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dell\Desktop\AI Powered Excel Masterclass Practice file\AI Powered Excel Masterclass Practice file\Pivot table\"/>
    </mc:Choice>
  </mc:AlternateContent>
  <bookViews>
    <workbookView xWindow="0" yWindow="0" windowWidth="19200" windowHeight="8440" firstSheet="2" activeTab="3"/>
  </bookViews>
  <sheets>
    <sheet name="Order Data CMart" sheetId="1" state="hidden" r:id="rId1"/>
    <sheet name="Vlookup" sheetId="2" state="hidden" r:id="rId2"/>
    <sheet name="Raw Data" sheetId="6" r:id="rId3"/>
    <sheet name="Dashboard" sheetId="7" r:id="rId4"/>
  </sheets>
  <definedNames>
    <definedName name="_xlnm._FilterDatabase" localSheetId="0" hidden="1">'Order Data CMart'!$A$1:$N$8046</definedName>
    <definedName name="Order_data">'Order Data CMart'!$A$1:$N$8046</definedName>
    <definedName name="Slicer_Region">#N/A</definedName>
  </definedNames>
  <calcPr calcId="152511"/>
  <pivotCaches>
    <pivotCache cacheId="1"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8046" i="2" l="1"/>
  <c r="J8045" i="2"/>
  <c r="J8044" i="2"/>
  <c r="J8043" i="2"/>
  <c r="J8042" i="2"/>
  <c r="J8041" i="2"/>
  <c r="J8040" i="2"/>
  <c r="J8039" i="2"/>
  <c r="J8038" i="2"/>
  <c r="J8037" i="2"/>
  <c r="J8036" i="2"/>
  <c r="J8035" i="2"/>
  <c r="J8034" i="2"/>
  <c r="J8033" i="2"/>
  <c r="J8032" i="2"/>
  <c r="J8031" i="2"/>
  <c r="J8030" i="2"/>
  <c r="J8029" i="2"/>
  <c r="J8028" i="2"/>
  <c r="J8027" i="2"/>
  <c r="J8026" i="2"/>
  <c r="J8025" i="2"/>
  <c r="J8024" i="2"/>
  <c r="J8023" i="2"/>
  <c r="J8022" i="2"/>
  <c r="J8021" i="2"/>
  <c r="J8020" i="2"/>
  <c r="J8019" i="2"/>
  <c r="J8018" i="2"/>
  <c r="J8017" i="2"/>
  <c r="J8016" i="2"/>
  <c r="J8015" i="2"/>
  <c r="J8014" i="2"/>
  <c r="J8013" i="2"/>
  <c r="J8012" i="2"/>
  <c r="J8011" i="2"/>
  <c r="J8010" i="2"/>
  <c r="J8009" i="2"/>
  <c r="J8008" i="2"/>
  <c r="J8007" i="2"/>
  <c r="J8006" i="2"/>
  <c r="J8005" i="2"/>
  <c r="J8004" i="2"/>
  <c r="J8003" i="2"/>
  <c r="J8002" i="2"/>
  <c r="J8001" i="2"/>
  <c r="J8000" i="2"/>
  <c r="J7999" i="2"/>
  <c r="J7998" i="2"/>
  <c r="J7997" i="2"/>
  <c r="J7996" i="2"/>
  <c r="J7995" i="2"/>
  <c r="J7994" i="2"/>
  <c r="J7993" i="2"/>
  <c r="J7992" i="2"/>
  <c r="J7991" i="2"/>
  <c r="J7990" i="2"/>
  <c r="J7989" i="2"/>
  <c r="J7988" i="2"/>
  <c r="J7987" i="2"/>
  <c r="J7986" i="2"/>
  <c r="J7985" i="2"/>
  <c r="J7984" i="2"/>
  <c r="J7983" i="2"/>
  <c r="J7982" i="2"/>
  <c r="J7981" i="2"/>
  <c r="J7980" i="2"/>
  <c r="J7979" i="2"/>
  <c r="J7978" i="2"/>
  <c r="J7977" i="2"/>
  <c r="J7976" i="2"/>
  <c r="J7975" i="2"/>
  <c r="J7974" i="2"/>
  <c r="J7973" i="2"/>
  <c r="J7972" i="2"/>
  <c r="J7971" i="2"/>
  <c r="J7970" i="2"/>
  <c r="J7969" i="2"/>
  <c r="J7968" i="2"/>
  <c r="J7967" i="2"/>
  <c r="J7966" i="2"/>
  <c r="J7965" i="2"/>
  <c r="J7964" i="2"/>
  <c r="J7963" i="2"/>
  <c r="J7962" i="2"/>
  <c r="J7961" i="2"/>
  <c r="J7960" i="2"/>
  <c r="J7959" i="2"/>
  <c r="J7958" i="2"/>
  <c r="J7957" i="2"/>
  <c r="J7956" i="2"/>
  <c r="J7955" i="2"/>
  <c r="J7954" i="2"/>
  <c r="J7953" i="2"/>
  <c r="J7952" i="2"/>
  <c r="J7951" i="2"/>
  <c r="J7950" i="2"/>
  <c r="J7949" i="2"/>
  <c r="J7948" i="2"/>
  <c r="J7947" i="2"/>
  <c r="J7946" i="2"/>
  <c r="J7945" i="2"/>
  <c r="J7944" i="2"/>
  <c r="J7943" i="2"/>
  <c r="J7942" i="2"/>
  <c r="J7941" i="2"/>
  <c r="J7940" i="2"/>
  <c r="J7939" i="2"/>
  <c r="J7938" i="2"/>
  <c r="J7937" i="2"/>
  <c r="J7936" i="2"/>
  <c r="J7935" i="2"/>
  <c r="J7934" i="2"/>
  <c r="J7933" i="2"/>
  <c r="J7932" i="2"/>
  <c r="J7931" i="2"/>
  <c r="J7930" i="2"/>
  <c r="J7929" i="2"/>
  <c r="J7928" i="2"/>
  <c r="J7927" i="2"/>
  <c r="J7926" i="2"/>
  <c r="J7925" i="2"/>
  <c r="J7924" i="2"/>
  <c r="J7923" i="2"/>
  <c r="J7922" i="2"/>
  <c r="J7921" i="2"/>
  <c r="J7920" i="2"/>
  <c r="J7919" i="2"/>
  <c r="J7918" i="2"/>
  <c r="J7917" i="2"/>
  <c r="J7916" i="2"/>
  <c r="J7915" i="2"/>
  <c r="J7914" i="2"/>
  <c r="J7913" i="2"/>
  <c r="J7912" i="2"/>
  <c r="J7911" i="2"/>
  <c r="J7910" i="2"/>
  <c r="J7909" i="2"/>
  <c r="J7908" i="2"/>
  <c r="J7907" i="2"/>
  <c r="J7906" i="2"/>
  <c r="J7905" i="2"/>
  <c r="J7904" i="2"/>
  <c r="J7903" i="2"/>
  <c r="J7902" i="2"/>
  <c r="J7901" i="2"/>
  <c r="J7900" i="2"/>
  <c r="J7899" i="2"/>
  <c r="J7898" i="2"/>
  <c r="J7897" i="2"/>
  <c r="J7896" i="2"/>
  <c r="J7895" i="2"/>
  <c r="J7894" i="2"/>
  <c r="J7893" i="2"/>
  <c r="J7892" i="2"/>
  <c r="J7891" i="2"/>
  <c r="J7890" i="2"/>
  <c r="J7889" i="2"/>
  <c r="J7888" i="2"/>
  <c r="J7887" i="2"/>
  <c r="J7886" i="2"/>
  <c r="J7885" i="2"/>
  <c r="J7884" i="2"/>
  <c r="J7883" i="2"/>
  <c r="J7882" i="2"/>
  <c r="J7881" i="2"/>
  <c r="J7880" i="2"/>
  <c r="J7879" i="2"/>
  <c r="J7878" i="2"/>
  <c r="J7877" i="2"/>
  <c r="J7876" i="2"/>
  <c r="J7875" i="2"/>
  <c r="J7874" i="2"/>
  <c r="J7873" i="2"/>
  <c r="J7872" i="2"/>
  <c r="J7871" i="2"/>
  <c r="J7870" i="2"/>
  <c r="J7869" i="2"/>
  <c r="J7868" i="2"/>
  <c r="J7867" i="2"/>
  <c r="J7866" i="2"/>
  <c r="J7865" i="2"/>
  <c r="J7864" i="2"/>
  <c r="J7863" i="2"/>
  <c r="J7862" i="2"/>
  <c r="J7861" i="2"/>
  <c r="J7860" i="2"/>
  <c r="J7859" i="2"/>
  <c r="J7858" i="2"/>
  <c r="J7857" i="2"/>
  <c r="J7856" i="2"/>
  <c r="J7855" i="2"/>
  <c r="J7854" i="2"/>
  <c r="J7853" i="2"/>
  <c r="J7852" i="2"/>
  <c r="J7851" i="2"/>
  <c r="J7850" i="2"/>
  <c r="J7849" i="2"/>
  <c r="J7848" i="2"/>
  <c r="J7847" i="2"/>
  <c r="J7846" i="2"/>
  <c r="J7845" i="2"/>
  <c r="J7844" i="2"/>
  <c r="J7843" i="2"/>
  <c r="J7842" i="2"/>
  <c r="J7841" i="2"/>
  <c r="J7840" i="2"/>
  <c r="J7839" i="2"/>
  <c r="J7838" i="2"/>
  <c r="J7837" i="2"/>
  <c r="J7836" i="2"/>
  <c r="J7835" i="2"/>
  <c r="J7834" i="2"/>
  <c r="J7833" i="2"/>
  <c r="J7832" i="2"/>
  <c r="J7831" i="2"/>
  <c r="J7830" i="2"/>
  <c r="J7829" i="2"/>
  <c r="J7828" i="2"/>
  <c r="J7827" i="2"/>
  <c r="J7826" i="2"/>
  <c r="J7825" i="2"/>
  <c r="J7824" i="2"/>
  <c r="J7823" i="2"/>
  <c r="J7822" i="2"/>
  <c r="J7821" i="2"/>
  <c r="J7820" i="2"/>
  <c r="J7819" i="2"/>
  <c r="J7818" i="2"/>
  <c r="J7817" i="2"/>
  <c r="J7816" i="2"/>
  <c r="J7815" i="2"/>
  <c r="J7814" i="2"/>
  <c r="J7813" i="2"/>
  <c r="J7812" i="2"/>
  <c r="J7811" i="2"/>
  <c r="J7810" i="2"/>
  <c r="J7809" i="2"/>
  <c r="J7808" i="2"/>
  <c r="J7807" i="2"/>
  <c r="J7806" i="2"/>
  <c r="J7805" i="2"/>
  <c r="J7804" i="2"/>
  <c r="J7803" i="2"/>
  <c r="J7802" i="2"/>
  <c r="J7801" i="2"/>
  <c r="J7800" i="2"/>
  <c r="J7799" i="2"/>
  <c r="J7798" i="2"/>
  <c r="J7797" i="2"/>
  <c r="J7796" i="2"/>
  <c r="J7795" i="2"/>
  <c r="J7794" i="2"/>
  <c r="J7793" i="2"/>
  <c r="J7792" i="2"/>
  <c r="J7791" i="2"/>
  <c r="J7790" i="2"/>
  <c r="J7789" i="2"/>
  <c r="J7788" i="2"/>
  <c r="J7787" i="2"/>
  <c r="J7786" i="2"/>
  <c r="J7785" i="2"/>
  <c r="J7784" i="2"/>
  <c r="J7783" i="2"/>
  <c r="J7782" i="2"/>
  <c r="J7781" i="2"/>
  <c r="J7780" i="2"/>
  <c r="J7779" i="2"/>
  <c r="J7778" i="2"/>
  <c r="J7777" i="2"/>
  <c r="J7776" i="2"/>
  <c r="J7775" i="2"/>
  <c r="J7774" i="2"/>
  <c r="J7773" i="2"/>
  <c r="J7772" i="2"/>
  <c r="J7771" i="2"/>
  <c r="J7770" i="2"/>
  <c r="J7769" i="2"/>
  <c r="J7768" i="2"/>
  <c r="J7767" i="2"/>
  <c r="J7766" i="2"/>
  <c r="J7765" i="2"/>
  <c r="J7764" i="2"/>
  <c r="J7763" i="2"/>
  <c r="J7762" i="2"/>
  <c r="J7761" i="2"/>
  <c r="J7760" i="2"/>
  <c r="J7759" i="2"/>
  <c r="J7758" i="2"/>
  <c r="J7757" i="2"/>
  <c r="J7756" i="2"/>
  <c r="J7755" i="2"/>
  <c r="J7754" i="2"/>
  <c r="J7753" i="2"/>
  <c r="J7752" i="2"/>
  <c r="J7751" i="2"/>
  <c r="J7750" i="2"/>
  <c r="J7749" i="2"/>
  <c r="J7748" i="2"/>
  <c r="J7747" i="2"/>
  <c r="J7746" i="2"/>
  <c r="J7745" i="2"/>
  <c r="J7744" i="2"/>
  <c r="J7743" i="2"/>
  <c r="J7742" i="2"/>
  <c r="J7741" i="2"/>
  <c r="J7740" i="2"/>
  <c r="J7739" i="2"/>
  <c r="J7738" i="2"/>
  <c r="J7737" i="2"/>
  <c r="J7736" i="2"/>
  <c r="J7735" i="2"/>
  <c r="J7734" i="2"/>
  <c r="J7733" i="2"/>
  <c r="J7732" i="2"/>
  <c r="J7731" i="2"/>
  <c r="J7730" i="2"/>
  <c r="J7729" i="2"/>
  <c r="J7728" i="2"/>
  <c r="J7727" i="2"/>
  <c r="J7726" i="2"/>
  <c r="J7725" i="2"/>
  <c r="J7724" i="2"/>
  <c r="J7723" i="2"/>
  <c r="J7722" i="2"/>
  <c r="J7721" i="2"/>
  <c r="J7720" i="2"/>
  <c r="J7719" i="2"/>
  <c r="J7718" i="2"/>
  <c r="J7717" i="2"/>
  <c r="J7716" i="2"/>
  <c r="J7715" i="2"/>
  <c r="J7714" i="2"/>
  <c r="J7713" i="2"/>
  <c r="J7712" i="2"/>
  <c r="J7711" i="2"/>
  <c r="J7710" i="2"/>
  <c r="J7709" i="2"/>
  <c r="J7708" i="2"/>
  <c r="J7707" i="2"/>
  <c r="J7706" i="2"/>
  <c r="J7705" i="2"/>
  <c r="J7704" i="2"/>
  <c r="J7703" i="2"/>
  <c r="J7702" i="2"/>
  <c r="J7701" i="2"/>
  <c r="J7700" i="2"/>
  <c r="J7699" i="2"/>
  <c r="J7698" i="2"/>
  <c r="J7697" i="2"/>
  <c r="J7696" i="2"/>
  <c r="J7695" i="2"/>
  <c r="J7694" i="2"/>
  <c r="J7693" i="2"/>
  <c r="J7692" i="2"/>
  <c r="J7691" i="2"/>
  <c r="J7690" i="2"/>
  <c r="J7689" i="2"/>
  <c r="J7688" i="2"/>
  <c r="J7687" i="2"/>
  <c r="J7686" i="2"/>
  <c r="J7685" i="2"/>
  <c r="J7684" i="2"/>
  <c r="J7683" i="2"/>
  <c r="J7682" i="2"/>
  <c r="J7681" i="2"/>
  <c r="J7680" i="2"/>
  <c r="J7679" i="2"/>
  <c r="J7678" i="2"/>
  <c r="J7677" i="2"/>
  <c r="J7676" i="2"/>
  <c r="J7675" i="2"/>
  <c r="J7674" i="2"/>
  <c r="J7673" i="2"/>
  <c r="J7672" i="2"/>
  <c r="J7671" i="2"/>
  <c r="J7670" i="2"/>
  <c r="J7669" i="2"/>
  <c r="J7668" i="2"/>
  <c r="J7667" i="2"/>
  <c r="J7666" i="2"/>
  <c r="J7665" i="2"/>
  <c r="J7664" i="2"/>
  <c r="J7663" i="2"/>
  <c r="J7662" i="2"/>
  <c r="J7661" i="2"/>
  <c r="J7660" i="2"/>
  <c r="J7659" i="2"/>
  <c r="J7658" i="2"/>
  <c r="J7657" i="2"/>
  <c r="J7656" i="2"/>
  <c r="J7655" i="2"/>
  <c r="J7654" i="2"/>
  <c r="J7653" i="2"/>
  <c r="J7652" i="2"/>
  <c r="J7651" i="2"/>
  <c r="J7650" i="2"/>
  <c r="J7649" i="2"/>
  <c r="J7648" i="2"/>
  <c r="J7647" i="2"/>
  <c r="J7646" i="2"/>
  <c r="J7645" i="2"/>
  <c r="J7644" i="2"/>
  <c r="J7643" i="2"/>
  <c r="J7642" i="2"/>
  <c r="J7641" i="2"/>
  <c r="J7640" i="2"/>
  <c r="J7639" i="2"/>
  <c r="J7638" i="2"/>
  <c r="J7637" i="2"/>
  <c r="J7636" i="2"/>
  <c r="J7635" i="2"/>
  <c r="J7634" i="2"/>
  <c r="J7633" i="2"/>
  <c r="J7632" i="2"/>
  <c r="J7631" i="2"/>
  <c r="J7630" i="2"/>
  <c r="J7629" i="2"/>
  <c r="J7628" i="2"/>
  <c r="J7627" i="2"/>
  <c r="J7626" i="2"/>
  <c r="J7625" i="2"/>
  <c r="J7624" i="2"/>
  <c r="J7623" i="2"/>
  <c r="J7622" i="2"/>
  <c r="J7621" i="2"/>
  <c r="J7620" i="2"/>
  <c r="J7619" i="2"/>
  <c r="J7618" i="2"/>
  <c r="J7617" i="2"/>
  <c r="J7616" i="2"/>
  <c r="J7615" i="2"/>
  <c r="J7614" i="2"/>
  <c r="J7613" i="2"/>
  <c r="J7612" i="2"/>
  <c r="J7611" i="2"/>
  <c r="J7610" i="2"/>
  <c r="J7609" i="2"/>
  <c r="J7608" i="2"/>
  <c r="J7607" i="2"/>
  <c r="J7606" i="2"/>
  <c r="J7605" i="2"/>
  <c r="J7604" i="2"/>
  <c r="J7603" i="2"/>
  <c r="J7602" i="2"/>
  <c r="J7601" i="2"/>
  <c r="J7600" i="2"/>
  <c r="J7599" i="2"/>
  <c r="J7598" i="2"/>
  <c r="J7597" i="2"/>
  <c r="J7596" i="2"/>
  <c r="J7595" i="2"/>
  <c r="J7594" i="2"/>
  <c r="J7593" i="2"/>
  <c r="J7592" i="2"/>
  <c r="J7591" i="2"/>
  <c r="J7590" i="2"/>
  <c r="J7589" i="2"/>
  <c r="J7588" i="2"/>
  <c r="J7587" i="2"/>
  <c r="J7586" i="2"/>
  <c r="J7585" i="2"/>
  <c r="J7584" i="2"/>
  <c r="J7583" i="2"/>
  <c r="J7582" i="2"/>
  <c r="J7581" i="2"/>
  <c r="J7580" i="2"/>
  <c r="J7579" i="2"/>
  <c r="J7578" i="2"/>
  <c r="J7577" i="2"/>
  <c r="J7576" i="2"/>
  <c r="J7575" i="2"/>
  <c r="J7574" i="2"/>
  <c r="J7573" i="2"/>
  <c r="J7572" i="2"/>
  <c r="J7571" i="2"/>
  <c r="J7570" i="2"/>
  <c r="J7569" i="2"/>
  <c r="J7568" i="2"/>
  <c r="J7567" i="2"/>
  <c r="J7566" i="2"/>
  <c r="J7565" i="2"/>
  <c r="J7564" i="2"/>
  <c r="J7563" i="2"/>
  <c r="J7562" i="2"/>
  <c r="J7561" i="2"/>
  <c r="J7560" i="2"/>
  <c r="J7559" i="2"/>
  <c r="J7558" i="2"/>
  <c r="J7557" i="2"/>
  <c r="J7556" i="2"/>
  <c r="J7555" i="2"/>
  <c r="J7554" i="2"/>
  <c r="J7553" i="2"/>
  <c r="J7552" i="2"/>
  <c r="J7551" i="2"/>
  <c r="J7550" i="2"/>
  <c r="J7549" i="2"/>
  <c r="J7548" i="2"/>
  <c r="J7547" i="2"/>
  <c r="J7546" i="2"/>
  <c r="J7545" i="2"/>
  <c r="J7544" i="2"/>
  <c r="J7543" i="2"/>
  <c r="J7542" i="2"/>
  <c r="J7541" i="2"/>
  <c r="J7540" i="2"/>
  <c r="J7539" i="2"/>
  <c r="J7538" i="2"/>
  <c r="J7537" i="2"/>
  <c r="J7536" i="2"/>
  <c r="J7535" i="2"/>
  <c r="J7534" i="2"/>
  <c r="J7533" i="2"/>
  <c r="J7532" i="2"/>
  <c r="J7531" i="2"/>
  <c r="J7530" i="2"/>
  <c r="J7529" i="2"/>
  <c r="J7528" i="2"/>
  <c r="J7527" i="2"/>
  <c r="J7526" i="2"/>
  <c r="J7525" i="2"/>
  <c r="J7524" i="2"/>
  <c r="J7523" i="2"/>
  <c r="J7522" i="2"/>
  <c r="J7521" i="2"/>
  <c r="J7520" i="2"/>
  <c r="J7519" i="2"/>
  <c r="J7518" i="2"/>
  <c r="J7517" i="2"/>
  <c r="J7516" i="2"/>
  <c r="J7515" i="2"/>
  <c r="J7514" i="2"/>
  <c r="J7513" i="2"/>
  <c r="J7512" i="2"/>
  <c r="J7511" i="2"/>
  <c r="J7510" i="2"/>
  <c r="J7509" i="2"/>
  <c r="J7508" i="2"/>
  <c r="J7507" i="2"/>
  <c r="J7506" i="2"/>
  <c r="J7505" i="2"/>
  <c r="J7504" i="2"/>
  <c r="J7503" i="2"/>
  <c r="J7502" i="2"/>
  <c r="J7501" i="2"/>
  <c r="J7500" i="2"/>
  <c r="J7499" i="2"/>
  <c r="J7498" i="2"/>
  <c r="J7497" i="2"/>
  <c r="J7496" i="2"/>
  <c r="J7495" i="2"/>
  <c r="J7494" i="2"/>
  <c r="J7493" i="2"/>
  <c r="J7492" i="2"/>
  <c r="J7491" i="2"/>
  <c r="J7490" i="2"/>
  <c r="J7489" i="2"/>
  <c r="J7488" i="2"/>
  <c r="J7487" i="2"/>
  <c r="J7486" i="2"/>
  <c r="J7485" i="2"/>
  <c r="J7484" i="2"/>
  <c r="J7483" i="2"/>
  <c r="J7482" i="2"/>
  <c r="J7481" i="2"/>
  <c r="J7480" i="2"/>
  <c r="J7479" i="2"/>
  <c r="J7478" i="2"/>
  <c r="J7477" i="2"/>
  <c r="J7476" i="2"/>
  <c r="J7475" i="2"/>
  <c r="J7474" i="2"/>
  <c r="J7473" i="2"/>
  <c r="J7472" i="2"/>
  <c r="J7471" i="2"/>
  <c r="J7470" i="2"/>
  <c r="J7469" i="2"/>
  <c r="J7468" i="2"/>
  <c r="J7467" i="2"/>
  <c r="J7466" i="2"/>
  <c r="J7465" i="2"/>
  <c r="J7464" i="2"/>
  <c r="J7463" i="2"/>
  <c r="J7462" i="2"/>
  <c r="J7461" i="2"/>
  <c r="J7460" i="2"/>
  <c r="J7459" i="2"/>
  <c r="J7458" i="2"/>
  <c r="J7457" i="2"/>
  <c r="J7456" i="2"/>
  <c r="J7455" i="2"/>
  <c r="J7454" i="2"/>
  <c r="J7453" i="2"/>
  <c r="J7452" i="2"/>
  <c r="J7451" i="2"/>
  <c r="J7450" i="2"/>
  <c r="J7449" i="2"/>
  <c r="J7448" i="2"/>
  <c r="J7447" i="2"/>
  <c r="J7446" i="2"/>
  <c r="J7445" i="2"/>
  <c r="J7444" i="2"/>
  <c r="J7443" i="2"/>
  <c r="J7442" i="2"/>
  <c r="J7441" i="2"/>
  <c r="J7440" i="2"/>
  <c r="J7439" i="2"/>
  <c r="J7438" i="2"/>
  <c r="J7437" i="2"/>
  <c r="J7436" i="2"/>
  <c r="J7435" i="2"/>
  <c r="J7434" i="2"/>
  <c r="J7433" i="2"/>
  <c r="J7432" i="2"/>
  <c r="J7431" i="2"/>
  <c r="J7430" i="2"/>
  <c r="J7429" i="2"/>
  <c r="J7428" i="2"/>
  <c r="J7427" i="2"/>
  <c r="J7426" i="2"/>
  <c r="J7425" i="2"/>
  <c r="J7424" i="2"/>
  <c r="J7423" i="2"/>
  <c r="J7422" i="2"/>
  <c r="J7421" i="2"/>
  <c r="J7420" i="2"/>
  <c r="J7419" i="2"/>
  <c r="J7418" i="2"/>
  <c r="J7417" i="2"/>
  <c r="J7416" i="2"/>
  <c r="J7415" i="2"/>
  <c r="J7414" i="2"/>
  <c r="J7413" i="2"/>
  <c r="J7412" i="2"/>
  <c r="J7411" i="2"/>
  <c r="J7410" i="2"/>
  <c r="J7409" i="2"/>
  <c r="J7408" i="2"/>
  <c r="J7407" i="2"/>
  <c r="J7406" i="2"/>
  <c r="J7405" i="2"/>
  <c r="J7404" i="2"/>
  <c r="J7403" i="2"/>
  <c r="J7402" i="2"/>
  <c r="J7401" i="2"/>
  <c r="J7400" i="2"/>
  <c r="J7399" i="2"/>
  <c r="J7398" i="2"/>
  <c r="J7397" i="2"/>
  <c r="J7396" i="2"/>
  <c r="J7395" i="2"/>
  <c r="J7394" i="2"/>
  <c r="J7393" i="2"/>
  <c r="J7392" i="2"/>
  <c r="J7391" i="2"/>
  <c r="J7390" i="2"/>
  <c r="J7389" i="2"/>
  <c r="J7388" i="2"/>
  <c r="J7387" i="2"/>
  <c r="J7386" i="2"/>
  <c r="J7385" i="2"/>
  <c r="J7384" i="2"/>
  <c r="J7383" i="2"/>
  <c r="J7382" i="2"/>
  <c r="J7381" i="2"/>
  <c r="J7380" i="2"/>
  <c r="J7379" i="2"/>
  <c r="J7378" i="2"/>
  <c r="J7377" i="2"/>
  <c r="J7376" i="2"/>
  <c r="J7375" i="2"/>
  <c r="J7374" i="2"/>
  <c r="J7373" i="2"/>
  <c r="J7372" i="2"/>
  <c r="J7371" i="2"/>
  <c r="J7370" i="2"/>
  <c r="J7369" i="2"/>
  <c r="J7368" i="2"/>
  <c r="J7367" i="2"/>
  <c r="J7366" i="2"/>
  <c r="J7365" i="2"/>
  <c r="J7364" i="2"/>
  <c r="J7363" i="2"/>
  <c r="J7362" i="2"/>
  <c r="J7361" i="2"/>
  <c r="J7360" i="2"/>
  <c r="J7359" i="2"/>
  <c r="J7358" i="2"/>
  <c r="J7357" i="2"/>
  <c r="J7356" i="2"/>
  <c r="J7355" i="2"/>
  <c r="J7354" i="2"/>
  <c r="J7353" i="2"/>
  <c r="J7352" i="2"/>
  <c r="J7351" i="2"/>
  <c r="J7350" i="2"/>
  <c r="J7349" i="2"/>
  <c r="J7348" i="2"/>
  <c r="J7347" i="2"/>
  <c r="J7346" i="2"/>
  <c r="J7345" i="2"/>
  <c r="J7344" i="2"/>
  <c r="J7343" i="2"/>
  <c r="J7342" i="2"/>
  <c r="J7341" i="2"/>
  <c r="J7340" i="2"/>
  <c r="J7339" i="2"/>
  <c r="J7338" i="2"/>
  <c r="J7337" i="2"/>
  <c r="J7336" i="2"/>
  <c r="J7335" i="2"/>
  <c r="J7334" i="2"/>
  <c r="J7333" i="2"/>
  <c r="J7332" i="2"/>
  <c r="J7331" i="2"/>
  <c r="J7330" i="2"/>
  <c r="J7329" i="2"/>
  <c r="J7328" i="2"/>
  <c r="J7327" i="2"/>
  <c r="J7326" i="2"/>
  <c r="J7325" i="2"/>
  <c r="J7324" i="2"/>
  <c r="J7323" i="2"/>
  <c r="J7322" i="2"/>
  <c r="J7321" i="2"/>
  <c r="J7320" i="2"/>
  <c r="J7319" i="2"/>
  <c r="J7318" i="2"/>
  <c r="J7317" i="2"/>
  <c r="J7316" i="2"/>
  <c r="J7315" i="2"/>
  <c r="J7314" i="2"/>
  <c r="J7313" i="2"/>
  <c r="J7312" i="2"/>
  <c r="J7311" i="2"/>
  <c r="J7310" i="2"/>
  <c r="J7309" i="2"/>
  <c r="J7308" i="2"/>
  <c r="J7307" i="2"/>
  <c r="J7306" i="2"/>
  <c r="J7305" i="2"/>
  <c r="J7304" i="2"/>
  <c r="J7303" i="2"/>
  <c r="J7302" i="2"/>
  <c r="J7301" i="2"/>
  <c r="J7300" i="2"/>
  <c r="J7299" i="2"/>
  <c r="J7298" i="2"/>
  <c r="J7297" i="2"/>
  <c r="J7296" i="2"/>
  <c r="J7295" i="2"/>
  <c r="J7294" i="2"/>
  <c r="J7293" i="2"/>
  <c r="J7292" i="2"/>
  <c r="J7291" i="2"/>
  <c r="J7290" i="2"/>
  <c r="J7289" i="2"/>
  <c r="J7288" i="2"/>
  <c r="J7287" i="2"/>
  <c r="J7286" i="2"/>
  <c r="J7285" i="2"/>
  <c r="J7284" i="2"/>
  <c r="J7283" i="2"/>
  <c r="J7282" i="2"/>
  <c r="J7281" i="2"/>
  <c r="J7280" i="2"/>
  <c r="J7279" i="2"/>
  <c r="J7278" i="2"/>
  <c r="J7277" i="2"/>
  <c r="J7276" i="2"/>
  <c r="J7275" i="2"/>
  <c r="J7274" i="2"/>
  <c r="J7273" i="2"/>
  <c r="J7272" i="2"/>
  <c r="J7271" i="2"/>
  <c r="J7270" i="2"/>
  <c r="J7269" i="2"/>
  <c r="J7268" i="2"/>
  <c r="J7267" i="2"/>
  <c r="J7266" i="2"/>
  <c r="J7265" i="2"/>
  <c r="J7264" i="2"/>
  <c r="J7263" i="2"/>
  <c r="J7262" i="2"/>
  <c r="J7261" i="2"/>
  <c r="J7260" i="2"/>
  <c r="J7259" i="2"/>
  <c r="J7258" i="2"/>
  <c r="J7257" i="2"/>
  <c r="J7256" i="2"/>
  <c r="J7255" i="2"/>
  <c r="J7254" i="2"/>
  <c r="J7253" i="2"/>
  <c r="J7252" i="2"/>
  <c r="J7251" i="2"/>
  <c r="J7250" i="2"/>
  <c r="J7249" i="2"/>
  <c r="J7248" i="2"/>
  <c r="J7247" i="2"/>
  <c r="J7246" i="2"/>
  <c r="J7245" i="2"/>
  <c r="J7244" i="2"/>
  <c r="J7243" i="2"/>
  <c r="J7242" i="2"/>
  <c r="J7241" i="2"/>
  <c r="J7240" i="2"/>
  <c r="J7239" i="2"/>
  <c r="J7238" i="2"/>
  <c r="J7237" i="2"/>
  <c r="J7236" i="2"/>
  <c r="J7235" i="2"/>
  <c r="J7234" i="2"/>
  <c r="J7233" i="2"/>
  <c r="J7232" i="2"/>
  <c r="J7231" i="2"/>
  <c r="J7230" i="2"/>
  <c r="J7229" i="2"/>
  <c r="J7228" i="2"/>
  <c r="J7227" i="2"/>
  <c r="J7226" i="2"/>
  <c r="J7225" i="2"/>
  <c r="J7224" i="2"/>
  <c r="J7223" i="2"/>
  <c r="J7222" i="2"/>
  <c r="J7221" i="2"/>
  <c r="J7220" i="2"/>
  <c r="J7219" i="2"/>
  <c r="J7218" i="2"/>
  <c r="J7217" i="2"/>
  <c r="J7216" i="2"/>
  <c r="J7215" i="2"/>
  <c r="J7214" i="2"/>
  <c r="J7213" i="2"/>
  <c r="J7212" i="2"/>
  <c r="J7211" i="2"/>
  <c r="J7210" i="2"/>
  <c r="J7209" i="2"/>
  <c r="J7208" i="2"/>
  <c r="J7207" i="2"/>
  <c r="J7206" i="2"/>
  <c r="J7205" i="2"/>
  <c r="J7204" i="2"/>
  <c r="J7203" i="2"/>
  <c r="J7202" i="2"/>
  <c r="J7201" i="2"/>
  <c r="J7200" i="2"/>
  <c r="J7199" i="2"/>
  <c r="J7198" i="2"/>
  <c r="J7197" i="2"/>
  <c r="J7196" i="2"/>
  <c r="J7195" i="2"/>
  <c r="J7194" i="2"/>
  <c r="J7193" i="2"/>
  <c r="J7192" i="2"/>
  <c r="J7191" i="2"/>
  <c r="J7190" i="2"/>
  <c r="J7189" i="2"/>
  <c r="J7188" i="2"/>
  <c r="J7187" i="2"/>
  <c r="J7186" i="2"/>
  <c r="J7185" i="2"/>
  <c r="J7184" i="2"/>
  <c r="J7183" i="2"/>
  <c r="J7182" i="2"/>
  <c r="J7181" i="2"/>
  <c r="J7180" i="2"/>
  <c r="J7179" i="2"/>
  <c r="J7178" i="2"/>
  <c r="J7177" i="2"/>
  <c r="J7176" i="2"/>
  <c r="J7175" i="2"/>
  <c r="J7174" i="2"/>
  <c r="J7173" i="2"/>
  <c r="J7172" i="2"/>
  <c r="J7171" i="2"/>
  <c r="J7170" i="2"/>
  <c r="J7169" i="2"/>
  <c r="J7168" i="2"/>
  <c r="J7167" i="2"/>
  <c r="J7166" i="2"/>
  <c r="J7165" i="2"/>
  <c r="J7164" i="2"/>
  <c r="J7163" i="2"/>
  <c r="J7162" i="2"/>
  <c r="J7161" i="2"/>
  <c r="J7160" i="2"/>
  <c r="J7159" i="2"/>
  <c r="J7158" i="2"/>
  <c r="J7157" i="2"/>
  <c r="J7156" i="2"/>
  <c r="J7155" i="2"/>
  <c r="J7154" i="2"/>
  <c r="J7153" i="2"/>
  <c r="J7152" i="2"/>
  <c r="J7151" i="2"/>
  <c r="J7150" i="2"/>
  <c r="J7149" i="2"/>
  <c r="J7148" i="2"/>
  <c r="J7147" i="2"/>
  <c r="J7146" i="2"/>
  <c r="J7145" i="2"/>
  <c r="J7144" i="2"/>
  <c r="J7143" i="2"/>
  <c r="J7142" i="2"/>
  <c r="J7141" i="2"/>
  <c r="J7140" i="2"/>
  <c r="J7139" i="2"/>
  <c r="J7138" i="2"/>
  <c r="J7137" i="2"/>
  <c r="J7136" i="2"/>
  <c r="J7135" i="2"/>
  <c r="J7134" i="2"/>
  <c r="J7133" i="2"/>
  <c r="J7132" i="2"/>
  <c r="J7131" i="2"/>
  <c r="J7130" i="2"/>
  <c r="J7129" i="2"/>
  <c r="J7128" i="2"/>
  <c r="J7127" i="2"/>
  <c r="J7126" i="2"/>
  <c r="J7125" i="2"/>
  <c r="J7124" i="2"/>
  <c r="J7123" i="2"/>
  <c r="J7122" i="2"/>
  <c r="J7121" i="2"/>
  <c r="J7120" i="2"/>
  <c r="J7119" i="2"/>
  <c r="J7118" i="2"/>
  <c r="J7117" i="2"/>
  <c r="J7116" i="2"/>
  <c r="J7115" i="2"/>
  <c r="J7114" i="2"/>
  <c r="J7113" i="2"/>
  <c r="J7112" i="2"/>
  <c r="J7111" i="2"/>
  <c r="J7110" i="2"/>
  <c r="J7109" i="2"/>
  <c r="J7108" i="2"/>
  <c r="J7107" i="2"/>
  <c r="J7106" i="2"/>
  <c r="J7105" i="2"/>
  <c r="J7104" i="2"/>
  <c r="J7103" i="2"/>
  <c r="J7102" i="2"/>
  <c r="J7101" i="2"/>
  <c r="J7100" i="2"/>
  <c r="J7099" i="2"/>
  <c r="J7098" i="2"/>
  <c r="J7097" i="2"/>
  <c r="J7096" i="2"/>
  <c r="J7095" i="2"/>
  <c r="J7094" i="2"/>
  <c r="J7093" i="2"/>
  <c r="J7092" i="2"/>
  <c r="J7091" i="2"/>
  <c r="J7090" i="2"/>
  <c r="J7089" i="2"/>
  <c r="J7088" i="2"/>
  <c r="J7087" i="2"/>
  <c r="J7086" i="2"/>
  <c r="J7085" i="2"/>
  <c r="J7084" i="2"/>
  <c r="J7083" i="2"/>
  <c r="J7082" i="2"/>
  <c r="J7081" i="2"/>
  <c r="J7080" i="2"/>
  <c r="J7079" i="2"/>
  <c r="J7078" i="2"/>
  <c r="J7077" i="2"/>
  <c r="J7076" i="2"/>
  <c r="J7075" i="2"/>
  <c r="J7074" i="2"/>
  <c r="J7073" i="2"/>
  <c r="J7072" i="2"/>
  <c r="J7071" i="2"/>
  <c r="J7070" i="2"/>
  <c r="J7069" i="2"/>
  <c r="J7068" i="2"/>
  <c r="J7067" i="2"/>
  <c r="J7066" i="2"/>
  <c r="J7065" i="2"/>
  <c r="J7064" i="2"/>
  <c r="J7063" i="2"/>
  <c r="J7062" i="2"/>
  <c r="J7061" i="2"/>
  <c r="J7060" i="2"/>
  <c r="J7059" i="2"/>
  <c r="J7058" i="2"/>
  <c r="J7057" i="2"/>
  <c r="J7056" i="2"/>
  <c r="J7055" i="2"/>
  <c r="J7054" i="2"/>
  <c r="J7053" i="2"/>
  <c r="J7052" i="2"/>
  <c r="J7051" i="2"/>
  <c r="J7050" i="2"/>
  <c r="J7049" i="2"/>
  <c r="J7048" i="2"/>
  <c r="J7047" i="2"/>
  <c r="J7046" i="2"/>
  <c r="J7045" i="2"/>
  <c r="J7044" i="2"/>
  <c r="J7043" i="2"/>
  <c r="J7042" i="2"/>
  <c r="J7041" i="2"/>
  <c r="J7040" i="2"/>
  <c r="J7039" i="2"/>
  <c r="J7038" i="2"/>
  <c r="J7037" i="2"/>
  <c r="J7036" i="2"/>
  <c r="J7035" i="2"/>
  <c r="J7034" i="2"/>
  <c r="J7033" i="2"/>
  <c r="J7032" i="2"/>
  <c r="J7031" i="2"/>
  <c r="J7030" i="2"/>
  <c r="J7029" i="2"/>
  <c r="J7028" i="2"/>
  <c r="J7027" i="2"/>
  <c r="J7026" i="2"/>
  <c r="J7025" i="2"/>
  <c r="J7024" i="2"/>
  <c r="J7023" i="2"/>
  <c r="J7022" i="2"/>
  <c r="J7021" i="2"/>
  <c r="J7020" i="2"/>
  <c r="J7019" i="2"/>
  <c r="J7018" i="2"/>
  <c r="J7017" i="2"/>
  <c r="J7016" i="2"/>
  <c r="J7015" i="2"/>
  <c r="J7014" i="2"/>
  <c r="J7013" i="2"/>
  <c r="J7012" i="2"/>
  <c r="J7011" i="2"/>
  <c r="J7010" i="2"/>
  <c r="J7009" i="2"/>
  <c r="J7008" i="2"/>
  <c r="J7007" i="2"/>
  <c r="J7006" i="2"/>
  <c r="J7005" i="2"/>
  <c r="J7004" i="2"/>
  <c r="J7003" i="2"/>
  <c r="J7002" i="2"/>
  <c r="J7001" i="2"/>
  <c r="J7000" i="2"/>
  <c r="J6999" i="2"/>
  <c r="J6998" i="2"/>
  <c r="J6997" i="2"/>
  <c r="J6996" i="2"/>
  <c r="J6995" i="2"/>
  <c r="J6994" i="2"/>
  <c r="J6993" i="2"/>
  <c r="J6992" i="2"/>
  <c r="J6991" i="2"/>
  <c r="J6990" i="2"/>
  <c r="J6989" i="2"/>
  <c r="J6988" i="2"/>
  <c r="J6987" i="2"/>
  <c r="J6986" i="2"/>
  <c r="J6985" i="2"/>
  <c r="J6984" i="2"/>
  <c r="J6983" i="2"/>
  <c r="J6982" i="2"/>
  <c r="J6981" i="2"/>
  <c r="J6980" i="2"/>
  <c r="J6979" i="2"/>
  <c r="J6978" i="2"/>
  <c r="J6977" i="2"/>
  <c r="J6976" i="2"/>
  <c r="J6975" i="2"/>
  <c r="J6974" i="2"/>
  <c r="J6973" i="2"/>
  <c r="J6972" i="2"/>
  <c r="J6971" i="2"/>
  <c r="J6970" i="2"/>
  <c r="J6969" i="2"/>
  <c r="J6968" i="2"/>
  <c r="J6967" i="2"/>
  <c r="J6966" i="2"/>
  <c r="J6965" i="2"/>
  <c r="J6964" i="2"/>
  <c r="J6963" i="2"/>
  <c r="J6962" i="2"/>
  <c r="J6961" i="2"/>
  <c r="J6960" i="2"/>
  <c r="J6959" i="2"/>
  <c r="J6958" i="2"/>
  <c r="J6957" i="2"/>
  <c r="J6956" i="2"/>
  <c r="J6955" i="2"/>
  <c r="J6954" i="2"/>
  <c r="J6953" i="2"/>
  <c r="J6952" i="2"/>
  <c r="J6951" i="2"/>
  <c r="J6950" i="2"/>
  <c r="J6949" i="2"/>
  <c r="J6948" i="2"/>
  <c r="J6947" i="2"/>
  <c r="J6946" i="2"/>
  <c r="J6945" i="2"/>
  <c r="J6944" i="2"/>
  <c r="J6943" i="2"/>
  <c r="J6942" i="2"/>
  <c r="J6941" i="2"/>
  <c r="J6940" i="2"/>
  <c r="J6939" i="2"/>
  <c r="J6938" i="2"/>
  <c r="J6937" i="2"/>
  <c r="J6936" i="2"/>
  <c r="J6935" i="2"/>
  <c r="J6934" i="2"/>
  <c r="J6933" i="2"/>
  <c r="J6932" i="2"/>
  <c r="J6931" i="2"/>
  <c r="J6930" i="2"/>
  <c r="J6929" i="2"/>
  <c r="J6928" i="2"/>
  <c r="J6927" i="2"/>
  <c r="J6926" i="2"/>
  <c r="J6925" i="2"/>
  <c r="J6924" i="2"/>
  <c r="J6923" i="2"/>
  <c r="J6922" i="2"/>
  <c r="J6921" i="2"/>
  <c r="J6920" i="2"/>
  <c r="J6919" i="2"/>
  <c r="J6918" i="2"/>
  <c r="J6917" i="2"/>
  <c r="J6916" i="2"/>
  <c r="J6915" i="2"/>
  <c r="J6914" i="2"/>
  <c r="J6913" i="2"/>
  <c r="J6912" i="2"/>
  <c r="J6911" i="2"/>
  <c r="J6910" i="2"/>
  <c r="J6909" i="2"/>
  <c r="J6908" i="2"/>
  <c r="J6907" i="2"/>
  <c r="J6906" i="2"/>
  <c r="J6905" i="2"/>
  <c r="J6904" i="2"/>
  <c r="J6903" i="2"/>
  <c r="J6902" i="2"/>
  <c r="J6901" i="2"/>
  <c r="J6900" i="2"/>
  <c r="J6899" i="2"/>
  <c r="J6898" i="2"/>
  <c r="J6897" i="2"/>
  <c r="J6896" i="2"/>
  <c r="J6895" i="2"/>
  <c r="J6894" i="2"/>
  <c r="J6893" i="2"/>
  <c r="J6892" i="2"/>
  <c r="J6891" i="2"/>
  <c r="J6890" i="2"/>
  <c r="J6889" i="2"/>
  <c r="J6888" i="2"/>
  <c r="J6887" i="2"/>
  <c r="J6886" i="2"/>
  <c r="J6885" i="2"/>
  <c r="J6884" i="2"/>
  <c r="J6883" i="2"/>
  <c r="J6882" i="2"/>
  <c r="J6881" i="2"/>
  <c r="J6880" i="2"/>
  <c r="J6879" i="2"/>
  <c r="J6878" i="2"/>
  <c r="J6877" i="2"/>
  <c r="J6876" i="2"/>
  <c r="J6875" i="2"/>
  <c r="J6874" i="2"/>
  <c r="J6873" i="2"/>
  <c r="J6872" i="2"/>
  <c r="J6871" i="2"/>
  <c r="J6870" i="2"/>
  <c r="J6869" i="2"/>
  <c r="J6868" i="2"/>
  <c r="J6867" i="2"/>
  <c r="J6866" i="2"/>
  <c r="J6865" i="2"/>
  <c r="J6864" i="2"/>
  <c r="J6863" i="2"/>
  <c r="J6862" i="2"/>
  <c r="J6861" i="2"/>
  <c r="J6860" i="2"/>
  <c r="J6859" i="2"/>
  <c r="J6858" i="2"/>
  <c r="J6857" i="2"/>
  <c r="J6856" i="2"/>
  <c r="J6855" i="2"/>
  <c r="J6854" i="2"/>
  <c r="J6853" i="2"/>
  <c r="J6852" i="2"/>
  <c r="J6851" i="2"/>
  <c r="J6850" i="2"/>
  <c r="J6849" i="2"/>
  <c r="J6848" i="2"/>
  <c r="J6847" i="2"/>
  <c r="J6846" i="2"/>
  <c r="J6845" i="2"/>
  <c r="J6844" i="2"/>
  <c r="J6843" i="2"/>
  <c r="J6842" i="2"/>
  <c r="J6841" i="2"/>
  <c r="J6840" i="2"/>
  <c r="J6839" i="2"/>
  <c r="J6838" i="2"/>
  <c r="J6837" i="2"/>
  <c r="J6836" i="2"/>
  <c r="J6835" i="2"/>
  <c r="J6834" i="2"/>
  <c r="J6833" i="2"/>
  <c r="J6832" i="2"/>
  <c r="J6831" i="2"/>
  <c r="J6830" i="2"/>
  <c r="J6829" i="2"/>
  <c r="J6828" i="2"/>
  <c r="J6827" i="2"/>
  <c r="J6826" i="2"/>
  <c r="J6825" i="2"/>
  <c r="J6824" i="2"/>
  <c r="J6823" i="2"/>
  <c r="J6822" i="2"/>
  <c r="J6821" i="2"/>
  <c r="J6820" i="2"/>
  <c r="J6819" i="2"/>
  <c r="J6818" i="2"/>
  <c r="J6817" i="2"/>
  <c r="J6816" i="2"/>
  <c r="J6815" i="2"/>
  <c r="J6814" i="2"/>
  <c r="J6813" i="2"/>
  <c r="J6812" i="2"/>
  <c r="J6811" i="2"/>
  <c r="J6810" i="2"/>
  <c r="J6809" i="2"/>
  <c r="J6808" i="2"/>
  <c r="J6807" i="2"/>
  <c r="J6806" i="2"/>
  <c r="J6805" i="2"/>
  <c r="J6804" i="2"/>
  <c r="J6803" i="2"/>
  <c r="J6802" i="2"/>
  <c r="J6801" i="2"/>
  <c r="J6800" i="2"/>
  <c r="J6799" i="2"/>
  <c r="J6798" i="2"/>
  <c r="J6797" i="2"/>
  <c r="J6796" i="2"/>
  <c r="J6795" i="2"/>
  <c r="J6794" i="2"/>
  <c r="J6793" i="2"/>
  <c r="J6792" i="2"/>
  <c r="J6791" i="2"/>
  <c r="J6790" i="2"/>
  <c r="J6789" i="2"/>
  <c r="J6788" i="2"/>
  <c r="J6787" i="2"/>
  <c r="J6786" i="2"/>
  <c r="J6785" i="2"/>
  <c r="J6784" i="2"/>
  <c r="J6783" i="2"/>
  <c r="J6782" i="2"/>
  <c r="J6781" i="2"/>
  <c r="J6780" i="2"/>
  <c r="J6779" i="2"/>
  <c r="J6778" i="2"/>
  <c r="J6777" i="2"/>
  <c r="J6776" i="2"/>
  <c r="J6775" i="2"/>
  <c r="J6774" i="2"/>
  <c r="J6773" i="2"/>
  <c r="J6772" i="2"/>
  <c r="J6771" i="2"/>
  <c r="J6770" i="2"/>
  <c r="J6769" i="2"/>
  <c r="J6768" i="2"/>
  <c r="J6767" i="2"/>
  <c r="J6766" i="2"/>
  <c r="J6765" i="2"/>
  <c r="J6764" i="2"/>
  <c r="J6763" i="2"/>
  <c r="J6762" i="2"/>
  <c r="J6761" i="2"/>
  <c r="J6760" i="2"/>
  <c r="J6759" i="2"/>
  <c r="J6758" i="2"/>
  <c r="J6757" i="2"/>
  <c r="J6756" i="2"/>
  <c r="J6755" i="2"/>
  <c r="J6754" i="2"/>
  <c r="J6753" i="2"/>
  <c r="J6752" i="2"/>
  <c r="J6751" i="2"/>
  <c r="J6750" i="2"/>
  <c r="J6749" i="2"/>
  <c r="J6748" i="2"/>
  <c r="J6747" i="2"/>
  <c r="J6746" i="2"/>
  <c r="J6745" i="2"/>
  <c r="J6744" i="2"/>
  <c r="J6743" i="2"/>
  <c r="J6742" i="2"/>
  <c r="J6741" i="2"/>
  <c r="J6740" i="2"/>
  <c r="J6739" i="2"/>
  <c r="J6738" i="2"/>
  <c r="J6737" i="2"/>
  <c r="J6736" i="2"/>
  <c r="J6735" i="2"/>
  <c r="J6734" i="2"/>
  <c r="J6733" i="2"/>
  <c r="J6732" i="2"/>
  <c r="J6731" i="2"/>
  <c r="J6730" i="2"/>
  <c r="J6729" i="2"/>
  <c r="J6728" i="2"/>
  <c r="J6727" i="2"/>
  <c r="J6726" i="2"/>
  <c r="J6725" i="2"/>
  <c r="J6724" i="2"/>
  <c r="J6723" i="2"/>
  <c r="J6722" i="2"/>
  <c r="J6721" i="2"/>
  <c r="J6720" i="2"/>
  <c r="J6719" i="2"/>
  <c r="J6718" i="2"/>
  <c r="J6717" i="2"/>
  <c r="J6716" i="2"/>
  <c r="J6715" i="2"/>
  <c r="J6714" i="2"/>
  <c r="J6713" i="2"/>
  <c r="J6712" i="2"/>
  <c r="J6711" i="2"/>
  <c r="J6710" i="2"/>
  <c r="J6709" i="2"/>
  <c r="J6708" i="2"/>
  <c r="J6707" i="2"/>
  <c r="J6706" i="2"/>
  <c r="J6705" i="2"/>
  <c r="J6704" i="2"/>
  <c r="J6703" i="2"/>
  <c r="J6702" i="2"/>
  <c r="J6701" i="2"/>
  <c r="J6700" i="2"/>
  <c r="J6699" i="2"/>
  <c r="J6698" i="2"/>
  <c r="J6697" i="2"/>
  <c r="J6696" i="2"/>
  <c r="J6695" i="2"/>
  <c r="J6694" i="2"/>
  <c r="J6693" i="2"/>
  <c r="J6692" i="2"/>
  <c r="J6691" i="2"/>
  <c r="J6690" i="2"/>
  <c r="J6689" i="2"/>
  <c r="J6688" i="2"/>
  <c r="J6687" i="2"/>
  <c r="J6686" i="2"/>
  <c r="J6685" i="2"/>
  <c r="J6684" i="2"/>
  <c r="J6683" i="2"/>
  <c r="J6682" i="2"/>
  <c r="J6681" i="2"/>
  <c r="J6680" i="2"/>
  <c r="J6679" i="2"/>
  <c r="J6678" i="2"/>
  <c r="J6677" i="2"/>
  <c r="J6676" i="2"/>
  <c r="J6675" i="2"/>
  <c r="J6674" i="2"/>
  <c r="J6673" i="2"/>
  <c r="J6672" i="2"/>
  <c r="J6671" i="2"/>
  <c r="J6670" i="2"/>
  <c r="J6669" i="2"/>
  <c r="J6668" i="2"/>
  <c r="J6667" i="2"/>
  <c r="J6666" i="2"/>
  <c r="J6665" i="2"/>
  <c r="J6664" i="2"/>
  <c r="J6663" i="2"/>
  <c r="J6662" i="2"/>
  <c r="J6661" i="2"/>
  <c r="J6660" i="2"/>
  <c r="J6659" i="2"/>
  <c r="J6658" i="2"/>
  <c r="J6657" i="2"/>
  <c r="J6656" i="2"/>
  <c r="J6655" i="2"/>
  <c r="J6654" i="2"/>
  <c r="J6653" i="2"/>
  <c r="J6652" i="2"/>
  <c r="J6651" i="2"/>
  <c r="J6650" i="2"/>
  <c r="J6649" i="2"/>
  <c r="J6648" i="2"/>
  <c r="J6647" i="2"/>
  <c r="J6646" i="2"/>
  <c r="J6645" i="2"/>
  <c r="J6644" i="2"/>
  <c r="J6643" i="2"/>
  <c r="J6642" i="2"/>
  <c r="J6641" i="2"/>
  <c r="J6640" i="2"/>
  <c r="J6639" i="2"/>
  <c r="J6638" i="2"/>
  <c r="J6637" i="2"/>
  <c r="J6636" i="2"/>
  <c r="J6635" i="2"/>
  <c r="J6634" i="2"/>
  <c r="J6633" i="2"/>
  <c r="J6632" i="2"/>
  <c r="J6631" i="2"/>
  <c r="J6630" i="2"/>
  <c r="J6629" i="2"/>
  <c r="J6628" i="2"/>
  <c r="J6627" i="2"/>
  <c r="J6626" i="2"/>
  <c r="J6625" i="2"/>
  <c r="J6624" i="2"/>
  <c r="J6623" i="2"/>
  <c r="J6622" i="2"/>
  <c r="J6621" i="2"/>
  <c r="J6620" i="2"/>
  <c r="J6619" i="2"/>
  <c r="J6618" i="2"/>
  <c r="J6617" i="2"/>
  <c r="J6616" i="2"/>
  <c r="J6615" i="2"/>
  <c r="J6614" i="2"/>
  <c r="J6613" i="2"/>
  <c r="J6612" i="2"/>
  <c r="J6611" i="2"/>
  <c r="J6610" i="2"/>
  <c r="J6609" i="2"/>
  <c r="J6608" i="2"/>
  <c r="J6607" i="2"/>
  <c r="J6606" i="2"/>
  <c r="J6605" i="2"/>
  <c r="J6604" i="2"/>
  <c r="J6603" i="2"/>
  <c r="J6602" i="2"/>
  <c r="J6601" i="2"/>
  <c r="J6600" i="2"/>
  <c r="J6599" i="2"/>
  <c r="J6598" i="2"/>
  <c r="J6597" i="2"/>
  <c r="J6596" i="2"/>
  <c r="J6595" i="2"/>
  <c r="J6594" i="2"/>
  <c r="J6593" i="2"/>
  <c r="J6592" i="2"/>
  <c r="J6591" i="2"/>
  <c r="J6590" i="2"/>
  <c r="J6589" i="2"/>
  <c r="J6588" i="2"/>
  <c r="J6587" i="2"/>
  <c r="J6586" i="2"/>
  <c r="J6585" i="2"/>
  <c r="J6584" i="2"/>
  <c r="J6583" i="2"/>
  <c r="J6582" i="2"/>
  <c r="J6581" i="2"/>
  <c r="J6580" i="2"/>
  <c r="J6579" i="2"/>
  <c r="J6578" i="2"/>
  <c r="J6577" i="2"/>
  <c r="J6576" i="2"/>
  <c r="J6575" i="2"/>
  <c r="J6574" i="2"/>
  <c r="J6573" i="2"/>
  <c r="J6572" i="2"/>
  <c r="J6571" i="2"/>
  <c r="J6570" i="2"/>
  <c r="J6569" i="2"/>
  <c r="J6568" i="2"/>
  <c r="J6567" i="2"/>
  <c r="J6566" i="2"/>
  <c r="J6565" i="2"/>
  <c r="J6564" i="2"/>
  <c r="J6563" i="2"/>
  <c r="J6562" i="2"/>
  <c r="J6561" i="2"/>
  <c r="J6560" i="2"/>
  <c r="J6559" i="2"/>
  <c r="J6558" i="2"/>
  <c r="J6557" i="2"/>
  <c r="J6556" i="2"/>
  <c r="J6555" i="2"/>
  <c r="J6554" i="2"/>
  <c r="J6553" i="2"/>
  <c r="J6552" i="2"/>
  <c r="J6551" i="2"/>
  <c r="J6550" i="2"/>
  <c r="J6549" i="2"/>
  <c r="J6548" i="2"/>
  <c r="J6547" i="2"/>
  <c r="J6546" i="2"/>
  <c r="J6545" i="2"/>
  <c r="J6544" i="2"/>
  <c r="J6543" i="2"/>
  <c r="J6542" i="2"/>
  <c r="J6541" i="2"/>
  <c r="J6540" i="2"/>
  <c r="J6539" i="2"/>
  <c r="J6538" i="2"/>
  <c r="J6537" i="2"/>
  <c r="J6536" i="2"/>
  <c r="J6535" i="2"/>
  <c r="J6534" i="2"/>
  <c r="J6533" i="2"/>
  <c r="J6532" i="2"/>
  <c r="J6531" i="2"/>
  <c r="J6530" i="2"/>
  <c r="J6529" i="2"/>
  <c r="J6528" i="2"/>
  <c r="J6527" i="2"/>
  <c r="J6526" i="2"/>
  <c r="J6525" i="2"/>
  <c r="J6524" i="2"/>
  <c r="J6523" i="2"/>
  <c r="J6522" i="2"/>
  <c r="J6521" i="2"/>
  <c r="J6520" i="2"/>
  <c r="J6519" i="2"/>
  <c r="J6518" i="2"/>
  <c r="J6517" i="2"/>
  <c r="J6516" i="2"/>
  <c r="J6515" i="2"/>
  <c r="J6514" i="2"/>
  <c r="J6513" i="2"/>
  <c r="J6512" i="2"/>
  <c r="J6511" i="2"/>
  <c r="J6510" i="2"/>
  <c r="J6509" i="2"/>
  <c r="J6508" i="2"/>
  <c r="J6507" i="2"/>
  <c r="J6506" i="2"/>
  <c r="J6505" i="2"/>
  <c r="J6504" i="2"/>
  <c r="J6503" i="2"/>
  <c r="J6502" i="2"/>
  <c r="J6501" i="2"/>
  <c r="J6500" i="2"/>
  <c r="J6499" i="2"/>
  <c r="J6498" i="2"/>
  <c r="J6497" i="2"/>
  <c r="J6496" i="2"/>
  <c r="J6495" i="2"/>
  <c r="J6494" i="2"/>
  <c r="J6493" i="2"/>
  <c r="J6492" i="2"/>
  <c r="J6491" i="2"/>
  <c r="J6490" i="2"/>
  <c r="J6489" i="2"/>
  <c r="J6488" i="2"/>
  <c r="J6487" i="2"/>
  <c r="J6486" i="2"/>
  <c r="J6485" i="2"/>
  <c r="J6484" i="2"/>
  <c r="J6483" i="2"/>
  <c r="J6482" i="2"/>
  <c r="J6481" i="2"/>
  <c r="J6480" i="2"/>
  <c r="J6479" i="2"/>
  <c r="J6478" i="2"/>
  <c r="J6477" i="2"/>
  <c r="J6476" i="2"/>
  <c r="J6475" i="2"/>
  <c r="J6474" i="2"/>
  <c r="J6473" i="2"/>
  <c r="J6472" i="2"/>
  <c r="J6471" i="2"/>
  <c r="J6470" i="2"/>
  <c r="J6469" i="2"/>
  <c r="J6468" i="2"/>
  <c r="J6467" i="2"/>
  <c r="J6466" i="2"/>
  <c r="J6465" i="2"/>
  <c r="J6464" i="2"/>
  <c r="J6463" i="2"/>
  <c r="J6462" i="2"/>
  <c r="J6461" i="2"/>
  <c r="J6460" i="2"/>
  <c r="J6459" i="2"/>
  <c r="J6458" i="2"/>
  <c r="J6457" i="2"/>
  <c r="J6456" i="2"/>
  <c r="J6455" i="2"/>
  <c r="J6454" i="2"/>
  <c r="J6453" i="2"/>
  <c r="J6452" i="2"/>
  <c r="J6451" i="2"/>
  <c r="J6450" i="2"/>
  <c r="J6449" i="2"/>
  <c r="J6448" i="2"/>
  <c r="J6447" i="2"/>
  <c r="J6446" i="2"/>
  <c r="J6445" i="2"/>
  <c r="J6444" i="2"/>
  <c r="J6443" i="2"/>
  <c r="J6442" i="2"/>
  <c r="J6441" i="2"/>
  <c r="J6440" i="2"/>
  <c r="J6439" i="2"/>
  <c r="J6438" i="2"/>
  <c r="J6437" i="2"/>
  <c r="J6436" i="2"/>
  <c r="J6435" i="2"/>
  <c r="J6434" i="2"/>
  <c r="J6433" i="2"/>
  <c r="J6432" i="2"/>
  <c r="J6431" i="2"/>
  <c r="J6430" i="2"/>
  <c r="J6429" i="2"/>
  <c r="J6428" i="2"/>
  <c r="J6427" i="2"/>
  <c r="J6426" i="2"/>
  <c r="J6425" i="2"/>
  <c r="J6424" i="2"/>
  <c r="J6423" i="2"/>
  <c r="J6422" i="2"/>
  <c r="J6421" i="2"/>
  <c r="J6420" i="2"/>
  <c r="J6419" i="2"/>
  <c r="J6418" i="2"/>
  <c r="J6417" i="2"/>
  <c r="J6416" i="2"/>
  <c r="J6415" i="2"/>
  <c r="J6414" i="2"/>
  <c r="J6413" i="2"/>
  <c r="J6412" i="2"/>
  <c r="J6411" i="2"/>
  <c r="J6410" i="2"/>
  <c r="J6409" i="2"/>
  <c r="J6408" i="2"/>
  <c r="J6407" i="2"/>
  <c r="J6406" i="2"/>
  <c r="J6405" i="2"/>
  <c r="J6404" i="2"/>
  <c r="J6403" i="2"/>
  <c r="J6402" i="2"/>
  <c r="J6401" i="2"/>
  <c r="J6400" i="2"/>
  <c r="J6399" i="2"/>
  <c r="J6398" i="2"/>
  <c r="J6397" i="2"/>
  <c r="J6396" i="2"/>
  <c r="J6395" i="2"/>
  <c r="J6394" i="2"/>
  <c r="J6393" i="2"/>
  <c r="J6392" i="2"/>
  <c r="J6391" i="2"/>
  <c r="J6390" i="2"/>
  <c r="J6389" i="2"/>
  <c r="J6388" i="2"/>
  <c r="J6387" i="2"/>
  <c r="J6386" i="2"/>
  <c r="J6385" i="2"/>
  <c r="J6384" i="2"/>
  <c r="J6383" i="2"/>
  <c r="J6382" i="2"/>
  <c r="J6381" i="2"/>
  <c r="J6380" i="2"/>
  <c r="J6379" i="2"/>
  <c r="J6378" i="2"/>
  <c r="J6377" i="2"/>
  <c r="J6376" i="2"/>
  <c r="J6375" i="2"/>
  <c r="J6374" i="2"/>
  <c r="J6373" i="2"/>
  <c r="J6372" i="2"/>
  <c r="J6371" i="2"/>
  <c r="J6370" i="2"/>
  <c r="J6369" i="2"/>
  <c r="J6368" i="2"/>
  <c r="J6367" i="2"/>
  <c r="J6366" i="2"/>
  <c r="J6365" i="2"/>
  <c r="J6364" i="2"/>
  <c r="J6363" i="2"/>
  <c r="J6362" i="2"/>
  <c r="J6361" i="2"/>
  <c r="J6360" i="2"/>
  <c r="J6359" i="2"/>
  <c r="J6358" i="2"/>
  <c r="J6357" i="2"/>
  <c r="J6356" i="2"/>
  <c r="J6355" i="2"/>
  <c r="J6354" i="2"/>
  <c r="J6353" i="2"/>
  <c r="J6352" i="2"/>
  <c r="J6351" i="2"/>
  <c r="J6350" i="2"/>
  <c r="J6349" i="2"/>
  <c r="J6348" i="2"/>
  <c r="J6347" i="2"/>
  <c r="J6346" i="2"/>
  <c r="J6345" i="2"/>
  <c r="J6344" i="2"/>
  <c r="J6343" i="2"/>
  <c r="J6342" i="2"/>
  <c r="J6341" i="2"/>
  <c r="J6340" i="2"/>
  <c r="J6339" i="2"/>
  <c r="J6338" i="2"/>
  <c r="J6337" i="2"/>
  <c r="J6336" i="2"/>
  <c r="J6335" i="2"/>
  <c r="J6334" i="2"/>
  <c r="J6333" i="2"/>
  <c r="J6332" i="2"/>
  <c r="J6331" i="2"/>
  <c r="J6330" i="2"/>
  <c r="J6329" i="2"/>
  <c r="J6328" i="2"/>
  <c r="J6327" i="2"/>
  <c r="J6326" i="2"/>
  <c r="J6325" i="2"/>
  <c r="J6324" i="2"/>
  <c r="J6323" i="2"/>
  <c r="J6322" i="2"/>
  <c r="J6321" i="2"/>
  <c r="J6320" i="2"/>
  <c r="J6319" i="2"/>
  <c r="J6318" i="2"/>
  <c r="J6317" i="2"/>
  <c r="J6316" i="2"/>
  <c r="J6315" i="2"/>
  <c r="J6314" i="2"/>
  <c r="J6313" i="2"/>
  <c r="J6312" i="2"/>
  <c r="J6311" i="2"/>
  <c r="J6310" i="2"/>
  <c r="J6309" i="2"/>
  <c r="J6308" i="2"/>
  <c r="J6307" i="2"/>
  <c r="J6306" i="2"/>
  <c r="J6305" i="2"/>
  <c r="J6304" i="2"/>
  <c r="J6303" i="2"/>
  <c r="J6302" i="2"/>
  <c r="J6301" i="2"/>
  <c r="J6300" i="2"/>
  <c r="J6299" i="2"/>
  <c r="J6298" i="2"/>
  <c r="J6297" i="2"/>
  <c r="J6296" i="2"/>
  <c r="J6295" i="2"/>
  <c r="J6294" i="2"/>
  <c r="J6293" i="2"/>
  <c r="J6292" i="2"/>
  <c r="J6291" i="2"/>
  <c r="J6290" i="2"/>
  <c r="J6289" i="2"/>
  <c r="J6288" i="2"/>
  <c r="J6287" i="2"/>
  <c r="J6286" i="2"/>
  <c r="J6285" i="2"/>
  <c r="J6284" i="2"/>
  <c r="J6283" i="2"/>
  <c r="J6282" i="2"/>
  <c r="J6281" i="2"/>
  <c r="J6280" i="2"/>
  <c r="J6279" i="2"/>
  <c r="J6278" i="2"/>
  <c r="J6277" i="2"/>
  <c r="J6276" i="2"/>
  <c r="J6275" i="2"/>
  <c r="J6274" i="2"/>
  <c r="J6273" i="2"/>
  <c r="J6272" i="2"/>
  <c r="J6271" i="2"/>
  <c r="J6270" i="2"/>
  <c r="J6269" i="2"/>
  <c r="J6268" i="2"/>
  <c r="J6267" i="2"/>
  <c r="J6266" i="2"/>
  <c r="J6265" i="2"/>
  <c r="J6264" i="2"/>
  <c r="J6263" i="2"/>
  <c r="J6262" i="2"/>
  <c r="J6261" i="2"/>
  <c r="J6260" i="2"/>
  <c r="J6259" i="2"/>
  <c r="J6258" i="2"/>
  <c r="J6257" i="2"/>
  <c r="J6256" i="2"/>
  <c r="J6255" i="2"/>
  <c r="J6254" i="2"/>
  <c r="J6253" i="2"/>
  <c r="J6252" i="2"/>
  <c r="J6251" i="2"/>
  <c r="J6250" i="2"/>
  <c r="J6249" i="2"/>
  <c r="J6248" i="2"/>
  <c r="J6247" i="2"/>
  <c r="J6246" i="2"/>
  <c r="J6245" i="2"/>
  <c r="J6244" i="2"/>
  <c r="J6243" i="2"/>
  <c r="J6242" i="2"/>
  <c r="J6241" i="2"/>
  <c r="J6240" i="2"/>
  <c r="J6239" i="2"/>
  <c r="J6238" i="2"/>
  <c r="J6237" i="2"/>
  <c r="J6236" i="2"/>
  <c r="J6235" i="2"/>
  <c r="J6234" i="2"/>
  <c r="J6233" i="2"/>
  <c r="J6232" i="2"/>
  <c r="J6231" i="2"/>
  <c r="J6230" i="2"/>
  <c r="J6229" i="2"/>
  <c r="J6228" i="2"/>
  <c r="J6227" i="2"/>
  <c r="J6226" i="2"/>
  <c r="J6225" i="2"/>
  <c r="J6224" i="2"/>
  <c r="J6223" i="2"/>
  <c r="J6222" i="2"/>
  <c r="J6221" i="2"/>
  <c r="J6220" i="2"/>
  <c r="J6219" i="2"/>
  <c r="J6218" i="2"/>
  <c r="J6217" i="2"/>
  <c r="J6216" i="2"/>
  <c r="J6215" i="2"/>
  <c r="J6214" i="2"/>
  <c r="J6213" i="2"/>
  <c r="J6212" i="2"/>
  <c r="J6211" i="2"/>
  <c r="J6210" i="2"/>
  <c r="J6209" i="2"/>
  <c r="J6208" i="2"/>
  <c r="J6207" i="2"/>
  <c r="J6206" i="2"/>
  <c r="J6205" i="2"/>
  <c r="J6204" i="2"/>
  <c r="J6203" i="2"/>
  <c r="J6202" i="2"/>
  <c r="J6201" i="2"/>
  <c r="J6200" i="2"/>
  <c r="J6199" i="2"/>
  <c r="J6198" i="2"/>
  <c r="J6197" i="2"/>
  <c r="J6196" i="2"/>
  <c r="J6195" i="2"/>
  <c r="J6194" i="2"/>
  <c r="J6193" i="2"/>
  <c r="J6192" i="2"/>
  <c r="J6191" i="2"/>
  <c r="J6190" i="2"/>
  <c r="J6189" i="2"/>
  <c r="J6188" i="2"/>
  <c r="J6187" i="2"/>
  <c r="J6186" i="2"/>
  <c r="J6185" i="2"/>
  <c r="J6184" i="2"/>
  <c r="J6183" i="2"/>
  <c r="J6182" i="2"/>
  <c r="J6181" i="2"/>
  <c r="J6180" i="2"/>
  <c r="J6179" i="2"/>
  <c r="J6178" i="2"/>
  <c r="J6177" i="2"/>
  <c r="J6176" i="2"/>
  <c r="J6175" i="2"/>
  <c r="J6174" i="2"/>
  <c r="J6173" i="2"/>
  <c r="J6172" i="2"/>
  <c r="J6171" i="2"/>
  <c r="J6170" i="2"/>
  <c r="J6169" i="2"/>
  <c r="J6168" i="2"/>
  <c r="J6167" i="2"/>
  <c r="J6166" i="2"/>
  <c r="J6165" i="2"/>
  <c r="J6164" i="2"/>
  <c r="J6163" i="2"/>
  <c r="J6162" i="2"/>
  <c r="J6161" i="2"/>
  <c r="J6160" i="2"/>
  <c r="J6159" i="2"/>
  <c r="J6158" i="2"/>
  <c r="J6157" i="2"/>
  <c r="J6156" i="2"/>
  <c r="J6155" i="2"/>
  <c r="J6154" i="2"/>
  <c r="J6153" i="2"/>
  <c r="J6152" i="2"/>
  <c r="J6151" i="2"/>
  <c r="J6150" i="2"/>
  <c r="J6149" i="2"/>
  <c r="J6148" i="2"/>
  <c r="J6147" i="2"/>
  <c r="J6146" i="2"/>
  <c r="J6145" i="2"/>
  <c r="J6144" i="2"/>
  <c r="J6143" i="2"/>
  <c r="J6142" i="2"/>
  <c r="J6141" i="2"/>
  <c r="J6140" i="2"/>
  <c r="J6139" i="2"/>
  <c r="J6138" i="2"/>
  <c r="J6137" i="2"/>
  <c r="J6136" i="2"/>
  <c r="J6135" i="2"/>
  <c r="J6134" i="2"/>
  <c r="J6133" i="2"/>
  <c r="J6132" i="2"/>
  <c r="J6131" i="2"/>
  <c r="J6130" i="2"/>
  <c r="J6129" i="2"/>
  <c r="J6128" i="2"/>
  <c r="J6127" i="2"/>
  <c r="J6126" i="2"/>
  <c r="J6125" i="2"/>
  <c r="J6124" i="2"/>
  <c r="J6123" i="2"/>
  <c r="J6122" i="2"/>
  <c r="J6121" i="2"/>
  <c r="J6120" i="2"/>
  <c r="J6119" i="2"/>
  <c r="J6118" i="2"/>
  <c r="J6117" i="2"/>
  <c r="J6116" i="2"/>
  <c r="J6115" i="2"/>
  <c r="J6114" i="2"/>
  <c r="J6113" i="2"/>
  <c r="J6112" i="2"/>
  <c r="J6111" i="2"/>
  <c r="J6110" i="2"/>
  <c r="J6109" i="2"/>
  <c r="J6108" i="2"/>
  <c r="J6107" i="2"/>
  <c r="J6106" i="2"/>
  <c r="J6105" i="2"/>
  <c r="J6104" i="2"/>
  <c r="J6103" i="2"/>
  <c r="J6102" i="2"/>
  <c r="J6101" i="2"/>
  <c r="J6100" i="2"/>
  <c r="J6099" i="2"/>
  <c r="J6098" i="2"/>
  <c r="J6097" i="2"/>
  <c r="J6096" i="2"/>
  <c r="J6095" i="2"/>
  <c r="J6094" i="2"/>
  <c r="J6093" i="2"/>
  <c r="J6092" i="2"/>
  <c r="J6091" i="2"/>
  <c r="J6090" i="2"/>
  <c r="J6089" i="2"/>
  <c r="J6088" i="2"/>
  <c r="J6087" i="2"/>
  <c r="J6086" i="2"/>
  <c r="J6085" i="2"/>
  <c r="J6084" i="2"/>
  <c r="J6083" i="2"/>
  <c r="J6082" i="2"/>
  <c r="J6081" i="2"/>
  <c r="J6080" i="2"/>
  <c r="J6079" i="2"/>
  <c r="J6078" i="2"/>
  <c r="J6077" i="2"/>
  <c r="J6076" i="2"/>
  <c r="J6075" i="2"/>
  <c r="J6074" i="2"/>
  <c r="J6073" i="2"/>
  <c r="J6072" i="2"/>
  <c r="J6071" i="2"/>
  <c r="J6070" i="2"/>
  <c r="J6069" i="2"/>
  <c r="J6068" i="2"/>
  <c r="J6067" i="2"/>
  <c r="J6066" i="2"/>
  <c r="J6065" i="2"/>
  <c r="J6064" i="2"/>
  <c r="J6063" i="2"/>
  <c r="J6062" i="2"/>
  <c r="J6061" i="2"/>
  <c r="J6060" i="2"/>
  <c r="J6059" i="2"/>
  <c r="J6058" i="2"/>
  <c r="J6057" i="2"/>
  <c r="J6056" i="2"/>
  <c r="J6055" i="2"/>
  <c r="J6054" i="2"/>
  <c r="J6053" i="2"/>
  <c r="J6052" i="2"/>
  <c r="J6051" i="2"/>
  <c r="J6050" i="2"/>
  <c r="J6049" i="2"/>
  <c r="J6048" i="2"/>
  <c r="J6047" i="2"/>
  <c r="J6046" i="2"/>
  <c r="J6045" i="2"/>
  <c r="J6044" i="2"/>
  <c r="J6043" i="2"/>
  <c r="J6042" i="2"/>
  <c r="J6041" i="2"/>
  <c r="J6040" i="2"/>
  <c r="J6039" i="2"/>
  <c r="J6038" i="2"/>
  <c r="J6037" i="2"/>
  <c r="J6036" i="2"/>
  <c r="J6035" i="2"/>
  <c r="J6034" i="2"/>
  <c r="J6033" i="2"/>
  <c r="J6032" i="2"/>
  <c r="J6031" i="2"/>
  <c r="J6030" i="2"/>
  <c r="J6029" i="2"/>
  <c r="J6028" i="2"/>
  <c r="J6027" i="2"/>
  <c r="J6026" i="2"/>
  <c r="J6025" i="2"/>
  <c r="J6024" i="2"/>
  <c r="J6023" i="2"/>
  <c r="J6022" i="2"/>
  <c r="J6021" i="2"/>
  <c r="J6020" i="2"/>
  <c r="J6019" i="2"/>
  <c r="J6018" i="2"/>
  <c r="J6017" i="2"/>
  <c r="J6016" i="2"/>
  <c r="J6015" i="2"/>
  <c r="J6014" i="2"/>
  <c r="J6013" i="2"/>
  <c r="J6012" i="2"/>
  <c r="J6011" i="2"/>
  <c r="J6010" i="2"/>
  <c r="J6009" i="2"/>
  <c r="J6008" i="2"/>
  <c r="J6007" i="2"/>
  <c r="J6006" i="2"/>
  <c r="J6005" i="2"/>
  <c r="J6004" i="2"/>
  <c r="J6003" i="2"/>
  <c r="J6002" i="2"/>
  <c r="J6001" i="2"/>
  <c r="J6000" i="2"/>
  <c r="J5999" i="2"/>
  <c r="J5998" i="2"/>
  <c r="J5997" i="2"/>
  <c r="J5996" i="2"/>
  <c r="J5995" i="2"/>
  <c r="J5994" i="2"/>
  <c r="J5993" i="2"/>
  <c r="J5992" i="2"/>
  <c r="J5991" i="2"/>
  <c r="J5990" i="2"/>
  <c r="J5989" i="2"/>
  <c r="J5988" i="2"/>
  <c r="J5987" i="2"/>
  <c r="J5986" i="2"/>
  <c r="J5985" i="2"/>
  <c r="J5984" i="2"/>
  <c r="J5983" i="2"/>
  <c r="J5982" i="2"/>
  <c r="J5981" i="2"/>
  <c r="J5980" i="2"/>
  <c r="J5979" i="2"/>
  <c r="J5978" i="2"/>
  <c r="J5977" i="2"/>
  <c r="J5976" i="2"/>
  <c r="J5975" i="2"/>
  <c r="J5974" i="2"/>
  <c r="J5973" i="2"/>
  <c r="J5972" i="2"/>
  <c r="J5971" i="2"/>
  <c r="J5970" i="2"/>
  <c r="J5969" i="2"/>
  <c r="J5968" i="2"/>
  <c r="J5967" i="2"/>
  <c r="J5966" i="2"/>
  <c r="J5965" i="2"/>
  <c r="J5964" i="2"/>
  <c r="J5963" i="2"/>
  <c r="J5962" i="2"/>
  <c r="J5961" i="2"/>
  <c r="J5960" i="2"/>
  <c r="J5959" i="2"/>
  <c r="J5958" i="2"/>
  <c r="J5957" i="2"/>
  <c r="J5956" i="2"/>
  <c r="J5955" i="2"/>
  <c r="J5954" i="2"/>
  <c r="J5953" i="2"/>
  <c r="J5952" i="2"/>
  <c r="J5951" i="2"/>
  <c r="J5950" i="2"/>
  <c r="J5949" i="2"/>
  <c r="J5948" i="2"/>
  <c r="J5947" i="2"/>
  <c r="J5946" i="2"/>
  <c r="J5945" i="2"/>
  <c r="J5944" i="2"/>
  <c r="J5943" i="2"/>
  <c r="J5942" i="2"/>
  <c r="J5941" i="2"/>
  <c r="J5940" i="2"/>
  <c r="J5939" i="2"/>
  <c r="J5938" i="2"/>
  <c r="J5937" i="2"/>
  <c r="J5936" i="2"/>
  <c r="J5935" i="2"/>
  <c r="J5934" i="2"/>
  <c r="J5933" i="2"/>
  <c r="J5932" i="2"/>
  <c r="J5931" i="2"/>
  <c r="J5930" i="2"/>
  <c r="J5929" i="2"/>
  <c r="J5928" i="2"/>
  <c r="J5927" i="2"/>
  <c r="J5926" i="2"/>
  <c r="J5925" i="2"/>
  <c r="J5924" i="2"/>
  <c r="J5923" i="2"/>
  <c r="J5922" i="2"/>
  <c r="J5921" i="2"/>
  <c r="J5920" i="2"/>
  <c r="J5919" i="2"/>
  <c r="J5918" i="2"/>
  <c r="J5917" i="2"/>
  <c r="J5916" i="2"/>
  <c r="J5915" i="2"/>
  <c r="J5914" i="2"/>
  <c r="J5913" i="2"/>
  <c r="J5912" i="2"/>
  <c r="J5911" i="2"/>
  <c r="J5910" i="2"/>
  <c r="J5909" i="2"/>
  <c r="J5908" i="2"/>
  <c r="J5907" i="2"/>
  <c r="J5906" i="2"/>
  <c r="J5905" i="2"/>
  <c r="J5904" i="2"/>
  <c r="J5903" i="2"/>
  <c r="J5902" i="2"/>
  <c r="J5901" i="2"/>
  <c r="J5900" i="2"/>
  <c r="J5899" i="2"/>
  <c r="J5898" i="2"/>
  <c r="J5897" i="2"/>
  <c r="J5896" i="2"/>
  <c r="J5895" i="2"/>
  <c r="J5894" i="2"/>
  <c r="J5893" i="2"/>
  <c r="J5892" i="2"/>
  <c r="J5891" i="2"/>
  <c r="J5890" i="2"/>
  <c r="J5889" i="2"/>
  <c r="J5888" i="2"/>
  <c r="J5887" i="2"/>
  <c r="J5886" i="2"/>
  <c r="J5885" i="2"/>
  <c r="J5884" i="2"/>
  <c r="J5883" i="2"/>
  <c r="J5882" i="2"/>
  <c r="J5881" i="2"/>
  <c r="J5880" i="2"/>
  <c r="J5879" i="2"/>
  <c r="J5878" i="2"/>
  <c r="J5877" i="2"/>
  <c r="J5876" i="2"/>
  <c r="J5875" i="2"/>
  <c r="J5874" i="2"/>
  <c r="J5873" i="2"/>
  <c r="J5872" i="2"/>
  <c r="J5871" i="2"/>
  <c r="J5870" i="2"/>
  <c r="J5869" i="2"/>
  <c r="J5868" i="2"/>
  <c r="J5867" i="2"/>
  <c r="J5866" i="2"/>
  <c r="J5865" i="2"/>
  <c r="J5864" i="2"/>
  <c r="J5863" i="2"/>
  <c r="J5862" i="2"/>
  <c r="J5861" i="2"/>
  <c r="J5860" i="2"/>
  <c r="J5859" i="2"/>
  <c r="J5858" i="2"/>
  <c r="J5857" i="2"/>
  <c r="J5856" i="2"/>
  <c r="J5855" i="2"/>
  <c r="J5854" i="2"/>
  <c r="J5853" i="2"/>
  <c r="J5852" i="2"/>
  <c r="J5851" i="2"/>
  <c r="J5850" i="2"/>
  <c r="J5849" i="2"/>
  <c r="J5848" i="2"/>
  <c r="J5847" i="2"/>
  <c r="J5846" i="2"/>
  <c r="J5845" i="2"/>
  <c r="J5844" i="2"/>
  <c r="J5843" i="2"/>
  <c r="J5842" i="2"/>
  <c r="J5841" i="2"/>
  <c r="J5840" i="2"/>
  <c r="J5839" i="2"/>
  <c r="J5838" i="2"/>
  <c r="J5837" i="2"/>
  <c r="J5836" i="2"/>
  <c r="J5835" i="2"/>
  <c r="J5834" i="2"/>
  <c r="J5833" i="2"/>
  <c r="J5832" i="2"/>
  <c r="J5831" i="2"/>
  <c r="J5830" i="2"/>
  <c r="J5829" i="2"/>
  <c r="J5828" i="2"/>
  <c r="J5827" i="2"/>
  <c r="J5826" i="2"/>
  <c r="J5825" i="2"/>
  <c r="J5824" i="2"/>
  <c r="J5823" i="2"/>
  <c r="J5822" i="2"/>
  <c r="J5821" i="2"/>
  <c r="J5820" i="2"/>
  <c r="J5819" i="2"/>
  <c r="J5818" i="2"/>
  <c r="J5817" i="2"/>
  <c r="J5816" i="2"/>
  <c r="J5815" i="2"/>
  <c r="J5814" i="2"/>
  <c r="J5813" i="2"/>
  <c r="J5812" i="2"/>
  <c r="J5811" i="2"/>
  <c r="J5810" i="2"/>
  <c r="J5809" i="2"/>
  <c r="J5808" i="2"/>
  <c r="J5807" i="2"/>
  <c r="J5806" i="2"/>
  <c r="J5805" i="2"/>
  <c r="J5804" i="2"/>
  <c r="J5803" i="2"/>
  <c r="J5802" i="2"/>
  <c r="J5801" i="2"/>
  <c r="J5800" i="2"/>
  <c r="J5799" i="2"/>
  <c r="J5798" i="2"/>
  <c r="J5797" i="2"/>
  <c r="J5796" i="2"/>
  <c r="J5795" i="2"/>
  <c r="J5794" i="2"/>
  <c r="J5793" i="2"/>
  <c r="J5792" i="2"/>
  <c r="J5791" i="2"/>
  <c r="J5790" i="2"/>
  <c r="J5789" i="2"/>
  <c r="J5788" i="2"/>
  <c r="J5787" i="2"/>
  <c r="J5786" i="2"/>
  <c r="J5785" i="2"/>
  <c r="J5784" i="2"/>
  <c r="J5783" i="2"/>
  <c r="J5782" i="2"/>
  <c r="J5781" i="2"/>
  <c r="J5780" i="2"/>
  <c r="J5779" i="2"/>
  <c r="J5778" i="2"/>
  <c r="J5777" i="2"/>
  <c r="J5776" i="2"/>
  <c r="J5775" i="2"/>
  <c r="J5774" i="2"/>
  <c r="J5773" i="2"/>
  <c r="J5772" i="2"/>
  <c r="J5771" i="2"/>
  <c r="J5770" i="2"/>
  <c r="J5769" i="2"/>
  <c r="J5768" i="2"/>
  <c r="J5767" i="2"/>
  <c r="J5766" i="2"/>
  <c r="J5765" i="2"/>
  <c r="J5764" i="2"/>
  <c r="J5763" i="2"/>
  <c r="J5762" i="2"/>
  <c r="J5761" i="2"/>
  <c r="J5760" i="2"/>
  <c r="J5759" i="2"/>
  <c r="J5758" i="2"/>
  <c r="J5757" i="2"/>
  <c r="J5756" i="2"/>
  <c r="J5755" i="2"/>
  <c r="J5754" i="2"/>
  <c r="J5753" i="2"/>
  <c r="J5752" i="2"/>
  <c r="J5751" i="2"/>
  <c r="J5750" i="2"/>
  <c r="J5749" i="2"/>
  <c r="J5748" i="2"/>
  <c r="J5747" i="2"/>
  <c r="J5746" i="2"/>
  <c r="J5745" i="2"/>
  <c r="J5744" i="2"/>
  <c r="J5743" i="2"/>
  <c r="J5742" i="2"/>
  <c r="J5741" i="2"/>
  <c r="J5740" i="2"/>
  <c r="J5739" i="2"/>
  <c r="J5738" i="2"/>
  <c r="J5737" i="2"/>
  <c r="J5736" i="2"/>
  <c r="J5735" i="2"/>
  <c r="J5734" i="2"/>
  <c r="J5733" i="2"/>
  <c r="J5732" i="2"/>
  <c r="J5731" i="2"/>
  <c r="J5730" i="2"/>
  <c r="J5729" i="2"/>
  <c r="J5728" i="2"/>
  <c r="J5727" i="2"/>
  <c r="J5726" i="2"/>
  <c r="J5725" i="2"/>
  <c r="J5724" i="2"/>
  <c r="J5723" i="2"/>
  <c r="J5722" i="2"/>
  <c r="J5721" i="2"/>
  <c r="J5720" i="2"/>
  <c r="J5719" i="2"/>
  <c r="J5718" i="2"/>
  <c r="J5717" i="2"/>
  <c r="J5716" i="2"/>
  <c r="J5715" i="2"/>
  <c r="J5714" i="2"/>
  <c r="J5713" i="2"/>
  <c r="J5712" i="2"/>
  <c r="J5711" i="2"/>
  <c r="J5710" i="2"/>
  <c r="J5709" i="2"/>
  <c r="J5708" i="2"/>
  <c r="J5707" i="2"/>
  <c r="J5706" i="2"/>
  <c r="J5705" i="2"/>
  <c r="J5704" i="2"/>
  <c r="J5703" i="2"/>
  <c r="J5702" i="2"/>
  <c r="J5701" i="2"/>
  <c r="J5700" i="2"/>
  <c r="J5699" i="2"/>
  <c r="J5698" i="2"/>
  <c r="J5697" i="2"/>
  <c r="J5696" i="2"/>
  <c r="J5695" i="2"/>
  <c r="J5694" i="2"/>
  <c r="J5693" i="2"/>
  <c r="J5692" i="2"/>
  <c r="J5691" i="2"/>
  <c r="J5690" i="2"/>
  <c r="J5689" i="2"/>
  <c r="J5688" i="2"/>
  <c r="J5687" i="2"/>
  <c r="J5686" i="2"/>
  <c r="J5685" i="2"/>
  <c r="J5684" i="2"/>
  <c r="J5683" i="2"/>
  <c r="J5682" i="2"/>
  <c r="J5681" i="2"/>
  <c r="J5680" i="2"/>
  <c r="J5679" i="2"/>
  <c r="J5678" i="2"/>
  <c r="J5677" i="2"/>
  <c r="J5676" i="2"/>
  <c r="J5675" i="2"/>
  <c r="J5674" i="2"/>
  <c r="J5673" i="2"/>
  <c r="J5672" i="2"/>
  <c r="J5671" i="2"/>
  <c r="J5670" i="2"/>
  <c r="J5669" i="2"/>
  <c r="J5668" i="2"/>
  <c r="J5667" i="2"/>
  <c r="J5666" i="2"/>
  <c r="J5665" i="2"/>
  <c r="J5664" i="2"/>
  <c r="J5663" i="2"/>
  <c r="J5662" i="2"/>
  <c r="J5661" i="2"/>
  <c r="J5660" i="2"/>
  <c r="J5659" i="2"/>
  <c r="J5658" i="2"/>
  <c r="J5657" i="2"/>
  <c r="J5656" i="2"/>
  <c r="J5655" i="2"/>
  <c r="J5654" i="2"/>
  <c r="J5653" i="2"/>
  <c r="J5652" i="2"/>
  <c r="J5651" i="2"/>
  <c r="J5650" i="2"/>
  <c r="J5649" i="2"/>
  <c r="J5648" i="2"/>
  <c r="J5647" i="2"/>
  <c r="J5646" i="2"/>
  <c r="J5645" i="2"/>
  <c r="J5644" i="2"/>
  <c r="J5643" i="2"/>
  <c r="J5642" i="2"/>
  <c r="J5641" i="2"/>
  <c r="J5640" i="2"/>
  <c r="J5639" i="2"/>
  <c r="J5638" i="2"/>
  <c r="J5637" i="2"/>
  <c r="J5636" i="2"/>
  <c r="J5635" i="2"/>
  <c r="J5634" i="2"/>
  <c r="J5633" i="2"/>
  <c r="J5632" i="2"/>
  <c r="J5631" i="2"/>
  <c r="J5630" i="2"/>
  <c r="J5629" i="2"/>
  <c r="J5628" i="2"/>
  <c r="J5627" i="2"/>
  <c r="J5626" i="2"/>
  <c r="J5625" i="2"/>
  <c r="J5624" i="2"/>
  <c r="J5623" i="2"/>
  <c r="J5622" i="2"/>
  <c r="J5621" i="2"/>
  <c r="J5620" i="2"/>
  <c r="J5619" i="2"/>
  <c r="J5618" i="2"/>
  <c r="J5617" i="2"/>
  <c r="J5616" i="2"/>
  <c r="J5615" i="2"/>
  <c r="J5614" i="2"/>
  <c r="J5613" i="2"/>
  <c r="J5612" i="2"/>
  <c r="J5611" i="2"/>
  <c r="J5610" i="2"/>
  <c r="J5609" i="2"/>
  <c r="J5608" i="2"/>
  <c r="J5607" i="2"/>
  <c r="J5606" i="2"/>
  <c r="J5605" i="2"/>
  <c r="J5604" i="2"/>
  <c r="J5603" i="2"/>
  <c r="J5602" i="2"/>
  <c r="J5601" i="2"/>
  <c r="J5600" i="2"/>
  <c r="J5599" i="2"/>
  <c r="J5598" i="2"/>
  <c r="J5597" i="2"/>
  <c r="J5596" i="2"/>
  <c r="J5595" i="2"/>
  <c r="J5594" i="2"/>
  <c r="J5593" i="2"/>
  <c r="J5592" i="2"/>
  <c r="J5591" i="2"/>
  <c r="J5590" i="2"/>
  <c r="J5589" i="2"/>
  <c r="J5588" i="2"/>
  <c r="J5587" i="2"/>
  <c r="J5586" i="2"/>
  <c r="J5585" i="2"/>
  <c r="J5584" i="2"/>
  <c r="J5583" i="2"/>
  <c r="J5582" i="2"/>
  <c r="J5581" i="2"/>
  <c r="J5580" i="2"/>
  <c r="J5579" i="2"/>
  <c r="J5578" i="2"/>
  <c r="J5577" i="2"/>
  <c r="J5576" i="2"/>
  <c r="J5575" i="2"/>
  <c r="J5574" i="2"/>
  <c r="J5573" i="2"/>
  <c r="J5572" i="2"/>
  <c r="J5571" i="2"/>
  <c r="J5570" i="2"/>
  <c r="J5569" i="2"/>
  <c r="J5568" i="2"/>
  <c r="J5567" i="2"/>
  <c r="J5566" i="2"/>
  <c r="J5565" i="2"/>
  <c r="J5564" i="2"/>
  <c r="J5563" i="2"/>
  <c r="J5562" i="2"/>
  <c r="J5561" i="2"/>
  <c r="J5560" i="2"/>
  <c r="J5559" i="2"/>
  <c r="J5558" i="2"/>
  <c r="J5557" i="2"/>
  <c r="J5556" i="2"/>
  <c r="J5555" i="2"/>
  <c r="J5554" i="2"/>
  <c r="J5553" i="2"/>
  <c r="J5552" i="2"/>
  <c r="J5551" i="2"/>
  <c r="J5550" i="2"/>
  <c r="J5549" i="2"/>
  <c r="J5548" i="2"/>
  <c r="J5547" i="2"/>
  <c r="J5546" i="2"/>
  <c r="J5545" i="2"/>
  <c r="J5544" i="2"/>
  <c r="J5543" i="2"/>
  <c r="J5542" i="2"/>
  <c r="J5541" i="2"/>
  <c r="J5540" i="2"/>
  <c r="J5539" i="2"/>
  <c r="J5538" i="2"/>
  <c r="J5537" i="2"/>
  <c r="J5536" i="2"/>
  <c r="J5535" i="2"/>
  <c r="J5534" i="2"/>
  <c r="J5533" i="2"/>
  <c r="J5532" i="2"/>
  <c r="J5531" i="2"/>
  <c r="J5530" i="2"/>
  <c r="J5529" i="2"/>
  <c r="J5528" i="2"/>
  <c r="J5527" i="2"/>
  <c r="J5526" i="2"/>
  <c r="J5525" i="2"/>
  <c r="J5524" i="2"/>
  <c r="J5523" i="2"/>
  <c r="J5522" i="2"/>
  <c r="J5521" i="2"/>
  <c r="J5520" i="2"/>
  <c r="J5519" i="2"/>
  <c r="J5518" i="2"/>
  <c r="J5517" i="2"/>
  <c r="J5516" i="2"/>
  <c r="J5515" i="2"/>
  <c r="J5514" i="2"/>
  <c r="J5513" i="2"/>
  <c r="J5512" i="2"/>
  <c r="J5511" i="2"/>
  <c r="J5510" i="2"/>
  <c r="J5509" i="2"/>
  <c r="J5508" i="2"/>
  <c r="J5507" i="2"/>
  <c r="J5506" i="2"/>
  <c r="J5505" i="2"/>
  <c r="J5504" i="2"/>
  <c r="J5503" i="2"/>
  <c r="J5502" i="2"/>
  <c r="J5501" i="2"/>
  <c r="J5500" i="2"/>
  <c r="J5499" i="2"/>
  <c r="J5498" i="2"/>
  <c r="J5497" i="2"/>
  <c r="J5496" i="2"/>
  <c r="J5495" i="2"/>
  <c r="J5494" i="2"/>
  <c r="J5493" i="2"/>
  <c r="J5492" i="2"/>
  <c r="J5491" i="2"/>
  <c r="J5490" i="2"/>
  <c r="J5489" i="2"/>
  <c r="J5488" i="2"/>
  <c r="J5487" i="2"/>
  <c r="J5486" i="2"/>
  <c r="J5485" i="2"/>
  <c r="J5484" i="2"/>
  <c r="J5483" i="2"/>
  <c r="J5482" i="2"/>
  <c r="J5481" i="2"/>
  <c r="J5480" i="2"/>
  <c r="J5479" i="2"/>
  <c r="J5478" i="2"/>
  <c r="J5477" i="2"/>
  <c r="J5476" i="2"/>
  <c r="J5475" i="2"/>
  <c r="J5474" i="2"/>
  <c r="J5473" i="2"/>
  <c r="J5472" i="2"/>
  <c r="J5471" i="2"/>
  <c r="J5470" i="2"/>
  <c r="J5469" i="2"/>
  <c r="J5468" i="2"/>
  <c r="J5467" i="2"/>
  <c r="J5466" i="2"/>
  <c r="J5465" i="2"/>
  <c r="J5464" i="2"/>
  <c r="J5463" i="2"/>
  <c r="J5462" i="2"/>
  <c r="J5461" i="2"/>
  <c r="J5460" i="2"/>
  <c r="J5459" i="2"/>
  <c r="J5458" i="2"/>
  <c r="J5457" i="2"/>
  <c r="J5456" i="2"/>
  <c r="J5455" i="2"/>
  <c r="J5454" i="2"/>
  <c r="J5453" i="2"/>
  <c r="J5452" i="2"/>
  <c r="J5451" i="2"/>
  <c r="J5450" i="2"/>
  <c r="J5449" i="2"/>
  <c r="J5448" i="2"/>
  <c r="J5447" i="2"/>
  <c r="J5446" i="2"/>
  <c r="J5445" i="2"/>
  <c r="J5444" i="2"/>
  <c r="J5443" i="2"/>
  <c r="J5442" i="2"/>
  <c r="J5441" i="2"/>
  <c r="J5440" i="2"/>
  <c r="J5439" i="2"/>
  <c r="J5438" i="2"/>
  <c r="J5437" i="2"/>
  <c r="J5436" i="2"/>
  <c r="J5435" i="2"/>
  <c r="J5434" i="2"/>
  <c r="J5433" i="2"/>
  <c r="J5432" i="2"/>
  <c r="J5431" i="2"/>
  <c r="J5430" i="2"/>
  <c r="J5429" i="2"/>
  <c r="J5428" i="2"/>
  <c r="J5427" i="2"/>
  <c r="J5426" i="2"/>
  <c r="J5425" i="2"/>
  <c r="J5424" i="2"/>
  <c r="J5423" i="2"/>
  <c r="J5422" i="2"/>
  <c r="J5421" i="2"/>
  <c r="J5420" i="2"/>
  <c r="J5419" i="2"/>
  <c r="J5418" i="2"/>
  <c r="J5417" i="2"/>
  <c r="J5416" i="2"/>
  <c r="J5415" i="2"/>
  <c r="J5414" i="2"/>
  <c r="J5413" i="2"/>
  <c r="J5412" i="2"/>
  <c r="J5411" i="2"/>
  <c r="J5410" i="2"/>
  <c r="J5409" i="2"/>
  <c r="J5408" i="2"/>
  <c r="J5407" i="2"/>
  <c r="J5406" i="2"/>
  <c r="J5405" i="2"/>
  <c r="J5404" i="2"/>
  <c r="J5403" i="2"/>
  <c r="J5402" i="2"/>
  <c r="J5401" i="2"/>
  <c r="J5400" i="2"/>
  <c r="J5399" i="2"/>
  <c r="J5398" i="2"/>
  <c r="J5397" i="2"/>
  <c r="J5396" i="2"/>
  <c r="J5395" i="2"/>
  <c r="J5394" i="2"/>
  <c r="J5393" i="2"/>
  <c r="J5392" i="2"/>
  <c r="J5391" i="2"/>
  <c r="J5390" i="2"/>
  <c r="J5389" i="2"/>
  <c r="J5388" i="2"/>
  <c r="J5387" i="2"/>
  <c r="J5386" i="2"/>
  <c r="J5385" i="2"/>
  <c r="J5384" i="2"/>
  <c r="J5383" i="2"/>
  <c r="J5382" i="2"/>
  <c r="J5381" i="2"/>
  <c r="J5380" i="2"/>
  <c r="J5379" i="2"/>
  <c r="J5378" i="2"/>
  <c r="J5377" i="2"/>
  <c r="J5376" i="2"/>
  <c r="J5375" i="2"/>
  <c r="J5374" i="2"/>
  <c r="J5373" i="2"/>
  <c r="J5372" i="2"/>
  <c r="J5371" i="2"/>
  <c r="J5370" i="2"/>
  <c r="J5369" i="2"/>
  <c r="J5368" i="2"/>
  <c r="J5367" i="2"/>
  <c r="J5366" i="2"/>
  <c r="J5365" i="2"/>
  <c r="J5364" i="2"/>
  <c r="J5363" i="2"/>
  <c r="J5362" i="2"/>
  <c r="J5361" i="2"/>
  <c r="J5360" i="2"/>
  <c r="J5359" i="2"/>
  <c r="J5358" i="2"/>
  <c r="J5357" i="2"/>
  <c r="J5356" i="2"/>
  <c r="J5355" i="2"/>
  <c r="J5354" i="2"/>
  <c r="J5353" i="2"/>
  <c r="J5352" i="2"/>
  <c r="J5351" i="2"/>
  <c r="J5350" i="2"/>
  <c r="J5349" i="2"/>
  <c r="J5348" i="2"/>
  <c r="J5347" i="2"/>
  <c r="J5346" i="2"/>
  <c r="J5345" i="2"/>
  <c r="J5344" i="2"/>
  <c r="J5343" i="2"/>
  <c r="J5342" i="2"/>
  <c r="J5341" i="2"/>
  <c r="J5340" i="2"/>
  <c r="J5339" i="2"/>
  <c r="J5338" i="2"/>
  <c r="J5337" i="2"/>
  <c r="J5336" i="2"/>
  <c r="J5335" i="2"/>
  <c r="J5334" i="2"/>
  <c r="J5333" i="2"/>
  <c r="J5332" i="2"/>
  <c r="J5331" i="2"/>
  <c r="J5330" i="2"/>
  <c r="J5329" i="2"/>
  <c r="J5328" i="2"/>
  <c r="J5327" i="2"/>
  <c r="J5326" i="2"/>
  <c r="J5325" i="2"/>
  <c r="J5324" i="2"/>
  <c r="J5323" i="2"/>
  <c r="J5322" i="2"/>
  <c r="J5321" i="2"/>
  <c r="J5320" i="2"/>
  <c r="J5319" i="2"/>
  <c r="J5318" i="2"/>
  <c r="J5317" i="2"/>
  <c r="J5316" i="2"/>
  <c r="J5315" i="2"/>
  <c r="J5314" i="2"/>
  <c r="J5313" i="2"/>
  <c r="J5312" i="2"/>
  <c r="J5311" i="2"/>
  <c r="J5310" i="2"/>
  <c r="J5309" i="2"/>
  <c r="J5308" i="2"/>
  <c r="J5307" i="2"/>
  <c r="J5306" i="2"/>
  <c r="J5305" i="2"/>
  <c r="J5304" i="2"/>
  <c r="J5303" i="2"/>
  <c r="J5302" i="2"/>
  <c r="J5301" i="2"/>
  <c r="J5300" i="2"/>
  <c r="J5299" i="2"/>
  <c r="J5298" i="2"/>
  <c r="J5297" i="2"/>
  <c r="J5296" i="2"/>
  <c r="J5295" i="2"/>
  <c r="J5294" i="2"/>
  <c r="J5293" i="2"/>
  <c r="J5292" i="2"/>
  <c r="J5291" i="2"/>
  <c r="J5290" i="2"/>
  <c r="J5289" i="2"/>
  <c r="J5288" i="2"/>
  <c r="J5287" i="2"/>
  <c r="J5286" i="2"/>
  <c r="J5285" i="2"/>
  <c r="J5284" i="2"/>
  <c r="J5283" i="2"/>
  <c r="J5282" i="2"/>
  <c r="J5281" i="2"/>
  <c r="J5280" i="2"/>
  <c r="J5279" i="2"/>
  <c r="J5278" i="2"/>
  <c r="J5277" i="2"/>
  <c r="J5276" i="2"/>
  <c r="J5275" i="2"/>
  <c r="J5274" i="2"/>
  <c r="J5273" i="2"/>
  <c r="J5272" i="2"/>
  <c r="J5271" i="2"/>
  <c r="J5270" i="2"/>
  <c r="J5269" i="2"/>
  <c r="J5268" i="2"/>
  <c r="J5267" i="2"/>
  <c r="J5266" i="2"/>
  <c r="J5265" i="2"/>
  <c r="J5264" i="2"/>
  <c r="J5263" i="2"/>
  <c r="J5262" i="2"/>
  <c r="J5261" i="2"/>
  <c r="J5260" i="2"/>
  <c r="J5259" i="2"/>
  <c r="J5258" i="2"/>
  <c r="J5257" i="2"/>
  <c r="J5256" i="2"/>
  <c r="J5255" i="2"/>
  <c r="J5254" i="2"/>
  <c r="J5253" i="2"/>
  <c r="J5252" i="2"/>
  <c r="J5251" i="2"/>
  <c r="J5250" i="2"/>
  <c r="J5249" i="2"/>
  <c r="J5248" i="2"/>
  <c r="J5247" i="2"/>
  <c r="J5246" i="2"/>
  <c r="J5245" i="2"/>
  <c r="J5244" i="2"/>
  <c r="J5243" i="2"/>
  <c r="J5242" i="2"/>
  <c r="J5241" i="2"/>
  <c r="J5240" i="2"/>
  <c r="J5239" i="2"/>
  <c r="J5238" i="2"/>
  <c r="J5237" i="2"/>
  <c r="J5236" i="2"/>
  <c r="J5235" i="2"/>
  <c r="J5234" i="2"/>
  <c r="J5233" i="2"/>
  <c r="J5232" i="2"/>
  <c r="J5231" i="2"/>
  <c r="J5230" i="2"/>
  <c r="J5229" i="2"/>
  <c r="J5228" i="2"/>
  <c r="J5227" i="2"/>
  <c r="J5226" i="2"/>
  <c r="J5225" i="2"/>
  <c r="J5224" i="2"/>
  <c r="J5223" i="2"/>
  <c r="J5222" i="2"/>
  <c r="J5221" i="2"/>
  <c r="J5220" i="2"/>
  <c r="J5219" i="2"/>
  <c r="J5218" i="2"/>
  <c r="J5217" i="2"/>
  <c r="J5216" i="2"/>
  <c r="J5215" i="2"/>
  <c r="J5214" i="2"/>
  <c r="J5213" i="2"/>
  <c r="J5212" i="2"/>
  <c r="J5211" i="2"/>
  <c r="J5210" i="2"/>
  <c r="J5209" i="2"/>
  <c r="J5208" i="2"/>
  <c r="J5207" i="2"/>
  <c r="J5206" i="2"/>
  <c r="J5205" i="2"/>
  <c r="J5204" i="2"/>
  <c r="J5203" i="2"/>
  <c r="J5202" i="2"/>
  <c r="J5201" i="2"/>
  <c r="J5200" i="2"/>
  <c r="J5199" i="2"/>
  <c r="J5198" i="2"/>
  <c r="J5197" i="2"/>
  <c r="J5196" i="2"/>
  <c r="J5195" i="2"/>
  <c r="J5194" i="2"/>
  <c r="J5193" i="2"/>
  <c r="J5192" i="2"/>
  <c r="J5191" i="2"/>
  <c r="J5190" i="2"/>
  <c r="J5189" i="2"/>
  <c r="J5188" i="2"/>
  <c r="J5187" i="2"/>
  <c r="J5186" i="2"/>
  <c r="J5185" i="2"/>
  <c r="J5184" i="2"/>
  <c r="J5183" i="2"/>
  <c r="J5182" i="2"/>
  <c r="J5181" i="2"/>
  <c r="J5180" i="2"/>
  <c r="J5179" i="2"/>
  <c r="J5178" i="2"/>
  <c r="J5177" i="2"/>
  <c r="J5176" i="2"/>
  <c r="J5175" i="2"/>
  <c r="J5174" i="2"/>
  <c r="J5173" i="2"/>
  <c r="J5172" i="2"/>
  <c r="J5171" i="2"/>
  <c r="J5170" i="2"/>
  <c r="J5169" i="2"/>
  <c r="J5168" i="2"/>
  <c r="J5167" i="2"/>
  <c r="J5166" i="2"/>
  <c r="J5165" i="2"/>
  <c r="J5164" i="2"/>
  <c r="J5163" i="2"/>
  <c r="J5162" i="2"/>
  <c r="J5161" i="2"/>
  <c r="J5160" i="2"/>
  <c r="J5159" i="2"/>
  <c r="J5158" i="2"/>
  <c r="J5157" i="2"/>
  <c r="J5156" i="2"/>
  <c r="J5155" i="2"/>
  <c r="J5154" i="2"/>
  <c r="J5153" i="2"/>
  <c r="J5152" i="2"/>
  <c r="J5151" i="2"/>
  <c r="J5150" i="2"/>
  <c r="J5149" i="2"/>
  <c r="J5148" i="2"/>
  <c r="J5147" i="2"/>
  <c r="J5146" i="2"/>
  <c r="J5145" i="2"/>
  <c r="J5144" i="2"/>
  <c r="J5143" i="2"/>
  <c r="J5142" i="2"/>
  <c r="J5141" i="2"/>
  <c r="J5140" i="2"/>
  <c r="J5139" i="2"/>
  <c r="J5138" i="2"/>
  <c r="J5137" i="2"/>
  <c r="J5136" i="2"/>
  <c r="J5135" i="2"/>
  <c r="J5134" i="2"/>
  <c r="J5133" i="2"/>
  <c r="J5132" i="2"/>
  <c r="J5131" i="2"/>
  <c r="J5130" i="2"/>
  <c r="J5129" i="2"/>
  <c r="J5128" i="2"/>
  <c r="J5127" i="2"/>
  <c r="J5126" i="2"/>
  <c r="J5125" i="2"/>
  <c r="J5124" i="2"/>
  <c r="J5123" i="2"/>
  <c r="J5122" i="2"/>
  <c r="J5121" i="2"/>
  <c r="J5120" i="2"/>
  <c r="J5119" i="2"/>
  <c r="J5118" i="2"/>
  <c r="J5117" i="2"/>
  <c r="J5116" i="2"/>
  <c r="J5115" i="2"/>
  <c r="J5114" i="2"/>
  <c r="J5113" i="2"/>
  <c r="J5112" i="2"/>
  <c r="J5111" i="2"/>
  <c r="J5110" i="2"/>
  <c r="J5109" i="2"/>
  <c r="J5108" i="2"/>
  <c r="J5107" i="2"/>
  <c r="J5106" i="2"/>
  <c r="J5105" i="2"/>
  <c r="J5104" i="2"/>
  <c r="J5103" i="2"/>
  <c r="J5102" i="2"/>
  <c r="J5101" i="2"/>
  <c r="J5100" i="2"/>
  <c r="J5099" i="2"/>
  <c r="J5098" i="2"/>
  <c r="J5097" i="2"/>
  <c r="J5096" i="2"/>
  <c r="J5095" i="2"/>
  <c r="J5094" i="2"/>
  <c r="J5093" i="2"/>
  <c r="J5092" i="2"/>
  <c r="J5091" i="2"/>
  <c r="J5090" i="2"/>
  <c r="J5089" i="2"/>
  <c r="J5088" i="2"/>
  <c r="J5087" i="2"/>
  <c r="J5086" i="2"/>
  <c r="J5085" i="2"/>
  <c r="J5084" i="2"/>
  <c r="J5083" i="2"/>
  <c r="J5082" i="2"/>
  <c r="J5081" i="2"/>
  <c r="J5080" i="2"/>
  <c r="J5079" i="2"/>
  <c r="J5078" i="2"/>
  <c r="J5077" i="2"/>
  <c r="J5076" i="2"/>
  <c r="J5075" i="2"/>
  <c r="J5074" i="2"/>
  <c r="J5073" i="2"/>
  <c r="J5072" i="2"/>
  <c r="J5071" i="2"/>
  <c r="J5070" i="2"/>
  <c r="J5069" i="2"/>
  <c r="J5068" i="2"/>
  <c r="J5067" i="2"/>
  <c r="J5066" i="2"/>
  <c r="J5065" i="2"/>
  <c r="J5064" i="2"/>
  <c r="J5063" i="2"/>
  <c r="J5062" i="2"/>
  <c r="J5061" i="2"/>
  <c r="J5060" i="2"/>
  <c r="J5059" i="2"/>
  <c r="J5058" i="2"/>
  <c r="J5057" i="2"/>
  <c r="J5056" i="2"/>
  <c r="J5055" i="2"/>
  <c r="J5054" i="2"/>
  <c r="J5053" i="2"/>
  <c r="J5052" i="2"/>
  <c r="J5051" i="2"/>
  <c r="J5050" i="2"/>
  <c r="J5049" i="2"/>
  <c r="J5048" i="2"/>
  <c r="J5047" i="2"/>
  <c r="J5046" i="2"/>
  <c r="J5045" i="2"/>
  <c r="J5044" i="2"/>
  <c r="J5043" i="2"/>
  <c r="J5042" i="2"/>
  <c r="J5041" i="2"/>
  <c r="J5040" i="2"/>
  <c r="J5039" i="2"/>
  <c r="J5038" i="2"/>
  <c r="J5037" i="2"/>
  <c r="J5036" i="2"/>
  <c r="J5035" i="2"/>
  <c r="J5034" i="2"/>
  <c r="J5033" i="2"/>
  <c r="J5032" i="2"/>
  <c r="J5031" i="2"/>
  <c r="J5030" i="2"/>
  <c r="J5029" i="2"/>
  <c r="J5028" i="2"/>
  <c r="J5027" i="2"/>
  <c r="J5026" i="2"/>
  <c r="J5025" i="2"/>
  <c r="J5024" i="2"/>
  <c r="J5023" i="2"/>
  <c r="J5022" i="2"/>
  <c r="J5021" i="2"/>
  <c r="J5020" i="2"/>
  <c r="J5019" i="2"/>
  <c r="J5018" i="2"/>
  <c r="J5017" i="2"/>
  <c r="J5016" i="2"/>
  <c r="J5015" i="2"/>
  <c r="J5014" i="2"/>
  <c r="J5013" i="2"/>
  <c r="J5012" i="2"/>
  <c r="J5011" i="2"/>
  <c r="J5010" i="2"/>
  <c r="J5009" i="2"/>
  <c r="J5008" i="2"/>
  <c r="J5007" i="2"/>
  <c r="J5006" i="2"/>
  <c r="J5005" i="2"/>
  <c r="J5004" i="2"/>
  <c r="J5003" i="2"/>
  <c r="J5002" i="2"/>
  <c r="J5001" i="2"/>
  <c r="J5000" i="2"/>
  <c r="J4999" i="2"/>
  <c r="J4998" i="2"/>
  <c r="J4997" i="2"/>
  <c r="J4996" i="2"/>
  <c r="J4995" i="2"/>
  <c r="J4994" i="2"/>
  <c r="J4993" i="2"/>
  <c r="J4992" i="2"/>
  <c r="J4991" i="2"/>
  <c r="J4990" i="2"/>
  <c r="J4989" i="2"/>
  <c r="J4988" i="2"/>
  <c r="J4987" i="2"/>
  <c r="J4986" i="2"/>
  <c r="J4985" i="2"/>
  <c r="J4984" i="2"/>
  <c r="J4983" i="2"/>
  <c r="J4982" i="2"/>
  <c r="J4981" i="2"/>
  <c r="J4980" i="2"/>
  <c r="J4979" i="2"/>
  <c r="J4978" i="2"/>
  <c r="J4977" i="2"/>
  <c r="J4976" i="2"/>
  <c r="J4975" i="2"/>
  <c r="J4974" i="2"/>
  <c r="J4973" i="2"/>
  <c r="J4972" i="2"/>
  <c r="J4971" i="2"/>
  <c r="J4970" i="2"/>
  <c r="J4969" i="2"/>
  <c r="J4968" i="2"/>
  <c r="J4967" i="2"/>
  <c r="J4966" i="2"/>
  <c r="J4965" i="2"/>
  <c r="J4964" i="2"/>
  <c r="J4963" i="2"/>
  <c r="J4962" i="2"/>
  <c r="J4961" i="2"/>
  <c r="J4960" i="2"/>
  <c r="J4959" i="2"/>
  <c r="J4958" i="2"/>
  <c r="J4957" i="2"/>
  <c r="J4956" i="2"/>
  <c r="J4955" i="2"/>
  <c r="J4954" i="2"/>
  <c r="J4953" i="2"/>
  <c r="J4952" i="2"/>
  <c r="J4951" i="2"/>
  <c r="J4950" i="2"/>
  <c r="J4949" i="2"/>
  <c r="J4948" i="2"/>
  <c r="J4947" i="2"/>
  <c r="J4946" i="2"/>
  <c r="J4945" i="2"/>
  <c r="J4944" i="2"/>
  <c r="J4943" i="2"/>
  <c r="J4942" i="2"/>
  <c r="J4941" i="2"/>
  <c r="J4940" i="2"/>
  <c r="J4939" i="2"/>
  <c r="J4938" i="2"/>
  <c r="J4937" i="2"/>
  <c r="J4936" i="2"/>
  <c r="J4935" i="2"/>
  <c r="J4934" i="2"/>
  <c r="J4933" i="2"/>
  <c r="J4932" i="2"/>
  <c r="J4931" i="2"/>
  <c r="J4930" i="2"/>
  <c r="J4929" i="2"/>
  <c r="J4928" i="2"/>
  <c r="J4927" i="2"/>
  <c r="J4926" i="2"/>
  <c r="J4925" i="2"/>
  <c r="J4924" i="2"/>
  <c r="J4923" i="2"/>
  <c r="J4922" i="2"/>
  <c r="J4921" i="2"/>
  <c r="J4920" i="2"/>
  <c r="J4919" i="2"/>
  <c r="J4918" i="2"/>
  <c r="J4917" i="2"/>
  <c r="J4916" i="2"/>
  <c r="J4915" i="2"/>
  <c r="J4914" i="2"/>
  <c r="J4913" i="2"/>
  <c r="J4912" i="2"/>
  <c r="J4911" i="2"/>
  <c r="J4910" i="2"/>
  <c r="J4909" i="2"/>
  <c r="J4908" i="2"/>
  <c r="J4907" i="2"/>
  <c r="J4906" i="2"/>
  <c r="J4905" i="2"/>
  <c r="J4904" i="2"/>
  <c r="J4903" i="2"/>
  <c r="J4902" i="2"/>
  <c r="J4901" i="2"/>
  <c r="J4900" i="2"/>
  <c r="J4899" i="2"/>
  <c r="J4898" i="2"/>
  <c r="J4897" i="2"/>
  <c r="J4896" i="2"/>
  <c r="J4895" i="2"/>
  <c r="J4894" i="2"/>
  <c r="J4893" i="2"/>
  <c r="J4892" i="2"/>
  <c r="J4891" i="2"/>
  <c r="J4890" i="2"/>
  <c r="J4889" i="2"/>
  <c r="J4888" i="2"/>
  <c r="J4887" i="2"/>
  <c r="J4886" i="2"/>
  <c r="J4885" i="2"/>
  <c r="J4884" i="2"/>
  <c r="J4883" i="2"/>
  <c r="J4882" i="2"/>
  <c r="J4881" i="2"/>
  <c r="J4880" i="2"/>
  <c r="J4879" i="2"/>
  <c r="J4878" i="2"/>
  <c r="J4877" i="2"/>
  <c r="J4876" i="2"/>
  <c r="J4875" i="2"/>
  <c r="J4874" i="2"/>
  <c r="J4873" i="2"/>
  <c r="J4872" i="2"/>
  <c r="J4871" i="2"/>
  <c r="J4870" i="2"/>
  <c r="J4869" i="2"/>
  <c r="J4868" i="2"/>
  <c r="J4867" i="2"/>
  <c r="J4866" i="2"/>
  <c r="J4865" i="2"/>
  <c r="J4864" i="2"/>
  <c r="J4863" i="2"/>
  <c r="J4862" i="2"/>
  <c r="J4861" i="2"/>
  <c r="J4860" i="2"/>
  <c r="J4859" i="2"/>
  <c r="J4858" i="2"/>
  <c r="J4857" i="2"/>
  <c r="J4856" i="2"/>
  <c r="J4855" i="2"/>
  <c r="J4854" i="2"/>
  <c r="J4853" i="2"/>
  <c r="J4852" i="2"/>
  <c r="J4851" i="2"/>
  <c r="J4850" i="2"/>
  <c r="J4849" i="2"/>
  <c r="J4848" i="2"/>
  <c r="J4847" i="2"/>
  <c r="J4846" i="2"/>
  <c r="J4845" i="2"/>
  <c r="J4844" i="2"/>
  <c r="J4843" i="2"/>
  <c r="J4842" i="2"/>
  <c r="J4841" i="2"/>
  <c r="J4840" i="2"/>
  <c r="J4839" i="2"/>
  <c r="J4838" i="2"/>
  <c r="J4837" i="2"/>
  <c r="J4836" i="2"/>
  <c r="J4835" i="2"/>
  <c r="J4834" i="2"/>
  <c r="J4833" i="2"/>
  <c r="J4832" i="2"/>
  <c r="J4831" i="2"/>
  <c r="J4830" i="2"/>
  <c r="J4829" i="2"/>
  <c r="J4828" i="2"/>
  <c r="J4827" i="2"/>
  <c r="J4826" i="2"/>
  <c r="J4825" i="2"/>
  <c r="J4824" i="2"/>
  <c r="J4823" i="2"/>
  <c r="J4822" i="2"/>
  <c r="J4821" i="2"/>
  <c r="J4820" i="2"/>
  <c r="J4819" i="2"/>
  <c r="J4818" i="2"/>
  <c r="J4817" i="2"/>
  <c r="J4816" i="2"/>
  <c r="J4815" i="2"/>
  <c r="J4814" i="2"/>
  <c r="J4813" i="2"/>
  <c r="J4812" i="2"/>
  <c r="J4811" i="2"/>
  <c r="J4810" i="2"/>
  <c r="J4809" i="2"/>
  <c r="J4808" i="2"/>
  <c r="J4807" i="2"/>
  <c r="J4806" i="2"/>
  <c r="J4805" i="2"/>
  <c r="J4804" i="2"/>
  <c r="J4803" i="2"/>
  <c r="J4802" i="2"/>
  <c r="J4801" i="2"/>
  <c r="J4800" i="2"/>
  <c r="J4799" i="2"/>
  <c r="J4798" i="2"/>
  <c r="J4797" i="2"/>
  <c r="J4796" i="2"/>
  <c r="J4795" i="2"/>
  <c r="J4794" i="2"/>
  <c r="J4793" i="2"/>
  <c r="J4792" i="2"/>
  <c r="J4791" i="2"/>
  <c r="J4790" i="2"/>
  <c r="J4789" i="2"/>
  <c r="J4788" i="2"/>
  <c r="J4787" i="2"/>
  <c r="J4786" i="2"/>
  <c r="J4785" i="2"/>
  <c r="J4784" i="2"/>
  <c r="J4783" i="2"/>
  <c r="J4782" i="2"/>
  <c r="J4781" i="2"/>
  <c r="J4780" i="2"/>
  <c r="J4779" i="2"/>
  <c r="J4778" i="2"/>
  <c r="J4777" i="2"/>
  <c r="J4776" i="2"/>
  <c r="J4775" i="2"/>
  <c r="J4774" i="2"/>
  <c r="J4773" i="2"/>
  <c r="J4772" i="2"/>
  <c r="J4771" i="2"/>
  <c r="J4770" i="2"/>
  <c r="J4769" i="2"/>
  <c r="J4768" i="2"/>
  <c r="J4767" i="2"/>
  <c r="J4766" i="2"/>
  <c r="J4765" i="2"/>
  <c r="J4764" i="2"/>
  <c r="J4763" i="2"/>
  <c r="J4762" i="2"/>
  <c r="J4761" i="2"/>
  <c r="J4760" i="2"/>
  <c r="J4759" i="2"/>
  <c r="J4758" i="2"/>
  <c r="J4757" i="2"/>
  <c r="J4756" i="2"/>
  <c r="J4755" i="2"/>
  <c r="J4754" i="2"/>
  <c r="J4753" i="2"/>
  <c r="J4752" i="2"/>
  <c r="J4751" i="2"/>
  <c r="J4750" i="2"/>
  <c r="J4749" i="2"/>
  <c r="J4748" i="2"/>
  <c r="J4747" i="2"/>
  <c r="J4746" i="2"/>
  <c r="J4745" i="2"/>
  <c r="J4744" i="2"/>
  <c r="J4743" i="2"/>
  <c r="J4742" i="2"/>
  <c r="J4741" i="2"/>
  <c r="J4740" i="2"/>
  <c r="J4739" i="2"/>
  <c r="J4738" i="2"/>
  <c r="J4737" i="2"/>
  <c r="J4736" i="2"/>
  <c r="J4735" i="2"/>
  <c r="J4734" i="2"/>
  <c r="J4733" i="2"/>
  <c r="J4732" i="2"/>
  <c r="J4731" i="2"/>
  <c r="J4730" i="2"/>
  <c r="J4729" i="2"/>
  <c r="J4728" i="2"/>
  <c r="J4727" i="2"/>
  <c r="J4726" i="2"/>
  <c r="J4725" i="2"/>
  <c r="J4724" i="2"/>
  <c r="J4723" i="2"/>
  <c r="J4722" i="2"/>
  <c r="J4721" i="2"/>
  <c r="J4720" i="2"/>
  <c r="J4719" i="2"/>
  <c r="J4718" i="2"/>
  <c r="J4717" i="2"/>
  <c r="J4716" i="2"/>
  <c r="J4715" i="2"/>
  <c r="J4714" i="2"/>
  <c r="J4713" i="2"/>
  <c r="J4712" i="2"/>
  <c r="J4711" i="2"/>
  <c r="J4710" i="2"/>
  <c r="J4709" i="2"/>
  <c r="J4708" i="2"/>
  <c r="J4707" i="2"/>
  <c r="J4706" i="2"/>
  <c r="J4705" i="2"/>
  <c r="J4704" i="2"/>
  <c r="J4703" i="2"/>
  <c r="J4702" i="2"/>
  <c r="J4701" i="2"/>
  <c r="J4700" i="2"/>
  <c r="J4699" i="2"/>
  <c r="J4698" i="2"/>
  <c r="J4697" i="2"/>
  <c r="J4696" i="2"/>
  <c r="J4695" i="2"/>
  <c r="J4694" i="2"/>
  <c r="J4693" i="2"/>
  <c r="J4692" i="2"/>
  <c r="J4691" i="2"/>
  <c r="J4690" i="2"/>
  <c r="J4689" i="2"/>
  <c r="J4688" i="2"/>
  <c r="J4687" i="2"/>
  <c r="J4686" i="2"/>
  <c r="J4685" i="2"/>
  <c r="J4684" i="2"/>
  <c r="J4683" i="2"/>
  <c r="J4682" i="2"/>
  <c r="J4681" i="2"/>
  <c r="J4680" i="2"/>
  <c r="J4679" i="2"/>
  <c r="J4678" i="2"/>
  <c r="J4677" i="2"/>
  <c r="J4676" i="2"/>
  <c r="J4675" i="2"/>
  <c r="J4674" i="2"/>
  <c r="J4673" i="2"/>
  <c r="J4672" i="2"/>
  <c r="J4671" i="2"/>
  <c r="J4670" i="2"/>
  <c r="J4669" i="2"/>
  <c r="J4668" i="2"/>
  <c r="J4667" i="2"/>
  <c r="J4666" i="2"/>
  <c r="J4665" i="2"/>
  <c r="J4664" i="2"/>
  <c r="J4663" i="2"/>
  <c r="J4662" i="2"/>
  <c r="J4661" i="2"/>
  <c r="J4660" i="2"/>
  <c r="J4659" i="2"/>
  <c r="J4658" i="2"/>
  <c r="J4657" i="2"/>
  <c r="J4656" i="2"/>
  <c r="J4655" i="2"/>
  <c r="J4654" i="2"/>
  <c r="J4653" i="2"/>
  <c r="J4652" i="2"/>
  <c r="J4651" i="2"/>
  <c r="J4650" i="2"/>
  <c r="J4649" i="2"/>
  <c r="J4648" i="2"/>
  <c r="J4647" i="2"/>
  <c r="J4646" i="2"/>
  <c r="J4645" i="2"/>
  <c r="J4644" i="2"/>
  <c r="J4643" i="2"/>
  <c r="J4642" i="2"/>
  <c r="J4641" i="2"/>
  <c r="J4640" i="2"/>
  <c r="J4639" i="2"/>
  <c r="J4638" i="2"/>
  <c r="J4637" i="2"/>
  <c r="J4636" i="2"/>
  <c r="J4635" i="2"/>
  <c r="J4634" i="2"/>
  <c r="J4633" i="2"/>
  <c r="J4632" i="2"/>
  <c r="J4631" i="2"/>
  <c r="J4630" i="2"/>
  <c r="J4629" i="2"/>
  <c r="J4628" i="2"/>
  <c r="J4627" i="2"/>
  <c r="J4626" i="2"/>
  <c r="J4625" i="2"/>
  <c r="J4624" i="2"/>
  <c r="J4623" i="2"/>
  <c r="J4622" i="2"/>
  <c r="J4621" i="2"/>
  <c r="J4620" i="2"/>
  <c r="J4619" i="2"/>
  <c r="J4618" i="2"/>
  <c r="J4617" i="2"/>
  <c r="J4616" i="2"/>
  <c r="J4615" i="2"/>
  <c r="J4614" i="2"/>
  <c r="J4613" i="2"/>
  <c r="J4612" i="2"/>
  <c r="J4611" i="2"/>
  <c r="J4610" i="2"/>
  <c r="J4609" i="2"/>
  <c r="J4608" i="2"/>
  <c r="J4607" i="2"/>
  <c r="J4606" i="2"/>
  <c r="J4605" i="2"/>
  <c r="J4604" i="2"/>
  <c r="J4603" i="2"/>
  <c r="J4602" i="2"/>
  <c r="J4601" i="2"/>
  <c r="J4600" i="2"/>
  <c r="J4599" i="2"/>
  <c r="J4598" i="2"/>
  <c r="J4597" i="2"/>
  <c r="J4596" i="2"/>
  <c r="J4595" i="2"/>
  <c r="J4594" i="2"/>
  <c r="J4593" i="2"/>
  <c r="J4592" i="2"/>
  <c r="J4591" i="2"/>
  <c r="J4590" i="2"/>
  <c r="J4589" i="2"/>
  <c r="J4588" i="2"/>
  <c r="J4587" i="2"/>
  <c r="J4586" i="2"/>
  <c r="J4585" i="2"/>
  <c r="J4584" i="2"/>
  <c r="J4583" i="2"/>
  <c r="J4582" i="2"/>
  <c r="J4581" i="2"/>
  <c r="J4580" i="2"/>
  <c r="J4579" i="2"/>
  <c r="J4578" i="2"/>
  <c r="J4577" i="2"/>
  <c r="J4576" i="2"/>
  <c r="J4575" i="2"/>
  <c r="J4574" i="2"/>
  <c r="J4573" i="2"/>
  <c r="J4572" i="2"/>
  <c r="J4571" i="2"/>
  <c r="J4570" i="2"/>
  <c r="J4569" i="2"/>
  <c r="J4568" i="2"/>
  <c r="J4567" i="2"/>
  <c r="J4566" i="2"/>
  <c r="J4565" i="2"/>
  <c r="J4564" i="2"/>
  <c r="J4563" i="2"/>
  <c r="J4562" i="2"/>
  <c r="J4561" i="2"/>
  <c r="J4560" i="2"/>
  <c r="J4559" i="2"/>
  <c r="J4558" i="2"/>
  <c r="J4557" i="2"/>
  <c r="J4556" i="2"/>
  <c r="J4555" i="2"/>
  <c r="J4554" i="2"/>
  <c r="J4553" i="2"/>
  <c r="J4552" i="2"/>
  <c r="J4551" i="2"/>
  <c r="J4550" i="2"/>
  <c r="J4549" i="2"/>
  <c r="J4548" i="2"/>
  <c r="J4547" i="2"/>
  <c r="J4546" i="2"/>
  <c r="J4545" i="2"/>
  <c r="J4544" i="2"/>
  <c r="J4543" i="2"/>
  <c r="J4542" i="2"/>
  <c r="J4541" i="2"/>
  <c r="J4540" i="2"/>
  <c r="J4539" i="2"/>
  <c r="J4538" i="2"/>
  <c r="J4537" i="2"/>
  <c r="J4536" i="2"/>
  <c r="J4535" i="2"/>
  <c r="J4534" i="2"/>
  <c r="J4533" i="2"/>
  <c r="J4532" i="2"/>
  <c r="J4531" i="2"/>
  <c r="J4530" i="2"/>
  <c r="J4529" i="2"/>
  <c r="J4528" i="2"/>
  <c r="J4527" i="2"/>
  <c r="J4526" i="2"/>
  <c r="J4525" i="2"/>
  <c r="J4524" i="2"/>
  <c r="J4523" i="2"/>
  <c r="J4522" i="2"/>
  <c r="J4521" i="2"/>
  <c r="J4520" i="2"/>
  <c r="J4519" i="2"/>
  <c r="J4518" i="2"/>
  <c r="J4517" i="2"/>
  <c r="J4516" i="2"/>
  <c r="J4515" i="2"/>
  <c r="J4514" i="2"/>
  <c r="J4513" i="2"/>
  <c r="J4512" i="2"/>
  <c r="J4511" i="2"/>
  <c r="J4510" i="2"/>
  <c r="J4509" i="2"/>
  <c r="J4508" i="2"/>
  <c r="J4507" i="2"/>
  <c r="J4506" i="2"/>
  <c r="J4505" i="2"/>
  <c r="J4504" i="2"/>
  <c r="J4503" i="2"/>
  <c r="J4502" i="2"/>
  <c r="J4501" i="2"/>
  <c r="J4500" i="2"/>
  <c r="J4499" i="2"/>
  <c r="J4498" i="2"/>
  <c r="J4497" i="2"/>
  <c r="J4496" i="2"/>
  <c r="J4495" i="2"/>
  <c r="J4494" i="2"/>
  <c r="J4493" i="2"/>
  <c r="J4492" i="2"/>
  <c r="J4491" i="2"/>
  <c r="J4490" i="2"/>
  <c r="J4489" i="2"/>
  <c r="J4488" i="2"/>
  <c r="J4487" i="2"/>
  <c r="J4486" i="2"/>
  <c r="J4485" i="2"/>
  <c r="J4484" i="2"/>
  <c r="J4483" i="2"/>
  <c r="J4482" i="2"/>
  <c r="J4481" i="2"/>
  <c r="J4480" i="2"/>
  <c r="J4479" i="2"/>
  <c r="J4478" i="2"/>
  <c r="J4477" i="2"/>
  <c r="J4476" i="2"/>
  <c r="J4475" i="2"/>
  <c r="J4474" i="2"/>
  <c r="J4473" i="2"/>
  <c r="J4472" i="2"/>
  <c r="J4471" i="2"/>
  <c r="J4470" i="2"/>
  <c r="J4469" i="2"/>
  <c r="J4468" i="2"/>
  <c r="J4467" i="2"/>
  <c r="J4466" i="2"/>
  <c r="J4465" i="2"/>
  <c r="J4464" i="2"/>
  <c r="J4463" i="2"/>
  <c r="J4462" i="2"/>
  <c r="J4461" i="2"/>
  <c r="J4460" i="2"/>
  <c r="J4459" i="2"/>
  <c r="J4458" i="2"/>
  <c r="J4457" i="2"/>
  <c r="J4456" i="2"/>
  <c r="J4455" i="2"/>
  <c r="J4454" i="2"/>
  <c r="J4453" i="2"/>
  <c r="J4452" i="2"/>
  <c r="J4451" i="2"/>
  <c r="J4450" i="2"/>
  <c r="J4449" i="2"/>
  <c r="J4448" i="2"/>
  <c r="J4447" i="2"/>
  <c r="J4446" i="2"/>
  <c r="J4445" i="2"/>
  <c r="J4444" i="2"/>
  <c r="J4443" i="2"/>
  <c r="J4442" i="2"/>
  <c r="J4441" i="2"/>
  <c r="J4440" i="2"/>
  <c r="J4439" i="2"/>
  <c r="J4438" i="2"/>
  <c r="J4437" i="2"/>
  <c r="J4436" i="2"/>
  <c r="J4435" i="2"/>
  <c r="J4434" i="2"/>
  <c r="J4433" i="2"/>
  <c r="J4432" i="2"/>
  <c r="J4431" i="2"/>
  <c r="J4430" i="2"/>
  <c r="J4429" i="2"/>
  <c r="J4428" i="2"/>
  <c r="J4427" i="2"/>
  <c r="J4426" i="2"/>
  <c r="J4425" i="2"/>
  <c r="J4424" i="2"/>
  <c r="J4423" i="2"/>
  <c r="J4422" i="2"/>
  <c r="J4421" i="2"/>
  <c r="J4420" i="2"/>
  <c r="J4419" i="2"/>
  <c r="J4418" i="2"/>
  <c r="J4417" i="2"/>
  <c r="J4416" i="2"/>
  <c r="J4415" i="2"/>
  <c r="J4414" i="2"/>
  <c r="J4413" i="2"/>
  <c r="J4412" i="2"/>
  <c r="J4411" i="2"/>
  <c r="J4410" i="2"/>
  <c r="J4409" i="2"/>
  <c r="J4408" i="2"/>
  <c r="J4407" i="2"/>
  <c r="J4406" i="2"/>
  <c r="J4405" i="2"/>
  <c r="J4404" i="2"/>
  <c r="J4403" i="2"/>
  <c r="J4402" i="2"/>
  <c r="J4401" i="2"/>
  <c r="J4400" i="2"/>
  <c r="J4399" i="2"/>
  <c r="J4398" i="2"/>
  <c r="J4397" i="2"/>
  <c r="J4396" i="2"/>
  <c r="J4395" i="2"/>
  <c r="J4394" i="2"/>
  <c r="J4393" i="2"/>
  <c r="J4392" i="2"/>
  <c r="J4391" i="2"/>
  <c r="J4390" i="2"/>
  <c r="J4389" i="2"/>
  <c r="J4388" i="2"/>
  <c r="J4387" i="2"/>
  <c r="J4386" i="2"/>
  <c r="J4385" i="2"/>
  <c r="J4384" i="2"/>
  <c r="J4383" i="2"/>
  <c r="J4382" i="2"/>
  <c r="J4381" i="2"/>
  <c r="J4380" i="2"/>
  <c r="J4379" i="2"/>
  <c r="J4378" i="2"/>
  <c r="J4377" i="2"/>
  <c r="J4376" i="2"/>
  <c r="J4375" i="2"/>
  <c r="J4374" i="2"/>
  <c r="J4373" i="2"/>
  <c r="J4372" i="2"/>
  <c r="J4371" i="2"/>
  <c r="J4370" i="2"/>
  <c r="J4369" i="2"/>
  <c r="J4368" i="2"/>
  <c r="J4367" i="2"/>
  <c r="J4366" i="2"/>
  <c r="J4365" i="2"/>
  <c r="J4364" i="2"/>
  <c r="J4363" i="2"/>
  <c r="J4362" i="2"/>
  <c r="J4361" i="2"/>
  <c r="J4360" i="2"/>
  <c r="J4359" i="2"/>
  <c r="J4358" i="2"/>
  <c r="J4357" i="2"/>
  <c r="J4356" i="2"/>
  <c r="J4355" i="2"/>
  <c r="J4354" i="2"/>
  <c r="J4353" i="2"/>
  <c r="J4352" i="2"/>
  <c r="J4351" i="2"/>
  <c r="J4350" i="2"/>
  <c r="J4349" i="2"/>
  <c r="J4348" i="2"/>
  <c r="J4347" i="2"/>
  <c r="J4346" i="2"/>
  <c r="J4345" i="2"/>
  <c r="J4344" i="2"/>
  <c r="J4343" i="2"/>
  <c r="J4342" i="2"/>
  <c r="J4341" i="2"/>
  <c r="J4340" i="2"/>
  <c r="J4339" i="2"/>
  <c r="J4338" i="2"/>
  <c r="J4337" i="2"/>
  <c r="J4336" i="2"/>
  <c r="J4335" i="2"/>
  <c r="J4334" i="2"/>
  <c r="J4333" i="2"/>
  <c r="J4332" i="2"/>
  <c r="J4331" i="2"/>
  <c r="J4330" i="2"/>
  <c r="J4329" i="2"/>
  <c r="J4328" i="2"/>
  <c r="J4327" i="2"/>
  <c r="J4326" i="2"/>
  <c r="J4325" i="2"/>
  <c r="J4324" i="2"/>
  <c r="J4323" i="2"/>
  <c r="J4322" i="2"/>
  <c r="J4321" i="2"/>
  <c r="J4320" i="2"/>
  <c r="J4319" i="2"/>
  <c r="J4318" i="2"/>
  <c r="J4317" i="2"/>
  <c r="J4316" i="2"/>
  <c r="J4315" i="2"/>
  <c r="J4314" i="2"/>
  <c r="J4313" i="2"/>
  <c r="J4312" i="2"/>
  <c r="J4311" i="2"/>
  <c r="J4310" i="2"/>
  <c r="J4309" i="2"/>
  <c r="J4308" i="2"/>
  <c r="J4307" i="2"/>
  <c r="J4306" i="2"/>
  <c r="J4305" i="2"/>
  <c r="J4304" i="2"/>
  <c r="J4303" i="2"/>
  <c r="J4302" i="2"/>
  <c r="J4301" i="2"/>
  <c r="J4300" i="2"/>
  <c r="J4299" i="2"/>
  <c r="J4298" i="2"/>
  <c r="J4297" i="2"/>
  <c r="J4296" i="2"/>
  <c r="J4295" i="2"/>
  <c r="J4294" i="2"/>
  <c r="J4293" i="2"/>
  <c r="J4292" i="2"/>
  <c r="J4291" i="2"/>
  <c r="J4290" i="2"/>
  <c r="J4289" i="2"/>
  <c r="J4288" i="2"/>
  <c r="J4287" i="2"/>
  <c r="J4286" i="2"/>
  <c r="J4285" i="2"/>
  <c r="J4284" i="2"/>
  <c r="J4283" i="2"/>
  <c r="J4282" i="2"/>
  <c r="J4281" i="2"/>
  <c r="J4280" i="2"/>
  <c r="J4279" i="2"/>
  <c r="J4278" i="2"/>
  <c r="J4277" i="2"/>
  <c r="J4276" i="2"/>
  <c r="J4275" i="2"/>
  <c r="J4274" i="2"/>
  <c r="J4273" i="2"/>
  <c r="J4272" i="2"/>
  <c r="J4271" i="2"/>
  <c r="J4270" i="2"/>
  <c r="J4269" i="2"/>
  <c r="J4268" i="2"/>
  <c r="J4267" i="2"/>
  <c r="J4266" i="2"/>
  <c r="J4265" i="2"/>
  <c r="J4264" i="2"/>
  <c r="J4263" i="2"/>
  <c r="J4262" i="2"/>
  <c r="J4261" i="2"/>
  <c r="J4260" i="2"/>
  <c r="J4259" i="2"/>
  <c r="J4258" i="2"/>
  <c r="J4257" i="2"/>
  <c r="J4256" i="2"/>
  <c r="J4255" i="2"/>
  <c r="J4254" i="2"/>
  <c r="J4253" i="2"/>
  <c r="J4252" i="2"/>
  <c r="J4251" i="2"/>
  <c r="J4250" i="2"/>
  <c r="J4249" i="2"/>
  <c r="J4248" i="2"/>
  <c r="J4247" i="2"/>
  <c r="J4246" i="2"/>
  <c r="J4245" i="2"/>
  <c r="J4244" i="2"/>
  <c r="J4243" i="2"/>
  <c r="J4242" i="2"/>
  <c r="J4241" i="2"/>
  <c r="J4240" i="2"/>
  <c r="J4239" i="2"/>
  <c r="J4238" i="2"/>
  <c r="J4237" i="2"/>
  <c r="J4236" i="2"/>
  <c r="J4235" i="2"/>
  <c r="J4234" i="2"/>
  <c r="J4233" i="2"/>
  <c r="J4232" i="2"/>
  <c r="J4231" i="2"/>
  <c r="J4230" i="2"/>
  <c r="J4229" i="2"/>
  <c r="J4228" i="2"/>
  <c r="J4227" i="2"/>
  <c r="J4226" i="2"/>
  <c r="J4225" i="2"/>
  <c r="J4224" i="2"/>
  <c r="J4223" i="2"/>
  <c r="J4222" i="2"/>
  <c r="J4221" i="2"/>
  <c r="J4220" i="2"/>
  <c r="J4219" i="2"/>
  <c r="J4218" i="2"/>
  <c r="J4217" i="2"/>
  <c r="J4216" i="2"/>
  <c r="J4215" i="2"/>
  <c r="J4214" i="2"/>
  <c r="J4213" i="2"/>
  <c r="J4212" i="2"/>
  <c r="J4211" i="2"/>
  <c r="J4210" i="2"/>
  <c r="J4209" i="2"/>
  <c r="J4208" i="2"/>
  <c r="J4207" i="2"/>
  <c r="J4206" i="2"/>
  <c r="J4205" i="2"/>
  <c r="J4204" i="2"/>
  <c r="J4203" i="2"/>
  <c r="J4202" i="2"/>
  <c r="J4201" i="2"/>
  <c r="J4200" i="2"/>
  <c r="J4199" i="2"/>
  <c r="J4198" i="2"/>
  <c r="J4197" i="2"/>
  <c r="J4196" i="2"/>
  <c r="J4195" i="2"/>
  <c r="J4194" i="2"/>
  <c r="J4193" i="2"/>
  <c r="J4192" i="2"/>
  <c r="J4191" i="2"/>
  <c r="J4190" i="2"/>
  <c r="J4189" i="2"/>
  <c r="J4188" i="2"/>
  <c r="J4187" i="2"/>
  <c r="J4186" i="2"/>
  <c r="J4185" i="2"/>
  <c r="J4184" i="2"/>
  <c r="J4183" i="2"/>
  <c r="J4182" i="2"/>
  <c r="J4181" i="2"/>
  <c r="J4180" i="2"/>
  <c r="J4179" i="2"/>
  <c r="J4178" i="2"/>
  <c r="J4177" i="2"/>
  <c r="J4176" i="2"/>
  <c r="J4175" i="2"/>
  <c r="J4174" i="2"/>
  <c r="J4173" i="2"/>
  <c r="J4172" i="2"/>
  <c r="J4171" i="2"/>
  <c r="J4170" i="2"/>
  <c r="J4169" i="2"/>
  <c r="J4168" i="2"/>
  <c r="J4167" i="2"/>
  <c r="J4166" i="2"/>
  <c r="J4165" i="2"/>
  <c r="J4164" i="2"/>
  <c r="J4163" i="2"/>
  <c r="J4162" i="2"/>
  <c r="J4161" i="2"/>
  <c r="J4160" i="2"/>
  <c r="J4159" i="2"/>
  <c r="J4158" i="2"/>
  <c r="J4157" i="2"/>
  <c r="J4156" i="2"/>
  <c r="J4155" i="2"/>
  <c r="J4154" i="2"/>
  <c r="J4153" i="2"/>
  <c r="J4152" i="2"/>
  <c r="J4151" i="2"/>
  <c r="J4150" i="2"/>
  <c r="J4149" i="2"/>
  <c r="J4148" i="2"/>
  <c r="J4147" i="2"/>
  <c r="J4146" i="2"/>
  <c r="J4145" i="2"/>
  <c r="J4144" i="2"/>
  <c r="J4143" i="2"/>
  <c r="J4142" i="2"/>
  <c r="J4141" i="2"/>
  <c r="J4140" i="2"/>
  <c r="J4139" i="2"/>
  <c r="J4138" i="2"/>
  <c r="J4137" i="2"/>
  <c r="J4136" i="2"/>
  <c r="J4135" i="2"/>
  <c r="J4134" i="2"/>
  <c r="J4133" i="2"/>
  <c r="J4132" i="2"/>
  <c r="J4131" i="2"/>
  <c r="J4130" i="2"/>
  <c r="J4129" i="2"/>
  <c r="J4128" i="2"/>
  <c r="J4127" i="2"/>
  <c r="J4126" i="2"/>
  <c r="J4125" i="2"/>
  <c r="J4124" i="2"/>
  <c r="J4123" i="2"/>
  <c r="J4122" i="2"/>
  <c r="J4121" i="2"/>
  <c r="J4120" i="2"/>
  <c r="J4119" i="2"/>
  <c r="J4118" i="2"/>
  <c r="J4117" i="2"/>
  <c r="J4116" i="2"/>
  <c r="J4115" i="2"/>
  <c r="J4114" i="2"/>
  <c r="J4113" i="2"/>
  <c r="J4112" i="2"/>
  <c r="J4111" i="2"/>
  <c r="J4110" i="2"/>
  <c r="J4109" i="2"/>
  <c r="J4108" i="2"/>
  <c r="J4107" i="2"/>
  <c r="J4106" i="2"/>
  <c r="J4105" i="2"/>
  <c r="J4104" i="2"/>
  <c r="J4103" i="2"/>
  <c r="J4102" i="2"/>
  <c r="J4101" i="2"/>
  <c r="J4100" i="2"/>
  <c r="J4099" i="2"/>
  <c r="J4098" i="2"/>
  <c r="J4097" i="2"/>
  <c r="J4096" i="2"/>
  <c r="J4095" i="2"/>
  <c r="J4094" i="2"/>
  <c r="J4093" i="2"/>
  <c r="J4092" i="2"/>
  <c r="J4091" i="2"/>
  <c r="J4090" i="2"/>
  <c r="J4089" i="2"/>
  <c r="J4088" i="2"/>
  <c r="J4087" i="2"/>
  <c r="J4086" i="2"/>
  <c r="J4085" i="2"/>
  <c r="J4084" i="2"/>
  <c r="J4083" i="2"/>
  <c r="J4082" i="2"/>
  <c r="J4081" i="2"/>
  <c r="J4080" i="2"/>
  <c r="J4079" i="2"/>
  <c r="J4078" i="2"/>
  <c r="J4077" i="2"/>
  <c r="J4076" i="2"/>
  <c r="J4075" i="2"/>
  <c r="J4074" i="2"/>
  <c r="J4073" i="2"/>
  <c r="J4072" i="2"/>
  <c r="J4071" i="2"/>
  <c r="J4070" i="2"/>
  <c r="J4069" i="2"/>
  <c r="J4068" i="2"/>
  <c r="J4067" i="2"/>
  <c r="J4066" i="2"/>
  <c r="J4065" i="2"/>
  <c r="J4064" i="2"/>
  <c r="J4063" i="2"/>
  <c r="J4062" i="2"/>
  <c r="J4061" i="2"/>
  <c r="J4060" i="2"/>
  <c r="J4059" i="2"/>
  <c r="J4058" i="2"/>
  <c r="J4057" i="2"/>
  <c r="J4056" i="2"/>
  <c r="J4055" i="2"/>
  <c r="J4054" i="2"/>
  <c r="J4053" i="2"/>
  <c r="J4052" i="2"/>
  <c r="J4051" i="2"/>
  <c r="J4050" i="2"/>
  <c r="J4049" i="2"/>
  <c r="J4048" i="2"/>
  <c r="J4047" i="2"/>
  <c r="J4046" i="2"/>
  <c r="J4045" i="2"/>
  <c r="J4044" i="2"/>
  <c r="J4043" i="2"/>
  <c r="J4042" i="2"/>
  <c r="J4041" i="2"/>
  <c r="J4040" i="2"/>
  <c r="J4039" i="2"/>
  <c r="J4038" i="2"/>
  <c r="J4037" i="2"/>
  <c r="J4036" i="2"/>
  <c r="J4035" i="2"/>
  <c r="J4034" i="2"/>
  <c r="J4033" i="2"/>
  <c r="J4032" i="2"/>
  <c r="J4031" i="2"/>
  <c r="J4030" i="2"/>
  <c r="J4029" i="2"/>
  <c r="J4028" i="2"/>
  <c r="J4027" i="2"/>
  <c r="J4026" i="2"/>
  <c r="J4025" i="2"/>
  <c r="J4024" i="2"/>
  <c r="J4023" i="2"/>
  <c r="J4022" i="2"/>
  <c r="J4021" i="2"/>
  <c r="J4020" i="2"/>
  <c r="J4019" i="2"/>
  <c r="J4018" i="2"/>
  <c r="J4017" i="2"/>
  <c r="J4016" i="2"/>
  <c r="J4015" i="2"/>
  <c r="J4014" i="2"/>
  <c r="J4013" i="2"/>
  <c r="J4012" i="2"/>
  <c r="J4011" i="2"/>
  <c r="J4010" i="2"/>
  <c r="J4009" i="2"/>
  <c r="J4008" i="2"/>
  <c r="J4007" i="2"/>
  <c r="J4006" i="2"/>
  <c r="J4005" i="2"/>
  <c r="J4004" i="2"/>
  <c r="J4003" i="2"/>
  <c r="J4002" i="2"/>
  <c r="J4001" i="2"/>
  <c r="J4000" i="2"/>
  <c r="J3999" i="2"/>
  <c r="J3998" i="2"/>
  <c r="J3997" i="2"/>
  <c r="J3996" i="2"/>
  <c r="J3995" i="2"/>
  <c r="J3994" i="2"/>
  <c r="J3993" i="2"/>
  <c r="J3992" i="2"/>
  <c r="J3991" i="2"/>
  <c r="J3990" i="2"/>
  <c r="J3989" i="2"/>
  <c r="J3988" i="2"/>
  <c r="J3987" i="2"/>
  <c r="J3986" i="2"/>
  <c r="J3985" i="2"/>
  <c r="J3984" i="2"/>
  <c r="J3983" i="2"/>
  <c r="J3982" i="2"/>
  <c r="J3981" i="2"/>
  <c r="J3980" i="2"/>
  <c r="J3979" i="2"/>
  <c r="J3978" i="2"/>
  <c r="J3977" i="2"/>
  <c r="J3976" i="2"/>
  <c r="J3975" i="2"/>
  <c r="J3974" i="2"/>
  <c r="J3973" i="2"/>
  <c r="J3972" i="2"/>
  <c r="J3971" i="2"/>
  <c r="J3970" i="2"/>
  <c r="J3969" i="2"/>
  <c r="J3968" i="2"/>
  <c r="J3967" i="2"/>
  <c r="J3966" i="2"/>
  <c r="J3965" i="2"/>
  <c r="J3964" i="2"/>
  <c r="J3963" i="2"/>
  <c r="J3962" i="2"/>
  <c r="J3961" i="2"/>
  <c r="J3960" i="2"/>
  <c r="J3959" i="2"/>
  <c r="J3958" i="2"/>
  <c r="J3957" i="2"/>
  <c r="J3956" i="2"/>
  <c r="J3955" i="2"/>
  <c r="J3954" i="2"/>
  <c r="J3953" i="2"/>
  <c r="J3952" i="2"/>
  <c r="J3951" i="2"/>
  <c r="J3950" i="2"/>
  <c r="J3949" i="2"/>
  <c r="J3948" i="2"/>
  <c r="J3947" i="2"/>
  <c r="J3946" i="2"/>
  <c r="J3945" i="2"/>
  <c r="J3944" i="2"/>
  <c r="J3943" i="2"/>
  <c r="J3942" i="2"/>
  <c r="J3941" i="2"/>
  <c r="J3940" i="2"/>
  <c r="J3939" i="2"/>
  <c r="J3938" i="2"/>
  <c r="J3937" i="2"/>
  <c r="J3936" i="2"/>
  <c r="J3935" i="2"/>
  <c r="J3934" i="2"/>
  <c r="J3933" i="2"/>
  <c r="J3932" i="2"/>
  <c r="J3931" i="2"/>
  <c r="J3930" i="2"/>
  <c r="J3929" i="2"/>
  <c r="J3928" i="2"/>
  <c r="J3927" i="2"/>
  <c r="J3926" i="2"/>
  <c r="J3925" i="2"/>
  <c r="J3924" i="2"/>
  <c r="J3923" i="2"/>
  <c r="J3922" i="2"/>
  <c r="J3921" i="2"/>
  <c r="J3920" i="2"/>
  <c r="J3919" i="2"/>
  <c r="J3918" i="2"/>
  <c r="J3917" i="2"/>
  <c r="J3916" i="2"/>
  <c r="J3915" i="2"/>
  <c r="J3914" i="2"/>
  <c r="J3913" i="2"/>
  <c r="J3912" i="2"/>
  <c r="J3911" i="2"/>
  <c r="J3910" i="2"/>
  <c r="J3909" i="2"/>
  <c r="J3908" i="2"/>
  <c r="J3907" i="2"/>
  <c r="J3906" i="2"/>
  <c r="J3905" i="2"/>
  <c r="J3904" i="2"/>
  <c r="J3903" i="2"/>
  <c r="J3902" i="2"/>
  <c r="J3901" i="2"/>
  <c r="J3900" i="2"/>
  <c r="J3899" i="2"/>
  <c r="J3898" i="2"/>
  <c r="J3897" i="2"/>
  <c r="J3896" i="2"/>
  <c r="J3895" i="2"/>
  <c r="J3894" i="2"/>
  <c r="J3893" i="2"/>
  <c r="J3892" i="2"/>
  <c r="J3891" i="2"/>
  <c r="J3890" i="2"/>
  <c r="J3889" i="2"/>
  <c r="J3888" i="2"/>
  <c r="J3887" i="2"/>
  <c r="J3886" i="2"/>
  <c r="J3885" i="2"/>
  <c r="J3884" i="2"/>
  <c r="J3883" i="2"/>
  <c r="J3882" i="2"/>
  <c r="J3881" i="2"/>
  <c r="J3880" i="2"/>
  <c r="J3879" i="2"/>
  <c r="J3878" i="2"/>
  <c r="J3877" i="2"/>
  <c r="J3876" i="2"/>
  <c r="J3875" i="2"/>
  <c r="J3874" i="2"/>
  <c r="J3873" i="2"/>
  <c r="J3872" i="2"/>
  <c r="J3871" i="2"/>
  <c r="J3870" i="2"/>
  <c r="J3869" i="2"/>
  <c r="J3868" i="2"/>
  <c r="J3867" i="2"/>
  <c r="J3866" i="2"/>
  <c r="J3865" i="2"/>
  <c r="J3864" i="2"/>
  <c r="J3863" i="2"/>
  <c r="J3862" i="2"/>
  <c r="J3861" i="2"/>
  <c r="J3860" i="2"/>
  <c r="J3859" i="2"/>
  <c r="J3858" i="2"/>
  <c r="J3857" i="2"/>
  <c r="J3856" i="2"/>
  <c r="J3855" i="2"/>
  <c r="J3854" i="2"/>
  <c r="J3853" i="2"/>
  <c r="J3852" i="2"/>
  <c r="J3851" i="2"/>
  <c r="J3850" i="2"/>
  <c r="J3849" i="2"/>
  <c r="J3848" i="2"/>
  <c r="J3847" i="2"/>
  <c r="J3846" i="2"/>
  <c r="J3845" i="2"/>
  <c r="J3844" i="2"/>
  <c r="J3843" i="2"/>
  <c r="J3842" i="2"/>
  <c r="J3841" i="2"/>
  <c r="J3840" i="2"/>
  <c r="J3839" i="2"/>
  <c r="J3838" i="2"/>
  <c r="J3837" i="2"/>
  <c r="J3836" i="2"/>
  <c r="J3835" i="2"/>
  <c r="J3834" i="2"/>
  <c r="J3833" i="2"/>
  <c r="J3832" i="2"/>
  <c r="J3831" i="2"/>
  <c r="J3830" i="2"/>
  <c r="J3829" i="2"/>
  <c r="J3828" i="2"/>
  <c r="J3827" i="2"/>
  <c r="J3826" i="2"/>
  <c r="J3825" i="2"/>
  <c r="J3824" i="2"/>
  <c r="J3823" i="2"/>
  <c r="J3822" i="2"/>
  <c r="J3821" i="2"/>
  <c r="J3820" i="2"/>
  <c r="J3819" i="2"/>
  <c r="J3818" i="2"/>
  <c r="J3817" i="2"/>
  <c r="J3816" i="2"/>
  <c r="J3815" i="2"/>
  <c r="J3814" i="2"/>
  <c r="J3813" i="2"/>
  <c r="J3812" i="2"/>
  <c r="J3811" i="2"/>
  <c r="J3810" i="2"/>
  <c r="J3809" i="2"/>
  <c r="J3808" i="2"/>
  <c r="J3807" i="2"/>
  <c r="J3806" i="2"/>
  <c r="J3805" i="2"/>
  <c r="J3804" i="2"/>
  <c r="J3803" i="2"/>
  <c r="J3802" i="2"/>
  <c r="J3801" i="2"/>
  <c r="J3800" i="2"/>
  <c r="J3799" i="2"/>
  <c r="J3798" i="2"/>
  <c r="J3797" i="2"/>
  <c r="J3796" i="2"/>
  <c r="J3795" i="2"/>
  <c r="J3794" i="2"/>
  <c r="J3793" i="2"/>
  <c r="J3792" i="2"/>
  <c r="J3791" i="2"/>
  <c r="J3790" i="2"/>
  <c r="J3789" i="2"/>
  <c r="J3788" i="2"/>
  <c r="J3787" i="2"/>
  <c r="J3786" i="2"/>
  <c r="J3785" i="2"/>
  <c r="J3784" i="2"/>
  <c r="J3783" i="2"/>
  <c r="J3782" i="2"/>
  <c r="J3781" i="2"/>
  <c r="J3780" i="2"/>
  <c r="J3779" i="2"/>
  <c r="J3778" i="2"/>
  <c r="J3777" i="2"/>
  <c r="J3776" i="2"/>
  <c r="J3775" i="2"/>
  <c r="J3774" i="2"/>
  <c r="J3773" i="2"/>
  <c r="J3772" i="2"/>
  <c r="J3771" i="2"/>
  <c r="J3770" i="2"/>
  <c r="J3769" i="2"/>
  <c r="J3768" i="2"/>
  <c r="J3767" i="2"/>
  <c r="J3766" i="2"/>
  <c r="J3765" i="2"/>
  <c r="J3764" i="2"/>
  <c r="J3763" i="2"/>
  <c r="J3762" i="2"/>
  <c r="J3761" i="2"/>
  <c r="J3760" i="2"/>
  <c r="J3759" i="2"/>
  <c r="J3758" i="2"/>
  <c r="J3757" i="2"/>
  <c r="J3756" i="2"/>
  <c r="J3755" i="2"/>
  <c r="J3754" i="2"/>
  <c r="J3753" i="2"/>
  <c r="J3752" i="2"/>
  <c r="J3751" i="2"/>
  <c r="J3750" i="2"/>
  <c r="J3749" i="2"/>
  <c r="J3748" i="2"/>
  <c r="J3747" i="2"/>
  <c r="J3746" i="2"/>
  <c r="J3745" i="2"/>
  <c r="J3744" i="2"/>
  <c r="J3743" i="2"/>
  <c r="J3742" i="2"/>
  <c r="J3741" i="2"/>
  <c r="J3740" i="2"/>
  <c r="J3739" i="2"/>
  <c r="J3738" i="2"/>
  <c r="J3737" i="2"/>
  <c r="J3736" i="2"/>
  <c r="J3735" i="2"/>
  <c r="J3734" i="2"/>
  <c r="J3733" i="2"/>
  <c r="J3732" i="2"/>
  <c r="J3731" i="2"/>
  <c r="J3730" i="2"/>
  <c r="J3729" i="2"/>
  <c r="J3728" i="2"/>
  <c r="J3727" i="2"/>
  <c r="J3726" i="2"/>
  <c r="J3725" i="2"/>
  <c r="J3724" i="2"/>
  <c r="J3723" i="2"/>
  <c r="J3722" i="2"/>
  <c r="J3721" i="2"/>
  <c r="J3720" i="2"/>
  <c r="J3719" i="2"/>
  <c r="J3718" i="2"/>
  <c r="J3717" i="2"/>
  <c r="J3716" i="2"/>
  <c r="J3715" i="2"/>
  <c r="J3714" i="2"/>
  <c r="J3713" i="2"/>
  <c r="J3712" i="2"/>
  <c r="J3711" i="2"/>
  <c r="J3710" i="2"/>
  <c r="J3709" i="2"/>
  <c r="J3708" i="2"/>
  <c r="J3707" i="2"/>
  <c r="J3706" i="2"/>
  <c r="J3705" i="2"/>
  <c r="J3704" i="2"/>
  <c r="J3703" i="2"/>
  <c r="J3702" i="2"/>
  <c r="J3701" i="2"/>
  <c r="J3700" i="2"/>
  <c r="J3699" i="2"/>
  <c r="J3698" i="2"/>
  <c r="J3697" i="2"/>
  <c r="J3696" i="2"/>
  <c r="J3695" i="2"/>
  <c r="J3694" i="2"/>
  <c r="J3693" i="2"/>
  <c r="J3692" i="2"/>
  <c r="J3691" i="2"/>
  <c r="J3690" i="2"/>
  <c r="J3689" i="2"/>
  <c r="J3688" i="2"/>
  <c r="J3687" i="2"/>
  <c r="J3686" i="2"/>
  <c r="J3685" i="2"/>
  <c r="J3684" i="2"/>
  <c r="J3683" i="2"/>
  <c r="J3682" i="2"/>
  <c r="J3681" i="2"/>
  <c r="J3680" i="2"/>
  <c r="J3679" i="2"/>
  <c r="J3678" i="2"/>
  <c r="J3677" i="2"/>
  <c r="J3676" i="2"/>
  <c r="J3675" i="2"/>
  <c r="J3674" i="2"/>
  <c r="J3673" i="2"/>
  <c r="J3672" i="2"/>
  <c r="J3671" i="2"/>
  <c r="J3670" i="2"/>
  <c r="J3669" i="2"/>
  <c r="J3668" i="2"/>
  <c r="J3667" i="2"/>
  <c r="J3666" i="2"/>
  <c r="J3665" i="2"/>
  <c r="J3664" i="2"/>
  <c r="J3663" i="2"/>
  <c r="J3662" i="2"/>
  <c r="J3661" i="2"/>
  <c r="J3660" i="2"/>
  <c r="J3659" i="2"/>
  <c r="J3658" i="2"/>
  <c r="J3657" i="2"/>
  <c r="J3656" i="2"/>
  <c r="J3655" i="2"/>
  <c r="J3654" i="2"/>
  <c r="J3653" i="2"/>
  <c r="J3652" i="2"/>
  <c r="J3651" i="2"/>
  <c r="J3650" i="2"/>
  <c r="J3649" i="2"/>
  <c r="J3648" i="2"/>
  <c r="J3647" i="2"/>
  <c r="J3646" i="2"/>
  <c r="J3645" i="2"/>
  <c r="J3644" i="2"/>
  <c r="J3643" i="2"/>
  <c r="J3642" i="2"/>
  <c r="J3641" i="2"/>
  <c r="J3640" i="2"/>
  <c r="J3639" i="2"/>
  <c r="J3638" i="2"/>
  <c r="J3637" i="2"/>
  <c r="J3636" i="2"/>
  <c r="J3635" i="2"/>
  <c r="J3634" i="2"/>
  <c r="J3633" i="2"/>
  <c r="J3632" i="2"/>
  <c r="J3631" i="2"/>
  <c r="J3630" i="2"/>
  <c r="J3629" i="2"/>
  <c r="J3628" i="2"/>
  <c r="J3627" i="2"/>
  <c r="J3626" i="2"/>
  <c r="J3625" i="2"/>
  <c r="J3624" i="2"/>
  <c r="J3623" i="2"/>
  <c r="J3622" i="2"/>
  <c r="J3621" i="2"/>
  <c r="J3620" i="2"/>
  <c r="J3619" i="2"/>
  <c r="J3618" i="2"/>
  <c r="J3617" i="2"/>
  <c r="J3616" i="2"/>
  <c r="J3615" i="2"/>
  <c r="J3614" i="2"/>
  <c r="J3613" i="2"/>
  <c r="J3612" i="2"/>
  <c r="J3611" i="2"/>
  <c r="J3610" i="2"/>
  <c r="J3609" i="2"/>
  <c r="J3608" i="2"/>
  <c r="J3607" i="2"/>
  <c r="J3606" i="2"/>
  <c r="J3605" i="2"/>
  <c r="J3604" i="2"/>
  <c r="J3603" i="2"/>
  <c r="J3602" i="2"/>
  <c r="J3601" i="2"/>
  <c r="J3600" i="2"/>
  <c r="J3599" i="2"/>
  <c r="J3598" i="2"/>
  <c r="J3597" i="2"/>
  <c r="J3596" i="2"/>
  <c r="J3595" i="2"/>
  <c r="J3594" i="2"/>
  <c r="J3593" i="2"/>
  <c r="J3592" i="2"/>
  <c r="J3591" i="2"/>
  <c r="J3590" i="2"/>
  <c r="J3589" i="2"/>
  <c r="J3588" i="2"/>
  <c r="J3587" i="2"/>
  <c r="J3586" i="2"/>
  <c r="J3585" i="2"/>
  <c r="J3584" i="2"/>
  <c r="J3583" i="2"/>
  <c r="J3582" i="2"/>
  <c r="J3581" i="2"/>
  <c r="J3580" i="2"/>
  <c r="J3579" i="2"/>
  <c r="J3578" i="2"/>
  <c r="J3577" i="2"/>
  <c r="J3576" i="2"/>
  <c r="J3575" i="2"/>
  <c r="J3574" i="2"/>
  <c r="J3573" i="2"/>
  <c r="J3572" i="2"/>
  <c r="J3571" i="2"/>
  <c r="J3570" i="2"/>
  <c r="J3569" i="2"/>
  <c r="J3568" i="2"/>
  <c r="J3567" i="2"/>
  <c r="J3566" i="2"/>
  <c r="J3565" i="2"/>
  <c r="J3564" i="2"/>
  <c r="J3563" i="2"/>
  <c r="J3562" i="2"/>
  <c r="J3561" i="2"/>
  <c r="J3560" i="2"/>
  <c r="J3559" i="2"/>
  <c r="J3558" i="2"/>
  <c r="J3557" i="2"/>
  <c r="J3556" i="2"/>
  <c r="J3555" i="2"/>
  <c r="J3554" i="2"/>
  <c r="J3553" i="2"/>
  <c r="J3552" i="2"/>
  <c r="J3551" i="2"/>
  <c r="J3550" i="2"/>
  <c r="J3549" i="2"/>
  <c r="J3548" i="2"/>
  <c r="J3547" i="2"/>
  <c r="J3546" i="2"/>
  <c r="J3545" i="2"/>
  <c r="J3544" i="2"/>
  <c r="J3543" i="2"/>
  <c r="J3542" i="2"/>
  <c r="J3541" i="2"/>
  <c r="J3540" i="2"/>
  <c r="J3539" i="2"/>
  <c r="J3538" i="2"/>
  <c r="J3537" i="2"/>
  <c r="J3536" i="2"/>
  <c r="J3535" i="2"/>
  <c r="J3534" i="2"/>
  <c r="J3533" i="2"/>
  <c r="J3532" i="2"/>
  <c r="J3531" i="2"/>
  <c r="J3530" i="2"/>
  <c r="J3529" i="2"/>
  <c r="J3528" i="2"/>
  <c r="J3527" i="2"/>
  <c r="J3526" i="2"/>
  <c r="J3525" i="2"/>
  <c r="J3524" i="2"/>
  <c r="J3523" i="2"/>
  <c r="J3522" i="2"/>
  <c r="J3521" i="2"/>
  <c r="J3520" i="2"/>
  <c r="J3519" i="2"/>
  <c r="J3518" i="2"/>
  <c r="J3517" i="2"/>
  <c r="J3516" i="2"/>
  <c r="J3515" i="2"/>
  <c r="J3514" i="2"/>
  <c r="J3513" i="2"/>
  <c r="J3512" i="2"/>
  <c r="J3511" i="2"/>
  <c r="J3510" i="2"/>
  <c r="J3509" i="2"/>
  <c r="J3508" i="2"/>
  <c r="J3507" i="2"/>
  <c r="J3506" i="2"/>
  <c r="J3505" i="2"/>
  <c r="J3504" i="2"/>
  <c r="J3503" i="2"/>
  <c r="J3502" i="2"/>
  <c r="J3501" i="2"/>
  <c r="J3500" i="2"/>
  <c r="J3499" i="2"/>
  <c r="J3498" i="2"/>
  <c r="J3497" i="2"/>
  <c r="J3496" i="2"/>
  <c r="J3495" i="2"/>
  <c r="J3494" i="2"/>
  <c r="J3493" i="2"/>
  <c r="J3492" i="2"/>
  <c r="J3491" i="2"/>
  <c r="J3490" i="2"/>
  <c r="J3489" i="2"/>
  <c r="J3488" i="2"/>
  <c r="J3487" i="2"/>
  <c r="J3486" i="2"/>
  <c r="J3485" i="2"/>
  <c r="J3484" i="2"/>
  <c r="J3483" i="2"/>
  <c r="J3482" i="2"/>
  <c r="J3481" i="2"/>
  <c r="J3480" i="2"/>
  <c r="J3479" i="2"/>
  <c r="J3478" i="2"/>
  <c r="J3477" i="2"/>
  <c r="J3476" i="2"/>
  <c r="J3475" i="2"/>
  <c r="J3474" i="2"/>
  <c r="J3473" i="2"/>
  <c r="J3472" i="2"/>
  <c r="J3471" i="2"/>
  <c r="J3470" i="2"/>
  <c r="J3469" i="2"/>
  <c r="J3468" i="2"/>
  <c r="J3467" i="2"/>
  <c r="J3466" i="2"/>
  <c r="J3465" i="2"/>
  <c r="J3464" i="2"/>
  <c r="J3463" i="2"/>
  <c r="J3462" i="2"/>
  <c r="J3461" i="2"/>
  <c r="J3460" i="2"/>
  <c r="J3459" i="2"/>
  <c r="J3458" i="2"/>
  <c r="J3457" i="2"/>
  <c r="J3456" i="2"/>
  <c r="J3455" i="2"/>
  <c r="J3454" i="2"/>
  <c r="J3453" i="2"/>
  <c r="J3452" i="2"/>
  <c r="J3451" i="2"/>
  <c r="J3450" i="2"/>
  <c r="J3449" i="2"/>
  <c r="J3448" i="2"/>
  <c r="J3447" i="2"/>
  <c r="J3446" i="2"/>
  <c r="J3445" i="2"/>
  <c r="J3444" i="2"/>
  <c r="J3443" i="2"/>
  <c r="J3442" i="2"/>
  <c r="J3441" i="2"/>
  <c r="J3440" i="2"/>
  <c r="J3439" i="2"/>
  <c r="J3438" i="2"/>
  <c r="J3437" i="2"/>
  <c r="J3436" i="2"/>
  <c r="J3435" i="2"/>
  <c r="J3434" i="2"/>
  <c r="J3433" i="2"/>
  <c r="J3432" i="2"/>
  <c r="J3431" i="2"/>
  <c r="J3430" i="2"/>
  <c r="J3429" i="2"/>
  <c r="J3428" i="2"/>
  <c r="J3427" i="2"/>
  <c r="J3426" i="2"/>
  <c r="J3425" i="2"/>
  <c r="J3424" i="2"/>
  <c r="J3423" i="2"/>
  <c r="J3422" i="2"/>
  <c r="J3421" i="2"/>
  <c r="J3420" i="2"/>
  <c r="J3419" i="2"/>
  <c r="J3418" i="2"/>
  <c r="J3417" i="2"/>
  <c r="J3416" i="2"/>
  <c r="J3415" i="2"/>
  <c r="J3414" i="2"/>
  <c r="J3413" i="2"/>
  <c r="J3412" i="2"/>
  <c r="J3411" i="2"/>
  <c r="J3410" i="2"/>
  <c r="J3409" i="2"/>
  <c r="J3408" i="2"/>
  <c r="J3407" i="2"/>
  <c r="J3406" i="2"/>
  <c r="J3405" i="2"/>
  <c r="J3404" i="2"/>
  <c r="J3403" i="2"/>
  <c r="J3402" i="2"/>
  <c r="J3401" i="2"/>
  <c r="J3400" i="2"/>
  <c r="J3399" i="2"/>
  <c r="J3398" i="2"/>
  <c r="J3397" i="2"/>
  <c r="J3396" i="2"/>
  <c r="J3395" i="2"/>
  <c r="J3394" i="2"/>
  <c r="J3393" i="2"/>
  <c r="J3392" i="2"/>
  <c r="J3391" i="2"/>
  <c r="J3390" i="2"/>
  <c r="J3389" i="2"/>
  <c r="J3388" i="2"/>
  <c r="J3387" i="2"/>
  <c r="J3386" i="2"/>
  <c r="J3385" i="2"/>
  <c r="J3384" i="2"/>
  <c r="J3383" i="2"/>
  <c r="J3382" i="2"/>
  <c r="J3381" i="2"/>
  <c r="J3380" i="2"/>
  <c r="J3379" i="2"/>
  <c r="J3378" i="2"/>
  <c r="J3377" i="2"/>
  <c r="J3376" i="2"/>
  <c r="J3375" i="2"/>
  <c r="J3374" i="2"/>
  <c r="J3373" i="2"/>
  <c r="J3372" i="2"/>
  <c r="J3371" i="2"/>
  <c r="J3370" i="2"/>
  <c r="J3369" i="2"/>
  <c r="J3368" i="2"/>
  <c r="J3367" i="2"/>
  <c r="J3366" i="2"/>
  <c r="J3365" i="2"/>
  <c r="J3364" i="2"/>
  <c r="J3363" i="2"/>
  <c r="J3362" i="2"/>
  <c r="J3361" i="2"/>
  <c r="J3360" i="2"/>
  <c r="J3359" i="2"/>
  <c r="J3358" i="2"/>
  <c r="J3357" i="2"/>
  <c r="J3356" i="2"/>
  <c r="J3355" i="2"/>
  <c r="J3354" i="2"/>
  <c r="J3353" i="2"/>
  <c r="J3352" i="2"/>
  <c r="J3351" i="2"/>
  <c r="J3350" i="2"/>
  <c r="J3349" i="2"/>
  <c r="J3348" i="2"/>
  <c r="J3347" i="2"/>
  <c r="J3346" i="2"/>
  <c r="J3345" i="2"/>
  <c r="J3344" i="2"/>
  <c r="J3343" i="2"/>
  <c r="J3342" i="2"/>
  <c r="J3341" i="2"/>
  <c r="J3340" i="2"/>
  <c r="J3339" i="2"/>
  <c r="J3338" i="2"/>
  <c r="J3337" i="2"/>
  <c r="J3336" i="2"/>
  <c r="J3335" i="2"/>
  <c r="J3334" i="2"/>
  <c r="J3333" i="2"/>
  <c r="J3332" i="2"/>
  <c r="J3331" i="2"/>
  <c r="J3330" i="2"/>
  <c r="J3329" i="2"/>
  <c r="J3328" i="2"/>
  <c r="J3327" i="2"/>
  <c r="J3326" i="2"/>
  <c r="J3325" i="2"/>
  <c r="J3324" i="2"/>
  <c r="J3323" i="2"/>
  <c r="J3322" i="2"/>
  <c r="J3321" i="2"/>
  <c r="J3320" i="2"/>
  <c r="J3319" i="2"/>
  <c r="J3318" i="2"/>
  <c r="J3317" i="2"/>
  <c r="J3316" i="2"/>
  <c r="J3315" i="2"/>
  <c r="J3314" i="2"/>
  <c r="J3313" i="2"/>
  <c r="J3312" i="2"/>
  <c r="J3311" i="2"/>
  <c r="J3310" i="2"/>
  <c r="J3309" i="2"/>
  <c r="J3308" i="2"/>
  <c r="J3307" i="2"/>
  <c r="J3306" i="2"/>
  <c r="J3305" i="2"/>
  <c r="J3304" i="2"/>
  <c r="J3303" i="2"/>
  <c r="J3302" i="2"/>
  <c r="J3301" i="2"/>
  <c r="J3300" i="2"/>
  <c r="J3299" i="2"/>
  <c r="J3298" i="2"/>
  <c r="J3297" i="2"/>
  <c r="J3296" i="2"/>
  <c r="J3295" i="2"/>
  <c r="J3294" i="2"/>
  <c r="J3293" i="2"/>
  <c r="J3292" i="2"/>
  <c r="J3291" i="2"/>
  <c r="J3290" i="2"/>
  <c r="J3289" i="2"/>
  <c r="J3288" i="2"/>
  <c r="J3287" i="2"/>
  <c r="J3286" i="2"/>
  <c r="J3285" i="2"/>
  <c r="J3284" i="2"/>
  <c r="J3283" i="2"/>
  <c r="J3282" i="2"/>
  <c r="J3281" i="2"/>
  <c r="J3280" i="2"/>
  <c r="J3279" i="2"/>
  <c r="J3278" i="2"/>
  <c r="J3277" i="2"/>
  <c r="J3276" i="2"/>
  <c r="J3275" i="2"/>
  <c r="J3274" i="2"/>
  <c r="J3273" i="2"/>
  <c r="J3272" i="2"/>
  <c r="J3271" i="2"/>
  <c r="J3270" i="2"/>
  <c r="J3269" i="2"/>
  <c r="J3268" i="2"/>
  <c r="J3267" i="2"/>
  <c r="J3266" i="2"/>
  <c r="J3265" i="2"/>
  <c r="J3264" i="2"/>
  <c r="J3263" i="2"/>
  <c r="J3262" i="2"/>
  <c r="J3261" i="2"/>
  <c r="J3260" i="2"/>
  <c r="J3259" i="2"/>
  <c r="J3258" i="2"/>
  <c r="J3257" i="2"/>
  <c r="J3256" i="2"/>
  <c r="J3255" i="2"/>
  <c r="J3254" i="2"/>
  <c r="J3253" i="2"/>
  <c r="J3252" i="2"/>
  <c r="J3251" i="2"/>
  <c r="J3250" i="2"/>
  <c r="J3249" i="2"/>
  <c r="J3248" i="2"/>
  <c r="J3247" i="2"/>
  <c r="J3246" i="2"/>
  <c r="J3245" i="2"/>
  <c r="J3244" i="2"/>
  <c r="J3243" i="2"/>
  <c r="J3242" i="2"/>
  <c r="J3241" i="2"/>
  <c r="J3240" i="2"/>
  <c r="J3239" i="2"/>
  <c r="J3238" i="2"/>
  <c r="J3237" i="2"/>
  <c r="J3236" i="2"/>
  <c r="J3235" i="2"/>
  <c r="J3234" i="2"/>
  <c r="J3233" i="2"/>
  <c r="J3232" i="2"/>
  <c r="J3231" i="2"/>
  <c r="J3230" i="2"/>
  <c r="J3229" i="2"/>
  <c r="J3228" i="2"/>
  <c r="J3227" i="2"/>
  <c r="J3226" i="2"/>
  <c r="J3225" i="2"/>
  <c r="J3224" i="2"/>
  <c r="J3223" i="2"/>
  <c r="J3222" i="2"/>
  <c r="J3221" i="2"/>
  <c r="J3220" i="2"/>
  <c r="J3219" i="2"/>
  <c r="J3218" i="2"/>
  <c r="J3217" i="2"/>
  <c r="J3216" i="2"/>
  <c r="J3215" i="2"/>
  <c r="J3214" i="2"/>
  <c r="J3213" i="2"/>
  <c r="J3212" i="2"/>
  <c r="J3211" i="2"/>
  <c r="J3210" i="2"/>
  <c r="J3209" i="2"/>
  <c r="J3208" i="2"/>
  <c r="J3207" i="2"/>
  <c r="J3206" i="2"/>
  <c r="J3205" i="2"/>
  <c r="J3204" i="2"/>
  <c r="J3203" i="2"/>
  <c r="J3202" i="2"/>
  <c r="J3201" i="2"/>
  <c r="J3200" i="2"/>
  <c r="J3199" i="2"/>
  <c r="J3198" i="2"/>
  <c r="J3197" i="2"/>
  <c r="J3196" i="2"/>
  <c r="J3195" i="2"/>
  <c r="J3194" i="2"/>
  <c r="J3193" i="2"/>
  <c r="J3192" i="2"/>
  <c r="J3191" i="2"/>
  <c r="J3190" i="2"/>
  <c r="J3189" i="2"/>
  <c r="J3188" i="2"/>
  <c r="J3187" i="2"/>
  <c r="J3186" i="2"/>
  <c r="J3185" i="2"/>
  <c r="J3184" i="2"/>
  <c r="J3183" i="2"/>
  <c r="J3182" i="2"/>
  <c r="J3181" i="2"/>
  <c r="J3180" i="2"/>
  <c r="J3179" i="2"/>
  <c r="J3178" i="2"/>
  <c r="J3177" i="2"/>
  <c r="J3176" i="2"/>
  <c r="J3175" i="2"/>
  <c r="J3174" i="2"/>
  <c r="J3173" i="2"/>
  <c r="J3172" i="2"/>
  <c r="J3171" i="2"/>
  <c r="J3170" i="2"/>
  <c r="J3169" i="2"/>
  <c r="J3168" i="2"/>
  <c r="J3167" i="2"/>
  <c r="J3166" i="2"/>
  <c r="J3165" i="2"/>
  <c r="J3164" i="2"/>
  <c r="J3163" i="2"/>
  <c r="J3162" i="2"/>
  <c r="J3161" i="2"/>
  <c r="J3160" i="2"/>
  <c r="J3159" i="2"/>
  <c r="J3158" i="2"/>
  <c r="J3157" i="2"/>
  <c r="J3156" i="2"/>
  <c r="J3155" i="2"/>
  <c r="J3154" i="2"/>
  <c r="J3153" i="2"/>
  <c r="J3152" i="2"/>
  <c r="J3151" i="2"/>
  <c r="J3150" i="2"/>
  <c r="J3149" i="2"/>
  <c r="J3148" i="2"/>
  <c r="J3147" i="2"/>
  <c r="J3146" i="2"/>
  <c r="J3145" i="2"/>
  <c r="J3144" i="2"/>
  <c r="J3143" i="2"/>
  <c r="J3142" i="2"/>
  <c r="J3141" i="2"/>
  <c r="J3140" i="2"/>
  <c r="J3139" i="2"/>
  <c r="J3138" i="2"/>
  <c r="J3137" i="2"/>
  <c r="J3136" i="2"/>
  <c r="J3135" i="2"/>
  <c r="J3134" i="2"/>
  <c r="J3133" i="2"/>
  <c r="J3132" i="2"/>
  <c r="J3131" i="2"/>
  <c r="J3130" i="2"/>
  <c r="J3129" i="2"/>
  <c r="J3128" i="2"/>
  <c r="J3127" i="2"/>
  <c r="J3126" i="2"/>
  <c r="J3125" i="2"/>
  <c r="J3124" i="2"/>
  <c r="J3123" i="2"/>
  <c r="J3122" i="2"/>
  <c r="J3121" i="2"/>
  <c r="J3120" i="2"/>
  <c r="J3119" i="2"/>
  <c r="J3118" i="2"/>
  <c r="J3117" i="2"/>
  <c r="J3116" i="2"/>
  <c r="J3115" i="2"/>
  <c r="J3114" i="2"/>
  <c r="J3113" i="2"/>
  <c r="J3112" i="2"/>
  <c r="J3111" i="2"/>
  <c r="J3110" i="2"/>
  <c r="J3109" i="2"/>
  <c r="J3108" i="2"/>
  <c r="J3107" i="2"/>
  <c r="J3106" i="2"/>
  <c r="J3105" i="2"/>
  <c r="J3104" i="2"/>
  <c r="J3103" i="2"/>
  <c r="J3102" i="2"/>
  <c r="J3101" i="2"/>
  <c r="J3100" i="2"/>
  <c r="J3099" i="2"/>
  <c r="J3098" i="2"/>
  <c r="J3097" i="2"/>
  <c r="J3096" i="2"/>
  <c r="J3095" i="2"/>
  <c r="J3094" i="2"/>
  <c r="J3093" i="2"/>
  <c r="J3092" i="2"/>
  <c r="J3091" i="2"/>
  <c r="J3090" i="2"/>
  <c r="J3089" i="2"/>
  <c r="J3088" i="2"/>
  <c r="J3087" i="2"/>
  <c r="J3086" i="2"/>
  <c r="J3085" i="2"/>
  <c r="J3084" i="2"/>
  <c r="J3083" i="2"/>
  <c r="J3082" i="2"/>
  <c r="J3081" i="2"/>
  <c r="J3080" i="2"/>
  <c r="J3079" i="2"/>
  <c r="J3078" i="2"/>
  <c r="J3077" i="2"/>
  <c r="J3076" i="2"/>
  <c r="J3075" i="2"/>
  <c r="J3074" i="2"/>
  <c r="J3073" i="2"/>
  <c r="J3072" i="2"/>
  <c r="J3071" i="2"/>
  <c r="J3070" i="2"/>
  <c r="J3069" i="2"/>
  <c r="J3068" i="2"/>
  <c r="J3067" i="2"/>
  <c r="J3066" i="2"/>
  <c r="J3065" i="2"/>
  <c r="J3064" i="2"/>
  <c r="J3063" i="2"/>
  <c r="J3062" i="2"/>
  <c r="J3061" i="2"/>
  <c r="J3060" i="2"/>
  <c r="J3059" i="2"/>
  <c r="J3058" i="2"/>
  <c r="J3057" i="2"/>
  <c r="J3056" i="2"/>
  <c r="J3055" i="2"/>
  <c r="J3054" i="2"/>
  <c r="J3053" i="2"/>
  <c r="J3052" i="2"/>
  <c r="J3051" i="2"/>
  <c r="J3050" i="2"/>
  <c r="J3049" i="2"/>
  <c r="J3048" i="2"/>
  <c r="J3047" i="2"/>
  <c r="J3046" i="2"/>
  <c r="J3045" i="2"/>
  <c r="J3044" i="2"/>
  <c r="J3043" i="2"/>
  <c r="J3042" i="2"/>
  <c r="J3041" i="2"/>
  <c r="J3040" i="2"/>
  <c r="J3039" i="2"/>
  <c r="J3038" i="2"/>
  <c r="J3037" i="2"/>
  <c r="J3036" i="2"/>
  <c r="J3035" i="2"/>
  <c r="J3034" i="2"/>
  <c r="J3033" i="2"/>
  <c r="J3032" i="2"/>
  <c r="J3031" i="2"/>
  <c r="J3030" i="2"/>
  <c r="J3029" i="2"/>
  <c r="J3028" i="2"/>
  <c r="J3027" i="2"/>
  <c r="J3026" i="2"/>
  <c r="J3025" i="2"/>
  <c r="J3024" i="2"/>
  <c r="J3023" i="2"/>
  <c r="J3022" i="2"/>
  <c r="J3021" i="2"/>
  <c r="J3020" i="2"/>
  <c r="J3019" i="2"/>
  <c r="J3018" i="2"/>
  <c r="J3017" i="2"/>
  <c r="J3016" i="2"/>
  <c r="J3015" i="2"/>
  <c r="J3014" i="2"/>
  <c r="J3013" i="2"/>
  <c r="J3012" i="2"/>
  <c r="J3011" i="2"/>
  <c r="J3010" i="2"/>
  <c r="J3009" i="2"/>
  <c r="J3008" i="2"/>
  <c r="J3007" i="2"/>
  <c r="J3006" i="2"/>
  <c r="J3005" i="2"/>
  <c r="J3004" i="2"/>
  <c r="J3003" i="2"/>
  <c r="J3002" i="2"/>
  <c r="J3001" i="2"/>
  <c r="J3000" i="2"/>
  <c r="J2999" i="2"/>
  <c r="J2998" i="2"/>
  <c r="J2997" i="2"/>
  <c r="J2996" i="2"/>
  <c r="J2995" i="2"/>
  <c r="J2994" i="2"/>
  <c r="J2993" i="2"/>
  <c r="J2992" i="2"/>
  <c r="J2991" i="2"/>
  <c r="J2990" i="2"/>
  <c r="J2989" i="2"/>
  <c r="J2988" i="2"/>
  <c r="J2987" i="2"/>
  <c r="J2986" i="2"/>
  <c r="J2985" i="2"/>
  <c r="J2984" i="2"/>
  <c r="J2983" i="2"/>
  <c r="J2982" i="2"/>
  <c r="J2981" i="2"/>
  <c r="J2980" i="2"/>
  <c r="J2979" i="2"/>
  <c r="J2978" i="2"/>
  <c r="J2977" i="2"/>
  <c r="J2976" i="2"/>
  <c r="J2975" i="2"/>
  <c r="J2974" i="2"/>
  <c r="J2973" i="2"/>
  <c r="J2972" i="2"/>
  <c r="J2971" i="2"/>
  <c r="J2970" i="2"/>
  <c r="J2969" i="2"/>
  <c r="J2968" i="2"/>
  <c r="J2967" i="2"/>
  <c r="J2966" i="2"/>
  <c r="J2965" i="2"/>
  <c r="J2964" i="2"/>
  <c r="J2963" i="2"/>
  <c r="J2962" i="2"/>
  <c r="J2961" i="2"/>
  <c r="J2960" i="2"/>
  <c r="J2959" i="2"/>
  <c r="J2958" i="2"/>
  <c r="J2957" i="2"/>
  <c r="J2956" i="2"/>
  <c r="J2955" i="2"/>
  <c r="J2954" i="2"/>
  <c r="J2953" i="2"/>
  <c r="J2952" i="2"/>
  <c r="J2951" i="2"/>
  <c r="J2950" i="2"/>
  <c r="J2949" i="2"/>
  <c r="J2948" i="2"/>
  <c r="J2947" i="2"/>
  <c r="J2946" i="2"/>
  <c r="J2945" i="2"/>
  <c r="J2944" i="2"/>
  <c r="J2943" i="2"/>
  <c r="J2942" i="2"/>
  <c r="J2941" i="2"/>
  <c r="J2940" i="2"/>
  <c r="J2939" i="2"/>
  <c r="J2938" i="2"/>
  <c r="J2937" i="2"/>
  <c r="J2936" i="2"/>
  <c r="J2935" i="2"/>
  <c r="J2934" i="2"/>
  <c r="J2933" i="2"/>
  <c r="J2932" i="2"/>
  <c r="J2931" i="2"/>
  <c r="J2930" i="2"/>
  <c r="J2929" i="2"/>
  <c r="J2928" i="2"/>
  <c r="J2927" i="2"/>
  <c r="J2926" i="2"/>
  <c r="J2925" i="2"/>
  <c r="J2924" i="2"/>
  <c r="J2923" i="2"/>
  <c r="J2922" i="2"/>
  <c r="J2921" i="2"/>
  <c r="J2920" i="2"/>
  <c r="J2919" i="2"/>
  <c r="J2918" i="2"/>
  <c r="J2917" i="2"/>
  <c r="J2916" i="2"/>
  <c r="J2915" i="2"/>
  <c r="J2914" i="2"/>
  <c r="J2913" i="2"/>
  <c r="J2912" i="2"/>
  <c r="J2911" i="2"/>
  <c r="J2910" i="2"/>
  <c r="J2909" i="2"/>
  <c r="J2908" i="2"/>
  <c r="J2907" i="2"/>
  <c r="J2906" i="2"/>
  <c r="J2905" i="2"/>
  <c r="J2904" i="2"/>
  <c r="J2903" i="2"/>
  <c r="J2902" i="2"/>
  <c r="J2901" i="2"/>
  <c r="J2900" i="2"/>
  <c r="J2899" i="2"/>
  <c r="J2898" i="2"/>
  <c r="J2897" i="2"/>
  <c r="J2896" i="2"/>
  <c r="J2895" i="2"/>
  <c r="J2894" i="2"/>
  <c r="J2893" i="2"/>
  <c r="J2892" i="2"/>
  <c r="J2891" i="2"/>
  <c r="J2890" i="2"/>
  <c r="J2889" i="2"/>
  <c r="J2888" i="2"/>
  <c r="J2887" i="2"/>
  <c r="J2886" i="2"/>
  <c r="J2885" i="2"/>
  <c r="J2884" i="2"/>
  <c r="J2883" i="2"/>
  <c r="J2882" i="2"/>
  <c r="J2881" i="2"/>
  <c r="J2880" i="2"/>
  <c r="J2879" i="2"/>
  <c r="J2878" i="2"/>
  <c r="J2877" i="2"/>
  <c r="J2876" i="2"/>
  <c r="J2875" i="2"/>
  <c r="J2874" i="2"/>
  <c r="J2873" i="2"/>
  <c r="J2872" i="2"/>
  <c r="J2871" i="2"/>
  <c r="J2870" i="2"/>
  <c r="J2869" i="2"/>
  <c r="J2868" i="2"/>
  <c r="J2867" i="2"/>
  <c r="J2866" i="2"/>
  <c r="J2865" i="2"/>
  <c r="J2864" i="2"/>
  <c r="J2863" i="2"/>
  <c r="J2862" i="2"/>
  <c r="J2861" i="2"/>
  <c r="J2860" i="2"/>
  <c r="J2859" i="2"/>
  <c r="J2858" i="2"/>
  <c r="J2857" i="2"/>
  <c r="J2856" i="2"/>
  <c r="J2855" i="2"/>
  <c r="J2854" i="2"/>
  <c r="J2853" i="2"/>
  <c r="J2852" i="2"/>
  <c r="J2851" i="2"/>
  <c r="J2850" i="2"/>
  <c r="J2849" i="2"/>
  <c r="J2848" i="2"/>
  <c r="J2847" i="2"/>
  <c r="J2846" i="2"/>
  <c r="J2845" i="2"/>
  <c r="J2844" i="2"/>
  <c r="J2843" i="2"/>
  <c r="J2842" i="2"/>
  <c r="J2841" i="2"/>
  <c r="J2840" i="2"/>
  <c r="J2839" i="2"/>
  <c r="J2838" i="2"/>
  <c r="J2837" i="2"/>
  <c r="J2836" i="2"/>
  <c r="J2835" i="2"/>
  <c r="J2834" i="2"/>
  <c r="J2833" i="2"/>
  <c r="J2832" i="2"/>
  <c r="J2831" i="2"/>
  <c r="J2830" i="2"/>
  <c r="J2829" i="2"/>
  <c r="J2828" i="2"/>
  <c r="J2827" i="2"/>
  <c r="J2826" i="2"/>
  <c r="J2825" i="2"/>
  <c r="J2824" i="2"/>
  <c r="J2823" i="2"/>
  <c r="J2822" i="2"/>
  <c r="J2821" i="2"/>
  <c r="J2820" i="2"/>
  <c r="J2819" i="2"/>
  <c r="J2818" i="2"/>
  <c r="J2817" i="2"/>
  <c r="J2816" i="2"/>
  <c r="J2815" i="2"/>
  <c r="J2814" i="2"/>
  <c r="J2813" i="2"/>
  <c r="J2812" i="2"/>
  <c r="J2811" i="2"/>
  <c r="J2810" i="2"/>
  <c r="J2809" i="2"/>
  <c r="J2808" i="2"/>
  <c r="J2807" i="2"/>
  <c r="J2806" i="2"/>
  <c r="J2805" i="2"/>
  <c r="J2804" i="2"/>
  <c r="J2803" i="2"/>
  <c r="J2802" i="2"/>
  <c r="J2801" i="2"/>
  <c r="J2800" i="2"/>
  <c r="J2799" i="2"/>
  <c r="J2798" i="2"/>
  <c r="J2797" i="2"/>
  <c r="J2796" i="2"/>
  <c r="J2795" i="2"/>
  <c r="J2794" i="2"/>
  <c r="J2793" i="2"/>
  <c r="J2792" i="2"/>
  <c r="J2791" i="2"/>
  <c r="J2790" i="2"/>
  <c r="J2789" i="2"/>
  <c r="J2788" i="2"/>
  <c r="J2787" i="2"/>
  <c r="J2786" i="2"/>
  <c r="J2785" i="2"/>
  <c r="J2784" i="2"/>
  <c r="J2783" i="2"/>
  <c r="J2782" i="2"/>
  <c r="J2781" i="2"/>
  <c r="J2780" i="2"/>
  <c r="J2779" i="2"/>
  <c r="J2778" i="2"/>
  <c r="J2777" i="2"/>
  <c r="J2776" i="2"/>
  <c r="J2775" i="2"/>
  <c r="J2774" i="2"/>
  <c r="J2773" i="2"/>
  <c r="J2772" i="2"/>
  <c r="J2771" i="2"/>
  <c r="J2770" i="2"/>
  <c r="J2769" i="2"/>
  <c r="J2768" i="2"/>
  <c r="J2767" i="2"/>
  <c r="J2766" i="2"/>
  <c r="J2765" i="2"/>
  <c r="J2764" i="2"/>
  <c r="J2763" i="2"/>
  <c r="J2762" i="2"/>
  <c r="J2761" i="2"/>
  <c r="J2760" i="2"/>
  <c r="J2759" i="2"/>
  <c r="J2758" i="2"/>
  <c r="J2757" i="2"/>
  <c r="J2756" i="2"/>
  <c r="J2755" i="2"/>
  <c r="J2754" i="2"/>
  <c r="J2753" i="2"/>
  <c r="J2752" i="2"/>
  <c r="J2751" i="2"/>
  <c r="J2750" i="2"/>
  <c r="J2749" i="2"/>
  <c r="J2748" i="2"/>
  <c r="J2747" i="2"/>
  <c r="J2746" i="2"/>
  <c r="J2745" i="2"/>
  <c r="J2744" i="2"/>
  <c r="J2743" i="2"/>
  <c r="J2742" i="2"/>
  <c r="J2741" i="2"/>
  <c r="J2740" i="2"/>
  <c r="J2739" i="2"/>
  <c r="J2738" i="2"/>
  <c r="J2737" i="2"/>
  <c r="J2736" i="2"/>
  <c r="J2735" i="2"/>
  <c r="J2734" i="2"/>
  <c r="J2733" i="2"/>
  <c r="J2732" i="2"/>
  <c r="J2731" i="2"/>
  <c r="J2730" i="2"/>
  <c r="J2729" i="2"/>
  <c r="J2728" i="2"/>
  <c r="J2727" i="2"/>
  <c r="J2726" i="2"/>
  <c r="J2725" i="2"/>
  <c r="J2724" i="2"/>
  <c r="J2723" i="2"/>
  <c r="J2722" i="2"/>
  <c r="J2721" i="2"/>
  <c r="J2720" i="2"/>
  <c r="J2719" i="2"/>
  <c r="J2718" i="2"/>
  <c r="J2717" i="2"/>
  <c r="J2716" i="2"/>
  <c r="J2715" i="2"/>
  <c r="J2714" i="2"/>
  <c r="J2713" i="2"/>
  <c r="J2712" i="2"/>
  <c r="J2711" i="2"/>
  <c r="J2710" i="2"/>
  <c r="J2709" i="2"/>
  <c r="J2708" i="2"/>
  <c r="J2707" i="2"/>
  <c r="J2706" i="2"/>
  <c r="J2705" i="2"/>
  <c r="J2704" i="2"/>
  <c r="J2703" i="2"/>
  <c r="J2702" i="2"/>
  <c r="J2701" i="2"/>
  <c r="J2700" i="2"/>
  <c r="J2699" i="2"/>
  <c r="J2698" i="2"/>
  <c r="J2697" i="2"/>
  <c r="J2696" i="2"/>
  <c r="J2695" i="2"/>
  <c r="J2694" i="2"/>
  <c r="J2693" i="2"/>
  <c r="J2692" i="2"/>
  <c r="J2691" i="2"/>
  <c r="J2690" i="2"/>
  <c r="J2689" i="2"/>
  <c r="J2688" i="2"/>
  <c r="J2687" i="2"/>
  <c r="J2686" i="2"/>
  <c r="J2685" i="2"/>
  <c r="J2684" i="2"/>
  <c r="J2683" i="2"/>
  <c r="J2682" i="2"/>
  <c r="J2681" i="2"/>
  <c r="J2680" i="2"/>
  <c r="J2679" i="2"/>
  <c r="J2678" i="2"/>
  <c r="J2677" i="2"/>
  <c r="J2676" i="2"/>
  <c r="J2675" i="2"/>
  <c r="J2674" i="2"/>
  <c r="J2673" i="2"/>
  <c r="J2672" i="2"/>
  <c r="J2671" i="2"/>
  <c r="J2670" i="2"/>
  <c r="J2669" i="2"/>
  <c r="J2668" i="2"/>
  <c r="J2667" i="2"/>
  <c r="J2666" i="2"/>
  <c r="J2665" i="2"/>
  <c r="J2664" i="2"/>
  <c r="J2663" i="2"/>
  <c r="J2662" i="2"/>
  <c r="J2661" i="2"/>
  <c r="J2660" i="2"/>
  <c r="J2659" i="2"/>
  <c r="J2658" i="2"/>
  <c r="J2657" i="2"/>
  <c r="J2656" i="2"/>
  <c r="J2655" i="2"/>
  <c r="J2654" i="2"/>
  <c r="J2653" i="2"/>
  <c r="J2652" i="2"/>
  <c r="J2651" i="2"/>
  <c r="J2650" i="2"/>
  <c r="J2649" i="2"/>
  <c r="J2648" i="2"/>
  <c r="J2647" i="2"/>
  <c r="J2646" i="2"/>
  <c r="J2645" i="2"/>
  <c r="J2644" i="2"/>
  <c r="J2643" i="2"/>
  <c r="J2642" i="2"/>
  <c r="J2641" i="2"/>
  <c r="J2640" i="2"/>
  <c r="J2639" i="2"/>
  <c r="J2638" i="2"/>
  <c r="J2637" i="2"/>
  <c r="J2636" i="2"/>
  <c r="J2635" i="2"/>
  <c r="J2634" i="2"/>
  <c r="J2633" i="2"/>
  <c r="J2632" i="2"/>
  <c r="J2631" i="2"/>
  <c r="J2630" i="2"/>
  <c r="J2629" i="2"/>
  <c r="J2628" i="2"/>
  <c r="J2627" i="2"/>
  <c r="J2626" i="2"/>
  <c r="J2625" i="2"/>
  <c r="J2624" i="2"/>
  <c r="J2623" i="2"/>
  <c r="J2622" i="2"/>
  <c r="J2621" i="2"/>
  <c r="J2620" i="2"/>
  <c r="J2619" i="2"/>
  <c r="J2618" i="2"/>
  <c r="J2617" i="2"/>
  <c r="J2616" i="2"/>
  <c r="J2615" i="2"/>
  <c r="J2614" i="2"/>
  <c r="J2613" i="2"/>
  <c r="J2612" i="2"/>
  <c r="J2611" i="2"/>
  <c r="J2610" i="2"/>
  <c r="J2609" i="2"/>
  <c r="J2608" i="2"/>
  <c r="J2607" i="2"/>
  <c r="J2606" i="2"/>
  <c r="J2605" i="2"/>
  <c r="J2604" i="2"/>
  <c r="J2603" i="2"/>
  <c r="J2602" i="2"/>
  <c r="J2601" i="2"/>
  <c r="J2600" i="2"/>
  <c r="J2599" i="2"/>
  <c r="J2598" i="2"/>
  <c r="J2597" i="2"/>
  <c r="J2596" i="2"/>
  <c r="J2595" i="2"/>
  <c r="J2594" i="2"/>
  <c r="J2593" i="2"/>
  <c r="J2592" i="2"/>
  <c r="J2591" i="2"/>
  <c r="J2590" i="2"/>
  <c r="J2589" i="2"/>
  <c r="J2588" i="2"/>
  <c r="J2587" i="2"/>
  <c r="J2586" i="2"/>
  <c r="J2585" i="2"/>
  <c r="J2584" i="2"/>
  <c r="J2583" i="2"/>
  <c r="J2582" i="2"/>
  <c r="J2581" i="2"/>
  <c r="J2580" i="2"/>
  <c r="J2579" i="2"/>
  <c r="J2578" i="2"/>
  <c r="J2577" i="2"/>
  <c r="J2576" i="2"/>
  <c r="J2575" i="2"/>
  <c r="J2574" i="2"/>
  <c r="J2573" i="2"/>
  <c r="J2572" i="2"/>
  <c r="J2571" i="2"/>
  <c r="J2570" i="2"/>
  <c r="J2569" i="2"/>
  <c r="J2568" i="2"/>
  <c r="J2567" i="2"/>
  <c r="J2566" i="2"/>
  <c r="J2565" i="2"/>
  <c r="J2564" i="2"/>
  <c r="J2563" i="2"/>
  <c r="J2562" i="2"/>
  <c r="J2561" i="2"/>
  <c r="J2560" i="2"/>
  <c r="J2559" i="2"/>
  <c r="J2558" i="2"/>
  <c r="J2557" i="2"/>
  <c r="J2556" i="2"/>
  <c r="J2555" i="2"/>
  <c r="J2554" i="2"/>
  <c r="J2553" i="2"/>
  <c r="J2552" i="2"/>
  <c r="J2551" i="2"/>
  <c r="J2550" i="2"/>
  <c r="J2549" i="2"/>
  <c r="J2548" i="2"/>
  <c r="J2547" i="2"/>
  <c r="J2546" i="2"/>
  <c r="J2545" i="2"/>
  <c r="J2544" i="2"/>
  <c r="J2543" i="2"/>
  <c r="J2542" i="2"/>
  <c r="J2541" i="2"/>
  <c r="J2540" i="2"/>
  <c r="J2539" i="2"/>
  <c r="J2538" i="2"/>
  <c r="J2537" i="2"/>
  <c r="J2536" i="2"/>
  <c r="J2535" i="2"/>
  <c r="J2534" i="2"/>
  <c r="J2533" i="2"/>
  <c r="J2532" i="2"/>
  <c r="J2531" i="2"/>
  <c r="J2530" i="2"/>
  <c r="J2529" i="2"/>
  <c r="J2528" i="2"/>
  <c r="J2527" i="2"/>
  <c r="J2526" i="2"/>
  <c r="J2525" i="2"/>
  <c r="J2524" i="2"/>
  <c r="J2523" i="2"/>
  <c r="J2522" i="2"/>
  <c r="J2521" i="2"/>
  <c r="J2520" i="2"/>
  <c r="J2519" i="2"/>
  <c r="J2518" i="2"/>
  <c r="J2517" i="2"/>
  <c r="J2516" i="2"/>
  <c r="J2515" i="2"/>
  <c r="J2514" i="2"/>
  <c r="J2513" i="2"/>
  <c r="J2512" i="2"/>
  <c r="J2511" i="2"/>
  <c r="J2510" i="2"/>
  <c r="J2509" i="2"/>
  <c r="J2508" i="2"/>
  <c r="J2507" i="2"/>
  <c r="J2506" i="2"/>
  <c r="J2505" i="2"/>
  <c r="J2504" i="2"/>
  <c r="J2503" i="2"/>
  <c r="J2502" i="2"/>
  <c r="J2501" i="2"/>
  <c r="J2500" i="2"/>
  <c r="J2499" i="2"/>
  <c r="J2498" i="2"/>
  <c r="J2497" i="2"/>
  <c r="J2496" i="2"/>
  <c r="J2495" i="2"/>
  <c r="J2494" i="2"/>
  <c r="J2493" i="2"/>
  <c r="J2492" i="2"/>
  <c r="J2491" i="2"/>
  <c r="J2490" i="2"/>
  <c r="J2489" i="2"/>
  <c r="J2488" i="2"/>
  <c r="J2487" i="2"/>
  <c r="J2486" i="2"/>
  <c r="J2485" i="2"/>
  <c r="J2484" i="2"/>
  <c r="J2483" i="2"/>
  <c r="J2482" i="2"/>
  <c r="J2481" i="2"/>
  <c r="J2480" i="2"/>
  <c r="J2479" i="2"/>
  <c r="J2478" i="2"/>
  <c r="J2477" i="2"/>
  <c r="J2476" i="2"/>
  <c r="J2475" i="2"/>
  <c r="J2474" i="2"/>
  <c r="J2473" i="2"/>
  <c r="J2472" i="2"/>
  <c r="J2471" i="2"/>
  <c r="J2470" i="2"/>
  <c r="J2469" i="2"/>
  <c r="J2468" i="2"/>
  <c r="J2467" i="2"/>
  <c r="J2466" i="2"/>
  <c r="J2465" i="2"/>
  <c r="J2464" i="2"/>
  <c r="J2463" i="2"/>
  <c r="J2462" i="2"/>
  <c r="J2461" i="2"/>
  <c r="J2460" i="2"/>
  <c r="J2459" i="2"/>
  <c r="J2458" i="2"/>
  <c r="J2457" i="2"/>
  <c r="J2456" i="2"/>
  <c r="J2455" i="2"/>
  <c r="J2454" i="2"/>
  <c r="J2453" i="2"/>
  <c r="J2452" i="2"/>
  <c r="J2451" i="2"/>
  <c r="J2450" i="2"/>
  <c r="J2449" i="2"/>
  <c r="J2448" i="2"/>
  <c r="J2447" i="2"/>
  <c r="J2446" i="2"/>
  <c r="J2445" i="2"/>
  <c r="J2444" i="2"/>
  <c r="J2443" i="2"/>
  <c r="J2442" i="2"/>
  <c r="J2441" i="2"/>
  <c r="J2440" i="2"/>
  <c r="J2439" i="2"/>
  <c r="J2438" i="2"/>
  <c r="J2437" i="2"/>
  <c r="J2436" i="2"/>
  <c r="J2435" i="2"/>
  <c r="J2434" i="2"/>
  <c r="J2433" i="2"/>
  <c r="J2432" i="2"/>
  <c r="J2431" i="2"/>
  <c r="J2430" i="2"/>
  <c r="J2429" i="2"/>
  <c r="J2428" i="2"/>
  <c r="J2427" i="2"/>
  <c r="J2426" i="2"/>
  <c r="J2425" i="2"/>
  <c r="J2424" i="2"/>
  <c r="J2423" i="2"/>
  <c r="J2422" i="2"/>
  <c r="J2421" i="2"/>
  <c r="J2420" i="2"/>
  <c r="J2419" i="2"/>
  <c r="J2418" i="2"/>
  <c r="J2417" i="2"/>
  <c r="J2416" i="2"/>
  <c r="J2415" i="2"/>
  <c r="J2414" i="2"/>
  <c r="J2413" i="2"/>
  <c r="J2412" i="2"/>
  <c r="J2411" i="2"/>
  <c r="J2410" i="2"/>
  <c r="J2409" i="2"/>
  <c r="J2408" i="2"/>
  <c r="J2407" i="2"/>
  <c r="J2406" i="2"/>
  <c r="J2405" i="2"/>
  <c r="J2404" i="2"/>
  <c r="J2403" i="2"/>
  <c r="J2402" i="2"/>
  <c r="J2401" i="2"/>
  <c r="J2400" i="2"/>
  <c r="J2399" i="2"/>
  <c r="J2398" i="2"/>
  <c r="J2397" i="2"/>
  <c r="J2396" i="2"/>
  <c r="J2395" i="2"/>
  <c r="J2394" i="2"/>
  <c r="J2393" i="2"/>
  <c r="J2392" i="2"/>
  <c r="J2391" i="2"/>
  <c r="J2390" i="2"/>
  <c r="J2389" i="2"/>
  <c r="J2388" i="2"/>
  <c r="J2387" i="2"/>
  <c r="J2386" i="2"/>
  <c r="J2385" i="2"/>
  <c r="J2384" i="2"/>
  <c r="J2383" i="2"/>
  <c r="J2382" i="2"/>
  <c r="J2381" i="2"/>
  <c r="J2380" i="2"/>
  <c r="J2379" i="2"/>
  <c r="J2378" i="2"/>
  <c r="J2377" i="2"/>
  <c r="J2376" i="2"/>
  <c r="J2375" i="2"/>
  <c r="J2374" i="2"/>
  <c r="J2373" i="2"/>
  <c r="J2372" i="2"/>
  <c r="J2371" i="2"/>
  <c r="J2370" i="2"/>
  <c r="J2369" i="2"/>
  <c r="J2368" i="2"/>
  <c r="J2367" i="2"/>
  <c r="J2366" i="2"/>
  <c r="J2365" i="2"/>
  <c r="J2364" i="2"/>
  <c r="J2363" i="2"/>
  <c r="J2362" i="2"/>
  <c r="J2361" i="2"/>
  <c r="J2360" i="2"/>
  <c r="J2359" i="2"/>
  <c r="J2358" i="2"/>
  <c r="J2357" i="2"/>
  <c r="J2356" i="2"/>
  <c r="J2355" i="2"/>
  <c r="J2354" i="2"/>
  <c r="J2353" i="2"/>
  <c r="J2352" i="2"/>
  <c r="J2351" i="2"/>
  <c r="J2350" i="2"/>
  <c r="J2349" i="2"/>
  <c r="J2348" i="2"/>
  <c r="J2347" i="2"/>
  <c r="J2346" i="2"/>
  <c r="J2345" i="2"/>
  <c r="J2344" i="2"/>
  <c r="J2343" i="2"/>
  <c r="J2342" i="2"/>
  <c r="J2341" i="2"/>
  <c r="J2340" i="2"/>
  <c r="J2339" i="2"/>
  <c r="J2338" i="2"/>
  <c r="J2337" i="2"/>
  <c r="J2336" i="2"/>
  <c r="J2335" i="2"/>
  <c r="J2334" i="2"/>
  <c r="J2333" i="2"/>
  <c r="J2332" i="2"/>
  <c r="J2331" i="2"/>
  <c r="J2330" i="2"/>
  <c r="J2329" i="2"/>
  <c r="J2328" i="2"/>
  <c r="J2327" i="2"/>
  <c r="J2326" i="2"/>
  <c r="J2325" i="2"/>
  <c r="J2324" i="2"/>
  <c r="J2323" i="2"/>
  <c r="J2322" i="2"/>
  <c r="J2321" i="2"/>
  <c r="J2320" i="2"/>
  <c r="J2319" i="2"/>
  <c r="J2318" i="2"/>
  <c r="J2317" i="2"/>
  <c r="J2316" i="2"/>
  <c r="J2315" i="2"/>
  <c r="J2314" i="2"/>
  <c r="J2313" i="2"/>
  <c r="J2312" i="2"/>
  <c r="J2311" i="2"/>
  <c r="J2310" i="2"/>
  <c r="J2309" i="2"/>
  <c r="J2308" i="2"/>
  <c r="J2307" i="2"/>
  <c r="J2306" i="2"/>
  <c r="J2305" i="2"/>
  <c r="J2304" i="2"/>
  <c r="J2303" i="2"/>
  <c r="J2302" i="2"/>
  <c r="J2301" i="2"/>
  <c r="J2300" i="2"/>
  <c r="J2299" i="2"/>
  <c r="J2298" i="2"/>
  <c r="J2297" i="2"/>
  <c r="J2296" i="2"/>
  <c r="J2295" i="2"/>
  <c r="J2294" i="2"/>
  <c r="J2293" i="2"/>
  <c r="J2292" i="2"/>
  <c r="J2291" i="2"/>
  <c r="J2290" i="2"/>
  <c r="J2289" i="2"/>
  <c r="J2288" i="2"/>
  <c r="J2287" i="2"/>
  <c r="J2286" i="2"/>
  <c r="J2285" i="2"/>
  <c r="J2284" i="2"/>
  <c r="J2283" i="2"/>
  <c r="J2282" i="2"/>
  <c r="J2281" i="2"/>
  <c r="J2280" i="2"/>
  <c r="J2279" i="2"/>
  <c r="J2278" i="2"/>
  <c r="J2277" i="2"/>
  <c r="J2276" i="2"/>
  <c r="J2275" i="2"/>
  <c r="J2274" i="2"/>
  <c r="J2273" i="2"/>
  <c r="J2272" i="2"/>
  <c r="J2271" i="2"/>
  <c r="J2270" i="2"/>
  <c r="J2269" i="2"/>
  <c r="J2268" i="2"/>
  <c r="J2267" i="2"/>
  <c r="J2266" i="2"/>
  <c r="J2265" i="2"/>
  <c r="J2264" i="2"/>
  <c r="J2263" i="2"/>
  <c r="J2262" i="2"/>
  <c r="J2261" i="2"/>
  <c r="J2260" i="2"/>
  <c r="J2259" i="2"/>
  <c r="J2258" i="2"/>
  <c r="J2257" i="2"/>
  <c r="J2256" i="2"/>
  <c r="J2255" i="2"/>
  <c r="J2254" i="2"/>
  <c r="J2253" i="2"/>
  <c r="J2252" i="2"/>
  <c r="J2251" i="2"/>
  <c r="J2250" i="2"/>
  <c r="J2249" i="2"/>
  <c r="J2248" i="2"/>
  <c r="J2247" i="2"/>
  <c r="J2246" i="2"/>
  <c r="J2245" i="2"/>
  <c r="J2244" i="2"/>
  <c r="J2243" i="2"/>
  <c r="J2242" i="2"/>
  <c r="J2241" i="2"/>
  <c r="J2240" i="2"/>
  <c r="J2239" i="2"/>
  <c r="J2238" i="2"/>
  <c r="J2237" i="2"/>
  <c r="J2236" i="2"/>
  <c r="J2235" i="2"/>
  <c r="J2234" i="2"/>
  <c r="J2233" i="2"/>
  <c r="J2232" i="2"/>
  <c r="J2231" i="2"/>
  <c r="J2230" i="2"/>
  <c r="J2229" i="2"/>
  <c r="J2228" i="2"/>
  <c r="J2227" i="2"/>
  <c r="J2226" i="2"/>
  <c r="J2225" i="2"/>
  <c r="J2224" i="2"/>
  <c r="J2223" i="2"/>
  <c r="J2222" i="2"/>
  <c r="J2221" i="2"/>
  <c r="J2220" i="2"/>
  <c r="J2219" i="2"/>
  <c r="J2218" i="2"/>
  <c r="J2217" i="2"/>
  <c r="J2216" i="2"/>
  <c r="J2215" i="2"/>
  <c r="J2214" i="2"/>
  <c r="J2213" i="2"/>
  <c r="J2212" i="2"/>
  <c r="J2211" i="2"/>
  <c r="J2210" i="2"/>
  <c r="J2209" i="2"/>
  <c r="J2208" i="2"/>
  <c r="J2207" i="2"/>
  <c r="J2206" i="2"/>
  <c r="J2205" i="2"/>
  <c r="J2204" i="2"/>
  <c r="J2203" i="2"/>
  <c r="J2202" i="2"/>
  <c r="J2201" i="2"/>
  <c r="J2200" i="2"/>
  <c r="J2199" i="2"/>
  <c r="J2198" i="2"/>
  <c r="J2197" i="2"/>
  <c r="J2196" i="2"/>
  <c r="J2195" i="2"/>
  <c r="J2194" i="2"/>
  <c r="J2193" i="2"/>
  <c r="J2192" i="2"/>
  <c r="J2191" i="2"/>
  <c r="J2190" i="2"/>
  <c r="J2189" i="2"/>
  <c r="J2188" i="2"/>
  <c r="J2187" i="2"/>
  <c r="J2186" i="2"/>
  <c r="J2185" i="2"/>
  <c r="J2184" i="2"/>
  <c r="J2183" i="2"/>
  <c r="J2182" i="2"/>
  <c r="J2181" i="2"/>
  <c r="J2180" i="2"/>
  <c r="J2179" i="2"/>
  <c r="J2178" i="2"/>
  <c r="J2177" i="2"/>
  <c r="J2176" i="2"/>
  <c r="J2175" i="2"/>
  <c r="J2174" i="2"/>
  <c r="J2173" i="2"/>
  <c r="J2172" i="2"/>
  <c r="J2171" i="2"/>
  <c r="J2170" i="2"/>
  <c r="J2169" i="2"/>
  <c r="J2168" i="2"/>
  <c r="J2167" i="2"/>
  <c r="J2166" i="2"/>
  <c r="J2165" i="2"/>
  <c r="J2164" i="2"/>
  <c r="J2163" i="2"/>
  <c r="J2162" i="2"/>
  <c r="J2161" i="2"/>
  <c r="J2160" i="2"/>
  <c r="J2159" i="2"/>
  <c r="J2158" i="2"/>
  <c r="J2157" i="2"/>
  <c r="J2156" i="2"/>
  <c r="J2155" i="2"/>
  <c r="J2154" i="2"/>
  <c r="J2153" i="2"/>
  <c r="J2152" i="2"/>
  <c r="J2151" i="2"/>
  <c r="J2150" i="2"/>
  <c r="J2149" i="2"/>
  <c r="J2148" i="2"/>
  <c r="J2147" i="2"/>
  <c r="J2146" i="2"/>
  <c r="J2145" i="2"/>
  <c r="J2144" i="2"/>
  <c r="J2143" i="2"/>
  <c r="J2142" i="2"/>
  <c r="J2141" i="2"/>
  <c r="J2140" i="2"/>
  <c r="J2139" i="2"/>
  <c r="J2138" i="2"/>
  <c r="J2137" i="2"/>
  <c r="J2136" i="2"/>
  <c r="J2135" i="2"/>
  <c r="J2134" i="2"/>
  <c r="J2133" i="2"/>
  <c r="J2132" i="2"/>
  <c r="J2131" i="2"/>
  <c r="J2130" i="2"/>
  <c r="J2129" i="2"/>
  <c r="J2128" i="2"/>
  <c r="J2127" i="2"/>
  <c r="J2126" i="2"/>
  <c r="J2125" i="2"/>
  <c r="J2124" i="2"/>
  <c r="J2123" i="2"/>
  <c r="J2122" i="2"/>
  <c r="J2121" i="2"/>
  <c r="J2120" i="2"/>
  <c r="J2119" i="2"/>
  <c r="J2118" i="2"/>
  <c r="J2117" i="2"/>
  <c r="J2116" i="2"/>
  <c r="J2115" i="2"/>
  <c r="J2114" i="2"/>
  <c r="J2113" i="2"/>
  <c r="J2112" i="2"/>
  <c r="J2111" i="2"/>
  <c r="J2110" i="2"/>
  <c r="J2109" i="2"/>
  <c r="J2108" i="2"/>
  <c r="J2107" i="2"/>
  <c r="J2106" i="2"/>
  <c r="J2105" i="2"/>
  <c r="J2104" i="2"/>
  <c r="J2103" i="2"/>
  <c r="J2102" i="2"/>
  <c r="J2101" i="2"/>
  <c r="J2100" i="2"/>
  <c r="J2099" i="2"/>
  <c r="J2098" i="2"/>
  <c r="J2097" i="2"/>
  <c r="J2096" i="2"/>
  <c r="J2095" i="2"/>
  <c r="J2094" i="2"/>
  <c r="J2093" i="2"/>
  <c r="J2092" i="2"/>
  <c r="J2091" i="2"/>
  <c r="J2090" i="2"/>
  <c r="J2089" i="2"/>
  <c r="J2088" i="2"/>
  <c r="J2087" i="2"/>
  <c r="J2086" i="2"/>
  <c r="J2085" i="2"/>
  <c r="J2084" i="2"/>
  <c r="J2083" i="2"/>
  <c r="J2082" i="2"/>
  <c r="J2081" i="2"/>
  <c r="J2080" i="2"/>
  <c r="J2079" i="2"/>
  <c r="J2078" i="2"/>
  <c r="J2077" i="2"/>
  <c r="J2076" i="2"/>
  <c r="J2075" i="2"/>
  <c r="J2074" i="2"/>
  <c r="J2073" i="2"/>
  <c r="J2072" i="2"/>
  <c r="J2071" i="2"/>
  <c r="J2070" i="2"/>
  <c r="J2069" i="2"/>
  <c r="J2068" i="2"/>
  <c r="J2067" i="2"/>
  <c r="J2066" i="2"/>
  <c r="J2065" i="2"/>
  <c r="J2064" i="2"/>
  <c r="J2063" i="2"/>
  <c r="J2062" i="2"/>
  <c r="J2061" i="2"/>
  <c r="J2060" i="2"/>
  <c r="J2059" i="2"/>
  <c r="J2058" i="2"/>
  <c r="J2057" i="2"/>
  <c r="J2056" i="2"/>
  <c r="J2055" i="2"/>
  <c r="J2054" i="2"/>
  <c r="J2053" i="2"/>
  <c r="J2052" i="2"/>
  <c r="J2051" i="2"/>
  <c r="J2050" i="2"/>
  <c r="J2049" i="2"/>
  <c r="J2048" i="2"/>
  <c r="J2047" i="2"/>
  <c r="J2046" i="2"/>
  <c r="J2045" i="2"/>
  <c r="J2044" i="2"/>
  <c r="J2043" i="2"/>
  <c r="J2042" i="2"/>
  <c r="J2041" i="2"/>
  <c r="J2040" i="2"/>
  <c r="J2039" i="2"/>
  <c r="J2038" i="2"/>
  <c r="J2037" i="2"/>
  <c r="J2036" i="2"/>
  <c r="J2035" i="2"/>
  <c r="J2034" i="2"/>
  <c r="J2033" i="2"/>
  <c r="J2032" i="2"/>
  <c r="J2031" i="2"/>
  <c r="J2030" i="2"/>
  <c r="J2029" i="2"/>
  <c r="J2028" i="2"/>
  <c r="J2027" i="2"/>
  <c r="J2026" i="2"/>
  <c r="J2025" i="2"/>
  <c r="J2024" i="2"/>
  <c r="J2023" i="2"/>
  <c r="J2022" i="2"/>
  <c r="J2021" i="2"/>
  <c r="J2020" i="2"/>
  <c r="J2019" i="2"/>
  <c r="J2018" i="2"/>
  <c r="J2017" i="2"/>
  <c r="J2016" i="2"/>
  <c r="J2015" i="2"/>
  <c r="J2014" i="2"/>
  <c r="J2013" i="2"/>
  <c r="J2012" i="2"/>
  <c r="J2011" i="2"/>
  <c r="J2010" i="2"/>
  <c r="J2009" i="2"/>
  <c r="J2008" i="2"/>
  <c r="J2007" i="2"/>
  <c r="J2006" i="2"/>
  <c r="J2005" i="2"/>
  <c r="J2004" i="2"/>
  <c r="J2003" i="2"/>
  <c r="J2002" i="2"/>
  <c r="J2001" i="2"/>
  <c r="J2000" i="2"/>
  <c r="J1999" i="2"/>
  <c r="J1998" i="2"/>
  <c r="J1997" i="2"/>
  <c r="J1996" i="2"/>
  <c r="J1995" i="2"/>
  <c r="J1994" i="2"/>
  <c r="J1993" i="2"/>
  <c r="J1992" i="2"/>
  <c r="J1991" i="2"/>
  <c r="J1990" i="2"/>
  <c r="J1989" i="2"/>
  <c r="J1988" i="2"/>
  <c r="J1987" i="2"/>
  <c r="J1986" i="2"/>
  <c r="J1985" i="2"/>
  <c r="J1984" i="2"/>
  <c r="J1983" i="2"/>
  <c r="J1982" i="2"/>
  <c r="J1981" i="2"/>
  <c r="J1980" i="2"/>
  <c r="J1979" i="2"/>
  <c r="J1978" i="2"/>
  <c r="J1977" i="2"/>
  <c r="J1976" i="2"/>
  <c r="J1975" i="2"/>
  <c r="J1974" i="2"/>
  <c r="J1973" i="2"/>
  <c r="J1972" i="2"/>
  <c r="J1971" i="2"/>
  <c r="J1970" i="2"/>
  <c r="J1969" i="2"/>
  <c r="J1968" i="2"/>
  <c r="J1967" i="2"/>
  <c r="J1966" i="2"/>
  <c r="J1965" i="2"/>
  <c r="J1964" i="2"/>
  <c r="J1963" i="2"/>
  <c r="J1962" i="2"/>
  <c r="J1961" i="2"/>
  <c r="J1960" i="2"/>
  <c r="J1959" i="2"/>
  <c r="J1958" i="2"/>
  <c r="J1957" i="2"/>
  <c r="J1956" i="2"/>
  <c r="J1955" i="2"/>
  <c r="J1954" i="2"/>
  <c r="J1953" i="2"/>
  <c r="J1952" i="2"/>
  <c r="J1951" i="2"/>
  <c r="J1950" i="2"/>
  <c r="J1949" i="2"/>
  <c r="J1948" i="2"/>
  <c r="J1947" i="2"/>
  <c r="J1946" i="2"/>
  <c r="J1945" i="2"/>
  <c r="J1944" i="2"/>
  <c r="J1943" i="2"/>
  <c r="J1942" i="2"/>
  <c r="J1941" i="2"/>
  <c r="J1940" i="2"/>
  <c r="J1939" i="2"/>
  <c r="J1938" i="2"/>
  <c r="J1937" i="2"/>
  <c r="J1936" i="2"/>
  <c r="J1935" i="2"/>
  <c r="J1934" i="2"/>
  <c r="J1933" i="2"/>
  <c r="J1932" i="2"/>
  <c r="J1931" i="2"/>
  <c r="J1930" i="2"/>
  <c r="J1929" i="2"/>
  <c r="J1928" i="2"/>
  <c r="J1927" i="2"/>
  <c r="J1926" i="2"/>
  <c r="J1925" i="2"/>
  <c r="J1924" i="2"/>
  <c r="J1923" i="2"/>
  <c r="J1922" i="2"/>
  <c r="J1921" i="2"/>
  <c r="J1920" i="2"/>
  <c r="J1919" i="2"/>
  <c r="J1918" i="2"/>
  <c r="J1917" i="2"/>
  <c r="J1916" i="2"/>
  <c r="J1915" i="2"/>
  <c r="J1914" i="2"/>
  <c r="J1913" i="2"/>
  <c r="J1912" i="2"/>
  <c r="J1911" i="2"/>
  <c r="J1910" i="2"/>
  <c r="J1909" i="2"/>
  <c r="J1908" i="2"/>
  <c r="J1907" i="2"/>
  <c r="J1906" i="2"/>
  <c r="J1905" i="2"/>
  <c r="J1904" i="2"/>
  <c r="J1903" i="2"/>
  <c r="J1902" i="2"/>
  <c r="J1901" i="2"/>
  <c r="J1900" i="2"/>
  <c r="J1899" i="2"/>
  <c r="J1898" i="2"/>
  <c r="J1897" i="2"/>
  <c r="J1896" i="2"/>
  <c r="J1895" i="2"/>
  <c r="J1894" i="2"/>
  <c r="J1893" i="2"/>
  <c r="J1892" i="2"/>
  <c r="J1891" i="2"/>
  <c r="J1890" i="2"/>
  <c r="J1889" i="2"/>
  <c r="J1888" i="2"/>
  <c r="J1887" i="2"/>
  <c r="J1886" i="2"/>
  <c r="J1885" i="2"/>
  <c r="J1884" i="2"/>
  <c r="J1883" i="2"/>
  <c r="J1882" i="2"/>
  <c r="J1881" i="2"/>
  <c r="J1880" i="2"/>
  <c r="J1879" i="2"/>
  <c r="J1878" i="2"/>
  <c r="J1877" i="2"/>
  <c r="J1876" i="2"/>
  <c r="J1875" i="2"/>
  <c r="J1874" i="2"/>
  <c r="J1873" i="2"/>
  <c r="J1872" i="2"/>
  <c r="J1871" i="2"/>
  <c r="J1870" i="2"/>
  <c r="J1869" i="2"/>
  <c r="J1868" i="2"/>
  <c r="J1867" i="2"/>
  <c r="J1866" i="2"/>
  <c r="J1865" i="2"/>
  <c r="J1864" i="2"/>
  <c r="J1863" i="2"/>
  <c r="J1862" i="2"/>
  <c r="J1861" i="2"/>
  <c r="J1860" i="2"/>
  <c r="J1859" i="2"/>
  <c r="J1858" i="2"/>
  <c r="J1857" i="2"/>
  <c r="J1856" i="2"/>
  <c r="J1855" i="2"/>
  <c r="J1854" i="2"/>
  <c r="J1853" i="2"/>
  <c r="J1852" i="2"/>
  <c r="J1851" i="2"/>
  <c r="J1850" i="2"/>
  <c r="J1849" i="2"/>
  <c r="J1848" i="2"/>
  <c r="J1847" i="2"/>
  <c r="J1846" i="2"/>
  <c r="J1845" i="2"/>
  <c r="J1844" i="2"/>
  <c r="J1843" i="2"/>
  <c r="J1842" i="2"/>
  <c r="J1841" i="2"/>
  <c r="J1840" i="2"/>
  <c r="J1839" i="2"/>
  <c r="J1838" i="2"/>
  <c r="J1837" i="2"/>
  <c r="J1836" i="2"/>
  <c r="J1835" i="2"/>
  <c r="J1834" i="2"/>
  <c r="J1833" i="2"/>
  <c r="J1832" i="2"/>
  <c r="J1831" i="2"/>
  <c r="J1830" i="2"/>
  <c r="J1829" i="2"/>
  <c r="J1828" i="2"/>
  <c r="J1827" i="2"/>
  <c r="J1826" i="2"/>
  <c r="J1825" i="2"/>
  <c r="J1824" i="2"/>
  <c r="J1823" i="2"/>
  <c r="J1822" i="2"/>
  <c r="J1821" i="2"/>
  <c r="J1820" i="2"/>
  <c r="J1819" i="2"/>
  <c r="J1818" i="2"/>
  <c r="J1817" i="2"/>
  <c r="J1816" i="2"/>
  <c r="J1815" i="2"/>
  <c r="J1814" i="2"/>
  <c r="J1813" i="2"/>
  <c r="J1812" i="2"/>
  <c r="J1811" i="2"/>
  <c r="J1810" i="2"/>
  <c r="J1809" i="2"/>
  <c r="J1808" i="2"/>
  <c r="J1807" i="2"/>
  <c r="J1806" i="2"/>
  <c r="J1805" i="2"/>
  <c r="J1804" i="2"/>
  <c r="J1803" i="2"/>
  <c r="J1802" i="2"/>
  <c r="J1801" i="2"/>
  <c r="J1800" i="2"/>
  <c r="J1799" i="2"/>
  <c r="J1798" i="2"/>
  <c r="J1797" i="2"/>
  <c r="J1796" i="2"/>
  <c r="J1795" i="2"/>
  <c r="J1794" i="2"/>
  <c r="J1793" i="2"/>
  <c r="J1792" i="2"/>
  <c r="J1791" i="2"/>
  <c r="J1790" i="2"/>
  <c r="J1789" i="2"/>
  <c r="J1788" i="2"/>
  <c r="J1787" i="2"/>
  <c r="J1786" i="2"/>
  <c r="J1785" i="2"/>
  <c r="J1784" i="2"/>
  <c r="J1783" i="2"/>
  <c r="J1782" i="2"/>
  <c r="J1781" i="2"/>
  <c r="J1780" i="2"/>
  <c r="J1779" i="2"/>
  <c r="J1778" i="2"/>
  <c r="J1777" i="2"/>
  <c r="J1776" i="2"/>
  <c r="J1775" i="2"/>
  <c r="J1774" i="2"/>
  <c r="J1773" i="2"/>
  <c r="J1772" i="2"/>
  <c r="J1771" i="2"/>
  <c r="J1770" i="2"/>
  <c r="J1769" i="2"/>
  <c r="J1768" i="2"/>
  <c r="J1767" i="2"/>
  <c r="J1766" i="2"/>
  <c r="J1765" i="2"/>
  <c r="J1764" i="2"/>
  <c r="J1763" i="2"/>
  <c r="J1762" i="2"/>
  <c r="J1761" i="2"/>
  <c r="J1760" i="2"/>
  <c r="J1759" i="2"/>
  <c r="J1758" i="2"/>
  <c r="J1757" i="2"/>
  <c r="J1756" i="2"/>
  <c r="J1755" i="2"/>
  <c r="J1754" i="2"/>
  <c r="J1753" i="2"/>
  <c r="J1752" i="2"/>
  <c r="J1751" i="2"/>
  <c r="J1750" i="2"/>
  <c r="J1749" i="2"/>
  <c r="J1748" i="2"/>
  <c r="J1747" i="2"/>
  <c r="J1746" i="2"/>
  <c r="J1745" i="2"/>
  <c r="J1744" i="2"/>
  <c r="J1743" i="2"/>
  <c r="J1742" i="2"/>
  <c r="J1741" i="2"/>
  <c r="J1740" i="2"/>
  <c r="J1739" i="2"/>
  <c r="J1738" i="2"/>
  <c r="J1737" i="2"/>
  <c r="J1736" i="2"/>
  <c r="J1735" i="2"/>
  <c r="J1734" i="2"/>
  <c r="J1733" i="2"/>
  <c r="J1732" i="2"/>
  <c r="J1731" i="2"/>
  <c r="J1730" i="2"/>
  <c r="J1729" i="2"/>
  <c r="J1728" i="2"/>
  <c r="J1727" i="2"/>
  <c r="J1726" i="2"/>
  <c r="J1725" i="2"/>
  <c r="J1724" i="2"/>
  <c r="J1723" i="2"/>
  <c r="J1722" i="2"/>
  <c r="J1721" i="2"/>
  <c r="J1720" i="2"/>
  <c r="J1719" i="2"/>
  <c r="J1718" i="2"/>
  <c r="J1717" i="2"/>
  <c r="J1716" i="2"/>
  <c r="J1715" i="2"/>
  <c r="J1714" i="2"/>
  <c r="J1713" i="2"/>
  <c r="J1712" i="2"/>
  <c r="J1711" i="2"/>
  <c r="J1710" i="2"/>
  <c r="J1709" i="2"/>
  <c r="J1708" i="2"/>
  <c r="J1707" i="2"/>
  <c r="J1706" i="2"/>
  <c r="J1705" i="2"/>
  <c r="J1704" i="2"/>
  <c r="J1703" i="2"/>
  <c r="J1702" i="2"/>
  <c r="J1701" i="2"/>
  <c r="J1700" i="2"/>
  <c r="J1699" i="2"/>
  <c r="J1698" i="2"/>
  <c r="J1697" i="2"/>
  <c r="J1696" i="2"/>
  <c r="J1695" i="2"/>
  <c r="J1694" i="2"/>
  <c r="J1693" i="2"/>
  <c r="J1692" i="2"/>
  <c r="J1691" i="2"/>
  <c r="J1690" i="2"/>
  <c r="J1689" i="2"/>
  <c r="J1688" i="2"/>
  <c r="J1687" i="2"/>
  <c r="J1686" i="2"/>
  <c r="J1685" i="2"/>
  <c r="J1684" i="2"/>
  <c r="J1683" i="2"/>
  <c r="J1682" i="2"/>
  <c r="J1681" i="2"/>
  <c r="J1680" i="2"/>
  <c r="J1679" i="2"/>
  <c r="J1678" i="2"/>
  <c r="J1677" i="2"/>
  <c r="J1676" i="2"/>
  <c r="J1675" i="2"/>
  <c r="J1674" i="2"/>
  <c r="J1673" i="2"/>
  <c r="J1672" i="2"/>
  <c r="J1671" i="2"/>
  <c r="J1670" i="2"/>
  <c r="J1669" i="2"/>
  <c r="J1668" i="2"/>
  <c r="J1667" i="2"/>
  <c r="J1666" i="2"/>
  <c r="J1665" i="2"/>
  <c r="J1664" i="2"/>
  <c r="J1663" i="2"/>
  <c r="J1662" i="2"/>
  <c r="J1661" i="2"/>
  <c r="J1660" i="2"/>
  <c r="J1659" i="2"/>
  <c r="J1658" i="2"/>
  <c r="J1657" i="2"/>
  <c r="J1656" i="2"/>
  <c r="J1655" i="2"/>
  <c r="J1654" i="2"/>
  <c r="J1653" i="2"/>
  <c r="J1652" i="2"/>
  <c r="J1651" i="2"/>
  <c r="J1650" i="2"/>
  <c r="J1649" i="2"/>
  <c r="J1648" i="2"/>
  <c r="J1647" i="2"/>
  <c r="J1646" i="2"/>
  <c r="J1645" i="2"/>
  <c r="J1644" i="2"/>
  <c r="J1643" i="2"/>
  <c r="J1642" i="2"/>
  <c r="J1641" i="2"/>
  <c r="J1640" i="2"/>
  <c r="J1639" i="2"/>
  <c r="J1638" i="2"/>
  <c r="J1637" i="2"/>
  <c r="J1636" i="2"/>
  <c r="J1635" i="2"/>
  <c r="J1634" i="2"/>
  <c r="J1633" i="2"/>
  <c r="J1632" i="2"/>
  <c r="J1631" i="2"/>
  <c r="J1630" i="2"/>
  <c r="J1629" i="2"/>
  <c r="J1628" i="2"/>
  <c r="J1627" i="2"/>
  <c r="J1626" i="2"/>
  <c r="J1625" i="2"/>
  <c r="J1624" i="2"/>
  <c r="J1623" i="2"/>
  <c r="J1622" i="2"/>
  <c r="J1621" i="2"/>
  <c r="J1620" i="2"/>
  <c r="J1619" i="2"/>
  <c r="J1618" i="2"/>
  <c r="J1617" i="2"/>
  <c r="J1616" i="2"/>
  <c r="J1615" i="2"/>
  <c r="J1614" i="2"/>
  <c r="J1613" i="2"/>
  <c r="J1612" i="2"/>
  <c r="J1611" i="2"/>
  <c r="J1610" i="2"/>
  <c r="J1609" i="2"/>
  <c r="J1608" i="2"/>
  <c r="J1607" i="2"/>
  <c r="J1606" i="2"/>
  <c r="J1605" i="2"/>
  <c r="J1604" i="2"/>
  <c r="J1603" i="2"/>
  <c r="J1602" i="2"/>
  <c r="J1601" i="2"/>
  <c r="J1600" i="2"/>
  <c r="J1599" i="2"/>
  <c r="J1598" i="2"/>
  <c r="J1597" i="2"/>
  <c r="J1596" i="2"/>
  <c r="J1595" i="2"/>
  <c r="J1594" i="2"/>
  <c r="J1593" i="2"/>
  <c r="J1592" i="2"/>
  <c r="J1591" i="2"/>
  <c r="J1590" i="2"/>
  <c r="J1589" i="2"/>
  <c r="J1588" i="2"/>
  <c r="J1587" i="2"/>
  <c r="J1586" i="2"/>
  <c r="J1585" i="2"/>
  <c r="J1584" i="2"/>
  <c r="J1583" i="2"/>
  <c r="J1582" i="2"/>
  <c r="J1581" i="2"/>
  <c r="J1580" i="2"/>
  <c r="J1579" i="2"/>
  <c r="J1578" i="2"/>
  <c r="J1577" i="2"/>
  <c r="J1576" i="2"/>
  <c r="J1575" i="2"/>
  <c r="J1574" i="2"/>
  <c r="J1573" i="2"/>
  <c r="J1572" i="2"/>
  <c r="J1571" i="2"/>
  <c r="J1570" i="2"/>
  <c r="J1569" i="2"/>
  <c r="J1568" i="2"/>
  <c r="J1567" i="2"/>
  <c r="J1566" i="2"/>
  <c r="J1565" i="2"/>
  <c r="J1564" i="2"/>
  <c r="J1563" i="2"/>
  <c r="J1562" i="2"/>
  <c r="J1561" i="2"/>
  <c r="J1560" i="2"/>
  <c r="J1559" i="2"/>
  <c r="J1558" i="2"/>
  <c r="J1557" i="2"/>
  <c r="J1556" i="2"/>
  <c r="J1555" i="2"/>
  <c r="J1554" i="2"/>
  <c r="J1553" i="2"/>
  <c r="J1552" i="2"/>
  <c r="J1551" i="2"/>
  <c r="J1550" i="2"/>
  <c r="J1549" i="2"/>
  <c r="J1548" i="2"/>
  <c r="J1547" i="2"/>
  <c r="J1546" i="2"/>
  <c r="J1545" i="2"/>
  <c r="J1544" i="2"/>
  <c r="J1543" i="2"/>
  <c r="J1542" i="2"/>
  <c r="J1541" i="2"/>
  <c r="J1540" i="2"/>
  <c r="J1539" i="2"/>
  <c r="J1538" i="2"/>
  <c r="J1537" i="2"/>
  <c r="J1536" i="2"/>
  <c r="J1535" i="2"/>
  <c r="J1534" i="2"/>
  <c r="J1533" i="2"/>
  <c r="J1532" i="2"/>
  <c r="J1531" i="2"/>
  <c r="J1530" i="2"/>
  <c r="J1529" i="2"/>
  <c r="J1528" i="2"/>
  <c r="J1527" i="2"/>
  <c r="J1526" i="2"/>
  <c r="J1525" i="2"/>
  <c r="J1524" i="2"/>
  <c r="J1523" i="2"/>
  <c r="J1522" i="2"/>
  <c r="J1521" i="2"/>
  <c r="J1520" i="2"/>
  <c r="J1519" i="2"/>
  <c r="J1518" i="2"/>
  <c r="J1517" i="2"/>
  <c r="J1516" i="2"/>
  <c r="J1515" i="2"/>
  <c r="J1514" i="2"/>
  <c r="J1513" i="2"/>
  <c r="J1512" i="2"/>
  <c r="J1511" i="2"/>
  <c r="J1510" i="2"/>
  <c r="J1509" i="2"/>
  <c r="J1508" i="2"/>
  <c r="J1507" i="2"/>
  <c r="J1506" i="2"/>
  <c r="J1505" i="2"/>
  <c r="J1504" i="2"/>
  <c r="J1503" i="2"/>
  <c r="J1502" i="2"/>
  <c r="J1501" i="2"/>
  <c r="J1500" i="2"/>
  <c r="J1499" i="2"/>
  <c r="J1498" i="2"/>
  <c r="J1497" i="2"/>
  <c r="J1496" i="2"/>
  <c r="J1495" i="2"/>
  <c r="J1494" i="2"/>
  <c r="J1493" i="2"/>
  <c r="J1492" i="2"/>
  <c r="J1491" i="2"/>
  <c r="J1490" i="2"/>
  <c r="J1489" i="2"/>
  <c r="J1488" i="2"/>
  <c r="J1487" i="2"/>
  <c r="J1486" i="2"/>
  <c r="J1485" i="2"/>
  <c r="J1484" i="2"/>
  <c r="J1483" i="2"/>
  <c r="J1482" i="2"/>
  <c r="J1481" i="2"/>
  <c r="J1480" i="2"/>
  <c r="J1479" i="2"/>
  <c r="J1478" i="2"/>
  <c r="J1477" i="2"/>
  <c r="J1476" i="2"/>
  <c r="J1475" i="2"/>
  <c r="J1474" i="2"/>
  <c r="J1473" i="2"/>
  <c r="J1472" i="2"/>
  <c r="J1471" i="2"/>
  <c r="J1470" i="2"/>
  <c r="J1469" i="2"/>
  <c r="J1468" i="2"/>
  <c r="J1467" i="2"/>
  <c r="J1466" i="2"/>
  <c r="J1465" i="2"/>
  <c r="J1464" i="2"/>
  <c r="J1463" i="2"/>
  <c r="J1462" i="2"/>
  <c r="J1461" i="2"/>
  <c r="J1460" i="2"/>
  <c r="J1459" i="2"/>
  <c r="J1458" i="2"/>
  <c r="J1457" i="2"/>
  <c r="J1456" i="2"/>
  <c r="J1455" i="2"/>
  <c r="J1454" i="2"/>
  <c r="J1453" i="2"/>
  <c r="J1452" i="2"/>
  <c r="J1451" i="2"/>
  <c r="J1450" i="2"/>
  <c r="J1449" i="2"/>
  <c r="J1448" i="2"/>
  <c r="J1447" i="2"/>
  <c r="J1446" i="2"/>
  <c r="J1445" i="2"/>
  <c r="J1444" i="2"/>
  <c r="J1443" i="2"/>
  <c r="J1442" i="2"/>
  <c r="J1441" i="2"/>
  <c r="J1440" i="2"/>
  <c r="J1439" i="2"/>
  <c r="J1438" i="2"/>
  <c r="J1437" i="2"/>
  <c r="J1436" i="2"/>
  <c r="J1435" i="2"/>
  <c r="J1434" i="2"/>
  <c r="J1433" i="2"/>
  <c r="J1432" i="2"/>
  <c r="J1431" i="2"/>
  <c r="J1430" i="2"/>
  <c r="J1429" i="2"/>
  <c r="J1428" i="2"/>
  <c r="J1427" i="2"/>
  <c r="J1426" i="2"/>
  <c r="J1425" i="2"/>
  <c r="J1424" i="2"/>
  <c r="J1423" i="2"/>
  <c r="J1422" i="2"/>
  <c r="J1421" i="2"/>
  <c r="J1420" i="2"/>
  <c r="J1419" i="2"/>
  <c r="J1418" i="2"/>
  <c r="J1417" i="2"/>
  <c r="J1416" i="2"/>
  <c r="J1415" i="2"/>
  <c r="J1414" i="2"/>
  <c r="J1413" i="2"/>
  <c r="J1412" i="2"/>
  <c r="J1411" i="2"/>
  <c r="J1410" i="2"/>
  <c r="J1409" i="2"/>
  <c r="J1408" i="2"/>
  <c r="J1407" i="2"/>
  <c r="J1406" i="2"/>
  <c r="J1405" i="2"/>
  <c r="J1404" i="2"/>
  <c r="J1403" i="2"/>
  <c r="J1402" i="2"/>
  <c r="J1401" i="2"/>
  <c r="J1400" i="2"/>
  <c r="J1399" i="2"/>
  <c r="J1398" i="2"/>
  <c r="J1397" i="2"/>
  <c r="J1396" i="2"/>
  <c r="J1395" i="2"/>
  <c r="J1394" i="2"/>
  <c r="J1393" i="2"/>
  <c r="J1392" i="2"/>
  <c r="J1391" i="2"/>
  <c r="J1390" i="2"/>
  <c r="J1389" i="2"/>
  <c r="J1388" i="2"/>
  <c r="J1387" i="2"/>
  <c r="J1386" i="2"/>
  <c r="J1385" i="2"/>
  <c r="J1384" i="2"/>
  <c r="J1383" i="2"/>
  <c r="J1382" i="2"/>
  <c r="J1381" i="2"/>
  <c r="J1380" i="2"/>
  <c r="J1379" i="2"/>
  <c r="J1378" i="2"/>
  <c r="J1377" i="2"/>
  <c r="J1376" i="2"/>
  <c r="J1375" i="2"/>
  <c r="J1374" i="2"/>
  <c r="J1373" i="2"/>
  <c r="J1372" i="2"/>
  <c r="J1371" i="2"/>
  <c r="J1370" i="2"/>
  <c r="J1369" i="2"/>
  <c r="J1368" i="2"/>
  <c r="J1367" i="2"/>
  <c r="J1366" i="2"/>
  <c r="J1365" i="2"/>
  <c r="J1364" i="2"/>
  <c r="J1363" i="2"/>
  <c r="J1362" i="2"/>
  <c r="J1361" i="2"/>
  <c r="J1360" i="2"/>
  <c r="J1359" i="2"/>
  <c r="J1358" i="2"/>
  <c r="J1357" i="2"/>
  <c r="J1356" i="2"/>
  <c r="J1355" i="2"/>
  <c r="J1354" i="2"/>
  <c r="J1353" i="2"/>
  <c r="J1352" i="2"/>
  <c r="J1351" i="2"/>
  <c r="J1350" i="2"/>
  <c r="J1349" i="2"/>
  <c r="J1348" i="2"/>
  <c r="J1347" i="2"/>
  <c r="J1346" i="2"/>
  <c r="J1345" i="2"/>
  <c r="J1344" i="2"/>
  <c r="J1343" i="2"/>
  <c r="J1342" i="2"/>
  <c r="J1341" i="2"/>
  <c r="J1340" i="2"/>
  <c r="J1339" i="2"/>
  <c r="J1338" i="2"/>
  <c r="J1337" i="2"/>
  <c r="J1336" i="2"/>
  <c r="J1335" i="2"/>
  <c r="J1334" i="2"/>
  <c r="J1333" i="2"/>
  <c r="J1332" i="2"/>
  <c r="J1331" i="2"/>
  <c r="J1330" i="2"/>
  <c r="J1329" i="2"/>
  <c r="J1328" i="2"/>
  <c r="J1327" i="2"/>
  <c r="J1326" i="2"/>
  <c r="J1325" i="2"/>
  <c r="J1324" i="2"/>
  <c r="J1323" i="2"/>
  <c r="J1322" i="2"/>
  <c r="J1321" i="2"/>
  <c r="J1320" i="2"/>
  <c r="J1319" i="2"/>
  <c r="J1318" i="2"/>
  <c r="J1317" i="2"/>
  <c r="J1316" i="2"/>
  <c r="J1315" i="2"/>
  <c r="J1314" i="2"/>
  <c r="J1313" i="2"/>
  <c r="J1312" i="2"/>
  <c r="J1311" i="2"/>
  <c r="J1310" i="2"/>
  <c r="J1309" i="2"/>
  <c r="J1308" i="2"/>
  <c r="J1307" i="2"/>
  <c r="J1306" i="2"/>
  <c r="J1305" i="2"/>
  <c r="J1304" i="2"/>
  <c r="J1303" i="2"/>
  <c r="J1302" i="2"/>
  <c r="J1301" i="2"/>
  <c r="J1300" i="2"/>
  <c r="J1299" i="2"/>
  <c r="J1298" i="2"/>
  <c r="J1297" i="2"/>
  <c r="J1296" i="2"/>
  <c r="J1295" i="2"/>
  <c r="J1294" i="2"/>
  <c r="J1293" i="2"/>
  <c r="J1292" i="2"/>
  <c r="J1291" i="2"/>
  <c r="J1290" i="2"/>
  <c r="J1289" i="2"/>
  <c r="J1288" i="2"/>
  <c r="J1287" i="2"/>
  <c r="J1286" i="2"/>
  <c r="J1285" i="2"/>
  <c r="J1284" i="2"/>
  <c r="J1283" i="2"/>
  <c r="J1282" i="2"/>
  <c r="J1281" i="2"/>
  <c r="J1280" i="2"/>
  <c r="J1279" i="2"/>
  <c r="J1278" i="2"/>
  <c r="J1277" i="2"/>
  <c r="J1276" i="2"/>
  <c r="J1275" i="2"/>
  <c r="J1274" i="2"/>
  <c r="J1273" i="2"/>
  <c r="J1272" i="2"/>
  <c r="J1271" i="2"/>
  <c r="J1270" i="2"/>
  <c r="J1269" i="2"/>
  <c r="J1268" i="2"/>
  <c r="J1267" i="2"/>
  <c r="J1266" i="2"/>
  <c r="J1265" i="2"/>
  <c r="J1264" i="2"/>
  <c r="J1263" i="2"/>
  <c r="J1262" i="2"/>
  <c r="J1261" i="2"/>
  <c r="J1260" i="2"/>
  <c r="J1259" i="2"/>
  <c r="J1258" i="2"/>
  <c r="J1257" i="2"/>
  <c r="J1256" i="2"/>
  <c r="J1255" i="2"/>
  <c r="J1254" i="2"/>
  <c r="J1253" i="2"/>
  <c r="J1252" i="2"/>
  <c r="J1251" i="2"/>
  <c r="J1250" i="2"/>
  <c r="J1249" i="2"/>
  <c r="J1248" i="2"/>
  <c r="J1247" i="2"/>
  <c r="J1246" i="2"/>
  <c r="J1245" i="2"/>
  <c r="J1244" i="2"/>
  <c r="J1243" i="2"/>
  <c r="J1242" i="2"/>
  <c r="J1241" i="2"/>
  <c r="J1240" i="2"/>
  <c r="J1239" i="2"/>
  <c r="J1238" i="2"/>
  <c r="J1237" i="2"/>
  <c r="J1236" i="2"/>
  <c r="J1235" i="2"/>
  <c r="J1234" i="2"/>
  <c r="J1233" i="2"/>
  <c r="J1232" i="2"/>
  <c r="J1231" i="2"/>
  <c r="J1230" i="2"/>
  <c r="J1229" i="2"/>
  <c r="J1228" i="2"/>
  <c r="J1227" i="2"/>
  <c r="J1226" i="2"/>
  <c r="J1225" i="2"/>
  <c r="J1224" i="2"/>
  <c r="J1223" i="2"/>
  <c r="J1222" i="2"/>
  <c r="J1221" i="2"/>
  <c r="J1220" i="2"/>
  <c r="J1219" i="2"/>
  <c r="J1218" i="2"/>
  <c r="J1217" i="2"/>
  <c r="J1216" i="2"/>
  <c r="J1215" i="2"/>
  <c r="J1214" i="2"/>
  <c r="J1213" i="2"/>
  <c r="J1212" i="2"/>
  <c r="J1211" i="2"/>
  <c r="J1210" i="2"/>
  <c r="J1209" i="2"/>
  <c r="J1208" i="2"/>
  <c r="J1207" i="2"/>
  <c r="J1206" i="2"/>
  <c r="J1205" i="2"/>
  <c r="J1204" i="2"/>
  <c r="J1203" i="2"/>
  <c r="J1202" i="2"/>
  <c r="J1201" i="2"/>
  <c r="J1200" i="2"/>
  <c r="J1199" i="2"/>
  <c r="J1198" i="2"/>
  <c r="J1197" i="2"/>
  <c r="J1196" i="2"/>
  <c r="J1195" i="2"/>
  <c r="J1194" i="2"/>
  <c r="J1193" i="2"/>
  <c r="J1192" i="2"/>
  <c r="J1191" i="2"/>
  <c r="J1190" i="2"/>
  <c r="J1189" i="2"/>
  <c r="J1188" i="2"/>
  <c r="J1187" i="2"/>
  <c r="J1186" i="2"/>
  <c r="J1185" i="2"/>
  <c r="J1184" i="2"/>
  <c r="J1183" i="2"/>
  <c r="J1182" i="2"/>
  <c r="J1181" i="2"/>
  <c r="J1180" i="2"/>
  <c r="J1179" i="2"/>
  <c r="J1178" i="2"/>
  <c r="J1177" i="2"/>
  <c r="J1176" i="2"/>
  <c r="J1175" i="2"/>
  <c r="J1174" i="2"/>
  <c r="J1173" i="2"/>
  <c r="J1172" i="2"/>
  <c r="J1171" i="2"/>
  <c r="J1170" i="2"/>
  <c r="J1169" i="2"/>
  <c r="J1168" i="2"/>
  <c r="J1167" i="2"/>
  <c r="J1166" i="2"/>
  <c r="J1165" i="2"/>
  <c r="J1164" i="2"/>
  <c r="J1163" i="2"/>
  <c r="J1162" i="2"/>
  <c r="J1161" i="2"/>
  <c r="J1160" i="2"/>
  <c r="J1159" i="2"/>
  <c r="J1158" i="2"/>
  <c r="J1157" i="2"/>
  <c r="J1156" i="2"/>
  <c r="J1155" i="2"/>
  <c r="J1154" i="2"/>
  <c r="J1153" i="2"/>
  <c r="J1152" i="2"/>
  <c r="J1151" i="2"/>
  <c r="J1150" i="2"/>
  <c r="J1149" i="2"/>
  <c r="J1148" i="2"/>
  <c r="J1147" i="2"/>
  <c r="J1146" i="2"/>
  <c r="J1145" i="2"/>
  <c r="J1144" i="2"/>
  <c r="J1143" i="2"/>
  <c r="J1142" i="2"/>
  <c r="J1141" i="2"/>
  <c r="J1140" i="2"/>
  <c r="J1139" i="2"/>
  <c r="J1138" i="2"/>
  <c r="J1137" i="2"/>
  <c r="J1136" i="2"/>
  <c r="J1135" i="2"/>
  <c r="J1134" i="2"/>
  <c r="J1133" i="2"/>
  <c r="J1132" i="2"/>
  <c r="J1131" i="2"/>
  <c r="J1130" i="2"/>
  <c r="J1129" i="2"/>
  <c r="J1128" i="2"/>
  <c r="J1127" i="2"/>
  <c r="J1126" i="2"/>
  <c r="J1125" i="2"/>
  <c r="J1124" i="2"/>
  <c r="J1123" i="2"/>
  <c r="J1122" i="2"/>
  <c r="J1121" i="2"/>
  <c r="J1120" i="2"/>
  <c r="J1119" i="2"/>
  <c r="J1118" i="2"/>
  <c r="J1117" i="2"/>
  <c r="J1116" i="2"/>
  <c r="J1115" i="2"/>
  <c r="J1114" i="2"/>
  <c r="J1113" i="2"/>
  <c r="J1112" i="2"/>
  <c r="J1111" i="2"/>
  <c r="J1110" i="2"/>
  <c r="J1109" i="2"/>
  <c r="J1108" i="2"/>
  <c r="J1107" i="2"/>
  <c r="J1106" i="2"/>
  <c r="J1105" i="2"/>
  <c r="J1104" i="2"/>
  <c r="J1103" i="2"/>
  <c r="J1102" i="2"/>
  <c r="J1101" i="2"/>
  <c r="J1100" i="2"/>
  <c r="J1099" i="2"/>
  <c r="J1098" i="2"/>
  <c r="J1097" i="2"/>
  <c r="J1096" i="2"/>
  <c r="J1095" i="2"/>
  <c r="J1094" i="2"/>
  <c r="J1093" i="2"/>
  <c r="J1092" i="2"/>
  <c r="J1091" i="2"/>
  <c r="J1090" i="2"/>
  <c r="J1089" i="2"/>
  <c r="J1088" i="2"/>
  <c r="J1087" i="2"/>
  <c r="J1086" i="2"/>
  <c r="J1085" i="2"/>
  <c r="J1084" i="2"/>
  <c r="J1083" i="2"/>
  <c r="J1082" i="2"/>
  <c r="J1081" i="2"/>
  <c r="J1080" i="2"/>
  <c r="J1079" i="2"/>
  <c r="J1078" i="2"/>
  <c r="J1077" i="2"/>
  <c r="J1076" i="2"/>
  <c r="J1075" i="2"/>
  <c r="J1074" i="2"/>
  <c r="J1073" i="2"/>
  <c r="J1072" i="2"/>
  <c r="J1071" i="2"/>
  <c r="J1070" i="2"/>
  <c r="J1069" i="2"/>
  <c r="J1068" i="2"/>
  <c r="J1067" i="2"/>
  <c r="J1066" i="2"/>
  <c r="J1065" i="2"/>
  <c r="J1064" i="2"/>
  <c r="J1063" i="2"/>
  <c r="J1062" i="2"/>
  <c r="J1061" i="2"/>
  <c r="J1060" i="2"/>
  <c r="J1059" i="2"/>
  <c r="J1058" i="2"/>
  <c r="J1057" i="2"/>
  <c r="J1056" i="2"/>
  <c r="J1055" i="2"/>
  <c r="J1054" i="2"/>
  <c r="J1053" i="2"/>
  <c r="J1052" i="2"/>
  <c r="J1051" i="2"/>
  <c r="J1050" i="2"/>
  <c r="J1049" i="2"/>
  <c r="J1048" i="2"/>
  <c r="J1047" i="2"/>
  <c r="J1046" i="2"/>
  <c r="J1045" i="2"/>
  <c r="J1044" i="2"/>
  <c r="J1043" i="2"/>
  <c r="J1042" i="2"/>
  <c r="J1041" i="2"/>
  <c r="J1040" i="2"/>
  <c r="J1039" i="2"/>
  <c r="J1038" i="2"/>
  <c r="J1037" i="2"/>
  <c r="J1036" i="2"/>
  <c r="J1035" i="2"/>
  <c r="J1034" i="2"/>
  <c r="J1033" i="2"/>
  <c r="J1032" i="2"/>
  <c r="J1031" i="2"/>
  <c r="J1030" i="2"/>
  <c r="J1029" i="2"/>
  <c r="J1028" i="2"/>
  <c r="J1027" i="2"/>
  <c r="J1026" i="2"/>
  <c r="J1025" i="2"/>
  <c r="J1024" i="2"/>
  <c r="J1023" i="2"/>
  <c r="J1022" i="2"/>
  <c r="J1021" i="2"/>
  <c r="J1020" i="2"/>
  <c r="J1019" i="2"/>
  <c r="J1018" i="2"/>
  <c r="J1017" i="2"/>
  <c r="J1016" i="2"/>
  <c r="J1015" i="2"/>
  <c r="J1014" i="2"/>
  <c r="J1013" i="2"/>
  <c r="J1012" i="2"/>
  <c r="J1011" i="2"/>
  <c r="J1010" i="2"/>
  <c r="J1009" i="2"/>
  <c r="J1008" i="2"/>
  <c r="J1007" i="2"/>
  <c r="J1006" i="2"/>
  <c r="J1005" i="2"/>
  <c r="J1004" i="2"/>
  <c r="J1003" i="2"/>
  <c r="J1002" i="2"/>
  <c r="J1001" i="2"/>
  <c r="J1000" i="2"/>
  <c r="J999" i="2"/>
  <c r="J998" i="2"/>
  <c r="J997" i="2"/>
  <c r="J996" i="2"/>
  <c r="J995" i="2"/>
  <c r="J994" i="2"/>
  <c r="J993" i="2"/>
  <c r="J992" i="2"/>
  <c r="J991" i="2"/>
  <c r="J990" i="2"/>
  <c r="J989" i="2"/>
  <c r="J988" i="2"/>
  <c r="J987" i="2"/>
  <c r="J986" i="2"/>
  <c r="J985" i="2"/>
  <c r="J984" i="2"/>
  <c r="J983" i="2"/>
  <c r="J982" i="2"/>
  <c r="J981" i="2"/>
  <c r="J980" i="2"/>
  <c r="J979" i="2"/>
  <c r="J978" i="2"/>
  <c r="J977" i="2"/>
  <c r="J976" i="2"/>
  <c r="J975" i="2"/>
  <c r="J974" i="2"/>
  <c r="J973" i="2"/>
  <c r="J972" i="2"/>
  <c r="J971" i="2"/>
  <c r="J970" i="2"/>
  <c r="J969" i="2"/>
  <c r="J968" i="2"/>
  <c r="J967" i="2"/>
  <c r="J966" i="2"/>
  <c r="J965" i="2"/>
  <c r="J964" i="2"/>
  <c r="J963" i="2"/>
  <c r="J962" i="2"/>
  <c r="J961" i="2"/>
  <c r="J960" i="2"/>
  <c r="J959" i="2"/>
  <c r="J958" i="2"/>
  <c r="J957" i="2"/>
  <c r="J956" i="2"/>
  <c r="J955" i="2"/>
  <c r="J954" i="2"/>
  <c r="J953" i="2"/>
  <c r="J952" i="2"/>
  <c r="J951" i="2"/>
  <c r="J950" i="2"/>
  <c r="J949" i="2"/>
  <c r="J948" i="2"/>
  <c r="J947" i="2"/>
  <c r="J946" i="2"/>
  <c r="J945" i="2"/>
  <c r="J944" i="2"/>
  <c r="J943" i="2"/>
  <c r="J942" i="2"/>
  <c r="J941" i="2"/>
  <c r="J940" i="2"/>
  <c r="J939" i="2"/>
  <c r="J938" i="2"/>
  <c r="J937" i="2"/>
  <c r="J936" i="2"/>
  <c r="J935" i="2"/>
  <c r="J934" i="2"/>
  <c r="J933" i="2"/>
  <c r="J932" i="2"/>
  <c r="J931" i="2"/>
  <c r="J930" i="2"/>
  <c r="J929" i="2"/>
  <c r="J928" i="2"/>
  <c r="J927" i="2"/>
  <c r="J926" i="2"/>
  <c r="J925" i="2"/>
  <c r="J924" i="2"/>
  <c r="J923" i="2"/>
  <c r="J922" i="2"/>
  <c r="J921" i="2"/>
  <c r="J920" i="2"/>
  <c r="J919" i="2"/>
  <c r="J918" i="2"/>
  <c r="J917" i="2"/>
  <c r="J916" i="2"/>
  <c r="J915" i="2"/>
  <c r="J914" i="2"/>
  <c r="J913" i="2"/>
  <c r="J912" i="2"/>
  <c r="J911" i="2"/>
  <c r="J910" i="2"/>
  <c r="J909" i="2"/>
  <c r="J908" i="2"/>
  <c r="J907" i="2"/>
  <c r="J906" i="2"/>
  <c r="J905" i="2"/>
  <c r="J904" i="2"/>
  <c r="J903" i="2"/>
  <c r="J902" i="2"/>
  <c r="J901" i="2"/>
  <c r="J900" i="2"/>
  <c r="J899" i="2"/>
  <c r="J898" i="2"/>
  <c r="J897" i="2"/>
  <c r="J896" i="2"/>
  <c r="J895" i="2"/>
  <c r="J894" i="2"/>
  <c r="J893" i="2"/>
  <c r="J892" i="2"/>
  <c r="J891" i="2"/>
  <c r="J890" i="2"/>
  <c r="J889" i="2"/>
  <c r="J888" i="2"/>
  <c r="J887" i="2"/>
  <c r="J886" i="2"/>
  <c r="J885" i="2"/>
  <c r="J884" i="2"/>
  <c r="J883" i="2"/>
  <c r="J882" i="2"/>
  <c r="J881" i="2"/>
  <c r="J880" i="2"/>
  <c r="J879" i="2"/>
  <c r="J878" i="2"/>
  <c r="J877" i="2"/>
  <c r="J876" i="2"/>
  <c r="J875" i="2"/>
  <c r="J874" i="2"/>
  <c r="J873" i="2"/>
  <c r="J872" i="2"/>
  <c r="J871" i="2"/>
  <c r="J870" i="2"/>
  <c r="J869" i="2"/>
  <c r="J868" i="2"/>
  <c r="J867" i="2"/>
  <c r="J866" i="2"/>
  <c r="J865" i="2"/>
  <c r="J864" i="2"/>
  <c r="J863" i="2"/>
  <c r="J862" i="2"/>
  <c r="J861" i="2"/>
  <c r="J860" i="2"/>
  <c r="J859" i="2"/>
  <c r="J858" i="2"/>
  <c r="J857" i="2"/>
  <c r="J856" i="2"/>
  <c r="J855" i="2"/>
  <c r="J854" i="2"/>
  <c r="J853" i="2"/>
  <c r="J852" i="2"/>
  <c r="J851" i="2"/>
  <c r="J850" i="2"/>
  <c r="J849" i="2"/>
  <c r="J848" i="2"/>
  <c r="J847" i="2"/>
  <c r="J846" i="2"/>
  <c r="J845" i="2"/>
  <c r="J844" i="2"/>
  <c r="J843" i="2"/>
  <c r="J842" i="2"/>
  <c r="J841" i="2"/>
  <c r="J840" i="2"/>
  <c r="J839" i="2"/>
  <c r="J838" i="2"/>
  <c r="J837" i="2"/>
  <c r="J836" i="2"/>
  <c r="J835" i="2"/>
  <c r="J834" i="2"/>
  <c r="J833" i="2"/>
  <c r="J832" i="2"/>
  <c r="J831" i="2"/>
  <c r="J830" i="2"/>
  <c r="J829" i="2"/>
  <c r="J828" i="2"/>
  <c r="J827" i="2"/>
  <c r="J826" i="2"/>
  <c r="J825" i="2"/>
  <c r="J824" i="2"/>
  <c r="J823" i="2"/>
  <c r="J822" i="2"/>
  <c r="J821" i="2"/>
  <c r="J820" i="2"/>
  <c r="J819" i="2"/>
  <c r="J818" i="2"/>
  <c r="J817" i="2"/>
  <c r="J816" i="2"/>
  <c r="J815" i="2"/>
  <c r="J814" i="2"/>
  <c r="J813" i="2"/>
  <c r="J812" i="2"/>
  <c r="J811" i="2"/>
  <c r="J810" i="2"/>
  <c r="J809" i="2"/>
  <c r="J808" i="2"/>
  <c r="J807" i="2"/>
  <c r="J806" i="2"/>
  <c r="J805" i="2"/>
  <c r="J804" i="2"/>
  <c r="J803" i="2"/>
  <c r="J802" i="2"/>
  <c r="J801" i="2"/>
  <c r="J800" i="2"/>
  <c r="J799" i="2"/>
  <c r="J798" i="2"/>
  <c r="J797" i="2"/>
  <c r="J796" i="2"/>
  <c r="J795" i="2"/>
  <c r="J794" i="2"/>
  <c r="J793" i="2"/>
  <c r="J792" i="2"/>
  <c r="J791" i="2"/>
  <c r="J790" i="2"/>
  <c r="J789" i="2"/>
  <c r="J788" i="2"/>
  <c r="J787" i="2"/>
  <c r="J786" i="2"/>
  <c r="J785" i="2"/>
  <c r="J784" i="2"/>
  <c r="J783" i="2"/>
  <c r="J782" i="2"/>
  <c r="J781" i="2"/>
  <c r="J780" i="2"/>
  <c r="J779" i="2"/>
  <c r="J778" i="2"/>
  <c r="J777" i="2"/>
  <c r="J776" i="2"/>
  <c r="J775" i="2"/>
  <c r="J774" i="2"/>
  <c r="J773" i="2"/>
  <c r="J772" i="2"/>
  <c r="J771" i="2"/>
  <c r="J770" i="2"/>
  <c r="J769" i="2"/>
  <c r="J768" i="2"/>
  <c r="J767" i="2"/>
  <c r="J766" i="2"/>
  <c r="J765" i="2"/>
  <c r="J764" i="2"/>
  <c r="J763" i="2"/>
  <c r="J762" i="2"/>
  <c r="J761" i="2"/>
  <c r="J760" i="2"/>
  <c r="J759" i="2"/>
  <c r="J758" i="2"/>
  <c r="J757" i="2"/>
  <c r="J756" i="2"/>
  <c r="J755" i="2"/>
  <c r="J754" i="2"/>
  <c r="J753" i="2"/>
  <c r="J752" i="2"/>
  <c r="J751" i="2"/>
  <c r="J750" i="2"/>
  <c r="J749" i="2"/>
  <c r="J748" i="2"/>
  <c r="J747" i="2"/>
  <c r="J746" i="2"/>
  <c r="J745" i="2"/>
  <c r="J744" i="2"/>
  <c r="J743" i="2"/>
  <c r="J742" i="2"/>
  <c r="J741" i="2"/>
  <c r="J740" i="2"/>
  <c r="J739" i="2"/>
  <c r="J738" i="2"/>
  <c r="J737" i="2"/>
  <c r="J736" i="2"/>
  <c r="J735" i="2"/>
  <c r="J734" i="2"/>
  <c r="J733" i="2"/>
  <c r="J732" i="2"/>
  <c r="J731" i="2"/>
  <c r="J730" i="2"/>
  <c r="J729" i="2"/>
  <c r="J728" i="2"/>
  <c r="J727" i="2"/>
  <c r="J726" i="2"/>
  <c r="J725" i="2"/>
  <c r="J724" i="2"/>
  <c r="J723" i="2"/>
  <c r="J722" i="2"/>
  <c r="J721" i="2"/>
  <c r="J720" i="2"/>
  <c r="J719" i="2"/>
  <c r="J718" i="2"/>
  <c r="J717" i="2"/>
  <c r="J716" i="2"/>
  <c r="J715" i="2"/>
  <c r="J714" i="2"/>
  <c r="J713" i="2"/>
  <c r="J712" i="2"/>
  <c r="J711" i="2"/>
  <c r="J710" i="2"/>
  <c r="J709" i="2"/>
  <c r="J708" i="2"/>
  <c r="J707" i="2"/>
  <c r="J706" i="2"/>
  <c r="J705" i="2"/>
  <c r="J704" i="2"/>
  <c r="J703" i="2"/>
  <c r="J702" i="2"/>
  <c r="J701" i="2"/>
  <c r="J700" i="2"/>
  <c r="J699" i="2"/>
  <c r="J698" i="2"/>
  <c r="J697" i="2"/>
  <c r="J696" i="2"/>
  <c r="J695" i="2"/>
  <c r="J694" i="2"/>
  <c r="J693" i="2"/>
  <c r="J692" i="2"/>
  <c r="J691" i="2"/>
  <c r="J690" i="2"/>
  <c r="J689" i="2"/>
  <c r="J688" i="2"/>
  <c r="J687" i="2"/>
  <c r="J686" i="2"/>
  <c r="J685" i="2"/>
  <c r="J684" i="2"/>
  <c r="J683" i="2"/>
  <c r="J682" i="2"/>
  <c r="J681" i="2"/>
  <c r="J680" i="2"/>
  <c r="J679" i="2"/>
  <c r="J678" i="2"/>
  <c r="J677" i="2"/>
  <c r="J676" i="2"/>
  <c r="J675" i="2"/>
  <c r="J674" i="2"/>
  <c r="J673" i="2"/>
  <c r="J672" i="2"/>
  <c r="J671" i="2"/>
  <c r="J670" i="2"/>
  <c r="J669" i="2"/>
  <c r="J668" i="2"/>
  <c r="J667" i="2"/>
  <c r="J666" i="2"/>
  <c r="J665" i="2"/>
  <c r="J664" i="2"/>
  <c r="J663" i="2"/>
  <c r="J662" i="2"/>
  <c r="J661" i="2"/>
  <c r="J660" i="2"/>
  <c r="J659" i="2"/>
  <c r="J658" i="2"/>
  <c r="J657" i="2"/>
  <c r="J656" i="2"/>
  <c r="J655" i="2"/>
  <c r="J654" i="2"/>
  <c r="J653" i="2"/>
  <c r="J652" i="2"/>
  <c r="J651" i="2"/>
  <c r="J650" i="2"/>
  <c r="J649" i="2"/>
  <c r="J648" i="2"/>
  <c r="J647" i="2"/>
  <c r="J646" i="2"/>
  <c r="J645" i="2"/>
  <c r="J644" i="2"/>
  <c r="J643" i="2"/>
  <c r="J642" i="2"/>
  <c r="J641" i="2"/>
  <c r="J640" i="2"/>
  <c r="J639" i="2"/>
  <c r="J638" i="2"/>
  <c r="J637" i="2"/>
  <c r="J636" i="2"/>
  <c r="J635" i="2"/>
  <c r="J634" i="2"/>
  <c r="J633" i="2"/>
  <c r="J632" i="2"/>
  <c r="J631" i="2"/>
  <c r="J630" i="2"/>
  <c r="J629" i="2"/>
  <c r="J628" i="2"/>
  <c r="J627" i="2"/>
  <c r="J626" i="2"/>
  <c r="J625" i="2"/>
  <c r="J624" i="2"/>
  <c r="J623" i="2"/>
  <c r="J622" i="2"/>
  <c r="J621" i="2"/>
  <c r="J620" i="2"/>
  <c r="J619" i="2"/>
  <c r="J618" i="2"/>
  <c r="J617" i="2"/>
  <c r="J616" i="2"/>
  <c r="J615" i="2"/>
  <c r="J614" i="2"/>
  <c r="J613" i="2"/>
  <c r="J612" i="2"/>
  <c r="J611" i="2"/>
  <c r="J610" i="2"/>
  <c r="J609" i="2"/>
  <c r="J608" i="2"/>
  <c r="J607" i="2"/>
  <c r="J606" i="2"/>
  <c r="J605" i="2"/>
  <c r="J604" i="2"/>
  <c r="J603" i="2"/>
  <c r="J602" i="2"/>
  <c r="J601" i="2"/>
  <c r="J600" i="2"/>
  <c r="J599" i="2"/>
  <c r="J598" i="2"/>
  <c r="J597" i="2"/>
  <c r="J596" i="2"/>
  <c r="J595" i="2"/>
  <c r="J594" i="2"/>
  <c r="J593" i="2"/>
  <c r="J592" i="2"/>
  <c r="J591" i="2"/>
  <c r="J590" i="2"/>
  <c r="J589" i="2"/>
  <c r="J588" i="2"/>
  <c r="J587" i="2"/>
  <c r="J586" i="2"/>
  <c r="J585" i="2"/>
  <c r="J584" i="2"/>
  <c r="J583" i="2"/>
  <c r="J582" i="2"/>
  <c r="J581" i="2"/>
  <c r="J580" i="2"/>
  <c r="J579" i="2"/>
  <c r="J578" i="2"/>
  <c r="J577" i="2"/>
  <c r="J576" i="2"/>
  <c r="J575" i="2"/>
  <c r="J574" i="2"/>
  <c r="J573" i="2"/>
  <c r="J572" i="2"/>
  <c r="J571" i="2"/>
  <c r="J570" i="2"/>
  <c r="J569" i="2"/>
  <c r="J568" i="2"/>
  <c r="J567" i="2"/>
  <c r="J566" i="2"/>
  <c r="J565" i="2"/>
  <c r="J564" i="2"/>
  <c r="J563" i="2"/>
  <c r="J562" i="2"/>
  <c r="J561" i="2"/>
  <c r="J560" i="2"/>
  <c r="J559" i="2"/>
  <c r="J558" i="2"/>
  <c r="J557" i="2"/>
  <c r="J556" i="2"/>
  <c r="J555" i="2"/>
  <c r="J554" i="2"/>
  <c r="J553" i="2"/>
  <c r="J552" i="2"/>
  <c r="J551" i="2"/>
  <c r="J550" i="2"/>
  <c r="J549" i="2"/>
  <c r="J548" i="2"/>
  <c r="J547" i="2"/>
  <c r="J546" i="2"/>
  <c r="J545" i="2"/>
  <c r="J544" i="2"/>
  <c r="J543" i="2"/>
  <c r="J542" i="2"/>
  <c r="J541" i="2"/>
  <c r="J540" i="2"/>
  <c r="J539" i="2"/>
  <c r="J538" i="2"/>
  <c r="J537" i="2"/>
  <c r="J536" i="2"/>
  <c r="J535" i="2"/>
  <c r="J534" i="2"/>
  <c r="J533" i="2"/>
  <c r="J532" i="2"/>
  <c r="J531" i="2"/>
  <c r="J530" i="2"/>
  <c r="J529" i="2"/>
  <c r="J528" i="2"/>
  <c r="J527" i="2"/>
  <c r="J526" i="2"/>
  <c r="J525" i="2"/>
  <c r="J524" i="2"/>
  <c r="J523" i="2"/>
  <c r="J522" i="2"/>
  <c r="J521" i="2"/>
  <c r="J520" i="2"/>
  <c r="J519" i="2"/>
  <c r="J518" i="2"/>
  <c r="J517" i="2"/>
  <c r="J516" i="2"/>
  <c r="J515" i="2"/>
  <c r="J514" i="2"/>
  <c r="J513" i="2"/>
  <c r="J512" i="2"/>
  <c r="J511" i="2"/>
  <c r="J510" i="2"/>
  <c r="J509" i="2"/>
  <c r="J508" i="2"/>
  <c r="J507" i="2"/>
  <c r="J506" i="2"/>
  <c r="J505" i="2"/>
  <c r="J504" i="2"/>
  <c r="J503" i="2"/>
  <c r="J502" i="2"/>
  <c r="J501" i="2"/>
  <c r="J500" i="2"/>
  <c r="J499" i="2"/>
  <c r="J498" i="2"/>
  <c r="J497" i="2"/>
  <c r="J496" i="2"/>
  <c r="J495" i="2"/>
  <c r="J494" i="2"/>
  <c r="J493" i="2"/>
  <c r="J492" i="2"/>
  <c r="J491" i="2"/>
  <c r="J490" i="2"/>
  <c r="J489" i="2"/>
  <c r="J488" i="2"/>
  <c r="J487" i="2"/>
  <c r="J486" i="2"/>
  <c r="J485" i="2"/>
  <c r="J484" i="2"/>
  <c r="J483" i="2"/>
  <c r="J482" i="2"/>
  <c r="J481" i="2"/>
  <c r="J480" i="2"/>
  <c r="J479" i="2"/>
  <c r="J478" i="2"/>
  <c r="J477" i="2"/>
  <c r="J476" i="2"/>
  <c r="J475" i="2"/>
  <c r="J474" i="2"/>
  <c r="J473" i="2"/>
  <c r="J472" i="2"/>
  <c r="J471" i="2"/>
  <c r="J470" i="2"/>
  <c r="J469" i="2"/>
  <c r="J468" i="2"/>
  <c r="J467" i="2"/>
  <c r="J466" i="2"/>
  <c r="J465" i="2"/>
  <c r="J464" i="2"/>
  <c r="J463" i="2"/>
  <c r="J462" i="2"/>
  <c r="J461" i="2"/>
  <c r="J460" i="2"/>
  <c r="J459" i="2"/>
  <c r="J458" i="2"/>
  <c r="J457" i="2"/>
  <c r="J456" i="2"/>
  <c r="J455" i="2"/>
  <c r="J454" i="2"/>
  <c r="J453" i="2"/>
  <c r="J452" i="2"/>
  <c r="J451" i="2"/>
  <c r="J450" i="2"/>
  <c r="J449" i="2"/>
  <c r="J448" i="2"/>
  <c r="J447" i="2"/>
  <c r="J446" i="2"/>
  <c r="J445" i="2"/>
  <c r="J444" i="2"/>
  <c r="J443" i="2"/>
  <c r="J442" i="2"/>
  <c r="J441" i="2"/>
  <c r="J440" i="2"/>
  <c r="J439" i="2"/>
  <c r="J438" i="2"/>
  <c r="J437" i="2"/>
  <c r="J436" i="2"/>
  <c r="J435" i="2"/>
  <c r="J434" i="2"/>
  <c r="J433" i="2"/>
  <c r="J432" i="2"/>
  <c r="J431" i="2"/>
  <c r="J430" i="2"/>
  <c r="J429" i="2"/>
  <c r="J428" i="2"/>
  <c r="J427" i="2"/>
  <c r="J426" i="2"/>
  <c r="J425" i="2"/>
  <c r="J424" i="2"/>
  <c r="J423" i="2"/>
  <c r="J422" i="2"/>
  <c r="J421" i="2"/>
  <c r="J420" i="2"/>
  <c r="J419" i="2"/>
  <c r="J418" i="2"/>
  <c r="J417" i="2"/>
  <c r="J416" i="2"/>
  <c r="J415" i="2"/>
  <c r="J414" i="2"/>
  <c r="J413" i="2"/>
  <c r="J412" i="2"/>
  <c r="J411" i="2"/>
  <c r="J410" i="2"/>
  <c r="J409" i="2"/>
  <c r="J408" i="2"/>
  <c r="J407" i="2"/>
  <c r="J406" i="2"/>
  <c r="J405" i="2"/>
  <c r="J404" i="2"/>
  <c r="J403" i="2"/>
  <c r="J402" i="2"/>
  <c r="J401" i="2"/>
  <c r="J400" i="2"/>
  <c r="J399" i="2"/>
  <c r="J398" i="2"/>
  <c r="J397" i="2"/>
  <c r="J396" i="2"/>
  <c r="J395" i="2"/>
  <c r="J394" i="2"/>
  <c r="J393" i="2"/>
  <c r="J392" i="2"/>
  <c r="J391" i="2"/>
  <c r="J390" i="2"/>
  <c r="J389" i="2"/>
  <c r="J388" i="2"/>
  <c r="J387" i="2"/>
  <c r="J386" i="2"/>
  <c r="J385" i="2"/>
  <c r="J384" i="2"/>
  <c r="J383" i="2"/>
  <c r="J382" i="2"/>
  <c r="J381" i="2"/>
  <c r="J380" i="2"/>
  <c r="J379" i="2"/>
  <c r="J378" i="2"/>
  <c r="J377" i="2"/>
  <c r="J376" i="2"/>
  <c r="J375" i="2"/>
  <c r="J374" i="2"/>
  <c r="J373" i="2"/>
  <c r="J372" i="2"/>
  <c r="J371" i="2"/>
  <c r="J370" i="2"/>
  <c r="J369" i="2"/>
  <c r="J368" i="2"/>
  <c r="J367" i="2"/>
  <c r="J366" i="2"/>
  <c r="J365" i="2"/>
  <c r="J364" i="2"/>
  <c r="J363" i="2"/>
  <c r="J362" i="2"/>
  <c r="J361" i="2"/>
  <c r="J360" i="2"/>
  <c r="J359" i="2"/>
  <c r="J358" i="2"/>
  <c r="J357" i="2"/>
  <c r="J356" i="2"/>
  <c r="J355" i="2"/>
  <c r="J354" i="2"/>
  <c r="J353" i="2"/>
  <c r="J352" i="2"/>
  <c r="J351" i="2"/>
  <c r="J350" i="2"/>
  <c r="J349" i="2"/>
  <c r="J348" i="2"/>
  <c r="J347" i="2"/>
  <c r="J346" i="2"/>
  <c r="J345" i="2"/>
  <c r="J344" i="2"/>
  <c r="J343" i="2"/>
  <c r="J342" i="2"/>
  <c r="J341" i="2"/>
  <c r="J340" i="2"/>
  <c r="J339" i="2"/>
  <c r="J338" i="2"/>
  <c r="J337" i="2"/>
  <c r="J336" i="2"/>
  <c r="J335" i="2"/>
  <c r="J334" i="2"/>
  <c r="J333" i="2"/>
  <c r="J332" i="2"/>
  <c r="J331" i="2"/>
  <c r="J330" i="2"/>
  <c r="J329" i="2"/>
  <c r="J328" i="2"/>
  <c r="J327" i="2"/>
  <c r="J326" i="2"/>
  <c r="J325" i="2"/>
  <c r="J324" i="2"/>
  <c r="J323" i="2"/>
  <c r="J322" i="2"/>
  <c r="J321" i="2"/>
  <c r="J320" i="2"/>
  <c r="J319" i="2"/>
  <c r="J318" i="2"/>
  <c r="J317" i="2"/>
  <c r="J316" i="2"/>
  <c r="J315" i="2"/>
  <c r="J314" i="2"/>
  <c r="J313" i="2"/>
  <c r="J312" i="2"/>
  <c r="J311" i="2"/>
  <c r="J310" i="2"/>
  <c r="J309" i="2"/>
  <c r="J308" i="2"/>
  <c r="J307" i="2"/>
  <c r="J306" i="2"/>
  <c r="J305" i="2"/>
  <c r="J304" i="2"/>
  <c r="J303" i="2"/>
  <c r="J302" i="2"/>
  <c r="J301" i="2"/>
  <c r="J300" i="2"/>
  <c r="J299" i="2"/>
  <c r="J298" i="2"/>
  <c r="J297" i="2"/>
  <c r="J296" i="2"/>
  <c r="J295" i="2"/>
  <c r="J294" i="2"/>
  <c r="J293" i="2"/>
  <c r="J292" i="2"/>
  <c r="J291" i="2"/>
  <c r="J290" i="2"/>
  <c r="J289" i="2"/>
  <c r="J288" i="2"/>
  <c r="J287" i="2"/>
  <c r="J286" i="2"/>
  <c r="J285" i="2"/>
  <c r="J284" i="2"/>
  <c r="J283" i="2"/>
  <c r="J282" i="2"/>
  <c r="J281" i="2"/>
  <c r="J280" i="2"/>
  <c r="J279" i="2"/>
  <c r="J278" i="2"/>
  <c r="J277" i="2"/>
  <c r="J276" i="2"/>
  <c r="J275" i="2"/>
  <c r="J274" i="2"/>
  <c r="J273" i="2"/>
  <c r="J272" i="2"/>
  <c r="J271" i="2"/>
  <c r="J270" i="2"/>
  <c r="J269" i="2"/>
  <c r="J268" i="2"/>
  <c r="J267" i="2"/>
  <c r="J266" i="2"/>
  <c r="J265" i="2"/>
  <c r="J264" i="2"/>
  <c r="J263" i="2"/>
  <c r="J262" i="2"/>
  <c r="J261" i="2"/>
  <c r="J260" i="2"/>
  <c r="J259" i="2"/>
  <c r="J258" i="2"/>
  <c r="J257" i="2"/>
  <c r="J256" i="2"/>
  <c r="J255" i="2"/>
  <c r="J254" i="2"/>
  <c r="J253" i="2"/>
  <c r="J252" i="2"/>
  <c r="J251" i="2"/>
  <c r="J250" i="2"/>
  <c r="J249" i="2"/>
  <c r="J248" i="2"/>
  <c r="J247" i="2"/>
  <c r="J246" i="2"/>
  <c r="J245" i="2"/>
  <c r="J244" i="2"/>
  <c r="J243" i="2"/>
  <c r="J242" i="2"/>
  <c r="J241" i="2"/>
  <c r="J240" i="2"/>
  <c r="J239" i="2"/>
  <c r="J238" i="2"/>
  <c r="J237" i="2"/>
  <c r="J236" i="2"/>
  <c r="J235" i="2"/>
  <c r="J234" i="2"/>
  <c r="J233" i="2"/>
  <c r="J232" i="2"/>
  <c r="J231" i="2"/>
  <c r="J230" i="2"/>
  <c r="J229" i="2"/>
  <c r="J228" i="2"/>
  <c r="J227" i="2"/>
  <c r="J226" i="2"/>
  <c r="J225" i="2"/>
  <c r="J224" i="2"/>
  <c r="J223" i="2"/>
  <c r="J222" i="2"/>
  <c r="J221" i="2"/>
  <c r="J220" i="2"/>
  <c r="J219" i="2"/>
  <c r="J218" i="2"/>
  <c r="J217" i="2"/>
  <c r="J216" i="2"/>
  <c r="J215" i="2"/>
  <c r="J214" i="2"/>
  <c r="J213" i="2"/>
  <c r="J212" i="2"/>
  <c r="J211" i="2"/>
  <c r="J210" i="2"/>
  <c r="J209" i="2"/>
  <c r="J208" i="2"/>
  <c r="J207" i="2"/>
  <c r="J206" i="2"/>
  <c r="J205" i="2"/>
  <c r="J204" i="2"/>
  <c r="J203" i="2"/>
  <c r="J202" i="2"/>
  <c r="J201" i="2"/>
  <c r="J200" i="2"/>
  <c r="J199" i="2"/>
  <c r="J198" i="2"/>
  <c r="J197" i="2"/>
  <c r="J196" i="2"/>
  <c r="J195" i="2"/>
  <c r="J194" i="2"/>
  <c r="J193" i="2"/>
  <c r="J192" i="2"/>
  <c r="J191" i="2"/>
  <c r="J190" i="2"/>
  <c r="J189" i="2"/>
  <c r="J188" i="2"/>
  <c r="J187" i="2"/>
  <c r="J186" i="2"/>
  <c r="J185" i="2"/>
  <c r="J184" i="2"/>
  <c r="J183" i="2"/>
  <c r="J182" i="2"/>
  <c r="J181" i="2"/>
  <c r="J180" i="2"/>
  <c r="J179" i="2"/>
  <c r="J178" i="2"/>
  <c r="J177" i="2"/>
  <c r="J176" i="2"/>
  <c r="J175" i="2"/>
  <c r="J174" i="2"/>
  <c r="J173" i="2"/>
  <c r="J172" i="2"/>
  <c r="J171" i="2"/>
  <c r="J170" i="2"/>
  <c r="J169" i="2"/>
  <c r="J168" i="2"/>
  <c r="J167" i="2"/>
  <c r="J166" i="2"/>
  <c r="J165" i="2"/>
  <c r="J164" i="2"/>
  <c r="J163" i="2"/>
  <c r="J162" i="2"/>
  <c r="J161" i="2"/>
  <c r="J160" i="2"/>
  <c r="J159" i="2"/>
  <c r="J158" i="2"/>
  <c r="J157" i="2"/>
  <c r="J156" i="2"/>
  <c r="J155" i="2"/>
  <c r="J154" i="2"/>
  <c r="J153" i="2"/>
  <c r="J152" i="2"/>
  <c r="J151" i="2"/>
  <c r="J150" i="2"/>
  <c r="J149" i="2"/>
  <c r="J148" i="2"/>
  <c r="J147" i="2"/>
  <c r="J146" i="2"/>
  <c r="J145" i="2"/>
  <c r="J144" i="2"/>
  <c r="J143" i="2"/>
  <c r="J142" i="2"/>
  <c r="J141" i="2"/>
  <c r="J140" i="2"/>
  <c r="J139" i="2"/>
  <c r="J138" i="2"/>
  <c r="J137" i="2"/>
  <c r="J136" i="2"/>
  <c r="J135" i="2"/>
  <c r="J134" i="2"/>
  <c r="J133" i="2"/>
  <c r="J132" i="2"/>
  <c r="J131" i="2"/>
  <c r="J130" i="2"/>
  <c r="J129" i="2"/>
  <c r="J128" i="2"/>
  <c r="J127" i="2"/>
  <c r="J126" i="2"/>
  <c r="J125" i="2"/>
  <c r="J124" i="2"/>
  <c r="J123" i="2"/>
  <c r="J122" i="2"/>
  <c r="J121" i="2"/>
  <c r="J120" i="2"/>
  <c r="J119" i="2"/>
  <c r="J118" i="2"/>
  <c r="J117" i="2"/>
  <c r="J116" i="2"/>
  <c r="J115" i="2"/>
  <c r="J114" i="2"/>
  <c r="J113" i="2"/>
  <c r="J112" i="2"/>
  <c r="J111" i="2"/>
  <c r="J110" i="2"/>
  <c r="J109" i="2"/>
  <c r="J108" i="2"/>
  <c r="J107" i="2"/>
  <c r="J106" i="2"/>
  <c r="J105" i="2"/>
  <c r="J104" i="2"/>
  <c r="J103" i="2"/>
  <c r="J102" i="2"/>
  <c r="J101" i="2"/>
  <c r="J100" i="2"/>
  <c r="J99" i="2"/>
  <c r="J98" i="2"/>
  <c r="J97" i="2"/>
  <c r="J96" i="2"/>
  <c r="J95" i="2"/>
  <c r="J94" i="2"/>
  <c r="J93" i="2"/>
  <c r="J92" i="2"/>
  <c r="J91" i="2"/>
  <c r="J90" i="2"/>
  <c r="J89" i="2"/>
  <c r="J88" i="2"/>
  <c r="J87" i="2"/>
  <c r="J86" i="2"/>
  <c r="J85" i="2"/>
  <c r="J84" i="2"/>
  <c r="J83" i="2"/>
  <c r="J82" i="2"/>
  <c r="J81" i="2"/>
  <c r="J80" i="2"/>
  <c r="J79" i="2"/>
  <c r="J78" i="2"/>
  <c r="J77" i="2"/>
  <c r="J76" i="2"/>
  <c r="J75" i="2"/>
  <c r="J74" i="2"/>
  <c r="J73" i="2"/>
  <c r="J72" i="2"/>
  <c r="J71" i="2"/>
  <c r="J70" i="2"/>
  <c r="J69" i="2"/>
  <c r="J68" i="2"/>
  <c r="J67" i="2"/>
  <c r="J66" i="2"/>
  <c r="J65" i="2"/>
  <c r="J64" i="2"/>
  <c r="J63" i="2"/>
  <c r="J62" i="2"/>
  <c r="J61" i="2"/>
  <c r="J60" i="2"/>
  <c r="J59" i="2"/>
  <c r="J58" i="2"/>
  <c r="J57" i="2"/>
  <c r="J56" i="2"/>
  <c r="J55" i="2"/>
  <c r="J54" i="2"/>
  <c r="J53" i="2"/>
  <c r="J52" i="2"/>
  <c r="J51" i="2"/>
  <c r="J50" i="2"/>
  <c r="J49" i="2"/>
  <c r="J48" i="2"/>
  <c r="J47" i="2"/>
  <c r="J46" i="2"/>
  <c r="J45" i="2"/>
  <c r="J44" i="2"/>
  <c r="J43" i="2"/>
  <c r="J42" i="2"/>
  <c r="J41" i="2"/>
  <c r="J40" i="2"/>
  <c r="J39" i="2"/>
  <c r="J38" i="2"/>
  <c r="J37" i="2"/>
  <c r="J36" i="2"/>
  <c r="J35" i="2"/>
  <c r="J34" i="2"/>
  <c r="J33" i="2"/>
  <c r="J32" i="2"/>
  <c r="J31" i="2"/>
  <c r="J30" i="2"/>
  <c r="J29" i="2"/>
  <c r="J28" i="2"/>
  <c r="J27" i="2"/>
  <c r="J26" i="2"/>
  <c r="J25" i="2"/>
  <c r="J24" i="2"/>
  <c r="J23" i="2"/>
  <c r="J22" i="2"/>
  <c r="J21" i="2"/>
  <c r="J20" i="2"/>
  <c r="J19" i="2"/>
  <c r="J18" i="2"/>
  <c r="J17" i="2"/>
  <c r="J16" i="2"/>
  <c r="J15" i="2"/>
  <c r="J14" i="2"/>
  <c r="J13" i="2"/>
  <c r="J12" i="2"/>
  <c r="J11" i="2"/>
  <c r="J10" i="2"/>
  <c r="J9" i="2"/>
  <c r="J8" i="2"/>
  <c r="J7" i="2"/>
  <c r="J6" i="2"/>
  <c r="J5" i="2"/>
  <c r="J4" i="2"/>
  <c r="J3" i="2"/>
  <c r="J2" i="2"/>
  <c r="G2" i="2"/>
  <c r="F2" i="2"/>
  <c r="E2" i="6"/>
  <c r="I8046" i="6" l="1"/>
  <c r="F8046" i="6"/>
  <c r="E8046" i="6"/>
  <c r="I8045" i="6"/>
  <c r="F8045" i="6"/>
  <c r="E8045" i="6"/>
  <c r="I8044" i="6"/>
  <c r="F8044" i="6"/>
  <c r="E8044" i="6"/>
  <c r="I8043" i="6"/>
  <c r="F8043" i="6"/>
  <c r="E8043" i="6"/>
  <c r="I8042" i="6"/>
  <c r="F8042" i="6"/>
  <c r="E8042" i="6"/>
  <c r="I8041" i="6"/>
  <c r="F8041" i="6"/>
  <c r="E8041" i="6"/>
  <c r="I8040" i="6"/>
  <c r="F8040" i="6"/>
  <c r="E8040" i="6"/>
  <c r="I8039" i="6"/>
  <c r="F8039" i="6"/>
  <c r="E8039" i="6"/>
  <c r="I8038" i="6"/>
  <c r="F8038" i="6"/>
  <c r="E8038" i="6"/>
  <c r="I8037" i="6"/>
  <c r="F8037" i="6"/>
  <c r="E8037" i="6"/>
  <c r="I8036" i="6"/>
  <c r="F8036" i="6"/>
  <c r="E8036" i="6"/>
  <c r="I8035" i="6"/>
  <c r="F8035" i="6"/>
  <c r="E8035" i="6"/>
  <c r="I8034" i="6"/>
  <c r="F8034" i="6"/>
  <c r="E8034" i="6"/>
  <c r="I8033" i="6"/>
  <c r="F8033" i="6"/>
  <c r="E8033" i="6"/>
  <c r="I8032" i="6"/>
  <c r="F8032" i="6"/>
  <c r="E8032" i="6"/>
  <c r="I8031" i="6"/>
  <c r="F8031" i="6"/>
  <c r="E8031" i="6"/>
  <c r="I8030" i="6"/>
  <c r="F8030" i="6"/>
  <c r="E8030" i="6"/>
  <c r="I8029" i="6"/>
  <c r="F8029" i="6"/>
  <c r="E8029" i="6"/>
  <c r="I8028" i="6"/>
  <c r="F8028" i="6"/>
  <c r="E8028" i="6"/>
  <c r="I8027" i="6"/>
  <c r="F8027" i="6"/>
  <c r="E8027" i="6"/>
  <c r="I8026" i="6"/>
  <c r="F8026" i="6"/>
  <c r="E8026" i="6"/>
  <c r="I8025" i="6"/>
  <c r="F8025" i="6"/>
  <c r="E8025" i="6"/>
  <c r="I8024" i="6"/>
  <c r="F8024" i="6"/>
  <c r="E8024" i="6"/>
  <c r="I8023" i="6"/>
  <c r="F8023" i="6"/>
  <c r="E8023" i="6"/>
  <c r="I8022" i="6"/>
  <c r="F8022" i="6"/>
  <c r="E8022" i="6"/>
  <c r="I8021" i="6"/>
  <c r="F8021" i="6"/>
  <c r="E8021" i="6"/>
  <c r="I8020" i="6"/>
  <c r="F8020" i="6"/>
  <c r="E8020" i="6"/>
  <c r="I8019" i="6"/>
  <c r="F8019" i="6"/>
  <c r="E8019" i="6"/>
  <c r="I8018" i="6"/>
  <c r="F8018" i="6"/>
  <c r="E8018" i="6"/>
  <c r="I8017" i="6"/>
  <c r="F8017" i="6"/>
  <c r="E8017" i="6"/>
  <c r="I8016" i="6"/>
  <c r="F8016" i="6"/>
  <c r="E8016" i="6"/>
  <c r="I8015" i="6"/>
  <c r="F8015" i="6"/>
  <c r="E8015" i="6"/>
  <c r="I8014" i="6"/>
  <c r="F8014" i="6"/>
  <c r="E8014" i="6"/>
  <c r="I8013" i="6"/>
  <c r="F8013" i="6"/>
  <c r="E8013" i="6"/>
  <c r="I8012" i="6"/>
  <c r="F8012" i="6"/>
  <c r="E8012" i="6"/>
  <c r="I8011" i="6"/>
  <c r="F8011" i="6"/>
  <c r="E8011" i="6"/>
  <c r="I8010" i="6"/>
  <c r="F8010" i="6"/>
  <c r="E8010" i="6"/>
  <c r="I8009" i="6"/>
  <c r="F8009" i="6"/>
  <c r="E8009" i="6"/>
  <c r="I8008" i="6"/>
  <c r="F8008" i="6"/>
  <c r="E8008" i="6"/>
  <c r="I8007" i="6"/>
  <c r="F8007" i="6"/>
  <c r="E8007" i="6"/>
  <c r="I8006" i="6"/>
  <c r="F8006" i="6"/>
  <c r="E8006" i="6"/>
  <c r="I8005" i="6"/>
  <c r="F8005" i="6"/>
  <c r="E8005" i="6"/>
  <c r="I8004" i="6"/>
  <c r="F8004" i="6"/>
  <c r="E8004" i="6"/>
  <c r="I8003" i="6"/>
  <c r="F8003" i="6"/>
  <c r="E8003" i="6"/>
  <c r="I8002" i="6"/>
  <c r="F8002" i="6"/>
  <c r="E8002" i="6"/>
  <c r="I8001" i="6"/>
  <c r="F8001" i="6"/>
  <c r="E8001" i="6"/>
  <c r="I8000" i="6"/>
  <c r="F8000" i="6"/>
  <c r="E8000" i="6"/>
  <c r="I7999" i="6"/>
  <c r="F7999" i="6"/>
  <c r="E7999" i="6"/>
  <c r="I7998" i="6"/>
  <c r="F7998" i="6"/>
  <c r="E7998" i="6"/>
  <c r="I7997" i="6"/>
  <c r="F7997" i="6"/>
  <c r="E7997" i="6"/>
  <c r="I7996" i="6"/>
  <c r="F7996" i="6"/>
  <c r="E7996" i="6"/>
  <c r="I7995" i="6"/>
  <c r="F7995" i="6"/>
  <c r="E7995" i="6"/>
  <c r="I7994" i="6"/>
  <c r="F7994" i="6"/>
  <c r="E7994" i="6"/>
  <c r="I7993" i="6"/>
  <c r="F7993" i="6"/>
  <c r="E7993" i="6"/>
  <c r="I7992" i="6"/>
  <c r="F7992" i="6"/>
  <c r="E7992" i="6"/>
  <c r="I7991" i="6"/>
  <c r="F7991" i="6"/>
  <c r="E7991" i="6"/>
  <c r="I7990" i="6"/>
  <c r="F7990" i="6"/>
  <c r="E7990" i="6"/>
  <c r="I7989" i="6"/>
  <c r="F7989" i="6"/>
  <c r="E7989" i="6"/>
  <c r="I7988" i="6"/>
  <c r="F7988" i="6"/>
  <c r="E7988" i="6"/>
  <c r="I7987" i="6"/>
  <c r="F7987" i="6"/>
  <c r="E7987" i="6"/>
  <c r="I7986" i="6"/>
  <c r="F7986" i="6"/>
  <c r="E7986" i="6"/>
  <c r="I7985" i="6"/>
  <c r="F7985" i="6"/>
  <c r="E7985" i="6"/>
  <c r="I7984" i="6"/>
  <c r="F7984" i="6"/>
  <c r="E7984" i="6"/>
  <c r="I7983" i="6"/>
  <c r="F7983" i="6"/>
  <c r="E7983" i="6"/>
  <c r="I7982" i="6"/>
  <c r="F7982" i="6"/>
  <c r="E7982" i="6"/>
  <c r="I7981" i="6"/>
  <c r="F7981" i="6"/>
  <c r="E7981" i="6"/>
  <c r="I7980" i="6"/>
  <c r="F7980" i="6"/>
  <c r="E7980" i="6"/>
  <c r="I7979" i="6"/>
  <c r="F7979" i="6"/>
  <c r="E7979" i="6"/>
  <c r="I7978" i="6"/>
  <c r="F7978" i="6"/>
  <c r="E7978" i="6"/>
  <c r="I7977" i="6"/>
  <c r="F7977" i="6"/>
  <c r="E7977" i="6"/>
  <c r="I7976" i="6"/>
  <c r="F7976" i="6"/>
  <c r="E7976" i="6"/>
  <c r="I7975" i="6"/>
  <c r="F7975" i="6"/>
  <c r="E7975" i="6"/>
  <c r="I7974" i="6"/>
  <c r="F7974" i="6"/>
  <c r="E7974" i="6"/>
  <c r="I7973" i="6"/>
  <c r="F7973" i="6"/>
  <c r="E7973" i="6"/>
  <c r="I7972" i="6"/>
  <c r="F7972" i="6"/>
  <c r="E7972" i="6"/>
  <c r="I7971" i="6"/>
  <c r="F7971" i="6"/>
  <c r="E7971" i="6"/>
  <c r="I7970" i="6"/>
  <c r="F7970" i="6"/>
  <c r="E7970" i="6"/>
  <c r="I7969" i="6"/>
  <c r="F7969" i="6"/>
  <c r="E7969" i="6"/>
  <c r="I7968" i="6"/>
  <c r="F7968" i="6"/>
  <c r="E7968" i="6"/>
  <c r="I7967" i="6"/>
  <c r="F7967" i="6"/>
  <c r="E7967" i="6"/>
  <c r="I7966" i="6"/>
  <c r="F7966" i="6"/>
  <c r="E7966" i="6"/>
  <c r="I7965" i="6"/>
  <c r="F7965" i="6"/>
  <c r="E7965" i="6"/>
  <c r="I7964" i="6"/>
  <c r="F7964" i="6"/>
  <c r="E7964" i="6"/>
  <c r="I7963" i="6"/>
  <c r="F7963" i="6"/>
  <c r="E7963" i="6"/>
  <c r="I7962" i="6"/>
  <c r="F7962" i="6"/>
  <c r="E7962" i="6"/>
  <c r="I7961" i="6"/>
  <c r="F7961" i="6"/>
  <c r="E7961" i="6"/>
  <c r="I7960" i="6"/>
  <c r="F7960" i="6"/>
  <c r="E7960" i="6"/>
  <c r="I7959" i="6"/>
  <c r="F7959" i="6"/>
  <c r="E7959" i="6"/>
  <c r="I7958" i="6"/>
  <c r="F7958" i="6"/>
  <c r="E7958" i="6"/>
  <c r="I7957" i="6"/>
  <c r="F7957" i="6"/>
  <c r="E7957" i="6"/>
  <c r="I7956" i="6"/>
  <c r="F7956" i="6"/>
  <c r="E7956" i="6"/>
  <c r="I7955" i="6"/>
  <c r="F7955" i="6"/>
  <c r="E7955" i="6"/>
  <c r="I7954" i="6"/>
  <c r="F7954" i="6"/>
  <c r="E7954" i="6"/>
  <c r="I7953" i="6"/>
  <c r="F7953" i="6"/>
  <c r="E7953" i="6"/>
  <c r="I7952" i="6"/>
  <c r="F7952" i="6"/>
  <c r="E7952" i="6"/>
  <c r="I7951" i="6"/>
  <c r="F7951" i="6"/>
  <c r="E7951" i="6"/>
  <c r="I7950" i="6"/>
  <c r="F7950" i="6"/>
  <c r="E7950" i="6"/>
  <c r="I7949" i="6"/>
  <c r="F7949" i="6"/>
  <c r="E7949" i="6"/>
  <c r="I7948" i="6"/>
  <c r="F7948" i="6"/>
  <c r="E7948" i="6"/>
  <c r="I7947" i="6"/>
  <c r="F7947" i="6"/>
  <c r="E7947" i="6"/>
  <c r="I7946" i="6"/>
  <c r="F7946" i="6"/>
  <c r="E7946" i="6"/>
  <c r="I7945" i="6"/>
  <c r="F7945" i="6"/>
  <c r="E7945" i="6"/>
  <c r="I7944" i="6"/>
  <c r="F7944" i="6"/>
  <c r="E7944" i="6"/>
  <c r="I7943" i="6"/>
  <c r="F7943" i="6"/>
  <c r="E7943" i="6"/>
  <c r="I7942" i="6"/>
  <c r="F7942" i="6"/>
  <c r="E7942" i="6"/>
  <c r="I7941" i="6"/>
  <c r="F7941" i="6"/>
  <c r="E7941" i="6"/>
  <c r="I7940" i="6"/>
  <c r="F7940" i="6"/>
  <c r="E7940" i="6"/>
  <c r="I7939" i="6"/>
  <c r="F7939" i="6"/>
  <c r="E7939" i="6"/>
  <c r="I7938" i="6"/>
  <c r="F7938" i="6"/>
  <c r="E7938" i="6"/>
  <c r="I7937" i="6"/>
  <c r="F7937" i="6"/>
  <c r="E7937" i="6"/>
  <c r="I7936" i="6"/>
  <c r="F7936" i="6"/>
  <c r="E7936" i="6"/>
  <c r="I7935" i="6"/>
  <c r="F7935" i="6"/>
  <c r="E7935" i="6"/>
  <c r="I7934" i="6"/>
  <c r="F7934" i="6"/>
  <c r="E7934" i="6"/>
  <c r="I7933" i="6"/>
  <c r="F7933" i="6"/>
  <c r="E7933" i="6"/>
  <c r="I7932" i="6"/>
  <c r="F7932" i="6"/>
  <c r="E7932" i="6"/>
  <c r="I7931" i="6"/>
  <c r="F7931" i="6"/>
  <c r="E7931" i="6"/>
  <c r="I7930" i="6"/>
  <c r="F7930" i="6"/>
  <c r="E7930" i="6"/>
  <c r="I7929" i="6"/>
  <c r="F7929" i="6"/>
  <c r="E7929" i="6"/>
  <c r="I7928" i="6"/>
  <c r="F7928" i="6"/>
  <c r="E7928" i="6"/>
  <c r="I7927" i="6"/>
  <c r="F7927" i="6"/>
  <c r="E7927" i="6"/>
  <c r="I7926" i="6"/>
  <c r="F7926" i="6"/>
  <c r="E7926" i="6"/>
  <c r="I7925" i="6"/>
  <c r="F7925" i="6"/>
  <c r="E7925" i="6"/>
  <c r="I7924" i="6"/>
  <c r="F7924" i="6"/>
  <c r="E7924" i="6"/>
  <c r="I7923" i="6"/>
  <c r="F7923" i="6"/>
  <c r="E7923" i="6"/>
  <c r="I7922" i="6"/>
  <c r="F7922" i="6"/>
  <c r="E7922" i="6"/>
  <c r="I7921" i="6"/>
  <c r="F7921" i="6"/>
  <c r="E7921" i="6"/>
  <c r="I7920" i="6"/>
  <c r="F7920" i="6"/>
  <c r="E7920" i="6"/>
  <c r="I7919" i="6"/>
  <c r="F7919" i="6"/>
  <c r="E7919" i="6"/>
  <c r="I7918" i="6"/>
  <c r="F7918" i="6"/>
  <c r="E7918" i="6"/>
  <c r="I7917" i="6"/>
  <c r="F7917" i="6"/>
  <c r="E7917" i="6"/>
  <c r="I7916" i="6"/>
  <c r="F7916" i="6"/>
  <c r="E7916" i="6"/>
  <c r="I7915" i="6"/>
  <c r="F7915" i="6"/>
  <c r="E7915" i="6"/>
  <c r="I7914" i="6"/>
  <c r="F7914" i="6"/>
  <c r="E7914" i="6"/>
  <c r="I7913" i="6"/>
  <c r="F7913" i="6"/>
  <c r="E7913" i="6"/>
  <c r="I7912" i="6"/>
  <c r="F7912" i="6"/>
  <c r="E7912" i="6"/>
  <c r="I7911" i="6"/>
  <c r="F7911" i="6"/>
  <c r="E7911" i="6"/>
  <c r="I7910" i="6"/>
  <c r="F7910" i="6"/>
  <c r="E7910" i="6"/>
  <c r="I7909" i="6"/>
  <c r="F7909" i="6"/>
  <c r="E7909" i="6"/>
  <c r="I7908" i="6"/>
  <c r="F7908" i="6"/>
  <c r="E7908" i="6"/>
  <c r="I7907" i="6"/>
  <c r="F7907" i="6"/>
  <c r="E7907" i="6"/>
  <c r="I7906" i="6"/>
  <c r="F7906" i="6"/>
  <c r="E7906" i="6"/>
  <c r="I7905" i="6"/>
  <c r="F7905" i="6"/>
  <c r="E7905" i="6"/>
  <c r="I7904" i="6"/>
  <c r="F7904" i="6"/>
  <c r="E7904" i="6"/>
  <c r="I7903" i="6"/>
  <c r="F7903" i="6"/>
  <c r="E7903" i="6"/>
  <c r="I7902" i="6"/>
  <c r="F7902" i="6"/>
  <c r="E7902" i="6"/>
  <c r="I7901" i="6"/>
  <c r="F7901" i="6"/>
  <c r="E7901" i="6"/>
  <c r="I7900" i="6"/>
  <c r="F7900" i="6"/>
  <c r="E7900" i="6"/>
  <c r="I7899" i="6"/>
  <c r="F7899" i="6"/>
  <c r="E7899" i="6"/>
  <c r="I7898" i="6"/>
  <c r="F7898" i="6"/>
  <c r="E7898" i="6"/>
  <c r="I7897" i="6"/>
  <c r="F7897" i="6"/>
  <c r="E7897" i="6"/>
  <c r="I7896" i="6"/>
  <c r="F7896" i="6"/>
  <c r="E7896" i="6"/>
  <c r="I7895" i="6"/>
  <c r="F7895" i="6"/>
  <c r="E7895" i="6"/>
  <c r="I7894" i="6"/>
  <c r="F7894" i="6"/>
  <c r="E7894" i="6"/>
  <c r="I7893" i="6"/>
  <c r="F7893" i="6"/>
  <c r="E7893" i="6"/>
  <c r="I7892" i="6"/>
  <c r="F7892" i="6"/>
  <c r="E7892" i="6"/>
  <c r="I7891" i="6"/>
  <c r="F7891" i="6"/>
  <c r="E7891" i="6"/>
  <c r="I7890" i="6"/>
  <c r="F7890" i="6"/>
  <c r="E7890" i="6"/>
  <c r="I7889" i="6"/>
  <c r="F7889" i="6"/>
  <c r="E7889" i="6"/>
  <c r="I7888" i="6"/>
  <c r="F7888" i="6"/>
  <c r="E7888" i="6"/>
  <c r="I7887" i="6"/>
  <c r="F7887" i="6"/>
  <c r="E7887" i="6"/>
  <c r="I7886" i="6"/>
  <c r="F7886" i="6"/>
  <c r="E7886" i="6"/>
  <c r="I7885" i="6"/>
  <c r="F7885" i="6"/>
  <c r="E7885" i="6"/>
  <c r="I7884" i="6"/>
  <c r="F7884" i="6"/>
  <c r="E7884" i="6"/>
  <c r="I7883" i="6"/>
  <c r="F7883" i="6"/>
  <c r="E7883" i="6"/>
  <c r="I7882" i="6"/>
  <c r="F7882" i="6"/>
  <c r="E7882" i="6"/>
  <c r="I7881" i="6"/>
  <c r="F7881" i="6"/>
  <c r="E7881" i="6"/>
  <c r="I7880" i="6"/>
  <c r="F7880" i="6"/>
  <c r="E7880" i="6"/>
  <c r="I7879" i="6"/>
  <c r="F7879" i="6"/>
  <c r="E7879" i="6"/>
  <c r="I7878" i="6"/>
  <c r="F7878" i="6"/>
  <c r="E7878" i="6"/>
  <c r="I7877" i="6"/>
  <c r="F7877" i="6"/>
  <c r="E7877" i="6"/>
  <c r="I7876" i="6"/>
  <c r="F7876" i="6"/>
  <c r="E7876" i="6"/>
  <c r="I7875" i="6"/>
  <c r="F7875" i="6"/>
  <c r="E7875" i="6"/>
  <c r="I7874" i="6"/>
  <c r="F7874" i="6"/>
  <c r="E7874" i="6"/>
  <c r="I7873" i="6"/>
  <c r="F7873" i="6"/>
  <c r="E7873" i="6"/>
  <c r="I7872" i="6"/>
  <c r="F7872" i="6"/>
  <c r="E7872" i="6"/>
  <c r="I7871" i="6"/>
  <c r="F7871" i="6"/>
  <c r="E7871" i="6"/>
  <c r="I7870" i="6"/>
  <c r="F7870" i="6"/>
  <c r="E7870" i="6"/>
  <c r="I7869" i="6"/>
  <c r="F7869" i="6"/>
  <c r="E7869" i="6"/>
  <c r="I7868" i="6"/>
  <c r="F7868" i="6"/>
  <c r="E7868" i="6"/>
  <c r="I7867" i="6"/>
  <c r="F7867" i="6"/>
  <c r="E7867" i="6"/>
  <c r="I7866" i="6"/>
  <c r="F7866" i="6"/>
  <c r="E7866" i="6"/>
  <c r="I7865" i="6"/>
  <c r="F7865" i="6"/>
  <c r="E7865" i="6"/>
  <c r="I7864" i="6"/>
  <c r="F7864" i="6"/>
  <c r="E7864" i="6"/>
  <c r="I7863" i="6"/>
  <c r="F7863" i="6"/>
  <c r="E7863" i="6"/>
  <c r="I7862" i="6"/>
  <c r="F7862" i="6"/>
  <c r="E7862" i="6"/>
  <c r="I7861" i="6"/>
  <c r="F7861" i="6"/>
  <c r="E7861" i="6"/>
  <c r="I7860" i="6"/>
  <c r="F7860" i="6"/>
  <c r="E7860" i="6"/>
  <c r="I7859" i="6"/>
  <c r="F7859" i="6"/>
  <c r="E7859" i="6"/>
  <c r="I7858" i="6"/>
  <c r="F7858" i="6"/>
  <c r="E7858" i="6"/>
  <c r="I7857" i="6"/>
  <c r="F7857" i="6"/>
  <c r="E7857" i="6"/>
  <c r="I7856" i="6"/>
  <c r="F7856" i="6"/>
  <c r="E7856" i="6"/>
  <c r="I7855" i="6"/>
  <c r="F7855" i="6"/>
  <c r="E7855" i="6"/>
  <c r="I7854" i="6"/>
  <c r="F7854" i="6"/>
  <c r="E7854" i="6"/>
  <c r="I7853" i="6"/>
  <c r="F7853" i="6"/>
  <c r="E7853" i="6"/>
  <c r="I7852" i="6"/>
  <c r="F7852" i="6"/>
  <c r="E7852" i="6"/>
  <c r="I7851" i="6"/>
  <c r="F7851" i="6"/>
  <c r="E7851" i="6"/>
  <c r="I7850" i="6"/>
  <c r="F7850" i="6"/>
  <c r="E7850" i="6"/>
  <c r="I7849" i="6"/>
  <c r="F7849" i="6"/>
  <c r="E7849" i="6"/>
  <c r="I7848" i="6"/>
  <c r="F7848" i="6"/>
  <c r="E7848" i="6"/>
  <c r="I7847" i="6"/>
  <c r="F7847" i="6"/>
  <c r="E7847" i="6"/>
  <c r="I7846" i="6"/>
  <c r="F7846" i="6"/>
  <c r="E7846" i="6"/>
  <c r="I7845" i="6"/>
  <c r="F7845" i="6"/>
  <c r="E7845" i="6"/>
  <c r="I7844" i="6"/>
  <c r="F7844" i="6"/>
  <c r="E7844" i="6"/>
  <c r="I7843" i="6"/>
  <c r="F7843" i="6"/>
  <c r="E7843" i="6"/>
  <c r="I7842" i="6"/>
  <c r="F7842" i="6"/>
  <c r="E7842" i="6"/>
  <c r="I7841" i="6"/>
  <c r="F7841" i="6"/>
  <c r="E7841" i="6"/>
  <c r="I7840" i="6"/>
  <c r="F7840" i="6"/>
  <c r="E7840" i="6"/>
  <c r="I7839" i="6"/>
  <c r="F7839" i="6"/>
  <c r="E7839" i="6"/>
  <c r="I7838" i="6"/>
  <c r="F7838" i="6"/>
  <c r="E7838" i="6"/>
  <c r="I7837" i="6"/>
  <c r="F7837" i="6"/>
  <c r="E7837" i="6"/>
  <c r="I7836" i="6"/>
  <c r="F7836" i="6"/>
  <c r="E7836" i="6"/>
  <c r="I7835" i="6"/>
  <c r="F7835" i="6"/>
  <c r="E7835" i="6"/>
  <c r="I7834" i="6"/>
  <c r="F7834" i="6"/>
  <c r="E7834" i="6"/>
  <c r="I7833" i="6"/>
  <c r="F7833" i="6"/>
  <c r="E7833" i="6"/>
  <c r="I7832" i="6"/>
  <c r="F7832" i="6"/>
  <c r="E7832" i="6"/>
  <c r="I7831" i="6"/>
  <c r="F7831" i="6"/>
  <c r="E7831" i="6"/>
  <c r="I7830" i="6"/>
  <c r="F7830" i="6"/>
  <c r="E7830" i="6"/>
  <c r="I7829" i="6"/>
  <c r="F7829" i="6"/>
  <c r="E7829" i="6"/>
  <c r="I7828" i="6"/>
  <c r="F7828" i="6"/>
  <c r="E7828" i="6"/>
  <c r="I7827" i="6"/>
  <c r="F7827" i="6"/>
  <c r="E7827" i="6"/>
  <c r="I7826" i="6"/>
  <c r="F7826" i="6"/>
  <c r="E7826" i="6"/>
  <c r="I7825" i="6"/>
  <c r="F7825" i="6"/>
  <c r="E7825" i="6"/>
  <c r="I7824" i="6"/>
  <c r="F7824" i="6"/>
  <c r="E7824" i="6"/>
  <c r="I7823" i="6"/>
  <c r="F7823" i="6"/>
  <c r="E7823" i="6"/>
  <c r="I7822" i="6"/>
  <c r="F7822" i="6"/>
  <c r="E7822" i="6"/>
  <c r="I7821" i="6"/>
  <c r="F7821" i="6"/>
  <c r="E7821" i="6"/>
  <c r="I7820" i="6"/>
  <c r="F7820" i="6"/>
  <c r="E7820" i="6"/>
  <c r="I7819" i="6"/>
  <c r="F7819" i="6"/>
  <c r="E7819" i="6"/>
  <c r="I7818" i="6"/>
  <c r="F7818" i="6"/>
  <c r="E7818" i="6"/>
  <c r="I7817" i="6"/>
  <c r="F7817" i="6"/>
  <c r="E7817" i="6"/>
  <c r="I7816" i="6"/>
  <c r="F7816" i="6"/>
  <c r="E7816" i="6"/>
  <c r="I7815" i="6"/>
  <c r="F7815" i="6"/>
  <c r="E7815" i="6"/>
  <c r="I7814" i="6"/>
  <c r="F7814" i="6"/>
  <c r="E7814" i="6"/>
  <c r="I7813" i="6"/>
  <c r="F7813" i="6"/>
  <c r="E7813" i="6"/>
  <c r="I7812" i="6"/>
  <c r="F7812" i="6"/>
  <c r="E7812" i="6"/>
  <c r="I7811" i="6"/>
  <c r="F7811" i="6"/>
  <c r="E7811" i="6"/>
  <c r="I7810" i="6"/>
  <c r="F7810" i="6"/>
  <c r="E7810" i="6"/>
  <c r="I7809" i="6"/>
  <c r="F7809" i="6"/>
  <c r="E7809" i="6"/>
  <c r="I7808" i="6"/>
  <c r="F7808" i="6"/>
  <c r="E7808" i="6"/>
  <c r="I7807" i="6"/>
  <c r="F7807" i="6"/>
  <c r="E7807" i="6"/>
  <c r="I7806" i="6"/>
  <c r="F7806" i="6"/>
  <c r="E7806" i="6"/>
  <c r="I7805" i="6"/>
  <c r="F7805" i="6"/>
  <c r="E7805" i="6"/>
  <c r="I7804" i="6"/>
  <c r="F7804" i="6"/>
  <c r="E7804" i="6"/>
  <c r="I7803" i="6"/>
  <c r="F7803" i="6"/>
  <c r="E7803" i="6"/>
  <c r="I7802" i="6"/>
  <c r="F7802" i="6"/>
  <c r="E7802" i="6"/>
  <c r="I7801" i="6"/>
  <c r="F7801" i="6"/>
  <c r="E7801" i="6"/>
  <c r="I7800" i="6"/>
  <c r="F7800" i="6"/>
  <c r="E7800" i="6"/>
  <c r="I7799" i="6"/>
  <c r="F7799" i="6"/>
  <c r="E7799" i="6"/>
  <c r="I7798" i="6"/>
  <c r="F7798" i="6"/>
  <c r="E7798" i="6"/>
  <c r="I7797" i="6"/>
  <c r="F7797" i="6"/>
  <c r="E7797" i="6"/>
  <c r="I7796" i="6"/>
  <c r="F7796" i="6"/>
  <c r="E7796" i="6"/>
  <c r="I7795" i="6"/>
  <c r="F7795" i="6"/>
  <c r="E7795" i="6"/>
  <c r="I7794" i="6"/>
  <c r="F7794" i="6"/>
  <c r="E7794" i="6"/>
  <c r="I7793" i="6"/>
  <c r="F7793" i="6"/>
  <c r="E7793" i="6"/>
  <c r="I7792" i="6"/>
  <c r="F7792" i="6"/>
  <c r="E7792" i="6"/>
  <c r="I7791" i="6"/>
  <c r="F7791" i="6"/>
  <c r="E7791" i="6"/>
  <c r="I7790" i="6"/>
  <c r="F7790" i="6"/>
  <c r="E7790" i="6"/>
  <c r="I7789" i="6"/>
  <c r="F7789" i="6"/>
  <c r="E7789" i="6"/>
  <c r="I7788" i="6"/>
  <c r="F7788" i="6"/>
  <c r="E7788" i="6"/>
  <c r="I7787" i="6"/>
  <c r="F7787" i="6"/>
  <c r="E7787" i="6"/>
  <c r="I7786" i="6"/>
  <c r="F7786" i="6"/>
  <c r="E7786" i="6"/>
  <c r="I7785" i="6"/>
  <c r="F7785" i="6"/>
  <c r="E7785" i="6"/>
  <c r="I7784" i="6"/>
  <c r="F7784" i="6"/>
  <c r="E7784" i="6"/>
  <c r="I7783" i="6"/>
  <c r="F7783" i="6"/>
  <c r="E7783" i="6"/>
  <c r="I7782" i="6"/>
  <c r="F7782" i="6"/>
  <c r="E7782" i="6"/>
  <c r="I7781" i="6"/>
  <c r="F7781" i="6"/>
  <c r="E7781" i="6"/>
  <c r="I7780" i="6"/>
  <c r="F7780" i="6"/>
  <c r="E7780" i="6"/>
  <c r="I7779" i="6"/>
  <c r="F7779" i="6"/>
  <c r="E7779" i="6"/>
  <c r="I7778" i="6"/>
  <c r="F7778" i="6"/>
  <c r="E7778" i="6"/>
  <c r="I7777" i="6"/>
  <c r="F7777" i="6"/>
  <c r="E7777" i="6"/>
  <c r="I7776" i="6"/>
  <c r="F7776" i="6"/>
  <c r="E7776" i="6"/>
  <c r="I7775" i="6"/>
  <c r="F7775" i="6"/>
  <c r="E7775" i="6"/>
  <c r="I7774" i="6"/>
  <c r="F7774" i="6"/>
  <c r="E7774" i="6"/>
  <c r="I7773" i="6"/>
  <c r="F7773" i="6"/>
  <c r="E7773" i="6"/>
  <c r="I7772" i="6"/>
  <c r="F7772" i="6"/>
  <c r="E7772" i="6"/>
  <c r="I7771" i="6"/>
  <c r="F7771" i="6"/>
  <c r="E7771" i="6"/>
  <c r="I7770" i="6"/>
  <c r="F7770" i="6"/>
  <c r="E7770" i="6"/>
  <c r="I7769" i="6"/>
  <c r="F7769" i="6"/>
  <c r="E7769" i="6"/>
  <c r="I7768" i="6"/>
  <c r="F7768" i="6"/>
  <c r="E7768" i="6"/>
  <c r="I7767" i="6"/>
  <c r="F7767" i="6"/>
  <c r="E7767" i="6"/>
  <c r="I7766" i="6"/>
  <c r="F7766" i="6"/>
  <c r="E7766" i="6"/>
  <c r="I7765" i="6"/>
  <c r="F7765" i="6"/>
  <c r="E7765" i="6"/>
  <c r="I7764" i="6"/>
  <c r="F7764" i="6"/>
  <c r="E7764" i="6"/>
  <c r="I7763" i="6"/>
  <c r="F7763" i="6"/>
  <c r="E7763" i="6"/>
  <c r="I7762" i="6"/>
  <c r="F7762" i="6"/>
  <c r="E7762" i="6"/>
  <c r="I7761" i="6"/>
  <c r="F7761" i="6"/>
  <c r="E7761" i="6"/>
  <c r="I7760" i="6"/>
  <c r="F7760" i="6"/>
  <c r="E7760" i="6"/>
  <c r="I7759" i="6"/>
  <c r="F7759" i="6"/>
  <c r="E7759" i="6"/>
  <c r="I7758" i="6"/>
  <c r="F7758" i="6"/>
  <c r="E7758" i="6"/>
  <c r="I7757" i="6"/>
  <c r="F7757" i="6"/>
  <c r="E7757" i="6"/>
  <c r="I7756" i="6"/>
  <c r="F7756" i="6"/>
  <c r="E7756" i="6"/>
  <c r="I7755" i="6"/>
  <c r="F7755" i="6"/>
  <c r="E7755" i="6"/>
  <c r="I7754" i="6"/>
  <c r="F7754" i="6"/>
  <c r="E7754" i="6"/>
  <c r="I7753" i="6"/>
  <c r="F7753" i="6"/>
  <c r="E7753" i="6"/>
  <c r="I7752" i="6"/>
  <c r="F7752" i="6"/>
  <c r="E7752" i="6"/>
  <c r="I7751" i="6"/>
  <c r="F7751" i="6"/>
  <c r="E7751" i="6"/>
  <c r="I7750" i="6"/>
  <c r="F7750" i="6"/>
  <c r="E7750" i="6"/>
  <c r="I7749" i="6"/>
  <c r="F7749" i="6"/>
  <c r="E7749" i="6"/>
  <c r="I7748" i="6"/>
  <c r="F7748" i="6"/>
  <c r="E7748" i="6"/>
  <c r="I7747" i="6"/>
  <c r="F7747" i="6"/>
  <c r="E7747" i="6"/>
  <c r="I7746" i="6"/>
  <c r="F7746" i="6"/>
  <c r="E7746" i="6"/>
  <c r="I7745" i="6"/>
  <c r="F7745" i="6"/>
  <c r="E7745" i="6"/>
  <c r="I7744" i="6"/>
  <c r="F7744" i="6"/>
  <c r="E7744" i="6"/>
  <c r="I7743" i="6"/>
  <c r="F7743" i="6"/>
  <c r="E7743" i="6"/>
  <c r="I7742" i="6"/>
  <c r="F7742" i="6"/>
  <c r="E7742" i="6"/>
  <c r="I7741" i="6"/>
  <c r="F7741" i="6"/>
  <c r="E7741" i="6"/>
  <c r="I7740" i="6"/>
  <c r="F7740" i="6"/>
  <c r="E7740" i="6"/>
  <c r="I7739" i="6"/>
  <c r="F7739" i="6"/>
  <c r="E7739" i="6"/>
  <c r="I7738" i="6"/>
  <c r="F7738" i="6"/>
  <c r="E7738" i="6"/>
  <c r="I7737" i="6"/>
  <c r="F7737" i="6"/>
  <c r="E7737" i="6"/>
  <c r="I7736" i="6"/>
  <c r="F7736" i="6"/>
  <c r="E7736" i="6"/>
  <c r="I7735" i="6"/>
  <c r="F7735" i="6"/>
  <c r="E7735" i="6"/>
  <c r="I7734" i="6"/>
  <c r="F7734" i="6"/>
  <c r="E7734" i="6"/>
  <c r="I7733" i="6"/>
  <c r="F7733" i="6"/>
  <c r="E7733" i="6"/>
  <c r="I7732" i="6"/>
  <c r="F7732" i="6"/>
  <c r="E7732" i="6"/>
  <c r="I7731" i="6"/>
  <c r="F7731" i="6"/>
  <c r="E7731" i="6"/>
  <c r="I7730" i="6"/>
  <c r="F7730" i="6"/>
  <c r="E7730" i="6"/>
  <c r="I7729" i="6"/>
  <c r="F7729" i="6"/>
  <c r="E7729" i="6"/>
  <c r="I7728" i="6"/>
  <c r="F7728" i="6"/>
  <c r="E7728" i="6"/>
  <c r="I7727" i="6"/>
  <c r="F7727" i="6"/>
  <c r="E7727" i="6"/>
  <c r="I7726" i="6"/>
  <c r="F7726" i="6"/>
  <c r="E7726" i="6"/>
  <c r="I7725" i="6"/>
  <c r="F7725" i="6"/>
  <c r="E7725" i="6"/>
  <c r="I7724" i="6"/>
  <c r="F7724" i="6"/>
  <c r="E7724" i="6"/>
  <c r="I7723" i="6"/>
  <c r="F7723" i="6"/>
  <c r="E7723" i="6"/>
  <c r="I7722" i="6"/>
  <c r="F7722" i="6"/>
  <c r="E7722" i="6"/>
  <c r="I7721" i="6"/>
  <c r="F7721" i="6"/>
  <c r="E7721" i="6"/>
  <c r="I7720" i="6"/>
  <c r="F7720" i="6"/>
  <c r="E7720" i="6"/>
  <c r="I7719" i="6"/>
  <c r="F7719" i="6"/>
  <c r="E7719" i="6"/>
  <c r="I7718" i="6"/>
  <c r="F7718" i="6"/>
  <c r="E7718" i="6"/>
  <c r="I7717" i="6"/>
  <c r="F7717" i="6"/>
  <c r="E7717" i="6"/>
  <c r="I7716" i="6"/>
  <c r="F7716" i="6"/>
  <c r="E7716" i="6"/>
  <c r="I7715" i="6"/>
  <c r="F7715" i="6"/>
  <c r="E7715" i="6"/>
  <c r="I7714" i="6"/>
  <c r="F7714" i="6"/>
  <c r="E7714" i="6"/>
  <c r="I7713" i="6"/>
  <c r="F7713" i="6"/>
  <c r="E7713" i="6"/>
  <c r="I7712" i="6"/>
  <c r="F7712" i="6"/>
  <c r="E7712" i="6"/>
  <c r="I7711" i="6"/>
  <c r="F7711" i="6"/>
  <c r="E7711" i="6"/>
  <c r="I7710" i="6"/>
  <c r="F7710" i="6"/>
  <c r="E7710" i="6"/>
  <c r="I7709" i="6"/>
  <c r="F7709" i="6"/>
  <c r="E7709" i="6"/>
  <c r="I7708" i="6"/>
  <c r="F7708" i="6"/>
  <c r="E7708" i="6"/>
  <c r="I7707" i="6"/>
  <c r="F7707" i="6"/>
  <c r="E7707" i="6"/>
  <c r="I7706" i="6"/>
  <c r="F7706" i="6"/>
  <c r="E7706" i="6"/>
  <c r="I7705" i="6"/>
  <c r="F7705" i="6"/>
  <c r="E7705" i="6"/>
  <c r="I7704" i="6"/>
  <c r="F7704" i="6"/>
  <c r="E7704" i="6"/>
  <c r="I7703" i="6"/>
  <c r="F7703" i="6"/>
  <c r="E7703" i="6"/>
  <c r="I7702" i="6"/>
  <c r="F7702" i="6"/>
  <c r="E7702" i="6"/>
  <c r="I7701" i="6"/>
  <c r="F7701" i="6"/>
  <c r="E7701" i="6"/>
  <c r="I7700" i="6"/>
  <c r="F7700" i="6"/>
  <c r="E7700" i="6"/>
  <c r="I7699" i="6"/>
  <c r="F7699" i="6"/>
  <c r="E7699" i="6"/>
  <c r="I7698" i="6"/>
  <c r="F7698" i="6"/>
  <c r="E7698" i="6"/>
  <c r="I7697" i="6"/>
  <c r="F7697" i="6"/>
  <c r="E7697" i="6"/>
  <c r="I7696" i="6"/>
  <c r="F7696" i="6"/>
  <c r="E7696" i="6"/>
  <c r="I7695" i="6"/>
  <c r="F7695" i="6"/>
  <c r="E7695" i="6"/>
  <c r="I7694" i="6"/>
  <c r="F7694" i="6"/>
  <c r="E7694" i="6"/>
  <c r="I7693" i="6"/>
  <c r="F7693" i="6"/>
  <c r="E7693" i="6"/>
  <c r="I7692" i="6"/>
  <c r="F7692" i="6"/>
  <c r="E7692" i="6"/>
  <c r="I7691" i="6"/>
  <c r="F7691" i="6"/>
  <c r="E7691" i="6"/>
  <c r="I7690" i="6"/>
  <c r="F7690" i="6"/>
  <c r="E7690" i="6"/>
  <c r="I7689" i="6"/>
  <c r="F7689" i="6"/>
  <c r="E7689" i="6"/>
  <c r="I7688" i="6"/>
  <c r="F7688" i="6"/>
  <c r="E7688" i="6"/>
  <c r="I7687" i="6"/>
  <c r="F7687" i="6"/>
  <c r="E7687" i="6"/>
  <c r="I7686" i="6"/>
  <c r="F7686" i="6"/>
  <c r="E7686" i="6"/>
  <c r="I7685" i="6"/>
  <c r="F7685" i="6"/>
  <c r="E7685" i="6"/>
  <c r="I7684" i="6"/>
  <c r="F7684" i="6"/>
  <c r="E7684" i="6"/>
  <c r="I7683" i="6"/>
  <c r="F7683" i="6"/>
  <c r="E7683" i="6"/>
  <c r="I7682" i="6"/>
  <c r="F7682" i="6"/>
  <c r="E7682" i="6"/>
  <c r="I7681" i="6"/>
  <c r="F7681" i="6"/>
  <c r="E7681" i="6"/>
  <c r="I7680" i="6"/>
  <c r="F7680" i="6"/>
  <c r="E7680" i="6"/>
  <c r="I7679" i="6"/>
  <c r="F7679" i="6"/>
  <c r="E7679" i="6"/>
  <c r="I7678" i="6"/>
  <c r="F7678" i="6"/>
  <c r="E7678" i="6"/>
  <c r="I7677" i="6"/>
  <c r="F7677" i="6"/>
  <c r="E7677" i="6"/>
  <c r="I7676" i="6"/>
  <c r="F7676" i="6"/>
  <c r="E7676" i="6"/>
  <c r="I7675" i="6"/>
  <c r="F7675" i="6"/>
  <c r="E7675" i="6"/>
  <c r="I7674" i="6"/>
  <c r="F7674" i="6"/>
  <c r="E7674" i="6"/>
  <c r="I7673" i="6"/>
  <c r="F7673" i="6"/>
  <c r="E7673" i="6"/>
  <c r="I7672" i="6"/>
  <c r="F7672" i="6"/>
  <c r="E7672" i="6"/>
  <c r="I7671" i="6"/>
  <c r="F7671" i="6"/>
  <c r="E7671" i="6"/>
  <c r="I7670" i="6"/>
  <c r="F7670" i="6"/>
  <c r="E7670" i="6"/>
  <c r="I7669" i="6"/>
  <c r="F7669" i="6"/>
  <c r="E7669" i="6"/>
  <c r="I7668" i="6"/>
  <c r="F7668" i="6"/>
  <c r="E7668" i="6"/>
  <c r="I7667" i="6"/>
  <c r="F7667" i="6"/>
  <c r="E7667" i="6"/>
  <c r="I7666" i="6"/>
  <c r="F7666" i="6"/>
  <c r="E7666" i="6"/>
  <c r="I7665" i="6"/>
  <c r="F7665" i="6"/>
  <c r="E7665" i="6"/>
  <c r="I7664" i="6"/>
  <c r="F7664" i="6"/>
  <c r="E7664" i="6"/>
  <c r="I7663" i="6"/>
  <c r="F7663" i="6"/>
  <c r="E7663" i="6"/>
  <c r="I7662" i="6"/>
  <c r="F7662" i="6"/>
  <c r="E7662" i="6"/>
  <c r="I7661" i="6"/>
  <c r="F7661" i="6"/>
  <c r="E7661" i="6"/>
  <c r="I7660" i="6"/>
  <c r="F7660" i="6"/>
  <c r="E7660" i="6"/>
  <c r="I7659" i="6"/>
  <c r="F7659" i="6"/>
  <c r="E7659" i="6"/>
  <c r="I7658" i="6"/>
  <c r="F7658" i="6"/>
  <c r="E7658" i="6"/>
  <c r="I7657" i="6"/>
  <c r="F7657" i="6"/>
  <c r="E7657" i="6"/>
  <c r="I7656" i="6"/>
  <c r="F7656" i="6"/>
  <c r="E7656" i="6"/>
  <c r="I7655" i="6"/>
  <c r="F7655" i="6"/>
  <c r="E7655" i="6"/>
  <c r="I7654" i="6"/>
  <c r="F7654" i="6"/>
  <c r="E7654" i="6"/>
  <c r="I7653" i="6"/>
  <c r="F7653" i="6"/>
  <c r="E7653" i="6"/>
  <c r="I7652" i="6"/>
  <c r="F7652" i="6"/>
  <c r="E7652" i="6"/>
  <c r="I7651" i="6"/>
  <c r="F7651" i="6"/>
  <c r="E7651" i="6"/>
  <c r="I7650" i="6"/>
  <c r="F7650" i="6"/>
  <c r="E7650" i="6"/>
  <c r="I7649" i="6"/>
  <c r="F7649" i="6"/>
  <c r="E7649" i="6"/>
  <c r="I7648" i="6"/>
  <c r="F7648" i="6"/>
  <c r="E7648" i="6"/>
  <c r="I7647" i="6"/>
  <c r="F7647" i="6"/>
  <c r="E7647" i="6"/>
  <c r="I7646" i="6"/>
  <c r="F7646" i="6"/>
  <c r="E7646" i="6"/>
  <c r="I7645" i="6"/>
  <c r="F7645" i="6"/>
  <c r="E7645" i="6"/>
  <c r="I7644" i="6"/>
  <c r="F7644" i="6"/>
  <c r="E7644" i="6"/>
  <c r="I7643" i="6"/>
  <c r="F7643" i="6"/>
  <c r="E7643" i="6"/>
  <c r="I7642" i="6"/>
  <c r="F7642" i="6"/>
  <c r="E7642" i="6"/>
  <c r="I7641" i="6"/>
  <c r="F7641" i="6"/>
  <c r="E7641" i="6"/>
  <c r="I7640" i="6"/>
  <c r="F7640" i="6"/>
  <c r="E7640" i="6"/>
  <c r="I7639" i="6"/>
  <c r="F7639" i="6"/>
  <c r="E7639" i="6"/>
  <c r="I7638" i="6"/>
  <c r="F7638" i="6"/>
  <c r="E7638" i="6"/>
  <c r="I7637" i="6"/>
  <c r="F7637" i="6"/>
  <c r="E7637" i="6"/>
  <c r="I7636" i="6"/>
  <c r="F7636" i="6"/>
  <c r="E7636" i="6"/>
  <c r="I7635" i="6"/>
  <c r="F7635" i="6"/>
  <c r="E7635" i="6"/>
  <c r="I7634" i="6"/>
  <c r="F7634" i="6"/>
  <c r="E7634" i="6"/>
  <c r="I7633" i="6"/>
  <c r="F7633" i="6"/>
  <c r="E7633" i="6"/>
  <c r="I7632" i="6"/>
  <c r="F7632" i="6"/>
  <c r="E7632" i="6"/>
  <c r="I7631" i="6"/>
  <c r="F7631" i="6"/>
  <c r="E7631" i="6"/>
  <c r="I7630" i="6"/>
  <c r="F7630" i="6"/>
  <c r="E7630" i="6"/>
  <c r="I7629" i="6"/>
  <c r="F7629" i="6"/>
  <c r="E7629" i="6"/>
  <c r="I7628" i="6"/>
  <c r="F7628" i="6"/>
  <c r="E7628" i="6"/>
  <c r="I7627" i="6"/>
  <c r="F7627" i="6"/>
  <c r="E7627" i="6"/>
  <c r="I7626" i="6"/>
  <c r="F7626" i="6"/>
  <c r="E7626" i="6"/>
  <c r="I7625" i="6"/>
  <c r="F7625" i="6"/>
  <c r="E7625" i="6"/>
  <c r="I7624" i="6"/>
  <c r="F7624" i="6"/>
  <c r="E7624" i="6"/>
  <c r="I7623" i="6"/>
  <c r="F7623" i="6"/>
  <c r="E7623" i="6"/>
  <c r="I7622" i="6"/>
  <c r="F7622" i="6"/>
  <c r="E7622" i="6"/>
  <c r="I7621" i="6"/>
  <c r="F7621" i="6"/>
  <c r="E7621" i="6"/>
  <c r="I7620" i="6"/>
  <c r="F7620" i="6"/>
  <c r="E7620" i="6"/>
  <c r="I7619" i="6"/>
  <c r="F7619" i="6"/>
  <c r="E7619" i="6"/>
  <c r="I7618" i="6"/>
  <c r="F7618" i="6"/>
  <c r="E7618" i="6"/>
  <c r="I7617" i="6"/>
  <c r="F7617" i="6"/>
  <c r="E7617" i="6"/>
  <c r="I7616" i="6"/>
  <c r="F7616" i="6"/>
  <c r="E7616" i="6"/>
  <c r="I7615" i="6"/>
  <c r="F7615" i="6"/>
  <c r="E7615" i="6"/>
  <c r="I7614" i="6"/>
  <c r="F7614" i="6"/>
  <c r="E7614" i="6"/>
  <c r="I7613" i="6"/>
  <c r="F7613" i="6"/>
  <c r="E7613" i="6"/>
  <c r="I7612" i="6"/>
  <c r="F7612" i="6"/>
  <c r="E7612" i="6"/>
  <c r="I7611" i="6"/>
  <c r="F7611" i="6"/>
  <c r="E7611" i="6"/>
  <c r="I7610" i="6"/>
  <c r="F7610" i="6"/>
  <c r="E7610" i="6"/>
  <c r="I7609" i="6"/>
  <c r="F7609" i="6"/>
  <c r="E7609" i="6"/>
  <c r="I7608" i="6"/>
  <c r="F7608" i="6"/>
  <c r="E7608" i="6"/>
  <c r="I7607" i="6"/>
  <c r="F7607" i="6"/>
  <c r="E7607" i="6"/>
  <c r="I7606" i="6"/>
  <c r="F7606" i="6"/>
  <c r="E7606" i="6"/>
  <c r="I7605" i="6"/>
  <c r="F7605" i="6"/>
  <c r="E7605" i="6"/>
  <c r="I7604" i="6"/>
  <c r="F7604" i="6"/>
  <c r="E7604" i="6"/>
  <c r="I7603" i="6"/>
  <c r="F7603" i="6"/>
  <c r="E7603" i="6"/>
  <c r="I7602" i="6"/>
  <c r="F7602" i="6"/>
  <c r="E7602" i="6"/>
  <c r="I7601" i="6"/>
  <c r="F7601" i="6"/>
  <c r="E7601" i="6"/>
  <c r="I7600" i="6"/>
  <c r="F7600" i="6"/>
  <c r="E7600" i="6"/>
  <c r="I7599" i="6"/>
  <c r="F7599" i="6"/>
  <c r="E7599" i="6"/>
  <c r="I7598" i="6"/>
  <c r="F7598" i="6"/>
  <c r="E7598" i="6"/>
  <c r="I7597" i="6"/>
  <c r="F7597" i="6"/>
  <c r="E7597" i="6"/>
  <c r="I7596" i="6"/>
  <c r="F7596" i="6"/>
  <c r="E7596" i="6"/>
  <c r="I7595" i="6"/>
  <c r="F7595" i="6"/>
  <c r="E7595" i="6"/>
  <c r="I7594" i="6"/>
  <c r="F7594" i="6"/>
  <c r="E7594" i="6"/>
  <c r="I7593" i="6"/>
  <c r="F7593" i="6"/>
  <c r="E7593" i="6"/>
  <c r="I7592" i="6"/>
  <c r="F7592" i="6"/>
  <c r="E7592" i="6"/>
  <c r="I7591" i="6"/>
  <c r="F7591" i="6"/>
  <c r="E7591" i="6"/>
  <c r="I7590" i="6"/>
  <c r="F7590" i="6"/>
  <c r="E7590" i="6"/>
  <c r="I7589" i="6"/>
  <c r="F7589" i="6"/>
  <c r="E7589" i="6"/>
  <c r="I7588" i="6"/>
  <c r="F7588" i="6"/>
  <c r="E7588" i="6"/>
  <c r="I7587" i="6"/>
  <c r="F7587" i="6"/>
  <c r="E7587" i="6"/>
  <c r="I7586" i="6"/>
  <c r="F7586" i="6"/>
  <c r="E7586" i="6"/>
  <c r="I7585" i="6"/>
  <c r="F7585" i="6"/>
  <c r="E7585" i="6"/>
  <c r="I7584" i="6"/>
  <c r="F7584" i="6"/>
  <c r="E7584" i="6"/>
  <c r="I7583" i="6"/>
  <c r="F7583" i="6"/>
  <c r="E7583" i="6"/>
  <c r="I7582" i="6"/>
  <c r="F7582" i="6"/>
  <c r="E7582" i="6"/>
  <c r="I7581" i="6"/>
  <c r="F7581" i="6"/>
  <c r="E7581" i="6"/>
  <c r="I7580" i="6"/>
  <c r="F7580" i="6"/>
  <c r="E7580" i="6"/>
  <c r="I7579" i="6"/>
  <c r="F7579" i="6"/>
  <c r="E7579" i="6"/>
  <c r="I7578" i="6"/>
  <c r="F7578" i="6"/>
  <c r="E7578" i="6"/>
  <c r="I7577" i="6"/>
  <c r="F7577" i="6"/>
  <c r="E7577" i="6"/>
  <c r="I7576" i="6"/>
  <c r="F7576" i="6"/>
  <c r="E7576" i="6"/>
  <c r="I7575" i="6"/>
  <c r="F7575" i="6"/>
  <c r="E7575" i="6"/>
  <c r="I7574" i="6"/>
  <c r="F7574" i="6"/>
  <c r="E7574" i="6"/>
  <c r="I7573" i="6"/>
  <c r="F7573" i="6"/>
  <c r="E7573" i="6"/>
  <c r="I7572" i="6"/>
  <c r="F7572" i="6"/>
  <c r="E7572" i="6"/>
  <c r="I7571" i="6"/>
  <c r="F7571" i="6"/>
  <c r="E7571" i="6"/>
  <c r="I7570" i="6"/>
  <c r="F7570" i="6"/>
  <c r="E7570" i="6"/>
  <c r="I7569" i="6"/>
  <c r="F7569" i="6"/>
  <c r="E7569" i="6"/>
  <c r="I7568" i="6"/>
  <c r="F7568" i="6"/>
  <c r="E7568" i="6"/>
  <c r="I7567" i="6"/>
  <c r="F7567" i="6"/>
  <c r="E7567" i="6"/>
  <c r="I7566" i="6"/>
  <c r="F7566" i="6"/>
  <c r="E7566" i="6"/>
  <c r="I7565" i="6"/>
  <c r="F7565" i="6"/>
  <c r="E7565" i="6"/>
  <c r="I7564" i="6"/>
  <c r="F7564" i="6"/>
  <c r="E7564" i="6"/>
  <c r="I7563" i="6"/>
  <c r="F7563" i="6"/>
  <c r="E7563" i="6"/>
  <c r="I7562" i="6"/>
  <c r="F7562" i="6"/>
  <c r="E7562" i="6"/>
  <c r="I7561" i="6"/>
  <c r="F7561" i="6"/>
  <c r="E7561" i="6"/>
  <c r="I7560" i="6"/>
  <c r="F7560" i="6"/>
  <c r="E7560" i="6"/>
  <c r="I7559" i="6"/>
  <c r="F7559" i="6"/>
  <c r="E7559" i="6"/>
  <c r="I7558" i="6"/>
  <c r="F7558" i="6"/>
  <c r="E7558" i="6"/>
  <c r="I7557" i="6"/>
  <c r="F7557" i="6"/>
  <c r="E7557" i="6"/>
  <c r="I7556" i="6"/>
  <c r="F7556" i="6"/>
  <c r="E7556" i="6"/>
  <c r="I7555" i="6"/>
  <c r="F7555" i="6"/>
  <c r="E7555" i="6"/>
  <c r="I7554" i="6"/>
  <c r="F7554" i="6"/>
  <c r="E7554" i="6"/>
  <c r="I7553" i="6"/>
  <c r="F7553" i="6"/>
  <c r="E7553" i="6"/>
  <c r="I7552" i="6"/>
  <c r="F7552" i="6"/>
  <c r="E7552" i="6"/>
  <c r="I7551" i="6"/>
  <c r="F7551" i="6"/>
  <c r="E7551" i="6"/>
  <c r="I7550" i="6"/>
  <c r="F7550" i="6"/>
  <c r="E7550" i="6"/>
  <c r="I7549" i="6"/>
  <c r="F7549" i="6"/>
  <c r="E7549" i="6"/>
  <c r="I7548" i="6"/>
  <c r="F7548" i="6"/>
  <c r="E7548" i="6"/>
  <c r="I7547" i="6"/>
  <c r="F7547" i="6"/>
  <c r="E7547" i="6"/>
  <c r="I7546" i="6"/>
  <c r="F7546" i="6"/>
  <c r="E7546" i="6"/>
  <c r="I7545" i="6"/>
  <c r="F7545" i="6"/>
  <c r="E7545" i="6"/>
  <c r="I7544" i="6"/>
  <c r="F7544" i="6"/>
  <c r="E7544" i="6"/>
  <c r="I7543" i="6"/>
  <c r="F7543" i="6"/>
  <c r="E7543" i="6"/>
  <c r="I7542" i="6"/>
  <c r="F7542" i="6"/>
  <c r="E7542" i="6"/>
  <c r="I7541" i="6"/>
  <c r="F7541" i="6"/>
  <c r="E7541" i="6"/>
  <c r="I7540" i="6"/>
  <c r="F7540" i="6"/>
  <c r="E7540" i="6"/>
  <c r="I7539" i="6"/>
  <c r="F7539" i="6"/>
  <c r="E7539" i="6"/>
  <c r="I7538" i="6"/>
  <c r="F7538" i="6"/>
  <c r="E7538" i="6"/>
  <c r="I7537" i="6"/>
  <c r="F7537" i="6"/>
  <c r="E7537" i="6"/>
  <c r="I7536" i="6"/>
  <c r="F7536" i="6"/>
  <c r="E7536" i="6"/>
  <c r="I7535" i="6"/>
  <c r="F7535" i="6"/>
  <c r="E7535" i="6"/>
  <c r="I7534" i="6"/>
  <c r="F7534" i="6"/>
  <c r="E7534" i="6"/>
  <c r="I7533" i="6"/>
  <c r="F7533" i="6"/>
  <c r="E7533" i="6"/>
  <c r="I7532" i="6"/>
  <c r="F7532" i="6"/>
  <c r="E7532" i="6"/>
  <c r="I7531" i="6"/>
  <c r="F7531" i="6"/>
  <c r="E7531" i="6"/>
  <c r="I7530" i="6"/>
  <c r="F7530" i="6"/>
  <c r="E7530" i="6"/>
  <c r="I7529" i="6"/>
  <c r="F7529" i="6"/>
  <c r="E7529" i="6"/>
  <c r="I7528" i="6"/>
  <c r="F7528" i="6"/>
  <c r="E7528" i="6"/>
  <c r="I7527" i="6"/>
  <c r="F7527" i="6"/>
  <c r="E7527" i="6"/>
  <c r="I7526" i="6"/>
  <c r="F7526" i="6"/>
  <c r="E7526" i="6"/>
  <c r="I7525" i="6"/>
  <c r="F7525" i="6"/>
  <c r="E7525" i="6"/>
  <c r="I7524" i="6"/>
  <c r="F7524" i="6"/>
  <c r="E7524" i="6"/>
  <c r="I7523" i="6"/>
  <c r="F7523" i="6"/>
  <c r="E7523" i="6"/>
  <c r="I7522" i="6"/>
  <c r="F7522" i="6"/>
  <c r="E7522" i="6"/>
  <c r="I7521" i="6"/>
  <c r="F7521" i="6"/>
  <c r="E7521" i="6"/>
  <c r="I7520" i="6"/>
  <c r="F7520" i="6"/>
  <c r="E7520" i="6"/>
  <c r="I7519" i="6"/>
  <c r="F7519" i="6"/>
  <c r="E7519" i="6"/>
  <c r="I7518" i="6"/>
  <c r="F7518" i="6"/>
  <c r="E7518" i="6"/>
  <c r="I7517" i="6"/>
  <c r="F7517" i="6"/>
  <c r="E7517" i="6"/>
  <c r="I7516" i="6"/>
  <c r="F7516" i="6"/>
  <c r="E7516" i="6"/>
  <c r="I7515" i="6"/>
  <c r="F7515" i="6"/>
  <c r="E7515" i="6"/>
  <c r="I7514" i="6"/>
  <c r="F7514" i="6"/>
  <c r="E7514" i="6"/>
  <c r="I7513" i="6"/>
  <c r="F7513" i="6"/>
  <c r="E7513" i="6"/>
  <c r="I7512" i="6"/>
  <c r="F7512" i="6"/>
  <c r="E7512" i="6"/>
  <c r="I7511" i="6"/>
  <c r="F7511" i="6"/>
  <c r="E7511" i="6"/>
  <c r="I7510" i="6"/>
  <c r="F7510" i="6"/>
  <c r="E7510" i="6"/>
  <c r="I7509" i="6"/>
  <c r="F7509" i="6"/>
  <c r="E7509" i="6"/>
  <c r="I7508" i="6"/>
  <c r="F7508" i="6"/>
  <c r="E7508" i="6"/>
  <c r="I7507" i="6"/>
  <c r="F7507" i="6"/>
  <c r="E7507" i="6"/>
  <c r="I7506" i="6"/>
  <c r="F7506" i="6"/>
  <c r="E7506" i="6"/>
  <c r="I7505" i="6"/>
  <c r="F7505" i="6"/>
  <c r="E7505" i="6"/>
  <c r="I7504" i="6"/>
  <c r="F7504" i="6"/>
  <c r="E7504" i="6"/>
  <c r="I7503" i="6"/>
  <c r="F7503" i="6"/>
  <c r="E7503" i="6"/>
  <c r="I7502" i="6"/>
  <c r="F7502" i="6"/>
  <c r="E7502" i="6"/>
  <c r="I7501" i="6"/>
  <c r="F7501" i="6"/>
  <c r="E7501" i="6"/>
  <c r="I7500" i="6"/>
  <c r="F7500" i="6"/>
  <c r="E7500" i="6"/>
  <c r="I7499" i="6"/>
  <c r="F7499" i="6"/>
  <c r="E7499" i="6"/>
  <c r="I7498" i="6"/>
  <c r="F7498" i="6"/>
  <c r="E7498" i="6"/>
  <c r="I7497" i="6"/>
  <c r="F7497" i="6"/>
  <c r="E7497" i="6"/>
  <c r="I7496" i="6"/>
  <c r="F7496" i="6"/>
  <c r="E7496" i="6"/>
  <c r="I7495" i="6"/>
  <c r="F7495" i="6"/>
  <c r="E7495" i="6"/>
  <c r="I7494" i="6"/>
  <c r="F7494" i="6"/>
  <c r="E7494" i="6"/>
  <c r="I7493" i="6"/>
  <c r="F7493" i="6"/>
  <c r="E7493" i="6"/>
  <c r="I7492" i="6"/>
  <c r="F7492" i="6"/>
  <c r="E7492" i="6"/>
  <c r="I7491" i="6"/>
  <c r="F7491" i="6"/>
  <c r="E7491" i="6"/>
  <c r="I7490" i="6"/>
  <c r="F7490" i="6"/>
  <c r="E7490" i="6"/>
  <c r="I7489" i="6"/>
  <c r="F7489" i="6"/>
  <c r="E7489" i="6"/>
  <c r="I7488" i="6"/>
  <c r="F7488" i="6"/>
  <c r="E7488" i="6"/>
  <c r="I7487" i="6"/>
  <c r="F7487" i="6"/>
  <c r="E7487" i="6"/>
  <c r="I7486" i="6"/>
  <c r="F7486" i="6"/>
  <c r="E7486" i="6"/>
  <c r="I7485" i="6"/>
  <c r="F7485" i="6"/>
  <c r="E7485" i="6"/>
  <c r="I7484" i="6"/>
  <c r="F7484" i="6"/>
  <c r="E7484" i="6"/>
  <c r="I7483" i="6"/>
  <c r="F7483" i="6"/>
  <c r="E7483" i="6"/>
  <c r="I7482" i="6"/>
  <c r="F7482" i="6"/>
  <c r="E7482" i="6"/>
  <c r="I7481" i="6"/>
  <c r="F7481" i="6"/>
  <c r="E7481" i="6"/>
  <c r="I7480" i="6"/>
  <c r="F7480" i="6"/>
  <c r="E7480" i="6"/>
  <c r="I7479" i="6"/>
  <c r="F7479" i="6"/>
  <c r="E7479" i="6"/>
  <c r="I7478" i="6"/>
  <c r="F7478" i="6"/>
  <c r="E7478" i="6"/>
  <c r="I7477" i="6"/>
  <c r="F7477" i="6"/>
  <c r="E7477" i="6"/>
  <c r="I7476" i="6"/>
  <c r="F7476" i="6"/>
  <c r="E7476" i="6"/>
  <c r="I7475" i="6"/>
  <c r="F7475" i="6"/>
  <c r="E7475" i="6"/>
  <c r="I7474" i="6"/>
  <c r="F7474" i="6"/>
  <c r="E7474" i="6"/>
  <c r="I7473" i="6"/>
  <c r="F7473" i="6"/>
  <c r="E7473" i="6"/>
  <c r="I7472" i="6"/>
  <c r="F7472" i="6"/>
  <c r="E7472" i="6"/>
  <c r="I7471" i="6"/>
  <c r="F7471" i="6"/>
  <c r="E7471" i="6"/>
  <c r="I7470" i="6"/>
  <c r="F7470" i="6"/>
  <c r="E7470" i="6"/>
  <c r="I7469" i="6"/>
  <c r="F7469" i="6"/>
  <c r="E7469" i="6"/>
  <c r="I7468" i="6"/>
  <c r="F7468" i="6"/>
  <c r="E7468" i="6"/>
  <c r="I7467" i="6"/>
  <c r="F7467" i="6"/>
  <c r="E7467" i="6"/>
  <c r="I7466" i="6"/>
  <c r="F7466" i="6"/>
  <c r="E7466" i="6"/>
  <c r="I7465" i="6"/>
  <c r="F7465" i="6"/>
  <c r="E7465" i="6"/>
  <c r="I7464" i="6"/>
  <c r="F7464" i="6"/>
  <c r="E7464" i="6"/>
  <c r="I7463" i="6"/>
  <c r="F7463" i="6"/>
  <c r="E7463" i="6"/>
  <c r="I7462" i="6"/>
  <c r="F7462" i="6"/>
  <c r="E7462" i="6"/>
  <c r="I7461" i="6"/>
  <c r="F7461" i="6"/>
  <c r="E7461" i="6"/>
  <c r="I7460" i="6"/>
  <c r="F7460" i="6"/>
  <c r="E7460" i="6"/>
  <c r="I7459" i="6"/>
  <c r="F7459" i="6"/>
  <c r="E7459" i="6"/>
  <c r="I7458" i="6"/>
  <c r="F7458" i="6"/>
  <c r="E7458" i="6"/>
  <c r="I7457" i="6"/>
  <c r="F7457" i="6"/>
  <c r="E7457" i="6"/>
  <c r="I7456" i="6"/>
  <c r="F7456" i="6"/>
  <c r="E7456" i="6"/>
  <c r="I7455" i="6"/>
  <c r="F7455" i="6"/>
  <c r="E7455" i="6"/>
  <c r="I7454" i="6"/>
  <c r="F7454" i="6"/>
  <c r="E7454" i="6"/>
  <c r="I7453" i="6"/>
  <c r="F7453" i="6"/>
  <c r="E7453" i="6"/>
  <c r="I7452" i="6"/>
  <c r="F7452" i="6"/>
  <c r="E7452" i="6"/>
  <c r="I7451" i="6"/>
  <c r="F7451" i="6"/>
  <c r="E7451" i="6"/>
  <c r="I7450" i="6"/>
  <c r="F7450" i="6"/>
  <c r="E7450" i="6"/>
  <c r="I7449" i="6"/>
  <c r="F7449" i="6"/>
  <c r="E7449" i="6"/>
  <c r="I7448" i="6"/>
  <c r="F7448" i="6"/>
  <c r="E7448" i="6"/>
  <c r="I7447" i="6"/>
  <c r="F7447" i="6"/>
  <c r="E7447" i="6"/>
  <c r="I7446" i="6"/>
  <c r="F7446" i="6"/>
  <c r="E7446" i="6"/>
  <c r="I7445" i="6"/>
  <c r="F7445" i="6"/>
  <c r="E7445" i="6"/>
  <c r="I7444" i="6"/>
  <c r="F7444" i="6"/>
  <c r="E7444" i="6"/>
  <c r="I7443" i="6"/>
  <c r="F7443" i="6"/>
  <c r="E7443" i="6"/>
  <c r="I7442" i="6"/>
  <c r="F7442" i="6"/>
  <c r="E7442" i="6"/>
  <c r="I7441" i="6"/>
  <c r="F7441" i="6"/>
  <c r="E7441" i="6"/>
  <c r="I7440" i="6"/>
  <c r="F7440" i="6"/>
  <c r="E7440" i="6"/>
  <c r="I7439" i="6"/>
  <c r="F7439" i="6"/>
  <c r="E7439" i="6"/>
  <c r="I7438" i="6"/>
  <c r="F7438" i="6"/>
  <c r="E7438" i="6"/>
  <c r="I7437" i="6"/>
  <c r="F7437" i="6"/>
  <c r="E7437" i="6"/>
  <c r="I7436" i="6"/>
  <c r="F7436" i="6"/>
  <c r="E7436" i="6"/>
  <c r="I7435" i="6"/>
  <c r="F7435" i="6"/>
  <c r="E7435" i="6"/>
  <c r="I7434" i="6"/>
  <c r="F7434" i="6"/>
  <c r="E7434" i="6"/>
  <c r="I7433" i="6"/>
  <c r="F7433" i="6"/>
  <c r="E7433" i="6"/>
  <c r="I7432" i="6"/>
  <c r="F7432" i="6"/>
  <c r="E7432" i="6"/>
  <c r="I7431" i="6"/>
  <c r="F7431" i="6"/>
  <c r="E7431" i="6"/>
  <c r="I7430" i="6"/>
  <c r="F7430" i="6"/>
  <c r="E7430" i="6"/>
  <c r="I7429" i="6"/>
  <c r="F7429" i="6"/>
  <c r="E7429" i="6"/>
  <c r="I7428" i="6"/>
  <c r="F7428" i="6"/>
  <c r="E7428" i="6"/>
  <c r="I7427" i="6"/>
  <c r="F7427" i="6"/>
  <c r="E7427" i="6"/>
  <c r="I7426" i="6"/>
  <c r="F7426" i="6"/>
  <c r="E7426" i="6"/>
  <c r="I7425" i="6"/>
  <c r="F7425" i="6"/>
  <c r="E7425" i="6"/>
  <c r="I7424" i="6"/>
  <c r="F7424" i="6"/>
  <c r="E7424" i="6"/>
  <c r="I7423" i="6"/>
  <c r="F7423" i="6"/>
  <c r="E7423" i="6"/>
  <c r="I7422" i="6"/>
  <c r="F7422" i="6"/>
  <c r="E7422" i="6"/>
  <c r="I7421" i="6"/>
  <c r="F7421" i="6"/>
  <c r="E7421" i="6"/>
  <c r="I7420" i="6"/>
  <c r="F7420" i="6"/>
  <c r="E7420" i="6"/>
  <c r="I7419" i="6"/>
  <c r="F7419" i="6"/>
  <c r="E7419" i="6"/>
  <c r="I7418" i="6"/>
  <c r="F7418" i="6"/>
  <c r="E7418" i="6"/>
  <c r="I7417" i="6"/>
  <c r="F7417" i="6"/>
  <c r="E7417" i="6"/>
  <c r="I7416" i="6"/>
  <c r="F7416" i="6"/>
  <c r="E7416" i="6"/>
  <c r="I7415" i="6"/>
  <c r="F7415" i="6"/>
  <c r="E7415" i="6"/>
  <c r="I7414" i="6"/>
  <c r="F7414" i="6"/>
  <c r="E7414" i="6"/>
  <c r="I7413" i="6"/>
  <c r="F7413" i="6"/>
  <c r="E7413" i="6"/>
  <c r="I7412" i="6"/>
  <c r="F7412" i="6"/>
  <c r="E7412" i="6"/>
  <c r="I7411" i="6"/>
  <c r="F7411" i="6"/>
  <c r="E7411" i="6"/>
  <c r="I7410" i="6"/>
  <c r="F7410" i="6"/>
  <c r="E7410" i="6"/>
  <c r="I7409" i="6"/>
  <c r="F7409" i="6"/>
  <c r="E7409" i="6"/>
  <c r="I7408" i="6"/>
  <c r="F7408" i="6"/>
  <c r="E7408" i="6"/>
  <c r="I7407" i="6"/>
  <c r="F7407" i="6"/>
  <c r="E7407" i="6"/>
  <c r="I7406" i="6"/>
  <c r="F7406" i="6"/>
  <c r="E7406" i="6"/>
  <c r="I7405" i="6"/>
  <c r="F7405" i="6"/>
  <c r="E7405" i="6"/>
  <c r="I7404" i="6"/>
  <c r="F7404" i="6"/>
  <c r="E7404" i="6"/>
  <c r="I7403" i="6"/>
  <c r="F7403" i="6"/>
  <c r="E7403" i="6"/>
  <c r="I7402" i="6"/>
  <c r="F7402" i="6"/>
  <c r="E7402" i="6"/>
  <c r="I7401" i="6"/>
  <c r="F7401" i="6"/>
  <c r="E7401" i="6"/>
  <c r="I7400" i="6"/>
  <c r="F7400" i="6"/>
  <c r="E7400" i="6"/>
  <c r="I7399" i="6"/>
  <c r="F7399" i="6"/>
  <c r="E7399" i="6"/>
  <c r="I7398" i="6"/>
  <c r="F7398" i="6"/>
  <c r="E7398" i="6"/>
  <c r="I7397" i="6"/>
  <c r="F7397" i="6"/>
  <c r="E7397" i="6"/>
  <c r="I7396" i="6"/>
  <c r="F7396" i="6"/>
  <c r="E7396" i="6"/>
  <c r="I7395" i="6"/>
  <c r="F7395" i="6"/>
  <c r="E7395" i="6"/>
  <c r="I7394" i="6"/>
  <c r="F7394" i="6"/>
  <c r="E7394" i="6"/>
  <c r="I7393" i="6"/>
  <c r="F7393" i="6"/>
  <c r="E7393" i="6"/>
  <c r="I7392" i="6"/>
  <c r="F7392" i="6"/>
  <c r="E7392" i="6"/>
  <c r="I7391" i="6"/>
  <c r="F7391" i="6"/>
  <c r="E7391" i="6"/>
  <c r="I7390" i="6"/>
  <c r="F7390" i="6"/>
  <c r="E7390" i="6"/>
  <c r="I7389" i="6"/>
  <c r="F7389" i="6"/>
  <c r="E7389" i="6"/>
  <c r="I7388" i="6"/>
  <c r="F7388" i="6"/>
  <c r="E7388" i="6"/>
  <c r="I7387" i="6"/>
  <c r="F7387" i="6"/>
  <c r="E7387" i="6"/>
  <c r="I7386" i="6"/>
  <c r="F7386" i="6"/>
  <c r="E7386" i="6"/>
  <c r="I7385" i="6"/>
  <c r="F7385" i="6"/>
  <c r="E7385" i="6"/>
  <c r="I7384" i="6"/>
  <c r="F7384" i="6"/>
  <c r="E7384" i="6"/>
  <c r="I7383" i="6"/>
  <c r="F7383" i="6"/>
  <c r="E7383" i="6"/>
  <c r="I7382" i="6"/>
  <c r="F7382" i="6"/>
  <c r="E7382" i="6"/>
  <c r="I7381" i="6"/>
  <c r="F7381" i="6"/>
  <c r="E7381" i="6"/>
  <c r="I7380" i="6"/>
  <c r="F7380" i="6"/>
  <c r="E7380" i="6"/>
  <c r="I7379" i="6"/>
  <c r="F7379" i="6"/>
  <c r="E7379" i="6"/>
  <c r="I7378" i="6"/>
  <c r="F7378" i="6"/>
  <c r="E7378" i="6"/>
  <c r="I7377" i="6"/>
  <c r="F7377" i="6"/>
  <c r="E7377" i="6"/>
  <c r="I7376" i="6"/>
  <c r="F7376" i="6"/>
  <c r="E7376" i="6"/>
  <c r="I7375" i="6"/>
  <c r="F7375" i="6"/>
  <c r="E7375" i="6"/>
  <c r="I7374" i="6"/>
  <c r="F7374" i="6"/>
  <c r="E7374" i="6"/>
  <c r="I7373" i="6"/>
  <c r="F7373" i="6"/>
  <c r="E7373" i="6"/>
  <c r="I7372" i="6"/>
  <c r="F7372" i="6"/>
  <c r="E7372" i="6"/>
  <c r="I7371" i="6"/>
  <c r="F7371" i="6"/>
  <c r="E7371" i="6"/>
  <c r="I7370" i="6"/>
  <c r="F7370" i="6"/>
  <c r="E7370" i="6"/>
  <c r="I7369" i="6"/>
  <c r="F7369" i="6"/>
  <c r="E7369" i="6"/>
  <c r="I7368" i="6"/>
  <c r="F7368" i="6"/>
  <c r="E7368" i="6"/>
  <c r="I7367" i="6"/>
  <c r="F7367" i="6"/>
  <c r="E7367" i="6"/>
  <c r="I7366" i="6"/>
  <c r="F7366" i="6"/>
  <c r="E7366" i="6"/>
  <c r="I7365" i="6"/>
  <c r="F7365" i="6"/>
  <c r="E7365" i="6"/>
  <c r="I7364" i="6"/>
  <c r="F7364" i="6"/>
  <c r="E7364" i="6"/>
  <c r="I7363" i="6"/>
  <c r="F7363" i="6"/>
  <c r="E7363" i="6"/>
  <c r="I7362" i="6"/>
  <c r="F7362" i="6"/>
  <c r="E7362" i="6"/>
  <c r="I7361" i="6"/>
  <c r="F7361" i="6"/>
  <c r="E7361" i="6"/>
  <c r="I7360" i="6"/>
  <c r="F7360" i="6"/>
  <c r="E7360" i="6"/>
  <c r="I7359" i="6"/>
  <c r="F7359" i="6"/>
  <c r="E7359" i="6"/>
  <c r="I7358" i="6"/>
  <c r="F7358" i="6"/>
  <c r="E7358" i="6"/>
  <c r="I7357" i="6"/>
  <c r="F7357" i="6"/>
  <c r="E7357" i="6"/>
  <c r="I7356" i="6"/>
  <c r="F7356" i="6"/>
  <c r="E7356" i="6"/>
  <c r="I7355" i="6"/>
  <c r="F7355" i="6"/>
  <c r="E7355" i="6"/>
  <c r="I7354" i="6"/>
  <c r="F7354" i="6"/>
  <c r="E7354" i="6"/>
  <c r="I7353" i="6"/>
  <c r="F7353" i="6"/>
  <c r="E7353" i="6"/>
  <c r="I7352" i="6"/>
  <c r="F7352" i="6"/>
  <c r="E7352" i="6"/>
  <c r="I7351" i="6"/>
  <c r="F7351" i="6"/>
  <c r="E7351" i="6"/>
  <c r="I7350" i="6"/>
  <c r="F7350" i="6"/>
  <c r="E7350" i="6"/>
  <c r="I7349" i="6"/>
  <c r="F7349" i="6"/>
  <c r="E7349" i="6"/>
  <c r="I7348" i="6"/>
  <c r="F7348" i="6"/>
  <c r="E7348" i="6"/>
  <c r="I7347" i="6"/>
  <c r="F7347" i="6"/>
  <c r="E7347" i="6"/>
  <c r="I7346" i="6"/>
  <c r="F7346" i="6"/>
  <c r="E7346" i="6"/>
  <c r="I7345" i="6"/>
  <c r="F7345" i="6"/>
  <c r="E7345" i="6"/>
  <c r="I7344" i="6"/>
  <c r="F7344" i="6"/>
  <c r="E7344" i="6"/>
  <c r="I7343" i="6"/>
  <c r="F7343" i="6"/>
  <c r="E7343" i="6"/>
  <c r="I7342" i="6"/>
  <c r="F7342" i="6"/>
  <c r="E7342" i="6"/>
  <c r="I7341" i="6"/>
  <c r="F7341" i="6"/>
  <c r="E7341" i="6"/>
  <c r="I7340" i="6"/>
  <c r="F7340" i="6"/>
  <c r="E7340" i="6"/>
  <c r="I7339" i="6"/>
  <c r="F7339" i="6"/>
  <c r="E7339" i="6"/>
  <c r="I7338" i="6"/>
  <c r="F7338" i="6"/>
  <c r="E7338" i="6"/>
  <c r="I7337" i="6"/>
  <c r="F7337" i="6"/>
  <c r="E7337" i="6"/>
  <c r="I7336" i="6"/>
  <c r="F7336" i="6"/>
  <c r="E7336" i="6"/>
  <c r="I7335" i="6"/>
  <c r="F7335" i="6"/>
  <c r="E7335" i="6"/>
  <c r="I7334" i="6"/>
  <c r="F7334" i="6"/>
  <c r="E7334" i="6"/>
  <c r="I7333" i="6"/>
  <c r="F7333" i="6"/>
  <c r="E7333" i="6"/>
  <c r="I7332" i="6"/>
  <c r="F7332" i="6"/>
  <c r="E7332" i="6"/>
  <c r="I7331" i="6"/>
  <c r="F7331" i="6"/>
  <c r="E7331" i="6"/>
  <c r="I7330" i="6"/>
  <c r="F7330" i="6"/>
  <c r="E7330" i="6"/>
  <c r="I7329" i="6"/>
  <c r="F7329" i="6"/>
  <c r="E7329" i="6"/>
  <c r="I7328" i="6"/>
  <c r="F7328" i="6"/>
  <c r="E7328" i="6"/>
  <c r="I7327" i="6"/>
  <c r="F7327" i="6"/>
  <c r="E7327" i="6"/>
  <c r="I7326" i="6"/>
  <c r="F7326" i="6"/>
  <c r="E7326" i="6"/>
  <c r="I7325" i="6"/>
  <c r="F7325" i="6"/>
  <c r="E7325" i="6"/>
  <c r="I7324" i="6"/>
  <c r="F7324" i="6"/>
  <c r="E7324" i="6"/>
  <c r="I7323" i="6"/>
  <c r="F7323" i="6"/>
  <c r="E7323" i="6"/>
  <c r="I7322" i="6"/>
  <c r="F7322" i="6"/>
  <c r="E7322" i="6"/>
  <c r="I7321" i="6"/>
  <c r="F7321" i="6"/>
  <c r="E7321" i="6"/>
  <c r="I7320" i="6"/>
  <c r="F7320" i="6"/>
  <c r="E7320" i="6"/>
  <c r="I7319" i="6"/>
  <c r="F7319" i="6"/>
  <c r="E7319" i="6"/>
  <c r="I7318" i="6"/>
  <c r="F7318" i="6"/>
  <c r="E7318" i="6"/>
  <c r="I7317" i="6"/>
  <c r="F7317" i="6"/>
  <c r="E7317" i="6"/>
  <c r="I7316" i="6"/>
  <c r="F7316" i="6"/>
  <c r="E7316" i="6"/>
  <c r="I7315" i="6"/>
  <c r="F7315" i="6"/>
  <c r="E7315" i="6"/>
  <c r="I7314" i="6"/>
  <c r="F7314" i="6"/>
  <c r="E7314" i="6"/>
  <c r="I7313" i="6"/>
  <c r="F7313" i="6"/>
  <c r="E7313" i="6"/>
  <c r="I7312" i="6"/>
  <c r="F7312" i="6"/>
  <c r="E7312" i="6"/>
  <c r="I7311" i="6"/>
  <c r="F7311" i="6"/>
  <c r="E7311" i="6"/>
  <c r="I7310" i="6"/>
  <c r="F7310" i="6"/>
  <c r="E7310" i="6"/>
  <c r="I7309" i="6"/>
  <c r="F7309" i="6"/>
  <c r="E7309" i="6"/>
  <c r="I7308" i="6"/>
  <c r="F7308" i="6"/>
  <c r="E7308" i="6"/>
  <c r="I7307" i="6"/>
  <c r="F7307" i="6"/>
  <c r="E7307" i="6"/>
  <c r="I7306" i="6"/>
  <c r="F7306" i="6"/>
  <c r="E7306" i="6"/>
  <c r="I7305" i="6"/>
  <c r="F7305" i="6"/>
  <c r="E7305" i="6"/>
  <c r="I7304" i="6"/>
  <c r="F7304" i="6"/>
  <c r="E7304" i="6"/>
  <c r="I7303" i="6"/>
  <c r="F7303" i="6"/>
  <c r="E7303" i="6"/>
  <c r="I7302" i="6"/>
  <c r="F7302" i="6"/>
  <c r="E7302" i="6"/>
  <c r="I7301" i="6"/>
  <c r="F7301" i="6"/>
  <c r="E7301" i="6"/>
  <c r="I7300" i="6"/>
  <c r="F7300" i="6"/>
  <c r="E7300" i="6"/>
  <c r="I7299" i="6"/>
  <c r="F7299" i="6"/>
  <c r="E7299" i="6"/>
  <c r="I7298" i="6"/>
  <c r="F7298" i="6"/>
  <c r="E7298" i="6"/>
  <c r="I7297" i="6"/>
  <c r="F7297" i="6"/>
  <c r="E7297" i="6"/>
  <c r="I7296" i="6"/>
  <c r="F7296" i="6"/>
  <c r="E7296" i="6"/>
  <c r="I7295" i="6"/>
  <c r="F7295" i="6"/>
  <c r="E7295" i="6"/>
  <c r="I7294" i="6"/>
  <c r="F7294" i="6"/>
  <c r="E7294" i="6"/>
  <c r="I7293" i="6"/>
  <c r="F7293" i="6"/>
  <c r="E7293" i="6"/>
  <c r="I7292" i="6"/>
  <c r="F7292" i="6"/>
  <c r="E7292" i="6"/>
  <c r="I7291" i="6"/>
  <c r="F7291" i="6"/>
  <c r="E7291" i="6"/>
  <c r="I7290" i="6"/>
  <c r="F7290" i="6"/>
  <c r="E7290" i="6"/>
  <c r="I7289" i="6"/>
  <c r="F7289" i="6"/>
  <c r="E7289" i="6"/>
  <c r="I7288" i="6"/>
  <c r="F7288" i="6"/>
  <c r="E7288" i="6"/>
  <c r="I7287" i="6"/>
  <c r="F7287" i="6"/>
  <c r="E7287" i="6"/>
  <c r="I7286" i="6"/>
  <c r="F7286" i="6"/>
  <c r="E7286" i="6"/>
  <c r="I7285" i="6"/>
  <c r="F7285" i="6"/>
  <c r="E7285" i="6"/>
  <c r="I7284" i="6"/>
  <c r="F7284" i="6"/>
  <c r="E7284" i="6"/>
  <c r="I7283" i="6"/>
  <c r="F7283" i="6"/>
  <c r="E7283" i="6"/>
  <c r="I7282" i="6"/>
  <c r="F7282" i="6"/>
  <c r="E7282" i="6"/>
  <c r="I7281" i="6"/>
  <c r="F7281" i="6"/>
  <c r="E7281" i="6"/>
  <c r="I7280" i="6"/>
  <c r="F7280" i="6"/>
  <c r="E7280" i="6"/>
  <c r="I7279" i="6"/>
  <c r="F7279" i="6"/>
  <c r="E7279" i="6"/>
  <c r="I7278" i="6"/>
  <c r="F7278" i="6"/>
  <c r="E7278" i="6"/>
  <c r="I7277" i="6"/>
  <c r="F7277" i="6"/>
  <c r="E7277" i="6"/>
  <c r="I7276" i="6"/>
  <c r="F7276" i="6"/>
  <c r="E7276" i="6"/>
  <c r="I7275" i="6"/>
  <c r="F7275" i="6"/>
  <c r="E7275" i="6"/>
  <c r="I7274" i="6"/>
  <c r="F7274" i="6"/>
  <c r="E7274" i="6"/>
  <c r="I7273" i="6"/>
  <c r="F7273" i="6"/>
  <c r="E7273" i="6"/>
  <c r="I7272" i="6"/>
  <c r="F7272" i="6"/>
  <c r="E7272" i="6"/>
  <c r="I7271" i="6"/>
  <c r="F7271" i="6"/>
  <c r="E7271" i="6"/>
  <c r="I7270" i="6"/>
  <c r="F7270" i="6"/>
  <c r="E7270" i="6"/>
  <c r="I7269" i="6"/>
  <c r="F7269" i="6"/>
  <c r="E7269" i="6"/>
  <c r="I7268" i="6"/>
  <c r="F7268" i="6"/>
  <c r="E7268" i="6"/>
  <c r="I7267" i="6"/>
  <c r="F7267" i="6"/>
  <c r="E7267" i="6"/>
  <c r="I7266" i="6"/>
  <c r="F7266" i="6"/>
  <c r="E7266" i="6"/>
  <c r="I7265" i="6"/>
  <c r="F7265" i="6"/>
  <c r="E7265" i="6"/>
  <c r="I7264" i="6"/>
  <c r="F7264" i="6"/>
  <c r="E7264" i="6"/>
  <c r="I7263" i="6"/>
  <c r="F7263" i="6"/>
  <c r="E7263" i="6"/>
  <c r="I7262" i="6"/>
  <c r="F7262" i="6"/>
  <c r="E7262" i="6"/>
  <c r="I7261" i="6"/>
  <c r="F7261" i="6"/>
  <c r="E7261" i="6"/>
  <c r="I7260" i="6"/>
  <c r="F7260" i="6"/>
  <c r="E7260" i="6"/>
  <c r="I7259" i="6"/>
  <c r="F7259" i="6"/>
  <c r="E7259" i="6"/>
  <c r="I7258" i="6"/>
  <c r="F7258" i="6"/>
  <c r="E7258" i="6"/>
  <c r="I7257" i="6"/>
  <c r="F7257" i="6"/>
  <c r="E7257" i="6"/>
  <c r="I7256" i="6"/>
  <c r="F7256" i="6"/>
  <c r="E7256" i="6"/>
  <c r="I7255" i="6"/>
  <c r="F7255" i="6"/>
  <c r="E7255" i="6"/>
  <c r="I7254" i="6"/>
  <c r="F7254" i="6"/>
  <c r="E7254" i="6"/>
  <c r="I7253" i="6"/>
  <c r="F7253" i="6"/>
  <c r="E7253" i="6"/>
  <c r="I7252" i="6"/>
  <c r="F7252" i="6"/>
  <c r="E7252" i="6"/>
  <c r="I7251" i="6"/>
  <c r="F7251" i="6"/>
  <c r="E7251" i="6"/>
  <c r="I7250" i="6"/>
  <c r="F7250" i="6"/>
  <c r="E7250" i="6"/>
  <c r="I7249" i="6"/>
  <c r="F7249" i="6"/>
  <c r="E7249" i="6"/>
  <c r="I7248" i="6"/>
  <c r="F7248" i="6"/>
  <c r="E7248" i="6"/>
  <c r="I7247" i="6"/>
  <c r="F7247" i="6"/>
  <c r="E7247" i="6"/>
  <c r="I7246" i="6"/>
  <c r="F7246" i="6"/>
  <c r="E7246" i="6"/>
  <c r="I7245" i="6"/>
  <c r="F7245" i="6"/>
  <c r="E7245" i="6"/>
  <c r="I7244" i="6"/>
  <c r="F7244" i="6"/>
  <c r="E7244" i="6"/>
  <c r="I7243" i="6"/>
  <c r="F7243" i="6"/>
  <c r="E7243" i="6"/>
  <c r="I7242" i="6"/>
  <c r="F7242" i="6"/>
  <c r="E7242" i="6"/>
  <c r="I7241" i="6"/>
  <c r="F7241" i="6"/>
  <c r="E7241" i="6"/>
  <c r="I7240" i="6"/>
  <c r="F7240" i="6"/>
  <c r="E7240" i="6"/>
  <c r="I7239" i="6"/>
  <c r="F7239" i="6"/>
  <c r="E7239" i="6"/>
  <c r="I7238" i="6"/>
  <c r="F7238" i="6"/>
  <c r="E7238" i="6"/>
  <c r="I7237" i="6"/>
  <c r="F7237" i="6"/>
  <c r="E7237" i="6"/>
  <c r="I7236" i="6"/>
  <c r="F7236" i="6"/>
  <c r="E7236" i="6"/>
  <c r="I7235" i="6"/>
  <c r="F7235" i="6"/>
  <c r="E7235" i="6"/>
  <c r="I7234" i="6"/>
  <c r="F7234" i="6"/>
  <c r="E7234" i="6"/>
  <c r="I7233" i="6"/>
  <c r="F7233" i="6"/>
  <c r="E7233" i="6"/>
  <c r="I7232" i="6"/>
  <c r="F7232" i="6"/>
  <c r="E7232" i="6"/>
  <c r="I7231" i="6"/>
  <c r="F7231" i="6"/>
  <c r="E7231" i="6"/>
  <c r="I7230" i="6"/>
  <c r="F7230" i="6"/>
  <c r="E7230" i="6"/>
  <c r="I7229" i="6"/>
  <c r="F7229" i="6"/>
  <c r="E7229" i="6"/>
  <c r="I7228" i="6"/>
  <c r="F7228" i="6"/>
  <c r="E7228" i="6"/>
  <c r="I7227" i="6"/>
  <c r="F7227" i="6"/>
  <c r="E7227" i="6"/>
  <c r="I7226" i="6"/>
  <c r="F7226" i="6"/>
  <c r="E7226" i="6"/>
  <c r="I7225" i="6"/>
  <c r="F7225" i="6"/>
  <c r="E7225" i="6"/>
  <c r="I7224" i="6"/>
  <c r="F7224" i="6"/>
  <c r="E7224" i="6"/>
  <c r="I7223" i="6"/>
  <c r="F7223" i="6"/>
  <c r="E7223" i="6"/>
  <c r="I7222" i="6"/>
  <c r="F7222" i="6"/>
  <c r="E7222" i="6"/>
  <c r="I7221" i="6"/>
  <c r="F7221" i="6"/>
  <c r="E7221" i="6"/>
  <c r="I7220" i="6"/>
  <c r="F7220" i="6"/>
  <c r="E7220" i="6"/>
  <c r="I7219" i="6"/>
  <c r="F7219" i="6"/>
  <c r="E7219" i="6"/>
  <c r="I7218" i="6"/>
  <c r="F7218" i="6"/>
  <c r="E7218" i="6"/>
  <c r="I7217" i="6"/>
  <c r="F7217" i="6"/>
  <c r="E7217" i="6"/>
  <c r="I7216" i="6"/>
  <c r="F7216" i="6"/>
  <c r="E7216" i="6"/>
  <c r="I7215" i="6"/>
  <c r="F7215" i="6"/>
  <c r="E7215" i="6"/>
  <c r="I7214" i="6"/>
  <c r="F7214" i="6"/>
  <c r="E7214" i="6"/>
  <c r="I7213" i="6"/>
  <c r="F7213" i="6"/>
  <c r="E7213" i="6"/>
  <c r="I7212" i="6"/>
  <c r="F7212" i="6"/>
  <c r="E7212" i="6"/>
  <c r="I7211" i="6"/>
  <c r="F7211" i="6"/>
  <c r="E7211" i="6"/>
  <c r="I7210" i="6"/>
  <c r="F7210" i="6"/>
  <c r="E7210" i="6"/>
  <c r="I7209" i="6"/>
  <c r="F7209" i="6"/>
  <c r="E7209" i="6"/>
  <c r="I7208" i="6"/>
  <c r="F7208" i="6"/>
  <c r="E7208" i="6"/>
  <c r="I7207" i="6"/>
  <c r="F7207" i="6"/>
  <c r="E7207" i="6"/>
  <c r="I7206" i="6"/>
  <c r="F7206" i="6"/>
  <c r="E7206" i="6"/>
  <c r="I7205" i="6"/>
  <c r="F7205" i="6"/>
  <c r="E7205" i="6"/>
  <c r="I7204" i="6"/>
  <c r="F7204" i="6"/>
  <c r="E7204" i="6"/>
  <c r="I7203" i="6"/>
  <c r="F7203" i="6"/>
  <c r="E7203" i="6"/>
  <c r="I7202" i="6"/>
  <c r="F7202" i="6"/>
  <c r="E7202" i="6"/>
  <c r="I7201" i="6"/>
  <c r="F7201" i="6"/>
  <c r="E7201" i="6"/>
  <c r="I7200" i="6"/>
  <c r="F7200" i="6"/>
  <c r="E7200" i="6"/>
  <c r="I7199" i="6"/>
  <c r="F7199" i="6"/>
  <c r="E7199" i="6"/>
  <c r="I7198" i="6"/>
  <c r="F7198" i="6"/>
  <c r="E7198" i="6"/>
  <c r="I7197" i="6"/>
  <c r="F7197" i="6"/>
  <c r="E7197" i="6"/>
  <c r="I7196" i="6"/>
  <c r="F7196" i="6"/>
  <c r="E7196" i="6"/>
  <c r="I7195" i="6"/>
  <c r="F7195" i="6"/>
  <c r="E7195" i="6"/>
  <c r="I7194" i="6"/>
  <c r="F7194" i="6"/>
  <c r="E7194" i="6"/>
  <c r="I7193" i="6"/>
  <c r="F7193" i="6"/>
  <c r="E7193" i="6"/>
  <c r="I7192" i="6"/>
  <c r="F7192" i="6"/>
  <c r="E7192" i="6"/>
  <c r="I7191" i="6"/>
  <c r="F7191" i="6"/>
  <c r="E7191" i="6"/>
  <c r="I7190" i="6"/>
  <c r="F7190" i="6"/>
  <c r="E7190" i="6"/>
  <c r="I7189" i="6"/>
  <c r="F7189" i="6"/>
  <c r="E7189" i="6"/>
  <c r="I7188" i="6"/>
  <c r="F7188" i="6"/>
  <c r="E7188" i="6"/>
  <c r="I7187" i="6"/>
  <c r="F7187" i="6"/>
  <c r="E7187" i="6"/>
  <c r="I7186" i="6"/>
  <c r="F7186" i="6"/>
  <c r="E7186" i="6"/>
  <c r="I7185" i="6"/>
  <c r="F7185" i="6"/>
  <c r="E7185" i="6"/>
  <c r="I7184" i="6"/>
  <c r="F7184" i="6"/>
  <c r="E7184" i="6"/>
  <c r="I7183" i="6"/>
  <c r="F7183" i="6"/>
  <c r="E7183" i="6"/>
  <c r="I7182" i="6"/>
  <c r="F7182" i="6"/>
  <c r="E7182" i="6"/>
  <c r="I7181" i="6"/>
  <c r="F7181" i="6"/>
  <c r="E7181" i="6"/>
  <c r="I7180" i="6"/>
  <c r="F7180" i="6"/>
  <c r="E7180" i="6"/>
  <c r="I7179" i="6"/>
  <c r="F7179" i="6"/>
  <c r="E7179" i="6"/>
  <c r="I7178" i="6"/>
  <c r="F7178" i="6"/>
  <c r="E7178" i="6"/>
  <c r="I7177" i="6"/>
  <c r="F7177" i="6"/>
  <c r="E7177" i="6"/>
  <c r="I7176" i="6"/>
  <c r="F7176" i="6"/>
  <c r="E7176" i="6"/>
  <c r="I7175" i="6"/>
  <c r="F7175" i="6"/>
  <c r="E7175" i="6"/>
  <c r="I7174" i="6"/>
  <c r="F7174" i="6"/>
  <c r="E7174" i="6"/>
  <c r="I7173" i="6"/>
  <c r="F7173" i="6"/>
  <c r="E7173" i="6"/>
  <c r="I7172" i="6"/>
  <c r="F7172" i="6"/>
  <c r="E7172" i="6"/>
  <c r="I7171" i="6"/>
  <c r="F7171" i="6"/>
  <c r="E7171" i="6"/>
  <c r="I7170" i="6"/>
  <c r="F7170" i="6"/>
  <c r="E7170" i="6"/>
  <c r="I7169" i="6"/>
  <c r="F7169" i="6"/>
  <c r="E7169" i="6"/>
  <c r="I7168" i="6"/>
  <c r="F7168" i="6"/>
  <c r="E7168" i="6"/>
  <c r="I7167" i="6"/>
  <c r="F7167" i="6"/>
  <c r="E7167" i="6"/>
  <c r="I7166" i="6"/>
  <c r="F7166" i="6"/>
  <c r="E7166" i="6"/>
  <c r="I7165" i="6"/>
  <c r="F7165" i="6"/>
  <c r="E7165" i="6"/>
  <c r="I7164" i="6"/>
  <c r="F7164" i="6"/>
  <c r="E7164" i="6"/>
  <c r="I7163" i="6"/>
  <c r="F7163" i="6"/>
  <c r="E7163" i="6"/>
  <c r="I7162" i="6"/>
  <c r="F7162" i="6"/>
  <c r="E7162" i="6"/>
  <c r="I7161" i="6"/>
  <c r="F7161" i="6"/>
  <c r="E7161" i="6"/>
  <c r="I7160" i="6"/>
  <c r="F7160" i="6"/>
  <c r="E7160" i="6"/>
  <c r="I7159" i="6"/>
  <c r="F7159" i="6"/>
  <c r="E7159" i="6"/>
  <c r="I7158" i="6"/>
  <c r="F7158" i="6"/>
  <c r="E7158" i="6"/>
  <c r="I7157" i="6"/>
  <c r="F7157" i="6"/>
  <c r="E7157" i="6"/>
  <c r="I7156" i="6"/>
  <c r="F7156" i="6"/>
  <c r="E7156" i="6"/>
  <c r="I7155" i="6"/>
  <c r="F7155" i="6"/>
  <c r="E7155" i="6"/>
  <c r="I7154" i="6"/>
  <c r="F7154" i="6"/>
  <c r="E7154" i="6"/>
  <c r="I7153" i="6"/>
  <c r="F7153" i="6"/>
  <c r="E7153" i="6"/>
  <c r="I7152" i="6"/>
  <c r="F7152" i="6"/>
  <c r="E7152" i="6"/>
  <c r="I7151" i="6"/>
  <c r="F7151" i="6"/>
  <c r="E7151" i="6"/>
  <c r="I7150" i="6"/>
  <c r="F7150" i="6"/>
  <c r="E7150" i="6"/>
  <c r="I7149" i="6"/>
  <c r="F7149" i="6"/>
  <c r="E7149" i="6"/>
  <c r="I7148" i="6"/>
  <c r="F7148" i="6"/>
  <c r="E7148" i="6"/>
  <c r="I7147" i="6"/>
  <c r="F7147" i="6"/>
  <c r="E7147" i="6"/>
  <c r="I7146" i="6"/>
  <c r="F7146" i="6"/>
  <c r="E7146" i="6"/>
  <c r="I7145" i="6"/>
  <c r="F7145" i="6"/>
  <c r="E7145" i="6"/>
  <c r="I7144" i="6"/>
  <c r="F7144" i="6"/>
  <c r="E7144" i="6"/>
  <c r="I7143" i="6"/>
  <c r="F7143" i="6"/>
  <c r="E7143" i="6"/>
  <c r="I7142" i="6"/>
  <c r="F7142" i="6"/>
  <c r="E7142" i="6"/>
  <c r="I7141" i="6"/>
  <c r="F7141" i="6"/>
  <c r="E7141" i="6"/>
  <c r="I7140" i="6"/>
  <c r="F7140" i="6"/>
  <c r="E7140" i="6"/>
  <c r="I7139" i="6"/>
  <c r="F7139" i="6"/>
  <c r="E7139" i="6"/>
  <c r="I7138" i="6"/>
  <c r="F7138" i="6"/>
  <c r="E7138" i="6"/>
  <c r="I7137" i="6"/>
  <c r="F7137" i="6"/>
  <c r="E7137" i="6"/>
  <c r="I7136" i="6"/>
  <c r="F7136" i="6"/>
  <c r="E7136" i="6"/>
  <c r="I7135" i="6"/>
  <c r="F7135" i="6"/>
  <c r="E7135" i="6"/>
  <c r="I7134" i="6"/>
  <c r="F7134" i="6"/>
  <c r="E7134" i="6"/>
  <c r="I7133" i="6"/>
  <c r="F7133" i="6"/>
  <c r="E7133" i="6"/>
  <c r="I7132" i="6"/>
  <c r="F7132" i="6"/>
  <c r="E7132" i="6"/>
  <c r="I7131" i="6"/>
  <c r="F7131" i="6"/>
  <c r="E7131" i="6"/>
  <c r="I7130" i="6"/>
  <c r="F7130" i="6"/>
  <c r="E7130" i="6"/>
  <c r="I7129" i="6"/>
  <c r="F7129" i="6"/>
  <c r="E7129" i="6"/>
  <c r="I7128" i="6"/>
  <c r="F7128" i="6"/>
  <c r="E7128" i="6"/>
  <c r="I7127" i="6"/>
  <c r="F7127" i="6"/>
  <c r="E7127" i="6"/>
  <c r="I7126" i="6"/>
  <c r="F7126" i="6"/>
  <c r="E7126" i="6"/>
  <c r="I7125" i="6"/>
  <c r="F7125" i="6"/>
  <c r="E7125" i="6"/>
  <c r="I7124" i="6"/>
  <c r="F7124" i="6"/>
  <c r="E7124" i="6"/>
  <c r="I7123" i="6"/>
  <c r="F7123" i="6"/>
  <c r="E7123" i="6"/>
  <c r="I7122" i="6"/>
  <c r="F7122" i="6"/>
  <c r="E7122" i="6"/>
  <c r="I7121" i="6"/>
  <c r="F7121" i="6"/>
  <c r="E7121" i="6"/>
  <c r="I7120" i="6"/>
  <c r="F7120" i="6"/>
  <c r="E7120" i="6"/>
  <c r="I7119" i="6"/>
  <c r="F7119" i="6"/>
  <c r="E7119" i="6"/>
  <c r="I7118" i="6"/>
  <c r="F7118" i="6"/>
  <c r="E7118" i="6"/>
  <c r="I7117" i="6"/>
  <c r="F7117" i="6"/>
  <c r="E7117" i="6"/>
  <c r="I7116" i="6"/>
  <c r="F7116" i="6"/>
  <c r="E7116" i="6"/>
  <c r="I7115" i="6"/>
  <c r="F7115" i="6"/>
  <c r="E7115" i="6"/>
  <c r="I7114" i="6"/>
  <c r="F7114" i="6"/>
  <c r="E7114" i="6"/>
  <c r="I7113" i="6"/>
  <c r="F7113" i="6"/>
  <c r="E7113" i="6"/>
  <c r="I7112" i="6"/>
  <c r="F7112" i="6"/>
  <c r="E7112" i="6"/>
  <c r="I7111" i="6"/>
  <c r="F7111" i="6"/>
  <c r="E7111" i="6"/>
  <c r="I7110" i="6"/>
  <c r="F7110" i="6"/>
  <c r="E7110" i="6"/>
  <c r="I7109" i="6"/>
  <c r="F7109" i="6"/>
  <c r="E7109" i="6"/>
  <c r="I7108" i="6"/>
  <c r="F7108" i="6"/>
  <c r="E7108" i="6"/>
  <c r="I7107" i="6"/>
  <c r="F7107" i="6"/>
  <c r="E7107" i="6"/>
  <c r="I7106" i="6"/>
  <c r="F7106" i="6"/>
  <c r="E7106" i="6"/>
  <c r="I7105" i="6"/>
  <c r="F7105" i="6"/>
  <c r="E7105" i="6"/>
  <c r="I7104" i="6"/>
  <c r="F7104" i="6"/>
  <c r="E7104" i="6"/>
  <c r="I7103" i="6"/>
  <c r="F7103" i="6"/>
  <c r="E7103" i="6"/>
  <c r="I7102" i="6"/>
  <c r="F7102" i="6"/>
  <c r="E7102" i="6"/>
  <c r="I7101" i="6"/>
  <c r="F7101" i="6"/>
  <c r="E7101" i="6"/>
  <c r="I7100" i="6"/>
  <c r="F7100" i="6"/>
  <c r="E7100" i="6"/>
  <c r="I7099" i="6"/>
  <c r="F7099" i="6"/>
  <c r="E7099" i="6"/>
  <c r="I7098" i="6"/>
  <c r="F7098" i="6"/>
  <c r="E7098" i="6"/>
  <c r="I7097" i="6"/>
  <c r="F7097" i="6"/>
  <c r="E7097" i="6"/>
  <c r="I7096" i="6"/>
  <c r="F7096" i="6"/>
  <c r="E7096" i="6"/>
  <c r="I7095" i="6"/>
  <c r="F7095" i="6"/>
  <c r="E7095" i="6"/>
  <c r="I7094" i="6"/>
  <c r="F7094" i="6"/>
  <c r="E7094" i="6"/>
  <c r="I7093" i="6"/>
  <c r="F7093" i="6"/>
  <c r="E7093" i="6"/>
  <c r="I7092" i="6"/>
  <c r="F7092" i="6"/>
  <c r="E7092" i="6"/>
  <c r="I7091" i="6"/>
  <c r="F7091" i="6"/>
  <c r="E7091" i="6"/>
  <c r="I7090" i="6"/>
  <c r="F7090" i="6"/>
  <c r="E7090" i="6"/>
  <c r="I7089" i="6"/>
  <c r="F7089" i="6"/>
  <c r="E7089" i="6"/>
  <c r="I7088" i="6"/>
  <c r="F7088" i="6"/>
  <c r="E7088" i="6"/>
  <c r="I7087" i="6"/>
  <c r="F7087" i="6"/>
  <c r="E7087" i="6"/>
  <c r="I7086" i="6"/>
  <c r="F7086" i="6"/>
  <c r="E7086" i="6"/>
  <c r="I7085" i="6"/>
  <c r="F7085" i="6"/>
  <c r="E7085" i="6"/>
  <c r="I7084" i="6"/>
  <c r="F7084" i="6"/>
  <c r="E7084" i="6"/>
  <c r="I7083" i="6"/>
  <c r="F7083" i="6"/>
  <c r="E7083" i="6"/>
  <c r="I7082" i="6"/>
  <c r="F7082" i="6"/>
  <c r="E7082" i="6"/>
  <c r="I7081" i="6"/>
  <c r="F7081" i="6"/>
  <c r="E7081" i="6"/>
  <c r="I7080" i="6"/>
  <c r="F7080" i="6"/>
  <c r="E7080" i="6"/>
  <c r="I7079" i="6"/>
  <c r="F7079" i="6"/>
  <c r="E7079" i="6"/>
  <c r="I7078" i="6"/>
  <c r="F7078" i="6"/>
  <c r="E7078" i="6"/>
  <c r="I7077" i="6"/>
  <c r="F7077" i="6"/>
  <c r="E7077" i="6"/>
  <c r="I7076" i="6"/>
  <c r="F7076" i="6"/>
  <c r="E7076" i="6"/>
  <c r="I7075" i="6"/>
  <c r="F7075" i="6"/>
  <c r="E7075" i="6"/>
  <c r="I7074" i="6"/>
  <c r="F7074" i="6"/>
  <c r="E7074" i="6"/>
  <c r="I7073" i="6"/>
  <c r="F7073" i="6"/>
  <c r="E7073" i="6"/>
  <c r="I7072" i="6"/>
  <c r="F7072" i="6"/>
  <c r="E7072" i="6"/>
  <c r="I7071" i="6"/>
  <c r="F7071" i="6"/>
  <c r="E7071" i="6"/>
  <c r="I7070" i="6"/>
  <c r="F7070" i="6"/>
  <c r="E7070" i="6"/>
  <c r="I7069" i="6"/>
  <c r="F7069" i="6"/>
  <c r="E7069" i="6"/>
  <c r="I7068" i="6"/>
  <c r="F7068" i="6"/>
  <c r="E7068" i="6"/>
  <c r="I7067" i="6"/>
  <c r="F7067" i="6"/>
  <c r="E7067" i="6"/>
  <c r="I7066" i="6"/>
  <c r="F7066" i="6"/>
  <c r="E7066" i="6"/>
  <c r="I7065" i="6"/>
  <c r="F7065" i="6"/>
  <c r="E7065" i="6"/>
  <c r="I7064" i="6"/>
  <c r="F7064" i="6"/>
  <c r="E7064" i="6"/>
  <c r="I7063" i="6"/>
  <c r="F7063" i="6"/>
  <c r="E7063" i="6"/>
  <c r="I7062" i="6"/>
  <c r="F7062" i="6"/>
  <c r="E7062" i="6"/>
  <c r="I7061" i="6"/>
  <c r="F7061" i="6"/>
  <c r="E7061" i="6"/>
  <c r="I7060" i="6"/>
  <c r="F7060" i="6"/>
  <c r="E7060" i="6"/>
  <c r="I7059" i="6"/>
  <c r="F7059" i="6"/>
  <c r="E7059" i="6"/>
  <c r="I7058" i="6"/>
  <c r="F7058" i="6"/>
  <c r="E7058" i="6"/>
  <c r="I7057" i="6"/>
  <c r="F7057" i="6"/>
  <c r="E7057" i="6"/>
  <c r="I7056" i="6"/>
  <c r="F7056" i="6"/>
  <c r="E7056" i="6"/>
  <c r="I7055" i="6"/>
  <c r="F7055" i="6"/>
  <c r="E7055" i="6"/>
  <c r="I7054" i="6"/>
  <c r="F7054" i="6"/>
  <c r="E7054" i="6"/>
  <c r="I7053" i="6"/>
  <c r="F7053" i="6"/>
  <c r="E7053" i="6"/>
  <c r="I7052" i="6"/>
  <c r="F7052" i="6"/>
  <c r="E7052" i="6"/>
  <c r="I7051" i="6"/>
  <c r="F7051" i="6"/>
  <c r="E7051" i="6"/>
  <c r="I7050" i="6"/>
  <c r="F7050" i="6"/>
  <c r="E7050" i="6"/>
  <c r="I7049" i="6"/>
  <c r="F7049" i="6"/>
  <c r="E7049" i="6"/>
  <c r="I7048" i="6"/>
  <c r="F7048" i="6"/>
  <c r="E7048" i="6"/>
  <c r="I7047" i="6"/>
  <c r="F7047" i="6"/>
  <c r="E7047" i="6"/>
  <c r="I7046" i="6"/>
  <c r="F7046" i="6"/>
  <c r="E7046" i="6"/>
  <c r="I7045" i="6"/>
  <c r="F7045" i="6"/>
  <c r="E7045" i="6"/>
  <c r="I7044" i="6"/>
  <c r="F7044" i="6"/>
  <c r="E7044" i="6"/>
  <c r="I7043" i="6"/>
  <c r="F7043" i="6"/>
  <c r="E7043" i="6"/>
  <c r="I7042" i="6"/>
  <c r="F7042" i="6"/>
  <c r="E7042" i="6"/>
  <c r="I7041" i="6"/>
  <c r="F7041" i="6"/>
  <c r="E7041" i="6"/>
  <c r="I7040" i="6"/>
  <c r="F7040" i="6"/>
  <c r="E7040" i="6"/>
  <c r="I7039" i="6"/>
  <c r="F7039" i="6"/>
  <c r="E7039" i="6"/>
  <c r="I7038" i="6"/>
  <c r="F7038" i="6"/>
  <c r="E7038" i="6"/>
  <c r="I7037" i="6"/>
  <c r="F7037" i="6"/>
  <c r="E7037" i="6"/>
  <c r="I7036" i="6"/>
  <c r="F7036" i="6"/>
  <c r="E7036" i="6"/>
  <c r="I7035" i="6"/>
  <c r="F7035" i="6"/>
  <c r="E7035" i="6"/>
  <c r="I7034" i="6"/>
  <c r="F7034" i="6"/>
  <c r="E7034" i="6"/>
  <c r="I7033" i="6"/>
  <c r="F7033" i="6"/>
  <c r="E7033" i="6"/>
  <c r="I7032" i="6"/>
  <c r="F7032" i="6"/>
  <c r="E7032" i="6"/>
  <c r="I7031" i="6"/>
  <c r="F7031" i="6"/>
  <c r="E7031" i="6"/>
  <c r="I7030" i="6"/>
  <c r="F7030" i="6"/>
  <c r="E7030" i="6"/>
  <c r="I7029" i="6"/>
  <c r="F7029" i="6"/>
  <c r="E7029" i="6"/>
  <c r="I7028" i="6"/>
  <c r="F7028" i="6"/>
  <c r="E7028" i="6"/>
  <c r="I7027" i="6"/>
  <c r="F7027" i="6"/>
  <c r="E7027" i="6"/>
  <c r="I7026" i="6"/>
  <c r="F7026" i="6"/>
  <c r="E7026" i="6"/>
  <c r="I7025" i="6"/>
  <c r="F7025" i="6"/>
  <c r="E7025" i="6"/>
  <c r="I7024" i="6"/>
  <c r="F7024" i="6"/>
  <c r="E7024" i="6"/>
  <c r="I7023" i="6"/>
  <c r="F7023" i="6"/>
  <c r="E7023" i="6"/>
  <c r="I7022" i="6"/>
  <c r="F7022" i="6"/>
  <c r="E7022" i="6"/>
  <c r="I7021" i="6"/>
  <c r="F7021" i="6"/>
  <c r="E7021" i="6"/>
  <c r="I7020" i="6"/>
  <c r="F7020" i="6"/>
  <c r="E7020" i="6"/>
  <c r="I7019" i="6"/>
  <c r="F7019" i="6"/>
  <c r="E7019" i="6"/>
  <c r="I7018" i="6"/>
  <c r="F7018" i="6"/>
  <c r="E7018" i="6"/>
  <c r="I7017" i="6"/>
  <c r="F7017" i="6"/>
  <c r="E7017" i="6"/>
  <c r="I7016" i="6"/>
  <c r="F7016" i="6"/>
  <c r="E7016" i="6"/>
  <c r="I7015" i="6"/>
  <c r="F7015" i="6"/>
  <c r="E7015" i="6"/>
  <c r="I7014" i="6"/>
  <c r="F7014" i="6"/>
  <c r="E7014" i="6"/>
  <c r="I7013" i="6"/>
  <c r="F7013" i="6"/>
  <c r="E7013" i="6"/>
  <c r="I7012" i="6"/>
  <c r="F7012" i="6"/>
  <c r="E7012" i="6"/>
  <c r="I7011" i="6"/>
  <c r="F7011" i="6"/>
  <c r="E7011" i="6"/>
  <c r="I7010" i="6"/>
  <c r="F7010" i="6"/>
  <c r="E7010" i="6"/>
  <c r="I7009" i="6"/>
  <c r="F7009" i="6"/>
  <c r="E7009" i="6"/>
  <c r="I7008" i="6"/>
  <c r="F7008" i="6"/>
  <c r="E7008" i="6"/>
  <c r="I7007" i="6"/>
  <c r="F7007" i="6"/>
  <c r="E7007" i="6"/>
  <c r="I7006" i="6"/>
  <c r="F7006" i="6"/>
  <c r="E7006" i="6"/>
  <c r="I7005" i="6"/>
  <c r="F7005" i="6"/>
  <c r="E7005" i="6"/>
  <c r="I7004" i="6"/>
  <c r="F7004" i="6"/>
  <c r="E7004" i="6"/>
  <c r="I7003" i="6"/>
  <c r="F7003" i="6"/>
  <c r="E7003" i="6"/>
  <c r="I7002" i="6"/>
  <c r="F7002" i="6"/>
  <c r="E7002" i="6"/>
  <c r="I7001" i="6"/>
  <c r="F7001" i="6"/>
  <c r="E7001" i="6"/>
  <c r="I7000" i="6"/>
  <c r="F7000" i="6"/>
  <c r="E7000" i="6"/>
  <c r="I6999" i="6"/>
  <c r="F6999" i="6"/>
  <c r="E6999" i="6"/>
  <c r="I6998" i="6"/>
  <c r="F6998" i="6"/>
  <c r="E6998" i="6"/>
  <c r="I6997" i="6"/>
  <c r="F6997" i="6"/>
  <c r="E6997" i="6"/>
  <c r="I6996" i="6"/>
  <c r="F6996" i="6"/>
  <c r="E6996" i="6"/>
  <c r="I6995" i="6"/>
  <c r="F6995" i="6"/>
  <c r="E6995" i="6"/>
  <c r="I6994" i="6"/>
  <c r="F6994" i="6"/>
  <c r="E6994" i="6"/>
  <c r="I6993" i="6"/>
  <c r="F6993" i="6"/>
  <c r="E6993" i="6"/>
  <c r="I6992" i="6"/>
  <c r="F6992" i="6"/>
  <c r="E6992" i="6"/>
  <c r="I6991" i="6"/>
  <c r="F6991" i="6"/>
  <c r="E6991" i="6"/>
  <c r="I6990" i="6"/>
  <c r="F6990" i="6"/>
  <c r="E6990" i="6"/>
  <c r="I6989" i="6"/>
  <c r="F6989" i="6"/>
  <c r="E6989" i="6"/>
  <c r="I6988" i="6"/>
  <c r="F6988" i="6"/>
  <c r="E6988" i="6"/>
  <c r="I6987" i="6"/>
  <c r="F6987" i="6"/>
  <c r="E6987" i="6"/>
  <c r="I6986" i="6"/>
  <c r="F6986" i="6"/>
  <c r="E6986" i="6"/>
  <c r="I6985" i="6"/>
  <c r="F6985" i="6"/>
  <c r="E6985" i="6"/>
  <c r="I6984" i="6"/>
  <c r="F6984" i="6"/>
  <c r="E6984" i="6"/>
  <c r="I6983" i="6"/>
  <c r="F6983" i="6"/>
  <c r="E6983" i="6"/>
  <c r="I6982" i="6"/>
  <c r="F6982" i="6"/>
  <c r="E6982" i="6"/>
  <c r="I6981" i="6"/>
  <c r="F6981" i="6"/>
  <c r="E6981" i="6"/>
  <c r="I6980" i="6"/>
  <c r="F6980" i="6"/>
  <c r="E6980" i="6"/>
  <c r="I6979" i="6"/>
  <c r="F6979" i="6"/>
  <c r="E6979" i="6"/>
  <c r="I6978" i="6"/>
  <c r="F6978" i="6"/>
  <c r="E6978" i="6"/>
  <c r="I6977" i="6"/>
  <c r="F6977" i="6"/>
  <c r="E6977" i="6"/>
  <c r="I6976" i="6"/>
  <c r="F6976" i="6"/>
  <c r="E6976" i="6"/>
  <c r="I6975" i="6"/>
  <c r="F6975" i="6"/>
  <c r="E6975" i="6"/>
  <c r="I6974" i="6"/>
  <c r="F6974" i="6"/>
  <c r="E6974" i="6"/>
  <c r="I6973" i="6"/>
  <c r="F6973" i="6"/>
  <c r="E6973" i="6"/>
  <c r="I6972" i="6"/>
  <c r="F6972" i="6"/>
  <c r="E6972" i="6"/>
  <c r="I6971" i="6"/>
  <c r="F6971" i="6"/>
  <c r="E6971" i="6"/>
  <c r="I6970" i="6"/>
  <c r="F6970" i="6"/>
  <c r="E6970" i="6"/>
  <c r="I6969" i="6"/>
  <c r="F6969" i="6"/>
  <c r="E6969" i="6"/>
  <c r="I6968" i="6"/>
  <c r="F6968" i="6"/>
  <c r="E6968" i="6"/>
  <c r="I6967" i="6"/>
  <c r="F6967" i="6"/>
  <c r="E6967" i="6"/>
  <c r="I6966" i="6"/>
  <c r="F6966" i="6"/>
  <c r="E6966" i="6"/>
  <c r="I6965" i="6"/>
  <c r="F6965" i="6"/>
  <c r="E6965" i="6"/>
  <c r="I6964" i="6"/>
  <c r="F6964" i="6"/>
  <c r="E6964" i="6"/>
  <c r="I6963" i="6"/>
  <c r="F6963" i="6"/>
  <c r="E6963" i="6"/>
  <c r="I6962" i="6"/>
  <c r="F6962" i="6"/>
  <c r="E6962" i="6"/>
  <c r="I6961" i="6"/>
  <c r="F6961" i="6"/>
  <c r="E6961" i="6"/>
  <c r="I6960" i="6"/>
  <c r="F6960" i="6"/>
  <c r="E6960" i="6"/>
  <c r="I6959" i="6"/>
  <c r="F6959" i="6"/>
  <c r="E6959" i="6"/>
  <c r="I6958" i="6"/>
  <c r="F6958" i="6"/>
  <c r="E6958" i="6"/>
  <c r="I6957" i="6"/>
  <c r="F6957" i="6"/>
  <c r="E6957" i="6"/>
  <c r="I6956" i="6"/>
  <c r="F6956" i="6"/>
  <c r="E6956" i="6"/>
  <c r="I6955" i="6"/>
  <c r="F6955" i="6"/>
  <c r="E6955" i="6"/>
  <c r="I6954" i="6"/>
  <c r="F6954" i="6"/>
  <c r="E6954" i="6"/>
  <c r="I6953" i="6"/>
  <c r="F6953" i="6"/>
  <c r="E6953" i="6"/>
  <c r="I6952" i="6"/>
  <c r="F6952" i="6"/>
  <c r="E6952" i="6"/>
  <c r="I6951" i="6"/>
  <c r="F6951" i="6"/>
  <c r="E6951" i="6"/>
  <c r="I6950" i="6"/>
  <c r="F6950" i="6"/>
  <c r="E6950" i="6"/>
  <c r="I6949" i="6"/>
  <c r="F6949" i="6"/>
  <c r="E6949" i="6"/>
  <c r="I6948" i="6"/>
  <c r="F6948" i="6"/>
  <c r="E6948" i="6"/>
  <c r="I6947" i="6"/>
  <c r="F6947" i="6"/>
  <c r="E6947" i="6"/>
  <c r="I6946" i="6"/>
  <c r="F6946" i="6"/>
  <c r="E6946" i="6"/>
  <c r="I6945" i="6"/>
  <c r="F6945" i="6"/>
  <c r="E6945" i="6"/>
  <c r="I6944" i="6"/>
  <c r="F6944" i="6"/>
  <c r="E6944" i="6"/>
  <c r="I6943" i="6"/>
  <c r="F6943" i="6"/>
  <c r="E6943" i="6"/>
  <c r="I6942" i="6"/>
  <c r="F6942" i="6"/>
  <c r="E6942" i="6"/>
  <c r="I6941" i="6"/>
  <c r="F6941" i="6"/>
  <c r="E6941" i="6"/>
  <c r="I6940" i="6"/>
  <c r="F6940" i="6"/>
  <c r="E6940" i="6"/>
  <c r="I6939" i="6"/>
  <c r="F6939" i="6"/>
  <c r="E6939" i="6"/>
  <c r="I6938" i="6"/>
  <c r="F6938" i="6"/>
  <c r="E6938" i="6"/>
  <c r="I6937" i="6"/>
  <c r="F6937" i="6"/>
  <c r="E6937" i="6"/>
  <c r="I6936" i="6"/>
  <c r="F6936" i="6"/>
  <c r="E6936" i="6"/>
  <c r="I6935" i="6"/>
  <c r="F6935" i="6"/>
  <c r="E6935" i="6"/>
  <c r="I6934" i="6"/>
  <c r="F6934" i="6"/>
  <c r="E6934" i="6"/>
  <c r="I6933" i="6"/>
  <c r="F6933" i="6"/>
  <c r="E6933" i="6"/>
  <c r="I6932" i="6"/>
  <c r="F6932" i="6"/>
  <c r="E6932" i="6"/>
  <c r="I6931" i="6"/>
  <c r="F6931" i="6"/>
  <c r="E6931" i="6"/>
  <c r="I6930" i="6"/>
  <c r="F6930" i="6"/>
  <c r="E6930" i="6"/>
  <c r="I6929" i="6"/>
  <c r="F6929" i="6"/>
  <c r="E6929" i="6"/>
  <c r="I6928" i="6"/>
  <c r="F6928" i="6"/>
  <c r="E6928" i="6"/>
  <c r="I6927" i="6"/>
  <c r="F6927" i="6"/>
  <c r="E6927" i="6"/>
  <c r="I6926" i="6"/>
  <c r="F6926" i="6"/>
  <c r="E6926" i="6"/>
  <c r="I6925" i="6"/>
  <c r="F6925" i="6"/>
  <c r="E6925" i="6"/>
  <c r="I6924" i="6"/>
  <c r="F6924" i="6"/>
  <c r="E6924" i="6"/>
  <c r="I6923" i="6"/>
  <c r="F6923" i="6"/>
  <c r="E6923" i="6"/>
  <c r="I6922" i="6"/>
  <c r="F6922" i="6"/>
  <c r="E6922" i="6"/>
  <c r="I6921" i="6"/>
  <c r="F6921" i="6"/>
  <c r="E6921" i="6"/>
  <c r="I6920" i="6"/>
  <c r="F6920" i="6"/>
  <c r="E6920" i="6"/>
  <c r="I6919" i="6"/>
  <c r="F6919" i="6"/>
  <c r="E6919" i="6"/>
  <c r="I6918" i="6"/>
  <c r="F6918" i="6"/>
  <c r="E6918" i="6"/>
  <c r="I6917" i="6"/>
  <c r="F6917" i="6"/>
  <c r="E6917" i="6"/>
  <c r="I6916" i="6"/>
  <c r="F6916" i="6"/>
  <c r="E6916" i="6"/>
  <c r="I6915" i="6"/>
  <c r="F6915" i="6"/>
  <c r="E6915" i="6"/>
  <c r="I6914" i="6"/>
  <c r="F6914" i="6"/>
  <c r="E6914" i="6"/>
  <c r="I6913" i="6"/>
  <c r="F6913" i="6"/>
  <c r="E6913" i="6"/>
  <c r="I6912" i="6"/>
  <c r="F6912" i="6"/>
  <c r="E6912" i="6"/>
  <c r="I6911" i="6"/>
  <c r="F6911" i="6"/>
  <c r="E6911" i="6"/>
  <c r="I6910" i="6"/>
  <c r="F6910" i="6"/>
  <c r="E6910" i="6"/>
  <c r="I6909" i="6"/>
  <c r="F6909" i="6"/>
  <c r="E6909" i="6"/>
  <c r="I6908" i="6"/>
  <c r="F6908" i="6"/>
  <c r="E6908" i="6"/>
  <c r="I6907" i="6"/>
  <c r="F6907" i="6"/>
  <c r="E6907" i="6"/>
  <c r="I6906" i="6"/>
  <c r="F6906" i="6"/>
  <c r="E6906" i="6"/>
  <c r="I6905" i="6"/>
  <c r="F6905" i="6"/>
  <c r="E6905" i="6"/>
  <c r="I6904" i="6"/>
  <c r="F6904" i="6"/>
  <c r="E6904" i="6"/>
  <c r="I6903" i="6"/>
  <c r="F6903" i="6"/>
  <c r="E6903" i="6"/>
  <c r="I6902" i="6"/>
  <c r="F6902" i="6"/>
  <c r="E6902" i="6"/>
  <c r="I6901" i="6"/>
  <c r="F6901" i="6"/>
  <c r="E6901" i="6"/>
  <c r="I6900" i="6"/>
  <c r="F6900" i="6"/>
  <c r="E6900" i="6"/>
  <c r="I6899" i="6"/>
  <c r="F6899" i="6"/>
  <c r="E6899" i="6"/>
  <c r="I6898" i="6"/>
  <c r="F6898" i="6"/>
  <c r="E6898" i="6"/>
  <c r="I6897" i="6"/>
  <c r="F6897" i="6"/>
  <c r="E6897" i="6"/>
  <c r="I6896" i="6"/>
  <c r="F6896" i="6"/>
  <c r="E6896" i="6"/>
  <c r="I6895" i="6"/>
  <c r="F6895" i="6"/>
  <c r="E6895" i="6"/>
  <c r="I6894" i="6"/>
  <c r="F6894" i="6"/>
  <c r="E6894" i="6"/>
  <c r="I6893" i="6"/>
  <c r="F6893" i="6"/>
  <c r="E6893" i="6"/>
  <c r="I6892" i="6"/>
  <c r="F6892" i="6"/>
  <c r="E6892" i="6"/>
  <c r="I6891" i="6"/>
  <c r="F6891" i="6"/>
  <c r="E6891" i="6"/>
  <c r="I6890" i="6"/>
  <c r="F6890" i="6"/>
  <c r="E6890" i="6"/>
  <c r="I6889" i="6"/>
  <c r="F6889" i="6"/>
  <c r="E6889" i="6"/>
  <c r="I6888" i="6"/>
  <c r="F6888" i="6"/>
  <c r="E6888" i="6"/>
  <c r="I6887" i="6"/>
  <c r="F6887" i="6"/>
  <c r="E6887" i="6"/>
  <c r="I6886" i="6"/>
  <c r="F6886" i="6"/>
  <c r="E6886" i="6"/>
  <c r="I6885" i="6"/>
  <c r="F6885" i="6"/>
  <c r="E6885" i="6"/>
  <c r="I6884" i="6"/>
  <c r="F6884" i="6"/>
  <c r="E6884" i="6"/>
  <c r="I6883" i="6"/>
  <c r="F6883" i="6"/>
  <c r="E6883" i="6"/>
  <c r="I6882" i="6"/>
  <c r="F6882" i="6"/>
  <c r="E6882" i="6"/>
  <c r="I6881" i="6"/>
  <c r="F6881" i="6"/>
  <c r="E6881" i="6"/>
  <c r="I6880" i="6"/>
  <c r="F6880" i="6"/>
  <c r="E6880" i="6"/>
  <c r="I6879" i="6"/>
  <c r="F6879" i="6"/>
  <c r="E6879" i="6"/>
  <c r="I6878" i="6"/>
  <c r="F6878" i="6"/>
  <c r="E6878" i="6"/>
  <c r="I6877" i="6"/>
  <c r="F6877" i="6"/>
  <c r="E6877" i="6"/>
  <c r="I6876" i="6"/>
  <c r="F6876" i="6"/>
  <c r="E6876" i="6"/>
  <c r="I6875" i="6"/>
  <c r="F6875" i="6"/>
  <c r="E6875" i="6"/>
  <c r="I6874" i="6"/>
  <c r="F6874" i="6"/>
  <c r="E6874" i="6"/>
  <c r="I6873" i="6"/>
  <c r="F6873" i="6"/>
  <c r="E6873" i="6"/>
  <c r="I6872" i="6"/>
  <c r="F6872" i="6"/>
  <c r="E6872" i="6"/>
  <c r="I6871" i="6"/>
  <c r="F6871" i="6"/>
  <c r="E6871" i="6"/>
  <c r="I6870" i="6"/>
  <c r="F6870" i="6"/>
  <c r="E6870" i="6"/>
  <c r="I6869" i="6"/>
  <c r="F6869" i="6"/>
  <c r="E6869" i="6"/>
  <c r="I6868" i="6"/>
  <c r="F6868" i="6"/>
  <c r="E6868" i="6"/>
  <c r="I6867" i="6"/>
  <c r="F6867" i="6"/>
  <c r="E6867" i="6"/>
  <c r="I6866" i="6"/>
  <c r="F6866" i="6"/>
  <c r="E6866" i="6"/>
  <c r="I6865" i="6"/>
  <c r="F6865" i="6"/>
  <c r="E6865" i="6"/>
  <c r="I6864" i="6"/>
  <c r="F6864" i="6"/>
  <c r="E6864" i="6"/>
  <c r="I6863" i="6"/>
  <c r="F6863" i="6"/>
  <c r="E6863" i="6"/>
  <c r="I6862" i="6"/>
  <c r="F6862" i="6"/>
  <c r="E6862" i="6"/>
  <c r="I6861" i="6"/>
  <c r="F6861" i="6"/>
  <c r="E6861" i="6"/>
  <c r="I6860" i="6"/>
  <c r="F6860" i="6"/>
  <c r="E6860" i="6"/>
  <c r="I6859" i="6"/>
  <c r="F6859" i="6"/>
  <c r="E6859" i="6"/>
  <c r="I6858" i="6"/>
  <c r="F6858" i="6"/>
  <c r="E6858" i="6"/>
  <c r="I6857" i="6"/>
  <c r="F6857" i="6"/>
  <c r="E6857" i="6"/>
  <c r="I6856" i="6"/>
  <c r="F6856" i="6"/>
  <c r="E6856" i="6"/>
  <c r="I6855" i="6"/>
  <c r="F6855" i="6"/>
  <c r="E6855" i="6"/>
  <c r="I6854" i="6"/>
  <c r="F6854" i="6"/>
  <c r="E6854" i="6"/>
  <c r="I6853" i="6"/>
  <c r="F6853" i="6"/>
  <c r="E6853" i="6"/>
  <c r="I6852" i="6"/>
  <c r="F6852" i="6"/>
  <c r="E6852" i="6"/>
  <c r="I6851" i="6"/>
  <c r="F6851" i="6"/>
  <c r="E6851" i="6"/>
  <c r="I6850" i="6"/>
  <c r="F6850" i="6"/>
  <c r="E6850" i="6"/>
  <c r="I6849" i="6"/>
  <c r="F6849" i="6"/>
  <c r="E6849" i="6"/>
  <c r="I6848" i="6"/>
  <c r="F6848" i="6"/>
  <c r="E6848" i="6"/>
  <c r="I6847" i="6"/>
  <c r="F6847" i="6"/>
  <c r="E6847" i="6"/>
  <c r="I6846" i="6"/>
  <c r="F6846" i="6"/>
  <c r="E6846" i="6"/>
  <c r="I6845" i="6"/>
  <c r="F6845" i="6"/>
  <c r="E6845" i="6"/>
  <c r="I6844" i="6"/>
  <c r="F6844" i="6"/>
  <c r="E6844" i="6"/>
  <c r="I6843" i="6"/>
  <c r="F6843" i="6"/>
  <c r="E6843" i="6"/>
  <c r="I6842" i="6"/>
  <c r="F6842" i="6"/>
  <c r="E6842" i="6"/>
  <c r="I6841" i="6"/>
  <c r="F6841" i="6"/>
  <c r="E6841" i="6"/>
  <c r="I6840" i="6"/>
  <c r="F6840" i="6"/>
  <c r="E6840" i="6"/>
  <c r="I6839" i="6"/>
  <c r="F6839" i="6"/>
  <c r="E6839" i="6"/>
  <c r="I6838" i="6"/>
  <c r="F6838" i="6"/>
  <c r="E6838" i="6"/>
  <c r="I6837" i="6"/>
  <c r="F6837" i="6"/>
  <c r="E6837" i="6"/>
  <c r="I6836" i="6"/>
  <c r="F6836" i="6"/>
  <c r="E6836" i="6"/>
  <c r="I6835" i="6"/>
  <c r="F6835" i="6"/>
  <c r="E6835" i="6"/>
  <c r="I6834" i="6"/>
  <c r="F6834" i="6"/>
  <c r="E6834" i="6"/>
  <c r="I6833" i="6"/>
  <c r="F6833" i="6"/>
  <c r="E6833" i="6"/>
  <c r="I6832" i="6"/>
  <c r="F6832" i="6"/>
  <c r="E6832" i="6"/>
  <c r="I6831" i="6"/>
  <c r="F6831" i="6"/>
  <c r="E6831" i="6"/>
  <c r="I6830" i="6"/>
  <c r="F6830" i="6"/>
  <c r="E6830" i="6"/>
  <c r="I6829" i="6"/>
  <c r="F6829" i="6"/>
  <c r="E6829" i="6"/>
  <c r="I6828" i="6"/>
  <c r="F6828" i="6"/>
  <c r="E6828" i="6"/>
  <c r="I6827" i="6"/>
  <c r="F6827" i="6"/>
  <c r="E6827" i="6"/>
  <c r="I6826" i="6"/>
  <c r="F6826" i="6"/>
  <c r="E6826" i="6"/>
  <c r="I6825" i="6"/>
  <c r="F6825" i="6"/>
  <c r="E6825" i="6"/>
  <c r="I6824" i="6"/>
  <c r="F6824" i="6"/>
  <c r="E6824" i="6"/>
  <c r="I6823" i="6"/>
  <c r="F6823" i="6"/>
  <c r="E6823" i="6"/>
  <c r="I6822" i="6"/>
  <c r="F6822" i="6"/>
  <c r="E6822" i="6"/>
  <c r="I6821" i="6"/>
  <c r="F6821" i="6"/>
  <c r="E6821" i="6"/>
  <c r="I6820" i="6"/>
  <c r="F6820" i="6"/>
  <c r="E6820" i="6"/>
  <c r="I6819" i="6"/>
  <c r="F6819" i="6"/>
  <c r="E6819" i="6"/>
  <c r="I6818" i="6"/>
  <c r="F6818" i="6"/>
  <c r="E6818" i="6"/>
  <c r="I6817" i="6"/>
  <c r="F6817" i="6"/>
  <c r="E6817" i="6"/>
  <c r="I6816" i="6"/>
  <c r="F6816" i="6"/>
  <c r="E6816" i="6"/>
  <c r="I6815" i="6"/>
  <c r="F6815" i="6"/>
  <c r="E6815" i="6"/>
  <c r="I6814" i="6"/>
  <c r="F6814" i="6"/>
  <c r="E6814" i="6"/>
  <c r="I6813" i="6"/>
  <c r="F6813" i="6"/>
  <c r="E6813" i="6"/>
  <c r="I6812" i="6"/>
  <c r="F6812" i="6"/>
  <c r="E6812" i="6"/>
  <c r="I6811" i="6"/>
  <c r="F6811" i="6"/>
  <c r="E6811" i="6"/>
  <c r="I6810" i="6"/>
  <c r="F6810" i="6"/>
  <c r="E6810" i="6"/>
  <c r="I6809" i="6"/>
  <c r="F6809" i="6"/>
  <c r="E6809" i="6"/>
  <c r="I6808" i="6"/>
  <c r="F6808" i="6"/>
  <c r="E6808" i="6"/>
  <c r="I6807" i="6"/>
  <c r="F6807" i="6"/>
  <c r="E6807" i="6"/>
  <c r="I6806" i="6"/>
  <c r="F6806" i="6"/>
  <c r="E6806" i="6"/>
  <c r="I6805" i="6"/>
  <c r="F6805" i="6"/>
  <c r="E6805" i="6"/>
  <c r="I6804" i="6"/>
  <c r="F6804" i="6"/>
  <c r="E6804" i="6"/>
  <c r="I6803" i="6"/>
  <c r="F6803" i="6"/>
  <c r="E6803" i="6"/>
  <c r="I6802" i="6"/>
  <c r="F6802" i="6"/>
  <c r="E6802" i="6"/>
  <c r="I6801" i="6"/>
  <c r="F6801" i="6"/>
  <c r="E6801" i="6"/>
  <c r="I6800" i="6"/>
  <c r="F6800" i="6"/>
  <c r="E6800" i="6"/>
  <c r="I6799" i="6"/>
  <c r="F6799" i="6"/>
  <c r="E6799" i="6"/>
  <c r="I6798" i="6"/>
  <c r="F6798" i="6"/>
  <c r="E6798" i="6"/>
  <c r="I6797" i="6"/>
  <c r="F6797" i="6"/>
  <c r="E6797" i="6"/>
  <c r="I6796" i="6"/>
  <c r="F6796" i="6"/>
  <c r="E6796" i="6"/>
  <c r="I6795" i="6"/>
  <c r="F6795" i="6"/>
  <c r="E6795" i="6"/>
  <c r="I6794" i="6"/>
  <c r="F6794" i="6"/>
  <c r="E6794" i="6"/>
  <c r="I6793" i="6"/>
  <c r="F6793" i="6"/>
  <c r="E6793" i="6"/>
  <c r="I6792" i="6"/>
  <c r="F6792" i="6"/>
  <c r="E6792" i="6"/>
  <c r="I6791" i="6"/>
  <c r="F6791" i="6"/>
  <c r="E6791" i="6"/>
  <c r="I6790" i="6"/>
  <c r="F6790" i="6"/>
  <c r="E6790" i="6"/>
  <c r="I6789" i="6"/>
  <c r="F6789" i="6"/>
  <c r="E6789" i="6"/>
  <c r="I6788" i="6"/>
  <c r="F6788" i="6"/>
  <c r="E6788" i="6"/>
  <c r="I6787" i="6"/>
  <c r="F6787" i="6"/>
  <c r="E6787" i="6"/>
  <c r="I6786" i="6"/>
  <c r="F6786" i="6"/>
  <c r="E6786" i="6"/>
  <c r="I6785" i="6"/>
  <c r="F6785" i="6"/>
  <c r="E6785" i="6"/>
  <c r="I6784" i="6"/>
  <c r="F6784" i="6"/>
  <c r="E6784" i="6"/>
  <c r="I6783" i="6"/>
  <c r="F6783" i="6"/>
  <c r="E6783" i="6"/>
  <c r="I6782" i="6"/>
  <c r="F6782" i="6"/>
  <c r="E6782" i="6"/>
  <c r="I6781" i="6"/>
  <c r="F6781" i="6"/>
  <c r="E6781" i="6"/>
  <c r="I6780" i="6"/>
  <c r="F6780" i="6"/>
  <c r="E6780" i="6"/>
  <c r="I6779" i="6"/>
  <c r="F6779" i="6"/>
  <c r="E6779" i="6"/>
  <c r="I6778" i="6"/>
  <c r="F6778" i="6"/>
  <c r="E6778" i="6"/>
  <c r="I6777" i="6"/>
  <c r="F6777" i="6"/>
  <c r="E6777" i="6"/>
  <c r="I6776" i="6"/>
  <c r="F6776" i="6"/>
  <c r="E6776" i="6"/>
  <c r="I6775" i="6"/>
  <c r="F6775" i="6"/>
  <c r="E6775" i="6"/>
  <c r="I6774" i="6"/>
  <c r="F6774" i="6"/>
  <c r="E6774" i="6"/>
  <c r="I6773" i="6"/>
  <c r="F6773" i="6"/>
  <c r="E6773" i="6"/>
  <c r="I6772" i="6"/>
  <c r="F6772" i="6"/>
  <c r="E6772" i="6"/>
  <c r="I6771" i="6"/>
  <c r="F6771" i="6"/>
  <c r="E6771" i="6"/>
  <c r="I6770" i="6"/>
  <c r="F6770" i="6"/>
  <c r="E6770" i="6"/>
  <c r="I6769" i="6"/>
  <c r="F6769" i="6"/>
  <c r="E6769" i="6"/>
  <c r="I6768" i="6"/>
  <c r="F6768" i="6"/>
  <c r="E6768" i="6"/>
  <c r="I6767" i="6"/>
  <c r="F6767" i="6"/>
  <c r="E6767" i="6"/>
  <c r="I6766" i="6"/>
  <c r="F6766" i="6"/>
  <c r="E6766" i="6"/>
  <c r="I6765" i="6"/>
  <c r="F6765" i="6"/>
  <c r="E6765" i="6"/>
  <c r="I6764" i="6"/>
  <c r="F6764" i="6"/>
  <c r="E6764" i="6"/>
  <c r="I6763" i="6"/>
  <c r="F6763" i="6"/>
  <c r="E6763" i="6"/>
  <c r="I6762" i="6"/>
  <c r="F6762" i="6"/>
  <c r="E6762" i="6"/>
  <c r="I6761" i="6"/>
  <c r="F6761" i="6"/>
  <c r="E6761" i="6"/>
  <c r="I6760" i="6"/>
  <c r="F6760" i="6"/>
  <c r="E6760" i="6"/>
  <c r="I6759" i="6"/>
  <c r="F6759" i="6"/>
  <c r="E6759" i="6"/>
  <c r="I6758" i="6"/>
  <c r="F6758" i="6"/>
  <c r="E6758" i="6"/>
  <c r="I6757" i="6"/>
  <c r="F6757" i="6"/>
  <c r="E6757" i="6"/>
  <c r="I6756" i="6"/>
  <c r="F6756" i="6"/>
  <c r="E6756" i="6"/>
  <c r="I6755" i="6"/>
  <c r="F6755" i="6"/>
  <c r="E6755" i="6"/>
  <c r="I6754" i="6"/>
  <c r="F6754" i="6"/>
  <c r="E6754" i="6"/>
  <c r="I6753" i="6"/>
  <c r="F6753" i="6"/>
  <c r="E6753" i="6"/>
  <c r="I6752" i="6"/>
  <c r="F6752" i="6"/>
  <c r="E6752" i="6"/>
  <c r="I6751" i="6"/>
  <c r="F6751" i="6"/>
  <c r="E6751" i="6"/>
  <c r="I6750" i="6"/>
  <c r="F6750" i="6"/>
  <c r="E6750" i="6"/>
  <c r="I6749" i="6"/>
  <c r="F6749" i="6"/>
  <c r="E6749" i="6"/>
  <c r="I6748" i="6"/>
  <c r="F6748" i="6"/>
  <c r="E6748" i="6"/>
  <c r="I6747" i="6"/>
  <c r="F6747" i="6"/>
  <c r="E6747" i="6"/>
  <c r="I6746" i="6"/>
  <c r="F6746" i="6"/>
  <c r="E6746" i="6"/>
  <c r="I6745" i="6"/>
  <c r="F6745" i="6"/>
  <c r="E6745" i="6"/>
  <c r="I6744" i="6"/>
  <c r="F6744" i="6"/>
  <c r="E6744" i="6"/>
  <c r="I6743" i="6"/>
  <c r="F6743" i="6"/>
  <c r="E6743" i="6"/>
  <c r="I6742" i="6"/>
  <c r="F6742" i="6"/>
  <c r="E6742" i="6"/>
  <c r="I6741" i="6"/>
  <c r="F6741" i="6"/>
  <c r="E6741" i="6"/>
  <c r="I6740" i="6"/>
  <c r="F6740" i="6"/>
  <c r="E6740" i="6"/>
  <c r="I6739" i="6"/>
  <c r="F6739" i="6"/>
  <c r="E6739" i="6"/>
  <c r="I6738" i="6"/>
  <c r="F6738" i="6"/>
  <c r="E6738" i="6"/>
  <c r="I6737" i="6"/>
  <c r="F6737" i="6"/>
  <c r="E6737" i="6"/>
  <c r="I6736" i="6"/>
  <c r="F6736" i="6"/>
  <c r="E6736" i="6"/>
  <c r="I6735" i="6"/>
  <c r="F6735" i="6"/>
  <c r="E6735" i="6"/>
  <c r="I6734" i="6"/>
  <c r="F6734" i="6"/>
  <c r="E6734" i="6"/>
  <c r="I6733" i="6"/>
  <c r="F6733" i="6"/>
  <c r="E6733" i="6"/>
  <c r="I6732" i="6"/>
  <c r="F6732" i="6"/>
  <c r="E6732" i="6"/>
  <c r="I6731" i="6"/>
  <c r="F6731" i="6"/>
  <c r="E6731" i="6"/>
  <c r="I6730" i="6"/>
  <c r="F6730" i="6"/>
  <c r="E6730" i="6"/>
  <c r="I6729" i="6"/>
  <c r="F6729" i="6"/>
  <c r="E6729" i="6"/>
  <c r="I6728" i="6"/>
  <c r="F6728" i="6"/>
  <c r="E6728" i="6"/>
  <c r="I6727" i="6"/>
  <c r="F6727" i="6"/>
  <c r="E6727" i="6"/>
  <c r="I6726" i="6"/>
  <c r="F6726" i="6"/>
  <c r="E6726" i="6"/>
  <c r="I6725" i="6"/>
  <c r="F6725" i="6"/>
  <c r="E6725" i="6"/>
  <c r="I6724" i="6"/>
  <c r="F6724" i="6"/>
  <c r="E6724" i="6"/>
  <c r="I6723" i="6"/>
  <c r="F6723" i="6"/>
  <c r="E6723" i="6"/>
  <c r="I6722" i="6"/>
  <c r="F6722" i="6"/>
  <c r="E6722" i="6"/>
  <c r="I6721" i="6"/>
  <c r="F6721" i="6"/>
  <c r="E6721" i="6"/>
  <c r="I6720" i="6"/>
  <c r="F6720" i="6"/>
  <c r="E6720" i="6"/>
  <c r="I6719" i="6"/>
  <c r="F6719" i="6"/>
  <c r="E6719" i="6"/>
  <c r="I6718" i="6"/>
  <c r="F6718" i="6"/>
  <c r="E6718" i="6"/>
  <c r="I6717" i="6"/>
  <c r="F6717" i="6"/>
  <c r="E6717" i="6"/>
  <c r="I6716" i="6"/>
  <c r="F6716" i="6"/>
  <c r="E6716" i="6"/>
  <c r="I6715" i="6"/>
  <c r="F6715" i="6"/>
  <c r="E6715" i="6"/>
  <c r="I6714" i="6"/>
  <c r="F6714" i="6"/>
  <c r="E6714" i="6"/>
  <c r="I6713" i="6"/>
  <c r="F6713" i="6"/>
  <c r="E6713" i="6"/>
  <c r="I6712" i="6"/>
  <c r="F6712" i="6"/>
  <c r="E6712" i="6"/>
  <c r="I6711" i="6"/>
  <c r="F6711" i="6"/>
  <c r="E6711" i="6"/>
  <c r="I6710" i="6"/>
  <c r="F6710" i="6"/>
  <c r="E6710" i="6"/>
  <c r="I6709" i="6"/>
  <c r="F6709" i="6"/>
  <c r="E6709" i="6"/>
  <c r="I6708" i="6"/>
  <c r="F6708" i="6"/>
  <c r="E6708" i="6"/>
  <c r="I6707" i="6"/>
  <c r="F6707" i="6"/>
  <c r="E6707" i="6"/>
  <c r="I6706" i="6"/>
  <c r="F6706" i="6"/>
  <c r="E6706" i="6"/>
  <c r="I6705" i="6"/>
  <c r="F6705" i="6"/>
  <c r="E6705" i="6"/>
  <c r="I6704" i="6"/>
  <c r="F6704" i="6"/>
  <c r="E6704" i="6"/>
  <c r="I6703" i="6"/>
  <c r="F6703" i="6"/>
  <c r="E6703" i="6"/>
  <c r="I6702" i="6"/>
  <c r="F6702" i="6"/>
  <c r="E6702" i="6"/>
  <c r="I6701" i="6"/>
  <c r="F6701" i="6"/>
  <c r="E6701" i="6"/>
  <c r="I6700" i="6"/>
  <c r="F6700" i="6"/>
  <c r="E6700" i="6"/>
  <c r="I6699" i="6"/>
  <c r="F6699" i="6"/>
  <c r="E6699" i="6"/>
  <c r="I6698" i="6"/>
  <c r="F6698" i="6"/>
  <c r="E6698" i="6"/>
  <c r="I6697" i="6"/>
  <c r="F6697" i="6"/>
  <c r="E6697" i="6"/>
  <c r="I6696" i="6"/>
  <c r="F6696" i="6"/>
  <c r="E6696" i="6"/>
  <c r="I6695" i="6"/>
  <c r="F6695" i="6"/>
  <c r="E6695" i="6"/>
  <c r="I6694" i="6"/>
  <c r="F6694" i="6"/>
  <c r="E6694" i="6"/>
  <c r="I6693" i="6"/>
  <c r="F6693" i="6"/>
  <c r="E6693" i="6"/>
  <c r="I6692" i="6"/>
  <c r="F6692" i="6"/>
  <c r="E6692" i="6"/>
  <c r="I6691" i="6"/>
  <c r="F6691" i="6"/>
  <c r="E6691" i="6"/>
  <c r="I6690" i="6"/>
  <c r="F6690" i="6"/>
  <c r="E6690" i="6"/>
  <c r="I6689" i="6"/>
  <c r="F6689" i="6"/>
  <c r="E6689" i="6"/>
  <c r="I6688" i="6"/>
  <c r="F6688" i="6"/>
  <c r="E6688" i="6"/>
  <c r="I6687" i="6"/>
  <c r="F6687" i="6"/>
  <c r="E6687" i="6"/>
  <c r="I6686" i="6"/>
  <c r="F6686" i="6"/>
  <c r="E6686" i="6"/>
  <c r="I6685" i="6"/>
  <c r="F6685" i="6"/>
  <c r="E6685" i="6"/>
  <c r="I6684" i="6"/>
  <c r="F6684" i="6"/>
  <c r="E6684" i="6"/>
  <c r="I6683" i="6"/>
  <c r="F6683" i="6"/>
  <c r="E6683" i="6"/>
  <c r="I6682" i="6"/>
  <c r="F6682" i="6"/>
  <c r="E6682" i="6"/>
  <c r="I6681" i="6"/>
  <c r="F6681" i="6"/>
  <c r="E6681" i="6"/>
  <c r="I6680" i="6"/>
  <c r="F6680" i="6"/>
  <c r="E6680" i="6"/>
  <c r="I6679" i="6"/>
  <c r="F6679" i="6"/>
  <c r="E6679" i="6"/>
  <c r="I6678" i="6"/>
  <c r="F6678" i="6"/>
  <c r="E6678" i="6"/>
  <c r="I6677" i="6"/>
  <c r="F6677" i="6"/>
  <c r="E6677" i="6"/>
  <c r="I6676" i="6"/>
  <c r="F6676" i="6"/>
  <c r="E6676" i="6"/>
  <c r="I6675" i="6"/>
  <c r="F6675" i="6"/>
  <c r="E6675" i="6"/>
  <c r="I6674" i="6"/>
  <c r="F6674" i="6"/>
  <c r="E6674" i="6"/>
  <c r="I6673" i="6"/>
  <c r="F6673" i="6"/>
  <c r="E6673" i="6"/>
  <c r="I6672" i="6"/>
  <c r="F6672" i="6"/>
  <c r="E6672" i="6"/>
  <c r="I6671" i="6"/>
  <c r="F6671" i="6"/>
  <c r="E6671" i="6"/>
  <c r="I6670" i="6"/>
  <c r="F6670" i="6"/>
  <c r="E6670" i="6"/>
  <c r="I6669" i="6"/>
  <c r="F6669" i="6"/>
  <c r="E6669" i="6"/>
  <c r="I6668" i="6"/>
  <c r="F6668" i="6"/>
  <c r="E6668" i="6"/>
  <c r="I6667" i="6"/>
  <c r="F6667" i="6"/>
  <c r="E6667" i="6"/>
  <c r="I6666" i="6"/>
  <c r="F6666" i="6"/>
  <c r="E6666" i="6"/>
  <c r="I6665" i="6"/>
  <c r="F6665" i="6"/>
  <c r="E6665" i="6"/>
  <c r="I6664" i="6"/>
  <c r="F6664" i="6"/>
  <c r="E6664" i="6"/>
  <c r="I6663" i="6"/>
  <c r="F6663" i="6"/>
  <c r="E6663" i="6"/>
  <c r="I6662" i="6"/>
  <c r="F6662" i="6"/>
  <c r="E6662" i="6"/>
  <c r="I6661" i="6"/>
  <c r="F6661" i="6"/>
  <c r="E6661" i="6"/>
  <c r="I6660" i="6"/>
  <c r="F6660" i="6"/>
  <c r="E6660" i="6"/>
  <c r="I6659" i="6"/>
  <c r="F6659" i="6"/>
  <c r="E6659" i="6"/>
  <c r="I6658" i="6"/>
  <c r="F6658" i="6"/>
  <c r="E6658" i="6"/>
  <c r="I6657" i="6"/>
  <c r="F6657" i="6"/>
  <c r="E6657" i="6"/>
  <c r="I6656" i="6"/>
  <c r="F6656" i="6"/>
  <c r="E6656" i="6"/>
  <c r="I6655" i="6"/>
  <c r="F6655" i="6"/>
  <c r="E6655" i="6"/>
  <c r="I6654" i="6"/>
  <c r="F6654" i="6"/>
  <c r="E6654" i="6"/>
  <c r="I6653" i="6"/>
  <c r="F6653" i="6"/>
  <c r="E6653" i="6"/>
  <c r="I6652" i="6"/>
  <c r="F6652" i="6"/>
  <c r="E6652" i="6"/>
  <c r="I6651" i="6"/>
  <c r="F6651" i="6"/>
  <c r="E6651" i="6"/>
  <c r="I6650" i="6"/>
  <c r="F6650" i="6"/>
  <c r="E6650" i="6"/>
  <c r="I6649" i="6"/>
  <c r="F6649" i="6"/>
  <c r="E6649" i="6"/>
  <c r="I6648" i="6"/>
  <c r="F6648" i="6"/>
  <c r="E6648" i="6"/>
  <c r="I6647" i="6"/>
  <c r="F6647" i="6"/>
  <c r="E6647" i="6"/>
  <c r="I6646" i="6"/>
  <c r="F6646" i="6"/>
  <c r="E6646" i="6"/>
  <c r="I6645" i="6"/>
  <c r="F6645" i="6"/>
  <c r="E6645" i="6"/>
  <c r="I6644" i="6"/>
  <c r="F6644" i="6"/>
  <c r="E6644" i="6"/>
  <c r="I6643" i="6"/>
  <c r="F6643" i="6"/>
  <c r="E6643" i="6"/>
  <c r="I6642" i="6"/>
  <c r="F6642" i="6"/>
  <c r="E6642" i="6"/>
  <c r="I6641" i="6"/>
  <c r="F6641" i="6"/>
  <c r="E6641" i="6"/>
  <c r="I6640" i="6"/>
  <c r="F6640" i="6"/>
  <c r="E6640" i="6"/>
  <c r="I6639" i="6"/>
  <c r="F6639" i="6"/>
  <c r="E6639" i="6"/>
  <c r="I6638" i="6"/>
  <c r="F6638" i="6"/>
  <c r="E6638" i="6"/>
  <c r="I6637" i="6"/>
  <c r="F6637" i="6"/>
  <c r="E6637" i="6"/>
  <c r="I6636" i="6"/>
  <c r="F6636" i="6"/>
  <c r="E6636" i="6"/>
  <c r="I6635" i="6"/>
  <c r="F6635" i="6"/>
  <c r="E6635" i="6"/>
  <c r="I6634" i="6"/>
  <c r="F6634" i="6"/>
  <c r="E6634" i="6"/>
  <c r="I6633" i="6"/>
  <c r="F6633" i="6"/>
  <c r="E6633" i="6"/>
  <c r="I6632" i="6"/>
  <c r="F6632" i="6"/>
  <c r="E6632" i="6"/>
  <c r="I6631" i="6"/>
  <c r="F6631" i="6"/>
  <c r="E6631" i="6"/>
  <c r="I6630" i="6"/>
  <c r="F6630" i="6"/>
  <c r="E6630" i="6"/>
  <c r="I6629" i="6"/>
  <c r="F6629" i="6"/>
  <c r="E6629" i="6"/>
  <c r="I6628" i="6"/>
  <c r="F6628" i="6"/>
  <c r="E6628" i="6"/>
  <c r="I6627" i="6"/>
  <c r="F6627" i="6"/>
  <c r="E6627" i="6"/>
  <c r="I6626" i="6"/>
  <c r="F6626" i="6"/>
  <c r="E6626" i="6"/>
  <c r="I6625" i="6"/>
  <c r="F6625" i="6"/>
  <c r="E6625" i="6"/>
  <c r="I6624" i="6"/>
  <c r="F6624" i="6"/>
  <c r="E6624" i="6"/>
  <c r="I6623" i="6"/>
  <c r="F6623" i="6"/>
  <c r="E6623" i="6"/>
  <c r="I6622" i="6"/>
  <c r="F6622" i="6"/>
  <c r="E6622" i="6"/>
  <c r="I6621" i="6"/>
  <c r="F6621" i="6"/>
  <c r="E6621" i="6"/>
  <c r="I6620" i="6"/>
  <c r="F6620" i="6"/>
  <c r="E6620" i="6"/>
  <c r="I6619" i="6"/>
  <c r="F6619" i="6"/>
  <c r="E6619" i="6"/>
  <c r="I6618" i="6"/>
  <c r="F6618" i="6"/>
  <c r="E6618" i="6"/>
  <c r="I6617" i="6"/>
  <c r="F6617" i="6"/>
  <c r="E6617" i="6"/>
  <c r="I6616" i="6"/>
  <c r="F6616" i="6"/>
  <c r="E6616" i="6"/>
  <c r="I6615" i="6"/>
  <c r="F6615" i="6"/>
  <c r="E6615" i="6"/>
  <c r="I6614" i="6"/>
  <c r="F6614" i="6"/>
  <c r="E6614" i="6"/>
  <c r="I6613" i="6"/>
  <c r="F6613" i="6"/>
  <c r="E6613" i="6"/>
  <c r="I6612" i="6"/>
  <c r="F6612" i="6"/>
  <c r="E6612" i="6"/>
  <c r="I6611" i="6"/>
  <c r="F6611" i="6"/>
  <c r="E6611" i="6"/>
  <c r="I6610" i="6"/>
  <c r="F6610" i="6"/>
  <c r="E6610" i="6"/>
  <c r="I6609" i="6"/>
  <c r="F6609" i="6"/>
  <c r="E6609" i="6"/>
  <c r="I6608" i="6"/>
  <c r="F6608" i="6"/>
  <c r="E6608" i="6"/>
  <c r="I6607" i="6"/>
  <c r="F6607" i="6"/>
  <c r="E6607" i="6"/>
  <c r="I6606" i="6"/>
  <c r="F6606" i="6"/>
  <c r="E6606" i="6"/>
  <c r="I6605" i="6"/>
  <c r="F6605" i="6"/>
  <c r="E6605" i="6"/>
  <c r="I6604" i="6"/>
  <c r="F6604" i="6"/>
  <c r="E6604" i="6"/>
  <c r="I6603" i="6"/>
  <c r="F6603" i="6"/>
  <c r="E6603" i="6"/>
  <c r="I6602" i="6"/>
  <c r="F6602" i="6"/>
  <c r="E6602" i="6"/>
  <c r="I6601" i="6"/>
  <c r="F6601" i="6"/>
  <c r="E6601" i="6"/>
  <c r="I6600" i="6"/>
  <c r="F6600" i="6"/>
  <c r="E6600" i="6"/>
  <c r="I6599" i="6"/>
  <c r="F6599" i="6"/>
  <c r="E6599" i="6"/>
  <c r="I6598" i="6"/>
  <c r="F6598" i="6"/>
  <c r="E6598" i="6"/>
  <c r="I6597" i="6"/>
  <c r="F6597" i="6"/>
  <c r="E6597" i="6"/>
  <c r="I6596" i="6"/>
  <c r="F6596" i="6"/>
  <c r="E6596" i="6"/>
  <c r="I6595" i="6"/>
  <c r="F6595" i="6"/>
  <c r="E6595" i="6"/>
  <c r="I6594" i="6"/>
  <c r="F6594" i="6"/>
  <c r="E6594" i="6"/>
  <c r="I6593" i="6"/>
  <c r="F6593" i="6"/>
  <c r="E6593" i="6"/>
  <c r="I6592" i="6"/>
  <c r="F6592" i="6"/>
  <c r="E6592" i="6"/>
  <c r="I6591" i="6"/>
  <c r="F6591" i="6"/>
  <c r="E6591" i="6"/>
  <c r="I6590" i="6"/>
  <c r="F6590" i="6"/>
  <c r="E6590" i="6"/>
  <c r="I6589" i="6"/>
  <c r="F6589" i="6"/>
  <c r="E6589" i="6"/>
  <c r="I6588" i="6"/>
  <c r="F6588" i="6"/>
  <c r="E6588" i="6"/>
  <c r="I6587" i="6"/>
  <c r="F6587" i="6"/>
  <c r="E6587" i="6"/>
  <c r="I6586" i="6"/>
  <c r="F6586" i="6"/>
  <c r="E6586" i="6"/>
  <c r="I6585" i="6"/>
  <c r="F6585" i="6"/>
  <c r="E6585" i="6"/>
  <c r="I6584" i="6"/>
  <c r="F6584" i="6"/>
  <c r="E6584" i="6"/>
  <c r="I6583" i="6"/>
  <c r="F6583" i="6"/>
  <c r="E6583" i="6"/>
  <c r="I6582" i="6"/>
  <c r="F6582" i="6"/>
  <c r="E6582" i="6"/>
  <c r="I6581" i="6"/>
  <c r="F6581" i="6"/>
  <c r="E6581" i="6"/>
  <c r="I6580" i="6"/>
  <c r="F6580" i="6"/>
  <c r="E6580" i="6"/>
  <c r="I6579" i="6"/>
  <c r="F6579" i="6"/>
  <c r="E6579" i="6"/>
  <c r="I6578" i="6"/>
  <c r="F6578" i="6"/>
  <c r="E6578" i="6"/>
  <c r="I6577" i="6"/>
  <c r="F6577" i="6"/>
  <c r="E6577" i="6"/>
  <c r="I6576" i="6"/>
  <c r="F6576" i="6"/>
  <c r="E6576" i="6"/>
  <c r="I6575" i="6"/>
  <c r="F6575" i="6"/>
  <c r="E6575" i="6"/>
  <c r="I6574" i="6"/>
  <c r="F6574" i="6"/>
  <c r="E6574" i="6"/>
  <c r="I6573" i="6"/>
  <c r="F6573" i="6"/>
  <c r="E6573" i="6"/>
  <c r="I6572" i="6"/>
  <c r="F6572" i="6"/>
  <c r="E6572" i="6"/>
  <c r="I6571" i="6"/>
  <c r="F6571" i="6"/>
  <c r="E6571" i="6"/>
  <c r="I6570" i="6"/>
  <c r="F6570" i="6"/>
  <c r="E6570" i="6"/>
  <c r="I6569" i="6"/>
  <c r="F6569" i="6"/>
  <c r="E6569" i="6"/>
  <c r="I6568" i="6"/>
  <c r="F6568" i="6"/>
  <c r="E6568" i="6"/>
  <c r="I6567" i="6"/>
  <c r="F6567" i="6"/>
  <c r="E6567" i="6"/>
  <c r="I6566" i="6"/>
  <c r="F6566" i="6"/>
  <c r="E6566" i="6"/>
  <c r="I6565" i="6"/>
  <c r="F6565" i="6"/>
  <c r="E6565" i="6"/>
  <c r="I6564" i="6"/>
  <c r="F6564" i="6"/>
  <c r="E6564" i="6"/>
  <c r="I6563" i="6"/>
  <c r="F6563" i="6"/>
  <c r="E6563" i="6"/>
  <c r="I6562" i="6"/>
  <c r="F6562" i="6"/>
  <c r="E6562" i="6"/>
  <c r="I6561" i="6"/>
  <c r="F6561" i="6"/>
  <c r="E6561" i="6"/>
  <c r="I6560" i="6"/>
  <c r="F6560" i="6"/>
  <c r="E6560" i="6"/>
  <c r="I6559" i="6"/>
  <c r="F6559" i="6"/>
  <c r="E6559" i="6"/>
  <c r="I6558" i="6"/>
  <c r="F6558" i="6"/>
  <c r="E6558" i="6"/>
  <c r="I6557" i="6"/>
  <c r="F6557" i="6"/>
  <c r="E6557" i="6"/>
  <c r="I6556" i="6"/>
  <c r="F6556" i="6"/>
  <c r="E6556" i="6"/>
  <c r="I6555" i="6"/>
  <c r="F6555" i="6"/>
  <c r="E6555" i="6"/>
  <c r="I6554" i="6"/>
  <c r="F6554" i="6"/>
  <c r="E6554" i="6"/>
  <c r="I6553" i="6"/>
  <c r="F6553" i="6"/>
  <c r="E6553" i="6"/>
  <c r="I6552" i="6"/>
  <c r="F6552" i="6"/>
  <c r="E6552" i="6"/>
  <c r="I6551" i="6"/>
  <c r="F6551" i="6"/>
  <c r="E6551" i="6"/>
  <c r="I6550" i="6"/>
  <c r="F6550" i="6"/>
  <c r="E6550" i="6"/>
  <c r="I6549" i="6"/>
  <c r="F6549" i="6"/>
  <c r="E6549" i="6"/>
  <c r="I6548" i="6"/>
  <c r="F6548" i="6"/>
  <c r="E6548" i="6"/>
  <c r="I6547" i="6"/>
  <c r="F6547" i="6"/>
  <c r="E6547" i="6"/>
  <c r="I6546" i="6"/>
  <c r="F6546" i="6"/>
  <c r="E6546" i="6"/>
  <c r="I6545" i="6"/>
  <c r="F6545" i="6"/>
  <c r="E6545" i="6"/>
  <c r="I6544" i="6"/>
  <c r="F6544" i="6"/>
  <c r="E6544" i="6"/>
  <c r="I6543" i="6"/>
  <c r="F6543" i="6"/>
  <c r="E6543" i="6"/>
  <c r="I6542" i="6"/>
  <c r="F6542" i="6"/>
  <c r="E6542" i="6"/>
  <c r="I6541" i="6"/>
  <c r="F6541" i="6"/>
  <c r="E6541" i="6"/>
  <c r="I6540" i="6"/>
  <c r="F6540" i="6"/>
  <c r="E6540" i="6"/>
  <c r="I6539" i="6"/>
  <c r="F6539" i="6"/>
  <c r="E6539" i="6"/>
  <c r="I6538" i="6"/>
  <c r="F6538" i="6"/>
  <c r="E6538" i="6"/>
  <c r="I6537" i="6"/>
  <c r="F6537" i="6"/>
  <c r="E6537" i="6"/>
  <c r="I6536" i="6"/>
  <c r="F6536" i="6"/>
  <c r="E6536" i="6"/>
  <c r="I6535" i="6"/>
  <c r="F6535" i="6"/>
  <c r="E6535" i="6"/>
  <c r="I6534" i="6"/>
  <c r="F6534" i="6"/>
  <c r="E6534" i="6"/>
  <c r="I6533" i="6"/>
  <c r="F6533" i="6"/>
  <c r="E6533" i="6"/>
  <c r="I6532" i="6"/>
  <c r="F6532" i="6"/>
  <c r="E6532" i="6"/>
  <c r="I6531" i="6"/>
  <c r="F6531" i="6"/>
  <c r="E6531" i="6"/>
  <c r="I6530" i="6"/>
  <c r="F6530" i="6"/>
  <c r="E6530" i="6"/>
  <c r="I6529" i="6"/>
  <c r="F6529" i="6"/>
  <c r="E6529" i="6"/>
  <c r="I6528" i="6"/>
  <c r="F6528" i="6"/>
  <c r="E6528" i="6"/>
  <c r="I6527" i="6"/>
  <c r="F6527" i="6"/>
  <c r="E6527" i="6"/>
  <c r="I6526" i="6"/>
  <c r="F6526" i="6"/>
  <c r="E6526" i="6"/>
  <c r="I6525" i="6"/>
  <c r="F6525" i="6"/>
  <c r="E6525" i="6"/>
  <c r="I6524" i="6"/>
  <c r="F6524" i="6"/>
  <c r="E6524" i="6"/>
  <c r="I6523" i="6"/>
  <c r="F6523" i="6"/>
  <c r="E6523" i="6"/>
  <c r="I6522" i="6"/>
  <c r="F6522" i="6"/>
  <c r="E6522" i="6"/>
  <c r="I6521" i="6"/>
  <c r="F6521" i="6"/>
  <c r="E6521" i="6"/>
  <c r="I6520" i="6"/>
  <c r="F6520" i="6"/>
  <c r="E6520" i="6"/>
  <c r="I6519" i="6"/>
  <c r="F6519" i="6"/>
  <c r="E6519" i="6"/>
  <c r="I6518" i="6"/>
  <c r="F6518" i="6"/>
  <c r="E6518" i="6"/>
  <c r="I6517" i="6"/>
  <c r="F6517" i="6"/>
  <c r="E6517" i="6"/>
  <c r="I6516" i="6"/>
  <c r="F6516" i="6"/>
  <c r="E6516" i="6"/>
  <c r="I6515" i="6"/>
  <c r="F6515" i="6"/>
  <c r="E6515" i="6"/>
  <c r="I6514" i="6"/>
  <c r="F6514" i="6"/>
  <c r="E6514" i="6"/>
  <c r="I6513" i="6"/>
  <c r="F6513" i="6"/>
  <c r="E6513" i="6"/>
  <c r="I6512" i="6"/>
  <c r="F6512" i="6"/>
  <c r="E6512" i="6"/>
  <c r="I6511" i="6"/>
  <c r="F6511" i="6"/>
  <c r="E6511" i="6"/>
  <c r="I6510" i="6"/>
  <c r="F6510" i="6"/>
  <c r="E6510" i="6"/>
  <c r="I6509" i="6"/>
  <c r="F6509" i="6"/>
  <c r="E6509" i="6"/>
  <c r="I6508" i="6"/>
  <c r="F6508" i="6"/>
  <c r="E6508" i="6"/>
  <c r="I6507" i="6"/>
  <c r="F6507" i="6"/>
  <c r="E6507" i="6"/>
  <c r="I6506" i="6"/>
  <c r="F6506" i="6"/>
  <c r="E6506" i="6"/>
  <c r="I6505" i="6"/>
  <c r="F6505" i="6"/>
  <c r="E6505" i="6"/>
  <c r="I6504" i="6"/>
  <c r="F6504" i="6"/>
  <c r="E6504" i="6"/>
  <c r="I6503" i="6"/>
  <c r="F6503" i="6"/>
  <c r="E6503" i="6"/>
  <c r="I6502" i="6"/>
  <c r="F6502" i="6"/>
  <c r="E6502" i="6"/>
  <c r="I6501" i="6"/>
  <c r="F6501" i="6"/>
  <c r="E6501" i="6"/>
  <c r="I6500" i="6"/>
  <c r="F6500" i="6"/>
  <c r="E6500" i="6"/>
  <c r="I6499" i="6"/>
  <c r="F6499" i="6"/>
  <c r="E6499" i="6"/>
  <c r="I6498" i="6"/>
  <c r="F6498" i="6"/>
  <c r="E6498" i="6"/>
  <c r="I6497" i="6"/>
  <c r="F6497" i="6"/>
  <c r="E6497" i="6"/>
  <c r="I6496" i="6"/>
  <c r="F6496" i="6"/>
  <c r="E6496" i="6"/>
  <c r="I6495" i="6"/>
  <c r="F6495" i="6"/>
  <c r="E6495" i="6"/>
  <c r="I6494" i="6"/>
  <c r="F6494" i="6"/>
  <c r="E6494" i="6"/>
  <c r="I6493" i="6"/>
  <c r="F6493" i="6"/>
  <c r="E6493" i="6"/>
  <c r="I6492" i="6"/>
  <c r="F6492" i="6"/>
  <c r="E6492" i="6"/>
  <c r="I6491" i="6"/>
  <c r="F6491" i="6"/>
  <c r="E6491" i="6"/>
  <c r="I6490" i="6"/>
  <c r="F6490" i="6"/>
  <c r="E6490" i="6"/>
  <c r="I6489" i="6"/>
  <c r="F6489" i="6"/>
  <c r="E6489" i="6"/>
  <c r="I6488" i="6"/>
  <c r="F6488" i="6"/>
  <c r="E6488" i="6"/>
  <c r="I6487" i="6"/>
  <c r="F6487" i="6"/>
  <c r="E6487" i="6"/>
  <c r="I6486" i="6"/>
  <c r="F6486" i="6"/>
  <c r="E6486" i="6"/>
  <c r="I6485" i="6"/>
  <c r="F6485" i="6"/>
  <c r="E6485" i="6"/>
  <c r="I6484" i="6"/>
  <c r="F6484" i="6"/>
  <c r="E6484" i="6"/>
  <c r="I6483" i="6"/>
  <c r="F6483" i="6"/>
  <c r="E6483" i="6"/>
  <c r="I6482" i="6"/>
  <c r="F6482" i="6"/>
  <c r="E6482" i="6"/>
  <c r="I6481" i="6"/>
  <c r="F6481" i="6"/>
  <c r="E6481" i="6"/>
  <c r="I6480" i="6"/>
  <c r="F6480" i="6"/>
  <c r="E6480" i="6"/>
  <c r="I6479" i="6"/>
  <c r="F6479" i="6"/>
  <c r="E6479" i="6"/>
  <c r="I6478" i="6"/>
  <c r="F6478" i="6"/>
  <c r="E6478" i="6"/>
  <c r="I6477" i="6"/>
  <c r="F6477" i="6"/>
  <c r="E6477" i="6"/>
  <c r="I6476" i="6"/>
  <c r="F6476" i="6"/>
  <c r="E6476" i="6"/>
  <c r="I6475" i="6"/>
  <c r="F6475" i="6"/>
  <c r="E6475" i="6"/>
  <c r="I6474" i="6"/>
  <c r="F6474" i="6"/>
  <c r="E6474" i="6"/>
  <c r="I6473" i="6"/>
  <c r="F6473" i="6"/>
  <c r="E6473" i="6"/>
  <c r="I6472" i="6"/>
  <c r="F6472" i="6"/>
  <c r="E6472" i="6"/>
  <c r="I6471" i="6"/>
  <c r="F6471" i="6"/>
  <c r="E6471" i="6"/>
  <c r="I6470" i="6"/>
  <c r="F6470" i="6"/>
  <c r="E6470" i="6"/>
  <c r="I6469" i="6"/>
  <c r="F6469" i="6"/>
  <c r="E6469" i="6"/>
  <c r="I6468" i="6"/>
  <c r="F6468" i="6"/>
  <c r="E6468" i="6"/>
  <c r="I6467" i="6"/>
  <c r="F6467" i="6"/>
  <c r="E6467" i="6"/>
  <c r="I6466" i="6"/>
  <c r="F6466" i="6"/>
  <c r="E6466" i="6"/>
  <c r="I6465" i="6"/>
  <c r="F6465" i="6"/>
  <c r="E6465" i="6"/>
  <c r="I6464" i="6"/>
  <c r="F6464" i="6"/>
  <c r="E6464" i="6"/>
  <c r="I6463" i="6"/>
  <c r="F6463" i="6"/>
  <c r="E6463" i="6"/>
  <c r="I6462" i="6"/>
  <c r="F6462" i="6"/>
  <c r="E6462" i="6"/>
  <c r="I6461" i="6"/>
  <c r="F6461" i="6"/>
  <c r="E6461" i="6"/>
  <c r="I6460" i="6"/>
  <c r="F6460" i="6"/>
  <c r="E6460" i="6"/>
  <c r="I6459" i="6"/>
  <c r="F6459" i="6"/>
  <c r="E6459" i="6"/>
  <c r="I6458" i="6"/>
  <c r="F6458" i="6"/>
  <c r="E6458" i="6"/>
  <c r="I6457" i="6"/>
  <c r="F6457" i="6"/>
  <c r="E6457" i="6"/>
  <c r="I6456" i="6"/>
  <c r="F6456" i="6"/>
  <c r="E6456" i="6"/>
  <c r="I6455" i="6"/>
  <c r="F6455" i="6"/>
  <c r="E6455" i="6"/>
  <c r="I6454" i="6"/>
  <c r="F6454" i="6"/>
  <c r="E6454" i="6"/>
  <c r="I6453" i="6"/>
  <c r="F6453" i="6"/>
  <c r="E6453" i="6"/>
  <c r="I6452" i="6"/>
  <c r="F6452" i="6"/>
  <c r="E6452" i="6"/>
  <c r="I6451" i="6"/>
  <c r="F6451" i="6"/>
  <c r="E6451" i="6"/>
  <c r="I6450" i="6"/>
  <c r="F6450" i="6"/>
  <c r="E6450" i="6"/>
  <c r="I6449" i="6"/>
  <c r="F6449" i="6"/>
  <c r="E6449" i="6"/>
  <c r="I6448" i="6"/>
  <c r="F6448" i="6"/>
  <c r="E6448" i="6"/>
  <c r="I6447" i="6"/>
  <c r="F6447" i="6"/>
  <c r="E6447" i="6"/>
  <c r="I6446" i="6"/>
  <c r="F6446" i="6"/>
  <c r="E6446" i="6"/>
  <c r="I6445" i="6"/>
  <c r="F6445" i="6"/>
  <c r="E6445" i="6"/>
  <c r="I6444" i="6"/>
  <c r="F6444" i="6"/>
  <c r="E6444" i="6"/>
  <c r="I6443" i="6"/>
  <c r="F6443" i="6"/>
  <c r="E6443" i="6"/>
  <c r="I6442" i="6"/>
  <c r="F6442" i="6"/>
  <c r="E6442" i="6"/>
  <c r="I6441" i="6"/>
  <c r="F6441" i="6"/>
  <c r="E6441" i="6"/>
  <c r="I6440" i="6"/>
  <c r="F6440" i="6"/>
  <c r="E6440" i="6"/>
  <c r="I6439" i="6"/>
  <c r="F6439" i="6"/>
  <c r="E6439" i="6"/>
  <c r="I6438" i="6"/>
  <c r="F6438" i="6"/>
  <c r="E6438" i="6"/>
  <c r="I6437" i="6"/>
  <c r="F6437" i="6"/>
  <c r="E6437" i="6"/>
  <c r="I6436" i="6"/>
  <c r="F6436" i="6"/>
  <c r="E6436" i="6"/>
  <c r="I6435" i="6"/>
  <c r="F6435" i="6"/>
  <c r="E6435" i="6"/>
  <c r="I6434" i="6"/>
  <c r="F6434" i="6"/>
  <c r="E6434" i="6"/>
  <c r="I6433" i="6"/>
  <c r="F6433" i="6"/>
  <c r="E6433" i="6"/>
  <c r="I6432" i="6"/>
  <c r="F6432" i="6"/>
  <c r="E6432" i="6"/>
  <c r="I6431" i="6"/>
  <c r="F6431" i="6"/>
  <c r="E6431" i="6"/>
  <c r="I6430" i="6"/>
  <c r="F6430" i="6"/>
  <c r="E6430" i="6"/>
  <c r="I6429" i="6"/>
  <c r="F6429" i="6"/>
  <c r="E6429" i="6"/>
  <c r="I6428" i="6"/>
  <c r="F6428" i="6"/>
  <c r="E6428" i="6"/>
  <c r="I6427" i="6"/>
  <c r="F6427" i="6"/>
  <c r="E6427" i="6"/>
  <c r="I6426" i="6"/>
  <c r="F6426" i="6"/>
  <c r="E6426" i="6"/>
  <c r="I6425" i="6"/>
  <c r="F6425" i="6"/>
  <c r="E6425" i="6"/>
  <c r="I6424" i="6"/>
  <c r="F6424" i="6"/>
  <c r="E6424" i="6"/>
  <c r="I6423" i="6"/>
  <c r="F6423" i="6"/>
  <c r="E6423" i="6"/>
  <c r="I6422" i="6"/>
  <c r="F6422" i="6"/>
  <c r="E6422" i="6"/>
  <c r="I6421" i="6"/>
  <c r="F6421" i="6"/>
  <c r="E6421" i="6"/>
  <c r="I6420" i="6"/>
  <c r="F6420" i="6"/>
  <c r="E6420" i="6"/>
  <c r="I6419" i="6"/>
  <c r="F6419" i="6"/>
  <c r="E6419" i="6"/>
  <c r="I6418" i="6"/>
  <c r="F6418" i="6"/>
  <c r="E6418" i="6"/>
  <c r="I6417" i="6"/>
  <c r="F6417" i="6"/>
  <c r="E6417" i="6"/>
  <c r="I6416" i="6"/>
  <c r="F6416" i="6"/>
  <c r="E6416" i="6"/>
  <c r="I6415" i="6"/>
  <c r="F6415" i="6"/>
  <c r="E6415" i="6"/>
  <c r="I6414" i="6"/>
  <c r="F6414" i="6"/>
  <c r="E6414" i="6"/>
  <c r="I6413" i="6"/>
  <c r="F6413" i="6"/>
  <c r="E6413" i="6"/>
  <c r="I6412" i="6"/>
  <c r="F6412" i="6"/>
  <c r="E6412" i="6"/>
  <c r="I6411" i="6"/>
  <c r="F6411" i="6"/>
  <c r="E6411" i="6"/>
  <c r="I6410" i="6"/>
  <c r="F6410" i="6"/>
  <c r="E6410" i="6"/>
  <c r="I6409" i="6"/>
  <c r="F6409" i="6"/>
  <c r="E6409" i="6"/>
  <c r="I6408" i="6"/>
  <c r="F6408" i="6"/>
  <c r="E6408" i="6"/>
  <c r="I6407" i="6"/>
  <c r="F6407" i="6"/>
  <c r="E6407" i="6"/>
  <c r="I6406" i="6"/>
  <c r="F6406" i="6"/>
  <c r="E6406" i="6"/>
  <c r="I6405" i="6"/>
  <c r="F6405" i="6"/>
  <c r="E6405" i="6"/>
  <c r="I6404" i="6"/>
  <c r="F6404" i="6"/>
  <c r="E6404" i="6"/>
  <c r="I6403" i="6"/>
  <c r="F6403" i="6"/>
  <c r="E6403" i="6"/>
  <c r="I6402" i="6"/>
  <c r="F6402" i="6"/>
  <c r="E6402" i="6"/>
  <c r="I6401" i="6"/>
  <c r="F6401" i="6"/>
  <c r="E6401" i="6"/>
  <c r="I6400" i="6"/>
  <c r="F6400" i="6"/>
  <c r="E6400" i="6"/>
  <c r="I6399" i="6"/>
  <c r="F6399" i="6"/>
  <c r="E6399" i="6"/>
  <c r="I6398" i="6"/>
  <c r="F6398" i="6"/>
  <c r="E6398" i="6"/>
  <c r="I6397" i="6"/>
  <c r="F6397" i="6"/>
  <c r="E6397" i="6"/>
  <c r="I6396" i="6"/>
  <c r="F6396" i="6"/>
  <c r="E6396" i="6"/>
  <c r="I6395" i="6"/>
  <c r="F6395" i="6"/>
  <c r="E6395" i="6"/>
  <c r="I6394" i="6"/>
  <c r="F6394" i="6"/>
  <c r="E6394" i="6"/>
  <c r="I6393" i="6"/>
  <c r="F6393" i="6"/>
  <c r="E6393" i="6"/>
  <c r="I6392" i="6"/>
  <c r="F6392" i="6"/>
  <c r="E6392" i="6"/>
  <c r="I6391" i="6"/>
  <c r="F6391" i="6"/>
  <c r="E6391" i="6"/>
  <c r="I6390" i="6"/>
  <c r="F6390" i="6"/>
  <c r="E6390" i="6"/>
  <c r="I6389" i="6"/>
  <c r="F6389" i="6"/>
  <c r="E6389" i="6"/>
  <c r="I6388" i="6"/>
  <c r="F6388" i="6"/>
  <c r="E6388" i="6"/>
  <c r="I6387" i="6"/>
  <c r="F6387" i="6"/>
  <c r="E6387" i="6"/>
  <c r="I6386" i="6"/>
  <c r="F6386" i="6"/>
  <c r="E6386" i="6"/>
  <c r="I6385" i="6"/>
  <c r="F6385" i="6"/>
  <c r="E6385" i="6"/>
  <c r="I6384" i="6"/>
  <c r="F6384" i="6"/>
  <c r="E6384" i="6"/>
  <c r="I6383" i="6"/>
  <c r="F6383" i="6"/>
  <c r="E6383" i="6"/>
  <c r="I6382" i="6"/>
  <c r="F6382" i="6"/>
  <c r="E6382" i="6"/>
  <c r="I6381" i="6"/>
  <c r="F6381" i="6"/>
  <c r="E6381" i="6"/>
  <c r="I6380" i="6"/>
  <c r="F6380" i="6"/>
  <c r="E6380" i="6"/>
  <c r="I6379" i="6"/>
  <c r="F6379" i="6"/>
  <c r="E6379" i="6"/>
  <c r="I6378" i="6"/>
  <c r="F6378" i="6"/>
  <c r="E6378" i="6"/>
  <c r="I6377" i="6"/>
  <c r="F6377" i="6"/>
  <c r="E6377" i="6"/>
  <c r="I6376" i="6"/>
  <c r="F6376" i="6"/>
  <c r="E6376" i="6"/>
  <c r="I6375" i="6"/>
  <c r="F6375" i="6"/>
  <c r="E6375" i="6"/>
  <c r="I6374" i="6"/>
  <c r="F6374" i="6"/>
  <c r="E6374" i="6"/>
  <c r="I6373" i="6"/>
  <c r="F6373" i="6"/>
  <c r="E6373" i="6"/>
  <c r="I6372" i="6"/>
  <c r="F6372" i="6"/>
  <c r="E6372" i="6"/>
  <c r="I6371" i="6"/>
  <c r="F6371" i="6"/>
  <c r="E6371" i="6"/>
  <c r="I6370" i="6"/>
  <c r="F6370" i="6"/>
  <c r="E6370" i="6"/>
  <c r="I6369" i="6"/>
  <c r="F6369" i="6"/>
  <c r="E6369" i="6"/>
  <c r="I6368" i="6"/>
  <c r="F6368" i="6"/>
  <c r="E6368" i="6"/>
  <c r="I6367" i="6"/>
  <c r="F6367" i="6"/>
  <c r="E6367" i="6"/>
  <c r="I6366" i="6"/>
  <c r="F6366" i="6"/>
  <c r="E6366" i="6"/>
  <c r="I6365" i="6"/>
  <c r="F6365" i="6"/>
  <c r="E6365" i="6"/>
  <c r="I6364" i="6"/>
  <c r="F6364" i="6"/>
  <c r="E6364" i="6"/>
  <c r="I6363" i="6"/>
  <c r="F6363" i="6"/>
  <c r="E6363" i="6"/>
  <c r="I6362" i="6"/>
  <c r="F6362" i="6"/>
  <c r="E6362" i="6"/>
  <c r="I6361" i="6"/>
  <c r="F6361" i="6"/>
  <c r="E6361" i="6"/>
  <c r="I6360" i="6"/>
  <c r="F6360" i="6"/>
  <c r="E6360" i="6"/>
  <c r="I6359" i="6"/>
  <c r="F6359" i="6"/>
  <c r="E6359" i="6"/>
  <c r="I6358" i="6"/>
  <c r="F6358" i="6"/>
  <c r="E6358" i="6"/>
  <c r="I6357" i="6"/>
  <c r="F6357" i="6"/>
  <c r="E6357" i="6"/>
  <c r="I6356" i="6"/>
  <c r="F6356" i="6"/>
  <c r="E6356" i="6"/>
  <c r="I6355" i="6"/>
  <c r="F6355" i="6"/>
  <c r="E6355" i="6"/>
  <c r="I6354" i="6"/>
  <c r="F6354" i="6"/>
  <c r="E6354" i="6"/>
  <c r="I6353" i="6"/>
  <c r="F6353" i="6"/>
  <c r="E6353" i="6"/>
  <c r="I6352" i="6"/>
  <c r="F6352" i="6"/>
  <c r="E6352" i="6"/>
  <c r="I6351" i="6"/>
  <c r="F6351" i="6"/>
  <c r="E6351" i="6"/>
  <c r="I6350" i="6"/>
  <c r="F6350" i="6"/>
  <c r="E6350" i="6"/>
  <c r="I6349" i="6"/>
  <c r="F6349" i="6"/>
  <c r="E6349" i="6"/>
  <c r="I6348" i="6"/>
  <c r="F6348" i="6"/>
  <c r="E6348" i="6"/>
  <c r="I6347" i="6"/>
  <c r="F6347" i="6"/>
  <c r="E6347" i="6"/>
  <c r="I6346" i="6"/>
  <c r="F6346" i="6"/>
  <c r="E6346" i="6"/>
  <c r="I6345" i="6"/>
  <c r="F6345" i="6"/>
  <c r="E6345" i="6"/>
  <c r="I6344" i="6"/>
  <c r="F6344" i="6"/>
  <c r="E6344" i="6"/>
  <c r="I6343" i="6"/>
  <c r="F6343" i="6"/>
  <c r="E6343" i="6"/>
  <c r="I6342" i="6"/>
  <c r="F6342" i="6"/>
  <c r="E6342" i="6"/>
  <c r="I6341" i="6"/>
  <c r="F6341" i="6"/>
  <c r="E6341" i="6"/>
  <c r="I6340" i="6"/>
  <c r="F6340" i="6"/>
  <c r="E6340" i="6"/>
  <c r="I6339" i="6"/>
  <c r="F6339" i="6"/>
  <c r="E6339" i="6"/>
  <c r="I6338" i="6"/>
  <c r="F6338" i="6"/>
  <c r="E6338" i="6"/>
  <c r="I6337" i="6"/>
  <c r="F6337" i="6"/>
  <c r="E6337" i="6"/>
  <c r="I6336" i="6"/>
  <c r="F6336" i="6"/>
  <c r="E6336" i="6"/>
  <c r="I6335" i="6"/>
  <c r="F6335" i="6"/>
  <c r="E6335" i="6"/>
  <c r="I6334" i="6"/>
  <c r="F6334" i="6"/>
  <c r="E6334" i="6"/>
  <c r="I6333" i="6"/>
  <c r="F6333" i="6"/>
  <c r="E6333" i="6"/>
  <c r="I6332" i="6"/>
  <c r="F6332" i="6"/>
  <c r="E6332" i="6"/>
  <c r="I6331" i="6"/>
  <c r="F6331" i="6"/>
  <c r="E6331" i="6"/>
  <c r="I6330" i="6"/>
  <c r="F6330" i="6"/>
  <c r="E6330" i="6"/>
  <c r="I6329" i="6"/>
  <c r="F6329" i="6"/>
  <c r="E6329" i="6"/>
  <c r="I6328" i="6"/>
  <c r="F6328" i="6"/>
  <c r="E6328" i="6"/>
  <c r="I6327" i="6"/>
  <c r="F6327" i="6"/>
  <c r="E6327" i="6"/>
  <c r="I6326" i="6"/>
  <c r="F6326" i="6"/>
  <c r="E6326" i="6"/>
  <c r="I6325" i="6"/>
  <c r="F6325" i="6"/>
  <c r="E6325" i="6"/>
  <c r="I6324" i="6"/>
  <c r="F6324" i="6"/>
  <c r="E6324" i="6"/>
  <c r="I6323" i="6"/>
  <c r="F6323" i="6"/>
  <c r="E6323" i="6"/>
  <c r="I6322" i="6"/>
  <c r="F6322" i="6"/>
  <c r="E6322" i="6"/>
  <c r="I6321" i="6"/>
  <c r="F6321" i="6"/>
  <c r="E6321" i="6"/>
  <c r="I6320" i="6"/>
  <c r="F6320" i="6"/>
  <c r="E6320" i="6"/>
  <c r="I6319" i="6"/>
  <c r="F6319" i="6"/>
  <c r="E6319" i="6"/>
  <c r="I6318" i="6"/>
  <c r="F6318" i="6"/>
  <c r="E6318" i="6"/>
  <c r="I6317" i="6"/>
  <c r="F6317" i="6"/>
  <c r="E6317" i="6"/>
  <c r="I6316" i="6"/>
  <c r="F6316" i="6"/>
  <c r="E6316" i="6"/>
  <c r="I6315" i="6"/>
  <c r="F6315" i="6"/>
  <c r="E6315" i="6"/>
  <c r="I6314" i="6"/>
  <c r="F6314" i="6"/>
  <c r="E6314" i="6"/>
  <c r="I6313" i="6"/>
  <c r="F6313" i="6"/>
  <c r="E6313" i="6"/>
  <c r="I6312" i="6"/>
  <c r="F6312" i="6"/>
  <c r="E6312" i="6"/>
  <c r="I6311" i="6"/>
  <c r="F6311" i="6"/>
  <c r="E6311" i="6"/>
  <c r="I6310" i="6"/>
  <c r="F6310" i="6"/>
  <c r="E6310" i="6"/>
  <c r="I6309" i="6"/>
  <c r="F6309" i="6"/>
  <c r="E6309" i="6"/>
  <c r="I6308" i="6"/>
  <c r="F6308" i="6"/>
  <c r="E6308" i="6"/>
  <c r="I6307" i="6"/>
  <c r="F6307" i="6"/>
  <c r="E6307" i="6"/>
  <c r="I6306" i="6"/>
  <c r="F6306" i="6"/>
  <c r="E6306" i="6"/>
  <c r="I6305" i="6"/>
  <c r="F6305" i="6"/>
  <c r="E6305" i="6"/>
  <c r="I6304" i="6"/>
  <c r="F6304" i="6"/>
  <c r="E6304" i="6"/>
  <c r="I6303" i="6"/>
  <c r="F6303" i="6"/>
  <c r="E6303" i="6"/>
  <c r="I6302" i="6"/>
  <c r="F6302" i="6"/>
  <c r="E6302" i="6"/>
  <c r="I6301" i="6"/>
  <c r="F6301" i="6"/>
  <c r="E6301" i="6"/>
  <c r="I6300" i="6"/>
  <c r="F6300" i="6"/>
  <c r="E6300" i="6"/>
  <c r="I6299" i="6"/>
  <c r="F6299" i="6"/>
  <c r="E6299" i="6"/>
  <c r="I6298" i="6"/>
  <c r="F6298" i="6"/>
  <c r="E6298" i="6"/>
  <c r="I6297" i="6"/>
  <c r="F6297" i="6"/>
  <c r="E6297" i="6"/>
  <c r="I6296" i="6"/>
  <c r="F6296" i="6"/>
  <c r="E6296" i="6"/>
  <c r="I6295" i="6"/>
  <c r="F6295" i="6"/>
  <c r="E6295" i="6"/>
  <c r="I6294" i="6"/>
  <c r="F6294" i="6"/>
  <c r="E6294" i="6"/>
  <c r="I6293" i="6"/>
  <c r="F6293" i="6"/>
  <c r="E6293" i="6"/>
  <c r="I6292" i="6"/>
  <c r="F6292" i="6"/>
  <c r="E6292" i="6"/>
  <c r="I6291" i="6"/>
  <c r="F6291" i="6"/>
  <c r="E6291" i="6"/>
  <c r="I6290" i="6"/>
  <c r="F6290" i="6"/>
  <c r="E6290" i="6"/>
  <c r="I6289" i="6"/>
  <c r="F6289" i="6"/>
  <c r="E6289" i="6"/>
  <c r="I6288" i="6"/>
  <c r="F6288" i="6"/>
  <c r="E6288" i="6"/>
  <c r="I6287" i="6"/>
  <c r="F6287" i="6"/>
  <c r="E6287" i="6"/>
  <c r="I6286" i="6"/>
  <c r="F6286" i="6"/>
  <c r="E6286" i="6"/>
  <c r="I6285" i="6"/>
  <c r="F6285" i="6"/>
  <c r="E6285" i="6"/>
  <c r="I6284" i="6"/>
  <c r="F6284" i="6"/>
  <c r="E6284" i="6"/>
  <c r="I6283" i="6"/>
  <c r="F6283" i="6"/>
  <c r="E6283" i="6"/>
  <c r="I6282" i="6"/>
  <c r="F6282" i="6"/>
  <c r="E6282" i="6"/>
  <c r="I6281" i="6"/>
  <c r="F6281" i="6"/>
  <c r="E6281" i="6"/>
  <c r="I6280" i="6"/>
  <c r="F6280" i="6"/>
  <c r="E6280" i="6"/>
  <c r="I6279" i="6"/>
  <c r="F6279" i="6"/>
  <c r="E6279" i="6"/>
  <c r="I6278" i="6"/>
  <c r="F6278" i="6"/>
  <c r="E6278" i="6"/>
  <c r="I6277" i="6"/>
  <c r="F6277" i="6"/>
  <c r="E6277" i="6"/>
  <c r="I6276" i="6"/>
  <c r="F6276" i="6"/>
  <c r="E6276" i="6"/>
  <c r="I6275" i="6"/>
  <c r="F6275" i="6"/>
  <c r="E6275" i="6"/>
  <c r="I6274" i="6"/>
  <c r="F6274" i="6"/>
  <c r="E6274" i="6"/>
  <c r="I6273" i="6"/>
  <c r="F6273" i="6"/>
  <c r="E6273" i="6"/>
  <c r="I6272" i="6"/>
  <c r="F6272" i="6"/>
  <c r="E6272" i="6"/>
  <c r="I6271" i="6"/>
  <c r="F6271" i="6"/>
  <c r="E6271" i="6"/>
  <c r="I6270" i="6"/>
  <c r="F6270" i="6"/>
  <c r="E6270" i="6"/>
  <c r="I6269" i="6"/>
  <c r="F6269" i="6"/>
  <c r="E6269" i="6"/>
  <c r="I6268" i="6"/>
  <c r="F6268" i="6"/>
  <c r="E6268" i="6"/>
  <c r="I6267" i="6"/>
  <c r="F6267" i="6"/>
  <c r="E6267" i="6"/>
  <c r="I6266" i="6"/>
  <c r="F6266" i="6"/>
  <c r="E6266" i="6"/>
  <c r="I6265" i="6"/>
  <c r="F6265" i="6"/>
  <c r="E6265" i="6"/>
  <c r="I6264" i="6"/>
  <c r="F6264" i="6"/>
  <c r="E6264" i="6"/>
  <c r="I6263" i="6"/>
  <c r="F6263" i="6"/>
  <c r="E6263" i="6"/>
  <c r="I6262" i="6"/>
  <c r="F6262" i="6"/>
  <c r="E6262" i="6"/>
  <c r="I6261" i="6"/>
  <c r="F6261" i="6"/>
  <c r="E6261" i="6"/>
  <c r="I6260" i="6"/>
  <c r="F6260" i="6"/>
  <c r="E6260" i="6"/>
  <c r="I6259" i="6"/>
  <c r="F6259" i="6"/>
  <c r="E6259" i="6"/>
  <c r="I6258" i="6"/>
  <c r="F6258" i="6"/>
  <c r="E6258" i="6"/>
  <c r="I6257" i="6"/>
  <c r="F6257" i="6"/>
  <c r="E6257" i="6"/>
  <c r="I6256" i="6"/>
  <c r="F6256" i="6"/>
  <c r="E6256" i="6"/>
  <c r="I6255" i="6"/>
  <c r="F6255" i="6"/>
  <c r="E6255" i="6"/>
  <c r="I6254" i="6"/>
  <c r="F6254" i="6"/>
  <c r="E6254" i="6"/>
  <c r="I6253" i="6"/>
  <c r="F6253" i="6"/>
  <c r="E6253" i="6"/>
  <c r="I6252" i="6"/>
  <c r="F6252" i="6"/>
  <c r="E6252" i="6"/>
  <c r="I6251" i="6"/>
  <c r="F6251" i="6"/>
  <c r="E6251" i="6"/>
  <c r="I6250" i="6"/>
  <c r="F6250" i="6"/>
  <c r="E6250" i="6"/>
  <c r="I6249" i="6"/>
  <c r="F6249" i="6"/>
  <c r="E6249" i="6"/>
  <c r="I6248" i="6"/>
  <c r="F6248" i="6"/>
  <c r="E6248" i="6"/>
  <c r="I6247" i="6"/>
  <c r="F6247" i="6"/>
  <c r="E6247" i="6"/>
  <c r="I6246" i="6"/>
  <c r="F6246" i="6"/>
  <c r="E6246" i="6"/>
  <c r="I6245" i="6"/>
  <c r="F6245" i="6"/>
  <c r="E6245" i="6"/>
  <c r="I6244" i="6"/>
  <c r="F6244" i="6"/>
  <c r="E6244" i="6"/>
  <c r="I6243" i="6"/>
  <c r="F6243" i="6"/>
  <c r="E6243" i="6"/>
  <c r="I6242" i="6"/>
  <c r="F6242" i="6"/>
  <c r="E6242" i="6"/>
  <c r="I6241" i="6"/>
  <c r="F6241" i="6"/>
  <c r="E6241" i="6"/>
  <c r="I6240" i="6"/>
  <c r="F6240" i="6"/>
  <c r="E6240" i="6"/>
  <c r="I6239" i="6"/>
  <c r="F6239" i="6"/>
  <c r="E6239" i="6"/>
  <c r="I6238" i="6"/>
  <c r="F6238" i="6"/>
  <c r="E6238" i="6"/>
  <c r="I6237" i="6"/>
  <c r="F6237" i="6"/>
  <c r="E6237" i="6"/>
  <c r="I6236" i="6"/>
  <c r="F6236" i="6"/>
  <c r="E6236" i="6"/>
  <c r="I6235" i="6"/>
  <c r="F6235" i="6"/>
  <c r="E6235" i="6"/>
  <c r="I6234" i="6"/>
  <c r="F6234" i="6"/>
  <c r="E6234" i="6"/>
  <c r="I6233" i="6"/>
  <c r="F6233" i="6"/>
  <c r="E6233" i="6"/>
  <c r="I6232" i="6"/>
  <c r="F6232" i="6"/>
  <c r="E6232" i="6"/>
  <c r="I6231" i="6"/>
  <c r="F6231" i="6"/>
  <c r="E6231" i="6"/>
  <c r="I6230" i="6"/>
  <c r="F6230" i="6"/>
  <c r="E6230" i="6"/>
  <c r="I6229" i="6"/>
  <c r="F6229" i="6"/>
  <c r="E6229" i="6"/>
  <c r="I6228" i="6"/>
  <c r="F6228" i="6"/>
  <c r="E6228" i="6"/>
  <c r="I6227" i="6"/>
  <c r="F6227" i="6"/>
  <c r="E6227" i="6"/>
  <c r="I6226" i="6"/>
  <c r="F6226" i="6"/>
  <c r="E6226" i="6"/>
  <c r="I6225" i="6"/>
  <c r="F6225" i="6"/>
  <c r="E6225" i="6"/>
  <c r="I6224" i="6"/>
  <c r="F6224" i="6"/>
  <c r="E6224" i="6"/>
  <c r="I6223" i="6"/>
  <c r="F6223" i="6"/>
  <c r="E6223" i="6"/>
  <c r="I6222" i="6"/>
  <c r="F6222" i="6"/>
  <c r="E6222" i="6"/>
  <c r="I6221" i="6"/>
  <c r="F6221" i="6"/>
  <c r="E6221" i="6"/>
  <c r="I6220" i="6"/>
  <c r="F6220" i="6"/>
  <c r="E6220" i="6"/>
  <c r="I6219" i="6"/>
  <c r="F6219" i="6"/>
  <c r="E6219" i="6"/>
  <c r="I6218" i="6"/>
  <c r="F6218" i="6"/>
  <c r="E6218" i="6"/>
  <c r="I6217" i="6"/>
  <c r="F6217" i="6"/>
  <c r="E6217" i="6"/>
  <c r="I6216" i="6"/>
  <c r="F6216" i="6"/>
  <c r="E6216" i="6"/>
  <c r="I6215" i="6"/>
  <c r="F6215" i="6"/>
  <c r="E6215" i="6"/>
  <c r="I6214" i="6"/>
  <c r="F6214" i="6"/>
  <c r="E6214" i="6"/>
  <c r="I6213" i="6"/>
  <c r="F6213" i="6"/>
  <c r="E6213" i="6"/>
  <c r="I6212" i="6"/>
  <c r="F6212" i="6"/>
  <c r="E6212" i="6"/>
  <c r="I6211" i="6"/>
  <c r="F6211" i="6"/>
  <c r="E6211" i="6"/>
  <c r="I6210" i="6"/>
  <c r="F6210" i="6"/>
  <c r="E6210" i="6"/>
  <c r="I6209" i="6"/>
  <c r="F6209" i="6"/>
  <c r="E6209" i="6"/>
  <c r="I6208" i="6"/>
  <c r="F6208" i="6"/>
  <c r="E6208" i="6"/>
  <c r="I6207" i="6"/>
  <c r="F6207" i="6"/>
  <c r="E6207" i="6"/>
  <c r="I6206" i="6"/>
  <c r="F6206" i="6"/>
  <c r="E6206" i="6"/>
  <c r="I6205" i="6"/>
  <c r="F6205" i="6"/>
  <c r="E6205" i="6"/>
  <c r="I6204" i="6"/>
  <c r="F6204" i="6"/>
  <c r="E6204" i="6"/>
  <c r="I6203" i="6"/>
  <c r="F6203" i="6"/>
  <c r="E6203" i="6"/>
  <c r="I6202" i="6"/>
  <c r="F6202" i="6"/>
  <c r="E6202" i="6"/>
  <c r="I6201" i="6"/>
  <c r="F6201" i="6"/>
  <c r="E6201" i="6"/>
  <c r="I6200" i="6"/>
  <c r="F6200" i="6"/>
  <c r="E6200" i="6"/>
  <c r="I6199" i="6"/>
  <c r="F6199" i="6"/>
  <c r="E6199" i="6"/>
  <c r="I6198" i="6"/>
  <c r="F6198" i="6"/>
  <c r="E6198" i="6"/>
  <c r="I6197" i="6"/>
  <c r="F6197" i="6"/>
  <c r="E6197" i="6"/>
  <c r="I6196" i="6"/>
  <c r="F6196" i="6"/>
  <c r="E6196" i="6"/>
  <c r="I6195" i="6"/>
  <c r="F6195" i="6"/>
  <c r="E6195" i="6"/>
  <c r="I6194" i="6"/>
  <c r="F6194" i="6"/>
  <c r="E6194" i="6"/>
  <c r="I6193" i="6"/>
  <c r="F6193" i="6"/>
  <c r="E6193" i="6"/>
  <c r="I6192" i="6"/>
  <c r="F6192" i="6"/>
  <c r="E6192" i="6"/>
  <c r="I6191" i="6"/>
  <c r="F6191" i="6"/>
  <c r="E6191" i="6"/>
  <c r="I6190" i="6"/>
  <c r="F6190" i="6"/>
  <c r="E6190" i="6"/>
  <c r="I6189" i="6"/>
  <c r="F6189" i="6"/>
  <c r="E6189" i="6"/>
  <c r="I6188" i="6"/>
  <c r="F6188" i="6"/>
  <c r="E6188" i="6"/>
  <c r="I6187" i="6"/>
  <c r="F6187" i="6"/>
  <c r="E6187" i="6"/>
  <c r="I6186" i="6"/>
  <c r="F6186" i="6"/>
  <c r="E6186" i="6"/>
  <c r="I6185" i="6"/>
  <c r="F6185" i="6"/>
  <c r="E6185" i="6"/>
  <c r="I6184" i="6"/>
  <c r="F6184" i="6"/>
  <c r="E6184" i="6"/>
  <c r="I6183" i="6"/>
  <c r="F6183" i="6"/>
  <c r="E6183" i="6"/>
  <c r="I6182" i="6"/>
  <c r="F6182" i="6"/>
  <c r="E6182" i="6"/>
  <c r="I6181" i="6"/>
  <c r="F6181" i="6"/>
  <c r="E6181" i="6"/>
  <c r="I6180" i="6"/>
  <c r="F6180" i="6"/>
  <c r="E6180" i="6"/>
  <c r="I6179" i="6"/>
  <c r="F6179" i="6"/>
  <c r="E6179" i="6"/>
  <c r="I6178" i="6"/>
  <c r="F6178" i="6"/>
  <c r="E6178" i="6"/>
  <c r="I6177" i="6"/>
  <c r="F6177" i="6"/>
  <c r="E6177" i="6"/>
  <c r="I6176" i="6"/>
  <c r="F6176" i="6"/>
  <c r="E6176" i="6"/>
  <c r="I6175" i="6"/>
  <c r="F6175" i="6"/>
  <c r="E6175" i="6"/>
  <c r="I6174" i="6"/>
  <c r="F6174" i="6"/>
  <c r="E6174" i="6"/>
  <c r="I6173" i="6"/>
  <c r="F6173" i="6"/>
  <c r="E6173" i="6"/>
  <c r="I6172" i="6"/>
  <c r="F6172" i="6"/>
  <c r="E6172" i="6"/>
  <c r="I6171" i="6"/>
  <c r="F6171" i="6"/>
  <c r="E6171" i="6"/>
  <c r="I6170" i="6"/>
  <c r="F6170" i="6"/>
  <c r="E6170" i="6"/>
  <c r="I6169" i="6"/>
  <c r="F6169" i="6"/>
  <c r="E6169" i="6"/>
  <c r="I6168" i="6"/>
  <c r="F6168" i="6"/>
  <c r="E6168" i="6"/>
  <c r="I6167" i="6"/>
  <c r="F6167" i="6"/>
  <c r="E6167" i="6"/>
  <c r="I6166" i="6"/>
  <c r="F6166" i="6"/>
  <c r="E6166" i="6"/>
  <c r="I6165" i="6"/>
  <c r="F6165" i="6"/>
  <c r="E6165" i="6"/>
  <c r="I6164" i="6"/>
  <c r="F6164" i="6"/>
  <c r="E6164" i="6"/>
  <c r="I6163" i="6"/>
  <c r="F6163" i="6"/>
  <c r="E6163" i="6"/>
  <c r="I6162" i="6"/>
  <c r="F6162" i="6"/>
  <c r="E6162" i="6"/>
  <c r="I6161" i="6"/>
  <c r="F6161" i="6"/>
  <c r="E6161" i="6"/>
  <c r="I6160" i="6"/>
  <c r="F6160" i="6"/>
  <c r="E6160" i="6"/>
  <c r="I6159" i="6"/>
  <c r="F6159" i="6"/>
  <c r="E6159" i="6"/>
  <c r="I6158" i="6"/>
  <c r="F6158" i="6"/>
  <c r="E6158" i="6"/>
  <c r="I6157" i="6"/>
  <c r="F6157" i="6"/>
  <c r="E6157" i="6"/>
  <c r="I6156" i="6"/>
  <c r="F6156" i="6"/>
  <c r="E6156" i="6"/>
  <c r="I6155" i="6"/>
  <c r="F6155" i="6"/>
  <c r="E6155" i="6"/>
  <c r="I6154" i="6"/>
  <c r="F6154" i="6"/>
  <c r="E6154" i="6"/>
  <c r="I6153" i="6"/>
  <c r="F6153" i="6"/>
  <c r="E6153" i="6"/>
  <c r="I6152" i="6"/>
  <c r="F6152" i="6"/>
  <c r="E6152" i="6"/>
  <c r="I6151" i="6"/>
  <c r="F6151" i="6"/>
  <c r="E6151" i="6"/>
  <c r="I6150" i="6"/>
  <c r="F6150" i="6"/>
  <c r="E6150" i="6"/>
  <c r="I6149" i="6"/>
  <c r="F6149" i="6"/>
  <c r="E6149" i="6"/>
  <c r="I6148" i="6"/>
  <c r="F6148" i="6"/>
  <c r="E6148" i="6"/>
  <c r="I6147" i="6"/>
  <c r="F6147" i="6"/>
  <c r="E6147" i="6"/>
  <c r="I6146" i="6"/>
  <c r="F6146" i="6"/>
  <c r="E6146" i="6"/>
  <c r="I6145" i="6"/>
  <c r="F6145" i="6"/>
  <c r="E6145" i="6"/>
  <c r="I6144" i="6"/>
  <c r="F6144" i="6"/>
  <c r="E6144" i="6"/>
  <c r="I6143" i="6"/>
  <c r="F6143" i="6"/>
  <c r="E6143" i="6"/>
  <c r="I6142" i="6"/>
  <c r="F6142" i="6"/>
  <c r="E6142" i="6"/>
  <c r="I6141" i="6"/>
  <c r="F6141" i="6"/>
  <c r="E6141" i="6"/>
  <c r="I6140" i="6"/>
  <c r="F6140" i="6"/>
  <c r="E6140" i="6"/>
  <c r="I6139" i="6"/>
  <c r="F6139" i="6"/>
  <c r="E6139" i="6"/>
  <c r="I6138" i="6"/>
  <c r="F6138" i="6"/>
  <c r="E6138" i="6"/>
  <c r="I6137" i="6"/>
  <c r="F6137" i="6"/>
  <c r="E6137" i="6"/>
  <c r="I6136" i="6"/>
  <c r="F6136" i="6"/>
  <c r="E6136" i="6"/>
  <c r="I6135" i="6"/>
  <c r="F6135" i="6"/>
  <c r="E6135" i="6"/>
  <c r="I6134" i="6"/>
  <c r="F6134" i="6"/>
  <c r="E6134" i="6"/>
  <c r="I6133" i="6"/>
  <c r="F6133" i="6"/>
  <c r="E6133" i="6"/>
  <c r="I6132" i="6"/>
  <c r="F6132" i="6"/>
  <c r="E6132" i="6"/>
  <c r="I6131" i="6"/>
  <c r="F6131" i="6"/>
  <c r="E6131" i="6"/>
  <c r="I6130" i="6"/>
  <c r="F6130" i="6"/>
  <c r="E6130" i="6"/>
  <c r="I6129" i="6"/>
  <c r="F6129" i="6"/>
  <c r="E6129" i="6"/>
  <c r="I6128" i="6"/>
  <c r="F6128" i="6"/>
  <c r="E6128" i="6"/>
  <c r="I6127" i="6"/>
  <c r="F6127" i="6"/>
  <c r="E6127" i="6"/>
  <c r="I6126" i="6"/>
  <c r="F6126" i="6"/>
  <c r="E6126" i="6"/>
  <c r="I6125" i="6"/>
  <c r="F6125" i="6"/>
  <c r="E6125" i="6"/>
  <c r="I6124" i="6"/>
  <c r="F6124" i="6"/>
  <c r="E6124" i="6"/>
  <c r="I6123" i="6"/>
  <c r="F6123" i="6"/>
  <c r="E6123" i="6"/>
  <c r="I6122" i="6"/>
  <c r="F6122" i="6"/>
  <c r="E6122" i="6"/>
  <c r="I6121" i="6"/>
  <c r="F6121" i="6"/>
  <c r="E6121" i="6"/>
  <c r="I6120" i="6"/>
  <c r="F6120" i="6"/>
  <c r="E6120" i="6"/>
  <c r="I6119" i="6"/>
  <c r="F6119" i="6"/>
  <c r="E6119" i="6"/>
  <c r="I6118" i="6"/>
  <c r="F6118" i="6"/>
  <c r="E6118" i="6"/>
  <c r="I6117" i="6"/>
  <c r="F6117" i="6"/>
  <c r="E6117" i="6"/>
  <c r="I6116" i="6"/>
  <c r="F6116" i="6"/>
  <c r="E6116" i="6"/>
  <c r="I6115" i="6"/>
  <c r="F6115" i="6"/>
  <c r="E6115" i="6"/>
  <c r="I6114" i="6"/>
  <c r="F6114" i="6"/>
  <c r="E6114" i="6"/>
  <c r="I6113" i="6"/>
  <c r="F6113" i="6"/>
  <c r="E6113" i="6"/>
  <c r="I6112" i="6"/>
  <c r="F6112" i="6"/>
  <c r="E6112" i="6"/>
  <c r="I6111" i="6"/>
  <c r="F6111" i="6"/>
  <c r="E6111" i="6"/>
  <c r="I6110" i="6"/>
  <c r="F6110" i="6"/>
  <c r="E6110" i="6"/>
  <c r="I6109" i="6"/>
  <c r="F6109" i="6"/>
  <c r="E6109" i="6"/>
  <c r="I6108" i="6"/>
  <c r="F6108" i="6"/>
  <c r="E6108" i="6"/>
  <c r="I6107" i="6"/>
  <c r="F6107" i="6"/>
  <c r="E6107" i="6"/>
  <c r="I6106" i="6"/>
  <c r="F6106" i="6"/>
  <c r="E6106" i="6"/>
  <c r="I6105" i="6"/>
  <c r="F6105" i="6"/>
  <c r="E6105" i="6"/>
  <c r="I6104" i="6"/>
  <c r="F6104" i="6"/>
  <c r="E6104" i="6"/>
  <c r="I6103" i="6"/>
  <c r="F6103" i="6"/>
  <c r="E6103" i="6"/>
  <c r="I6102" i="6"/>
  <c r="F6102" i="6"/>
  <c r="E6102" i="6"/>
  <c r="I6101" i="6"/>
  <c r="F6101" i="6"/>
  <c r="E6101" i="6"/>
  <c r="I6100" i="6"/>
  <c r="F6100" i="6"/>
  <c r="E6100" i="6"/>
  <c r="I6099" i="6"/>
  <c r="F6099" i="6"/>
  <c r="E6099" i="6"/>
  <c r="I6098" i="6"/>
  <c r="F6098" i="6"/>
  <c r="E6098" i="6"/>
  <c r="I6097" i="6"/>
  <c r="F6097" i="6"/>
  <c r="E6097" i="6"/>
  <c r="I6096" i="6"/>
  <c r="F6096" i="6"/>
  <c r="E6096" i="6"/>
  <c r="I6095" i="6"/>
  <c r="F6095" i="6"/>
  <c r="E6095" i="6"/>
  <c r="I6094" i="6"/>
  <c r="F6094" i="6"/>
  <c r="E6094" i="6"/>
  <c r="I6093" i="6"/>
  <c r="F6093" i="6"/>
  <c r="E6093" i="6"/>
  <c r="I6092" i="6"/>
  <c r="F6092" i="6"/>
  <c r="E6092" i="6"/>
  <c r="I6091" i="6"/>
  <c r="F6091" i="6"/>
  <c r="E6091" i="6"/>
  <c r="I6090" i="6"/>
  <c r="F6090" i="6"/>
  <c r="E6090" i="6"/>
  <c r="I6089" i="6"/>
  <c r="F6089" i="6"/>
  <c r="E6089" i="6"/>
  <c r="I6088" i="6"/>
  <c r="F6088" i="6"/>
  <c r="E6088" i="6"/>
  <c r="I6087" i="6"/>
  <c r="F6087" i="6"/>
  <c r="E6087" i="6"/>
  <c r="I6086" i="6"/>
  <c r="F6086" i="6"/>
  <c r="E6086" i="6"/>
  <c r="I6085" i="6"/>
  <c r="F6085" i="6"/>
  <c r="E6085" i="6"/>
  <c r="I6084" i="6"/>
  <c r="F6084" i="6"/>
  <c r="E6084" i="6"/>
  <c r="I6083" i="6"/>
  <c r="F6083" i="6"/>
  <c r="E6083" i="6"/>
  <c r="I6082" i="6"/>
  <c r="F6082" i="6"/>
  <c r="E6082" i="6"/>
  <c r="I6081" i="6"/>
  <c r="F6081" i="6"/>
  <c r="E6081" i="6"/>
  <c r="I6080" i="6"/>
  <c r="F6080" i="6"/>
  <c r="E6080" i="6"/>
  <c r="I6079" i="6"/>
  <c r="F6079" i="6"/>
  <c r="E6079" i="6"/>
  <c r="I6078" i="6"/>
  <c r="F6078" i="6"/>
  <c r="E6078" i="6"/>
  <c r="I6077" i="6"/>
  <c r="F6077" i="6"/>
  <c r="E6077" i="6"/>
  <c r="I6076" i="6"/>
  <c r="F6076" i="6"/>
  <c r="E6076" i="6"/>
  <c r="I6075" i="6"/>
  <c r="F6075" i="6"/>
  <c r="E6075" i="6"/>
  <c r="I6074" i="6"/>
  <c r="F6074" i="6"/>
  <c r="E6074" i="6"/>
  <c r="I6073" i="6"/>
  <c r="F6073" i="6"/>
  <c r="E6073" i="6"/>
  <c r="I6072" i="6"/>
  <c r="F6072" i="6"/>
  <c r="E6072" i="6"/>
  <c r="I6071" i="6"/>
  <c r="F6071" i="6"/>
  <c r="E6071" i="6"/>
  <c r="I6070" i="6"/>
  <c r="F6070" i="6"/>
  <c r="E6070" i="6"/>
  <c r="I6069" i="6"/>
  <c r="F6069" i="6"/>
  <c r="E6069" i="6"/>
  <c r="I6068" i="6"/>
  <c r="F6068" i="6"/>
  <c r="E6068" i="6"/>
  <c r="I6067" i="6"/>
  <c r="F6067" i="6"/>
  <c r="E6067" i="6"/>
  <c r="I6066" i="6"/>
  <c r="F6066" i="6"/>
  <c r="E6066" i="6"/>
  <c r="I6065" i="6"/>
  <c r="F6065" i="6"/>
  <c r="E6065" i="6"/>
  <c r="I6064" i="6"/>
  <c r="F6064" i="6"/>
  <c r="E6064" i="6"/>
  <c r="I6063" i="6"/>
  <c r="F6063" i="6"/>
  <c r="E6063" i="6"/>
  <c r="I6062" i="6"/>
  <c r="F6062" i="6"/>
  <c r="E6062" i="6"/>
  <c r="I6061" i="6"/>
  <c r="F6061" i="6"/>
  <c r="E6061" i="6"/>
  <c r="I6060" i="6"/>
  <c r="F6060" i="6"/>
  <c r="E6060" i="6"/>
  <c r="I6059" i="6"/>
  <c r="F6059" i="6"/>
  <c r="E6059" i="6"/>
  <c r="I6058" i="6"/>
  <c r="F6058" i="6"/>
  <c r="E6058" i="6"/>
  <c r="I6057" i="6"/>
  <c r="F6057" i="6"/>
  <c r="E6057" i="6"/>
  <c r="I6056" i="6"/>
  <c r="F6056" i="6"/>
  <c r="E6056" i="6"/>
  <c r="I6055" i="6"/>
  <c r="F6055" i="6"/>
  <c r="E6055" i="6"/>
  <c r="I6054" i="6"/>
  <c r="F6054" i="6"/>
  <c r="E6054" i="6"/>
  <c r="I6053" i="6"/>
  <c r="F6053" i="6"/>
  <c r="E6053" i="6"/>
  <c r="I6052" i="6"/>
  <c r="F6052" i="6"/>
  <c r="E6052" i="6"/>
  <c r="I6051" i="6"/>
  <c r="F6051" i="6"/>
  <c r="E6051" i="6"/>
  <c r="I6050" i="6"/>
  <c r="F6050" i="6"/>
  <c r="E6050" i="6"/>
  <c r="I6049" i="6"/>
  <c r="F6049" i="6"/>
  <c r="E6049" i="6"/>
  <c r="I6048" i="6"/>
  <c r="F6048" i="6"/>
  <c r="E6048" i="6"/>
  <c r="I6047" i="6"/>
  <c r="F6047" i="6"/>
  <c r="E6047" i="6"/>
  <c r="I6046" i="6"/>
  <c r="F6046" i="6"/>
  <c r="E6046" i="6"/>
  <c r="I6045" i="6"/>
  <c r="F6045" i="6"/>
  <c r="E6045" i="6"/>
  <c r="I6044" i="6"/>
  <c r="F6044" i="6"/>
  <c r="E6044" i="6"/>
  <c r="I6043" i="6"/>
  <c r="F6043" i="6"/>
  <c r="E6043" i="6"/>
  <c r="I6042" i="6"/>
  <c r="F6042" i="6"/>
  <c r="E6042" i="6"/>
  <c r="I6041" i="6"/>
  <c r="F6041" i="6"/>
  <c r="E6041" i="6"/>
  <c r="I6040" i="6"/>
  <c r="F6040" i="6"/>
  <c r="E6040" i="6"/>
  <c r="I6039" i="6"/>
  <c r="F6039" i="6"/>
  <c r="E6039" i="6"/>
  <c r="I6038" i="6"/>
  <c r="F6038" i="6"/>
  <c r="E6038" i="6"/>
  <c r="I6037" i="6"/>
  <c r="F6037" i="6"/>
  <c r="E6037" i="6"/>
  <c r="I6036" i="6"/>
  <c r="F6036" i="6"/>
  <c r="E6036" i="6"/>
  <c r="I6035" i="6"/>
  <c r="F6035" i="6"/>
  <c r="E6035" i="6"/>
  <c r="I6034" i="6"/>
  <c r="F6034" i="6"/>
  <c r="E6034" i="6"/>
  <c r="I6033" i="6"/>
  <c r="F6033" i="6"/>
  <c r="E6033" i="6"/>
  <c r="I6032" i="6"/>
  <c r="F6032" i="6"/>
  <c r="E6032" i="6"/>
  <c r="I6031" i="6"/>
  <c r="F6031" i="6"/>
  <c r="E6031" i="6"/>
  <c r="I6030" i="6"/>
  <c r="F6030" i="6"/>
  <c r="E6030" i="6"/>
  <c r="I6029" i="6"/>
  <c r="F6029" i="6"/>
  <c r="E6029" i="6"/>
  <c r="I6028" i="6"/>
  <c r="F6028" i="6"/>
  <c r="E6028" i="6"/>
  <c r="I6027" i="6"/>
  <c r="F6027" i="6"/>
  <c r="E6027" i="6"/>
  <c r="I6026" i="6"/>
  <c r="F6026" i="6"/>
  <c r="E6026" i="6"/>
  <c r="I6025" i="6"/>
  <c r="F6025" i="6"/>
  <c r="E6025" i="6"/>
  <c r="I6024" i="6"/>
  <c r="F6024" i="6"/>
  <c r="E6024" i="6"/>
  <c r="I6023" i="6"/>
  <c r="F6023" i="6"/>
  <c r="E6023" i="6"/>
  <c r="I6022" i="6"/>
  <c r="F6022" i="6"/>
  <c r="E6022" i="6"/>
  <c r="I6021" i="6"/>
  <c r="F6021" i="6"/>
  <c r="E6021" i="6"/>
  <c r="I6020" i="6"/>
  <c r="F6020" i="6"/>
  <c r="E6020" i="6"/>
  <c r="I6019" i="6"/>
  <c r="F6019" i="6"/>
  <c r="E6019" i="6"/>
  <c r="I6018" i="6"/>
  <c r="F6018" i="6"/>
  <c r="E6018" i="6"/>
  <c r="I6017" i="6"/>
  <c r="F6017" i="6"/>
  <c r="E6017" i="6"/>
  <c r="I6016" i="6"/>
  <c r="F6016" i="6"/>
  <c r="E6016" i="6"/>
  <c r="I6015" i="6"/>
  <c r="F6015" i="6"/>
  <c r="E6015" i="6"/>
  <c r="I6014" i="6"/>
  <c r="F6014" i="6"/>
  <c r="E6014" i="6"/>
  <c r="I6013" i="6"/>
  <c r="F6013" i="6"/>
  <c r="E6013" i="6"/>
  <c r="I6012" i="6"/>
  <c r="F6012" i="6"/>
  <c r="E6012" i="6"/>
  <c r="I6011" i="6"/>
  <c r="F6011" i="6"/>
  <c r="E6011" i="6"/>
  <c r="I6010" i="6"/>
  <c r="F6010" i="6"/>
  <c r="E6010" i="6"/>
  <c r="I6009" i="6"/>
  <c r="F6009" i="6"/>
  <c r="E6009" i="6"/>
  <c r="I6008" i="6"/>
  <c r="F6008" i="6"/>
  <c r="E6008" i="6"/>
  <c r="I6007" i="6"/>
  <c r="F6007" i="6"/>
  <c r="E6007" i="6"/>
  <c r="I6006" i="6"/>
  <c r="F6006" i="6"/>
  <c r="E6006" i="6"/>
  <c r="I6005" i="6"/>
  <c r="F6005" i="6"/>
  <c r="E6005" i="6"/>
  <c r="I6004" i="6"/>
  <c r="F6004" i="6"/>
  <c r="E6004" i="6"/>
  <c r="I6003" i="6"/>
  <c r="F6003" i="6"/>
  <c r="E6003" i="6"/>
  <c r="I6002" i="6"/>
  <c r="F6002" i="6"/>
  <c r="E6002" i="6"/>
  <c r="I6001" i="6"/>
  <c r="F6001" i="6"/>
  <c r="E6001" i="6"/>
  <c r="I6000" i="6"/>
  <c r="F6000" i="6"/>
  <c r="E6000" i="6"/>
  <c r="I5999" i="6"/>
  <c r="F5999" i="6"/>
  <c r="E5999" i="6"/>
  <c r="I5998" i="6"/>
  <c r="F5998" i="6"/>
  <c r="E5998" i="6"/>
  <c r="I5997" i="6"/>
  <c r="F5997" i="6"/>
  <c r="E5997" i="6"/>
  <c r="I5996" i="6"/>
  <c r="F5996" i="6"/>
  <c r="E5996" i="6"/>
  <c r="I5995" i="6"/>
  <c r="F5995" i="6"/>
  <c r="E5995" i="6"/>
  <c r="I5994" i="6"/>
  <c r="F5994" i="6"/>
  <c r="E5994" i="6"/>
  <c r="I5993" i="6"/>
  <c r="F5993" i="6"/>
  <c r="E5993" i="6"/>
  <c r="I5992" i="6"/>
  <c r="F5992" i="6"/>
  <c r="E5992" i="6"/>
  <c r="I5991" i="6"/>
  <c r="F5991" i="6"/>
  <c r="E5991" i="6"/>
  <c r="I5990" i="6"/>
  <c r="F5990" i="6"/>
  <c r="E5990" i="6"/>
  <c r="I5989" i="6"/>
  <c r="F5989" i="6"/>
  <c r="E5989" i="6"/>
  <c r="I5988" i="6"/>
  <c r="F5988" i="6"/>
  <c r="E5988" i="6"/>
  <c r="I5987" i="6"/>
  <c r="F5987" i="6"/>
  <c r="E5987" i="6"/>
  <c r="I5986" i="6"/>
  <c r="F5986" i="6"/>
  <c r="E5986" i="6"/>
  <c r="I5985" i="6"/>
  <c r="F5985" i="6"/>
  <c r="E5985" i="6"/>
  <c r="I5984" i="6"/>
  <c r="F5984" i="6"/>
  <c r="E5984" i="6"/>
  <c r="I5983" i="6"/>
  <c r="F5983" i="6"/>
  <c r="E5983" i="6"/>
  <c r="I5982" i="6"/>
  <c r="F5982" i="6"/>
  <c r="E5982" i="6"/>
  <c r="I5981" i="6"/>
  <c r="F5981" i="6"/>
  <c r="E5981" i="6"/>
  <c r="I5980" i="6"/>
  <c r="F5980" i="6"/>
  <c r="E5980" i="6"/>
  <c r="I5979" i="6"/>
  <c r="F5979" i="6"/>
  <c r="E5979" i="6"/>
  <c r="I5978" i="6"/>
  <c r="F5978" i="6"/>
  <c r="E5978" i="6"/>
  <c r="I5977" i="6"/>
  <c r="F5977" i="6"/>
  <c r="E5977" i="6"/>
  <c r="I5976" i="6"/>
  <c r="F5976" i="6"/>
  <c r="E5976" i="6"/>
  <c r="I5975" i="6"/>
  <c r="F5975" i="6"/>
  <c r="E5975" i="6"/>
  <c r="I5974" i="6"/>
  <c r="F5974" i="6"/>
  <c r="E5974" i="6"/>
  <c r="I5973" i="6"/>
  <c r="F5973" i="6"/>
  <c r="E5973" i="6"/>
  <c r="I5972" i="6"/>
  <c r="F5972" i="6"/>
  <c r="E5972" i="6"/>
  <c r="I5971" i="6"/>
  <c r="F5971" i="6"/>
  <c r="E5971" i="6"/>
  <c r="I5970" i="6"/>
  <c r="F5970" i="6"/>
  <c r="E5970" i="6"/>
  <c r="I5969" i="6"/>
  <c r="F5969" i="6"/>
  <c r="E5969" i="6"/>
  <c r="I5968" i="6"/>
  <c r="F5968" i="6"/>
  <c r="E5968" i="6"/>
  <c r="I5967" i="6"/>
  <c r="F5967" i="6"/>
  <c r="E5967" i="6"/>
  <c r="I5966" i="6"/>
  <c r="F5966" i="6"/>
  <c r="E5966" i="6"/>
  <c r="I5965" i="6"/>
  <c r="F5965" i="6"/>
  <c r="E5965" i="6"/>
  <c r="I5964" i="6"/>
  <c r="F5964" i="6"/>
  <c r="E5964" i="6"/>
  <c r="I5963" i="6"/>
  <c r="F5963" i="6"/>
  <c r="E5963" i="6"/>
  <c r="I5962" i="6"/>
  <c r="F5962" i="6"/>
  <c r="E5962" i="6"/>
  <c r="I5961" i="6"/>
  <c r="F5961" i="6"/>
  <c r="E5961" i="6"/>
  <c r="I5960" i="6"/>
  <c r="F5960" i="6"/>
  <c r="E5960" i="6"/>
  <c r="I5959" i="6"/>
  <c r="F5959" i="6"/>
  <c r="E5959" i="6"/>
  <c r="I5958" i="6"/>
  <c r="F5958" i="6"/>
  <c r="E5958" i="6"/>
  <c r="I5957" i="6"/>
  <c r="F5957" i="6"/>
  <c r="E5957" i="6"/>
  <c r="I5956" i="6"/>
  <c r="F5956" i="6"/>
  <c r="E5956" i="6"/>
  <c r="I5955" i="6"/>
  <c r="F5955" i="6"/>
  <c r="E5955" i="6"/>
  <c r="I5954" i="6"/>
  <c r="F5954" i="6"/>
  <c r="E5954" i="6"/>
  <c r="I5953" i="6"/>
  <c r="F5953" i="6"/>
  <c r="E5953" i="6"/>
  <c r="I5952" i="6"/>
  <c r="F5952" i="6"/>
  <c r="E5952" i="6"/>
  <c r="I5951" i="6"/>
  <c r="F5951" i="6"/>
  <c r="E5951" i="6"/>
  <c r="I5950" i="6"/>
  <c r="F5950" i="6"/>
  <c r="E5950" i="6"/>
  <c r="I5949" i="6"/>
  <c r="F5949" i="6"/>
  <c r="E5949" i="6"/>
  <c r="I5948" i="6"/>
  <c r="F5948" i="6"/>
  <c r="E5948" i="6"/>
  <c r="I5947" i="6"/>
  <c r="F5947" i="6"/>
  <c r="E5947" i="6"/>
  <c r="I5946" i="6"/>
  <c r="F5946" i="6"/>
  <c r="E5946" i="6"/>
  <c r="I5945" i="6"/>
  <c r="F5945" i="6"/>
  <c r="E5945" i="6"/>
  <c r="I5944" i="6"/>
  <c r="F5944" i="6"/>
  <c r="E5944" i="6"/>
  <c r="I5943" i="6"/>
  <c r="F5943" i="6"/>
  <c r="E5943" i="6"/>
  <c r="I5942" i="6"/>
  <c r="F5942" i="6"/>
  <c r="E5942" i="6"/>
  <c r="I5941" i="6"/>
  <c r="F5941" i="6"/>
  <c r="E5941" i="6"/>
  <c r="I5940" i="6"/>
  <c r="F5940" i="6"/>
  <c r="E5940" i="6"/>
  <c r="I5939" i="6"/>
  <c r="F5939" i="6"/>
  <c r="E5939" i="6"/>
  <c r="I5938" i="6"/>
  <c r="F5938" i="6"/>
  <c r="E5938" i="6"/>
  <c r="I5937" i="6"/>
  <c r="F5937" i="6"/>
  <c r="E5937" i="6"/>
  <c r="I5936" i="6"/>
  <c r="F5936" i="6"/>
  <c r="E5936" i="6"/>
  <c r="I5935" i="6"/>
  <c r="F5935" i="6"/>
  <c r="E5935" i="6"/>
  <c r="I5934" i="6"/>
  <c r="F5934" i="6"/>
  <c r="E5934" i="6"/>
  <c r="I5933" i="6"/>
  <c r="F5933" i="6"/>
  <c r="E5933" i="6"/>
  <c r="I5932" i="6"/>
  <c r="F5932" i="6"/>
  <c r="E5932" i="6"/>
  <c r="I5931" i="6"/>
  <c r="F5931" i="6"/>
  <c r="E5931" i="6"/>
  <c r="I5930" i="6"/>
  <c r="F5930" i="6"/>
  <c r="E5930" i="6"/>
  <c r="I5929" i="6"/>
  <c r="F5929" i="6"/>
  <c r="E5929" i="6"/>
  <c r="I5928" i="6"/>
  <c r="F5928" i="6"/>
  <c r="E5928" i="6"/>
  <c r="I5927" i="6"/>
  <c r="F5927" i="6"/>
  <c r="E5927" i="6"/>
  <c r="I5926" i="6"/>
  <c r="F5926" i="6"/>
  <c r="E5926" i="6"/>
  <c r="I5925" i="6"/>
  <c r="F5925" i="6"/>
  <c r="E5925" i="6"/>
  <c r="I5924" i="6"/>
  <c r="F5924" i="6"/>
  <c r="E5924" i="6"/>
  <c r="I5923" i="6"/>
  <c r="F5923" i="6"/>
  <c r="E5923" i="6"/>
  <c r="I5922" i="6"/>
  <c r="F5922" i="6"/>
  <c r="E5922" i="6"/>
  <c r="I5921" i="6"/>
  <c r="F5921" i="6"/>
  <c r="E5921" i="6"/>
  <c r="I5920" i="6"/>
  <c r="F5920" i="6"/>
  <c r="E5920" i="6"/>
  <c r="I5919" i="6"/>
  <c r="F5919" i="6"/>
  <c r="E5919" i="6"/>
  <c r="I5918" i="6"/>
  <c r="F5918" i="6"/>
  <c r="E5918" i="6"/>
  <c r="I5917" i="6"/>
  <c r="F5917" i="6"/>
  <c r="E5917" i="6"/>
  <c r="I5916" i="6"/>
  <c r="F5916" i="6"/>
  <c r="E5916" i="6"/>
  <c r="I5915" i="6"/>
  <c r="F5915" i="6"/>
  <c r="E5915" i="6"/>
  <c r="I5914" i="6"/>
  <c r="F5914" i="6"/>
  <c r="E5914" i="6"/>
  <c r="I5913" i="6"/>
  <c r="F5913" i="6"/>
  <c r="E5913" i="6"/>
  <c r="I5912" i="6"/>
  <c r="F5912" i="6"/>
  <c r="E5912" i="6"/>
  <c r="I5911" i="6"/>
  <c r="F5911" i="6"/>
  <c r="E5911" i="6"/>
  <c r="I5910" i="6"/>
  <c r="F5910" i="6"/>
  <c r="E5910" i="6"/>
  <c r="I5909" i="6"/>
  <c r="F5909" i="6"/>
  <c r="E5909" i="6"/>
  <c r="I5908" i="6"/>
  <c r="F5908" i="6"/>
  <c r="E5908" i="6"/>
  <c r="I5907" i="6"/>
  <c r="F5907" i="6"/>
  <c r="E5907" i="6"/>
  <c r="I5906" i="6"/>
  <c r="F5906" i="6"/>
  <c r="E5906" i="6"/>
  <c r="I5905" i="6"/>
  <c r="F5905" i="6"/>
  <c r="E5905" i="6"/>
  <c r="I5904" i="6"/>
  <c r="F5904" i="6"/>
  <c r="E5904" i="6"/>
  <c r="I5903" i="6"/>
  <c r="F5903" i="6"/>
  <c r="E5903" i="6"/>
  <c r="I5902" i="6"/>
  <c r="F5902" i="6"/>
  <c r="E5902" i="6"/>
  <c r="I5901" i="6"/>
  <c r="F5901" i="6"/>
  <c r="E5901" i="6"/>
  <c r="I5900" i="6"/>
  <c r="F5900" i="6"/>
  <c r="E5900" i="6"/>
  <c r="I5899" i="6"/>
  <c r="F5899" i="6"/>
  <c r="E5899" i="6"/>
  <c r="I5898" i="6"/>
  <c r="F5898" i="6"/>
  <c r="E5898" i="6"/>
  <c r="I5897" i="6"/>
  <c r="F5897" i="6"/>
  <c r="E5897" i="6"/>
  <c r="I5896" i="6"/>
  <c r="F5896" i="6"/>
  <c r="E5896" i="6"/>
  <c r="I5895" i="6"/>
  <c r="F5895" i="6"/>
  <c r="E5895" i="6"/>
  <c r="I5894" i="6"/>
  <c r="F5894" i="6"/>
  <c r="E5894" i="6"/>
  <c r="I5893" i="6"/>
  <c r="F5893" i="6"/>
  <c r="E5893" i="6"/>
  <c r="I5892" i="6"/>
  <c r="F5892" i="6"/>
  <c r="E5892" i="6"/>
  <c r="I5891" i="6"/>
  <c r="F5891" i="6"/>
  <c r="E5891" i="6"/>
  <c r="I5890" i="6"/>
  <c r="F5890" i="6"/>
  <c r="E5890" i="6"/>
  <c r="I5889" i="6"/>
  <c r="F5889" i="6"/>
  <c r="E5889" i="6"/>
  <c r="I5888" i="6"/>
  <c r="F5888" i="6"/>
  <c r="E5888" i="6"/>
  <c r="I5887" i="6"/>
  <c r="F5887" i="6"/>
  <c r="E5887" i="6"/>
  <c r="I5886" i="6"/>
  <c r="F5886" i="6"/>
  <c r="E5886" i="6"/>
  <c r="I5885" i="6"/>
  <c r="F5885" i="6"/>
  <c r="E5885" i="6"/>
  <c r="I5884" i="6"/>
  <c r="F5884" i="6"/>
  <c r="E5884" i="6"/>
  <c r="I5883" i="6"/>
  <c r="F5883" i="6"/>
  <c r="E5883" i="6"/>
  <c r="I5882" i="6"/>
  <c r="F5882" i="6"/>
  <c r="E5882" i="6"/>
  <c r="I5881" i="6"/>
  <c r="F5881" i="6"/>
  <c r="E5881" i="6"/>
  <c r="I5880" i="6"/>
  <c r="F5880" i="6"/>
  <c r="E5880" i="6"/>
  <c r="I5879" i="6"/>
  <c r="F5879" i="6"/>
  <c r="E5879" i="6"/>
  <c r="I5878" i="6"/>
  <c r="F5878" i="6"/>
  <c r="E5878" i="6"/>
  <c r="I5877" i="6"/>
  <c r="F5877" i="6"/>
  <c r="E5877" i="6"/>
  <c r="I5876" i="6"/>
  <c r="F5876" i="6"/>
  <c r="E5876" i="6"/>
  <c r="I5875" i="6"/>
  <c r="F5875" i="6"/>
  <c r="E5875" i="6"/>
  <c r="I5874" i="6"/>
  <c r="F5874" i="6"/>
  <c r="E5874" i="6"/>
  <c r="I5873" i="6"/>
  <c r="F5873" i="6"/>
  <c r="E5873" i="6"/>
  <c r="I5872" i="6"/>
  <c r="F5872" i="6"/>
  <c r="E5872" i="6"/>
  <c r="I5871" i="6"/>
  <c r="F5871" i="6"/>
  <c r="E5871" i="6"/>
  <c r="I5870" i="6"/>
  <c r="F5870" i="6"/>
  <c r="E5870" i="6"/>
  <c r="I5869" i="6"/>
  <c r="F5869" i="6"/>
  <c r="E5869" i="6"/>
  <c r="I5868" i="6"/>
  <c r="F5868" i="6"/>
  <c r="E5868" i="6"/>
  <c r="I5867" i="6"/>
  <c r="F5867" i="6"/>
  <c r="E5867" i="6"/>
  <c r="I5866" i="6"/>
  <c r="F5866" i="6"/>
  <c r="E5866" i="6"/>
  <c r="I5865" i="6"/>
  <c r="F5865" i="6"/>
  <c r="E5865" i="6"/>
  <c r="I5864" i="6"/>
  <c r="F5864" i="6"/>
  <c r="E5864" i="6"/>
  <c r="I5863" i="6"/>
  <c r="F5863" i="6"/>
  <c r="E5863" i="6"/>
  <c r="I5862" i="6"/>
  <c r="F5862" i="6"/>
  <c r="E5862" i="6"/>
  <c r="I5861" i="6"/>
  <c r="F5861" i="6"/>
  <c r="E5861" i="6"/>
  <c r="I5860" i="6"/>
  <c r="F5860" i="6"/>
  <c r="E5860" i="6"/>
  <c r="I5859" i="6"/>
  <c r="F5859" i="6"/>
  <c r="E5859" i="6"/>
  <c r="I5858" i="6"/>
  <c r="F5858" i="6"/>
  <c r="E5858" i="6"/>
  <c r="I5857" i="6"/>
  <c r="F5857" i="6"/>
  <c r="E5857" i="6"/>
  <c r="I5856" i="6"/>
  <c r="F5856" i="6"/>
  <c r="E5856" i="6"/>
  <c r="I5855" i="6"/>
  <c r="F5855" i="6"/>
  <c r="E5855" i="6"/>
  <c r="I5854" i="6"/>
  <c r="F5854" i="6"/>
  <c r="E5854" i="6"/>
  <c r="I5853" i="6"/>
  <c r="F5853" i="6"/>
  <c r="E5853" i="6"/>
  <c r="I5852" i="6"/>
  <c r="F5852" i="6"/>
  <c r="E5852" i="6"/>
  <c r="I5851" i="6"/>
  <c r="F5851" i="6"/>
  <c r="E5851" i="6"/>
  <c r="I5850" i="6"/>
  <c r="F5850" i="6"/>
  <c r="E5850" i="6"/>
  <c r="I5849" i="6"/>
  <c r="F5849" i="6"/>
  <c r="E5849" i="6"/>
  <c r="I5848" i="6"/>
  <c r="F5848" i="6"/>
  <c r="E5848" i="6"/>
  <c r="I5847" i="6"/>
  <c r="F5847" i="6"/>
  <c r="E5847" i="6"/>
  <c r="I5846" i="6"/>
  <c r="F5846" i="6"/>
  <c r="E5846" i="6"/>
  <c r="I5845" i="6"/>
  <c r="F5845" i="6"/>
  <c r="E5845" i="6"/>
  <c r="I5844" i="6"/>
  <c r="F5844" i="6"/>
  <c r="E5844" i="6"/>
  <c r="I5843" i="6"/>
  <c r="F5843" i="6"/>
  <c r="E5843" i="6"/>
  <c r="I5842" i="6"/>
  <c r="F5842" i="6"/>
  <c r="E5842" i="6"/>
  <c r="I5841" i="6"/>
  <c r="F5841" i="6"/>
  <c r="E5841" i="6"/>
  <c r="I5840" i="6"/>
  <c r="F5840" i="6"/>
  <c r="E5840" i="6"/>
  <c r="I5839" i="6"/>
  <c r="F5839" i="6"/>
  <c r="E5839" i="6"/>
  <c r="I5838" i="6"/>
  <c r="F5838" i="6"/>
  <c r="E5838" i="6"/>
  <c r="I5837" i="6"/>
  <c r="F5837" i="6"/>
  <c r="E5837" i="6"/>
  <c r="I5836" i="6"/>
  <c r="F5836" i="6"/>
  <c r="E5836" i="6"/>
  <c r="I5835" i="6"/>
  <c r="F5835" i="6"/>
  <c r="E5835" i="6"/>
  <c r="I5834" i="6"/>
  <c r="F5834" i="6"/>
  <c r="E5834" i="6"/>
  <c r="I5833" i="6"/>
  <c r="F5833" i="6"/>
  <c r="E5833" i="6"/>
  <c r="I5832" i="6"/>
  <c r="F5832" i="6"/>
  <c r="E5832" i="6"/>
  <c r="I5831" i="6"/>
  <c r="F5831" i="6"/>
  <c r="E5831" i="6"/>
  <c r="I5830" i="6"/>
  <c r="F5830" i="6"/>
  <c r="E5830" i="6"/>
  <c r="I5829" i="6"/>
  <c r="F5829" i="6"/>
  <c r="E5829" i="6"/>
  <c r="I5828" i="6"/>
  <c r="F5828" i="6"/>
  <c r="E5828" i="6"/>
  <c r="I5827" i="6"/>
  <c r="F5827" i="6"/>
  <c r="E5827" i="6"/>
  <c r="I5826" i="6"/>
  <c r="F5826" i="6"/>
  <c r="E5826" i="6"/>
  <c r="I5825" i="6"/>
  <c r="F5825" i="6"/>
  <c r="E5825" i="6"/>
  <c r="I5824" i="6"/>
  <c r="F5824" i="6"/>
  <c r="E5824" i="6"/>
  <c r="I5823" i="6"/>
  <c r="F5823" i="6"/>
  <c r="E5823" i="6"/>
  <c r="I5822" i="6"/>
  <c r="F5822" i="6"/>
  <c r="E5822" i="6"/>
  <c r="I5821" i="6"/>
  <c r="F5821" i="6"/>
  <c r="E5821" i="6"/>
  <c r="I5820" i="6"/>
  <c r="F5820" i="6"/>
  <c r="E5820" i="6"/>
  <c r="I5819" i="6"/>
  <c r="F5819" i="6"/>
  <c r="E5819" i="6"/>
  <c r="I5818" i="6"/>
  <c r="F5818" i="6"/>
  <c r="E5818" i="6"/>
  <c r="I5817" i="6"/>
  <c r="F5817" i="6"/>
  <c r="E5817" i="6"/>
  <c r="I5816" i="6"/>
  <c r="F5816" i="6"/>
  <c r="E5816" i="6"/>
  <c r="I5815" i="6"/>
  <c r="F5815" i="6"/>
  <c r="E5815" i="6"/>
  <c r="I5814" i="6"/>
  <c r="F5814" i="6"/>
  <c r="E5814" i="6"/>
  <c r="I5813" i="6"/>
  <c r="F5813" i="6"/>
  <c r="E5813" i="6"/>
  <c r="I5812" i="6"/>
  <c r="F5812" i="6"/>
  <c r="E5812" i="6"/>
  <c r="I5811" i="6"/>
  <c r="F5811" i="6"/>
  <c r="E5811" i="6"/>
  <c r="I5810" i="6"/>
  <c r="F5810" i="6"/>
  <c r="E5810" i="6"/>
  <c r="I5809" i="6"/>
  <c r="F5809" i="6"/>
  <c r="E5809" i="6"/>
  <c r="I5808" i="6"/>
  <c r="F5808" i="6"/>
  <c r="E5808" i="6"/>
  <c r="I5807" i="6"/>
  <c r="F5807" i="6"/>
  <c r="E5807" i="6"/>
  <c r="I5806" i="6"/>
  <c r="F5806" i="6"/>
  <c r="E5806" i="6"/>
  <c r="I5805" i="6"/>
  <c r="F5805" i="6"/>
  <c r="E5805" i="6"/>
  <c r="I5804" i="6"/>
  <c r="F5804" i="6"/>
  <c r="E5804" i="6"/>
  <c r="I5803" i="6"/>
  <c r="F5803" i="6"/>
  <c r="E5803" i="6"/>
  <c r="I5802" i="6"/>
  <c r="F5802" i="6"/>
  <c r="E5802" i="6"/>
  <c r="I5801" i="6"/>
  <c r="F5801" i="6"/>
  <c r="E5801" i="6"/>
  <c r="I5800" i="6"/>
  <c r="F5800" i="6"/>
  <c r="E5800" i="6"/>
  <c r="I5799" i="6"/>
  <c r="F5799" i="6"/>
  <c r="E5799" i="6"/>
  <c r="I5798" i="6"/>
  <c r="F5798" i="6"/>
  <c r="E5798" i="6"/>
  <c r="I5797" i="6"/>
  <c r="F5797" i="6"/>
  <c r="E5797" i="6"/>
  <c r="I5796" i="6"/>
  <c r="F5796" i="6"/>
  <c r="E5796" i="6"/>
  <c r="I5795" i="6"/>
  <c r="F5795" i="6"/>
  <c r="E5795" i="6"/>
  <c r="I5794" i="6"/>
  <c r="F5794" i="6"/>
  <c r="E5794" i="6"/>
  <c r="I5793" i="6"/>
  <c r="F5793" i="6"/>
  <c r="E5793" i="6"/>
  <c r="I5792" i="6"/>
  <c r="F5792" i="6"/>
  <c r="E5792" i="6"/>
  <c r="I5791" i="6"/>
  <c r="F5791" i="6"/>
  <c r="E5791" i="6"/>
  <c r="I5790" i="6"/>
  <c r="F5790" i="6"/>
  <c r="E5790" i="6"/>
  <c r="I5789" i="6"/>
  <c r="F5789" i="6"/>
  <c r="E5789" i="6"/>
  <c r="I5788" i="6"/>
  <c r="F5788" i="6"/>
  <c r="E5788" i="6"/>
  <c r="I5787" i="6"/>
  <c r="F5787" i="6"/>
  <c r="E5787" i="6"/>
  <c r="I5786" i="6"/>
  <c r="F5786" i="6"/>
  <c r="E5786" i="6"/>
  <c r="I5785" i="6"/>
  <c r="F5785" i="6"/>
  <c r="E5785" i="6"/>
  <c r="I5784" i="6"/>
  <c r="F5784" i="6"/>
  <c r="E5784" i="6"/>
  <c r="I5783" i="6"/>
  <c r="F5783" i="6"/>
  <c r="E5783" i="6"/>
  <c r="I5782" i="6"/>
  <c r="F5782" i="6"/>
  <c r="E5782" i="6"/>
  <c r="I5781" i="6"/>
  <c r="F5781" i="6"/>
  <c r="E5781" i="6"/>
  <c r="I5780" i="6"/>
  <c r="F5780" i="6"/>
  <c r="E5780" i="6"/>
  <c r="I5779" i="6"/>
  <c r="F5779" i="6"/>
  <c r="E5779" i="6"/>
  <c r="I5778" i="6"/>
  <c r="F5778" i="6"/>
  <c r="E5778" i="6"/>
  <c r="I5777" i="6"/>
  <c r="F5777" i="6"/>
  <c r="E5777" i="6"/>
  <c r="I5776" i="6"/>
  <c r="F5776" i="6"/>
  <c r="E5776" i="6"/>
  <c r="I5775" i="6"/>
  <c r="F5775" i="6"/>
  <c r="E5775" i="6"/>
  <c r="I5774" i="6"/>
  <c r="F5774" i="6"/>
  <c r="E5774" i="6"/>
  <c r="I5773" i="6"/>
  <c r="F5773" i="6"/>
  <c r="E5773" i="6"/>
  <c r="I5772" i="6"/>
  <c r="F5772" i="6"/>
  <c r="E5772" i="6"/>
  <c r="I5771" i="6"/>
  <c r="F5771" i="6"/>
  <c r="E5771" i="6"/>
  <c r="I5770" i="6"/>
  <c r="F5770" i="6"/>
  <c r="E5770" i="6"/>
  <c r="I5769" i="6"/>
  <c r="F5769" i="6"/>
  <c r="E5769" i="6"/>
  <c r="I5768" i="6"/>
  <c r="F5768" i="6"/>
  <c r="E5768" i="6"/>
  <c r="I5767" i="6"/>
  <c r="F5767" i="6"/>
  <c r="E5767" i="6"/>
  <c r="I5766" i="6"/>
  <c r="F5766" i="6"/>
  <c r="E5766" i="6"/>
  <c r="I5765" i="6"/>
  <c r="F5765" i="6"/>
  <c r="E5765" i="6"/>
  <c r="I5764" i="6"/>
  <c r="F5764" i="6"/>
  <c r="E5764" i="6"/>
  <c r="I5763" i="6"/>
  <c r="F5763" i="6"/>
  <c r="E5763" i="6"/>
  <c r="I5762" i="6"/>
  <c r="F5762" i="6"/>
  <c r="E5762" i="6"/>
  <c r="I5761" i="6"/>
  <c r="F5761" i="6"/>
  <c r="E5761" i="6"/>
  <c r="I5760" i="6"/>
  <c r="F5760" i="6"/>
  <c r="E5760" i="6"/>
  <c r="I5759" i="6"/>
  <c r="F5759" i="6"/>
  <c r="E5759" i="6"/>
  <c r="I5758" i="6"/>
  <c r="F5758" i="6"/>
  <c r="E5758" i="6"/>
  <c r="I5757" i="6"/>
  <c r="F5757" i="6"/>
  <c r="E5757" i="6"/>
  <c r="I5756" i="6"/>
  <c r="F5756" i="6"/>
  <c r="E5756" i="6"/>
  <c r="I5755" i="6"/>
  <c r="F5755" i="6"/>
  <c r="E5755" i="6"/>
  <c r="I5754" i="6"/>
  <c r="F5754" i="6"/>
  <c r="E5754" i="6"/>
  <c r="I5753" i="6"/>
  <c r="F5753" i="6"/>
  <c r="E5753" i="6"/>
  <c r="I5752" i="6"/>
  <c r="F5752" i="6"/>
  <c r="E5752" i="6"/>
  <c r="I5751" i="6"/>
  <c r="F5751" i="6"/>
  <c r="E5751" i="6"/>
  <c r="I5750" i="6"/>
  <c r="F5750" i="6"/>
  <c r="E5750" i="6"/>
  <c r="I5749" i="6"/>
  <c r="F5749" i="6"/>
  <c r="E5749" i="6"/>
  <c r="I5748" i="6"/>
  <c r="F5748" i="6"/>
  <c r="E5748" i="6"/>
  <c r="I5747" i="6"/>
  <c r="F5747" i="6"/>
  <c r="E5747" i="6"/>
  <c r="I5746" i="6"/>
  <c r="F5746" i="6"/>
  <c r="E5746" i="6"/>
  <c r="I5745" i="6"/>
  <c r="F5745" i="6"/>
  <c r="E5745" i="6"/>
  <c r="I5744" i="6"/>
  <c r="F5744" i="6"/>
  <c r="E5744" i="6"/>
  <c r="I5743" i="6"/>
  <c r="F5743" i="6"/>
  <c r="E5743" i="6"/>
  <c r="I5742" i="6"/>
  <c r="F5742" i="6"/>
  <c r="E5742" i="6"/>
  <c r="I5741" i="6"/>
  <c r="F5741" i="6"/>
  <c r="E5741" i="6"/>
  <c r="I5740" i="6"/>
  <c r="F5740" i="6"/>
  <c r="E5740" i="6"/>
  <c r="I5739" i="6"/>
  <c r="F5739" i="6"/>
  <c r="E5739" i="6"/>
  <c r="I5738" i="6"/>
  <c r="F5738" i="6"/>
  <c r="E5738" i="6"/>
  <c r="I5737" i="6"/>
  <c r="F5737" i="6"/>
  <c r="E5737" i="6"/>
  <c r="I5736" i="6"/>
  <c r="F5736" i="6"/>
  <c r="E5736" i="6"/>
  <c r="I5735" i="6"/>
  <c r="F5735" i="6"/>
  <c r="E5735" i="6"/>
  <c r="I5734" i="6"/>
  <c r="F5734" i="6"/>
  <c r="E5734" i="6"/>
  <c r="I5733" i="6"/>
  <c r="F5733" i="6"/>
  <c r="E5733" i="6"/>
  <c r="I5732" i="6"/>
  <c r="F5732" i="6"/>
  <c r="E5732" i="6"/>
  <c r="I5731" i="6"/>
  <c r="F5731" i="6"/>
  <c r="E5731" i="6"/>
  <c r="I5730" i="6"/>
  <c r="F5730" i="6"/>
  <c r="E5730" i="6"/>
  <c r="I5729" i="6"/>
  <c r="F5729" i="6"/>
  <c r="E5729" i="6"/>
  <c r="I5728" i="6"/>
  <c r="F5728" i="6"/>
  <c r="E5728" i="6"/>
  <c r="I5727" i="6"/>
  <c r="F5727" i="6"/>
  <c r="E5727" i="6"/>
  <c r="I5726" i="6"/>
  <c r="F5726" i="6"/>
  <c r="E5726" i="6"/>
  <c r="I5725" i="6"/>
  <c r="F5725" i="6"/>
  <c r="E5725" i="6"/>
  <c r="I5724" i="6"/>
  <c r="F5724" i="6"/>
  <c r="E5724" i="6"/>
  <c r="I5723" i="6"/>
  <c r="F5723" i="6"/>
  <c r="E5723" i="6"/>
  <c r="I5722" i="6"/>
  <c r="F5722" i="6"/>
  <c r="E5722" i="6"/>
  <c r="I5721" i="6"/>
  <c r="F5721" i="6"/>
  <c r="E5721" i="6"/>
  <c r="I5720" i="6"/>
  <c r="F5720" i="6"/>
  <c r="E5720" i="6"/>
  <c r="I5719" i="6"/>
  <c r="F5719" i="6"/>
  <c r="E5719" i="6"/>
  <c r="I5718" i="6"/>
  <c r="F5718" i="6"/>
  <c r="E5718" i="6"/>
  <c r="I5717" i="6"/>
  <c r="F5717" i="6"/>
  <c r="E5717" i="6"/>
  <c r="I5716" i="6"/>
  <c r="F5716" i="6"/>
  <c r="E5716" i="6"/>
  <c r="I5715" i="6"/>
  <c r="F5715" i="6"/>
  <c r="E5715" i="6"/>
  <c r="I5714" i="6"/>
  <c r="F5714" i="6"/>
  <c r="E5714" i="6"/>
  <c r="I5713" i="6"/>
  <c r="F5713" i="6"/>
  <c r="E5713" i="6"/>
  <c r="I5712" i="6"/>
  <c r="F5712" i="6"/>
  <c r="E5712" i="6"/>
  <c r="I5711" i="6"/>
  <c r="F5711" i="6"/>
  <c r="E5711" i="6"/>
  <c r="I5710" i="6"/>
  <c r="F5710" i="6"/>
  <c r="E5710" i="6"/>
  <c r="I5709" i="6"/>
  <c r="F5709" i="6"/>
  <c r="E5709" i="6"/>
  <c r="I5708" i="6"/>
  <c r="F5708" i="6"/>
  <c r="E5708" i="6"/>
  <c r="I5707" i="6"/>
  <c r="F5707" i="6"/>
  <c r="E5707" i="6"/>
  <c r="I5706" i="6"/>
  <c r="F5706" i="6"/>
  <c r="E5706" i="6"/>
  <c r="I5705" i="6"/>
  <c r="F5705" i="6"/>
  <c r="E5705" i="6"/>
  <c r="I5704" i="6"/>
  <c r="F5704" i="6"/>
  <c r="E5704" i="6"/>
  <c r="I5703" i="6"/>
  <c r="F5703" i="6"/>
  <c r="E5703" i="6"/>
  <c r="I5702" i="6"/>
  <c r="F5702" i="6"/>
  <c r="E5702" i="6"/>
  <c r="I5701" i="6"/>
  <c r="F5701" i="6"/>
  <c r="E5701" i="6"/>
  <c r="I5700" i="6"/>
  <c r="F5700" i="6"/>
  <c r="E5700" i="6"/>
  <c r="I5699" i="6"/>
  <c r="F5699" i="6"/>
  <c r="E5699" i="6"/>
  <c r="I5698" i="6"/>
  <c r="F5698" i="6"/>
  <c r="E5698" i="6"/>
  <c r="I5697" i="6"/>
  <c r="F5697" i="6"/>
  <c r="E5697" i="6"/>
  <c r="I5696" i="6"/>
  <c r="F5696" i="6"/>
  <c r="E5696" i="6"/>
  <c r="I5695" i="6"/>
  <c r="F5695" i="6"/>
  <c r="E5695" i="6"/>
  <c r="I5694" i="6"/>
  <c r="F5694" i="6"/>
  <c r="E5694" i="6"/>
  <c r="I5693" i="6"/>
  <c r="F5693" i="6"/>
  <c r="E5693" i="6"/>
  <c r="I5692" i="6"/>
  <c r="F5692" i="6"/>
  <c r="E5692" i="6"/>
  <c r="I5691" i="6"/>
  <c r="F5691" i="6"/>
  <c r="E5691" i="6"/>
  <c r="I5690" i="6"/>
  <c r="F5690" i="6"/>
  <c r="E5690" i="6"/>
  <c r="I5689" i="6"/>
  <c r="F5689" i="6"/>
  <c r="E5689" i="6"/>
  <c r="I5688" i="6"/>
  <c r="F5688" i="6"/>
  <c r="E5688" i="6"/>
  <c r="I5687" i="6"/>
  <c r="F5687" i="6"/>
  <c r="E5687" i="6"/>
  <c r="I5686" i="6"/>
  <c r="F5686" i="6"/>
  <c r="E5686" i="6"/>
  <c r="I5685" i="6"/>
  <c r="F5685" i="6"/>
  <c r="E5685" i="6"/>
  <c r="I5684" i="6"/>
  <c r="F5684" i="6"/>
  <c r="E5684" i="6"/>
  <c r="I5683" i="6"/>
  <c r="F5683" i="6"/>
  <c r="E5683" i="6"/>
  <c r="I5682" i="6"/>
  <c r="F5682" i="6"/>
  <c r="E5682" i="6"/>
  <c r="I5681" i="6"/>
  <c r="F5681" i="6"/>
  <c r="E5681" i="6"/>
  <c r="I5680" i="6"/>
  <c r="F5680" i="6"/>
  <c r="E5680" i="6"/>
  <c r="I5679" i="6"/>
  <c r="F5679" i="6"/>
  <c r="E5679" i="6"/>
  <c r="I5678" i="6"/>
  <c r="F5678" i="6"/>
  <c r="E5678" i="6"/>
  <c r="I5677" i="6"/>
  <c r="F5677" i="6"/>
  <c r="E5677" i="6"/>
  <c r="I5676" i="6"/>
  <c r="F5676" i="6"/>
  <c r="E5676" i="6"/>
  <c r="I5675" i="6"/>
  <c r="F5675" i="6"/>
  <c r="E5675" i="6"/>
  <c r="I5674" i="6"/>
  <c r="F5674" i="6"/>
  <c r="E5674" i="6"/>
  <c r="I5673" i="6"/>
  <c r="F5673" i="6"/>
  <c r="E5673" i="6"/>
  <c r="I5672" i="6"/>
  <c r="F5672" i="6"/>
  <c r="E5672" i="6"/>
  <c r="I5671" i="6"/>
  <c r="F5671" i="6"/>
  <c r="E5671" i="6"/>
  <c r="I5670" i="6"/>
  <c r="F5670" i="6"/>
  <c r="E5670" i="6"/>
  <c r="I5669" i="6"/>
  <c r="F5669" i="6"/>
  <c r="E5669" i="6"/>
  <c r="I5668" i="6"/>
  <c r="F5668" i="6"/>
  <c r="E5668" i="6"/>
  <c r="I5667" i="6"/>
  <c r="F5667" i="6"/>
  <c r="E5667" i="6"/>
  <c r="I5666" i="6"/>
  <c r="F5666" i="6"/>
  <c r="E5666" i="6"/>
  <c r="I5665" i="6"/>
  <c r="F5665" i="6"/>
  <c r="E5665" i="6"/>
  <c r="I5664" i="6"/>
  <c r="F5664" i="6"/>
  <c r="E5664" i="6"/>
  <c r="I5663" i="6"/>
  <c r="F5663" i="6"/>
  <c r="E5663" i="6"/>
  <c r="I5662" i="6"/>
  <c r="F5662" i="6"/>
  <c r="E5662" i="6"/>
  <c r="I5661" i="6"/>
  <c r="F5661" i="6"/>
  <c r="E5661" i="6"/>
  <c r="I5660" i="6"/>
  <c r="F5660" i="6"/>
  <c r="E5660" i="6"/>
  <c r="I5659" i="6"/>
  <c r="F5659" i="6"/>
  <c r="E5659" i="6"/>
  <c r="I5658" i="6"/>
  <c r="F5658" i="6"/>
  <c r="E5658" i="6"/>
  <c r="I5657" i="6"/>
  <c r="F5657" i="6"/>
  <c r="E5657" i="6"/>
  <c r="I5656" i="6"/>
  <c r="F5656" i="6"/>
  <c r="E5656" i="6"/>
  <c r="I5655" i="6"/>
  <c r="F5655" i="6"/>
  <c r="E5655" i="6"/>
  <c r="I5654" i="6"/>
  <c r="F5654" i="6"/>
  <c r="E5654" i="6"/>
  <c r="I5653" i="6"/>
  <c r="F5653" i="6"/>
  <c r="E5653" i="6"/>
  <c r="I5652" i="6"/>
  <c r="F5652" i="6"/>
  <c r="E5652" i="6"/>
  <c r="I5651" i="6"/>
  <c r="F5651" i="6"/>
  <c r="E5651" i="6"/>
  <c r="I5650" i="6"/>
  <c r="F5650" i="6"/>
  <c r="E5650" i="6"/>
  <c r="I5649" i="6"/>
  <c r="F5649" i="6"/>
  <c r="E5649" i="6"/>
  <c r="I5648" i="6"/>
  <c r="F5648" i="6"/>
  <c r="E5648" i="6"/>
  <c r="I5647" i="6"/>
  <c r="F5647" i="6"/>
  <c r="E5647" i="6"/>
  <c r="I5646" i="6"/>
  <c r="F5646" i="6"/>
  <c r="E5646" i="6"/>
  <c r="I5645" i="6"/>
  <c r="F5645" i="6"/>
  <c r="E5645" i="6"/>
  <c r="I5644" i="6"/>
  <c r="F5644" i="6"/>
  <c r="E5644" i="6"/>
  <c r="I5643" i="6"/>
  <c r="F5643" i="6"/>
  <c r="E5643" i="6"/>
  <c r="I5642" i="6"/>
  <c r="F5642" i="6"/>
  <c r="E5642" i="6"/>
  <c r="I5641" i="6"/>
  <c r="F5641" i="6"/>
  <c r="E5641" i="6"/>
  <c r="I5640" i="6"/>
  <c r="F5640" i="6"/>
  <c r="E5640" i="6"/>
  <c r="I5639" i="6"/>
  <c r="F5639" i="6"/>
  <c r="E5639" i="6"/>
  <c r="I5638" i="6"/>
  <c r="F5638" i="6"/>
  <c r="E5638" i="6"/>
  <c r="I5637" i="6"/>
  <c r="F5637" i="6"/>
  <c r="E5637" i="6"/>
  <c r="I5636" i="6"/>
  <c r="F5636" i="6"/>
  <c r="E5636" i="6"/>
  <c r="I5635" i="6"/>
  <c r="F5635" i="6"/>
  <c r="E5635" i="6"/>
  <c r="I5634" i="6"/>
  <c r="F5634" i="6"/>
  <c r="E5634" i="6"/>
  <c r="I5633" i="6"/>
  <c r="F5633" i="6"/>
  <c r="E5633" i="6"/>
  <c r="I5632" i="6"/>
  <c r="F5632" i="6"/>
  <c r="E5632" i="6"/>
  <c r="I5631" i="6"/>
  <c r="F5631" i="6"/>
  <c r="E5631" i="6"/>
  <c r="I5630" i="6"/>
  <c r="F5630" i="6"/>
  <c r="E5630" i="6"/>
  <c r="I5629" i="6"/>
  <c r="F5629" i="6"/>
  <c r="E5629" i="6"/>
  <c r="I5628" i="6"/>
  <c r="F5628" i="6"/>
  <c r="E5628" i="6"/>
  <c r="I5627" i="6"/>
  <c r="F5627" i="6"/>
  <c r="E5627" i="6"/>
  <c r="I5626" i="6"/>
  <c r="F5626" i="6"/>
  <c r="E5626" i="6"/>
  <c r="I5625" i="6"/>
  <c r="F5625" i="6"/>
  <c r="E5625" i="6"/>
  <c r="I5624" i="6"/>
  <c r="F5624" i="6"/>
  <c r="E5624" i="6"/>
  <c r="I5623" i="6"/>
  <c r="F5623" i="6"/>
  <c r="E5623" i="6"/>
  <c r="I5622" i="6"/>
  <c r="F5622" i="6"/>
  <c r="E5622" i="6"/>
  <c r="I5621" i="6"/>
  <c r="F5621" i="6"/>
  <c r="E5621" i="6"/>
  <c r="I5620" i="6"/>
  <c r="F5620" i="6"/>
  <c r="E5620" i="6"/>
  <c r="I5619" i="6"/>
  <c r="F5619" i="6"/>
  <c r="E5619" i="6"/>
  <c r="I5618" i="6"/>
  <c r="F5618" i="6"/>
  <c r="E5618" i="6"/>
  <c r="I5617" i="6"/>
  <c r="F5617" i="6"/>
  <c r="E5617" i="6"/>
  <c r="I5616" i="6"/>
  <c r="F5616" i="6"/>
  <c r="E5616" i="6"/>
  <c r="I5615" i="6"/>
  <c r="F5615" i="6"/>
  <c r="E5615" i="6"/>
  <c r="I5614" i="6"/>
  <c r="F5614" i="6"/>
  <c r="E5614" i="6"/>
  <c r="I5613" i="6"/>
  <c r="F5613" i="6"/>
  <c r="E5613" i="6"/>
  <c r="I5612" i="6"/>
  <c r="F5612" i="6"/>
  <c r="E5612" i="6"/>
  <c r="I5611" i="6"/>
  <c r="F5611" i="6"/>
  <c r="E5611" i="6"/>
  <c r="I5610" i="6"/>
  <c r="F5610" i="6"/>
  <c r="E5610" i="6"/>
  <c r="I5609" i="6"/>
  <c r="F5609" i="6"/>
  <c r="E5609" i="6"/>
  <c r="I5608" i="6"/>
  <c r="F5608" i="6"/>
  <c r="E5608" i="6"/>
  <c r="I5607" i="6"/>
  <c r="F5607" i="6"/>
  <c r="E5607" i="6"/>
  <c r="I5606" i="6"/>
  <c r="F5606" i="6"/>
  <c r="E5606" i="6"/>
  <c r="I5605" i="6"/>
  <c r="F5605" i="6"/>
  <c r="E5605" i="6"/>
  <c r="I5604" i="6"/>
  <c r="F5604" i="6"/>
  <c r="E5604" i="6"/>
  <c r="I5603" i="6"/>
  <c r="F5603" i="6"/>
  <c r="E5603" i="6"/>
  <c r="I5602" i="6"/>
  <c r="F5602" i="6"/>
  <c r="E5602" i="6"/>
  <c r="I5601" i="6"/>
  <c r="F5601" i="6"/>
  <c r="E5601" i="6"/>
  <c r="I5600" i="6"/>
  <c r="F5600" i="6"/>
  <c r="E5600" i="6"/>
  <c r="I5599" i="6"/>
  <c r="F5599" i="6"/>
  <c r="E5599" i="6"/>
  <c r="I5598" i="6"/>
  <c r="F5598" i="6"/>
  <c r="E5598" i="6"/>
  <c r="I5597" i="6"/>
  <c r="F5597" i="6"/>
  <c r="E5597" i="6"/>
  <c r="I5596" i="6"/>
  <c r="F5596" i="6"/>
  <c r="E5596" i="6"/>
  <c r="I5595" i="6"/>
  <c r="F5595" i="6"/>
  <c r="E5595" i="6"/>
  <c r="I5594" i="6"/>
  <c r="F5594" i="6"/>
  <c r="E5594" i="6"/>
  <c r="I5593" i="6"/>
  <c r="F5593" i="6"/>
  <c r="E5593" i="6"/>
  <c r="I5592" i="6"/>
  <c r="F5592" i="6"/>
  <c r="E5592" i="6"/>
  <c r="I5591" i="6"/>
  <c r="F5591" i="6"/>
  <c r="E5591" i="6"/>
  <c r="I5590" i="6"/>
  <c r="F5590" i="6"/>
  <c r="E5590" i="6"/>
  <c r="I5589" i="6"/>
  <c r="F5589" i="6"/>
  <c r="E5589" i="6"/>
  <c r="I5588" i="6"/>
  <c r="F5588" i="6"/>
  <c r="E5588" i="6"/>
  <c r="I5587" i="6"/>
  <c r="F5587" i="6"/>
  <c r="E5587" i="6"/>
  <c r="I5586" i="6"/>
  <c r="F5586" i="6"/>
  <c r="E5586" i="6"/>
  <c r="I5585" i="6"/>
  <c r="F5585" i="6"/>
  <c r="E5585" i="6"/>
  <c r="I5584" i="6"/>
  <c r="F5584" i="6"/>
  <c r="E5584" i="6"/>
  <c r="I5583" i="6"/>
  <c r="F5583" i="6"/>
  <c r="E5583" i="6"/>
  <c r="I5582" i="6"/>
  <c r="F5582" i="6"/>
  <c r="E5582" i="6"/>
  <c r="I5581" i="6"/>
  <c r="F5581" i="6"/>
  <c r="E5581" i="6"/>
  <c r="I5580" i="6"/>
  <c r="F5580" i="6"/>
  <c r="E5580" i="6"/>
  <c r="I5579" i="6"/>
  <c r="F5579" i="6"/>
  <c r="E5579" i="6"/>
  <c r="I5578" i="6"/>
  <c r="F5578" i="6"/>
  <c r="E5578" i="6"/>
  <c r="I5577" i="6"/>
  <c r="F5577" i="6"/>
  <c r="E5577" i="6"/>
  <c r="I5576" i="6"/>
  <c r="F5576" i="6"/>
  <c r="E5576" i="6"/>
  <c r="I5575" i="6"/>
  <c r="F5575" i="6"/>
  <c r="E5575" i="6"/>
  <c r="I5574" i="6"/>
  <c r="F5574" i="6"/>
  <c r="E5574" i="6"/>
  <c r="I5573" i="6"/>
  <c r="F5573" i="6"/>
  <c r="E5573" i="6"/>
  <c r="I5572" i="6"/>
  <c r="F5572" i="6"/>
  <c r="E5572" i="6"/>
  <c r="I5571" i="6"/>
  <c r="F5571" i="6"/>
  <c r="E5571" i="6"/>
  <c r="I5570" i="6"/>
  <c r="F5570" i="6"/>
  <c r="E5570" i="6"/>
  <c r="I5569" i="6"/>
  <c r="F5569" i="6"/>
  <c r="E5569" i="6"/>
  <c r="I5568" i="6"/>
  <c r="F5568" i="6"/>
  <c r="E5568" i="6"/>
  <c r="I5567" i="6"/>
  <c r="F5567" i="6"/>
  <c r="E5567" i="6"/>
  <c r="I5566" i="6"/>
  <c r="F5566" i="6"/>
  <c r="E5566" i="6"/>
  <c r="I5565" i="6"/>
  <c r="F5565" i="6"/>
  <c r="E5565" i="6"/>
  <c r="I5564" i="6"/>
  <c r="F5564" i="6"/>
  <c r="E5564" i="6"/>
  <c r="I5563" i="6"/>
  <c r="F5563" i="6"/>
  <c r="E5563" i="6"/>
  <c r="I5562" i="6"/>
  <c r="F5562" i="6"/>
  <c r="E5562" i="6"/>
  <c r="I5561" i="6"/>
  <c r="F5561" i="6"/>
  <c r="E5561" i="6"/>
  <c r="I5560" i="6"/>
  <c r="F5560" i="6"/>
  <c r="E5560" i="6"/>
  <c r="I5559" i="6"/>
  <c r="F5559" i="6"/>
  <c r="E5559" i="6"/>
  <c r="I5558" i="6"/>
  <c r="F5558" i="6"/>
  <c r="E5558" i="6"/>
  <c r="I5557" i="6"/>
  <c r="F5557" i="6"/>
  <c r="E5557" i="6"/>
  <c r="I5556" i="6"/>
  <c r="F5556" i="6"/>
  <c r="E5556" i="6"/>
  <c r="I5555" i="6"/>
  <c r="F5555" i="6"/>
  <c r="E5555" i="6"/>
  <c r="I5554" i="6"/>
  <c r="F5554" i="6"/>
  <c r="E5554" i="6"/>
  <c r="I5553" i="6"/>
  <c r="F5553" i="6"/>
  <c r="E5553" i="6"/>
  <c r="I5552" i="6"/>
  <c r="F5552" i="6"/>
  <c r="E5552" i="6"/>
  <c r="I5551" i="6"/>
  <c r="F5551" i="6"/>
  <c r="E5551" i="6"/>
  <c r="I5550" i="6"/>
  <c r="F5550" i="6"/>
  <c r="E5550" i="6"/>
  <c r="I5549" i="6"/>
  <c r="F5549" i="6"/>
  <c r="E5549" i="6"/>
  <c r="I5548" i="6"/>
  <c r="F5548" i="6"/>
  <c r="E5548" i="6"/>
  <c r="I5547" i="6"/>
  <c r="F5547" i="6"/>
  <c r="E5547" i="6"/>
  <c r="I5546" i="6"/>
  <c r="F5546" i="6"/>
  <c r="E5546" i="6"/>
  <c r="I5545" i="6"/>
  <c r="F5545" i="6"/>
  <c r="E5545" i="6"/>
  <c r="I5544" i="6"/>
  <c r="F5544" i="6"/>
  <c r="E5544" i="6"/>
  <c r="I5543" i="6"/>
  <c r="F5543" i="6"/>
  <c r="E5543" i="6"/>
  <c r="I5542" i="6"/>
  <c r="F5542" i="6"/>
  <c r="E5542" i="6"/>
  <c r="I5541" i="6"/>
  <c r="F5541" i="6"/>
  <c r="E5541" i="6"/>
  <c r="I5540" i="6"/>
  <c r="F5540" i="6"/>
  <c r="E5540" i="6"/>
  <c r="I5539" i="6"/>
  <c r="F5539" i="6"/>
  <c r="E5539" i="6"/>
  <c r="I5538" i="6"/>
  <c r="F5538" i="6"/>
  <c r="E5538" i="6"/>
  <c r="I5537" i="6"/>
  <c r="F5537" i="6"/>
  <c r="E5537" i="6"/>
  <c r="I5536" i="6"/>
  <c r="F5536" i="6"/>
  <c r="E5536" i="6"/>
  <c r="I5535" i="6"/>
  <c r="F5535" i="6"/>
  <c r="E5535" i="6"/>
  <c r="I5534" i="6"/>
  <c r="F5534" i="6"/>
  <c r="E5534" i="6"/>
  <c r="I5533" i="6"/>
  <c r="F5533" i="6"/>
  <c r="E5533" i="6"/>
  <c r="I5532" i="6"/>
  <c r="F5532" i="6"/>
  <c r="E5532" i="6"/>
  <c r="I5531" i="6"/>
  <c r="F5531" i="6"/>
  <c r="E5531" i="6"/>
  <c r="I5530" i="6"/>
  <c r="F5530" i="6"/>
  <c r="E5530" i="6"/>
  <c r="I5529" i="6"/>
  <c r="F5529" i="6"/>
  <c r="E5529" i="6"/>
  <c r="I5528" i="6"/>
  <c r="F5528" i="6"/>
  <c r="E5528" i="6"/>
  <c r="I5527" i="6"/>
  <c r="F5527" i="6"/>
  <c r="E5527" i="6"/>
  <c r="I5526" i="6"/>
  <c r="F5526" i="6"/>
  <c r="E5526" i="6"/>
  <c r="I5525" i="6"/>
  <c r="F5525" i="6"/>
  <c r="E5525" i="6"/>
  <c r="I5524" i="6"/>
  <c r="F5524" i="6"/>
  <c r="E5524" i="6"/>
  <c r="I5523" i="6"/>
  <c r="F5523" i="6"/>
  <c r="E5523" i="6"/>
  <c r="I5522" i="6"/>
  <c r="F5522" i="6"/>
  <c r="E5522" i="6"/>
  <c r="I5521" i="6"/>
  <c r="F5521" i="6"/>
  <c r="E5521" i="6"/>
  <c r="I5520" i="6"/>
  <c r="F5520" i="6"/>
  <c r="E5520" i="6"/>
  <c r="I5519" i="6"/>
  <c r="F5519" i="6"/>
  <c r="E5519" i="6"/>
  <c r="I5518" i="6"/>
  <c r="F5518" i="6"/>
  <c r="E5518" i="6"/>
  <c r="I5517" i="6"/>
  <c r="F5517" i="6"/>
  <c r="E5517" i="6"/>
  <c r="I5516" i="6"/>
  <c r="F5516" i="6"/>
  <c r="E5516" i="6"/>
  <c r="I5515" i="6"/>
  <c r="F5515" i="6"/>
  <c r="E5515" i="6"/>
  <c r="I5514" i="6"/>
  <c r="F5514" i="6"/>
  <c r="E5514" i="6"/>
  <c r="I5513" i="6"/>
  <c r="F5513" i="6"/>
  <c r="E5513" i="6"/>
  <c r="I5512" i="6"/>
  <c r="F5512" i="6"/>
  <c r="E5512" i="6"/>
  <c r="I5511" i="6"/>
  <c r="F5511" i="6"/>
  <c r="E5511" i="6"/>
  <c r="I5510" i="6"/>
  <c r="F5510" i="6"/>
  <c r="E5510" i="6"/>
  <c r="I5509" i="6"/>
  <c r="F5509" i="6"/>
  <c r="E5509" i="6"/>
  <c r="I5508" i="6"/>
  <c r="F5508" i="6"/>
  <c r="E5508" i="6"/>
  <c r="I5507" i="6"/>
  <c r="F5507" i="6"/>
  <c r="E5507" i="6"/>
  <c r="I5506" i="6"/>
  <c r="F5506" i="6"/>
  <c r="E5506" i="6"/>
  <c r="I5505" i="6"/>
  <c r="F5505" i="6"/>
  <c r="E5505" i="6"/>
  <c r="I5504" i="6"/>
  <c r="F5504" i="6"/>
  <c r="E5504" i="6"/>
  <c r="I5503" i="6"/>
  <c r="F5503" i="6"/>
  <c r="E5503" i="6"/>
  <c r="I5502" i="6"/>
  <c r="F5502" i="6"/>
  <c r="E5502" i="6"/>
  <c r="I5501" i="6"/>
  <c r="F5501" i="6"/>
  <c r="E5501" i="6"/>
  <c r="I5500" i="6"/>
  <c r="F5500" i="6"/>
  <c r="E5500" i="6"/>
  <c r="I5499" i="6"/>
  <c r="F5499" i="6"/>
  <c r="E5499" i="6"/>
  <c r="I5498" i="6"/>
  <c r="F5498" i="6"/>
  <c r="E5498" i="6"/>
  <c r="I5497" i="6"/>
  <c r="F5497" i="6"/>
  <c r="E5497" i="6"/>
  <c r="I5496" i="6"/>
  <c r="F5496" i="6"/>
  <c r="E5496" i="6"/>
  <c r="I5495" i="6"/>
  <c r="F5495" i="6"/>
  <c r="E5495" i="6"/>
  <c r="I5494" i="6"/>
  <c r="F5494" i="6"/>
  <c r="E5494" i="6"/>
  <c r="I5493" i="6"/>
  <c r="F5493" i="6"/>
  <c r="E5493" i="6"/>
  <c r="I5492" i="6"/>
  <c r="F5492" i="6"/>
  <c r="E5492" i="6"/>
  <c r="I5491" i="6"/>
  <c r="F5491" i="6"/>
  <c r="E5491" i="6"/>
  <c r="I5490" i="6"/>
  <c r="F5490" i="6"/>
  <c r="E5490" i="6"/>
  <c r="I5489" i="6"/>
  <c r="F5489" i="6"/>
  <c r="E5489" i="6"/>
  <c r="I5488" i="6"/>
  <c r="F5488" i="6"/>
  <c r="E5488" i="6"/>
  <c r="I5487" i="6"/>
  <c r="F5487" i="6"/>
  <c r="E5487" i="6"/>
  <c r="I5486" i="6"/>
  <c r="F5486" i="6"/>
  <c r="E5486" i="6"/>
  <c r="I5485" i="6"/>
  <c r="F5485" i="6"/>
  <c r="E5485" i="6"/>
  <c r="I5484" i="6"/>
  <c r="F5484" i="6"/>
  <c r="E5484" i="6"/>
  <c r="I5483" i="6"/>
  <c r="F5483" i="6"/>
  <c r="E5483" i="6"/>
  <c r="I5482" i="6"/>
  <c r="F5482" i="6"/>
  <c r="E5482" i="6"/>
  <c r="I5481" i="6"/>
  <c r="F5481" i="6"/>
  <c r="E5481" i="6"/>
  <c r="I5480" i="6"/>
  <c r="F5480" i="6"/>
  <c r="E5480" i="6"/>
  <c r="I5479" i="6"/>
  <c r="F5479" i="6"/>
  <c r="E5479" i="6"/>
  <c r="I5478" i="6"/>
  <c r="F5478" i="6"/>
  <c r="E5478" i="6"/>
  <c r="I5477" i="6"/>
  <c r="F5477" i="6"/>
  <c r="E5477" i="6"/>
  <c r="I5476" i="6"/>
  <c r="F5476" i="6"/>
  <c r="E5476" i="6"/>
  <c r="I5475" i="6"/>
  <c r="F5475" i="6"/>
  <c r="E5475" i="6"/>
  <c r="I5474" i="6"/>
  <c r="F5474" i="6"/>
  <c r="E5474" i="6"/>
  <c r="I5473" i="6"/>
  <c r="F5473" i="6"/>
  <c r="E5473" i="6"/>
  <c r="I5472" i="6"/>
  <c r="F5472" i="6"/>
  <c r="E5472" i="6"/>
  <c r="I5471" i="6"/>
  <c r="F5471" i="6"/>
  <c r="E5471" i="6"/>
  <c r="I5470" i="6"/>
  <c r="F5470" i="6"/>
  <c r="E5470" i="6"/>
  <c r="I5469" i="6"/>
  <c r="F5469" i="6"/>
  <c r="E5469" i="6"/>
  <c r="I5468" i="6"/>
  <c r="F5468" i="6"/>
  <c r="E5468" i="6"/>
  <c r="I5467" i="6"/>
  <c r="F5467" i="6"/>
  <c r="E5467" i="6"/>
  <c r="I5466" i="6"/>
  <c r="F5466" i="6"/>
  <c r="E5466" i="6"/>
  <c r="I5465" i="6"/>
  <c r="F5465" i="6"/>
  <c r="E5465" i="6"/>
  <c r="I5464" i="6"/>
  <c r="F5464" i="6"/>
  <c r="E5464" i="6"/>
  <c r="I5463" i="6"/>
  <c r="F5463" i="6"/>
  <c r="E5463" i="6"/>
  <c r="I5462" i="6"/>
  <c r="F5462" i="6"/>
  <c r="E5462" i="6"/>
  <c r="I5461" i="6"/>
  <c r="F5461" i="6"/>
  <c r="E5461" i="6"/>
  <c r="I5460" i="6"/>
  <c r="F5460" i="6"/>
  <c r="E5460" i="6"/>
  <c r="I5459" i="6"/>
  <c r="F5459" i="6"/>
  <c r="E5459" i="6"/>
  <c r="I5458" i="6"/>
  <c r="F5458" i="6"/>
  <c r="E5458" i="6"/>
  <c r="I5457" i="6"/>
  <c r="F5457" i="6"/>
  <c r="E5457" i="6"/>
  <c r="I5456" i="6"/>
  <c r="F5456" i="6"/>
  <c r="E5456" i="6"/>
  <c r="I5455" i="6"/>
  <c r="F5455" i="6"/>
  <c r="E5455" i="6"/>
  <c r="I5454" i="6"/>
  <c r="F5454" i="6"/>
  <c r="E5454" i="6"/>
  <c r="I5453" i="6"/>
  <c r="F5453" i="6"/>
  <c r="E5453" i="6"/>
  <c r="I5452" i="6"/>
  <c r="F5452" i="6"/>
  <c r="E5452" i="6"/>
  <c r="I5451" i="6"/>
  <c r="F5451" i="6"/>
  <c r="E5451" i="6"/>
  <c r="I5450" i="6"/>
  <c r="F5450" i="6"/>
  <c r="E5450" i="6"/>
  <c r="I5449" i="6"/>
  <c r="F5449" i="6"/>
  <c r="E5449" i="6"/>
  <c r="I5448" i="6"/>
  <c r="F5448" i="6"/>
  <c r="E5448" i="6"/>
  <c r="I5447" i="6"/>
  <c r="F5447" i="6"/>
  <c r="E5447" i="6"/>
  <c r="I5446" i="6"/>
  <c r="F5446" i="6"/>
  <c r="E5446" i="6"/>
  <c r="I5445" i="6"/>
  <c r="F5445" i="6"/>
  <c r="E5445" i="6"/>
  <c r="I5444" i="6"/>
  <c r="F5444" i="6"/>
  <c r="E5444" i="6"/>
  <c r="I5443" i="6"/>
  <c r="F5443" i="6"/>
  <c r="E5443" i="6"/>
  <c r="I5442" i="6"/>
  <c r="F5442" i="6"/>
  <c r="E5442" i="6"/>
  <c r="I5441" i="6"/>
  <c r="F5441" i="6"/>
  <c r="E5441" i="6"/>
  <c r="I5440" i="6"/>
  <c r="F5440" i="6"/>
  <c r="E5440" i="6"/>
  <c r="I5439" i="6"/>
  <c r="F5439" i="6"/>
  <c r="E5439" i="6"/>
  <c r="I5438" i="6"/>
  <c r="F5438" i="6"/>
  <c r="E5438" i="6"/>
  <c r="I5437" i="6"/>
  <c r="F5437" i="6"/>
  <c r="E5437" i="6"/>
  <c r="I5436" i="6"/>
  <c r="F5436" i="6"/>
  <c r="E5436" i="6"/>
  <c r="I5435" i="6"/>
  <c r="F5435" i="6"/>
  <c r="E5435" i="6"/>
  <c r="I5434" i="6"/>
  <c r="F5434" i="6"/>
  <c r="E5434" i="6"/>
  <c r="I5433" i="6"/>
  <c r="F5433" i="6"/>
  <c r="E5433" i="6"/>
  <c r="I5432" i="6"/>
  <c r="F5432" i="6"/>
  <c r="E5432" i="6"/>
  <c r="I5431" i="6"/>
  <c r="F5431" i="6"/>
  <c r="E5431" i="6"/>
  <c r="I5430" i="6"/>
  <c r="F5430" i="6"/>
  <c r="E5430" i="6"/>
  <c r="I5429" i="6"/>
  <c r="F5429" i="6"/>
  <c r="E5429" i="6"/>
  <c r="I5428" i="6"/>
  <c r="F5428" i="6"/>
  <c r="E5428" i="6"/>
  <c r="I5427" i="6"/>
  <c r="F5427" i="6"/>
  <c r="E5427" i="6"/>
  <c r="I5426" i="6"/>
  <c r="F5426" i="6"/>
  <c r="E5426" i="6"/>
  <c r="I5425" i="6"/>
  <c r="F5425" i="6"/>
  <c r="E5425" i="6"/>
  <c r="I5424" i="6"/>
  <c r="F5424" i="6"/>
  <c r="E5424" i="6"/>
  <c r="I5423" i="6"/>
  <c r="F5423" i="6"/>
  <c r="E5423" i="6"/>
  <c r="I5422" i="6"/>
  <c r="F5422" i="6"/>
  <c r="E5422" i="6"/>
  <c r="I5421" i="6"/>
  <c r="F5421" i="6"/>
  <c r="E5421" i="6"/>
  <c r="I5420" i="6"/>
  <c r="F5420" i="6"/>
  <c r="E5420" i="6"/>
  <c r="I5419" i="6"/>
  <c r="F5419" i="6"/>
  <c r="E5419" i="6"/>
  <c r="I5418" i="6"/>
  <c r="F5418" i="6"/>
  <c r="E5418" i="6"/>
  <c r="I5417" i="6"/>
  <c r="F5417" i="6"/>
  <c r="E5417" i="6"/>
  <c r="I5416" i="6"/>
  <c r="F5416" i="6"/>
  <c r="E5416" i="6"/>
  <c r="I5415" i="6"/>
  <c r="F5415" i="6"/>
  <c r="E5415" i="6"/>
  <c r="I5414" i="6"/>
  <c r="F5414" i="6"/>
  <c r="E5414" i="6"/>
  <c r="I5413" i="6"/>
  <c r="F5413" i="6"/>
  <c r="E5413" i="6"/>
  <c r="I5412" i="6"/>
  <c r="F5412" i="6"/>
  <c r="E5412" i="6"/>
  <c r="I5411" i="6"/>
  <c r="F5411" i="6"/>
  <c r="E5411" i="6"/>
  <c r="I5410" i="6"/>
  <c r="F5410" i="6"/>
  <c r="E5410" i="6"/>
  <c r="I5409" i="6"/>
  <c r="F5409" i="6"/>
  <c r="E5409" i="6"/>
  <c r="I5408" i="6"/>
  <c r="F5408" i="6"/>
  <c r="E5408" i="6"/>
  <c r="I5407" i="6"/>
  <c r="F5407" i="6"/>
  <c r="E5407" i="6"/>
  <c r="I5406" i="6"/>
  <c r="F5406" i="6"/>
  <c r="E5406" i="6"/>
  <c r="I5405" i="6"/>
  <c r="F5405" i="6"/>
  <c r="E5405" i="6"/>
  <c r="I5404" i="6"/>
  <c r="F5404" i="6"/>
  <c r="E5404" i="6"/>
  <c r="I5403" i="6"/>
  <c r="F5403" i="6"/>
  <c r="E5403" i="6"/>
  <c r="I5402" i="6"/>
  <c r="F5402" i="6"/>
  <c r="E5402" i="6"/>
  <c r="I5401" i="6"/>
  <c r="F5401" i="6"/>
  <c r="E5401" i="6"/>
  <c r="I5400" i="6"/>
  <c r="F5400" i="6"/>
  <c r="E5400" i="6"/>
  <c r="I5399" i="6"/>
  <c r="F5399" i="6"/>
  <c r="E5399" i="6"/>
  <c r="I5398" i="6"/>
  <c r="F5398" i="6"/>
  <c r="E5398" i="6"/>
  <c r="I5397" i="6"/>
  <c r="F5397" i="6"/>
  <c r="E5397" i="6"/>
  <c r="I5396" i="6"/>
  <c r="F5396" i="6"/>
  <c r="E5396" i="6"/>
  <c r="I5395" i="6"/>
  <c r="F5395" i="6"/>
  <c r="E5395" i="6"/>
  <c r="I5394" i="6"/>
  <c r="F5394" i="6"/>
  <c r="E5394" i="6"/>
  <c r="I5393" i="6"/>
  <c r="F5393" i="6"/>
  <c r="E5393" i="6"/>
  <c r="I5392" i="6"/>
  <c r="F5392" i="6"/>
  <c r="E5392" i="6"/>
  <c r="I5391" i="6"/>
  <c r="F5391" i="6"/>
  <c r="E5391" i="6"/>
  <c r="I5390" i="6"/>
  <c r="F5390" i="6"/>
  <c r="E5390" i="6"/>
  <c r="I5389" i="6"/>
  <c r="F5389" i="6"/>
  <c r="E5389" i="6"/>
  <c r="I5388" i="6"/>
  <c r="F5388" i="6"/>
  <c r="E5388" i="6"/>
  <c r="I5387" i="6"/>
  <c r="F5387" i="6"/>
  <c r="E5387" i="6"/>
  <c r="I5386" i="6"/>
  <c r="F5386" i="6"/>
  <c r="E5386" i="6"/>
  <c r="I5385" i="6"/>
  <c r="F5385" i="6"/>
  <c r="E5385" i="6"/>
  <c r="I5384" i="6"/>
  <c r="F5384" i="6"/>
  <c r="E5384" i="6"/>
  <c r="I5383" i="6"/>
  <c r="F5383" i="6"/>
  <c r="E5383" i="6"/>
  <c r="I5382" i="6"/>
  <c r="F5382" i="6"/>
  <c r="E5382" i="6"/>
  <c r="I5381" i="6"/>
  <c r="F5381" i="6"/>
  <c r="E5381" i="6"/>
  <c r="I5380" i="6"/>
  <c r="F5380" i="6"/>
  <c r="E5380" i="6"/>
  <c r="I5379" i="6"/>
  <c r="F5379" i="6"/>
  <c r="E5379" i="6"/>
  <c r="I5378" i="6"/>
  <c r="F5378" i="6"/>
  <c r="E5378" i="6"/>
  <c r="I5377" i="6"/>
  <c r="F5377" i="6"/>
  <c r="E5377" i="6"/>
  <c r="I5376" i="6"/>
  <c r="F5376" i="6"/>
  <c r="E5376" i="6"/>
  <c r="I5375" i="6"/>
  <c r="F5375" i="6"/>
  <c r="E5375" i="6"/>
  <c r="I5374" i="6"/>
  <c r="F5374" i="6"/>
  <c r="E5374" i="6"/>
  <c r="I5373" i="6"/>
  <c r="F5373" i="6"/>
  <c r="E5373" i="6"/>
  <c r="I5372" i="6"/>
  <c r="F5372" i="6"/>
  <c r="E5372" i="6"/>
  <c r="I5371" i="6"/>
  <c r="F5371" i="6"/>
  <c r="E5371" i="6"/>
  <c r="I5370" i="6"/>
  <c r="F5370" i="6"/>
  <c r="E5370" i="6"/>
  <c r="I5369" i="6"/>
  <c r="F5369" i="6"/>
  <c r="E5369" i="6"/>
  <c r="I5368" i="6"/>
  <c r="F5368" i="6"/>
  <c r="E5368" i="6"/>
  <c r="I5367" i="6"/>
  <c r="F5367" i="6"/>
  <c r="E5367" i="6"/>
  <c r="I5366" i="6"/>
  <c r="F5366" i="6"/>
  <c r="E5366" i="6"/>
  <c r="I5365" i="6"/>
  <c r="F5365" i="6"/>
  <c r="E5365" i="6"/>
  <c r="I5364" i="6"/>
  <c r="F5364" i="6"/>
  <c r="E5364" i="6"/>
  <c r="I5363" i="6"/>
  <c r="F5363" i="6"/>
  <c r="E5363" i="6"/>
  <c r="I5362" i="6"/>
  <c r="F5362" i="6"/>
  <c r="E5362" i="6"/>
  <c r="I5361" i="6"/>
  <c r="F5361" i="6"/>
  <c r="E5361" i="6"/>
  <c r="I5360" i="6"/>
  <c r="F5360" i="6"/>
  <c r="E5360" i="6"/>
  <c r="I5359" i="6"/>
  <c r="F5359" i="6"/>
  <c r="E5359" i="6"/>
  <c r="I5358" i="6"/>
  <c r="F5358" i="6"/>
  <c r="E5358" i="6"/>
  <c r="I5357" i="6"/>
  <c r="F5357" i="6"/>
  <c r="E5357" i="6"/>
  <c r="I5356" i="6"/>
  <c r="F5356" i="6"/>
  <c r="E5356" i="6"/>
  <c r="I5355" i="6"/>
  <c r="F5355" i="6"/>
  <c r="E5355" i="6"/>
  <c r="I5354" i="6"/>
  <c r="F5354" i="6"/>
  <c r="E5354" i="6"/>
  <c r="I5353" i="6"/>
  <c r="F5353" i="6"/>
  <c r="E5353" i="6"/>
  <c r="I5352" i="6"/>
  <c r="F5352" i="6"/>
  <c r="E5352" i="6"/>
  <c r="I5351" i="6"/>
  <c r="F5351" i="6"/>
  <c r="E5351" i="6"/>
  <c r="I5350" i="6"/>
  <c r="F5350" i="6"/>
  <c r="E5350" i="6"/>
  <c r="I5349" i="6"/>
  <c r="F5349" i="6"/>
  <c r="E5349" i="6"/>
  <c r="I5348" i="6"/>
  <c r="F5348" i="6"/>
  <c r="E5348" i="6"/>
  <c r="I5347" i="6"/>
  <c r="F5347" i="6"/>
  <c r="E5347" i="6"/>
  <c r="I5346" i="6"/>
  <c r="F5346" i="6"/>
  <c r="E5346" i="6"/>
  <c r="I5345" i="6"/>
  <c r="F5345" i="6"/>
  <c r="E5345" i="6"/>
  <c r="I5344" i="6"/>
  <c r="F5344" i="6"/>
  <c r="E5344" i="6"/>
  <c r="I5343" i="6"/>
  <c r="F5343" i="6"/>
  <c r="E5343" i="6"/>
  <c r="I5342" i="6"/>
  <c r="F5342" i="6"/>
  <c r="E5342" i="6"/>
  <c r="I5341" i="6"/>
  <c r="F5341" i="6"/>
  <c r="E5341" i="6"/>
  <c r="I5340" i="6"/>
  <c r="F5340" i="6"/>
  <c r="E5340" i="6"/>
  <c r="I5339" i="6"/>
  <c r="F5339" i="6"/>
  <c r="E5339" i="6"/>
  <c r="I5338" i="6"/>
  <c r="F5338" i="6"/>
  <c r="E5338" i="6"/>
  <c r="I5337" i="6"/>
  <c r="F5337" i="6"/>
  <c r="E5337" i="6"/>
  <c r="I5336" i="6"/>
  <c r="F5336" i="6"/>
  <c r="E5336" i="6"/>
  <c r="I5335" i="6"/>
  <c r="F5335" i="6"/>
  <c r="E5335" i="6"/>
  <c r="I5334" i="6"/>
  <c r="F5334" i="6"/>
  <c r="E5334" i="6"/>
  <c r="I5333" i="6"/>
  <c r="F5333" i="6"/>
  <c r="E5333" i="6"/>
  <c r="I5332" i="6"/>
  <c r="F5332" i="6"/>
  <c r="E5332" i="6"/>
  <c r="I5331" i="6"/>
  <c r="F5331" i="6"/>
  <c r="E5331" i="6"/>
  <c r="I5330" i="6"/>
  <c r="F5330" i="6"/>
  <c r="E5330" i="6"/>
  <c r="I5329" i="6"/>
  <c r="F5329" i="6"/>
  <c r="E5329" i="6"/>
  <c r="I5328" i="6"/>
  <c r="F5328" i="6"/>
  <c r="E5328" i="6"/>
  <c r="I5327" i="6"/>
  <c r="F5327" i="6"/>
  <c r="E5327" i="6"/>
  <c r="I5326" i="6"/>
  <c r="F5326" i="6"/>
  <c r="E5326" i="6"/>
  <c r="I5325" i="6"/>
  <c r="F5325" i="6"/>
  <c r="E5325" i="6"/>
  <c r="I5324" i="6"/>
  <c r="F5324" i="6"/>
  <c r="E5324" i="6"/>
  <c r="I5323" i="6"/>
  <c r="F5323" i="6"/>
  <c r="E5323" i="6"/>
  <c r="I5322" i="6"/>
  <c r="F5322" i="6"/>
  <c r="E5322" i="6"/>
  <c r="I5321" i="6"/>
  <c r="F5321" i="6"/>
  <c r="E5321" i="6"/>
  <c r="I5320" i="6"/>
  <c r="F5320" i="6"/>
  <c r="E5320" i="6"/>
  <c r="I5319" i="6"/>
  <c r="F5319" i="6"/>
  <c r="E5319" i="6"/>
  <c r="I5318" i="6"/>
  <c r="F5318" i="6"/>
  <c r="E5318" i="6"/>
  <c r="I5317" i="6"/>
  <c r="F5317" i="6"/>
  <c r="E5317" i="6"/>
  <c r="I5316" i="6"/>
  <c r="F5316" i="6"/>
  <c r="E5316" i="6"/>
  <c r="I5315" i="6"/>
  <c r="F5315" i="6"/>
  <c r="E5315" i="6"/>
  <c r="I5314" i="6"/>
  <c r="F5314" i="6"/>
  <c r="E5314" i="6"/>
  <c r="I5313" i="6"/>
  <c r="F5313" i="6"/>
  <c r="E5313" i="6"/>
  <c r="I5312" i="6"/>
  <c r="F5312" i="6"/>
  <c r="E5312" i="6"/>
  <c r="I5311" i="6"/>
  <c r="F5311" i="6"/>
  <c r="E5311" i="6"/>
  <c r="I5310" i="6"/>
  <c r="F5310" i="6"/>
  <c r="E5310" i="6"/>
  <c r="I5309" i="6"/>
  <c r="F5309" i="6"/>
  <c r="E5309" i="6"/>
  <c r="I5308" i="6"/>
  <c r="F5308" i="6"/>
  <c r="E5308" i="6"/>
  <c r="I5307" i="6"/>
  <c r="F5307" i="6"/>
  <c r="E5307" i="6"/>
  <c r="I5306" i="6"/>
  <c r="F5306" i="6"/>
  <c r="E5306" i="6"/>
  <c r="I5305" i="6"/>
  <c r="F5305" i="6"/>
  <c r="E5305" i="6"/>
  <c r="I5304" i="6"/>
  <c r="F5304" i="6"/>
  <c r="E5304" i="6"/>
  <c r="I5303" i="6"/>
  <c r="F5303" i="6"/>
  <c r="E5303" i="6"/>
  <c r="I5302" i="6"/>
  <c r="F5302" i="6"/>
  <c r="E5302" i="6"/>
  <c r="I5301" i="6"/>
  <c r="F5301" i="6"/>
  <c r="E5301" i="6"/>
  <c r="I5300" i="6"/>
  <c r="F5300" i="6"/>
  <c r="E5300" i="6"/>
  <c r="I5299" i="6"/>
  <c r="F5299" i="6"/>
  <c r="E5299" i="6"/>
  <c r="I5298" i="6"/>
  <c r="F5298" i="6"/>
  <c r="E5298" i="6"/>
  <c r="I5297" i="6"/>
  <c r="F5297" i="6"/>
  <c r="E5297" i="6"/>
  <c r="I5296" i="6"/>
  <c r="F5296" i="6"/>
  <c r="E5296" i="6"/>
  <c r="I5295" i="6"/>
  <c r="F5295" i="6"/>
  <c r="E5295" i="6"/>
  <c r="I5294" i="6"/>
  <c r="F5294" i="6"/>
  <c r="E5294" i="6"/>
  <c r="I5293" i="6"/>
  <c r="F5293" i="6"/>
  <c r="E5293" i="6"/>
  <c r="I5292" i="6"/>
  <c r="F5292" i="6"/>
  <c r="E5292" i="6"/>
  <c r="I5291" i="6"/>
  <c r="F5291" i="6"/>
  <c r="E5291" i="6"/>
  <c r="I5290" i="6"/>
  <c r="F5290" i="6"/>
  <c r="E5290" i="6"/>
  <c r="I5289" i="6"/>
  <c r="F5289" i="6"/>
  <c r="E5289" i="6"/>
  <c r="I5288" i="6"/>
  <c r="F5288" i="6"/>
  <c r="E5288" i="6"/>
  <c r="I5287" i="6"/>
  <c r="F5287" i="6"/>
  <c r="E5287" i="6"/>
  <c r="I5286" i="6"/>
  <c r="F5286" i="6"/>
  <c r="E5286" i="6"/>
  <c r="I5285" i="6"/>
  <c r="F5285" i="6"/>
  <c r="E5285" i="6"/>
  <c r="I5284" i="6"/>
  <c r="F5284" i="6"/>
  <c r="E5284" i="6"/>
  <c r="I5283" i="6"/>
  <c r="F5283" i="6"/>
  <c r="E5283" i="6"/>
  <c r="I5282" i="6"/>
  <c r="F5282" i="6"/>
  <c r="E5282" i="6"/>
  <c r="I5281" i="6"/>
  <c r="F5281" i="6"/>
  <c r="E5281" i="6"/>
  <c r="I5280" i="6"/>
  <c r="F5280" i="6"/>
  <c r="E5280" i="6"/>
  <c r="I5279" i="6"/>
  <c r="F5279" i="6"/>
  <c r="E5279" i="6"/>
  <c r="I5278" i="6"/>
  <c r="F5278" i="6"/>
  <c r="E5278" i="6"/>
  <c r="I5277" i="6"/>
  <c r="F5277" i="6"/>
  <c r="E5277" i="6"/>
  <c r="I5276" i="6"/>
  <c r="F5276" i="6"/>
  <c r="E5276" i="6"/>
  <c r="I5275" i="6"/>
  <c r="F5275" i="6"/>
  <c r="E5275" i="6"/>
  <c r="I5274" i="6"/>
  <c r="F5274" i="6"/>
  <c r="E5274" i="6"/>
  <c r="I5273" i="6"/>
  <c r="F5273" i="6"/>
  <c r="E5273" i="6"/>
  <c r="I5272" i="6"/>
  <c r="F5272" i="6"/>
  <c r="E5272" i="6"/>
  <c r="I5271" i="6"/>
  <c r="F5271" i="6"/>
  <c r="E5271" i="6"/>
  <c r="I5270" i="6"/>
  <c r="F5270" i="6"/>
  <c r="E5270" i="6"/>
  <c r="I5269" i="6"/>
  <c r="F5269" i="6"/>
  <c r="E5269" i="6"/>
  <c r="I5268" i="6"/>
  <c r="F5268" i="6"/>
  <c r="E5268" i="6"/>
  <c r="I5267" i="6"/>
  <c r="F5267" i="6"/>
  <c r="E5267" i="6"/>
  <c r="I5266" i="6"/>
  <c r="F5266" i="6"/>
  <c r="E5266" i="6"/>
  <c r="I5265" i="6"/>
  <c r="F5265" i="6"/>
  <c r="E5265" i="6"/>
  <c r="I5264" i="6"/>
  <c r="F5264" i="6"/>
  <c r="E5264" i="6"/>
  <c r="I5263" i="6"/>
  <c r="F5263" i="6"/>
  <c r="E5263" i="6"/>
  <c r="I5262" i="6"/>
  <c r="F5262" i="6"/>
  <c r="E5262" i="6"/>
  <c r="I5261" i="6"/>
  <c r="F5261" i="6"/>
  <c r="E5261" i="6"/>
  <c r="I5260" i="6"/>
  <c r="F5260" i="6"/>
  <c r="E5260" i="6"/>
  <c r="I5259" i="6"/>
  <c r="F5259" i="6"/>
  <c r="E5259" i="6"/>
  <c r="I5258" i="6"/>
  <c r="F5258" i="6"/>
  <c r="E5258" i="6"/>
  <c r="I5257" i="6"/>
  <c r="F5257" i="6"/>
  <c r="E5257" i="6"/>
  <c r="I5256" i="6"/>
  <c r="F5256" i="6"/>
  <c r="E5256" i="6"/>
  <c r="I5255" i="6"/>
  <c r="F5255" i="6"/>
  <c r="E5255" i="6"/>
  <c r="I5254" i="6"/>
  <c r="F5254" i="6"/>
  <c r="E5254" i="6"/>
  <c r="I5253" i="6"/>
  <c r="F5253" i="6"/>
  <c r="E5253" i="6"/>
  <c r="I5252" i="6"/>
  <c r="F5252" i="6"/>
  <c r="E5252" i="6"/>
  <c r="I5251" i="6"/>
  <c r="F5251" i="6"/>
  <c r="E5251" i="6"/>
  <c r="I5250" i="6"/>
  <c r="F5250" i="6"/>
  <c r="E5250" i="6"/>
  <c r="I5249" i="6"/>
  <c r="F5249" i="6"/>
  <c r="E5249" i="6"/>
  <c r="I5248" i="6"/>
  <c r="F5248" i="6"/>
  <c r="E5248" i="6"/>
  <c r="I5247" i="6"/>
  <c r="F5247" i="6"/>
  <c r="E5247" i="6"/>
  <c r="I5246" i="6"/>
  <c r="F5246" i="6"/>
  <c r="E5246" i="6"/>
  <c r="I5245" i="6"/>
  <c r="F5245" i="6"/>
  <c r="E5245" i="6"/>
  <c r="I5244" i="6"/>
  <c r="F5244" i="6"/>
  <c r="E5244" i="6"/>
  <c r="I5243" i="6"/>
  <c r="F5243" i="6"/>
  <c r="E5243" i="6"/>
  <c r="I5242" i="6"/>
  <c r="F5242" i="6"/>
  <c r="E5242" i="6"/>
  <c r="I5241" i="6"/>
  <c r="F5241" i="6"/>
  <c r="E5241" i="6"/>
  <c r="I5240" i="6"/>
  <c r="F5240" i="6"/>
  <c r="E5240" i="6"/>
  <c r="I5239" i="6"/>
  <c r="F5239" i="6"/>
  <c r="E5239" i="6"/>
  <c r="I5238" i="6"/>
  <c r="F5238" i="6"/>
  <c r="E5238" i="6"/>
  <c r="I5237" i="6"/>
  <c r="F5237" i="6"/>
  <c r="E5237" i="6"/>
  <c r="I5236" i="6"/>
  <c r="F5236" i="6"/>
  <c r="E5236" i="6"/>
  <c r="I5235" i="6"/>
  <c r="F5235" i="6"/>
  <c r="E5235" i="6"/>
  <c r="I5234" i="6"/>
  <c r="F5234" i="6"/>
  <c r="E5234" i="6"/>
  <c r="I5233" i="6"/>
  <c r="F5233" i="6"/>
  <c r="E5233" i="6"/>
  <c r="I5232" i="6"/>
  <c r="F5232" i="6"/>
  <c r="E5232" i="6"/>
  <c r="I5231" i="6"/>
  <c r="F5231" i="6"/>
  <c r="E5231" i="6"/>
  <c r="I5230" i="6"/>
  <c r="F5230" i="6"/>
  <c r="E5230" i="6"/>
  <c r="I5229" i="6"/>
  <c r="F5229" i="6"/>
  <c r="E5229" i="6"/>
  <c r="I5228" i="6"/>
  <c r="F5228" i="6"/>
  <c r="E5228" i="6"/>
  <c r="I5227" i="6"/>
  <c r="F5227" i="6"/>
  <c r="E5227" i="6"/>
  <c r="I5226" i="6"/>
  <c r="F5226" i="6"/>
  <c r="E5226" i="6"/>
  <c r="I5225" i="6"/>
  <c r="F5225" i="6"/>
  <c r="E5225" i="6"/>
  <c r="I5224" i="6"/>
  <c r="F5224" i="6"/>
  <c r="E5224" i="6"/>
  <c r="I5223" i="6"/>
  <c r="F5223" i="6"/>
  <c r="E5223" i="6"/>
  <c r="I5222" i="6"/>
  <c r="F5222" i="6"/>
  <c r="E5222" i="6"/>
  <c r="I5221" i="6"/>
  <c r="F5221" i="6"/>
  <c r="E5221" i="6"/>
  <c r="I5220" i="6"/>
  <c r="F5220" i="6"/>
  <c r="E5220" i="6"/>
  <c r="I5219" i="6"/>
  <c r="F5219" i="6"/>
  <c r="E5219" i="6"/>
  <c r="I5218" i="6"/>
  <c r="F5218" i="6"/>
  <c r="E5218" i="6"/>
  <c r="I5217" i="6"/>
  <c r="F5217" i="6"/>
  <c r="E5217" i="6"/>
  <c r="I5216" i="6"/>
  <c r="F5216" i="6"/>
  <c r="E5216" i="6"/>
  <c r="I5215" i="6"/>
  <c r="F5215" i="6"/>
  <c r="E5215" i="6"/>
  <c r="I5214" i="6"/>
  <c r="F5214" i="6"/>
  <c r="E5214" i="6"/>
  <c r="I5213" i="6"/>
  <c r="F5213" i="6"/>
  <c r="E5213" i="6"/>
  <c r="I5212" i="6"/>
  <c r="F5212" i="6"/>
  <c r="E5212" i="6"/>
  <c r="I5211" i="6"/>
  <c r="F5211" i="6"/>
  <c r="E5211" i="6"/>
  <c r="I5210" i="6"/>
  <c r="F5210" i="6"/>
  <c r="E5210" i="6"/>
  <c r="I5209" i="6"/>
  <c r="F5209" i="6"/>
  <c r="E5209" i="6"/>
  <c r="I5208" i="6"/>
  <c r="F5208" i="6"/>
  <c r="E5208" i="6"/>
  <c r="I5207" i="6"/>
  <c r="F5207" i="6"/>
  <c r="E5207" i="6"/>
  <c r="I5206" i="6"/>
  <c r="F5206" i="6"/>
  <c r="E5206" i="6"/>
  <c r="I5205" i="6"/>
  <c r="F5205" i="6"/>
  <c r="E5205" i="6"/>
  <c r="I5204" i="6"/>
  <c r="F5204" i="6"/>
  <c r="E5204" i="6"/>
  <c r="I5203" i="6"/>
  <c r="F5203" i="6"/>
  <c r="E5203" i="6"/>
  <c r="I5202" i="6"/>
  <c r="F5202" i="6"/>
  <c r="E5202" i="6"/>
  <c r="I5201" i="6"/>
  <c r="F5201" i="6"/>
  <c r="E5201" i="6"/>
  <c r="I5200" i="6"/>
  <c r="F5200" i="6"/>
  <c r="E5200" i="6"/>
  <c r="I5199" i="6"/>
  <c r="F5199" i="6"/>
  <c r="E5199" i="6"/>
  <c r="I5198" i="6"/>
  <c r="F5198" i="6"/>
  <c r="E5198" i="6"/>
  <c r="I5197" i="6"/>
  <c r="F5197" i="6"/>
  <c r="E5197" i="6"/>
  <c r="I5196" i="6"/>
  <c r="F5196" i="6"/>
  <c r="E5196" i="6"/>
  <c r="I5195" i="6"/>
  <c r="F5195" i="6"/>
  <c r="E5195" i="6"/>
  <c r="I5194" i="6"/>
  <c r="F5194" i="6"/>
  <c r="E5194" i="6"/>
  <c r="I5193" i="6"/>
  <c r="F5193" i="6"/>
  <c r="E5193" i="6"/>
  <c r="I5192" i="6"/>
  <c r="F5192" i="6"/>
  <c r="E5192" i="6"/>
  <c r="I5191" i="6"/>
  <c r="F5191" i="6"/>
  <c r="E5191" i="6"/>
  <c r="I5190" i="6"/>
  <c r="F5190" i="6"/>
  <c r="E5190" i="6"/>
  <c r="I5189" i="6"/>
  <c r="F5189" i="6"/>
  <c r="E5189" i="6"/>
  <c r="I5188" i="6"/>
  <c r="F5188" i="6"/>
  <c r="E5188" i="6"/>
  <c r="I5187" i="6"/>
  <c r="F5187" i="6"/>
  <c r="E5187" i="6"/>
  <c r="I5186" i="6"/>
  <c r="F5186" i="6"/>
  <c r="E5186" i="6"/>
  <c r="I5185" i="6"/>
  <c r="F5185" i="6"/>
  <c r="E5185" i="6"/>
  <c r="I5184" i="6"/>
  <c r="F5184" i="6"/>
  <c r="E5184" i="6"/>
  <c r="I5183" i="6"/>
  <c r="F5183" i="6"/>
  <c r="E5183" i="6"/>
  <c r="I5182" i="6"/>
  <c r="F5182" i="6"/>
  <c r="E5182" i="6"/>
  <c r="I5181" i="6"/>
  <c r="F5181" i="6"/>
  <c r="E5181" i="6"/>
  <c r="I5180" i="6"/>
  <c r="F5180" i="6"/>
  <c r="E5180" i="6"/>
  <c r="I5179" i="6"/>
  <c r="F5179" i="6"/>
  <c r="E5179" i="6"/>
  <c r="I5178" i="6"/>
  <c r="F5178" i="6"/>
  <c r="E5178" i="6"/>
  <c r="I5177" i="6"/>
  <c r="F5177" i="6"/>
  <c r="E5177" i="6"/>
  <c r="I5176" i="6"/>
  <c r="F5176" i="6"/>
  <c r="E5176" i="6"/>
  <c r="I5175" i="6"/>
  <c r="F5175" i="6"/>
  <c r="E5175" i="6"/>
  <c r="I5174" i="6"/>
  <c r="F5174" i="6"/>
  <c r="E5174" i="6"/>
  <c r="I5173" i="6"/>
  <c r="F5173" i="6"/>
  <c r="E5173" i="6"/>
  <c r="I5172" i="6"/>
  <c r="F5172" i="6"/>
  <c r="E5172" i="6"/>
  <c r="I5171" i="6"/>
  <c r="F5171" i="6"/>
  <c r="E5171" i="6"/>
  <c r="I5170" i="6"/>
  <c r="F5170" i="6"/>
  <c r="E5170" i="6"/>
  <c r="I5169" i="6"/>
  <c r="F5169" i="6"/>
  <c r="E5169" i="6"/>
  <c r="I5168" i="6"/>
  <c r="F5168" i="6"/>
  <c r="E5168" i="6"/>
  <c r="I5167" i="6"/>
  <c r="F5167" i="6"/>
  <c r="E5167" i="6"/>
  <c r="I5166" i="6"/>
  <c r="F5166" i="6"/>
  <c r="E5166" i="6"/>
  <c r="I5165" i="6"/>
  <c r="F5165" i="6"/>
  <c r="E5165" i="6"/>
  <c r="I5164" i="6"/>
  <c r="F5164" i="6"/>
  <c r="E5164" i="6"/>
  <c r="I5163" i="6"/>
  <c r="F5163" i="6"/>
  <c r="E5163" i="6"/>
  <c r="I5162" i="6"/>
  <c r="F5162" i="6"/>
  <c r="E5162" i="6"/>
  <c r="I5161" i="6"/>
  <c r="F5161" i="6"/>
  <c r="E5161" i="6"/>
  <c r="I5160" i="6"/>
  <c r="F5160" i="6"/>
  <c r="E5160" i="6"/>
  <c r="I5159" i="6"/>
  <c r="F5159" i="6"/>
  <c r="E5159" i="6"/>
  <c r="I5158" i="6"/>
  <c r="F5158" i="6"/>
  <c r="E5158" i="6"/>
  <c r="I5157" i="6"/>
  <c r="F5157" i="6"/>
  <c r="E5157" i="6"/>
  <c r="I5156" i="6"/>
  <c r="F5156" i="6"/>
  <c r="E5156" i="6"/>
  <c r="I5155" i="6"/>
  <c r="F5155" i="6"/>
  <c r="E5155" i="6"/>
  <c r="I5154" i="6"/>
  <c r="F5154" i="6"/>
  <c r="E5154" i="6"/>
  <c r="I5153" i="6"/>
  <c r="F5153" i="6"/>
  <c r="E5153" i="6"/>
  <c r="I5152" i="6"/>
  <c r="F5152" i="6"/>
  <c r="E5152" i="6"/>
  <c r="I5151" i="6"/>
  <c r="F5151" i="6"/>
  <c r="E5151" i="6"/>
  <c r="I5150" i="6"/>
  <c r="F5150" i="6"/>
  <c r="E5150" i="6"/>
  <c r="I5149" i="6"/>
  <c r="F5149" i="6"/>
  <c r="E5149" i="6"/>
  <c r="I5148" i="6"/>
  <c r="F5148" i="6"/>
  <c r="E5148" i="6"/>
  <c r="I5147" i="6"/>
  <c r="F5147" i="6"/>
  <c r="E5147" i="6"/>
  <c r="I5146" i="6"/>
  <c r="F5146" i="6"/>
  <c r="E5146" i="6"/>
  <c r="I5145" i="6"/>
  <c r="F5145" i="6"/>
  <c r="E5145" i="6"/>
  <c r="I5144" i="6"/>
  <c r="F5144" i="6"/>
  <c r="E5144" i="6"/>
  <c r="I5143" i="6"/>
  <c r="F5143" i="6"/>
  <c r="E5143" i="6"/>
  <c r="I5142" i="6"/>
  <c r="F5142" i="6"/>
  <c r="E5142" i="6"/>
  <c r="I5141" i="6"/>
  <c r="F5141" i="6"/>
  <c r="E5141" i="6"/>
  <c r="I5140" i="6"/>
  <c r="F5140" i="6"/>
  <c r="E5140" i="6"/>
  <c r="I5139" i="6"/>
  <c r="F5139" i="6"/>
  <c r="E5139" i="6"/>
  <c r="I5138" i="6"/>
  <c r="F5138" i="6"/>
  <c r="E5138" i="6"/>
  <c r="I5137" i="6"/>
  <c r="F5137" i="6"/>
  <c r="E5137" i="6"/>
  <c r="I5136" i="6"/>
  <c r="F5136" i="6"/>
  <c r="E5136" i="6"/>
  <c r="I5135" i="6"/>
  <c r="F5135" i="6"/>
  <c r="E5135" i="6"/>
  <c r="I5134" i="6"/>
  <c r="F5134" i="6"/>
  <c r="E5134" i="6"/>
  <c r="I5133" i="6"/>
  <c r="F5133" i="6"/>
  <c r="E5133" i="6"/>
  <c r="I5132" i="6"/>
  <c r="F5132" i="6"/>
  <c r="E5132" i="6"/>
  <c r="I5131" i="6"/>
  <c r="F5131" i="6"/>
  <c r="E5131" i="6"/>
  <c r="I5130" i="6"/>
  <c r="F5130" i="6"/>
  <c r="E5130" i="6"/>
  <c r="I5129" i="6"/>
  <c r="F5129" i="6"/>
  <c r="E5129" i="6"/>
  <c r="I5128" i="6"/>
  <c r="F5128" i="6"/>
  <c r="E5128" i="6"/>
  <c r="I5127" i="6"/>
  <c r="F5127" i="6"/>
  <c r="E5127" i="6"/>
  <c r="I5126" i="6"/>
  <c r="F5126" i="6"/>
  <c r="E5126" i="6"/>
  <c r="I5125" i="6"/>
  <c r="F5125" i="6"/>
  <c r="E5125" i="6"/>
  <c r="I5124" i="6"/>
  <c r="F5124" i="6"/>
  <c r="E5124" i="6"/>
  <c r="I5123" i="6"/>
  <c r="F5123" i="6"/>
  <c r="E5123" i="6"/>
  <c r="I5122" i="6"/>
  <c r="F5122" i="6"/>
  <c r="E5122" i="6"/>
  <c r="I5121" i="6"/>
  <c r="F5121" i="6"/>
  <c r="E5121" i="6"/>
  <c r="I5120" i="6"/>
  <c r="F5120" i="6"/>
  <c r="E5120" i="6"/>
  <c r="I5119" i="6"/>
  <c r="F5119" i="6"/>
  <c r="E5119" i="6"/>
  <c r="I5118" i="6"/>
  <c r="F5118" i="6"/>
  <c r="E5118" i="6"/>
  <c r="I5117" i="6"/>
  <c r="F5117" i="6"/>
  <c r="E5117" i="6"/>
  <c r="I5116" i="6"/>
  <c r="F5116" i="6"/>
  <c r="E5116" i="6"/>
  <c r="I5115" i="6"/>
  <c r="F5115" i="6"/>
  <c r="E5115" i="6"/>
  <c r="I5114" i="6"/>
  <c r="F5114" i="6"/>
  <c r="E5114" i="6"/>
  <c r="I5113" i="6"/>
  <c r="F5113" i="6"/>
  <c r="E5113" i="6"/>
  <c r="I5112" i="6"/>
  <c r="F5112" i="6"/>
  <c r="E5112" i="6"/>
  <c r="I5111" i="6"/>
  <c r="F5111" i="6"/>
  <c r="E5111" i="6"/>
  <c r="I5110" i="6"/>
  <c r="F5110" i="6"/>
  <c r="E5110" i="6"/>
  <c r="I5109" i="6"/>
  <c r="F5109" i="6"/>
  <c r="E5109" i="6"/>
  <c r="I5108" i="6"/>
  <c r="F5108" i="6"/>
  <c r="E5108" i="6"/>
  <c r="I5107" i="6"/>
  <c r="F5107" i="6"/>
  <c r="E5107" i="6"/>
  <c r="I5106" i="6"/>
  <c r="F5106" i="6"/>
  <c r="E5106" i="6"/>
  <c r="I5105" i="6"/>
  <c r="F5105" i="6"/>
  <c r="E5105" i="6"/>
  <c r="I5104" i="6"/>
  <c r="F5104" i="6"/>
  <c r="E5104" i="6"/>
  <c r="I5103" i="6"/>
  <c r="F5103" i="6"/>
  <c r="E5103" i="6"/>
  <c r="I5102" i="6"/>
  <c r="F5102" i="6"/>
  <c r="E5102" i="6"/>
  <c r="I5101" i="6"/>
  <c r="F5101" i="6"/>
  <c r="E5101" i="6"/>
  <c r="I5100" i="6"/>
  <c r="F5100" i="6"/>
  <c r="E5100" i="6"/>
  <c r="I5099" i="6"/>
  <c r="F5099" i="6"/>
  <c r="E5099" i="6"/>
  <c r="I5098" i="6"/>
  <c r="F5098" i="6"/>
  <c r="E5098" i="6"/>
  <c r="I5097" i="6"/>
  <c r="F5097" i="6"/>
  <c r="E5097" i="6"/>
  <c r="I5096" i="6"/>
  <c r="F5096" i="6"/>
  <c r="E5096" i="6"/>
  <c r="I5095" i="6"/>
  <c r="F5095" i="6"/>
  <c r="E5095" i="6"/>
  <c r="I5094" i="6"/>
  <c r="F5094" i="6"/>
  <c r="E5094" i="6"/>
  <c r="I5093" i="6"/>
  <c r="F5093" i="6"/>
  <c r="E5093" i="6"/>
  <c r="I5092" i="6"/>
  <c r="F5092" i="6"/>
  <c r="E5092" i="6"/>
  <c r="I5091" i="6"/>
  <c r="F5091" i="6"/>
  <c r="E5091" i="6"/>
  <c r="I5090" i="6"/>
  <c r="F5090" i="6"/>
  <c r="E5090" i="6"/>
  <c r="I5089" i="6"/>
  <c r="F5089" i="6"/>
  <c r="E5089" i="6"/>
  <c r="I5088" i="6"/>
  <c r="F5088" i="6"/>
  <c r="E5088" i="6"/>
  <c r="I5087" i="6"/>
  <c r="F5087" i="6"/>
  <c r="E5087" i="6"/>
  <c r="I5086" i="6"/>
  <c r="F5086" i="6"/>
  <c r="E5086" i="6"/>
  <c r="I5085" i="6"/>
  <c r="F5085" i="6"/>
  <c r="E5085" i="6"/>
  <c r="I5084" i="6"/>
  <c r="F5084" i="6"/>
  <c r="E5084" i="6"/>
  <c r="I5083" i="6"/>
  <c r="F5083" i="6"/>
  <c r="E5083" i="6"/>
  <c r="I5082" i="6"/>
  <c r="F5082" i="6"/>
  <c r="E5082" i="6"/>
  <c r="I5081" i="6"/>
  <c r="F5081" i="6"/>
  <c r="E5081" i="6"/>
  <c r="I5080" i="6"/>
  <c r="F5080" i="6"/>
  <c r="E5080" i="6"/>
  <c r="I5079" i="6"/>
  <c r="F5079" i="6"/>
  <c r="E5079" i="6"/>
  <c r="I5078" i="6"/>
  <c r="F5078" i="6"/>
  <c r="E5078" i="6"/>
  <c r="I5077" i="6"/>
  <c r="F5077" i="6"/>
  <c r="E5077" i="6"/>
  <c r="I5076" i="6"/>
  <c r="F5076" i="6"/>
  <c r="E5076" i="6"/>
  <c r="I5075" i="6"/>
  <c r="F5075" i="6"/>
  <c r="E5075" i="6"/>
  <c r="I5074" i="6"/>
  <c r="F5074" i="6"/>
  <c r="E5074" i="6"/>
  <c r="I5073" i="6"/>
  <c r="F5073" i="6"/>
  <c r="E5073" i="6"/>
  <c r="I5072" i="6"/>
  <c r="F5072" i="6"/>
  <c r="E5072" i="6"/>
  <c r="I5071" i="6"/>
  <c r="F5071" i="6"/>
  <c r="E5071" i="6"/>
  <c r="I5070" i="6"/>
  <c r="F5070" i="6"/>
  <c r="E5070" i="6"/>
  <c r="I5069" i="6"/>
  <c r="F5069" i="6"/>
  <c r="E5069" i="6"/>
  <c r="I5068" i="6"/>
  <c r="F5068" i="6"/>
  <c r="E5068" i="6"/>
  <c r="I5067" i="6"/>
  <c r="F5067" i="6"/>
  <c r="E5067" i="6"/>
  <c r="I5066" i="6"/>
  <c r="F5066" i="6"/>
  <c r="E5066" i="6"/>
  <c r="I5065" i="6"/>
  <c r="F5065" i="6"/>
  <c r="E5065" i="6"/>
  <c r="I5064" i="6"/>
  <c r="F5064" i="6"/>
  <c r="E5064" i="6"/>
  <c r="I5063" i="6"/>
  <c r="F5063" i="6"/>
  <c r="E5063" i="6"/>
  <c r="I5062" i="6"/>
  <c r="F5062" i="6"/>
  <c r="E5062" i="6"/>
  <c r="I5061" i="6"/>
  <c r="F5061" i="6"/>
  <c r="E5061" i="6"/>
  <c r="I5060" i="6"/>
  <c r="F5060" i="6"/>
  <c r="E5060" i="6"/>
  <c r="I5059" i="6"/>
  <c r="F5059" i="6"/>
  <c r="E5059" i="6"/>
  <c r="I5058" i="6"/>
  <c r="F5058" i="6"/>
  <c r="E5058" i="6"/>
  <c r="I5057" i="6"/>
  <c r="F5057" i="6"/>
  <c r="E5057" i="6"/>
  <c r="I5056" i="6"/>
  <c r="F5056" i="6"/>
  <c r="E5056" i="6"/>
  <c r="I5055" i="6"/>
  <c r="F5055" i="6"/>
  <c r="E5055" i="6"/>
  <c r="I5054" i="6"/>
  <c r="F5054" i="6"/>
  <c r="E5054" i="6"/>
  <c r="I5053" i="6"/>
  <c r="F5053" i="6"/>
  <c r="E5053" i="6"/>
  <c r="I5052" i="6"/>
  <c r="F5052" i="6"/>
  <c r="E5052" i="6"/>
  <c r="I5051" i="6"/>
  <c r="F5051" i="6"/>
  <c r="E5051" i="6"/>
  <c r="I5050" i="6"/>
  <c r="F5050" i="6"/>
  <c r="E5050" i="6"/>
  <c r="I5049" i="6"/>
  <c r="F5049" i="6"/>
  <c r="E5049" i="6"/>
  <c r="I5048" i="6"/>
  <c r="F5048" i="6"/>
  <c r="E5048" i="6"/>
  <c r="I5047" i="6"/>
  <c r="F5047" i="6"/>
  <c r="E5047" i="6"/>
  <c r="I5046" i="6"/>
  <c r="F5046" i="6"/>
  <c r="E5046" i="6"/>
  <c r="I5045" i="6"/>
  <c r="F5045" i="6"/>
  <c r="E5045" i="6"/>
  <c r="I5044" i="6"/>
  <c r="F5044" i="6"/>
  <c r="E5044" i="6"/>
  <c r="I5043" i="6"/>
  <c r="F5043" i="6"/>
  <c r="E5043" i="6"/>
  <c r="I5042" i="6"/>
  <c r="F5042" i="6"/>
  <c r="E5042" i="6"/>
  <c r="I5041" i="6"/>
  <c r="F5041" i="6"/>
  <c r="E5041" i="6"/>
  <c r="I5040" i="6"/>
  <c r="F5040" i="6"/>
  <c r="E5040" i="6"/>
  <c r="I5039" i="6"/>
  <c r="F5039" i="6"/>
  <c r="E5039" i="6"/>
  <c r="I5038" i="6"/>
  <c r="F5038" i="6"/>
  <c r="E5038" i="6"/>
  <c r="I5037" i="6"/>
  <c r="F5037" i="6"/>
  <c r="E5037" i="6"/>
  <c r="I5036" i="6"/>
  <c r="F5036" i="6"/>
  <c r="E5036" i="6"/>
  <c r="I5035" i="6"/>
  <c r="F5035" i="6"/>
  <c r="E5035" i="6"/>
  <c r="I5034" i="6"/>
  <c r="F5034" i="6"/>
  <c r="E5034" i="6"/>
  <c r="I5033" i="6"/>
  <c r="F5033" i="6"/>
  <c r="E5033" i="6"/>
  <c r="I5032" i="6"/>
  <c r="F5032" i="6"/>
  <c r="E5032" i="6"/>
  <c r="I5031" i="6"/>
  <c r="F5031" i="6"/>
  <c r="E5031" i="6"/>
  <c r="I5030" i="6"/>
  <c r="F5030" i="6"/>
  <c r="E5030" i="6"/>
  <c r="I5029" i="6"/>
  <c r="F5029" i="6"/>
  <c r="E5029" i="6"/>
  <c r="I5028" i="6"/>
  <c r="F5028" i="6"/>
  <c r="E5028" i="6"/>
  <c r="I5027" i="6"/>
  <c r="F5027" i="6"/>
  <c r="E5027" i="6"/>
  <c r="I5026" i="6"/>
  <c r="F5026" i="6"/>
  <c r="E5026" i="6"/>
  <c r="I5025" i="6"/>
  <c r="F5025" i="6"/>
  <c r="E5025" i="6"/>
  <c r="I5024" i="6"/>
  <c r="F5024" i="6"/>
  <c r="E5024" i="6"/>
  <c r="I5023" i="6"/>
  <c r="F5023" i="6"/>
  <c r="E5023" i="6"/>
  <c r="I5022" i="6"/>
  <c r="F5022" i="6"/>
  <c r="E5022" i="6"/>
  <c r="I5021" i="6"/>
  <c r="F5021" i="6"/>
  <c r="E5021" i="6"/>
  <c r="I5020" i="6"/>
  <c r="F5020" i="6"/>
  <c r="E5020" i="6"/>
  <c r="I5019" i="6"/>
  <c r="F5019" i="6"/>
  <c r="E5019" i="6"/>
  <c r="I5018" i="6"/>
  <c r="F5018" i="6"/>
  <c r="E5018" i="6"/>
  <c r="I5017" i="6"/>
  <c r="F5017" i="6"/>
  <c r="E5017" i="6"/>
  <c r="I5016" i="6"/>
  <c r="F5016" i="6"/>
  <c r="E5016" i="6"/>
  <c r="I5015" i="6"/>
  <c r="F5015" i="6"/>
  <c r="E5015" i="6"/>
  <c r="I5014" i="6"/>
  <c r="F5014" i="6"/>
  <c r="E5014" i="6"/>
  <c r="I5013" i="6"/>
  <c r="F5013" i="6"/>
  <c r="E5013" i="6"/>
  <c r="I5012" i="6"/>
  <c r="F5012" i="6"/>
  <c r="E5012" i="6"/>
  <c r="I5011" i="6"/>
  <c r="F5011" i="6"/>
  <c r="E5011" i="6"/>
  <c r="I5010" i="6"/>
  <c r="F5010" i="6"/>
  <c r="E5010" i="6"/>
  <c r="I5009" i="6"/>
  <c r="F5009" i="6"/>
  <c r="E5009" i="6"/>
  <c r="I5008" i="6"/>
  <c r="F5008" i="6"/>
  <c r="E5008" i="6"/>
  <c r="I5007" i="6"/>
  <c r="F5007" i="6"/>
  <c r="E5007" i="6"/>
  <c r="I5006" i="6"/>
  <c r="F5006" i="6"/>
  <c r="E5006" i="6"/>
  <c r="I5005" i="6"/>
  <c r="F5005" i="6"/>
  <c r="E5005" i="6"/>
  <c r="I5004" i="6"/>
  <c r="F5004" i="6"/>
  <c r="E5004" i="6"/>
  <c r="I5003" i="6"/>
  <c r="F5003" i="6"/>
  <c r="E5003" i="6"/>
  <c r="I5002" i="6"/>
  <c r="F5002" i="6"/>
  <c r="E5002" i="6"/>
  <c r="I5001" i="6"/>
  <c r="F5001" i="6"/>
  <c r="E5001" i="6"/>
  <c r="I5000" i="6"/>
  <c r="F5000" i="6"/>
  <c r="E5000" i="6"/>
  <c r="I4999" i="6"/>
  <c r="F4999" i="6"/>
  <c r="E4999" i="6"/>
  <c r="I4998" i="6"/>
  <c r="F4998" i="6"/>
  <c r="E4998" i="6"/>
  <c r="I4997" i="6"/>
  <c r="F4997" i="6"/>
  <c r="E4997" i="6"/>
  <c r="I4996" i="6"/>
  <c r="F4996" i="6"/>
  <c r="E4996" i="6"/>
  <c r="I4995" i="6"/>
  <c r="F4995" i="6"/>
  <c r="E4995" i="6"/>
  <c r="I4994" i="6"/>
  <c r="F4994" i="6"/>
  <c r="E4994" i="6"/>
  <c r="I4993" i="6"/>
  <c r="F4993" i="6"/>
  <c r="E4993" i="6"/>
  <c r="I4992" i="6"/>
  <c r="F4992" i="6"/>
  <c r="E4992" i="6"/>
  <c r="I4991" i="6"/>
  <c r="F4991" i="6"/>
  <c r="E4991" i="6"/>
  <c r="I4990" i="6"/>
  <c r="F4990" i="6"/>
  <c r="E4990" i="6"/>
  <c r="I4989" i="6"/>
  <c r="F4989" i="6"/>
  <c r="E4989" i="6"/>
  <c r="I4988" i="6"/>
  <c r="F4988" i="6"/>
  <c r="E4988" i="6"/>
  <c r="I4987" i="6"/>
  <c r="F4987" i="6"/>
  <c r="E4987" i="6"/>
  <c r="I4986" i="6"/>
  <c r="F4986" i="6"/>
  <c r="E4986" i="6"/>
  <c r="I4985" i="6"/>
  <c r="F4985" i="6"/>
  <c r="E4985" i="6"/>
  <c r="I4984" i="6"/>
  <c r="F4984" i="6"/>
  <c r="E4984" i="6"/>
  <c r="I4983" i="6"/>
  <c r="F4983" i="6"/>
  <c r="E4983" i="6"/>
  <c r="I4982" i="6"/>
  <c r="F4982" i="6"/>
  <c r="E4982" i="6"/>
  <c r="I4981" i="6"/>
  <c r="F4981" i="6"/>
  <c r="E4981" i="6"/>
  <c r="I4980" i="6"/>
  <c r="F4980" i="6"/>
  <c r="E4980" i="6"/>
  <c r="I4979" i="6"/>
  <c r="F4979" i="6"/>
  <c r="E4979" i="6"/>
  <c r="I4978" i="6"/>
  <c r="F4978" i="6"/>
  <c r="E4978" i="6"/>
  <c r="I4977" i="6"/>
  <c r="F4977" i="6"/>
  <c r="E4977" i="6"/>
  <c r="I4976" i="6"/>
  <c r="F4976" i="6"/>
  <c r="E4976" i="6"/>
  <c r="I4975" i="6"/>
  <c r="F4975" i="6"/>
  <c r="E4975" i="6"/>
  <c r="I4974" i="6"/>
  <c r="F4974" i="6"/>
  <c r="E4974" i="6"/>
  <c r="I4973" i="6"/>
  <c r="F4973" i="6"/>
  <c r="E4973" i="6"/>
  <c r="I4972" i="6"/>
  <c r="F4972" i="6"/>
  <c r="E4972" i="6"/>
  <c r="I4971" i="6"/>
  <c r="F4971" i="6"/>
  <c r="E4971" i="6"/>
  <c r="I4970" i="6"/>
  <c r="F4970" i="6"/>
  <c r="E4970" i="6"/>
  <c r="I4969" i="6"/>
  <c r="F4969" i="6"/>
  <c r="E4969" i="6"/>
  <c r="I4968" i="6"/>
  <c r="F4968" i="6"/>
  <c r="E4968" i="6"/>
  <c r="I4967" i="6"/>
  <c r="F4967" i="6"/>
  <c r="E4967" i="6"/>
  <c r="I4966" i="6"/>
  <c r="F4966" i="6"/>
  <c r="E4966" i="6"/>
  <c r="I4965" i="6"/>
  <c r="F4965" i="6"/>
  <c r="E4965" i="6"/>
  <c r="I4964" i="6"/>
  <c r="F4964" i="6"/>
  <c r="E4964" i="6"/>
  <c r="I4963" i="6"/>
  <c r="F4963" i="6"/>
  <c r="E4963" i="6"/>
  <c r="I4962" i="6"/>
  <c r="F4962" i="6"/>
  <c r="E4962" i="6"/>
  <c r="I4961" i="6"/>
  <c r="F4961" i="6"/>
  <c r="E4961" i="6"/>
  <c r="I4960" i="6"/>
  <c r="F4960" i="6"/>
  <c r="E4960" i="6"/>
  <c r="I4959" i="6"/>
  <c r="F4959" i="6"/>
  <c r="E4959" i="6"/>
  <c r="I4958" i="6"/>
  <c r="F4958" i="6"/>
  <c r="E4958" i="6"/>
  <c r="I4957" i="6"/>
  <c r="F4957" i="6"/>
  <c r="E4957" i="6"/>
  <c r="I4956" i="6"/>
  <c r="F4956" i="6"/>
  <c r="E4956" i="6"/>
  <c r="I4955" i="6"/>
  <c r="F4955" i="6"/>
  <c r="E4955" i="6"/>
  <c r="I4954" i="6"/>
  <c r="F4954" i="6"/>
  <c r="E4954" i="6"/>
  <c r="I4953" i="6"/>
  <c r="F4953" i="6"/>
  <c r="E4953" i="6"/>
  <c r="I4952" i="6"/>
  <c r="F4952" i="6"/>
  <c r="E4952" i="6"/>
  <c r="I4951" i="6"/>
  <c r="F4951" i="6"/>
  <c r="E4951" i="6"/>
  <c r="I4950" i="6"/>
  <c r="F4950" i="6"/>
  <c r="E4950" i="6"/>
  <c r="I4949" i="6"/>
  <c r="F4949" i="6"/>
  <c r="E4949" i="6"/>
  <c r="I4948" i="6"/>
  <c r="F4948" i="6"/>
  <c r="E4948" i="6"/>
  <c r="I4947" i="6"/>
  <c r="F4947" i="6"/>
  <c r="E4947" i="6"/>
  <c r="I4946" i="6"/>
  <c r="F4946" i="6"/>
  <c r="E4946" i="6"/>
  <c r="I4945" i="6"/>
  <c r="F4945" i="6"/>
  <c r="E4945" i="6"/>
  <c r="I4944" i="6"/>
  <c r="F4944" i="6"/>
  <c r="E4944" i="6"/>
  <c r="I4943" i="6"/>
  <c r="F4943" i="6"/>
  <c r="E4943" i="6"/>
  <c r="I4942" i="6"/>
  <c r="F4942" i="6"/>
  <c r="E4942" i="6"/>
  <c r="I4941" i="6"/>
  <c r="F4941" i="6"/>
  <c r="E4941" i="6"/>
  <c r="I4940" i="6"/>
  <c r="F4940" i="6"/>
  <c r="E4940" i="6"/>
  <c r="I4939" i="6"/>
  <c r="F4939" i="6"/>
  <c r="E4939" i="6"/>
  <c r="I4938" i="6"/>
  <c r="F4938" i="6"/>
  <c r="E4938" i="6"/>
  <c r="I4937" i="6"/>
  <c r="F4937" i="6"/>
  <c r="E4937" i="6"/>
  <c r="I4936" i="6"/>
  <c r="F4936" i="6"/>
  <c r="E4936" i="6"/>
  <c r="I4935" i="6"/>
  <c r="F4935" i="6"/>
  <c r="E4935" i="6"/>
  <c r="I4934" i="6"/>
  <c r="F4934" i="6"/>
  <c r="E4934" i="6"/>
  <c r="I4933" i="6"/>
  <c r="F4933" i="6"/>
  <c r="E4933" i="6"/>
  <c r="I4932" i="6"/>
  <c r="F4932" i="6"/>
  <c r="E4932" i="6"/>
  <c r="I4931" i="6"/>
  <c r="F4931" i="6"/>
  <c r="E4931" i="6"/>
  <c r="I4930" i="6"/>
  <c r="F4930" i="6"/>
  <c r="E4930" i="6"/>
  <c r="I4929" i="6"/>
  <c r="F4929" i="6"/>
  <c r="E4929" i="6"/>
  <c r="I4928" i="6"/>
  <c r="F4928" i="6"/>
  <c r="E4928" i="6"/>
  <c r="I4927" i="6"/>
  <c r="F4927" i="6"/>
  <c r="E4927" i="6"/>
  <c r="I4926" i="6"/>
  <c r="F4926" i="6"/>
  <c r="E4926" i="6"/>
  <c r="I4925" i="6"/>
  <c r="F4925" i="6"/>
  <c r="E4925" i="6"/>
  <c r="I4924" i="6"/>
  <c r="F4924" i="6"/>
  <c r="E4924" i="6"/>
  <c r="I4923" i="6"/>
  <c r="F4923" i="6"/>
  <c r="E4923" i="6"/>
  <c r="I4922" i="6"/>
  <c r="F4922" i="6"/>
  <c r="E4922" i="6"/>
  <c r="I4921" i="6"/>
  <c r="F4921" i="6"/>
  <c r="E4921" i="6"/>
  <c r="I4920" i="6"/>
  <c r="F4920" i="6"/>
  <c r="E4920" i="6"/>
  <c r="I4919" i="6"/>
  <c r="F4919" i="6"/>
  <c r="E4919" i="6"/>
  <c r="I4918" i="6"/>
  <c r="F4918" i="6"/>
  <c r="E4918" i="6"/>
  <c r="I4917" i="6"/>
  <c r="F4917" i="6"/>
  <c r="E4917" i="6"/>
  <c r="I4916" i="6"/>
  <c r="F4916" i="6"/>
  <c r="E4916" i="6"/>
  <c r="I4915" i="6"/>
  <c r="F4915" i="6"/>
  <c r="E4915" i="6"/>
  <c r="I4914" i="6"/>
  <c r="F4914" i="6"/>
  <c r="E4914" i="6"/>
  <c r="I4913" i="6"/>
  <c r="F4913" i="6"/>
  <c r="E4913" i="6"/>
  <c r="I4912" i="6"/>
  <c r="F4912" i="6"/>
  <c r="E4912" i="6"/>
  <c r="I4911" i="6"/>
  <c r="F4911" i="6"/>
  <c r="E4911" i="6"/>
  <c r="I4910" i="6"/>
  <c r="F4910" i="6"/>
  <c r="E4910" i="6"/>
  <c r="I4909" i="6"/>
  <c r="F4909" i="6"/>
  <c r="E4909" i="6"/>
  <c r="I4908" i="6"/>
  <c r="F4908" i="6"/>
  <c r="E4908" i="6"/>
  <c r="I4907" i="6"/>
  <c r="F4907" i="6"/>
  <c r="E4907" i="6"/>
  <c r="I4906" i="6"/>
  <c r="F4906" i="6"/>
  <c r="E4906" i="6"/>
  <c r="I4905" i="6"/>
  <c r="F4905" i="6"/>
  <c r="E4905" i="6"/>
  <c r="I4904" i="6"/>
  <c r="F4904" i="6"/>
  <c r="E4904" i="6"/>
  <c r="I4903" i="6"/>
  <c r="F4903" i="6"/>
  <c r="E4903" i="6"/>
  <c r="I4902" i="6"/>
  <c r="F4902" i="6"/>
  <c r="E4902" i="6"/>
  <c r="I4901" i="6"/>
  <c r="F4901" i="6"/>
  <c r="E4901" i="6"/>
  <c r="I4900" i="6"/>
  <c r="F4900" i="6"/>
  <c r="E4900" i="6"/>
  <c r="I4899" i="6"/>
  <c r="F4899" i="6"/>
  <c r="E4899" i="6"/>
  <c r="I4898" i="6"/>
  <c r="F4898" i="6"/>
  <c r="E4898" i="6"/>
  <c r="I4897" i="6"/>
  <c r="F4897" i="6"/>
  <c r="E4897" i="6"/>
  <c r="I4896" i="6"/>
  <c r="F4896" i="6"/>
  <c r="E4896" i="6"/>
  <c r="I4895" i="6"/>
  <c r="F4895" i="6"/>
  <c r="E4895" i="6"/>
  <c r="I4894" i="6"/>
  <c r="F4894" i="6"/>
  <c r="E4894" i="6"/>
  <c r="I4893" i="6"/>
  <c r="F4893" i="6"/>
  <c r="E4893" i="6"/>
  <c r="I4892" i="6"/>
  <c r="F4892" i="6"/>
  <c r="E4892" i="6"/>
  <c r="I4891" i="6"/>
  <c r="F4891" i="6"/>
  <c r="E4891" i="6"/>
  <c r="I4890" i="6"/>
  <c r="F4890" i="6"/>
  <c r="E4890" i="6"/>
  <c r="I4889" i="6"/>
  <c r="F4889" i="6"/>
  <c r="E4889" i="6"/>
  <c r="I4888" i="6"/>
  <c r="F4888" i="6"/>
  <c r="E4888" i="6"/>
  <c r="I4887" i="6"/>
  <c r="F4887" i="6"/>
  <c r="E4887" i="6"/>
  <c r="I4886" i="6"/>
  <c r="F4886" i="6"/>
  <c r="E4886" i="6"/>
  <c r="I4885" i="6"/>
  <c r="F4885" i="6"/>
  <c r="E4885" i="6"/>
  <c r="I4884" i="6"/>
  <c r="F4884" i="6"/>
  <c r="E4884" i="6"/>
  <c r="I4883" i="6"/>
  <c r="F4883" i="6"/>
  <c r="E4883" i="6"/>
  <c r="I4882" i="6"/>
  <c r="F4882" i="6"/>
  <c r="E4882" i="6"/>
  <c r="I4881" i="6"/>
  <c r="F4881" i="6"/>
  <c r="E4881" i="6"/>
  <c r="I4880" i="6"/>
  <c r="F4880" i="6"/>
  <c r="E4880" i="6"/>
  <c r="I4879" i="6"/>
  <c r="F4879" i="6"/>
  <c r="E4879" i="6"/>
  <c r="I4878" i="6"/>
  <c r="F4878" i="6"/>
  <c r="E4878" i="6"/>
  <c r="I4877" i="6"/>
  <c r="F4877" i="6"/>
  <c r="E4877" i="6"/>
  <c r="I4876" i="6"/>
  <c r="F4876" i="6"/>
  <c r="E4876" i="6"/>
  <c r="I4875" i="6"/>
  <c r="F4875" i="6"/>
  <c r="E4875" i="6"/>
  <c r="I4874" i="6"/>
  <c r="F4874" i="6"/>
  <c r="E4874" i="6"/>
  <c r="I4873" i="6"/>
  <c r="F4873" i="6"/>
  <c r="E4873" i="6"/>
  <c r="I4872" i="6"/>
  <c r="F4872" i="6"/>
  <c r="E4872" i="6"/>
  <c r="I4871" i="6"/>
  <c r="F4871" i="6"/>
  <c r="E4871" i="6"/>
  <c r="I4870" i="6"/>
  <c r="F4870" i="6"/>
  <c r="E4870" i="6"/>
  <c r="I4869" i="6"/>
  <c r="F4869" i="6"/>
  <c r="E4869" i="6"/>
  <c r="I4868" i="6"/>
  <c r="F4868" i="6"/>
  <c r="E4868" i="6"/>
  <c r="I4867" i="6"/>
  <c r="F4867" i="6"/>
  <c r="E4867" i="6"/>
  <c r="I4866" i="6"/>
  <c r="F4866" i="6"/>
  <c r="E4866" i="6"/>
  <c r="I4865" i="6"/>
  <c r="F4865" i="6"/>
  <c r="E4865" i="6"/>
  <c r="I4864" i="6"/>
  <c r="F4864" i="6"/>
  <c r="E4864" i="6"/>
  <c r="I4863" i="6"/>
  <c r="F4863" i="6"/>
  <c r="E4863" i="6"/>
  <c r="I4862" i="6"/>
  <c r="F4862" i="6"/>
  <c r="E4862" i="6"/>
  <c r="I4861" i="6"/>
  <c r="F4861" i="6"/>
  <c r="E4861" i="6"/>
  <c r="I4860" i="6"/>
  <c r="F4860" i="6"/>
  <c r="E4860" i="6"/>
  <c r="I4859" i="6"/>
  <c r="F4859" i="6"/>
  <c r="E4859" i="6"/>
  <c r="I4858" i="6"/>
  <c r="F4858" i="6"/>
  <c r="E4858" i="6"/>
  <c r="I4857" i="6"/>
  <c r="F4857" i="6"/>
  <c r="E4857" i="6"/>
  <c r="I4856" i="6"/>
  <c r="F4856" i="6"/>
  <c r="E4856" i="6"/>
  <c r="I4855" i="6"/>
  <c r="F4855" i="6"/>
  <c r="E4855" i="6"/>
  <c r="I4854" i="6"/>
  <c r="F4854" i="6"/>
  <c r="E4854" i="6"/>
  <c r="I4853" i="6"/>
  <c r="F4853" i="6"/>
  <c r="E4853" i="6"/>
  <c r="I4852" i="6"/>
  <c r="F4852" i="6"/>
  <c r="E4852" i="6"/>
  <c r="I4851" i="6"/>
  <c r="F4851" i="6"/>
  <c r="E4851" i="6"/>
  <c r="I4850" i="6"/>
  <c r="F4850" i="6"/>
  <c r="E4850" i="6"/>
  <c r="I4849" i="6"/>
  <c r="F4849" i="6"/>
  <c r="E4849" i="6"/>
  <c r="I4848" i="6"/>
  <c r="F4848" i="6"/>
  <c r="E4848" i="6"/>
  <c r="I4847" i="6"/>
  <c r="F4847" i="6"/>
  <c r="E4847" i="6"/>
  <c r="I4846" i="6"/>
  <c r="F4846" i="6"/>
  <c r="E4846" i="6"/>
  <c r="I4845" i="6"/>
  <c r="F4845" i="6"/>
  <c r="E4845" i="6"/>
  <c r="I4844" i="6"/>
  <c r="F4844" i="6"/>
  <c r="E4844" i="6"/>
  <c r="I4843" i="6"/>
  <c r="F4843" i="6"/>
  <c r="E4843" i="6"/>
  <c r="I4842" i="6"/>
  <c r="F4842" i="6"/>
  <c r="E4842" i="6"/>
  <c r="I4841" i="6"/>
  <c r="F4841" i="6"/>
  <c r="E4841" i="6"/>
  <c r="I4840" i="6"/>
  <c r="F4840" i="6"/>
  <c r="E4840" i="6"/>
  <c r="I4839" i="6"/>
  <c r="F4839" i="6"/>
  <c r="E4839" i="6"/>
  <c r="I4838" i="6"/>
  <c r="F4838" i="6"/>
  <c r="E4838" i="6"/>
  <c r="I4837" i="6"/>
  <c r="F4837" i="6"/>
  <c r="E4837" i="6"/>
  <c r="I4836" i="6"/>
  <c r="F4836" i="6"/>
  <c r="E4836" i="6"/>
  <c r="I4835" i="6"/>
  <c r="F4835" i="6"/>
  <c r="E4835" i="6"/>
  <c r="I4834" i="6"/>
  <c r="F4834" i="6"/>
  <c r="E4834" i="6"/>
  <c r="I4833" i="6"/>
  <c r="F4833" i="6"/>
  <c r="E4833" i="6"/>
  <c r="I4832" i="6"/>
  <c r="F4832" i="6"/>
  <c r="E4832" i="6"/>
  <c r="I4831" i="6"/>
  <c r="F4831" i="6"/>
  <c r="E4831" i="6"/>
  <c r="I4830" i="6"/>
  <c r="F4830" i="6"/>
  <c r="E4830" i="6"/>
  <c r="I4829" i="6"/>
  <c r="F4829" i="6"/>
  <c r="E4829" i="6"/>
  <c r="I4828" i="6"/>
  <c r="F4828" i="6"/>
  <c r="E4828" i="6"/>
  <c r="I4827" i="6"/>
  <c r="F4827" i="6"/>
  <c r="E4827" i="6"/>
  <c r="I4826" i="6"/>
  <c r="F4826" i="6"/>
  <c r="E4826" i="6"/>
  <c r="I4825" i="6"/>
  <c r="F4825" i="6"/>
  <c r="E4825" i="6"/>
  <c r="I4824" i="6"/>
  <c r="F4824" i="6"/>
  <c r="E4824" i="6"/>
  <c r="I4823" i="6"/>
  <c r="F4823" i="6"/>
  <c r="E4823" i="6"/>
  <c r="I4822" i="6"/>
  <c r="F4822" i="6"/>
  <c r="E4822" i="6"/>
  <c r="I4821" i="6"/>
  <c r="F4821" i="6"/>
  <c r="E4821" i="6"/>
  <c r="I4820" i="6"/>
  <c r="F4820" i="6"/>
  <c r="E4820" i="6"/>
  <c r="I4819" i="6"/>
  <c r="F4819" i="6"/>
  <c r="E4819" i="6"/>
  <c r="I4818" i="6"/>
  <c r="F4818" i="6"/>
  <c r="E4818" i="6"/>
  <c r="I4817" i="6"/>
  <c r="F4817" i="6"/>
  <c r="E4817" i="6"/>
  <c r="I4816" i="6"/>
  <c r="F4816" i="6"/>
  <c r="E4816" i="6"/>
  <c r="I4815" i="6"/>
  <c r="F4815" i="6"/>
  <c r="E4815" i="6"/>
  <c r="I4814" i="6"/>
  <c r="F4814" i="6"/>
  <c r="E4814" i="6"/>
  <c r="I4813" i="6"/>
  <c r="F4813" i="6"/>
  <c r="E4813" i="6"/>
  <c r="I4812" i="6"/>
  <c r="F4812" i="6"/>
  <c r="E4812" i="6"/>
  <c r="I4811" i="6"/>
  <c r="F4811" i="6"/>
  <c r="E4811" i="6"/>
  <c r="I4810" i="6"/>
  <c r="F4810" i="6"/>
  <c r="E4810" i="6"/>
  <c r="I4809" i="6"/>
  <c r="F4809" i="6"/>
  <c r="E4809" i="6"/>
  <c r="I4808" i="6"/>
  <c r="F4808" i="6"/>
  <c r="E4808" i="6"/>
  <c r="I4807" i="6"/>
  <c r="F4807" i="6"/>
  <c r="E4807" i="6"/>
  <c r="I4806" i="6"/>
  <c r="F4806" i="6"/>
  <c r="E4806" i="6"/>
  <c r="I4805" i="6"/>
  <c r="F4805" i="6"/>
  <c r="E4805" i="6"/>
  <c r="I4804" i="6"/>
  <c r="F4804" i="6"/>
  <c r="E4804" i="6"/>
  <c r="I4803" i="6"/>
  <c r="F4803" i="6"/>
  <c r="E4803" i="6"/>
  <c r="I4802" i="6"/>
  <c r="F4802" i="6"/>
  <c r="E4802" i="6"/>
  <c r="I4801" i="6"/>
  <c r="F4801" i="6"/>
  <c r="E4801" i="6"/>
  <c r="I4800" i="6"/>
  <c r="F4800" i="6"/>
  <c r="E4800" i="6"/>
  <c r="I4799" i="6"/>
  <c r="F4799" i="6"/>
  <c r="E4799" i="6"/>
  <c r="I4798" i="6"/>
  <c r="F4798" i="6"/>
  <c r="E4798" i="6"/>
  <c r="I4797" i="6"/>
  <c r="F4797" i="6"/>
  <c r="E4797" i="6"/>
  <c r="I4796" i="6"/>
  <c r="F4796" i="6"/>
  <c r="E4796" i="6"/>
  <c r="I4795" i="6"/>
  <c r="F4795" i="6"/>
  <c r="E4795" i="6"/>
  <c r="I4794" i="6"/>
  <c r="F4794" i="6"/>
  <c r="E4794" i="6"/>
  <c r="I4793" i="6"/>
  <c r="F4793" i="6"/>
  <c r="E4793" i="6"/>
  <c r="I4792" i="6"/>
  <c r="F4792" i="6"/>
  <c r="E4792" i="6"/>
  <c r="I4791" i="6"/>
  <c r="F4791" i="6"/>
  <c r="E4791" i="6"/>
  <c r="I4790" i="6"/>
  <c r="F4790" i="6"/>
  <c r="E4790" i="6"/>
  <c r="I4789" i="6"/>
  <c r="F4789" i="6"/>
  <c r="E4789" i="6"/>
  <c r="I4788" i="6"/>
  <c r="F4788" i="6"/>
  <c r="E4788" i="6"/>
  <c r="I4787" i="6"/>
  <c r="F4787" i="6"/>
  <c r="E4787" i="6"/>
  <c r="I4786" i="6"/>
  <c r="F4786" i="6"/>
  <c r="E4786" i="6"/>
  <c r="I4785" i="6"/>
  <c r="F4785" i="6"/>
  <c r="E4785" i="6"/>
  <c r="I4784" i="6"/>
  <c r="F4784" i="6"/>
  <c r="E4784" i="6"/>
  <c r="I4783" i="6"/>
  <c r="F4783" i="6"/>
  <c r="E4783" i="6"/>
  <c r="I4782" i="6"/>
  <c r="F4782" i="6"/>
  <c r="E4782" i="6"/>
  <c r="I4781" i="6"/>
  <c r="F4781" i="6"/>
  <c r="E4781" i="6"/>
  <c r="I4780" i="6"/>
  <c r="F4780" i="6"/>
  <c r="E4780" i="6"/>
  <c r="I4779" i="6"/>
  <c r="F4779" i="6"/>
  <c r="E4779" i="6"/>
  <c r="I4778" i="6"/>
  <c r="F4778" i="6"/>
  <c r="E4778" i="6"/>
  <c r="I4777" i="6"/>
  <c r="F4777" i="6"/>
  <c r="E4777" i="6"/>
  <c r="I4776" i="6"/>
  <c r="F4776" i="6"/>
  <c r="E4776" i="6"/>
  <c r="I4775" i="6"/>
  <c r="F4775" i="6"/>
  <c r="E4775" i="6"/>
  <c r="I4774" i="6"/>
  <c r="F4774" i="6"/>
  <c r="E4774" i="6"/>
  <c r="I4773" i="6"/>
  <c r="F4773" i="6"/>
  <c r="E4773" i="6"/>
  <c r="I4772" i="6"/>
  <c r="F4772" i="6"/>
  <c r="E4772" i="6"/>
  <c r="I4771" i="6"/>
  <c r="F4771" i="6"/>
  <c r="E4771" i="6"/>
  <c r="I4770" i="6"/>
  <c r="F4770" i="6"/>
  <c r="E4770" i="6"/>
  <c r="I4769" i="6"/>
  <c r="F4769" i="6"/>
  <c r="E4769" i="6"/>
  <c r="I4768" i="6"/>
  <c r="F4768" i="6"/>
  <c r="E4768" i="6"/>
  <c r="I4767" i="6"/>
  <c r="F4767" i="6"/>
  <c r="E4767" i="6"/>
  <c r="I4766" i="6"/>
  <c r="F4766" i="6"/>
  <c r="E4766" i="6"/>
  <c r="I4765" i="6"/>
  <c r="F4765" i="6"/>
  <c r="E4765" i="6"/>
  <c r="I4764" i="6"/>
  <c r="F4764" i="6"/>
  <c r="E4764" i="6"/>
  <c r="I4763" i="6"/>
  <c r="F4763" i="6"/>
  <c r="E4763" i="6"/>
  <c r="I4762" i="6"/>
  <c r="F4762" i="6"/>
  <c r="E4762" i="6"/>
  <c r="I4761" i="6"/>
  <c r="F4761" i="6"/>
  <c r="E4761" i="6"/>
  <c r="I4760" i="6"/>
  <c r="F4760" i="6"/>
  <c r="E4760" i="6"/>
  <c r="I4759" i="6"/>
  <c r="F4759" i="6"/>
  <c r="E4759" i="6"/>
  <c r="I4758" i="6"/>
  <c r="F4758" i="6"/>
  <c r="E4758" i="6"/>
  <c r="I4757" i="6"/>
  <c r="F4757" i="6"/>
  <c r="E4757" i="6"/>
  <c r="I4756" i="6"/>
  <c r="F4756" i="6"/>
  <c r="E4756" i="6"/>
  <c r="I4755" i="6"/>
  <c r="F4755" i="6"/>
  <c r="E4755" i="6"/>
  <c r="I4754" i="6"/>
  <c r="F4754" i="6"/>
  <c r="E4754" i="6"/>
  <c r="I4753" i="6"/>
  <c r="F4753" i="6"/>
  <c r="E4753" i="6"/>
  <c r="I4752" i="6"/>
  <c r="F4752" i="6"/>
  <c r="E4752" i="6"/>
  <c r="I4751" i="6"/>
  <c r="F4751" i="6"/>
  <c r="E4751" i="6"/>
  <c r="I4750" i="6"/>
  <c r="F4750" i="6"/>
  <c r="E4750" i="6"/>
  <c r="I4749" i="6"/>
  <c r="F4749" i="6"/>
  <c r="E4749" i="6"/>
  <c r="I4748" i="6"/>
  <c r="F4748" i="6"/>
  <c r="E4748" i="6"/>
  <c r="I4747" i="6"/>
  <c r="F4747" i="6"/>
  <c r="E4747" i="6"/>
  <c r="I4746" i="6"/>
  <c r="F4746" i="6"/>
  <c r="E4746" i="6"/>
  <c r="I4745" i="6"/>
  <c r="F4745" i="6"/>
  <c r="E4745" i="6"/>
  <c r="I4744" i="6"/>
  <c r="F4744" i="6"/>
  <c r="E4744" i="6"/>
  <c r="I4743" i="6"/>
  <c r="F4743" i="6"/>
  <c r="E4743" i="6"/>
  <c r="I4742" i="6"/>
  <c r="F4742" i="6"/>
  <c r="E4742" i="6"/>
  <c r="I4741" i="6"/>
  <c r="F4741" i="6"/>
  <c r="E4741" i="6"/>
  <c r="I4740" i="6"/>
  <c r="F4740" i="6"/>
  <c r="E4740" i="6"/>
  <c r="I4739" i="6"/>
  <c r="F4739" i="6"/>
  <c r="E4739" i="6"/>
  <c r="I4738" i="6"/>
  <c r="F4738" i="6"/>
  <c r="E4738" i="6"/>
  <c r="I4737" i="6"/>
  <c r="F4737" i="6"/>
  <c r="E4737" i="6"/>
  <c r="I4736" i="6"/>
  <c r="F4736" i="6"/>
  <c r="E4736" i="6"/>
  <c r="I4735" i="6"/>
  <c r="F4735" i="6"/>
  <c r="E4735" i="6"/>
  <c r="I4734" i="6"/>
  <c r="F4734" i="6"/>
  <c r="E4734" i="6"/>
  <c r="I4733" i="6"/>
  <c r="F4733" i="6"/>
  <c r="E4733" i="6"/>
  <c r="I4732" i="6"/>
  <c r="F4732" i="6"/>
  <c r="E4732" i="6"/>
  <c r="I4731" i="6"/>
  <c r="F4731" i="6"/>
  <c r="E4731" i="6"/>
  <c r="I4730" i="6"/>
  <c r="F4730" i="6"/>
  <c r="E4730" i="6"/>
  <c r="I4729" i="6"/>
  <c r="F4729" i="6"/>
  <c r="E4729" i="6"/>
  <c r="I4728" i="6"/>
  <c r="F4728" i="6"/>
  <c r="E4728" i="6"/>
  <c r="I4727" i="6"/>
  <c r="F4727" i="6"/>
  <c r="E4727" i="6"/>
  <c r="I4726" i="6"/>
  <c r="F4726" i="6"/>
  <c r="E4726" i="6"/>
  <c r="I4725" i="6"/>
  <c r="F4725" i="6"/>
  <c r="E4725" i="6"/>
  <c r="I4724" i="6"/>
  <c r="F4724" i="6"/>
  <c r="E4724" i="6"/>
  <c r="I4723" i="6"/>
  <c r="F4723" i="6"/>
  <c r="E4723" i="6"/>
  <c r="I4722" i="6"/>
  <c r="F4722" i="6"/>
  <c r="E4722" i="6"/>
  <c r="I4721" i="6"/>
  <c r="F4721" i="6"/>
  <c r="E4721" i="6"/>
  <c r="I4720" i="6"/>
  <c r="F4720" i="6"/>
  <c r="E4720" i="6"/>
  <c r="I4719" i="6"/>
  <c r="F4719" i="6"/>
  <c r="E4719" i="6"/>
  <c r="I4718" i="6"/>
  <c r="F4718" i="6"/>
  <c r="E4718" i="6"/>
  <c r="I4717" i="6"/>
  <c r="F4717" i="6"/>
  <c r="E4717" i="6"/>
  <c r="I4716" i="6"/>
  <c r="F4716" i="6"/>
  <c r="E4716" i="6"/>
  <c r="I4715" i="6"/>
  <c r="F4715" i="6"/>
  <c r="E4715" i="6"/>
  <c r="I4714" i="6"/>
  <c r="F4714" i="6"/>
  <c r="E4714" i="6"/>
  <c r="I4713" i="6"/>
  <c r="F4713" i="6"/>
  <c r="E4713" i="6"/>
  <c r="I4712" i="6"/>
  <c r="F4712" i="6"/>
  <c r="E4712" i="6"/>
  <c r="I4711" i="6"/>
  <c r="F4711" i="6"/>
  <c r="E4711" i="6"/>
  <c r="I4710" i="6"/>
  <c r="F4710" i="6"/>
  <c r="E4710" i="6"/>
  <c r="I4709" i="6"/>
  <c r="F4709" i="6"/>
  <c r="E4709" i="6"/>
  <c r="I4708" i="6"/>
  <c r="F4708" i="6"/>
  <c r="E4708" i="6"/>
  <c r="I4707" i="6"/>
  <c r="F4707" i="6"/>
  <c r="E4707" i="6"/>
  <c r="I4706" i="6"/>
  <c r="F4706" i="6"/>
  <c r="E4706" i="6"/>
  <c r="I4705" i="6"/>
  <c r="F4705" i="6"/>
  <c r="E4705" i="6"/>
  <c r="I4704" i="6"/>
  <c r="F4704" i="6"/>
  <c r="E4704" i="6"/>
  <c r="I4703" i="6"/>
  <c r="F4703" i="6"/>
  <c r="E4703" i="6"/>
  <c r="I4702" i="6"/>
  <c r="F4702" i="6"/>
  <c r="E4702" i="6"/>
  <c r="I4701" i="6"/>
  <c r="F4701" i="6"/>
  <c r="E4701" i="6"/>
  <c r="I4700" i="6"/>
  <c r="F4700" i="6"/>
  <c r="E4700" i="6"/>
  <c r="I4699" i="6"/>
  <c r="F4699" i="6"/>
  <c r="E4699" i="6"/>
  <c r="I4698" i="6"/>
  <c r="F4698" i="6"/>
  <c r="E4698" i="6"/>
  <c r="I4697" i="6"/>
  <c r="F4697" i="6"/>
  <c r="E4697" i="6"/>
  <c r="I4696" i="6"/>
  <c r="F4696" i="6"/>
  <c r="E4696" i="6"/>
  <c r="I4695" i="6"/>
  <c r="F4695" i="6"/>
  <c r="E4695" i="6"/>
  <c r="I4694" i="6"/>
  <c r="F4694" i="6"/>
  <c r="E4694" i="6"/>
  <c r="I4693" i="6"/>
  <c r="F4693" i="6"/>
  <c r="E4693" i="6"/>
  <c r="I4692" i="6"/>
  <c r="F4692" i="6"/>
  <c r="E4692" i="6"/>
  <c r="I4691" i="6"/>
  <c r="F4691" i="6"/>
  <c r="E4691" i="6"/>
  <c r="I4690" i="6"/>
  <c r="F4690" i="6"/>
  <c r="E4690" i="6"/>
  <c r="I4689" i="6"/>
  <c r="F4689" i="6"/>
  <c r="E4689" i="6"/>
  <c r="I4688" i="6"/>
  <c r="F4688" i="6"/>
  <c r="E4688" i="6"/>
  <c r="I4687" i="6"/>
  <c r="F4687" i="6"/>
  <c r="E4687" i="6"/>
  <c r="I4686" i="6"/>
  <c r="F4686" i="6"/>
  <c r="E4686" i="6"/>
  <c r="I4685" i="6"/>
  <c r="F4685" i="6"/>
  <c r="E4685" i="6"/>
  <c r="I4684" i="6"/>
  <c r="F4684" i="6"/>
  <c r="E4684" i="6"/>
  <c r="I4683" i="6"/>
  <c r="F4683" i="6"/>
  <c r="E4683" i="6"/>
  <c r="I4682" i="6"/>
  <c r="F4682" i="6"/>
  <c r="E4682" i="6"/>
  <c r="I4681" i="6"/>
  <c r="F4681" i="6"/>
  <c r="E4681" i="6"/>
  <c r="I4680" i="6"/>
  <c r="F4680" i="6"/>
  <c r="E4680" i="6"/>
  <c r="I4679" i="6"/>
  <c r="F4679" i="6"/>
  <c r="E4679" i="6"/>
  <c r="I4678" i="6"/>
  <c r="F4678" i="6"/>
  <c r="E4678" i="6"/>
  <c r="I4677" i="6"/>
  <c r="F4677" i="6"/>
  <c r="E4677" i="6"/>
  <c r="I4676" i="6"/>
  <c r="F4676" i="6"/>
  <c r="E4676" i="6"/>
  <c r="I4675" i="6"/>
  <c r="F4675" i="6"/>
  <c r="E4675" i="6"/>
  <c r="I4674" i="6"/>
  <c r="F4674" i="6"/>
  <c r="E4674" i="6"/>
  <c r="I4673" i="6"/>
  <c r="F4673" i="6"/>
  <c r="E4673" i="6"/>
  <c r="I4672" i="6"/>
  <c r="F4672" i="6"/>
  <c r="E4672" i="6"/>
  <c r="I4671" i="6"/>
  <c r="F4671" i="6"/>
  <c r="E4671" i="6"/>
  <c r="I4670" i="6"/>
  <c r="F4670" i="6"/>
  <c r="E4670" i="6"/>
  <c r="I4669" i="6"/>
  <c r="F4669" i="6"/>
  <c r="E4669" i="6"/>
  <c r="I4668" i="6"/>
  <c r="F4668" i="6"/>
  <c r="E4668" i="6"/>
  <c r="I4667" i="6"/>
  <c r="F4667" i="6"/>
  <c r="E4667" i="6"/>
  <c r="I4666" i="6"/>
  <c r="F4666" i="6"/>
  <c r="E4666" i="6"/>
  <c r="I4665" i="6"/>
  <c r="F4665" i="6"/>
  <c r="E4665" i="6"/>
  <c r="I4664" i="6"/>
  <c r="F4664" i="6"/>
  <c r="E4664" i="6"/>
  <c r="I4663" i="6"/>
  <c r="F4663" i="6"/>
  <c r="E4663" i="6"/>
  <c r="I4662" i="6"/>
  <c r="F4662" i="6"/>
  <c r="E4662" i="6"/>
  <c r="I4661" i="6"/>
  <c r="F4661" i="6"/>
  <c r="E4661" i="6"/>
  <c r="I4660" i="6"/>
  <c r="F4660" i="6"/>
  <c r="E4660" i="6"/>
  <c r="I4659" i="6"/>
  <c r="F4659" i="6"/>
  <c r="E4659" i="6"/>
  <c r="I4658" i="6"/>
  <c r="F4658" i="6"/>
  <c r="E4658" i="6"/>
  <c r="I4657" i="6"/>
  <c r="F4657" i="6"/>
  <c r="E4657" i="6"/>
  <c r="I4656" i="6"/>
  <c r="F4656" i="6"/>
  <c r="E4656" i="6"/>
  <c r="I4655" i="6"/>
  <c r="F4655" i="6"/>
  <c r="E4655" i="6"/>
  <c r="I4654" i="6"/>
  <c r="F4654" i="6"/>
  <c r="E4654" i="6"/>
  <c r="I4653" i="6"/>
  <c r="F4653" i="6"/>
  <c r="E4653" i="6"/>
  <c r="I4652" i="6"/>
  <c r="F4652" i="6"/>
  <c r="E4652" i="6"/>
  <c r="I4651" i="6"/>
  <c r="F4651" i="6"/>
  <c r="E4651" i="6"/>
  <c r="I4650" i="6"/>
  <c r="F4650" i="6"/>
  <c r="E4650" i="6"/>
  <c r="I4649" i="6"/>
  <c r="F4649" i="6"/>
  <c r="E4649" i="6"/>
  <c r="I4648" i="6"/>
  <c r="F4648" i="6"/>
  <c r="E4648" i="6"/>
  <c r="I4647" i="6"/>
  <c r="F4647" i="6"/>
  <c r="E4647" i="6"/>
  <c r="I4646" i="6"/>
  <c r="F4646" i="6"/>
  <c r="E4646" i="6"/>
  <c r="I4645" i="6"/>
  <c r="F4645" i="6"/>
  <c r="E4645" i="6"/>
  <c r="I4644" i="6"/>
  <c r="F4644" i="6"/>
  <c r="E4644" i="6"/>
  <c r="I4643" i="6"/>
  <c r="F4643" i="6"/>
  <c r="E4643" i="6"/>
  <c r="I4642" i="6"/>
  <c r="F4642" i="6"/>
  <c r="E4642" i="6"/>
  <c r="I4641" i="6"/>
  <c r="F4641" i="6"/>
  <c r="E4641" i="6"/>
  <c r="I4640" i="6"/>
  <c r="F4640" i="6"/>
  <c r="E4640" i="6"/>
  <c r="I4639" i="6"/>
  <c r="F4639" i="6"/>
  <c r="E4639" i="6"/>
  <c r="I4638" i="6"/>
  <c r="F4638" i="6"/>
  <c r="E4638" i="6"/>
  <c r="I4637" i="6"/>
  <c r="F4637" i="6"/>
  <c r="E4637" i="6"/>
  <c r="I4636" i="6"/>
  <c r="F4636" i="6"/>
  <c r="E4636" i="6"/>
  <c r="I4635" i="6"/>
  <c r="F4635" i="6"/>
  <c r="E4635" i="6"/>
  <c r="I4634" i="6"/>
  <c r="F4634" i="6"/>
  <c r="E4634" i="6"/>
  <c r="I4633" i="6"/>
  <c r="F4633" i="6"/>
  <c r="E4633" i="6"/>
  <c r="I4632" i="6"/>
  <c r="F4632" i="6"/>
  <c r="E4632" i="6"/>
  <c r="I4631" i="6"/>
  <c r="F4631" i="6"/>
  <c r="E4631" i="6"/>
  <c r="I4630" i="6"/>
  <c r="F4630" i="6"/>
  <c r="E4630" i="6"/>
  <c r="I4629" i="6"/>
  <c r="F4629" i="6"/>
  <c r="E4629" i="6"/>
  <c r="I4628" i="6"/>
  <c r="F4628" i="6"/>
  <c r="E4628" i="6"/>
  <c r="I4627" i="6"/>
  <c r="F4627" i="6"/>
  <c r="E4627" i="6"/>
  <c r="I4626" i="6"/>
  <c r="F4626" i="6"/>
  <c r="E4626" i="6"/>
  <c r="I4625" i="6"/>
  <c r="F4625" i="6"/>
  <c r="E4625" i="6"/>
  <c r="I4624" i="6"/>
  <c r="F4624" i="6"/>
  <c r="E4624" i="6"/>
  <c r="I4623" i="6"/>
  <c r="F4623" i="6"/>
  <c r="E4623" i="6"/>
  <c r="I4622" i="6"/>
  <c r="F4622" i="6"/>
  <c r="E4622" i="6"/>
  <c r="I4621" i="6"/>
  <c r="F4621" i="6"/>
  <c r="E4621" i="6"/>
  <c r="I4620" i="6"/>
  <c r="F4620" i="6"/>
  <c r="E4620" i="6"/>
  <c r="I4619" i="6"/>
  <c r="F4619" i="6"/>
  <c r="E4619" i="6"/>
  <c r="I4618" i="6"/>
  <c r="F4618" i="6"/>
  <c r="E4618" i="6"/>
  <c r="I4617" i="6"/>
  <c r="F4617" i="6"/>
  <c r="E4617" i="6"/>
  <c r="I4616" i="6"/>
  <c r="F4616" i="6"/>
  <c r="E4616" i="6"/>
  <c r="I4615" i="6"/>
  <c r="F4615" i="6"/>
  <c r="E4615" i="6"/>
  <c r="I4614" i="6"/>
  <c r="F4614" i="6"/>
  <c r="E4614" i="6"/>
  <c r="I4613" i="6"/>
  <c r="F4613" i="6"/>
  <c r="E4613" i="6"/>
  <c r="I4612" i="6"/>
  <c r="F4612" i="6"/>
  <c r="E4612" i="6"/>
  <c r="I4611" i="6"/>
  <c r="F4611" i="6"/>
  <c r="E4611" i="6"/>
  <c r="I4610" i="6"/>
  <c r="F4610" i="6"/>
  <c r="E4610" i="6"/>
  <c r="I4609" i="6"/>
  <c r="F4609" i="6"/>
  <c r="E4609" i="6"/>
  <c r="I4608" i="6"/>
  <c r="F4608" i="6"/>
  <c r="E4608" i="6"/>
  <c r="I4607" i="6"/>
  <c r="F4607" i="6"/>
  <c r="E4607" i="6"/>
  <c r="I4606" i="6"/>
  <c r="F4606" i="6"/>
  <c r="E4606" i="6"/>
  <c r="I4605" i="6"/>
  <c r="F4605" i="6"/>
  <c r="E4605" i="6"/>
  <c r="I4604" i="6"/>
  <c r="F4604" i="6"/>
  <c r="E4604" i="6"/>
  <c r="I4603" i="6"/>
  <c r="F4603" i="6"/>
  <c r="E4603" i="6"/>
  <c r="I4602" i="6"/>
  <c r="F4602" i="6"/>
  <c r="E4602" i="6"/>
  <c r="I4601" i="6"/>
  <c r="F4601" i="6"/>
  <c r="E4601" i="6"/>
  <c r="I4600" i="6"/>
  <c r="F4600" i="6"/>
  <c r="E4600" i="6"/>
  <c r="I4599" i="6"/>
  <c r="F4599" i="6"/>
  <c r="E4599" i="6"/>
  <c r="I4598" i="6"/>
  <c r="F4598" i="6"/>
  <c r="E4598" i="6"/>
  <c r="I4597" i="6"/>
  <c r="F4597" i="6"/>
  <c r="E4597" i="6"/>
  <c r="I4596" i="6"/>
  <c r="F4596" i="6"/>
  <c r="E4596" i="6"/>
  <c r="I4595" i="6"/>
  <c r="F4595" i="6"/>
  <c r="E4595" i="6"/>
  <c r="I4594" i="6"/>
  <c r="F4594" i="6"/>
  <c r="E4594" i="6"/>
  <c r="I4593" i="6"/>
  <c r="F4593" i="6"/>
  <c r="E4593" i="6"/>
  <c r="I4592" i="6"/>
  <c r="F4592" i="6"/>
  <c r="E4592" i="6"/>
  <c r="I4591" i="6"/>
  <c r="F4591" i="6"/>
  <c r="E4591" i="6"/>
  <c r="I4590" i="6"/>
  <c r="F4590" i="6"/>
  <c r="E4590" i="6"/>
  <c r="I4589" i="6"/>
  <c r="F4589" i="6"/>
  <c r="E4589" i="6"/>
  <c r="I4588" i="6"/>
  <c r="F4588" i="6"/>
  <c r="E4588" i="6"/>
  <c r="I4587" i="6"/>
  <c r="F4587" i="6"/>
  <c r="E4587" i="6"/>
  <c r="I4586" i="6"/>
  <c r="F4586" i="6"/>
  <c r="E4586" i="6"/>
  <c r="I4585" i="6"/>
  <c r="F4585" i="6"/>
  <c r="E4585" i="6"/>
  <c r="I4584" i="6"/>
  <c r="F4584" i="6"/>
  <c r="E4584" i="6"/>
  <c r="I4583" i="6"/>
  <c r="F4583" i="6"/>
  <c r="E4583" i="6"/>
  <c r="I4582" i="6"/>
  <c r="F4582" i="6"/>
  <c r="E4582" i="6"/>
  <c r="I4581" i="6"/>
  <c r="F4581" i="6"/>
  <c r="E4581" i="6"/>
  <c r="I4580" i="6"/>
  <c r="F4580" i="6"/>
  <c r="E4580" i="6"/>
  <c r="I4579" i="6"/>
  <c r="F4579" i="6"/>
  <c r="E4579" i="6"/>
  <c r="I4578" i="6"/>
  <c r="F4578" i="6"/>
  <c r="E4578" i="6"/>
  <c r="I4577" i="6"/>
  <c r="F4577" i="6"/>
  <c r="E4577" i="6"/>
  <c r="I4576" i="6"/>
  <c r="F4576" i="6"/>
  <c r="E4576" i="6"/>
  <c r="I4575" i="6"/>
  <c r="F4575" i="6"/>
  <c r="E4575" i="6"/>
  <c r="I4574" i="6"/>
  <c r="F4574" i="6"/>
  <c r="E4574" i="6"/>
  <c r="I4573" i="6"/>
  <c r="F4573" i="6"/>
  <c r="E4573" i="6"/>
  <c r="I4572" i="6"/>
  <c r="F4572" i="6"/>
  <c r="E4572" i="6"/>
  <c r="I4571" i="6"/>
  <c r="F4571" i="6"/>
  <c r="E4571" i="6"/>
  <c r="I4570" i="6"/>
  <c r="F4570" i="6"/>
  <c r="E4570" i="6"/>
  <c r="I4569" i="6"/>
  <c r="F4569" i="6"/>
  <c r="E4569" i="6"/>
  <c r="I4568" i="6"/>
  <c r="F4568" i="6"/>
  <c r="E4568" i="6"/>
  <c r="I4567" i="6"/>
  <c r="F4567" i="6"/>
  <c r="E4567" i="6"/>
  <c r="I4566" i="6"/>
  <c r="F4566" i="6"/>
  <c r="E4566" i="6"/>
  <c r="I4565" i="6"/>
  <c r="F4565" i="6"/>
  <c r="E4565" i="6"/>
  <c r="I4564" i="6"/>
  <c r="F4564" i="6"/>
  <c r="E4564" i="6"/>
  <c r="I4563" i="6"/>
  <c r="F4563" i="6"/>
  <c r="E4563" i="6"/>
  <c r="I4562" i="6"/>
  <c r="F4562" i="6"/>
  <c r="E4562" i="6"/>
  <c r="I4561" i="6"/>
  <c r="F4561" i="6"/>
  <c r="E4561" i="6"/>
  <c r="I4560" i="6"/>
  <c r="F4560" i="6"/>
  <c r="E4560" i="6"/>
  <c r="I4559" i="6"/>
  <c r="F4559" i="6"/>
  <c r="E4559" i="6"/>
  <c r="I4558" i="6"/>
  <c r="F4558" i="6"/>
  <c r="E4558" i="6"/>
  <c r="I4557" i="6"/>
  <c r="F4557" i="6"/>
  <c r="E4557" i="6"/>
  <c r="I4556" i="6"/>
  <c r="F4556" i="6"/>
  <c r="E4556" i="6"/>
  <c r="I4555" i="6"/>
  <c r="F4555" i="6"/>
  <c r="E4555" i="6"/>
  <c r="I4554" i="6"/>
  <c r="F4554" i="6"/>
  <c r="E4554" i="6"/>
  <c r="I4553" i="6"/>
  <c r="F4553" i="6"/>
  <c r="E4553" i="6"/>
  <c r="I4552" i="6"/>
  <c r="F4552" i="6"/>
  <c r="E4552" i="6"/>
  <c r="I4551" i="6"/>
  <c r="F4551" i="6"/>
  <c r="E4551" i="6"/>
  <c r="I4550" i="6"/>
  <c r="F4550" i="6"/>
  <c r="E4550" i="6"/>
  <c r="I4549" i="6"/>
  <c r="F4549" i="6"/>
  <c r="E4549" i="6"/>
  <c r="I4548" i="6"/>
  <c r="F4548" i="6"/>
  <c r="E4548" i="6"/>
  <c r="I4547" i="6"/>
  <c r="F4547" i="6"/>
  <c r="E4547" i="6"/>
  <c r="I4546" i="6"/>
  <c r="F4546" i="6"/>
  <c r="E4546" i="6"/>
  <c r="I4545" i="6"/>
  <c r="F4545" i="6"/>
  <c r="E4545" i="6"/>
  <c r="I4544" i="6"/>
  <c r="F4544" i="6"/>
  <c r="E4544" i="6"/>
  <c r="I4543" i="6"/>
  <c r="F4543" i="6"/>
  <c r="E4543" i="6"/>
  <c r="I4542" i="6"/>
  <c r="F4542" i="6"/>
  <c r="E4542" i="6"/>
  <c r="I4541" i="6"/>
  <c r="F4541" i="6"/>
  <c r="E4541" i="6"/>
  <c r="I4540" i="6"/>
  <c r="F4540" i="6"/>
  <c r="E4540" i="6"/>
  <c r="I4539" i="6"/>
  <c r="F4539" i="6"/>
  <c r="E4539" i="6"/>
  <c r="I4538" i="6"/>
  <c r="F4538" i="6"/>
  <c r="E4538" i="6"/>
  <c r="I4537" i="6"/>
  <c r="F4537" i="6"/>
  <c r="E4537" i="6"/>
  <c r="I4536" i="6"/>
  <c r="F4536" i="6"/>
  <c r="E4536" i="6"/>
  <c r="I4535" i="6"/>
  <c r="F4535" i="6"/>
  <c r="E4535" i="6"/>
  <c r="I4534" i="6"/>
  <c r="F4534" i="6"/>
  <c r="E4534" i="6"/>
  <c r="I4533" i="6"/>
  <c r="F4533" i="6"/>
  <c r="E4533" i="6"/>
  <c r="I4532" i="6"/>
  <c r="F4532" i="6"/>
  <c r="E4532" i="6"/>
  <c r="I4531" i="6"/>
  <c r="F4531" i="6"/>
  <c r="E4531" i="6"/>
  <c r="I4530" i="6"/>
  <c r="F4530" i="6"/>
  <c r="E4530" i="6"/>
  <c r="I4529" i="6"/>
  <c r="F4529" i="6"/>
  <c r="E4529" i="6"/>
  <c r="I4528" i="6"/>
  <c r="F4528" i="6"/>
  <c r="E4528" i="6"/>
  <c r="I4527" i="6"/>
  <c r="F4527" i="6"/>
  <c r="E4527" i="6"/>
  <c r="I4526" i="6"/>
  <c r="F4526" i="6"/>
  <c r="E4526" i="6"/>
  <c r="I4525" i="6"/>
  <c r="F4525" i="6"/>
  <c r="E4525" i="6"/>
  <c r="I4524" i="6"/>
  <c r="F4524" i="6"/>
  <c r="E4524" i="6"/>
  <c r="I4523" i="6"/>
  <c r="F4523" i="6"/>
  <c r="E4523" i="6"/>
  <c r="I4522" i="6"/>
  <c r="F4522" i="6"/>
  <c r="E4522" i="6"/>
  <c r="I4521" i="6"/>
  <c r="F4521" i="6"/>
  <c r="E4521" i="6"/>
  <c r="I4520" i="6"/>
  <c r="F4520" i="6"/>
  <c r="E4520" i="6"/>
  <c r="I4519" i="6"/>
  <c r="F4519" i="6"/>
  <c r="E4519" i="6"/>
  <c r="I4518" i="6"/>
  <c r="F4518" i="6"/>
  <c r="E4518" i="6"/>
  <c r="I4517" i="6"/>
  <c r="F4517" i="6"/>
  <c r="E4517" i="6"/>
  <c r="I4516" i="6"/>
  <c r="F4516" i="6"/>
  <c r="E4516" i="6"/>
  <c r="I4515" i="6"/>
  <c r="F4515" i="6"/>
  <c r="E4515" i="6"/>
  <c r="I4514" i="6"/>
  <c r="F4514" i="6"/>
  <c r="E4514" i="6"/>
  <c r="I4513" i="6"/>
  <c r="F4513" i="6"/>
  <c r="E4513" i="6"/>
  <c r="I4512" i="6"/>
  <c r="F4512" i="6"/>
  <c r="E4512" i="6"/>
  <c r="I4511" i="6"/>
  <c r="F4511" i="6"/>
  <c r="E4511" i="6"/>
  <c r="I4510" i="6"/>
  <c r="F4510" i="6"/>
  <c r="E4510" i="6"/>
  <c r="I4509" i="6"/>
  <c r="F4509" i="6"/>
  <c r="E4509" i="6"/>
  <c r="I4508" i="6"/>
  <c r="F4508" i="6"/>
  <c r="E4508" i="6"/>
  <c r="I4507" i="6"/>
  <c r="F4507" i="6"/>
  <c r="E4507" i="6"/>
  <c r="I4506" i="6"/>
  <c r="F4506" i="6"/>
  <c r="E4506" i="6"/>
  <c r="I4505" i="6"/>
  <c r="F4505" i="6"/>
  <c r="E4505" i="6"/>
  <c r="I4504" i="6"/>
  <c r="F4504" i="6"/>
  <c r="E4504" i="6"/>
  <c r="I4503" i="6"/>
  <c r="F4503" i="6"/>
  <c r="E4503" i="6"/>
  <c r="I4502" i="6"/>
  <c r="F4502" i="6"/>
  <c r="E4502" i="6"/>
  <c r="I4501" i="6"/>
  <c r="F4501" i="6"/>
  <c r="E4501" i="6"/>
  <c r="I4500" i="6"/>
  <c r="F4500" i="6"/>
  <c r="E4500" i="6"/>
  <c r="I4499" i="6"/>
  <c r="F4499" i="6"/>
  <c r="E4499" i="6"/>
  <c r="I4498" i="6"/>
  <c r="F4498" i="6"/>
  <c r="E4498" i="6"/>
  <c r="I4497" i="6"/>
  <c r="F4497" i="6"/>
  <c r="E4497" i="6"/>
  <c r="I4496" i="6"/>
  <c r="F4496" i="6"/>
  <c r="E4496" i="6"/>
  <c r="I4495" i="6"/>
  <c r="F4495" i="6"/>
  <c r="E4495" i="6"/>
  <c r="I4494" i="6"/>
  <c r="F4494" i="6"/>
  <c r="E4494" i="6"/>
  <c r="I4493" i="6"/>
  <c r="F4493" i="6"/>
  <c r="E4493" i="6"/>
  <c r="I4492" i="6"/>
  <c r="F4492" i="6"/>
  <c r="E4492" i="6"/>
  <c r="I4491" i="6"/>
  <c r="F4491" i="6"/>
  <c r="E4491" i="6"/>
  <c r="I4490" i="6"/>
  <c r="F4490" i="6"/>
  <c r="E4490" i="6"/>
  <c r="I4489" i="6"/>
  <c r="F4489" i="6"/>
  <c r="E4489" i="6"/>
  <c r="I4488" i="6"/>
  <c r="F4488" i="6"/>
  <c r="E4488" i="6"/>
  <c r="I4487" i="6"/>
  <c r="F4487" i="6"/>
  <c r="E4487" i="6"/>
  <c r="I4486" i="6"/>
  <c r="F4486" i="6"/>
  <c r="E4486" i="6"/>
  <c r="I4485" i="6"/>
  <c r="F4485" i="6"/>
  <c r="E4485" i="6"/>
  <c r="I4484" i="6"/>
  <c r="F4484" i="6"/>
  <c r="E4484" i="6"/>
  <c r="I4483" i="6"/>
  <c r="F4483" i="6"/>
  <c r="E4483" i="6"/>
  <c r="I4482" i="6"/>
  <c r="F4482" i="6"/>
  <c r="E4482" i="6"/>
  <c r="I4481" i="6"/>
  <c r="F4481" i="6"/>
  <c r="E4481" i="6"/>
  <c r="I4480" i="6"/>
  <c r="F4480" i="6"/>
  <c r="E4480" i="6"/>
  <c r="I4479" i="6"/>
  <c r="F4479" i="6"/>
  <c r="E4479" i="6"/>
  <c r="I4478" i="6"/>
  <c r="F4478" i="6"/>
  <c r="E4478" i="6"/>
  <c r="I4477" i="6"/>
  <c r="F4477" i="6"/>
  <c r="E4477" i="6"/>
  <c r="I4476" i="6"/>
  <c r="F4476" i="6"/>
  <c r="E4476" i="6"/>
  <c r="I4475" i="6"/>
  <c r="F4475" i="6"/>
  <c r="E4475" i="6"/>
  <c r="I4474" i="6"/>
  <c r="F4474" i="6"/>
  <c r="E4474" i="6"/>
  <c r="I4473" i="6"/>
  <c r="F4473" i="6"/>
  <c r="E4473" i="6"/>
  <c r="I4472" i="6"/>
  <c r="F4472" i="6"/>
  <c r="E4472" i="6"/>
  <c r="I4471" i="6"/>
  <c r="F4471" i="6"/>
  <c r="E4471" i="6"/>
  <c r="I4470" i="6"/>
  <c r="F4470" i="6"/>
  <c r="E4470" i="6"/>
  <c r="I4469" i="6"/>
  <c r="F4469" i="6"/>
  <c r="E4469" i="6"/>
  <c r="I4468" i="6"/>
  <c r="F4468" i="6"/>
  <c r="E4468" i="6"/>
  <c r="I4467" i="6"/>
  <c r="F4467" i="6"/>
  <c r="E4467" i="6"/>
  <c r="I4466" i="6"/>
  <c r="F4466" i="6"/>
  <c r="E4466" i="6"/>
  <c r="I4465" i="6"/>
  <c r="F4465" i="6"/>
  <c r="E4465" i="6"/>
  <c r="I4464" i="6"/>
  <c r="F4464" i="6"/>
  <c r="E4464" i="6"/>
  <c r="I4463" i="6"/>
  <c r="F4463" i="6"/>
  <c r="E4463" i="6"/>
  <c r="I4462" i="6"/>
  <c r="F4462" i="6"/>
  <c r="E4462" i="6"/>
  <c r="I4461" i="6"/>
  <c r="F4461" i="6"/>
  <c r="E4461" i="6"/>
  <c r="I4460" i="6"/>
  <c r="F4460" i="6"/>
  <c r="E4460" i="6"/>
  <c r="I4459" i="6"/>
  <c r="F4459" i="6"/>
  <c r="E4459" i="6"/>
  <c r="I4458" i="6"/>
  <c r="F4458" i="6"/>
  <c r="E4458" i="6"/>
  <c r="I4457" i="6"/>
  <c r="F4457" i="6"/>
  <c r="E4457" i="6"/>
  <c r="I4456" i="6"/>
  <c r="F4456" i="6"/>
  <c r="E4456" i="6"/>
  <c r="I4455" i="6"/>
  <c r="F4455" i="6"/>
  <c r="E4455" i="6"/>
  <c r="I4454" i="6"/>
  <c r="F4454" i="6"/>
  <c r="E4454" i="6"/>
  <c r="I4453" i="6"/>
  <c r="F4453" i="6"/>
  <c r="E4453" i="6"/>
  <c r="I4452" i="6"/>
  <c r="F4452" i="6"/>
  <c r="E4452" i="6"/>
  <c r="I4451" i="6"/>
  <c r="F4451" i="6"/>
  <c r="E4451" i="6"/>
  <c r="I4450" i="6"/>
  <c r="F4450" i="6"/>
  <c r="E4450" i="6"/>
  <c r="I4449" i="6"/>
  <c r="F4449" i="6"/>
  <c r="E4449" i="6"/>
  <c r="I4448" i="6"/>
  <c r="F4448" i="6"/>
  <c r="E4448" i="6"/>
  <c r="I4447" i="6"/>
  <c r="F4447" i="6"/>
  <c r="E4447" i="6"/>
  <c r="I4446" i="6"/>
  <c r="F4446" i="6"/>
  <c r="E4446" i="6"/>
  <c r="I4445" i="6"/>
  <c r="F4445" i="6"/>
  <c r="E4445" i="6"/>
  <c r="I4444" i="6"/>
  <c r="F4444" i="6"/>
  <c r="E4444" i="6"/>
  <c r="I4443" i="6"/>
  <c r="F4443" i="6"/>
  <c r="E4443" i="6"/>
  <c r="I4442" i="6"/>
  <c r="F4442" i="6"/>
  <c r="E4442" i="6"/>
  <c r="I4441" i="6"/>
  <c r="F4441" i="6"/>
  <c r="E4441" i="6"/>
  <c r="I4440" i="6"/>
  <c r="F4440" i="6"/>
  <c r="E4440" i="6"/>
  <c r="I4439" i="6"/>
  <c r="F4439" i="6"/>
  <c r="E4439" i="6"/>
  <c r="I4438" i="6"/>
  <c r="F4438" i="6"/>
  <c r="E4438" i="6"/>
  <c r="I4437" i="6"/>
  <c r="F4437" i="6"/>
  <c r="E4437" i="6"/>
  <c r="I4436" i="6"/>
  <c r="F4436" i="6"/>
  <c r="E4436" i="6"/>
  <c r="I4435" i="6"/>
  <c r="F4435" i="6"/>
  <c r="E4435" i="6"/>
  <c r="I4434" i="6"/>
  <c r="F4434" i="6"/>
  <c r="E4434" i="6"/>
  <c r="I4433" i="6"/>
  <c r="F4433" i="6"/>
  <c r="E4433" i="6"/>
  <c r="I4432" i="6"/>
  <c r="F4432" i="6"/>
  <c r="E4432" i="6"/>
  <c r="I4431" i="6"/>
  <c r="F4431" i="6"/>
  <c r="E4431" i="6"/>
  <c r="I4430" i="6"/>
  <c r="F4430" i="6"/>
  <c r="E4430" i="6"/>
  <c r="I4429" i="6"/>
  <c r="F4429" i="6"/>
  <c r="E4429" i="6"/>
  <c r="I4428" i="6"/>
  <c r="F4428" i="6"/>
  <c r="E4428" i="6"/>
  <c r="I4427" i="6"/>
  <c r="F4427" i="6"/>
  <c r="E4427" i="6"/>
  <c r="I4426" i="6"/>
  <c r="F4426" i="6"/>
  <c r="E4426" i="6"/>
  <c r="I4425" i="6"/>
  <c r="F4425" i="6"/>
  <c r="E4425" i="6"/>
  <c r="I4424" i="6"/>
  <c r="F4424" i="6"/>
  <c r="E4424" i="6"/>
  <c r="I4423" i="6"/>
  <c r="F4423" i="6"/>
  <c r="E4423" i="6"/>
  <c r="I4422" i="6"/>
  <c r="F4422" i="6"/>
  <c r="E4422" i="6"/>
  <c r="I4421" i="6"/>
  <c r="F4421" i="6"/>
  <c r="E4421" i="6"/>
  <c r="I4420" i="6"/>
  <c r="F4420" i="6"/>
  <c r="E4420" i="6"/>
  <c r="I4419" i="6"/>
  <c r="F4419" i="6"/>
  <c r="E4419" i="6"/>
  <c r="I4418" i="6"/>
  <c r="F4418" i="6"/>
  <c r="E4418" i="6"/>
  <c r="I4417" i="6"/>
  <c r="F4417" i="6"/>
  <c r="E4417" i="6"/>
  <c r="I4416" i="6"/>
  <c r="F4416" i="6"/>
  <c r="E4416" i="6"/>
  <c r="I4415" i="6"/>
  <c r="F4415" i="6"/>
  <c r="E4415" i="6"/>
  <c r="I4414" i="6"/>
  <c r="F4414" i="6"/>
  <c r="E4414" i="6"/>
  <c r="I4413" i="6"/>
  <c r="F4413" i="6"/>
  <c r="E4413" i="6"/>
  <c r="I4412" i="6"/>
  <c r="F4412" i="6"/>
  <c r="E4412" i="6"/>
  <c r="I4411" i="6"/>
  <c r="F4411" i="6"/>
  <c r="E4411" i="6"/>
  <c r="I4410" i="6"/>
  <c r="F4410" i="6"/>
  <c r="E4410" i="6"/>
  <c r="I4409" i="6"/>
  <c r="F4409" i="6"/>
  <c r="E4409" i="6"/>
  <c r="I4408" i="6"/>
  <c r="F4408" i="6"/>
  <c r="E4408" i="6"/>
  <c r="I4407" i="6"/>
  <c r="F4407" i="6"/>
  <c r="E4407" i="6"/>
  <c r="I4406" i="6"/>
  <c r="F4406" i="6"/>
  <c r="E4406" i="6"/>
  <c r="I4405" i="6"/>
  <c r="F4405" i="6"/>
  <c r="E4405" i="6"/>
  <c r="I4404" i="6"/>
  <c r="F4404" i="6"/>
  <c r="E4404" i="6"/>
  <c r="I4403" i="6"/>
  <c r="F4403" i="6"/>
  <c r="E4403" i="6"/>
  <c r="I4402" i="6"/>
  <c r="F4402" i="6"/>
  <c r="E4402" i="6"/>
  <c r="I4401" i="6"/>
  <c r="F4401" i="6"/>
  <c r="E4401" i="6"/>
  <c r="I4400" i="6"/>
  <c r="F4400" i="6"/>
  <c r="E4400" i="6"/>
  <c r="I4399" i="6"/>
  <c r="F4399" i="6"/>
  <c r="E4399" i="6"/>
  <c r="I4398" i="6"/>
  <c r="F4398" i="6"/>
  <c r="E4398" i="6"/>
  <c r="I4397" i="6"/>
  <c r="F4397" i="6"/>
  <c r="E4397" i="6"/>
  <c r="I4396" i="6"/>
  <c r="F4396" i="6"/>
  <c r="E4396" i="6"/>
  <c r="I4395" i="6"/>
  <c r="F4395" i="6"/>
  <c r="E4395" i="6"/>
  <c r="I4394" i="6"/>
  <c r="F4394" i="6"/>
  <c r="E4394" i="6"/>
  <c r="I4393" i="6"/>
  <c r="F4393" i="6"/>
  <c r="E4393" i="6"/>
  <c r="I4392" i="6"/>
  <c r="F4392" i="6"/>
  <c r="E4392" i="6"/>
  <c r="I4391" i="6"/>
  <c r="F4391" i="6"/>
  <c r="E4391" i="6"/>
  <c r="I4390" i="6"/>
  <c r="F4390" i="6"/>
  <c r="E4390" i="6"/>
  <c r="I4389" i="6"/>
  <c r="F4389" i="6"/>
  <c r="E4389" i="6"/>
  <c r="I4388" i="6"/>
  <c r="F4388" i="6"/>
  <c r="E4388" i="6"/>
  <c r="I4387" i="6"/>
  <c r="F4387" i="6"/>
  <c r="E4387" i="6"/>
  <c r="I4386" i="6"/>
  <c r="F4386" i="6"/>
  <c r="E4386" i="6"/>
  <c r="I4385" i="6"/>
  <c r="F4385" i="6"/>
  <c r="E4385" i="6"/>
  <c r="I4384" i="6"/>
  <c r="F4384" i="6"/>
  <c r="E4384" i="6"/>
  <c r="I4383" i="6"/>
  <c r="F4383" i="6"/>
  <c r="E4383" i="6"/>
  <c r="I4382" i="6"/>
  <c r="F4382" i="6"/>
  <c r="E4382" i="6"/>
  <c r="I4381" i="6"/>
  <c r="F4381" i="6"/>
  <c r="E4381" i="6"/>
  <c r="I4380" i="6"/>
  <c r="F4380" i="6"/>
  <c r="E4380" i="6"/>
  <c r="I4379" i="6"/>
  <c r="F4379" i="6"/>
  <c r="E4379" i="6"/>
  <c r="I4378" i="6"/>
  <c r="F4378" i="6"/>
  <c r="E4378" i="6"/>
  <c r="I4377" i="6"/>
  <c r="F4377" i="6"/>
  <c r="E4377" i="6"/>
  <c r="I4376" i="6"/>
  <c r="F4376" i="6"/>
  <c r="E4376" i="6"/>
  <c r="I4375" i="6"/>
  <c r="F4375" i="6"/>
  <c r="E4375" i="6"/>
  <c r="I4374" i="6"/>
  <c r="F4374" i="6"/>
  <c r="E4374" i="6"/>
  <c r="I4373" i="6"/>
  <c r="F4373" i="6"/>
  <c r="E4373" i="6"/>
  <c r="I4372" i="6"/>
  <c r="F4372" i="6"/>
  <c r="E4372" i="6"/>
  <c r="I4371" i="6"/>
  <c r="F4371" i="6"/>
  <c r="E4371" i="6"/>
  <c r="I4370" i="6"/>
  <c r="F4370" i="6"/>
  <c r="E4370" i="6"/>
  <c r="I4369" i="6"/>
  <c r="F4369" i="6"/>
  <c r="E4369" i="6"/>
  <c r="I4368" i="6"/>
  <c r="F4368" i="6"/>
  <c r="E4368" i="6"/>
  <c r="I4367" i="6"/>
  <c r="F4367" i="6"/>
  <c r="E4367" i="6"/>
  <c r="I4366" i="6"/>
  <c r="F4366" i="6"/>
  <c r="E4366" i="6"/>
  <c r="I4365" i="6"/>
  <c r="F4365" i="6"/>
  <c r="E4365" i="6"/>
  <c r="I4364" i="6"/>
  <c r="F4364" i="6"/>
  <c r="E4364" i="6"/>
  <c r="I4363" i="6"/>
  <c r="F4363" i="6"/>
  <c r="E4363" i="6"/>
  <c r="I4362" i="6"/>
  <c r="F4362" i="6"/>
  <c r="E4362" i="6"/>
  <c r="I4361" i="6"/>
  <c r="F4361" i="6"/>
  <c r="E4361" i="6"/>
  <c r="I4360" i="6"/>
  <c r="F4360" i="6"/>
  <c r="E4360" i="6"/>
  <c r="I4359" i="6"/>
  <c r="F4359" i="6"/>
  <c r="E4359" i="6"/>
  <c r="I4358" i="6"/>
  <c r="F4358" i="6"/>
  <c r="E4358" i="6"/>
  <c r="I4357" i="6"/>
  <c r="F4357" i="6"/>
  <c r="E4357" i="6"/>
  <c r="I4356" i="6"/>
  <c r="F4356" i="6"/>
  <c r="E4356" i="6"/>
  <c r="I4355" i="6"/>
  <c r="F4355" i="6"/>
  <c r="E4355" i="6"/>
  <c r="I4354" i="6"/>
  <c r="F4354" i="6"/>
  <c r="E4354" i="6"/>
  <c r="I4353" i="6"/>
  <c r="F4353" i="6"/>
  <c r="E4353" i="6"/>
  <c r="I4352" i="6"/>
  <c r="F4352" i="6"/>
  <c r="E4352" i="6"/>
  <c r="I4351" i="6"/>
  <c r="F4351" i="6"/>
  <c r="E4351" i="6"/>
  <c r="I4350" i="6"/>
  <c r="F4350" i="6"/>
  <c r="E4350" i="6"/>
  <c r="I4349" i="6"/>
  <c r="F4349" i="6"/>
  <c r="E4349" i="6"/>
  <c r="I4348" i="6"/>
  <c r="F4348" i="6"/>
  <c r="E4348" i="6"/>
  <c r="I4347" i="6"/>
  <c r="F4347" i="6"/>
  <c r="E4347" i="6"/>
  <c r="I4346" i="6"/>
  <c r="F4346" i="6"/>
  <c r="E4346" i="6"/>
  <c r="I4345" i="6"/>
  <c r="F4345" i="6"/>
  <c r="E4345" i="6"/>
  <c r="I4344" i="6"/>
  <c r="F4344" i="6"/>
  <c r="E4344" i="6"/>
  <c r="I4343" i="6"/>
  <c r="F4343" i="6"/>
  <c r="E4343" i="6"/>
  <c r="I4342" i="6"/>
  <c r="F4342" i="6"/>
  <c r="E4342" i="6"/>
  <c r="I4341" i="6"/>
  <c r="F4341" i="6"/>
  <c r="E4341" i="6"/>
  <c r="I4340" i="6"/>
  <c r="F4340" i="6"/>
  <c r="E4340" i="6"/>
  <c r="I4339" i="6"/>
  <c r="F4339" i="6"/>
  <c r="E4339" i="6"/>
  <c r="I4338" i="6"/>
  <c r="F4338" i="6"/>
  <c r="E4338" i="6"/>
  <c r="I4337" i="6"/>
  <c r="F4337" i="6"/>
  <c r="E4337" i="6"/>
  <c r="I4336" i="6"/>
  <c r="F4336" i="6"/>
  <c r="E4336" i="6"/>
  <c r="I4335" i="6"/>
  <c r="F4335" i="6"/>
  <c r="E4335" i="6"/>
  <c r="I4334" i="6"/>
  <c r="F4334" i="6"/>
  <c r="E4334" i="6"/>
  <c r="I4333" i="6"/>
  <c r="F4333" i="6"/>
  <c r="E4333" i="6"/>
  <c r="I4332" i="6"/>
  <c r="F4332" i="6"/>
  <c r="E4332" i="6"/>
  <c r="I4331" i="6"/>
  <c r="F4331" i="6"/>
  <c r="E4331" i="6"/>
  <c r="I4330" i="6"/>
  <c r="F4330" i="6"/>
  <c r="E4330" i="6"/>
  <c r="I4329" i="6"/>
  <c r="F4329" i="6"/>
  <c r="E4329" i="6"/>
  <c r="I4328" i="6"/>
  <c r="F4328" i="6"/>
  <c r="E4328" i="6"/>
  <c r="I4327" i="6"/>
  <c r="F4327" i="6"/>
  <c r="E4327" i="6"/>
  <c r="I4326" i="6"/>
  <c r="F4326" i="6"/>
  <c r="E4326" i="6"/>
  <c r="I4325" i="6"/>
  <c r="F4325" i="6"/>
  <c r="E4325" i="6"/>
  <c r="I4324" i="6"/>
  <c r="F4324" i="6"/>
  <c r="E4324" i="6"/>
  <c r="I4323" i="6"/>
  <c r="F4323" i="6"/>
  <c r="E4323" i="6"/>
  <c r="I4322" i="6"/>
  <c r="F4322" i="6"/>
  <c r="E4322" i="6"/>
  <c r="I4321" i="6"/>
  <c r="F4321" i="6"/>
  <c r="E4321" i="6"/>
  <c r="I4320" i="6"/>
  <c r="F4320" i="6"/>
  <c r="E4320" i="6"/>
  <c r="I4319" i="6"/>
  <c r="F4319" i="6"/>
  <c r="E4319" i="6"/>
  <c r="I4318" i="6"/>
  <c r="F4318" i="6"/>
  <c r="E4318" i="6"/>
  <c r="I4317" i="6"/>
  <c r="F4317" i="6"/>
  <c r="E4317" i="6"/>
  <c r="I4316" i="6"/>
  <c r="F4316" i="6"/>
  <c r="E4316" i="6"/>
  <c r="I4315" i="6"/>
  <c r="F4315" i="6"/>
  <c r="E4315" i="6"/>
  <c r="I4314" i="6"/>
  <c r="F4314" i="6"/>
  <c r="E4314" i="6"/>
  <c r="I4313" i="6"/>
  <c r="F4313" i="6"/>
  <c r="E4313" i="6"/>
  <c r="I4312" i="6"/>
  <c r="F4312" i="6"/>
  <c r="E4312" i="6"/>
  <c r="I4311" i="6"/>
  <c r="F4311" i="6"/>
  <c r="E4311" i="6"/>
  <c r="I4310" i="6"/>
  <c r="F4310" i="6"/>
  <c r="E4310" i="6"/>
  <c r="I4309" i="6"/>
  <c r="F4309" i="6"/>
  <c r="E4309" i="6"/>
  <c r="I4308" i="6"/>
  <c r="F4308" i="6"/>
  <c r="E4308" i="6"/>
  <c r="I4307" i="6"/>
  <c r="F4307" i="6"/>
  <c r="E4307" i="6"/>
  <c r="I4306" i="6"/>
  <c r="F4306" i="6"/>
  <c r="E4306" i="6"/>
  <c r="I4305" i="6"/>
  <c r="F4305" i="6"/>
  <c r="E4305" i="6"/>
  <c r="I4304" i="6"/>
  <c r="F4304" i="6"/>
  <c r="E4304" i="6"/>
  <c r="I4303" i="6"/>
  <c r="F4303" i="6"/>
  <c r="E4303" i="6"/>
  <c r="I4302" i="6"/>
  <c r="F4302" i="6"/>
  <c r="E4302" i="6"/>
  <c r="I4301" i="6"/>
  <c r="F4301" i="6"/>
  <c r="E4301" i="6"/>
  <c r="I4300" i="6"/>
  <c r="F4300" i="6"/>
  <c r="E4300" i="6"/>
  <c r="I4299" i="6"/>
  <c r="F4299" i="6"/>
  <c r="E4299" i="6"/>
  <c r="I4298" i="6"/>
  <c r="F4298" i="6"/>
  <c r="E4298" i="6"/>
  <c r="I4297" i="6"/>
  <c r="F4297" i="6"/>
  <c r="E4297" i="6"/>
  <c r="I4296" i="6"/>
  <c r="F4296" i="6"/>
  <c r="E4296" i="6"/>
  <c r="I4295" i="6"/>
  <c r="F4295" i="6"/>
  <c r="E4295" i="6"/>
  <c r="I4294" i="6"/>
  <c r="F4294" i="6"/>
  <c r="E4294" i="6"/>
  <c r="I4293" i="6"/>
  <c r="F4293" i="6"/>
  <c r="E4293" i="6"/>
  <c r="I4292" i="6"/>
  <c r="F4292" i="6"/>
  <c r="E4292" i="6"/>
  <c r="I4291" i="6"/>
  <c r="F4291" i="6"/>
  <c r="E4291" i="6"/>
  <c r="I4290" i="6"/>
  <c r="F4290" i="6"/>
  <c r="E4290" i="6"/>
  <c r="I4289" i="6"/>
  <c r="F4289" i="6"/>
  <c r="E4289" i="6"/>
  <c r="I4288" i="6"/>
  <c r="F4288" i="6"/>
  <c r="E4288" i="6"/>
  <c r="I4287" i="6"/>
  <c r="F4287" i="6"/>
  <c r="E4287" i="6"/>
  <c r="I4286" i="6"/>
  <c r="F4286" i="6"/>
  <c r="E4286" i="6"/>
  <c r="I4285" i="6"/>
  <c r="F4285" i="6"/>
  <c r="E4285" i="6"/>
  <c r="I4284" i="6"/>
  <c r="F4284" i="6"/>
  <c r="E4284" i="6"/>
  <c r="I4283" i="6"/>
  <c r="F4283" i="6"/>
  <c r="E4283" i="6"/>
  <c r="I4282" i="6"/>
  <c r="F4282" i="6"/>
  <c r="E4282" i="6"/>
  <c r="I4281" i="6"/>
  <c r="F4281" i="6"/>
  <c r="E4281" i="6"/>
  <c r="I4280" i="6"/>
  <c r="F4280" i="6"/>
  <c r="E4280" i="6"/>
  <c r="I4279" i="6"/>
  <c r="F4279" i="6"/>
  <c r="E4279" i="6"/>
  <c r="I4278" i="6"/>
  <c r="F4278" i="6"/>
  <c r="E4278" i="6"/>
  <c r="I4277" i="6"/>
  <c r="F4277" i="6"/>
  <c r="E4277" i="6"/>
  <c r="I4276" i="6"/>
  <c r="F4276" i="6"/>
  <c r="E4276" i="6"/>
  <c r="I4275" i="6"/>
  <c r="F4275" i="6"/>
  <c r="E4275" i="6"/>
  <c r="I4274" i="6"/>
  <c r="F4274" i="6"/>
  <c r="E4274" i="6"/>
  <c r="I4273" i="6"/>
  <c r="F4273" i="6"/>
  <c r="E4273" i="6"/>
  <c r="I4272" i="6"/>
  <c r="F4272" i="6"/>
  <c r="E4272" i="6"/>
  <c r="I4271" i="6"/>
  <c r="F4271" i="6"/>
  <c r="E4271" i="6"/>
  <c r="I4270" i="6"/>
  <c r="F4270" i="6"/>
  <c r="E4270" i="6"/>
  <c r="I4269" i="6"/>
  <c r="F4269" i="6"/>
  <c r="E4269" i="6"/>
  <c r="I4268" i="6"/>
  <c r="F4268" i="6"/>
  <c r="E4268" i="6"/>
  <c r="I4267" i="6"/>
  <c r="F4267" i="6"/>
  <c r="E4267" i="6"/>
  <c r="I4266" i="6"/>
  <c r="F4266" i="6"/>
  <c r="E4266" i="6"/>
  <c r="I4265" i="6"/>
  <c r="F4265" i="6"/>
  <c r="E4265" i="6"/>
  <c r="I4264" i="6"/>
  <c r="F4264" i="6"/>
  <c r="E4264" i="6"/>
  <c r="I4263" i="6"/>
  <c r="F4263" i="6"/>
  <c r="E4263" i="6"/>
  <c r="I4262" i="6"/>
  <c r="F4262" i="6"/>
  <c r="E4262" i="6"/>
  <c r="I4261" i="6"/>
  <c r="F4261" i="6"/>
  <c r="E4261" i="6"/>
  <c r="I4260" i="6"/>
  <c r="F4260" i="6"/>
  <c r="E4260" i="6"/>
  <c r="I4259" i="6"/>
  <c r="F4259" i="6"/>
  <c r="E4259" i="6"/>
  <c r="I4258" i="6"/>
  <c r="F4258" i="6"/>
  <c r="E4258" i="6"/>
  <c r="I4257" i="6"/>
  <c r="F4257" i="6"/>
  <c r="E4257" i="6"/>
  <c r="I4256" i="6"/>
  <c r="F4256" i="6"/>
  <c r="E4256" i="6"/>
  <c r="I4255" i="6"/>
  <c r="F4255" i="6"/>
  <c r="E4255" i="6"/>
  <c r="I4254" i="6"/>
  <c r="F4254" i="6"/>
  <c r="E4254" i="6"/>
  <c r="I4253" i="6"/>
  <c r="F4253" i="6"/>
  <c r="E4253" i="6"/>
  <c r="I4252" i="6"/>
  <c r="F4252" i="6"/>
  <c r="E4252" i="6"/>
  <c r="I4251" i="6"/>
  <c r="F4251" i="6"/>
  <c r="E4251" i="6"/>
  <c r="I4250" i="6"/>
  <c r="F4250" i="6"/>
  <c r="E4250" i="6"/>
  <c r="I4249" i="6"/>
  <c r="F4249" i="6"/>
  <c r="E4249" i="6"/>
  <c r="I4248" i="6"/>
  <c r="F4248" i="6"/>
  <c r="E4248" i="6"/>
  <c r="I4247" i="6"/>
  <c r="F4247" i="6"/>
  <c r="E4247" i="6"/>
  <c r="I4246" i="6"/>
  <c r="F4246" i="6"/>
  <c r="E4246" i="6"/>
  <c r="I4245" i="6"/>
  <c r="F4245" i="6"/>
  <c r="E4245" i="6"/>
  <c r="I4244" i="6"/>
  <c r="F4244" i="6"/>
  <c r="E4244" i="6"/>
  <c r="I4243" i="6"/>
  <c r="F4243" i="6"/>
  <c r="E4243" i="6"/>
  <c r="I4242" i="6"/>
  <c r="F4242" i="6"/>
  <c r="E4242" i="6"/>
  <c r="I4241" i="6"/>
  <c r="F4241" i="6"/>
  <c r="E4241" i="6"/>
  <c r="I4240" i="6"/>
  <c r="F4240" i="6"/>
  <c r="E4240" i="6"/>
  <c r="I4239" i="6"/>
  <c r="F4239" i="6"/>
  <c r="E4239" i="6"/>
  <c r="I4238" i="6"/>
  <c r="F4238" i="6"/>
  <c r="E4238" i="6"/>
  <c r="I4237" i="6"/>
  <c r="F4237" i="6"/>
  <c r="E4237" i="6"/>
  <c r="I4236" i="6"/>
  <c r="F4236" i="6"/>
  <c r="E4236" i="6"/>
  <c r="I4235" i="6"/>
  <c r="F4235" i="6"/>
  <c r="E4235" i="6"/>
  <c r="I4234" i="6"/>
  <c r="F4234" i="6"/>
  <c r="E4234" i="6"/>
  <c r="I4233" i="6"/>
  <c r="F4233" i="6"/>
  <c r="E4233" i="6"/>
  <c r="I4232" i="6"/>
  <c r="F4232" i="6"/>
  <c r="E4232" i="6"/>
  <c r="I4231" i="6"/>
  <c r="F4231" i="6"/>
  <c r="E4231" i="6"/>
  <c r="I4230" i="6"/>
  <c r="F4230" i="6"/>
  <c r="E4230" i="6"/>
  <c r="I4229" i="6"/>
  <c r="F4229" i="6"/>
  <c r="E4229" i="6"/>
  <c r="I4228" i="6"/>
  <c r="F4228" i="6"/>
  <c r="E4228" i="6"/>
  <c r="I4227" i="6"/>
  <c r="F4227" i="6"/>
  <c r="E4227" i="6"/>
  <c r="I4226" i="6"/>
  <c r="F4226" i="6"/>
  <c r="E4226" i="6"/>
  <c r="I4225" i="6"/>
  <c r="F4225" i="6"/>
  <c r="E4225" i="6"/>
  <c r="I4224" i="6"/>
  <c r="F4224" i="6"/>
  <c r="E4224" i="6"/>
  <c r="I4223" i="6"/>
  <c r="F4223" i="6"/>
  <c r="E4223" i="6"/>
  <c r="I4222" i="6"/>
  <c r="F4222" i="6"/>
  <c r="E4222" i="6"/>
  <c r="I4221" i="6"/>
  <c r="F4221" i="6"/>
  <c r="E4221" i="6"/>
  <c r="I4220" i="6"/>
  <c r="F4220" i="6"/>
  <c r="E4220" i="6"/>
  <c r="I4219" i="6"/>
  <c r="F4219" i="6"/>
  <c r="E4219" i="6"/>
  <c r="I4218" i="6"/>
  <c r="F4218" i="6"/>
  <c r="E4218" i="6"/>
  <c r="I4217" i="6"/>
  <c r="F4217" i="6"/>
  <c r="E4217" i="6"/>
  <c r="I4216" i="6"/>
  <c r="F4216" i="6"/>
  <c r="E4216" i="6"/>
  <c r="I4215" i="6"/>
  <c r="F4215" i="6"/>
  <c r="E4215" i="6"/>
  <c r="I4214" i="6"/>
  <c r="F4214" i="6"/>
  <c r="E4214" i="6"/>
  <c r="I4213" i="6"/>
  <c r="F4213" i="6"/>
  <c r="E4213" i="6"/>
  <c r="I4212" i="6"/>
  <c r="F4212" i="6"/>
  <c r="E4212" i="6"/>
  <c r="I4211" i="6"/>
  <c r="F4211" i="6"/>
  <c r="E4211" i="6"/>
  <c r="I4210" i="6"/>
  <c r="F4210" i="6"/>
  <c r="E4210" i="6"/>
  <c r="I4209" i="6"/>
  <c r="F4209" i="6"/>
  <c r="E4209" i="6"/>
  <c r="I4208" i="6"/>
  <c r="F4208" i="6"/>
  <c r="E4208" i="6"/>
  <c r="I4207" i="6"/>
  <c r="F4207" i="6"/>
  <c r="E4207" i="6"/>
  <c r="I4206" i="6"/>
  <c r="F4206" i="6"/>
  <c r="E4206" i="6"/>
  <c r="I4205" i="6"/>
  <c r="F4205" i="6"/>
  <c r="E4205" i="6"/>
  <c r="I4204" i="6"/>
  <c r="F4204" i="6"/>
  <c r="E4204" i="6"/>
  <c r="I4203" i="6"/>
  <c r="F4203" i="6"/>
  <c r="E4203" i="6"/>
  <c r="I4202" i="6"/>
  <c r="F4202" i="6"/>
  <c r="E4202" i="6"/>
  <c r="I4201" i="6"/>
  <c r="F4201" i="6"/>
  <c r="E4201" i="6"/>
  <c r="I4200" i="6"/>
  <c r="F4200" i="6"/>
  <c r="E4200" i="6"/>
  <c r="I4199" i="6"/>
  <c r="F4199" i="6"/>
  <c r="E4199" i="6"/>
  <c r="I4198" i="6"/>
  <c r="F4198" i="6"/>
  <c r="E4198" i="6"/>
  <c r="I4197" i="6"/>
  <c r="F4197" i="6"/>
  <c r="E4197" i="6"/>
  <c r="I4196" i="6"/>
  <c r="F4196" i="6"/>
  <c r="E4196" i="6"/>
  <c r="I4195" i="6"/>
  <c r="F4195" i="6"/>
  <c r="E4195" i="6"/>
  <c r="I4194" i="6"/>
  <c r="F4194" i="6"/>
  <c r="E4194" i="6"/>
  <c r="I4193" i="6"/>
  <c r="F4193" i="6"/>
  <c r="E4193" i="6"/>
  <c r="I4192" i="6"/>
  <c r="F4192" i="6"/>
  <c r="E4192" i="6"/>
  <c r="I4191" i="6"/>
  <c r="F4191" i="6"/>
  <c r="E4191" i="6"/>
  <c r="I4190" i="6"/>
  <c r="F4190" i="6"/>
  <c r="E4190" i="6"/>
  <c r="I4189" i="6"/>
  <c r="F4189" i="6"/>
  <c r="E4189" i="6"/>
  <c r="I4188" i="6"/>
  <c r="F4188" i="6"/>
  <c r="E4188" i="6"/>
  <c r="I4187" i="6"/>
  <c r="F4187" i="6"/>
  <c r="E4187" i="6"/>
  <c r="I4186" i="6"/>
  <c r="F4186" i="6"/>
  <c r="E4186" i="6"/>
  <c r="I4185" i="6"/>
  <c r="F4185" i="6"/>
  <c r="E4185" i="6"/>
  <c r="I4184" i="6"/>
  <c r="F4184" i="6"/>
  <c r="E4184" i="6"/>
  <c r="I4183" i="6"/>
  <c r="F4183" i="6"/>
  <c r="E4183" i="6"/>
  <c r="I4182" i="6"/>
  <c r="F4182" i="6"/>
  <c r="E4182" i="6"/>
  <c r="I4181" i="6"/>
  <c r="F4181" i="6"/>
  <c r="E4181" i="6"/>
  <c r="I4180" i="6"/>
  <c r="F4180" i="6"/>
  <c r="E4180" i="6"/>
  <c r="I4179" i="6"/>
  <c r="F4179" i="6"/>
  <c r="E4179" i="6"/>
  <c r="I4178" i="6"/>
  <c r="F4178" i="6"/>
  <c r="E4178" i="6"/>
  <c r="I4177" i="6"/>
  <c r="F4177" i="6"/>
  <c r="E4177" i="6"/>
  <c r="I4176" i="6"/>
  <c r="F4176" i="6"/>
  <c r="E4176" i="6"/>
  <c r="I4175" i="6"/>
  <c r="F4175" i="6"/>
  <c r="E4175" i="6"/>
  <c r="I4174" i="6"/>
  <c r="F4174" i="6"/>
  <c r="E4174" i="6"/>
  <c r="I4173" i="6"/>
  <c r="F4173" i="6"/>
  <c r="E4173" i="6"/>
  <c r="I4172" i="6"/>
  <c r="F4172" i="6"/>
  <c r="E4172" i="6"/>
  <c r="I4171" i="6"/>
  <c r="F4171" i="6"/>
  <c r="E4171" i="6"/>
  <c r="I4170" i="6"/>
  <c r="F4170" i="6"/>
  <c r="E4170" i="6"/>
  <c r="I4169" i="6"/>
  <c r="F4169" i="6"/>
  <c r="E4169" i="6"/>
  <c r="I4168" i="6"/>
  <c r="F4168" i="6"/>
  <c r="E4168" i="6"/>
  <c r="I4167" i="6"/>
  <c r="F4167" i="6"/>
  <c r="E4167" i="6"/>
  <c r="I4166" i="6"/>
  <c r="F4166" i="6"/>
  <c r="E4166" i="6"/>
  <c r="I4165" i="6"/>
  <c r="F4165" i="6"/>
  <c r="E4165" i="6"/>
  <c r="I4164" i="6"/>
  <c r="F4164" i="6"/>
  <c r="E4164" i="6"/>
  <c r="I4163" i="6"/>
  <c r="F4163" i="6"/>
  <c r="E4163" i="6"/>
  <c r="I4162" i="6"/>
  <c r="F4162" i="6"/>
  <c r="E4162" i="6"/>
  <c r="I4161" i="6"/>
  <c r="F4161" i="6"/>
  <c r="E4161" i="6"/>
  <c r="I4160" i="6"/>
  <c r="F4160" i="6"/>
  <c r="E4160" i="6"/>
  <c r="I4159" i="6"/>
  <c r="F4159" i="6"/>
  <c r="E4159" i="6"/>
  <c r="I4158" i="6"/>
  <c r="F4158" i="6"/>
  <c r="E4158" i="6"/>
  <c r="I4157" i="6"/>
  <c r="F4157" i="6"/>
  <c r="E4157" i="6"/>
  <c r="I4156" i="6"/>
  <c r="F4156" i="6"/>
  <c r="E4156" i="6"/>
  <c r="I4155" i="6"/>
  <c r="F4155" i="6"/>
  <c r="E4155" i="6"/>
  <c r="I4154" i="6"/>
  <c r="F4154" i="6"/>
  <c r="E4154" i="6"/>
  <c r="I4153" i="6"/>
  <c r="F4153" i="6"/>
  <c r="E4153" i="6"/>
  <c r="I4152" i="6"/>
  <c r="F4152" i="6"/>
  <c r="E4152" i="6"/>
  <c r="I4151" i="6"/>
  <c r="F4151" i="6"/>
  <c r="E4151" i="6"/>
  <c r="I4150" i="6"/>
  <c r="F4150" i="6"/>
  <c r="E4150" i="6"/>
  <c r="I4149" i="6"/>
  <c r="F4149" i="6"/>
  <c r="E4149" i="6"/>
  <c r="I4148" i="6"/>
  <c r="F4148" i="6"/>
  <c r="E4148" i="6"/>
  <c r="I4147" i="6"/>
  <c r="F4147" i="6"/>
  <c r="E4147" i="6"/>
  <c r="I4146" i="6"/>
  <c r="F4146" i="6"/>
  <c r="E4146" i="6"/>
  <c r="I4145" i="6"/>
  <c r="F4145" i="6"/>
  <c r="E4145" i="6"/>
  <c r="I4144" i="6"/>
  <c r="F4144" i="6"/>
  <c r="E4144" i="6"/>
  <c r="I4143" i="6"/>
  <c r="F4143" i="6"/>
  <c r="E4143" i="6"/>
  <c r="I4142" i="6"/>
  <c r="F4142" i="6"/>
  <c r="E4142" i="6"/>
  <c r="I4141" i="6"/>
  <c r="F4141" i="6"/>
  <c r="E4141" i="6"/>
  <c r="I4140" i="6"/>
  <c r="F4140" i="6"/>
  <c r="E4140" i="6"/>
  <c r="I4139" i="6"/>
  <c r="F4139" i="6"/>
  <c r="E4139" i="6"/>
  <c r="I4138" i="6"/>
  <c r="F4138" i="6"/>
  <c r="E4138" i="6"/>
  <c r="I4137" i="6"/>
  <c r="F4137" i="6"/>
  <c r="E4137" i="6"/>
  <c r="I4136" i="6"/>
  <c r="F4136" i="6"/>
  <c r="E4136" i="6"/>
  <c r="I4135" i="6"/>
  <c r="F4135" i="6"/>
  <c r="E4135" i="6"/>
  <c r="I4134" i="6"/>
  <c r="F4134" i="6"/>
  <c r="E4134" i="6"/>
  <c r="I4133" i="6"/>
  <c r="F4133" i="6"/>
  <c r="E4133" i="6"/>
  <c r="I4132" i="6"/>
  <c r="F4132" i="6"/>
  <c r="E4132" i="6"/>
  <c r="I4131" i="6"/>
  <c r="F4131" i="6"/>
  <c r="E4131" i="6"/>
  <c r="I4130" i="6"/>
  <c r="F4130" i="6"/>
  <c r="E4130" i="6"/>
  <c r="I4129" i="6"/>
  <c r="F4129" i="6"/>
  <c r="E4129" i="6"/>
  <c r="I4128" i="6"/>
  <c r="F4128" i="6"/>
  <c r="E4128" i="6"/>
  <c r="I4127" i="6"/>
  <c r="F4127" i="6"/>
  <c r="E4127" i="6"/>
  <c r="I4126" i="6"/>
  <c r="F4126" i="6"/>
  <c r="E4126" i="6"/>
  <c r="I4125" i="6"/>
  <c r="F4125" i="6"/>
  <c r="E4125" i="6"/>
  <c r="I4124" i="6"/>
  <c r="F4124" i="6"/>
  <c r="E4124" i="6"/>
  <c r="I4123" i="6"/>
  <c r="F4123" i="6"/>
  <c r="E4123" i="6"/>
  <c r="I4122" i="6"/>
  <c r="F4122" i="6"/>
  <c r="E4122" i="6"/>
  <c r="I4121" i="6"/>
  <c r="F4121" i="6"/>
  <c r="E4121" i="6"/>
  <c r="I4120" i="6"/>
  <c r="F4120" i="6"/>
  <c r="E4120" i="6"/>
  <c r="I4119" i="6"/>
  <c r="F4119" i="6"/>
  <c r="E4119" i="6"/>
  <c r="I4118" i="6"/>
  <c r="F4118" i="6"/>
  <c r="E4118" i="6"/>
  <c r="I4117" i="6"/>
  <c r="F4117" i="6"/>
  <c r="E4117" i="6"/>
  <c r="I4116" i="6"/>
  <c r="F4116" i="6"/>
  <c r="E4116" i="6"/>
  <c r="I4115" i="6"/>
  <c r="F4115" i="6"/>
  <c r="E4115" i="6"/>
  <c r="I4114" i="6"/>
  <c r="F4114" i="6"/>
  <c r="E4114" i="6"/>
  <c r="I4113" i="6"/>
  <c r="F4113" i="6"/>
  <c r="E4113" i="6"/>
  <c r="I4112" i="6"/>
  <c r="F4112" i="6"/>
  <c r="E4112" i="6"/>
  <c r="I4111" i="6"/>
  <c r="F4111" i="6"/>
  <c r="E4111" i="6"/>
  <c r="I4110" i="6"/>
  <c r="F4110" i="6"/>
  <c r="E4110" i="6"/>
  <c r="I4109" i="6"/>
  <c r="F4109" i="6"/>
  <c r="E4109" i="6"/>
  <c r="I4108" i="6"/>
  <c r="F4108" i="6"/>
  <c r="E4108" i="6"/>
  <c r="I4107" i="6"/>
  <c r="F4107" i="6"/>
  <c r="E4107" i="6"/>
  <c r="I4106" i="6"/>
  <c r="F4106" i="6"/>
  <c r="E4106" i="6"/>
  <c r="I4105" i="6"/>
  <c r="F4105" i="6"/>
  <c r="E4105" i="6"/>
  <c r="I4104" i="6"/>
  <c r="F4104" i="6"/>
  <c r="E4104" i="6"/>
  <c r="I4103" i="6"/>
  <c r="F4103" i="6"/>
  <c r="E4103" i="6"/>
  <c r="I4102" i="6"/>
  <c r="F4102" i="6"/>
  <c r="E4102" i="6"/>
  <c r="I4101" i="6"/>
  <c r="F4101" i="6"/>
  <c r="E4101" i="6"/>
  <c r="I4100" i="6"/>
  <c r="F4100" i="6"/>
  <c r="E4100" i="6"/>
  <c r="I4099" i="6"/>
  <c r="F4099" i="6"/>
  <c r="E4099" i="6"/>
  <c r="I4098" i="6"/>
  <c r="F4098" i="6"/>
  <c r="E4098" i="6"/>
  <c r="I4097" i="6"/>
  <c r="F4097" i="6"/>
  <c r="E4097" i="6"/>
  <c r="I4096" i="6"/>
  <c r="F4096" i="6"/>
  <c r="E4096" i="6"/>
  <c r="I4095" i="6"/>
  <c r="F4095" i="6"/>
  <c r="E4095" i="6"/>
  <c r="I4094" i="6"/>
  <c r="F4094" i="6"/>
  <c r="E4094" i="6"/>
  <c r="I4093" i="6"/>
  <c r="F4093" i="6"/>
  <c r="E4093" i="6"/>
  <c r="I4092" i="6"/>
  <c r="F4092" i="6"/>
  <c r="E4092" i="6"/>
  <c r="I4091" i="6"/>
  <c r="F4091" i="6"/>
  <c r="E4091" i="6"/>
  <c r="I4090" i="6"/>
  <c r="F4090" i="6"/>
  <c r="E4090" i="6"/>
  <c r="I4089" i="6"/>
  <c r="F4089" i="6"/>
  <c r="E4089" i="6"/>
  <c r="I4088" i="6"/>
  <c r="F4088" i="6"/>
  <c r="E4088" i="6"/>
  <c r="I4087" i="6"/>
  <c r="F4087" i="6"/>
  <c r="E4087" i="6"/>
  <c r="I4086" i="6"/>
  <c r="F4086" i="6"/>
  <c r="E4086" i="6"/>
  <c r="I4085" i="6"/>
  <c r="F4085" i="6"/>
  <c r="E4085" i="6"/>
  <c r="I4084" i="6"/>
  <c r="F4084" i="6"/>
  <c r="E4084" i="6"/>
  <c r="I4083" i="6"/>
  <c r="F4083" i="6"/>
  <c r="E4083" i="6"/>
  <c r="I4082" i="6"/>
  <c r="F4082" i="6"/>
  <c r="E4082" i="6"/>
  <c r="I4081" i="6"/>
  <c r="F4081" i="6"/>
  <c r="E4081" i="6"/>
  <c r="I4080" i="6"/>
  <c r="F4080" i="6"/>
  <c r="E4080" i="6"/>
  <c r="I4079" i="6"/>
  <c r="F4079" i="6"/>
  <c r="E4079" i="6"/>
  <c r="I4078" i="6"/>
  <c r="F4078" i="6"/>
  <c r="E4078" i="6"/>
  <c r="I4077" i="6"/>
  <c r="F4077" i="6"/>
  <c r="E4077" i="6"/>
  <c r="I4076" i="6"/>
  <c r="F4076" i="6"/>
  <c r="E4076" i="6"/>
  <c r="I4075" i="6"/>
  <c r="F4075" i="6"/>
  <c r="E4075" i="6"/>
  <c r="I4074" i="6"/>
  <c r="F4074" i="6"/>
  <c r="E4074" i="6"/>
  <c r="I4073" i="6"/>
  <c r="F4073" i="6"/>
  <c r="E4073" i="6"/>
  <c r="I4072" i="6"/>
  <c r="F4072" i="6"/>
  <c r="E4072" i="6"/>
  <c r="I4071" i="6"/>
  <c r="F4071" i="6"/>
  <c r="E4071" i="6"/>
  <c r="I4070" i="6"/>
  <c r="F4070" i="6"/>
  <c r="E4070" i="6"/>
  <c r="I4069" i="6"/>
  <c r="F4069" i="6"/>
  <c r="E4069" i="6"/>
  <c r="I4068" i="6"/>
  <c r="F4068" i="6"/>
  <c r="E4068" i="6"/>
  <c r="I4067" i="6"/>
  <c r="F4067" i="6"/>
  <c r="E4067" i="6"/>
  <c r="I4066" i="6"/>
  <c r="F4066" i="6"/>
  <c r="E4066" i="6"/>
  <c r="I4065" i="6"/>
  <c r="F4065" i="6"/>
  <c r="E4065" i="6"/>
  <c r="I4064" i="6"/>
  <c r="F4064" i="6"/>
  <c r="E4064" i="6"/>
  <c r="I4063" i="6"/>
  <c r="F4063" i="6"/>
  <c r="E4063" i="6"/>
  <c r="I4062" i="6"/>
  <c r="F4062" i="6"/>
  <c r="E4062" i="6"/>
  <c r="I4061" i="6"/>
  <c r="F4061" i="6"/>
  <c r="E4061" i="6"/>
  <c r="I4060" i="6"/>
  <c r="F4060" i="6"/>
  <c r="E4060" i="6"/>
  <c r="I4059" i="6"/>
  <c r="F4059" i="6"/>
  <c r="E4059" i="6"/>
  <c r="I4058" i="6"/>
  <c r="F4058" i="6"/>
  <c r="E4058" i="6"/>
  <c r="I4057" i="6"/>
  <c r="F4057" i="6"/>
  <c r="E4057" i="6"/>
  <c r="I4056" i="6"/>
  <c r="F4056" i="6"/>
  <c r="E4056" i="6"/>
  <c r="I4055" i="6"/>
  <c r="F4055" i="6"/>
  <c r="E4055" i="6"/>
  <c r="I4054" i="6"/>
  <c r="F4054" i="6"/>
  <c r="E4054" i="6"/>
  <c r="I4053" i="6"/>
  <c r="F4053" i="6"/>
  <c r="E4053" i="6"/>
  <c r="I4052" i="6"/>
  <c r="F4052" i="6"/>
  <c r="E4052" i="6"/>
  <c r="I4051" i="6"/>
  <c r="F4051" i="6"/>
  <c r="E4051" i="6"/>
  <c r="I4050" i="6"/>
  <c r="F4050" i="6"/>
  <c r="E4050" i="6"/>
  <c r="I4049" i="6"/>
  <c r="F4049" i="6"/>
  <c r="E4049" i="6"/>
  <c r="I4048" i="6"/>
  <c r="F4048" i="6"/>
  <c r="E4048" i="6"/>
  <c r="I4047" i="6"/>
  <c r="F4047" i="6"/>
  <c r="E4047" i="6"/>
  <c r="I4046" i="6"/>
  <c r="F4046" i="6"/>
  <c r="E4046" i="6"/>
  <c r="I4045" i="6"/>
  <c r="F4045" i="6"/>
  <c r="E4045" i="6"/>
  <c r="I4044" i="6"/>
  <c r="F4044" i="6"/>
  <c r="E4044" i="6"/>
  <c r="I4043" i="6"/>
  <c r="F4043" i="6"/>
  <c r="E4043" i="6"/>
  <c r="I4042" i="6"/>
  <c r="F4042" i="6"/>
  <c r="E4042" i="6"/>
  <c r="I4041" i="6"/>
  <c r="F4041" i="6"/>
  <c r="E4041" i="6"/>
  <c r="I4040" i="6"/>
  <c r="F4040" i="6"/>
  <c r="E4040" i="6"/>
  <c r="I4039" i="6"/>
  <c r="F4039" i="6"/>
  <c r="E4039" i="6"/>
  <c r="I4038" i="6"/>
  <c r="F4038" i="6"/>
  <c r="E4038" i="6"/>
  <c r="I4037" i="6"/>
  <c r="F4037" i="6"/>
  <c r="E4037" i="6"/>
  <c r="I4036" i="6"/>
  <c r="F4036" i="6"/>
  <c r="E4036" i="6"/>
  <c r="I4035" i="6"/>
  <c r="F4035" i="6"/>
  <c r="E4035" i="6"/>
  <c r="I4034" i="6"/>
  <c r="F4034" i="6"/>
  <c r="E4034" i="6"/>
  <c r="I4033" i="6"/>
  <c r="F4033" i="6"/>
  <c r="E4033" i="6"/>
  <c r="I4032" i="6"/>
  <c r="F4032" i="6"/>
  <c r="E4032" i="6"/>
  <c r="I4031" i="6"/>
  <c r="F4031" i="6"/>
  <c r="E4031" i="6"/>
  <c r="I4030" i="6"/>
  <c r="F4030" i="6"/>
  <c r="E4030" i="6"/>
  <c r="I4029" i="6"/>
  <c r="F4029" i="6"/>
  <c r="E4029" i="6"/>
  <c r="I4028" i="6"/>
  <c r="F4028" i="6"/>
  <c r="E4028" i="6"/>
  <c r="I4027" i="6"/>
  <c r="F4027" i="6"/>
  <c r="E4027" i="6"/>
  <c r="I4026" i="6"/>
  <c r="F4026" i="6"/>
  <c r="E4026" i="6"/>
  <c r="I4025" i="6"/>
  <c r="F4025" i="6"/>
  <c r="E4025" i="6"/>
  <c r="I4024" i="6"/>
  <c r="F4024" i="6"/>
  <c r="E4024" i="6"/>
  <c r="I4023" i="6"/>
  <c r="F4023" i="6"/>
  <c r="E4023" i="6"/>
  <c r="I4022" i="6"/>
  <c r="F4022" i="6"/>
  <c r="E4022" i="6"/>
  <c r="I4021" i="6"/>
  <c r="F4021" i="6"/>
  <c r="E4021" i="6"/>
  <c r="I4020" i="6"/>
  <c r="F4020" i="6"/>
  <c r="E4020" i="6"/>
  <c r="I4019" i="6"/>
  <c r="F4019" i="6"/>
  <c r="E4019" i="6"/>
  <c r="I4018" i="6"/>
  <c r="F4018" i="6"/>
  <c r="E4018" i="6"/>
  <c r="I4017" i="6"/>
  <c r="F4017" i="6"/>
  <c r="E4017" i="6"/>
  <c r="I4016" i="6"/>
  <c r="F4016" i="6"/>
  <c r="E4016" i="6"/>
  <c r="I4015" i="6"/>
  <c r="F4015" i="6"/>
  <c r="E4015" i="6"/>
  <c r="I4014" i="6"/>
  <c r="F4014" i="6"/>
  <c r="E4014" i="6"/>
  <c r="I4013" i="6"/>
  <c r="F4013" i="6"/>
  <c r="E4013" i="6"/>
  <c r="I4012" i="6"/>
  <c r="F4012" i="6"/>
  <c r="E4012" i="6"/>
  <c r="I4011" i="6"/>
  <c r="F4011" i="6"/>
  <c r="E4011" i="6"/>
  <c r="I4010" i="6"/>
  <c r="F4010" i="6"/>
  <c r="E4010" i="6"/>
  <c r="I4009" i="6"/>
  <c r="F4009" i="6"/>
  <c r="E4009" i="6"/>
  <c r="I4008" i="6"/>
  <c r="F4008" i="6"/>
  <c r="E4008" i="6"/>
  <c r="I4007" i="6"/>
  <c r="F4007" i="6"/>
  <c r="E4007" i="6"/>
  <c r="I4006" i="6"/>
  <c r="F4006" i="6"/>
  <c r="E4006" i="6"/>
  <c r="I4005" i="6"/>
  <c r="F4005" i="6"/>
  <c r="E4005" i="6"/>
  <c r="I4004" i="6"/>
  <c r="F4004" i="6"/>
  <c r="E4004" i="6"/>
  <c r="I4003" i="6"/>
  <c r="F4003" i="6"/>
  <c r="E4003" i="6"/>
  <c r="I4002" i="6"/>
  <c r="F4002" i="6"/>
  <c r="E4002" i="6"/>
  <c r="I4001" i="6"/>
  <c r="F4001" i="6"/>
  <c r="E4001" i="6"/>
  <c r="I4000" i="6"/>
  <c r="F4000" i="6"/>
  <c r="E4000" i="6"/>
  <c r="I3999" i="6"/>
  <c r="F3999" i="6"/>
  <c r="E3999" i="6"/>
  <c r="I3998" i="6"/>
  <c r="F3998" i="6"/>
  <c r="E3998" i="6"/>
  <c r="I3997" i="6"/>
  <c r="F3997" i="6"/>
  <c r="E3997" i="6"/>
  <c r="I3996" i="6"/>
  <c r="F3996" i="6"/>
  <c r="E3996" i="6"/>
  <c r="I3995" i="6"/>
  <c r="F3995" i="6"/>
  <c r="E3995" i="6"/>
  <c r="I3994" i="6"/>
  <c r="F3994" i="6"/>
  <c r="E3994" i="6"/>
  <c r="I3993" i="6"/>
  <c r="F3993" i="6"/>
  <c r="E3993" i="6"/>
  <c r="I3992" i="6"/>
  <c r="F3992" i="6"/>
  <c r="E3992" i="6"/>
  <c r="I3991" i="6"/>
  <c r="F3991" i="6"/>
  <c r="E3991" i="6"/>
  <c r="I3990" i="6"/>
  <c r="F3990" i="6"/>
  <c r="E3990" i="6"/>
  <c r="I3989" i="6"/>
  <c r="F3989" i="6"/>
  <c r="E3989" i="6"/>
  <c r="I3988" i="6"/>
  <c r="F3988" i="6"/>
  <c r="E3988" i="6"/>
  <c r="I3987" i="6"/>
  <c r="F3987" i="6"/>
  <c r="E3987" i="6"/>
  <c r="I3986" i="6"/>
  <c r="F3986" i="6"/>
  <c r="E3986" i="6"/>
  <c r="I3985" i="6"/>
  <c r="F3985" i="6"/>
  <c r="E3985" i="6"/>
  <c r="I3984" i="6"/>
  <c r="F3984" i="6"/>
  <c r="E3984" i="6"/>
  <c r="I3983" i="6"/>
  <c r="F3983" i="6"/>
  <c r="E3983" i="6"/>
  <c r="I3982" i="6"/>
  <c r="F3982" i="6"/>
  <c r="E3982" i="6"/>
  <c r="I3981" i="6"/>
  <c r="F3981" i="6"/>
  <c r="E3981" i="6"/>
  <c r="I3980" i="6"/>
  <c r="F3980" i="6"/>
  <c r="E3980" i="6"/>
  <c r="I3979" i="6"/>
  <c r="F3979" i="6"/>
  <c r="E3979" i="6"/>
  <c r="I3978" i="6"/>
  <c r="F3978" i="6"/>
  <c r="E3978" i="6"/>
  <c r="I3977" i="6"/>
  <c r="F3977" i="6"/>
  <c r="E3977" i="6"/>
  <c r="I3976" i="6"/>
  <c r="F3976" i="6"/>
  <c r="E3976" i="6"/>
  <c r="I3975" i="6"/>
  <c r="F3975" i="6"/>
  <c r="E3975" i="6"/>
  <c r="I3974" i="6"/>
  <c r="F3974" i="6"/>
  <c r="E3974" i="6"/>
  <c r="I3973" i="6"/>
  <c r="F3973" i="6"/>
  <c r="E3973" i="6"/>
  <c r="I3972" i="6"/>
  <c r="F3972" i="6"/>
  <c r="E3972" i="6"/>
  <c r="I3971" i="6"/>
  <c r="F3971" i="6"/>
  <c r="E3971" i="6"/>
  <c r="I3970" i="6"/>
  <c r="F3970" i="6"/>
  <c r="E3970" i="6"/>
  <c r="I3969" i="6"/>
  <c r="F3969" i="6"/>
  <c r="E3969" i="6"/>
  <c r="I3968" i="6"/>
  <c r="F3968" i="6"/>
  <c r="E3968" i="6"/>
  <c r="I3967" i="6"/>
  <c r="F3967" i="6"/>
  <c r="E3967" i="6"/>
  <c r="I3966" i="6"/>
  <c r="F3966" i="6"/>
  <c r="E3966" i="6"/>
  <c r="I3965" i="6"/>
  <c r="F3965" i="6"/>
  <c r="E3965" i="6"/>
  <c r="I3964" i="6"/>
  <c r="F3964" i="6"/>
  <c r="E3964" i="6"/>
  <c r="I3963" i="6"/>
  <c r="F3963" i="6"/>
  <c r="E3963" i="6"/>
  <c r="I3962" i="6"/>
  <c r="F3962" i="6"/>
  <c r="E3962" i="6"/>
  <c r="I3961" i="6"/>
  <c r="F3961" i="6"/>
  <c r="E3961" i="6"/>
  <c r="I3960" i="6"/>
  <c r="F3960" i="6"/>
  <c r="E3960" i="6"/>
  <c r="I3959" i="6"/>
  <c r="F3959" i="6"/>
  <c r="E3959" i="6"/>
  <c r="I3958" i="6"/>
  <c r="F3958" i="6"/>
  <c r="E3958" i="6"/>
  <c r="I3957" i="6"/>
  <c r="F3957" i="6"/>
  <c r="E3957" i="6"/>
  <c r="I3956" i="6"/>
  <c r="F3956" i="6"/>
  <c r="E3956" i="6"/>
  <c r="I3955" i="6"/>
  <c r="F3955" i="6"/>
  <c r="E3955" i="6"/>
  <c r="I3954" i="6"/>
  <c r="F3954" i="6"/>
  <c r="E3954" i="6"/>
  <c r="I3953" i="6"/>
  <c r="F3953" i="6"/>
  <c r="E3953" i="6"/>
  <c r="I3952" i="6"/>
  <c r="F3952" i="6"/>
  <c r="E3952" i="6"/>
  <c r="I3951" i="6"/>
  <c r="F3951" i="6"/>
  <c r="E3951" i="6"/>
  <c r="I3950" i="6"/>
  <c r="F3950" i="6"/>
  <c r="E3950" i="6"/>
  <c r="I3949" i="6"/>
  <c r="F3949" i="6"/>
  <c r="E3949" i="6"/>
  <c r="I3948" i="6"/>
  <c r="F3948" i="6"/>
  <c r="E3948" i="6"/>
  <c r="I3947" i="6"/>
  <c r="F3947" i="6"/>
  <c r="E3947" i="6"/>
  <c r="I3946" i="6"/>
  <c r="F3946" i="6"/>
  <c r="E3946" i="6"/>
  <c r="I3945" i="6"/>
  <c r="F3945" i="6"/>
  <c r="E3945" i="6"/>
  <c r="I3944" i="6"/>
  <c r="F3944" i="6"/>
  <c r="E3944" i="6"/>
  <c r="I3943" i="6"/>
  <c r="F3943" i="6"/>
  <c r="E3943" i="6"/>
  <c r="I3942" i="6"/>
  <c r="F3942" i="6"/>
  <c r="E3942" i="6"/>
  <c r="I3941" i="6"/>
  <c r="F3941" i="6"/>
  <c r="E3941" i="6"/>
  <c r="I3940" i="6"/>
  <c r="F3940" i="6"/>
  <c r="E3940" i="6"/>
  <c r="I3939" i="6"/>
  <c r="F3939" i="6"/>
  <c r="E3939" i="6"/>
  <c r="I3938" i="6"/>
  <c r="F3938" i="6"/>
  <c r="E3938" i="6"/>
  <c r="I3937" i="6"/>
  <c r="F3937" i="6"/>
  <c r="E3937" i="6"/>
  <c r="I3936" i="6"/>
  <c r="F3936" i="6"/>
  <c r="E3936" i="6"/>
  <c r="I3935" i="6"/>
  <c r="F3935" i="6"/>
  <c r="E3935" i="6"/>
  <c r="I3934" i="6"/>
  <c r="F3934" i="6"/>
  <c r="E3934" i="6"/>
  <c r="I3933" i="6"/>
  <c r="F3933" i="6"/>
  <c r="E3933" i="6"/>
  <c r="I3932" i="6"/>
  <c r="F3932" i="6"/>
  <c r="E3932" i="6"/>
  <c r="I3931" i="6"/>
  <c r="F3931" i="6"/>
  <c r="E3931" i="6"/>
  <c r="I3930" i="6"/>
  <c r="F3930" i="6"/>
  <c r="E3930" i="6"/>
  <c r="I3929" i="6"/>
  <c r="F3929" i="6"/>
  <c r="E3929" i="6"/>
  <c r="I3928" i="6"/>
  <c r="F3928" i="6"/>
  <c r="E3928" i="6"/>
  <c r="I3927" i="6"/>
  <c r="F3927" i="6"/>
  <c r="E3927" i="6"/>
  <c r="I3926" i="6"/>
  <c r="F3926" i="6"/>
  <c r="E3926" i="6"/>
  <c r="I3925" i="6"/>
  <c r="F3925" i="6"/>
  <c r="E3925" i="6"/>
  <c r="I3924" i="6"/>
  <c r="F3924" i="6"/>
  <c r="E3924" i="6"/>
  <c r="I3923" i="6"/>
  <c r="F3923" i="6"/>
  <c r="E3923" i="6"/>
  <c r="I3922" i="6"/>
  <c r="F3922" i="6"/>
  <c r="E3922" i="6"/>
  <c r="I3921" i="6"/>
  <c r="F3921" i="6"/>
  <c r="E3921" i="6"/>
  <c r="I3920" i="6"/>
  <c r="F3920" i="6"/>
  <c r="E3920" i="6"/>
  <c r="I3919" i="6"/>
  <c r="F3919" i="6"/>
  <c r="E3919" i="6"/>
  <c r="I3918" i="6"/>
  <c r="F3918" i="6"/>
  <c r="E3918" i="6"/>
  <c r="I3917" i="6"/>
  <c r="F3917" i="6"/>
  <c r="E3917" i="6"/>
  <c r="I3916" i="6"/>
  <c r="F3916" i="6"/>
  <c r="E3916" i="6"/>
  <c r="I3915" i="6"/>
  <c r="F3915" i="6"/>
  <c r="E3915" i="6"/>
  <c r="I3914" i="6"/>
  <c r="F3914" i="6"/>
  <c r="E3914" i="6"/>
  <c r="I3913" i="6"/>
  <c r="F3913" i="6"/>
  <c r="E3913" i="6"/>
  <c r="I3912" i="6"/>
  <c r="F3912" i="6"/>
  <c r="E3912" i="6"/>
  <c r="I3911" i="6"/>
  <c r="F3911" i="6"/>
  <c r="E3911" i="6"/>
  <c r="I3910" i="6"/>
  <c r="F3910" i="6"/>
  <c r="E3910" i="6"/>
  <c r="I3909" i="6"/>
  <c r="F3909" i="6"/>
  <c r="E3909" i="6"/>
  <c r="I3908" i="6"/>
  <c r="F3908" i="6"/>
  <c r="E3908" i="6"/>
  <c r="I3907" i="6"/>
  <c r="F3907" i="6"/>
  <c r="E3907" i="6"/>
  <c r="I3906" i="6"/>
  <c r="F3906" i="6"/>
  <c r="E3906" i="6"/>
  <c r="I3905" i="6"/>
  <c r="F3905" i="6"/>
  <c r="E3905" i="6"/>
  <c r="I3904" i="6"/>
  <c r="F3904" i="6"/>
  <c r="E3904" i="6"/>
  <c r="I3903" i="6"/>
  <c r="F3903" i="6"/>
  <c r="E3903" i="6"/>
  <c r="I3902" i="6"/>
  <c r="F3902" i="6"/>
  <c r="E3902" i="6"/>
  <c r="I3901" i="6"/>
  <c r="F3901" i="6"/>
  <c r="E3901" i="6"/>
  <c r="I3900" i="6"/>
  <c r="F3900" i="6"/>
  <c r="E3900" i="6"/>
  <c r="I3899" i="6"/>
  <c r="F3899" i="6"/>
  <c r="E3899" i="6"/>
  <c r="I3898" i="6"/>
  <c r="F3898" i="6"/>
  <c r="E3898" i="6"/>
  <c r="I3897" i="6"/>
  <c r="F3897" i="6"/>
  <c r="E3897" i="6"/>
  <c r="I3896" i="6"/>
  <c r="F3896" i="6"/>
  <c r="E3896" i="6"/>
  <c r="I3895" i="6"/>
  <c r="F3895" i="6"/>
  <c r="E3895" i="6"/>
  <c r="I3894" i="6"/>
  <c r="F3894" i="6"/>
  <c r="E3894" i="6"/>
  <c r="I3893" i="6"/>
  <c r="F3893" i="6"/>
  <c r="E3893" i="6"/>
  <c r="I3892" i="6"/>
  <c r="F3892" i="6"/>
  <c r="E3892" i="6"/>
  <c r="I3891" i="6"/>
  <c r="F3891" i="6"/>
  <c r="E3891" i="6"/>
  <c r="I3890" i="6"/>
  <c r="F3890" i="6"/>
  <c r="E3890" i="6"/>
  <c r="I3889" i="6"/>
  <c r="F3889" i="6"/>
  <c r="E3889" i="6"/>
  <c r="I3888" i="6"/>
  <c r="F3888" i="6"/>
  <c r="E3888" i="6"/>
  <c r="I3887" i="6"/>
  <c r="F3887" i="6"/>
  <c r="E3887" i="6"/>
  <c r="I3886" i="6"/>
  <c r="F3886" i="6"/>
  <c r="E3886" i="6"/>
  <c r="I3885" i="6"/>
  <c r="F3885" i="6"/>
  <c r="E3885" i="6"/>
  <c r="I3884" i="6"/>
  <c r="F3884" i="6"/>
  <c r="E3884" i="6"/>
  <c r="I3883" i="6"/>
  <c r="F3883" i="6"/>
  <c r="E3883" i="6"/>
  <c r="I3882" i="6"/>
  <c r="F3882" i="6"/>
  <c r="E3882" i="6"/>
  <c r="I3881" i="6"/>
  <c r="F3881" i="6"/>
  <c r="E3881" i="6"/>
  <c r="I3880" i="6"/>
  <c r="F3880" i="6"/>
  <c r="E3880" i="6"/>
  <c r="I3879" i="6"/>
  <c r="F3879" i="6"/>
  <c r="E3879" i="6"/>
  <c r="I3878" i="6"/>
  <c r="F3878" i="6"/>
  <c r="E3878" i="6"/>
  <c r="I3877" i="6"/>
  <c r="F3877" i="6"/>
  <c r="E3877" i="6"/>
  <c r="I3876" i="6"/>
  <c r="F3876" i="6"/>
  <c r="E3876" i="6"/>
  <c r="I3875" i="6"/>
  <c r="F3875" i="6"/>
  <c r="E3875" i="6"/>
  <c r="I3874" i="6"/>
  <c r="F3874" i="6"/>
  <c r="E3874" i="6"/>
  <c r="I3873" i="6"/>
  <c r="F3873" i="6"/>
  <c r="E3873" i="6"/>
  <c r="I3872" i="6"/>
  <c r="F3872" i="6"/>
  <c r="E3872" i="6"/>
  <c r="I3871" i="6"/>
  <c r="F3871" i="6"/>
  <c r="E3871" i="6"/>
  <c r="I3870" i="6"/>
  <c r="F3870" i="6"/>
  <c r="E3870" i="6"/>
  <c r="I3869" i="6"/>
  <c r="F3869" i="6"/>
  <c r="E3869" i="6"/>
  <c r="I3868" i="6"/>
  <c r="F3868" i="6"/>
  <c r="E3868" i="6"/>
  <c r="I3867" i="6"/>
  <c r="F3867" i="6"/>
  <c r="E3867" i="6"/>
  <c r="I3866" i="6"/>
  <c r="F3866" i="6"/>
  <c r="E3866" i="6"/>
  <c r="I3865" i="6"/>
  <c r="F3865" i="6"/>
  <c r="E3865" i="6"/>
  <c r="I3864" i="6"/>
  <c r="F3864" i="6"/>
  <c r="E3864" i="6"/>
  <c r="I3863" i="6"/>
  <c r="F3863" i="6"/>
  <c r="E3863" i="6"/>
  <c r="I3862" i="6"/>
  <c r="F3862" i="6"/>
  <c r="E3862" i="6"/>
  <c r="I3861" i="6"/>
  <c r="F3861" i="6"/>
  <c r="E3861" i="6"/>
  <c r="I3860" i="6"/>
  <c r="F3860" i="6"/>
  <c r="E3860" i="6"/>
  <c r="I3859" i="6"/>
  <c r="F3859" i="6"/>
  <c r="E3859" i="6"/>
  <c r="I3858" i="6"/>
  <c r="F3858" i="6"/>
  <c r="E3858" i="6"/>
  <c r="I3857" i="6"/>
  <c r="F3857" i="6"/>
  <c r="E3857" i="6"/>
  <c r="I3856" i="6"/>
  <c r="F3856" i="6"/>
  <c r="E3856" i="6"/>
  <c r="I3855" i="6"/>
  <c r="F3855" i="6"/>
  <c r="E3855" i="6"/>
  <c r="I3854" i="6"/>
  <c r="F3854" i="6"/>
  <c r="E3854" i="6"/>
  <c r="I3853" i="6"/>
  <c r="F3853" i="6"/>
  <c r="E3853" i="6"/>
  <c r="I3852" i="6"/>
  <c r="F3852" i="6"/>
  <c r="E3852" i="6"/>
  <c r="I3851" i="6"/>
  <c r="F3851" i="6"/>
  <c r="E3851" i="6"/>
  <c r="I3850" i="6"/>
  <c r="F3850" i="6"/>
  <c r="E3850" i="6"/>
  <c r="I3849" i="6"/>
  <c r="F3849" i="6"/>
  <c r="E3849" i="6"/>
  <c r="I3848" i="6"/>
  <c r="F3848" i="6"/>
  <c r="E3848" i="6"/>
  <c r="I3847" i="6"/>
  <c r="F3847" i="6"/>
  <c r="E3847" i="6"/>
  <c r="I3846" i="6"/>
  <c r="F3846" i="6"/>
  <c r="E3846" i="6"/>
  <c r="I3845" i="6"/>
  <c r="F3845" i="6"/>
  <c r="E3845" i="6"/>
  <c r="I3844" i="6"/>
  <c r="F3844" i="6"/>
  <c r="E3844" i="6"/>
  <c r="I3843" i="6"/>
  <c r="F3843" i="6"/>
  <c r="E3843" i="6"/>
  <c r="I3842" i="6"/>
  <c r="F3842" i="6"/>
  <c r="E3842" i="6"/>
  <c r="I3841" i="6"/>
  <c r="F3841" i="6"/>
  <c r="E3841" i="6"/>
  <c r="I3840" i="6"/>
  <c r="F3840" i="6"/>
  <c r="E3840" i="6"/>
  <c r="I3839" i="6"/>
  <c r="F3839" i="6"/>
  <c r="E3839" i="6"/>
  <c r="I3838" i="6"/>
  <c r="F3838" i="6"/>
  <c r="E3838" i="6"/>
  <c r="I3837" i="6"/>
  <c r="F3837" i="6"/>
  <c r="E3837" i="6"/>
  <c r="I3836" i="6"/>
  <c r="F3836" i="6"/>
  <c r="E3836" i="6"/>
  <c r="I3835" i="6"/>
  <c r="F3835" i="6"/>
  <c r="E3835" i="6"/>
  <c r="I3834" i="6"/>
  <c r="F3834" i="6"/>
  <c r="E3834" i="6"/>
  <c r="I3833" i="6"/>
  <c r="F3833" i="6"/>
  <c r="E3833" i="6"/>
  <c r="I3832" i="6"/>
  <c r="F3832" i="6"/>
  <c r="E3832" i="6"/>
  <c r="I3831" i="6"/>
  <c r="F3831" i="6"/>
  <c r="E3831" i="6"/>
  <c r="I3830" i="6"/>
  <c r="F3830" i="6"/>
  <c r="E3830" i="6"/>
  <c r="I3829" i="6"/>
  <c r="F3829" i="6"/>
  <c r="E3829" i="6"/>
  <c r="I3828" i="6"/>
  <c r="F3828" i="6"/>
  <c r="E3828" i="6"/>
  <c r="I3827" i="6"/>
  <c r="F3827" i="6"/>
  <c r="E3827" i="6"/>
  <c r="I3826" i="6"/>
  <c r="F3826" i="6"/>
  <c r="E3826" i="6"/>
  <c r="I3825" i="6"/>
  <c r="F3825" i="6"/>
  <c r="E3825" i="6"/>
  <c r="I3824" i="6"/>
  <c r="F3824" i="6"/>
  <c r="E3824" i="6"/>
  <c r="I3823" i="6"/>
  <c r="F3823" i="6"/>
  <c r="E3823" i="6"/>
  <c r="I3822" i="6"/>
  <c r="F3822" i="6"/>
  <c r="E3822" i="6"/>
  <c r="I3821" i="6"/>
  <c r="F3821" i="6"/>
  <c r="E3821" i="6"/>
  <c r="I3820" i="6"/>
  <c r="F3820" i="6"/>
  <c r="E3820" i="6"/>
  <c r="I3819" i="6"/>
  <c r="F3819" i="6"/>
  <c r="E3819" i="6"/>
  <c r="I3818" i="6"/>
  <c r="F3818" i="6"/>
  <c r="E3818" i="6"/>
  <c r="I3817" i="6"/>
  <c r="F3817" i="6"/>
  <c r="E3817" i="6"/>
  <c r="I3816" i="6"/>
  <c r="F3816" i="6"/>
  <c r="E3816" i="6"/>
  <c r="I3815" i="6"/>
  <c r="F3815" i="6"/>
  <c r="E3815" i="6"/>
  <c r="I3814" i="6"/>
  <c r="F3814" i="6"/>
  <c r="E3814" i="6"/>
  <c r="I3813" i="6"/>
  <c r="F3813" i="6"/>
  <c r="E3813" i="6"/>
  <c r="I3812" i="6"/>
  <c r="F3812" i="6"/>
  <c r="E3812" i="6"/>
  <c r="I3811" i="6"/>
  <c r="F3811" i="6"/>
  <c r="E3811" i="6"/>
  <c r="I3810" i="6"/>
  <c r="F3810" i="6"/>
  <c r="E3810" i="6"/>
  <c r="I3809" i="6"/>
  <c r="F3809" i="6"/>
  <c r="E3809" i="6"/>
  <c r="I3808" i="6"/>
  <c r="F3808" i="6"/>
  <c r="E3808" i="6"/>
  <c r="I3807" i="6"/>
  <c r="F3807" i="6"/>
  <c r="E3807" i="6"/>
  <c r="I3806" i="6"/>
  <c r="F3806" i="6"/>
  <c r="E3806" i="6"/>
  <c r="I3805" i="6"/>
  <c r="F3805" i="6"/>
  <c r="E3805" i="6"/>
  <c r="I3804" i="6"/>
  <c r="F3804" i="6"/>
  <c r="E3804" i="6"/>
  <c r="I3803" i="6"/>
  <c r="F3803" i="6"/>
  <c r="E3803" i="6"/>
  <c r="I3802" i="6"/>
  <c r="F3802" i="6"/>
  <c r="E3802" i="6"/>
  <c r="I3801" i="6"/>
  <c r="F3801" i="6"/>
  <c r="E3801" i="6"/>
  <c r="I3800" i="6"/>
  <c r="F3800" i="6"/>
  <c r="E3800" i="6"/>
  <c r="I3799" i="6"/>
  <c r="F3799" i="6"/>
  <c r="E3799" i="6"/>
  <c r="I3798" i="6"/>
  <c r="F3798" i="6"/>
  <c r="E3798" i="6"/>
  <c r="I3797" i="6"/>
  <c r="F3797" i="6"/>
  <c r="E3797" i="6"/>
  <c r="I3796" i="6"/>
  <c r="F3796" i="6"/>
  <c r="E3796" i="6"/>
  <c r="I3795" i="6"/>
  <c r="F3795" i="6"/>
  <c r="E3795" i="6"/>
  <c r="I3794" i="6"/>
  <c r="F3794" i="6"/>
  <c r="E3794" i="6"/>
  <c r="I3793" i="6"/>
  <c r="F3793" i="6"/>
  <c r="E3793" i="6"/>
  <c r="I3792" i="6"/>
  <c r="F3792" i="6"/>
  <c r="E3792" i="6"/>
  <c r="I3791" i="6"/>
  <c r="F3791" i="6"/>
  <c r="E3791" i="6"/>
  <c r="I3790" i="6"/>
  <c r="F3790" i="6"/>
  <c r="E3790" i="6"/>
  <c r="I3789" i="6"/>
  <c r="F3789" i="6"/>
  <c r="E3789" i="6"/>
  <c r="I3788" i="6"/>
  <c r="F3788" i="6"/>
  <c r="E3788" i="6"/>
  <c r="I3787" i="6"/>
  <c r="F3787" i="6"/>
  <c r="E3787" i="6"/>
  <c r="I3786" i="6"/>
  <c r="F3786" i="6"/>
  <c r="E3786" i="6"/>
  <c r="I3785" i="6"/>
  <c r="F3785" i="6"/>
  <c r="E3785" i="6"/>
  <c r="I3784" i="6"/>
  <c r="F3784" i="6"/>
  <c r="E3784" i="6"/>
  <c r="I3783" i="6"/>
  <c r="F3783" i="6"/>
  <c r="E3783" i="6"/>
  <c r="I3782" i="6"/>
  <c r="F3782" i="6"/>
  <c r="E3782" i="6"/>
  <c r="I3781" i="6"/>
  <c r="F3781" i="6"/>
  <c r="E3781" i="6"/>
  <c r="I3780" i="6"/>
  <c r="F3780" i="6"/>
  <c r="E3780" i="6"/>
  <c r="I3779" i="6"/>
  <c r="F3779" i="6"/>
  <c r="E3779" i="6"/>
  <c r="I3778" i="6"/>
  <c r="F3778" i="6"/>
  <c r="E3778" i="6"/>
  <c r="I3777" i="6"/>
  <c r="F3777" i="6"/>
  <c r="E3777" i="6"/>
  <c r="I3776" i="6"/>
  <c r="F3776" i="6"/>
  <c r="E3776" i="6"/>
  <c r="I3775" i="6"/>
  <c r="F3775" i="6"/>
  <c r="E3775" i="6"/>
  <c r="I3774" i="6"/>
  <c r="F3774" i="6"/>
  <c r="E3774" i="6"/>
  <c r="I3773" i="6"/>
  <c r="F3773" i="6"/>
  <c r="E3773" i="6"/>
  <c r="I3772" i="6"/>
  <c r="F3772" i="6"/>
  <c r="E3772" i="6"/>
  <c r="I3771" i="6"/>
  <c r="F3771" i="6"/>
  <c r="E3771" i="6"/>
  <c r="I3770" i="6"/>
  <c r="F3770" i="6"/>
  <c r="E3770" i="6"/>
  <c r="I3769" i="6"/>
  <c r="F3769" i="6"/>
  <c r="E3769" i="6"/>
  <c r="I3768" i="6"/>
  <c r="F3768" i="6"/>
  <c r="E3768" i="6"/>
  <c r="I3767" i="6"/>
  <c r="F3767" i="6"/>
  <c r="E3767" i="6"/>
  <c r="I3766" i="6"/>
  <c r="F3766" i="6"/>
  <c r="E3766" i="6"/>
  <c r="I3765" i="6"/>
  <c r="F3765" i="6"/>
  <c r="E3765" i="6"/>
  <c r="I3764" i="6"/>
  <c r="F3764" i="6"/>
  <c r="E3764" i="6"/>
  <c r="I3763" i="6"/>
  <c r="F3763" i="6"/>
  <c r="E3763" i="6"/>
  <c r="I3762" i="6"/>
  <c r="F3762" i="6"/>
  <c r="E3762" i="6"/>
  <c r="I3761" i="6"/>
  <c r="F3761" i="6"/>
  <c r="E3761" i="6"/>
  <c r="I3760" i="6"/>
  <c r="F3760" i="6"/>
  <c r="E3760" i="6"/>
  <c r="I3759" i="6"/>
  <c r="F3759" i="6"/>
  <c r="E3759" i="6"/>
  <c r="I3758" i="6"/>
  <c r="F3758" i="6"/>
  <c r="E3758" i="6"/>
  <c r="I3757" i="6"/>
  <c r="F3757" i="6"/>
  <c r="E3757" i="6"/>
  <c r="I3756" i="6"/>
  <c r="F3756" i="6"/>
  <c r="E3756" i="6"/>
  <c r="I3755" i="6"/>
  <c r="F3755" i="6"/>
  <c r="E3755" i="6"/>
  <c r="I3754" i="6"/>
  <c r="F3754" i="6"/>
  <c r="E3754" i="6"/>
  <c r="I3753" i="6"/>
  <c r="F3753" i="6"/>
  <c r="E3753" i="6"/>
  <c r="I3752" i="6"/>
  <c r="F3752" i="6"/>
  <c r="E3752" i="6"/>
  <c r="I3751" i="6"/>
  <c r="F3751" i="6"/>
  <c r="E3751" i="6"/>
  <c r="I3750" i="6"/>
  <c r="F3750" i="6"/>
  <c r="E3750" i="6"/>
  <c r="I3749" i="6"/>
  <c r="F3749" i="6"/>
  <c r="E3749" i="6"/>
  <c r="I3748" i="6"/>
  <c r="F3748" i="6"/>
  <c r="E3748" i="6"/>
  <c r="I3747" i="6"/>
  <c r="F3747" i="6"/>
  <c r="E3747" i="6"/>
  <c r="I3746" i="6"/>
  <c r="F3746" i="6"/>
  <c r="E3746" i="6"/>
  <c r="I3745" i="6"/>
  <c r="F3745" i="6"/>
  <c r="E3745" i="6"/>
  <c r="I3744" i="6"/>
  <c r="F3744" i="6"/>
  <c r="E3744" i="6"/>
  <c r="I3743" i="6"/>
  <c r="F3743" i="6"/>
  <c r="E3743" i="6"/>
  <c r="I3742" i="6"/>
  <c r="F3742" i="6"/>
  <c r="E3742" i="6"/>
  <c r="I3741" i="6"/>
  <c r="F3741" i="6"/>
  <c r="E3741" i="6"/>
  <c r="I3740" i="6"/>
  <c r="F3740" i="6"/>
  <c r="E3740" i="6"/>
  <c r="I3739" i="6"/>
  <c r="F3739" i="6"/>
  <c r="E3739" i="6"/>
  <c r="I3738" i="6"/>
  <c r="F3738" i="6"/>
  <c r="E3738" i="6"/>
  <c r="I3737" i="6"/>
  <c r="F3737" i="6"/>
  <c r="E3737" i="6"/>
  <c r="I3736" i="6"/>
  <c r="F3736" i="6"/>
  <c r="E3736" i="6"/>
  <c r="I3735" i="6"/>
  <c r="F3735" i="6"/>
  <c r="E3735" i="6"/>
  <c r="I3734" i="6"/>
  <c r="F3734" i="6"/>
  <c r="E3734" i="6"/>
  <c r="I3733" i="6"/>
  <c r="F3733" i="6"/>
  <c r="E3733" i="6"/>
  <c r="I3732" i="6"/>
  <c r="F3732" i="6"/>
  <c r="E3732" i="6"/>
  <c r="I3731" i="6"/>
  <c r="F3731" i="6"/>
  <c r="E3731" i="6"/>
  <c r="I3730" i="6"/>
  <c r="F3730" i="6"/>
  <c r="E3730" i="6"/>
  <c r="I3729" i="6"/>
  <c r="F3729" i="6"/>
  <c r="E3729" i="6"/>
  <c r="I3728" i="6"/>
  <c r="F3728" i="6"/>
  <c r="E3728" i="6"/>
  <c r="I3727" i="6"/>
  <c r="F3727" i="6"/>
  <c r="E3727" i="6"/>
  <c r="I3726" i="6"/>
  <c r="F3726" i="6"/>
  <c r="E3726" i="6"/>
  <c r="I3725" i="6"/>
  <c r="F3725" i="6"/>
  <c r="E3725" i="6"/>
  <c r="I3724" i="6"/>
  <c r="F3724" i="6"/>
  <c r="E3724" i="6"/>
  <c r="I3723" i="6"/>
  <c r="F3723" i="6"/>
  <c r="E3723" i="6"/>
  <c r="I3722" i="6"/>
  <c r="F3722" i="6"/>
  <c r="E3722" i="6"/>
  <c r="I3721" i="6"/>
  <c r="F3721" i="6"/>
  <c r="E3721" i="6"/>
  <c r="I3720" i="6"/>
  <c r="F3720" i="6"/>
  <c r="E3720" i="6"/>
  <c r="I3719" i="6"/>
  <c r="F3719" i="6"/>
  <c r="E3719" i="6"/>
  <c r="I3718" i="6"/>
  <c r="F3718" i="6"/>
  <c r="E3718" i="6"/>
  <c r="I3717" i="6"/>
  <c r="F3717" i="6"/>
  <c r="E3717" i="6"/>
  <c r="I3716" i="6"/>
  <c r="F3716" i="6"/>
  <c r="E3716" i="6"/>
  <c r="I3715" i="6"/>
  <c r="F3715" i="6"/>
  <c r="E3715" i="6"/>
  <c r="I3714" i="6"/>
  <c r="F3714" i="6"/>
  <c r="E3714" i="6"/>
  <c r="I3713" i="6"/>
  <c r="F3713" i="6"/>
  <c r="E3713" i="6"/>
  <c r="I3712" i="6"/>
  <c r="F3712" i="6"/>
  <c r="E3712" i="6"/>
  <c r="I3711" i="6"/>
  <c r="F3711" i="6"/>
  <c r="E3711" i="6"/>
  <c r="I3710" i="6"/>
  <c r="F3710" i="6"/>
  <c r="E3710" i="6"/>
  <c r="I3709" i="6"/>
  <c r="F3709" i="6"/>
  <c r="E3709" i="6"/>
  <c r="I3708" i="6"/>
  <c r="F3708" i="6"/>
  <c r="E3708" i="6"/>
  <c r="I3707" i="6"/>
  <c r="F3707" i="6"/>
  <c r="E3707" i="6"/>
  <c r="I3706" i="6"/>
  <c r="F3706" i="6"/>
  <c r="E3706" i="6"/>
  <c r="I3705" i="6"/>
  <c r="F3705" i="6"/>
  <c r="E3705" i="6"/>
  <c r="I3704" i="6"/>
  <c r="F3704" i="6"/>
  <c r="E3704" i="6"/>
  <c r="I3703" i="6"/>
  <c r="F3703" i="6"/>
  <c r="E3703" i="6"/>
  <c r="I3702" i="6"/>
  <c r="F3702" i="6"/>
  <c r="E3702" i="6"/>
  <c r="I3701" i="6"/>
  <c r="F3701" i="6"/>
  <c r="E3701" i="6"/>
  <c r="I3700" i="6"/>
  <c r="F3700" i="6"/>
  <c r="E3700" i="6"/>
  <c r="I3699" i="6"/>
  <c r="F3699" i="6"/>
  <c r="E3699" i="6"/>
  <c r="I3698" i="6"/>
  <c r="F3698" i="6"/>
  <c r="E3698" i="6"/>
  <c r="I3697" i="6"/>
  <c r="F3697" i="6"/>
  <c r="E3697" i="6"/>
  <c r="I3696" i="6"/>
  <c r="F3696" i="6"/>
  <c r="E3696" i="6"/>
  <c r="I3695" i="6"/>
  <c r="F3695" i="6"/>
  <c r="E3695" i="6"/>
  <c r="I3694" i="6"/>
  <c r="F3694" i="6"/>
  <c r="E3694" i="6"/>
  <c r="I3693" i="6"/>
  <c r="F3693" i="6"/>
  <c r="E3693" i="6"/>
  <c r="I3692" i="6"/>
  <c r="F3692" i="6"/>
  <c r="E3692" i="6"/>
  <c r="I3691" i="6"/>
  <c r="F3691" i="6"/>
  <c r="E3691" i="6"/>
  <c r="I3690" i="6"/>
  <c r="F3690" i="6"/>
  <c r="E3690" i="6"/>
  <c r="I3689" i="6"/>
  <c r="F3689" i="6"/>
  <c r="E3689" i="6"/>
  <c r="I3688" i="6"/>
  <c r="F3688" i="6"/>
  <c r="E3688" i="6"/>
  <c r="I3687" i="6"/>
  <c r="F3687" i="6"/>
  <c r="E3687" i="6"/>
  <c r="I3686" i="6"/>
  <c r="F3686" i="6"/>
  <c r="E3686" i="6"/>
  <c r="I3685" i="6"/>
  <c r="F3685" i="6"/>
  <c r="E3685" i="6"/>
  <c r="I3684" i="6"/>
  <c r="F3684" i="6"/>
  <c r="E3684" i="6"/>
  <c r="I3683" i="6"/>
  <c r="F3683" i="6"/>
  <c r="E3683" i="6"/>
  <c r="I3682" i="6"/>
  <c r="F3682" i="6"/>
  <c r="E3682" i="6"/>
  <c r="I3681" i="6"/>
  <c r="F3681" i="6"/>
  <c r="E3681" i="6"/>
  <c r="I3680" i="6"/>
  <c r="F3680" i="6"/>
  <c r="E3680" i="6"/>
  <c r="I3679" i="6"/>
  <c r="F3679" i="6"/>
  <c r="E3679" i="6"/>
  <c r="I3678" i="6"/>
  <c r="F3678" i="6"/>
  <c r="E3678" i="6"/>
  <c r="I3677" i="6"/>
  <c r="F3677" i="6"/>
  <c r="E3677" i="6"/>
  <c r="I3676" i="6"/>
  <c r="F3676" i="6"/>
  <c r="E3676" i="6"/>
  <c r="I3675" i="6"/>
  <c r="F3675" i="6"/>
  <c r="E3675" i="6"/>
  <c r="I3674" i="6"/>
  <c r="F3674" i="6"/>
  <c r="E3674" i="6"/>
  <c r="I3673" i="6"/>
  <c r="F3673" i="6"/>
  <c r="E3673" i="6"/>
  <c r="I3672" i="6"/>
  <c r="F3672" i="6"/>
  <c r="E3672" i="6"/>
  <c r="I3671" i="6"/>
  <c r="F3671" i="6"/>
  <c r="E3671" i="6"/>
  <c r="I3670" i="6"/>
  <c r="F3670" i="6"/>
  <c r="E3670" i="6"/>
  <c r="I3669" i="6"/>
  <c r="F3669" i="6"/>
  <c r="E3669" i="6"/>
  <c r="I3668" i="6"/>
  <c r="F3668" i="6"/>
  <c r="E3668" i="6"/>
  <c r="I3667" i="6"/>
  <c r="F3667" i="6"/>
  <c r="E3667" i="6"/>
  <c r="I3666" i="6"/>
  <c r="F3666" i="6"/>
  <c r="E3666" i="6"/>
  <c r="I3665" i="6"/>
  <c r="F3665" i="6"/>
  <c r="E3665" i="6"/>
  <c r="I3664" i="6"/>
  <c r="F3664" i="6"/>
  <c r="E3664" i="6"/>
  <c r="I3663" i="6"/>
  <c r="F3663" i="6"/>
  <c r="E3663" i="6"/>
  <c r="I3662" i="6"/>
  <c r="F3662" i="6"/>
  <c r="E3662" i="6"/>
  <c r="I3661" i="6"/>
  <c r="F3661" i="6"/>
  <c r="E3661" i="6"/>
  <c r="I3660" i="6"/>
  <c r="F3660" i="6"/>
  <c r="E3660" i="6"/>
  <c r="I3659" i="6"/>
  <c r="F3659" i="6"/>
  <c r="E3659" i="6"/>
  <c r="I3658" i="6"/>
  <c r="F3658" i="6"/>
  <c r="E3658" i="6"/>
  <c r="I3657" i="6"/>
  <c r="F3657" i="6"/>
  <c r="E3657" i="6"/>
  <c r="I3656" i="6"/>
  <c r="F3656" i="6"/>
  <c r="E3656" i="6"/>
  <c r="I3655" i="6"/>
  <c r="F3655" i="6"/>
  <c r="E3655" i="6"/>
  <c r="I3654" i="6"/>
  <c r="F3654" i="6"/>
  <c r="E3654" i="6"/>
  <c r="I3653" i="6"/>
  <c r="F3653" i="6"/>
  <c r="E3653" i="6"/>
  <c r="I3652" i="6"/>
  <c r="F3652" i="6"/>
  <c r="E3652" i="6"/>
  <c r="I3651" i="6"/>
  <c r="F3651" i="6"/>
  <c r="E3651" i="6"/>
  <c r="I3650" i="6"/>
  <c r="F3650" i="6"/>
  <c r="E3650" i="6"/>
  <c r="I3649" i="6"/>
  <c r="F3649" i="6"/>
  <c r="E3649" i="6"/>
  <c r="I3648" i="6"/>
  <c r="F3648" i="6"/>
  <c r="E3648" i="6"/>
  <c r="I3647" i="6"/>
  <c r="F3647" i="6"/>
  <c r="E3647" i="6"/>
  <c r="I3646" i="6"/>
  <c r="F3646" i="6"/>
  <c r="E3646" i="6"/>
  <c r="I3645" i="6"/>
  <c r="F3645" i="6"/>
  <c r="E3645" i="6"/>
  <c r="I3644" i="6"/>
  <c r="F3644" i="6"/>
  <c r="E3644" i="6"/>
  <c r="I3643" i="6"/>
  <c r="F3643" i="6"/>
  <c r="E3643" i="6"/>
  <c r="I3642" i="6"/>
  <c r="F3642" i="6"/>
  <c r="E3642" i="6"/>
  <c r="I3641" i="6"/>
  <c r="F3641" i="6"/>
  <c r="E3641" i="6"/>
  <c r="I3640" i="6"/>
  <c r="F3640" i="6"/>
  <c r="E3640" i="6"/>
  <c r="I3639" i="6"/>
  <c r="F3639" i="6"/>
  <c r="E3639" i="6"/>
  <c r="I3638" i="6"/>
  <c r="F3638" i="6"/>
  <c r="E3638" i="6"/>
  <c r="I3637" i="6"/>
  <c r="F3637" i="6"/>
  <c r="E3637" i="6"/>
  <c r="I3636" i="6"/>
  <c r="F3636" i="6"/>
  <c r="E3636" i="6"/>
  <c r="I3635" i="6"/>
  <c r="F3635" i="6"/>
  <c r="E3635" i="6"/>
  <c r="I3634" i="6"/>
  <c r="F3634" i="6"/>
  <c r="E3634" i="6"/>
  <c r="I3633" i="6"/>
  <c r="F3633" i="6"/>
  <c r="E3633" i="6"/>
  <c r="I3632" i="6"/>
  <c r="F3632" i="6"/>
  <c r="E3632" i="6"/>
  <c r="I3631" i="6"/>
  <c r="F3631" i="6"/>
  <c r="E3631" i="6"/>
  <c r="I3630" i="6"/>
  <c r="F3630" i="6"/>
  <c r="E3630" i="6"/>
  <c r="I3629" i="6"/>
  <c r="F3629" i="6"/>
  <c r="E3629" i="6"/>
  <c r="I3628" i="6"/>
  <c r="F3628" i="6"/>
  <c r="E3628" i="6"/>
  <c r="I3627" i="6"/>
  <c r="F3627" i="6"/>
  <c r="E3627" i="6"/>
  <c r="I3626" i="6"/>
  <c r="F3626" i="6"/>
  <c r="E3626" i="6"/>
  <c r="I3625" i="6"/>
  <c r="F3625" i="6"/>
  <c r="E3625" i="6"/>
  <c r="I3624" i="6"/>
  <c r="F3624" i="6"/>
  <c r="E3624" i="6"/>
  <c r="I3623" i="6"/>
  <c r="F3623" i="6"/>
  <c r="E3623" i="6"/>
  <c r="I3622" i="6"/>
  <c r="F3622" i="6"/>
  <c r="E3622" i="6"/>
  <c r="I3621" i="6"/>
  <c r="F3621" i="6"/>
  <c r="E3621" i="6"/>
  <c r="I3620" i="6"/>
  <c r="F3620" i="6"/>
  <c r="E3620" i="6"/>
  <c r="I3619" i="6"/>
  <c r="F3619" i="6"/>
  <c r="E3619" i="6"/>
  <c r="I3618" i="6"/>
  <c r="F3618" i="6"/>
  <c r="E3618" i="6"/>
  <c r="I3617" i="6"/>
  <c r="F3617" i="6"/>
  <c r="E3617" i="6"/>
  <c r="I3616" i="6"/>
  <c r="F3616" i="6"/>
  <c r="E3616" i="6"/>
  <c r="I3615" i="6"/>
  <c r="F3615" i="6"/>
  <c r="E3615" i="6"/>
  <c r="I3614" i="6"/>
  <c r="F3614" i="6"/>
  <c r="E3614" i="6"/>
  <c r="I3613" i="6"/>
  <c r="F3613" i="6"/>
  <c r="E3613" i="6"/>
  <c r="I3612" i="6"/>
  <c r="F3612" i="6"/>
  <c r="E3612" i="6"/>
  <c r="I3611" i="6"/>
  <c r="F3611" i="6"/>
  <c r="E3611" i="6"/>
  <c r="I3610" i="6"/>
  <c r="F3610" i="6"/>
  <c r="E3610" i="6"/>
  <c r="I3609" i="6"/>
  <c r="F3609" i="6"/>
  <c r="E3609" i="6"/>
  <c r="I3608" i="6"/>
  <c r="F3608" i="6"/>
  <c r="E3608" i="6"/>
  <c r="I3607" i="6"/>
  <c r="F3607" i="6"/>
  <c r="E3607" i="6"/>
  <c r="I3606" i="6"/>
  <c r="F3606" i="6"/>
  <c r="E3606" i="6"/>
  <c r="I3605" i="6"/>
  <c r="F3605" i="6"/>
  <c r="E3605" i="6"/>
  <c r="I3604" i="6"/>
  <c r="F3604" i="6"/>
  <c r="E3604" i="6"/>
  <c r="I3603" i="6"/>
  <c r="F3603" i="6"/>
  <c r="E3603" i="6"/>
  <c r="I3602" i="6"/>
  <c r="F3602" i="6"/>
  <c r="E3602" i="6"/>
  <c r="I3601" i="6"/>
  <c r="F3601" i="6"/>
  <c r="E3601" i="6"/>
  <c r="I3600" i="6"/>
  <c r="F3600" i="6"/>
  <c r="E3600" i="6"/>
  <c r="I3599" i="6"/>
  <c r="F3599" i="6"/>
  <c r="E3599" i="6"/>
  <c r="I3598" i="6"/>
  <c r="F3598" i="6"/>
  <c r="E3598" i="6"/>
  <c r="I3597" i="6"/>
  <c r="F3597" i="6"/>
  <c r="E3597" i="6"/>
  <c r="I3596" i="6"/>
  <c r="F3596" i="6"/>
  <c r="E3596" i="6"/>
  <c r="I3595" i="6"/>
  <c r="F3595" i="6"/>
  <c r="E3595" i="6"/>
  <c r="I3594" i="6"/>
  <c r="F3594" i="6"/>
  <c r="E3594" i="6"/>
  <c r="I3593" i="6"/>
  <c r="F3593" i="6"/>
  <c r="E3593" i="6"/>
  <c r="I3592" i="6"/>
  <c r="F3592" i="6"/>
  <c r="E3592" i="6"/>
  <c r="I3591" i="6"/>
  <c r="F3591" i="6"/>
  <c r="E3591" i="6"/>
  <c r="I3590" i="6"/>
  <c r="F3590" i="6"/>
  <c r="E3590" i="6"/>
  <c r="I3589" i="6"/>
  <c r="F3589" i="6"/>
  <c r="E3589" i="6"/>
  <c r="I3588" i="6"/>
  <c r="F3588" i="6"/>
  <c r="E3588" i="6"/>
  <c r="I3587" i="6"/>
  <c r="F3587" i="6"/>
  <c r="E3587" i="6"/>
  <c r="I3586" i="6"/>
  <c r="F3586" i="6"/>
  <c r="E3586" i="6"/>
  <c r="I3585" i="6"/>
  <c r="F3585" i="6"/>
  <c r="E3585" i="6"/>
  <c r="I3584" i="6"/>
  <c r="F3584" i="6"/>
  <c r="E3584" i="6"/>
  <c r="I3583" i="6"/>
  <c r="F3583" i="6"/>
  <c r="E3583" i="6"/>
  <c r="I3582" i="6"/>
  <c r="F3582" i="6"/>
  <c r="E3582" i="6"/>
  <c r="I3581" i="6"/>
  <c r="F3581" i="6"/>
  <c r="E3581" i="6"/>
  <c r="I3580" i="6"/>
  <c r="F3580" i="6"/>
  <c r="E3580" i="6"/>
  <c r="I3579" i="6"/>
  <c r="F3579" i="6"/>
  <c r="E3579" i="6"/>
  <c r="I3578" i="6"/>
  <c r="F3578" i="6"/>
  <c r="E3578" i="6"/>
  <c r="I3577" i="6"/>
  <c r="F3577" i="6"/>
  <c r="E3577" i="6"/>
  <c r="I3576" i="6"/>
  <c r="F3576" i="6"/>
  <c r="E3576" i="6"/>
  <c r="I3575" i="6"/>
  <c r="F3575" i="6"/>
  <c r="E3575" i="6"/>
  <c r="I3574" i="6"/>
  <c r="F3574" i="6"/>
  <c r="E3574" i="6"/>
  <c r="I3573" i="6"/>
  <c r="F3573" i="6"/>
  <c r="E3573" i="6"/>
  <c r="I3572" i="6"/>
  <c r="F3572" i="6"/>
  <c r="E3572" i="6"/>
  <c r="I3571" i="6"/>
  <c r="F3571" i="6"/>
  <c r="E3571" i="6"/>
  <c r="I3570" i="6"/>
  <c r="F3570" i="6"/>
  <c r="E3570" i="6"/>
  <c r="I3569" i="6"/>
  <c r="F3569" i="6"/>
  <c r="E3569" i="6"/>
  <c r="I3568" i="6"/>
  <c r="F3568" i="6"/>
  <c r="E3568" i="6"/>
  <c r="I3567" i="6"/>
  <c r="F3567" i="6"/>
  <c r="E3567" i="6"/>
  <c r="I3566" i="6"/>
  <c r="F3566" i="6"/>
  <c r="E3566" i="6"/>
  <c r="I3565" i="6"/>
  <c r="F3565" i="6"/>
  <c r="E3565" i="6"/>
  <c r="I3564" i="6"/>
  <c r="F3564" i="6"/>
  <c r="E3564" i="6"/>
  <c r="I3563" i="6"/>
  <c r="F3563" i="6"/>
  <c r="E3563" i="6"/>
  <c r="I3562" i="6"/>
  <c r="F3562" i="6"/>
  <c r="E3562" i="6"/>
  <c r="I3561" i="6"/>
  <c r="F3561" i="6"/>
  <c r="E3561" i="6"/>
  <c r="I3560" i="6"/>
  <c r="F3560" i="6"/>
  <c r="E3560" i="6"/>
  <c r="I3559" i="6"/>
  <c r="F3559" i="6"/>
  <c r="E3559" i="6"/>
  <c r="I3558" i="6"/>
  <c r="F3558" i="6"/>
  <c r="E3558" i="6"/>
  <c r="I3557" i="6"/>
  <c r="F3557" i="6"/>
  <c r="E3557" i="6"/>
  <c r="I3556" i="6"/>
  <c r="F3556" i="6"/>
  <c r="E3556" i="6"/>
  <c r="I3555" i="6"/>
  <c r="F3555" i="6"/>
  <c r="E3555" i="6"/>
  <c r="I3554" i="6"/>
  <c r="F3554" i="6"/>
  <c r="E3554" i="6"/>
  <c r="I3553" i="6"/>
  <c r="F3553" i="6"/>
  <c r="E3553" i="6"/>
  <c r="I3552" i="6"/>
  <c r="F3552" i="6"/>
  <c r="E3552" i="6"/>
  <c r="I3551" i="6"/>
  <c r="F3551" i="6"/>
  <c r="E3551" i="6"/>
  <c r="I3550" i="6"/>
  <c r="F3550" i="6"/>
  <c r="E3550" i="6"/>
  <c r="I3549" i="6"/>
  <c r="F3549" i="6"/>
  <c r="E3549" i="6"/>
  <c r="I3548" i="6"/>
  <c r="F3548" i="6"/>
  <c r="E3548" i="6"/>
  <c r="I3547" i="6"/>
  <c r="F3547" i="6"/>
  <c r="E3547" i="6"/>
  <c r="I3546" i="6"/>
  <c r="F3546" i="6"/>
  <c r="E3546" i="6"/>
  <c r="I3545" i="6"/>
  <c r="F3545" i="6"/>
  <c r="E3545" i="6"/>
  <c r="I3544" i="6"/>
  <c r="F3544" i="6"/>
  <c r="E3544" i="6"/>
  <c r="I3543" i="6"/>
  <c r="F3543" i="6"/>
  <c r="E3543" i="6"/>
  <c r="I3542" i="6"/>
  <c r="F3542" i="6"/>
  <c r="E3542" i="6"/>
  <c r="I3541" i="6"/>
  <c r="F3541" i="6"/>
  <c r="E3541" i="6"/>
  <c r="I3540" i="6"/>
  <c r="F3540" i="6"/>
  <c r="E3540" i="6"/>
  <c r="I3539" i="6"/>
  <c r="F3539" i="6"/>
  <c r="E3539" i="6"/>
  <c r="I3538" i="6"/>
  <c r="F3538" i="6"/>
  <c r="E3538" i="6"/>
  <c r="I3537" i="6"/>
  <c r="F3537" i="6"/>
  <c r="E3537" i="6"/>
  <c r="I3536" i="6"/>
  <c r="F3536" i="6"/>
  <c r="E3536" i="6"/>
  <c r="I3535" i="6"/>
  <c r="F3535" i="6"/>
  <c r="E3535" i="6"/>
  <c r="I3534" i="6"/>
  <c r="F3534" i="6"/>
  <c r="E3534" i="6"/>
  <c r="I3533" i="6"/>
  <c r="F3533" i="6"/>
  <c r="E3533" i="6"/>
  <c r="I3532" i="6"/>
  <c r="F3532" i="6"/>
  <c r="E3532" i="6"/>
  <c r="I3531" i="6"/>
  <c r="F3531" i="6"/>
  <c r="E3531" i="6"/>
  <c r="I3530" i="6"/>
  <c r="F3530" i="6"/>
  <c r="E3530" i="6"/>
  <c r="I3529" i="6"/>
  <c r="F3529" i="6"/>
  <c r="E3529" i="6"/>
  <c r="I3528" i="6"/>
  <c r="F3528" i="6"/>
  <c r="E3528" i="6"/>
  <c r="I3527" i="6"/>
  <c r="F3527" i="6"/>
  <c r="E3527" i="6"/>
  <c r="I3526" i="6"/>
  <c r="F3526" i="6"/>
  <c r="E3526" i="6"/>
  <c r="I3525" i="6"/>
  <c r="F3525" i="6"/>
  <c r="E3525" i="6"/>
  <c r="I3524" i="6"/>
  <c r="F3524" i="6"/>
  <c r="E3524" i="6"/>
  <c r="I3523" i="6"/>
  <c r="F3523" i="6"/>
  <c r="E3523" i="6"/>
  <c r="I3522" i="6"/>
  <c r="F3522" i="6"/>
  <c r="E3522" i="6"/>
  <c r="I3521" i="6"/>
  <c r="F3521" i="6"/>
  <c r="E3521" i="6"/>
  <c r="I3520" i="6"/>
  <c r="F3520" i="6"/>
  <c r="E3520" i="6"/>
  <c r="I3519" i="6"/>
  <c r="F3519" i="6"/>
  <c r="E3519" i="6"/>
  <c r="I3518" i="6"/>
  <c r="F3518" i="6"/>
  <c r="E3518" i="6"/>
  <c r="I3517" i="6"/>
  <c r="F3517" i="6"/>
  <c r="E3517" i="6"/>
  <c r="I3516" i="6"/>
  <c r="F3516" i="6"/>
  <c r="E3516" i="6"/>
  <c r="I3515" i="6"/>
  <c r="F3515" i="6"/>
  <c r="E3515" i="6"/>
  <c r="I3514" i="6"/>
  <c r="F3514" i="6"/>
  <c r="E3514" i="6"/>
  <c r="I3513" i="6"/>
  <c r="F3513" i="6"/>
  <c r="E3513" i="6"/>
  <c r="I3512" i="6"/>
  <c r="F3512" i="6"/>
  <c r="E3512" i="6"/>
  <c r="I3511" i="6"/>
  <c r="F3511" i="6"/>
  <c r="E3511" i="6"/>
  <c r="I3510" i="6"/>
  <c r="F3510" i="6"/>
  <c r="E3510" i="6"/>
  <c r="I3509" i="6"/>
  <c r="F3509" i="6"/>
  <c r="E3509" i="6"/>
  <c r="I3508" i="6"/>
  <c r="F3508" i="6"/>
  <c r="E3508" i="6"/>
  <c r="I3507" i="6"/>
  <c r="F3507" i="6"/>
  <c r="E3507" i="6"/>
  <c r="I3506" i="6"/>
  <c r="F3506" i="6"/>
  <c r="E3506" i="6"/>
  <c r="I3505" i="6"/>
  <c r="F3505" i="6"/>
  <c r="E3505" i="6"/>
  <c r="I3504" i="6"/>
  <c r="F3504" i="6"/>
  <c r="E3504" i="6"/>
  <c r="I3503" i="6"/>
  <c r="F3503" i="6"/>
  <c r="E3503" i="6"/>
  <c r="I3502" i="6"/>
  <c r="F3502" i="6"/>
  <c r="E3502" i="6"/>
  <c r="I3501" i="6"/>
  <c r="F3501" i="6"/>
  <c r="E3501" i="6"/>
  <c r="I3500" i="6"/>
  <c r="F3500" i="6"/>
  <c r="E3500" i="6"/>
  <c r="I3499" i="6"/>
  <c r="F3499" i="6"/>
  <c r="E3499" i="6"/>
  <c r="I3498" i="6"/>
  <c r="F3498" i="6"/>
  <c r="E3498" i="6"/>
  <c r="I3497" i="6"/>
  <c r="F3497" i="6"/>
  <c r="E3497" i="6"/>
  <c r="I3496" i="6"/>
  <c r="F3496" i="6"/>
  <c r="E3496" i="6"/>
  <c r="I3495" i="6"/>
  <c r="F3495" i="6"/>
  <c r="E3495" i="6"/>
  <c r="I3494" i="6"/>
  <c r="F3494" i="6"/>
  <c r="E3494" i="6"/>
  <c r="I3493" i="6"/>
  <c r="F3493" i="6"/>
  <c r="E3493" i="6"/>
  <c r="I3492" i="6"/>
  <c r="F3492" i="6"/>
  <c r="E3492" i="6"/>
  <c r="I3491" i="6"/>
  <c r="F3491" i="6"/>
  <c r="E3491" i="6"/>
  <c r="I3490" i="6"/>
  <c r="F3490" i="6"/>
  <c r="E3490" i="6"/>
  <c r="I3489" i="6"/>
  <c r="F3489" i="6"/>
  <c r="E3489" i="6"/>
  <c r="I3488" i="6"/>
  <c r="F3488" i="6"/>
  <c r="E3488" i="6"/>
  <c r="I3487" i="6"/>
  <c r="F3487" i="6"/>
  <c r="E3487" i="6"/>
  <c r="I3486" i="6"/>
  <c r="F3486" i="6"/>
  <c r="E3486" i="6"/>
  <c r="I3485" i="6"/>
  <c r="F3485" i="6"/>
  <c r="E3485" i="6"/>
  <c r="I3484" i="6"/>
  <c r="F3484" i="6"/>
  <c r="E3484" i="6"/>
  <c r="I3483" i="6"/>
  <c r="F3483" i="6"/>
  <c r="E3483" i="6"/>
  <c r="I3482" i="6"/>
  <c r="F3482" i="6"/>
  <c r="E3482" i="6"/>
  <c r="I3481" i="6"/>
  <c r="F3481" i="6"/>
  <c r="E3481" i="6"/>
  <c r="I3480" i="6"/>
  <c r="F3480" i="6"/>
  <c r="E3480" i="6"/>
  <c r="I3479" i="6"/>
  <c r="F3479" i="6"/>
  <c r="E3479" i="6"/>
  <c r="I3478" i="6"/>
  <c r="F3478" i="6"/>
  <c r="E3478" i="6"/>
  <c r="I3477" i="6"/>
  <c r="F3477" i="6"/>
  <c r="E3477" i="6"/>
  <c r="I3476" i="6"/>
  <c r="F3476" i="6"/>
  <c r="E3476" i="6"/>
  <c r="I3475" i="6"/>
  <c r="F3475" i="6"/>
  <c r="E3475" i="6"/>
  <c r="I3474" i="6"/>
  <c r="F3474" i="6"/>
  <c r="E3474" i="6"/>
  <c r="I3473" i="6"/>
  <c r="F3473" i="6"/>
  <c r="E3473" i="6"/>
  <c r="I3472" i="6"/>
  <c r="F3472" i="6"/>
  <c r="E3472" i="6"/>
  <c r="I3471" i="6"/>
  <c r="F3471" i="6"/>
  <c r="E3471" i="6"/>
  <c r="I3470" i="6"/>
  <c r="F3470" i="6"/>
  <c r="E3470" i="6"/>
  <c r="I3469" i="6"/>
  <c r="F3469" i="6"/>
  <c r="E3469" i="6"/>
  <c r="I3468" i="6"/>
  <c r="F3468" i="6"/>
  <c r="E3468" i="6"/>
  <c r="I3467" i="6"/>
  <c r="F3467" i="6"/>
  <c r="E3467" i="6"/>
  <c r="I3466" i="6"/>
  <c r="F3466" i="6"/>
  <c r="E3466" i="6"/>
  <c r="I3465" i="6"/>
  <c r="F3465" i="6"/>
  <c r="E3465" i="6"/>
  <c r="I3464" i="6"/>
  <c r="F3464" i="6"/>
  <c r="E3464" i="6"/>
  <c r="I3463" i="6"/>
  <c r="F3463" i="6"/>
  <c r="E3463" i="6"/>
  <c r="I3462" i="6"/>
  <c r="F3462" i="6"/>
  <c r="E3462" i="6"/>
  <c r="I3461" i="6"/>
  <c r="F3461" i="6"/>
  <c r="E3461" i="6"/>
  <c r="I3460" i="6"/>
  <c r="F3460" i="6"/>
  <c r="E3460" i="6"/>
  <c r="I3459" i="6"/>
  <c r="F3459" i="6"/>
  <c r="E3459" i="6"/>
  <c r="I3458" i="6"/>
  <c r="F3458" i="6"/>
  <c r="E3458" i="6"/>
  <c r="I3457" i="6"/>
  <c r="F3457" i="6"/>
  <c r="E3457" i="6"/>
  <c r="I3456" i="6"/>
  <c r="F3456" i="6"/>
  <c r="E3456" i="6"/>
  <c r="I3455" i="6"/>
  <c r="F3455" i="6"/>
  <c r="E3455" i="6"/>
  <c r="I3454" i="6"/>
  <c r="F3454" i="6"/>
  <c r="E3454" i="6"/>
  <c r="I3453" i="6"/>
  <c r="F3453" i="6"/>
  <c r="E3453" i="6"/>
  <c r="I3452" i="6"/>
  <c r="F3452" i="6"/>
  <c r="E3452" i="6"/>
  <c r="I3451" i="6"/>
  <c r="F3451" i="6"/>
  <c r="E3451" i="6"/>
  <c r="I3450" i="6"/>
  <c r="F3450" i="6"/>
  <c r="E3450" i="6"/>
  <c r="I3449" i="6"/>
  <c r="F3449" i="6"/>
  <c r="E3449" i="6"/>
  <c r="I3448" i="6"/>
  <c r="F3448" i="6"/>
  <c r="E3448" i="6"/>
  <c r="I3447" i="6"/>
  <c r="F3447" i="6"/>
  <c r="E3447" i="6"/>
  <c r="I3446" i="6"/>
  <c r="F3446" i="6"/>
  <c r="E3446" i="6"/>
  <c r="I3445" i="6"/>
  <c r="F3445" i="6"/>
  <c r="E3445" i="6"/>
  <c r="I3444" i="6"/>
  <c r="F3444" i="6"/>
  <c r="E3444" i="6"/>
  <c r="I3443" i="6"/>
  <c r="F3443" i="6"/>
  <c r="E3443" i="6"/>
  <c r="I3442" i="6"/>
  <c r="F3442" i="6"/>
  <c r="E3442" i="6"/>
  <c r="I3441" i="6"/>
  <c r="F3441" i="6"/>
  <c r="E3441" i="6"/>
  <c r="I3440" i="6"/>
  <c r="F3440" i="6"/>
  <c r="E3440" i="6"/>
  <c r="I3439" i="6"/>
  <c r="F3439" i="6"/>
  <c r="E3439" i="6"/>
  <c r="I3438" i="6"/>
  <c r="F3438" i="6"/>
  <c r="E3438" i="6"/>
  <c r="I3437" i="6"/>
  <c r="F3437" i="6"/>
  <c r="E3437" i="6"/>
  <c r="I3436" i="6"/>
  <c r="F3436" i="6"/>
  <c r="E3436" i="6"/>
  <c r="I3435" i="6"/>
  <c r="F3435" i="6"/>
  <c r="E3435" i="6"/>
  <c r="I3434" i="6"/>
  <c r="F3434" i="6"/>
  <c r="E3434" i="6"/>
  <c r="I3433" i="6"/>
  <c r="F3433" i="6"/>
  <c r="E3433" i="6"/>
  <c r="I3432" i="6"/>
  <c r="F3432" i="6"/>
  <c r="E3432" i="6"/>
  <c r="I3431" i="6"/>
  <c r="F3431" i="6"/>
  <c r="E3431" i="6"/>
  <c r="I3430" i="6"/>
  <c r="F3430" i="6"/>
  <c r="E3430" i="6"/>
  <c r="I3429" i="6"/>
  <c r="F3429" i="6"/>
  <c r="E3429" i="6"/>
  <c r="I3428" i="6"/>
  <c r="F3428" i="6"/>
  <c r="E3428" i="6"/>
  <c r="I3427" i="6"/>
  <c r="F3427" i="6"/>
  <c r="E3427" i="6"/>
  <c r="I3426" i="6"/>
  <c r="F3426" i="6"/>
  <c r="E3426" i="6"/>
  <c r="I3425" i="6"/>
  <c r="F3425" i="6"/>
  <c r="E3425" i="6"/>
  <c r="I3424" i="6"/>
  <c r="F3424" i="6"/>
  <c r="E3424" i="6"/>
  <c r="I3423" i="6"/>
  <c r="F3423" i="6"/>
  <c r="E3423" i="6"/>
  <c r="I3422" i="6"/>
  <c r="F3422" i="6"/>
  <c r="E3422" i="6"/>
  <c r="I3421" i="6"/>
  <c r="F3421" i="6"/>
  <c r="E3421" i="6"/>
  <c r="I3420" i="6"/>
  <c r="F3420" i="6"/>
  <c r="E3420" i="6"/>
  <c r="I3419" i="6"/>
  <c r="F3419" i="6"/>
  <c r="E3419" i="6"/>
  <c r="I3418" i="6"/>
  <c r="F3418" i="6"/>
  <c r="E3418" i="6"/>
  <c r="I3417" i="6"/>
  <c r="F3417" i="6"/>
  <c r="E3417" i="6"/>
  <c r="I3416" i="6"/>
  <c r="F3416" i="6"/>
  <c r="E3416" i="6"/>
  <c r="I3415" i="6"/>
  <c r="F3415" i="6"/>
  <c r="E3415" i="6"/>
  <c r="I3414" i="6"/>
  <c r="F3414" i="6"/>
  <c r="E3414" i="6"/>
  <c r="I3413" i="6"/>
  <c r="F3413" i="6"/>
  <c r="E3413" i="6"/>
  <c r="I3412" i="6"/>
  <c r="F3412" i="6"/>
  <c r="E3412" i="6"/>
  <c r="I3411" i="6"/>
  <c r="F3411" i="6"/>
  <c r="E3411" i="6"/>
  <c r="I3410" i="6"/>
  <c r="F3410" i="6"/>
  <c r="E3410" i="6"/>
  <c r="I3409" i="6"/>
  <c r="F3409" i="6"/>
  <c r="E3409" i="6"/>
  <c r="I3408" i="6"/>
  <c r="F3408" i="6"/>
  <c r="E3408" i="6"/>
  <c r="I3407" i="6"/>
  <c r="F3407" i="6"/>
  <c r="E3407" i="6"/>
  <c r="I3406" i="6"/>
  <c r="F3406" i="6"/>
  <c r="E3406" i="6"/>
  <c r="I3405" i="6"/>
  <c r="F3405" i="6"/>
  <c r="E3405" i="6"/>
  <c r="I3404" i="6"/>
  <c r="F3404" i="6"/>
  <c r="E3404" i="6"/>
  <c r="I3403" i="6"/>
  <c r="F3403" i="6"/>
  <c r="E3403" i="6"/>
  <c r="I3402" i="6"/>
  <c r="F3402" i="6"/>
  <c r="E3402" i="6"/>
  <c r="I3401" i="6"/>
  <c r="F3401" i="6"/>
  <c r="E3401" i="6"/>
  <c r="I3400" i="6"/>
  <c r="F3400" i="6"/>
  <c r="E3400" i="6"/>
  <c r="I3399" i="6"/>
  <c r="F3399" i="6"/>
  <c r="E3399" i="6"/>
  <c r="I3398" i="6"/>
  <c r="F3398" i="6"/>
  <c r="E3398" i="6"/>
  <c r="I3397" i="6"/>
  <c r="F3397" i="6"/>
  <c r="E3397" i="6"/>
  <c r="I3396" i="6"/>
  <c r="F3396" i="6"/>
  <c r="E3396" i="6"/>
  <c r="I3395" i="6"/>
  <c r="F3395" i="6"/>
  <c r="E3395" i="6"/>
  <c r="I3394" i="6"/>
  <c r="F3394" i="6"/>
  <c r="E3394" i="6"/>
  <c r="I3393" i="6"/>
  <c r="F3393" i="6"/>
  <c r="E3393" i="6"/>
  <c r="I3392" i="6"/>
  <c r="F3392" i="6"/>
  <c r="E3392" i="6"/>
  <c r="I3391" i="6"/>
  <c r="F3391" i="6"/>
  <c r="E3391" i="6"/>
  <c r="I3390" i="6"/>
  <c r="F3390" i="6"/>
  <c r="E3390" i="6"/>
  <c r="I3389" i="6"/>
  <c r="F3389" i="6"/>
  <c r="E3389" i="6"/>
  <c r="I3388" i="6"/>
  <c r="F3388" i="6"/>
  <c r="E3388" i="6"/>
  <c r="I3387" i="6"/>
  <c r="F3387" i="6"/>
  <c r="E3387" i="6"/>
  <c r="I3386" i="6"/>
  <c r="F3386" i="6"/>
  <c r="E3386" i="6"/>
  <c r="I3385" i="6"/>
  <c r="F3385" i="6"/>
  <c r="E3385" i="6"/>
  <c r="I3384" i="6"/>
  <c r="F3384" i="6"/>
  <c r="E3384" i="6"/>
  <c r="I3383" i="6"/>
  <c r="F3383" i="6"/>
  <c r="E3383" i="6"/>
  <c r="I3382" i="6"/>
  <c r="F3382" i="6"/>
  <c r="E3382" i="6"/>
  <c r="I3381" i="6"/>
  <c r="F3381" i="6"/>
  <c r="E3381" i="6"/>
  <c r="I3380" i="6"/>
  <c r="F3380" i="6"/>
  <c r="E3380" i="6"/>
  <c r="I3379" i="6"/>
  <c r="F3379" i="6"/>
  <c r="E3379" i="6"/>
  <c r="I3378" i="6"/>
  <c r="F3378" i="6"/>
  <c r="E3378" i="6"/>
  <c r="I3377" i="6"/>
  <c r="F3377" i="6"/>
  <c r="E3377" i="6"/>
  <c r="I3376" i="6"/>
  <c r="F3376" i="6"/>
  <c r="E3376" i="6"/>
  <c r="I3375" i="6"/>
  <c r="F3375" i="6"/>
  <c r="E3375" i="6"/>
  <c r="I3374" i="6"/>
  <c r="F3374" i="6"/>
  <c r="E3374" i="6"/>
  <c r="I3373" i="6"/>
  <c r="F3373" i="6"/>
  <c r="E3373" i="6"/>
  <c r="I3372" i="6"/>
  <c r="F3372" i="6"/>
  <c r="E3372" i="6"/>
  <c r="I3371" i="6"/>
  <c r="F3371" i="6"/>
  <c r="E3371" i="6"/>
  <c r="I3370" i="6"/>
  <c r="F3370" i="6"/>
  <c r="E3370" i="6"/>
  <c r="I3369" i="6"/>
  <c r="F3369" i="6"/>
  <c r="E3369" i="6"/>
  <c r="I3368" i="6"/>
  <c r="F3368" i="6"/>
  <c r="E3368" i="6"/>
  <c r="I3367" i="6"/>
  <c r="F3367" i="6"/>
  <c r="E3367" i="6"/>
  <c r="I3366" i="6"/>
  <c r="F3366" i="6"/>
  <c r="E3366" i="6"/>
  <c r="I3365" i="6"/>
  <c r="F3365" i="6"/>
  <c r="E3365" i="6"/>
  <c r="I3364" i="6"/>
  <c r="F3364" i="6"/>
  <c r="E3364" i="6"/>
  <c r="I3363" i="6"/>
  <c r="F3363" i="6"/>
  <c r="E3363" i="6"/>
  <c r="I3362" i="6"/>
  <c r="F3362" i="6"/>
  <c r="E3362" i="6"/>
  <c r="I3361" i="6"/>
  <c r="F3361" i="6"/>
  <c r="E3361" i="6"/>
  <c r="I3360" i="6"/>
  <c r="F3360" i="6"/>
  <c r="E3360" i="6"/>
  <c r="I3359" i="6"/>
  <c r="F3359" i="6"/>
  <c r="E3359" i="6"/>
  <c r="I3358" i="6"/>
  <c r="F3358" i="6"/>
  <c r="E3358" i="6"/>
  <c r="I3357" i="6"/>
  <c r="F3357" i="6"/>
  <c r="E3357" i="6"/>
  <c r="I3356" i="6"/>
  <c r="F3356" i="6"/>
  <c r="E3356" i="6"/>
  <c r="I3355" i="6"/>
  <c r="F3355" i="6"/>
  <c r="E3355" i="6"/>
  <c r="I3354" i="6"/>
  <c r="F3354" i="6"/>
  <c r="E3354" i="6"/>
  <c r="I3353" i="6"/>
  <c r="F3353" i="6"/>
  <c r="E3353" i="6"/>
  <c r="I3352" i="6"/>
  <c r="F3352" i="6"/>
  <c r="E3352" i="6"/>
  <c r="I3351" i="6"/>
  <c r="F3351" i="6"/>
  <c r="E3351" i="6"/>
  <c r="I3350" i="6"/>
  <c r="F3350" i="6"/>
  <c r="E3350" i="6"/>
  <c r="I3349" i="6"/>
  <c r="F3349" i="6"/>
  <c r="E3349" i="6"/>
  <c r="I3348" i="6"/>
  <c r="F3348" i="6"/>
  <c r="E3348" i="6"/>
  <c r="I3347" i="6"/>
  <c r="F3347" i="6"/>
  <c r="E3347" i="6"/>
  <c r="I3346" i="6"/>
  <c r="F3346" i="6"/>
  <c r="E3346" i="6"/>
  <c r="I3345" i="6"/>
  <c r="F3345" i="6"/>
  <c r="E3345" i="6"/>
  <c r="I3344" i="6"/>
  <c r="F3344" i="6"/>
  <c r="E3344" i="6"/>
  <c r="I3343" i="6"/>
  <c r="F3343" i="6"/>
  <c r="E3343" i="6"/>
  <c r="I3342" i="6"/>
  <c r="F3342" i="6"/>
  <c r="E3342" i="6"/>
  <c r="I3341" i="6"/>
  <c r="F3341" i="6"/>
  <c r="E3341" i="6"/>
  <c r="I3340" i="6"/>
  <c r="F3340" i="6"/>
  <c r="E3340" i="6"/>
  <c r="I3339" i="6"/>
  <c r="F3339" i="6"/>
  <c r="E3339" i="6"/>
  <c r="I3338" i="6"/>
  <c r="F3338" i="6"/>
  <c r="E3338" i="6"/>
  <c r="I3337" i="6"/>
  <c r="F3337" i="6"/>
  <c r="E3337" i="6"/>
  <c r="I3336" i="6"/>
  <c r="F3336" i="6"/>
  <c r="E3336" i="6"/>
  <c r="I3335" i="6"/>
  <c r="F3335" i="6"/>
  <c r="E3335" i="6"/>
  <c r="I3334" i="6"/>
  <c r="F3334" i="6"/>
  <c r="E3334" i="6"/>
  <c r="I3333" i="6"/>
  <c r="F3333" i="6"/>
  <c r="E3333" i="6"/>
  <c r="I3332" i="6"/>
  <c r="F3332" i="6"/>
  <c r="E3332" i="6"/>
  <c r="I3331" i="6"/>
  <c r="F3331" i="6"/>
  <c r="E3331" i="6"/>
  <c r="I3330" i="6"/>
  <c r="F3330" i="6"/>
  <c r="E3330" i="6"/>
  <c r="I3329" i="6"/>
  <c r="F3329" i="6"/>
  <c r="E3329" i="6"/>
  <c r="I3328" i="6"/>
  <c r="F3328" i="6"/>
  <c r="E3328" i="6"/>
  <c r="I3327" i="6"/>
  <c r="F3327" i="6"/>
  <c r="E3327" i="6"/>
  <c r="I3326" i="6"/>
  <c r="F3326" i="6"/>
  <c r="E3326" i="6"/>
  <c r="I3325" i="6"/>
  <c r="F3325" i="6"/>
  <c r="E3325" i="6"/>
  <c r="I3324" i="6"/>
  <c r="F3324" i="6"/>
  <c r="E3324" i="6"/>
  <c r="I3323" i="6"/>
  <c r="F3323" i="6"/>
  <c r="E3323" i="6"/>
  <c r="I3322" i="6"/>
  <c r="F3322" i="6"/>
  <c r="E3322" i="6"/>
  <c r="I3321" i="6"/>
  <c r="F3321" i="6"/>
  <c r="E3321" i="6"/>
  <c r="I3320" i="6"/>
  <c r="F3320" i="6"/>
  <c r="E3320" i="6"/>
  <c r="I3319" i="6"/>
  <c r="F3319" i="6"/>
  <c r="E3319" i="6"/>
  <c r="I3318" i="6"/>
  <c r="F3318" i="6"/>
  <c r="E3318" i="6"/>
  <c r="I3317" i="6"/>
  <c r="F3317" i="6"/>
  <c r="E3317" i="6"/>
  <c r="I3316" i="6"/>
  <c r="F3316" i="6"/>
  <c r="E3316" i="6"/>
  <c r="I3315" i="6"/>
  <c r="F3315" i="6"/>
  <c r="E3315" i="6"/>
  <c r="I3314" i="6"/>
  <c r="F3314" i="6"/>
  <c r="E3314" i="6"/>
  <c r="I3313" i="6"/>
  <c r="F3313" i="6"/>
  <c r="E3313" i="6"/>
  <c r="I3312" i="6"/>
  <c r="F3312" i="6"/>
  <c r="E3312" i="6"/>
  <c r="I3311" i="6"/>
  <c r="F3311" i="6"/>
  <c r="E3311" i="6"/>
  <c r="I3310" i="6"/>
  <c r="F3310" i="6"/>
  <c r="E3310" i="6"/>
  <c r="I3309" i="6"/>
  <c r="F3309" i="6"/>
  <c r="E3309" i="6"/>
  <c r="I3308" i="6"/>
  <c r="F3308" i="6"/>
  <c r="E3308" i="6"/>
  <c r="I3307" i="6"/>
  <c r="F3307" i="6"/>
  <c r="E3307" i="6"/>
  <c r="I3306" i="6"/>
  <c r="F3306" i="6"/>
  <c r="E3306" i="6"/>
  <c r="I3305" i="6"/>
  <c r="F3305" i="6"/>
  <c r="E3305" i="6"/>
  <c r="I3304" i="6"/>
  <c r="F3304" i="6"/>
  <c r="E3304" i="6"/>
  <c r="I3303" i="6"/>
  <c r="F3303" i="6"/>
  <c r="E3303" i="6"/>
  <c r="I3302" i="6"/>
  <c r="F3302" i="6"/>
  <c r="E3302" i="6"/>
  <c r="I3301" i="6"/>
  <c r="F3301" i="6"/>
  <c r="E3301" i="6"/>
  <c r="I3300" i="6"/>
  <c r="F3300" i="6"/>
  <c r="E3300" i="6"/>
  <c r="I3299" i="6"/>
  <c r="F3299" i="6"/>
  <c r="E3299" i="6"/>
  <c r="I3298" i="6"/>
  <c r="F3298" i="6"/>
  <c r="E3298" i="6"/>
  <c r="I3297" i="6"/>
  <c r="F3297" i="6"/>
  <c r="E3297" i="6"/>
  <c r="I3296" i="6"/>
  <c r="F3296" i="6"/>
  <c r="E3296" i="6"/>
  <c r="I3295" i="6"/>
  <c r="F3295" i="6"/>
  <c r="E3295" i="6"/>
  <c r="I3294" i="6"/>
  <c r="F3294" i="6"/>
  <c r="E3294" i="6"/>
  <c r="I3293" i="6"/>
  <c r="F3293" i="6"/>
  <c r="E3293" i="6"/>
  <c r="I3292" i="6"/>
  <c r="F3292" i="6"/>
  <c r="E3292" i="6"/>
  <c r="I3291" i="6"/>
  <c r="F3291" i="6"/>
  <c r="E3291" i="6"/>
  <c r="I3290" i="6"/>
  <c r="F3290" i="6"/>
  <c r="E3290" i="6"/>
  <c r="I3289" i="6"/>
  <c r="F3289" i="6"/>
  <c r="E3289" i="6"/>
  <c r="I3288" i="6"/>
  <c r="F3288" i="6"/>
  <c r="E3288" i="6"/>
  <c r="I3287" i="6"/>
  <c r="F3287" i="6"/>
  <c r="E3287" i="6"/>
  <c r="I3286" i="6"/>
  <c r="F3286" i="6"/>
  <c r="E3286" i="6"/>
  <c r="I3285" i="6"/>
  <c r="F3285" i="6"/>
  <c r="E3285" i="6"/>
  <c r="I3284" i="6"/>
  <c r="F3284" i="6"/>
  <c r="E3284" i="6"/>
  <c r="I3283" i="6"/>
  <c r="F3283" i="6"/>
  <c r="E3283" i="6"/>
  <c r="I3282" i="6"/>
  <c r="F3282" i="6"/>
  <c r="E3282" i="6"/>
  <c r="I3281" i="6"/>
  <c r="F3281" i="6"/>
  <c r="E3281" i="6"/>
  <c r="I3280" i="6"/>
  <c r="F3280" i="6"/>
  <c r="E3280" i="6"/>
  <c r="I3279" i="6"/>
  <c r="F3279" i="6"/>
  <c r="E3279" i="6"/>
  <c r="I3278" i="6"/>
  <c r="F3278" i="6"/>
  <c r="E3278" i="6"/>
  <c r="I3277" i="6"/>
  <c r="F3277" i="6"/>
  <c r="E3277" i="6"/>
  <c r="I3276" i="6"/>
  <c r="F3276" i="6"/>
  <c r="E3276" i="6"/>
  <c r="I3275" i="6"/>
  <c r="F3275" i="6"/>
  <c r="E3275" i="6"/>
  <c r="I3274" i="6"/>
  <c r="F3274" i="6"/>
  <c r="E3274" i="6"/>
  <c r="I3273" i="6"/>
  <c r="F3273" i="6"/>
  <c r="E3273" i="6"/>
  <c r="I3272" i="6"/>
  <c r="F3272" i="6"/>
  <c r="E3272" i="6"/>
  <c r="I3271" i="6"/>
  <c r="F3271" i="6"/>
  <c r="E3271" i="6"/>
  <c r="I3270" i="6"/>
  <c r="F3270" i="6"/>
  <c r="E3270" i="6"/>
  <c r="I3269" i="6"/>
  <c r="F3269" i="6"/>
  <c r="E3269" i="6"/>
  <c r="I3268" i="6"/>
  <c r="F3268" i="6"/>
  <c r="E3268" i="6"/>
  <c r="I3267" i="6"/>
  <c r="F3267" i="6"/>
  <c r="E3267" i="6"/>
  <c r="I3266" i="6"/>
  <c r="F3266" i="6"/>
  <c r="E3266" i="6"/>
  <c r="I3265" i="6"/>
  <c r="F3265" i="6"/>
  <c r="E3265" i="6"/>
  <c r="I3264" i="6"/>
  <c r="F3264" i="6"/>
  <c r="E3264" i="6"/>
  <c r="I3263" i="6"/>
  <c r="F3263" i="6"/>
  <c r="E3263" i="6"/>
  <c r="I3262" i="6"/>
  <c r="F3262" i="6"/>
  <c r="E3262" i="6"/>
  <c r="I3261" i="6"/>
  <c r="F3261" i="6"/>
  <c r="E3261" i="6"/>
  <c r="I3260" i="6"/>
  <c r="F3260" i="6"/>
  <c r="E3260" i="6"/>
  <c r="I3259" i="6"/>
  <c r="F3259" i="6"/>
  <c r="E3259" i="6"/>
  <c r="I3258" i="6"/>
  <c r="F3258" i="6"/>
  <c r="E3258" i="6"/>
  <c r="I3257" i="6"/>
  <c r="F3257" i="6"/>
  <c r="E3257" i="6"/>
  <c r="I3256" i="6"/>
  <c r="F3256" i="6"/>
  <c r="E3256" i="6"/>
  <c r="I3255" i="6"/>
  <c r="F3255" i="6"/>
  <c r="E3255" i="6"/>
  <c r="I3254" i="6"/>
  <c r="F3254" i="6"/>
  <c r="E3254" i="6"/>
  <c r="I3253" i="6"/>
  <c r="F3253" i="6"/>
  <c r="E3253" i="6"/>
  <c r="I3252" i="6"/>
  <c r="F3252" i="6"/>
  <c r="E3252" i="6"/>
  <c r="I3251" i="6"/>
  <c r="F3251" i="6"/>
  <c r="E3251" i="6"/>
  <c r="I3250" i="6"/>
  <c r="F3250" i="6"/>
  <c r="E3250" i="6"/>
  <c r="I3249" i="6"/>
  <c r="F3249" i="6"/>
  <c r="E3249" i="6"/>
  <c r="I3248" i="6"/>
  <c r="F3248" i="6"/>
  <c r="E3248" i="6"/>
  <c r="I3247" i="6"/>
  <c r="F3247" i="6"/>
  <c r="E3247" i="6"/>
  <c r="I3246" i="6"/>
  <c r="F3246" i="6"/>
  <c r="E3246" i="6"/>
  <c r="I3245" i="6"/>
  <c r="F3245" i="6"/>
  <c r="E3245" i="6"/>
  <c r="I3244" i="6"/>
  <c r="F3244" i="6"/>
  <c r="E3244" i="6"/>
  <c r="I3243" i="6"/>
  <c r="F3243" i="6"/>
  <c r="E3243" i="6"/>
  <c r="I3242" i="6"/>
  <c r="F3242" i="6"/>
  <c r="E3242" i="6"/>
  <c r="I3241" i="6"/>
  <c r="F3241" i="6"/>
  <c r="E3241" i="6"/>
  <c r="I3240" i="6"/>
  <c r="F3240" i="6"/>
  <c r="E3240" i="6"/>
  <c r="I3239" i="6"/>
  <c r="F3239" i="6"/>
  <c r="E3239" i="6"/>
  <c r="I3238" i="6"/>
  <c r="F3238" i="6"/>
  <c r="E3238" i="6"/>
  <c r="I3237" i="6"/>
  <c r="F3237" i="6"/>
  <c r="E3237" i="6"/>
  <c r="I3236" i="6"/>
  <c r="F3236" i="6"/>
  <c r="E3236" i="6"/>
  <c r="I3235" i="6"/>
  <c r="F3235" i="6"/>
  <c r="E3235" i="6"/>
  <c r="I3234" i="6"/>
  <c r="F3234" i="6"/>
  <c r="E3234" i="6"/>
  <c r="I3233" i="6"/>
  <c r="F3233" i="6"/>
  <c r="E3233" i="6"/>
  <c r="I3232" i="6"/>
  <c r="F3232" i="6"/>
  <c r="E3232" i="6"/>
  <c r="I3231" i="6"/>
  <c r="F3231" i="6"/>
  <c r="E3231" i="6"/>
  <c r="I3230" i="6"/>
  <c r="F3230" i="6"/>
  <c r="E3230" i="6"/>
  <c r="I3229" i="6"/>
  <c r="F3229" i="6"/>
  <c r="E3229" i="6"/>
  <c r="I3228" i="6"/>
  <c r="F3228" i="6"/>
  <c r="E3228" i="6"/>
  <c r="I3227" i="6"/>
  <c r="F3227" i="6"/>
  <c r="E3227" i="6"/>
  <c r="I3226" i="6"/>
  <c r="F3226" i="6"/>
  <c r="E3226" i="6"/>
  <c r="I3225" i="6"/>
  <c r="F3225" i="6"/>
  <c r="E3225" i="6"/>
  <c r="I3224" i="6"/>
  <c r="F3224" i="6"/>
  <c r="E3224" i="6"/>
  <c r="I3223" i="6"/>
  <c r="F3223" i="6"/>
  <c r="E3223" i="6"/>
  <c r="I3222" i="6"/>
  <c r="F3222" i="6"/>
  <c r="E3222" i="6"/>
  <c r="I3221" i="6"/>
  <c r="F3221" i="6"/>
  <c r="E3221" i="6"/>
  <c r="I3220" i="6"/>
  <c r="F3220" i="6"/>
  <c r="E3220" i="6"/>
  <c r="I3219" i="6"/>
  <c r="F3219" i="6"/>
  <c r="E3219" i="6"/>
  <c r="I3218" i="6"/>
  <c r="F3218" i="6"/>
  <c r="E3218" i="6"/>
  <c r="I3217" i="6"/>
  <c r="F3217" i="6"/>
  <c r="E3217" i="6"/>
  <c r="I3216" i="6"/>
  <c r="F3216" i="6"/>
  <c r="E3216" i="6"/>
  <c r="I3215" i="6"/>
  <c r="F3215" i="6"/>
  <c r="E3215" i="6"/>
  <c r="I3214" i="6"/>
  <c r="F3214" i="6"/>
  <c r="E3214" i="6"/>
  <c r="I3213" i="6"/>
  <c r="F3213" i="6"/>
  <c r="E3213" i="6"/>
  <c r="I3212" i="6"/>
  <c r="F3212" i="6"/>
  <c r="E3212" i="6"/>
  <c r="I3211" i="6"/>
  <c r="F3211" i="6"/>
  <c r="E3211" i="6"/>
  <c r="I3210" i="6"/>
  <c r="F3210" i="6"/>
  <c r="E3210" i="6"/>
  <c r="I3209" i="6"/>
  <c r="F3209" i="6"/>
  <c r="E3209" i="6"/>
  <c r="I3208" i="6"/>
  <c r="F3208" i="6"/>
  <c r="E3208" i="6"/>
  <c r="I3207" i="6"/>
  <c r="F3207" i="6"/>
  <c r="E3207" i="6"/>
  <c r="I3206" i="6"/>
  <c r="F3206" i="6"/>
  <c r="E3206" i="6"/>
  <c r="I3205" i="6"/>
  <c r="F3205" i="6"/>
  <c r="E3205" i="6"/>
  <c r="I3204" i="6"/>
  <c r="F3204" i="6"/>
  <c r="E3204" i="6"/>
  <c r="I3203" i="6"/>
  <c r="F3203" i="6"/>
  <c r="E3203" i="6"/>
  <c r="I3202" i="6"/>
  <c r="F3202" i="6"/>
  <c r="E3202" i="6"/>
  <c r="I3201" i="6"/>
  <c r="F3201" i="6"/>
  <c r="E3201" i="6"/>
  <c r="I3200" i="6"/>
  <c r="F3200" i="6"/>
  <c r="E3200" i="6"/>
  <c r="I3199" i="6"/>
  <c r="F3199" i="6"/>
  <c r="E3199" i="6"/>
  <c r="I3198" i="6"/>
  <c r="F3198" i="6"/>
  <c r="E3198" i="6"/>
  <c r="I3197" i="6"/>
  <c r="F3197" i="6"/>
  <c r="E3197" i="6"/>
  <c r="I3196" i="6"/>
  <c r="F3196" i="6"/>
  <c r="E3196" i="6"/>
  <c r="I3195" i="6"/>
  <c r="F3195" i="6"/>
  <c r="E3195" i="6"/>
  <c r="I3194" i="6"/>
  <c r="F3194" i="6"/>
  <c r="E3194" i="6"/>
  <c r="I3193" i="6"/>
  <c r="F3193" i="6"/>
  <c r="E3193" i="6"/>
  <c r="I3192" i="6"/>
  <c r="F3192" i="6"/>
  <c r="E3192" i="6"/>
  <c r="I3191" i="6"/>
  <c r="F3191" i="6"/>
  <c r="E3191" i="6"/>
  <c r="I3190" i="6"/>
  <c r="F3190" i="6"/>
  <c r="E3190" i="6"/>
  <c r="I3189" i="6"/>
  <c r="F3189" i="6"/>
  <c r="E3189" i="6"/>
  <c r="I3188" i="6"/>
  <c r="F3188" i="6"/>
  <c r="E3188" i="6"/>
  <c r="I3187" i="6"/>
  <c r="F3187" i="6"/>
  <c r="E3187" i="6"/>
  <c r="I3186" i="6"/>
  <c r="F3186" i="6"/>
  <c r="E3186" i="6"/>
  <c r="I3185" i="6"/>
  <c r="F3185" i="6"/>
  <c r="E3185" i="6"/>
  <c r="I3184" i="6"/>
  <c r="F3184" i="6"/>
  <c r="E3184" i="6"/>
  <c r="I3183" i="6"/>
  <c r="F3183" i="6"/>
  <c r="E3183" i="6"/>
  <c r="I3182" i="6"/>
  <c r="F3182" i="6"/>
  <c r="E3182" i="6"/>
  <c r="I3181" i="6"/>
  <c r="F3181" i="6"/>
  <c r="E3181" i="6"/>
  <c r="I3180" i="6"/>
  <c r="F3180" i="6"/>
  <c r="E3180" i="6"/>
  <c r="I3179" i="6"/>
  <c r="F3179" i="6"/>
  <c r="E3179" i="6"/>
  <c r="I3178" i="6"/>
  <c r="F3178" i="6"/>
  <c r="E3178" i="6"/>
  <c r="I3177" i="6"/>
  <c r="F3177" i="6"/>
  <c r="E3177" i="6"/>
  <c r="I3176" i="6"/>
  <c r="F3176" i="6"/>
  <c r="E3176" i="6"/>
  <c r="I3175" i="6"/>
  <c r="F3175" i="6"/>
  <c r="E3175" i="6"/>
  <c r="I3174" i="6"/>
  <c r="F3174" i="6"/>
  <c r="E3174" i="6"/>
  <c r="I3173" i="6"/>
  <c r="F3173" i="6"/>
  <c r="E3173" i="6"/>
  <c r="I3172" i="6"/>
  <c r="F3172" i="6"/>
  <c r="E3172" i="6"/>
  <c r="I3171" i="6"/>
  <c r="F3171" i="6"/>
  <c r="E3171" i="6"/>
  <c r="I3170" i="6"/>
  <c r="F3170" i="6"/>
  <c r="E3170" i="6"/>
  <c r="I3169" i="6"/>
  <c r="F3169" i="6"/>
  <c r="E3169" i="6"/>
  <c r="I3168" i="6"/>
  <c r="F3168" i="6"/>
  <c r="E3168" i="6"/>
  <c r="I3167" i="6"/>
  <c r="F3167" i="6"/>
  <c r="E3167" i="6"/>
  <c r="I3166" i="6"/>
  <c r="F3166" i="6"/>
  <c r="E3166" i="6"/>
  <c r="I3165" i="6"/>
  <c r="F3165" i="6"/>
  <c r="E3165" i="6"/>
  <c r="I3164" i="6"/>
  <c r="F3164" i="6"/>
  <c r="E3164" i="6"/>
  <c r="I3163" i="6"/>
  <c r="F3163" i="6"/>
  <c r="E3163" i="6"/>
  <c r="I3162" i="6"/>
  <c r="F3162" i="6"/>
  <c r="E3162" i="6"/>
  <c r="I3161" i="6"/>
  <c r="F3161" i="6"/>
  <c r="E3161" i="6"/>
  <c r="I3160" i="6"/>
  <c r="F3160" i="6"/>
  <c r="E3160" i="6"/>
  <c r="I3159" i="6"/>
  <c r="F3159" i="6"/>
  <c r="E3159" i="6"/>
  <c r="I3158" i="6"/>
  <c r="F3158" i="6"/>
  <c r="E3158" i="6"/>
  <c r="I3157" i="6"/>
  <c r="F3157" i="6"/>
  <c r="E3157" i="6"/>
  <c r="I3156" i="6"/>
  <c r="F3156" i="6"/>
  <c r="E3156" i="6"/>
  <c r="I3155" i="6"/>
  <c r="F3155" i="6"/>
  <c r="E3155" i="6"/>
  <c r="I3154" i="6"/>
  <c r="F3154" i="6"/>
  <c r="E3154" i="6"/>
  <c r="I3153" i="6"/>
  <c r="F3153" i="6"/>
  <c r="E3153" i="6"/>
  <c r="I3152" i="6"/>
  <c r="F3152" i="6"/>
  <c r="E3152" i="6"/>
  <c r="I3151" i="6"/>
  <c r="F3151" i="6"/>
  <c r="E3151" i="6"/>
  <c r="I3150" i="6"/>
  <c r="F3150" i="6"/>
  <c r="E3150" i="6"/>
  <c r="I3149" i="6"/>
  <c r="F3149" i="6"/>
  <c r="E3149" i="6"/>
  <c r="I3148" i="6"/>
  <c r="F3148" i="6"/>
  <c r="E3148" i="6"/>
  <c r="I3147" i="6"/>
  <c r="F3147" i="6"/>
  <c r="E3147" i="6"/>
  <c r="I3146" i="6"/>
  <c r="F3146" i="6"/>
  <c r="E3146" i="6"/>
  <c r="I3145" i="6"/>
  <c r="F3145" i="6"/>
  <c r="E3145" i="6"/>
  <c r="I3144" i="6"/>
  <c r="F3144" i="6"/>
  <c r="E3144" i="6"/>
  <c r="I3143" i="6"/>
  <c r="F3143" i="6"/>
  <c r="E3143" i="6"/>
  <c r="I3142" i="6"/>
  <c r="F3142" i="6"/>
  <c r="E3142" i="6"/>
  <c r="I3141" i="6"/>
  <c r="F3141" i="6"/>
  <c r="E3141" i="6"/>
  <c r="I3140" i="6"/>
  <c r="F3140" i="6"/>
  <c r="E3140" i="6"/>
  <c r="I3139" i="6"/>
  <c r="F3139" i="6"/>
  <c r="E3139" i="6"/>
  <c r="I3138" i="6"/>
  <c r="F3138" i="6"/>
  <c r="E3138" i="6"/>
  <c r="I3137" i="6"/>
  <c r="F3137" i="6"/>
  <c r="E3137" i="6"/>
  <c r="I3136" i="6"/>
  <c r="F3136" i="6"/>
  <c r="E3136" i="6"/>
  <c r="I3135" i="6"/>
  <c r="F3135" i="6"/>
  <c r="E3135" i="6"/>
  <c r="I3134" i="6"/>
  <c r="F3134" i="6"/>
  <c r="E3134" i="6"/>
  <c r="I3133" i="6"/>
  <c r="F3133" i="6"/>
  <c r="E3133" i="6"/>
  <c r="I3132" i="6"/>
  <c r="F3132" i="6"/>
  <c r="E3132" i="6"/>
  <c r="I3131" i="6"/>
  <c r="F3131" i="6"/>
  <c r="E3131" i="6"/>
  <c r="I3130" i="6"/>
  <c r="F3130" i="6"/>
  <c r="E3130" i="6"/>
  <c r="I3129" i="6"/>
  <c r="F3129" i="6"/>
  <c r="E3129" i="6"/>
  <c r="I3128" i="6"/>
  <c r="F3128" i="6"/>
  <c r="E3128" i="6"/>
  <c r="I3127" i="6"/>
  <c r="F3127" i="6"/>
  <c r="E3127" i="6"/>
  <c r="I3126" i="6"/>
  <c r="F3126" i="6"/>
  <c r="E3126" i="6"/>
  <c r="I3125" i="6"/>
  <c r="F3125" i="6"/>
  <c r="E3125" i="6"/>
  <c r="I3124" i="6"/>
  <c r="F3124" i="6"/>
  <c r="E3124" i="6"/>
  <c r="I3123" i="6"/>
  <c r="F3123" i="6"/>
  <c r="E3123" i="6"/>
  <c r="I3122" i="6"/>
  <c r="F3122" i="6"/>
  <c r="E3122" i="6"/>
  <c r="I3121" i="6"/>
  <c r="F3121" i="6"/>
  <c r="E3121" i="6"/>
  <c r="I3120" i="6"/>
  <c r="F3120" i="6"/>
  <c r="E3120" i="6"/>
  <c r="I3119" i="6"/>
  <c r="F3119" i="6"/>
  <c r="E3119" i="6"/>
  <c r="I3118" i="6"/>
  <c r="F3118" i="6"/>
  <c r="E3118" i="6"/>
  <c r="I3117" i="6"/>
  <c r="F3117" i="6"/>
  <c r="E3117" i="6"/>
  <c r="I3116" i="6"/>
  <c r="F3116" i="6"/>
  <c r="E3116" i="6"/>
  <c r="I3115" i="6"/>
  <c r="F3115" i="6"/>
  <c r="E3115" i="6"/>
  <c r="I3114" i="6"/>
  <c r="F3114" i="6"/>
  <c r="E3114" i="6"/>
  <c r="I3113" i="6"/>
  <c r="F3113" i="6"/>
  <c r="E3113" i="6"/>
  <c r="I3112" i="6"/>
  <c r="F3112" i="6"/>
  <c r="E3112" i="6"/>
  <c r="I3111" i="6"/>
  <c r="F3111" i="6"/>
  <c r="E3111" i="6"/>
  <c r="I3110" i="6"/>
  <c r="F3110" i="6"/>
  <c r="E3110" i="6"/>
  <c r="I3109" i="6"/>
  <c r="F3109" i="6"/>
  <c r="E3109" i="6"/>
  <c r="I3108" i="6"/>
  <c r="F3108" i="6"/>
  <c r="E3108" i="6"/>
  <c r="I3107" i="6"/>
  <c r="F3107" i="6"/>
  <c r="E3107" i="6"/>
  <c r="I3106" i="6"/>
  <c r="F3106" i="6"/>
  <c r="E3106" i="6"/>
  <c r="I3105" i="6"/>
  <c r="F3105" i="6"/>
  <c r="E3105" i="6"/>
  <c r="I3104" i="6"/>
  <c r="F3104" i="6"/>
  <c r="E3104" i="6"/>
  <c r="I3103" i="6"/>
  <c r="F3103" i="6"/>
  <c r="E3103" i="6"/>
  <c r="I3102" i="6"/>
  <c r="F3102" i="6"/>
  <c r="E3102" i="6"/>
  <c r="I3101" i="6"/>
  <c r="F3101" i="6"/>
  <c r="E3101" i="6"/>
  <c r="I3100" i="6"/>
  <c r="F3100" i="6"/>
  <c r="E3100" i="6"/>
  <c r="I3099" i="6"/>
  <c r="F3099" i="6"/>
  <c r="E3099" i="6"/>
  <c r="I3098" i="6"/>
  <c r="F3098" i="6"/>
  <c r="E3098" i="6"/>
  <c r="I3097" i="6"/>
  <c r="F3097" i="6"/>
  <c r="E3097" i="6"/>
  <c r="I3096" i="6"/>
  <c r="F3096" i="6"/>
  <c r="E3096" i="6"/>
  <c r="I3095" i="6"/>
  <c r="F3095" i="6"/>
  <c r="E3095" i="6"/>
  <c r="I3094" i="6"/>
  <c r="F3094" i="6"/>
  <c r="E3094" i="6"/>
  <c r="I3093" i="6"/>
  <c r="F3093" i="6"/>
  <c r="E3093" i="6"/>
  <c r="I3092" i="6"/>
  <c r="F3092" i="6"/>
  <c r="E3092" i="6"/>
  <c r="I3091" i="6"/>
  <c r="F3091" i="6"/>
  <c r="E3091" i="6"/>
  <c r="I3090" i="6"/>
  <c r="F3090" i="6"/>
  <c r="E3090" i="6"/>
  <c r="I3089" i="6"/>
  <c r="F3089" i="6"/>
  <c r="E3089" i="6"/>
  <c r="I3088" i="6"/>
  <c r="F3088" i="6"/>
  <c r="E3088" i="6"/>
  <c r="I3087" i="6"/>
  <c r="F3087" i="6"/>
  <c r="E3087" i="6"/>
  <c r="I3086" i="6"/>
  <c r="F3086" i="6"/>
  <c r="E3086" i="6"/>
  <c r="I3085" i="6"/>
  <c r="F3085" i="6"/>
  <c r="E3085" i="6"/>
  <c r="I3084" i="6"/>
  <c r="F3084" i="6"/>
  <c r="E3084" i="6"/>
  <c r="I3083" i="6"/>
  <c r="F3083" i="6"/>
  <c r="E3083" i="6"/>
  <c r="I3082" i="6"/>
  <c r="F3082" i="6"/>
  <c r="E3082" i="6"/>
  <c r="I3081" i="6"/>
  <c r="F3081" i="6"/>
  <c r="E3081" i="6"/>
  <c r="I3080" i="6"/>
  <c r="F3080" i="6"/>
  <c r="E3080" i="6"/>
  <c r="I3079" i="6"/>
  <c r="F3079" i="6"/>
  <c r="E3079" i="6"/>
  <c r="I3078" i="6"/>
  <c r="F3078" i="6"/>
  <c r="E3078" i="6"/>
  <c r="I3077" i="6"/>
  <c r="F3077" i="6"/>
  <c r="E3077" i="6"/>
  <c r="I3076" i="6"/>
  <c r="F3076" i="6"/>
  <c r="E3076" i="6"/>
  <c r="I3075" i="6"/>
  <c r="F3075" i="6"/>
  <c r="E3075" i="6"/>
  <c r="I3074" i="6"/>
  <c r="F3074" i="6"/>
  <c r="E3074" i="6"/>
  <c r="I3073" i="6"/>
  <c r="F3073" i="6"/>
  <c r="E3073" i="6"/>
  <c r="I3072" i="6"/>
  <c r="F3072" i="6"/>
  <c r="E3072" i="6"/>
  <c r="I3071" i="6"/>
  <c r="F3071" i="6"/>
  <c r="E3071" i="6"/>
  <c r="I3070" i="6"/>
  <c r="F3070" i="6"/>
  <c r="E3070" i="6"/>
  <c r="I3069" i="6"/>
  <c r="F3069" i="6"/>
  <c r="E3069" i="6"/>
  <c r="I3068" i="6"/>
  <c r="F3068" i="6"/>
  <c r="E3068" i="6"/>
  <c r="I3067" i="6"/>
  <c r="F3067" i="6"/>
  <c r="E3067" i="6"/>
  <c r="I3066" i="6"/>
  <c r="F3066" i="6"/>
  <c r="E3066" i="6"/>
  <c r="I3065" i="6"/>
  <c r="F3065" i="6"/>
  <c r="E3065" i="6"/>
  <c r="I3064" i="6"/>
  <c r="F3064" i="6"/>
  <c r="E3064" i="6"/>
  <c r="I3063" i="6"/>
  <c r="F3063" i="6"/>
  <c r="E3063" i="6"/>
  <c r="I3062" i="6"/>
  <c r="F3062" i="6"/>
  <c r="E3062" i="6"/>
  <c r="I3061" i="6"/>
  <c r="F3061" i="6"/>
  <c r="E3061" i="6"/>
  <c r="I3060" i="6"/>
  <c r="F3060" i="6"/>
  <c r="E3060" i="6"/>
  <c r="I3059" i="6"/>
  <c r="F3059" i="6"/>
  <c r="E3059" i="6"/>
  <c r="I3058" i="6"/>
  <c r="F3058" i="6"/>
  <c r="E3058" i="6"/>
  <c r="I3057" i="6"/>
  <c r="F3057" i="6"/>
  <c r="E3057" i="6"/>
  <c r="I3056" i="6"/>
  <c r="F3056" i="6"/>
  <c r="E3056" i="6"/>
  <c r="I3055" i="6"/>
  <c r="F3055" i="6"/>
  <c r="E3055" i="6"/>
  <c r="I3054" i="6"/>
  <c r="F3054" i="6"/>
  <c r="E3054" i="6"/>
  <c r="I3053" i="6"/>
  <c r="F3053" i="6"/>
  <c r="E3053" i="6"/>
  <c r="I3052" i="6"/>
  <c r="F3052" i="6"/>
  <c r="E3052" i="6"/>
  <c r="I3051" i="6"/>
  <c r="F3051" i="6"/>
  <c r="E3051" i="6"/>
  <c r="I3050" i="6"/>
  <c r="F3050" i="6"/>
  <c r="E3050" i="6"/>
  <c r="I3049" i="6"/>
  <c r="F3049" i="6"/>
  <c r="E3049" i="6"/>
  <c r="I3048" i="6"/>
  <c r="F3048" i="6"/>
  <c r="E3048" i="6"/>
  <c r="I3047" i="6"/>
  <c r="F3047" i="6"/>
  <c r="E3047" i="6"/>
  <c r="I3046" i="6"/>
  <c r="F3046" i="6"/>
  <c r="E3046" i="6"/>
  <c r="I3045" i="6"/>
  <c r="F3045" i="6"/>
  <c r="E3045" i="6"/>
  <c r="I3044" i="6"/>
  <c r="F3044" i="6"/>
  <c r="E3044" i="6"/>
  <c r="I3043" i="6"/>
  <c r="F3043" i="6"/>
  <c r="E3043" i="6"/>
  <c r="I3042" i="6"/>
  <c r="F3042" i="6"/>
  <c r="E3042" i="6"/>
  <c r="I3041" i="6"/>
  <c r="F3041" i="6"/>
  <c r="E3041" i="6"/>
  <c r="I3040" i="6"/>
  <c r="F3040" i="6"/>
  <c r="E3040" i="6"/>
  <c r="I3039" i="6"/>
  <c r="F3039" i="6"/>
  <c r="E3039" i="6"/>
  <c r="I3038" i="6"/>
  <c r="F3038" i="6"/>
  <c r="E3038" i="6"/>
  <c r="I3037" i="6"/>
  <c r="F3037" i="6"/>
  <c r="E3037" i="6"/>
  <c r="I3036" i="6"/>
  <c r="F3036" i="6"/>
  <c r="E3036" i="6"/>
  <c r="I3035" i="6"/>
  <c r="F3035" i="6"/>
  <c r="E3035" i="6"/>
  <c r="I3034" i="6"/>
  <c r="F3034" i="6"/>
  <c r="E3034" i="6"/>
  <c r="I3033" i="6"/>
  <c r="F3033" i="6"/>
  <c r="E3033" i="6"/>
  <c r="I3032" i="6"/>
  <c r="F3032" i="6"/>
  <c r="E3032" i="6"/>
  <c r="I3031" i="6"/>
  <c r="F3031" i="6"/>
  <c r="E3031" i="6"/>
  <c r="I3030" i="6"/>
  <c r="F3030" i="6"/>
  <c r="E3030" i="6"/>
  <c r="I3029" i="6"/>
  <c r="F3029" i="6"/>
  <c r="E3029" i="6"/>
  <c r="I3028" i="6"/>
  <c r="F3028" i="6"/>
  <c r="E3028" i="6"/>
  <c r="I3027" i="6"/>
  <c r="F3027" i="6"/>
  <c r="E3027" i="6"/>
  <c r="I3026" i="6"/>
  <c r="F3026" i="6"/>
  <c r="E3026" i="6"/>
  <c r="I3025" i="6"/>
  <c r="F3025" i="6"/>
  <c r="E3025" i="6"/>
  <c r="I3024" i="6"/>
  <c r="F3024" i="6"/>
  <c r="E3024" i="6"/>
  <c r="I3023" i="6"/>
  <c r="F3023" i="6"/>
  <c r="E3023" i="6"/>
  <c r="I3022" i="6"/>
  <c r="F3022" i="6"/>
  <c r="E3022" i="6"/>
  <c r="I3021" i="6"/>
  <c r="F3021" i="6"/>
  <c r="E3021" i="6"/>
  <c r="I3020" i="6"/>
  <c r="F3020" i="6"/>
  <c r="E3020" i="6"/>
  <c r="I3019" i="6"/>
  <c r="F3019" i="6"/>
  <c r="E3019" i="6"/>
  <c r="I3018" i="6"/>
  <c r="F3018" i="6"/>
  <c r="E3018" i="6"/>
  <c r="I3017" i="6"/>
  <c r="F3017" i="6"/>
  <c r="E3017" i="6"/>
  <c r="I3016" i="6"/>
  <c r="F3016" i="6"/>
  <c r="E3016" i="6"/>
  <c r="I3015" i="6"/>
  <c r="F3015" i="6"/>
  <c r="E3015" i="6"/>
  <c r="I3014" i="6"/>
  <c r="F3014" i="6"/>
  <c r="E3014" i="6"/>
  <c r="I3013" i="6"/>
  <c r="F3013" i="6"/>
  <c r="E3013" i="6"/>
  <c r="I3012" i="6"/>
  <c r="F3012" i="6"/>
  <c r="E3012" i="6"/>
  <c r="I3011" i="6"/>
  <c r="F3011" i="6"/>
  <c r="E3011" i="6"/>
  <c r="I3010" i="6"/>
  <c r="F3010" i="6"/>
  <c r="E3010" i="6"/>
  <c r="I3009" i="6"/>
  <c r="F3009" i="6"/>
  <c r="E3009" i="6"/>
  <c r="I3008" i="6"/>
  <c r="F3008" i="6"/>
  <c r="E3008" i="6"/>
  <c r="I3007" i="6"/>
  <c r="F3007" i="6"/>
  <c r="E3007" i="6"/>
  <c r="I3006" i="6"/>
  <c r="F3006" i="6"/>
  <c r="E3006" i="6"/>
  <c r="I3005" i="6"/>
  <c r="F3005" i="6"/>
  <c r="E3005" i="6"/>
  <c r="I3004" i="6"/>
  <c r="F3004" i="6"/>
  <c r="E3004" i="6"/>
  <c r="I3003" i="6"/>
  <c r="F3003" i="6"/>
  <c r="E3003" i="6"/>
  <c r="I3002" i="6"/>
  <c r="F3002" i="6"/>
  <c r="E3002" i="6"/>
  <c r="I3001" i="6"/>
  <c r="F3001" i="6"/>
  <c r="E3001" i="6"/>
  <c r="I3000" i="6"/>
  <c r="F3000" i="6"/>
  <c r="E3000" i="6"/>
  <c r="I2999" i="6"/>
  <c r="F2999" i="6"/>
  <c r="E2999" i="6"/>
  <c r="I2998" i="6"/>
  <c r="F2998" i="6"/>
  <c r="E2998" i="6"/>
  <c r="I2997" i="6"/>
  <c r="F2997" i="6"/>
  <c r="E2997" i="6"/>
  <c r="I2996" i="6"/>
  <c r="F2996" i="6"/>
  <c r="E2996" i="6"/>
  <c r="I2995" i="6"/>
  <c r="F2995" i="6"/>
  <c r="E2995" i="6"/>
  <c r="I2994" i="6"/>
  <c r="F2994" i="6"/>
  <c r="E2994" i="6"/>
  <c r="I2993" i="6"/>
  <c r="F2993" i="6"/>
  <c r="E2993" i="6"/>
  <c r="I2992" i="6"/>
  <c r="F2992" i="6"/>
  <c r="E2992" i="6"/>
  <c r="I2991" i="6"/>
  <c r="F2991" i="6"/>
  <c r="E2991" i="6"/>
  <c r="I2990" i="6"/>
  <c r="F2990" i="6"/>
  <c r="E2990" i="6"/>
  <c r="I2989" i="6"/>
  <c r="F2989" i="6"/>
  <c r="E2989" i="6"/>
  <c r="I2988" i="6"/>
  <c r="F2988" i="6"/>
  <c r="E2988" i="6"/>
  <c r="I2987" i="6"/>
  <c r="F2987" i="6"/>
  <c r="E2987" i="6"/>
  <c r="I2986" i="6"/>
  <c r="F2986" i="6"/>
  <c r="E2986" i="6"/>
  <c r="I2985" i="6"/>
  <c r="F2985" i="6"/>
  <c r="E2985" i="6"/>
  <c r="I2984" i="6"/>
  <c r="F2984" i="6"/>
  <c r="E2984" i="6"/>
  <c r="I2983" i="6"/>
  <c r="F2983" i="6"/>
  <c r="E2983" i="6"/>
  <c r="I2982" i="6"/>
  <c r="F2982" i="6"/>
  <c r="E2982" i="6"/>
  <c r="I2981" i="6"/>
  <c r="F2981" i="6"/>
  <c r="E2981" i="6"/>
  <c r="I2980" i="6"/>
  <c r="F2980" i="6"/>
  <c r="E2980" i="6"/>
  <c r="I2979" i="6"/>
  <c r="F2979" i="6"/>
  <c r="E2979" i="6"/>
  <c r="I2978" i="6"/>
  <c r="F2978" i="6"/>
  <c r="E2978" i="6"/>
  <c r="I2977" i="6"/>
  <c r="F2977" i="6"/>
  <c r="E2977" i="6"/>
  <c r="I2976" i="6"/>
  <c r="F2976" i="6"/>
  <c r="E2976" i="6"/>
  <c r="I2975" i="6"/>
  <c r="F2975" i="6"/>
  <c r="E2975" i="6"/>
  <c r="I2974" i="6"/>
  <c r="F2974" i="6"/>
  <c r="E2974" i="6"/>
  <c r="I2973" i="6"/>
  <c r="F2973" i="6"/>
  <c r="E2973" i="6"/>
  <c r="I2972" i="6"/>
  <c r="F2972" i="6"/>
  <c r="E2972" i="6"/>
  <c r="I2971" i="6"/>
  <c r="F2971" i="6"/>
  <c r="E2971" i="6"/>
  <c r="I2970" i="6"/>
  <c r="F2970" i="6"/>
  <c r="E2970" i="6"/>
  <c r="I2969" i="6"/>
  <c r="F2969" i="6"/>
  <c r="E2969" i="6"/>
  <c r="I2968" i="6"/>
  <c r="F2968" i="6"/>
  <c r="E2968" i="6"/>
  <c r="I2967" i="6"/>
  <c r="F2967" i="6"/>
  <c r="E2967" i="6"/>
  <c r="I2966" i="6"/>
  <c r="F2966" i="6"/>
  <c r="E2966" i="6"/>
  <c r="I2965" i="6"/>
  <c r="F2965" i="6"/>
  <c r="E2965" i="6"/>
  <c r="I2964" i="6"/>
  <c r="F2964" i="6"/>
  <c r="E2964" i="6"/>
  <c r="I2963" i="6"/>
  <c r="F2963" i="6"/>
  <c r="E2963" i="6"/>
  <c r="I2962" i="6"/>
  <c r="F2962" i="6"/>
  <c r="E2962" i="6"/>
  <c r="I2961" i="6"/>
  <c r="F2961" i="6"/>
  <c r="E2961" i="6"/>
  <c r="I2960" i="6"/>
  <c r="F2960" i="6"/>
  <c r="E2960" i="6"/>
  <c r="I2959" i="6"/>
  <c r="F2959" i="6"/>
  <c r="E2959" i="6"/>
  <c r="I2958" i="6"/>
  <c r="F2958" i="6"/>
  <c r="E2958" i="6"/>
  <c r="I2957" i="6"/>
  <c r="F2957" i="6"/>
  <c r="E2957" i="6"/>
  <c r="I2956" i="6"/>
  <c r="F2956" i="6"/>
  <c r="E2956" i="6"/>
  <c r="I2955" i="6"/>
  <c r="F2955" i="6"/>
  <c r="E2955" i="6"/>
  <c r="I2954" i="6"/>
  <c r="F2954" i="6"/>
  <c r="E2954" i="6"/>
  <c r="I2953" i="6"/>
  <c r="F2953" i="6"/>
  <c r="E2953" i="6"/>
  <c r="I2952" i="6"/>
  <c r="F2952" i="6"/>
  <c r="E2952" i="6"/>
  <c r="I2951" i="6"/>
  <c r="F2951" i="6"/>
  <c r="E2951" i="6"/>
  <c r="I2950" i="6"/>
  <c r="F2950" i="6"/>
  <c r="E2950" i="6"/>
  <c r="I2949" i="6"/>
  <c r="F2949" i="6"/>
  <c r="E2949" i="6"/>
  <c r="I2948" i="6"/>
  <c r="F2948" i="6"/>
  <c r="E2948" i="6"/>
  <c r="I2947" i="6"/>
  <c r="F2947" i="6"/>
  <c r="E2947" i="6"/>
  <c r="I2946" i="6"/>
  <c r="F2946" i="6"/>
  <c r="E2946" i="6"/>
  <c r="I2945" i="6"/>
  <c r="F2945" i="6"/>
  <c r="E2945" i="6"/>
  <c r="I2944" i="6"/>
  <c r="F2944" i="6"/>
  <c r="E2944" i="6"/>
  <c r="I2943" i="6"/>
  <c r="F2943" i="6"/>
  <c r="E2943" i="6"/>
  <c r="I2942" i="6"/>
  <c r="F2942" i="6"/>
  <c r="E2942" i="6"/>
  <c r="I2941" i="6"/>
  <c r="F2941" i="6"/>
  <c r="E2941" i="6"/>
  <c r="I2940" i="6"/>
  <c r="F2940" i="6"/>
  <c r="E2940" i="6"/>
  <c r="I2939" i="6"/>
  <c r="F2939" i="6"/>
  <c r="E2939" i="6"/>
  <c r="I2938" i="6"/>
  <c r="F2938" i="6"/>
  <c r="E2938" i="6"/>
  <c r="I2937" i="6"/>
  <c r="F2937" i="6"/>
  <c r="E2937" i="6"/>
  <c r="I2936" i="6"/>
  <c r="F2936" i="6"/>
  <c r="E2936" i="6"/>
  <c r="I2935" i="6"/>
  <c r="F2935" i="6"/>
  <c r="E2935" i="6"/>
  <c r="I2934" i="6"/>
  <c r="F2934" i="6"/>
  <c r="E2934" i="6"/>
  <c r="I2933" i="6"/>
  <c r="F2933" i="6"/>
  <c r="E2933" i="6"/>
  <c r="I2932" i="6"/>
  <c r="F2932" i="6"/>
  <c r="E2932" i="6"/>
  <c r="I2931" i="6"/>
  <c r="F2931" i="6"/>
  <c r="E2931" i="6"/>
  <c r="I2930" i="6"/>
  <c r="F2930" i="6"/>
  <c r="E2930" i="6"/>
  <c r="I2929" i="6"/>
  <c r="F2929" i="6"/>
  <c r="E2929" i="6"/>
  <c r="I2928" i="6"/>
  <c r="F2928" i="6"/>
  <c r="E2928" i="6"/>
  <c r="I2927" i="6"/>
  <c r="F2927" i="6"/>
  <c r="E2927" i="6"/>
  <c r="I2926" i="6"/>
  <c r="F2926" i="6"/>
  <c r="E2926" i="6"/>
  <c r="I2925" i="6"/>
  <c r="F2925" i="6"/>
  <c r="E2925" i="6"/>
  <c r="I2924" i="6"/>
  <c r="F2924" i="6"/>
  <c r="E2924" i="6"/>
  <c r="I2923" i="6"/>
  <c r="F2923" i="6"/>
  <c r="E2923" i="6"/>
  <c r="I2922" i="6"/>
  <c r="F2922" i="6"/>
  <c r="E2922" i="6"/>
  <c r="I2921" i="6"/>
  <c r="F2921" i="6"/>
  <c r="E2921" i="6"/>
  <c r="I2920" i="6"/>
  <c r="F2920" i="6"/>
  <c r="E2920" i="6"/>
  <c r="I2919" i="6"/>
  <c r="F2919" i="6"/>
  <c r="E2919" i="6"/>
  <c r="I2918" i="6"/>
  <c r="F2918" i="6"/>
  <c r="E2918" i="6"/>
  <c r="I2917" i="6"/>
  <c r="F2917" i="6"/>
  <c r="E2917" i="6"/>
  <c r="I2916" i="6"/>
  <c r="F2916" i="6"/>
  <c r="E2916" i="6"/>
  <c r="I2915" i="6"/>
  <c r="F2915" i="6"/>
  <c r="E2915" i="6"/>
  <c r="I2914" i="6"/>
  <c r="F2914" i="6"/>
  <c r="E2914" i="6"/>
  <c r="I2913" i="6"/>
  <c r="F2913" i="6"/>
  <c r="E2913" i="6"/>
  <c r="I2912" i="6"/>
  <c r="F2912" i="6"/>
  <c r="E2912" i="6"/>
  <c r="I2911" i="6"/>
  <c r="F2911" i="6"/>
  <c r="E2911" i="6"/>
  <c r="I2910" i="6"/>
  <c r="F2910" i="6"/>
  <c r="E2910" i="6"/>
  <c r="I2909" i="6"/>
  <c r="F2909" i="6"/>
  <c r="E2909" i="6"/>
  <c r="I2908" i="6"/>
  <c r="F2908" i="6"/>
  <c r="E2908" i="6"/>
  <c r="I2907" i="6"/>
  <c r="F2907" i="6"/>
  <c r="E2907" i="6"/>
  <c r="I2906" i="6"/>
  <c r="F2906" i="6"/>
  <c r="E2906" i="6"/>
  <c r="I2905" i="6"/>
  <c r="F2905" i="6"/>
  <c r="E2905" i="6"/>
  <c r="I2904" i="6"/>
  <c r="F2904" i="6"/>
  <c r="E2904" i="6"/>
  <c r="I2903" i="6"/>
  <c r="F2903" i="6"/>
  <c r="E2903" i="6"/>
  <c r="I2902" i="6"/>
  <c r="F2902" i="6"/>
  <c r="E2902" i="6"/>
  <c r="I2901" i="6"/>
  <c r="F2901" i="6"/>
  <c r="E2901" i="6"/>
  <c r="I2900" i="6"/>
  <c r="F2900" i="6"/>
  <c r="E2900" i="6"/>
  <c r="I2899" i="6"/>
  <c r="F2899" i="6"/>
  <c r="E2899" i="6"/>
  <c r="I2898" i="6"/>
  <c r="F2898" i="6"/>
  <c r="E2898" i="6"/>
  <c r="I2897" i="6"/>
  <c r="F2897" i="6"/>
  <c r="E2897" i="6"/>
  <c r="I2896" i="6"/>
  <c r="F2896" i="6"/>
  <c r="E2896" i="6"/>
  <c r="I2895" i="6"/>
  <c r="F2895" i="6"/>
  <c r="E2895" i="6"/>
  <c r="I2894" i="6"/>
  <c r="F2894" i="6"/>
  <c r="E2894" i="6"/>
  <c r="I2893" i="6"/>
  <c r="F2893" i="6"/>
  <c r="E2893" i="6"/>
  <c r="I2892" i="6"/>
  <c r="F2892" i="6"/>
  <c r="E2892" i="6"/>
  <c r="I2891" i="6"/>
  <c r="F2891" i="6"/>
  <c r="E2891" i="6"/>
  <c r="I2890" i="6"/>
  <c r="F2890" i="6"/>
  <c r="E2890" i="6"/>
  <c r="I2889" i="6"/>
  <c r="F2889" i="6"/>
  <c r="E2889" i="6"/>
  <c r="I2888" i="6"/>
  <c r="F2888" i="6"/>
  <c r="E2888" i="6"/>
  <c r="I2887" i="6"/>
  <c r="F2887" i="6"/>
  <c r="E2887" i="6"/>
  <c r="I2886" i="6"/>
  <c r="F2886" i="6"/>
  <c r="E2886" i="6"/>
  <c r="I2885" i="6"/>
  <c r="F2885" i="6"/>
  <c r="E2885" i="6"/>
  <c r="I2884" i="6"/>
  <c r="F2884" i="6"/>
  <c r="E2884" i="6"/>
  <c r="I2883" i="6"/>
  <c r="F2883" i="6"/>
  <c r="E2883" i="6"/>
  <c r="I2882" i="6"/>
  <c r="F2882" i="6"/>
  <c r="E2882" i="6"/>
  <c r="I2881" i="6"/>
  <c r="F2881" i="6"/>
  <c r="E2881" i="6"/>
  <c r="I2880" i="6"/>
  <c r="F2880" i="6"/>
  <c r="E2880" i="6"/>
  <c r="I2879" i="6"/>
  <c r="F2879" i="6"/>
  <c r="E2879" i="6"/>
  <c r="I2878" i="6"/>
  <c r="F2878" i="6"/>
  <c r="E2878" i="6"/>
  <c r="I2877" i="6"/>
  <c r="F2877" i="6"/>
  <c r="E2877" i="6"/>
  <c r="I2876" i="6"/>
  <c r="F2876" i="6"/>
  <c r="E2876" i="6"/>
  <c r="I2875" i="6"/>
  <c r="F2875" i="6"/>
  <c r="E2875" i="6"/>
  <c r="I2874" i="6"/>
  <c r="F2874" i="6"/>
  <c r="E2874" i="6"/>
  <c r="I2873" i="6"/>
  <c r="F2873" i="6"/>
  <c r="E2873" i="6"/>
  <c r="I2872" i="6"/>
  <c r="F2872" i="6"/>
  <c r="E2872" i="6"/>
  <c r="I2871" i="6"/>
  <c r="F2871" i="6"/>
  <c r="E2871" i="6"/>
  <c r="I2870" i="6"/>
  <c r="F2870" i="6"/>
  <c r="E2870" i="6"/>
  <c r="I2869" i="6"/>
  <c r="F2869" i="6"/>
  <c r="E2869" i="6"/>
  <c r="I2868" i="6"/>
  <c r="F2868" i="6"/>
  <c r="E2868" i="6"/>
  <c r="I2867" i="6"/>
  <c r="F2867" i="6"/>
  <c r="E2867" i="6"/>
  <c r="I2866" i="6"/>
  <c r="F2866" i="6"/>
  <c r="E2866" i="6"/>
  <c r="I2865" i="6"/>
  <c r="F2865" i="6"/>
  <c r="E2865" i="6"/>
  <c r="I2864" i="6"/>
  <c r="F2864" i="6"/>
  <c r="E2864" i="6"/>
  <c r="I2863" i="6"/>
  <c r="F2863" i="6"/>
  <c r="E2863" i="6"/>
  <c r="I2862" i="6"/>
  <c r="F2862" i="6"/>
  <c r="E2862" i="6"/>
  <c r="I2861" i="6"/>
  <c r="F2861" i="6"/>
  <c r="E2861" i="6"/>
  <c r="I2860" i="6"/>
  <c r="F2860" i="6"/>
  <c r="E2860" i="6"/>
  <c r="I2859" i="6"/>
  <c r="F2859" i="6"/>
  <c r="E2859" i="6"/>
  <c r="I2858" i="6"/>
  <c r="F2858" i="6"/>
  <c r="E2858" i="6"/>
  <c r="I2857" i="6"/>
  <c r="F2857" i="6"/>
  <c r="E2857" i="6"/>
  <c r="I2856" i="6"/>
  <c r="F2856" i="6"/>
  <c r="E2856" i="6"/>
  <c r="I2855" i="6"/>
  <c r="F2855" i="6"/>
  <c r="E2855" i="6"/>
  <c r="I2854" i="6"/>
  <c r="F2854" i="6"/>
  <c r="E2854" i="6"/>
  <c r="I2853" i="6"/>
  <c r="F2853" i="6"/>
  <c r="E2853" i="6"/>
  <c r="I2852" i="6"/>
  <c r="F2852" i="6"/>
  <c r="E2852" i="6"/>
  <c r="I2851" i="6"/>
  <c r="F2851" i="6"/>
  <c r="E2851" i="6"/>
  <c r="I2850" i="6"/>
  <c r="F2850" i="6"/>
  <c r="E2850" i="6"/>
  <c r="I2849" i="6"/>
  <c r="F2849" i="6"/>
  <c r="E2849" i="6"/>
  <c r="I2848" i="6"/>
  <c r="F2848" i="6"/>
  <c r="E2848" i="6"/>
  <c r="I2847" i="6"/>
  <c r="F2847" i="6"/>
  <c r="E2847" i="6"/>
  <c r="I2846" i="6"/>
  <c r="F2846" i="6"/>
  <c r="E2846" i="6"/>
  <c r="I2845" i="6"/>
  <c r="F2845" i="6"/>
  <c r="E2845" i="6"/>
  <c r="I2844" i="6"/>
  <c r="F2844" i="6"/>
  <c r="E2844" i="6"/>
  <c r="I2843" i="6"/>
  <c r="F2843" i="6"/>
  <c r="E2843" i="6"/>
  <c r="I2842" i="6"/>
  <c r="F2842" i="6"/>
  <c r="E2842" i="6"/>
  <c r="I2841" i="6"/>
  <c r="F2841" i="6"/>
  <c r="E2841" i="6"/>
  <c r="I2840" i="6"/>
  <c r="F2840" i="6"/>
  <c r="E2840" i="6"/>
  <c r="I2839" i="6"/>
  <c r="F2839" i="6"/>
  <c r="E2839" i="6"/>
  <c r="I2838" i="6"/>
  <c r="F2838" i="6"/>
  <c r="E2838" i="6"/>
  <c r="I2837" i="6"/>
  <c r="F2837" i="6"/>
  <c r="E2837" i="6"/>
  <c r="I2836" i="6"/>
  <c r="F2836" i="6"/>
  <c r="E2836" i="6"/>
  <c r="I2835" i="6"/>
  <c r="F2835" i="6"/>
  <c r="E2835" i="6"/>
  <c r="I2834" i="6"/>
  <c r="F2834" i="6"/>
  <c r="E2834" i="6"/>
  <c r="I2833" i="6"/>
  <c r="F2833" i="6"/>
  <c r="E2833" i="6"/>
  <c r="I2832" i="6"/>
  <c r="F2832" i="6"/>
  <c r="E2832" i="6"/>
  <c r="I2831" i="6"/>
  <c r="F2831" i="6"/>
  <c r="E2831" i="6"/>
  <c r="I2830" i="6"/>
  <c r="F2830" i="6"/>
  <c r="E2830" i="6"/>
  <c r="I2829" i="6"/>
  <c r="F2829" i="6"/>
  <c r="E2829" i="6"/>
  <c r="I2828" i="6"/>
  <c r="F2828" i="6"/>
  <c r="E2828" i="6"/>
  <c r="I2827" i="6"/>
  <c r="F2827" i="6"/>
  <c r="E2827" i="6"/>
  <c r="I2826" i="6"/>
  <c r="F2826" i="6"/>
  <c r="E2826" i="6"/>
  <c r="I2825" i="6"/>
  <c r="F2825" i="6"/>
  <c r="E2825" i="6"/>
  <c r="I2824" i="6"/>
  <c r="F2824" i="6"/>
  <c r="E2824" i="6"/>
  <c r="I2823" i="6"/>
  <c r="F2823" i="6"/>
  <c r="E2823" i="6"/>
  <c r="I2822" i="6"/>
  <c r="F2822" i="6"/>
  <c r="E2822" i="6"/>
  <c r="I2821" i="6"/>
  <c r="F2821" i="6"/>
  <c r="E2821" i="6"/>
  <c r="I2820" i="6"/>
  <c r="F2820" i="6"/>
  <c r="E2820" i="6"/>
  <c r="I2819" i="6"/>
  <c r="F2819" i="6"/>
  <c r="E2819" i="6"/>
  <c r="I2818" i="6"/>
  <c r="F2818" i="6"/>
  <c r="E2818" i="6"/>
  <c r="I2817" i="6"/>
  <c r="F2817" i="6"/>
  <c r="E2817" i="6"/>
  <c r="I2816" i="6"/>
  <c r="F2816" i="6"/>
  <c r="E2816" i="6"/>
  <c r="I2815" i="6"/>
  <c r="F2815" i="6"/>
  <c r="E2815" i="6"/>
  <c r="I2814" i="6"/>
  <c r="F2814" i="6"/>
  <c r="E2814" i="6"/>
  <c r="I2813" i="6"/>
  <c r="F2813" i="6"/>
  <c r="E2813" i="6"/>
  <c r="I2812" i="6"/>
  <c r="F2812" i="6"/>
  <c r="E2812" i="6"/>
  <c r="I2811" i="6"/>
  <c r="F2811" i="6"/>
  <c r="E2811" i="6"/>
  <c r="I2810" i="6"/>
  <c r="F2810" i="6"/>
  <c r="E2810" i="6"/>
  <c r="I2809" i="6"/>
  <c r="F2809" i="6"/>
  <c r="E2809" i="6"/>
  <c r="I2808" i="6"/>
  <c r="F2808" i="6"/>
  <c r="E2808" i="6"/>
  <c r="I2807" i="6"/>
  <c r="F2807" i="6"/>
  <c r="E2807" i="6"/>
  <c r="I2806" i="6"/>
  <c r="F2806" i="6"/>
  <c r="E2806" i="6"/>
  <c r="I2805" i="6"/>
  <c r="F2805" i="6"/>
  <c r="E2805" i="6"/>
  <c r="I2804" i="6"/>
  <c r="F2804" i="6"/>
  <c r="E2804" i="6"/>
  <c r="I2803" i="6"/>
  <c r="F2803" i="6"/>
  <c r="E2803" i="6"/>
  <c r="I2802" i="6"/>
  <c r="F2802" i="6"/>
  <c r="E2802" i="6"/>
  <c r="I2801" i="6"/>
  <c r="F2801" i="6"/>
  <c r="E2801" i="6"/>
  <c r="I2800" i="6"/>
  <c r="F2800" i="6"/>
  <c r="E2800" i="6"/>
  <c r="I2799" i="6"/>
  <c r="F2799" i="6"/>
  <c r="E2799" i="6"/>
  <c r="I2798" i="6"/>
  <c r="F2798" i="6"/>
  <c r="E2798" i="6"/>
  <c r="I2797" i="6"/>
  <c r="F2797" i="6"/>
  <c r="E2797" i="6"/>
  <c r="I2796" i="6"/>
  <c r="F2796" i="6"/>
  <c r="E2796" i="6"/>
  <c r="I2795" i="6"/>
  <c r="F2795" i="6"/>
  <c r="E2795" i="6"/>
  <c r="I2794" i="6"/>
  <c r="F2794" i="6"/>
  <c r="E2794" i="6"/>
  <c r="I2793" i="6"/>
  <c r="F2793" i="6"/>
  <c r="E2793" i="6"/>
  <c r="I2792" i="6"/>
  <c r="F2792" i="6"/>
  <c r="E2792" i="6"/>
  <c r="I2791" i="6"/>
  <c r="F2791" i="6"/>
  <c r="E2791" i="6"/>
  <c r="I2790" i="6"/>
  <c r="F2790" i="6"/>
  <c r="E2790" i="6"/>
  <c r="I2789" i="6"/>
  <c r="F2789" i="6"/>
  <c r="E2789" i="6"/>
  <c r="I2788" i="6"/>
  <c r="F2788" i="6"/>
  <c r="E2788" i="6"/>
  <c r="I2787" i="6"/>
  <c r="F2787" i="6"/>
  <c r="E2787" i="6"/>
  <c r="I2786" i="6"/>
  <c r="F2786" i="6"/>
  <c r="E2786" i="6"/>
  <c r="I2785" i="6"/>
  <c r="F2785" i="6"/>
  <c r="E2785" i="6"/>
  <c r="I2784" i="6"/>
  <c r="F2784" i="6"/>
  <c r="E2784" i="6"/>
  <c r="I2783" i="6"/>
  <c r="F2783" i="6"/>
  <c r="E2783" i="6"/>
  <c r="I2782" i="6"/>
  <c r="F2782" i="6"/>
  <c r="E2782" i="6"/>
  <c r="I2781" i="6"/>
  <c r="F2781" i="6"/>
  <c r="E2781" i="6"/>
  <c r="I2780" i="6"/>
  <c r="F2780" i="6"/>
  <c r="E2780" i="6"/>
  <c r="I2779" i="6"/>
  <c r="F2779" i="6"/>
  <c r="E2779" i="6"/>
  <c r="I2778" i="6"/>
  <c r="F2778" i="6"/>
  <c r="E2778" i="6"/>
  <c r="I2777" i="6"/>
  <c r="F2777" i="6"/>
  <c r="E2777" i="6"/>
  <c r="I2776" i="6"/>
  <c r="F2776" i="6"/>
  <c r="E2776" i="6"/>
  <c r="I2775" i="6"/>
  <c r="F2775" i="6"/>
  <c r="E2775" i="6"/>
  <c r="I2774" i="6"/>
  <c r="F2774" i="6"/>
  <c r="E2774" i="6"/>
  <c r="I2773" i="6"/>
  <c r="F2773" i="6"/>
  <c r="E2773" i="6"/>
  <c r="I2772" i="6"/>
  <c r="F2772" i="6"/>
  <c r="E2772" i="6"/>
  <c r="I2771" i="6"/>
  <c r="F2771" i="6"/>
  <c r="E2771" i="6"/>
  <c r="I2770" i="6"/>
  <c r="F2770" i="6"/>
  <c r="E2770" i="6"/>
  <c r="I2769" i="6"/>
  <c r="F2769" i="6"/>
  <c r="E2769" i="6"/>
  <c r="I2768" i="6"/>
  <c r="F2768" i="6"/>
  <c r="E2768" i="6"/>
  <c r="I2767" i="6"/>
  <c r="F2767" i="6"/>
  <c r="E2767" i="6"/>
  <c r="I2766" i="6"/>
  <c r="F2766" i="6"/>
  <c r="E2766" i="6"/>
  <c r="I2765" i="6"/>
  <c r="F2765" i="6"/>
  <c r="E2765" i="6"/>
  <c r="I2764" i="6"/>
  <c r="F2764" i="6"/>
  <c r="E2764" i="6"/>
  <c r="I2763" i="6"/>
  <c r="F2763" i="6"/>
  <c r="E2763" i="6"/>
  <c r="I2762" i="6"/>
  <c r="F2762" i="6"/>
  <c r="E2762" i="6"/>
  <c r="I2761" i="6"/>
  <c r="F2761" i="6"/>
  <c r="E2761" i="6"/>
  <c r="I2760" i="6"/>
  <c r="F2760" i="6"/>
  <c r="E2760" i="6"/>
  <c r="I2759" i="6"/>
  <c r="F2759" i="6"/>
  <c r="E2759" i="6"/>
  <c r="I2758" i="6"/>
  <c r="F2758" i="6"/>
  <c r="E2758" i="6"/>
  <c r="I2757" i="6"/>
  <c r="F2757" i="6"/>
  <c r="E2757" i="6"/>
  <c r="I2756" i="6"/>
  <c r="F2756" i="6"/>
  <c r="E2756" i="6"/>
  <c r="I2755" i="6"/>
  <c r="F2755" i="6"/>
  <c r="E2755" i="6"/>
  <c r="I2754" i="6"/>
  <c r="F2754" i="6"/>
  <c r="E2754" i="6"/>
  <c r="I2753" i="6"/>
  <c r="F2753" i="6"/>
  <c r="E2753" i="6"/>
  <c r="I2752" i="6"/>
  <c r="F2752" i="6"/>
  <c r="E2752" i="6"/>
  <c r="I2751" i="6"/>
  <c r="F2751" i="6"/>
  <c r="E2751" i="6"/>
  <c r="I2750" i="6"/>
  <c r="F2750" i="6"/>
  <c r="E2750" i="6"/>
  <c r="I2749" i="6"/>
  <c r="F2749" i="6"/>
  <c r="E2749" i="6"/>
  <c r="I2748" i="6"/>
  <c r="F2748" i="6"/>
  <c r="E2748" i="6"/>
  <c r="I2747" i="6"/>
  <c r="F2747" i="6"/>
  <c r="E2747" i="6"/>
  <c r="I2746" i="6"/>
  <c r="F2746" i="6"/>
  <c r="E2746" i="6"/>
  <c r="I2745" i="6"/>
  <c r="F2745" i="6"/>
  <c r="E2745" i="6"/>
  <c r="I2744" i="6"/>
  <c r="F2744" i="6"/>
  <c r="E2744" i="6"/>
  <c r="I2743" i="6"/>
  <c r="F2743" i="6"/>
  <c r="E2743" i="6"/>
  <c r="I2742" i="6"/>
  <c r="F2742" i="6"/>
  <c r="E2742" i="6"/>
  <c r="I2741" i="6"/>
  <c r="F2741" i="6"/>
  <c r="E2741" i="6"/>
  <c r="I2740" i="6"/>
  <c r="F2740" i="6"/>
  <c r="E2740" i="6"/>
  <c r="I2739" i="6"/>
  <c r="F2739" i="6"/>
  <c r="E2739" i="6"/>
  <c r="I2738" i="6"/>
  <c r="F2738" i="6"/>
  <c r="E2738" i="6"/>
  <c r="I2737" i="6"/>
  <c r="F2737" i="6"/>
  <c r="E2737" i="6"/>
  <c r="I2736" i="6"/>
  <c r="F2736" i="6"/>
  <c r="E2736" i="6"/>
  <c r="I2735" i="6"/>
  <c r="F2735" i="6"/>
  <c r="E2735" i="6"/>
  <c r="I2734" i="6"/>
  <c r="F2734" i="6"/>
  <c r="E2734" i="6"/>
  <c r="I2733" i="6"/>
  <c r="F2733" i="6"/>
  <c r="E2733" i="6"/>
  <c r="I2732" i="6"/>
  <c r="F2732" i="6"/>
  <c r="E2732" i="6"/>
  <c r="I2731" i="6"/>
  <c r="F2731" i="6"/>
  <c r="E2731" i="6"/>
  <c r="I2730" i="6"/>
  <c r="F2730" i="6"/>
  <c r="E2730" i="6"/>
  <c r="I2729" i="6"/>
  <c r="F2729" i="6"/>
  <c r="E2729" i="6"/>
  <c r="I2728" i="6"/>
  <c r="F2728" i="6"/>
  <c r="E2728" i="6"/>
  <c r="I2727" i="6"/>
  <c r="F2727" i="6"/>
  <c r="E2727" i="6"/>
  <c r="I2726" i="6"/>
  <c r="F2726" i="6"/>
  <c r="E2726" i="6"/>
  <c r="I2725" i="6"/>
  <c r="F2725" i="6"/>
  <c r="E2725" i="6"/>
  <c r="I2724" i="6"/>
  <c r="F2724" i="6"/>
  <c r="E2724" i="6"/>
  <c r="I2723" i="6"/>
  <c r="F2723" i="6"/>
  <c r="E2723" i="6"/>
  <c r="I2722" i="6"/>
  <c r="F2722" i="6"/>
  <c r="E2722" i="6"/>
  <c r="I2721" i="6"/>
  <c r="F2721" i="6"/>
  <c r="E2721" i="6"/>
  <c r="I2720" i="6"/>
  <c r="F2720" i="6"/>
  <c r="E2720" i="6"/>
  <c r="I2719" i="6"/>
  <c r="F2719" i="6"/>
  <c r="E2719" i="6"/>
  <c r="I2718" i="6"/>
  <c r="F2718" i="6"/>
  <c r="E2718" i="6"/>
  <c r="I2717" i="6"/>
  <c r="F2717" i="6"/>
  <c r="E2717" i="6"/>
  <c r="I2716" i="6"/>
  <c r="F2716" i="6"/>
  <c r="E2716" i="6"/>
  <c r="I2715" i="6"/>
  <c r="F2715" i="6"/>
  <c r="E2715" i="6"/>
  <c r="I2714" i="6"/>
  <c r="F2714" i="6"/>
  <c r="E2714" i="6"/>
  <c r="I2713" i="6"/>
  <c r="F2713" i="6"/>
  <c r="E2713" i="6"/>
  <c r="I2712" i="6"/>
  <c r="F2712" i="6"/>
  <c r="E2712" i="6"/>
  <c r="I2711" i="6"/>
  <c r="F2711" i="6"/>
  <c r="E2711" i="6"/>
  <c r="I2710" i="6"/>
  <c r="F2710" i="6"/>
  <c r="E2710" i="6"/>
  <c r="I2709" i="6"/>
  <c r="F2709" i="6"/>
  <c r="E2709" i="6"/>
  <c r="I2708" i="6"/>
  <c r="F2708" i="6"/>
  <c r="E2708" i="6"/>
  <c r="I2707" i="6"/>
  <c r="F2707" i="6"/>
  <c r="E2707" i="6"/>
  <c r="I2706" i="6"/>
  <c r="F2706" i="6"/>
  <c r="E2706" i="6"/>
  <c r="I2705" i="6"/>
  <c r="F2705" i="6"/>
  <c r="E2705" i="6"/>
  <c r="I2704" i="6"/>
  <c r="F2704" i="6"/>
  <c r="E2704" i="6"/>
  <c r="I2703" i="6"/>
  <c r="F2703" i="6"/>
  <c r="E2703" i="6"/>
  <c r="I2702" i="6"/>
  <c r="F2702" i="6"/>
  <c r="E2702" i="6"/>
  <c r="I2701" i="6"/>
  <c r="F2701" i="6"/>
  <c r="E2701" i="6"/>
  <c r="I2700" i="6"/>
  <c r="F2700" i="6"/>
  <c r="E2700" i="6"/>
  <c r="I2699" i="6"/>
  <c r="F2699" i="6"/>
  <c r="E2699" i="6"/>
  <c r="I2698" i="6"/>
  <c r="F2698" i="6"/>
  <c r="E2698" i="6"/>
  <c r="I2697" i="6"/>
  <c r="F2697" i="6"/>
  <c r="E2697" i="6"/>
  <c r="I2696" i="6"/>
  <c r="F2696" i="6"/>
  <c r="E2696" i="6"/>
  <c r="I2695" i="6"/>
  <c r="F2695" i="6"/>
  <c r="E2695" i="6"/>
  <c r="I2694" i="6"/>
  <c r="F2694" i="6"/>
  <c r="E2694" i="6"/>
  <c r="I2693" i="6"/>
  <c r="F2693" i="6"/>
  <c r="E2693" i="6"/>
  <c r="I2692" i="6"/>
  <c r="F2692" i="6"/>
  <c r="E2692" i="6"/>
  <c r="I2691" i="6"/>
  <c r="F2691" i="6"/>
  <c r="E2691" i="6"/>
  <c r="I2690" i="6"/>
  <c r="F2690" i="6"/>
  <c r="E2690" i="6"/>
  <c r="I2689" i="6"/>
  <c r="F2689" i="6"/>
  <c r="E2689" i="6"/>
  <c r="I2688" i="6"/>
  <c r="F2688" i="6"/>
  <c r="E2688" i="6"/>
  <c r="I2687" i="6"/>
  <c r="F2687" i="6"/>
  <c r="E2687" i="6"/>
  <c r="I2686" i="6"/>
  <c r="F2686" i="6"/>
  <c r="E2686" i="6"/>
  <c r="I2685" i="6"/>
  <c r="F2685" i="6"/>
  <c r="E2685" i="6"/>
  <c r="I2684" i="6"/>
  <c r="F2684" i="6"/>
  <c r="E2684" i="6"/>
  <c r="I2683" i="6"/>
  <c r="F2683" i="6"/>
  <c r="E2683" i="6"/>
  <c r="I2682" i="6"/>
  <c r="F2682" i="6"/>
  <c r="E2682" i="6"/>
  <c r="I2681" i="6"/>
  <c r="F2681" i="6"/>
  <c r="E2681" i="6"/>
  <c r="I2680" i="6"/>
  <c r="F2680" i="6"/>
  <c r="E2680" i="6"/>
  <c r="I2679" i="6"/>
  <c r="F2679" i="6"/>
  <c r="E2679" i="6"/>
  <c r="I2678" i="6"/>
  <c r="F2678" i="6"/>
  <c r="E2678" i="6"/>
  <c r="I2677" i="6"/>
  <c r="F2677" i="6"/>
  <c r="E2677" i="6"/>
  <c r="I2676" i="6"/>
  <c r="F2676" i="6"/>
  <c r="E2676" i="6"/>
  <c r="I2675" i="6"/>
  <c r="F2675" i="6"/>
  <c r="E2675" i="6"/>
  <c r="I2674" i="6"/>
  <c r="F2674" i="6"/>
  <c r="E2674" i="6"/>
  <c r="I2673" i="6"/>
  <c r="F2673" i="6"/>
  <c r="E2673" i="6"/>
  <c r="I2672" i="6"/>
  <c r="F2672" i="6"/>
  <c r="E2672" i="6"/>
  <c r="I2671" i="6"/>
  <c r="F2671" i="6"/>
  <c r="E2671" i="6"/>
  <c r="I2670" i="6"/>
  <c r="F2670" i="6"/>
  <c r="E2670" i="6"/>
  <c r="I2669" i="6"/>
  <c r="F2669" i="6"/>
  <c r="E2669" i="6"/>
  <c r="I2668" i="6"/>
  <c r="F2668" i="6"/>
  <c r="E2668" i="6"/>
  <c r="I2667" i="6"/>
  <c r="F2667" i="6"/>
  <c r="E2667" i="6"/>
  <c r="I2666" i="6"/>
  <c r="F2666" i="6"/>
  <c r="E2666" i="6"/>
  <c r="I2665" i="6"/>
  <c r="F2665" i="6"/>
  <c r="E2665" i="6"/>
  <c r="I2664" i="6"/>
  <c r="F2664" i="6"/>
  <c r="E2664" i="6"/>
  <c r="I2663" i="6"/>
  <c r="F2663" i="6"/>
  <c r="E2663" i="6"/>
  <c r="I2662" i="6"/>
  <c r="F2662" i="6"/>
  <c r="E2662" i="6"/>
  <c r="I2661" i="6"/>
  <c r="F2661" i="6"/>
  <c r="E2661" i="6"/>
  <c r="I2660" i="6"/>
  <c r="F2660" i="6"/>
  <c r="E2660" i="6"/>
  <c r="I2659" i="6"/>
  <c r="F2659" i="6"/>
  <c r="E2659" i="6"/>
  <c r="I2658" i="6"/>
  <c r="F2658" i="6"/>
  <c r="E2658" i="6"/>
  <c r="I2657" i="6"/>
  <c r="F2657" i="6"/>
  <c r="E2657" i="6"/>
  <c r="I2656" i="6"/>
  <c r="F2656" i="6"/>
  <c r="E2656" i="6"/>
  <c r="I2655" i="6"/>
  <c r="F2655" i="6"/>
  <c r="E2655" i="6"/>
  <c r="I2654" i="6"/>
  <c r="F2654" i="6"/>
  <c r="E2654" i="6"/>
  <c r="I2653" i="6"/>
  <c r="F2653" i="6"/>
  <c r="E2653" i="6"/>
  <c r="I2652" i="6"/>
  <c r="F2652" i="6"/>
  <c r="E2652" i="6"/>
  <c r="I2651" i="6"/>
  <c r="F2651" i="6"/>
  <c r="E2651" i="6"/>
  <c r="I2650" i="6"/>
  <c r="F2650" i="6"/>
  <c r="E2650" i="6"/>
  <c r="I2649" i="6"/>
  <c r="F2649" i="6"/>
  <c r="E2649" i="6"/>
  <c r="I2648" i="6"/>
  <c r="F2648" i="6"/>
  <c r="E2648" i="6"/>
  <c r="I2647" i="6"/>
  <c r="F2647" i="6"/>
  <c r="E2647" i="6"/>
  <c r="I2646" i="6"/>
  <c r="F2646" i="6"/>
  <c r="E2646" i="6"/>
  <c r="I2645" i="6"/>
  <c r="F2645" i="6"/>
  <c r="E2645" i="6"/>
  <c r="I2644" i="6"/>
  <c r="F2644" i="6"/>
  <c r="E2644" i="6"/>
  <c r="I2643" i="6"/>
  <c r="F2643" i="6"/>
  <c r="E2643" i="6"/>
  <c r="I2642" i="6"/>
  <c r="F2642" i="6"/>
  <c r="E2642" i="6"/>
  <c r="I2641" i="6"/>
  <c r="F2641" i="6"/>
  <c r="E2641" i="6"/>
  <c r="I2640" i="6"/>
  <c r="F2640" i="6"/>
  <c r="E2640" i="6"/>
  <c r="I2639" i="6"/>
  <c r="F2639" i="6"/>
  <c r="E2639" i="6"/>
  <c r="I2638" i="6"/>
  <c r="F2638" i="6"/>
  <c r="E2638" i="6"/>
  <c r="I2637" i="6"/>
  <c r="F2637" i="6"/>
  <c r="E2637" i="6"/>
  <c r="I2636" i="6"/>
  <c r="F2636" i="6"/>
  <c r="E2636" i="6"/>
  <c r="I2635" i="6"/>
  <c r="F2635" i="6"/>
  <c r="E2635" i="6"/>
  <c r="I2634" i="6"/>
  <c r="F2634" i="6"/>
  <c r="E2634" i="6"/>
  <c r="I2633" i="6"/>
  <c r="F2633" i="6"/>
  <c r="E2633" i="6"/>
  <c r="I2632" i="6"/>
  <c r="F2632" i="6"/>
  <c r="E2632" i="6"/>
  <c r="I2631" i="6"/>
  <c r="F2631" i="6"/>
  <c r="E2631" i="6"/>
  <c r="I2630" i="6"/>
  <c r="F2630" i="6"/>
  <c r="E2630" i="6"/>
  <c r="I2629" i="6"/>
  <c r="F2629" i="6"/>
  <c r="E2629" i="6"/>
  <c r="I2628" i="6"/>
  <c r="F2628" i="6"/>
  <c r="E2628" i="6"/>
  <c r="I2627" i="6"/>
  <c r="F2627" i="6"/>
  <c r="E2627" i="6"/>
  <c r="I2626" i="6"/>
  <c r="F2626" i="6"/>
  <c r="E2626" i="6"/>
  <c r="I2625" i="6"/>
  <c r="F2625" i="6"/>
  <c r="E2625" i="6"/>
  <c r="I2624" i="6"/>
  <c r="F2624" i="6"/>
  <c r="E2624" i="6"/>
  <c r="I2623" i="6"/>
  <c r="F2623" i="6"/>
  <c r="E2623" i="6"/>
  <c r="I2622" i="6"/>
  <c r="F2622" i="6"/>
  <c r="E2622" i="6"/>
  <c r="I2621" i="6"/>
  <c r="F2621" i="6"/>
  <c r="E2621" i="6"/>
  <c r="I2620" i="6"/>
  <c r="F2620" i="6"/>
  <c r="E2620" i="6"/>
  <c r="I2619" i="6"/>
  <c r="F2619" i="6"/>
  <c r="E2619" i="6"/>
  <c r="I2618" i="6"/>
  <c r="F2618" i="6"/>
  <c r="E2618" i="6"/>
  <c r="I2617" i="6"/>
  <c r="F2617" i="6"/>
  <c r="E2617" i="6"/>
  <c r="I2616" i="6"/>
  <c r="F2616" i="6"/>
  <c r="E2616" i="6"/>
  <c r="I2615" i="6"/>
  <c r="F2615" i="6"/>
  <c r="E2615" i="6"/>
  <c r="I2614" i="6"/>
  <c r="F2614" i="6"/>
  <c r="E2614" i="6"/>
  <c r="I2613" i="6"/>
  <c r="F2613" i="6"/>
  <c r="E2613" i="6"/>
  <c r="I2612" i="6"/>
  <c r="F2612" i="6"/>
  <c r="E2612" i="6"/>
  <c r="I2611" i="6"/>
  <c r="F2611" i="6"/>
  <c r="E2611" i="6"/>
  <c r="I2610" i="6"/>
  <c r="F2610" i="6"/>
  <c r="E2610" i="6"/>
  <c r="I2609" i="6"/>
  <c r="F2609" i="6"/>
  <c r="E2609" i="6"/>
  <c r="I2608" i="6"/>
  <c r="F2608" i="6"/>
  <c r="E2608" i="6"/>
  <c r="I2607" i="6"/>
  <c r="F2607" i="6"/>
  <c r="E2607" i="6"/>
  <c r="I2606" i="6"/>
  <c r="F2606" i="6"/>
  <c r="E2606" i="6"/>
  <c r="I2605" i="6"/>
  <c r="F2605" i="6"/>
  <c r="E2605" i="6"/>
  <c r="I2604" i="6"/>
  <c r="F2604" i="6"/>
  <c r="E2604" i="6"/>
  <c r="I2603" i="6"/>
  <c r="F2603" i="6"/>
  <c r="E2603" i="6"/>
  <c r="I2602" i="6"/>
  <c r="F2602" i="6"/>
  <c r="E2602" i="6"/>
  <c r="I2601" i="6"/>
  <c r="F2601" i="6"/>
  <c r="E2601" i="6"/>
  <c r="I2600" i="6"/>
  <c r="F2600" i="6"/>
  <c r="E2600" i="6"/>
  <c r="I2599" i="6"/>
  <c r="F2599" i="6"/>
  <c r="E2599" i="6"/>
  <c r="I2598" i="6"/>
  <c r="F2598" i="6"/>
  <c r="E2598" i="6"/>
  <c r="I2597" i="6"/>
  <c r="F2597" i="6"/>
  <c r="E2597" i="6"/>
  <c r="I2596" i="6"/>
  <c r="F2596" i="6"/>
  <c r="E2596" i="6"/>
  <c r="I2595" i="6"/>
  <c r="F2595" i="6"/>
  <c r="E2595" i="6"/>
  <c r="I2594" i="6"/>
  <c r="F2594" i="6"/>
  <c r="E2594" i="6"/>
  <c r="I2593" i="6"/>
  <c r="F2593" i="6"/>
  <c r="E2593" i="6"/>
  <c r="I2592" i="6"/>
  <c r="F2592" i="6"/>
  <c r="E2592" i="6"/>
  <c r="I2591" i="6"/>
  <c r="F2591" i="6"/>
  <c r="E2591" i="6"/>
  <c r="I2590" i="6"/>
  <c r="F2590" i="6"/>
  <c r="E2590" i="6"/>
  <c r="I2589" i="6"/>
  <c r="F2589" i="6"/>
  <c r="E2589" i="6"/>
  <c r="I2588" i="6"/>
  <c r="F2588" i="6"/>
  <c r="E2588" i="6"/>
  <c r="I2587" i="6"/>
  <c r="F2587" i="6"/>
  <c r="E2587" i="6"/>
  <c r="I2586" i="6"/>
  <c r="F2586" i="6"/>
  <c r="E2586" i="6"/>
  <c r="I2585" i="6"/>
  <c r="F2585" i="6"/>
  <c r="E2585" i="6"/>
  <c r="I2584" i="6"/>
  <c r="F2584" i="6"/>
  <c r="E2584" i="6"/>
  <c r="I2583" i="6"/>
  <c r="F2583" i="6"/>
  <c r="E2583" i="6"/>
  <c r="I2582" i="6"/>
  <c r="F2582" i="6"/>
  <c r="E2582" i="6"/>
  <c r="I2581" i="6"/>
  <c r="F2581" i="6"/>
  <c r="E2581" i="6"/>
  <c r="I2580" i="6"/>
  <c r="F2580" i="6"/>
  <c r="E2580" i="6"/>
  <c r="I2579" i="6"/>
  <c r="F2579" i="6"/>
  <c r="E2579" i="6"/>
  <c r="I2578" i="6"/>
  <c r="F2578" i="6"/>
  <c r="E2578" i="6"/>
  <c r="I2577" i="6"/>
  <c r="F2577" i="6"/>
  <c r="E2577" i="6"/>
  <c r="I2576" i="6"/>
  <c r="F2576" i="6"/>
  <c r="E2576" i="6"/>
  <c r="I2575" i="6"/>
  <c r="F2575" i="6"/>
  <c r="E2575" i="6"/>
  <c r="I2574" i="6"/>
  <c r="F2574" i="6"/>
  <c r="E2574" i="6"/>
  <c r="I2573" i="6"/>
  <c r="F2573" i="6"/>
  <c r="E2573" i="6"/>
  <c r="I2572" i="6"/>
  <c r="F2572" i="6"/>
  <c r="E2572" i="6"/>
  <c r="I2571" i="6"/>
  <c r="F2571" i="6"/>
  <c r="E2571" i="6"/>
  <c r="I2570" i="6"/>
  <c r="F2570" i="6"/>
  <c r="E2570" i="6"/>
  <c r="I2569" i="6"/>
  <c r="F2569" i="6"/>
  <c r="E2569" i="6"/>
  <c r="I2568" i="6"/>
  <c r="F2568" i="6"/>
  <c r="E2568" i="6"/>
  <c r="I2567" i="6"/>
  <c r="F2567" i="6"/>
  <c r="E2567" i="6"/>
  <c r="I2566" i="6"/>
  <c r="F2566" i="6"/>
  <c r="E2566" i="6"/>
  <c r="I2565" i="6"/>
  <c r="F2565" i="6"/>
  <c r="E2565" i="6"/>
  <c r="I2564" i="6"/>
  <c r="F2564" i="6"/>
  <c r="E2564" i="6"/>
  <c r="I2563" i="6"/>
  <c r="F2563" i="6"/>
  <c r="E2563" i="6"/>
  <c r="I2562" i="6"/>
  <c r="F2562" i="6"/>
  <c r="E2562" i="6"/>
  <c r="I2561" i="6"/>
  <c r="F2561" i="6"/>
  <c r="E2561" i="6"/>
  <c r="I2560" i="6"/>
  <c r="F2560" i="6"/>
  <c r="E2560" i="6"/>
  <c r="I2559" i="6"/>
  <c r="F2559" i="6"/>
  <c r="E2559" i="6"/>
  <c r="I2558" i="6"/>
  <c r="F2558" i="6"/>
  <c r="E2558" i="6"/>
  <c r="I2557" i="6"/>
  <c r="F2557" i="6"/>
  <c r="E2557" i="6"/>
  <c r="I2556" i="6"/>
  <c r="F2556" i="6"/>
  <c r="E2556" i="6"/>
  <c r="I2555" i="6"/>
  <c r="F2555" i="6"/>
  <c r="E2555" i="6"/>
  <c r="I2554" i="6"/>
  <c r="F2554" i="6"/>
  <c r="E2554" i="6"/>
  <c r="I2553" i="6"/>
  <c r="F2553" i="6"/>
  <c r="E2553" i="6"/>
  <c r="I2552" i="6"/>
  <c r="F2552" i="6"/>
  <c r="E2552" i="6"/>
  <c r="I2551" i="6"/>
  <c r="F2551" i="6"/>
  <c r="E2551" i="6"/>
  <c r="I2550" i="6"/>
  <c r="F2550" i="6"/>
  <c r="E2550" i="6"/>
  <c r="I2549" i="6"/>
  <c r="F2549" i="6"/>
  <c r="E2549" i="6"/>
  <c r="I2548" i="6"/>
  <c r="F2548" i="6"/>
  <c r="E2548" i="6"/>
  <c r="I2547" i="6"/>
  <c r="F2547" i="6"/>
  <c r="E2547" i="6"/>
  <c r="I2546" i="6"/>
  <c r="F2546" i="6"/>
  <c r="E2546" i="6"/>
  <c r="I2545" i="6"/>
  <c r="F2545" i="6"/>
  <c r="E2545" i="6"/>
  <c r="I2544" i="6"/>
  <c r="F2544" i="6"/>
  <c r="E2544" i="6"/>
  <c r="I2543" i="6"/>
  <c r="F2543" i="6"/>
  <c r="E2543" i="6"/>
  <c r="I2542" i="6"/>
  <c r="F2542" i="6"/>
  <c r="E2542" i="6"/>
  <c r="I2541" i="6"/>
  <c r="F2541" i="6"/>
  <c r="E2541" i="6"/>
  <c r="I2540" i="6"/>
  <c r="F2540" i="6"/>
  <c r="E2540" i="6"/>
  <c r="I2539" i="6"/>
  <c r="F2539" i="6"/>
  <c r="E2539" i="6"/>
  <c r="I2538" i="6"/>
  <c r="F2538" i="6"/>
  <c r="E2538" i="6"/>
  <c r="I2537" i="6"/>
  <c r="F2537" i="6"/>
  <c r="E2537" i="6"/>
  <c r="I2536" i="6"/>
  <c r="F2536" i="6"/>
  <c r="E2536" i="6"/>
  <c r="I2535" i="6"/>
  <c r="F2535" i="6"/>
  <c r="E2535" i="6"/>
  <c r="I2534" i="6"/>
  <c r="F2534" i="6"/>
  <c r="E2534" i="6"/>
  <c r="I2533" i="6"/>
  <c r="F2533" i="6"/>
  <c r="E2533" i="6"/>
  <c r="I2532" i="6"/>
  <c r="F2532" i="6"/>
  <c r="E2532" i="6"/>
  <c r="I2531" i="6"/>
  <c r="F2531" i="6"/>
  <c r="E2531" i="6"/>
  <c r="I2530" i="6"/>
  <c r="F2530" i="6"/>
  <c r="E2530" i="6"/>
  <c r="I2529" i="6"/>
  <c r="F2529" i="6"/>
  <c r="E2529" i="6"/>
  <c r="I2528" i="6"/>
  <c r="F2528" i="6"/>
  <c r="E2528" i="6"/>
  <c r="I2527" i="6"/>
  <c r="F2527" i="6"/>
  <c r="E2527" i="6"/>
  <c r="I2526" i="6"/>
  <c r="F2526" i="6"/>
  <c r="E2526" i="6"/>
  <c r="I2525" i="6"/>
  <c r="F2525" i="6"/>
  <c r="E2525" i="6"/>
  <c r="I2524" i="6"/>
  <c r="F2524" i="6"/>
  <c r="E2524" i="6"/>
  <c r="I2523" i="6"/>
  <c r="F2523" i="6"/>
  <c r="E2523" i="6"/>
  <c r="I2522" i="6"/>
  <c r="F2522" i="6"/>
  <c r="E2522" i="6"/>
  <c r="I2521" i="6"/>
  <c r="F2521" i="6"/>
  <c r="E2521" i="6"/>
  <c r="I2520" i="6"/>
  <c r="F2520" i="6"/>
  <c r="E2520" i="6"/>
  <c r="I2519" i="6"/>
  <c r="F2519" i="6"/>
  <c r="E2519" i="6"/>
  <c r="I2518" i="6"/>
  <c r="F2518" i="6"/>
  <c r="E2518" i="6"/>
  <c r="I2517" i="6"/>
  <c r="F2517" i="6"/>
  <c r="E2517" i="6"/>
  <c r="I2516" i="6"/>
  <c r="F2516" i="6"/>
  <c r="E2516" i="6"/>
  <c r="I2515" i="6"/>
  <c r="F2515" i="6"/>
  <c r="E2515" i="6"/>
  <c r="I2514" i="6"/>
  <c r="F2514" i="6"/>
  <c r="E2514" i="6"/>
  <c r="I2513" i="6"/>
  <c r="F2513" i="6"/>
  <c r="E2513" i="6"/>
  <c r="I2512" i="6"/>
  <c r="F2512" i="6"/>
  <c r="E2512" i="6"/>
  <c r="I2511" i="6"/>
  <c r="F2511" i="6"/>
  <c r="E2511" i="6"/>
  <c r="I2510" i="6"/>
  <c r="F2510" i="6"/>
  <c r="E2510" i="6"/>
  <c r="I2509" i="6"/>
  <c r="F2509" i="6"/>
  <c r="E2509" i="6"/>
  <c r="I2508" i="6"/>
  <c r="F2508" i="6"/>
  <c r="E2508" i="6"/>
  <c r="I2507" i="6"/>
  <c r="F2507" i="6"/>
  <c r="E2507" i="6"/>
  <c r="I2506" i="6"/>
  <c r="F2506" i="6"/>
  <c r="E2506" i="6"/>
  <c r="I2505" i="6"/>
  <c r="F2505" i="6"/>
  <c r="E2505" i="6"/>
  <c r="I2504" i="6"/>
  <c r="F2504" i="6"/>
  <c r="E2504" i="6"/>
  <c r="I2503" i="6"/>
  <c r="F2503" i="6"/>
  <c r="E2503" i="6"/>
  <c r="I2502" i="6"/>
  <c r="F2502" i="6"/>
  <c r="E2502" i="6"/>
  <c r="I2501" i="6"/>
  <c r="F2501" i="6"/>
  <c r="E2501" i="6"/>
  <c r="I2500" i="6"/>
  <c r="F2500" i="6"/>
  <c r="E2500" i="6"/>
  <c r="I2499" i="6"/>
  <c r="F2499" i="6"/>
  <c r="E2499" i="6"/>
  <c r="I2498" i="6"/>
  <c r="F2498" i="6"/>
  <c r="E2498" i="6"/>
  <c r="I2497" i="6"/>
  <c r="F2497" i="6"/>
  <c r="E2497" i="6"/>
  <c r="I2496" i="6"/>
  <c r="F2496" i="6"/>
  <c r="E2496" i="6"/>
  <c r="I2495" i="6"/>
  <c r="F2495" i="6"/>
  <c r="E2495" i="6"/>
  <c r="I2494" i="6"/>
  <c r="F2494" i="6"/>
  <c r="E2494" i="6"/>
  <c r="I2493" i="6"/>
  <c r="F2493" i="6"/>
  <c r="E2493" i="6"/>
  <c r="I2492" i="6"/>
  <c r="F2492" i="6"/>
  <c r="E2492" i="6"/>
  <c r="I2491" i="6"/>
  <c r="F2491" i="6"/>
  <c r="E2491" i="6"/>
  <c r="I2490" i="6"/>
  <c r="F2490" i="6"/>
  <c r="E2490" i="6"/>
  <c r="I2489" i="6"/>
  <c r="F2489" i="6"/>
  <c r="E2489" i="6"/>
  <c r="I2488" i="6"/>
  <c r="F2488" i="6"/>
  <c r="E2488" i="6"/>
  <c r="I2487" i="6"/>
  <c r="F2487" i="6"/>
  <c r="E2487" i="6"/>
  <c r="I2486" i="6"/>
  <c r="F2486" i="6"/>
  <c r="E2486" i="6"/>
  <c r="I2485" i="6"/>
  <c r="F2485" i="6"/>
  <c r="E2485" i="6"/>
  <c r="I2484" i="6"/>
  <c r="F2484" i="6"/>
  <c r="E2484" i="6"/>
  <c r="I2483" i="6"/>
  <c r="F2483" i="6"/>
  <c r="E2483" i="6"/>
  <c r="I2482" i="6"/>
  <c r="F2482" i="6"/>
  <c r="E2482" i="6"/>
  <c r="I2481" i="6"/>
  <c r="F2481" i="6"/>
  <c r="E2481" i="6"/>
  <c r="I2480" i="6"/>
  <c r="F2480" i="6"/>
  <c r="E2480" i="6"/>
  <c r="I2479" i="6"/>
  <c r="F2479" i="6"/>
  <c r="E2479" i="6"/>
  <c r="I2478" i="6"/>
  <c r="F2478" i="6"/>
  <c r="E2478" i="6"/>
  <c r="I2477" i="6"/>
  <c r="F2477" i="6"/>
  <c r="E2477" i="6"/>
  <c r="I2476" i="6"/>
  <c r="F2476" i="6"/>
  <c r="E2476" i="6"/>
  <c r="I2475" i="6"/>
  <c r="F2475" i="6"/>
  <c r="E2475" i="6"/>
  <c r="I2474" i="6"/>
  <c r="F2474" i="6"/>
  <c r="E2474" i="6"/>
  <c r="I2473" i="6"/>
  <c r="F2473" i="6"/>
  <c r="E2473" i="6"/>
  <c r="I2472" i="6"/>
  <c r="F2472" i="6"/>
  <c r="E2472" i="6"/>
  <c r="I2471" i="6"/>
  <c r="F2471" i="6"/>
  <c r="E2471" i="6"/>
  <c r="I2470" i="6"/>
  <c r="F2470" i="6"/>
  <c r="E2470" i="6"/>
  <c r="I2469" i="6"/>
  <c r="F2469" i="6"/>
  <c r="E2469" i="6"/>
  <c r="I2468" i="6"/>
  <c r="F2468" i="6"/>
  <c r="E2468" i="6"/>
  <c r="I2467" i="6"/>
  <c r="F2467" i="6"/>
  <c r="E2467" i="6"/>
  <c r="I2466" i="6"/>
  <c r="F2466" i="6"/>
  <c r="E2466" i="6"/>
  <c r="I2465" i="6"/>
  <c r="F2465" i="6"/>
  <c r="E2465" i="6"/>
  <c r="I2464" i="6"/>
  <c r="F2464" i="6"/>
  <c r="E2464" i="6"/>
  <c r="I2463" i="6"/>
  <c r="F2463" i="6"/>
  <c r="E2463" i="6"/>
  <c r="I2462" i="6"/>
  <c r="F2462" i="6"/>
  <c r="E2462" i="6"/>
  <c r="I2461" i="6"/>
  <c r="F2461" i="6"/>
  <c r="E2461" i="6"/>
  <c r="I2460" i="6"/>
  <c r="F2460" i="6"/>
  <c r="E2460" i="6"/>
  <c r="I2459" i="6"/>
  <c r="F2459" i="6"/>
  <c r="E2459" i="6"/>
  <c r="I2458" i="6"/>
  <c r="F2458" i="6"/>
  <c r="E2458" i="6"/>
  <c r="I2457" i="6"/>
  <c r="F2457" i="6"/>
  <c r="E2457" i="6"/>
  <c r="I2456" i="6"/>
  <c r="F2456" i="6"/>
  <c r="E2456" i="6"/>
  <c r="I2455" i="6"/>
  <c r="F2455" i="6"/>
  <c r="E2455" i="6"/>
  <c r="I2454" i="6"/>
  <c r="F2454" i="6"/>
  <c r="E2454" i="6"/>
  <c r="I2453" i="6"/>
  <c r="F2453" i="6"/>
  <c r="E2453" i="6"/>
  <c r="I2452" i="6"/>
  <c r="F2452" i="6"/>
  <c r="E2452" i="6"/>
  <c r="I2451" i="6"/>
  <c r="F2451" i="6"/>
  <c r="E2451" i="6"/>
  <c r="I2450" i="6"/>
  <c r="F2450" i="6"/>
  <c r="E2450" i="6"/>
  <c r="I2449" i="6"/>
  <c r="F2449" i="6"/>
  <c r="E2449" i="6"/>
  <c r="I2448" i="6"/>
  <c r="F2448" i="6"/>
  <c r="E2448" i="6"/>
  <c r="I2447" i="6"/>
  <c r="F2447" i="6"/>
  <c r="E2447" i="6"/>
  <c r="I2446" i="6"/>
  <c r="F2446" i="6"/>
  <c r="E2446" i="6"/>
  <c r="I2445" i="6"/>
  <c r="F2445" i="6"/>
  <c r="E2445" i="6"/>
  <c r="I2444" i="6"/>
  <c r="F2444" i="6"/>
  <c r="E2444" i="6"/>
  <c r="I2443" i="6"/>
  <c r="F2443" i="6"/>
  <c r="E2443" i="6"/>
  <c r="I2442" i="6"/>
  <c r="F2442" i="6"/>
  <c r="E2442" i="6"/>
  <c r="I2441" i="6"/>
  <c r="F2441" i="6"/>
  <c r="E2441" i="6"/>
  <c r="I2440" i="6"/>
  <c r="F2440" i="6"/>
  <c r="E2440" i="6"/>
  <c r="I2439" i="6"/>
  <c r="F2439" i="6"/>
  <c r="E2439" i="6"/>
  <c r="I2438" i="6"/>
  <c r="F2438" i="6"/>
  <c r="E2438" i="6"/>
  <c r="I2437" i="6"/>
  <c r="F2437" i="6"/>
  <c r="E2437" i="6"/>
  <c r="I2436" i="6"/>
  <c r="F2436" i="6"/>
  <c r="E2436" i="6"/>
  <c r="I2435" i="6"/>
  <c r="F2435" i="6"/>
  <c r="E2435" i="6"/>
  <c r="I2434" i="6"/>
  <c r="F2434" i="6"/>
  <c r="E2434" i="6"/>
  <c r="I2433" i="6"/>
  <c r="F2433" i="6"/>
  <c r="E2433" i="6"/>
  <c r="I2432" i="6"/>
  <c r="F2432" i="6"/>
  <c r="E2432" i="6"/>
  <c r="I2431" i="6"/>
  <c r="F2431" i="6"/>
  <c r="E2431" i="6"/>
  <c r="I2430" i="6"/>
  <c r="F2430" i="6"/>
  <c r="E2430" i="6"/>
  <c r="I2429" i="6"/>
  <c r="F2429" i="6"/>
  <c r="E2429" i="6"/>
  <c r="I2428" i="6"/>
  <c r="F2428" i="6"/>
  <c r="E2428" i="6"/>
  <c r="I2427" i="6"/>
  <c r="F2427" i="6"/>
  <c r="E2427" i="6"/>
  <c r="I2426" i="6"/>
  <c r="F2426" i="6"/>
  <c r="E2426" i="6"/>
  <c r="I2425" i="6"/>
  <c r="F2425" i="6"/>
  <c r="E2425" i="6"/>
  <c r="I2424" i="6"/>
  <c r="F2424" i="6"/>
  <c r="E2424" i="6"/>
  <c r="I2423" i="6"/>
  <c r="F2423" i="6"/>
  <c r="E2423" i="6"/>
  <c r="I2422" i="6"/>
  <c r="F2422" i="6"/>
  <c r="E2422" i="6"/>
  <c r="I2421" i="6"/>
  <c r="F2421" i="6"/>
  <c r="E2421" i="6"/>
  <c r="I2420" i="6"/>
  <c r="F2420" i="6"/>
  <c r="E2420" i="6"/>
  <c r="I2419" i="6"/>
  <c r="F2419" i="6"/>
  <c r="E2419" i="6"/>
  <c r="I2418" i="6"/>
  <c r="F2418" i="6"/>
  <c r="E2418" i="6"/>
  <c r="I2417" i="6"/>
  <c r="F2417" i="6"/>
  <c r="E2417" i="6"/>
  <c r="I2416" i="6"/>
  <c r="F2416" i="6"/>
  <c r="E2416" i="6"/>
  <c r="I2415" i="6"/>
  <c r="F2415" i="6"/>
  <c r="E2415" i="6"/>
  <c r="I2414" i="6"/>
  <c r="F2414" i="6"/>
  <c r="E2414" i="6"/>
  <c r="I2413" i="6"/>
  <c r="F2413" i="6"/>
  <c r="E2413" i="6"/>
  <c r="I2412" i="6"/>
  <c r="F2412" i="6"/>
  <c r="E2412" i="6"/>
  <c r="I2411" i="6"/>
  <c r="F2411" i="6"/>
  <c r="E2411" i="6"/>
  <c r="I2410" i="6"/>
  <c r="F2410" i="6"/>
  <c r="E2410" i="6"/>
  <c r="I2409" i="6"/>
  <c r="F2409" i="6"/>
  <c r="E2409" i="6"/>
  <c r="I2408" i="6"/>
  <c r="F2408" i="6"/>
  <c r="E2408" i="6"/>
  <c r="I2407" i="6"/>
  <c r="F2407" i="6"/>
  <c r="E2407" i="6"/>
  <c r="I2406" i="6"/>
  <c r="F2406" i="6"/>
  <c r="E2406" i="6"/>
  <c r="I2405" i="6"/>
  <c r="F2405" i="6"/>
  <c r="E2405" i="6"/>
  <c r="I2404" i="6"/>
  <c r="F2404" i="6"/>
  <c r="E2404" i="6"/>
  <c r="I2403" i="6"/>
  <c r="F2403" i="6"/>
  <c r="E2403" i="6"/>
  <c r="I2402" i="6"/>
  <c r="F2402" i="6"/>
  <c r="E2402" i="6"/>
  <c r="I2401" i="6"/>
  <c r="F2401" i="6"/>
  <c r="E2401" i="6"/>
  <c r="I2400" i="6"/>
  <c r="F2400" i="6"/>
  <c r="E2400" i="6"/>
  <c r="I2399" i="6"/>
  <c r="F2399" i="6"/>
  <c r="E2399" i="6"/>
  <c r="I2398" i="6"/>
  <c r="F2398" i="6"/>
  <c r="E2398" i="6"/>
  <c r="I2397" i="6"/>
  <c r="F2397" i="6"/>
  <c r="E2397" i="6"/>
  <c r="I2396" i="6"/>
  <c r="F2396" i="6"/>
  <c r="E2396" i="6"/>
  <c r="I2395" i="6"/>
  <c r="F2395" i="6"/>
  <c r="E2395" i="6"/>
  <c r="I2394" i="6"/>
  <c r="F2394" i="6"/>
  <c r="E2394" i="6"/>
  <c r="I2393" i="6"/>
  <c r="F2393" i="6"/>
  <c r="E2393" i="6"/>
  <c r="I2392" i="6"/>
  <c r="F2392" i="6"/>
  <c r="E2392" i="6"/>
  <c r="I2391" i="6"/>
  <c r="F2391" i="6"/>
  <c r="E2391" i="6"/>
  <c r="I2390" i="6"/>
  <c r="F2390" i="6"/>
  <c r="E2390" i="6"/>
  <c r="I2389" i="6"/>
  <c r="F2389" i="6"/>
  <c r="E2389" i="6"/>
  <c r="I2388" i="6"/>
  <c r="F2388" i="6"/>
  <c r="E2388" i="6"/>
  <c r="I2387" i="6"/>
  <c r="F2387" i="6"/>
  <c r="E2387" i="6"/>
  <c r="I2386" i="6"/>
  <c r="F2386" i="6"/>
  <c r="E2386" i="6"/>
  <c r="I2385" i="6"/>
  <c r="F2385" i="6"/>
  <c r="E2385" i="6"/>
  <c r="I2384" i="6"/>
  <c r="F2384" i="6"/>
  <c r="E2384" i="6"/>
  <c r="I2383" i="6"/>
  <c r="F2383" i="6"/>
  <c r="E2383" i="6"/>
  <c r="I2382" i="6"/>
  <c r="F2382" i="6"/>
  <c r="E2382" i="6"/>
  <c r="I2381" i="6"/>
  <c r="F2381" i="6"/>
  <c r="E2381" i="6"/>
  <c r="I2380" i="6"/>
  <c r="F2380" i="6"/>
  <c r="E2380" i="6"/>
  <c r="I2379" i="6"/>
  <c r="F2379" i="6"/>
  <c r="E2379" i="6"/>
  <c r="I2378" i="6"/>
  <c r="F2378" i="6"/>
  <c r="E2378" i="6"/>
  <c r="I2377" i="6"/>
  <c r="F2377" i="6"/>
  <c r="E2377" i="6"/>
  <c r="I2376" i="6"/>
  <c r="F2376" i="6"/>
  <c r="E2376" i="6"/>
  <c r="I2375" i="6"/>
  <c r="F2375" i="6"/>
  <c r="E2375" i="6"/>
  <c r="I2374" i="6"/>
  <c r="F2374" i="6"/>
  <c r="E2374" i="6"/>
  <c r="I2373" i="6"/>
  <c r="F2373" i="6"/>
  <c r="E2373" i="6"/>
  <c r="I2372" i="6"/>
  <c r="F2372" i="6"/>
  <c r="E2372" i="6"/>
  <c r="I2371" i="6"/>
  <c r="F2371" i="6"/>
  <c r="E2371" i="6"/>
  <c r="I2370" i="6"/>
  <c r="F2370" i="6"/>
  <c r="E2370" i="6"/>
  <c r="I2369" i="6"/>
  <c r="F2369" i="6"/>
  <c r="E2369" i="6"/>
  <c r="I2368" i="6"/>
  <c r="F2368" i="6"/>
  <c r="E2368" i="6"/>
  <c r="I2367" i="6"/>
  <c r="F2367" i="6"/>
  <c r="E2367" i="6"/>
  <c r="I2366" i="6"/>
  <c r="F2366" i="6"/>
  <c r="E2366" i="6"/>
  <c r="I2365" i="6"/>
  <c r="F2365" i="6"/>
  <c r="E2365" i="6"/>
  <c r="I2364" i="6"/>
  <c r="F2364" i="6"/>
  <c r="E2364" i="6"/>
  <c r="I2363" i="6"/>
  <c r="F2363" i="6"/>
  <c r="E2363" i="6"/>
  <c r="I2362" i="6"/>
  <c r="F2362" i="6"/>
  <c r="E2362" i="6"/>
  <c r="I2361" i="6"/>
  <c r="F2361" i="6"/>
  <c r="E2361" i="6"/>
  <c r="I2360" i="6"/>
  <c r="F2360" i="6"/>
  <c r="E2360" i="6"/>
  <c r="I2359" i="6"/>
  <c r="F2359" i="6"/>
  <c r="E2359" i="6"/>
  <c r="I2358" i="6"/>
  <c r="F2358" i="6"/>
  <c r="E2358" i="6"/>
  <c r="I2357" i="6"/>
  <c r="F2357" i="6"/>
  <c r="E2357" i="6"/>
  <c r="I2356" i="6"/>
  <c r="F2356" i="6"/>
  <c r="E2356" i="6"/>
  <c r="I2355" i="6"/>
  <c r="F2355" i="6"/>
  <c r="E2355" i="6"/>
  <c r="I2354" i="6"/>
  <c r="F2354" i="6"/>
  <c r="E2354" i="6"/>
  <c r="I2353" i="6"/>
  <c r="F2353" i="6"/>
  <c r="E2353" i="6"/>
  <c r="I2352" i="6"/>
  <c r="F2352" i="6"/>
  <c r="E2352" i="6"/>
  <c r="I2351" i="6"/>
  <c r="F2351" i="6"/>
  <c r="E2351" i="6"/>
  <c r="I2350" i="6"/>
  <c r="F2350" i="6"/>
  <c r="E2350" i="6"/>
  <c r="I2349" i="6"/>
  <c r="F2349" i="6"/>
  <c r="E2349" i="6"/>
  <c r="I2348" i="6"/>
  <c r="F2348" i="6"/>
  <c r="E2348" i="6"/>
  <c r="I2347" i="6"/>
  <c r="F2347" i="6"/>
  <c r="E2347" i="6"/>
  <c r="I2346" i="6"/>
  <c r="F2346" i="6"/>
  <c r="E2346" i="6"/>
  <c r="I2345" i="6"/>
  <c r="F2345" i="6"/>
  <c r="E2345" i="6"/>
  <c r="I2344" i="6"/>
  <c r="F2344" i="6"/>
  <c r="E2344" i="6"/>
  <c r="I2343" i="6"/>
  <c r="F2343" i="6"/>
  <c r="E2343" i="6"/>
  <c r="I2342" i="6"/>
  <c r="F2342" i="6"/>
  <c r="E2342" i="6"/>
  <c r="I2341" i="6"/>
  <c r="F2341" i="6"/>
  <c r="E2341" i="6"/>
  <c r="I2340" i="6"/>
  <c r="F2340" i="6"/>
  <c r="E2340" i="6"/>
  <c r="I2339" i="6"/>
  <c r="F2339" i="6"/>
  <c r="E2339" i="6"/>
  <c r="I2338" i="6"/>
  <c r="F2338" i="6"/>
  <c r="E2338" i="6"/>
  <c r="I2337" i="6"/>
  <c r="F2337" i="6"/>
  <c r="E2337" i="6"/>
  <c r="I2336" i="6"/>
  <c r="F2336" i="6"/>
  <c r="E2336" i="6"/>
  <c r="I2335" i="6"/>
  <c r="F2335" i="6"/>
  <c r="E2335" i="6"/>
  <c r="I2334" i="6"/>
  <c r="F2334" i="6"/>
  <c r="E2334" i="6"/>
  <c r="I2333" i="6"/>
  <c r="F2333" i="6"/>
  <c r="E2333" i="6"/>
  <c r="I2332" i="6"/>
  <c r="F2332" i="6"/>
  <c r="E2332" i="6"/>
  <c r="I2331" i="6"/>
  <c r="F2331" i="6"/>
  <c r="E2331" i="6"/>
  <c r="I2330" i="6"/>
  <c r="F2330" i="6"/>
  <c r="E2330" i="6"/>
  <c r="I2329" i="6"/>
  <c r="F2329" i="6"/>
  <c r="E2329" i="6"/>
  <c r="I2328" i="6"/>
  <c r="F2328" i="6"/>
  <c r="E2328" i="6"/>
  <c r="I2327" i="6"/>
  <c r="F2327" i="6"/>
  <c r="E2327" i="6"/>
  <c r="I2326" i="6"/>
  <c r="F2326" i="6"/>
  <c r="E2326" i="6"/>
  <c r="I2325" i="6"/>
  <c r="F2325" i="6"/>
  <c r="E2325" i="6"/>
  <c r="I2324" i="6"/>
  <c r="F2324" i="6"/>
  <c r="E2324" i="6"/>
  <c r="I2323" i="6"/>
  <c r="F2323" i="6"/>
  <c r="E2323" i="6"/>
  <c r="I2322" i="6"/>
  <c r="F2322" i="6"/>
  <c r="E2322" i="6"/>
  <c r="I2321" i="6"/>
  <c r="F2321" i="6"/>
  <c r="E2321" i="6"/>
  <c r="I2320" i="6"/>
  <c r="F2320" i="6"/>
  <c r="E2320" i="6"/>
  <c r="I2319" i="6"/>
  <c r="F2319" i="6"/>
  <c r="E2319" i="6"/>
  <c r="I2318" i="6"/>
  <c r="F2318" i="6"/>
  <c r="E2318" i="6"/>
  <c r="I2317" i="6"/>
  <c r="F2317" i="6"/>
  <c r="E2317" i="6"/>
  <c r="I2316" i="6"/>
  <c r="F2316" i="6"/>
  <c r="E2316" i="6"/>
  <c r="I2315" i="6"/>
  <c r="F2315" i="6"/>
  <c r="E2315" i="6"/>
  <c r="I2314" i="6"/>
  <c r="F2314" i="6"/>
  <c r="E2314" i="6"/>
  <c r="I2313" i="6"/>
  <c r="F2313" i="6"/>
  <c r="E2313" i="6"/>
  <c r="I2312" i="6"/>
  <c r="F2312" i="6"/>
  <c r="E2312" i="6"/>
  <c r="I2311" i="6"/>
  <c r="F2311" i="6"/>
  <c r="E2311" i="6"/>
  <c r="I2310" i="6"/>
  <c r="F2310" i="6"/>
  <c r="E2310" i="6"/>
  <c r="I2309" i="6"/>
  <c r="F2309" i="6"/>
  <c r="E2309" i="6"/>
  <c r="I2308" i="6"/>
  <c r="F2308" i="6"/>
  <c r="E2308" i="6"/>
  <c r="I2307" i="6"/>
  <c r="F2307" i="6"/>
  <c r="E2307" i="6"/>
  <c r="I2306" i="6"/>
  <c r="F2306" i="6"/>
  <c r="E2306" i="6"/>
  <c r="I2305" i="6"/>
  <c r="F2305" i="6"/>
  <c r="E2305" i="6"/>
  <c r="I2304" i="6"/>
  <c r="F2304" i="6"/>
  <c r="E2304" i="6"/>
  <c r="I2303" i="6"/>
  <c r="F2303" i="6"/>
  <c r="E2303" i="6"/>
  <c r="I2302" i="6"/>
  <c r="F2302" i="6"/>
  <c r="E2302" i="6"/>
  <c r="I2301" i="6"/>
  <c r="F2301" i="6"/>
  <c r="E2301" i="6"/>
  <c r="I2300" i="6"/>
  <c r="F2300" i="6"/>
  <c r="E2300" i="6"/>
  <c r="I2299" i="6"/>
  <c r="F2299" i="6"/>
  <c r="E2299" i="6"/>
  <c r="I2298" i="6"/>
  <c r="F2298" i="6"/>
  <c r="E2298" i="6"/>
  <c r="I2297" i="6"/>
  <c r="F2297" i="6"/>
  <c r="E2297" i="6"/>
  <c r="I2296" i="6"/>
  <c r="F2296" i="6"/>
  <c r="E2296" i="6"/>
  <c r="I2295" i="6"/>
  <c r="F2295" i="6"/>
  <c r="E2295" i="6"/>
  <c r="I2294" i="6"/>
  <c r="F2294" i="6"/>
  <c r="E2294" i="6"/>
  <c r="I2293" i="6"/>
  <c r="F2293" i="6"/>
  <c r="E2293" i="6"/>
  <c r="I2292" i="6"/>
  <c r="F2292" i="6"/>
  <c r="E2292" i="6"/>
  <c r="I2291" i="6"/>
  <c r="F2291" i="6"/>
  <c r="E2291" i="6"/>
  <c r="I2290" i="6"/>
  <c r="F2290" i="6"/>
  <c r="E2290" i="6"/>
  <c r="I2289" i="6"/>
  <c r="F2289" i="6"/>
  <c r="E2289" i="6"/>
  <c r="I2288" i="6"/>
  <c r="F2288" i="6"/>
  <c r="E2288" i="6"/>
  <c r="I2287" i="6"/>
  <c r="F2287" i="6"/>
  <c r="E2287" i="6"/>
  <c r="I2286" i="6"/>
  <c r="F2286" i="6"/>
  <c r="E2286" i="6"/>
  <c r="I2285" i="6"/>
  <c r="F2285" i="6"/>
  <c r="E2285" i="6"/>
  <c r="I2284" i="6"/>
  <c r="F2284" i="6"/>
  <c r="E2284" i="6"/>
  <c r="I2283" i="6"/>
  <c r="F2283" i="6"/>
  <c r="E2283" i="6"/>
  <c r="I2282" i="6"/>
  <c r="F2282" i="6"/>
  <c r="E2282" i="6"/>
  <c r="I2281" i="6"/>
  <c r="F2281" i="6"/>
  <c r="E2281" i="6"/>
  <c r="I2280" i="6"/>
  <c r="F2280" i="6"/>
  <c r="E2280" i="6"/>
  <c r="I2279" i="6"/>
  <c r="F2279" i="6"/>
  <c r="E2279" i="6"/>
  <c r="I2278" i="6"/>
  <c r="F2278" i="6"/>
  <c r="E2278" i="6"/>
  <c r="I2277" i="6"/>
  <c r="F2277" i="6"/>
  <c r="E2277" i="6"/>
  <c r="I2276" i="6"/>
  <c r="F2276" i="6"/>
  <c r="E2276" i="6"/>
  <c r="I2275" i="6"/>
  <c r="F2275" i="6"/>
  <c r="E2275" i="6"/>
  <c r="I2274" i="6"/>
  <c r="F2274" i="6"/>
  <c r="E2274" i="6"/>
  <c r="I2273" i="6"/>
  <c r="F2273" i="6"/>
  <c r="E2273" i="6"/>
  <c r="I2272" i="6"/>
  <c r="F2272" i="6"/>
  <c r="E2272" i="6"/>
  <c r="I2271" i="6"/>
  <c r="F2271" i="6"/>
  <c r="E2271" i="6"/>
  <c r="I2270" i="6"/>
  <c r="F2270" i="6"/>
  <c r="E2270" i="6"/>
  <c r="I2269" i="6"/>
  <c r="F2269" i="6"/>
  <c r="E2269" i="6"/>
  <c r="I2268" i="6"/>
  <c r="F2268" i="6"/>
  <c r="E2268" i="6"/>
  <c r="I2267" i="6"/>
  <c r="F2267" i="6"/>
  <c r="E2267" i="6"/>
  <c r="I2266" i="6"/>
  <c r="F2266" i="6"/>
  <c r="E2266" i="6"/>
  <c r="I2265" i="6"/>
  <c r="F2265" i="6"/>
  <c r="E2265" i="6"/>
  <c r="I2264" i="6"/>
  <c r="F2264" i="6"/>
  <c r="E2264" i="6"/>
  <c r="I2263" i="6"/>
  <c r="F2263" i="6"/>
  <c r="E2263" i="6"/>
  <c r="I2262" i="6"/>
  <c r="F2262" i="6"/>
  <c r="E2262" i="6"/>
  <c r="I2261" i="6"/>
  <c r="F2261" i="6"/>
  <c r="E2261" i="6"/>
  <c r="I2260" i="6"/>
  <c r="F2260" i="6"/>
  <c r="E2260" i="6"/>
  <c r="I2259" i="6"/>
  <c r="F2259" i="6"/>
  <c r="E2259" i="6"/>
  <c r="I2258" i="6"/>
  <c r="F2258" i="6"/>
  <c r="E2258" i="6"/>
  <c r="I2257" i="6"/>
  <c r="F2257" i="6"/>
  <c r="E2257" i="6"/>
  <c r="I2256" i="6"/>
  <c r="F2256" i="6"/>
  <c r="E2256" i="6"/>
  <c r="I2255" i="6"/>
  <c r="F2255" i="6"/>
  <c r="E2255" i="6"/>
  <c r="I2254" i="6"/>
  <c r="F2254" i="6"/>
  <c r="E2254" i="6"/>
  <c r="I2253" i="6"/>
  <c r="F2253" i="6"/>
  <c r="E2253" i="6"/>
  <c r="I2252" i="6"/>
  <c r="F2252" i="6"/>
  <c r="E2252" i="6"/>
  <c r="I2251" i="6"/>
  <c r="F2251" i="6"/>
  <c r="E2251" i="6"/>
  <c r="I2250" i="6"/>
  <c r="F2250" i="6"/>
  <c r="E2250" i="6"/>
  <c r="I2249" i="6"/>
  <c r="F2249" i="6"/>
  <c r="E2249" i="6"/>
  <c r="I2248" i="6"/>
  <c r="F2248" i="6"/>
  <c r="E2248" i="6"/>
  <c r="I2247" i="6"/>
  <c r="F2247" i="6"/>
  <c r="E2247" i="6"/>
  <c r="I2246" i="6"/>
  <c r="F2246" i="6"/>
  <c r="E2246" i="6"/>
  <c r="I2245" i="6"/>
  <c r="F2245" i="6"/>
  <c r="E2245" i="6"/>
  <c r="I2244" i="6"/>
  <c r="F2244" i="6"/>
  <c r="E2244" i="6"/>
  <c r="I2243" i="6"/>
  <c r="F2243" i="6"/>
  <c r="E2243" i="6"/>
  <c r="I2242" i="6"/>
  <c r="F2242" i="6"/>
  <c r="E2242" i="6"/>
  <c r="I2241" i="6"/>
  <c r="F2241" i="6"/>
  <c r="E2241" i="6"/>
  <c r="I2240" i="6"/>
  <c r="F2240" i="6"/>
  <c r="E2240" i="6"/>
  <c r="I2239" i="6"/>
  <c r="F2239" i="6"/>
  <c r="E2239" i="6"/>
  <c r="I2238" i="6"/>
  <c r="F2238" i="6"/>
  <c r="E2238" i="6"/>
  <c r="I2237" i="6"/>
  <c r="F2237" i="6"/>
  <c r="E2237" i="6"/>
  <c r="I2236" i="6"/>
  <c r="F2236" i="6"/>
  <c r="E2236" i="6"/>
  <c r="I2235" i="6"/>
  <c r="F2235" i="6"/>
  <c r="E2235" i="6"/>
  <c r="I2234" i="6"/>
  <c r="F2234" i="6"/>
  <c r="E2234" i="6"/>
  <c r="I2233" i="6"/>
  <c r="F2233" i="6"/>
  <c r="E2233" i="6"/>
  <c r="I2232" i="6"/>
  <c r="F2232" i="6"/>
  <c r="E2232" i="6"/>
  <c r="I2231" i="6"/>
  <c r="F2231" i="6"/>
  <c r="E2231" i="6"/>
  <c r="I2230" i="6"/>
  <c r="F2230" i="6"/>
  <c r="E2230" i="6"/>
  <c r="I2229" i="6"/>
  <c r="F2229" i="6"/>
  <c r="E2229" i="6"/>
  <c r="I2228" i="6"/>
  <c r="F2228" i="6"/>
  <c r="E2228" i="6"/>
  <c r="I2227" i="6"/>
  <c r="F2227" i="6"/>
  <c r="E2227" i="6"/>
  <c r="I2226" i="6"/>
  <c r="F2226" i="6"/>
  <c r="E2226" i="6"/>
  <c r="I2225" i="6"/>
  <c r="F2225" i="6"/>
  <c r="E2225" i="6"/>
  <c r="I2224" i="6"/>
  <c r="F2224" i="6"/>
  <c r="E2224" i="6"/>
  <c r="I2223" i="6"/>
  <c r="F2223" i="6"/>
  <c r="E2223" i="6"/>
  <c r="I2222" i="6"/>
  <c r="F2222" i="6"/>
  <c r="E2222" i="6"/>
  <c r="I2221" i="6"/>
  <c r="F2221" i="6"/>
  <c r="E2221" i="6"/>
  <c r="I2220" i="6"/>
  <c r="F2220" i="6"/>
  <c r="E2220" i="6"/>
  <c r="I2219" i="6"/>
  <c r="F2219" i="6"/>
  <c r="E2219" i="6"/>
  <c r="I2218" i="6"/>
  <c r="F2218" i="6"/>
  <c r="E2218" i="6"/>
  <c r="I2217" i="6"/>
  <c r="F2217" i="6"/>
  <c r="E2217" i="6"/>
  <c r="I2216" i="6"/>
  <c r="F2216" i="6"/>
  <c r="E2216" i="6"/>
  <c r="I2215" i="6"/>
  <c r="F2215" i="6"/>
  <c r="E2215" i="6"/>
  <c r="I2214" i="6"/>
  <c r="F2214" i="6"/>
  <c r="E2214" i="6"/>
  <c r="I2213" i="6"/>
  <c r="F2213" i="6"/>
  <c r="E2213" i="6"/>
  <c r="I2212" i="6"/>
  <c r="F2212" i="6"/>
  <c r="E2212" i="6"/>
  <c r="I2211" i="6"/>
  <c r="F2211" i="6"/>
  <c r="E2211" i="6"/>
  <c r="I2210" i="6"/>
  <c r="F2210" i="6"/>
  <c r="E2210" i="6"/>
  <c r="I2209" i="6"/>
  <c r="F2209" i="6"/>
  <c r="E2209" i="6"/>
  <c r="I2208" i="6"/>
  <c r="F2208" i="6"/>
  <c r="E2208" i="6"/>
  <c r="I2207" i="6"/>
  <c r="F2207" i="6"/>
  <c r="E2207" i="6"/>
  <c r="I2206" i="6"/>
  <c r="F2206" i="6"/>
  <c r="E2206" i="6"/>
  <c r="I2205" i="6"/>
  <c r="F2205" i="6"/>
  <c r="E2205" i="6"/>
  <c r="I2204" i="6"/>
  <c r="F2204" i="6"/>
  <c r="E2204" i="6"/>
  <c r="I2203" i="6"/>
  <c r="F2203" i="6"/>
  <c r="E2203" i="6"/>
  <c r="I2202" i="6"/>
  <c r="F2202" i="6"/>
  <c r="E2202" i="6"/>
  <c r="I2201" i="6"/>
  <c r="F2201" i="6"/>
  <c r="E2201" i="6"/>
  <c r="I2200" i="6"/>
  <c r="F2200" i="6"/>
  <c r="E2200" i="6"/>
  <c r="I2199" i="6"/>
  <c r="F2199" i="6"/>
  <c r="E2199" i="6"/>
  <c r="I2198" i="6"/>
  <c r="F2198" i="6"/>
  <c r="E2198" i="6"/>
  <c r="I2197" i="6"/>
  <c r="F2197" i="6"/>
  <c r="E2197" i="6"/>
  <c r="I2196" i="6"/>
  <c r="F2196" i="6"/>
  <c r="E2196" i="6"/>
  <c r="I2195" i="6"/>
  <c r="F2195" i="6"/>
  <c r="E2195" i="6"/>
  <c r="I2194" i="6"/>
  <c r="F2194" i="6"/>
  <c r="E2194" i="6"/>
  <c r="I2193" i="6"/>
  <c r="F2193" i="6"/>
  <c r="E2193" i="6"/>
  <c r="I2192" i="6"/>
  <c r="F2192" i="6"/>
  <c r="E2192" i="6"/>
  <c r="I2191" i="6"/>
  <c r="F2191" i="6"/>
  <c r="E2191" i="6"/>
  <c r="I2190" i="6"/>
  <c r="F2190" i="6"/>
  <c r="E2190" i="6"/>
  <c r="I2189" i="6"/>
  <c r="F2189" i="6"/>
  <c r="E2189" i="6"/>
  <c r="I2188" i="6"/>
  <c r="F2188" i="6"/>
  <c r="E2188" i="6"/>
  <c r="I2187" i="6"/>
  <c r="F2187" i="6"/>
  <c r="E2187" i="6"/>
  <c r="I2186" i="6"/>
  <c r="F2186" i="6"/>
  <c r="E2186" i="6"/>
  <c r="I2185" i="6"/>
  <c r="F2185" i="6"/>
  <c r="E2185" i="6"/>
  <c r="I2184" i="6"/>
  <c r="F2184" i="6"/>
  <c r="E2184" i="6"/>
  <c r="I2183" i="6"/>
  <c r="F2183" i="6"/>
  <c r="E2183" i="6"/>
  <c r="I2182" i="6"/>
  <c r="F2182" i="6"/>
  <c r="E2182" i="6"/>
  <c r="I2181" i="6"/>
  <c r="F2181" i="6"/>
  <c r="E2181" i="6"/>
  <c r="I2180" i="6"/>
  <c r="F2180" i="6"/>
  <c r="E2180" i="6"/>
  <c r="I2179" i="6"/>
  <c r="F2179" i="6"/>
  <c r="E2179" i="6"/>
  <c r="I2178" i="6"/>
  <c r="F2178" i="6"/>
  <c r="E2178" i="6"/>
  <c r="I2177" i="6"/>
  <c r="F2177" i="6"/>
  <c r="E2177" i="6"/>
  <c r="I2176" i="6"/>
  <c r="F2176" i="6"/>
  <c r="E2176" i="6"/>
  <c r="I2175" i="6"/>
  <c r="F2175" i="6"/>
  <c r="E2175" i="6"/>
  <c r="I2174" i="6"/>
  <c r="F2174" i="6"/>
  <c r="E2174" i="6"/>
  <c r="I2173" i="6"/>
  <c r="F2173" i="6"/>
  <c r="E2173" i="6"/>
  <c r="I2172" i="6"/>
  <c r="F2172" i="6"/>
  <c r="E2172" i="6"/>
  <c r="I2171" i="6"/>
  <c r="F2171" i="6"/>
  <c r="E2171" i="6"/>
  <c r="I2170" i="6"/>
  <c r="F2170" i="6"/>
  <c r="E2170" i="6"/>
  <c r="I2169" i="6"/>
  <c r="F2169" i="6"/>
  <c r="E2169" i="6"/>
  <c r="I2168" i="6"/>
  <c r="F2168" i="6"/>
  <c r="E2168" i="6"/>
  <c r="I2167" i="6"/>
  <c r="F2167" i="6"/>
  <c r="E2167" i="6"/>
  <c r="I2166" i="6"/>
  <c r="F2166" i="6"/>
  <c r="E2166" i="6"/>
  <c r="I2165" i="6"/>
  <c r="F2165" i="6"/>
  <c r="E2165" i="6"/>
  <c r="I2164" i="6"/>
  <c r="F2164" i="6"/>
  <c r="E2164" i="6"/>
  <c r="I2163" i="6"/>
  <c r="F2163" i="6"/>
  <c r="E2163" i="6"/>
  <c r="I2162" i="6"/>
  <c r="F2162" i="6"/>
  <c r="E2162" i="6"/>
  <c r="I2161" i="6"/>
  <c r="F2161" i="6"/>
  <c r="E2161" i="6"/>
  <c r="I2160" i="6"/>
  <c r="F2160" i="6"/>
  <c r="E2160" i="6"/>
  <c r="I2159" i="6"/>
  <c r="F2159" i="6"/>
  <c r="E2159" i="6"/>
  <c r="I2158" i="6"/>
  <c r="F2158" i="6"/>
  <c r="E2158" i="6"/>
  <c r="I2157" i="6"/>
  <c r="F2157" i="6"/>
  <c r="E2157" i="6"/>
  <c r="I2156" i="6"/>
  <c r="F2156" i="6"/>
  <c r="E2156" i="6"/>
  <c r="I2155" i="6"/>
  <c r="F2155" i="6"/>
  <c r="E2155" i="6"/>
  <c r="I2154" i="6"/>
  <c r="F2154" i="6"/>
  <c r="E2154" i="6"/>
  <c r="I2153" i="6"/>
  <c r="F2153" i="6"/>
  <c r="E2153" i="6"/>
  <c r="I2152" i="6"/>
  <c r="F2152" i="6"/>
  <c r="E2152" i="6"/>
  <c r="I2151" i="6"/>
  <c r="F2151" i="6"/>
  <c r="E2151" i="6"/>
  <c r="I2150" i="6"/>
  <c r="F2150" i="6"/>
  <c r="E2150" i="6"/>
  <c r="I2149" i="6"/>
  <c r="F2149" i="6"/>
  <c r="E2149" i="6"/>
  <c r="I2148" i="6"/>
  <c r="F2148" i="6"/>
  <c r="E2148" i="6"/>
  <c r="I2147" i="6"/>
  <c r="F2147" i="6"/>
  <c r="E2147" i="6"/>
  <c r="I2146" i="6"/>
  <c r="F2146" i="6"/>
  <c r="E2146" i="6"/>
  <c r="I2145" i="6"/>
  <c r="F2145" i="6"/>
  <c r="E2145" i="6"/>
  <c r="I2144" i="6"/>
  <c r="F2144" i="6"/>
  <c r="E2144" i="6"/>
  <c r="I2143" i="6"/>
  <c r="F2143" i="6"/>
  <c r="E2143" i="6"/>
  <c r="I2142" i="6"/>
  <c r="F2142" i="6"/>
  <c r="E2142" i="6"/>
  <c r="I2141" i="6"/>
  <c r="F2141" i="6"/>
  <c r="E2141" i="6"/>
  <c r="I2140" i="6"/>
  <c r="F2140" i="6"/>
  <c r="E2140" i="6"/>
  <c r="I2139" i="6"/>
  <c r="F2139" i="6"/>
  <c r="E2139" i="6"/>
  <c r="I2138" i="6"/>
  <c r="F2138" i="6"/>
  <c r="E2138" i="6"/>
  <c r="I2137" i="6"/>
  <c r="F2137" i="6"/>
  <c r="E2137" i="6"/>
  <c r="I2136" i="6"/>
  <c r="F2136" i="6"/>
  <c r="E2136" i="6"/>
  <c r="I2135" i="6"/>
  <c r="F2135" i="6"/>
  <c r="E2135" i="6"/>
  <c r="I2134" i="6"/>
  <c r="F2134" i="6"/>
  <c r="E2134" i="6"/>
  <c r="I2133" i="6"/>
  <c r="F2133" i="6"/>
  <c r="E2133" i="6"/>
  <c r="I2132" i="6"/>
  <c r="F2132" i="6"/>
  <c r="E2132" i="6"/>
  <c r="I2131" i="6"/>
  <c r="F2131" i="6"/>
  <c r="E2131" i="6"/>
  <c r="I2130" i="6"/>
  <c r="F2130" i="6"/>
  <c r="E2130" i="6"/>
  <c r="I2129" i="6"/>
  <c r="F2129" i="6"/>
  <c r="E2129" i="6"/>
  <c r="I2128" i="6"/>
  <c r="F2128" i="6"/>
  <c r="E2128" i="6"/>
  <c r="I2127" i="6"/>
  <c r="F2127" i="6"/>
  <c r="E2127" i="6"/>
  <c r="I2126" i="6"/>
  <c r="F2126" i="6"/>
  <c r="E2126" i="6"/>
  <c r="I2125" i="6"/>
  <c r="F2125" i="6"/>
  <c r="E2125" i="6"/>
  <c r="I2124" i="6"/>
  <c r="F2124" i="6"/>
  <c r="E2124" i="6"/>
  <c r="I2123" i="6"/>
  <c r="F2123" i="6"/>
  <c r="E2123" i="6"/>
  <c r="I2122" i="6"/>
  <c r="F2122" i="6"/>
  <c r="E2122" i="6"/>
  <c r="I2121" i="6"/>
  <c r="F2121" i="6"/>
  <c r="E2121" i="6"/>
  <c r="I2120" i="6"/>
  <c r="F2120" i="6"/>
  <c r="E2120" i="6"/>
  <c r="I2119" i="6"/>
  <c r="F2119" i="6"/>
  <c r="E2119" i="6"/>
  <c r="I2118" i="6"/>
  <c r="F2118" i="6"/>
  <c r="E2118" i="6"/>
  <c r="I2117" i="6"/>
  <c r="F2117" i="6"/>
  <c r="E2117" i="6"/>
  <c r="I2116" i="6"/>
  <c r="F2116" i="6"/>
  <c r="E2116" i="6"/>
  <c r="I2115" i="6"/>
  <c r="F2115" i="6"/>
  <c r="E2115" i="6"/>
  <c r="I2114" i="6"/>
  <c r="F2114" i="6"/>
  <c r="E2114" i="6"/>
  <c r="I2113" i="6"/>
  <c r="F2113" i="6"/>
  <c r="E2113" i="6"/>
  <c r="I2112" i="6"/>
  <c r="F2112" i="6"/>
  <c r="E2112" i="6"/>
  <c r="I2111" i="6"/>
  <c r="F2111" i="6"/>
  <c r="E2111" i="6"/>
  <c r="I2110" i="6"/>
  <c r="F2110" i="6"/>
  <c r="E2110" i="6"/>
  <c r="I2109" i="6"/>
  <c r="F2109" i="6"/>
  <c r="E2109" i="6"/>
  <c r="I2108" i="6"/>
  <c r="F2108" i="6"/>
  <c r="E2108" i="6"/>
  <c r="I2107" i="6"/>
  <c r="F2107" i="6"/>
  <c r="E2107" i="6"/>
  <c r="I2106" i="6"/>
  <c r="F2106" i="6"/>
  <c r="E2106" i="6"/>
  <c r="I2105" i="6"/>
  <c r="F2105" i="6"/>
  <c r="E2105" i="6"/>
  <c r="I2104" i="6"/>
  <c r="F2104" i="6"/>
  <c r="E2104" i="6"/>
  <c r="I2103" i="6"/>
  <c r="F2103" i="6"/>
  <c r="E2103" i="6"/>
  <c r="I2102" i="6"/>
  <c r="F2102" i="6"/>
  <c r="E2102" i="6"/>
  <c r="I2101" i="6"/>
  <c r="F2101" i="6"/>
  <c r="E2101" i="6"/>
  <c r="I2100" i="6"/>
  <c r="F2100" i="6"/>
  <c r="E2100" i="6"/>
  <c r="I2099" i="6"/>
  <c r="F2099" i="6"/>
  <c r="E2099" i="6"/>
  <c r="I2098" i="6"/>
  <c r="F2098" i="6"/>
  <c r="E2098" i="6"/>
  <c r="I2097" i="6"/>
  <c r="F2097" i="6"/>
  <c r="E2097" i="6"/>
  <c r="I2096" i="6"/>
  <c r="F2096" i="6"/>
  <c r="E2096" i="6"/>
  <c r="I2095" i="6"/>
  <c r="F2095" i="6"/>
  <c r="E2095" i="6"/>
  <c r="I2094" i="6"/>
  <c r="F2094" i="6"/>
  <c r="E2094" i="6"/>
  <c r="I2093" i="6"/>
  <c r="F2093" i="6"/>
  <c r="E2093" i="6"/>
  <c r="I2092" i="6"/>
  <c r="F2092" i="6"/>
  <c r="E2092" i="6"/>
  <c r="I2091" i="6"/>
  <c r="F2091" i="6"/>
  <c r="E2091" i="6"/>
  <c r="I2090" i="6"/>
  <c r="F2090" i="6"/>
  <c r="E2090" i="6"/>
  <c r="I2089" i="6"/>
  <c r="F2089" i="6"/>
  <c r="E2089" i="6"/>
  <c r="I2088" i="6"/>
  <c r="F2088" i="6"/>
  <c r="E2088" i="6"/>
  <c r="I2087" i="6"/>
  <c r="F2087" i="6"/>
  <c r="E2087" i="6"/>
  <c r="I2086" i="6"/>
  <c r="F2086" i="6"/>
  <c r="E2086" i="6"/>
  <c r="I2085" i="6"/>
  <c r="F2085" i="6"/>
  <c r="E2085" i="6"/>
  <c r="I2084" i="6"/>
  <c r="F2084" i="6"/>
  <c r="E2084" i="6"/>
  <c r="I2083" i="6"/>
  <c r="F2083" i="6"/>
  <c r="E2083" i="6"/>
  <c r="I2082" i="6"/>
  <c r="F2082" i="6"/>
  <c r="E2082" i="6"/>
  <c r="I2081" i="6"/>
  <c r="F2081" i="6"/>
  <c r="E2081" i="6"/>
  <c r="I2080" i="6"/>
  <c r="F2080" i="6"/>
  <c r="E2080" i="6"/>
  <c r="I2079" i="6"/>
  <c r="F2079" i="6"/>
  <c r="E2079" i="6"/>
  <c r="I2078" i="6"/>
  <c r="F2078" i="6"/>
  <c r="E2078" i="6"/>
  <c r="I2077" i="6"/>
  <c r="F2077" i="6"/>
  <c r="E2077" i="6"/>
  <c r="I2076" i="6"/>
  <c r="F2076" i="6"/>
  <c r="E2076" i="6"/>
  <c r="I2075" i="6"/>
  <c r="F2075" i="6"/>
  <c r="E2075" i="6"/>
  <c r="I2074" i="6"/>
  <c r="F2074" i="6"/>
  <c r="E2074" i="6"/>
  <c r="I2073" i="6"/>
  <c r="F2073" i="6"/>
  <c r="E2073" i="6"/>
  <c r="I2072" i="6"/>
  <c r="F2072" i="6"/>
  <c r="E2072" i="6"/>
  <c r="I2071" i="6"/>
  <c r="F2071" i="6"/>
  <c r="E2071" i="6"/>
  <c r="I2070" i="6"/>
  <c r="F2070" i="6"/>
  <c r="E2070" i="6"/>
  <c r="I2069" i="6"/>
  <c r="F2069" i="6"/>
  <c r="E2069" i="6"/>
  <c r="I2068" i="6"/>
  <c r="F2068" i="6"/>
  <c r="E2068" i="6"/>
  <c r="I2067" i="6"/>
  <c r="F2067" i="6"/>
  <c r="E2067" i="6"/>
  <c r="I2066" i="6"/>
  <c r="F2066" i="6"/>
  <c r="E2066" i="6"/>
  <c r="I2065" i="6"/>
  <c r="F2065" i="6"/>
  <c r="E2065" i="6"/>
  <c r="I2064" i="6"/>
  <c r="F2064" i="6"/>
  <c r="E2064" i="6"/>
  <c r="I2063" i="6"/>
  <c r="F2063" i="6"/>
  <c r="E2063" i="6"/>
  <c r="I2062" i="6"/>
  <c r="F2062" i="6"/>
  <c r="E2062" i="6"/>
  <c r="I2061" i="6"/>
  <c r="F2061" i="6"/>
  <c r="E2061" i="6"/>
  <c r="I2060" i="6"/>
  <c r="F2060" i="6"/>
  <c r="E2060" i="6"/>
  <c r="I2059" i="6"/>
  <c r="F2059" i="6"/>
  <c r="E2059" i="6"/>
  <c r="I2058" i="6"/>
  <c r="F2058" i="6"/>
  <c r="E2058" i="6"/>
  <c r="I2057" i="6"/>
  <c r="F2057" i="6"/>
  <c r="E2057" i="6"/>
  <c r="I2056" i="6"/>
  <c r="F2056" i="6"/>
  <c r="E2056" i="6"/>
  <c r="I2055" i="6"/>
  <c r="F2055" i="6"/>
  <c r="E2055" i="6"/>
  <c r="I2054" i="6"/>
  <c r="F2054" i="6"/>
  <c r="E2054" i="6"/>
  <c r="I2053" i="6"/>
  <c r="F2053" i="6"/>
  <c r="E2053" i="6"/>
  <c r="I2052" i="6"/>
  <c r="F2052" i="6"/>
  <c r="E2052" i="6"/>
  <c r="I2051" i="6"/>
  <c r="F2051" i="6"/>
  <c r="E2051" i="6"/>
  <c r="I2050" i="6"/>
  <c r="F2050" i="6"/>
  <c r="E2050" i="6"/>
  <c r="I2049" i="6"/>
  <c r="F2049" i="6"/>
  <c r="E2049" i="6"/>
  <c r="I2048" i="6"/>
  <c r="F2048" i="6"/>
  <c r="E2048" i="6"/>
  <c r="I2047" i="6"/>
  <c r="F2047" i="6"/>
  <c r="E2047" i="6"/>
  <c r="I2046" i="6"/>
  <c r="F2046" i="6"/>
  <c r="E2046" i="6"/>
  <c r="I2045" i="6"/>
  <c r="F2045" i="6"/>
  <c r="E2045" i="6"/>
  <c r="I2044" i="6"/>
  <c r="F2044" i="6"/>
  <c r="E2044" i="6"/>
  <c r="I2043" i="6"/>
  <c r="F2043" i="6"/>
  <c r="E2043" i="6"/>
  <c r="I2042" i="6"/>
  <c r="F2042" i="6"/>
  <c r="E2042" i="6"/>
  <c r="I2041" i="6"/>
  <c r="F2041" i="6"/>
  <c r="E2041" i="6"/>
  <c r="I2040" i="6"/>
  <c r="F2040" i="6"/>
  <c r="E2040" i="6"/>
  <c r="I2039" i="6"/>
  <c r="F2039" i="6"/>
  <c r="E2039" i="6"/>
  <c r="I2038" i="6"/>
  <c r="F2038" i="6"/>
  <c r="E2038" i="6"/>
  <c r="I2037" i="6"/>
  <c r="F2037" i="6"/>
  <c r="E2037" i="6"/>
  <c r="I2036" i="6"/>
  <c r="F2036" i="6"/>
  <c r="E2036" i="6"/>
  <c r="I2035" i="6"/>
  <c r="F2035" i="6"/>
  <c r="E2035" i="6"/>
  <c r="I2034" i="6"/>
  <c r="F2034" i="6"/>
  <c r="E2034" i="6"/>
  <c r="I2033" i="6"/>
  <c r="F2033" i="6"/>
  <c r="E2033" i="6"/>
  <c r="I2032" i="6"/>
  <c r="F2032" i="6"/>
  <c r="E2032" i="6"/>
  <c r="I2031" i="6"/>
  <c r="F2031" i="6"/>
  <c r="E2031" i="6"/>
  <c r="I2030" i="6"/>
  <c r="F2030" i="6"/>
  <c r="E2030" i="6"/>
  <c r="I2029" i="6"/>
  <c r="F2029" i="6"/>
  <c r="E2029" i="6"/>
  <c r="I2028" i="6"/>
  <c r="F2028" i="6"/>
  <c r="E2028" i="6"/>
  <c r="I2027" i="6"/>
  <c r="F2027" i="6"/>
  <c r="E2027" i="6"/>
  <c r="I2026" i="6"/>
  <c r="F2026" i="6"/>
  <c r="E2026" i="6"/>
  <c r="I2025" i="6"/>
  <c r="F2025" i="6"/>
  <c r="E2025" i="6"/>
  <c r="I2024" i="6"/>
  <c r="F2024" i="6"/>
  <c r="E2024" i="6"/>
  <c r="I2023" i="6"/>
  <c r="F2023" i="6"/>
  <c r="E2023" i="6"/>
  <c r="I2022" i="6"/>
  <c r="F2022" i="6"/>
  <c r="E2022" i="6"/>
  <c r="I2021" i="6"/>
  <c r="F2021" i="6"/>
  <c r="E2021" i="6"/>
  <c r="I2020" i="6"/>
  <c r="F2020" i="6"/>
  <c r="E2020" i="6"/>
  <c r="I2019" i="6"/>
  <c r="F2019" i="6"/>
  <c r="E2019" i="6"/>
  <c r="I2018" i="6"/>
  <c r="F2018" i="6"/>
  <c r="E2018" i="6"/>
  <c r="I2017" i="6"/>
  <c r="F2017" i="6"/>
  <c r="E2017" i="6"/>
  <c r="I2016" i="6"/>
  <c r="F2016" i="6"/>
  <c r="E2016" i="6"/>
  <c r="I2015" i="6"/>
  <c r="F2015" i="6"/>
  <c r="E2015" i="6"/>
  <c r="I2014" i="6"/>
  <c r="F2014" i="6"/>
  <c r="E2014" i="6"/>
  <c r="I2013" i="6"/>
  <c r="F2013" i="6"/>
  <c r="E2013" i="6"/>
  <c r="I2012" i="6"/>
  <c r="F2012" i="6"/>
  <c r="E2012" i="6"/>
  <c r="I2011" i="6"/>
  <c r="F2011" i="6"/>
  <c r="E2011" i="6"/>
  <c r="I2010" i="6"/>
  <c r="F2010" i="6"/>
  <c r="E2010" i="6"/>
  <c r="I2009" i="6"/>
  <c r="F2009" i="6"/>
  <c r="E2009" i="6"/>
  <c r="I2008" i="6"/>
  <c r="F2008" i="6"/>
  <c r="E2008" i="6"/>
  <c r="I2007" i="6"/>
  <c r="F2007" i="6"/>
  <c r="E2007" i="6"/>
  <c r="I2006" i="6"/>
  <c r="F2006" i="6"/>
  <c r="E2006" i="6"/>
  <c r="I2005" i="6"/>
  <c r="F2005" i="6"/>
  <c r="E2005" i="6"/>
  <c r="I2004" i="6"/>
  <c r="F2004" i="6"/>
  <c r="E2004" i="6"/>
  <c r="I2003" i="6"/>
  <c r="F2003" i="6"/>
  <c r="E2003" i="6"/>
  <c r="I2002" i="6"/>
  <c r="F2002" i="6"/>
  <c r="E2002" i="6"/>
  <c r="I2001" i="6"/>
  <c r="F2001" i="6"/>
  <c r="E2001" i="6"/>
  <c r="I2000" i="6"/>
  <c r="F2000" i="6"/>
  <c r="E2000" i="6"/>
  <c r="I1999" i="6"/>
  <c r="F1999" i="6"/>
  <c r="E1999" i="6"/>
  <c r="I1998" i="6"/>
  <c r="F1998" i="6"/>
  <c r="E1998" i="6"/>
  <c r="I1997" i="6"/>
  <c r="F1997" i="6"/>
  <c r="E1997" i="6"/>
  <c r="I1996" i="6"/>
  <c r="F1996" i="6"/>
  <c r="E1996" i="6"/>
  <c r="I1995" i="6"/>
  <c r="F1995" i="6"/>
  <c r="E1995" i="6"/>
  <c r="I1994" i="6"/>
  <c r="F1994" i="6"/>
  <c r="E1994" i="6"/>
  <c r="I1993" i="6"/>
  <c r="F1993" i="6"/>
  <c r="E1993" i="6"/>
  <c r="I1992" i="6"/>
  <c r="F1992" i="6"/>
  <c r="E1992" i="6"/>
  <c r="I1991" i="6"/>
  <c r="F1991" i="6"/>
  <c r="E1991" i="6"/>
  <c r="I1990" i="6"/>
  <c r="F1990" i="6"/>
  <c r="E1990" i="6"/>
  <c r="I1989" i="6"/>
  <c r="F1989" i="6"/>
  <c r="E1989" i="6"/>
  <c r="I1988" i="6"/>
  <c r="F1988" i="6"/>
  <c r="E1988" i="6"/>
  <c r="I1987" i="6"/>
  <c r="F1987" i="6"/>
  <c r="E1987" i="6"/>
  <c r="I1986" i="6"/>
  <c r="F1986" i="6"/>
  <c r="E1986" i="6"/>
  <c r="I1985" i="6"/>
  <c r="F1985" i="6"/>
  <c r="E1985" i="6"/>
  <c r="I1984" i="6"/>
  <c r="F1984" i="6"/>
  <c r="E1984" i="6"/>
  <c r="I1983" i="6"/>
  <c r="F1983" i="6"/>
  <c r="E1983" i="6"/>
  <c r="I1982" i="6"/>
  <c r="F1982" i="6"/>
  <c r="E1982" i="6"/>
  <c r="I1981" i="6"/>
  <c r="F1981" i="6"/>
  <c r="E1981" i="6"/>
  <c r="I1980" i="6"/>
  <c r="F1980" i="6"/>
  <c r="E1980" i="6"/>
  <c r="I1979" i="6"/>
  <c r="F1979" i="6"/>
  <c r="E1979" i="6"/>
  <c r="I1978" i="6"/>
  <c r="F1978" i="6"/>
  <c r="E1978" i="6"/>
  <c r="I1977" i="6"/>
  <c r="F1977" i="6"/>
  <c r="E1977" i="6"/>
  <c r="I1976" i="6"/>
  <c r="F1976" i="6"/>
  <c r="E1976" i="6"/>
  <c r="I1975" i="6"/>
  <c r="F1975" i="6"/>
  <c r="E1975" i="6"/>
  <c r="I1974" i="6"/>
  <c r="F1974" i="6"/>
  <c r="E1974" i="6"/>
  <c r="I1973" i="6"/>
  <c r="F1973" i="6"/>
  <c r="E1973" i="6"/>
  <c r="I1972" i="6"/>
  <c r="F1972" i="6"/>
  <c r="E1972" i="6"/>
  <c r="I1971" i="6"/>
  <c r="F1971" i="6"/>
  <c r="E1971" i="6"/>
  <c r="I1970" i="6"/>
  <c r="F1970" i="6"/>
  <c r="E1970" i="6"/>
  <c r="I1969" i="6"/>
  <c r="F1969" i="6"/>
  <c r="E1969" i="6"/>
  <c r="I1968" i="6"/>
  <c r="F1968" i="6"/>
  <c r="E1968" i="6"/>
  <c r="I1967" i="6"/>
  <c r="F1967" i="6"/>
  <c r="E1967" i="6"/>
  <c r="I1966" i="6"/>
  <c r="F1966" i="6"/>
  <c r="E1966" i="6"/>
  <c r="I1965" i="6"/>
  <c r="F1965" i="6"/>
  <c r="E1965" i="6"/>
  <c r="I1964" i="6"/>
  <c r="F1964" i="6"/>
  <c r="E1964" i="6"/>
  <c r="I1963" i="6"/>
  <c r="F1963" i="6"/>
  <c r="E1963" i="6"/>
  <c r="I1962" i="6"/>
  <c r="F1962" i="6"/>
  <c r="E1962" i="6"/>
  <c r="I1961" i="6"/>
  <c r="F1961" i="6"/>
  <c r="E1961" i="6"/>
  <c r="I1960" i="6"/>
  <c r="F1960" i="6"/>
  <c r="E1960" i="6"/>
  <c r="I1959" i="6"/>
  <c r="F1959" i="6"/>
  <c r="E1959" i="6"/>
  <c r="I1958" i="6"/>
  <c r="F1958" i="6"/>
  <c r="E1958" i="6"/>
  <c r="I1957" i="6"/>
  <c r="F1957" i="6"/>
  <c r="E1957" i="6"/>
  <c r="I1956" i="6"/>
  <c r="F1956" i="6"/>
  <c r="E1956" i="6"/>
  <c r="I1955" i="6"/>
  <c r="F1955" i="6"/>
  <c r="E1955" i="6"/>
  <c r="I1954" i="6"/>
  <c r="F1954" i="6"/>
  <c r="E1954" i="6"/>
  <c r="I1953" i="6"/>
  <c r="F1953" i="6"/>
  <c r="E1953" i="6"/>
  <c r="I1952" i="6"/>
  <c r="F1952" i="6"/>
  <c r="E1952" i="6"/>
  <c r="I1951" i="6"/>
  <c r="F1951" i="6"/>
  <c r="E1951" i="6"/>
  <c r="I1950" i="6"/>
  <c r="F1950" i="6"/>
  <c r="E1950" i="6"/>
  <c r="I1949" i="6"/>
  <c r="F1949" i="6"/>
  <c r="E1949" i="6"/>
  <c r="I1948" i="6"/>
  <c r="F1948" i="6"/>
  <c r="E1948" i="6"/>
  <c r="I1947" i="6"/>
  <c r="F1947" i="6"/>
  <c r="E1947" i="6"/>
  <c r="I1946" i="6"/>
  <c r="F1946" i="6"/>
  <c r="E1946" i="6"/>
  <c r="I1945" i="6"/>
  <c r="F1945" i="6"/>
  <c r="E1945" i="6"/>
  <c r="I1944" i="6"/>
  <c r="F1944" i="6"/>
  <c r="E1944" i="6"/>
  <c r="I1943" i="6"/>
  <c r="F1943" i="6"/>
  <c r="E1943" i="6"/>
  <c r="I1942" i="6"/>
  <c r="F1942" i="6"/>
  <c r="E1942" i="6"/>
  <c r="I1941" i="6"/>
  <c r="F1941" i="6"/>
  <c r="E1941" i="6"/>
  <c r="I1940" i="6"/>
  <c r="F1940" i="6"/>
  <c r="E1940" i="6"/>
  <c r="I1939" i="6"/>
  <c r="F1939" i="6"/>
  <c r="E1939" i="6"/>
  <c r="I1938" i="6"/>
  <c r="F1938" i="6"/>
  <c r="E1938" i="6"/>
  <c r="I1937" i="6"/>
  <c r="F1937" i="6"/>
  <c r="E1937" i="6"/>
  <c r="I1936" i="6"/>
  <c r="F1936" i="6"/>
  <c r="E1936" i="6"/>
  <c r="I1935" i="6"/>
  <c r="F1935" i="6"/>
  <c r="E1935" i="6"/>
  <c r="I1934" i="6"/>
  <c r="F1934" i="6"/>
  <c r="E1934" i="6"/>
  <c r="I1933" i="6"/>
  <c r="F1933" i="6"/>
  <c r="E1933" i="6"/>
  <c r="I1932" i="6"/>
  <c r="F1932" i="6"/>
  <c r="E1932" i="6"/>
  <c r="I1931" i="6"/>
  <c r="F1931" i="6"/>
  <c r="E1931" i="6"/>
  <c r="I1930" i="6"/>
  <c r="F1930" i="6"/>
  <c r="E1930" i="6"/>
  <c r="I1929" i="6"/>
  <c r="F1929" i="6"/>
  <c r="E1929" i="6"/>
  <c r="I1928" i="6"/>
  <c r="F1928" i="6"/>
  <c r="E1928" i="6"/>
  <c r="I1927" i="6"/>
  <c r="F1927" i="6"/>
  <c r="E1927" i="6"/>
  <c r="I1926" i="6"/>
  <c r="F1926" i="6"/>
  <c r="E1926" i="6"/>
  <c r="I1925" i="6"/>
  <c r="F1925" i="6"/>
  <c r="E1925" i="6"/>
  <c r="I1924" i="6"/>
  <c r="F1924" i="6"/>
  <c r="E1924" i="6"/>
  <c r="I1923" i="6"/>
  <c r="F1923" i="6"/>
  <c r="E1923" i="6"/>
  <c r="I1922" i="6"/>
  <c r="F1922" i="6"/>
  <c r="E1922" i="6"/>
  <c r="I1921" i="6"/>
  <c r="F1921" i="6"/>
  <c r="E1921" i="6"/>
  <c r="I1920" i="6"/>
  <c r="F1920" i="6"/>
  <c r="E1920" i="6"/>
  <c r="I1919" i="6"/>
  <c r="F1919" i="6"/>
  <c r="E1919" i="6"/>
  <c r="I1918" i="6"/>
  <c r="F1918" i="6"/>
  <c r="E1918" i="6"/>
  <c r="I1917" i="6"/>
  <c r="F1917" i="6"/>
  <c r="E1917" i="6"/>
  <c r="I1916" i="6"/>
  <c r="F1916" i="6"/>
  <c r="E1916" i="6"/>
  <c r="I1915" i="6"/>
  <c r="F1915" i="6"/>
  <c r="E1915" i="6"/>
  <c r="I1914" i="6"/>
  <c r="F1914" i="6"/>
  <c r="E1914" i="6"/>
  <c r="I1913" i="6"/>
  <c r="F1913" i="6"/>
  <c r="E1913" i="6"/>
  <c r="I1912" i="6"/>
  <c r="F1912" i="6"/>
  <c r="E1912" i="6"/>
  <c r="I1911" i="6"/>
  <c r="F1911" i="6"/>
  <c r="E1911" i="6"/>
  <c r="I1910" i="6"/>
  <c r="F1910" i="6"/>
  <c r="E1910" i="6"/>
  <c r="I1909" i="6"/>
  <c r="F1909" i="6"/>
  <c r="E1909" i="6"/>
  <c r="I1908" i="6"/>
  <c r="F1908" i="6"/>
  <c r="E1908" i="6"/>
  <c r="I1907" i="6"/>
  <c r="F1907" i="6"/>
  <c r="E1907" i="6"/>
  <c r="I1906" i="6"/>
  <c r="F1906" i="6"/>
  <c r="E1906" i="6"/>
  <c r="I1905" i="6"/>
  <c r="F1905" i="6"/>
  <c r="E1905" i="6"/>
  <c r="I1904" i="6"/>
  <c r="F1904" i="6"/>
  <c r="E1904" i="6"/>
  <c r="I1903" i="6"/>
  <c r="F1903" i="6"/>
  <c r="E1903" i="6"/>
  <c r="I1902" i="6"/>
  <c r="F1902" i="6"/>
  <c r="E1902" i="6"/>
  <c r="I1901" i="6"/>
  <c r="F1901" i="6"/>
  <c r="E1901" i="6"/>
  <c r="I1900" i="6"/>
  <c r="F1900" i="6"/>
  <c r="E1900" i="6"/>
  <c r="I1899" i="6"/>
  <c r="F1899" i="6"/>
  <c r="E1899" i="6"/>
  <c r="I1898" i="6"/>
  <c r="F1898" i="6"/>
  <c r="E1898" i="6"/>
  <c r="I1897" i="6"/>
  <c r="F1897" i="6"/>
  <c r="E1897" i="6"/>
  <c r="I1896" i="6"/>
  <c r="F1896" i="6"/>
  <c r="E1896" i="6"/>
  <c r="I1895" i="6"/>
  <c r="F1895" i="6"/>
  <c r="E1895" i="6"/>
  <c r="I1894" i="6"/>
  <c r="F1894" i="6"/>
  <c r="E1894" i="6"/>
  <c r="I1893" i="6"/>
  <c r="F1893" i="6"/>
  <c r="E1893" i="6"/>
  <c r="I1892" i="6"/>
  <c r="F1892" i="6"/>
  <c r="E1892" i="6"/>
  <c r="I1891" i="6"/>
  <c r="F1891" i="6"/>
  <c r="E1891" i="6"/>
  <c r="I1890" i="6"/>
  <c r="F1890" i="6"/>
  <c r="E1890" i="6"/>
  <c r="I1889" i="6"/>
  <c r="F1889" i="6"/>
  <c r="E1889" i="6"/>
  <c r="I1888" i="6"/>
  <c r="F1888" i="6"/>
  <c r="E1888" i="6"/>
  <c r="I1887" i="6"/>
  <c r="F1887" i="6"/>
  <c r="E1887" i="6"/>
  <c r="I1886" i="6"/>
  <c r="F1886" i="6"/>
  <c r="E1886" i="6"/>
  <c r="I1885" i="6"/>
  <c r="F1885" i="6"/>
  <c r="E1885" i="6"/>
  <c r="I1884" i="6"/>
  <c r="F1884" i="6"/>
  <c r="E1884" i="6"/>
  <c r="I1883" i="6"/>
  <c r="F1883" i="6"/>
  <c r="E1883" i="6"/>
  <c r="I1882" i="6"/>
  <c r="F1882" i="6"/>
  <c r="E1882" i="6"/>
  <c r="I1881" i="6"/>
  <c r="F1881" i="6"/>
  <c r="E1881" i="6"/>
  <c r="I1880" i="6"/>
  <c r="F1880" i="6"/>
  <c r="E1880" i="6"/>
  <c r="I1879" i="6"/>
  <c r="F1879" i="6"/>
  <c r="E1879" i="6"/>
  <c r="I1878" i="6"/>
  <c r="F1878" i="6"/>
  <c r="E1878" i="6"/>
  <c r="I1877" i="6"/>
  <c r="F1877" i="6"/>
  <c r="E1877" i="6"/>
  <c r="I1876" i="6"/>
  <c r="F1876" i="6"/>
  <c r="E1876" i="6"/>
  <c r="I1875" i="6"/>
  <c r="F1875" i="6"/>
  <c r="E1875" i="6"/>
  <c r="I1874" i="6"/>
  <c r="F1874" i="6"/>
  <c r="E1874" i="6"/>
  <c r="I1873" i="6"/>
  <c r="F1873" i="6"/>
  <c r="E1873" i="6"/>
  <c r="I1872" i="6"/>
  <c r="F1872" i="6"/>
  <c r="E1872" i="6"/>
  <c r="I1871" i="6"/>
  <c r="F1871" i="6"/>
  <c r="E1871" i="6"/>
  <c r="I1870" i="6"/>
  <c r="F1870" i="6"/>
  <c r="E1870" i="6"/>
  <c r="I1869" i="6"/>
  <c r="F1869" i="6"/>
  <c r="E1869" i="6"/>
  <c r="I1868" i="6"/>
  <c r="F1868" i="6"/>
  <c r="E1868" i="6"/>
  <c r="I1867" i="6"/>
  <c r="F1867" i="6"/>
  <c r="E1867" i="6"/>
  <c r="I1866" i="6"/>
  <c r="F1866" i="6"/>
  <c r="E1866" i="6"/>
  <c r="I1865" i="6"/>
  <c r="F1865" i="6"/>
  <c r="E1865" i="6"/>
  <c r="I1864" i="6"/>
  <c r="F1864" i="6"/>
  <c r="E1864" i="6"/>
  <c r="I1863" i="6"/>
  <c r="F1863" i="6"/>
  <c r="E1863" i="6"/>
  <c r="I1862" i="6"/>
  <c r="F1862" i="6"/>
  <c r="E1862" i="6"/>
  <c r="I1861" i="6"/>
  <c r="F1861" i="6"/>
  <c r="E1861" i="6"/>
  <c r="I1860" i="6"/>
  <c r="F1860" i="6"/>
  <c r="E1860" i="6"/>
  <c r="I1859" i="6"/>
  <c r="F1859" i="6"/>
  <c r="E1859" i="6"/>
  <c r="I1858" i="6"/>
  <c r="F1858" i="6"/>
  <c r="E1858" i="6"/>
  <c r="I1857" i="6"/>
  <c r="F1857" i="6"/>
  <c r="E1857" i="6"/>
  <c r="I1856" i="6"/>
  <c r="F1856" i="6"/>
  <c r="E1856" i="6"/>
  <c r="I1855" i="6"/>
  <c r="F1855" i="6"/>
  <c r="E1855" i="6"/>
  <c r="I1854" i="6"/>
  <c r="F1854" i="6"/>
  <c r="E1854" i="6"/>
  <c r="I1853" i="6"/>
  <c r="F1853" i="6"/>
  <c r="E1853" i="6"/>
  <c r="I1852" i="6"/>
  <c r="F1852" i="6"/>
  <c r="E1852" i="6"/>
  <c r="I1851" i="6"/>
  <c r="F1851" i="6"/>
  <c r="E1851" i="6"/>
  <c r="I1850" i="6"/>
  <c r="F1850" i="6"/>
  <c r="E1850" i="6"/>
  <c r="I1849" i="6"/>
  <c r="F1849" i="6"/>
  <c r="E1849" i="6"/>
  <c r="I1848" i="6"/>
  <c r="F1848" i="6"/>
  <c r="E1848" i="6"/>
  <c r="I1847" i="6"/>
  <c r="F1847" i="6"/>
  <c r="E1847" i="6"/>
  <c r="I1846" i="6"/>
  <c r="F1846" i="6"/>
  <c r="E1846" i="6"/>
  <c r="I1845" i="6"/>
  <c r="F1845" i="6"/>
  <c r="E1845" i="6"/>
  <c r="I1844" i="6"/>
  <c r="F1844" i="6"/>
  <c r="E1844" i="6"/>
  <c r="I1843" i="6"/>
  <c r="F1843" i="6"/>
  <c r="E1843" i="6"/>
  <c r="I1842" i="6"/>
  <c r="F1842" i="6"/>
  <c r="E1842" i="6"/>
  <c r="I1841" i="6"/>
  <c r="F1841" i="6"/>
  <c r="E1841" i="6"/>
  <c r="I1840" i="6"/>
  <c r="F1840" i="6"/>
  <c r="E1840" i="6"/>
  <c r="I1839" i="6"/>
  <c r="F1839" i="6"/>
  <c r="E1839" i="6"/>
  <c r="I1838" i="6"/>
  <c r="F1838" i="6"/>
  <c r="E1838" i="6"/>
  <c r="I1837" i="6"/>
  <c r="F1837" i="6"/>
  <c r="E1837" i="6"/>
  <c r="I1836" i="6"/>
  <c r="F1836" i="6"/>
  <c r="E1836" i="6"/>
  <c r="I1835" i="6"/>
  <c r="F1835" i="6"/>
  <c r="E1835" i="6"/>
  <c r="I1834" i="6"/>
  <c r="F1834" i="6"/>
  <c r="E1834" i="6"/>
  <c r="I1833" i="6"/>
  <c r="F1833" i="6"/>
  <c r="E1833" i="6"/>
  <c r="I1832" i="6"/>
  <c r="F1832" i="6"/>
  <c r="E1832" i="6"/>
  <c r="I1831" i="6"/>
  <c r="F1831" i="6"/>
  <c r="E1831" i="6"/>
  <c r="I1830" i="6"/>
  <c r="F1830" i="6"/>
  <c r="E1830" i="6"/>
  <c r="I1829" i="6"/>
  <c r="F1829" i="6"/>
  <c r="E1829" i="6"/>
  <c r="I1828" i="6"/>
  <c r="F1828" i="6"/>
  <c r="E1828" i="6"/>
  <c r="I1827" i="6"/>
  <c r="F1827" i="6"/>
  <c r="E1827" i="6"/>
  <c r="I1826" i="6"/>
  <c r="F1826" i="6"/>
  <c r="E1826" i="6"/>
  <c r="I1825" i="6"/>
  <c r="F1825" i="6"/>
  <c r="E1825" i="6"/>
  <c r="I1824" i="6"/>
  <c r="F1824" i="6"/>
  <c r="E1824" i="6"/>
  <c r="I1823" i="6"/>
  <c r="F1823" i="6"/>
  <c r="E1823" i="6"/>
  <c r="I1822" i="6"/>
  <c r="F1822" i="6"/>
  <c r="E1822" i="6"/>
  <c r="I1821" i="6"/>
  <c r="F1821" i="6"/>
  <c r="E1821" i="6"/>
  <c r="I1820" i="6"/>
  <c r="F1820" i="6"/>
  <c r="E1820" i="6"/>
  <c r="I1819" i="6"/>
  <c r="F1819" i="6"/>
  <c r="E1819" i="6"/>
  <c r="I1818" i="6"/>
  <c r="F1818" i="6"/>
  <c r="E1818" i="6"/>
  <c r="I1817" i="6"/>
  <c r="F1817" i="6"/>
  <c r="E1817" i="6"/>
  <c r="I1816" i="6"/>
  <c r="F1816" i="6"/>
  <c r="E1816" i="6"/>
  <c r="I1815" i="6"/>
  <c r="F1815" i="6"/>
  <c r="E1815" i="6"/>
  <c r="I1814" i="6"/>
  <c r="F1814" i="6"/>
  <c r="E1814" i="6"/>
  <c r="I1813" i="6"/>
  <c r="F1813" i="6"/>
  <c r="E1813" i="6"/>
  <c r="I1812" i="6"/>
  <c r="F1812" i="6"/>
  <c r="E1812" i="6"/>
  <c r="I1811" i="6"/>
  <c r="F1811" i="6"/>
  <c r="E1811" i="6"/>
  <c r="I1810" i="6"/>
  <c r="F1810" i="6"/>
  <c r="E1810" i="6"/>
  <c r="I1809" i="6"/>
  <c r="F1809" i="6"/>
  <c r="E1809" i="6"/>
  <c r="I1808" i="6"/>
  <c r="F1808" i="6"/>
  <c r="E1808" i="6"/>
  <c r="I1807" i="6"/>
  <c r="F1807" i="6"/>
  <c r="E1807" i="6"/>
  <c r="I1806" i="6"/>
  <c r="F1806" i="6"/>
  <c r="E1806" i="6"/>
  <c r="I1805" i="6"/>
  <c r="F1805" i="6"/>
  <c r="E1805" i="6"/>
  <c r="I1804" i="6"/>
  <c r="F1804" i="6"/>
  <c r="E1804" i="6"/>
  <c r="I1803" i="6"/>
  <c r="F1803" i="6"/>
  <c r="E1803" i="6"/>
  <c r="I1802" i="6"/>
  <c r="F1802" i="6"/>
  <c r="E1802" i="6"/>
  <c r="I1801" i="6"/>
  <c r="F1801" i="6"/>
  <c r="E1801" i="6"/>
  <c r="I1800" i="6"/>
  <c r="F1800" i="6"/>
  <c r="E1800" i="6"/>
  <c r="I1799" i="6"/>
  <c r="F1799" i="6"/>
  <c r="E1799" i="6"/>
  <c r="I1798" i="6"/>
  <c r="F1798" i="6"/>
  <c r="E1798" i="6"/>
  <c r="I1797" i="6"/>
  <c r="F1797" i="6"/>
  <c r="E1797" i="6"/>
  <c r="I1796" i="6"/>
  <c r="F1796" i="6"/>
  <c r="E1796" i="6"/>
  <c r="I1795" i="6"/>
  <c r="F1795" i="6"/>
  <c r="E1795" i="6"/>
  <c r="I1794" i="6"/>
  <c r="F1794" i="6"/>
  <c r="E1794" i="6"/>
  <c r="I1793" i="6"/>
  <c r="F1793" i="6"/>
  <c r="E1793" i="6"/>
  <c r="I1792" i="6"/>
  <c r="F1792" i="6"/>
  <c r="E1792" i="6"/>
  <c r="I1791" i="6"/>
  <c r="F1791" i="6"/>
  <c r="E1791" i="6"/>
  <c r="I1790" i="6"/>
  <c r="F1790" i="6"/>
  <c r="E1790" i="6"/>
  <c r="I1789" i="6"/>
  <c r="F1789" i="6"/>
  <c r="E1789" i="6"/>
  <c r="I1788" i="6"/>
  <c r="F1788" i="6"/>
  <c r="E1788" i="6"/>
  <c r="I1787" i="6"/>
  <c r="F1787" i="6"/>
  <c r="E1787" i="6"/>
  <c r="I1786" i="6"/>
  <c r="F1786" i="6"/>
  <c r="E1786" i="6"/>
  <c r="I1785" i="6"/>
  <c r="F1785" i="6"/>
  <c r="E1785" i="6"/>
  <c r="I1784" i="6"/>
  <c r="F1784" i="6"/>
  <c r="E1784" i="6"/>
  <c r="I1783" i="6"/>
  <c r="F1783" i="6"/>
  <c r="E1783" i="6"/>
  <c r="I1782" i="6"/>
  <c r="F1782" i="6"/>
  <c r="E1782" i="6"/>
  <c r="I1781" i="6"/>
  <c r="F1781" i="6"/>
  <c r="E1781" i="6"/>
  <c r="I1780" i="6"/>
  <c r="F1780" i="6"/>
  <c r="E1780" i="6"/>
  <c r="I1779" i="6"/>
  <c r="F1779" i="6"/>
  <c r="E1779" i="6"/>
  <c r="I1778" i="6"/>
  <c r="F1778" i="6"/>
  <c r="E1778" i="6"/>
  <c r="I1777" i="6"/>
  <c r="F1777" i="6"/>
  <c r="E1777" i="6"/>
  <c r="I1776" i="6"/>
  <c r="F1776" i="6"/>
  <c r="E1776" i="6"/>
  <c r="I1775" i="6"/>
  <c r="F1775" i="6"/>
  <c r="E1775" i="6"/>
  <c r="I1774" i="6"/>
  <c r="F1774" i="6"/>
  <c r="E1774" i="6"/>
  <c r="I1773" i="6"/>
  <c r="F1773" i="6"/>
  <c r="E1773" i="6"/>
  <c r="I1772" i="6"/>
  <c r="F1772" i="6"/>
  <c r="E1772" i="6"/>
  <c r="I1771" i="6"/>
  <c r="F1771" i="6"/>
  <c r="E1771" i="6"/>
  <c r="I1770" i="6"/>
  <c r="F1770" i="6"/>
  <c r="E1770" i="6"/>
  <c r="I1769" i="6"/>
  <c r="F1769" i="6"/>
  <c r="E1769" i="6"/>
  <c r="I1768" i="6"/>
  <c r="F1768" i="6"/>
  <c r="E1768" i="6"/>
  <c r="I1767" i="6"/>
  <c r="F1767" i="6"/>
  <c r="E1767" i="6"/>
  <c r="I1766" i="6"/>
  <c r="F1766" i="6"/>
  <c r="E1766" i="6"/>
  <c r="I1765" i="6"/>
  <c r="F1765" i="6"/>
  <c r="E1765" i="6"/>
  <c r="I1764" i="6"/>
  <c r="F1764" i="6"/>
  <c r="E1764" i="6"/>
  <c r="I1763" i="6"/>
  <c r="F1763" i="6"/>
  <c r="E1763" i="6"/>
  <c r="I1762" i="6"/>
  <c r="F1762" i="6"/>
  <c r="E1762" i="6"/>
  <c r="I1761" i="6"/>
  <c r="F1761" i="6"/>
  <c r="E1761" i="6"/>
  <c r="I1760" i="6"/>
  <c r="F1760" i="6"/>
  <c r="E1760" i="6"/>
  <c r="I1759" i="6"/>
  <c r="F1759" i="6"/>
  <c r="E1759" i="6"/>
  <c r="I1758" i="6"/>
  <c r="F1758" i="6"/>
  <c r="E1758" i="6"/>
  <c r="I1757" i="6"/>
  <c r="F1757" i="6"/>
  <c r="E1757" i="6"/>
  <c r="I1756" i="6"/>
  <c r="F1756" i="6"/>
  <c r="E1756" i="6"/>
  <c r="I1755" i="6"/>
  <c r="F1755" i="6"/>
  <c r="E1755" i="6"/>
  <c r="I1754" i="6"/>
  <c r="F1754" i="6"/>
  <c r="E1754" i="6"/>
  <c r="I1753" i="6"/>
  <c r="F1753" i="6"/>
  <c r="E1753" i="6"/>
  <c r="I1752" i="6"/>
  <c r="F1752" i="6"/>
  <c r="E1752" i="6"/>
  <c r="I1751" i="6"/>
  <c r="F1751" i="6"/>
  <c r="E1751" i="6"/>
  <c r="I1750" i="6"/>
  <c r="F1750" i="6"/>
  <c r="E1750" i="6"/>
  <c r="I1749" i="6"/>
  <c r="F1749" i="6"/>
  <c r="E1749" i="6"/>
  <c r="I1748" i="6"/>
  <c r="F1748" i="6"/>
  <c r="E1748" i="6"/>
  <c r="I1747" i="6"/>
  <c r="F1747" i="6"/>
  <c r="E1747" i="6"/>
  <c r="I1746" i="6"/>
  <c r="F1746" i="6"/>
  <c r="E1746" i="6"/>
  <c r="I1745" i="6"/>
  <c r="F1745" i="6"/>
  <c r="E1745" i="6"/>
  <c r="I1744" i="6"/>
  <c r="F1744" i="6"/>
  <c r="E1744" i="6"/>
  <c r="I1743" i="6"/>
  <c r="F1743" i="6"/>
  <c r="E1743" i="6"/>
  <c r="I1742" i="6"/>
  <c r="F1742" i="6"/>
  <c r="E1742" i="6"/>
  <c r="I1741" i="6"/>
  <c r="F1741" i="6"/>
  <c r="E1741" i="6"/>
  <c r="I1740" i="6"/>
  <c r="F1740" i="6"/>
  <c r="E1740" i="6"/>
  <c r="I1739" i="6"/>
  <c r="F1739" i="6"/>
  <c r="E1739" i="6"/>
  <c r="I1738" i="6"/>
  <c r="F1738" i="6"/>
  <c r="E1738" i="6"/>
  <c r="I1737" i="6"/>
  <c r="F1737" i="6"/>
  <c r="E1737" i="6"/>
  <c r="I1736" i="6"/>
  <c r="F1736" i="6"/>
  <c r="E1736" i="6"/>
  <c r="I1735" i="6"/>
  <c r="F1735" i="6"/>
  <c r="E1735" i="6"/>
  <c r="I1734" i="6"/>
  <c r="F1734" i="6"/>
  <c r="E1734" i="6"/>
  <c r="I1733" i="6"/>
  <c r="F1733" i="6"/>
  <c r="E1733" i="6"/>
  <c r="I1732" i="6"/>
  <c r="F1732" i="6"/>
  <c r="E1732" i="6"/>
  <c r="I1731" i="6"/>
  <c r="F1731" i="6"/>
  <c r="E1731" i="6"/>
  <c r="I1730" i="6"/>
  <c r="F1730" i="6"/>
  <c r="E1730" i="6"/>
  <c r="I1729" i="6"/>
  <c r="F1729" i="6"/>
  <c r="E1729" i="6"/>
  <c r="I1728" i="6"/>
  <c r="F1728" i="6"/>
  <c r="E1728" i="6"/>
  <c r="I1727" i="6"/>
  <c r="F1727" i="6"/>
  <c r="E1727" i="6"/>
  <c r="I1726" i="6"/>
  <c r="F1726" i="6"/>
  <c r="E1726" i="6"/>
  <c r="I1725" i="6"/>
  <c r="F1725" i="6"/>
  <c r="E1725" i="6"/>
  <c r="I1724" i="6"/>
  <c r="F1724" i="6"/>
  <c r="E1724" i="6"/>
  <c r="I1723" i="6"/>
  <c r="F1723" i="6"/>
  <c r="E1723" i="6"/>
  <c r="I1722" i="6"/>
  <c r="F1722" i="6"/>
  <c r="E1722" i="6"/>
  <c r="I1721" i="6"/>
  <c r="F1721" i="6"/>
  <c r="E1721" i="6"/>
  <c r="I1720" i="6"/>
  <c r="F1720" i="6"/>
  <c r="E1720" i="6"/>
  <c r="I1719" i="6"/>
  <c r="F1719" i="6"/>
  <c r="E1719" i="6"/>
  <c r="I1718" i="6"/>
  <c r="F1718" i="6"/>
  <c r="E1718" i="6"/>
  <c r="I1717" i="6"/>
  <c r="F1717" i="6"/>
  <c r="E1717" i="6"/>
  <c r="I1716" i="6"/>
  <c r="F1716" i="6"/>
  <c r="E1716" i="6"/>
  <c r="I1715" i="6"/>
  <c r="F1715" i="6"/>
  <c r="E1715" i="6"/>
  <c r="I1714" i="6"/>
  <c r="F1714" i="6"/>
  <c r="E1714" i="6"/>
  <c r="I1713" i="6"/>
  <c r="F1713" i="6"/>
  <c r="E1713" i="6"/>
  <c r="I1712" i="6"/>
  <c r="F1712" i="6"/>
  <c r="E1712" i="6"/>
  <c r="I1711" i="6"/>
  <c r="F1711" i="6"/>
  <c r="E1711" i="6"/>
  <c r="I1710" i="6"/>
  <c r="F1710" i="6"/>
  <c r="E1710" i="6"/>
  <c r="I1709" i="6"/>
  <c r="F1709" i="6"/>
  <c r="E1709" i="6"/>
  <c r="I1708" i="6"/>
  <c r="F1708" i="6"/>
  <c r="E1708" i="6"/>
  <c r="I1707" i="6"/>
  <c r="F1707" i="6"/>
  <c r="E1707" i="6"/>
  <c r="I1706" i="6"/>
  <c r="F1706" i="6"/>
  <c r="E1706" i="6"/>
  <c r="I1705" i="6"/>
  <c r="F1705" i="6"/>
  <c r="E1705" i="6"/>
  <c r="I1704" i="6"/>
  <c r="F1704" i="6"/>
  <c r="E1704" i="6"/>
  <c r="I1703" i="6"/>
  <c r="F1703" i="6"/>
  <c r="E1703" i="6"/>
  <c r="I1702" i="6"/>
  <c r="F1702" i="6"/>
  <c r="E1702" i="6"/>
  <c r="I1701" i="6"/>
  <c r="F1701" i="6"/>
  <c r="E1701" i="6"/>
  <c r="I1700" i="6"/>
  <c r="F1700" i="6"/>
  <c r="E1700" i="6"/>
  <c r="I1699" i="6"/>
  <c r="F1699" i="6"/>
  <c r="E1699" i="6"/>
  <c r="I1698" i="6"/>
  <c r="F1698" i="6"/>
  <c r="E1698" i="6"/>
  <c r="I1697" i="6"/>
  <c r="F1697" i="6"/>
  <c r="E1697" i="6"/>
  <c r="I1696" i="6"/>
  <c r="F1696" i="6"/>
  <c r="E1696" i="6"/>
  <c r="I1695" i="6"/>
  <c r="F1695" i="6"/>
  <c r="E1695" i="6"/>
  <c r="I1694" i="6"/>
  <c r="F1694" i="6"/>
  <c r="E1694" i="6"/>
  <c r="I1693" i="6"/>
  <c r="F1693" i="6"/>
  <c r="E1693" i="6"/>
  <c r="I1692" i="6"/>
  <c r="F1692" i="6"/>
  <c r="E1692" i="6"/>
  <c r="I1691" i="6"/>
  <c r="F1691" i="6"/>
  <c r="E1691" i="6"/>
  <c r="I1690" i="6"/>
  <c r="F1690" i="6"/>
  <c r="E1690" i="6"/>
  <c r="I1689" i="6"/>
  <c r="F1689" i="6"/>
  <c r="E1689" i="6"/>
  <c r="I1688" i="6"/>
  <c r="F1688" i="6"/>
  <c r="E1688" i="6"/>
  <c r="I1687" i="6"/>
  <c r="F1687" i="6"/>
  <c r="E1687" i="6"/>
  <c r="I1686" i="6"/>
  <c r="F1686" i="6"/>
  <c r="E1686" i="6"/>
  <c r="I1685" i="6"/>
  <c r="F1685" i="6"/>
  <c r="E1685" i="6"/>
  <c r="I1684" i="6"/>
  <c r="F1684" i="6"/>
  <c r="E1684" i="6"/>
  <c r="I1683" i="6"/>
  <c r="F1683" i="6"/>
  <c r="E1683" i="6"/>
  <c r="I1682" i="6"/>
  <c r="F1682" i="6"/>
  <c r="E1682" i="6"/>
  <c r="I1681" i="6"/>
  <c r="F1681" i="6"/>
  <c r="E1681" i="6"/>
  <c r="I1680" i="6"/>
  <c r="F1680" i="6"/>
  <c r="E1680" i="6"/>
  <c r="I1679" i="6"/>
  <c r="F1679" i="6"/>
  <c r="E1679" i="6"/>
  <c r="I1678" i="6"/>
  <c r="F1678" i="6"/>
  <c r="E1678" i="6"/>
  <c r="I1677" i="6"/>
  <c r="F1677" i="6"/>
  <c r="E1677" i="6"/>
  <c r="I1676" i="6"/>
  <c r="F1676" i="6"/>
  <c r="E1676" i="6"/>
  <c r="I1675" i="6"/>
  <c r="F1675" i="6"/>
  <c r="E1675" i="6"/>
  <c r="I1674" i="6"/>
  <c r="F1674" i="6"/>
  <c r="E1674" i="6"/>
  <c r="I1673" i="6"/>
  <c r="F1673" i="6"/>
  <c r="E1673" i="6"/>
  <c r="I1672" i="6"/>
  <c r="F1672" i="6"/>
  <c r="E1672" i="6"/>
  <c r="I1671" i="6"/>
  <c r="F1671" i="6"/>
  <c r="E1671" i="6"/>
  <c r="I1670" i="6"/>
  <c r="F1670" i="6"/>
  <c r="E1670" i="6"/>
  <c r="I1669" i="6"/>
  <c r="F1669" i="6"/>
  <c r="E1669" i="6"/>
  <c r="I1668" i="6"/>
  <c r="F1668" i="6"/>
  <c r="E1668" i="6"/>
  <c r="I1667" i="6"/>
  <c r="F1667" i="6"/>
  <c r="E1667" i="6"/>
  <c r="I1666" i="6"/>
  <c r="F1666" i="6"/>
  <c r="E1666" i="6"/>
  <c r="I1665" i="6"/>
  <c r="F1665" i="6"/>
  <c r="E1665" i="6"/>
  <c r="I1664" i="6"/>
  <c r="F1664" i="6"/>
  <c r="E1664" i="6"/>
  <c r="I1663" i="6"/>
  <c r="F1663" i="6"/>
  <c r="E1663" i="6"/>
  <c r="I1662" i="6"/>
  <c r="F1662" i="6"/>
  <c r="E1662" i="6"/>
  <c r="I1661" i="6"/>
  <c r="F1661" i="6"/>
  <c r="E1661" i="6"/>
  <c r="I1660" i="6"/>
  <c r="F1660" i="6"/>
  <c r="E1660" i="6"/>
  <c r="I1659" i="6"/>
  <c r="F1659" i="6"/>
  <c r="E1659" i="6"/>
  <c r="I1658" i="6"/>
  <c r="F1658" i="6"/>
  <c r="E1658" i="6"/>
  <c r="I1657" i="6"/>
  <c r="F1657" i="6"/>
  <c r="E1657" i="6"/>
  <c r="I1656" i="6"/>
  <c r="F1656" i="6"/>
  <c r="E1656" i="6"/>
  <c r="I1655" i="6"/>
  <c r="F1655" i="6"/>
  <c r="E1655" i="6"/>
  <c r="I1654" i="6"/>
  <c r="F1654" i="6"/>
  <c r="E1654" i="6"/>
  <c r="I1653" i="6"/>
  <c r="F1653" i="6"/>
  <c r="E1653" i="6"/>
  <c r="I1652" i="6"/>
  <c r="F1652" i="6"/>
  <c r="E1652" i="6"/>
  <c r="I1651" i="6"/>
  <c r="F1651" i="6"/>
  <c r="E1651" i="6"/>
  <c r="I1650" i="6"/>
  <c r="F1650" i="6"/>
  <c r="E1650" i="6"/>
  <c r="I1649" i="6"/>
  <c r="F1649" i="6"/>
  <c r="E1649" i="6"/>
  <c r="I1648" i="6"/>
  <c r="F1648" i="6"/>
  <c r="E1648" i="6"/>
  <c r="I1647" i="6"/>
  <c r="F1647" i="6"/>
  <c r="E1647" i="6"/>
  <c r="I1646" i="6"/>
  <c r="F1646" i="6"/>
  <c r="E1646" i="6"/>
  <c r="I1645" i="6"/>
  <c r="F1645" i="6"/>
  <c r="E1645" i="6"/>
  <c r="I1644" i="6"/>
  <c r="F1644" i="6"/>
  <c r="E1644" i="6"/>
  <c r="I1643" i="6"/>
  <c r="F1643" i="6"/>
  <c r="E1643" i="6"/>
  <c r="I1642" i="6"/>
  <c r="F1642" i="6"/>
  <c r="E1642" i="6"/>
  <c r="I1641" i="6"/>
  <c r="F1641" i="6"/>
  <c r="E1641" i="6"/>
  <c r="I1640" i="6"/>
  <c r="F1640" i="6"/>
  <c r="E1640" i="6"/>
  <c r="I1639" i="6"/>
  <c r="F1639" i="6"/>
  <c r="E1639" i="6"/>
  <c r="I1638" i="6"/>
  <c r="F1638" i="6"/>
  <c r="E1638" i="6"/>
  <c r="I1637" i="6"/>
  <c r="F1637" i="6"/>
  <c r="E1637" i="6"/>
  <c r="I1636" i="6"/>
  <c r="F1636" i="6"/>
  <c r="E1636" i="6"/>
  <c r="I1635" i="6"/>
  <c r="F1635" i="6"/>
  <c r="E1635" i="6"/>
  <c r="I1634" i="6"/>
  <c r="F1634" i="6"/>
  <c r="E1634" i="6"/>
  <c r="I1633" i="6"/>
  <c r="F1633" i="6"/>
  <c r="E1633" i="6"/>
  <c r="I1632" i="6"/>
  <c r="F1632" i="6"/>
  <c r="E1632" i="6"/>
  <c r="I1631" i="6"/>
  <c r="F1631" i="6"/>
  <c r="E1631" i="6"/>
  <c r="I1630" i="6"/>
  <c r="F1630" i="6"/>
  <c r="E1630" i="6"/>
  <c r="I1629" i="6"/>
  <c r="F1629" i="6"/>
  <c r="E1629" i="6"/>
  <c r="I1628" i="6"/>
  <c r="F1628" i="6"/>
  <c r="E1628" i="6"/>
  <c r="I1627" i="6"/>
  <c r="F1627" i="6"/>
  <c r="E1627" i="6"/>
  <c r="I1626" i="6"/>
  <c r="F1626" i="6"/>
  <c r="E1626" i="6"/>
  <c r="I1625" i="6"/>
  <c r="F1625" i="6"/>
  <c r="E1625" i="6"/>
  <c r="I1624" i="6"/>
  <c r="F1624" i="6"/>
  <c r="E1624" i="6"/>
  <c r="I1623" i="6"/>
  <c r="F1623" i="6"/>
  <c r="E1623" i="6"/>
  <c r="I1622" i="6"/>
  <c r="F1622" i="6"/>
  <c r="E1622" i="6"/>
  <c r="I1621" i="6"/>
  <c r="F1621" i="6"/>
  <c r="E1621" i="6"/>
  <c r="I1620" i="6"/>
  <c r="F1620" i="6"/>
  <c r="E1620" i="6"/>
  <c r="I1619" i="6"/>
  <c r="F1619" i="6"/>
  <c r="E1619" i="6"/>
  <c r="I1618" i="6"/>
  <c r="F1618" i="6"/>
  <c r="E1618" i="6"/>
  <c r="I1617" i="6"/>
  <c r="F1617" i="6"/>
  <c r="E1617" i="6"/>
  <c r="I1616" i="6"/>
  <c r="F1616" i="6"/>
  <c r="E1616" i="6"/>
  <c r="I1615" i="6"/>
  <c r="F1615" i="6"/>
  <c r="E1615" i="6"/>
  <c r="I1614" i="6"/>
  <c r="F1614" i="6"/>
  <c r="E1614" i="6"/>
  <c r="I1613" i="6"/>
  <c r="F1613" i="6"/>
  <c r="E1613" i="6"/>
  <c r="I1612" i="6"/>
  <c r="F1612" i="6"/>
  <c r="E1612" i="6"/>
  <c r="I1611" i="6"/>
  <c r="F1611" i="6"/>
  <c r="E1611" i="6"/>
  <c r="I1610" i="6"/>
  <c r="F1610" i="6"/>
  <c r="E1610" i="6"/>
  <c r="I1609" i="6"/>
  <c r="F1609" i="6"/>
  <c r="E1609" i="6"/>
  <c r="I1608" i="6"/>
  <c r="F1608" i="6"/>
  <c r="E1608" i="6"/>
  <c r="I1607" i="6"/>
  <c r="F1607" i="6"/>
  <c r="E1607" i="6"/>
  <c r="I1606" i="6"/>
  <c r="F1606" i="6"/>
  <c r="E1606" i="6"/>
  <c r="I1605" i="6"/>
  <c r="F1605" i="6"/>
  <c r="E1605" i="6"/>
  <c r="I1604" i="6"/>
  <c r="F1604" i="6"/>
  <c r="E1604" i="6"/>
  <c r="I1603" i="6"/>
  <c r="F1603" i="6"/>
  <c r="E1603" i="6"/>
  <c r="I1602" i="6"/>
  <c r="F1602" i="6"/>
  <c r="E1602" i="6"/>
  <c r="I1601" i="6"/>
  <c r="F1601" i="6"/>
  <c r="E1601" i="6"/>
  <c r="I1600" i="6"/>
  <c r="F1600" i="6"/>
  <c r="E1600" i="6"/>
  <c r="I1599" i="6"/>
  <c r="F1599" i="6"/>
  <c r="E1599" i="6"/>
  <c r="I1598" i="6"/>
  <c r="F1598" i="6"/>
  <c r="E1598" i="6"/>
  <c r="I1597" i="6"/>
  <c r="F1597" i="6"/>
  <c r="E1597" i="6"/>
  <c r="I1596" i="6"/>
  <c r="F1596" i="6"/>
  <c r="E1596" i="6"/>
  <c r="I1595" i="6"/>
  <c r="F1595" i="6"/>
  <c r="E1595" i="6"/>
  <c r="I1594" i="6"/>
  <c r="F1594" i="6"/>
  <c r="E1594" i="6"/>
  <c r="I1593" i="6"/>
  <c r="F1593" i="6"/>
  <c r="E1593" i="6"/>
  <c r="I1592" i="6"/>
  <c r="F1592" i="6"/>
  <c r="E1592" i="6"/>
  <c r="I1591" i="6"/>
  <c r="F1591" i="6"/>
  <c r="E1591" i="6"/>
  <c r="I1590" i="6"/>
  <c r="F1590" i="6"/>
  <c r="E1590" i="6"/>
  <c r="I1589" i="6"/>
  <c r="F1589" i="6"/>
  <c r="E1589" i="6"/>
  <c r="I1588" i="6"/>
  <c r="F1588" i="6"/>
  <c r="E1588" i="6"/>
  <c r="I1587" i="6"/>
  <c r="F1587" i="6"/>
  <c r="E1587" i="6"/>
  <c r="I1586" i="6"/>
  <c r="F1586" i="6"/>
  <c r="E1586" i="6"/>
  <c r="I1585" i="6"/>
  <c r="F1585" i="6"/>
  <c r="E1585" i="6"/>
  <c r="I1584" i="6"/>
  <c r="F1584" i="6"/>
  <c r="E1584" i="6"/>
  <c r="I1583" i="6"/>
  <c r="F1583" i="6"/>
  <c r="E1583" i="6"/>
  <c r="I1582" i="6"/>
  <c r="F1582" i="6"/>
  <c r="E1582" i="6"/>
  <c r="I1581" i="6"/>
  <c r="F1581" i="6"/>
  <c r="E1581" i="6"/>
  <c r="I1580" i="6"/>
  <c r="F1580" i="6"/>
  <c r="E1580" i="6"/>
  <c r="I1579" i="6"/>
  <c r="F1579" i="6"/>
  <c r="E1579" i="6"/>
  <c r="I1578" i="6"/>
  <c r="F1578" i="6"/>
  <c r="E1578" i="6"/>
  <c r="I1577" i="6"/>
  <c r="F1577" i="6"/>
  <c r="E1577" i="6"/>
  <c r="I1576" i="6"/>
  <c r="F1576" i="6"/>
  <c r="E1576" i="6"/>
  <c r="I1575" i="6"/>
  <c r="F1575" i="6"/>
  <c r="E1575" i="6"/>
  <c r="I1574" i="6"/>
  <c r="F1574" i="6"/>
  <c r="E1574" i="6"/>
  <c r="I1573" i="6"/>
  <c r="F1573" i="6"/>
  <c r="E1573" i="6"/>
  <c r="I1572" i="6"/>
  <c r="F1572" i="6"/>
  <c r="E1572" i="6"/>
  <c r="I1571" i="6"/>
  <c r="F1571" i="6"/>
  <c r="E1571" i="6"/>
  <c r="I1570" i="6"/>
  <c r="F1570" i="6"/>
  <c r="E1570" i="6"/>
  <c r="I1569" i="6"/>
  <c r="F1569" i="6"/>
  <c r="E1569" i="6"/>
  <c r="I1568" i="6"/>
  <c r="F1568" i="6"/>
  <c r="E1568" i="6"/>
  <c r="I1567" i="6"/>
  <c r="F1567" i="6"/>
  <c r="E1567" i="6"/>
  <c r="I1566" i="6"/>
  <c r="F1566" i="6"/>
  <c r="E1566" i="6"/>
  <c r="I1565" i="6"/>
  <c r="F1565" i="6"/>
  <c r="E1565" i="6"/>
  <c r="I1564" i="6"/>
  <c r="F1564" i="6"/>
  <c r="E1564" i="6"/>
  <c r="I1563" i="6"/>
  <c r="F1563" i="6"/>
  <c r="E1563" i="6"/>
  <c r="I1562" i="6"/>
  <c r="F1562" i="6"/>
  <c r="E1562" i="6"/>
  <c r="I1561" i="6"/>
  <c r="F1561" i="6"/>
  <c r="E1561" i="6"/>
  <c r="I1560" i="6"/>
  <c r="F1560" i="6"/>
  <c r="E1560" i="6"/>
  <c r="I1559" i="6"/>
  <c r="F1559" i="6"/>
  <c r="E1559" i="6"/>
  <c r="I1558" i="6"/>
  <c r="F1558" i="6"/>
  <c r="E1558" i="6"/>
  <c r="I1557" i="6"/>
  <c r="F1557" i="6"/>
  <c r="E1557" i="6"/>
  <c r="I1556" i="6"/>
  <c r="F1556" i="6"/>
  <c r="E1556" i="6"/>
  <c r="I1555" i="6"/>
  <c r="F1555" i="6"/>
  <c r="E1555" i="6"/>
  <c r="I1554" i="6"/>
  <c r="F1554" i="6"/>
  <c r="E1554" i="6"/>
  <c r="I1553" i="6"/>
  <c r="F1553" i="6"/>
  <c r="E1553" i="6"/>
  <c r="I1552" i="6"/>
  <c r="F1552" i="6"/>
  <c r="E1552" i="6"/>
  <c r="I1551" i="6"/>
  <c r="F1551" i="6"/>
  <c r="E1551" i="6"/>
  <c r="I1550" i="6"/>
  <c r="F1550" i="6"/>
  <c r="E1550" i="6"/>
  <c r="I1549" i="6"/>
  <c r="F1549" i="6"/>
  <c r="E1549" i="6"/>
  <c r="I1548" i="6"/>
  <c r="F1548" i="6"/>
  <c r="E1548" i="6"/>
  <c r="I1547" i="6"/>
  <c r="F1547" i="6"/>
  <c r="E1547" i="6"/>
  <c r="I1546" i="6"/>
  <c r="F1546" i="6"/>
  <c r="E1546" i="6"/>
  <c r="I1545" i="6"/>
  <c r="F1545" i="6"/>
  <c r="E1545" i="6"/>
  <c r="I1544" i="6"/>
  <c r="F1544" i="6"/>
  <c r="E1544" i="6"/>
  <c r="I1543" i="6"/>
  <c r="F1543" i="6"/>
  <c r="E1543" i="6"/>
  <c r="I1542" i="6"/>
  <c r="F1542" i="6"/>
  <c r="E1542" i="6"/>
  <c r="I1541" i="6"/>
  <c r="F1541" i="6"/>
  <c r="E1541" i="6"/>
  <c r="I1540" i="6"/>
  <c r="F1540" i="6"/>
  <c r="E1540" i="6"/>
  <c r="I1539" i="6"/>
  <c r="F1539" i="6"/>
  <c r="E1539" i="6"/>
  <c r="I1538" i="6"/>
  <c r="F1538" i="6"/>
  <c r="E1538" i="6"/>
  <c r="I1537" i="6"/>
  <c r="F1537" i="6"/>
  <c r="E1537" i="6"/>
  <c r="I1536" i="6"/>
  <c r="F1536" i="6"/>
  <c r="E1536" i="6"/>
  <c r="I1535" i="6"/>
  <c r="F1535" i="6"/>
  <c r="E1535" i="6"/>
  <c r="I1534" i="6"/>
  <c r="F1534" i="6"/>
  <c r="E1534" i="6"/>
  <c r="I1533" i="6"/>
  <c r="F1533" i="6"/>
  <c r="E1533" i="6"/>
  <c r="I1532" i="6"/>
  <c r="F1532" i="6"/>
  <c r="E1532" i="6"/>
  <c r="I1531" i="6"/>
  <c r="F1531" i="6"/>
  <c r="E1531" i="6"/>
  <c r="I1530" i="6"/>
  <c r="F1530" i="6"/>
  <c r="E1530" i="6"/>
  <c r="I1529" i="6"/>
  <c r="F1529" i="6"/>
  <c r="E1529" i="6"/>
  <c r="I1528" i="6"/>
  <c r="F1528" i="6"/>
  <c r="E1528" i="6"/>
  <c r="I1527" i="6"/>
  <c r="F1527" i="6"/>
  <c r="E1527" i="6"/>
  <c r="I1526" i="6"/>
  <c r="F1526" i="6"/>
  <c r="E1526" i="6"/>
  <c r="I1525" i="6"/>
  <c r="F1525" i="6"/>
  <c r="E1525" i="6"/>
  <c r="I1524" i="6"/>
  <c r="F1524" i="6"/>
  <c r="E1524" i="6"/>
  <c r="I1523" i="6"/>
  <c r="F1523" i="6"/>
  <c r="E1523" i="6"/>
  <c r="I1522" i="6"/>
  <c r="F1522" i="6"/>
  <c r="E1522" i="6"/>
  <c r="I1521" i="6"/>
  <c r="F1521" i="6"/>
  <c r="E1521" i="6"/>
  <c r="I1520" i="6"/>
  <c r="F1520" i="6"/>
  <c r="E1520" i="6"/>
  <c r="I1519" i="6"/>
  <c r="F1519" i="6"/>
  <c r="E1519" i="6"/>
  <c r="I1518" i="6"/>
  <c r="F1518" i="6"/>
  <c r="E1518" i="6"/>
  <c r="I1517" i="6"/>
  <c r="F1517" i="6"/>
  <c r="E1517" i="6"/>
  <c r="I1516" i="6"/>
  <c r="F1516" i="6"/>
  <c r="E1516" i="6"/>
  <c r="I1515" i="6"/>
  <c r="F1515" i="6"/>
  <c r="E1515" i="6"/>
  <c r="I1514" i="6"/>
  <c r="F1514" i="6"/>
  <c r="E1514" i="6"/>
  <c r="I1513" i="6"/>
  <c r="F1513" i="6"/>
  <c r="E1513" i="6"/>
  <c r="I1512" i="6"/>
  <c r="F1512" i="6"/>
  <c r="E1512" i="6"/>
  <c r="I1511" i="6"/>
  <c r="F1511" i="6"/>
  <c r="E1511" i="6"/>
  <c r="I1510" i="6"/>
  <c r="F1510" i="6"/>
  <c r="E1510" i="6"/>
  <c r="I1509" i="6"/>
  <c r="F1509" i="6"/>
  <c r="E1509" i="6"/>
  <c r="I1508" i="6"/>
  <c r="F1508" i="6"/>
  <c r="E1508" i="6"/>
  <c r="I1507" i="6"/>
  <c r="F1507" i="6"/>
  <c r="E1507" i="6"/>
  <c r="I1506" i="6"/>
  <c r="F1506" i="6"/>
  <c r="E1506" i="6"/>
  <c r="I1505" i="6"/>
  <c r="F1505" i="6"/>
  <c r="E1505" i="6"/>
  <c r="I1504" i="6"/>
  <c r="F1504" i="6"/>
  <c r="E1504" i="6"/>
  <c r="I1503" i="6"/>
  <c r="F1503" i="6"/>
  <c r="E1503" i="6"/>
  <c r="I1502" i="6"/>
  <c r="F1502" i="6"/>
  <c r="E1502" i="6"/>
  <c r="I1501" i="6"/>
  <c r="F1501" i="6"/>
  <c r="E1501" i="6"/>
  <c r="I1500" i="6"/>
  <c r="F1500" i="6"/>
  <c r="E1500" i="6"/>
  <c r="I1499" i="6"/>
  <c r="F1499" i="6"/>
  <c r="E1499" i="6"/>
  <c r="I1498" i="6"/>
  <c r="F1498" i="6"/>
  <c r="E1498" i="6"/>
  <c r="I1497" i="6"/>
  <c r="F1497" i="6"/>
  <c r="E1497" i="6"/>
  <c r="I1496" i="6"/>
  <c r="F1496" i="6"/>
  <c r="E1496" i="6"/>
  <c r="I1495" i="6"/>
  <c r="F1495" i="6"/>
  <c r="E1495" i="6"/>
  <c r="I1494" i="6"/>
  <c r="F1494" i="6"/>
  <c r="E1494" i="6"/>
  <c r="I1493" i="6"/>
  <c r="F1493" i="6"/>
  <c r="E1493" i="6"/>
  <c r="I1492" i="6"/>
  <c r="F1492" i="6"/>
  <c r="E1492" i="6"/>
  <c r="I1491" i="6"/>
  <c r="F1491" i="6"/>
  <c r="E1491" i="6"/>
  <c r="I1490" i="6"/>
  <c r="F1490" i="6"/>
  <c r="E1490" i="6"/>
  <c r="I1489" i="6"/>
  <c r="F1489" i="6"/>
  <c r="E1489" i="6"/>
  <c r="I1488" i="6"/>
  <c r="F1488" i="6"/>
  <c r="E1488" i="6"/>
  <c r="I1487" i="6"/>
  <c r="F1487" i="6"/>
  <c r="E1487" i="6"/>
  <c r="I1486" i="6"/>
  <c r="F1486" i="6"/>
  <c r="E1486" i="6"/>
  <c r="I1485" i="6"/>
  <c r="F1485" i="6"/>
  <c r="E1485" i="6"/>
  <c r="I1484" i="6"/>
  <c r="F1484" i="6"/>
  <c r="E1484" i="6"/>
  <c r="I1483" i="6"/>
  <c r="F1483" i="6"/>
  <c r="E1483" i="6"/>
  <c r="I1482" i="6"/>
  <c r="F1482" i="6"/>
  <c r="E1482" i="6"/>
  <c r="I1481" i="6"/>
  <c r="F1481" i="6"/>
  <c r="E1481" i="6"/>
  <c r="I1480" i="6"/>
  <c r="F1480" i="6"/>
  <c r="E1480" i="6"/>
  <c r="I1479" i="6"/>
  <c r="F1479" i="6"/>
  <c r="E1479" i="6"/>
  <c r="I1478" i="6"/>
  <c r="F1478" i="6"/>
  <c r="E1478" i="6"/>
  <c r="I1477" i="6"/>
  <c r="F1477" i="6"/>
  <c r="E1477" i="6"/>
  <c r="I1476" i="6"/>
  <c r="F1476" i="6"/>
  <c r="E1476" i="6"/>
  <c r="I1475" i="6"/>
  <c r="F1475" i="6"/>
  <c r="E1475" i="6"/>
  <c r="I1474" i="6"/>
  <c r="F1474" i="6"/>
  <c r="E1474" i="6"/>
  <c r="I1473" i="6"/>
  <c r="F1473" i="6"/>
  <c r="E1473" i="6"/>
  <c r="I1472" i="6"/>
  <c r="F1472" i="6"/>
  <c r="E1472" i="6"/>
  <c r="I1471" i="6"/>
  <c r="F1471" i="6"/>
  <c r="E1471" i="6"/>
  <c r="I1470" i="6"/>
  <c r="F1470" i="6"/>
  <c r="E1470" i="6"/>
  <c r="I1469" i="6"/>
  <c r="F1469" i="6"/>
  <c r="E1469" i="6"/>
  <c r="I1468" i="6"/>
  <c r="F1468" i="6"/>
  <c r="E1468" i="6"/>
  <c r="I1467" i="6"/>
  <c r="F1467" i="6"/>
  <c r="E1467" i="6"/>
  <c r="I1466" i="6"/>
  <c r="F1466" i="6"/>
  <c r="E1466" i="6"/>
  <c r="I1465" i="6"/>
  <c r="F1465" i="6"/>
  <c r="E1465" i="6"/>
  <c r="I1464" i="6"/>
  <c r="F1464" i="6"/>
  <c r="E1464" i="6"/>
  <c r="I1463" i="6"/>
  <c r="F1463" i="6"/>
  <c r="E1463" i="6"/>
  <c r="I1462" i="6"/>
  <c r="F1462" i="6"/>
  <c r="E1462" i="6"/>
  <c r="I1461" i="6"/>
  <c r="F1461" i="6"/>
  <c r="E1461" i="6"/>
  <c r="I1460" i="6"/>
  <c r="F1460" i="6"/>
  <c r="E1460" i="6"/>
  <c r="I1459" i="6"/>
  <c r="F1459" i="6"/>
  <c r="E1459" i="6"/>
  <c r="I1458" i="6"/>
  <c r="F1458" i="6"/>
  <c r="E1458" i="6"/>
  <c r="I1457" i="6"/>
  <c r="F1457" i="6"/>
  <c r="E1457" i="6"/>
  <c r="I1456" i="6"/>
  <c r="F1456" i="6"/>
  <c r="E1456" i="6"/>
  <c r="I1455" i="6"/>
  <c r="F1455" i="6"/>
  <c r="E1455" i="6"/>
  <c r="I1454" i="6"/>
  <c r="F1454" i="6"/>
  <c r="E1454" i="6"/>
  <c r="I1453" i="6"/>
  <c r="F1453" i="6"/>
  <c r="E1453" i="6"/>
  <c r="I1452" i="6"/>
  <c r="F1452" i="6"/>
  <c r="E1452" i="6"/>
  <c r="I1451" i="6"/>
  <c r="F1451" i="6"/>
  <c r="E1451" i="6"/>
  <c r="I1450" i="6"/>
  <c r="F1450" i="6"/>
  <c r="E1450" i="6"/>
  <c r="I1449" i="6"/>
  <c r="F1449" i="6"/>
  <c r="E1449" i="6"/>
  <c r="I1448" i="6"/>
  <c r="F1448" i="6"/>
  <c r="E1448" i="6"/>
  <c r="I1447" i="6"/>
  <c r="F1447" i="6"/>
  <c r="E1447" i="6"/>
  <c r="I1446" i="6"/>
  <c r="F1446" i="6"/>
  <c r="E1446" i="6"/>
  <c r="I1445" i="6"/>
  <c r="F1445" i="6"/>
  <c r="E1445" i="6"/>
  <c r="I1444" i="6"/>
  <c r="F1444" i="6"/>
  <c r="E1444" i="6"/>
  <c r="I1443" i="6"/>
  <c r="F1443" i="6"/>
  <c r="E1443" i="6"/>
  <c r="I1442" i="6"/>
  <c r="F1442" i="6"/>
  <c r="E1442" i="6"/>
  <c r="I1441" i="6"/>
  <c r="F1441" i="6"/>
  <c r="E1441" i="6"/>
  <c r="I1440" i="6"/>
  <c r="F1440" i="6"/>
  <c r="E1440" i="6"/>
  <c r="I1439" i="6"/>
  <c r="F1439" i="6"/>
  <c r="E1439" i="6"/>
  <c r="I1438" i="6"/>
  <c r="F1438" i="6"/>
  <c r="E1438" i="6"/>
  <c r="I1437" i="6"/>
  <c r="F1437" i="6"/>
  <c r="E1437" i="6"/>
  <c r="I1436" i="6"/>
  <c r="F1436" i="6"/>
  <c r="E1436" i="6"/>
  <c r="I1435" i="6"/>
  <c r="F1435" i="6"/>
  <c r="E1435" i="6"/>
  <c r="I1434" i="6"/>
  <c r="F1434" i="6"/>
  <c r="E1434" i="6"/>
  <c r="I1433" i="6"/>
  <c r="F1433" i="6"/>
  <c r="E1433" i="6"/>
  <c r="I1432" i="6"/>
  <c r="F1432" i="6"/>
  <c r="E1432" i="6"/>
  <c r="I1431" i="6"/>
  <c r="F1431" i="6"/>
  <c r="E1431" i="6"/>
  <c r="I1430" i="6"/>
  <c r="F1430" i="6"/>
  <c r="E1430" i="6"/>
  <c r="I1429" i="6"/>
  <c r="F1429" i="6"/>
  <c r="E1429" i="6"/>
  <c r="I1428" i="6"/>
  <c r="F1428" i="6"/>
  <c r="E1428" i="6"/>
  <c r="I1427" i="6"/>
  <c r="F1427" i="6"/>
  <c r="E1427" i="6"/>
  <c r="I1426" i="6"/>
  <c r="F1426" i="6"/>
  <c r="E1426" i="6"/>
  <c r="I1425" i="6"/>
  <c r="F1425" i="6"/>
  <c r="E1425" i="6"/>
  <c r="I1424" i="6"/>
  <c r="F1424" i="6"/>
  <c r="E1424" i="6"/>
  <c r="I1423" i="6"/>
  <c r="F1423" i="6"/>
  <c r="E1423" i="6"/>
  <c r="I1422" i="6"/>
  <c r="F1422" i="6"/>
  <c r="E1422" i="6"/>
  <c r="I1421" i="6"/>
  <c r="F1421" i="6"/>
  <c r="E1421" i="6"/>
  <c r="I1420" i="6"/>
  <c r="F1420" i="6"/>
  <c r="E1420" i="6"/>
  <c r="I1419" i="6"/>
  <c r="F1419" i="6"/>
  <c r="E1419" i="6"/>
  <c r="I1418" i="6"/>
  <c r="F1418" i="6"/>
  <c r="E1418" i="6"/>
  <c r="I1417" i="6"/>
  <c r="F1417" i="6"/>
  <c r="E1417" i="6"/>
  <c r="I1416" i="6"/>
  <c r="F1416" i="6"/>
  <c r="E1416" i="6"/>
  <c r="I1415" i="6"/>
  <c r="F1415" i="6"/>
  <c r="E1415" i="6"/>
  <c r="I1414" i="6"/>
  <c r="F1414" i="6"/>
  <c r="E1414" i="6"/>
  <c r="I1413" i="6"/>
  <c r="F1413" i="6"/>
  <c r="E1413" i="6"/>
  <c r="I1412" i="6"/>
  <c r="F1412" i="6"/>
  <c r="E1412" i="6"/>
  <c r="I1411" i="6"/>
  <c r="F1411" i="6"/>
  <c r="E1411" i="6"/>
  <c r="I1410" i="6"/>
  <c r="F1410" i="6"/>
  <c r="E1410" i="6"/>
  <c r="I1409" i="6"/>
  <c r="F1409" i="6"/>
  <c r="E1409" i="6"/>
  <c r="I1408" i="6"/>
  <c r="F1408" i="6"/>
  <c r="E1408" i="6"/>
  <c r="I1407" i="6"/>
  <c r="F1407" i="6"/>
  <c r="E1407" i="6"/>
  <c r="I1406" i="6"/>
  <c r="F1406" i="6"/>
  <c r="E1406" i="6"/>
  <c r="I1405" i="6"/>
  <c r="F1405" i="6"/>
  <c r="E1405" i="6"/>
  <c r="I1404" i="6"/>
  <c r="F1404" i="6"/>
  <c r="E1404" i="6"/>
  <c r="I1403" i="6"/>
  <c r="F1403" i="6"/>
  <c r="E1403" i="6"/>
  <c r="I1402" i="6"/>
  <c r="F1402" i="6"/>
  <c r="E1402" i="6"/>
  <c r="I1401" i="6"/>
  <c r="F1401" i="6"/>
  <c r="E1401" i="6"/>
  <c r="I1400" i="6"/>
  <c r="F1400" i="6"/>
  <c r="E1400" i="6"/>
  <c r="I1399" i="6"/>
  <c r="F1399" i="6"/>
  <c r="E1399" i="6"/>
  <c r="I1398" i="6"/>
  <c r="F1398" i="6"/>
  <c r="E1398" i="6"/>
  <c r="I1397" i="6"/>
  <c r="F1397" i="6"/>
  <c r="E1397" i="6"/>
  <c r="I1396" i="6"/>
  <c r="F1396" i="6"/>
  <c r="E1396" i="6"/>
  <c r="I1395" i="6"/>
  <c r="F1395" i="6"/>
  <c r="E1395" i="6"/>
  <c r="I1394" i="6"/>
  <c r="F1394" i="6"/>
  <c r="E1394" i="6"/>
  <c r="I1393" i="6"/>
  <c r="F1393" i="6"/>
  <c r="E1393" i="6"/>
  <c r="I1392" i="6"/>
  <c r="F1392" i="6"/>
  <c r="E1392" i="6"/>
  <c r="I1391" i="6"/>
  <c r="F1391" i="6"/>
  <c r="E1391" i="6"/>
  <c r="I1390" i="6"/>
  <c r="F1390" i="6"/>
  <c r="E1390" i="6"/>
  <c r="I1389" i="6"/>
  <c r="F1389" i="6"/>
  <c r="E1389" i="6"/>
  <c r="I1388" i="6"/>
  <c r="F1388" i="6"/>
  <c r="E1388" i="6"/>
  <c r="I1387" i="6"/>
  <c r="F1387" i="6"/>
  <c r="E1387" i="6"/>
  <c r="I1386" i="6"/>
  <c r="F1386" i="6"/>
  <c r="E1386" i="6"/>
  <c r="I1385" i="6"/>
  <c r="F1385" i="6"/>
  <c r="E1385" i="6"/>
  <c r="I1384" i="6"/>
  <c r="F1384" i="6"/>
  <c r="E1384" i="6"/>
  <c r="I1383" i="6"/>
  <c r="F1383" i="6"/>
  <c r="E1383" i="6"/>
  <c r="I1382" i="6"/>
  <c r="F1382" i="6"/>
  <c r="E1382" i="6"/>
  <c r="I1381" i="6"/>
  <c r="F1381" i="6"/>
  <c r="E1381" i="6"/>
  <c r="I1380" i="6"/>
  <c r="F1380" i="6"/>
  <c r="E1380" i="6"/>
  <c r="I1379" i="6"/>
  <c r="F1379" i="6"/>
  <c r="E1379" i="6"/>
  <c r="I1378" i="6"/>
  <c r="F1378" i="6"/>
  <c r="E1378" i="6"/>
  <c r="I1377" i="6"/>
  <c r="F1377" i="6"/>
  <c r="E1377" i="6"/>
  <c r="I1376" i="6"/>
  <c r="F1376" i="6"/>
  <c r="E1376" i="6"/>
  <c r="I1375" i="6"/>
  <c r="F1375" i="6"/>
  <c r="E1375" i="6"/>
  <c r="I1374" i="6"/>
  <c r="F1374" i="6"/>
  <c r="E1374" i="6"/>
  <c r="I1373" i="6"/>
  <c r="F1373" i="6"/>
  <c r="E1373" i="6"/>
  <c r="I1372" i="6"/>
  <c r="F1372" i="6"/>
  <c r="E1372" i="6"/>
  <c r="I1371" i="6"/>
  <c r="F1371" i="6"/>
  <c r="E1371" i="6"/>
  <c r="I1370" i="6"/>
  <c r="F1370" i="6"/>
  <c r="E1370" i="6"/>
  <c r="I1369" i="6"/>
  <c r="F1369" i="6"/>
  <c r="E1369" i="6"/>
  <c r="I1368" i="6"/>
  <c r="F1368" i="6"/>
  <c r="E1368" i="6"/>
  <c r="I1367" i="6"/>
  <c r="F1367" i="6"/>
  <c r="E1367" i="6"/>
  <c r="I1366" i="6"/>
  <c r="F1366" i="6"/>
  <c r="E1366" i="6"/>
  <c r="I1365" i="6"/>
  <c r="F1365" i="6"/>
  <c r="E1365" i="6"/>
  <c r="I1364" i="6"/>
  <c r="F1364" i="6"/>
  <c r="E1364" i="6"/>
  <c r="I1363" i="6"/>
  <c r="F1363" i="6"/>
  <c r="E1363" i="6"/>
  <c r="I1362" i="6"/>
  <c r="F1362" i="6"/>
  <c r="E1362" i="6"/>
  <c r="I1361" i="6"/>
  <c r="F1361" i="6"/>
  <c r="E1361" i="6"/>
  <c r="I1360" i="6"/>
  <c r="F1360" i="6"/>
  <c r="E1360" i="6"/>
  <c r="I1359" i="6"/>
  <c r="F1359" i="6"/>
  <c r="E1359" i="6"/>
  <c r="I1358" i="6"/>
  <c r="F1358" i="6"/>
  <c r="E1358" i="6"/>
  <c r="I1357" i="6"/>
  <c r="F1357" i="6"/>
  <c r="E1357" i="6"/>
  <c r="I1356" i="6"/>
  <c r="F1356" i="6"/>
  <c r="E1356" i="6"/>
  <c r="I1355" i="6"/>
  <c r="F1355" i="6"/>
  <c r="E1355" i="6"/>
  <c r="I1354" i="6"/>
  <c r="F1354" i="6"/>
  <c r="E1354" i="6"/>
  <c r="I1353" i="6"/>
  <c r="F1353" i="6"/>
  <c r="E1353" i="6"/>
  <c r="I1352" i="6"/>
  <c r="F1352" i="6"/>
  <c r="E1352" i="6"/>
  <c r="I1351" i="6"/>
  <c r="F1351" i="6"/>
  <c r="E1351" i="6"/>
  <c r="I1350" i="6"/>
  <c r="F1350" i="6"/>
  <c r="E1350" i="6"/>
  <c r="I1349" i="6"/>
  <c r="F1349" i="6"/>
  <c r="E1349" i="6"/>
  <c r="I1348" i="6"/>
  <c r="F1348" i="6"/>
  <c r="E1348" i="6"/>
  <c r="I1347" i="6"/>
  <c r="F1347" i="6"/>
  <c r="E1347" i="6"/>
  <c r="I1346" i="6"/>
  <c r="F1346" i="6"/>
  <c r="E1346" i="6"/>
  <c r="I1345" i="6"/>
  <c r="F1345" i="6"/>
  <c r="E1345" i="6"/>
  <c r="I1344" i="6"/>
  <c r="F1344" i="6"/>
  <c r="E1344" i="6"/>
  <c r="I1343" i="6"/>
  <c r="F1343" i="6"/>
  <c r="E1343" i="6"/>
  <c r="I1342" i="6"/>
  <c r="F1342" i="6"/>
  <c r="E1342" i="6"/>
  <c r="I1341" i="6"/>
  <c r="F1341" i="6"/>
  <c r="E1341" i="6"/>
  <c r="I1340" i="6"/>
  <c r="F1340" i="6"/>
  <c r="E1340" i="6"/>
  <c r="I1339" i="6"/>
  <c r="F1339" i="6"/>
  <c r="E1339" i="6"/>
  <c r="I1338" i="6"/>
  <c r="F1338" i="6"/>
  <c r="E1338" i="6"/>
  <c r="I1337" i="6"/>
  <c r="F1337" i="6"/>
  <c r="E1337" i="6"/>
  <c r="I1336" i="6"/>
  <c r="F1336" i="6"/>
  <c r="E1336" i="6"/>
  <c r="I1335" i="6"/>
  <c r="F1335" i="6"/>
  <c r="E1335" i="6"/>
  <c r="I1334" i="6"/>
  <c r="F1334" i="6"/>
  <c r="E1334" i="6"/>
  <c r="I1333" i="6"/>
  <c r="F1333" i="6"/>
  <c r="E1333" i="6"/>
  <c r="I1332" i="6"/>
  <c r="F1332" i="6"/>
  <c r="E1332" i="6"/>
  <c r="I1331" i="6"/>
  <c r="F1331" i="6"/>
  <c r="E1331" i="6"/>
  <c r="I1330" i="6"/>
  <c r="F1330" i="6"/>
  <c r="E1330" i="6"/>
  <c r="I1329" i="6"/>
  <c r="F1329" i="6"/>
  <c r="E1329" i="6"/>
  <c r="I1328" i="6"/>
  <c r="F1328" i="6"/>
  <c r="E1328" i="6"/>
  <c r="I1327" i="6"/>
  <c r="F1327" i="6"/>
  <c r="E1327" i="6"/>
  <c r="I1326" i="6"/>
  <c r="F1326" i="6"/>
  <c r="E1326" i="6"/>
  <c r="I1325" i="6"/>
  <c r="F1325" i="6"/>
  <c r="E1325" i="6"/>
  <c r="I1324" i="6"/>
  <c r="F1324" i="6"/>
  <c r="E1324" i="6"/>
  <c r="I1323" i="6"/>
  <c r="F1323" i="6"/>
  <c r="E1323" i="6"/>
  <c r="I1322" i="6"/>
  <c r="F1322" i="6"/>
  <c r="E1322" i="6"/>
  <c r="I1321" i="6"/>
  <c r="F1321" i="6"/>
  <c r="E1321" i="6"/>
  <c r="I1320" i="6"/>
  <c r="F1320" i="6"/>
  <c r="E1320" i="6"/>
  <c r="I1319" i="6"/>
  <c r="F1319" i="6"/>
  <c r="E1319" i="6"/>
  <c r="I1318" i="6"/>
  <c r="F1318" i="6"/>
  <c r="E1318" i="6"/>
  <c r="I1317" i="6"/>
  <c r="F1317" i="6"/>
  <c r="E1317" i="6"/>
  <c r="I1316" i="6"/>
  <c r="F1316" i="6"/>
  <c r="E1316" i="6"/>
  <c r="I1315" i="6"/>
  <c r="F1315" i="6"/>
  <c r="E1315" i="6"/>
  <c r="I1314" i="6"/>
  <c r="F1314" i="6"/>
  <c r="E1314" i="6"/>
  <c r="I1313" i="6"/>
  <c r="F1313" i="6"/>
  <c r="E1313" i="6"/>
  <c r="I1312" i="6"/>
  <c r="F1312" i="6"/>
  <c r="E1312" i="6"/>
  <c r="I1311" i="6"/>
  <c r="F1311" i="6"/>
  <c r="E1311" i="6"/>
  <c r="I1310" i="6"/>
  <c r="F1310" i="6"/>
  <c r="E1310" i="6"/>
  <c r="I1309" i="6"/>
  <c r="F1309" i="6"/>
  <c r="E1309" i="6"/>
  <c r="I1308" i="6"/>
  <c r="F1308" i="6"/>
  <c r="E1308" i="6"/>
  <c r="I1307" i="6"/>
  <c r="F1307" i="6"/>
  <c r="E1307" i="6"/>
  <c r="I1306" i="6"/>
  <c r="F1306" i="6"/>
  <c r="E1306" i="6"/>
  <c r="I1305" i="6"/>
  <c r="F1305" i="6"/>
  <c r="E1305" i="6"/>
  <c r="I1304" i="6"/>
  <c r="F1304" i="6"/>
  <c r="E1304" i="6"/>
  <c r="I1303" i="6"/>
  <c r="F1303" i="6"/>
  <c r="E1303" i="6"/>
  <c r="I1302" i="6"/>
  <c r="F1302" i="6"/>
  <c r="E1302" i="6"/>
  <c r="I1301" i="6"/>
  <c r="F1301" i="6"/>
  <c r="E1301" i="6"/>
  <c r="I1300" i="6"/>
  <c r="F1300" i="6"/>
  <c r="E1300" i="6"/>
  <c r="I1299" i="6"/>
  <c r="F1299" i="6"/>
  <c r="E1299" i="6"/>
  <c r="I1298" i="6"/>
  <c r="F1298" i="6"/>
  <c r="E1298" i="6"/>
  <c r="I1297" i="6"/>
  <c r="F1297" i="6"/>
  <c r="E1297" i="6"/>
  <c r="I1296" i="6"/>
  <c r="F1296" i="6"/>
  <c r="E1296" i="6"/>
  <c r="I1295" i="6"/>
  <c r="F1295" i="6"/>
  <c r="E1295" i="6"/>
  <c r="I1294" i="6"/>
  <c r="F1294" i="6"/>
  <c r="E1294" i="6"/>
  <c r="I1293" i="6"/>
  <c r="F1293" i="6"/>
  <c r="E1293" i="6"/>
  <c r="I1292" i="6"/>
  <c r="F1292" i="6"/>
  <c r="E1292" i="6"/>
  <c r="I1291" i="6"/>
  <c r="F1291" i="6"/>
  <c r="E1291" i="6"/>
  <c r="I1290" i="6"/>
  <c r="F1290" i="6"/>
  <c r="E1290" i="6"/>
  <c r="I1289" i="6"/>
  <c r="F1289" i="6"/>
  <c r="E1289" i="6"/>
  <c r="I1288" i="6"/>
  <c r="F1288" i="6"/>
  <c r="E1288" i="6"/>
  <c r="I1287" i="6"/>
  <c r="F1287" i="6"/>
  <c r="E1287" i="6"/>
  <c r="I1286" i="6"/>
  <c r="F1286" i="6"/>
  <c r="E1286" i="6"/>
  <c r="I1285" i="6"/>
  <c r="F1285" i="6"/>
  <c r="E1285" i="6"/>
  <c r="I1284" i="6"/>
  <c r="F1284" i="6"/>
  <c r="E1284" i="6"/>
  <c r="I1283" i="6"/>
  <c r="F1283" i="6"/>
  <c r="E1283" i="6"/>
  <c r="I1282" i="6"/>
  <c r="F1282" i="6"/>
  <c r="E1282" i="6"/>
  <c r="I1281" i="6"/>
  <c r="F1281" i="6"/>
  <c r="E1281" i="6"/>
  <c r="I1280" i="6"/>
  <c r="F1280" i="6"/>
  <c r="E1280" i="6"/>
  <c r="I1279" i="6"/>
  <c r="F1279" i="6"/>
  <c r="E1279" i="6"/>
  <c r="I1278" i="6"/>
  <c r="F1278" i="6"/>
  <c r="E1278" i="6"/>
  <c r="I1277" i="6"/>
  <c r="F1277" i="6"/>
  <c r="E1277" i="6"/>
  <c r="I1276" i="6"/>
  <c r="F1276" i="6"/>
  <c r="E1276" i="6"/>
  <c r="I1275" i="6"/>
  <c r="F1275" i="6"/>
  <c r="E1275" i="6"/>
  <c r="I1274" i="6"/>
  <c r="F1274" i="6"/>
  <c r="E1274" i="6"/>
  <c r="I1273" i="6"/>
  <c r="F1273" i="6"/>
  <c r="E1273" i="6"/>
  <c r="I1272" i="6"/>
  <c r="F1272" i="6"/>
  <c r="E1272" i="6"/>
  <c r="I1271" i="6"/>
  <c r="F1271" i="6"/>
  <c r="E1271" i="6"/>
  <c r="I1270" i="6"/>
  <c r="F1270" i="6"/>
  <c r="E1270" i="6"/>
  <c r="I1269" i="6"/>
  <c r="F1269" i="6"/>
  <c r="E1269" i="6"/>
  <c r="I1268" i="6"/>
  <c r="F1268" i="6"/>
  <c r="E1268" i="6"/>
  <c r="I1267" i="6"/>
  <c r="F1267" i="6"/>
  <c r="E1267" i="6"/>
  <c r="I1266" i="6"/>
  <c r="F1266" i="6"/>
  <c r="E1266" i="6"/>
  <c r="I1265" i="6"/>
  <c r="F1265" i="6"/>
  <c r="E1265" i="6"/>
  <c r="I1264" i="6"/>
  <c r="F1264" i="6"/>
  <c r="E1264" i="6"/>
  <c r="I1263" i="6"/>
  <c r="F1263" i="6"/>
  <c r="E1263" i="6"/>
  <c r="I1262" i="6"/>
  <c r="F1262" i="6"/>
  <c r="E1262" i="6"/>
  <c r="I1261" i="6"/>
  <c r="F1261" i="6"/>
  <c r="E1261" i="6"/>
  <c r="I1260" i="6"/>
  <c r="F1260" i="6"/>
  <c r="E1260" i="6"/>
  <c r="I1259" i="6"/>
  <c r="F1259" i="6"/>
  <c r="E1259" i="6"/>
  <c r="I1258" i="6"/>
  <c r="F1258" i="6"/>
  <c r="E1258" i="6"/>
  <c r="I1257" i="6"/>
  <c r="F1257" i="6"/>
  <c r="E1257" i="6"/>
  <c r="I1256" i="6"/>
  <c r="F1256" i="6"/>
  <c r="E1256" i="6"/>
  <c r="I1255" i="6"/>
  <c r="F1255" i="6"/>
  <c r="E1255" i="6"/>
  <c r="I1254" i="6"/>
  <c r="F1254" i="6"/>
  <c r="E1254" i="6"/>
  <c r="I1253" i="6"/>
  <c r="F1253" i="6"/>
  <c r="E1253" i="6"/>
  <c r="I1252" i="6"/>
  <c r="F1252" i="6"/>
  <c r="E1252" i="6"/>
  <c r="I1251" i="6"/>
  <c r="F1251" i="6"/>
  <c r="E1251" i="6"/>
  <c r="I1250" i="6"/>
  <c r="F1250" i="6"/>
  <c r="E1250" i="6"/>
  <c r="I1249" i="6"/>
  <c r="F1249" i="6"/>
  <c r="E1249" i="6"/>
  <c r="I1248" i="6"/>
  <c r="F1248" i="6"/>
  <c r="E1248" i="6"/>
  <c r="I1247" i="6"/>
  <c r="F1247" i="6"/>
  <c r="E1247" i="6"/>
  <c r="I1246" i="6"/>
  <c r="F1246" i="6"/>
  <c r="E1246" i="6"/>
  <c r="I1245" i="6"/>
  <c r="F1245" i="6"/>
  <c r="E1245" i="6"/>
  <c r="I1244" i="6"/>
  <c r="F1244" i="6"/>
  <c r="E1244" i="6"/>
  <c r="I1243" i="6"/>
  <c r="F1243" i="6"/>
  <c r="E1243" i="6"/>
  <c r="I1242" i="6"/>
  <c r="F1242" i="6"/>
  <c r="E1242" i="6"/>
  <c r="I1241" i="6"/>
  <c r="F1241" i="6"/>
  <c r="E1241" i="6"/>
  <c r="I1240" i="6"/>
  <c r="F1240" i="6"/>
  <c r="E1240" i="6"/>
  <c r="I1239" i="6"/>
  <c r="F1239" i="6"/>
  <c r="E1239" i="6"/>
  <c r="I1238" i="6"/>
  <c r="F1238" i="6"/>
  <c r="E1238" i="6"/>
  <c r="I1237" i="6"/>
  <c r="F1237" i="6"/>
  <c r="E1237" i="6"/>
  <c r="I1236" i="6"/>
  <c r="F1236" i="6"/>
  <c r="E1236" i="6"/>
  <c r="I1235" i="6"/>
  <c r="F1235" i="6"/>
  <c r="E1235" i="6"/>
  <c r="I1234" i="6"/>
  <c r="F1234" i="6"/>
  <c r="E1234" i="6"/>
  <c r="I1233" i="6"/>
  <c r="F1233" i="6"/>
  <c r="E1233" i="6"/>
  <c r="I1232" i="6"/>
  <c r="F1232" i="6"/>
  <c r="E1232" i="6"/>
  <c r="I1231" i="6"/>
  <c r="F1231" i="6"/>
  <c r="E1231" i="6"/>
  <c r="I1230" i="6"/>
  <c r="F1230" i="6"/>
  <c r="E1230" i="6"/>
  <c r="I1229" i="6"/>
  <c r="F1229" i="6"/>
  <c r="E1229" i="6"/>
  <c r="I1228" i="6"/>
  <c r="F1228" i="6"/>
  <c r="E1228" i="6"/>
  <c r="I1227" i="6"/>
  <c r="F1227" i="6"/>
  <c r="E1227" i="6"/>
  <c r="I1226" i="6"/>
  <c r="F1226" i="6"/>
  <c r="E1226" i="6"/>
  <c r="I1225" i="6"/>
  <c r="F1225" i="6"/>
  <c r="E1225" i="6"/>
  <c r="I1224" i="6"/>
  <c r="F1224" i="6"/>
  <c r="E1224" i="6"/>
  <c r="I1223" i="6"/>
  <c r="F1223" i="6"/>
  <c r="E1223" i="6"/>
  <c r="I1222" i="6"/>
  <c r="F1222" i="6"/>
  <c r="E1222" i="6"/>
  <c r="I1221" i="6"/>
  <c r="F1221" i="6"/>
  <c r="E1221" i="6"/>
  <c r="I1220" i="6"/>
  <c r="F1220" i="6"/>
  <c r="E1220" i="6"/>
  <c r="I1219" i="6"/>
  <c r="F1219" i="6"/>
  <c r="E1219" i="6"/>
  <c r="I1218" i="6"/>
  <c r="F1218" i="6"/>
  <c r="E1218" i="6"/>
  <c r="I1217" i="6"/>
  <c r="F1217" i="6"/>
  <c r="E1217" i="6"/>
  <c r="I1216" i="6"/>
  <c r="F1216" i="6"/>
  <c r="E1216" i="6"/>
  <c r="I1215" i="6"/>
  <c r="F1215" i="6"/>
  <c r="E1215" i="6"/>
  <c r="I1214" i="6"/>
  <c r="F1214" i="6"/>
  <c r="E1214" i="6"/>
  <c r="I1213" i="6"/>
  <c r="F1213" i="6"/>
  <c r="E1213" i="6"/>
  <c r="I1212" i="6"/>
  <c r="F1212" i="6"/>
  <c r="E1212" i="6"/>
  <c r="I1211" i="6"/>
  <c r="F1211" i="6"/>
  <c r="E1211" i="6"/>
  <c r="I1210" i="6"/>
  <c r="F1210" i="6"/>
  <c r="E1210" i="6"/>
  <c r="I1209" i="6"/>
  <c r="F1209" i="6"/>
  <c r="E1209" i="6"/>
  <c r="I1208" i="6"/>
  <c r="F1208" i="6"/>
  <c r="E1208" i="6"/>
  <c r="I1207" i="6"/>
  <c r="F1207" i="6"/>
  <c r="E1207" i="6"/>
  <c r="I1206" i="6"/>
  <c r="F1206" i="6"/>
  <c r="E1206" i="6"/>
  <c r="I1205" i="6"/>
  <c r="F1205" i="6"/>
  <c r="E1205" i="6"/>
  <c r="I1204" i="6"/>
  <c r="F1204" i="6"/>
  <c r="E1204" i="6"/>
  <c r="I1203" i="6"/>
  <c r="F1203" i="6"/>
  <c r="E1203" i="6"/>
  <c r="I1202" i="6"/>
  <c r="F1202" i="6"/>
  <c r="E1202" i="6"/>
  <c r="I1201" i="6"/>
  <c r="F1201" i="6"/>
  <c r="E1201" i="6"/>
  <c r="I1200" i="6"/>
  <c r="F1200" i="6"/>
  <c r="E1200" i="6"/>
  <c r="I1199" i="6"/>
  <c r="F1199" i="6"/>
  <c r="E1199" i="6"/>
  <c r="I1198" i="6"/>
  <c r="F1198" i="6"/>
  <c r="E1198" i="6"/>
  <c r="I1197" i="6"/>
  <c r="F1197" i="6"/>
  <c r="E1197" i="6"/>
  <c r="I1196" i="6"/>
  <c r="F1196" i="6"/>
  <c r="E1196" i="6"/>
  <c r="I1195" i="6"/>
  <c r="F1195" i="6"/>
  <c r="E1195" i="6"/>
  <c r="I1194" i="6"/>
  <c r="F1194" i="6"/>
  <c r="E1194" i="6"/>
  <c r="I1193" i="6"/>
  <c r="F1193" i="6"/>
  <c r="E1193" i="6"/>
  <c r="I1192" i="6"/>
  <c r="F1192" i="6"/>
  <c r="E1192" i="6"/>
  <c r="I1191" i="6"/>
  <c r="F1191" i="6"/>
  <c r="E1191" i="6"/>
  <c r="I1190" i="6"/>
  <c r="F1190" i="6"/>
  <c r="E1190" i="6"/>
  <c r="I1189" i="6"/>
  <c r="F1189" i="6"/>
  <c r="E1189" i="6"/>
  <c r="I1188" i="6"/>
  <c r="F1188" i="6"/>
  <c r="E1188" i="6"/>
  <c r="I1187" i="6"/>
  <c r="F1187" i="6"/>
  <c r="E1187" i="6"/>
  <c r="I1186" i="6"/>
  <c r="F1186" i="6"/>
  <c r="E1186" i="6"/>
  <c r="I1185" i="6"/>
  <c r="F1185" i="6"/>
  <c r="E1185" i="6"/>
  <c r="I1184" i="6"/>
  <c r="F1184" i="6"/>
  <c r="E1184" i="6"/>
  <c r="I1183" i="6"/>
  <c r="F1183" i="6"/>
  <c r="E1183" i="6"/>
  <c r="I1182" i="6"/>
  <c r="F1182" i="6"/>
  <c r="E1182" i="6"/>
  <c r="I1181" i="6"/>
  <c r="F1181" i="6"/>
  <c r="E1181" i="6"/>
  <c r="I1180" i="6"/>
  <c r="F1180" i="6"/>
  <c r="E1180" i="6"/>
  <c r="I1179" i="6"/>
  <c r="F1179" i="6"/>
  <c r="E1179" i="6"/>
  <c r="I1178" i="6"/>
  <c r="F1178" i="6"/>
  <c r="E1178" i="6"/>
  <c r="I1177" i="6"/>
  <c r="F1177" i="6"/>
  <c r="E1177" i="6"/>
  <c r="I1176" i="6"/>
  <c r="F1176" i="6"/>
  <c r="E1176" i="6"/>
  <c r="I1175" i="6"/>
  <c r="F1175" i="6"/>
  <c r="E1175" i="6"/>
  <c r="I1174" i="6"/>
  <c r="F1174" i="6"/>
  <c r="E1174" i="6"/>
  <c r="I1173" i="6"/>
  <c r="F1173" i="6"/>
  <c r="E1173" i="6"/>
  <c r="I1172" i="6"/>
  <c r="F1172" i="6"/>
  <c r="E1172" i="6"/>
  <c r="I1171" i="6"/>
  <c r="F1171" i="6"/>
  <c r="E1171" i="6"/>
  <c r="I1170" i="6"/>
  <c r="F1170" i="6"/>
  <c r="E1170" i="6"/>
  <c r="I1169" i="6"/>
  <c r="F1169" i="6"/>
  <c r="E1169" i="6"/>
  <c r="I1168" i="6"/>
  <c r="F1168" i="6"/>
  <c r="E1168" i="6"/>
  <c r="I1167" i="6"/>
  <c r="F1167" i="6"/>
  <c r="E1167" i="6"/>
  <c r="I1166" i="6"/>
  <c r="F1166" i="6"/>
  <c r="E1166" i="6"/>
  <c r="I1165" i="6"/>
  <c r="F1165" i="6"/>
  <c r="E1165" i="6"/>
  <c r="I1164" i="6"/>
  <c r="F1164" i="6"/>
  <c r="E1164" i="6"/>
  <c r="I1163" i="6"/>
  <c r="F1163" i="6"/>
  <c r="E1163" i="6"/>
  <c r="I1162" i="6"/>
  <c r="F1162" i="6"/>
  <c r="E1162" i="6"/>
  <c r="I1161" i="6"/>
  <c r="F1161" i="6"/>
  <c r="E1161" i="6"/>
  <c r="I1160" i="6"/>
  <c r="F1160" i="6"/>
  <c r="E1160" i="6"/>
  <c r="I1159" i="6"/>
  <c r="F1159" i="6"/>
  <c r="E1159" i="6"/>
  <c r="I1158" i="6"/>
  <c r="F1158" i="6"/>
  <c r="E1158" i="6"/>
  <c r="I1157" i="6"/>
  <c r="F1157" i="6"/>
  <c r="E1157" i="6"/>
  <c r="I1156" i="6"/>
  <c r="F1156" i="6"/>
  <c r="E1156" i="6"/>
  <c r="I1155" i="6"/>
  <c r="F1155" i="6"/>
  <c r="E1155" i="6"/>
  <c r="I1154" i="6"/>
  <c r="F1154" i="6"/>
  <c r="E1154" i="6"/>
  <c r="I1153" i="6"/>
  <c r="F1153" i="6"/>
  <c r="E1153" i="6"/>
  <c r="I1152" i="6"/>
  <c r="F1152" i="6"/>
  <c r="E1152" i="6"/>
  <c r="I1151" i="6"/>
  <c r="F1151" i="6"/>
  <c r="E1151" i="6"/>
  <c r="I1150" i="6"/>
  <c r="F1150" i="6"/>
  <c r="E1150" i="6"/>
  <c r="I1149" i="6"/>
  <c r="F1149" i="6"/>
  <c r="E1149" i="6"/>
  <c r="I1148" i="6"/>
  <c r="F1148" i="6"/>
  <c r="E1148" i="6"/>
  <c r="I1147" i="6"/>
  <c r="F1147" i="6"/>
  <c r="E1147" i="6"/>
  <c r="I1146" i="6"/>
  <c r="F1146" i="6"/>
  <c r="E1146" i="6"/>
  <c r="I1145" i="6"/>
  <c r="F1145" i="6"/>
  <c r="E1145" i="6"/>
  <c r="I1144" i="6"/>
  <c r="F1144" i="6"/>
  <c r="E1144" i="6"/>
  <c r="I1143" i="6"/>
  <c r="F1143" i="6"/>
  <c r="E1143" i="6"/>
  <c r="I1142" i="6"/>
  <c r="F1142" i="6"/>
  <c r="E1142" i="6"/>
  <c r="I1141" i="6"/>
  <c r="F1141" i="6"/>
  <c r="E1141" i="6"/>
  <c r="I1140" i="6"/>
  <c r="F1140" i="6"/>
  <c r="E1140" i="6"/>
  <c r="I1139" i="6"/>
  <c r="F1139" i="6"/>
  <c r="E1139" i="6"/>
  <c r="I1138" i="6"/>
  <c r="F1138" i="6"/>
  <c r="E1138" i="6"/>
  <c r="I1137" i="6"/>
  <c r="F1137" i="6"/>
  <c r="E1137" i="6"/>
  <c r="I1136" i="6"/>
  <c r="F1136" i="6"/>
  <c r="E1136" i="6"/>
  <c r="I1135" i="6"/>
  <c r="F1135" i="6"/>
  <c r="E1135" i="6"/>
  <c r="I1134" i="6"/>
  <c r="F1134" i="6"/>
  <c r="E1134" i="6"/>
  <c r="I1133" i="6"/>
  <c r="F1133" i="6"/>
  <c r="E1133" i="6"/>
  <c r="I1132" i="6"/>
  <c r="F1132" i="6"/>
  <c r="E1132" i="6"/>
  <c r="I1131" i="6"/>
  <c r="F1131" i="6"/>
  <c r="E1131" i="6"/>
  <c r="I1130" i="6"/>
  <c r="F1130" i="6"/>
  <c r="E1130" i="6"/>
  <c r="I1129" i="6"/>
  <c r="F1129" i="6"/>
  <c r="E1129" i="6"/>
  <c r="I1128" i="6"/>
  <c r="F1128" i="6"/>
  <c r="E1128" i="6"/>
  <c r="I1127" i="6"/>
  <c r="F1127" i="6"/>
  <c r="E1127" i="6"/>
  <c r="I1126" i="6"/>
  <c r="F1126" i="6"/>
  <c r="E1126" i="6"/>
  <c r="I1125" i="6"/>
  <c r="F1125" i="6"/>
  <c r="E1125" i="6"/>
  <c r="I1124" i="6"/>
  <c r="F1124" i="6"/>
  <c r="E1124" i="6"/>
  <c r="I1123" i="6"/>
  <c r="F1123" i="6"/>
  <c r="E1123" i="6"/>
  <c r="I1122" i="6"/>
  <c r="F1122" i="6"/>
  <c r="E1122" i="6"/>
  <c r="I1121" i="6"/>
  <c r="F1121" i="6"/>
  <c r="E1121" i="6"/>
  <c r="I1120" i="6"/>
  <c r="F1120" i="6"/>
  <c r="E1120" i="6"/>
  <c r="I1119" i="6"/>
  <c r="F1119" i="6"/>
  <c r="E1119" i="6"/>
  <c r="I1118" i="6"/>
  <c r="F1118" i="6"/>
  <c r="E1118" i="6"/>
  <c r="I1117" i="6"/>
  <c r="F1117" i="6"/>
  <c r="E1117" i="6"/>
  <c r="I1116" i="6"/>
  <c r="F1116" i="6"/>
  <c r="E1116" i="6"/>
  <c r="I1115" i="6"/>
  <c r="F1115" i="6"/>
  <c r="E1115" i="6"/>
  <c r="I1114" i="6"/>
  <c r="F1114" i="6"/>
  <c r="E1114" i="6"/>
  <c r="I1113" i="6"/>
  <c r="F1113" i="6"/>
  <c r="E1113" i="6"/>
  <c r="I1112" i="6"/>
  <c r="F1112" i="6"/>
  <c r="E1112" i="6"/>
  <c r="I1111" i="6"/>
  <c r="F1111" i="6"/>
  <c r="E1111" i="6"/>
  <c r="I1110" i="6"/>
  <c r="F1110" i="6"/>
  <c r="E1110" i="6"/>
  <c r="I1109" i="6"/>
  <c r="F1109" i="6"/>
  <c r="E1109" i="6"/>
  <c r="I1108" i="6"/>
  <c r="F1108" i="6"/>
  <c r="E1108" i="6"/>
  <c r="I1107" i="6"/>
  <c r="F1107" i="6"/>
  <c r="E1107" i="6"/>
  <c r="I1106" i="6"/>
  <c r="F1106" i="6"/>
  <c r="E1106" i="6"/>
  <c r="I1105" i="6"/>
  <c r="F1105" i="6"/>
  <c r="E1105" i="6"/>
  <c r="I1104" i="6"/>
  <c r="F1104" i="6"/>
  <c r="E1104" i="6"/>
  <c r="I1103" i="6"/>
  <c r="F1103" i="6"/>
  <c r="E1103" i="6"/>
  <c r="I1102" i="6"/>
  <c r="F1102" i="6"/>
  <c r="E1102" i="6"/>
  <c r="I1101" i="6"/>
  <c r="F1101" i="6"/>
  <c r="E1101" i="6"/>
  <c r="I1100" i="6"/>
  <c r="F1100" i="6"/>
  <c r="E1100" i="6"/>
  <c r="I1099" i="6"/>
  <c r="F1099" i="6"/>
  <c r="E1099" i="6"/>
  <c r="I1098" i="6"/>
  <c r="F1098" i="6"/>
  <c r="E1098" i="6"/>
  <c r="I1097" i="6"/>
  <c r="F1097" i="6"/>
  <c r="E1097" i="6"/>
  <c r="I1096" i="6"/>
  <c r="F1096" i="6"/>
  <c r="E1096" i="6"/>
  <c r="I1095" i="6"/>
  <c r="F1095" i="6"/>
  <c r="E1095" i="6"/>
  <c r="I1094" i="6"/>
  <c r="F1094" i="6"/>
  <c r="E1094" i="6"/>
  <c r="I1093" i="6"/>
  <c r="F1093" i="6"/>
  <c r="E1093" i="6"/>
  <c r="I1092" i="6"/>
  <c r="F1092" i="6"/>
  <c r="E1092" i="6"/>
  <c r="I1091" i="6"/>
  <c r="F1091" i="6"/>
  <c r="E1091" i="6"/>
  <c r="I1090" i="6"/>
  <c r="F1090" i="6"/>
  <c r="E1090" i="6"/>
  <c r="I1089" i="6"/>
  <c r="F1089" i="6"/>
  <c r="E1089" i="6"/>
  <c r="I1088" i="6"/>
  <c r="F1088" i="6"/>
  <c r="E1088" i="6"/>
  <c r="I1087" i="6"/>
  <c r="F1087" i="6"/>
  <c r="E1087" i="6"/>
  <c r="I1086" i="6"/>
  <c r="F1086" i="6"/>
  <c r="E1086" i="6"/>
  <c r="I1085" i="6"/>
  <c r="F1085" i="6"/>
  <c r="E1085" i="6"/>
  <c r="I1084" i="6"/>
  <c r="F1084" i="6"/>
  <c r="E1084" i="6"/>
  <c r="I1083" i="6"/>
  <c r="F1083" i="6"/>
  <c r="E1083" i="6"/>
  <c r="I1082" i="6"/>
  <c r="F1082" i="6"/>
  <c r="E1082" i="6"/>
  <c r="I1081" i="6"/>
  <c r="F1081" i="6"/>
  <c r="E1081" i="6"/>
  <c r="I1080" i="6"/>
  <c r="F1080" i="6"/>
  <c r="E1080" i="6"/>
  <c r="I1079" i="6"/>
  <c r="F1079" i="6"/>
  <c r="E1079" i="6"/>
  <c r="I1078" i="6"/>
  <c r="F1078" i="6"/>
  <c r="E1078" i="6"/>
  <c r="I1077" i="6"/>
  <c r="F1077" i="6"/>
  <c r="E1077" i="6"/>
  <c r="I1076" i="6"/>
  <c r="F1076" i="6"/>
  <c r="E1076" i="6"/>
  <c r="I1075" i="6"/>
  <c r="F1075" i="6"/>
  <c r="E1075" i="6"/>
  <c r="I1074" i="6"/>
  <c r="F1074" i="6"/>
  <c r="E1074" i="6"/>
  <c r="I1073" i="6"/>
  <c r="F1073" i="6"/>
  <c r="E1073" i="6"/>
  <c r="I1072" i="6"/>
  <c r="F1072" i="6"/>
  <c r="E1072" i="6"/>
  <c r="I1071" i="6"/>
  <c r="F1071" i="6"/>
  <c r="E1071" i="6"/>
  <c r="I1070" i="6"/>
  <c r="F1070" i="6"/>
  <c r="E1070" i="6"/>
  <c r="I1069" i="6"/>
  <c r="F1069" i="6"/>
  <c r="E1069" i="6"/>
  <c r="I1068" i="6"/>
  <c r="F1068" i="6"/>
  <c r="E1068" i="6"/>
  <c r="I1067" i="6"/>
  <c r="F1067" i="6"/>
  <c r="E1067" i="6"/>
  <c r="I1066" i="6"/>
  <c r="F1066" i="6"/>
  <c r="E1066" i="6"/>
  <c r="I1065" i="6"/>
  <c r="F1065" i="6"/>
  <c r="E1065" i="6"/>
  <c r="I1064" i="6"/>
  <c r="F1064" i="6"/>
  <c r="E1064" i="6"/>
  <c r="I1063" i="6"/>
  <c r="F1063" i="6"/>
  <c r="E1063" i="6"/>
  <c r="I1062" i="6"/>
  <c r="F1062" i="6"/>
  <c r="E1062" i="6"/>
  <c r="I1061" i="6"/>
  <c r="F1061" i="6"/>
  <c r="E1061" i="6"/>
  <c r="I1060" i="6"/>
  <c r="F1060" i="6"/>
  <c r="E1060" i="6"/>
  <c r="I1059" i="6"/>
  <c r="F1059" i="6"/>
  <c r="E1059" i="6"/>
  <c r="I1058" i="6"/>
  <c r="F1058" i="6"/>
  <c r="E1058" i="6"/>
  <c r="I1057" i="6"/>
  <c r="F1057" i="6"/>
  <c r="E1057" i="6"/>
  <c r="I1056" i="6"/>
  <c r="F1056" i="6"/>
  <c r="E1056" i="6"/>
  <c r="I1055" i="6"/>
  <c r="F1055" i="6"/>
  <c r="E1055" i="6"/>
  <c r="I1054" i="6"/>
  <c r="F1054" i="6"/>
  <c r="E1054" i="6"/>
  <c r="I1053" i="6"/>
  <c r="F1053" i="6"/>
  <c r="E1053" i="6"/>
  <c r="I1052" i="6"/>
  <c r="F1052" i="6"/>
  <c r="E1052" i="6"/>
  <c r="I1051" i="6"/>
  <c r="F1051" i="6"/>
  <c r="E1051" i="6"/>
  <c r="I1050" i="6"/>
  <c r="F1050" i="6"/>
  <c r="E1050" i="6"/>
  <c r="I1049" i="6"/>
  <c r="F1049" i="6"/>
  <c r="E1049" i="6"/>
  <c r="I1048" i="6"/>
  <c r="F1048" i="6"/>
  <c r="E1048" i="6"/>
  <c r="I1047" i="6"/>
  <c r="F1047" i="6"/>
  <c r="E1047" i="6"/>
  <c r="I1046" i="6"/>
  <c r="F1046" i="6"/>
  <c r="E1046" i="6"/>
  <c r="I1045" i="6"/>
  <c r="F1045" i="6"/>
  <c r="E1045" i="6"/>
  <c r="I1044" i="6"/>
  <c r="F1044" i="6"/>
  <c r="E1044" i="6"/>
  <c r="I1043" i="6"/>
  <c r="F1043" i="6"/>
  <c r="E1043" i="6"/>
  <c r="I1042" i="6"/>
  <c r="F1042" i="6"/>
  <c r="E1042" i="6"/>
  <c r="I1041" i="6"/>
  <c r="F1041" i="6"/>
  <c r="E1041" i="6"/>
  <c r="I1040" i="6"/>
  <c r="F1040" i="6"/>
  <c r="E1040" i="6"/>
  <c r="I1039" i="6"/>
  <c r="F1039" i="6"/>
  <c r="E1039" i="6"/>
  <c r="I1038" i="6"/>
  <c r="F1038" i="6"/>
  <c r="E1038" i="6"/>
  <c r="I1037" i="6"/>
  <c r="F1037" i="6"/>
  <c r="E1037" i="6"/>
  <c r="I1036" i="6"/>
  <c r="F1036" i="6"/>
  <c r="E1036" i="6"/>
  <c r="I1035" i="6"/>
  <c r="F1035" i="6"/>
  <c r="E1035" i="6"/>
  <c r="I1034" i="6"/>
  <c r="F1034" i="6"/>
  <c r="E1034" i="6"/>
  <c r="I1033" i="6"/>
  <c r="F1033" i="6"/>
  <c r="E1033" i="6"/>
  <c r="I1032" i="6"/>
  <c r="F1032" i="6"/>
  <c r="E1032" i="6"/>
  <c r="I1031" i="6"/>
  <c r="F1031" i="6"/>
  <c r="E1031" i="6"/>
  <c r="I1030" i="6"/>
  <c r="F1030" i="6"/>
  <c r="E1030" i="6"/>
  <c r="I1029" i="6"/>
  <c r="F1029" i="6"/>
  <c r="E1029" i="6"/>
  <c r="I1028" i="6"/>
  <c r="F1028" i="6"/>
  <c r="E1028" i="6"/>
  <c r="I1027" i="6"/>
  <c r="F1027" i="6"/>
  <c r="E1027" i="6"/>
  <c r="I1026" i="6"/>
  <c r="F1026" i="6"/>
  <c r="E1026" i="6"/>
  <c r="I1025" i="6"/>
  <c r="F1025" i="6"/>
  <c r="E1025" i="6"/>
  <c r="I1024" i="6"/>
  <c r="F1024" i="6"/>
  <c r="E1024" i="6"/>
  <c r="I1023" i="6"/>
  <c r="F1023" i="6"/>
  <c r="E1023" i="6"/>
  <c r="I1022" i="6"/>
  <c r="F1022" i="6"/>
  <c r="E1022" i="6"/>
  <c r="I1021" i="6"/>
  <c r="F1021" i="6"/>
  <c r="E1021" i="6"/>
  <c r="I1020" i="6"/>
  <c r="F1020" i="6"/>
  <c r="E1020" i="6"/>
  <c r="I1019" i="6"/>
  <c r="F1019" i="6"/>
  <c r="E1019" i="6"/>
  <c r="I1018" i="6"/>
  <c r="F1018" i="6"/>
  <c r="E1018" i="6"/>
  <c r="I1017" i="6"/>
  <c r="F1017" i="6"/>
  <c r="E1017" i="6"/>
  <c r="I1016" i="6"/>
  <c r="F1016" i="6"/>
  <c r="E1016" i="6"/>
  <c r="I1015" i="6"/>
  <c r="F1015" i="6"/>
  <c r="E1015" i="6"/>
  <c r="I1014" i="6"/>
  <c r="F1014" i="6"/>
  <c r="E1014" i="6"/>
  <c r="I1013" i="6"/>
  <c r="F1013" i="6"/>
  <c r="E1013" i="6"/>
  <c r="I1012" i="6"/>
  <c r="F1012" i="6"/>
  <c r="E1012" i="6"/>
  <c r="I1011" i="6"/>
  <c r="F1011" i="6"/>
  <c r="E1011" i="6"/>
  <c r="I1010" i="6"/>
  <c r="F1010" i="6"/>
  <c r="E1010" i="6"/>
  <c r="I1009" i="6"/>
  <c r="F1009" i="6"/>
  <c r="E1009" i="6"/>
  <c r="I1008" i="6"/>
  <c r="F1008" i="6"/>
  <c r="E1008" i="6"/>
  <c r="I1007" i="6"/>
  <c r="F1007" i="6"/>
  <c r="E1007" i="6"/>
  <c r="I1006" i="6"/>
  <c r="F1006" i="6"/>
  <c r="E1006" i="6"/>
  <c r="I1005" i="6"/>
  <c r="F1005" i="6"/>
  <c r="E1005" i="6"/>
  <c r="I1004" i="6"/>
  <c r="F1004" i="6"/>
  <c r="E1004" i="6"/>
  <c r="I1003" i="6"/>
  <c r="F1003" i="6"/>
  <c r="E1003" i="6"/>
  <c r="I1002" i="6"/>
  <c r="F1002" i="6"/>
  <c r="E1002" i="6"/>
  <c r="I1001" i="6"/>
  <c r="F1001" i="6"/>
  <c r="E1001" i="6"/>
  <c r="I1000" i="6"/>
  <c r="F1000" i="6"/>
  <c r="E1000" i="6"/>
  <c r="I999" i="6"/>
  <c r="F999" i="6"/>
  <c r="E999" i="6"/>
  <c r="I998" i="6"/>
  <c r="F998" i="6"/>
  <c r="E998" i="6"/>
  <c r="I997" i="6"/>
  <c r="F997" i="6"/>
  <c r="E997" i="6"/>
  <c r="I996" i="6"/>
  <c r="F996" i="6"/>
  <c r="E996" i="6"/>
  <c r="I995" i="6"/>
  <c r="F995" i="6"/>
  <c r="E995" i="6"/>
  <c r="I994" i="6"/>
  <c r="F994" i="6"/>
  <c r="E994" i="6"/>
  <c r="I993" i="6"/>
  <c r="F993" i="6"/>
  <c r="E993" i="6"/>
  <c r="I992" i="6"/>
  <c r="F992" i="6"/>
  <c r="E992" i="6"/>
  <c r="I991" i="6"/>
  <c r="F991" i="6"/>
  <c r="E991" i="6"/>
  <c r="I990" i="6"/>
  <c r="F990" i="6"/>
  <c r="E990" i="6"/>
  <c r="I989" i="6"/>
  <c r="F989" i="6"/>
  <c r="E989" i="6"/>
  <c r="I988" i="6"/>
  <c r="F988" i="6"/>
  <c r="E988" i="6"/>
  <c r="I987" i="6"/>
  <c r="F987" i="6"/>
  <c r="E987" i="6"/>
  <c r="I986" i="6"/>
  <c r="F986" i="6"/>
  <c r="E986" i="6"/>
  <c r="I985" i="6"/>
  <c r="F985" i="6"/>
  <c r="E985" i="6"/>
  <c r="I984" i="6"/>
  <c r="F984" i="6"/>
  <c r="E984" i="6"/>
  <c r="I983" i="6"/>
  <c r="F983" i="6"/>
  <c r="E983" i="6"/>
  <c r="I982" i="6"/>
  <c r="F982" i="6"/>
  <c r="E982" i="6"/>
  <c r="I981" i="6"/>
  <c r="F981" i="6"/>
  <c r="E981" i="6"/>
  <c r="I980" i="6"/>
  <c r="F980" i="6"/>
  <c r="E980" i="6"/>
  <c r="I979" i="6"/>
  <c r="F979" i="6"/>
  <c r="E979" i="6"/>
  <c r="I978" i="6"/>
  <c r="F978" i="6"/>
  <c r="E978" i="6"/>
  <c r="I977" i="6"/>
  <c r="F977" i="6"/>
  <c r="E977" i="6"/>
  <c r="I976" i="6"/>
  <c r="F976" i="6"/>
  <c r="E976" i="6"/>
  <c r="I975" i="6"/>
  <c r="F975" i="6"/>
  <c r="E975" i="6"/>
  <c r="I974" i="6"/>
  <c r="F974" i="6"/>
  <c r="E974" i="6"/>
  <c r="I973" i="6"/>
  <c r="F973" i="6"/>
  <c r="E973" i="6"/>
  <c r="I972" i="6"/>
  <c r="F972" i="6"/>
  <c r="E972" i="6"/>
  <c r="I971" i="6"/>
  <c r="F971" i="6"/>
  <c r="E971" i="6"/>
  <c r="I970" i="6"/>
  <c r="F970" i="6"/>
  <c r="E970" i="6"/>
  <c r="I969" i="6"/>
  <c r="F969" i="6"/>
  <c r="E969" i="6"/>
  <c r="I968" i="6"/>
  <c r="F968" i="6"/>
  <c r="E968" i="6"/>
  <c r="I967" i="6"/>
  <c r="F967" i="6"/>
  <c r="E967" i="6"/>
  <c r="I966" i="6"/>
  <c r="F966" i="6"/>
  <c r="E966" i="6"/>
  <c r="I965" i="6"/>
  <c r="F965" i="6"/>
  <c r="E965" i="6"/>
  <c r="I964" i="6"/>
  <c r="F964" i="6"/>
  <c r="E964" i="6"/>
  <c r="I963" i="6"/>
  <c r="F963" i="6"/>
  <c r="E963" i="6"/>
  <c r="I962" i="6"/>
  <c r="F962" i="6"/>
  <c r="E962" i="6"/>
  <c r="I961" i="6"/>
  <c r="F961" i="6"/>
  <c r="E961" i="6"/>
  <c r="I960" i="6"/>
  <c r="F960" i="6"/>
  <c r="E960" i="6"/>
  <c r="I959" i="6"/>
  <c r="F959" i="6"/>
  <c r="E959" i="6"/>
  <c r="I958" i="6"/>
  <c r="F958" i="6"/>
  <c r="E958" i="6"/>
  <c r="I957" i="6"/>
  <c r="F957" i="6"/>
  <c r="E957" i="6"/>
  <c r="I956" i="6"/>
  <c r="F956" i="6"/>
  <c r="E956" i="6"/>
  <c r="I955" i="6"/>
  <c r="F955" i="6"/>
  <c r="E955" i="6"/>
  <c r="I954" i="6"/>
  <c r="F954" i="6"/>
  <c r="E954" i="6"/>
  <c r="I953" i="6"/>
  <c r="F953" i="6"/>
  <c r="E953" i="6"/>
  <c r="I952" i="6"/>
  <c r="F952" i="6"/>
  <c r="E952" i="6"/>
  <c r="I951" i="6"/>
  <c r="F951" i="6"/>
  <c r="E951" i="6"/>
  <c r="I950" i="6"/>
  <c r="F950" i="6"/>
  <c r="E950" i="6"/>
  <c r="I949" i="6"/>
  <c r="F949" i="6"/>
  <c r="E949" i="6"/>
  <c r="I948" i="6"/>
  <c r="F948" i="6"/>
  <c r="E948" i="6"/>
  <c r="I947" i="6"/>
  <c r="F947" i="6"/>
  <c r="E947" i="6"/>
  <c r="I946" i="6"/>
  <c r="F946" i="6"/>
  <c r="E946" i="6"/>
  <c r="I945" i="6"/>
  <c r="F945" i="6"/>
  <c r="E945" i="6"/>
  <c r="I944" i="6"/>
  <c r="F944" i="6"/>
  <c r="E944" i="6"/>
  <c r="I943" i="6"/>
  <c r="F943" i="6"/>
  <c r="E943" i="6"/>
  <c r="I942" i="6"/>
  <c r="F942" i="6"/>
  <c r="E942" i="6"/>
  <c r="I941" i="6"/>
  <c r="F941" i="6"/>
  <c r="E941" i="6"/>
  <c r="I940" i="6"/>
  <c r="F940" i="6"/>
  <c r="E940" i="6"/>
  <c r="I939" i="6"/>
  <c r="F939" i="6"/>
  <c r="E939" i="6"/>
  <c r="I938" i="6"/>
  <c r="F938" i="6"/>
  <c r="E938" i="6"/>
  <c r="I937" i="6"/>
  <c r="F937" i="6"/>
  <c r="E937" i="6"/>
  <c r="I936" i="6"/>
  <c r="F936" i="6"/>
  <c r="E936" i="6"/>
  <c r="I935" i="6"/>
  <c r="F935" i="6"/>
  <c r="E935" i="6"/>
  <c r="I934" i="6"/>
  <c r="F934" i="6"/>
  <c r="E934" i="6"/>
  <c r="I933" i="6"/>
  <c r="F933" i="6"/>
  <c r="E933" i="6"/>
  <c r="I932" i="6"/>
  <c r="F932" i="6"/>
  <c r="E932" i="6"/>
  <c r="I931" i="6"/>
  <c r="F931" i="6"/>
  <c r="E931" i="6"/>
  <c r="I930" i="6"/>
  <c r="F930" i="6"/>
  <c r="E930" i="6"/>
  <c r="I929" i="6"/>
  <c r="F929" i="6"/>
  <c r="E929" i="6"/>
  <c r="I928" i="6"/>
  <c r="F928" i="6"/>
  <c r="E928" i="6"/>
  <c r="I927" i="6"/>
  <c r="F927" i="6"/>
  <c r="E927" i="6"/>
  <c r="I926" i="6"/>
  <c r="F926" i="6"/>
  <c r="E926" i="6"/>
  <c r="I925" i="6"/>
  <c r="F925" i="6"/>
  <c r="E925" i="6"/>
  <c r="I924" i="6"/>
  <c r="F924" i="6"/>
  <c r="E924" i="6"/>
  <c r="I923" i="6"/>
  <c r="F923" i="6"/>
  <c r="E923" i="6"/>
  <c r="I922" i="6"/>
  <c r="F922" i="6"/>
  <c r="E922" i="6"/>
  <c r="I921" i="6"/>
  <c r="F921" i="6"/>
  <c r="E921" i="6"/>
  <c r="I920" i="6"/>
  <c r="F920" i="6"/>
  <c r="E920" i="6"/>
  <c r="I919" i="6"/>
  <c r="F919" i="6"/>
  <c r="E919" i="6"/>
  <c r="I918" i="6"/>
  <c r="F918" i="6"/>
  <c r="E918" i="6"/>
  <c r="I917" i="6"/>
  <c r="F917" i="6"/>
  <c r="E917" i="6"/>
  <c r="I916" i="6"/>
  <c r="F916" i="6"/>
  <c r="E916" i="6"/>
  <c r="I915" i="6"/>
  <c r="F915" i="6"/>
  <c r="E915" i="6"/>
  <c r="I914" i="6"/>
  <c r="F914" i="6"/>
  <c r="E914" i="6"/>
  <c r="I913" i="6"/>
  <c r="F913" i="6"/>
  <c r="E913" i="6"/>
  <c r="I912" i="6"/>
  <c r="F912" i="6"/>
  <c r="E912" i="6"/>
  <c r="I911" i="6"/>
  <c r="F911" i="6"/>
  <c r="E911" i="6"/>
  <c r="I910" i="6"/>
  <c r="F910" i="6"/>
  <c r="E910" i="6"/>
  <c r="I909" i="6"/>
  <c r="F909" i="6"/>
  <c r="E909" i="6"/>
  <c r="I908" i="6"/>
  <c r="F908" i="6"/>
  <c r="E908" i="6"/>
  <c r="I907" i="6"/>
  <c r="F907" i="6"/>
  <c r="E907" i="6"/>
  <c r="I906" i="6"/>
  <c r="F906" i="6"/>
  <c r="E906" i="6"/>
  <c r="I905" i="6"/>
  <c r="F905" i="6"/>
  <c r="E905" i="6"/>
  <c r="I904" i="6"/>
  <c r="F904" i="6"/>
  <c r="E904" i="6"/>
  <c r="I903" i="6"/>
  <c r="F903" i="6"/>
  <c r="E903" i="6"/>
  <c r="I902" i="6"/>
  <c r="F902" i="6"/>
  <c r="E902" i="6"/>
  <c r="I901" i="6"/>
  <c r="F901" i="6"/>
  <c r="E901" i="6"/>
  <c r="I900" i="6"/>
  <c r="F900" i="6"/>
  <c r="E900" i="6"/>
  <c r="I899" i="6"/>
  <c r="F899" i="6"/>
  <c r="E899" i="6"/>
  <c r="I898" i="6"/>
  <c r="F898" i="6"/>
  <c r="E898" i="6"/>
  <c r="I897" i="6"/>
  <c r="F897" i="6"/>
  <c r="E897" i="6"/>
  <c r="I896" i="6"/>
  <c r="F896" i="6"/>
  <c r="E896" i="6"/>
  <c r="I895" i="6"/>
  <c r="F895" i="6"/>
  <c r="E895" i="6"/>
  <c r="I894" i="6"/>
  <c r="F894" i="6"/>
  <c r="E894" i="6"/>
  <c r="I893" i="6"/>
  <c r="F893" i="6"/>
  <c r="E893" i="6"/>
  <c r="I892" i="6"/>
  <c r="F892" i="6"/>
  <c r="E892" i="6"/>
  <c r="I891" i="6"/>
  <c r="F891" i="6"/>
  <c r="E891" i="6"/>
  <c r="I890" i="6"/>
  <c r="F890" i="6"/>
  <c r="E890" i="6"/>
  <c r="I889" i="6"/>
  <c r="F889" i="6"/>
  <c r="E889" i="6"/>
  <c r="I888" i="6"/>
  <c r="F888" i="6"/>
  <c r="E888" i="6"/>
  <c r="I887" i="6"/>
  <c r="F887" i="6"/>
  <c r="E887" i="6"/>
  <c r="I886" i="6"/>
  <c r="F886" i="6"/>
  <c r="E886" i="6"/>
  <c r="I885" i="6"/>
  <c r="F885" i="6"/>
  <c r="E885" i="6"/>
  <c r="I884" i="6"/>
  <c r="F884" i="6"/>
  <c r="E884" i="6"/>
  <c r="I883" i="6"/>
  <c r="F883" i="6"/>
  <c r="E883" i="6"/>
  <c r="I882" i="6"/>
  <c r="F882" i="6"/>
  <c r="E882" i="6"/>
  <c r="I881" i="6"/>
  <c r="F881" i="6"/>
  <c r="E881" i="6"/>
  <c r="I880" i="6"/>
  <c r="F880" i="6"/>
  <c r="E880" i="6"/>
  <c r="I879" i="6"/>
  <c r="F879" i="6"/>
  <c r="E879" i="6"/>
  <c r="I878" i="6"/>
  <c r="F878" i="6"/>
  <c r="E878" i="6"/>
  <c r="I877" i="6"/>
  <c r="F877" i="6"/>
  <c r="E877" i="6"/>
  <c r="I876" i="6"/>
  <c r="F876" i="6"/>
  <c r="E876" i="6"/>
  <c r="I875" i="6"/>
  <c r="F875" i="6"/>
  <c r="E875" i="6"/>
  <c r="I874" i="6"/>
  <c r="F874" i="6"/>
  <c r="E874" i="6"/>
  <c r="I873" i="6"/>
  <c r="F873" i="6"/>
  <c r="E873" i="6"/>
  <c r="I872" i="6"/>
  <c r="F872" i="6"/>
  <c r="E872" i="6"/>
  <c r="I871" i="6"/>
  <c r="F871" i="6"/>
  <c r="E871" i="6"/>
  <c r="I870" i="6"/>
  <c r="F870" i="6"/>
  <c r="E870" i="6"/>
  <c r="I869" i="6"/>
  <c r="F869" i="6"/>
  <c r="E869" i="6"/>
  <c r="I868" i="6"/>
  <c r="F868" i="6"/>
  <c r="E868" i="6"/>
  <c r="I867" i="6"/>
  <c r="F867" i="6"/>
  <c r="E867" i="6"/>
  <c r="I866" i="6"/>
  <c r="F866" i="6"/>
  <c r="E866" i="6"/>
  <c r="I865" i="6"/>
  <c r="F865" i="6"/>
  <c r="E865" i="6"/>
  <c r="I864" i="6"/>
  <c r="F864" i="6"/>
  <c r="E864" i="6"/>
  <c r="I863" i="6"/>
  <c r="F863" i="6"/>
  <c r="E863" i="6"/>
  <c r="I862" i="6"/>
  <c r="F862" i="6"/>
  <c r="E862" i="6"/>
  <c r="I861" i="6"/>
  <c r="F861" i="6"/>
  <c r="E861" i="6"/>
  <c r="I860" i="6"/>
  <c r="F860" i="6"/>
  <c r="E860" i="6"/>
  <c r="I859" i="6"/>
  <c r="F859" i="6"/>
  <c r="E859" i="6"/>
  <c r="I858" i="6"/>
  <c r="F858" i="6"/>
  <c r="E858" i="6"/>
  <c r="I857" i="6"/>
  <c r="F857" i="6"/>
  <c r="E857" i="6"/>
  <c r="I856" i="6"/>
  <c r="F856" i="6"/>
  <c r="E856" i="6"/>
  <c r="I855" i="6"/>
  <c r="F855" i="6"/>
  <c r="E855" i="6"/>
  <c r="I854" i="6"/>
  <c r="F854" i="6"/>
  <c r="E854" i="6"/>
  <c r="I853" i="6"/>
  <c r="F853" i="6"/>
  <c r="E853" i="6"/>
  <c r="I852" i="6"/>
  <c r="F852" i="6"/>
  <c r="E852" i="6"/>
  <c r="I851" i="6"/>
  <c r="F851" i="6"/>
  <c r="E851" i="6"/>
  <c r="I850" i="6"/>
  <c r="F850" i="6"/>
  <c r="E850" i="6"/>
  <c r="I849" i="6"/>
  <c r="F849" i="6"/>
  <c r="E849" i="6"/>
  <c r="I848" i="6"/>
  <c r="F848" i="6"/>
  <c r="E848" i="6"/>
  <c r="I847" i="6"/>
  <c r="F847" i="6"/>
  <c r="E847" i="6"/>
  <c r="I846" i="6"/>
  <c r="F846" i="6"/>
  <c r="E846" i="6"/>
  <c r="I845" i="6"/>
  <c r="F845" i="6"/>
  <c r="E845" i="6"/>
  <c r="I844" i="6"/>
  <c r="F844" i="6"/>
  <c r="E844" i="6"/>
  <c r="I843" i="6"/>
  <c r="F843" i="6"/>
  <c r="E843" i="6"/>
  <c r="I842" i="6"/>
  <c r="F842" i="6"/>
  <c r="E842" i="6"/>
  <c r="I841" i="6"/>
  <c r="F841" i="6"/>
  <c r="E841" i="6"/>
  <c r="I840" i="6"/>
  <c r="F840" i="6"/>
  <c r="E840" i="6"/>
  <c r="I839" i="6"/>
  <c r="F839" i="6"/>
  <c r="E839" i="6"/>
  <c r="I838" i="6"/>
  <c r="F838" i="6"/>
  <c r="E838" i="6"/>
  <c r="I837" i="6"/>
  <c r="F837" i="6"/>
  <c r="E837" i="6"/>
  <c r="I836" i="6"/>
  <c r="F836" i="6"/>
  <c r="E836" i="6"/>
  <c r="I835" i="6"/>
  <c r="F835" i="6"/>
  <c r="E835" i="6"/>
  <c r="I834" i="6"/>
  <c r="F834" i="6"/>
  <c r="E834" i="6"/>
  <c r="I833" i="6"/>
  <c r="F833" i="6"/>
  <c r="E833" i="6"/>
  <c r="I832" i="6"/>
  <c r="F832" i="6"/>
  <c r="E832" i="6"/>
  <c r="I831" i="6"/>
  <c r="F831" i="6"/>
  <c r="E831" i="6"/>
  <c r="I830" i="6"/>
  <c r="F830" i="6"/>
  <c r="E830" i="6"/>
  <c r="I829" i="6"/>
  <c r="F829" i="6"/>
  <c r="E829" i="6"/>
  <c r="I828" i="6"/>
  <c r="F828" i="6"/>
  <c r="E828" i="6"/>
  <c r="I827" i="6"/>
  <c r="F827" i="6"/>
  <c r="E827" i="6"/>
  <c r="I826" i="6"/>
  <c r="F826" i="6"/>
  <c r="E826" i="6"/>
  <c r="I825" i="6"/>
  <c r="F825" i="6"/>
  <c r="E825" i="6"/>
  <c r="I824" i="6"/>
  <c r="F824" i="6"/>
  <c r="E824" i="6"/>
  <c r="I823" i="6"/>
  <c r="F823" i="6"/>
  <c r="E823" i="6"/>
  <c r="I822" i="6"/>
  <c r="F822" i="6"/>
  <c r="E822" i="6"/>
  <c r="I821" i="6"/>
  <c r="F821" i="6"/>
  <c r="E821" i="6"/>
  <c r="I820" i="6"/>
  <c r="F820" i="6"/>
  <c r="E820" i="6"/>
  <c r="I819" i="6"/>
  <c r="F819" i="6"/>
  <c r="E819" i="6"/>
  <c r="I818" i="6"/>
  <c r="F818" i="6"/>
  <c r="E818" i="6"/>
  <c r="I817" i="6"/>
  <c r="F817" i="6"/>
  <c r="E817" i="6"/>
  <c r="I816" i="6"/>
  <c r="F816" i="6"/>
  <c r="E816" i="6"/>
  <c r="I815" i="6"/>
  <c r="F815" i="6"/>
  <c r="E815" i="6"/>
  <c r="I814" i="6"/>
  <c r="F814" i="6"/>
  <c r="E814" i="6"/>
  <c r="I813" i="6"/>
  <c r="F813" i="6"/>
  <c r="E813" i="6"/>
  <c r="I812" i="6"/>
  <c r="F812" i="6"/>
  <c r="E812" i="6"/>
  <c r="I811" i="6"/>
  <c r="F811" i="6"/>
  <c r="E811" i="6"/>
  <c r="I810" i="6"/>
  <c r="F810" i="6"/>
  <c r="E810" i="6"/>
  <c r="I809" i="6"/>
  <c r="F809" i="6"/>
  <c r="E809" i="6"/>
  <c r="I808" i="6"/>
  <c r="F808" i="6"/>
  <c r="E808" i="6"/>
  <c r="I807" i="6"/>
  <c r="F807" i="6"/>
  <c r="E807" i="6"/>
  <c r="I806" i="6"/>
  <c r="F806" i="6"/>
  <c r="E806" i="6"/>
  <c r="I805" i="6"/>
  <c r="F805" i="6"/>
  <c r="E805" i="6"/>
  <c r="I804" i="6"/>
  <c r="F804" i="6"/>
  <c r="E804" i="6"/>
  <c r="I803" i="6"/>
  <c r="F803" i="6"/>
  <c r="E803" i="6"/>
  <c r="I802" i="6"/>
  <c r="F802" i="6"/>
  <c r="E802" i="6"/>
  <c r="I801" i="6"/>
  <c r="F801" i="6"/>
  <c r="E801" i="6"/>
  <c r="I800" i="6"/>
  <c r="F800" i="6"/>
  <c r="E800" i="6"/>
  <c r="I799" i="6"/>
  <c r="F799" i="6"/>
  <c r="E799" i="6"/>
  <c r="I798" i="6"/>
  <c r="F798" i="6"/>
  <c r="E798" i="6"/>
  <c r="I797" i="6"/>
  <c r="F797" i="6"/>
  <c r="E797" i="6"/>
  <c r="I796" i="6"/>
  <c r="F796" i="6"/>
  <c r="E796" i="6"/>
  <c r="I795" i="6"/>
  <c r="F795" i="6"/>
  <c r="E795" i="6"/>
  <c r="I794" i="6"/>
  <c r="F794" i="6"/>
  <c r="E794" i="6"/>
  <c r="I793" i="6"/>
  <c r="F793" i="6"/>
  <c r="E793" i="6"/>
  <c r="I792" i="6"/>
  <c r="F792" i="6"/>
  <c r="E792" i="6"/>
  <c r="I791" i="6"/>
  <c r="F791" i="6"/>
  <c r="E791" i="6"/>
  <c r="I790" i="6"/>
  <c r="F790" i="6"/>
  <c r="E790" i="6"/>
  <c r="I789" i="6"/>
  <c r="F789" i="6"/>
  <c r="E789" i="6"/>
  <c r="I788" i="6"/>
  <c r="F788" i="6"/>
  <c r="E788" i="6"/>
  <c r="I787" i="6"/>
  <c r="F787" i="6"/>
  <c r="E787" i="6"/>
  <c r="I786" i="6"/>
  <c r="F786" i="6"/>
  <c r="E786" i="6"/>
  <c r="I785" i="6"/>
  <c r="F785" i="6"/>
  <c r="E785" i="6"/>
  <c r="I784" i="6"/>
  <c r="F784" i="6"/>
  <c r="E784" i="6"/>
  <c r="I783" i="6"/>
  <c r="F783" i="6"/>
  <c r="E783" i="6"/>
  <c r="I782" i="6"/>
  <c r="F782" i="6"/>
  <c r="E782" i="6"/>
  <c r="I781" i="6"/>
  <c r="F781" i="6"/>
  <c r="E781" i="6"/>
  <c r="I780" i="6"/>
  <c r="F780" i="6"/>
  <c r="E780" i="6"/>
  <c r="I779" i="6"/>
  <c r="F779" i="6"/>
  <c r="E779" i="6"/>
  <c r="I778" i="6"/>
  <c r="F778" i="6"/>
  <c r="E778" i="6"/>
  <c r="I777" i="6"/>
  <c r="F777" i="6"/>
  <c r="E777" i="6"/>
  <c r="I776" i="6"/>
  <c r="F776" i="6"/>
  <c r="E776" i="6"/>
  <c r="I775" i="6"/>
  <c r="F775" i="6"/>
  <c r="E775" i="6"/>
  <c r="I774" i="6"/>
  <c r="F774" i="6"/>
  <c r="E774" i="6"/>
  <c r="I773" i="6"/>
  <c r="F773" i="6"/>
  <c r="E773" i="6"/>
  <c r="I772" i="6"/>
  <c r="F772" i="6"/>
  <c r="E772" i="6"/>
  <c r="I771" i="6"/>
  <c r="F771" i="6"/>
  <c r="E771" i="6"/>
  <c r="I770" i="6"/>
  <c r="F770" i="6"/>
  <c r="E770" i="6"/>
  <c r="I769" i="6"/>
  <c r="F769" i="6"/>
  <c r="E769" i="6"/>
  <c r="I768" i="6"/>
  <c r="F768" i="6"/>
  <c r="E768" i="6"/>
  <c r="I767" i="6"/>
  <c r="F767" i="6"/>
  <c r="E767" i="6"/>
  <c r="I766" i="6"/>
  <c r="F766" i="6"/>
  <c r="E766" i="6"/>
  <c r="I765" i="6"/>
  <c r="F765" i="6"/>
  <c r="E765" i="6"/>
  <c r="I764" i="6"/>
  <c r="F764" i="6"/>
  <c r="E764" i="6"/>
  <c r="I763" i="6"/>
  <c r="F763" i="6"/>
  <c r="E763" i="6"/>
  <c r="I762" i="6"/>
  <c r="F762" i="6"/>
  <c r="E762" i="6"/>
  <c r="I761" i="6"/>
  <c r="F761" i="6"/>
  <c r="E761" i="6"/>
  <c r="I760" i="6"/>
  <c r="F760" i="6"/>
  <c r="E760" i="6"/>
  <c r="I759" i="6"/>
  <c r="F759" i="6"/>
  <c r="E759" i="6"/>
  <c r="I758" i="6"/>
  <c r="F758" i="6"/>
  <c r="E758" i="6"/>
  <c r="I757" i="6"/>
  <c r="F757" i="6"/>
  <c r="E757" i="6"/>
  <c r="I756" i="6"/>
  <c r="F756" i="6"/>
  <c r="E756" i="6"/>
  <c r="I755" i="6"/>
  <c r="F755" i="6"/>
  <c r="E755" i="6"/>
  <c r="I754" i="6"/>
  <c r="F754" i="6"/>
  <c r="E754" i="6"/>
  <c r="I753" i="6"/>
  <c r="F753" i="6"/>
  <c r="E753" i="6"/>
  <c r="I752" i="6"/>
  <c r="F752" i="6"/>
  <c r="E752" i="6"/>
  <c r="I751" i="6"/>
  <c r="F751" i="6"/>
  <c r="E751" i="6"/>
  <c r="I750" i="6"/>
  <c r="F750" i="6"/>
  <c r="E750" i="6"/>
  <c r="I749" i="6"/>
  <c r="F749" i="6"/>
  <c r="E749" i="6"/>
  <c r="I748" i="6"/>
  <c r="F748" i="6"/>
  <c r="E748" i="6"/>
  <c r="I747" i="6"/>
  <c r="F747" i="6"/>
  <c r="E747" i="6"/>
  <c r="I746" i="6"/>
  <c r="F746" i="6"/>
  <c r="E746" i="6"/>
  <c r="I745" i="6"/>
  <c r="F745" i="6"/>
  <c r="E745" i="6"/>
  <c r="I744" i="6"/>
  <c r="F744" i="6"/>
  <c r="E744" i="6"/>
  <c r="I743" i="6"/>
  <c r="F743" i="6"/>
  <c r="E743" i="6"/>
  <c r="I742" i="6"/>
  <c r="F742" i="6"/>
  <c r="E742" i="6"/>
  <c r="I741" i="6"/>
  <c r="F741" i="6"/>
  <c r="E741" i="6"/>
  <c r="I740" i="6"/>
  <c r="F740" i="6"/>
  <c r="E740" i="6"/>
  <c r="I739" i="6"/>
  <c r="F739" i="6"/>
  <c r="E739" i="6"/>
  <c r="I738" i="6"/>
  <c r="F738" i="6"/>
  <c r="E738" i="6"/>
  <c r="I737" i="6"/>
  <c r="F737" i="6"/>
  <c r="E737" i="6"/>
  <c r="I736" i="6"/>
  <c r="F736" i="6"/>
  <c r="E736" i="6"/>
  <c r="I735" i="6"/>
  <c r="F735" i="6"/>
  <c r="E735" i="6"/>
  <c r="I734" i="6"/>
  <c r="F734" i="6"/>
  <c r="E734" i="6"/>
  <c r="I733" i="6"/>
  <c r="F733" i="6"/>
  <c r="E733" i="6"/>
  <c r="I732" i="6"/>
  <c r="F732" i="6"/>
  <c r="E732" i="6"/>
  <c r="I731" i="6"/>
  <c r="F731" i="6"/>
  <c r="E731" i="6"/>
  <c r="I730" i="6"/>
  <c r="F730" i="6"/>
  <c r="E730" i="6"/>
  <c r="I729" i="6"/>
  <c r="F729" i="6"/>
  <c r="E729" i="6"/>
  <c r="I728" i="6"/>
  <c r="F728" i="6"/>
  <c r="E728" i="6"/>
  <c r="I727" i="6"/>
  <c r="F727" i="6"/>
  <c r="E727" i="6"/>
  <c r="I726" i="6"/>
  <c r="F726" i="6"/>
  <c r="E726" i="6"/>
  <c r="I725" i="6"/>
  <c r="F725" i="6"/>
  <c r="E725" i="6"/>
  <c r="I724" i="6"/>
  <c r="F724" i="6"/>
  <c r="E724" i="6"/>
  <c r="I723" i="6"/>
  <c r="F723" i="6"/>
  <c r="E723" i="6"/>
  <c r="I722" i="6"/>
  <c r="F722" i="6"/>
  <c r="E722" i="6"/>
  <c r="I721" i="6"/>
  <c r="F721" i="6"/>
  <c r="E721" i="6"/>
  <c r="I720" i="6"/>
  <c r="F720" i="6"/>
  <c r="E720" i="6"/>
  <c r="I719" i="6"/>
  <c r="F719" i="6"/>
  <c r="E719" i="6"/>
  <c r="I718" i="6"/>
  <c r="F718" i="6"/>
  <c r="E718" i="6"/>
  <c r="I717" i="6"/>
  <c r="F717" i="6"/>
  <c r="E717" i="6"/>
  <c r="I716" i="6"/>
  <c r="F716" i="6"/>
  <c r="E716" i="6"/>
  <c r="I715" i="6"/>
  <c r="F715" i="6"/>
  <c r="E715" i="6"/>
  <c r="I714" i="6"/>
  <c r="F714" i="6"/>
  <c r="E714" i="6"/>
  <c r="I713" i="6"/>
  <c r="F713" i="6"/>
  <c r="E713" i="6"/>
  <c r="I712" i="6"/>
  <c r="F712" i="6"/>
  <c r="E712" i="6"/>
  <c r="I711" i="6"/>
  <c r="F711" i="6"/>
  <c r="E711" i="6"/>
  <c r="I710" i="6"/>
  <c r="F710" i="6"/>
  <c r="E710" i="6"/>
  <c r="I709" i="6"/>
  <c r="F709" i="6"/>
  <c r="E709" i="6"/>
  <c r="I708" i="6"/>
  <c r="F708" i="6"/>
  <c r="E708" i="6"/>
  <c r="I707" i="6"/>
  <c r="F707" i="6"/>
  <c r="E707" i="6"/>
  <c r="I706" i="6"/>
  <c r="F706" i="6"/>
  <c r="E706" i="6"/>
  <c r="I705" i="6"/>
  <c r="F705" i="6"/>
  <c r="E705" i="6"/>
  <c r="I704" i="6"/>
  <c r="F704" i="6"/>
  <c r="E704" i="6"/>
  <c r="I703" i="6"/>
  <c r="F703" i="6"/>
  <c r="E703" i="6"/>
  <c r="I702" i="6"/>
  <c r="F702" i="6"/>
  <c r="E702" i="6"/>
  <c r="I701" i="6"/>
  <c r="F701" i="6"/>
  <c r="E701" i="6"/>
  <c r="I700" i="6"/>
  <c r="F700" i="6"/>
  <c r="E700" i="6"/>
  <c r="I699" i="6"/>
  <c r="F699" i="6"/>
  <c r="E699" i="6"/>
  <c r="I698" i="6"/>
  <c r="F698" i="6"/>
  <c r="E698" i="6"/>
  <c r="I697" i="6"/>
  <c r="F697" i="6"/>
  <c r="E697" i="6"/>
  <c r="I696" i="6"/>
  <c r="F696" i="6"/>
  <c r="E696" i="6"/>
  <c r="I695" i="6"/>
  <c r="F695" i="6"/>
  <c r="E695" i="6"/>
  <c r="I694" i="6"/>
  <c r="F694" i="6"/>
  <c r="E694" i="6"/>
  <c r="I693" i="6"/>
  <c r="F693" i="6"/>
  <c r="E693" i="6"/>
  <c r="I692" i="6"/>
  <c r="F692" i="6"/>
  <c r="E692" i="6"/>
  <c r="I691" i="6"/>
  <c r="F691" i="6"/>
  <c r="E691" i="6"/>
  <c r="I690" i="6"/>
  <c r="F690" i="6"/>
  <c r="E690" i="6"/>
  <c r="I689" i="6"/>
  <c r="F689" i="6"/>
  <c r="E689" i="6"/>
  <c r="I688" i="6"/>
  <c r="F688" i="6"/>
  <c r="E688" i="6"/>
  <c r="I687" i="6"/>
  <c r="F687" i="6"/>
  <c r="E687" i="6"/>
  <c r="I686" i="6"/>
  <c r="F686" i="6"/>
  <c r="E686" i="6"/>
  <c r="I685" i="6"/>
  <c r="F685" i="6"/>
  <c r="E685" i="6"/>
  <c r="I684" i="6"/>
  <c r="F684" i="6"/>
  <c r="E684" i="6"/>
  <c r="I683" i="6"/>
  <c r="F683" i="6"/>
  <c r="E683" i="6"/>
  <c r="I682" i="6"/>
  <c r="F682" i="6"/>
  <c r="E682" i="6"/>
  <c r="I681" i="6"/>
  <c r="F681" i="6"/>
  <c r="E681" i="6"/>
  <c r="I680" i="6"/>
  <c r="F680" i="6"/>
  <c r="E680" i="6"/>
  <c r="I679" i="6"/>
  <c r="F679" i="6"/>
  <c r="E679" i="6"/>
  <c r="I678" i="6"/>
  <c r="F678" i="6"/>
  <c r="E678" i="6"/>
  <c r="I677" i="6"/>
  <c r="F677" i="6"/>
  <c r="E677" i="6"/>
  <c r="I676" i="6"/>
  <c r="F676" i="6"/>
  <c r="E676" i="6"/>
  <c r="I675" i="6"/>
  <c r="F675" i="6"/>
  <c r="E675" i="6"/>
  <c r="I674" i="6"/>
  <c r="F674" i="6"/>
  <c r="E674" i="6"/>
  <c r="I673" i="6"/>
  <c r="F673" i="6"/>
  <c r="E673" i="6"/>
  <c r="I672" i="6"/>
  <c r="F672" i="6"/>
  <c r="E672" i="6"/>
  <c r="I671" i="6"/>
  <c r="F671" i="6"/>
  <c r="E671" i="6"/>
  <c r="I670" i="6"/>
  <c r="F670" i="6"/>
  <c r="E670" i="6"/>
  <c r="I669" i="6"/>
  <c r="F669" i="6"/>
  <c r="E669" i="6"/>
  <c r="I668" i="6"/>
  <c r="F668" i="6"/>
  <c r="E668" i="6"/>
  <c r="I667" i="6"/>
  <c r="F667" i="6"/>
  <c r="E667" i="6"/>
  <c r="I666" i="6"/>
  <c r="F666" i="6"/>
  <c r="E666" i="6"/>
  <c r="I665" i="6"/>
  <c r="F665" i="6"/>
  <c r="E665" i="6"/>
  <c r="I664" i="6"/>
  <c r="F664" i="6"/>
  <c r="E664" i="6"/>
  <c r="I663" i="6"/>
  <c r="F663" i="6"/>
  <c r="E663" i="6"/>
  <c r="I662" i="6"/>
  <c r="F662" i="6"/>
  <c r="E662" i="6"/>
  <c r="I661" i="6"/>
  <c r="F661" i="6"/>
  <c r="E661" i="6"/>
  <c r="I660" i="6"/>
  <c r="F660" i="6"/>
  <c r="E660" i="6"/>
  <c r="I659" i="6"/>
  <c r="F659" i="6"/>
  <c r="E659" i="6"/>
  <c r="I658" i="6"/>
  <c r="F658" i="6"/>
  <c r="E658" i="6"/>
  <c r="I657" i="6"/>
  <c r="F657" i="6"/>
  <c r="E657" i="6"/>
  <c r="I656" i="6"/>
  <c r="F656" i="6"/>
  <c r="E656" i="6"/>
  <c r="I655" i="6"/>
  <c r="F655" i="6"/>
  <c r="E655" i="6"/>
  <c r="I654" i="6"/>
  <c r="F654" i="6"/>
  <c r="E654" i="6"/>
  <c r="I653" i="6"/>
  <c r="F653" i="6"/>
  <c r="E653" i="6"/>
  <c r="I652" i="6"/>
  <c r="F652" i="6"/>
  <c r="E652" i="6"/>
  <c r="I651" i="6"/>
  <c r="F651" i="6"/>
  <c r="E651" i="6"/>
  <c r="I650" i="6"/>
  <c r="F650" i="6"/>
  <c r="E650" i="6"/>
  <c r="I649" i="6"/>
  <c r="F649" i="6"/>
  <c r="E649" i="6"/>
  <c r="I648" i="6"/>
  <c r="F648" i="6"/>
  <c r="E648" i="6"/>
  <c r="I647" i="6"/>
  <c r="F647" i="6"/>
  <c r="E647" i="6"/>
  <c r="I646" i="6"/>
  <c r="F646" i="6"/>
  <c r="E646" i="6"/>
  <c r="I645" i="6"/>
  <c r="F645" i="6"/>
  <c r="E645" i="6"/>
  <c r="I644" i="6"/>
  <c r="F644" i="6"/>
  <c r="E644" i="6"/>
  <c r="I643" i="6"/>
  <c r="F643" i="6"/>
  <c r="E643" i="6"/>
  <c r="I642" i="6"/>
  <c r="F642" i="6"/>
  <c r="E642" i="6"/>
  <c r="I641" i="6"/>
  <c r="F641" i="6"/>
  <c r="E641" i="6"/>
  <c r="I640" i="6"/>
  <c r="F640" i="6"/>
  <c r="E640" i="6"/>
  <c r="I639" i="6"/>
  <c r="F639" i="6"/>
  <c r="E639" i="6"/>
  <c r="I638" i="6"/>
  <c r="F638" i="6"/>
  <c r="E638" i="6"/>
  <c r="I637" i="6"/>
  <c r="F637" i="6"/>
  <c r="E637" i="6"/>
  <c r="I636" i="6"/>
  <c r="F636" i="6"/>
  <c r="E636" i="6"/>
  <c r="I635" i="6"/>
  <c r="F635" i="6"/>
  <c r="E635" i="6"/>
  <c r="I634" i="6"/>
  <c r="F634" i="6"/>
  <c r="E634" i="6"/>
  <c r="I633" i="6"/>
  <c r="F633" i="6"/>
  <c r="E633" i="6"/>
  <c r="I632" i="6"/>
  <c r="F632" i="6"/>
  <c r="E632" i="6"/>
  <c r="I631" i="6"/>
  <c r="F631" i="6"/>
  <c r="E631" i="6"/>
  <c r="I630" i="6"/>
  <c r="F630" i="6"/>
  <c r="E630" i="6"/>
  <c r="I629" i="6"/>
  <c r="F629" i="6"/>
  <c r="E629" i="6"/>
  <c r="I628" i="6"/>
  <c r="F628" i="6"/>
  <c r="E628" i="6"/>
  <c r="I627" i="6"/>
  <c r="F627" i="6"/>
  <c r="E627" i="6"/>
  <c r="I626" i="6"/>
  <c r="F626" i="6"/>
  <c r="E626" i="6"/>
  <c r="I625" i="6"/>
  <c r="F625" i="6"/>
  <c r="E625" i="6"/>
  <c r="I624" i="6"/>
  <c r="F624" i="6"/>
  <c r="E624" i="6"/>
  <c r="I623" i="6"/>
  <c r="F623" i="6"/>
  <c r="E623" i="6"/>
  <c r="I622" i="6"/>
  <c r="F622" i="6"/>
  <c r="E622" i="6"/>
  <c r="I621" i="6"/>
  <c r="F621" i="6"/>
  <c r="E621" i="6"/>
  <c r="I620" i="6"/>
  <c r="F620" i="6"/>
  <c r="E620" i="6"/>
  <c r="I619" i="6"/>
  <c r="F619" i="6"/>
  <c r="E619" i="6"/>
  <c r="I618" i="6"/>
  <c r="F618" i="6"/>
  <c r="E618" i="6"/>
  <c r="I617" i="6"/>
  <c r="F617" i="6"/>
  <c r="E617" i="6"/>
  <c r="I616" i="6"/>
  <c r="F616" i="6"/>
  <c r="E616" i="6"/>
  <c r="I615" i="6"/>
  <c r="F615" i="6"/>
  <c r="E615" i="6"/>
  <c r="I614" i="6"/>
  <c r="F614" i="6"/>
  <c r="E614" i="6"/>
  <c r="I613" i="6"/>
  <c r="F613" i="6"/>
  <c r="E613" i="6"/>
  <c r="I612" i="6"/>
  <c r="F612" i="6"/>
  <c r="E612" i="6"/>
  <c r="I611" i="6"/>
  <c r="F611" i="6"/>
  <c r="E611" i="6"/>
  <c r="I610" i="6"/>
  <c r="F610" i="6"/>
  <c r="E610" i="6"/>
  <c r="I609" i="6"/>
  <c r="F609" i="6"/>
  <c r="E609" i="6"/>
  <c r="I608" i="6"/>
  <c r="F608" i="6"/>
  <c r="E608" i="6"/>
  <c r="I607" i="6"/>
  <c r="F607" i="6"/>
  <c r="E607" i="6"/>
  <c r="I606" i="6"/>
  <c r="F606" i="6"/>
  <c r="E606" i="6"/>
  <c r="I605" i="6"/>
  <c r="F605" i="6"/>
  <c r="E605" i="6"/>
  <c r="I604" i="6"/>
  <c r="F604" i="6"/>
  <c r="E604" i="6"/>
  <c r="I603" i="6"/>
  <c r="F603" i="6"/>
  <c r="E603" i="6"/>
  <c r="I602" i="6"/>
  <c r="F602" i="6"/>
  <c r="E602" i="6"/>
  <c r="I601" i="6"/>
  <c r="F601" i="6"/>
  <c r="E601" i="6"/>
  <c r="I600" i="6"/>
  <c r="F600" i="6"/>
  <c r="E600" i="6"/>
  <c r="I599" i="6"/>
  <c r="F599" i="6"/>
  <c r="E599" i="6"/>
  <c r="I598" i="6"/>
  <c r="F598" i="6"/>
  <c r="E598" i="6"/>
  <c r="I597" i="6"/>
  <c r="F597" i="6"/>
  <c r="E597" i="6"/>
  <c r="I596" i="6"/>
  <c r="F596" i="6"/>
  <c r="E596" i="6"/>
  <c r="I595" i="6"/>
  <c r="F595" i="6"/>
  <c r="E595" i="6"/>
  <c r="I594" i="6"/>
  <c r="F594" i="6"/>
  <c r="E594" i="6"/>
  <c r="I593" i="6"/>
  <c r="F593" i="6"/>
  <c r="E593" i="6"/>
  <c r="I592" i="6"/>
  <c r="F592" i="6"/>
  <c r="E592" i="6"/>
  <c r="I591" i="6"/>
  <c r="F591" i="6"/>
  <c r="E591" i="6"/>
  <c r="I590" i="6"/>
  <c r="F590" i="6"/>
  <c r="E590" i="6"/>
  <c r="I589" i="6"/>
  <c r="F589" i="6"/>
  <c r="E589" i="6"/>
  <c r="I588" i="6"/>
  <c r="F588" i="6"/>
  <c r="E588" i="6"/>
  <c r="I587" i="6"/>
  <c r="F587" i="6"/>
  <c r="E587" i="6"/>
  <c r="I586" i="6"/>
  <c r="F586" i="6"/>
  <c r="E586" i="6"/>
  <c r="I585" i="6"/>
  <c r="F585" i="6"/>
  <c r="E585" i="6"/>
  <c r="I584" i="6"/>
  <c r="F584" i="6"/>
  <c r="E584" i="6"/>
  <c r="I583" i="6"/>
  <c r="F583" i="6"/>
  <c r="E583" i="6"/>
  <c r="I582" i="6"/>
  <c r="F582" i="6"/>
  <c r="E582" i="6"/>
  <c r="I581" i="6"/>
  <c r="F581" i="6"/>
  <c r="E581" i="6"/>
  <c r="I580" i="6"/>
  <c r="F580" i="6"/>
  <c r="E580" i="6"/>
  <c r="I579" i="6"/>
  <c r="F579" i="6"/>
  <c r="E579" i="6"/>
  <c r="I578" i="6"/>
  <c r="F578" i="6"/>
  <c r="E578" i="6"/>
  <c r="I577" i="6"/>
  <c r="F577" i="6"/>
  <c r="E577" i="6"/>
  <c r="I576" i="6"/>
  <c r="F576" i="6"/>
  <c r="E576" i="6"/>
  <c r="I575" i="6"/>
  <c r="F575" i="6"/>
  <c r="E575" i="6"/>
  <c r="I574" i="6"/>
  <c r="F574" i="6"/>
  <c r="E574" i="6"/>
  <c r="I573" i="6"/>
  <c r="F573" i="6"/>
  <c r="E573" i="6"/>
  <c r="I572" i="6"/>
  <c r="F572" i="6"/>
  <c r="E572" i="6"/>
  <c r="I571" i="6"/>
  <c r="F571" i="6"/>
  <c r="E571" i="6"/>
  <c r="I570" i="6"/>
  <c r="F570" i="6"/>
  <c r="E570" i="6"/>
  <c r="I569" i="6"/>
  <c r="F569" i="6"/>
  <c r="E569" i="6"/>
  <c r="I568" i="6"/>
  <c r="F568" i="6"/>
  <c r="E568" i="6"/>
  <c r="I567" i="6"/>
  <c r="F567" i="6"/>
  <c r="E567" i="6"/>
  <c r="I566" i="6"/>
  <c r="F566" i="6"/>
  <c r="E566" i="6"/>
  <c r="I565" i="6"/>
  <c r="F565" i="6"/>
  <c r="E565" i="6"/>
  <c r="I564" i="6"/>
  <c r="F564" i="6"/>
  <c r="E564" i="6"/>
  <c r="I563" i="6"/>
  <c r="F563" i="6"/>
  <c r="E563" i="6"/>
  <c r="I562" i="6"/>
  <c r="F562" i="6"/>
  <c r="E562" i="6"/>
  <c r="I561" i="6"/>
  <c r="F561" i="6"/>
  <c r="E561" i="6"/>
  <c r="I560" i="6"/>
  <c r="F560" i="6"/>
  <c r="E560" i="6"/>
  <c r="I559" i="6"/>
  <c r="F559" i="6"/>
  <c r="E559" i="6"/>
  <c r="I558" i="6"/>
  <c r="F558" i="6"/>
  <c r="E558" i="6"/>
  <c r="I557" i="6"/>
  <c r="F557" i="6"/>
  <c r="E557" i="6"/>
  <c r="I556" i="6"/>
  <c r="F556" i="6"/>
  <c r="E556" i="6"/>
  <c r="I555" i="6"/>
  <c r="F555" i="6"/>
  <c r="E555" i="6"/>
  <c r="I554" i="6"/>
  <c r="F554" i="6"/>
  <c r="E554" i="6"/>
  <c r="I553" i="6"/>
  <c r="F553" i="6"/>
  <c r="E553" i="6"/>
  <c r="I552" i="6"/>
  <c r="F552" i="6"/>
  <c r="E552" i="6"/>
  <c r="I551" i="6"/>
  <c r="F551" i="6"/>
  <c r="E551" i="6"/>
  <c r="I550" i="6"/>
  <c r="F550" i="6"/>
  <c r="E550" i="6"/>
  <c r="I549" i="6"/>
  <c r="F549" i="6"/>
  <c r="E549" i="6"/>
  <c r="I548" i="6"/>
  <c r="F548" i="6"/>
  <c r="E548" i="6"/>
  <c r="I547" i="6"/>
  <c r="F547" i="6"/>
  <c r="E547" i="6"/>
  <c r="I546" i="6"/>
  <c r="F546" i="6"/>
  <c r="E546" i="6"/>
  <c r="I545" i="6"/>
  <c r="F545" i="6"/>
  <c r="E545" i="6"/>
  <c r="I544" i="6"/>
  <c r="F544" i="6"/>
  <c r="E544" i="6"/>
  <c r="I543" i="6"/>
  <c r="F543" i="6"/>
  <c r="E543" i="6"/>
  <c r="I542" i="6"/>
  <c r="F542" i="6"/>
  <c r="E542" i="6"/>
  <c r="I541" i="6"/>
  <c r="F541" i="6"/>
  <c r="E541" i="6"/>
  <c r="I540" i="6"/>
  <c r="F540" i="6"/>
  <c r="E540" i="6"/>
  <c r="I539" i="6"/>
  <c r="F539" i="6"/>
  <c r="E539" i="6"/>
  <c r="I538" i="6"/>
  <c r="F538" i="6"/>
  <c r="E538" i="6"/>
  <c r="I537" i="6"/>
  <c r="F537" i="6"/>
  <c r="E537" i="6"/>
  <c r="I536" i="6"/>
  <c r="F536" i="6"/>
  <c r="E536" i="6"/>
  <c r="I535" i="6"/>
  <c r="F535" i="6"/>
  <c r="E535" i="6"/>
  <c r="I534" i="6"/>
  <c r="F534" i="6"/>
  <c r="E534" i="6"/>
  <c r="I533" i="6"/>
  <c r="F533" i="6"/>
  <c r="E533" i="6"/>
  <c r="I532" i="6"/>
  <c r="F532" i="6"/>
  <c r="E532" i="6"/>
  <c r="I531" i="6"/>
  <c r="F531" i="6"/>
  <c r="E531" i="6"/>
  <c r="I530" i="6"/>
  <c r="F530" i="6"/>
  <c r="E530" i="6"/>
  <c r="I529" i="6"/>
  <c r="F529" i="6"/>
  <c r="E529" i="6"/>
  <c r="I528" i="6"/>
  <c r="F528" i="6"/>
  <c r="E528" i="6"/>
  <c r="I527" i="6"/>
  <c r="F527" i="6"/>
  <c r="E527" i="6"/>
  <c r="I526" i="6"/>
  <c r="F526" i="6"/>
  <c r="E526" i="6"/>
  <c r="I525" i="6"/>
  <c r="F525" i="6"/>
  <c r="E525" i="6"/>
  <c r="I524" i="6"/>
  <c r="F524" i="6"/>
  <c r="E524" i="6"/>
  <c r="I523" i="6"/>
  <c r="F523" i="6"/>
  <c r="E523" i="6"/>
  <c r="I522" i="6"/>
  <c r="F522" i="6"/>
  <c r="E522" i="6"/>
  <c r="I521" i="6"/>
  <c r="F521" i="6"/>
  <c r="E521" i="6"/>
  <c r="I520" i="6"/>
  <c r="F520" i="6"/>
  <c r="E520" i="6"/>
  <c r="I519" i="6"/>
  <c r="F519" i="6"/>
  <c r="E519" i="6"/>
  <c r="I518" i="6"/>
  <c r="F518" i="6"/>
  <c r="E518" i="6"/>
  <c r="I517" i="6"/>
  <c r="F517" i="6"/>
  <c r="E517" i="6"/>
  <c r="I516" i="6"/>
  <c r="F516" i="6"/>
  <c r="E516" i="6"/>
  <c r="I515" i="6"/>
  <c r="F515" i="6"/>
  <c r="E515" i="6"/>
  <c r="I514" i="6"/>
  <c r="F514" i="6"/>
  <c r="E514" i="6"/>
  <c r="I513" i="6"/>
  <c r="F513" i="6"/>
  <c r="E513" i="6"/>
  <c r="I512" i="6"/>
  <c r="F512" i="6"/>
  <c r="E512" i="6"/>
  <c r="I511" i="6"/>
  <c r="F511" i="6"/>
  <c r="E511" i="6"/>
  <c r="I510" i="6"/>
  <c r="F510" i="6"/>
  <c r="E510" i="6"/>
  <c r="I509" i="6"/>
  <c r="F509" i="6"/>
  <c r="E509" i="6"/>
  <c r="I508" i="6"/>
  <c r="F508" i="6"/>
  <c r="E508" i="6"/>
  <c r="I507" i="6"/>
  <c r="F507" i="6"/>
  <c r="E507" i="6"/>
  <c r="I506" i="6"/>
  <c r="F506" i="6"/>
  <c r="E506" i="6"/>
  <c r="I505" i="6"/>
  <c r="F505" i="6"/>
  <c r="E505" i="6"/>
  <c r="I504" i="6"/>
  <c r="F504" i="6"/>
  <c r="E504" i="6"/>
  <c r="I503" i="6"/>
  <c r="F503" i="6"/>
  <c r="E503" i="6"/>
  <c r="I502" i="6"/>
  <c r="F502" i="6"/>
  <c r="E502" i="6"/>
  <c r="I501" i="6"/>
  <c r="F501" i="6"/>
  <c r="E501" i="6"/>
  <c r="I500" i="6"/>
  <c r="F500" i="6"/>
  <c r="E500" i="6"/>
  <c r="I499" i="6"/>
  <c r="F499" i="6"/>
  <c r="E499" i="6"/>
  <c r="I498" i="6"/>
  <c r="F498" i="6"/>
  <c r="E498" i="6"/>
  <c r="I497" i="6"/>
  <c r="F497" i="6"/>
  <c r="E497" i="6"/>
  <c r="I496" i="6"/>
  <c r="F496" i="6"/>
  <c r="E496" i="6"/>
  <c r="I495" i="6"/>
  <c r="F495" i="6"/>
  <c r="E495" i="6"/>
  <c r="I494" i="6"/>
  <c r="F494" i="6"/>
  <c r="E494" i="6"/>
  <c r="I493" i="6"/>
  <c r="F493" i="6"/>
  <c r="E493" i="6"/>
  <c r="I492" i="6"/>
  <c r="F492" i="6"/>
  <c r="E492" i="6"/>
  <c r="I491" i="6"/>
  <c r="F491" i="6"/>
  <c r="E491" i="6"/>
  <c r="I490" i="6"/>
  <c r="F490" i="6"/>
  <c r="E490" i="6"/>
  <c r="I489" i="6"/>
  <c r="F489" i="6"/>
  <c r="E489" i="6"/>
  <c r="I488" i="6"/>
  <c r="F488" i="6"/>
  <c r="E488" i="6"/>
  <c r="I487" i="6"/>
  <c r="F487" i="6"/>
  <c r="E487" i="6"/>
  <c r="I486" i="6"/>
  <c r="F486" i="6"/>
  <c r="E486" i="6"/>
  <c r="I485" i="6"/>
  <c r="F485" i="6"/>
  <c r="E485" i="6"/>
  <c r="I484" i="6"/>
  <c r="F484" i="6"/>
  <c r="E484" i="6"/>
  <c r="I483" i="6"/>
  <c r="F483" i="6"/>
  <c r="E483" i="6"/>
  <c r="I482" i="6"/>
  <c r="F482" i="6"/>
  <c r="E482" i="6"/>
  <c r="I481" i="6"/>
  <c r="F481" i="6"/>
  <c r="E481" i="6"/>
  <c r="I480" i="6"/>
  <c r="F480" i="6"/>
  <c r="E480" i="6"/>
  <c r="I479" i="6"/>
  <c r="F479" i="6"/>
  <c r="E479" i="6"/>
  <c r="I478" i="6"/>
  <c r="F478" i="6"/>
  <c r="E478" i="6"/>
  <c r="I477" i="6"/>
  <c r="F477" i="6"/>
  <c r="E477" i="6"/>
  <c r="I476" i="6"/>
  <c r="F476" i="6"/>
  <c r="E476" i="6"/>
  <c r="I475" i="6"/>
  <c r="F475" i="6"/>
  <c r="E475" i="6"/>
  <c r="I474" i="6"/>
  <c r="F474" i="6"/>
  <c r="E474" i="6"/>
  <c r="I473" i="6"/>
  <c r="F473" i="6"/>
  <c r="E473" i="6"/>
  <c r="I472" i="6"/>
  <c r="F472" i="6"/>
  <c r="E472" i="6"/>
  <c r="I471" i="6"/>
  <c r="F471" i="6"/>
  <c r="E471" i="6"/>
  <c r="I470" i="6"/>
  <c r="F470" i="6"/>
  <c r="E470" i="6"/>
  <c r="I469" i="6"/>
  <c r="F469" i="6"/>
  <c r="E469" i="6"/>
  <c r="I468" i="6"/>
  <c r="F468" i="6"/>
  <c r="E468" i="6"/>
  <c r="I467" i="6"/>
  <c r="F467" i="6"/>
  <c r="E467" i="6"/>
  <c r="I466" i="6"/>
  <c r="F466" i="6"/>
  <c r="E466" i="6"/>
  <c r="I465" i="6"/>
  <c r="F465" i="6"/>
  <c r="E465" i="6"/>
  <c r="I464" i="6"/>
  <c r="F464" i="6"/>
  <c r="E464" i="6"/>
  <c r="I463" i="6"/>
  <c r="F463" i="6"/>
  <c r="E463" i="6"/>
  <c r="I462" i="6"/>
  <c r="F462" i="6"/>
  <c r="E462" i="6"/>
  <c r="I461" i="6"/>
  <c r="F461" i="6"/>
  <c r="E461" i="6"/>
  <c r="I460" i="6"/>
  <c r="F460" i="6"/>
  <c r="E460" i="6"/>
  <c r="I459" i="6"/>
  <c r="F459" i="6"/>
  <c r="E459" i="6"/>
  <c r="I458" i="6"/>
  <c r="F458" i="6"/>
  <c r="E458" i="6"/>
  <c r="I457" i="6"/>
  <c r="F457" i="6"/>
  <c r="E457" i="6"/>
  <c r="I456" i="6"/>
  <c r="F456" i="6"/>
  <c r="E456" i="6"/>
  <c r="I455" i="6"/>
  <c r="F455" i="6"/>
  <c r="E455" i="6"/>
  <c r="I454" i="6"/>
  <c r="F454" i="6"/>
  <c r="E454" i="6"/>
  <c r="I453" i="6"/>
  <c r="F453" i="6"/>
  <c r="E453" i="6"/>
  <c r="I452" i="6"/>
  <c r="F452" i="6"/>
  <c r="E452" i="6"/>
  <c r="I451" i="6"/>
  <c r="F451" i="6"/>
  <c r="E451" i="6"/>
  <c r="I450" i="6"/>
  <c r="F450" i="6"/>
  <c r="E450" i="6"/>
  <c r="I449" i="6"/>
  <c r="F449" i="6"/>
  <c r="E449" i="6"/>
  <c r="I448" i="6"/>
  <c r="F448" i="6"/>
  <c r="E448" i="6"/>
  <c r="I447" i="6"/>
  <c r="F447" i="6"/>
  <c r="E447" i="6"/>
  <c r="I446" i="6"/>
  <c r="F446" i="6"/>
  <c r="E446" i="6"/>
  <c r="I445" i="6"/>
  <c r="F445" i="6"/>
  <c r="E445" i="6"/>
  <c r="I444" i="6"/>
  <c r="F444" i="6"/>
  <c r="E444" i="6"/>
  <c r="I443" i="6"/>
  <c r="F443" i="6"/>
  <c r="E443" i="6"/>
  <c r="I442" i="6"/>
  <c r="F442" i="6"/>
  <c r="E442" i="6"/>
  <c r="I441" i="6"/>
  <c r="F441" i="6"/>
  <c r="E441" i="6"/>
  <c r="I440" i="6"/>
  <c r="F440" i="6"/>
  <c r="E440" i="6"/>
  <c r="I439" i="6"/>
  <c r="F439" i="6"/>
  <c r="E439" i="6"/>
  <c r="I438" i="6"/>
  <c r="F438" i="6"/>
  <c r="E438" i="6"/>
  <c r="I437" i="6"/>
  <c r="F437" i="6"/>
  <c r="E437" i="6"/>
  <c r="I436" i="6"/>
  <c r="F436" i="6"/>
  <c r="E436" i="6"/>
  <c r="I435" i="6"/>
  <c r="F435" i="6"/>
  <c r="E435" i="6"/>
  <c r="I434" i="6"/>
  <c r="F434" i="6"/>
  <c r="E434" i="6"/>
  <c r="I433" i="6"/>
  <c r="F433" i="6"/>
  <c r="E433" i="6"/>
  <c r="I432" i="6"/>
  <c r="F432" i="6"/>
  <c r="E432" i="6"/>
  <c r="I431" i="6"/>
  <c r="F431" i="6"/>
  <c r="E431" i="6"/>
  <c r="I430" i="6"/>
  <c r="F430" i="6"/>
  <c r="E430" i="6"/>
  <c r="I429" i="6"/>
  <c r="F429" i="6"/>
  <c r="E429" i="6"/>
  <c r="I428" i="6"/>
  <c r="F428" i="6"/>
  <c r="E428" i="6"/>
  <c r="I427" i="6"/>
  <c r="F427" i="6"/>
  <c r="E427" i="6"/>
  <c r="I426" i="6"/>
  <c r="F426" i="6"/>
  <c r="E426" i="6"/>
  <c r="I425" i="6"/>
  <c r="F425" i="6"/>
  <c r="E425" i="6"/>
  <c r="I424" i="6"/>
  <c r="F424" i="6"/>
  <c r="E424" i="6"/>
  <c r="I423" i="6"/>
  <c r="F423" i="6"/>
  <c r="E423" i="6"/>
  <c r="I422" i="6"/>
  <c r="F422" i="6"/>
  <c r="E422" i="6"/>
  <c r="I421" i="6"/>
  <c r="F421" i="6"/>
  <c r="E421" i="6"/>
  <c r="I420" i="6"/>
  <c r="F420" i="6"/>
  <c r="E420" i="6"/>
  <c r="I419" i="6"/>
  <c r="F419" i="6"/>
  <c r="E419" i="6"/>
  <c r="I418" i="6"/>
  <c r="F418" i="6"/>
  <c r="E418" i="6"/>
  <c r="I417" i="6"/>
  <c r="F417" i="6"/>
  <c r="E417" i="6"/>
  <c r="I416" i="6"/>
  <c r="F416" i="6"/>
  <c r="E416" i="6"/>
  <c r="I415" i="6"/>
  <c r="F415" i="6"/>
  <c r="E415" i="6"/>
  <c r="I414" i="6"/>
  <c r="F414" i="6"/>
  <c r="E414" i="6"/>
  <c r="I413" i="6"/>
  <c r="F413" i="6"/>
  <c r="E413" i="6"/>
  <c r="I412" i="6"/>
  <c r="F412" i="6"/>
  <c r="E412" i="6"/>
  <c r="I411" i="6"/>
  <c r="F411" i="6"/>
  <c r="E411" i="6"/>
  <c r="I410" i="6"/>
  <c r="F410" i="6"/>
  <c r="E410" i="6"/>
  <c r="I409" i="6"/>
  <c r="F409" i="6"/>
  <c r="E409" i="6"/>
  <c r="I408" i="6"/>
  <c r="F408" i="6"/>
  <c r="E408" i="6"/>
  <c r="I407" i="6"/>
  <c r="F407" i="6"/>
  <c r="E407" i="6"/>
  <c r="I406" i="6"/>
  <c r="F406" i="6"/>
  <c r="E406" i="6"/>
  <c r="I405" i="6"/>
  <c r="F405" i="6"/>
  <c r="E405" i="6"/>
  <c r="I404" i="6"/>
  <c r="F404" i="6"/>
  <c r="E404" i="6"/>
  <c r="I403" i="6"/>
  <c r="F403" i="6"/>
  <c r="E403" i="6"/>
  <c r="I402" i="6"/>
  <c r="F402" i="6"/>
  <c r="E402" i="6"/>
  <c r="I401" i="6"/>
  <c r="F401" i="6"/>
  <c r="E401" i="6"/>
  <c r="I400" i="6"/>
  <c r="F400" i="6"/>
  <c r="E400" i="6"/>
  <c r="I399" i="6"/>
  <c r="F399" i="6"/>
  <c r="E399" i="6"/>
  <c r="I398" i="6"/>
  <c r="F398" i="6"/>
  <c r="E398" i="6"/>
  <c r="I397" i="6"/>
  <c r="F397" i="6"/>
  <c r="E397" i="6"/>
  <c r="I396" i="6"/>
  <c r="F396" i="6"/>
  <c r="E396" i="6"/>
  <c r="I395" i="6"/>
  <c r="F395" i="6"/>
  <c r="E395" i="6"/>
  <c r="I394" i="6"/>
  <c r="F394" i="6"/>
  <c r="E394" i="6"/>
  <c r="I393" i="6"/>
  <c r="F393" i="6"/>
  <c r="E393" i="6"/>
  <c r="I392" i="6"/>
  <c r="F392" i="6"/>
  <c r="E392" i="6"/>
  <c r="I391" i="6"/>
  <c r="F391" i="6"/>
  <c r="E391" i="6"/>
  <c r="I390" i="6"/>
  <c r="F390" i="6"/>
  <c r="E390" i="6"/>
  <c r="I389" i="6"/>
  <c r="F389" i="6"/>
  <c r="E389" i="6"/>
  <c r="I388" i="6"/>
  <c r="F388" i="6"/>
  <c r="E388" i="6"/>
  <c r="I387" i="6"/>
  <c r="F387" i="6"/>
  <c r="E387" i="6"/>
  <c r="I386" i="6"/>
  <c r="F386" i="6"/>
  <c r="E386" i="6"/>
  <c r="I385" i="6"/>
  <c r="F385" i="6"/>
  <c r="E385" i="6"/>
  <c r="I384" i="6"/>
  <c r="F384" i="6"/>
  <c r="E384" i="6"/>
  <c r="I383" i="6"/>
  <c r="F383" i="6"/>
  <c r="E383" i="6"/>
  <c r="I382" i="6"/>
  <c r="F382" i="6"/>
  <c r="E382" i="6"/>
  <c r="I381" i="6"/>
  <c r="F381" i="6"/>
  <c r="E381" i="6"/>
  <c r="I380" i="6"/>
  <c r="F380" i="6"/>
  <c r="E380" i="6"/>
  <c r="I379" i="6"/>
  <c r="F379" i="6"/>
  <c r="E379" i="6"/>
  <c r="I378" i="6"/>
  <c r="F378" i="6"/>
  <c r="E378" i="6"/>
  <c r="I377" i="6"/>
  <c r="F377" i="6"/>
  <c r="E377" i="6"/>
  <c r="I376" i="6"/>
  <c r="F376" i="6"/>
  <c r="E376" i="6"/>
  <c r="I375" i="6"/>
  <c r="F375" i="6"/>
  <c r="E375" i="6"/>
  <c r="I374" i="6"/>
  <c r="F374" i="6"/>
  <c r="E374" i="6"/>
  <c r="I373" i="6"/>
  <c r="F373" i="6"/>
  <c r="E373" i="6"/>
  <c r="I372" i="6"/>
  <c r="F372" i="6"/>
  <c r="E372" i="6"/>
  <c r="I371" i="6"/>
  <c r="F371" i="6"/>
  <c r="E371" i="6"/>
  <c r="I370" i="6"/>
  <c r="F370" i="6"/>
  <c r="E370" i="6"/>
  <c r="I369" i="6"/>
  <c r="F369" i="6"/>
  <c r="E369" i="6"/>
  <c r="I368" i="6"/>
  <c r="F368" i="6"/>
  <c r="E368" i="6"/>
  <c r="I367" i="6"/>
  <c r="F367" i="6"/>
  <c r="E367" i="6"/>
  <c r="I366" i="6"/>
  <c r="F366" i="6"/>
  <c r="E366" i="6"/>
  <c r="I365" i="6"/>
  <c r="F365" i="6"/>
  <c r="E365" i="6"/>
  <c r="I364" i="6"/>
  <c r="F364" i="6"/>
  <c r="E364" i="6"/>
  <c r="I363" i="6"/>
  <c r="F363" i="6"/>
  <c r="E363" i="6"/>
  <c r="I362" i="6"/>
  <c r="F362" i="6"/>
  <c r="E362" i="6"/>
  <c r="I361" i="6"/>
  <c r="F361" i="6"/>
  <c r="E361" i="6"/>
  <c r="I360" i="6"/>
  <c r="F360" i="6"/>
  <c r="E360" i="6"/>
  <c r="I359" i="6"/>
  <c r="F359" i="6"/>
  <c r="E359" i="6"/>
  <c r="I358" i="6"/>
  <c r="F358" i="6"/>
  <c r="E358" i="6"/>
  <c r="I357" i="6"/>
  <c r="F357" i="6"/>
  <c r="E357" i="6"/>
  <c r="I356" i="6"/>
  <c r="F356" i="6"/>
  <c r="E356" i="6"/>
  <c r="I355" i="6"/>
  <c r="F355" i="6"/>
  <c r="E355" i="6"/>
  <c r="I354" i="6"/>
  <c r="F354" i="6"/>
  <c r="E354" i="6"/>
  <c r="I353" i="6"/>
  <c r="F353" i="6"/>
  <c r="E353" i="6"/>
  <c r="I352" i="6"/>
  <c r="F352" i="6"/>
  <c r="E352" i="6"/>
  <c r="I351" i="6"/>
  <c r="F351" i="6"/>
  <c r="E351" i="6"/>
  <c r="I350" i="6"/>
  <c r="F350" i="6"/>
  <c r="E350" i="6"/>
  <c r="I349" i="6"/>
  <c r="F349" i="6"/>
  <c r="E349" i="6"/>
  <c r="I348" i="6"/>
  <c r="F348" i="6"/>
  <c r="E348" i="6"/>
  <c r="I347" i="6"/>
  <c r="F347" i="6"/>
  <c r="E347" i="6"/>
  <c r="I346" i="6"/>
  <c r="F346" i="6"/>
  <c r="E346" i="6"/>
  <c r="I345" i="6"/>
  <c r="F345" i="6"/>
  <c r="E345" i="6"/>
  <c r="I344" i="6"/>
  <c r="F344" i="6"/>
  <c r="E344" i="6"/>
  <c r="I343" i="6"/>
  <c r="F343" i="6"/>
  <c r="E343" i="6"/>
  <c r="I342" i="6"/>
  <c r="F342" i="6"/>
  <c r="E342" i="6"/>
  <c r="I341" i="6"/>
  <c r="F341" i="6"/>
  <c r="E341" i="6"/>
  <c r="I340" i="6"/>
  <c r="F340" i="6"/>
  <c r="E340" i="6"/>
  <c r="I339" i="6"/>
  <c r="F339" i="6"/>
  <c r="E339" i="6"/>
  <c r="I338" i="6"/>
  <c r="F338" i="6"/>
  <c r="E338" i="6"/>
  <c r="I337" i="6"/>
  <c r="F337" i="6"/>
  <c r="E337" i="6"/>
  <c r="I336" i="6"/>
  <c r="F336" i="6"/>
  <c r="E336" i="6"/>
  <c r="I335" i="6"/>
  <c r="F335" i="6"/>
  <c r="E335" i="6"/>
  <c r="I334" i="6"/>
  <c r="F334" i="6"/>
  <c r="E334" i="6"/>
  <c r="I333" i="6"/>
  <c r="F333" i="6"/>
  <c r="E333" i="6"/>
  <c r="I332" i="6"/>
  <c r="F332" i="6"/>
  <c r="E332" i="6"/>
  <c r="I331" i="6"/>
  <c r="F331" i="6"/>
  <c r="E331" i="6"/>
  <c r="I330" i="6"/>
  <c r="F330" i="6"/>
  <c r="E330" i="6"/>
  <c r="I329" i="6"/>
  <c r="F329" i="6"/>
  <c r="E329" i="6"/>
  <c r="I328" i="6"/>
  <c r="F328" i="6"/>
  <c r="E328" i="6"/>
  <c r="I327" i="6"/>
  <c r="F327" i="6"/>
  <c r="E327" i="6"/>
  <c r="I326" i="6"/>
  <c r="F326" i="6"/>
  <c r="E326" i="6"/>
  <c r="I325" i="6"/>
  <c r="F325" i="6"/>
  <c r="E325" i="6"/>
  <c r="I324" i="6"/>
  <c r="F324" i="6"/>
  <c r="E324" i="6"/>
  <c r="I323" i="6"/>
  <c r="F323" i="6"/>
  <c r="E323" i="6"/>
  <c r="I322" i="6"/>
  <c r="F322" i="6"/>
  <c r="E322" i="6"/>
  <c r="I321" i="6"/>
  <c r="F321" i="6"/>
  <c r="E321" i="6"/>
  <c r="I320" i="6"/>
  <c r="F320" i="6"/>
  <c r="E320" i="6"/>
  <c r="I319" i="6"/>
  <c r="F319" i="6"/>
  <c r="E319" i="6"/>
  <c r="I318" i="6"/>
  <c r="F318" i="6"/>
  <c r="E318" i="6"/>
  <c r="I317" i="6"/>
  <c r="F317" i="6"/>
  <c r="E317" i="6"/>
  <c r="I316" i="6"/>
  <c r="F316" i="6"/>
  <c r="E316" i="6"/>
  <c r="I315" i="6"/>
  <c r="F315" i="6"/>
  <c r="E315" i="6"/>
  <c r="I314" i="6"/>
  <c r="F314" i="6"/>
  <c r="E314" i="6"/>
  <c r="I313" i="6"/>
  <c r="F313" i="6"/>
  <c r="E313" i="6"/>
  <c r="I312" i="6"/>
  <c r="F312" i="6"/>
  <c r="E312" i="6"/>
  <c r="I311" i="6"/>
  <c r="F311" i="6"/>
  <c r="E311" i="6"/>
  <c r="I310" i="6"/>
  <c r="F310" i="6"/>
  <c r="E310" i="6"/>
  <c r="I309" i="6"/>
  <c r="F309" i="6"/>
  <c r="E309" i="6"/>
  <c r="I308" i="6"/>
  <c r="F308" i="6"/>
  <c r="E308" i="6"/>
  <c r="I307" i="6"/>
  <c r="F307" i="6"/>
  <c r="E307" i="6"/>
  <c r="I306" i="6"/>
  <c r="F306" i="6"/>
  <c r="E306" i="6"/>
  <c r="I305" i="6"/>
  <c r="F305" i="6"/>
  <c r="E305" i="6"/>
  <c r="I304" i="6"/>
  <c r="F304" i="6"/>
  <c r="E304" i="6"/>
  <c r="I303" i="6"/>
  <c r="F303" i="6"/>
  <c r="E303" i="6"/>
  <c r="I302" i="6"/>
  <c r="F302" i="6"/>
  <c r="E302" i="6"/>
  <c r="I301" i="6"/>
  <c r="F301" i="6"/>
  <c r="E301" i="6"/>
  <c r="I300" i="6"/>
  <c r="F300" i="6"/>
  <c r="E300" i="6"/>
  <c r="I299" i="6"/>
  <c r="F299" i="6"/>
  <c r="E299" i="6"/>
  <c r="I298" i="6"/>
  <c r="F298" i="6"/>
  <c r="E298" i="6"/>
  <c r="I297" i="6"/>
  <c r="F297" i="6"/>
  <c r="E297" i="6"/>
  <c r="I296" i="6"/>
  <c r="F296" i="6"/>
  <c r="E296" i="6"/>
  <c r="I295" i="6"/>
  <c r="F295" i="6"/>
  <c r="E295" i="6"/>
  <c r="I294" i="6"/>
  <c r="F294" i="6"/>
  <c r="E294" i="6"/>
  <c r="I293" i="6"/>
  <c r="F293" i="6"/>
  <c r="E293" i="6"/>
  <c r="I292" i="6"/>
  <c r="F292" i="6"/>
  <c r="E292" i="6"/>
  <c r="I291" i="6"/>
  <c r="F291" i="6"/>
  <c r="E291" i="6"/>
  <c r="I290" i="6"/>
  <c r="F290" i="6"/>
  <c r="E290" i="6"/>
  <c r="I289" i="6"/>
  <c r="F289" i="6"/>
  <c r="E289" i="6"/>
  <c r="I288" i="6"/>
  <c r="F288" i="6"/>
  <c r="E288" i="6"/>
  <c r="I287" i="6"/>
  <c r="F287" i="6"/>
  <c r="E287" i="6"/>
  <c r="I286" i="6"/>
  <c r="F286" i="6"/>
  <c r="E286" i="6"/>
  <c r="I285" i="6"/>
  <c r="F285" i="6"/>
  <c r="E285" i="6"/>
  <c r="I284" i="6"/>
  <c r="F284" i="6"/>
  <c r="E284" i="6"/>
  <c r="I283" i="6"/>
  <c r="F283" i="6"/>
  <c r="E283" i="6"/>
  <c r="I282" i="6"/>
  <c r="F282" i="6"/>
  <c r="E282" i="6"/>
  <c r="I281" i="6"/>
  <c r="F281" i="6"/>
  <c r="E281" i="6"/>
  <c r="I280" i="6"/>
  <c r="F280" i="6"/>
  <c r="E280" i="6"/>
  <c r="I279" i="6"/>
  <c r="F279" i="6"/>
  <c r="E279" i="6"/>
  <c r="I278" i="6"/>
  <c r="F278" i="6"/>
  <c r="E278" i="6"/>
  <c r="I277" i="6"/>
  <c r="F277" i="6"/>
  <c r="E277" i="6"/>
  <c r="I276" i="6"/>
  <c r="F276" i="6"/>
  <c r="E276" i="6"/>
  <c r="I275" i="6"/>
  <c r="F275" i="6"/>
  <c r="E275" i="6"/>
  <c r="I274" i="6"/>
  <c r="F274" i="6"/>
  <c r="E274" i="6"/>
  <c r="I273" i="6"/>
  <c r="F273" i="6"/>
  <c r="E273" i="6"/>
  <c r="I272" i="6"/>
  <c r="F272" i="6"/>
  <c r="E272" i="6"/>
  <c r="I271" i="6"/>
  <c r="F271" i="6"/>
  <c r="E271" i="6"/>
  <c r="I270" i="6"/>
  <c r="F270" i="6"/>
  <c r="E270" i="6"/>
  <c r="I269" i="6"/>
  <c r="F269" i="6"/>
  <c r="E269" i="6"/>
  <c r="I268" i="6"/>
  <c r="F268" i="6"/>
  <c r="E268" i="6"/>
  <c r="I267" i="6"/>
  <c r="F267" i="6"/>
  <c r="E267" i="6"/>
  <c r="I266" i="6"/>
  <c r="F266" i="6"/>
  <c r="E266" i="6"/>
  <c r="I265" i="6"/>
  <c r="F265" i="6"/>
  <c r="E265" i="6"/>
  <c r="I264" i="6"/>
  <c r="F264" i="6"/>
  <c r="E264" i="6"/>
  <c r="I263" i="6"/>
  <c r="F263" i="6"/>
  <c r="E263" i="6"/>
  <c r="I262" i="6"/>
  <c r="F262" i="6"/>
  <c r="E262" i="6"/>
  <c r="I261" i="6"/>
  <c r="F261" i="6"/>
  <c r="E261" i="6"/>
  <c r="I260" i="6"/>
  <c r="F260" i="6"/>
  <c r="E260" i="6"/>
  <c r="I259" i="6"/>
  <c r="F259" i="6"/>
  <c r="E259" i="6"/>
  <c r="I258" i="6"/>
  <c r="F258" i="6"/>
  <c r="E258" i="6"/>
  <c r="I257" i="6"/>
  <c r="F257" i="6"/>
  <c r="E257" i="6"/>
  <c r="I256" i="6"/>
  <c r="F256" i="6"/>
  <c r="E256" i="6"/>
  <c r="I255" i="6"/>
  <c r="F255" i="6"/>
  <c r="E255" i="6"/>
  <c r="I254" i="6"/>
  <c r="F254" i="6"/>
  <c r="E254" i="6"/>
  <c r="I253" i="6"/>
  <c r="F253" i="6"/>
  <c r="E253" i="6"/>
  <c r="I252" i="6"/>
  <c r="F252" i="6"/>
  <c r="E252" i="6"/>
  <c r="I251" i="6"/>
  <c r="F251" i="6"/>
  <c r="E251" i="6"/>
  <c r="I250" i="6"/>
  <c r="F250" i="6"/>
  <c r="E250" i="6"/>
  <c r="I249" i="6"/>
  <c r="F249" i="6"/>
  <c r="E249" i="6"/>
  <c r="I248" i="6"/>
  <c r="F248" i="6"/>
  <c r="E248" i="6"/>
  <c r="I247" i="6"/>
  <c r="F247" i="6"/>
  <c r="E247" i="6"/>
  <c r="I246" i="6"/>
  <c r="F246" i="6"/>
  <c r="E246" i="6"/>
  <c r="I245" i="6"/>
  <c r="F245" i="6"/>
  <c r="E245" i="6"/>
  <c r="I244" i="6"/>
  <c r="F244" i="6"/>
  <c r="E244" i="6"/>
  <c r="I243" i="6"/>
  <c r="F243" i="6"/>
  <c r="E243" i="6"/>
  <c r="I242" i="6"/>
  <c r="F242" i="6"/>
  <c r="E242" i="6"/>
  <c r="I241" i="6"/>
  <c r="F241" i="6"/>
  <c r="E241" i="6"/>
  <c r="I240" i="6"/>
  <c r="F240" i="6"/>
  <c r="E240" i="6"/>
  <c r="I239" i="6"/>
  <c r="F239" i="6"/>
  <c r="E239" i="6"/>
  <c r="I238" i="6"/>
  <c r="F238" i="6"/>
  <c r="E238" i="6"/>
  <c r="I237" i="6"/>
  <c r="F237" i="6"/>
  <c r="E237" i="6"/>
  <c r="I236" i="6"/>
  <c r="F236" i="6"/>
  <c r="E236" i="6"/>
  <c r="I235" i="6"/>
  <c r="F235" i="6"/>
  <c r="E235" i="6"/>
  <c r="I234" i="6"/>
  <c r="F234" i="6"/>
  <c r="E234" i="6"/>
  <c r="I233" i="6"/>
  <c r="F233" i="6"/>
  <c r="E233" i="6"/>
  <c r="I232" i="6"/>
  <c r="F232" i="6"/>
  <c r="E232" i="6"/>
  <c r="I231" i="6"/>
  <c r="F231" i="6"/>
  <c r="E231" i="6"/>
  <c r="I230" i="6"/>
  <c r="F230" i="6"/>
  <c r="E230" i="6"/>
  <c r="I229" i="6"/>
  <c r="F229" i="6"/>
  <c r="E229" i="6"/>
  <c r="I228" i="6"/>
  <c r="F228" i="6"/>
  <c r="E228" i="6"/>
  <c r="I227" i="6"/>
  <c r="F227" i="6"/>
  <c r="E227" i="6"/>
  <c r="I226" i="6"/>
  <c r="F226" i="6"/>
  <c r="E226" i="6"/>
  <c r="I225" i="6"/>
  <c r="F225" i="6"/>
  <c r="E225" i="6"/>
  <c r="I224" i="6"/>
  <c r="F224" i="6"/>
  <c r="E224" i="6"/>
  <c r="I223" i="6"/>
  <c r="F223" i="6"/>
  <c r="E223" i="6"/>
  <c r="I222" i="6"/>
  <c r="F222" i="6"/>
  <c r="E222" i="6"/>
  <c r="I221" i="6"/>
  <c r="F221" i="6"/>
  <c r="E221" i="6"/>
  <c r="I220" i="6"/>
  <c r="F220" i="6"/>
  <c r="E220" i="6"/>
  <c r="I219" i="6"/>
  <c r="F219" i="6"/>
  <c r="E219" i="6"/>
  <c r="I218" i="6"/>
  <c r="F218" i="6"/>
  <c r="E218" i="6"/>
  <c r="I217" i="6"/>
  <c r="F217" i="6"/>
  <c r="E217" i="6"/>
  <c r="I216" i="6"/>
  <c r="F216" i="6"/>
  <c r="E216" i="6"/>
  <c r="I215" i="6"/>
  <c r="F215" i="6"/>
  <c r="E215" i="6"/>
  <c r="I214" i="6"/>
  <c r="F214" i="6"/>
  <c r="E214" i="6"/>
  <c r="I213" i="6"/>
  <c r="F213" i="6"/>
  <c r="E213" i="6"/>
  <c r="I212" i="6"/>
  <c r="F212" i="6"/>
  <c r="E212" i="6"/>
  <c r="I211" i="6"/>
  <c r="F211" i="6"/>
  <c r="E211" i="6"/>
  <c r="I210" i="6"/>
  <c r="F210" i="6"/>
  <c r="E210" i="6"/>
  <c r="I209" i="6"/>
  <c r="F209" i="6"/>
  <c r="E209" i="6"/>
  <c r="I208" i="6"/>
  <c r="F208" i="6"/>
  <c r="E208" i="6"/>
  <c r="I207" i="6"/>
  <c r="F207" i="6"/>
  <c r="E207" i="6"/>
  <c r="I206" i="6"/>
  <c r="F206" i="6"/>
  <c r="E206" i="6"/>
  <c r="I205" i="6"/>
  <c r="F205" i="6"/>
  <c r="E205" i="6"/>
  <c r="I204" i="6"/>
  <c r="F204" i="6"/>
  <c r="E204" i="6"/>
  <c r="I203" i="6"/>
  <c r="F203" i="6"/>
  <c r="E203" i="6"/>
  <c r="I202" i="6"/>
  <c r="F202" i="6"/>
  <c r="E202" i="6"/>
  <c r="I201" i="6"/>
  <c r="F201" i="6"/>
  <c r="E201" i="6"/>
  <c r="I200" i="6"/>
  <c r="F200" i="6"/>
  <c r="E200" i="6"/>
  <c r="I199" i="6"/>
  <c r="F199" i="6"/>
  <c r="E199" i="6"/>
  <c r="I198" i="6"/>
  <c r="F198" i="6"/>
  <c r="E198" i="6"/>
  <c r="I197" i="6"/>
  <c r="F197" i="6"/>
  <c r="E197" i="6"/>
  <c r="I196" i="6"/>
  <c r="F196" i="6"/>
  <c r="E196" i="6"/>
  <c r="I195" i="6"/>
  <c r="F195" i="6"/>
  <c r="E195" i="6"/>
  <c r="I194" i="6"/>
  <c r="F194" i="6"/>
  <c r="E194" i="6"/>
  <c r="I193" i="6"/>
  <c r="F193" i="6"/>
  <c r="E193" i="6"/>
  <c r="I192" i="6"/>
  <c r="F192" i="6"/>
  <c r="E192" i="6"/>
  <c r="I191" i="6"/>
  <c r="F191" i="6"/>
  <c r="E191" i="6"/>
  <c r="I190" i="6"/>
  <c r="F190" i="6"/>
  <c r="E190" i="6"/>
  <c r="I189" i="6"/>
  <c r="F189" i="6"/>
  <c r="E189" i="6"/>
  <c r="I188" i="6"/>
  <c r="F188" i="6"/>
  <c r="E188" i="6"/>
  <c r="I187" i="6"/>
  <c r="F187" i="6"/>
  <c r="E187" i="6"/>
  <c r="I186" i="6"/>
  <c r="F186" i="6"/>
  <c r="E186" i="6"/>
  <c r="I185" i="6"/>
  <c r="F185" i="6"/>
  <c r="E185" i="6"/>
  <c r="I184" i="6"/>
  <c r="F184" i="6"/>
  <c r="E184" i="6"/>
  <c r="I183" i="6"/>
  <c r="F183" i="6"/>
  <c r="E183" i="6"/>
  <c r="I182" i="6"/>
  <c r="F182" i="6"/>
  <c r="E182" i="6"/>
  <c r="I181" i="6"/>
  <c r="F181" i="6"/>
  <c r="E181" i="6"/>
  <c r="I180" i="6"/>
  <c r="F180" i="6"/>
  <c r="E180" i="6"/>
  <c r="I179" i="6"/>
  <c r="F179" i="6"/>
  <c r="E179" i="6"/>
  <c r="I178" i="6"/>
  <c r="F178" i="6"/>
  <c r="E178" i="6"/>
  <c r="I177" i="6"/>
  <c r="F177" i="6"/>
  <c r="E177" i="6"/>
  <c r="I176" i="6"/>
  <c r="F176" i="6"/>
  <c r="E176" i="6"/>
  <c r="I175" i="6"/>
  <c r="F175" i="6"/>
  <c r="E175" i="6"/>
  <c r="I174" i="6"/>
  <c r="F174" i="6"/>
  <c r="E174" i="6"/>
  <c r="I173" i="6"/>
  <c r="F173" i="6"/>
  <c r="E173" i="6"/>
  <c r="I172" i="6"/>
  <c r="F172" i="6"/>
  <c r="E172" i="6"/>
  <c r="I171" i="6"/>
  <c r="F171" i="6"/>
  <c r="E171" i="6"/>
  <c r="I170" i="6"/>
  <c r="F170" i="6"/>
  <c r="E170" i="6"/>
  <c r="I169" i="6"/>
  <c r="F169" i="6"/>
  <c r="E169" i="6"/>
  <c r="I168" i="6"/>
  <c r="F168" i="6"/>
  <c r="E168" i="6"/>
  <c r="I167" i="6"/>
  <c r="F167" i="6"/>
  <c r="E167" i="6"/>
  <c r="I166" i="6"/>
  <c r="F166" i="6"/>
  <c r="E166" i="6"/>
  <c r="I165" i="6"/>
  <c r="F165" i="6"/>
  <c r="E165" i="6"/>
  <c r="I164" i="6"/>
  <c r="F164" i="6"/>
  <c r="E164" i="6"/>
  <c r="I163" i="6"/>
  <c r="F163" i="6"/>
  <c r="E163" i="6"/>
  <c r="I162" i="6"/>
  <c r="F162" i="6"/>
  <c r="E162" i="6"/>
  <c r="I161" i="6"/>
  <c r="F161" i="6"/>
  <c r="E161" i="6"/>
  <c r="I160" i="6"/>
  <c r="F160" i="6"/>
  <c r="E160" i="6"/>
  <c r="I159" i="6"/>
  <c r="F159" i="6"/>
  <c r="E159" i="6"/>
  <c r="I158" i="6"/>
  <c r="F158" i="6"/>
  <c r="E158" i="6"/>
  <c r="I157" i="6"/>
  <c r="F157" i="6"/>
  <c r="E157" i="6"/>
  <c r="I156" i="6"/>
  <c r="F156" i="6"/>
  <c r="E156" i="6"/>
  <c r="I155" i="6"/>
  <c r="F155" i="6"/>
  <c r="E155" i="6"/>
  <c r="I154" i="6"/>
  <c r="F154" i="6"/>
  <c r="E154" i="6"/>
  <c r="I153" i="6"/>
  <c r="F153" i="6"/>
  <c r="E153" i="6"/>
  <c r="I152" i="6"/>
  <c r="F152" i="6"/>
  <c r="E152" i="6"/>
  <c r="I151" i="6"/>
  <c r="F151" i="6"/>
  <c r="E151" i="6"/>
  <c r="I150" i="6"/>
  <c r="F150" i="6"/>
  <c r="E150" i="6"/>
  <c r="I149" i="6"/>
  <c r="F149" i="6"/>
  <c r="E149" i="6"/>
  <c r="I148" i="6"/>
  <c r="F148" i="6"/>
  <c r="E148" i="6"/>
  <c r="I147" i="6"/>
  <c r="F147" i="6"/>
  <c r="E147" i="6"/>
  <c r="I146" i="6"/>
  <c r="F146" i="6"/>
  <c r="E146" i="6"/>
  <c r="I145" i="6"/>
  <c r="F145" i="6"/>
  <c r="E145" i="6"/>
  <c r="I144" i="6"/>
  <c r="F144" i="6"/>
  <c r="E144" i="6"/>
  <c r="I143" i="6"/>
  <c r="F143" i="6"/>
  <c r="E143" i="6"/>
  <c r="I142" i="6"/>
  <c r="F142" i="6"/>
  <c r="E142" i="6"/>
  <c r="I141" i="6"/>
  <c r="F141" i="6"/>
  <c r="E141" i="6"/>
  <c r="I140" i="6"/>
  <c r="F140" i="6"/>
  <c r="E140" i="6"/>
  <c r="I139" i="6"/>
  <c r="F139" i="6"/>
  <c r="E139" i="6"/>
  <c r="I138" i="6"/>
  <c r="F138" i="6"/>
  <c r="E138" i="6"/>
  <c r="I137" i="6"/>
  <c r="F137" i="6"/>
  <c r="E137" i="6"/>
  <c r="I136" i="6"/>
  <c r="F136" i="6"/>
  <c r="E136" i="6"/>
  <c r="I135" i="6"/>
  <c r="F135" i="6"/>
  <c r="E135" i="6"/>
  <c r="I134" i="6"/>
  <c r="F134" i="6"/>
  <c r="E134" i="6"/>
  <c r="I133" i="6"/>
  <c r="F133" i="6"/>
  <c r="E133" i="6"/>
  <c r="I132" i="6"/>
  <c r="F132" i="6"/>
  <c r="E132" i="6"/>
  <c r="I131" i="6"/>
  <c r="F131" i="6"/>
  <c r="E131" i="6"/>
  <c r="I130" i="6"/>
  <c r="F130" i="6"/>
  <c r="E130" i="6"/>
  <c r="I129" i="6"/>
  <c r="F129" i="6"/>
  <c r="E129" i="6"/>
  <c r="I128" i="6"/>
  <c r="F128" i="6"/>
  <c r="E128" i="6"/>
  <c r="I127" i="6"/>
  <c r="F127" i="6"/>
  <c r="E127" i="6"/>
  <c r="I126" i="6"/>
  <c r="F126" i="6"/>
  <c r="E126" i="6"/>
  <c r="I125" i="6"/>
  <c r="F125" i="6"/>
  <c r="E125" i="6"/>
  <c r="I124" i="6"/>
  <c r="F124" i="6"/>
  <c r="E124" i="6"/>
  <c r="I123" i="6"/>
  <c r="F123" i="6"/>
  <c r="E123" i="6"/>
  <c r="I122" i="6"/>
  <c r="F122" i="6"/>
  <c r="E122" i="6"/>
  <c r="I121" i="6"/>
  <c r="F121" i="6"/>
  <c r="E121" i="6"/>
  <c r="I120" i="6"/>
  <c r="F120" i="6"/>
  <c r="E120" i="6"/>
  <c r="I119" i="6"/>
  <c r="F119" i="6"/>
  <c r="E119" i="6"/>
  <c r="I118" i="6"/>
  <c r="F118" i="6"/>
  <c r="E118" i="6"/>
  <c r="I117" i="6"/>
  <c r="F117" i="6"/>
  <c r="E117" i="6"/>
  <c r="I116" i="6"/>
  <c r="F116" i="6"/>
  <c r="E116" i="6"/>
  <c r="I115" i="6"/>
  <c r="F115" i="6"/>
  <c r="E115" i="6"/>
  <c r="I114" i="6"/>
  <c r="F114" i="6"/>
  <c r="E114" i="6"/>
  <c r="I113" i="6"/>
  <c r="F113" i="6"/>
  <c r="E113" i="6"/>
  <c r="I112" i="6"/>
  <c r="F112" i="6"/>
  <c r="E112" i="6"/>
  <c r="I111" i="6"/>
  <c r="F111" i="6"/>
  <c r="E111" i="6"/>
  <c r="I110" i="6"/>
  <c r="F110" i="6"/>
  <c r="E110" i="6"/>
  <c r="I109" i="6"/>
  <c r="F109" i="6"/>
  <c r="E109" i="6"/>
  <c r="I108" i="6"/>
  <c r="F108" i="6"/>
  <c r="E108" i="6"/>
  <c r="I107" i="6"/>
  <c r="F107" i="6"/>
  <c r="E107" i="6"/>
  <c r="I106" i="6"/>
  <c r="F106" i="6"/>
  <c r="E106" i="6"/>
  <c r="I105" i="6"/>
  <c r="F105" i="6"/>
  <c r="E105" i="6"/>
  <c r="I104" i="6"/>
  <c r="F104" i="6"/>
  <c r="E104" i="6"/>
  <c r="I103" i="6"/>
  <c r="F103" i="6"/>
  <c r="E103" i="6"/>
  <c r="I102" i="6"/>
  <c r="F102" i="6"/>
  <c r="E102" i="6"/>
  <c r="I101" i="6"/>
  <c r="F101" i="6"/>
  <c r="E101" i="6"/>
  <c r="I100" i="6"/>
  <c r="F100" i="6"/>
  <c r="E100" i="6"/>
  <c r="I99" i="6"/>
  <c r="F99" i="6"/>
  <c r="E99" i="6"/>
  <c r="I98" i="6"/>
  <c r="F98" i="6"/>
  <c r="E98" i="6"/>
  <c r="I97" i="6"/>
  <c r="F97" i="6"/>
  <c r="E97" i="6"/>
  <c r="I96" i="6"/>
  <c r="F96" i="6"/>
  <c r="E96" i="6"/>
  <c r="I95" i="6"/>
  <c r="F95" i="6"/>
  <c r="E95" i="6"/>
  <c r="I94" i="6"/>
  <c r="F94" i="6"/>
  <c r="E94" i="6"/>
  <c r="I93" i="6"/>
  <c r="F93" i="6"/>
  <c r="E93" i="6"/>
  <c r="I92" i="6"/>
  <c r="F92" i="6"/>
  <c r="E92" i="6"/>
  <c r="I91" i="6"/>
  <c r="F91" i="6"/>
  <c r="E91" i="6"/>
  <c r="I90" i="6"/>
  <c r="F90" i="6"/>
  <c r="E90" i="6"/>
  <c r="I89" i="6"/>
  <c r="F89" i="6"/>
  <c r="E89" i="6"/>
  <c r="I88" i="6"/>
  <c r="F88" i="6"/>
  <c r="E88" i="6"/>
  <c r="I87" i="6"/>
  <c r="F87" i="6"/>
  <c r="E87" i="6"/>
  <c r="I86" i="6"/>
  <c r="F86" i="6"/>
  <c r="E86" i="6"/>
  <c r="I85" i="6"/>
  <c r="F85" i="6"/>
  <c r="E85" i="6"/>
  <c r="I84" i="6"/>
  <c r="F84" i="6"/>
  <c r="E84" i="6"/>
  <c r="I83" i="6"/>
  <c r="F83" i="6"/>
  <c r="E83" i="6"/>
  <c r="I82" i="6"/>
  <c r="F82" i="6"/>
  <c r="E82" i="6"/>
  <c r="I81" i="6"/>
  <c r="F81" i="6"/>
  <c r="E81" i="6"/>
  <c r="I80" i="6"/>
  <c r="F80" i="6"/>
  <c r="E80" i="6"/>
  <c r="I79" i="6"/>
  <c r="F79" i="6"/>
  <c r="E79" i="6"/>
  <c r="I78" i="6"/>
  <c r="F78" i="6"/>
  <c r="E78" i="6"/>
  <c r="I77" i="6"/>
  <c r="F77" i="6"/>
  <c r="E77" i="6"/>
  <c r="I76" i="6"/>
  <c r="F76" i="6"/>
  <c r="E76" i="6"/>
  <c r="I75" i="6"/>
  <c r="F75" i="6"/>
  <c r="E75" i="6"/>
  <c r="I74" i="6"/>
  <c r="F74" i="6"/>
  <c r="E74" i="6"/>
  <c r="I73" i="6"/>
  <c r="F73" i="6"/>
  <c r="E73" i="6"/>
  <c r="I72" i="6"/>
  <c r="F72" i="6"/>
  <c r="E72" i="6"/>
  <c r="I71" i="6"/>
  <c r="F71" i="6"/>
  <c r="E71" i="6"/>
  <c r="I70" i="6"/>
  <c r="F70" i="6"/>
  <c r="E70" i="6"/>
  <c r="I69" i="6"/>
  <c r="F69" i="6"/>
  <c r="E69" i="6"/>
  <c r="I68" i="6"/>
  <c r="F68" i="6"/>
  <c r="E68" i="6"/>
  <c r="I67" i="6"/>
  <c r="F67" i="6"/>
  <c r="E67" i="6"/>
  <c r="I66" i="6"/>
  <c r="F66" i="6"/>
  <c r="E66" i="6"/>
  <c r="I65" i="6"/>
  <c r="F65" i="6"/>
  <c r="E65" i="6"/>
  <c r="I64" i="6"/>
  <c r="F64" i="6"/>
  <c r="E64" i="6"/>
  <c r="I63" i="6"/>
  <c r="F63" i="6"/>
  <c r="E63" i="6"/>
  <c r="I62" i="6"/>
  <c r="F62" i="6"/>
  <c r="E62" i="6"/>
  <c r="I61" i="6"/>
  <c r="F61" i="6"/>
  <c r="E61" i="6"/>
  <c r="I60" i="6"/>
  <c r="F60" i="6"/>
  <c r="E60" i="6"/>
  <c r="I59" i="6"/>
  <c r="F59" i="6"/>
  <c r="E59" i="6"/>
  <c r="I58" i="6"/>
  <c r="F58" i="6"/>
  <c r="E58" i="6"/>
  <c r="I57" i="6"/>
  <c r="F57" i="6"/>
  <c r="E57" i="6"/>
  <c r="I56" i="6"/>
  <c r="F56" i="6"/>
  <c r="E56" i="6"/>
  <c r="I55" i="6"/>
  <c r="F55" i="6"/>
  <c r="E55" i="6"/>
  <c r="I54" i="6"/>
  <c r="F54" i="6"/>
  <c r="E54" i="6"/>
  <c r="I53" i="6"/>
  <c r="F53" i="6"/>
  <c r="E53" i="6"/>
  <c r="I52" i="6"/>
  <c r="F52" i="6"/>
  <c r="E52" i="6"/>
  <c r="I51" i="6"/>
  <c r="F51" i="6"/>
  <c r="E51" i="6"/>
  <c r="I50" i="6"/>
  <c r="F50" i="6"/>
  <c r="E50" i="6"/>
  <c r="I49" i="6"/>
  <c r="F49" i="6"/>
  <c r="E49" i="6"/>
  <c r="I48" i="6"/>
  <c r="F48" i="6"/>
  <c r="E48" i="6"/>
  <c r="I47" i="6"/>
  <c r="F47" i="6"/>
  <c r="E47" i="6"/>
  <c r="I46" i="6"/>
  <c r="F46" i="6"/>
  <c r="E46" i="6"/>
  <c r="I45" i="6"/>
  <c r="F45" i="6"/>
  <c r="E45" i="6"/>
  <c r="I44" i="6"/>
  <c r="F44" i="6"/>
  <c r="E44" i="6"/>
  <c r="I43" i="6"/>
  <c r="F43" i="6"/>
  <c r="E43" i="6"/>
  <c r="I42" i="6"/>
  <c r="F42" i="6"/>
  <c r="E42" i="6"/>
  <c r="I41" i="6"/>
  <c r="F41" i="6"/>
  <c r="E41" i="6"/>
  <c r="I40" i="6"/>
  <c r="F40" i="6"/>
  <c r="E40" i="6"/>
  <c r="I39" i="6"/>
  <c r="F39" i="6"/>
  <c r="E39" i="6"/>
  <c r="I38" i="6"/>
  <c r="F38" i="6"/>
  <c r="E38" i="6"/>
  <c r="I37" i="6"/>
  <c r="F37" i="6"/>
  <c r="E37" i="6"/>
  <c r="I36" i="6"/>
  <c r="F36" i="6"/>
  <c r="E36" i="6"/>
  <c r="I35" i="6"/>
  <c r="F35" i="6"/>
  <c r="E35" i="6"/>
  <c r="I34" i="6"/>
  <c r="F34" i="6"/>
  <c r="E34" i="6"/>
  <c r="I33" i="6"/>
  <c r="F33" i="6"/>
  <c r="E33" i="6"/>
  <c r="I32" i="6"/>
  <c r="F32" i="6"/>
  <c r="E32" i="6"/>
  <c r="I31" i="6"/>
  <c r="F31" i="6"/>
  <c r="E31" i="6"/>
  <c r="I30" i="6"/>
  <c r="F30" i="6"/>
  <c r="E30" i="6"/>
  <c r="I29" i="6"/>
  <c r="F29" i="6"/>
  <c r="E29" i="6"/>
  <c r="I28" i="6"/>
  <c r="F28" i="6"/>
  <c r="E28" i="6"/>
  <c r="I27" i="6"/>
  <c r="F27" i="6"/>
  <c r="E27" i="6"/>
  <c r="I26" i="6"/>
  <c r="F26" i="6"/>
  <c r="E26" i="6"/>
  <c r="I25" i="6"/>
  <c r="F25" i="6"/>
  <c r="E25" i="6"/>
  <c r="I24" i="6"/>
  <c r="F24" i="6"/>
  <c r="E24" i="6"/>
  <c r="I23" i="6"/>
  <c r="F23" i="6"/>
  <c r="E23" i="6"/>
  <c r="I22" i="6"/>
  <c r="F22" i="6"/>
  <c r="E22" i="6"/>
  <c r="I21" i="6"/>
  <c r="F21" i="6"/>
  <c r="E21" i="6"/>
  <c r="I20" i="6"/>
  <c r="F20" i="6"/>
  <c r="E20" i="6"/>
  <c r="I19" i="6"/>
  <c r="F19" i="6"/>
  <c r="E19" i="6"/>
  <c r="I18" i="6"/>
  <c r="F18" i="6"/>
  <c r="E18" i="6"/>
  <c r="I17" i="6"/>
  <c r="F17" i="6"/>
  <c r="E17" i="6"/>
  <c r="I16" i="6"/>
  <c r="F16" i="6"/>
  <c r="E16" i="6"/>
  <c r="I15" i="6"/>
  <c r="F15" i="6"/>
  <c r="E15" i="6"/>
  <c r="I14" i="6"/>
  <c r="F14" i="6"/>
  <c r="E14" i="6"/>
  <c r="I13" i="6"/>
  <c r="F13" i="6"/>
  <c r="E13" i="6"/>
  <c r="I12" i="6"/>
  <c r="F12" i="6"/>
  <c r="E12" i="6"/>
  <c r="I11" i="6"/>
  <c r="F11" i="6"/>
  <c r="E11" i="6"/>
  <c r="I10" i="6"/>
  <c r="F10" i="6"/>
  <c r="E10" i="6"/>
  <c r="I9" i="6"/>
  <c r="F9" i="6"/>
  <c r="E9" i="6"/>
  <c r="I8" i="6"/>
  <c r="F8" i="6"/>
  <c r="E8" i="6"/>
  <c r="I7" i="6"/>
  <c r="F7" i="6"/>
  <c r="E7" i="6"/>
  <c r="I6" i="6"/>
  <c r="F6" i="6"/>
  <c r="E6" i="6"/>
  <c r="I5" i="6"/>
  <c r="F5" i="6"/>
  <c r="E5" i="6"/>
  <c r="I4" i="6"/>
  <c r="F4" i="6"/>
  <c r="E4" i="6"/>
  <c r="I3" i="6"/>
  <c r="F3" i="6"/>
  <c r="E3" i="6"/>
  <c r="I2" i="6"/>
  <c r="F2" i="6"/>
  <c r="G3" i="2" l="1"/>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G2001" i="2"/>
  <c r="G2002" i="2"/>
  <c r="G2003" i="2"/>
  <c r="G2004" i="2"/>
  <c r="G2005" i="2"/>
  <c r="G2006" i="2"/>
  <c r="G2007" i="2"/>
  <c r="G2008" i="2"/>
  <c r="G2009" i="2"/>
  <c r="G2010" i="2"/>
  <c r="G2011" i="2"/>
  <c r="G2012" i="2"/>
  <c r="G2013" i="2"/>
  <c r="G2014" i="2"/>
  <c r="G2015" i="2"/>
  <c r="G2016" i="2"/>
  <c r="G2017" i="2"/>
  <c r="G2018" i="2"/>
  <c r="G2019" i="2"/>
  <c r="G2020" i="2"/>
  <c r="G2021" i="2"/>
  <c r="G2022" i="2"/>
  <c r="G2023" i="2"/>
  <c r="G2024" i="2"/>
  <c r="G2025" i="2"/>
  <c r="G2026" i="2"/>
  <c r="G2027" i="2"/>
  <c r="G2028" i="2"/>
  <c r="G2029" i="2"/>
  <c r="G2030" i="2"/>
  <c r="G2031" i="2"/>
  <c r="G2032" i="2"/>
  <c r="G2033" i="2"/>
  <c r="G2034" i="2"/>
  <c r="G2035" i="2"/>
  <c r="G2036" i="2"/>
  <c r="G2037" i="2"/>
  <c r="G2038" i="2"/>
  <c r="G2039" i="2"/>
  <c r="G2040" i="2"/>
  <c r="G2041" i="2"/>
  <c r="G2042" i="2"/>
  <c r="G2043" i="2"/>
  <c r="G2044" i="2"/>
  <c r="G2045" i="2"/>
  <c r="G2046" i="2"/>
  <c r="G2047" i="2"/>
  <c r="G2048" i="2"/>
  <c r="G2049" i="2"/>
  <c r="G2050" i="2"/>
  <c r="G2051" i="2"/>
  <c r="G2052" i="2"/>
  <c r="G2053" i="2"/>
  <c r="G2054" i="2"/>
  <c r="G2055" i="2"/>
  <c r="G2056" i="2"/>
  <c r="G2057" i="2"/>
  <c r="G2058" i="2"/>
  <c r="G2059" i="2"/>
  <c r="G2060" i="2"/>
  <c r="G2061" i="2"/>
  <c r="G2062" i="2"/>
  <c r="G2063" i="2"/>
  <c r="G2064" i="2"/>
  <c r="G2065" i="2"/>
  <c r="G2066" i="2"/>
  <c r="G2067" i="2"/>
  <c r="G2068" i="2"/>
  <c r="G2069" i="2"/>
  <c r="G2070" i="2"/>
  <c r="G2071" i="2"/>
  <c r="G2072" i="2"/>
  <c r="G2073" i="2"/>
  <c r="G2074" i="2"/>
  <c r="G2075" i="2"/>
  <c r="G2076" i="2"/>
  <c r="G2077" i="2"/>
  <c r="G2078" i="2"/>
  <c r="G2079" i="2"/>
  <c r="G2080" i="2"/>
  <c r="G2081" i="2"/>
  <c r="G2082" i="2"/>
  <c r="G2083" i="2"/>
  <c r="G2084" i="2"/>
  <c r="G2085" i="2"/>
  <c r="G2086" i="2"/>
  <c r="G2087" i="2"/>
  <c r="G2088" i="2"/>
  <c r="G2089" i="2"/>
  <c r="G2090" i="2"/>
  <c r="G2091" i="2"/>
  <c r="G2092" i="2"/>
  <c r="G2093" i="2"/>
  <c r="G2094" i="2"/>
  <c r="G2095" i="2"/>
  <c r="G2096" i="2"/>
  <c r="G2097" i="2"/>
  <c r="G2098" i="2"/>
  <c r="G2099" i="2"/>
  <c r="G2100" i="2"/>
  <c r="G2101" i="2"/>
  <c r="G2102" i="2"/>
  <c r="G2103" i="2"/>
  <c r="G2104" i="2"/>
  <c r="G2105" i="2"/>
  <c r="G2106" i="2"/>
  <c r="G2107" i="2"/>
  <c r="G2108" i="2"/>
  <c r="G2109" i="2"/>
  <c r="G2110" i="2"/>
  <c r="G2111" i="2"/>
  <c r="G2112" i="2"/>
  <c r="G2113" i="2"/>
  <c r="G2114" i="2"/>
  <c r="G2115" i="2"/>
  <c r="G2116" i="2"/>
  <c r="G2117" i="2"/>
  <c r="G2118" i="2"/>
  <c r="G2119" i="2"/>
  <c r="G2120" i="2"/>
  <c r="G2121" i="2"/>
  <c r="G2122" i="2"/>
  <c r="G2123" i="2"/>
  <c r="G2124" i="2"/>
  <c r="G2125" i="2"/>
  <c r="G2126" i="2"/>
  <c r="G2127" i="2"/>
  <c r="G2128" i="2"/>
  <c r="G2129" i="2"/>
  <c r="G2130" i="2"/>
  <c r="G2131" i="2"/>
  <c r="G2132" i="2"/>
  <c r="G2133" i="2"/>
  <c r="G2134" i="2"/>
  <c r="G2135" i="2"/>
  <c r="G2136" i="2"/>
  <c r="G2137" i="2"/>
  <c r="G2138" i="2"/>
  <c r="G2139" i="2"/>
  <c r="G2140" i="2"/>
  <c r="G2141" i="2"/>
  <c r="G2142" i="2"/>
  <c r="G2143" i="2"/>
  <c r="G2144" i="2"/>
  <c r="G2145" i="2"/>
  <c r="G2146" i="2"/>
  <c r="G2147" i="2"/>
  <c r="G2148" i="2"/>
  <c r="G2149" i="2"/>
  <c r="G2150" i="2"/>
  <c r="G2151" i="2"/>
  <c r="G2152" i="2"/>
  <c r="G2153" i="2"/>
  <c r="G2154" i="2"/>
  <c r="G2155" i="2"/>
  <c r="G2156" i="2"/>
  <c r="G2157" i="2"/>
  <c r="G2158" i="2"/>
  <c r="G2159" i="2"/>
  <c r="G2160" i="2"/>
  <c r="G2161" i="2"/>
  <c r="G2162" i="2"/>
  <c r="G2163" i="2"/>
  <c r="G2164" i="2"/>
  <c r="G2165" i="2"/>
  <c r="G2166" i="2"/>
  <c r="G2167" i="2"/>
  <c r="G2168" i="2"/>
  <c r="G2169" i="2"/>
  <c r="G2170" i="2"/>
  <c r="G2171" i="2"/>
  <c r="G2172" i="2"/>
  <c r="G2173" i="2"/>
  <c r="G2174" i="2"/>
  <c r="G2175" i="2"/>
  <c r="G2176" i="2"/>
  <c r="G2177" i="2"/>
  <c r="G2178" i="2"/>
  <c r="G2179" i="2"/>
  <c r="G2180" i="2"/>
  <c r="G2181" i="2"/>
  <c r="G2182" i="2"/>
  <c r="G2183" i="2"/>
  <c r="G2184" i="2"/>
  <c r="G2185" i="2"/>
  <c r="G2186" i="2"/>
  <c r="G2187" i="2"/>
  <c r="G2188" i="2"/>
  <c r="G2189" i="2"/>
  <c r="G2190" i="2"/>
  <c r="G2191" i="2"/>
  <c r="G2192" i="2"/>
  <c r="G2193" i="2"/>
  <c r="G2194" i="2"/>
  <c r="G2195" i="2"/>
  <c r="G2196" i="2"/>
  <c r="G2197" i="2"/>
  <c r="G2198" i="2"/>
  <c r="G2199" i="2"/>
  <c r="G2200" i="2"/>
  <c r="G2201" i="2"/>
  <c r="G2202" i="2"/>
  <c r="G2203" i="2"/>
  <c r="G2204" i="2"/>
  <c r="G2205" i="2"/>
  <c r="G2206" i="2"/>
  <c r="G2207" i="2"/>
  <c r="G2208" i="2"/>
  <c r="G2209" i="2"/>
  <c r="G2210" i="2"/>
  <c r="G2211" i="2"/>
  <c r="G2212" i="2"/>
  <c r="G2213" i="2"/>
  <c r="G2214" i="2"/>
  <c r="G2215" i="2"/>
  <c r="G2216" i="2"/>
  <c r="G2217" i="2"/>
  <c r="G2218" i="2"/>
  <c r="G2219" i="2"/>
  <c r="G2220" i="2"/>
  <c r="G2221" i="2"/>
  <c r="G2222" i="2"/>
  <c r="G2223" i="2"/>
  <c r="G2224" i="2"/>
  <c r="G2225" i="2"/>
  <c r="G2226" i="2"/>
  <c r="G2227" i="2"/>
  <c r="G2228" i="2"/>
  <c r="G2229" i="2"/>
  <c r="G2230" i="2"/>
  <c r="G2231" i="2"/>
  <c r="G2232" i="2"/>
  <c r="G2233" i="2"/>
  <c r="G2234" i="2"/>
  <c r="G2235" i="2"/>
  <c r="G2236" i="2"/>
  <c r="G2237" i="2"/>
  <c r="G2238" i="2"/>
  <c r="G2239" i="2"/>
  <c r="G2240" i="2"/>
  <c r="G2241" i="2"/>
  <c r="G2242" i="2"/>
  <c r="G2243" i="2"/>
  <c r="G2244" i="2"/>
  <c r="G2245" i="2"/>
  <c r="G2246" i="2"/>
  <c r="G2247" i="2"/>
  <c r="G2248" i="2"/>
  <c r="G2249" i="2"/>
  <c r="G2250" i="2"/>
  <c r="G2251" i="2"/>
  <c r="G2252" i="2"/>
  <c r="G2253" i="2"/>
  <c r="G2254" i="2"/>
  <c r="G2255" i="2"/>
  <c r="G2256" i="2"/>
  <c r="G2257" i="2"/>
  <c r="G2258" i="2"/>
  <c r="G2259" i="2"/>
  <c r="G2260" i="2"/>
  <c r="G2261" i="2"/>
  <c r="G2262" i="2"/>
  <c r="G2263" i="2"/>
  <c r="G2264" i="2"/>
  <c r="G2265" i="2"/>
  <c r="G2266" i="2"/>
  <c r="G2267" i="2"/>
  <c r="G2268" i="2"/>
  <c r="G2269" i="2"/>
  <c r="G2270" i="2"/>
  <c r="G2271" i="2"/>
  <c r="G2272" i="2"/>
  <c r="G2273" i="2"/>
  <c r="G2274" i="2"/>
  <c r="G2275" i="2"/>
  <c r="G2276" i="2"/>
  <c r="G2277" i="2"/>
  <c r="G2278" i="2"/>
  <c r="G2279" i="2"/>
  <c r="G2280" i="2"/>
  <c r="G2281" i="2"/>
  <c r="G2282" i="2"/>
  <c r="G2283" i="2"/>
  <c r="G2284" i="2"/>
  <c r="G2285" i="2"/>
  <c r="G2286" i="2"/>
  <c r="G2287" i="2"/>
  <c r="G2288" i="2"/>
  <c r="G2289" i="2"/>
  <c r="G2290" i="2"/>
  <c r="G2291" i="2"/>
  <c r="G2292" i="2"/>
  <c r="G2293" i="2"/>
  <c r="G2294" i="2"/>
  <c r="G2295" i="2"/>
  <c r="G2296" i="2"/>
  <c r="G2297" i="2"/>
  <c r="G2298" i="2"/>
  <c r="G2299" i="2"/>
  <c r="G2300" i="2"/>
  <c r="G2301" i="2"/>
  <c r="G2302" i="2"/>
  <c r="G2303" i="2"/>
  <c r="G2304" i="2"/>
  <c r="G2305" i="2"/>
  <c r="G2306" i="2"/>
  <c r="G2307" i="2"/>
  <c r="G2308" i="2"/>
  <c r="G2309" i="2"/>
  <c r="G2310" i="2"/>
  <c r="G2311" i="2"/>
  <c r="G2312" i="2"/>
  <c r="G2313" i="2"/>
  <c r="G2314" i="2"/>
  <c r="G2315" i="2"/>
  <c r="G2316" i="2"/>
  <c r="G2317" i="2"/>
  <c r="G2318" i="2"/>
  <c r="G2319" i="2"/>
  <c r="G2320" i="2"/>
  <c r="G2321" i="2"/>
  <c r="G2322" i="2"/>
  <c r="G2323" i="2"/>
  <c r="G2324" i="2"/>
  <c r="G2325" i="2"/>
  <c r="G2326" i="2"/>
  <c r="G2327" i="2"/>
  <c r="G2328" i="2"/>
  <c r="G2329" i="2"/>
  <c r="G2330" i="2"/>
  <c r="G2331" i="2"/>
  <c r="G2332" i="2"/>
  <c r="G2333" i="2"/>
  <c r="G2334" i="2"/>
  <c r="G2335" i="2"/>
  <c r="G2336" i="2"/>
  <c r="G2337" i="2"/>
  <c r="G2338" i="2"/>
  <c r="G2339" i="2"/>
  <c r="G2340" i="2"/>
  <c r="G2341" i="2"/>
  <c r="G2342" i="2"/>
  <c r="G2343" i="2"/>
  <c r="G2344" i="2"/>
  <c r="G2345" i="2"/>
  <c r="G2346" i="2"/>
  <c r="G2347" i="2"/>
  <c r="G2348" i="2"/>
  <c r="G2349" i="2"/>
  <c r="G2350" i="2"/>
  <c r="G2351" i="2"/>
  <c r="G2352" i="2"/>
  <c r="G2353" i="2"/>
  <c r="G2354" i="2"/>
  <c r="G2355" i="2"/>
  <c r="G2356" i="2"/>
  <c r="G2357" i="2"/>
  <c r="G2358" i="2"/>
  <c r="G2359" i="2"/>
  <c r="G2360" i="2"/>
  <c r="G2361" i="2"/>
  <c r="G2362" i="2"/>
  <c r="G2363" i="2"/>
  <c r="G2364" i="2"/>
  <c r="G2365" i="2"/>
  <c r="G2366" i="2"/>
  <c r="G2367" i="2"/>
  <c r="G2368" i="2"/>
  <c r="G2369" i="2"/>
  <c r="G2370" i="2"/>
  <c r="G2371" i="2"/>
  <c r="G2372" i="2"/>
  <c r="G2373" i="2"/>
  <c r="G2374" i="2"/>
  <c r="G2375" i="2"/>
  <c r="G2376" i="2"/>
  <c r="G2377" i="2"/>
  <c r="G2378" i="2"/>
  <c r="G2379" i="2"/>
  <c r="G2380" i="2"/>
  <c r="G2381" i="2"/>
  <c r="G2382" i="2"/>
  <c r="G2383" i="2"/>
  <c r="G2384" i="2"/>
  <c r="G2385" i="2"/>
  <c r="G2386" i="2"/>
  <c r="G2387" i="2"/>
  <c r="G2388" i="2"/>
  <c r="G2389" i="2"/>
  <c r="G2390" i="2"/>
  <c r="G2391" i="2"/>
  <c r="G2392" i="2"/>
  <c r="G2393" i="2"/>
  <c r="G2394" i="2"/>
  <c r="G2395" i="2"/>
  <c r="G2396" i="2"/>
  <c r="G2397" i="2"/>
  <c r="G2398" i="2"/>
  <c r="G2399" i="2"/>
  <c r="G2400" i="2"/>
  <c r="G2401" i="2"/>
  <c r="G2402" i="2"/>
  <c r="G2403" i="2"/>
  <c r="G2404" i="2"/>
  <c r="G2405" i="2"/>
  <c r="G2406" i="2"/>
  <c r="G2407" i="2"/>
  <c r="G2408" i="2"/>
  <c r="G2409" i="2"/>
  <c r="G2410" i="2"/>
  <c r="G2411" i="2"/>
  <c r="G2412" i="2"/>
  <c r="G2413" i="2"/>
  <c r="G2414" i="2"/>
  <c r="G2415" i="2"/>
  <c r="G2416" i="2"/>
  <c r="G2417" i="2"/>
  <c r="G2418" i="2"/>
  <c r="G2419" i="2"/>
  <c r="G2420" i="2"/>
  <c r="G2421" i="2"/>
  <c r="G2422" i="2"/>
  <c r="G2423" i="2"/>
  <c r="G2424" i="2"/>
  <c r="G2425" i="2"/>
  <c r="G2426" i="2"/>
  <c r="G2427" i="2"/>
  <c r="G2428" i="2"/>
  <c r="G2429" i="2"/>
  <c r="G2430" i="2"/>
  <c r="G2431" i="2"/>
  <c r="G2432" i="2"/>
  <c r="G2433" i="2"/>
  <c r="G2434" i="2"/>
  <c r="G2435" i="2"/>
  <c r="G2436" i="2"/>
  <c r="G2437" i="2"/>
  <c r="G2438" i="2"/>
  <c r="G2439" i="2"/>
  <c r="G2440" i="2"/>
  <c r="G2441" i="2"/>
  <c r="G2442" i="2"/>
  <c r="G2443" i="2"/>
  <c r="G2444" i="2"/>
  <c r="G2445" i="2"/>
  <c r="G2446" i="2"/>
  <c r="G2447" i="2"/>
  <c r="G2448" i="2"/>
  <c r="G2449" i="2"/>
  <c r="G2450" i="2"/>
  <c r="G2451" i="2"/>
  <c r="G2452" i="2"/>
  <c r="G2453" i="2"/>
  <c r="G2454" i="2"/>
  <c r="G2455" i="2"/>
  <c r="G2456" i="2"/>
  <c r="G2457" i="2"/>
  <c r="G2458" i="2"/>
  <c r="G2459" i="2"/>
  <c r="G2460" i="2"/>
  <c r="G2461" i="2"/>
  <c r="G2462" i="2"/>
  <c r="G2463" i="2"/>
  <c r="G2464" i="2"/>
  <c r="G2465" i="2"/>
  <c r="G2466" i="2"/>
  <c r="G2467" i="2"/>
  <c r="G2468" i="2"/>
  <c r="G2469" i="2"/>
  <c r="G2470" i="2"/>
  <c r="G2471" i="2"/>
  <c r="G2472" i="2"/>
  <c r="G2473" i="2"/>
  <c r="G2474" i="2"/>
  <c r="G2475" i="2"/>
  <c r="G2476" i="2"/>
  <c r="G2477" i="2"/>
  <c r="G2478" i="2"/>
  <c r="G2479" i="2"/>
  <c r="G2480" i="2"/>
  <c r="G2481" i="2"/>
  <c r="G2482" i="2"/>
  <c r="G2483" i="2"/>
  <c r="G2484" i="2"/>
  <c r="G2485" i="2"/>
  <c r="G2486" i="2"/>
  <c r="G2487" i="2"/>
  <c r="G2488" i="2"/>
  <c r="G2489" i="2"/>
  <c r="G2490" i="2"/>
  <c r="G2491" i="2"/>
  <c r="G2492" i="2"/>
  <c r="G2493" i="2"/>
  <c r="G2494" i="2"/>
  <c r="G2495" i="2"/>
  <c r="G2496" i="2"/>
  <c r="G2497" i="2"/>
  <c r="G2498" i="2"/>
  <c r="G2499" i="2"/>
  <c r="G2500" i="2"/>
  <c r="G2501" i="2"/>
  <c r="G2502" i="2"/>
  <c r="G2503" i="2"/>
  <c r="G2504" i="2"/>
  <c r="G2505" i="2"/>
  <c r="G2506" i="2"/>
  <c r="G2507" i="2"/>
  <c r="G2508" i="2"/>
  <c r="G2509" i="2"/>
  <c r="G2510" i="2"/>
  <c r="G2511" i="2"/>
  <c r="G2512" i="2"/>
  <c r="G2513" i="2"/>
  <c r="G2514" i="2"/>
  <c r="G2515" i="2"/>
  <c r="G2516" i="2"/>
  <c r="G2517" i="2"/>
  <c r="G2518" i="2"/>
  <c r="G2519" i="2"/>
  <c r="G2520" i="2"/>
  <c r="G2521" i="2"/>
  <c r="G2522" i="2"/>
  <c r="G2523" i="2"/>
  <c r="G2524" i="2"/>
  <c r="G2525" i="2"/>
  <c r="G2526" i="2"/>
  <c r="G2527" i="2"/>
  <c r="G2528" i="2"/>
  <c r="G2529" i="2"/>
  <c r="G2530" i="2"/>
  <c r="G2531" i="2"/>
  <c r="G2532" i="2"/>
  <c r="G2533" i="2"/>
  <c r="G2534" i="2"/>
  <c r="G2535" i="2"/>
  <c r="G2536" i="2"/>
  <c r="G2537" i="2"/>
  <c r="G2538" i="2"/>
  <c r="G2539" i="2"/>
  <c r="G2540" i="2"/>
  <c r="G2541" i="2"/>
  <c r="G2542" i="2"/>
  <c r="G2543" i="2"/>
  <c r="G2544" i="2"/>
  <c r="G2545" i="2"/>
  <c r="G2546" i="2"/>
  <c r="G2547" i="2"/>
  <c r="G2548" i="2"/>
  <c r="G2549" i="2"/>
  <c r="G2550" i="2"/>
  <c r="G2551" i="2"/>
  <c r="G2552" i="2"/>
  <c r="G2553" i="2"/>
  <c r="G2554" i="2"/>
  <c r="G2555" i="2"/>
  <c r="G2556" i="2"/>
  <c r="G2557" i="2"/>
  <c r="G2558" i="2"/>
  <c r="G2559" i="2"/>
  <c r="G2560" i="2"/>
  <c r="G2561" i="2"/>
  <c r="G2562" i="2"/>
  <c r="G2563" i="2"/>
  <c r="G2564" i="2"/>
  <c r="G2565" i="2"/>
  <c r="G2566" i="2"/>
  <c r="G2567" i="2"/>
  <c r="G2568" i="2"/>
  <c r="G2569" i="2"/>
  <c r="G2570" i="2"/>
  <c r="G2571" i="2"/>
  <c r="G2572" i="2"/>
  <c r="G2573" i="2"/>
  <c r="G2574" i="2"/>
  <c r="G2575" i="2"/>
  <c r="G2576" i="2"/>
  <c r="G2577" i="2"/>
  <c r="G2578" i="2"/>
  <c r="G2579" i="2"/>
  <c r="G2580" i="2"/>
  <c r="G2581" i="2"/>
  <c r="G2582" i="2"/>
  <c r="G2583" i="2"/>
  <c r="G2584" i="2"/>
  <c r="G2585" i="2"/>
  <c r="G2586" i="2"/>
  <c r="G2587" i="2"/>
  <c r="G2588" i="2"/>
  <c r="G2589" i="2"/>
  <c r="G2590" i="2"/>
  <c r="G2591" i="2"/>
  <c r="G2592" i="2"/>
  <c r="G2593" i="2"/>
  <c r="G2594" i="2"/>
  <c r="G2595" i="2"/>
  <c r="G2596" i="2"/>
  <c r="G2597" i="2"/>
  <c r="G2598" i="2"/>
  <c r="G2599" i="2"/>
  <c r="G2600" i="2"/>
  <c r="G2601" i="2"/>
  <c r="G2602" i="2"/>
  <c r="G2603" i="2"/>
  <c r="G2604" i="2"/>
  <c r="G2605" i="2"/>
  <c r="G2606" i="2"/>
  <c r="G2607" i="2"/>
  <c r="G2608" i="2"/>
  <c r="G2609" i="2"/>
  <c r="G2610" i="2"/>
  <c r="G2611" i="2"/>
  <c r="G2612" i="2"/>
  <c r="G2613" i="2"/>
  <c r="G2614" i="2"/>
  <c r="G2615" i="2"/>
  <c r="G2616" i="2"/>
  <c r="G2617" i="2"/>
  <c r="G2618" i="2"/>
  <c r="G2619" i="2"/>
  <c r="G2620" i="2"/>
  <c r="G2621" i="2"/>
  <c r="G2622" i="2"/>
  <c r="G2623" i="2"/>
  <c r="G2624" i="2"/>
  <c r="G2625" i="2"/>
  <c r="G2626" i="2"/>
  <c r="G2627" i="2"/>
  <c r="G2628" i="2"/>
  <c r="G2629" i="2"/>
  <c r="G2630" i="2"/>
  <c r="G2631" i="2"/>
  <c r="G2632" i="2"/>
  <c r="G2633" i="2"/>
  <c r="G2634" i="2"/>
  <c r="G2635" i="2"/>
  <c r="G2636" i="2"/>
  <c r="G2637" i="2"/>
  <c r="G2638" i="2"/>
  <c r="G2639" i="2"/>
  <c r="G2640" i="2"/>
  <c r="G2641" i="2"/>
  <c r="G2642" i="2"/>
  <c r="G2643" i="2"/>
  <c r="G2644" i="2"/>
  <c r="G2645" i="2"/>
  <c r="G2646" i="2"/>
  <c r="G2647" i="2"/>
  <c r="G2648" i="2"/>
  <c r="G2649" i="2"/>
  <c r="G2650" i="2"/>
  <c r="G2651" i="2"/>
  <c r="G2652" i="2"/>
  <c r="G2653" i="2"/>
  <c r="G2654" i="2"/>
  <c r="G2655" i="2"/>
  <c r="G2656" i="2"/>
  <c r="G2657" i="2"/>
  <c r="G2658" i="2"/>
  <c r="G2659" i="2"/>
  <c r="G2660" i="2"/>
  <c r="G2661" i="2"/>
  <c r="G2662" i="2"/>
  <c r="G2663" i="2"/>
  <c r="G2664" i="2"/>
  <c r="G2665" i="2"/>
  <c r="G2666" i="2"/>
  <c r="G2667" i="2"/>
  <c r="G2668" i="2"/>
  <c r="G2669" i="2"/>
  <c r="G2670" i="2"/>
  <c r="G2671" i="2"/>
  <c r="G2672" i="2"/>
  <c r="G2673" i="2"/>
  <c r="G2674" i="2"/>
  <c r="G2675" i="2"/>
  <c r="G2676" i="2"/>
  <c r="G2677" i="2"/>
  <c r="G2678" i="2"/>
  <c r="G2679" i="2"/>
  <c r="G2680" i="2"/>
  <c r="G2681" i="2"/>
  <c r="G2682" i="2"/>
  <c r="G2683" i="2"/>
  <c r="G2684" i="2"/>
  <c r="G2685" i="2"/>
  <c r="G2686" i="2"/>
  <c r="G2687" i="2"/>
  <c r="G2688" i="2"/>
  <c r="G2689" i="2"/>
  <c r="G2690" i="2"/>
  <c r="G2691" i="2"/>
  <c r="G2692" i="2"/>
  <c r="G2693" i="2"/>
  <c r="G2694" i="2"/>
  <c r="G2695" i="2"/>
  <c r="G2696" i="2"/>
  <c r="G2697" i="2"/>
  <c r="G2698" i="2"/>
  <c r="G2699" i="2"/>
  <c r="G2700" i="2"/>
  <c r="G2701" i="2"/>
  <c r="G2702" i="2"/>
  <c r="G2703" i="2"/>
  <c r="G2704" i="2"/>
  <c r="G2705" i="2"/>
  <c r="G2706" i="2"/>
  <c r="G2707" i="2"/>
  <c r="G2708" i="2"/>
  <c r="G2709" i="2"/>
  <c r="G2710" i="2"/>
  <c r="G2711" i="2"/>
  <c r="G2712" i="2"/>
  <c r="G2713" i="2"/>
  <c r="G2714" i="2"/>
  <c r="G2715" i="2"/>
  <c r="G2716" i="2"/>
  <c r="G2717" i="2"/>
  <c r="G2718" i="2"/>
  <c r="G2719" i="2"/>
  <c r="G2720" i="2"/>
  <c r="G2721" i="2"/>
  <c r="G2722" i="2"/>
  <c r="G2723" i="2"/>
  <c r="G2724" i="2"/>
  <c r="G2725" i="2"/>
  <c r="G2726" i="2"/>
  <c r="G2727" i="2"/>
  <c r="G2728" i="2"/>
  <c r="G2729" i="2"/>
  <c r="G2730" i="2"/>
  <c r="G2731" i="2"/>
  <c r="G2732" i="2"/>
  <c r="G2733" i="2"/>
  <c r="G2734" i="2"/>
  <c r="G2735" i="2"/>
  <c r="G2736" i="2"/>
  <c r="G2737" i="2"/>
  <c r="G2738" i="2"/>
  <c r="G2739" i="2"/>
  <c r="G2740" i="2"/>
  <c r="G2741" i="2"/>
  <c r="G2742" i="2"/>
  <c r="G2743" i="2"/>
  <c r="G2744" i="2"/>
  <c r="G2745" i="2"/>
  <c r="G2746" i="2"/>
  <c r="G2747" i="2"/>
  <c r="G2748" i="2"/>
  <c r="G2749" i="2"/>
  <c r="G2750" i="2"/>
  <c r="G2751" i="2"/>
  <c r="G2752" i="2"/>
  <c r="G2753" i="2"/>
  <c r="G2754" i="2"/>
  <c r="G2755" i="2"/>
  <c r="G2756" i="2"/>
  <c r="G2757" i="2"/>
  <c r="G2758" i="2"/>
  <c r="G2759" i="2"/>
  <c r="G2760" i="2"/>
  <c r="G2761" i="2"/>
  <c r="G2762" i="2"/>
  <c r="G2763" i="2"/>
  <c r="G2764" i="2"/>
  <c r="G2765" i="2"/>
  <c r="G2766" i="2"/>
  <c r="G2767" i="2"/>
  <c r="G2768" i="2"/>
  <c r="G2769" i="2"/>
  <c r="G2770" i="2"/>
  <c r="G2771" i="2"/>
  <c r="G2772" i="2"/>
  <c r="G2773" i="2"/>
  <c r="G2774" i="2"/>
  <c r="G2775" i="2"/>
  <c r="G2776" i="2"/>
  <c r="G2777" i="2"/>
  <c r="G2778" i="2"/>
  <c r="G2779" i="2"/>
  <c r="G2780" i="2"/>
  <c r="G2781" i="2"/>
  <c r="G2782" i="2"/>
  <c r="G2783" i="2"/>
  <c r="G2784" i="2"/>
  <c r="G2785" i="2"/>
  <c r="G2786" i="2"/>
  <c r="G2787" i="2"/>
  <c r="G2788" i="2"/>
  <c r="G2789" i="2"/>
  <c r="G2790" i="2"/>
  <c r="G2791" i="2"/>
  <c r="G2792" i="2"/>
  <c r="G2793" i="2"/>
  <c r="G2794" i="2"/>
  <c r="G2795" i="2"/>
  <c r="G2796" i="2"/>
  <c r="G2797" i="2"/>
  <c r="G2798" i="2"/>
  <c r="G2799" i="2"/>
  <c r="G2800" i="2"/>
  <c r="G2801" i="2"/>
  <c r="G2802" i="2"/>
  <c r="G2803" i="2"/>
  <c r="G2804" i="2"/>
  <c r="G2805" i="2"/>
  <c r="G2806" i="2"/>
  <c r="G2807" i="2"/>
  <c r="G2808" i="2"/>
  <c r="G2809" i="2"/>
  <c r="G2810" i="2"/>
  <c r="G2811" i="2"/>
  <c r="G2812" i="2"/>
  <c r="G2813" i="2"/>
  <c r="G2814" i="2"/>
  <c r="G2815" i="2"/>
  <c r="G2816" i="2"/>
  <c r="G2817" i="2"/>
  <c r="G2818" i="2"/>
  <c r="G2819" i="2"/>
  <c r="G2820" i="2"/>
  <c r="G2821" i="2"/>
  <c r="G2822" i="2"/>
  <c r="G2823" i="2"/>
  <c r="G2824" i="2"/>
  <c r="G2825" i="2"/>
  <c r="G2826" i="2"/>
  <c r="G2827" i="2"/>
  <c r="G2828" i="2"/>
  <c r="G2829" i="2"/>
  <c r="G2830" i="2"/>
  <c r="G2831" i="2"/>
  <c r="G2832" i="2"/>
  <c r="G2833" i="2"/>
  <c r="G2834" i="2"/>
  <c r="G2835" i="2"/>
  <c r="G2836" i="2"/>
  <c r="G2837" i="2"/>
  <c r="G2838" i="2"/>
  <c r="G2839" i="2"/>
  <c r="G2840" i="2"/>
  <c r="G2841" i="2"/>
  <c r="G2842" i="2"/>
  <c r="G2843" i="2"/>
  <c r="G2844" i="2"/>
  <c r="G2845" i="2"/>
  <c r="G2846" i="2"/>
  <c r="G2847" i="2"/>
  <c r="G2848" i="2"/>
  <c r="G2849" i="2"/>
  <c r="G2850" i="2"/>
  <c r="G2851" i="2"/>
  <c r="G2852" i="2"/>
  <c r="G2853" i="2"/>
  <c r="G2854" i="2"/>
  <c r="G2855" i="2"/>
  <c r="G2856" i="2"/>
  <c r="G2857" i="2"/>
  <c r="G2858" i="2"/>
  <c r="G2859" i="2"/>
  <c r="G2860" i="2"/>
  <c r="G2861" i="2"/>
  <c r="G2862" i="2"/>
  <c r="G2863" i="2"/>
  <c r="G2864" i="2"/>
  <c r="G2865" i="2"/>
  <c r="G2866" i="2"/>
  <c r="G2867" i="2"/>
  <c r="G2868" i="2"/>
  <c r="G2869" i="2"/>
  <c r="G2870" i="2"/>
  <c r="G2871" i="2"/>
  <c r="G2872" i="2"/>
  <c r="G2873" i="2"/>
  <c r="G2874" i="2"/>
  <c r="G2875" i="2"/>
  <c r="G2876" i="2"/>
  <c r="G2877" i="2"/>
  <c r="G2878" i="2"/>
  <c r="G2879" i="2"/>
  <c r="G2880" i="2"/>
  <c r="G2881" i="2"/>
  <c r="G2882" i="2"/>
  <c r="G2883" i="2"/>
  <c r="G2884" i="2"/>
  <c r="G2885" i="2"/>
  <c r="G2886" i="2"/>
  <c r="G2887" i="2"/>
  <c r="G2888" i="2"/>
  <c r="G2889" i="2"/>
  <c r="G2890" i="2"/>
  <c r="G2891" i="2"/>
  <c r="G2892" i="2"/>
  <c r="G2893" i="2"/>
  <c r="G2894" i="2"/>
  <c r="G2895" i="2"/>
  <c r="G2896" i="2"/>
  <c r="G2897" i="2"/>
  <c r="G2898" i="2"/>
  <c r="G2899" i="2"/>
  <c r="G2900" i="2"/>
  <c r="G2901" i="2"/>
  <c r="G2902" i="2"/>
  <c r="G2903" i="2"/>
  <c r="G2904" i="2"/>
  <c r="G2905" i="2"/>
  <c r="G2906" i="2"/>
  <c r="G2907" i="2"/>
  <c r="G2908" i="2"/>
  <c r="G2909" i="2"/>
  <c r="G2910" i="2"/>
  <c r="G2911" i="2"/>
  <c r="G2912" i="2"/>
  <c r="G2913" i="2"/>
  <c r="G2914" i="2"/>
  <c r="G2915" i="2"/>
  <c r="G2916" i="2"/>
  <c r="G2917" i="2"/>
  <c r="G2918" i="2"/>
  <c r="G2919" i="2"/>
  <c r="G2920" i="2"/>
  <c r="G2921" i="2"/>
  <c r="G2922" i="2"/>
  <c r="G2923" i="2"/>
  <c r="G2924" i="2"/>
  <c r="G2925" i="2"/>
  <c r="G2926" i="2"/>
  <c r="G2927" i="2"/>
  <c r="G2928" i="2"/>
  <c r="G2929" i="2"/>
  <c r="G2930" i="2"/>
  <c r="G2931" i="2"/>
  <c r="G2932" i="2"/>
  <c r="G2933" i="2"/>
  <c r="G2934" i="2"/>
  <c r="G2935" i="2"/>
  <c r="G2936" i="2"/>
  <c r="G2937" i="2"/>
  <c r="G2938" i="2"/>
  <c r="G2939" i="2"/>
  <c r="G2940" i="2"/>
  <c r="G2941" i="2"/>
  <c r="G2942" i="2"/>
  <c r="G2943" i="2"/>
  <c r="G2944" i="2"/>
  <c r="G2945" i="2"/>
  <c r="G2946" i="2"/>
  <c r="G2947" i="2"/>
  <c r="G2948" i="2"/>
  <c r="G2949" i="2"/>
  <c r="G2950" i="2"/>
  <c r="G2951" i="2"/>
  <c r="G2952" i="2"/>
  <c r="G2953" i="2"/>
  <c r="G2954" i="2"/>
  <c r="G2955" i="2"/>
  <c r="G2956" i="2"/>
  <c r="G2957" i="2"/>
  <c r="G2958" i="2"/>
  <c r="G2959" i="2"/>
  <c r="G2960" i="2"/>
  <c r="G2961" i="2"/>
  <c r="G2962" i="2"/>
  <c r="G2963" i="2"/>
  <c r="G2964" i="2"/>
  <c r="G2965" i="2"/>
  <c r="G2966" i="2"/>
  <c r="G2967" i="2"/>
  <c r="G2968" i="2"/>
  <c r="G2969" i="2"/>
  <c r="G2970" i="2"/>
  <c r="G2971" i="2"/>
  <c r="G2972" i="2"/>
  <c r="G2973" i="2"/>
  <c r="G2974" i="2"/>
  <c r="G2975" i="2"/>
  <c r="G2976" i="2"/>
  <c r="G2977" i="2"/>
  <c r="G2978" i="2"/>
  <c r="G2979" i="2"/>
  <c r="G2980" i="2"/>
  <c r="G2981" i="2"/>
  <c r="G2982" i="2"/>
  <c r="G2983" i="2"/>
  <c r="G2984" i="2"/>
  <c r="G2985" i="2"/>
  <c r="G2986" i="2"/>
  <c r="G2987" i="2"/>
  <c r="G2988" i="2"/>
  <c r="G2989" i="2"/>
  <c r="G2990" i="2"/>
  <c r="G2991" i="2"/>
  <c r="G2992" i="2"/>
  <c r="G2993" i="2"/>
  <c r="G2994" i="2"/>
  <c r="G2995" i="2"/>
  <c r="G2996" i="2"/>
  <c r="G2997" i="2"/>
  <c r="G2998" i="2"/>
  <c r="G2999" i="2"/>
  <c r="G3000" i="2"/>
  <c r="G3001" i="2"/>
  <c r="G3002" i="2"/>
  <c r="G3003" i="2"/>
  <c r="G3004" i="2"/>
  <c r="G3005" i="2"/>
  <c r="G3006" i="2"/>
  <c r="G3007" i="2"/>
  <c r="G3008" i="2"/>
  <c r="G3009" i="2"/>
  <c r="G3010" i="2"/>
  <c r="G3011" i="2"/>
  <c r="G3012" i="2"/>
  <c r="G3013" i="2"/>
  <c r="G3014" i="2"/>
  <c r="G3015" i="2"/>
  <c r="G3016" i="2"/>
  <c r="G3017" i="2"/>
  <c r="G3018" i="2"/>
  <c r="G3019" i="2"/>
  <c r="G3020" i="2"/>
  <c r="G3021" i="2"/>
  <c r="G3022" i="2"/>
  <c r="G3023" i="2"/>
  <c r="G3024" i="2"/>
  <c r="G3025" i="2"/>
  <c r="G3026" i="2"/>
  <c r="G3027" i="2"/>
  <c r="G3028" i="2"/>
  <c r="G3029" i="2"/>
  <c r="G3030" i="2"/>
  <c r="G3031" i="2"/>
  <c r="G3032" i="2"/>
  <c r="G3033" i="2"/>
  <c r="G3034" i="2"/>
  <c r="G3035" i="2"/>
  <c r="G3036" i="2"/>
  <c r="G3037" i="2"/>
  <c r="G3038" i="2"/>
  <c r="G3039" i="2"/>
  <c r="G3040" i="2"/>
  <c r="G3041" i="2"/>
  <c r="G3042" i="2"/>
  <c r="G3043" i="2"/>
  <c r="G3044" i="2"/>
  <c r="G3045" i="2"/>
  <c r="G3046" i="2"/>
  <c r="G3047" i="2"/>
  <c r="G3048" i="2"/>
  <c r="G3049" i="2"/>
  <c r="G3050" i="2"/>
  <c r="G3051" i="2"/>
  <c r="G3052" i="2"/>
  <c r="G3053" i="2"/>
  <c r="G3054" i="2"/>
  <c r="G3055" i="2"/>
  <c r="G3056" i="2"/>
  <c r="G3057" i="2"/>
  <c r="G3058" i="2"/>
  <c r="G3059" i="2"/>
  <c r="G3060" i="2"/>
  <c r="G3061" i="2"/>
  <c r="G3062" i="2"/>
  <c r="G3063" i="2"/>
  <c r="G3064" i="2"/>
  <c r="G3065" i="2"/>
  <c r="G3066" i="2"/>
  <c r="G3067" i="2"/>
  <c r="G3068" i="2"/>
  <c r="G3069" i="2"/>
  <c r="G3070" i="2"/>
  <c r="G3071" i="2"/>
  <c r="G3072" i="2"/>
  <c r="G3073" i="2"/>
  <c r="G3074" i="2"/>
  <c r="G3075" i="2"/>
  <c r="G3076" i="2"/>
  <c r="G3077" i="2"/>
  <c r="G3078" i="2"/>
  <c r="G3079" i="2"/>
  <c r="G3080" i="2"/>
  <c r="G3081" i="2"/>
  <c r="G3082" i="2"/>
  <c r="G3083" i="2"/>
  <c r="G3084" i="2"/>
  <c r="G3085" i="2"/>
  <c r="G3086" i="2"/>
  <c r="G3087" i="2"/>
  <c r="G3088" i="2"/>
  <c r="G3089" i="2"/>
  <c r="G3090" i="2"/>
  <c r="G3091" i="2"/>
  <c r="G3092" i="2"/>
  <c r="G3093" i="2"/>
  <c r="G3094" i="2"/>
  <c r="G3095" i="2"/>
  <c r="G3096" i="2"/>
  <c r="G3097" i="2"/>
  <c r="G3098" i="2"/>
  <c r="G3099" i="2"/>
  <c r="G3100" i="2"/>
  <c r="G3101" i="2"/>
  <c r="G3102" i="2"/>
  <c r="G3103" i="2"/>
  <c r="G3104" i="2"/>
  <c r="G3105" i="2"/>
  <c r="G3106" i="2"/>
  <c r="G3107" i="2"/>
  <c r="G3108" i="2"/>
  <c r="G3109" i="2"/>
  <c r="G3110" i="2"/>
  <c r="G3111" i="2"/>
  <c r="G3112" i="2"/>
  <c r="G3113" i="2"/>
  <c r="G3114" i="2"/>
  <c r="G3115" i="2"/>
  <c r="G3116" i="2"/>
  <c r="G3117" i="2"/>
  <c r="G3118" i="2"/>
  <c r="G3119" i="2"/>
  <c r="G3120" i="2"/>
  <c r="G3121" i="2"/>
  <c r="G3122" i="2"/>
  <c r="G3123" i="2"/>
  <c r="G3124" i="2"/>
  <c r="G3125" i="2"/>
  <c r="G3126" i="2"/>
  <c r="G3127" i="2"/>
  <c r="G3128" i="2"/>
  <c r="G3129" i="2"/>
  <c r="G3130" i="2"/>
  <c r="G3131" i="2"/>
  <c r="G3132" i="2"/>
  <c r="G3133" i="2"/>
  <c r="G3134" i="2"/>
  <c r="G3135" i="2"/>
  <c r="G3136" i="2"/>
  <c r="G3137" i="2"/>
  <c r="G3138" i="2"/>
  <c r="G3139" i="2"/>
  <c r="G3140" i="2"/>
  <c r="G3141" i="2"/>
  <c r="G3142" i="2"/>
  <c r="G3143" i="2"/>
  <c r="G3144" i="2"/>
  <c r="G3145" i="2"/>
  <c r="G3146" i="2"/>
  <c r="G3147" i="2"/>
  <c r="G3148" i="2"/>
  <c r="G3149" i="2"/>
  <c r="G3150" i="2"/>
  <c r="G3151" i="2"/>
  <c r="G3152" i="2"/>
  <c r="G3153" i="2"/>
  <c r="G3154" i="2"/>
  <c r="G3155" i="2"/>
  <c r="G3156" i="2"/>
  <c r="G3157" i="2"/>
  <c r="G3158" i="2"/>
  <c r="G3159" i="2"/>
  <c r="G3160" i="2"/>
  <c r="G3161" i="2"/>
  <c r="G3162" i="2"/>
  <c r="G3163" i="2"/>
  <c r="G3164" i="2"/>
  <c r="G3165" i="2"/>
  <c r="G3166" i="2"/>
  <c r="G3167" i="2"/>
  <c r="G3168" i="2"/>
  <c r="G3169" i="2"/>
  <c r="G3170" i="2"/>
  <c r="G3171" i="2"/>
  <c r="G3172" i="2"/>
  <c r="G3173" i="2"/>
  <c r="G3174" i="2"/>
  <c r="G3175" i="2"/>
  <c r="G3176" i="2"/>
  <c r="G3177" i="2"/>
  <c r="G3178" i="2"/>
  <c r="G3179" i="2"/>
  <c r="G3180" i="2"/>
  <c r="G3181" i="2"/>
  <c r="G3182" i="2"/>
  <c r="G3183" i="2"/>
  <c r="G3184" i="2"/>
  <c r="G3185" i="2"/>
  <c r="G3186" i="2"/>
  <c r="G3187" i="2"/>
  <c r="G3188" i="2"/>
  <c r="G3189" i="2"/>
  <c r="G3190" i="2"/>
  <c r="G3191" i="2"/>
  <c r="G3192" i="2"/>
  <c r="G3193" i="2"/>
  <c r="G3194" i="2"/>
  <c r="G3195" i="2"/>
  <c r="G3196" i="2"/>
  <c r="G3197" i="2"/>
  <c r="G3198" i="2"/>
  <c r="G3199" i="2"/>
  <c r="G3200" i="2"/>
  <c r="G3201" i="2"/>
  <c r="G3202" i="2"/>
  <c r="G3203" i="2"/>
  <c r="G3204" i="2"/>
  <c r="G3205" i="2"/>
  <c r="G3206" i="2"/>
  <c r="G3207" i="2"/>
  <c r="G3208" i="2"/>
  <c r="G3209" i="2"/>
  <c r="G3210" i="2"/>
  <c r="G3211" i="2"/>
  <c r="G3212" i="2"/>
  <c r="G3213" i="2"/>
  <c r="G3214" i="2"/>
  <c r="G3215" i="2"/>
  <c r="G3216" i="2"/>
  <c r="G3217" i="2"/>
  <c r="G3218" i="2"/>
  <c r="G3219" i="2"/>
  <c r="G3220" i="2"/>
  <c r="G3221" i="2"/>
  <c r="G3222" i="2"/>
  <c r="G3223" i="2"/>
  <c r="G3224" i="2"/>
  <c r="G3225" i="2"/>
  <c r="G3226" i="2"/>
  <c r="G3227" i="2"/>
  <c r="G3228" i="2"/>
  <c r="G3229" i="2"/>
  <c r="G3230" i="2"/>
  <c r="G3231" i="2"/>
  <c r="G3232" i="2"/>
  <c r="G3233" i="2"/>
  <c r="G3234" i="2"/>
  <c r="G3235" i="2"/>
  <c r="G3236" i="2"/>
  <c r="G3237" i="2"/>
  <c r="G3238" i="2"/>
  <c r="G3239" i="2"/>
  <c r="G3240" i="2"/>
  <c r="G3241" i="2"/>
  <c r="G3242" i="2"/>
  <c r="G3243" i="2"/>
  <c r="G3244" i="2"/>
  <c r="G3245" i="2"/>
  <c r="G3246" i="2"/>
  <c r="G3247" i="2"/>
  <c r="G3248" i="2"/>
  <c r="G3249" i="2"/>
  <c r="G3250" i="2"/>
  <c r="G3251" i="2"/>
  <c r="G3252" i="2"/>
  <c r="G3253" i="2"/>
  <c r="G3254" i="2"/>
  <c r="G3255" i="2"/>
  <c r="G3256" i="2"/>
  <c r="G3257" i="2"/>
  <c r="G3258" i="2"/>
  <c r="G3259" i="2"/>
  <c r="G3260" i="2"/>
  <c r="G3261" i="2"/>
  <c r="G3262" i="2"/>
  <c r="G3263" i="2"/>
  <c r="G3264" i="2"/>
  <c r="G3265" i="2"/>
  <c r="G3266" i="2"/>
  <c r="G3267" i="2"/>
  <c r="G3268" i="2"/>
  <c r="G3269" i="2"/>
  <c r="G3270" i="2"/>
  <c r="G3271" i="2"/>
  <c r="G3272" i="2"/>
  <c r="G3273" i="2"/>
  <c r="G3274" i="2"/>
  <c r="G3275" i="2"/>
  <c r="G3276" i="2"/>
  <c r="G3277" i="2"/>
  <c r="G3278" i="2"/>
  <c r="G3279" i="2"/>
  <c r="G3280" i="2"/>
  <c r="G3281" i="2"/>
  <c r="G3282" i="2"/>
  <c r="G3283" i="2"/>
  <c r="G3284" i="2"/>
  <c r="G3285" i="2"/>
  <c r="G3286" i="2"/>
  <c r="G3287" i="2"/>
  <c r="G3288" i="2"/>
  <c r="G3289" i="2"/>
  <c r="G3290" i="2"/>
  <c r="G3291" i="2"/>
  <c r="G3292" i="2"/>
  <c r="G3293" i="2"/>
  <c r="G3294" i="2"/>
  <c r="G3295" i="2"/>
  <c r="G3296" i="2"/>
  <c r="G3297" i="2"/>
  <c r="G3298" i="2"/>
  <c r="G3299" i="2"/>
  <c r="G3300" i="2"/>
  <c r="G3301" i="2"/>
  <c r="G3302" i="2"/>
  <c r="G3303" i="2"/>
  <c r="G3304" i="2"/>
  <c r="G3305" i="2"/>
  <c r="G3306" i="2"/>
  <c r="G3307" i="2"/>
  <c r="G3308" i="2"/>
  <c r="G3309" i="2"/>
  <c r="G3310" i="2"/>
  <c r="G3311" i="2"/>
  <c r="G3312" i="2"/>
  <c r="G3313" i="2"/>
  <c r="G3314" i="2"/>
  <c r="G3315" i="2"/>
  <c r="G3316" i="2"/>
  <c r="G3317" i="2"/>
  <c r="G3318" i="2"/>
  <c r="G3319" i="2"/>
  <c r="G3320" i="2"/>
  <c r="G3321" i="2"/>
  <c r="G3322" i="2"/>
  <c r="G3323" i="2"/>
  <c r="G3324" i="2"/>
  <c r="G3325" i="2"/>
  <c r="G3326" i="2"/>
  <c r="G3327" i="2"/>
  <c r="G3328" i="2"/>
  <c r="G3329" i="2"/>
  <c r="G3330" i="2"/>
  <c r="G3331" i="2"/>
  <c r="G3332" i="2"/>
  <c r="G3333" i="2"/>
  <c r="G3334" i="2"/>
  <c r="G3335" i="2"/>
  <c r="G3336" i="2"/>
  <c r="G3337" i="2"/>
  <c r="G3338" i="2"/>
  <c r="G3339" i="2"/>
  <c r="G3340" i="2"/>
  <c r="G3341" i="2"/>
  <c r="G3342" i="2"/>
  <c r="G3343" i="2"/>
  <c r="G3344" i="2"/>
  <c r="G3345" i="2"/>
  <c r="G3346" i="2"/>
  <c r="G3347" i="2"/>
  <c r="G3348" i="2"/>
  <c r="G3349" i="2"/>
  <c r="G3350" i="2"/>
  <c r="G3351" i="2"/>
  <c r="G3352" i="2"/>
  <c r="G3353" i="2"/>
  <c r="G3354" i="2"/>
  <c r="G3355" i="2"/>
  <c r="G3356" i="2"/>
  <c r="G3357" i="2"/>
  <c r="G3358" i="2"/>
  <c r="G3359" i="2"/>
  <c r="G3360" i="2"/>
  <c r="G3361" i="2"/>
  <c r="G3362" i="2"/>
  <c r="G3363" i="2"/>
  <c r="G3364" i="2"/>
  <c r="G3365" i="2"/>
  <c r="G3366" i="2"/>
  <c r="G3367" i="2"/>
  <c r="G3368" i="2"/>
  <c r="G3369" i="2"/>
  <c r="G3370" i="2"/>
  <c r="G3371" i="2"/>
  <c r="G3372" i="2"/>
  <c r="G3373" i="2"/>
  <c r="G3374" i="2"/>
  <c r="G3375" i="2"/>
  <c r="G3376" i="2"/>
  <c r="G3377" i="2"/>
  <c r="G3378" i="2"/>
  <c r="G3379" i="2"/>
  <c r="G3380" i="2"/>
  <c r="G3381" i="2"/>
  <c r="G3382" i="2"/>
  <c r="G3383" i="2"/>
  <c r="G3384" i="2"/>
  <c r="G3385" i="2"/>
  <c r="G3386" i="2"/>
  <c r="G3387" i="2"/>
  <c r="G3388" i="2"/>
  <c r="G3389" i="2"/>
  <c r="G3390" i="2"/>
  <c r="G3391" i="2"/>
  <c r="G3392" i="2"/>
  <c r="G3393" i="2"/>
  <c r="G3394" i="2"/>
  <c r="G3395" i="2"/>
  <c r="G3396" i="2"/>
  <c r="G3397" i="2"/>
  <c r="G3398" i="2"/>
  <c r="G3399" i="2"/>
  <c r="G3400" i="2"/>
  <c r="G3401" i="2"/>
  <c r="G3402" i="2"/>
  <c r="G3403" i="2"/>
  <c r="G3404" i="2"/>
  <c r="G3405" i="2"/>
  <c r="G3406" i="2"/>
  <c r="G3407" i="2"/>
  <c r="G3408" i="2"/>
  <c r="G3409" i="2"/>
  <c r="G3410" i="2"/>
  <c r="G3411" i="2"/>
  <c r="G3412" i="2"/>
  <c r="G3413" i="2"/>
  <c r="G3414" i="2"/>
  <c r="G3415" i="2"/>
  <c r="G3416" i="2"/>
  <c r="G3417" i="2"/>
  <c r="G3418" i="2"/>
  <c r="G3419" i="2"/>
  <c r="G3420" i="2"/>
  <c r="G3421" i="2"/>
  <c r="G3422" i="2"/>
  <c r="G3423" i="2"/>
  <c r="G3424" i="2"/>
  <c r="G3425" i="2"/>
  <c r="G3426" i="2"/>
  <c r="G3427" i="2"/>
  <c r="G3428" i="2"/>
  <c r="G3429" i="2"/>
  <c r="G3430" i="2"/>
  <c r="G3431" i="2"/>
  <c r="G3432" i="2"/>
  <c r="G3433" i="2"/>
  <c r="G3434" i="2"/>
  <c r="G3435" i="2"/>
  <c r="G3436" i="2"/>
  <c r="G3437" i="2"/>
  <c r="G3438" i="2"/>
  <c r="G3439" i="2"/>
  <c r="G3440" i="2"/>
  <c r="G3441" i="2"/>
  <c r="G3442" i="2"/>
  <c r="G3443" i="2"/>
  <c r="G3444" i="2"/>
  <c r="G3445" i="2"/>
  <c r="G3446" i="2"/>
  <c r="G3447" i="2"/>
  <c r="G3448" i="2"/>
  <c r="G3449" i="2"/>
  <c r="G3450" i="2"/>
  <c r="G3451" i="2"/>
  <c r="G3452" i="2"/>
  <c r="G3453" i="2"/>
  <c r="G3454" i="2"/>
  <c r="G3455" i="2"/>
  <c r="G3456" i="2"/>
  <c r="G3457" i="2"/>
  <c r="G3458" i="2"/>
  <c r="G3459" i="2"/>
  <c r="G3460" i="2"/>
  <c r="G3461" i="2"/>
  <c r="G3462" i="2"/>
  <c r="G3463" i="2"/>
  <c r="G3464" i="2"/>
  <c r="G3465" i="2"/>
  <c r="G3466" i="2"/>
  <c r="G3467" i="2"/>
  <c r="G3468" i="2"/>
  <c r="G3469" i="2"/>
  <c r="G3470" i="2"/>
  <c r="G3471" i="2"/>
  <c r="G3472" i="2"/>
  <c r="G3473" i="2"/>
  <c r="G3474" i="2"/>
  <c r="G3475" i="2"/>
  <c r="G3476" i="2"/>
  <c r="G3477" i="2"/>
  <c r="G3478" i="2"/>
  <c r="G3479" i="2"/>
  <c r="G3480" i="2"/>
  <c r="G3481" i="2"/>
  <c r="G3482" i="2"/>
  <c r="G3483" i="2"/>
  <c r="G3484" i="2"/>
  <c r="G3485" i="2"/>
  <c r="G3486" i="2"/>
  <c r="G3487" i="2"/>
  <c r="G3488" i="2"/>
  <c r="G3489" i="2"/>
  <c r="G3490" i="2"/>
  <c r="G3491" i="2"/>
  <c r="G3492" i="2"/>
  <c r="G3493" i="2"/>
  <c r="G3494" i="2"/>
  <c r="G3495" i="2"/>
  <c r="G3496" i="2"/>
  <c r="G3497" i="2"/>
  <c r="G3498" i="2"/>
  <c r="G3499" i="2"/>
  <c r="G3500" i="2"/>
  <c r="G3501" i="2"/>
  <c r="G3502" i="2"/>
  <c r="G3503" i="2"/>
  <c r="G3504" i="2"/>
  <c r="G3505" i="2"/>
  <c r="G3506" i="2"/>
  <c r="G3507" i="2"/>
  <c r="G3508" i="2"/>
  <c r="G3509" i="2"/>
  <c r="G3510" i="2"/>
  <c r="G3511" i="2"/>
  <c r="G3512" i="2"/>
  <c r="G3513" i="2"/>
  <c r="G3514" i="2"/>
  <c r="G3515" i="2"/>
  <c r="G3516" i="2"/>
  <c r="G3517" i="2"/>
  <c r="G3518" i="2"/>
  <c r="G3519" i="2"/>
  <c r="G3520" i="2"/>
  <c r="G3521" i="2"/>
  <c r="G3522" i="2"/>
  <c r="G3523" i="2"/>
  <c r="G3524" i="2"/>
  <c r="G3525" i="2"/>
  <c r="G3526" i="2"/>
  <c r="G3527" i="2"/>
  <c r="G3528" i="2"/>
  <c r="G3529" i="2"/>
  <c r="G3530" i="2"/>
  <c r="G3531" i="2"/>
  <c r="G3532" i="2"/>
  <c r="G3533" i="2"/>
  <c r="G3534" i="2"/>
  <c r="G3535" i="2"/>
  <c r="G3536" i="2"/>
  <c r="G3537" i="2"/>
  <c r="G3538" i="2"/>
  <c r="G3539" i="2"/>
  <c r="G3540" i="2"/>
  <c r="G3541" i="2"/>
  <c r="G3542" i="2"/>
  <c r="G3543" i="2"/>
  <c r="G3544" i="2"/>
  <c r="G3545" i="2"/>
  <c r="G3546" i="2"/>
  <c r="G3547" i="2"/>
  <c r="G3548" i="2"/>
  <c r="G3549" i="2"/>
  <c r="G3550" i="2"/>
  <c r="G3551" i="2"/>
  <c r="G3552" i="2"/>
  <c r="G3553" i="2"/>
  <c r="G3554" i="2"/>
  <c r="G3555" i="2"/>
  <c r="G3556" i="2"/>
  <c r="G3557" i="2"/>
  <c r="G3558" i="2"/>
  <c r="G3559" i="2"/>
  <c r="G3560" i="2"/>
  <c r="G3561" i="2"/>
  <c r="G3562" i="2"/>
  <c r="G3563" i="2"/>
  <c r="G3564" i="2"/>
  <c r="G3565" i="2"/>
  <c r="G3566" i="2"/>
  <c r="G3567" i="2"/>
  <c r="G3568" i="2"/>
  <c r="G3569" i="2"/>
  <c r="G3570" i="2"/>
  <c r="G3571" i="2"/>
  <c r="G3572" i="2"/>
  <c r="G3573" i="2"/>
  <c r="G3574" i="2"/>
  <c r="G3575" i="2"/>
  <c r="G3576" i="2"/>
  <c r="G3577" i="2"/>
  <c r="G3578" i="2"/>
  <c r="G3579" i="2"/>
  <c r="G3580" i="2"/>
  <c r="G3581" i="2"/>
  <c r="G3582" i="2"/>
  <c r="G3583" i="2"/>
  <c r="G3584" i="2"/>
  <c r="G3585" i="2"/>
  <c r="G3586" i="2"/>
  <c r="G3587" i="2"/>
  <c r="G3588" i="2"/>
  <c r="G3589" i="2"/>
  <c r="G3590" i="2"/>
  <c r="G3591" i="2"/>
  <c r="G3592" i="2"/>
  <c r="G3593" i="2"/>
  <c r="G3594" i="2"/>
  <c r="G3595" i="2"/>
  <c r="G3596" i="2"/>
  <c r="G3597" i="2"/>
  <c r="G3598" i="2"/>
  <c r="G3599" i="2"/>
  <c r="G3600" i="2"/>
  <c r="G3601" i="2"/>
  <c r="G3602" i="2"/>
  <c r="G3603" i="2"/>
  <c r="G3604" i="2"/>
  <c r="G3605" i="2"/>
  <c r="G3606" i="2"/>
  <c r="G3607" i="2"/>
  <c r="G3608" i="2"/>
  <c r="G3609" i="2"/>
  <c r="G3610" i="2"/>
  <c r="G3611" i="2"/>
  <c r="G3612" i="2"/>
  <c r="G3613" i="2"/>
  <c r="G3614" i="2"/>
  <c r="G3615" i="2"/>
  <c r="G3616" i="2"/>
  <c r="G3617" i="2"/>
  <c r="G3618" i="2"/>
  <c r="G3619" i="2"/>
  <c r="G3620" i="2"/>
  <c r="G3621" i="2"/>
  <c r="G3622" i="2"/>
  <c r="G3623" i="2"/>
  <c r="G3624" i="2"/>
  <c r="G3625" i="2"/>
  <c r="G3626" i="2"/>
  <c r="G3627" i="2"/>
  <c r="G3628" i="2"/>
  <c r="G3629" i="2"/>
  <c r="G3630" i="2"/>
  <c r="G3631" i="2"/>
  <c r="G3632" i="2"/>
  <c r="G3633" i="2"/>
  <c r="G3634" i="2"/>
  <c r="G3635" i="2"/>
  <c r="G3636" i="2"/>
  <c r="G3637" i="2"/>
  <c r="G3638" i="2"/>
  <c r="G3639" i="2"/>
  <c r="G3640" i="2"/>
  <c r="G3641" i="2"/>
  <c r="G3642" i="2"/>
  <c r="G3643" i="2"/>
  <c r="G3644" i="2"/>
  <c r="G3645" i="2"/>
  <c r="G3646" i="2"/>
  <c r="G3647" i="2"/>
  <c r="G3648" i="2"/>
  <c r="G3649" i="2"/>
  <c r="G3650" i="2"/>
  <c r="G3651" i="2"/>
  <c r="G3652" i="2"/>
  <c r="G3653" i="2"/>
  <c r="G3654" i="2"/>
  <c r="G3655" i="2"/>
  <c r="G3656" i="2"/>
  <c r="G3657" i="2"/>
  <c r="G3658" i="2"/>
  <c r="G3659" i="2"/>
  <c r="G3660" i="2"/>
  <c r="G3661" i="2"/>
  <c r="G3662" i="2"/>
  <c r="G3663" i="2"/>
  <c r="G3664" i="2"/>
  <c r="G3665" i="2"/>
  <c r="G3666" i="2"/>
  <c r="G3667" i="2"/>
  <c r="G3668" i="2"/>
  <c r="G3669" i="2"/>
  <c r="G3670" i="2"/>
  <c r="G3671" i="2"/>
  <c r="G3672" i="2"/>
  <c r="G3673" i="2"/>
  <c r="G3674" i="2"/>
  <c r="G3675" i="2"/>
  <c r="G3676" i="2"/>
  <c r="G3677" i="2"/>
  <c r="G3678" i="2"/>
  <c r="G3679" i="2"/>
  <c r="G3680" i="2"/>
  <c r="G3681" i="2"/>
  <c r="G3682" i="2"/>
  <c r="G3683" i="2"/>
  <c r="G3684" i="2"/>
  <c r="G3685" i="2"/>
  <c r="G3686" i="2"/>
  <c r="G3687" i="2"/>
  <c r="G3688" i="2"/>
  <c r="G3689" i="2"/>
  <c r="G3690" i="2"/>
  <c r="G3691" i="2"/>
  <c r="G3692" i="2"/>
  <c r="G3693" i="2"/>
  <c r="G3694" i="2"/>
  <c r="G3695" i="2"/>
  <c r="G3696" i="2"/>
  <c r="G3697" i="2"/>
  <c r="G3698" i="2"/>
  <c r="G3699" i="2"/>
  <c r="G3700" i="2"/>
  <c r="G3701" i="2"/>
  <c r="G3702" i="2"/>
  <c r="G3703" i="2"/>
  <c r="G3704" i="2"/>
  <c r="G3705" i="2"/>
  <c r="G3706" i="2"/>
  <c r="G3707" i="2"/>
  <c r="G3708" i="2"/>
  <c r="G3709" i="2"/>
  <c r="G3710" i="2"/>
  <c r="G3711" i="2"/>
  <c r="G3712" i="2"/>
  <c r="G3713" i="2"/>
  <c r="G3714" i="2"/>
  <c r="G3715" i="2"/>
  <c r="G3716" i="2"/>
  <c r="G3717" i="2"/>
  <c r="G3718" i="2"/>
  <c r="G3719" i="2"/>
  <c r="G3720" i="2"/>
  <c r="G3721" i="2"/>
  <c r="G3722" i="2"/>
  <c r="G3723" i="2"/>
  <c r="G3724" i="2"/>
  <c r="G3725" i="2"/>
  <c r="G3726" i="2"/>
  <c r="G3727" i="2"/>
  <c r="G3728" i="2"/>
  <c r="G3729" i="2"/>
  <c r="G3730" i="2"/>
  <c r="G3731" i="2"/>
  <c r="G3732" i="2"/>
  <c r="G3733" i="2"/>
  <c r="G3734" i="2"/>
  <c r="G3735" i="2"/>
  <c r="G3736" i="2"/>
  <c r="G3737" i="2"/>
  <c r="G3738" i="2"/>
  <c r="G3739" i="2"/>
  <c r="G3740" i="2"/>
  <c r="G3741" i="2"/>
  <c r="G3742" i="2"/>
  <c r="G3743" i="2"/>
  <c r="G3744" i="2"/>
  <c r="G3745" i="2"/>
  <c r="G3746" i="2"/>
  <c r="G3747" i="2"/>
  <c r="G3748" i="2"/>
  <c r="G3749" i="2"/>
  <c r="G3750" i="2"/>
  <c r="G3751" i="2"/>
  <c r="G3752" i="2"/>
  <c r="G3753" i="2"/>
  <c r="G3754" i="2"/>
  <c r="G3755" i="2"/>
  <c r="G3756" i="2"/>
  <c r="G3757" i="2"/>
  <c r="G3758" i="2"/>
  <c r="G3759" i="2"/>
  <c r="G3760" i="2"/>
  <c r="G3761" i="2"/>
  <c r="G3762" i="2"/>
  <c r="G3763" i="2"/>
  <c r="G3764" i="2"/>
  <c r="G3765" i="2"/>
  <c r="G3766" i="2"/>
  <c r="G3767" i="2"/>
  <c r="G3768" i="2"/>
  <c r="G3769" i="2"/>
  <c r="G3770" i="2"/>
  <c r="G3771" i="2"/>
  <c r="G3772" i="2"/>
  <c r="G3773" i="2"/>
  <c r="G3774" i="2"/>
  <c r="G3775" i="2"/>
  <c r="G3776" i="2"/>
  <c r="G3777" i="2"/>
  <c r="G3778" i="2"/>
  <c r="G3779" i="2"/>
  <c r="G3780" i="2"/>
  <c r="G3781" i="2"/>
  <c r="G3782" i="2"/>
  <c r="G3783" i="2"/>
  <c r="G3784" i="2"/>
  <c r="G3785" i="2"/>
  <c r="G3786" i="2"/>
  <c r="G3787" i="2"/>
  <c r="G3788" i="2"/>
  <c r="G3789" i="2"/>
  <c r="G3790" i="2"/>
  <c r="G3791" i="2"/>
  <c r="G3792" i="2"/>
  <c r="G3793" i="2"/>
  <c r="G3794" i="2"/>
  <c r="G3795" i="2"/>
  <c r="G3796" i="2"/>
  <c r="G3797" i="2"/>
  <c r="G3798" i="2"/>
  <c r="G3799" i="2"/>
  <c r="G3800" i="2"/>
  <c r="G3801" i="2"/>
  <c r="G3802" i="2"/>
  <c r="G3803" i="2"/>
  <c r="G3804" i="2"/>
  <c r="G3805" i="2"/>
  <c r="G3806" i="2"/>
  <c r="G3807" i="2"/>
  <c r="G3808" i="2"/>
  <c r="G3809" i="2"/>
  <c r="G3810" i="2"/>
  <c r="G3811" i="2"/>
  <c r="G3812" i="2"/>
  <c r="G3813" i="2"/>
  <c r="G3814" i="2"/>
  <c r="G3815" i="2"/>
  <c r="G3816" i="2"/>
  <c r="G3817" i="2"/>
  <c r="G3818" i="2"/>
  <c r="G3819" i="2"/>
  <c r="G3820" i="2"/>
  <c r="G3821" i="2"/>
  <c r="G3822" i="2"/>
  <c r="G3823" i="2"/>
  <c r="G3824" i="2"/>
  <c r="G3825" i="2"/>
  <c r="G3826" i="2"/>
  <c r="G3827" i="2"/>
  <c r="G3828" i="2"/>
  <c r="G3829" i="2"/>
  <c r="G3830" i="2"/>
  <c r="G3831" i="2"/>
  <c r="G3832" i="2"/>
  <c r="G3833" i="2"/>
  <c r="G3834" i="2"/>
  <c r="G3835" i="2"/>
  <c r="G3836" i="2"/>
  <c r="G3837" i="2"/>
  <c r="G3838" i="2"/>
  <c r="G3839" i="2"/>
  <c r="G3840" i="2"/>
  <c r="G3841" i="2"/>
  <c r="G3842" i="2"/>
  <c r="G3843" i="2"/>
  <c r="G3844" i="2"/>
  <c r="G3845" i="2"/>
  <c r="G3846" i="2"/>
  <c r="G3847" i="2"/>
  <c r="G3848" i="2"/>
  <c r="G3849" i="2"/>
  <c r="G3850" i="2"/>
  <c r="G3851" i="2"/>
  <c r="G3852" i="2"/>
  <c r="G3853" i="2"/>
  <c r="G3854" i="2"/>
  <c r="G3855" i="2"/>
  <c r="G3856" i="2"/>
  <c r="G3857" i="2"/>
  <c r="G3858" i="2"/>
  <c r="G3859" i="2"/>
  <c r="G3860" i="2"/>
  <c r="G3861" i="2"/>
  <c r="G3862" i="2"/>
  <c r="G3863" i="2"/>
  <c r="G3864" i="2"/>
  <c r="G3865" i="2"/>
  <c r="G3866" i="2"/>
  <c r="G3867" i="2"/>
  <c r="G3868" i="2"/>
  <c r="G3869" i="2"/>
  <c r="G3870" i="2"/>
  <c r="G3871" i="2"/>
  <c r="G3872" i="2"/>
  <c r="G3873" i="2"/>
  <c r="G3874" i="2"/>
  <c r="G3875" i="2"/>
  <c r="G3876" i="2"/>
  <c r="G3877" i="2"/>
  <c r="G3878" i="2"/>
  <c r="G3879" i="2"/>
  <c r="G3880" i="2"/>
  <c r="G3881" i="2"/>
  <c r="G3882" i="2"/>
  <c r="G3883" i="2"/>
  <c r="G3884" i="2"/>
  <c r="G3885" i="2"/>
  <c r="G3886" i="2"/>
  <c r="G3887" i="2"/>
  <c r="G3888" i="2"/>
  <c r="G3889" i="2"/>
  <c r="G3890" i="2"/>
  <c r="G3891" i="2"/>
  <c r="G3892" i="2"/>
  <c r="G3893" i="2"/>
  <c r="G3894" i="2"/>
  <c r="G3895" i="2"/>
  <c r="G3896" i="2"/>
  <c r="G3897" i="2"/>
  <c r="G3898" i="2"/>
  <c r="G3899" i="2"/>
  <c r="G3900" i="2"/>
  <c r="G3901" i="2"/>
  <c r="G3902" i="2"/>
  <c r="G3903" i="2"/>
  <c r="G3904" i="2"/>
  <c r="G3905" i="2"/>
  <c r="G3906" i="2"/>
  <c r="G3907" i="2"/>
  <c r="G3908" i="2"/>
  <c r="G3909" i="2"/>
  <c r="G3910" i="2"/>
  <c r="G3911" i="2"/>
  <c r="G3912" i="2"/>
  <c r="G3913" i="2"/>
  <c r="G3914" i="2"/>
  <c r="G3915" i="2"/>
  <c r="G3916" i="2"/>
  <c r="G3917" i="2"/>
  <c r="G3918" i="2"/>
  <c r="G3919" i="2"/>
  <c r="G3920" i="2"/>
  <c r="G3921" i="2"/>
  <c r="G3922" i="2"/>
  <c r="G3923" i="2"/>
  <c r="G3924" i="2"/>
  <c r="G3925" i="2"/>
  <c r="G3926" i="2"/>
  <c r="G3927" i="2"/>
  <c r="G3928" i="2"/>
  <c r="G3929" i="2"/>
  <c r="G3930" i="2"/>
  <c r="G3931" i="2"/>
  <c r="G3932" i="2"/>
  <c r="G3933" i="2"/>
  <c r="G3934" i="2"/>
  <c r="G3935" i="2"/>
  <c r="G3936" i="2"/>
  <c r="G3937" i="2"/>
  <c r="G3938" i="2"/>
  <c r="G3939" i="2"/>
  <c r="G3940" i="2"/>
  <c r="G3941" i="2"/>
  <c r="G3942" i="2"/>
  <c r="G3943" i="2"/>
  <c r="G3944" i="2"/>
  <c r="G3945" i="2"/>
  <c r="G3946" i="2"/>
  <c r="G3947" i="2"/>
  <c r="G3948" i="2"/>
  <c r="G3949" i="2"/>
  <c r="G3950" i="2"/>
  <c r="G3951" i="2"/>
  <c r="G3952" i="2"/>
  <c r="G3953" i="2"/>
  <c r="G3954" i="2"/>
  <c r="G3955" i="2"/>
  <c r="G3956" i="2"/>
  <c r="G3957" i="2"/>
  <c r="G3958" i="2"/>
  <c r="G3959" i="2"/>
  <c r="G3960" i="2"/>
  <c r="G3961" i="2"/>
  <c r="G3962" i="2"/>
  <c r="G3963" i="2"/>
  <c r="G3964" i="2"/>
  <c r="G3965" i="2"/>
  <c r="G3966" i="2"/>
  <c r="G3967" i="2"/>
  <c r="G3968" i="2"/>
  <c r="G3969" i="2"/>
  <c r="G3970" i="2"/>
  <c r="G3971" i="2"/>
  <c r="G3972" i="2"/>
  <c r="G3973" i="2"/>
  <c r="G3974" i="2"/>
  <c r="G3975" i="2"/>
  <c r="G3976" i="2"/>
  <c r="G3977" i="2"/>
  <c r="G3978" i="2"/>
  <c r="G3979" i="2"/>
  <c r="G3980" i="2"/>
  <c r="G3981" i="2"/>
  <c r="G3982" i="2"/>
  <c r="G3983" i="2"/>
  <c r="G3984" i="2"/>
  <c r="G3985" i="2"/>
  <c r="G3986" i="2"/>
  <c r="G3987" i="2"/>
  <c r="G3988" i="2"/>
  <c r="G3989" i="2"/>
  <c r="G3990" i="2"/>
  <c r="G3991" i="2"/>
  <c r="G3992" i="2"/>
  <c r="G3993" i="2"/>
  <c r="G3994" i="2"/>
  <c r="G3995" i="2"/>
  <c r="G3996" i="2"/>
  <c r="G3997" i="2"/>
  <c r="G3998" i="2"/>
  <c r="G3999" i="2"/>
  <c r="G4000" i="2"/>
  <c r="G4001" i="2"/>
  <c r="G4002" i="2"/>
  <c r="G4003" i="2"/>
  <c r="G4004" i="2"/>
  <c r="G4005" i="2"/>
  <c r="G4006" i="2"/>
  <c r="G4007" i="2"/>
  <c r="G4008" i="2"/>
  <c r="G4009" i="2"/>
  <c r="G4010" i="2"/>
  <c r="G4011" i="2"/>
  <c r="G4012" i="2"/>
  <c r="G4013" i="2"/>
  <c r="G4014" i="2"/>
  <c r="G4015" i="2"/>
  <c r="G4016" i="2"/>
  <c r="G4017" i="2"/>
  <c r="G4018" i="2"/>
  <c r="G4019" i="2"/>
  <c r="G4020" i="2"/>
  <c r="G4021" i="2"/>
  <c r="G4022" i="2"/>
  <c r="G4023" i="2"/>
  <c r="G4024" i="2"/>
  <c r="G4025" i="2"/>
  <c r="G4026" i="2"/>
  <c r="G4027" i="2"/>
  <c r="G4028" i="2"/>
  <c r="G4029" i="2"/>
  <c r="G4030" i="2"/>
  <c r="G4031" i="2"/>
  <c r="G4032" i="2"/>
  <c r="G4033" i="2"/>
  <c r="G4034" i="2"/>
  <c r="G4035" i="2"/>
  <c r="G4036" i="2"/>
  <c r="G4037" i="2"/>
  <c r="G4038" i="2"/>
  <c r="G4039" i="2"/>
  <c r="G4040" i="2"/>
  <c r="G4041" i="2"/>
  <c r="G4042" i="2"/>
  <c r="G4043" i="2"/>
  <c r="G4044" i="2"/>
  <c r="G4045" i="2"/>
  <c r="G4046" i="2"/>
  <c r="G4047" i="2"/>
  <c r="G4048" i="2"/>
  <c r="G4049" i="2"/>
  <c r="G4050" i="2"/>
  <c r="G4051" i="2"/>
  <c r="G4052" i="2"/>
  <c r="G4053" i="2"/>
  <c r="G4054" i="2"/>
  <c r="G4055" i="2"/>
  <c r="G4056" i="2"/>
  <c r="G4057" i="2"/>
  <c r="G4058" i="2"/>
  <c r="G4059" i="2"/>
  <c r="G4060" i="2"/>
  <c r="G4061" i="2"/>
  <c r="G4062" i="2"/>
  <c r="G4063" i="2"/>
  <c r="G4064" i="2"/>
  <c r="G4065" i="2"/>
  <c r="G4066" i="2"/>
  <c r="G4067" i="2"/>
  <c r="G4068" i="2"/>
  <c r="G4069" i="2"/>
  <c r="G4070" i="2"/>
  <c r="G4071" i="2"/>
  <c r="G4072" i="2"/>
  <c r="G4073" i="2"/>
  <c r="G4074" i="2"/>
  <c r="G4075" i="2"/>
  <c r="G4076" i="2"/>
  <c r="G4077" i="2"/>
  <c r="G4078" i="2"/>
  <c r="G4079" i="2"/>
  <c r="G4080" i="2"/>
  <c r="G4081" i="2"/>
  <c r="G4082" i="2"/>
  <c r="G4083" i="2"/>
  <c r="G4084" i="2"/>
  <c r="G4085" i="2"/>
  <c r="G4086" i="2"/>
  <c r="G4087" i="2"/>
  <c r="G4088" i="2"/>
  <c r="G4089" i="2"/>
  <c r="G4090" i="2"/>
  <c r="G4091" i="2"/>
  <c r="G4092" i="2"/>
  <c r="G4093" i="2"/>
  <c r="G4094" i="2"/>
  <c r="G4095" i="2"/>
  <c r="G4096" i="2"/>
  <c r="G4097" i="2"/>
  <c r="G4098" i="2"/>
  <c r="G4099" i="2"/>
  <c r="G4100" i="2"/>
  <c r="G4101" i="2"/>
  <c r="G4102" i="2"/>
  <c r="G4103" i="2"/>
  <c r="G4104" i="2"/>
  <c r="G4105" i="2"/>
  <c r="G4106" i="2"/>
  <c r="G4107" i="2"/>
  <c r="G4108" i="2"/>
  <c r="G4109" i="2"/>
  <c r="G4110" i="2"/>
  <c r="G4111" i="2"/>
  <c r="G4112" i="2"/>
  <c r="G4113" i="2"/>
  <c r="G4114" i="2"/>
  <c r="G4115" i="2"/>
  <c r="G4116" i="2"/>
  <c r="G4117" i="2"/>
  <c r="G4118" i="2"/>
  <c r="G4119" i="2"/>
  <c r="G4120" i="2"/>
  <c r="G4121" i="2"/>
  <c r="G4122" i="2"/>
  <c r="G4123" i="2"/>
  <c r="G4124" i="2"/>
  <c r="G4125" i="2"/>
  <c r="G4126" i="2"/>
  <c r="G4127" i="2"/>
  <c r="G4128" i="2"/>
  <c r="G4129" i="2"/>
  <c r="G4130" i="2"/>
  <c r="G4131" i="2"/>
  <c r="G4132" i="2"/>
  <c r="G4133" i="2"/>
  <c r="G4134" i="2"/>
  <c r="G4135" i="2"/>
  <c r="G4136" i="2"/>
  <c r="G4137" i="2"/>
  <c r="G4138" i="2"/>
  <c r="G4139" i="2"/>
  <c r="G4140" i="2"/>
  <c r="G4141" i="2"/>
  <c r="G4142" i="2"/>
  <c r="G4143" i="2"/>
  <c r="G4144" i="2"/>
  <c r="G4145" i="2"/>
  <c r="G4146" i="2"/>
  <c r="G4147" i="2"/>
  <c r="G4148" i="2"/>
  <c r="G4149" i="2"/>
  <c r="G4150" i="2"/>
  <c r="G4151" i="2"/>
  <c r="G4152" i="2"/>
  <c r="G4153" i="2"/>
  <c r="G4154" i="2"/>
  <c r="G4155" i="2"/>
  <c r="G4156" i="2"/>
  <c r="G4157" i="2"/>
  <c r="G4158" i="2"/>
  <c r="G4159" i="2"/>
  <c r="G4160" i="2"/>
  <c r="G4161" i="2"/>
  <c r="G4162" i="2"/>
  <c r="G4163" i="2"/>
  <c r="G4164" i="2"/>
  <c r="G4165" i="2"/>
  <c r="G4166" i="2"/>
  <c r="G4167" i="2"/>
  <c r="G4168" i="2"/>
  <c r="G4169" i="2"/>
  <c r="G4170" i="2"/>
  <c r="G4171" i="2"/>
  <c r="G4172" i="2"/>
  <c r="G4173" i="2"/>
  <c r="G4174" i="2"/>
  <c r="G4175" i="2"/>
  <c r="G4176" i="2"/>
  <c r="G4177" i="2"/>
  <c r="G4178" i="2"/>
  <c r="G4179" i="2"/>
  <c r="G4180" i="2"/>
  <c r="G4181" i="2"/>
  <c r="G4182" i="2"/>
  <c r="G4183" i="2"/>
  <c r="G4184" i="2"/>
  <c r="G4185" i="2"/>
  <c r="G4186" i="2"/>
  <c r="G4187" i="2"/>
  <c r="G4188" i="2"/>
  <c r="G4189" i="2"/>
  <c r="G4190" i="2"/>
  <c r="G4191" i="2"/>
  <c r="G4192" i="2"/>
  <c r="G4193" i="2"/>
  <c r="G4194" i="2"/>
  <c r="G4195" i="2"/>
  <c r="G4196" i="2"/>
  <c r="G4197" i="2"/>
  <c r="G4198" i="2"/>
  <c r="G4199" i="2"/>
  <c r="G4200" i="2"/>
  <c r="G4201" i="2"/>
  <c r="G4202" i="2"/>
  <c r="G4203" i="2"/>
  <c r="G4204" i="2"/>
  <c r="G4205" i="2"/>
  <c r="G4206" i="2"/>
  <c r="G4207" i="2"/>
  <c r="G4208" i="2"/>
  <c r="G4209" i="2"/>
  <c r="G4210" i="2"/>
  <c r="G4211" i="2"/>
  <c r="G4212" i="2"/>
  <c r="G4213" i="2"/>
  <c r="G4214" i="2"/>
  <c r="G4215" i="2"/>
  <c r="G4216" i="2"/>
  <c r="G4217" i="2"/>
  <c r="G4218" i="2"/>
  <c r="G4219" i="2"/>
  <c r="G4220" i="2"/>
  <c r="G4221" i="2"/>
  <c r="G4222" i="2"/>
  <c r="G4223" i="2"/>
  <c r="G4224" i="2"/>
  <c r="G4225" i="2"/>
  <c r="G4226" i="2"/>
  <c r="G4227" i="2"/>
  <c r="G4228" i="2"/>
  <c r="G4229" i="2"/>
  <c r="G4230" i="2"/>
  <c r="G4231" i="2"/>
  <c r="G4232" i="2"/>
  <c r="G4233" i="2"/>
  <c r="G4234" i="2"/>
  <c r="G4235" i="2"/>
  <c r="G4236" i="2"/>
  <c r="G4237" i="2"/>
  <c r="G4238" i="2"/>
  <c r="G4239" i="2"/>
  <c r="G4240" i="2"/>
  <c r="G4241" i="2"/>
  <c r="G4242" i="2"/>
  <c r="G4243" i="2"/>
  <c r="G4244" i="2"/>
  <c r="G4245" i="2"/>
  <c r="G4246" i="2"/>
  <c r="G4247" i="2"/>
  <c r="G4248" i="2"/>
  <c r="G4249" i="2"/>
  <c r="G4250" i="2"/>
  <c r="G4251" i="2"/>
  <c r="G4252" i="2"/>
  <c r="G4253" i="2"/>
  <c r="G4254" i="2"/>
  <c r="G4255" i="2"/>
  <c r="G4256" i="2"/>
  <c r="G4257" i="2"/>
  <c r="G4258" i="2"/>
  <c r="G4259" i="2"/>
  <c r="G4260" i="2"/>
  <c r="G4261" i="2"/>
  <c r="G4262" i="2"/>
  <c r="G4263" i="2"/>
  <c r="G4264" i="2"/>
  <c r="G4265" i="2"/>
  <c r="G4266" i="2"/>
  <c r="G4267" i="2"/>
  <c r="G4268" i="2"/>
  <c r="G4269" i="2"/>
  <c r="G4270" i="2"/>
  <c r="G4271" i="2"/>
  <c r="G4272" i="2"/>
  <c r="G4273" i="2"/>
  <c r="G4274" i="2"/>
  <c r="G4275" i="2"/>
  <c r="G4276" i="2"/>
  <c r="G4277" i="2"/>
  <c r="G4278" i="2"/>
  <c r="G4279" i="2"/>
  <c r="G4280" i="2"/>
  <c r="G4281" i="2"/>
  <c r="G4282" i="2"/>
  <c r="G4283" i="2"/>
  <c r="G4284" i="2"/>
  <c r="G4285" i="2"/>
  <c r="G4286" i="2"/>
  <c r="G4287" i="2"/>
  <c r="G4288" i="2"/>
  <c r="G4289" i="2"/>
  <c r="G4290" i="2"/>
  <c r="G4291" i="2"/>
  <c r="G4292" i="2"/>
  <c r="G4293" i="2"/>
  <c r="G4294" i="2"/>
  <c r="G4295" i="2"/>
  <c r="G4296" i="2"/>
  <c r="G4297" i="2"/>
  <c r="G4298" i="2"/>
  <c r="G4299" i="2"/>
  <c r="G4300" i="2"/>
  <c r="G4301" i="2"/>
  <c r="G4302" i="2"/>
  <c r="G4303" i="2"/>
  <c r="G4304" i="2"/>
  <c r="G4305" i="2"/>
  <c r="G4306" i="2"/>
  <c r="G4307" i="2"/>
  <c r="G4308" i="2"/>
  <c r="G4309" i="2"/>
  <c r="G4310" i="2"/>
  <c r="G4311" i="2"/>
  <c r="G4312" i="2"/>
  <c r="G4313" i="2"/>
  <c r="G4314" i="2"/>
  <c r="G4315" i="2"/>
  <c r="G4316" i="2"/>
  <c r="G4317" i="2"/>
  <c r="G4318" i="2"/>
  <c r="G4319" i="2"/>
  <c r="G4320" i="2"/>
  <c r="G4321" i="2"/>
  <c r="G4322" i="2"/>
  <c r="G4323" i="2"/>
  <c r="G4324" i="2"/>
  <c r="G4325" i="2"/>
  <c r="G4326" i="2"/>
  <c r="G4327" i="2"/>
  <c r="G4328" i="2"/>
  <c r="G4329" i="2"/>
  <c r="G4330" i="2"/>
  <c r="G4331" i="2"/>
  <c r="G4332" i="2"/>
  <c r="G4333" i="2"/>
  <c r="G4334" i="2"/>
  <c r="G4335" i="2"/>
  <c r="G4336" i="2"/>
  <c r="G4337" i="2"/>
  <c r="G4338" i="2"/>
  <c r="G4339" i="2"/>
  <c r="G4340" i="2"/>
  <c r="G4341" i="2"/>
  <c r="G4342" i="2"/>
  <c r="G4343" i="2"/>
  <c r="G4344" i="2"/>
  <c r="G4345" i="2"/>
  <c r="G4346" i="2"/>
  <c r="G4347" i="2"/>
  <c r="G4348" i="2"/>
  <c r="G4349" i="2"/>
  <c r="G4350" i="2"/>
  <c r="G4351" i="2"/>
  <c r="G4352" i="2"/>
  <c r="G4353" i="2"/>
  <c r="G4354" i="2"/>
  <c r="G4355" i="2"/>
  <c r="G4356" i="2"/>
  <c r="G4357" i="2"/>
  <c r="G4358" i="2"/>
  <c r="G4359" i="2"/>
  <c r="G4360" i="2"/>
  <c r="G4361" i="2"/>
  <c r="G4362" i="2"/>
  <c r="G4363" i="2"/>
  <c r="G4364" i="2"/>
  <c r="G4365" i="2"/>
  <c r="G4366" i="2"/>
  <c r="G4367" i="2"/>
  <c r="G4368" i="2"/>
  <c r="G4369" i="2"/>
  <c r="G4370" i="2"/>
  <c r="G4371" i="2"/>
  <c r="G4372" i="2"/>
  <c r="G4373" i="2"/>
  <c r="G4374" i="2"/>
  <c r="G4375" i="2"/>
  <c r="G4376" i="2"/>
  <c r="G4377" i="2"/>
  <c r="G4378" i="2"/>
  <c r="G4379" i="2"/>
  <c r="G4380" i="2"/>
  <c r="G4381" i="2"/>
  <c r="G4382" i="2"/>
  <c r="G4383" i="2"/>
  <c r="G4384" i="2"/>
  <c r="G4385" i="2"/>
  <c r="G4386" i="2"/>
  <c r="G4387" i="2"/>
  <c r="G4388" i="2"/>
  <c r="G4389" i="2"/>
  <c r="G4390" i="2"/>
  <c r="G4391" i="2"/>
  <c r="G4392" i="2"/>
  <c r="G4393" i="2"/>
  <c r="G4394" i="2"/>
  <c r="G4395" i="2"/>
  <c r="G4396" i="2"/>
  <c r="G4397" i="2"/>
  <c r="G4398" i="2"/>
  <c r="G4399" i="2"/>
  <c r="G4400" i="2"/>
  <c r="G4401" i="2"/>
  <c r="G4402" i="2"/>
  <c r="G4403" i="2"/>
  <c r="G4404" i="2"/>
  <c r="G4405" i="2"/>
  <c r="G4406" i="2"/>
  <c r="G4407" i="2"/>
  <c r="G4408" i="2"/>
  <c r="G4409" i="2"/>
  <c r="G4410" i="2"/>
  <c r="G4411" i="2"/>
  <c r="G4412" i="2"/>
  <c r="G4413" i="2"/>
  <c r="G4414" i="2"/>
  <c r="G4415" i="2"/>
  <c r="G4416" i="2"/>
  <c r="G4417" i="2"/>
  <c r="G4418" i="2"/>
  <c r="G4419" i="2"/>
  <c r="G4420" i="2"/>
  <c r="G4421" i="2"/>
  <c r="G4422" i="2"/>
  <c r="G4423" i="2"/>
  <c r="G4424" i="2"/>
  <c r="G4425" i="2"/>
  <c r="G4426" i="2"/>
  <c r="G4427" i="2"/>
  <c r="G4428" i="2"/>
  <c r="G4429" i="2"/>
  <c r="G4430" i="2"/>
  <c r="G4431" i="2"/>
  <c r="G4432" i="2"/>
  <c r="G4433" i="2"/>
  <c r="G4434" i="2"/>
  <c r="G4435" i="2"/>
  <c r="G4436" i="2"/>
  <c r="G4437" i="2"/>
  <c r="G4438" i="2"/>
  <c r="G4439" i="2"/>
  <c r="G4440" i="2"/>
  <c r="G4441" i="2"/>
  <c r="G4442" i="2"/>
  <c r="G4443" i="2"/>
  <c r="G4444" i="2"/>
  <c r="G4445" i="2"/>
  <c r="G4446" i="2"/>
  <c r="G4447" i="2"/>
  <c r="G4448" i="2"/>
  <c r="G4449" i="2"/>
  <c r="G4450" i="2"/>
  <c r="G4451" i="2"/>
  <c r="G4452" i="2"/>
  <c r="G4453" i="2"/>
  <c r="G4454" i="2"/>
  <c r="G4455" i="2"/>
  <c r="G4456" i="2"/>
  <c r="G4457" i="2"/>
  <c r="G4458" i="2"/>
  <c r="G4459" i="2"/>
  <c r="G4460" i="2"/>
  <c r="G4461" i="2"/>
  <c r="G4462" i="2"/>
  <c r="G4463" i="2"/>
  <c r="G4464" i="2"/>
  <c r="G4465" i="2"/>
  <c r="G4466" i="2"/>
  <c r="G4467" i="2"/>
  <c r="G4468" i="2"/>
  <c r="G4469" i="2"/>
  <c r="G4470" i="2"/>
  <c r="G4471" i="2"/>
  <c r="G4472" i="2"/>
  <c r="G4473" i="2"/>
  <c r="G4474" i="2"/>
  <c r="G4475" i="2"/>
  <c r="G4476" i="2"/>
  <c r="G4477" i="2"/>
  <c r="G4478" i="2"/>
  <c r="G4479" i="2"/>
  <c r="G4480" i="2"/>
  <c r="G4481" i="2"/>
  <c r="G4482" i="2"/>
  <c r="G4483" i="2"/>
  <c r="G4484" i="2"/>
  <c r="G4485" i="2"/>
  <c r="G4486" i="2"/>
  <c r="G4487" i="2"/>
  <c r="G4488" i="2"/>
  <c r="G4489" i="2"/>
  <c r="G4490" i="2"/>
  <c r="G4491" i="2"/>
  <c r="G4492" i="2"/>
  <c r="G4493" i="2"/>
  <c r="G4494" i="2"/>
  <c r="G4495" i="2"/>
  <c r="G4496" i="2"/>
  <c r="G4497" i="2"/>
  <c r="G4498" i="2"/>
  <c r="G4499" i="2"/>
  <c r="G4500" i="2"/>
  <c r="G4501" i="2"/>
  <c r="G4502" i="2"/>
  <c r="G4503" i="2"/>
  <c r="G4504" i="2"/>
  <c r="G4505" i="2"/>
  <c r="G4506" i="2"/>
  <c r="G4507" i="2"/>
  <c r="G4508" i="2"/>
  <c r="G4509" i="2"/>
  <c r="G4510" i="2"/>
  <c r="G4511" i="2"/>
  <c r="G4512" i="2"/>
  <c r="G4513" i="2"/>
  <c r="G4514" i="2"/>
  <c r="G4515" i="2"/>
  <c r="G4516" i="2"/>
  <c r="G4517" i="2"/>
  <c r="G4518" i="2"/>
  <c r="G4519" i="2"/>
  <c r="G4520" i="2"/>
  <c r="G4521" i="2"/>
  <c r="G4522" i="2"/>
  <c r="G4523" i="2"/>
  <c r="G4524" i="2"/>
  <c r="G4525" i="2"/>
  <c r="G4526" i="2"/>
  <c r="G4527" i="2"/>
  <c r="G4528" i="2"/>
  <c r="G4529" i="2"/>
  <c r="G4530" i="2"/>
  <c r="G4531" i="2"/>
  <c r="G4532" i="2"/>
  <c r="G4533" i="2"/>
  <c r="G4534" i="2"/>
  <c r="G4535" i="2"/>
  <c r="G4536" i="2"/>
  <c r="G4537" i="2"/>
  <c r="G4538" i="2"/>
  <c r="G4539" i="2"/>
  <c r="G4540" i="2"/>
  <c r="G4541" i="2"/>
  <c r="G4542" i="2"/>
  <c r="G4543" i="2"/>
  <c r="G4544" i="2"/>
  <c r="G4545" i="2"/>
  <c r="G4546" i="2"/>
  <c r="G4547" i="2"/>
  <c r="G4548" i="2"/>
  <c r="G4549" i="2"/>
  <c r="G4550" i="2"/>
  <c r="G4551" i="2"/>
  <c r="G4552" i="2"/>
  <c r="G4553" i="2"/>
  <c r="G4554" i="2"/>
  <c r="G4555" i="2"/>
  <c r="G4556" i="2"/>
  <c r="G4557" i="2"/>
  <c r="G4558" i="2"/>
  <c r="G4559" i="2"/>
  <c r="G4560" i="2"/>
  <c r="G4561" i="2"/>
  <c r="G4562" i="2"/>
  <c r="G4563" i="2"/>
  <c r="G4564" i="2"/>
  <c r="G4565" i="2"/>
  <c r="G4566" i="2"/>
  <c r="G4567" i="2"/>
  <c r="G4568" i="2"/>
  <c r="G4569" i="2"/>
  <c r="G4570" i="2"/>
  <c r="G4571" i="2"/>
  <c r="G4572" i="2"/>
  <c r="G4573" i="2"/>
  <c r="G4574" i="2"/>
  <c r="G4575" i="2"/>
  <c r="G4576" i="2"/>
  <c r="G4577" i="2"/>
  <c r="G4578" i="2"/>
  <c r="G4579" i="2"/>
  <c r="G4580" i="2"/>
  <c r="G4581" i="2"/>
  <c r="G4582" i="2"/>
  <c r="G4583" i="2"/>
  <c r="G4584" i="2"/>
  <c r="G4585" i="2"/>
  <c r="G4586" i="2"/>
  <c r="G4587" i="2"/>
  <c r="G4588" i="2"/>
  <c r="G4589" i="2"/>
  <c r="G4590" i="2"/>
  <c r="G4591" i="2"/>
  <c r="G4592" i="2"/>
  <c r="G4593" i="2"/>
  <c r="G4594" i="2"/>
  <c r="G4595" i="2"/>
  <c r="G4596" i="2"/>
  <c r="G4597" i="2"/>
  <c r="G4598" i="2"/>
  <c r="G4599" i="2"/>
  <c r="G4600" i="2"/>
  <c r="G4601" i="2"/>
  <c r="G4602" i="2"/>
  <c r="G4603" i="2"/>
  <c r="G4604" i="2"/>
  <c r="G4605" i="2"/>
  <c r="G4606" i="2"/>
  <c r="G4607" i="2"/>
  <c r="G4608" i="2"/>
  <c r="G4609" i="2"/>
  <c r="G4610" i="2"/>
  <c r="G4611" i="2"/>
  <c r="G4612" i="2"/>
  <c r="G4613" i="2"/>
  <c r="G4614" i="2"/>
  <c r="G4615" i="2"/>
  <c r="G4616" i="2"/>
  <c r="G4617" i="2"/>
  <c r="G4618" i="2"/>
  <c r="G4619" i="2"/>
  <c r="G4620" i="2"/>
  <c r="G4621" i="2"/>
  <c r="G4622" i="2"/>
  <c r="G4623" i="2"/>
  <c r="G4624" i="2"/>
  <c r="G4625" i="2"/>
  <c r="G4626" i="2"/>
  <c r="G4627" i="2"/>
  <c r="G4628" i="2"/>
  <c r="G4629" i="2"/>
  <c r="G4630" i="2"/>
  <c r="G4631" i="2"/>
  <c r="G4632" i="2"/>
  <c r="G4633" i="2"/>
  <c r="G4634" i="2"/>
  <c r="G4635" i="2"/>
  <c r="G4636" i="2"/>
  <c r="G4637" i="2"/>
  <c r="G4638" i="2"/>
  <c r="G4639" i="2"/>
  <c r="G4640" i="2"/>
  <c r="G4641" i="2"/>
  <c r="G4642" i="2"/>
  <c r="G4643" i="2"/>
  <c r="G4644" i="2"/>
  <c r="G4645" i="2"/>
  <c r="G4646" i="2"/>
  <c r="G4647" i="2"/>
  <c r="G4648" i="2"/>
  <c r="G4649" i="2"/>
  <c r="G4650" i="2"/>
  <c r="G4651" i="2"/>
  <c r="G4652" i="2"/>
  <c r="G4653" i="2"/>
  <c r="G4654" i="2"/>
  <c r="G4655" i="2"/>
  <c r="G4656" i="2"/>
  <c r="G4657" i="2"/>
  <c r="G4658" i="2"/>
  <c r="G4659" i="2"/>
  <c r="G4660" i="2"/>
  <c r="G4661" i="2"/>
  <c r="G4662" i="2"/>
  <c r="G4663" i="2"/>
  <c r="G4664" i="2"/>
  <c r="G4665" i="2"/>
  <c r="G4666" i="2"/>
  <c r="G4667" i="2"/>
  <c r="G4668" i="2"/>
  <c r="G4669" i="2"/>
  <c r="G4670" i="2"/>
  <c r="G4671" i="2"/>
  <c r="G4672" i="2"/>
  <c r="G4673" i="2"/>
  <c r="G4674" i="2"/>
  <c r="G4675" i="2"/>
  <c r="G4676" i="2"/>
  <c r="G4677" i="2"/>
  <c r="G4678" i="2"/>
  <c r="G4679" i="2"/>
  <c r="G4680" i="2"/>
  <c r="G4681" i="2"/>
  <c r="G4682" i="2"/>
  <c r="G4683" i="2"/>
  <c r="G4684" i="2"/>
  <c r="G4685" i="2"/>
  <c r="G4686" i="2"/>
  <c r="G4687" i="2"/>
  <c r="G4688" i="2"/>
  <c r="G4689" i="2"/>
  <c r="G4690" i="2"/>
  <c r="G4691" i="2"/>
  <c r="G4692" i="2"/>
  <c r="G4693" i="2"/>
  <c r="G4694" i="2"/>
  <c r="G4695" i="2"/>
  <c r="G4696" i="2"/>
  <c r="G4697" i="2"/>
  <c r="G4698" i="2"/>
  <c r="G4699" i="2"/>
  <c r="G4700" i="2"/>
  <c r="G4701" i="2"/>
  <c r="G4702" i="2"/>
  <c r="G4703" i="2"/>
  <c r="G4704" i="2"/>
  <c r="G4705" i="2"/>
  <c r="G4706" i="2"/>
  <c r="G4707" i="2"/>
  <c r="G4708" i="2"/>
  <c r="G4709" i="2"/>
  <c r="G4710" i="2"/>
  <c r="G4711" i="2"/>
  <c r="G4712" i="2"/>
  <c r="G4713" i="2"/>
  <c r="G4714" i="2"/>
  <c r="G4715" i="2"/>
  <c r="G4716" i="2"/>
  <c r="G4717" i="2"/>
  <c r="G4718" i="2"/>
  <c r="G4719" i="2"/>
  <c r="G4720" i="2"/>
  <c r="G4721" i="2"/>
  <c r="G4722" i="2"/>
  <c r="G4723" i="2"/>
  <c r="G4724" i="2"/>
  <c r="G4725" i="2"/>
  <c r="G4726" i="2"/>
  <c r="G4727" i="2"/>
  <c r="G4728" i="2"/>
  <c r="G4729" i="2"/>
  <c r="G4730" i="2"/>
  <c r="G4731" i="2"/>
  <c r="G4732" i="2"/>
  <c r="G4733" i="2"/>
  <c r="G4734" i="2"/>
  <c r="G4735" i="2"/>
  <c r="G4736" i="2"/>
  <c r="G4737" i="2"/>
  <c r="G4738" i="2"/>
  <c r="G4739" i="2"/>
  <c r="G4740" i="2"/>
  <c r="G4741" i="2"/>
  <c r="G4742" i="2"/>
  <c r="G4743" i="2"/>
  <c r="G4744" i="2"/>
  <c r="G4745" i="2"/>
  <c r="G4746" i="2"/>
  <c r="G4747" i="2"/>
  <c r="G4748" i="2"/>
  <c r="G4749" i="2"/>
  <c r="G4750" i="2"/>
  <c r="G4751" i="2"/>
  <c r="G4752" i="2"/>
  <c r="G4753" i="2"/>
  <c r="G4754" i="2"/>
  <c r="G4755" i="2"/>
  <c r="G4756" i="2"/>
  <c r="G4757" i="2"/>
  <c r="G4758" i="2"/>
  <c r="G4759" i="2"/>
  <c r="G4760" i="2"/>
  <c r="G4761" i="2"/>
  <c r="G4762" i="2"/>
  <c r="G4763" i="2"/>
  <c r="G4764" i="2"/>
  <c r="G4765" i="2"/>
  <c r="G4766" i="2"/>
  <c r="G4767" i="2"/>
  <c r="G4768" i="2"/>
  <c r="G4769" i="2"/>
  <c r="G4770" i="2"/>
  <c r="G4771" i="2"/>
  <c r="G4772" i="2"/>
  <c r="G4773" i="2"/>
  <c r="G4774" i="2"/>
  <c r="G4775" i="2"/>
  <c r="G4776" i="2"/>
  <c r="G4777" i="2"/>
  <c r="G4778" i="2"/>
  <c r="G4779" i="2"/>
  <c r="G4780" i="2"/>
  <c r="G4781" i="2"/>
  <c r="G4782" i="2"/>
  <c r="G4783" i="2"/>
  <c r="G4784" i="2"/>
  <c r="G4785" i="2"/>
  <c r="G4786" i="2"/>
  <c r="G4787" i="2"/>
  <c r="G4788" i="2"/>
  <c r="G4789" i="2"/>
  <c r="G4790" i="2"/>
  <c r="G4791" i="2"/>
  <c r="G4792" i="2"/>
  <c r="G4793" i="2"/>
  <c r="G4794" i="2"/>
  <c r="G4795" i="2"/>
  <c r="G4796" i="2"/>
  <c r="G4797" i="2"/>
  <c r="G4798" i="2"/>
  <c r="G4799" i="2"/>
  <c r="G4800" i="2"/>
  <c r="G4801" i="2"/>
  <c r="G4802" i="2"/>
  <c r="G4803" i="2"/>
  <c r="G4804" i="2"/>
  <c r="G4805" i="2"/>
  <c r="G4806" i="2"/>
  <c r="G4807" i="2"/>
  <c r="G4808" i="2"/>
  <c r="G4809" i="2"/>
  <c r="G4810" i="2"/>
  <c r="G4811" i="2"/>
  <c r="G4812" i="2"/>
  <c r="G4813" i="2"/>
  <c r="G4814" i="2"/>
  <c r="G4815" i="2"/>
  <c r="G4816" i="2"/>
  <c r="G4817" i="2"/>
  <c r="G4818" i="2"/>
  <c r="G4819" i="2"/>
  <c r="G4820" i="2"/>
  <c r="G4821" i="2"/>
  <c r="G4822" i="2"/>
  <c r="G4823" i="2"/>
  <c r="G4824" i="2"/>
  <c r="G4825" i="2"/>
  <c r="G4826" i="2"/>
  <c r="G4827" i="2"/>
  <c r="G4828" i="2"/>
  <c r="G4829" i="2"/>
  <c r="G4830" i="2"/>
  <c r="G4831" i="2"/>
  <c r="G4832" i="2"/>
  <c r="G4833" i="2"/>
  <c r="G4834" i="2"/>
  <c r="G4835" i="2"/>
  <c r="G4836" i="2"/>
  <c r="G4837" i="2"/>
  <c r="G4838" i="2"/>
  <c r="G4839" i="2"/>
  <c r="G4840" i="2"/>
  <c r="G4841" i="2"/>
  <c r="G4842" i="2"/>
  <c r="G4843" i="2"/>
  <c r="G4844" i="2"/>
  <c r="G4845" i="2"/>
  <c r="G4846" i="2"/>
  <c r="G4847" i="2"/>
  <c r="G4848" i="2"/>
  <c r="G4849" i="2"/>
  <c r="G4850" i="2"/>
  <c r="G4851" i="2"/>
  <c r="G4852" i="2"/>
  <c r="G4853" i="2"/>
  <c r="G4854" i="2"/>
  <c r="G4855" i="2"/>
  <c r="G4856" i="2"/>
  <c r="G4857" i="2"/>
  <c r="G4858" i="2"/>
  <c r="G4859" i="2"/>
  <c r="G4860" i="2"/>
  <c r="G4861" i="2"/>
  <c r="G4862" i="2"/>
  <c r="G4863" i="2"/>
  <c r="G4864" i="2"/>
  <c r="G4865" i="2"/>
  <c r="G4866" i="2"/>
  <c r="G4867" i="2"/>
  <c r="G4868" i="2"/>
  <c r="G4869" i="2"/>
  <c r="G4870" i="2"/>
  <c r="G4871" i="2"/>
  <c r="G4872" i="2"/>
  <c r="G4873" i="2"/>
  <c r="G4874" i="2"/>
  <c r="G4875" i="2"/>
  <c r="G4876" i="2"/>
  <c r="G4877" i="2"/>
  <c r="G4878" i="2"/>
  <c r="G4879" i="2"/>
  <c r="G4880" i="2"/>
  <c r="G4881" i="2"/>
  <c r="G4882" i="2"/>
  <c r="G4883" i="2"/>
  <c r="G4884" i="2"/>
  <c r="G4885" i="2"/>
  <c r="G4886" i="2"/>
  <c r="G4887" i="2"/>
  <c r="G4888" i="2"/>
  <c r="G4889" i="2"/>
  <c r="G4890" i="2"/>
  <c r="G4891" i="2"/>
  <c r="G4892" i="2"/>
  <c r="G4893" i="2"/>
  <c r="G4894" i="2"/>
  <c r="G4895" i="2"/>
  <c r="G4896" i="2"/>
  <c r="G4897" i="2"/>
  <c r="G4898" i="2"/>
  <c r="G4899" i="2"/>
  <c r="G4900" i="2"/>
  <c r="G4901" i="2"/>
  <c r="G4902" i="2"/>
  <c r="G4903" i="2"/>
  <c r="G4904" i="2"/>
  <c r="G4905" i="2"/>
  <c r="G4906" i="2"/>
  <c r="G4907" i="2"/>
  <c r="G4908" i="2"/>
  <c r="G4909" i="2"/>
  <c r="G4910" i="2"/>
  <c r="G4911" i="2"/>
  <c r="G4912" i="2"/>
  <c r="G4913" i="2"/>
  <c r="G4914" i="2"/>
  <c r="G4915" i="2"/>
  <c r="G4916" i="2"/>
  <c r="G4917" i="2"/>
  <c r="G4918" i="2"/>
  <c r="G4919" i="2"/>
  <c r="G4920" i="2"/>
  <c r="G4921" i="2"/>
  <c r="G4922" i="2"/>
  <c r="G4923" i="2"/>
  <c r="G4924" i="2"/>
  <c r="G4925" i="2"/>
  <c r="G4926" i="2"/>
  <c r="G4927" i="2"/>
  <c r="G4928" i="2"/>
  <c r="G4929" i="2"/>
  <c r="G4930" i="2"/>
  <c r="G4931" i="2"/>
  <c r="G4932" i="2"/>
  <c r="G4933" i="2"/>
  <c r="G4934" i="2"/>
  <c r="G4935" i="2"/>
  <c r="G4936" i="2"/>
  <c r="G4937" i="2"/>
  <c r="G4938" i="2"/>
  <c r="G4939" i="2"/>
  <c r="G4940" i="2"/>
  <c r="G4941" i="2"/>
  <c r="G4942" i="2"/>
  <c r="G4943" i="2"/>
  <c r="G4944" i="2"/>
  <c r="G4945" i="2"/>
  <c r="G4946" i="2"/>
  <c r="G4947" i="2"/>
  <c r="G4948" i="2"/>
  <c r="G4949" i="2"/>
  <c r="G4950" i="2"/>
  <c r="G4951" i="2"/>
  <c r="G4952" i="2"/>
  <c r="G4953" i="2"/>
  <c r="G4954" i="2"/>
  <c r="G4955" i="2"/>
  <c r="G4956" i="2"/>
  <c r="G4957" i="2"/>
  <c r="G4958" i="2"/>
  <c r="G4959" i="2"/>
  <c r="G4960" i="2"/>
  <c r="G4961" i="2"/>
  <c r="G4962" i="2"/>
  <c r="G4963" i="2"/>
  <c r="G4964" i="2"/>
  <c r="G4965" i="2"/>
  <c r="G4966" i="2"/>
  <c r="G4967" i="2"/>
  <c r="G4968" i="2"/>
  <c r="G4969" i="2"/>
  <c r="G4970" i="2"/>
  <c r="G4971" i="2"/>
  <c r="G4972" i="2"/>
  <c r="G4973" i="2"/>
  <c r="G4974" i="2"/>
  <c r="G4975" i="2"/>
  <c r="G4976" i="2"/>
  <c r="G4977" i="2"/>
  <c r="G4978" i="2"/>
  <c r="G4979" i="2"/>
  <c r="G4980" i="2"/>
  <c r="G4981" i="2"/>
  <c r="G4982" i="2"/>
  <c r="G4983" i="2"/>
  <c r="G4984" i="2"/>
  <c r="G4985" i="2"/>
  <c r="G4986" i="2"/>
  <c r="G4987" i="2"/>
  <c r="G4988" i="2"/>
  <c r="G4989" i="2"/>
  <c r="G4990" i="2"/>
  <c r="G4991" i="2"/>
  <c r="G4992" i="2"/>
  <c r="G4993" i="2"/>
  <c r="G4994" i="2"/>
  <c r="G4995" i="2"/>
  <c r="G4996" i="2"/>
  <c r="G4997" i="2"/>
  <c r="G4998" i="2"/>
  <c r="G4999" i="2"/>
  <c r="G5000" i="2"/>
  <c r="G5001" i="2"/>
  <c r="G5002" i="2"/>
  <c r="G5003" i="2"/>
  <c r="G5004" i="2"/>
  <c r="G5005" i="2"/>
  <c r="G5006" i="2"/>
  <c r="G5007" i="2"/>
  <c r="G5008" i="2"/>
  <c r="G5009" i="2"/>
  <c r="G5010" i="2"/>
  <c r="G5011" i="2"/>
  <c r="G5012" i="2"/>
  <c r="G5013" i="2"/>
  <c r="G5014" i="2"/>
  <c r="G5015" i="2"/>
  <c r="G5016" i="2"/>
  <c r="G5017" i="2"/>
  <c r="G5018" i="2"/>
  <c r="G5019" i="2"/>
  <c r="G5020" i="2"/>
  <c r="G5021" i="2"/>
  <c r="G5022" i="2"/>
  <c r="G5023" i="2"/>
  <c r="G5024" i="2"/>
  <c r="G5025" i="2"/>
  <c r="G5026" i="2"/>
  <c r="G5027" i="2"/>
  <c r="G5028" i="2"/>
  <c r="G5029" i="2"/>
  <c r="G5030" i="2"/>
  <c r="G5031" i="2"/>
  <c r="G5032" i="2"/>
  <c r="G5033" i="2"/>
  <c r="G5034" i="2"/>
  <c r="G5035" i="2"/>
  <c r="G5036" i="2"/>
  <c r="G5037" i="2"/>
  <c r="G5038" i="2"/>
  <c r="G5039" i="2"/>
  <c r="G5040" i="2"/>
  <c r="G5041" i="2"/>
  <c r="G5042" i="2"/>
  <c r="G5043" i="2"/>
  <c r="G5044" i="2"/>
  <c r="G5045" i="2"/>
  <c r="G5046" i="2"/>
  <c r="G5047" i="2"/>
  <c r="G5048" i="2"/>
  <c r="G5049" i="2"/>
  <c r="G5050" i="2"/>
  <c r="G5051" i="2"/>
  <c r="G5052" i="2"/>
  <c r="G5053" i="2"/>
  <c r="G5054" i="2"/>
  <c r="G5055" i="2"/>
  <c r="G5056" i="2"/>
  <c r="G5057" i="2"/>
  <c r="G5058" i="2"/>
  <c r="G5059" i="2"/>
  <c r="G5060" i="2"/>
  <c r="G5061" i="2"/>
  <c r="G5062" i="2"/>
  <c r="G5063" i="2"/>
  <c r="G5064" i="2"/>
  <c r="G5065" i="2"/>
  <c r="G5066" i="2"/>
  <c r="G5067" i="2"/>
  <c r="G5068" i="2"/>
  <c r="G5069" i="2"/>
  <c r="G5070" i="2"/>
  <c r="G5071" i="2"/>
  <c r="G5072" i="2"/>
  <c r="G5073" i="2"/>
  <c r="G5074" i="2"/>
  <c r="G5075" i="2"/>
  <c r="G5076" i="2"/>
  <c r="G5077" i="2"/>
  <c r="G5078" i="2"/>
  <c r="G5079" i="2"/>
  <c r="G5080" i="2"/>
  <c r="G5081" i="2"/>
  <c r="G5082" i="2"/>
  <c r="G5083" i="2"/>
  <c r="G5084" i="2"/>
  <c r="G5085" i="2"/>
  <c r="G5086" i="2"/>
  <c r="G5087" i="2"/>
  <c r="G5088" i="2"/>
  <c r="G5089" i="2"/>
  <c r="G5090" i="2"/>
  <c r="G5091" i="2"/>
  <c r="G5092" i="2"/>
  <c r="G5093" i="2"/>
  <c r="G5094" i="2"/>
  <c r="G5095" i="2"/>
  <c r="G5096" i="2"/>
  <c r="G5097" i="2"/>
  <c r="G5098" i="2"/>
  <c r="G5099" i="2"/>
  <c r="G5100" i="2"/>
  <c r="G5101" i="2"/>
  <c r="G5102" i="2"/>
  <c r="G5103" i="2"/>
  <c r="G5104" i="2"/>
  <c r="G5105" i="2"/>
  <c r="G5106" i="2"/>
  <c r="G5107" i="2"/>
  <c r="G5108" i="2"/>
  <c r="G5109" i="2"/>
  <c r="G5110" i="2"/>
  <c r="G5111" i="2"/>
  <c r="G5112" i="2"/>
  <c r="G5113" i="2"/>
  <c r="G5114" i="2"/>
  <c r="G5115" i="2"/>
  <c r="G5116" i="2"/>
  <c r="G5117" i="2"/>
  <c r="G5118" i="2"/>
  <c r="G5119" i="2"/>
  <c r="G5120" i="2"/>
  <c r="G5121" i="2"/>
  <c r="G5122" i="2"/>
  <c r="G5123" i="2"/>
  <c r="G5124" i="2"/>
  <c r="G5125" i="2"/>
  <c r="G5126" i="2"/>
  <c r="G5127" i="2"/>
  <c r="G5128" i="2"/>
  <c r="G5129" i="2"/>
  <c r="G5130" i="2"/>
  <c r="G5131" i="2"/>
  <c r="G5132" i="2"/>
  <c r="G5133" i="2"/>
  <c r="G5134" i="2"/>
  <c r="G5135" i="2"/>
  <c r="G5136" i="2"/>
  <c r="G5137" i="2"/>
  <c r="G5138" i="2"/>
  <c r="G5139" i="2"/>
  <c r="G5140" i="2"/>
  <c r="G5141" i="2"/>
  <c r="G5142" i="2"/>
  <c r="G5143" i="2"/>
  <c r="G5144" i="2"/>
  <c r="G5145" i="2"/>
  <c r="G5146" i="2"/>
  <c r="G5147" i="2"/>
  <c r="G5148" i="2"/>
  <c r="G5149" i="2"/>
  <c r="G5150" i="2"/>
  <c r="G5151" i="2"/>
  <c r="G5152" i="2"/>
  <c r="G5153" i="2"/>
  <c r="G5154" i="2"/>
  <c r="G5155" i="2"/>
  <c r="G5156" i="2"/>
  <c r="G5157" i="2"/>
  <c r="G5158" i="2"/>
  <c r="G5159" i="2"/>
  <c r="G5160" i="2"/>
  <c r="G5161" i="2"/>
  <c r="G5162" i="2"/>
  <c r="G5163" i="2"/>
  <c r="G5164" i="2"/>
  <c r="G5165" i="2"/>
  <c r="G5166" i="2"/>
  <c r="G5167" i="2"/>
  <c r="G5168" i="2"/>
  <c r="G5169" i="2"/>
  <c r="G5170" i="2"/>
  <c r="G5171" i="2"/>
  <c r="G5172" i="2"/>
  <c r="G5173" i="2"/>
  <c r="G5174" i="2"/>
  <c r="G5175" i="2"/>
  <c r="G5176" i="2"/>
  <c r="G5177" i="2"/>
  <c r="G5178" i="2"/>
  <c r="G5179" i="2"/>
  <c r="G5180" i="2"/>
  <c r="G5181" i="2"/>
  <c r="G5182" i="2"/>
  <c r="G5183" i="2"/>
  <c r="G5184" i="2"/>
  <c r="G5185" i="2"/>
  <c r="G5186" i="2"/>
  <c r="G5187" i="2"/>
  <c r="G5188" i="2"/>
  <c r="G5189" i="2"/>
  <c r="G5190" i="2"/>
  <c r="G5191" i="2"/>
  <c r="G5192" i="2"/>
  <c r="G5193" i="2"/>
  <c r="G5194" i="2"/>
  <c r="G5195" i="2"/>
  <c r="G5196" i="2"/>
  <c r="G5197" i="2"/>
  <c r="G5198" i="2"/>
  <c r="G5199" i="2"/>
  <c r="G5200" i="2"/>
  <c r="G5201" i="2"/>
  <c r="G5202" i="2"/>
  <c r="G5203" i="2"/>
  <c r="G5204" i="2"/>
  <c r="G5205" i="2"/>
  <c r="G5206" i="2"/>
  <c r="G5207" i="2"/>
  <c r="G5208" i="2"/>
  <c r="G5209" i="2"/>
  <c r="G5210" i="2"/>
  <c r="G5211" i="2"/>
  <c r="G5212" i="2"/>
  <c r="G5213" i="2"/>
  <c r="G5214" i="2"/>
  <c r="G5215" i="2"/>
  <c r="G5216" i="2"/>
  <c r="G5217" i="2"/>
  <c r="G5218" i="2"/>
  <c r="G5219" i="2"/>
  <c r="G5220" i="2"/>
  <c r="G5221" i="2"/>
  <c r="G5222" i="2"/>
  <c r="G5223" i="2"/>
  <c r="G5224" i="2"/>
  <c r="G5225" i="2"/>
  <c r="G5226" i="2"/>
  <c r="G5227" i="2"/>
  <c r="G5228" i="2"/>
  <c r="G5229" i="2"/>
  <c r="G5230" i="2"/>
  <c r="G5231" i="2"/>
  <c r="G5232" i="2"/>
  <c r="G5233" i="2"/>
  <c r="G5234" i="2"/>
  <c r="G5235" i="2"/>
  <c r="G5236" i="2"/>
  <c r="G5237" i="2"/>
  <c r="G5238" i="2"/>
  <c r="G5239" i="2"/>
  <c r="G5240" i="2"/>
  <c r="G5241" i="2"/>
  <c r="G5242" i="2"/>
  <c r="G5243" i="2"/>
  <c r="G5244" i="2"/>
  <c r="G5245" i="2"/>
  <c r="G5246" i="2"/>
  <c r="G5247" i="2"/>
  <c r="G5248" i="2"/>
  <c r="G5249" i="2"/>
  <c r="G5250" i="2"/>
  <c r="G5251" i="2"/>
  <c r="G5252" i="2"/>
  <c r="G5253" i="2"/>
  <c r="G5254" i="2"/>
  <c r="G5255" i="2"/>
  <c r="G5256" i="2"/>
  <c r="G5257" i="2"/>
  <c r="G5258" i="2"/>
  <c r="G5259" i="2"/>
  <c r="G5260" i="2"/>
  <c r="G5261" i="2"/>
  <c r="G5262" i="2"/>
  <c r="G5263" i="2"/>
  <c r="G5264" i="2"/>
  <c r="G5265" i="2"/>
  <c r="G5266" i="2"/>
  <c r="G5267" i="2"/>
  <c r="G5268" i="2"/>
  <c r="G5269" i="2"/>
  <c r="G5270" i="2"/>
  <c r="G5271" i="2"/>
  <c r="G5272" i="2"/>
  <c r="G5273" i="2"/>
  <c r="G5274" i="2"/>
  <c r="G5275" i="2"/>
  <c r="G5276" i="2"/>
  <c r="G5277" i="2"/>
  <c r="G5278" i="2"/>
  <c r="G5279" i="2"/>
  <c r="G5280" i="2"/>
  <c r="G5281" i="2"/>
  <c r="G5282" i="2"/>
  <c r="G5283" i="2"/>
  <c r="G5284" i="2"/>
  <c r="G5285" i="2"/>
  <c r="G5286" i="2"/>
  <c r="G5287" i="2"/>
  <c r="G5288" i="2"/>
  <c r="G5289" i="2"/>
  <c r="G5290" i="2"/>
  <c r="G5291" i="2"/>
  <c r="G5292" i="2"/>
  <c r="G5293" i="2"/>
  <c r="G5294" i="2"/>
  <c r="G5295" i="2"/>
  <c r="G5296" i="2"/>
  <c r="G5297" i="2"/>
  <c r="G5298" i="2"/>
  <c r="G5299" i="2"/>
  <c r="G5300" i="2"/>
  <c r="G5301" i="2"/>
  <c r="G5302" i="2"/>
  <c r="G5303" i="2"/>
  <c r="G5304" i="2"/>
  <c r="G5305" i="2"/>
  <c r="G5306" i="2"/>
  <c r="G5307" i="2"/>
  <c r="G5308" i="2"/>
  <c r="G5309" i="2"/>
  <c r="G5310" i="2"/>
  <c r="G5311" i="2"/>
  <c r="G5312" i="2"/>
  <c r="G5313" i="2"/>
  <c r="G5314" i="2"/>
  <c r="G5315" i="2"/>
  <c r="G5316" i="2"/>
  <c r="G5317" i="2"/>
  <c r="G5318" i="2"/>
  <c r="G5319" i="2"/>
  <c r="G5320" i="2"/>
  <c r="G5321" i="2"/>
  <c r="G5322" i="2"/>
  <c r="G5323" i="2"/>
  <c r="G5324" i="2"/>
  <c r="G5325" i="2"/>
  <c r="G5326" i="2"/>
  <c r="G5327" i="2"/>
  <c r="G5328" i="2"/>
  <c r="G5329" i="2"/>
  <c r="G5330" i="2"/>
  <c r="G5331" i="2"/>
  <c r="G5332" i="2"/>
  <c r="G5333" i="2"/>
  <c r="G5334" i="2"/>
  <c r="G5335" i="2"/>
  <c r="G5336" i="2"/>
  <c r="G5337" i="2"/>
  <c r="G5338" i="2"/>
  <c r="G5339" i="2"/>
  <c r="G5340" i="2"/>
  <c r="G5341" i="2"/>
  <c r="G5342" i="2"/>
  <c r="G5343" i="2"/>
  <c r="G5344" i="2"/>
  <c r="G5345" i="2"/>
  <c r="G5346" i="2"/>
  <c r="G5347" i="2"/>
  <c r="G5348" i="2"/>
  <c r="G5349" i="2"/>
  <c r="G5350" i="2"/>
  <c r="G5351" i="2"/>
  <c r="G5352" i="2"/>
  <c r="G5353" i="2"/>
  <c r="G5354" i="2"/>
  <c r="G5355" i="2"/>
  <c r="G5356" i="2"/>
  <c r="G5357" i="2"/>
  <c r="G5358" i="2"/>
  <c r="G5359" i="2"/>
  <c r="G5360" i="2"/>
  <c r="G5361" i="2"/>
  <c r="G5362" i="2"/>
  <c r="G5363" i="2"/>
  <c r="G5364" i="2"/>
  <c r="G5365" i="2"/>
  <c r="G5366" i="2"/>
  <c r="G5367" i="2"/>
  <c r="G5368" i="2"/>
  <c r="G5369" i="2"/>
  <c r="G5370" i="2"/>
  <c r="G5371" i="2"/>
  <c r="G5372" i="2"/>
  <c r="G5373" i="2"/>
  <c r="G5374" i="2"/>
  <c r="G5375" i="2"/>
  <c r="G5376" i="2"/>
  <c r="G5377" i="2"/>
  <c r="G5378" i="2"/>
  <c r="G5379" i="2"/>
  <c r="G5380" i="2"/>
  <c r="G5381" i="2"/>
  <c r="G5382" i="2"/>
  <c r="G5383" i="2"/>
  <c r="G5384" i="2"/>
  <c r="G5385" i="2"/>
  <c r="G5386" i="2"/>
  <c r="G5387" i="2"/>
  <c r="G5388" i="2"/>
  <c r="G5389" i="2"/>
  <c r="G5390" i="2"/>
  <c r="G5391" i="2"/>
  <c r="G5392" i="2"/>
  <c r="G5393" i="2"/>
  <c r="G5394" i="2"/>
  <c r="G5395" i="2"/>
  <c r="G5396" i="2"/>
  <c r="G5397" i="2"/>
  <c r="G5398" i="2"/>
  <c r="G5399" i="2"/>
  <c r="G5400" i="2"/>
  <c r="G5401" i="2"/>
  <c r="G5402" i="2"/>
  <c r="G5403" i="2"/>
  <c r="G5404" i="2"/>
  <c r="G5405" i="2"/>
  <c r="G5406" i="2"/>
  <c r="G5407" i="2"/>
  <c r="G5408" i="2"/>
  <c r="G5409" i="2"/>
  <c r="G5410" i="2"/>
  <c r="G5411" i="2"/>
  <c r="G5412" i="2"/>
  <c r="G5413" i="2"/>
  <c r="G5414" i="2"/>
  <c r="G5415" i="2"/>
  <c r="G5416" i="2"/>
  <c r="G5417" i="2"/>
  <c r="G5418" i="2"/>
  <c r="G5419" i="2"/>
  <c r="G5420" i="2"/>
  <c r="G5421" i="2"/>
  <c r="G5422" i="2"/>
  <c r="G5423" i="2"/>
  <c r="G5424" i="2"/>
  <c r="G5425" i="2"/>
  <c r="G5426" i="2"/>
  <c r="G5427" i="2"/>
  <c r="G5428" i="2"/>
  <c r="G5429" i="2"/>
  <c r="G5430" i="2"/>
  <c r="G5431" i="2"/>
  <c r="G5432" i="2"/>
  <c r="G5433" i="2"/>
  <c r="G5434" i="2"/>
  <c r="G5435" i="2"/>
  <c r="G5436" i="2"/>
  <c r="G5437" i="2"/>
  <c r="G5438" i="2"/>
  <c r="G5439" i="2"/>
  <c r="G5440" i="2"/>
  <c r="G5441" i="2"/>
  <c r="G5442" i="2"/>
  <c r="G5443" i="2"/>
  <c r="G5444" i="2"/>
  <c r="G5445" i="2"/>
  <c r="G5446" i="2"/>
  <c r="G5447" i="2"/>
  <c r="G5448" i="2"/>
  <c r="G5449" i="2"/>
  <c r="G5450" i="2"/>
  <c r="G5451" i="2"/>
  <c r="G5452" i="2"/>
  <c r="G5453" i="2"/>
  <c r="G5454" i="2"/>
  <c r="G5455" i="2"/>
  <c r="G5456" i="2"/>
  <c r="G5457" i="2"/>
  <c r="G5458" i="2"/>
  <c r="G5459" i="2"/>
  <c r="G5460" i="2"/>
  <c r="G5461" i="2"/>
  <c r="G5462" i="2"/>
  <c r="G5463" i="2"/>
  <c r="G5464" i="2"/>
  <c r="G5465" i="2"/>
  <c r="G5466" i="2"/>
  <c r="G5467" i="2"/>
  <c r="G5468" i="2"/>
  <c r="G5469" i="2"/>
  <c r="G5470" i="2"/>
  <c r="G5471" i="2"/>
  <c r="G5472" i="2"/>
  <c r="G5473" i="2"/>
  <c r="G5474" i="2"/>
  <c r="G5475" i="2"/>
  <c r="G5476" i="2"/>
  <c r="G5477" i="2"/>
  <c r="G5478" i="2"/>
  <c r="G5479" i="2"/>
  <c r="G5480" i="2"/>
  <c r="G5481" i="2"/>
  <c r="G5482" i="2"/>
  <c r="G5483" i="2"/>
  <c r="G5484" i="2"/>
  <c r="G5485" i="2"/>
  <c r="G5486" i="2"/>
  <c r="G5487" i="2"/>
  <c r="G5488" i="2"/>
  <c r="G5489" i="2"/>
  <c r="G5490" i="2"/>
  <c r="G5491" i="2"/>
  <c r="G5492" i="2"/>
  <c r="G5493" i="2"/>
  <c r="G5494" i="2"/>
  <c r="G5495" i="2"/>
  <c r="G5496" i="2"/>
  <c r="G5497" i="2"/>
  <c r="G5498" i="2"/>
  <c r="G5499" i="2"/>
  <c r="G5500" i="2"/>
  <c r="G5501" i="2"/>
  <c r="G5502" i="2"/>
  <c r="G5503" i="2"/>
  <c r="G5504" i="2"/>
  <c r="G5505" i="2"/>
  <c r="G5506" i="2"/>
  <c r="G5507" i="2"/>
  <c r="G5508" i="2"/>
  <c r="G5509" i="2"/>
  <c r="G5510" i="2"/>
  <c r="G5511" i="2"/>
  <c r="G5512" i="2"/>
  <c r="G5513" i="2"/>
  <c r="G5514" i="2"/>
  <c r="G5515" i="2"/>
  <c r="G5516" i="2"/>
  <c r="G5517" i="2"/>
  <c r="G5518" i="2"/>
  <c r="G5519" i="2"/>
  <c r="G5520" i="2"/>
  <c r="G5521" i="2"/>
  <c r="G5522" i="2"/>
  <c r="G5523" i="2"/>
  <c r="G5524" i="2"/>
  <c r="G5525" i="2"/>
  <c r="G5526" i="2"/>
  <c r="G5527" i="2"/>
  <c r="G5528" i="2"/>
  <c r="G5529" i="2"/>
  <c r="G5530" i="2"/>
  <c r="G5531" i="2"/>
  <c r="G5532" i="2"/>
  <c r="G5533" i="2"/>
  <c r="G5534" i="2"/>
  <c r="G5535" i="2"/>
  <c r="G5536" i="2"/>
  <c r="G5537" i="2"/>
  <c r="G5538" i="2"/>
  <c r="G5539" i="2"/>
  <c r="G5540" i="2"/>
  <c r="G5541" i="2"/>
  <c r="G5542" i="2"/>
  <c r="G5543" i="2"/>
  <c r="G5544" i="2"/>
  <c r="G5545" i="2"/>
  <c r="G5546" i="2"/>
  <c r="G5547" i="2"/>
  <c r="G5548" i="2"/>
  <c r="G5549" i="2"/>
  <c r="G5550" i="2"/>
  <c r="G5551" i="2"/>
  <c r="G5552" i="2"/>
  <c r="G5553" i="2"/>
  <c r="G5554" i="2"/>
  <c r="G5555" i="2"/>
  <c r="G5556" i="2"/>
  <c r="G5557" i="2"/>
  <c r="G5558" i="2"/>
  <c r="G5559" i="2"/>
  <c r="G5560" i="2"/>
  <c r="G5561" i="2"/>
  <c r="G5562" i="2"/>
  <c r="G5563" i="2"/>
  <c r="G5564" i="2"/>
  <c r="G5565" i="2"/>
  <c r="G5566" i="2"/>
  <c r="G5567" i="2"/>
  <c r="G5568" i="2"/>
  <c r="G5569" i="2"/>
  <c r="G5570" i="2"/>
  <c r="G5571" i="2"/>
  <c r="G5572" i="2"/>
  <c r="G5573" i="2"/>
  <c r="G5574" i="2"/>
  <c r="G5575" i="2"/>
  <c r="G5576" i="2"/>
  <c r="G5577" i="2"/>
  <c r="G5578" i="2"/>
  <c r="G5579" i="2"/>
  <c r="G5580" i="2"/>
  <c r="G5581" i="2"/>
  <c r="G5582" i="2"/>
  <c r="G5583" i="2"/>
  <c r="G5584" i="2"/>
  <c r="G5585" i="2"/>
  <c r="G5586" i="2"/>
  <c r="G5587" i="2"/>
  <c r="G5588" i="2"/>
  <c r="G5589" i="2"/>
  <c r="G5590" i="2"/>
  <c r="G5591" i="2"/>
  <c r="G5592" i="2"/>
  <c r="G5593" i="2"/>
  <c r="G5594" i="2"/>
  <c r="G5595" i="2"/>
  <c r="G5596" i="2"/>
  <c r="G5597" i="2"/>
  <c r="G5598" i="2"/>
  <c r="G5599" i="2"/>
  <c r="G5600" i="2"/>
  <c r="G5601" i="2"/>
  <c r="G5602" i="2"/>
  <c r="G5603" i="2"/>
  <c r="G5604" i="2"/>
  <c r="G5605" i="2"/>
  <c r="G5606" i="2"/>
  <c r="G5607" i="2"/>
  <c r="G5608" i="2"/>
  <c r="G5609" i="2"/>
  <c r="G5610" i="2"/>
  <c r="G5611" i="2"/>
  <c r="G5612" i="2"/>
  <c r="G5613" i="2"/>
  <c r="G5614" i="2"/>
  <c r="G5615" i="2"/>
  <c r="G5616" i="2"/>
  <c r="G5617" i="2"/>
  <c r="G5618" i="2"/>
  <c r="G5619" i="2"/>
  <c r="G5620" i="2"/>
  <c r="G5621" i="2"/>
  <c r="G5622" i="2"/>
  <c r="G5623" i="2"/>
  <c r="G5624" i="2"/>
  <c r="G5625" i="2"/>
  <c r="G5626" i="2"/>
  <c r="G5627" i="2"/>
  <c r="G5628" i="2"/>
  <c r="G5629" i="2"/>
  <c r="G5630" i="2"/>
  <c r="G5631" i="2"/>
  <c r="G5632" i="2"/>
  <c r="G5633" i="2"/>
  <c r="G5634" i="2"/>
  <c r="G5635" i="2"/>
  <c r="G5636" i="2"/>
  <c r="G5637" i="2"/>
  <c r="G5638" i="2"/>
  <c r="G5639" i="2"/>
  <c r="G5640" i="2"/>
  <c r="G5641" i="2"/>
  <c r="G5642" i="2"/>
  <c r="G5643" i="2"/>
  <c r="G5644" i="2"/>
  <c r="G5645" i="2"/>
  <c r="G5646" i="2"/>
  <c r="G5647" i="2"/>
  <c r="G5648" i="2"/>
  <c r="G5649" i="2"/>
  <c r="G5650" i="2"/>
  <c r="G5651" i="2"/>
  <c r="G5652" i="2"/>
  <c r="G5653" i="2"/>
  <c r="G5654" i="2"/>
  <c r="G5655" i="2"/>
  <c r="G5656" i="2"/>
  <c r="G5657" i="2"/>
  <c r="G5658" i="2"/>
  <c r="G5659" i="2"/>
  <c r="G5660" i="2"/>
  <c r="G5661" i="2"/>
  <c r="G5662" i="2"/>
  <c r="G5663" i="2"/>
  <c r="G5664" i="2"/>
  <c r="G5665" i="2"/>
  <c r="G5666" i="2"/>
  <c r="G5667" i="2"/>
  <c r="G5668" i="2"/>
  <c r="G5669" i="2"/>
  <c r="G5670" i="2"/>
  <c r="G5671" i="2"/>
  <c r="G5672" i="2"/>
  <c r="G5673" i="2"/>
  <c r="G5674" i="2"/>
  <c r="G5675" i="2"/>
  <c r="G5676" i="2"/>
  <c r="G5677" i="2"/>
  <c r="G5678" i="2"/>
  <c r="G5679" i="2"/>
  <c r="G5680" i="2"/>
  <c r="G5681" i="2"/>
  <c r="G5682" i="2"/>
  <c r="G5683" i="2"/>
  <c r="G5684" i="2"/>
  <c r="G5685" i="2"/>
  <c r="G5686" i="2"/>
  <c r="G5687" i="2"/>
  <c r="G5688" i="2"/>
  <c r="G5689" i="2"/>
  <c r="G5690" i="2"/>
  <c r="G5691" i="2"/>
  <c r="G5692" i="2"/>
  <c r="G5693" i="2"/>
  <c r="G5694" i="2"/>
  <c r="G5695" i="2"/>
  <c r="G5696" i="2"/>
  <c r="G5697" i="2"/>
  <c r="G5698" i="2"/>
  <c r="G5699" i="2"/>
  <c r="G5700" i="2"/>
  <c r="G5701" i="2"/>
  <c r="G5702" i="2"/>
  <c r="G5703" i="2"/>
  <c r="G5704" i="2"/>
  <c r="G5705" i="2"/>
  <c r="G5706" i="2"/>
  <c r="G5707" i="2"/>
  <c r="G5708" i="2"/>
  <c r="G5709" i="2"/>
  <c r="G5710" i="2"/>
  <c r="G5711" i="2"/>
  <c r="G5712" i="2"/>
  <c r="G5713" i="2"/>
  <c r="G5714" i="2"/>
  <c r="G5715" i="2"/>
  <c r="G5716" i="2"/>
  <c r="G5717" i="2"/>
  <c r="G5718" i="2"/>
  <c r="G5719" i="2"/>
  <c r="G5720" i="2"/>
  <c r="G5721" i="2"/>
  <c r="G5722" i="2"/>
  <c r="G5723" i="2"/>
  <c r="G5724" i="2"/>
  <c r="G5725" i="2"/>
  <c r="G5726" i="2"/>
  <c r="G5727" i="2"/>
  <c r="G5728" i="2"/>
  <c r="G5729" i="2"/>
  <c r="G5730" i="2"/>
  <c r="G5731" i="2"/>
  <c r="G5732" i="2"/>
  <c r="G5733" i="2"/>
  <c r="G5734" i="2"/>
  <c r="G5735" i="2"/>
  <c r="G5736" i="2"/>
  <c r="G5737" i="2"/>
  <c r="G5738" i="2"/>
  <c r="G5739" i="2"/>
  <c r="G5740" i="2"/>
  <c r="G5741" i="2"/>
  <c r="G5742" i="2"/>
  <c r="G5743" i="2"/>
  <c r="G5744" i="2"/>
  <c r="G5745" i="2"/>
  <c r="G5746" i="2"/>
  <c r="G5747" i="2"/>
  <c r="G5748" i="2"/>
  <c r="G5749" i="2"/>
  <c r="G5750" i="2"/>
  <c r="G5751" i="2"/>
  <c r="G5752" i="2"/>
  <c r="G5753" i="2"/>
  <c r="G5754" i="2"/>
  <c r="G5755" i="2"/>
  <c r="G5756" i="2"/>
  <c r="G5757" i="2"/>
  <c r="G5758" i="2"/>
  <c r="G5759" i="2"/>
  <c r="G5760" i="2"/>
  <c r="G5761" i="2"/>
  <c r="G5762" i="2"/>
  <c r="G5763" i="2"/>
  <c r="G5764" i="2"/>
  <c r="G5765" i="2"/>
  <c r="G5766" i="2"/>
  <c r="G5767" i="2"/>
  <c r="G5768" i="2"/>
  <c r="G5769" i="2"/>
  <c r="G5770" i="2"/>
  <c r="G5771" i="2"/>
  <c r="G5772" i="2"/>
  <c r="G5773" i="2"/>
  <c r="G5774" i="2"/>
  <c r="G5775" i="2"/>
  <c r="G5776" i="2"/>
  <c r="G5777" i="2"/>
  <c r="G5778" i="2"/>
  <c r="G5779" i="2"/>
  <c r="G5780" i="2"/>
  <c r="G5781" i="2"/>
  <c r="G5782" i="2"/>
  <c r="G5783" i="2"/>
  <c r="G5784" i="2"/>
  <c r="G5785" i="2"/>
  <c r="G5786" i="2"/>
  <c r="G5787" i="2"/>
  <c r="G5788" i="2"/>
  <c r="G5789" i="2"/>
  <c r="G5790" i="2"/>
  <c r="G5791" i="2"/>
  <c r="G5792" i="2"/>
  <c r="G5793" i="2"/>
  <c r="G5794" i="2"/>
  <c r="G5795" i="2"/>
  <c r="G5796" i="2"/>
  <c r="G5797" i="2"/>
  <c r="G5798" i="2"/>
  <c r="G5799" i="2"/>
  <c r="G5800" i="2"/>
  <c r="G5801" i="2"/>
  <c r="G5802" i="2"/>
  <c r="G5803" i="2"/>
  <c r="G5804" i="2"/>
  <c r="G5805" i="2"/>
  <c r="G5806" i="2"/>
  <c r="G5807" i="2"/>
  <c r="G5808" i="2"/>
  <c r="G5809" i="2"/>
  <c r="G5810" i="2"/>
  <c r="G5811" i="2"/>
  <c r="G5812" i="2"/>
  <c r="G5813" i="2"/>
  <c r="G5814" i="2"/>
  <c r="G5815" i="2"/>
  <c r="G5816" i="2"/>
  <c r="G5817" i="2"/>
  <c r="G5818" i="2"/>
  <c r="G5819" i="2"/>
  <c r="G5820" i="2"/>
  <c r="G5821" i="2"/>
  <c r="G5822" i="2"/>
  <c r="G5823" i="2"/>
  <c r="G5824" i="2"/>
  <c r="G5825" i="2"/>
  <c r="G5826" i="2"/>
  <c r="G5827" i="2"/>
  <c r="G5828" i="2"/>
  <c r="G5829" i="2"/>
  <c r="G5830" i="2"/>
  <c r="G5831" i="2"/>
  <c r="G5832" i="2"/>
  <c r="G5833" i="2"/>
  <c r="G5834" i="2"/>
  <c r="G5835" i="2"/>
  <c r="G5836" i="2"/>
  <c r="G5837" i="2"/>
  <c r="G5838" i="2"/>
  <c r="G5839" i="2"/>
  <c r="G5840" i="2"/>
  <c r="G5841" i="2"/>
  <c r="G5842" i="2"/>
  <c r="G5843" i="2"/>
  <c r="G5844" i="2"/>
  <c r="G5845" i="2"/>
  <c r="G5846" i="2"/>
  <c r="G5847" i="2"/>
  <c r="G5848" i="2"/>
  <c r="G5849" i="2"/>
  <c r="G5850" i="2"/>
  <c r="G5851" i="2"/>
  <c r="G5852" i="2"/>
  <c r="G5853" i="2"/>
  <c r="G5854" i="2"/>
  <c r="G5855" i="2"/>
  <c r="G5856" i="2"/>
  <c r="G5857" i="2"/>
  <c r="G5858" i="2"/>
  <c r="G5859" i="2"/>
  <c r="G5860" i="2"/>
  <c r="G5861" i="2"/>
  <c r="G5862" i="2"/>
  <c r="G5863" i="2"/>
  <c r="G5864" i="2"/>
  <c r="G5865" i="2"/>
  <c r="G5866" i="2"/>
  <c r="G5867" i="2"/>
  <c r="G5868" i="2"/>
  <c r="G5869" i="2"/>
  <c r="G5870" i="2"/>
  <c r="G5871" i="2"/>
  <c r="G5872" i="2"/>
  <c r="G5873" i="2"/>
  <c r="G5874" i="2"/>
  <c r="G5875" i="2"/>
  <c r="G5876" i="2"/>
  <c r="G5877" i="2"/>
  <c r="G5878" i="2"/>
  <c r="G5879" i="2"/>
  <c r="G5880" i="2"/>
  <c r="G5881" i="2"/>
  <c r="G5882" i="2"/>
  <c r="G5883" i="2"/>
  <c r="G5884" i="2"/>
  <c r="G5885" i="2"/>
  <c r="G5886" i="2"/>
  <c r="G5887" i="2"/>
  <c r="G5888" i="2"/>
  <c r="G5889" i="2"/>
  <c r="G5890" i="2"/>
  <c r="G5891" i="2"/>
  <c r="G5892" i="2"/>
  <c r="G5893" i="2"/>
  <c r="G5894" i="2"/>
  <c r="G5895" i="2"/>
  <c r="G5896" i="2"/>
  <c r="G5897" i="2"/>
  <c r="G5898" i="2"/>
  <c r="G5899" i="2"/>
  <c r="G5900" i="2"/>
  <c r="G5901" i="2"/>
  <c r="G5902" i="2"/>
  <c r="G5903" i="2"/>
  <c r="G5904" i="2"/>
  <c r="G5905" i="2"/>
  <c r="G5906" i="2"/>
  <c r="G5907" i="2"/>
  <c r="G5908" i="2"/>
  <c r="G5909" i="2"/>
  <c r="G5910" i="2"/>
  <c r="G5911" i="2"/>
  <c r="G5912" i="2"/>
  <c r="G5913" i="2"/>
  <c r="G5914" i="2"/>
  <c r="G5915" i="2"/>
  <c r="G5916" i="2"/>
  <c r="G5917" i="2"/>
  <c r="G5918" i="2"/>
  <c r="G5919" i="2"/>
  <c r="G5920" i="2"/>
  <c r="G5921" i="2"/>
  <c r="G5922" i="2"/>
  <c r="G5923" i="2"/>
  <c r="G5924" i="2"/>
  <c r="G5925" i="2"/>
  <c r="G5926" i="2"/>
  <c r="G5927" i="2"/>
  <c r="G5928" i="2"/>
  <c r="G5929" i="2"/>
  <c r="G5930" i="2"/>
  <c r="G5931" i="2"/>
  <c r="G5932" i="2"/>
  <c r="G5933" i="2"/>
  <c r="G5934" i="2"/>
  <c r="G5935" i="2"/>
  <c r="G5936" i="2"/>
  <c r="G5937" i="2"/>
  <c r="G5938" i="2"/>
  <c r="G5939" i="2"/>
  <c r="G5940" i="2"/>
  <c r="G5941" i="2"/>
  <c r="G5942" i="2"/>
  <c r="G5943" i="2"/>
  <c r="G5944" i="2"/>
  <c r="G5945" i="2"/>
  <c r="G5946" i="2"/>
  <c r="G5947" i="2"/>
  <c r="G5948" i="2"/>
  <c r="G5949" i="2"/>
  <c r="G5950" i="2"/>
  <c r="G5951" i="2"/>
  <c r="G5952" i="2"/>
  <c r="G5953" i="2"/>
  <c r="G5954" i="2"/>
  <c r="G5955" i="2"/>
  <c r="G5956" i="2"/>
  <c r="G5957" i="2"/>
  <c r="G5958" i="2"/>
  <c r="G5959" i="2"/>
  <c r="G5960" i="2"/>
  <c r="G5961" i="2"/>
  <c r="G5962" i="2"/>
  <c r="G5963" i="2"/>
  <c r="G5964" i="2"/>
  <c r="G5965" i="2"/>
  <c r="G5966" i="2"/>
  <c r="G5967" i="2"/>
  <c r="G5968" i="2"/>
  <c r="G5969" i="2"/>
  <c r="G5970" i="2"/>
  <c r="G5971" i="2"/>
  <c r="G5972" i="2"/>
  <c r="G5973" i="2"/>
  <c r="G5974" i="2"/>
  <c r="G5975" i="2"/>
  <c r="G5976" i="2"/>
  <c r="G5977" i="2"/>
  <c r="G5978" i="2"/>
  <c r="G5979" i="2"/>
  <c r="G5980" i="2"/>
  <c r="G5981" i="2"/>
  <c r="G5982" i="2"/>
  <c r="G5983" i="2"/>
  <c r="G5984" i="2"/>
  <c r="G5985" i="2"/>
  <c r="G5986" i="2"/>
  <c r="G5987" i="2"/>
  <c r="G5988" i="2"/>
  <c r="G5989" i="2"/>
  <c r="G5990" i="2"/>
  <c r="G5991" i="2"/>
  <c r="G5992" i="2"/>
  <c r="G5993" i="2"/>
  <c r="G5994" i="2"/>
  <c r="G5995" i="2"/>
  <c r="G5996" i="2"/>
  <c r="G5997" i="2"/>
  <c r="G5998" i="2"/>
  <c r="G5999" i="2"/>
  <c r="G6000" i="2"/>
  <c r="G6001" i="2"/>
  <c r="G6002" i="2"/>
  <c r="G6003" i="2"/>
  <c r="G6004" i="2"/>
  <c r="G6005" i="2"/>
  <c r="G6006" i="2"/>
  <c r="G6007" i="2"/>
  <c r="G6008" i="2"/>
  <c r="G6009" i="2"/>
  <c r="G6010" i="2"/>
  <c r="G6011" i="2"/>
  <c r="G6012" i="2"/>
  <c r="G6013" i="2"/>
  <c r="G6014" i="2"/>
  <c r="G6015" i="2"/>
  <c r="G6016" i="2"/>
  <c r="G6017" i="2"/>
  <c r="G6018" i="2"/>
  <c r="G6019" i="2"/>
  <c r="G6020" i="2"/>
  <c r="G6021" i="2"/>
  <c r="G6022" i="2"/>
  <c r="G6023" i="2"/>
  <c r="G6024" i="2"/>
  <c r="G6025" i="2"/>
  <c r="G6026" i="2"/>
  <c r="G6027" i="2"/>
  <c r="G6028" i="2"/>
  <c r="G6029" i="2"/>
  <c r="G6030" i="2"/>
  <c r="G6031" i="2"/>
  <c r="G6032" i="2"/>
  <c r="G6033" i="2"/>
  <c r="G6034" i="2"/>
  <c r="G6035" i="2"/>
  <c r="G6036" i="2"/>
  <c r="G6037" i="2"/>
  <c r="G6038" i="2"/>
  <c r="G6039" i="2"/>
  <c r="G6040" i="2"/>
  <c r="G6041" i="2"/>
  <c r="G6042" i="2"/>
  <c r="G6043" i="2"/>
  <c r="G6044" i="2"/>
  <c r="G6045" i="2"/>
  <c r="G6046" i="2"/>
  <c r="G6047" i="2"/>
  <c r="G6048" i="2"/>
  <c r="G6049" i="2"/>
  <c r="G6050" i="2"/>
  <c r="G6051" i="2"/>
  <c r="G6052" i="2"/>
  <c r="G6053" i="2"/>
  <c r="G6054" i="2"/>
  <c r="G6055" i="2"/>
  <c r="G6056" i="2"/>
  <c r="G6057" i="2"/>
  <c r="G6058" i="2"/>
  <c r="G6059" i="2"/>
  <c r="G6060" i="2"/>
  <c r="G6061" i="2"/>
  <c r="G6062" i="2"/>
  <c r="G6063" i="2"/>
  <c r="G6064" i="2"/>
  <c r="G6065" i="2"/>
  <c r="G6066" i="2"/>
  <c r="G6067" i="2"/>
  <c r="G6068" i="2"/>
  <c r="G6069" i="2"/>
  <c r="G6070" i="2"/>
  <c r="G6071" i="2"/>
  <c r="G6072" i="2"/>
  <c r="G6073" i="2"/>
  <c r="G6074" i="2"/>
  <c r="G6075" i="2"/>
  <c r="G6076" i="2"/>
  <c r="G6077" i="2"/>
  <c r="G6078" i="2"/>
  <c r="G6079" i="2"/>
  <c r="G6080" i="2"/>
  <c r="G6081" i="2"/>
  <c r="G6082" i="2"/>
  <c r="G6083" i="2"/>
  <c r="G6084" i="2"/>
  <c r="G6085" i="2"/>
  <c r="G6086" i="2"/>
  <c r="G6087" i="2"/>
  <c r="G6088" i="2"/>
  <c r="G6089" i="2"/>
  <c r="G6090" i="2"/>
  <c r="G6091" i="2"/>
  <c r="G6092" i="2"/>
  <c r="G6093" i="2"/>
  <c r="G6094" i="2"/>
  <c r="G6095" i="2"/>
  <c r="G6096" i="2"/>
  <c r="G6097" i="2"/>
  <c r="G6098" i="2"/>
  <c r="G6099" i="2"/>
  <c r="G6100" i="2"/>
  <c r="G6101" i="2"/>
  <c r="G6102" i="2"/>
  <c r="G6103" i="2"/>
  <c r="G6104" i="2"/>
  <c r="G6105" i="2"/>
  <c r="G6106" i="2"/>
  <c r="G6107" i="2"/>
  <c r="G6108" i="2"/>
  <c r="G6109" i="2"/>
  <c r="G6110" i="2"/>
  <c r="G6111" i="2"/>
  <c r="G6112" i="2"/>
  <c r="G6113" i="2"/>
  <c r="G6114" i="2"/>
  <c r="G6115" i="2"/>
  <c r="G6116" i="2"/>
  <c r="G6117" i="2"/>
  <c r="G6118" i="2"/>
  <c r="G6119" i="2"/>
  <c r="G6120" i="2"/>
  <c r="G6121" i="2"/>
  <c r="G6122" i="2"/>
  <c r="G6123" i="2"/>
  <c r="G6124" i="2"/>
  <c r="G6125" i="2"/>
  <c r="G6126" i="2"/>
  <c r="G6127" i="2"/>
  <c r="G6128" i="2"/>
  <c r="G6129" i="2"/>
  <c r="G6130" i="2"/>
  <c r="G6131" i="2"/>
  <c r="G6132" i="2"/>
  <c r="G6133" i="2"/>
  <c r="G6134" i="2"/>
  <c r="G6135" i="2"/>
  <c r="G6136" i="2"/>
  <c r="G6137" i="2"/>
  <c r="G6138" i="2"/>
  <c r="G6139" i="2"/>
  <c r="G6140" i="2"/>
  <c r="G6141" i="2"/>
  <c r="G6142" i="2"/>
  <c r="G6143" i="2"/>
  <c r="G6144" i="2"/>
  <c r="G6145" i="2"/>
  <c r="G6146" i="2"/>
  <c r="G6147" i="2"/>
  <c r="G6148" i="2"/>
  <c r="G6149" i="2"/>
  <c r="G6150" i="2"/>
  <c r="G6151" i="2"/>
  <c r="G6152" i="2"/>
  <c r="G6153" i="2"/>
  <c r="G6154" i="2"/>
  <c r="G6155" i="2"/>
  <c r="G6156" i="2"/>
  <c r="G6157" i="2"/>
  <c r="G6158" i="2"/>
  <c r="G6159" i="2"/>
  <c r="G6160" i="2"/>
  <c r="G6161" i="2"/>
  <c r="G6162" i="2"/>
  <c r="G6163" i="2"/>
  <c r="G6164" i="2"/>
  <c r="G6165" i="2"/>
  <c r="G6166" i="2"/>
  <c r="G6167" i="2"/>
  <c r="G6168" i="2"/>
  <c r="G6169" i="2"/>
  <c r="G6170" i="2"/>
  <c r="G6171" i="2"/>
  <c r="G6172" i="2"/>
  <c r="G6173" i="2"/>
  <c r="G6174" i="2"/>
  <c r="G6175" i="2"/>
  <c r="G6176" i="2"/>
  <c r="G6177" i="2"/>
  <c r="G6178" i="2"/>
  <c r="G6179" i="2"/>
  <c r="G6180" i="2"/>
  <c r="G6181" i="2"/>
  <c r="G6182" i="2"/>
  <c r="G6183" i="2"/>
  <c r="G6184" i="2"/>
  <c r="G6185" i="2"/>
  <c r="G6186" i="2"/>
  <c r="G6187" i="2"/>
  <c r="G6188" i="2"/>
  <c r="G6189" i="2"/>
  <c r="G6190" i="2"/>
  <c r="G6191" i="2"/>
  <c r="G6192" i="2"/>
  <c r="G6193" i="2"/>
  <c r="G6194" i="2"/>
  <c r="G6195" i="2"/>
  <c r="G6196" i="2"/>
  <c r="G6197" i="2"/>
  <c r="G6198" i="2"/>
  <c r="G6199" i="2"/>
  <c r="G6200" i="2"/>
  <c r="G6201" i="2"/>
  <c r="G6202" i="2"/>
  <c r="G6203" i="2"/>
  <c r="G6204" i="2"/>
  <c r="G6205" i="2"/>
  <c r="G6206" i="2"/>
  <c r="G6207" i="2"/>
  <c r="G6208" i="2"/>
  <c r="G6209" i="2"/>
  <c r="G6210" i="2"/>
  <c r="G6211" i="2"/>
  <c r="G6212" i="2"/>
  <c r="G6213" i="2"/>
  <c r="G6214" i="2"/>
  <c r="G6215" i="2"/>
  <c r="G6216" i="2"/>
  <c r="G6217" i="2"/>
  <c r="G6218" i="2"/>
  <c r="G6219" i="2"/>
  <c r="G6220" i="2"/>
  <c r="G6221" i="2"/>
  <c r="G6222" i="2"/>
  <c r="G6223" i="2"/>
  <c r="G6224" i="2"/>
  <c r="G6225" i="2"/>
  <c r="G6226" i="2"/>
  <c r="G6227" i="2"/>
  <c r="G6228" i="2"/>
  <c r="G6229" i="2"/>
  <c r="G6230" i="2"/>
  <c r="G6231" i="2"/>
  <c r="G6232" i="2"/>
  <c r="G6233" i="2"/>
  <c r="G6234" i="2"/>
  <c r="G6235" i="2"/>
  <c r="G6236" i="2"/>
  <c r="G6237" i="2"/>
  <c r="G6238" i="2"/>
  <c r="G6239" i="2"/>
  <c r="G6240" i="2"/>
  <c r="G6241" i="2"/>
  <c r="G6242" i="2"/>
  <c r="G6243" i="2"/>
  <c r="G6244" i="2"/>
  <c r="G6245" i="2"/>
  <c r="G6246" i="2"/>
  <c r="G6247" i="2"/>
  <c r="G6248" i="2"/>
  <c r="G6249" i="2"/>
  <c r="G6250" i="2"/>
  <c r="G6251" i="2"/>
  <c r="G6252" i="2"/>
  <c r="G6253" i="2"/>
  <c r="G6254" i="2"/>
  <c r="G6255" i="2"/>
  <c r="G6256" i="2"/>
  <c r="G6257" i="2"/>
  <c r="G6258" i="2"/>
  <c r="G6259" i="2"/>
  <c r="G6260" i="2"/>
  <c r="G6261" i="2"/>
  <c r="G6262" i="2"/>
  <c r="G6263" i="2"/>
  <c r="G6264" i="2"/>
  <c r="G6265" i="2"/>
  <c r="G6266" i="2"/>
  <c r="G6267" i="2"/>
  <c r="G6268" i="2"/>
  <c r="G6269" i="2"/>
  <c r="G6270" i="2"/>
  <c r="G6271" i="2"/>
  <c r="G6272" i="2"/>
  <c r="G6273" i="2"/>
  <c r="G6274" i="2"/>
  <c r="G6275" i="2"/>
  <c r="G6276" i="2"/>
  <c r="G6277" i="2"/>
  <c r="G6278" i="2"/>
  <c r="G6279" i="2"/>
  <c r="G6280" i="2"/>
  <c r="G6281" i="2"/>
  <c r="G6282" i="2"/>
  <c r="G6283" i="2"/>
  <c r="G6284" i="2"/>
  <c r="G6285" i="2"/>
  <c r="G6286" i="2"/>
  <c r="G6287" i="2"/>
  <c r="G6288" i="2"/>
  <c r="G6289" i="2"/>
  <c r="G6290" i="2"/>
  <c r="G6291" i="2"/>
  <c r="G6292" i="2"/>
  <c r="G6293" i="2"/>
  <c r="G6294" i="2"/>
  <c r="G6295" i="2"/>
  <c r="G6296" i="2"/>
  <c r="G6297" i="2"/>
  <c r="G6298" i="2"/>
  <c r="G6299" i="2"/>
  <c r="G6300" i="2"/>
  <c r="G6301" i="2"/>
  <c r="G6302" i="2"/>
  <c r="G6303" i="2"/>
  <c r="G6304" i="2"/>
  <c r="G6305" i="2"/>
  <c r="G6306" i="2"/>
  <c r="G6307" i="2"/>
  <c r="G6308" i="2"/>
  <c r="G6309" i="2"/>
  <c r="G6310" i="2"/>
  <c r="G6311" i="2"/>
  <c r="G6312" i="2"/>
  <c r="G6313" i="2"/>
  <c r="G6314" i="2"/>
  <c r="G6315" i="2"/>
  <c r="G6316" i="2"/>
  <c r="G6317" i="2"/>
  <c r="G6318" i="2"/>
  <c r="G6319" i="2"/>
  <c r="G6320" i="2"/>
  <c r="G6321" i="2"/>
  <c r="G6322" i="2"/>
  <c r="G6323" i="2"/>
  <c r="G6324" i="2"/>
  <c r="G6325" i="2"/>
  <c r="G6326" i="2"/>
  <c r="G6327" i="2"/>
  <c r="G6328" i="2"/>
  <c r="G6329" i="2"/>
  <c r="G6330" i="2"/>
  <c r="G6331" i="2"/>
  <c r="G6332" i="2"/>
  <c r="G6333" i="2"/>
  <c r="G6334" i="2"/>
  <c r="G6335" i="2"/>
  <c r="G6336" i="2"/>
  <c r="G6337" i="2"/>
  <c r="G6338" i="2"/>
  <c r="G6339" i="2"/>
  <c r="G6340" i="2"/>
  <c r="G6341" i="2"/>
  <c r="G6342" i="2"/>
  <c r="G6343" i="2"/>
  <c r="G6344" i="2"/>
  <c r="G6345" i="2"/>
  <c r="G6346" i="2"/>
  <c r="G6347" i="2"/>
  <c r="G6348" i="2"/>
  <c r="G6349" i="2"/>
  <c r="G6350" i="2"/>
  <c r="G6351" i="2"/>
  <c r="G6352" i="2"/>
  <c r="G6353" i="2"/>
  <c r="G6354" i="2"/>
  <c r="G6355" i="2"/>
  <c r="G6356" i="2"/>
  <c r="G6357" i="2"/>
  <c r="G6358" i="2"/>
  <c r="G6359" i="2"/>
  <c r="G6360" i="2"/>
  <c r="G6361" i="2"/>
  <c r="G6362" i="2"/>
  <c r="G6363" i="2"/>
  <c r="G6364" i="2"/>
  <c r="G6365" i="2"/>
  <c r="G6366" i="2"/>
  <c r="G6367" i="2"/>
  <c r="G6368" i="2"/>
  <c r="G6369" i="2"/>
  <c r="G6370" i="2"/>
  <c r="G6371" i="2"/>
  <c r="G6372" i="2"/>
  <c r="G6373" i="2"/>
  <c r="G6374" i="2"/>
  <c r="G6375" i="2"/>
  <c r="G6376" i="2"/>
  <c r="G6377" i="2"/>
  <c r="G6378" i="2"/>
  <c r="G6379" i="2"/>
  <c r="G6380" i="2"/>
  <c r="G6381" i="2"/>
  <c r="G6382" i="2"/>
  <c r="G6383" i="2"/>
  <c r="G6384" i="2"/>
  <c r="G6385" i="2"/>
  <c r="G6386" i="2"/>
  <c r="G6387" i="2"/>
  <c r="G6388" i="2"/>
  <c r="G6389" i="2"/>
  <c r="G6390" i="2"/>
  <c r="G6391" i="2"/>
  <c r="G6392" i="2"/>
  <c r="G6393" i="2"/>
  <c r="G6394" i="2"/>
  <c r="G6395" i="2"/>
  <c r="G6396" i="2"/>
  <c r="G6397" i="2"/>
  <c r="G6398" i="2"/>
  <c r="G6399" i="2"/>
  <c r="G6400" i="2"/>
  <c r="G6401" i="2"/>
  <c r="G6402" i="2"/>
  <c r="G6403" i="2"/>
  <c r="G6404" i="2"/>
  <c r="G6405" i="2"/>
  <c r="G6406" i="2"/>
  <c r="G6407" i="2"/>
  <c r="G6408" i="2"/>
  <c r="G6409" i="2"/>
  <c r="G6410" i="2"/>
  <c r="G6411" i="2"/>
  <c r="G6412" i="2"/>
  <c r="G6413" i="2"/>
  <c r="G6414" i="2"/>
  <c r="G6415" i="2"/>
  <c r="G6416" i="2"/>
  <c r="G6417" i="2"/>
  <c r="G6418" i="2"/>
  <c r="G6419" i="2"/>
  <c r="G6420" i="2"/>
  <c r="G6421" i="2"/>
  <c r="G6422" i="2"/>
  <c r="G6423" i="2"/>
  <c r="G6424" i="2"/>
  <c r="G6425" i="2"/>
  <c r="G6426" i="2"/>
  <c r="G6427" i="2"/>
  <c r="G6428" i="2"/>
  <c r="G6429" i="2"/>
  <c r="G6430" i="2"/>
  <c r="G6431" i="2"/>
  <c r="G6432" i="2"/>
  <c r="G6433" i="2"/>
  <c r="G6434" i="2"/>
  <c r="G6435" i="2"/>
  <c r="G6436" i="2"/>
  <c r="G6437" i="2"/>
  <c r="G6438" i="2"/>
  <c r="G6439" i="2"/>
  <c r="G6440" i="2"/>
  <c r="G6441" i="2"/>
  <c r="G6442" i="2"/>
  <c r="G6443" i="2"/>
  <c r="G6444" i="2"/>
  <c r="G6445" i="2"/>
  <c r="G6446" i="2"/>
  <c r="G6447" i="2"/>
  <c r="G6448" i="2"/>
  <c r="G6449" i="2"/>
  <c r="G6450" i="2"/>
  <c r="G6451" i="2"/>
  <c r="G6452" i="2"/>
  <c r="G6453" i="2"/>
  <c r="G6454" i="2"/>
  <c r="G6455" i="2"/>
  <c r="G6456" i="2"/>
  <c r="G6457" i="2"/>
  <c r="G6458" i="2"/>
  <c r="G6459" i="2"/>
  <c r="G6460" i="2"/>
  <c r="G6461" i="2"/>
  <c r="G6462" i="2"/>
  <c r="G6463" i="2"/>
  <c r="G6464" i="2"/>
  <c r="G6465" i="2"/>
  <c r="G6466" i="2"/>
  <c r="G6467" i="2"/>
  <c r="G6468" i="2"/>
  <c r="G6469" i="2"/>
  <c r="G6470" i="2"/>
  <c r="G6471" i="2"/>
  <c r="G6472" i="2"/>
  <c r="G6473" i="2"/>
  <c r="G6474" i="2"/>
  <c r="G6475" i="2"/>
  <c r="G6476" i="2"/>
  <c r="G6477" i="2"/>
  <c r="G6478" i="2"/>
  <c r="G6479" i="2"/>
  <c r="G6480" i="2"/>
  <c r="G6481" i="2"/>
  <c r="G6482" i="2"/>
  <c r="G6483" i="2"/>
  <c r="G6484" i="2"/>
  <c r="G6485" i="2"/>
  <c r="G6486" i="2"/>
  <c r="G6487" i="2"/>
  <c r="G6488" i="2"/>
  <c r="G6489" i="2"/>
  <c r="G6490" i="2"/>
  <c r="G6491" i="2"/>
  <c r="G6492" i="2"/>
  <c r="G6493" i="2"/>
  <c r="G6494" i="2"/>
  <c r="G6495" i="2"/>
  <c r="G6496" i="2"/>
  <c r="G6497" i="2"/>
  <c r="G6498" i="2"/>
  <c r="G6499" i="2"/>
  <c r="G6500" i="2"/>
  <c r="G6501" i="2"/>
  <c r="G6502" i="2"/>
  <c r="G6503" i="2"/>
  <c r="G6504" i="2"/>
  <c r="G6505" i="2"/>
  <c r="G6506" i="2"/>
  <c r="G6507" i="2"/>
  <c r="G6508" i="2"/>
  <c r="G6509" i="2"/>
  <c r="G6510" i="2"/>
  <c r="G6511" i="2"/>
  <c r="G6512" i="2"/>
  <c r="G6513" i="2"/>
  <c r="G6514" i="2"/>
  <c r="G6515" i="2"/>
  <c r="G6516" i="2"/>
  <c r="G6517" i="2"/>
  <c r="G6518" i="2"/>
  <c r="G6519" i="2"/>
  <c r="G6520" i="2"/>
  <c r="G6521" i="2"/>
  <c r="G6522" i="2"/>
  <c r="G6523" i="2"/>
  <c r="G6524" i="2"/>
  <c r="G6525" i="2"/>
  <c r="G6526" i="2"/>
  <c r="G6527" i="2"/>
  <c r="G6528" i="2"/>
  <c r="G6529" i="2"/>
  <c r="G6530" i="2"/>
  <c r="G6531" i="2"/>
  <c r="G6532" i="2"/>
  <c r="G6533" i="2"/>
  <c r="G6534" i="2"/>
  <c r="G6535" i="2"/>
  <c r="G6536" i="2"/>
  <c r="G6537" i="2"/>
  <c r="G6538" i="2"/>
  <c r="G6539" i="2"/>
  <c r="G6540" i="2"/>
  <c r="G6541" i="2"/>
  <c r="G6542" i="2"/>
  <c r="G6543" i="2"/>
  <c r="G6544" i="2"/>
  <c r="G6545" i="2"/>
  <c r="G6546" i="2"/>
  <c r="G6547" i="2"/>
  <c r="G6548" i="2"/>
  <c r="G6549" i="2"/>
  <c r="G6550" i="2"/>
  <c r="G6551" i="2"/>
  <c r="G6552" i="2"/>
  <c r="G6553" i="2"/>
  <c r="G6554" i="2"/>
  <c r="G6555" i="2"/>
  <c r="G6556" i="2"/>
  <c r="G6557" i="2"/>
  <c r="G6558" i="2"/>
  <c r="G6559" i="2"/>
  <c r="G6560" i="2"/>
  <c r="G6561" i="2"/>
  <c r="G6562" i="2"/>
  <c r="G6563" i="2"/>
  <c r="G6564" i="2"/>
  <c r="G6565" i="2"/>
  <c r="G6566" i="2"/>
  <c r="G6567" i="2"/>
  <c r="G6568" i="2"/>
  <c r="G6569" i="2"/>
  <c r="G6570" i="2"/>
  <c r="G6571" i="2"/>
  <c r="G6572" i="2"/>
  <c r="G6573" i="2"/>
  <c r="G6574" i="2"/>
  <c r="G6575" i="2"/>
  <c r="G6576" i="2"/>
  <c r="G6577" i="2"/>
  <c r="G6578" i="2"/>
  <c r="G6579" i="2"/>
  <c r="G6580" i="2"/>
  <c r="G6581" i="2"/>
  <c r="G6582" i="2"/>
  <c r="G6583" i="2"/>
  <c r="G6584" i="2"/>
  <c r="G6585" i="2"/>
  <c r="G6586" i="2"/>
  <c r="G6587" i="2"/>
  <c r="G6588" i="2"/>
  <c r="G6589" i="2"/>
  <c r="G6590" i="2"/>
  <c r="G6591" i="2"/>
  <c r="G6592" i="2"/>
  <c r="G6593" i="2"/>
  <c r="G6594" i="2"/>
  <c r="G6595" i="2"/>
  <c r="G6596" i="2"/>
  <c r="G6597" i="2"/>
  <c r="G6598" i="2"/>
  <c r="G6599" i="2"/>
  <c r="G6600" i="2"/>
  <c r="G6601" i="2"/>
  <c r="G6602" i="2"/>
  <c r="G6603" i="2"/>
  <c r="G6604" i="2"/>
  <c r="G6605" i="2"/>
  <c r="G6606" i="2"/>
  <c r="G6607" i="2"/>
  <c r="G6608" i="2"/>
  <c r="G6609" i="2"/>
  <c r="G6610" i="2"/>
  <c r="G6611" i="2"/>
  <c r="G6612" i="2"/>
  <c r="G6613" i="2"/>
  <c r="G6614" i="2"/>
  <c r="G6615" i="2"/>
  <c r="G6616" i="2"/>
  <c r="G6617" i="2"/>
  <c r="G6618" i="2"/>
  <c r="G6619" i="2"/>
  <c r="G6620" i="2"/>
  <c r="G6621" i="2"/>
  <c r="G6622" i="2"/>
  <c r="G6623" i="2"/>
  <c r="G6624" i="2"/>
  <c r="G6625" i="2"/>
  <c r="G6626" i="2"/>
  <c r="G6627" i="2"/>
  <c r="G6628" i="2"/>
  <c r="G6629" i="2"/>
  <c r="G6630" i="2"/>
  <c r="G6631" i="2"/>
  <c r="G6632" i="2"/>
  <c r="G6633" i="2"/>
  <c r="G6634" i="2"/>
  <c r="G6635" i="2"/>
  <c r="G6636" i="2"/>
  <c r="G6637" i="2"/>
  <c r="G6638" i="2"/>
  <c r="G6639" i="2"/>
  <c r="G6640" i="2"/>
  <c r="G6641" i="2"/>
  <c r="G6642" i="2"/>
  <c r="G6643" i="2"/>
  <c r="G6644" i="2"/>
  <c r="G6645" i="2"/>
  <c r="G6646" i="2"/>
  <c r="G6647" i="2"/>
  <c r="G6648" i="2"/>
  <c r="G6649" i="2"/>
  <c r="G6650" i="2"/>
  <c r="G6651" i="2"/>
  <c r="G6652" i="2"/>
  <c r="G6653" i="2"/>
  <c r="G6654" i="2"/>
  <c r="G6655" i="2"/>
  <c r="G6656" i="2"/>
  <c r="G6657" i="2"/>
  <c r="G6658" i="2"/>
  <c r="G6659" i="2"/>
  <c r="G6660" i="2"/>
  <c r="G6661" i="2"/>
  <c r="G6662" i="2"/>
  <c r="G6663" i="2"/>
  <c r="G6664" i="2"/>
  <c r="G6665" i="2"/>
  <c r="G6666" i="2"/>
  <c r="G6667" i="2"/>
  <c r="G6668" i="2"/>
  <c r="G6669" i="2"/>
  <c r="G6670" i="2"/>
  <c r="G6671" i="2"/>
  <c r="G6672" i="2"/>
  <c r="G6673" i="2"/>
  <c r="G6674" i="2"/>
  <c r="G6675" i="2"/>
  <c r="G6676" i="2"/>
  <c r="G6677" i="2"/>
  <c r="G6678" i="2"/>
  <c r="G6679" i="2"/>
  <c r="G6680" i="2"/>
  <c r="G6681" i="2"/>
  <c r="G6682" i="2"/>
  <c r="G6683" i="2"/>
  <c r="G6684" i="2"/>
  <c r="G6685" i="2"/>
  <c r="G6686" i="2"/>
  <c r="G6687" i="2"/>
  <c r="G6688" i="2"/>
  <c r="G6689" i="2"/>
  <c r="G6690" i="2"/>
  <c r="G6691" i="2"/>
  <c r="G6692" i="2"/>
  <c r="G6693" i="2"/>
  <c r="G6694" i="2"/>
  <c r="G6695" i="2"/>
  <c r="G6696" i="2"/>
  <c r="G6697" i="2"/>
  <c r="G6698" i="2"/>
  <c r="G6699" i="2"/>
  <c r="G6700" i="2"/>
  <c r="G6701" i="2"/>
  <c r="G6702" i="2"/>
  <c r="G6703" i="2"/>
  <c r="G6704" i="2"/>
  <c r="G6705" i="2"/>
  <c r="G6706" i="2"/>
  <c r="G6707" i="2"/>
  <c r="G6708" i="2"/>
  <c r="G6709" i="2"/>
  <c r="G6710" i="2"/>
  <c r="G6711" i="2"/>
  <c r="G6712" i="2"/>
  <c r="G6713" i="2"/>
  <c r="G6714" i="2"/>
  <c r="G6715" i="2"/>
  <c r="G6716" i="2"/>
  <c r="G6717" i="2"/>
  <c r="G6718" i="2"/>
  <c r="G6719" i="2"/>
  <c r="G6720" i="2"/>
  <c r="G6721" i="2"/>
  <c r="G6722" i="2"/>
  <c r="G6723" i="2"/>
  <c r="G6724" i="2"/>
  <c r="G6725" i="2"/>
  <c r="G6726" i="2"/>
  <c r="G6727" i="2"/>
  <c r="G6728" i="2"/>
  <c r="G6729" i="2"/>
  <c r="G6730" i="2"/>
  <c r="G6731" i="2"/>
  <c r="G6732" i="2"/>
  <c r="G6733" i="2"/>
  <c r="G6734" i="2"/>
  <c r="G6735" i="2"/>
  <c r="G6736" i="2"/>
  <c r="G6737" i="2"/>
  <c r="G6738" i="2"/>
  <c r="G6739" i="2"/>
  <c r="G6740" i="2"/>
  <c r="G6741" i="2"/>
  <c r="G6742" i="2"/>
  <c r="G6743" i="2"/>
  <c r="G6744" i="2"/>
  <c r="G6745" i="2"/>
  <c r="G6746" i="2"/>
  <c r="G6747" i="2"/>
  <c r="G6748" i="2"/>
  <c r="G6749" i="2"/>
  <c r="G6750" i="2"/>
  <c r="G6751" i="2"/>
  <c r="G6752" i="2"/>
  <c r="G6753" i="2"/>
  <c r="G6754" i="2"/>
  <c r="G6755" i="2"/>
  <c r="G6756" i="2"/>
  <c r="G6757" i="2"/>
  <c r="G6758" i="2"/>
  <c r="G6759" i="2"/>
  <c r="G6760" i="2"/>
  <c r="G6761" i="2"/>
  <c r="G6762" i="2"/>
  <c r="G6763" i="2"/>
  <c r="G6764" i="2"/>
  <c r="G6765" i="2"/>
  <c r="G6766" i="2"/>
  <c r="G6767" i="2"/>
  <c r="G6768" i="2"/>
  <c r="G6769" i="2"/>
  <c r="G6770" i="2"/>
  <c r="G6771" i="2"/>
  <c r="G6772" i="2"/>
  <c r="G6773" i="2"/>
  <c r="G6774" i="2"/>
  <c r="G6775" i="2"/>
  <c r="G6776" i="2"/>
  <c r="G6777" i="2"/>
  <c r="G6778" i="2"/>
  <c r="G6779" i="2"/>
  <c r="G6780" i="2"/>
  <c r="G6781" i="2"/>
  <c r="G6782" i="2"/>
  <c r="G6783" i="2"/>
  <c r="G6784" i="2"/>
  <c r="G6785" i="2"/>
  <c r="G6786" i="2"/>
  <c r="G6787" i="2"/>
  <c r="G6788" i="2"/>
  <c r="G6789" i="2"/>
  <c r="G6790" i="2"/>
  <c r="G6791" i="2"/>
  <c r="G6792" i="2"/>
  <c r="G6793" i="2"/>
  <c r="G6794" i="2"/>
  <c r="G6795" i="2"/>
  <c r="G6796" i="2"/>
  <c r="G6797" i="2"/>
  <c r="G6798" i="2"/>
  <c r="G6799" i="2"/>
  <c r="G6800" i="2"/>
  <c r="G6801" i="2"/>
  <c r="G6802" i="2"/>
  <c r="G6803" i="2"/>
  <c r="G6804" i="2"/>
  <c r="G6805" i="2"/>
  <c r="G6806" i="2"/>
  <c r="G6807" i="2"/>
  <c r="G6808" i="2"/>
  <c r="G6809" i="2"/>
  <c r="G6810" i="2"/>
  <c r="G6811" i="2"/>
  <c r="G6812" i="2"/>
  <c r="G6813" i="2"/>
  <c r="G6814" i="2"/>
  <c r="G6815" i="2"/>
  <c r="G6816" i="2"/>
  <c r="G6817" i="2"/>
  <c r="G6818" i="2"/>
  <c r="G6819" i="2"/>
  <c r="G6820" i="2"/>
  <c r="G6821" i="2"/>
  <c r="G6822" i="2"/>
  <c r="G6823" i="2"/>
  <c r="G6824" i="2"/>
  <c r="G6825" i="2"/>
  <c r="G6826" i="2"/>
  <c r="G6827" i="2"/>
  <c r="G6828" i="2"/>
  <c r="G6829" i="2"/>
  <c r="G6830" i="2"/>
  <c r="G6831" i="2"/>
  <c r="G6832" i="2"/>
  <c r="G6833" i="2"/>
  <c r="G6834" i="2"/>
  <c r="G6835" i="2"/>
  <c r="G6836" i="2"/>
  <c r="G6837" i="2"/>
  <c r="G6838" i="2"/>
  <c r="G6839" i="2"/>
  <c r="G6840" i="2"/>
  <c r="G6841" i="2"/>
  <c r="G6842" i="2"/>
  <c r="G6843" i="2"/>
  <c r="G6844" i="2"/>
  <c r="G6845" i="2"/>
  <c r="G6846" i="2"/>
  <c r="G6847" i="2"/>
  <c r="G6848" i="2"/>
  <c r="G6849" i="2"/>
  <c r="G6850" i="2"/>
  <c r="G6851" i="2"/>
  <c r="G6852" i="2"/>
  <c r="G6853" i="2"/>
  <c r="G6854" i="2"/>
  <c r="G6855" i="2"/>
  <c r="G6856" i="2"/>
  <c r="G6857" i="2"/>
  <c r="G6858" i="2"/>
  <c r="G6859" i="2"/>
  <c r="G6860" i="2"/>
  <c r="G6861" i="2"/>
  <c r="G6862" i="2"/>
  <c r="G6863" i="2"/>
  <c r="G6864" i="2"/>
  <c r="G6865" i="2"/>
  <c r="G6866" i="2"/>
  <c r="G6867" i="2"/>
  <c r="G6868" i="2"/>
  <c r="G6869" i="2"/>
  <c r="G6870" i="2"/>
  <c r="G6871" i="2"/>
  <c r="G6872" i="2"/>
  <c r="G6873" i="2"/>
  <c r="G6874" i="2"/>
  <c r="G6875" i="2"/>
  <c r="G6876" i="2"/>
  <c r="G6877" i="2"/>
  <c r="G6878" i="2"/>
  <c r="G6879" i="2"/>
  <c r="G6880" i="2"/>
  <c r="G6881" i="2"/>
  <c r="G6882" i="2"/>
  <c r="G6883" i="2"/>
  <c r="G6884" i="2"/>
  <c r="G6885" i="2"/>
  <c r="G6886" i="2"/>
  <c r="G6887" i="2"/>
  <c r="G6888" i="2"/>
  <c r="G6889" i="2"/>
  <c r="G6890" i="2"/>
  <c r="G6891" i="2"/>
  <c r="G6892" i="2"/>
  <c r="G6893" i="2"/>
  <c r="G6894" i="2"/>
  <c r="G6895" i="2"/>
  <c r="G6896" i="2"/>
  <c r="G6897" i="2"/>
  <c r="G6898" i="2"/>
  <c r="G6899" i="2"/>
  <c r="G6900" i="2"/>
  <c r="G6901" i="2"/>
  <c r="G6902" i="2"/>
  <c r="G6903" i="2"/>
  <c r="G6904" i="2"/>
  <c r="G6905" i="2"/>
  <c r="G6906" i="2"/>
  <c r="G6907" i="2"/>
  <c r="G6908" i="2"/>
  <c r="G6909" i="2"/>
  <c r="G6910" i="2"/>
  <c r="G6911" i="2"/>
  <c r="G6912" i="2"/>
  <c r="G6913" i="2"/>
  <c r="G6914" i="2"/>
  <c r="G6915" i="2"/>
  <c r="G6916" i="2"/>
  <c r="G6917" i="2"/>
  <c r="G6918" i="2"/>
  <c r="G6919" i="2"/>
  <c r="G6920" i="2"/>
  <c r="G6921" i="2"/>
  <c r="G6922" i="2"/>
  <c r="G6923" i="2"/>
  <c r="G6924" i="2"/>
  <c r="G6925" i="2"/>
  <c r="G6926" i="2"/>
  <c r="G6927" i="2"/>
  <c r="G6928" i="2"/>
  <c r="G6929" i="2"/>
  <c r="G6930" i="2"/>
  <c r="G6931" i="2"/>
  <c r="G6932" i="2"/>
  <c r="G6933" i="2"/>
  <c r="G6934" i="2"/>
  <c r="G6935" i="2"/>
  <c r="G6936" i="2"/>
  <c r="G6937" i="2"/>
  <c r="G6938" i="2"/>
  <c r="G6939" i="2"/>
  <c r="G6940" i="2"/>
  <c r="G6941" i="2"/>
  <c r="G6942" i="2"/>
  <c r="G6943" i="2"/>
  <c r="G6944" i="2"/>
  <c r="G6945" i="2"/>
  <c r="G6946" i="2"/>
  <c r="G6947" i="2"/>
  <c r="G6948" i="2"/>
  <c r="G6949" i="2"/>
  <c r="G6950" i="2"/>
  <c r="G6951" i="2"/>
  <c r="G6952" i="2"/>
  <c r="G6953" i="2"/>
  <c r="G6954" i="2"/>
  <c r="G6955" i="2"/>
  <c r="G6956" i="2"/>
  <c r="G6957" i="2"/>
  <c r="G6958" i="2"/>
  <c r="G6959" i="2"/>
  <c r="G6960" i="2"/>
  <c r="G6961" i="2"/>
  <c r="G6962" i="2"/>
  <c r="G6963" i="2"/>
  <c r="G6964" i="2"/>
  <c r="G6965" i="2"/>
  <c r="G6966" i="2"/>
  <c r="G6967" i="2"/>
  <c r="G6968" i="2"/>
  <c r="G6969" i="2"/>
  <c r="G6970" i="2"/>
  <c r="G6971" i="2"/>
  <c r="G6972" i="2"/>
  <c r="G6973" i="2"/>
  <c r="G6974" i="2"/>
  <c r="G6975" i="2"/>
  <c r="G6976" i="2"/>
  <c r="G6977" i="2"/>
  <c r="G6978" i="2"/>
  <c r="G6979" i="2"/>
  <c r="G6980" i="2"/>
  <c r="G6981" i="2"/>
  <c r="G6982" i="2"/>
  <c r="G6983" i="2"/>
  <c r="G6984" i="2"/>
  <c r="G6985" i="2"/>
  <c r="G6986" i="2"/>
  <c r="G6987" i="2"/>
  <c r="G6988" i="2"/>
  <c r="G6989" i="2"/>
  <c r="G6990" i="2"/>
  <c r="G6991" i="2"/>
  <c r="G6992" i="2"/>
  <c r="G6993" i="2"/>
  <c r="G6994" i="2"/>
  <c r="G6995" i="2"/>
  <c r="G6996" i="2"/>
  <c r="G6997" i="2"/>
  <c r="G6998" i="2"/>
  <c r="G6999" i="2"/>
  <c r="G7000" i="2"/>
  <c r="G7001" i="2"/>
  <c r="G7002" i="2"/>
  <c r="G7003" i="2"/>
  <c r="G7004" i="2"/>
  <c r="G7005" i="2"/>
  <c r="G7006" i="2"/>
  <c r="G7007" i="2"/>
  <c r="G7008" i="2"/>
  <c r="G7009" i="2"/>
  <c r="G7010" i="2"/>
  <c r="G7011" i="2"/>
  <c r="G7012" i="2"/>
  <c r="G7013" i="2"/>
  <c r="G7014" i="2"/>
  <c r="G7015" i="2"/>
  <c r="G7016" i="2"/>
  <c r="G7017" i="2"/>
  <c r="G7018" i="2"/>
  <c r="G7019" i="2"/>
  <c r="G7020" i="2"/>
  <c r="G7021" i="2"/>
  <c r="G7022" i="2"/>
  <c r="G7023" i="2"/>
  <c r="G7024" i="2"/>
  <c r="G7025" i="2"/>
  <c r="G7026" i="2"/>
  <c r="G7027" i="2"/>
  <c r="G7028" i="2"/>
  <c r="G7029" i="2"/>
  <c r="G7030" i="2"/>
  <c r="G7031" i="2"/>
  <c r="G7032" i="2"/>
  <c r="G7033" i="2"/>
  <c r="G7034" i="2"/>
  <c r="G7035" i="2"/>
  <c r="G7036" i="2"/>
  <c r="G7037" i="2"/>
  <c r="G7038" i="2"/>
  <c r="G7039" i="2"/>
  <c r="G7040" i="2"/>
  <c r="G7041" i="2"/>
  <c r="G7042" i="2"/>
  <c r="G7043" i="2"/>
  <c r="G7044" i="2"/>
  <c r="G7045" i="2"/>
  <c r="G7046" i="2"/>
  <c r="G7047" i="2"/>
  <c r="G7048" i="2"/>
  <c r="G7049" i="2"/>
  <c r="G7050" i="2"/>
  <c r="G7051" i="2"/>
  <c r="G7052" i="2"/>
  <c r="G7053" i="2"/>
  <c r="G7054" i="2"/>
  <c r="G7055" i="2"/>
  <c r="G7056" i="2"/>
  <c r="G7057" i="2"/>
  <c r="G7058" i="2"/>
  <c r="G7059" i="2"/>
  <c r="G7060" i="2"/>
  <c r="G7061" i="2"/>
  <c r="G7062" i="2"/>
  <c r="G7063" i="2"/>
  <c r="G7064" i="2"/>
  <c r="G7065" i="2"/>
  <c r="G7066" i="2"/>
  <c r="G7067" i="2"/>
  <c r="G7068" i="2"/>
  <c r="G7069" i="2"/>
  <c r="G7070" i="2"/>
  <c r="G7071" i="2"/>
  <c r="G7072" i="2"/>
  <c r="G7073" i="2"/>
  <c r="G7074" i="2"/>
  <c r="G7075" i="2"/>
  <c r="G7076" i="2"/>
  <c r="G7077" i="2"/>
  <c r="G7078" i="2"/>
  <c r="G7079" i="2"/>
  <c r="G7080" i="2"/>
  <c r="G7081" i="2"/>
  <c r="G7082" i="2"/>
  <c r="G7083" i="2"/>
  <c r="G7084" i="2"/>
  <c r="G7085" i="2"/>
  <c r="G7086" i="2"/>
  <c r="G7087" i="2"/>
  <c r="G7088" i="2"/>
  <c r="G7089" i="2"/>
  <c r="G7090" i="2"/>
  <c r="G7091" i="2"/>
  <c r="G7092" i="2"/>
  <c r="G7093" i="2"/>
  <c r="G7094" i="2"/>
  <c r="G7095" i="2"/>
  <c r="G7096" i="2"/>
  <c r="G7097" i="2"/>
  <c r="G7098" i="2"/>
  <c r="G7099" i="2"/>
  <c r="G7100" i="2"/>
  <c r="G7101" i="2"/>
  <c r="G7102" i="2"/>
  <c r="G7103" i="2"/>
  <c r="G7104" i="2"/>
  <c r="G7105" i="2"/>
  <c r="G7106" i="2"/>
  <c r="G7107" i="2"/>
  <c r="G7108" i="2"/>
  <c r="G7109" i="2"/>
  <c r="G7110" i="2"/>
  <c r="G7111" i="2"/>
  <c r="G7112" i="2"/>
  <c r="G7113" i="2"/>
  <c r="G7114" i="2"/>
  <c r="G7115" i="2"/>
  <c r="G7116" i="2"/>
  <c r="G7117" i="2"/>
  <c r="G7118" i="2"/>
  <c r="G7119" i="2"/>
  <c r="G7120" i="2"/>
  <c r="G7121" i="2"/>
  <c r="G7122" i="2"/>
  <c r="G7123" i="2"/>
  <c r="G7124" i="2"/>
  <c r="G7125" i="2"/>
  <c r="G7126" i="2"/>
  <c r="G7127" i="2"/>
  <c r="G7128" i="2"/>
  <c r="G7129" i="2"/>
  <c r="G7130" i="2"/>
  <c r="G7131" i="2"/>
  <c r="G7132" i="2"/>
  <c r="G7133" i="2"/>
  <c r="G7134" i="2"/>
  <c r="G7135" i="2"/>
  <c r="G7136" i="2"/>
  <c r="G7137" i="2"/>
  <c r="G7138" i="2"/>
  <c r="G7139" i="2"/>
  <c r="G7140" i="2"/>
  <c r="G7141" i="2"/>
  <c r="G7142" i="2"/>
  <c r="G7143" i="2"/>
  <c r="G7144" i="2"/>
  <c r="G7145" i="2"/>
  <c r="G7146" i="2"/>
  <c r="G7147" i="2"/>
  <c r="G7148" i="2"/>
  <c r="G7149" i="2"/>
  <c r="G7150" i="2"/>
  <c r="G7151" i="2"/>
  <c r="G7152" i="2"/>
  <c r="G7153" i="2"/>
  <c r="G7154" i="2"/>
  <c r="G7155" i="2"/>
  <c r="G7156" i="2"/>
  <c r="G7157" i="2"/>
  <c r="G7158" i="2"/>
  <c r="G7159" i="2"/>
  <c r="G7160" i="2"/>
  <c r="G7161" i="2"/>
  <c r="G7162" i="2"/>
  <c r="G7163" i="2"/>
  <c r="G7164" i="2"/>
  <c r="G7165" i="2"/>
  <c r="G7166" i="2"/>
  <c r="G7167" i="2"/>
  <c r="G7168" i="2"/>
  <c r="G7169" i="2"/>
  <c r="G7170" i="2"/>
  <c r="G7171" i="2"/>
  <c r="G7172" i="2"/>
  <c r="G7173" i="2"/>
  <c r="G7174" i="2"/>
  <c r="G7175" i="2"/>
  <c r="G7176" i="2"/>
  <c r="G7177" i="2"/>
  <c r="G7178" i="2"/>
  <c r="G7179" i="2"/>
  <c r="G7180" i="2"/>
  <c r="G7181" i="2"/>
  <c r="G7182" i="2"/>
  <c r="G7183" i="2"/>
  <c r="G7184" i="2"/>
  <c r="G7185" i="2"/>
  <c r="G7186" i="2"/>
  <c r="G7187" i="2"/>
  <c r="G7188" i="2"/>
  <c r="G7189" i="2"/>
  <c r="G7190" i="2"/>
  <c r="G7191" i="2"/>
  <c r="G7192" i="2"/>
  <c r="G7193" i="2"/>
  <c r="G7194" i="2"/>
  <c r="G7195" i="2"/>
  <c r="G7196" i="2"/>
  <c r="G7197" i="2"/>
  <c r="G7198" i="2"/>
  <c r="G7199" i="2"/>
  <c r="G7200" i="2"/>
  <c r="G7201" i="2"/>
  <c r="G7202" i="2"/>
  <c r="G7203" i="2"/>
  <c r="G7204" i="2"/>
  <c r="G7205" i="2"/>
  <c r="G7206" i="2"/>
  <c r="G7207" i="2"/>
  <c r="G7208" i="2"/>
  <c r="G7209" i="2"/>
  <c r="G7210" i="2"/>
  <c r="G7211" i="2"/>
  <c r="G7212" i="2"/>
  <c r="G7213" i="2"/>
  <c r="G7214" i="2"/>
  <c r="G7215" i="2"/>
  <c r="G7216" i="2"/>
  <c r="G7217" i="2"/>
  <c r="G7218" i="2"/>
  <c r="G7219" i="2"/>
  <c r="G7220" i="2"/>
  <c r="G7221" i="2"/>
  <c r="G7222" i="2"/>
  <c r="G7223" i="2"/>
  <c r="G7224" i="2"/>
  <c r="G7225" i="2"/>
  <c r="G7226" i="2"/>
  <c r="G7227" i="2"/>
  <c r="G7228" i="2"/>
  <c r="G7229" i="2"/>
  <c r="G7230" i="2"/>
  <c r="G7231" i="2"/>
  <c r="G7232" i="2"/>
  <c r="G7233" i="2"/>
  <c r="G7234" i="2"/>
  <c r="G7235" i="2"/>
  <c r="G7236" i="2"/>
  <c r="G7237" i="2"/>
  <c r="G7238" i="2"/>
  <c r="G7239" i="2"/>
  <c r="G7240" i="2"/>
  <c r="G7241" i="2"/>
  <c r="G7242" i="2"/>
  <c r="G7243" i="2"/>
  <c r="G7244" i="2"/>
  <c r="G7245" i="2"/>
  <c r="G7246" i="2"/>
  <c r="G7247" i="2"/>
  <c r="G7248" i="2"/>
  <c r="G7249" i="2"/>
  <c r="G7250" i="2"/>
  <c r="G7251" i="2"/>
  <c r="G7252" i="2"/>
  <c r="G7253" i="2"/>
  <c r="G7254" i="2"/>
  <c r="G7255" i="2"/>
  <c r="G7256" i="2"/>
  <c r="G7257" i="2"/>
  <c r="G7258" i="2"/>
  <c r="G7259" i="2"/>
  <c r="G7260" i="2"/>
  <c r="G7261" i="2"/>
  <c r="G7262" i="2"/>
  <c r="G7263" i="2"/>
  <c r="G7264" i="2"/>
  <c r="G7265" i="2"/>
  <c r="G7266" i="2"/>
  <c r="G7267" i="2"/>
  <c r="G7268" i="2"/>
  <c r="G7269" i="2"/>
  <c r="G7270" i="2"/>
  <c r="G7271" i="2"/>
  <c r="G7272" i="2"/>
  <c r="G7273" i="2"/>
  <c r="G7274" i="2"/>
  <c r="G7275" i="2"/>
  <c r="G7276" i="2"/>
  <c r="G7277" i="2"/>
  <c r="G7278" i="2"/>
  <c r="G7279" i="2"/>
  <c r="G7280" i="2"/>
  <c r="G7281" i="2"/>
  <c r="G7282" i="2"/>
  <c r="G7283" i="2"/>
  <c r="G7284" i="2"/>
  <c r="G7285" i="2"/>
  <c r="G7286" i="2"/>
  <c r="G7287" i="2"/>
  <c r="G7288" i="2"/>
  <c r="G7289" i="2"/>
  <c r="G7290" i="2"/>
  <c r="G7291" i="2"/>
  <c r="G7292" i="2"/>
  <c r="G7293" i="2"/>
  <c r="G7294" i="2"/>
  <c r="G7295" i="2"/>
  <c r="G7296" i="2"/>
  <c r="G7297" i="2"/>
  <c r="G7298" i="2"/>
  <c r="G7299" i="2"/>
  <c r="G7300" i="2"/>
  <c r="G7301" i="2"/>
  <c r="G7302" i="2"/>
  <c r="G7303" i="2"/>
  <c r="G7304" i="2"/>
  <c r="G7305" i="2"/>
  <c r="G7306" i="2"/>
  <c r="G7307" i="2"/>
  <c r="G7308" i="2"/>
  <c r="G7309" i="2"/>
  <c r="G7310" i="2"/>
  <c r="G7311" i="2"/>
  <c r="G7312" i="2"/>
  <c r="G7313" i="2"/>
  <c r="G7314" i="2"/>
  <c r="G7315" i="2"/>
  <c r="G7316" i="2"/>
  <c r="G7317" i="2"/>
  <c r="G7318" i="2"/>
  <c r="G7319" i="2"/>
  <c r="G7320" i="2"/>
  <c r="G7321" i="2"/>
  <c r="G7322" i="2"/>
  <c r="G7323" i="2"/>
  <c r="G7324" i="2"/>
  <c r="G7325" i="2"/>
  <c r="G7326" i="2"/>
  <c r="G7327" i="2"/>
  <c r="G7328" i="2"/>
  <c r="G7329" i="2"/>
  <c r="G7330" i="2"/>
  <c r="G7331" i="2"/>
  <c r="G7332" i="2"/>
  <c r="G7333" i="2"/>
  <c r="G7334" i="2"/>
  <c r="G7335" i="2"/>
  <c r="G7336" i="2"/>
  <c r="G7337" i="2"/>
  <c r="G7338" i="2"/>
  <c r="G7339" i="2"/>
  <c r="G7340" i="2"/>
  <c r="G7341" i="2"/>
  <c r="G7342" i="2"/>
  <c r="G7343" i="2"/>
  <c r="G7344" i="2"/>
  <c r="G7345" i="2"/>
  <c r="G7346" i="2"/>
  <c r="G7347" i="2"/>
  <c r="G7348" i="2"/>
  <c r="G7349" i="2"/>
  <c r="G7350" i="2"/>
  <c r="G7351" i="2"/>
  <c r="G7352" i="2"/>
  <c r="G7353" i="2"/>
  <c r="G7354" i="2"/>
  <c r="G7355" i="2"/>
  <c r="G7356" i="2"/>
  <c r="G7357" i="2"/>
  <c r="G7358" i="2"/>
  <c r="G7359" i="2"/>
  <c r="G7360" i="2"/>
  <c r="G7361" i="2"/>
  <c r="G7362" i="2"/>
  <c r="G7363" i="2"/>
  <c r="G7364" i="2"/>
  <c r="G7365" i="2"/>
  <c r="G7366" i="2"/>
  <c r="G7367" i="2"/>
  <c r="G7368" i="2"/>
  <c r="G7369" i="2"/>
  <c r="G7370" i="2"/>
  <c r="G7371" i="2"/>
  <c r="G7372" i="2"/>
  <c r="G7373" i="2"/>
  <c r="G7374" i="2"/>
  <c r="G7375" i="2"/>
  <c r="G7376" i="2"/>
  <c r="G7377" i="2"/>
  <c r="G7378" i="2"/>
  <c r="G7379" i="2"/>
  <c r="G7380" i="2"/>
  <c r="G7381" i="2"/>
  <c r="G7382" i="2"/>
  <c r="G7383" i="2"/>
  <c r="G7384" i="2"/>
  <c r="G7385" i="2"/>
  <c r="G7386" i="2"/>
  <c r="G7387" i="2"/>
  <c r="G7388" i="2"/>
  <c r="G7389" i="2"/>
  <c r="G7390" i="2"/>
  <c r="G7391" i="2"/>
  <c r="G7392" i="2"/>
  <c r="G7393" i="2"/>
  <c r="G7394" i="2"/>
  <c r="G7395" i="2"/>
  <c r="G7396" i="2"/>
  <c r="G7397" i="2"/>
  <c r="G7398" i="2"/>
  <c r="G7399" i="2"/>
  <c r="G7400" i="2"/>
  <c r="G7401" i="2"/>
  <c r="G7402" i="2"/>
  <c r="G7403" i="2"/>
  <c r="G7404" i="2"/>
  <c r="G7405" i="2"/>
  <c r="G7406" i="2"/>
  <c r="G7407" i="2"/>
  <c r="G7408" i="2"/>
  <c r="G7409" i="2"/>
  <c r="G7410" i="2"/>
  <c r="G7411" i="2"/>
  <c r="G7412" i="2"/>
  <c r="G7413" i="2"/>
  <c r="G7414" i="2"/>
  <c r="G7415" i="2"/>
  <c r="G7416" i="2"/>
  <c r="G7417" i="2"/>
  <c r="G7418" i="2"/>
  <c r="G7419" i="2"/>
  <c r="G7420" i="2"/>
  <c r="G7421" i="2"/>
  <c r="G7422" i="2"/>
  <c r="G7423" i="2"/>
  <c r="G7424" i="2"/>
  <c r="G7425" i="2"/>
  <c r="G7426" i="2"/>
  <c r="G7427" i="2"/>
  <c r="G7428" i="2"/>
  <c r="G7429" i="2"/>
  <c r="G7430" i="2"/>
  <c r="G7431" i="2"/>
  <c r="G7432" i="2"/>
  <c r="G7433" i="2"/>
  <c r="G7434" i="2"/>
  <c r="G7435" i="2"/>
  <c r="G7436" i="2"/>
  <c r="G7437" i="2"/>
  <c r="G7438" i="2"/>
  <c r="G7439" i="2"/>
  <c r="G7440" i="2"/>
  <c r="G7441" i="2"/>
  <c r="G7442" i="2"/>
  <c r="G7443" i="2"/>
  <c r="G7444" i="2"/>
  <c r="G7445" i="2"/>
  <c r="G7446" i="2"/>
  <c r="G7447" i="2"/>
  <c r="G7448" i="2"/>
  <c r="G7449" i="2"/>
  <c r="G7450" i="2"/>
  <c r="G7451" i="2"/>
  <c r="G7452" i="2"/>
  <c r="G7453" i="2"/>
  <c r="G7454" i="2"/>
  <c r="G7455" i="2"/>
  <c r="G7456" i="2"/>
  <c r="G7457" i="2"/>
  <c r="G7458" i="2"/>
  <c r="G7459" i="2"/>
  <c r="G7460" i="2"/>
  <c r="G7461" i="2"/>
  <c r="G7462" i="2"/>
  <c r="G7463" i="2"/>
  <c r="G7464" i="2"/>
  <c r="G7465" i="2"/>
  <c r="G7466" i="2"/>
  <c r="G7467" i="2"/>
  <c r="G7468" i="2"/>
  <c r="G7469" i="2"/>
  <c r="G7470" i="2"/>
  <c r="G7471" i="2"/>
  <c r="G7472" i="2"/>
  <c r="G7473" i="2"/>
  <c r="G7474" i="2"/>
  <c r="G7475" i="2"/>
  <c r="G7476" i="2"/>
  <c r="G7477" i="2"/>
  <c r="G7478" i="2"/>
  <c r="G7479" i="2"/>
  <c r="G7480" i="2"/>
  <c r="G7481" i="2"/>
  <c r="G7482" i="2"/>
  <c r="G7483" i="2"/>
  <c r="G7484" i="2"/>
  <c r="G7485" i="2"/>
  <c r="G7486" i="2"/>
  <c r="G7487" i="2"/>
  <c r="G7488" i="2"/>
  <c r="G7489" i="2"/>
  <c r="G7490" i="2"/>
  <c r="G7491" i="2"/>
  <c r="G7492" i="2"/>
  <c r="G7493" i="2"/>
  <c r="G7494" i="2"/>
  <c r="G7495" i="2"/>
  <c r="G7496" i="2"/>
  <c r="G7497" i="2"/>
  <c r="G7498" i="2"/>
  <c r="G7499" i="2"/>
  <c r="G7500" i="2"/>
  <c r="G7501" i="2"/>
  <c r="G7502" i="2"/>
  <c r="G7503" i="2"/>
  <c r="G7504" i="2"/>
  <c r="G7505" i="2"/>
  <c r="G7506" i="2"/>
  <c r="G7507" i="2"/>
  <c r="G7508" i="2"/>
  <c r="G7509" i="2"/>
  <c r="G7510" i="2"/>
  <c r="G7511" i="2"/>
  <c r="G7512" i="2"/>
  <c r="G7513" i="2"/>
  <c r="G7514" i="2"/>
  <c r="G7515" i="2"/>
  <c r="G7516" i="2"/>
  <c r="G7517" i="2"/>
  <c r="G7518" i="2"/>
  <c r="G7519" i="2"/>
  <c r="G7520" i="2"/>
  <c r="G7521" i="2"/>
  <c r="G7522" i="2"/>
  <c r="G7523" i="2"/>
  <c r="G7524" i="2"/>
  <c r="G7525" i="2"/>
  <c r="G7526" i="2"/>
  <c r="G7527" i="2"/>
  <c r="G7528" i="2"/>
  <c r="G7529" i="2"/>
  <c r="G7530" i="2"/>
  <c r="G7531" i="2"/>
  <c r="G7532" i="2"/>
  <c r="G7533" i="2"/>
  <c r="G7534" i="2"/>
  <c r="G7535" i="2"/>
  <c r="G7536" i="2"/>
  <c r="G7537" i="2"/>
  <c r="G7538" i="2"/>
  <c r="G7539" i="2"/>
  <c r="G7540" i="2"/>
  <c r="G7541" i="2"/>
  <c r="G7542" i="2"/>
  <c r="G7543" i="2"/>
  <c r="G7544" i="2"/>
  <c r="G7545" i="2"/>
  <c r="G7546" i="2"/>
  <c r="G7547" i="2"/>
  <c r="G7548" i="2"/>
  <c r="G7549" i="2"/>
  <c r="G7550" i="2"/>
  <c r="G7551" i="2"/>
  <c r="G7552" i="2"/>
  <c r="G7553" i="2"/>
  <c r="G7554" i="2"/>
  <c r="G7555" i="2"/>
  <c r="G7556" i="2"/>
  <c r="G7557" i="2"/>
  <c r="G7558" i="2"/>
  <c r="G7559" i="2"/>
  <c r="G7560" i="2"/>
  <c r="G7561" i="2"/>
  <c r="G7562" i="2"/>
  <c r="G7563" i="2"/>
  <c r="G7564" i="2"/>
  <c r="G7565" i="2"/>
  <c r="G7566" i="2"/>
  <c r="G7567" i="2"/>
  <c r="G7568" i="2"/>
  <c r="G7569" i="2"/>
  <c r="G7570" i="2"/>
  <c r="G7571" i="2"/>
  <c r="G7572" i="2"/>
  <c r="G7573" i="2"/>
  <c r="G7574" i="2"/>
  <c r="G7575" i="2"/>
  <c r="G7576" i="2"/>
  <c r="G7577" i="2"/>
  <c r="G7578" i="2"/>
  <c r="G7579" i="2"/>
  <c r="G7580" i="2"/>
  <c r="G7581" i="2"/>
  <c r="G7582" i="2"/>
  <c r="G7583" i="2"/>
  <c r="G7584" i="2"/>
  <c r="G7585" i="2"/>
  <c r="G7586" i="2"/>
  <c r="G7587" i="2"/>
  <c r="G7588" i="2"/>
  <c r="G7589" i="2"/>
  <c r="G7590" i="2"/>
  <c r="G7591" i="2"/>
  <c r="G7592" i="2"/>
  <c r="G7593" i="2"/>
  <c r="G7594" i="2"/>
  <c r="G7595" i="2"/>
  <c r="G7596" i="2"/>
  <c r="G7597" i="2"/>
  <c r="G7598" i="2"/>
  <c r="G7599" i="2"/>
  <c r="G7600" i="2"/>
  <c r="G7601" i="2"/>
  <c r="G7602" i="2"/>
  <c r="G7603" i="2"/>
  <c r="G7604" i="2"/>
  <c r="G7605" i="2"/>
  <c r="G7606" i="2"/>
  <c r="G7607" i="2"/>
  <c r="G7608" i="2"/>
  <c r="G7609" i="2"/>
  <c r="G7610" i="2"/>
  <c r="G7611" i="2"/>
  <c r="G7612" i="2"/>
  <c r="G7613" i="2"/>
  <c r="G7614" i="2"/>
  <c r="G7615" i="2"/>
  <c r="G7616" i="2"/>
  <c r="G7617" i="2"/>
  <c r="G7618" i="2"/>
  <c r="G7619" i="2"/>
  <c r="G7620" i="2"/>
  <c r="G7621" i="2"/>
  <c r="G7622" i="2"/>
  <c r="G7623" i="2"/>
  <c r="G7624" i="2"/>
  <c r="G7625" i="2"/>
  <c r="G7626" i="2"/>
  <c r="G7627" i="2"/>
  <c r="G7628" i="2"/>
  <c r="G7629" i="2"/>
  <c r="G7630" i="2"/>
  <c r="G7631" i="2"/>
  <c r="G7632" i="2"/>
  <c r="G7633" i="2"/>
  <c r="G7634" i="2"/>
  <c r="G7635" i="2"/>
  <c r="G7636" i="2"/>
  <c r="G7637" i="2"/>
  <c r="G7638" i="2"/>
  <c r="G7639" i="2"/>
  <c r="G7640" i="2"/>
  <c r="G7641" i="2"/>
  <c r="G7642" i="2"/>
  <c r="G7643" i="2"/>
  <c r="G7644" i="2"/>
  <c r="G7645" i="2"/>
  <c r="G7646" i="2"/>
  <c r="G7647" i="2"/>
  <c r="G7648" i="2"/>
  <c r="G7649" i="2"/>
  <c r="G7650" i="2"/>
  <c r="G7651" i="2"/>
  <c r="G7652" i="2"/>
  <c r="G7653" i="2"/>
  <c r="G7654" i="2"/>
  <c r="G7655" i="2"/>
  <c r="G7656" i="2"/>
  <c r="G7657" i="2"/>
  <c r="G7658" i="2"/>
  <c r="G7659" i="2"/>
  <c r="G7660" i="2"/>
  <c r="G7661" i="2"/>
  <c r="G7662" i="2"/>
  <c r="G7663" i="2"/>
  <c r="G7664" i="2"/>
  <c r="G7665" i="2"/>
  <c r="G7666" i="2"/>
  <c r="G7667" i="2"/>
  <c r="G7668" i="2"/>
  <c r="G7669" i="2"/>
  <c r="G7670" i="2"/>
  <c r="G7671" i="2"/>
  <c r="G7672" i="2"/>
  <c r="G7673" i="2"/>
  <c r="G7674" i="2"/>
  <c r="G7675" i="2"/>
  <c r="G7676" i="2"/>
  <c r="G7677" i="2"/>
  <c r="G7678" i="2"/>
  <c r="G7679" i="2"/>
  <c r="G7680" i="2"/>
  <c r="G7681" i="2"/>
  <c r="G7682" i="2"/>
  <c r="G7683" i="2"/>
  <c r="G7684" i="2"/>
  <c r="G7685" i="2"/>
  <c r="G7686" i="2"/>
  <c r="G7687" i="2"/>
  <c r="G7688" i="2"/>
  <c r="G7689" i="2"/>
  <c r="G7690" i="2"/>
  <c r="G7691" i="2"/>
  <c r="G7692" i="2"/>
  <c r="G7693" i="2"/>
  <c r="G7694" i="2"/>
  <c r="G7695" i="2"/>
  <c r="G7696" i="2"/>
  <c r="G7697" i="2"/>
  <c r="G7698" i="2"/>
  <c r="G7699" i="2"/>
  <c r="G7700" i="2"/>
  <c r="G7701" i="2"/>
  <c r="G7702" i="2"/>
  <c r="G7703" i="2"/>
  <c r="G7704" i="2"/>
  <c r="G7705" i="2"/>
  <c r="G7706" i="2"/>
  <c r="G7707" i="2"/>
  <c r="G7708" i="2"/>
  <c r="G7709" i="2"/>
  <c r="G7710" i="2"/>
  <c r="G7711" i="2"/>
  <c r="G7712" i="2"/>
  <c r="G7713" i="2"/>
  <c r="G7714" i="2"/>
  <c r="G7715" i="2"/>
  <c r="G7716" i="2"/>
  <c r="G7717" i="2"/>
  <c r="G7718" i="2"/>
  <c r="G7719" i="2"/>
  <c r="G7720" i="2"/>
  <c r="G7721" i="2"/>
  <c r="G7722" i="2"/>
  <c r="G7723" i="2"/>
  <c r="G7724" i="2"/>
  <c r="G7725" i="2"/>
  <c r="G7726" i="2"/>
  <c r="G7727" i="2"/>
  <c r="G7728" i="2"/>
  <c r="G7729" i="2"/>
  <c r="G7730" i="2"/>
  <c r="G7731" i="2"/>
  <c r="G7732" i="2"/>
  <c r="G7733" i="2"/>
  <c r="G7734" i="2"/>
  <c r="G7735" i="2"/>
  <c r="G7736" i="2"/>
  <c r="G7737" i="2"/>
  <c r="G7738" i="2"/>
  <c r="G7739" i="2"/>
  <c r="G7740" i="2"/>
  <c r="G7741" i="2"/>
  <c r="G7742" i="2"/>
  <c r="G7743" i="2"/>
  <c r="G7744" i="2"/>
  <c r="G7745" i="2"/>
  <c r="G7746" i="2"/>
  <c r="G7747" i="2"/>
  <c r="G7748" i="2"/>
  <c r="G7749" i="2"/>
  <c r="G7750" i="2"/>
  <c r="G7751" i="2"/>
  <c r="G7752" i="2"/>
  <c r="G7753" i="2"/>
  <c r="G7754" i="2"/>
  <c r="G7755" i="2"/>
  <c r="G7756" i="2"/>
  <c r="G7757" i="2"/>
  <c r="G7758" i="2"/>
  <c r="G7759" i="2"/>
  <c r="G7760" i="2"/>
  <c r="G7761" i="2"/>
  <c r="G7762" i="2"/>
  <c r="G7763" i="2"/>
  <c r="G7764" i="2"/>
  <c r="G7765" i="2"/>
  <c r="G7766" i="2"/>
  <c r="G7767" i="2"/>
  <c r="G7768" i="2"/>
  <c r="G7769" i="2"/>
  <c r="G7770" i="2"/>
  <c r="G7771" i="2"/>
  <c r="G7772" i="2"/>
  <c r="G7773" i="2"/>
  <c r="G7774" i="2"/>
  <c r="G7775" i="2"/>
  <c r="G7776" i="2"/>
  <c r="G7777" i="2"/>
  <c r="G7778" i="2"/>
  <c r="G7779" i="2"/>
  <c r="G7780" i="2"/>
  <c r="G7781" i="2"/>
  <c r="G7782" i="2"/>
  <c r="G7783" i="2"/>
  <c r="G7784" i="2"/>
  <c r="G7785" i="2"/>
  <c r="G7786" i="2"/>
  <c r="G7787" i="2"/>
  <c r="G7788" i="2"/>
  <c r="G7789" i="2"/>
  <c r="G7790" i="2"/>
  <c r="G7791" i="2"/>
  <c r="G7792" i="2"/>
  <c r="G7793" i="2"/>
  <c r="G7794" i="2"/>
  <c r="G7795" i="2"/>
  <c r="G7796" i="2"/>
  <c r="G7797" i="2"/>
  <c r="G7798" i="2"/>
  <c r="G7799" i="2"/>
  <c r="G7800" i="2"/>
  <c r="G7801" i="2"/>
  <c r="G7802" i="2"/>
  <c r="G7803" i="2"/>
  <c r="G7804" i="2"/>
  <c r="G7805" i="2"/>
  <c r="G7806" i="2"/>
  <c r="G7807" i="2"/>
  <c r="G7808" i="2"/>
  <c r="G7809" i="2"/>
  <c r="G7810" i="2"/>
  <c r="G7811" i="2"/>
  <c r="G7812" i="2"/>
  <c r="G7813" i="2"/>
  <c r="G7814" i="2"/>
  <c r="G7815" i="2"/>
  <c r="G7816" i="2"/>
  <c r="G7817" i="2"/>
  <c r="G7818" i="2"/>
  <c r="G7819" i="2"/>
  <c r="G7820" i="2"/>
  <c r="G7821" i="2"/>
  <c r="G7822" i="2"/>
  <c r="G7823" i="2"/>
  <c r="G7824" i="2"/>
  <c r="G7825" i="2"/>
  <c r="G7826" i="2"/>
  <c r="G7827" i="2"/>
  <c r="G7828" i="2"/>
  <c r="G7829" i="2"/>
  <c r="G7830" i="2"/>
  <c r="G7831" i="2"/>
  <c r="G7832" i="2"/>
  <c r="G7833" i="2"/>
  <c r="G7834" i="2"/>
  <c r="G7835" i="2"/>
  <c r="G7836" i="2"/>
  <c r="G7837" i="2"/>
  <c r="G7838" i="2"/>
  <c r="G7839" i="2"/>
  <c r="G7840" i="2"/>
  <c r="G7841" i="2"/>
  <c r="G7842" i="2"/>
  <c r="G7843" i="2"/>
  <c r="G7844" i="2"/>
  <c r="G7845" i="2"/>
  <c r="G7846" i="2"/>
  <c r="G7847" i="2"/>
  <c r="G7848" i="2"/>
  <c r="G7849" i="2"/>
  <c r="G7850" i="2"/>
  <c r="G7851" i="2"/>
  <c r="G7852" i="2"/>
  <c r="G7853" i="2"/>
  <c r="G7854" i="2"/>
  <c r="G7855" i="2"/>
  <c r="G7856" i="2"/>
  <c r="G7857" i="2"/>
  <c r="G7858" i="2"/>
  <c r="G7859" i="2"/>
  <c r="G7860" i="2"/>
  <c r="G7861" i="2"/>
  <c r="G7862" i="2"/>
  <c r="G7863" i="2"/>
  <c r="G7864" i="2"/>
  <c r="G7865" i="2"/>
  <c r="G7866" i="2"/>
  <c r="G7867" i="2"/>
  <c r="G7868" i="2"/>
  <c r="G7869" i="2"/>
  <c r="G7870" i="2"/>
  <c r="G7871" i="2"/>
  <c r="G7872" i="2"/>
  <c r="G7873" i="2"/>
  <c r="G7874" i="2"/>
  <c r="G7875" i="2"/>
  <c r="G7876" i="2"/>
  <c r="G7877" i="2"/>
  <c r="G7878" i="2"/>
  <c r="G7879" i="2"/>
  <c r="G7880" i="2"/>
  <c r="G7881" i="2"/>
  <c r="G7882" i="2"/>
  <c r="G7883" i="2"/>
  <c r="G7884" i="2"/>
  <c r="G7885" i="2"/>
  <c r="G7886" i="2"/>
  <c r="G7887" i="2"/>
  <c r="G7888" i="2"/>
  <c r="G7889" i="2"/>
  <c r="G7890" i="2"/>
  <c r="G7891" i="2"/>
  <c r="G7892" i="2"/>
  <c r="G7893" i="2"/>
  <c r="G7894" i="2"/>
  <c r="G7895" i="2"/>
  <c r="G7896" i="2"/>
  <c r="G7897" i="2"/>
  <c r="G7898" i="2"/>
  <c r="G7899" i="2"/>
  <c r="G7900" i="2"/>
  <c r="G7901" i="2"/>
  <c r="G7902" i="2"/>
  <c r="G7903" i="2"/>
  <c r="G7904" i="2"/>
  <c r="G7905" i="2"/>
  <c r="G7906" i="2"/>
  <c r="G7907" i="2"/>
  <c r="G7908" i="2"/>
  <c r="G7909" i="2"/>
  <c r="G7910" i="2"/>
  <c r="G7911" i="2"/>
  <c r="G7912" i="2"/>
  <c r="G7913" i="2"/>
  <c r="G7914" i="2"/>
  <c r="G7915" i="2"/>
  <c r="G7916" i="2"/>
  <c r="G7917" i="2"/>
  <c r="G7918" i="2"/>
  <c r="G7919" i="2"/>
  <c r="G7920" i="2"/>
  <c r="G7921" i="2"/>
  <c r="G7922" i="2"/>
  <c r="G7923" i="2"/>
  <c r="G7924" i="2"/>
  <c r="G7925" i="2"/>
  <c r="G7926" i="2"/>
  <c r="G7927" i="2"/>
  <c r="G7928" i="2"/>
  <c r="G7929" i="2"/>
  <c r="G7930" i="2"/>
  <c r="G7931" i="2"/>
  <c r="G7932" i="2"/>
  <c r="G7933" i="2"/>
  <c r="G7934" i="2"/>
  <c r="G7935" i="2"/>
  <c r="G7936" i="2"/>
  <c r="G7937" i="2"/>
  <c r="G7938" i="2"/>
  <c r="G7939" i="2"/>
  <c r="G7940" i="2"/>
  <c r="G7941" i="2"/>
  <c r="G7942" i="2"/>
  <c r="G7943" i="2"/>
  <c r="G7944" i="2"/>
  <c r="G7945" i="2"/>
  <c r="G7946" i="2"/>
  <c r="G7947" i="2"/>
  <c r="G7948" i="2"/>
  <c r="G7949" i="2"/>
  <c r="G7950" i="2"/>
  <c r="G7951" i="2"/>
  <c r="G7952" i="2"/>
  <c r="G7953" i="2"/>
  <c r="G7954" i="2"/>
  <c r="G7955" i="2"/>
  <c r="G7956" i="2"/>
  <c r="G7957" i="2"/>
  <c r="G7958" i="2"/>
  <c r="G7959" i="2"/>
  <c r="G7960" i="2"/>
  <c r="G7961" i="2"/>
  <c r="G7962" i="2"/>
  <c r="G7963" i="2"/>
  <c r="G7964" i="2"/>
  <c r="G7965" i="2"/>
  <c r="G7966" i="2"/>
  <c r="G7967" i="2"/>
  <c r="G7968" i="2"/>
  <c r="G7969" i="2"/>
  <c r="G7970" i="2"/>
  <c r="G7971" i="2"/>
  <c r="G7972" i="2"/>
  <c r="G7973" i="2"/>
  <c r="G7974" i="2"/>
  <c r="G7975" i="2"/>
  <c r="G7976" i="2"/>
  <c r="G7977" i="2"/>
  <c r="G7978" i="2"/>
  <c r="G7979" i="2"/>
  <c r="G7980" i="2"/>
  <c r="G7981" i="2"/>
  <c r="G7982" i="2"/>
  <c r="G7983" i="2"/>
  <c r="G7984" i="2"/>
  <c r="G7985" i="2"/>
  <c r="G7986" i="2"/>
  <c r="G7987" i="2"/>
  <c r="G7988" i="2"/>
  <c r="G7989" i="2"/>
  <c r="G7990" i="2"/>
  <c r="G7991" i="2"/>
  <c r="G7992" i="2"/>
  <c r="G7993" i="2"/>
  <c r="G7994" i="2"/>
  <c r="G7995" i="2"/>
  <c r="G7996" i="2"/>
  <c r="G7997" i="2"/>
  <c r="G7998" i="2"/>
  <c r="G7999" i="2"/>
  <c r="G8000" i="2"/>
  <c r="G8001" i="2"/>
  <c r="G8002" i="2"/>
  <c r="G8003" i="2"/>
  <c r="G8004" i="2"/>
  <c r="G8005" i="2"/>
  <c r="G8006" i="2"/>
  <c r="G8007" i="2"/>
  <c r="G8008" i="2"/>
  <c r="G8009" i="2"/>
  <c r="G8010" i="2"/>
  <c r="G8011" i="2"/>
  <c r="G8012" i="2"/>
  <c r="G8013" i="2"/>
  <c r="G8014" i="2"/>
  <c r="G8015" i="2"/>
  <c r="G8016" i="2"/>
  <c r="G8017" i="2"/>
  <c r="G8018" i="2"/>
  <c r="G8019" i="2"/>
  <c r="G8020" i="2"/>
  <c r="G8021" i="2"/>
  <c r="G8022" i="2"/>
  <c r="G8023" i="2"/>
  <c r="G8024" i="2"/>
  <c r="G8025" i="2"/>
  <c r="G8026" i="2"/>
  <c r="G8027" i="2"/>
  <c r="G8028" i="2"/>
  <c r="G8029" i="2"/>
  <c r="G8030" i="2"/>
  <c r="G8031" i="2"/>
  <c r="G8032" i="2"/>
  <c r="G8033" i="2"/>
  <c r="G8034" i="2"/>
  <c r="G8035" i="2"/>
  <c r="G8036" i="2"/>
  <c r="G8037" i="2"/>
  <c r="G8038" i="2"/>
  <c r="G8039" i="2"/>
  <c r="G8040" i="2"/>
  <c r="G8041" i="2"/>
  <c r="G8042" i="2"/>
  <c r="G8043" i="2"/>
  <c r="G8044" i="2"/>
  <c r="G8045" i="2"/>
  <c r="G8046"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F351" i="2"/>
  <c r="F352" i="2"/>
  <c r="F353" i="2"/>
  <c r="F354" i="2"/>
  <c r="F355" i="2"/>
  <c r="F356" i="2"/>
  <c r="F357" i="2"/>
  <c r="F358" i="2"/>
  <c r="F359" i="2"/>
  <c r="F360" i="2"/>
  <c r="F361" i="2"/>
  <c r="F362" i="2"/>
  <c r="F363" i="2"/>
  <c r="F364" i="2"/>
  <c r="F365" i="2"/>
  <c r="F366" i="2"/>
  <c r="F367" i="2"/>
  <c r="F368" i="2"/>
  <c r="F369" i="2"/>
  <c r="F370" i="2"/>
  <c r="F371" i="2"/>
  <c r="F372" i="2"/>
  <c r="F373" i="2"/>
  <c r="F374" i="2"/>
  <c r="F375" i="2"/>
  <c r="F376" i="2"/>
  <c r="F377" i="2"/>
  <c r="F378" i="2"/>
  <c r="F379" i="2"/>
  <c r="F380" i="2"/>
  <c r="F381" i="2"/>
  <c r="F382" i="2"/>
  <c r="F383" i="2"/>
  <c r="F384" i="2"/>
  <c r="F385" i="2"/>
  <c r="F386" i="2"/>
  <c r="F387" i="2"/>
  <c r="F388" i="2"/>
  <c r="F389" i="2"/>
  <c r="F390" i="2"/>
  <c r="F391" i="2"/>
  <c r="F392" i="2"/>
  <c r="F393" i="2"/>
  <c r="F394" i="2"/>
  <c r="F395" i="2"/>
  <c r="F396" i="2"/>
  <c r="F397" i="2"/>
  <c r="F398" i="2"/>
  <c r="F399" i="2"/>
  <c r="F400" i="2"/>
  <c r="F401" i="2"/>
  <c r="F402" i="2"/>
  <c r="F403" i="2"/>
  <c r="F404" i="2"/>
  <c r="F405" i="2"/>
  <c r="F406" i="2"/>
  <c r="F407" i="2"/>
  <c r="F408" i="2"/>
  <c r="F409" i="2"/>
  <c r="F410" i="2"/>
  <c r="F411" i="2"/>
  <c r="F412" i="2"/>
  <c r="F413" i="2"/>
  <c r="F414" i="2"/>
  <c r="F415" i="2"/>
  <c r="F416" i="2"/>
  <c r="F417" i="2"/>
  <c r="F418" i="2"/>
  <c r="F419" i="2"/>
  <c r="F420" i="2"/>
  <c r="F421" i="2"/>
  <c r="F422" i="2"/>
  <c r="F423" i="2"/>
  <c r="F424" i="2"/>
  <c r="F425" i="2"/>
  <c r="F426" i="2"/>
  <c r="F427" i="2"/>
  <c r="F428" i="2"/>
  <c r="F429" i="2"/>
  <c r="F430" i="2"/>
  <c r="F431" i="2"/>
  <c r="F432" i="2"/>
  <c r="F433" i="2"/>
  <c r="F434" i="2"/>
  <c r="F435" i="2"/>
  <c r="F436" i="2"/>
  <c r="F437" i="2"/>
  <c r="F438" i="2"/>
  <c r="F439" i="2"/>
  <c r="F440" i="2"/>
  <c r="F441" i="2"/>
  <c r="F442" i="2"/>
  <c r="F443" i="2"/>
  <c r="F444" i="2"/>
  <c r="F445" i="2"/>
  <c r="F446" i="2"/>
  <c r="F447" i="2"/>
  <c r="F448" i="2"/>
  <c r="F449" i="2"/>
  <c r="F450" i="2"/>
  <c r="F451" i="2"/>
  <c r="F452" i="2"/>
  <c r="F453" i="2"/>
  <c r="F454" i="2"/>
  <c r="F455" i="2"/>
  <c r="F456" i="2"/>
  <c r="F457" i="2"/>
  <c r="F458" i="2"/>
  <c r="F459" i="2"/>
  <c r="F460" i="2"/>
  <c r="F461" i="2"/>
  <c r="F462" i="2"/>
  <c r="F463" i="2"/>
  <c r="F464" i="2"/>
  <c r="F465" i="2"/>
  <c r="F466" i="2"/>
  <c r="F467" i="2"/>
  <c r="F468" i="2"/>
  <c r="F469" i="2"/>
  <c r="F470" i="2"/>
  <c r="F471" i="2"/>
  <c r="F472" i="2"/>
  <c r="F473" i="2"/>
  <c r="F474" i="2"/>
  <c r="F475" i="2"/>
  <c r="F476" i="2"/>
  <c r="F477" i="2"/>
  <c r="F478" i="2"/>
  <c r="F479" i="2"/>
  <c r="F480" i="2"/>
  <c r="F481" i="2"/>
  <c r="F482" i="2"/>
  <c r="F483" i="2"/>
  <c r="F484" i="2"/>
  <c r="F485" i="2"/>
  <c r="F486" i="2"/>
  <c r="F487" i="2"/>
  <c r="F488" i="2"/>
  <c r="F489" i="2"/>
  <c r="F490" i="2"/>
  <c r="F491" i="2"/>
  <c r="F492" i="2"/>
  <c r="F493" i="2"/>
  <c r="F494" i="2"/>
  <c r="F495" i="2"/>
  <c r="F496" i="2"/>
  <c r="F497" i="2"/>
  <c r="F498" i="2"/>
  <c r="F499" i="2"/>
  <c r="F500" i="2"/>
  <c r="F501" i="2"/>
  <c r="F502" i="2"/>
  <c r="F503" i="2"/>
  <c r="F504" i="2"/>
  <c r="F505" i="2"/>
  <c r="F506" i="2"/>
  <c r="F507" i="2"/>
  <c r="F508" i="2"/>
  <c r="F509" i="2"/>
  <c r="F510" i="2"/>
  <c r="F511" i="2"/>
  <c r="F512" i="2"/>
  <c r="F513" i="2"/>
  <c r="F514" i="2"/>
  <c r="F515" i="2"/>
  <c r="F516" i="2"/>
  <c r="F517" i="2"/>
  <c r="F518" i="2"/>
  <c r="F519" i="2"/>
  <c r="F520" i="2"/>
  <c r="F521" i="2"/>
  <c r="F522" i="2"/>
  <c r="F523" i="2"/>
  <c r="F524" i="2"/>
  <c r="F525" i="2"/>
  <c r="F526" i="2"/>
  <c r="F527" i="2"/>
  <c r="F528" i="2"/>
  <c r="F529" i="2"/>
  <c r="F530" i="2"/>
  <c r="F531" i="2"/>
  <c r="F532" i="2"/>
  <c r="F533" i="2"/>
  <c r="F534" i="2"/>
  <c r="F535" i="2"/>
  <c r="F536" i="2"/>
  <c r="F537" i="2"/>
  <c r="F538" i="2"/>
  <c r="F539" i="2"/>
  <c r="F540" i="2"/>
  <c r="F541" i="2"/>
  <c r="F542" i="2"/>
  <c r="F543" i="2"/>
  <c r="F544" i="2"/>
  <c r="F545" i="2"/>
  <c r="F546" i="2"/>
  <c r="F547" i="2"/>
  <c r="F548" i="2"/>
  <c r="F549" i="2"/>
  <c r="F550" i="2"/>
  <c r="F551" i="2"/>
  <c r="F552" i="2"/>
  <c r="F553" i="2"/>
  <c r="F554" i="2"/>
  <c r="F555" i="2"/>
  <c r="F556" i="2"/>
  <c r="F557" i="2"/>
  <c r="F558" i="2"/>
  <c r="F559" i="2"/>
  <c r="F560" i="2"/>
  <c r="F561" i="2"/>
  <c r="F562" i="2"/>
  <c r="F563" i="2"/>
  <c r="F564" i="2"/>
  <c r="F565" i="2"/>
  <c r="F566" i="2"/>
  <c r="F567" i="2"/>
  <c r="F568" i="2"/>
  <c r="F569" i="2"/>
  <c r="F570" i="2"/>
  <c r="F571" i="2"/>
  <c r="F572" i="2"/>
  <c r="F573" i="2"/>
  <c r="F574" i="2"/>
  <c r="F575" i="2"/>
  <c r="F576" i="2"/>
  <c r="F577" i="2"/>
  <c r="F578" i="2"/>
  <c r="F579" i="2"/>
  <c r="F580" i="2"/>
  <c r="F581" i="2"/>
  <c r="F582" i="2"/>
  <c r="F583" i="2"/>
  <c r="F584" i="2"/>
  <c r="F585" i="2"/>
  <c r="F586" i="2"/>
  <c r="F587" i="2"/>
  <c r="F588" i="2"/>
  <c r="F589" i="2"/>
  <c r="F590" i="2"/>
  <c r="F591" i="2"/>
  <c r="F592" i="2"/>
  <c r="F593" i="2"/>
  <c r="F594" i="2"/>
  <c r="F595" i="2"/>
  <c r="F596" i="2"/>
  <c r="F597" i="2"/>
  <c r="F598" i="2"/>
  <c r="F599" i="2"/>
  <c r="F600" i="2"/>
  <c r="F601" i="2"/>
  <c r="F602" i="2"/>
  <c r="F603" i="2"/>
  <c r="F604" i="2"/>
  <c r="F605" i="2"/>
  <c r="F606" i="2"/>
  <c r="F607" i="2"/>
  <c r="F608" i="2"/>
  <c r="F609" i="2"/>
  <c r="F610" i="2"/>
  <c r="F611" i="2"/>
  <c r="F612" i="2"/>
  <c r="F613" i="2"/>
  <c r="F614" i="2"/>
  <c r="F615" i="2"/>
  <c r="F616" i="2"/>
  <c r="F617" i="2"/>
  <c r="F618" i="2"/>
  <c r="F619" i="2"/>
  <c r="F620" i="2"/>
  <c r="F621" i="2"/>
  <c r="F622" i="2"/>
  <c r="F623" i="2"/>
  <c r="F624" i="2"/>
  <c r="F625" i="2"/>
  <c r="F626" i="2"/>
  <c r="F627" i="2"/>
  <c r="F628" i="2"/>
  <c r="F629" i="2"/>
  <c r="F630" i="2"/>
  <c r="F631" i="2"/>
  <c r="F632" i="2"/>
  <c r="F633" i="2"/>
  <c r="F634" i="2"/>
  <c r="F635" i="2"/>
  <c r="F636" i="2"/>
  <c r="F637" i="2"/>
  <c r="F638" i="2"/>
  <c r="F639" i="2"/>
  <c r="F640" i="2"/>
  <c r="F641" i="2"/>
  <c r="F642" i="2"/>
  <c r="F643" i="2"/>
  <c r="F644" i="2"/>
  <c r="F645" i="2"/>
  <c r="F646" i="2"/>
  <c r="F647" i="2"/>
  <c r="F648" i="2"/>
  <c r="F649" i="2"/>
  <c r="F650" i="2"/>
  <c r="F651" i="2"/>
  <c r="F652" i="2"/>
  <c r="F653" i="2"/>
  <c r="F654" i="2"/>
  <c r="F655" i="2"/>
  <c r="F656" i="2"/>
  <c r="F657" i="2"/>
  <c r="F658" i="2"/>
  <c r="F659" i="2"/>
  <c r="F660" i="2"/>
  <c r="F661" i="2"/>
  <c r="F662" i="2"/>
  <c r="F663" i="2"/>
  <c r="F664" i="2"/>
  <c r="F665" i="2"/>
  <c r="F666" i="2"/>
  <c r="F667" i="2"/>
  <c r="F668" i="2"/>
  <c r="F669" i="2"/>
  <c r="F670" i="2"/>
  <c r="F671" i="2"/>
  <c r="F672" i="2"/>
  <c r="F673" i="2"/>
  <c r="F674" i="2"/>
  <c r="F675" i="2"/>
  <c r="F676" i="2"/>
  <c r="F677" i="2"/>
  <c r="F678" i="2"/>
  <c r="F679" i="2"/>
  <c r="F680" i="2"/>
  <c r="F681" i="2"/>
  <c r="F682" i="2"/>
  <c r="F683" i="2"/>
  <c r="F684" i="2"/>
  <c r="F685" i="2"/>
  <c r="F686" i="2"/>
  <c r="F687" i="2"/>
  <c r="F688" i="2"/>
  <c r="F689" i="2"/>
  <c r="F690" i="2"/>
  <c r="F691" i="2"/>
  <c r="F692" i="2"/>
  <c r="F693" i="2"/>
  <c r="F694" i="2"/>
  <c r="F695" i="2"/>
  <c r="F696" i="2"/>
  <c r="F697" i="2"/>
  <c r="F698" i="2"/>
  <c r="F699" i="2"/>
  <c r="F700" i="2"/>
  <c r="F701" i="2"/>
  <c r="F702" i="2"/>
  <c r="F703" i="2"/>
  <c r="F704" i="2"/>
  <c r="F705" i="2"/>
  <c r="F706" i="2"/>
  <c r="F707" i="2"/>
  <c r="F708" i="2"/>
  <c r="F709" i="2"/>
  <c r="F710" i="2"/>
  <c r="F711" i="2"/>
  <c r="F712" i="2"/>
  <c r="F713" i="2"/>
  <c r="F714" i="2"/>
  <c r="F715" i="2"/>
  <c r="F716" i="2"/>
  <c r="F717" i="2"/>
  <c r="F718" i="2"/>
  <c r="F719" i="2"/>
  <c r="F720" i="2"/>
  <c r="F721" i="2"/>
  <c r="F722" i="2"/>
  <c r="F723" i="2"/>
  <c r="F724" i="2"/>
  <c r="F725" i="2"/>
  <c r="F726" i="2"/>
  <c r="F727" i="2"/>
  <c r="F728" i="2"/>
  <c r="F729" i="2"/>
  <c r="F730" i="2"/>
  <c r="F731" i="2"/>
  <c r="F732" i="2"/>
  <c r="F733" i="2"/>
  <c r="F734" i="2"/>
  <c r="F735" i="2"/>
  <c r="F736" i="2"/>
  <c r="F737" i="2"/>
  <c r="F738" i="2"/>
  <c r="F739" i="2"/>
  <c r="F740" i="2"/>
  <c r="F741" i="2"/>
  <c r="F742" i="2"/>
  <c r="F743" i="2"/>
  <c r="F744" i="2"/>
  <c r="F745" i="2"/>
  <c r="F746" i="2"/>
  <c r="F747" i="2"/>
  <c r="F748" i="2"/>
  <c r="F749" i="2"/>
  <c r="F750" i="2"/>
  <c r="F751" i="2"/>
  <c r="F752" i="2"/>
  <c r="F753" i="2"/>
  <c r="F754" i="2"/>
  <c r="F755" i="2"/>
  <c r="F756" i="2"/>
  <c r="F757" i="2"/>
  <c r="F758" i="2"/>
  <c r="F759" i="2"/>
  <c r="F760" i="2"/>
  <c r="F761" i="2"/>
  <c r="F762" i="2"/>
  <c r="F763" i="2"/>
  <c r="F764" i="2"/>
  <c r="F765" i="2"/>
  <c r="F766" i="2"/>
  <c r="F767" i="2"/>
  <c r="F768" i="2"/>
  <c r="F769" i="2"/>
  <c r="F770" i="2"/>
  <c r="F771" i="2"/>
  <c r="F772" i="2"/>
  <c r="F773" i="2"/>
  <c r="F774" i="2"/>
  <c r="F775" i="2"/>
  <c r="F776" i="2"/>
  <c r="F777" i="2"/>
  <c r="F778" i="2"/>
  <c r="F779" i="2"/>
  <c r="F780" i="2"/>
  <c r="F781" i="2"/>
  <c r="F782" i="2"/>
  <c r="F783" i="2"/>
  <c r="F784" i="2"/>
  <c r="F785" i="2"/>
  <c r="F786" i="2"/>
  <c r="F787" i="2"/>
  <c r="F788" i="2"/>
  <c r="F789" i="2"/>
  <c r="F790" i="2"/>
  <c r="F791" i="2"/>
  <c r="F792" i="2"/>
  <c r="F793" i="2"/>
  <c r="F794" i="2"/>
  <c r="F795" i="2"/>
  <c r="F796" i="2"/>
  <c r="F797" i="2"/>
  <c r="F798" i="2"/>
  <c r="F799" i="2"/>
  <c r="F800" i="2"/>
  <c r="F801" i="2"/>
  <c r="F802" i="2"/>
  <c r="F803" i="2"/>
  <c r="F804" i="2"/>
  <c r="F805" i="2"/>
  <c r="F806" i="2"/>
  <c r="F807" i="2"/>
  <c r="F808" i="2"/>
  <c r="F809" i="2"/>
  <c r="F810" i="2"/>
  <c r="F811" i="2"/>
  <c r="F812" i="2"/>
  <c r="F813" i="2"/>
  <c r="F814" i="2"/>
  <c r="F815" i="2"/>
  <c r="F816" i="2"/>
  <c r="F817" i="2"/>
  <c r="F818" i="2"/>
  <c r="F819" i="2"/>
  <c r="F820" i="2"/>
  <c r="F821" i="2"/>
  <c r="F822" i="2"/>
  <c r="F823" i="2"/>
  <c r="F824" i="2"/>
  <c r="F825" i="2"/>
  <c r="F826" i="2"/>
  <c r="F827" i="2"/>
  <c r="F828" i="2"/>
  <c r="F829" i="2"/>
  <c r="F830" i="2"/>
  <c r="F831" i="2"/>
  <c r="F832" i="2"/>
  <c r="F833" i="2"/>
  <c r="F834" i="2"/>
  <c r="F835" i="2"/>
  <c r="F836" i="2"/>
  <c r="F837" i="2"/>
  <c r="F838" i="2"/>
  <c r="F839" i="2"/>
  <c r="F840" i="2"/>
  <c r="F841" i="2"/>
  <c r="F842" i="2"/>
  <c r="F843" i="2"/>
  <c r="F844" i="2"/>
  <c r="F845" i="2"/>
  <c r="F846" i="2"/>
  <c r="F847" i="2"/>
  <c r="F848" i="2"/>
  <c r="F849" i="2"/>
  <c r="F850" i="2"/>
  <c r="F851" i="2"/>
  <c r="F852" i="2"/>
  <c r="F853" i="2"/>
  <c r="F854" i="2"/>
  <c r="F855" i="2"/>
  <c r="F856" i="2"/>
  <c r="F857" i="2"/>
  <c r="F858" i="2"/>
  <c r="F859" i="2"/>
  <c r="F860" i="2"/>
  <c r="F861" i="2"/>
  <c r="F862" i="2"/>
  <c r="F863" i="2"/>
  <c r="F864" i="2"/>
  <c r="F865" i="2"/>
  <c r="F866" i="2"/>
  <c r="F867" i="2"/>
  <c r="F868" i="2"/>
  <c r="F869" i="2"/>
  <c r="F870" i="2"/>
  <c r="F871" i="2"/>
  <c r="F872" i="2"/>
  <c r="F873" i="2"/>
  <c r="F874" i="2"/>
  <c r="F875" i="2"/>
  <c r="F876" i="2"/>
  <c r="F877" i="2"/>
  <c r="F878" i="2"/>
  <c r="F879" i="2"/>
  <c r="F880" i="2"/>
  <c r="F881" i="2"/>
  <c r="F882" i="2"/>
  <c r="F883" i="2"/>
  <c r="F884" i="2"/>
  <c r="F885" i="2"/>
  <c r="F886" i="2"/>
  <c r="F887" i="2"/>
  <c r="F888" i="2"/>
  <c r="F889" i="2"/>
  <c r="F890" i="2"/>
  <c r="F891" i="2"/>
  <c r="F892" i="2"/>
  <c r="F893" i="2"/>
  <c r="F894" i="2"/>
  <c r="F895" i="2"/>
  <c r="F896" i="2"/>
  <c r="F897" i="2"/>
  <c r="F898" i="2"/>
  <c r="F899" i="2"/>
  <c r="F900" i="2"/>
  <c r="F901" i="2"/>
  <c r="F902" i="2"/>
  <c r="F903" i="2"/>
  <c r="F904" i="2"/>
  <c r="F905" i="2"/>
  <c r="F906" i="2"/>
  <c r="F907" i="2"/>
  <c r="F908" i="2"/>
  <c r="F909" i="2"/>
  <c r="F910" i="2"/>
  <c r="F911" i="2"/>
  <c r="F912" i="2"/>
  <c r="F913" i="2"/>
  <c r="F914" i="2"/>
  <c r="F915" i="2"/>
  <c r="F916" i="2"/>
  <c r="F917" i="2"/>
  <c r="F918" i="2"/>
  <c r="F919" i="2"/>
  <c r="F920" i="2"/>
  <c r="F921" i="2"/>
  <c r="F922" i="2"/>
  <c r="F923" i="2"/>
  <c r="F924" i="2"/>
  <c r="F925" i="2"/>
  <c r="F926" i="2"/>
  <c r="F927" i="2"/>
  <c r="F928" i="2"/>
  <c r="F929" i="2"/>
  <c r="F930" i="2"/>
  <c r="F931" i="2"/>
  <c r="F932" i="2"/>
  <c r="F933" i="2"/>
  <c r="F934" i="2"/>
  <c r="F935" i="2"/>
  <c r="F936" i="2"/>
  <c r="F937" i="2"/>
  <c r="F938" i="2"/>
  <c r="F939" i="2"/>
  <c r="F940" i="2"/>
  <c r="F941" i="2"/>
  <c r="F942" i="2"/>
  <c r="F943" i="2"/>
  <c r="F944" i="2"/>
  <c r="F945" i="2"/>
  <c r="F946" i="2"/>
  <c r="F947" i="2"/>
  <c r="F948" i="2"/>
  <c r="F949" i="2"/>
  <c r="F950" i="2"/>
  <c r="F951" i="2"/>
  <c r="F952" i="2"/>
  <c r="F953" i="2"/>
  <c r="F954" i="2"/>
  <c r="F955" i="2"/>
  <c r="F956" i="2"/>
  <c r="F957" i="2"/>
  <c r="F958" i="2"/>
  <c r="F959" i="2"/>
  <c r="F960" i="2"/>
  <c r="F961" i="2"/>
  <c r="F962" i="2"/>
  <c r="F963" i="2"/>
  <c r="F964" i="2"/>
  <c r="F965" i="2"/>
  <c r="F966" i="2"/>
  <c r="F967" i="2"/>
  <c r="F968" i="2"/>
  <c r="F969" i="2"/>
  <c r="F970" i="2"/>
  <c r="F971" i="2"/>
  <c r="F972" i="2"/>
  <c r="F973" i="2"/>
  <c r="F974" i="2"/>
  <c r="F975" i="2"/>
  <c r="F976" i="2"/>
  <c r="F977" i="2"/>
  <c r="F978" i="2"/>
  <c r="F979" i="2"/>
  <c r="F980" i="2"/>
  <c r="F981" i="2"/>
  <c r="F982" i="2"/>
  <c r="F983" i="2"/>
  <c r="F984" i="2"/>
  <c r="F985" i="2"/>
  <c r="F986" i="2"/>
  <c r="F987" i="2"/>
  <c r="F988" i="2"/>
  <c r="F989" i="2"/>
  <c r="F990" i="2"/>
  <c r="F991" i="2"/>
  <c r="F992" i="2"/>
  <c r="F993" i="2"/>
  <c r="F994" i="2"/>
  <c r="F995" i="2"/>
  <c r="F996" i="2"/>
  <c r="F997" i="2"/>
  <c r="F998" i="2"/>
  <c r="F999" i="2"/>
  <c r="F1000" i="2"/>
  <c r="F1001" i="2"/>
  <c r="F1002" i="2"/>
  <c r="F1003" i="2"/>
  <c r="F1004" i="2"/>
  <c r="F1005" i="2"/>
  <c r="F1006" i="2"/>
  <c r="F1007" i="2"/>
  <c r="F1008" i="2"/>
  <c r="F1009" i="2"/>
  <c r="F1010" i="2"/>
  <c r="F1011" i="2"/>
  <c r="F1012" i="2"/>
  <c r="F1013" i="2"/>
  <c r="F1014" i="2"/>
  <c r="F1015" i="2"/>
  <c r="F1016" i="2"/>
  <c r="F1017" i="2"/>
  <c r="F1018" i="2"/>
  <c r="F1019" i="2"/>
  <c r="F1020" i="2"/>
  <c r="F1021" i="2"/>
  <c r="F1022" i="2"/>
  <c r="F1023" i="2"/>
  <c r="F1024" i="2"/>
  <c r="F1025" i="2"/>
  <c r="F1026" i="2"/>
  <c r="F1027" i="2"/>
  <c r="F1028" i="2"/>
  <c r="F1029" i="2"/>
  <c r="F1030" i="2"/>
  <c r="F1031" i="2"/>
  <c r="F1032" i="2"/>
  <c r="F1033" i="2"/>
  <c r="F1034" i="2"/>
  <c r="F1035" i="2"/>
  <c r="F1036" i="2"/>
  <c r="F1037" i="2"/>
  <c r="F1038" i="2"/>
  <c r="F1039" i="2"/>
  <c r="F1040" i="2"/>
  <c r="F1041" i="2"/>
  <c r="F1042" i="2"/>
  <c r="F1043" i="2"/>
  <c r="F1044" i="2"/>
  <c r="F1045" i="2"/>
  <c r="F1046" i="2"/>
  <c r="F1047" i="2"/>
  <c r="F1048" i="2"/>
  <c r="F1049" i="2"/>
  <c r="F1050" i="2"/>
  <c r="F1051" i="2"/>
  <c r="F1052" i="2"/>
  <c r="F1053" i="2"/>
  <c r="F1054" i="2"/>
  <c r="F1055" i="2"/>
  <c r="F1056" i="2"/>
  <c r="F1057" i="2"/>
  <c r="F1058" i="2"/>
  <c r="F1059" i="2"/>
  <c r="F1060" i="2"/>
  <c r="F1061" i="2"/>
  <c r="F1062" i="2"/>
  <c r="F1063" i="2"/>
  <c r="F1064" i="2"/>
  <c r="F1065" i="2"/>
  <c r="F1066" i="2"/>
  <c r="F1067" i="2"/>
  <c r="F1068" i="2"/>
  <c r="F1069" i="2"/>
  <c r="F1070" i="2"/>
  <c r="F1071" i="2"/>
  <c r="F1072" i="2"/>
  <c r="F1073" i="2"/>
  <c r="F1074" i="2"/>
  <c r="F1075" i="2"/>
  <c r="F1076" i="2"/>
  <c r="F1077" i="2"/>
  <c r="F1078" i="2"/>
  <c r="F1079" i="2"/>
  <c r="F1080" i="2"/>
  <c r="F1081" i="2"/>
  <c r="F1082" i="2"/>
  <c r="F1083" i="2"/>
  <c r="F1084" i="2"/>
  <c r="F1085" i="2"/>
  <c r="F1086" i="2"/>
  <c r="F1087" i="2"/>
  <c r="F1088" i="2"/>
  <c r="F1089" i="2"/>
  <c r="F1090" i="2"/>
  <c r="F1091" i="2"/>
  <c r="F1092" i="2"/>
  <c r="F1093" i="2"/>
  <c r="F1094" i="2"/>
  <c r="F1095" i="2"/>
  <c r="F1096" i="2"/>
  <c r="F1097" i="2"/>
  <c r="F1098" i="2"/>
  <c r="F1099" i="2"/>
  <c r="F1100" i="2"/>
  <c r="F1101" i="2"/>
  <c r="F1102" i="2"/>
  <c r="F1103" i="2"/>
  <c r="F1104" i="2"/>
  <c r="F1105" i="2"/>
  <c r="F1106" i="2"/>
  <c r="F1107" i="2"/>
  <c r="F1108" i="2"/>
  <c r="F1109" i="2"/>
  <c r="F1110" i="2"/>
  <c r="F1111" i="2"/>
  <c r="F1112" i="2"/>
  <c r="F1113" i="2"/>
  <c r="F1114" i="2"/>
  <c r="F1115" i="2"/>
  <c r="F1116" i="2"/>
  <c r="F1117" i="2"/>
  <c r="F1118" i="2"/>
  <c r="F1119" i="2"/>
  <c r="F1120" i="2"/>
  <c r="F1121" i="2"/>
  <c r="F1122" i="2"/>
  <c r="F1123" i="2"/>
  <c r="F1124" i="2"/>
  <c r="F1125" i="2"/>
  <c r="F1126" i="2"/>
  <c r="F1127" i="2"/>
  <c r="F1128" i="2"/>
  <c r="F1129" i="2"/>
  <c r="F1130" i="2"/>
  <c r="F1131" i="2"/>
  <c r="F1132" i="2"/>
  <c r="F1133" i="2"/>
  <c r="F1134" i="2"/>
  <c r="F1135" i="2"/>
  <c r="F1136" i="2"/>
  <c r="F1137" i="2"/>
  <c r="F1138" i="2"/>
  <c r="F1139" i="2"/>
  <c r="F1140" i="2"/>
  <c r="F1141" i="2"/>
  <c r="F1142" i="2"/>
  <c r="F1143" i="2"/>
  <c r="F1144" i="2"/>
  <c r="F1145" i="2"/>
  <c r="F1146" i="2"/>
  <c r="F1147" i="2"/>
  <c r="F1148" i="2"/>
  <c r="F1149" i="2"/>
  <c r="F1150" i="2"/>
  <c r="F1151" i="2"/>
  <c r="F1152" i="2"/>
  <c r="F1153" i="2"/>
  <c r="F1154" i="2"/>
  <c r="F1155" i="2"/>
  <c r="F1156" i="2"/>
  <c r="F1157" i="2"/>
  <c r="F1158" i="2"/>
  <c r="F1159" i="2"/>
  <c r="F1160" i="2"/>
  <c r="F1161" i="2"/>
  <c r="F1162" i="2"/>
  <c r="F1163" i="2"/>
  <c r="F1164" i="2"/>
  <c r="F1165" i="2"/>
  <c r="F1166" i="2"/>
  <c r="F1167" i="2"/>
  <c r="F1168" i="2"/>
  <c r="F1169" i="2"/>
  <c r="F1170" i="2"/>
  <c r="F1171" i="2"/>
  <c r="F1172" i="2"/>
  <c r="F1173" i="2"/>
  <c r="F1174" i="2"/>
  <c r="F1175" i="2"/>
  <c r="F1176" i="2"/>
  <c r="F1177" i="2"/>
  <c r="F1178" i="2"/>
  <c r="F1179" i="2"/>
  <c r="F1180" i="2"/>
  <c r="F1181" i="2"/>
  <c r="F1182" i="2"/>
  <c r="F1183" i="2"/>
  <c r="F1184" i="2"/>
  <c r="F1185" i="2"/>
  <c r="F1186" i="2"/>
  <c r="F1187" i="2"/>
  <c r="F1188" i="2"/>
  <c r="F1189" i="2"/>
  <c r="F1190" i="2"/>
  <c r="F1191" i="2"/>
  <c r="F1192" i="2"/>
  <c r="F1193" i="2"/>
  <c r="F1194" i="2"/>
  <c r="F1195" i="2"/>
  <c r="F1196" i="2"/>
  <c r="F1197" i="2"/>
  <c r="F1198" i="2"/>
  <c r="F1199" i="2"/>
  <c r="F1200" i="2"/>
  <c r="F1201" i="2"/>
  <c r="F1202" i="2"/>
  <c r="F1203" i="2"/>
  <c r="F1204" i="2"/>
  <c r="F1205" i="2"/>
  <c r="F1206" i="2"/>
  <c r="F1207" i="2"/>
  <c r="F1208" i="2"/>
  <c r="F1209" i="2"/>
  <c r="F1210" i="2"/>
  <c r="F1211" i="2"/>
  <c r="F1212" i="2"/>
  <c r="F1213" i="2"/>
  <c r="F1214" i="2"/>
  <c r="F1215" i="2"/>
  <c r="F1216" i="2"/>
  <c r="F1217" i="2"/>
  <c r="F1218" i="2"/>
  <c r="F1219" i="2"/>
  <c r="F1220" i="2"/>
  <c r="F1221" i="2"/>
  <c r="F1222" i="2"/>
  <c r="F1223" i="2"/>
  <c r="F1224" i="2"/>
  <c r="F1225" i="2"/>
  <c r="F1226" i="2"/>
  <c r="F1227" i="2"/>
  <c r="F1228" i="2"/>
  <c r="F1229" i="2"/>
  <c r="F1230" i="2"/>
  <c r="F1231" i="2"/>
  <c r="F1232" i="2"/>
  <c r="F1233" i="2"/>
  <c r="F1234" i="2"/>
  <c r="F1235" i="2"/>
  <c r="F1236" i="2"/>
  <c r="F1237" i="2"/>
  <c r="F1238" i="2"/>
  <c r="F1239" i="2"/>
  <c r="F1240" i="2"/>
  <c r="F1241" i="2"/>
  <c r="F1242" i="2"/>
  <c r="F1243" i="2"/>
  <c r="F1244" i="2"/>
  <c r="F1245" i="2"/>
  <c r="F1246" i="2"/>
  <c r="F1247" i="2"/>
  <c r="F1248" i="2"/>
  <c r="F1249" i="2"/>
  <c r="F1250" i="2"/>
  <c r="F1251" i="2"/>
  <c r="F1252" i="2"/>
  <c r="F1253" i="2"/>
  <c r="F1254" i="2"/>
  <c r="F1255" i="2"/>
  <c r="F1256" i="2"/>
  <c r="F1257" i="2"/>
  <c r="F1258" i="2"/>
  <c r="F1259" i="2"/>
  <c r="F1260" i="2"/>
  <c r="F1261" i="2"/>
  <c r="F1262" i="2"/>
  <c r="F1263" i="2"/>
  <c r="F1264" i="2"/>
  <c r="F1265" i="2"/>
  <c r="F1266" i="2"/>
  <c r="F1267" i="2"/>
  <c r="F1268" i="2"/>
  <c r="F1269" i="2"/>
  <c r="F1270" i="2"/>
  <c r="F1271" i="2"/>
  <c r="F1272" i="2"/>
  <c r="F1273" i="2"/>
  <c r="F1274" i="2"/>
  <c r="F1275" i="2"/>
  <c r="F1276" i="2"/>
  <c r="F1277" i="2"/>
  <c r="F1278" i="2"/>
  <c r="F1279" i="2"/>
  <c r="F1280" i="2"/>
  <c r="F1281" i="2"/>
  <c r="F1282" i="2"/>
  <c r="F1283" i="2"/>
  <c r="F1284" i="2"/>
  <c r="F1285" i="2"/>
  <c r="F1286" i="2"/>
  <c r="F1287" i="2"/>
  <c r="F1288" i="2"/>
  <c r="F1289" i="2"/>
  <c r="F1290" i="2"/>
  <c r="F1291" i="2"/>
  <c r="F1292" i="2"/>
  <c r="F1293" i="2"/>
  <c r="F1294" i="2"/>
  <c r="F1295" i="2"/>
  <c r="F1296" i="2"/>
  <c r="F1297" i="2"/>
  <c r="F1298" i="2"/>
  <c r="F1299" i="2"/>
  <c r="F1300" i="2"/>
  <c r="F1301" i="2"/>
  <c r="F1302" i="2"/>
  <c r="F1303" i="2"/>
  <c r="F1304" i="2"/>
  <c r="F1305" i="2"/>
  <c r="F1306" i="2"/>
  <c r="F1307" i="2"/>
  <c r="F1308" i="2"/>
  <c r="F1309" i="2"/>
  <c r="F1310" i="2"/>
  <c r="F1311" i="2"/>
  <c r="F1312" i="2"/>
  <c r="F1313" i="2"/>
  <c r="F1314" i="2"/>
  <c r="F1315" i="2"/>
  <c r="F1316" i="2"/>
  <c r="F1317" i="2"/>
  <c r="F1318" i="2"/>
  <c r="F1319" i="2"/>
  <c r="F1320" i="2"/>
  <c r="F1321" i="2"/>
  <c r="F1322" i="2"/>
  <c r="F1323" i="2"/>
  <c r="F1324" i="2"/>
  <c r="F1325" i="2"/>
  <c r="F1326" i="2"/>
  <c r="F1327" i="2"/>
  <c r="F1328" i="2"/>
  <c r="F1329" i="2"/>
  <c r="F1330" i="2"/>
  <c r="F1331" i="2"/>
  <c r="F1332" i="2"/>
  <c r="F1333" i="2"/>
  <c r="F1334" i="2"/>
  <c r="F1335" i="2"/>
  <c r="F1336" i="2"/>
  <c r="F1337" i="2"/>
  <c r="F1338" i="2"/>
  <c r="F1339" i="2"/>
  <c r="F1340" i="2"/>
  <c r="F1341" i="2"/>
  <c r="F1342" i="2"/>
  <c r="F1343" i="2"/>
  <c r="F1344" i="2"/>
  <c r="F1345" i="2"/>
  <c r="F1346" i="2"/>
  <c r="F1347" i="2"/>
  <c r="F1348" i="2"/>
  <c r="F1349" i="2"/>
  <c r="F1350" i="2"/>
  <c r="F1351" i="2"/>
  <c r="F1352" i="2"/>
  <c r="F1353" i="2"/>
  <c r="F1354" i="2"/>
  <c r="F1355" i="2"/>
  <c r="F1356" i="2"/>
  <c r="F1357" i="2"/>
  <c r="F1358" i="2"/>
  <c r="F1359" i="2"/>
  <c r="F1360" i="2"/>
  <c r="F1361" i="2"/>
  <c r="F1362" i="2"/>
  <c r="F1363" i="2"/>
  <c r="F1364" i="2"/>
  <c r="F1365" i="2"/>
  <c r="F1366" i="2"/>
  <c r="F1367" i="2"/>
  <c r="F1368" i="2"/>
  <c r="F1369" i="2"/>
  <c r="F1370" i="2"/>
  <c r="F1371" i="2"/>
  <c r="F1372" i="2"/>
  <c r="F1373" i="2"/>
  <c r="F1374" i="2"/>
  <c r="F1375" i="2"/>
  <c r="F1376" i="2"/>
  <c r="F1377" i="2"/>
  <c r="F1378" i="2"/>
  <c r="F1379" i="2"/>
  <c r="F1380" i="2"/>
  <c r="F1381" i="2"/>
  <c r="F1382" i="2"/>
  <c r="F1383" i="2"/>
  <c r="F1384" i="2"/>
  <c r="F1385" i="2"/>
  <c r="F1386" i="2"/>
  <c r="F1387" i="2"/>
  <c r="F1388" i="2"/>
  <c r="F1389" i="2"/>
  <c r="F1390" i="2"/>
  <c r="F1391" i="2"/>
  <c r="F1392" i="2"/>
  <c r="F1393" i="2"/>
  <c r="F1394" i="2"/>
  <c r="F1395" i="2"/>
  <c r="F1396" i="2"/>
  <c r="F1397" i="2"/>
  <c r="F1398" i="2"/>
  <c r="F1399" i="2"/>
  <c r="F1400" i="2"/>
  <c r="F1401" i="2"/>
  <c r="F1402" i="2"/>
  <c r="F1403" i="2"/>
  <c r="F1404" i="2"/>
  <c r="F1405" i="2"/>
  <c r="F1406" i="2"/>
  <c r="F1407" i="2"/>
  <c r="F1408" i="2"/>
  <c r="F1409" i="2"/>
  <c r="F1410" i="2"/>
  <c r="F1411" i="2"/>
  <c r="F1412" i="2"/>
  <c r="F1413" i="2"/>
  <c r="F1414" i="2"/>
  <c r="F1415" i="2"/>
  <c r="F1416" i="2"/>
  <c r="F1417" i="2"/>
  <c r="F1418" i="2"/>
  <c r="F1419" i="2"/>
  <c r="F1420" i="2"/>
  <c r="F1421" i="2"/>
  <c r="F1422" i="2"/>
  <c r="F1423" i="2"/>
  <c r="F1424" i="2"/>
  <c r="F1425" i="2"/>
  <c r="F1426" i="2"/>
  <c r="F1427" i="2"/>
  <c r="F1428" i="2"/>
  <c r="F1429" i="2"/>
  <c r="F1430" i="2"/>
  <c r="F1431" i="2"/>
  <c r="F1432" i="2"/>
  <c r="F1433" i="2"/>
  <c r="F1434" i="2"/>
  <c r="F1435" i="2"/>
  <c r="F1436" i="2"/>
  <c r="F1437" i="2"/>
  <c r="F1438" i="2"/>
  <c r="F1439" i="2"/>
  <c r="F1440" i="2"/>
  <c r="F1441" i="2"/>
  <c r="F1442" i="2"/>
  <c r="F1443" i="2"/>
  <c r="F1444" i="2"/>
  <c r="F1445" i="2"/>
  <c r="F1446" i="2"/>
  <c r="F1447" i="2"/>
  <c r="F1448" i="2"/>
  <c r="F1449" i="2"/>
  <c r="F1450" i="2"/>
  <c r="F1451" i="2"/>
  <c r="F1452" i="2"/>
  <c r="F1453" i="2"/>
  <c r="F1454" i="2"/>
  <c r="F1455" i="2"/>
  <c r="F1456" i="2"/>
  <c r="F1457" i="2"/>
  <c r="F1458" i="2"/>
  <c r="F1459" i="2"/>
  <c r="F1460" i="2"/>
  <c r="F1461" i="2"/>
  <c r="F1462" i="2"/>
  <c r="F1463" i="2"/>
  <c r="F1464" i="2"/>
  <c r="F1465" i="2"/>
  <c r="F1466" i="2"/>
  <c r="F1467" i="2"/>
  <c r="F1468" i="2"/>
  <c r="F1469" i="2"/>
  <c r="F1470" i="2"/>
  <c r="F1471" i="2"/>
  <c r="F1472" i="2"/>
  <c r="F1473" i="2"/>
  <c r="F1474" i="2"/>
  <c r="F1475" i="2"/>
  <c r="F1476" i="2"/>
  <c r="F1477" i="2"/>
  <c r="F1478" i="2"/>
  <c r="F1479" i="2"/>
  <c r="F1480" i="2"/>
  <c r="F1481" i="2"/>
  <c r="F1482" i="2"/>
  <c r="F1483" i="2"/>
  <c r="F1484" i="2"/>
  <c r="F1485" i="2"/>
  <c r="F1486" i="2"/>
  <c r="F1487" i="2"/>
  <c r="F1488" i="2"/>
  <c r="F1489" i="2"/>
  <c r="F1490" i="2"/>
  <c r="F1491" i="2"/>
  <c r="F1492" i="2"/>
  <c r="F1493" i="2"/>
  <c r="F1494" i="2"/>
  <c r="F1495" i="2"/>
  <c r="F1496" i="2"/>
  <c r="F1497" i="2"/>
  <c r="F1498" i="2"/>
  <c r="F1499" i="2"/>
  <c r="F1500" i="2"/>
  <c r="F1501" i="2"/>
  <c r="F1502" i="2"/>
  <c r="F1503" i="2"/>
  <c r="F1504" i="2"/>
  <c r="F1505" i="2"/>
  <c r="F1506" i="2"/>
  <c r="F1507" i="2"/>
  <c r="F1508" i="2"/>
  <c r="F1509" i="2"/>
  <c r="F1510" i="2"/>
  <c r="F1511" i="2"/>
  <c r="F1512" i="2"/>
  <c r="F1513" i="2"/>
  <c r="F1514" i="2"/>
  <c r="F1515" i="2"/>
  <c r="F1516" i="2"/>
  <c r="F1517" i="2"/>
  <c r="F1518" i="2"/>
  <c r="F1519" i="2"/>
  <c r="F1520" i="2"/>
  <c r="F1521" i="2"/>
  <c r="F1522" i="2"/>
  <c r="F1523" i="2"/>
  <c r="F1524" i="2"/>
  <c r="F1525" i="2"/>
  <c r="F1526" i="2"/>
  <c r="F1527" i="2"/>
  <c r="F1528" i="2"/>
  <c r="F1529" i="2"/>
  <c r="F1530" i="2"/>
  <c r="F1531" i="2"/>
  <c r="F1532" i="2"/>
  <c r="F1533" i="2"/>
  <c r="F1534" i="2"/>
  <c r="F1535" i="2"/>
  <c r="F1536" i="2"/>
  <c r="F1537" i="2"/>
  <c r="F1538" i="2"/>
  <c r="F1539" i="2"/>
  <c r="F1540" i="2"/>
  <c r="F1541" i="2"/>
  <c r="F1542" i="2"/>
  <c r="F1543" i="2"/>
  <c r="F1544" i="2"/>
  <c r="F1545" i="2"/>
  <c r="F1546" i="2"/>
  <c r="F1547" i="2"/>
  <c r="F1548" i="2"/>
  <c r="F1549" i="2"/>
  <c r="F1550" i="2"/>
  <c r="F1551" i="2"/>
  <c r="F1552" i="2"/>
  <c r="F1553" i="2"/>
  <c r="F1554" i="2"/>
  <c r="F1555" i="2"/>
  <c r="F1556" i="2"/>
  <c r="F1557" i="2"/>
  <c r="F1558" i="2"/>
  <c r="F1559" i="2"/>
  <c r="F1560" i="2"/>
  <c r="F1561" i="2"/>
  <c r="F1562" i="2"/>
  <c r="F1563" i="2"/>
  <c r="F1564" i="2"/>
  <c r="F1565" i="2"/>
  <c r="F1566" i="2"/>
  <c r="F1567" i="2"/>
  <c r="F1568" i="2"/>
  <c r="F1569" i="2"/>
  <c r="F1570" i="2"/>
  <c r="F1571" i="2"/>
  <c r="F1572" i="2"/>
  <c r="F1573" i="2"/>
  <c r="F1574" i="2"/>
  <c r="F1575" i="2"/>
  <c r="F1576" i="2"/>
  <c r="F1577" i="2"/>
  <c r="F1578" i="2"/>
  <c r="F1579" i="2"/>
  <c r="F1580" i="2"/>
  <c r="F1581" i="2"/>
  <c r="F1582" i="2"/>
  <c r="F1583" i="2"/>
  <c r="F1584" i="2"/>
  <c r="F1585" i="2"/>
  <c r="F1586" i="2"/>
  <c r="F1587" i="2"/>
  <c r="F1588" i="2"/>
  <c r="F1589" i="2"/>
  <c r="F1590" i="2"/>
  <c r="F1591" i="2"/>
  <c r="F1592" i="2"/>
  <c r="F1593" i="2"/>
  <c r="F1594" i="2"/>
  <c r="F1595" i="2"/>
  <c r="F1596" i="2"/>
  <c r="F1597" i="2"/>
  <c r="F1598" i="2"/>
  <c r="F1599" i="2"/>
  <c r="F1600" i="2"/>
  <c r="F1601" i="2"/>
  <c r="F1602" i="2"/>
  <c r="F1603" i="2"/>
  <c r="F1604" i="2"/>
  <c r="F1605" i="2"/>
  <c r="F1606" i="2"/>
  <c r="F1607" i="2"/>
  <c r="F1608" i="2"/>
  <c r="F1609" i="2"/>
  <c r="F1610" i="2"/>
  <c r="F1611" i="2"/>
  <c r="F1612" i="2"/>
  <c r="F1613" i="2"/>
  <c r="F1614" i="2"/>
  <c r="F1615" i="2"/>
  <c r="F1616" i="2"/>
  <c r="F1617" i="2"/>
  <c r="F1618" i="2"/>
  <c r="F1619" i="2"/>
  <c r="F1620" i="2"/>
  <c r="F1621" i="2"/>
  <c r="F1622" i="2"/>
  <c r="F1623" i="2"/>
  <c r="F1624" i="2"/>
  <c r="F1625" i="2"/>
  <c r="F1626" i="2"/>
  <c r="F1627" i="2"/>
  <c r="F1628" i="2"/>
  <c r="F1629" i="2"/>
  <c r="F1630" i="2"/>
  <c r="F1631" i="2"/>
  <c r="F1632" i="2"/>
  <c r="F1633" i="2"/>
  <c r="F1634" i="2"/>
  <c r="F1635" i="2"/>
  <c r="F1636" i="2"/>
  <c r="F1637" i="2"/>
  <c r="F1638" i="2"/>
  <c r="F1639" i="2"/>
  <c r="F1640" i="2"/>
  <c r="F1641" i="2"/>
  <c r="F1642" i="2"/>
  <c r="F1643" i="2"/>
  <c r="F1644" i="2"/>
  <c r="F1645" i="2"/>
  <c r="F1646" i="2"/>
  <c r="F1647" i="2"/>
  <c r="F1648" i="2"/>
  <c r="F1649" i="2"/>
  <c r="F1650" i="2"/>
  <c r="F1651" i="2"/>
  <c r="F1652" i="2"/>
  <c r="F1653" i="2"/>
  <c r="F1654" i="2"/>
  <c r="F1655" i="2"/>
  <c r="F1656" i="2"/>
  <c r="F1657" i="2"/>
  <c r="F1658" i="2"/>
  <c r="F1659" i="2"/>
  <c r="F1660" i="2"/>
  <c r="F1661" i="2"/>
  <c r="F1662" i="2"/>
  <c r="F1663" i="2"/>
  <c r="F1664" i="2"/>
  <c r="F1665" i="2"/>
  <c r="F1666" i="2"/>
  <c r="F1667" i="2"/>
  <c r="F1668" i="2"/>
  <c r="F1669" i="2"/>
  <c r="F1670" i="2"/>
  <c r="F1671" i="2"/>
  <c r="F1672" i="2"/>
  <c r="F1673" i="2"/>
  <c r="F1674" i="2"/>
  <c r="F1675" i="2"/>
  <c r="F1676" i="2"/>
  <c r="F1677" i="2"/>
  <c r="F1678" i="2"/>
  <c r="F1679" i="2"/>
  <c r="F1680" i="2"/>
  <c r="F1681" i="2"/>
  <c r="F1682" i="2"/>
  <c r="F1683" i="2"/>
  <c r="F1684" i="2"/>
  <c r="F1685" i="2"/>
  <c r="F1686" i="2"/>
  <c r="F1687" i="2"/>
  <c r="F1688" i="2"/>
  <c r="F1689" i="2"/>
  <c r="F1690" i="2"/>
  <c r="F1691" i="2"/>
  <c r="F1692" i="2"/>
  <c r="F1693" i="2"/>
  <c r="F1694" i="2"/>
  <c r="F1695" i="2"/>
  <c r="F1696" i="2"/>
  <c r="F1697" i="2"/>
  <c r="F1698" i="2"/>
  <c r="F1699" i="2"/>
  <c r="F1700" i="2"/>
  <c r="F1701" i="2"/>
  <c r="F1702" i="2"/>
  <c r="F1703" i="2"/>
  <c r="F1704" i="2"/>
  <c r="F1705" i="2"/>
  <c r="F1706" i="2"/>
  <c r="F1707" i="2"/>
  <c r="F1708" i="2"/>
  <c r="F1709" i="2"/>
  <c r="F1710" i="2"/>
  <c r="F1711" i="2"/>
  <c r="F1712" i="2"/>
  <c r="F1713" i="2"/>
  <c r="F1714" i="2"/>
  <c r="F1715" i="2"/>
  <c r="F1716" i="2"/>
  <c r="F1717" i="2"/>
  <c r="F1718" i="2"/>
  <c r="F1719" i="2"/>
  <c r="F1720" i="2"/>
  <c r="F1721" i="2"/>
  <c r="F1722" i="2"/>
  <c r="F1723" i="2"/>
  <c r="F1724" i="2"/>
  <c r="F1725" i="2"/>
  <c r="F1726" i="2"/>
  <c r="F1727" i="2"/>
  <c r="F1728" i="2"/>
  <c r="F1729" i="2"/>
  <c r="F1730" i="2"/>
  <c r="F1731" i="2"/>
  <c r="F1732" i="2"/>
  <c r="F1733" i="2"/>
  <c r="F1734" i="2"/>
  <c r="F1735" i="2"/>
  <c r="F1736" i="2"/>
  <c r="F1737" i="2"/>
  <c r="F1738" i="2"/>
  <c r="F1739" i="2"/>
  <c r="F1740" i="2"/>
  <c r="F1741" i="2"/>
  <c r="F1742" i="2"/>
  <c r="F1743" i="2"/>
  <c r="F1744" i="2"/>
  <c r="F1745" i="2"/>
  <c r="F1746" i="2"/>
  <c r="F1747" i="2"/>
  <c r="F1748" i="2"/>
  <c r="F1749" i="2"/>
  <c r="F1750" i="2"/>
  <c r="F1751" i="2"/>
  <c r="F1752" i="2"/>
  <c r="F1753" i="2"/>
  <c r="F1754" i="2"/>
  <c r="F1755" i="2"/>
  <c r="F1756" i="2"/>
  <c r="F1757" i="2"/>
  <c r="F1758" i="2"/>
  <c r="F1759" i="2"/>
  <c r="F1760" i="2"/>
  <c r="F1761" i="2"/>
  <c r="F1762" i="2"/>
  <c r="F1763" i="2"/>
  <c r="F1764" i="2"/>
  <c r="F1765" i="2"/>
  <c r="F1766" i="2"/>
  <c r="F1767" i="2"/>
  <c r="F1768" i="2"/>
  <c r="F1769" i="2"/>
  <c r="F1770" i="2"/>
  <c r="F1771" i="2"/>
  <c r="F1772" i="2"/>
  <c r="F1773" i="2"/>
  <c r="F1774" i="2"/>
  <c r="F1775" i="2"/>
  <c r="F1776" i="2"/>
  <c r="F1777" i="2"/>
  <c r="F1778" i="2"/>
  <c r="F1779" i="2"/>
  <c r="F1780" i="2"/>
  <c r="F1781" i="2"/>
  <c r="F1782" i="2"/>
  <c r="F1783" i="2"/>
  <c r="F1784" i="2"/>
  <c r="F1785" i="2"/>
  <c r="F1786" i="2"/>
  <c r="F1787" i="2"/>
  <c r="F1788" i="2"/>
  <c r="F1789" i="2"/>
  <c r="F1790" i="2"/>
  <c r="F1791" i="2"/>
  <c r="F1792" i="2"/>
  <c r="F1793" i="2"/>
  <c r="F1794" i="2"/>
  <c r="F1795" i="2"/>
  <c r="F1796" i="2"/>
  <c r="F1797" i="2"/>
  <c r="F1798" i="2"/>
  <c r="F1799" i="2"/>
  <c r="F1800" i="2"/>
  <c r="F1801" i="2"/>
  <c r="F1802" i="2"/>
  <c r="F1803" i="2"/>
  <c r="F1804" i="2"/>
  <c r="F1805" i="2"/>
  <c r="F1806" i="2"/>
  <c r="F1807" i="2"/>
  <c r="F1808" i="2"/>
  <c r="F1809" i="2"/>
  <c r="F1810" i="2"/>
  <c r="F1811" i="2"/>
  <c r="F1812" i="2"/>
  <c r="F1813" i="2"/>
  <c r="F1814" i="2"/>
  <c r="F1815" i="2"/>
  <c r="F1816" i="2"/>
  <c r="F1817" i="2"/>
  <c r="F1818" i="2"/>
  <c r="F1819" i="2"/>
  <c r="F1820" i="2"/>
  <c r="F1821" i="2"/>
  <c r="F1822" i="2"/>
  <c r="F1823" i="2"/>
  <c r="F1824" i="2"/>
  <c r="F1825" i="2"/>
  <c r="F1826" i="2"/>
  <c r="F1827" i="2"/>
  <c r="F1828" i="2"/>
  <c r="F1829" i="2"/>
  <c r="F1830" i="2"/>
  <c r="F1831" i="2"/>
  <c r="F1832" i="2"/>
  <c r="F1833" i="2"/>
  <c r="F1834" i="2"/>
  <c r="F1835" i="2"/>
  <c r="F1836" i="2"/>
  <c r="F1837" i="2"/>
  <c r="F1838" i="2"/>
  <c r="F1839" i="2"/>
  <c r="F1840" i="2"/>
  <c r="F1841" i="2"/>
  <c r="F1842" i="2"/>
  <c r="F1843" i="2"/>
  <c r="F1844" i="2"/>
  <c r="F1845" i="2"/>
  <c r="F1846" i="2"/>
  <c r="F1847" i="2"/>
  <c r="F1848" i="2"/>
  <c r="F1849" i="2"/>
  <c r="F1850" i="2"/>
  <c r="F1851" i="2"/>
  <c r="F1852" i="2"/>
  <c r="F1853" i="2"/>
  <c r="F1854" i="2"/>
  <c r="F1855" i="2"/>
  <c r="F1856" i="2"/>
  <c r="F1857" i="2"/>
  <c r="F1858" i="2"/>
  <c r="F1859" i="2"/>
  <c r="F1860" i="2"/>
  <c r="F1861" i="2"/>
  <c r="F1862" i="2"/>
  <c r="F1863" i="2"/>
  <c r="F1864" i="2"/>
  <c r="F1865" i="2"/>
  <c r="F1866" i="2"/>
  <c r="F1867" i="2"/>
  <c r="F1868" i="2"/>
  <c r="F1869" i="2"/>
  <c r="F1870" i="2"/>
  <c r="F1871" i="2"/>
  <c r="F1872" i="2"/>
  <c r="F1873" i="2"/>
  <c r="F1874" i="2"/>
  <c r="F1875" i="2"/>
  <c r="F1876" i="2"/>
  <c r="F1877" i="2"/>
  <c r="F1878" i="2"/>
  <c r="F1879" i="2"/>
  <c r="F1880" i="2"/>
  <c r="F1881" i="2"/>
  <c r="F1882" i="2"/>
  <c r="F1883" i="2"/>
  <c r="F1884" i="2"/>
  <c r="F1885" i="2"/>
  <c r="F1886" i="2"/>
  <c r="F1887" i="2"/>
  <c r="F1888" i="2"/>
  <c r="F1889" i="2"/>
  <c r="F1890" i="2"/>
  <c r="F1891" i="2"/>
  <c r="F1892" i="2"/>
  <c r="F1893" i="2"/>
  <c r="F1894" i="2"/>
  <c r="F1895" i="2"/>
  <c r="F1896" i="2"/>
  <c r="F1897" i="2"/>
  <c r="F1898" i="2"/>
  <c r="F1899" i="2"/>
  <c r="F1900" i="2"/>
  <c r="F1901" i="2"/>
  <c r="F1902" i="2"/>
  <c r="F1903" i="2"/>
  <c r="F1904" i="2"/>
  <c r="F1905" i="2"/>
  <c r="F1906" i="2"/>
  <c r="F1907" i="2"/>
  <c r="F1908" i="2"/>
  <c r="F1909" i="2"/>
  <c r="F1910" i="2"/>
  <c r="F1911" i="2"/>
  <c r="F1912" i="2"/>
  <c r="F1913" i="2"/>
  <c r="F1914" i="2"/>
  <c r="F1915" i="2"/>
  <c r="F1916" i="2"/>
  <c r="F1917" i="2"/>
  <c r="F1918" i="2"/>
  <c r="F1919" i="2"/>
  <c r="F1920" i="2"/>
  <c r="F1921" i="2"/>
  <c r="F1922" i="2"/>
  <c r="F1923" i="2"/>
  <c r="F1924" i="2"/>
  <c r="F1925" i="2"/>
  <c r="F1926" i="2"/>
  <c r="F1927" i="2"/>
  <c r="F1928" i="2"/>
  <c r="F1929" i="2"/>
  <c r="F1930" i="2"/>
  <c r="F1931" i="2"/>
  <c r="F1932" i="2"/>
  <c r="F1933" i="2"/>
  <c r="F1934" i="2"/>
  <c r="F1935" i="2"/>
  <c r="F1936" i="2"/>
  <c r="F1937" i="2"/>
  <c r="F1938" i="2"/>
  <c r="F1939" i="2"/>
  <c r="F1940" i="2"/>
  <c r="F1941" i="2"/>
  <c r="F1942" i="2"/>
  <c r="F1943" i="2"/>
  <c r="F1944" i="2"/>
  <c r="F1945" i="2"/>
  <c r="F1946" i="2"/>
  <c r="F1947" i="2"/>
  <c r="F1948" i="2"/>
  <c r="F1949" i="2"/>
  <c r="F1950" i="2"/>
  <c r="F1951" i="2"/>
  <c r="F1952" i="2"/>
  <c r="F1953" i="2"/>
  <c r="F1954" i="2"/>
  <c r="F1955" i="2"/>
  <c r="F1956" i="2"/>
  <c r="F1957" i="2"/>
  <c r="F1958" i="2"/>
  <c r="F1959" i="2"/>
  <c r="F1960" i="2"/>
  <c r="F1961" i="2"/>
  <c r="F1962" i="2"/>
  <c r="F1963" i="2"/>
  <c r="F1964" i="2"/>
  <c r="F1965" i="2"/>
  <c r="F1966" i="2"/>
  <c r="F1967" i="2"/>
  <c r="F1968" i="2"/>
  <c r="F1969" i="2"/>
  <c r="F1970" i="2"/>
  <c r="F1971" i="2"/>
  <c r="F1972" i="2"/>
  <c r="F1973" i="2"/>
  <c r="F1974" i="2"/>
  <c r="F1975" i="2"/>
  <c r="F1976" i="2"/>
  <c r="F1977" i="2"/>
  <c r="F1978" i="2"/>
  <c r="F1979" i="2"/>
  <c r="F1980" i="2"/>
  <c r="F1981" i="2"/>
  <c r="F1982" i="2"/>
  <c r="F1983" i="2"/>
  <c r="F1984" i="2"/>
  <c r="F1985" i="2"/>
  <c r="F1986" i="2"/>
  <c r="F1987" i="2"/>
  <c r="F1988" i="2"/>
  <c r="F1989" i="2"/>
  <c r="F1990" i="2"/>
  <c r="F1991" i="2"/>
  <c r="F1992" i="2"/>
  <c r="F1993" i="2"/>
  <c r="F1994" i="2"/>
  <c r="F1995" i="2"/>
  <c r="F1996" i="2"/>
  <c r="F1997" i="2"/>
  <c r="F1998" i="2"/>
  <c r="F1999" i="2"/>
  <c r="F2000" i="2"/>
  <c r="F2001" i="2"/>
  <c r="F2002" i="2"/>
  <c r="F2003" i="2"/>
  <c r="F2004" i="2"/>
  <c r="F2005" i="2"/>
  <c r="F2006" i="2"/>
  <c r="F2007" i="2"/>
  <c r="F2008" i="2"/>
  <c r="F2009" i="2"/>
  <c r="F2010" i="2"/>
  <c r="F2011" i="2"/>
  <c r="F2012" i="2"/>
  <c r="F2013" i="2"/>
  <c r="F2014" i="2"/>
  <c r="F2015" i="2"/>
  <c r="F2016" i="2"/>
  <c r="F2017" i="2"/>
  <c r="F2018" i="2"/>
  <c r="F2019" i="2"/>
  <c r="F2020" i="2"/>
  <c r="F2021" i="2"/>
  <c r="F2022" i="2"/>
  <c r="F2023" i="2"/>
  <c r="F2024" i="2"/>
  <c r="F2025" i="2"/>
  <c r="F2026" i="2"/>
  <c r="F2027" i="2"/>
  <c r="F2028" i="2"/>
  <c r="F2029" i="2"/>
  <c r="F2030" i="2"/>
  <c r="F2031" i="2"/>
  <c r="F2032" i="2"/>
  <c r="F2033" i="2"/>
  <c r="F2034" i="2"/>
  <c r="F2035" i="2"/>
  <c r="F2036" i="2"/>
  <c r="F2037" i="2"/>
  <c r="F2038" i="2"/>
  <c r="F2039" i="2"/>
  <c r="F2040" i="2"/>
  <c r="F2041" i="2"/>
  <c r="F2042" i="2"/>
  <c r="F2043" i="2"/>
  <c r="F2044" i="2"/>
  <c r="F2045" i="2"/>
  <c r="F2046" i="2"/>
  <c r="F2047" i="2"/>
  <c r="F2048" i="2"/>
  <c r="F2049" i="2"/>
  <c r="F2050" i="2"/>
  <c r="F2051" i="2"/>
  <c r="F2052" i="2"/>
  <c r="F2053" i="2"/>
  <c r="F2054" i="2"/>
  <c r="F2055" i="2"/>
  <c r="F2056" i="2"/>
  <c r="F2057" i="2"/>
  <c r="F2058" i="2"/>
  <c r="F2059" i="2"/>
  <c r="F2060" i="2"/>
  <c r="F2061" i="2"/>
  <c r="F2062" i="2"/>
  <c r="F2063" i="2"/>
  <c r="F2064" i="2"/>
  <c r="F2065" i="2"/>
  <c r="F2066" i="2"/>
  <c r="F2067" i="2"/>
  <c r="F2068" i="2"/>
  <c r="F2069" i="2"/>
  <c r="F2070" i="2"/>
  <c r="F2071" i="2"/>
  <c r="F2072" i="2"/>
  <c r="F2073" i="2"/>
  <c r="F2074" i="2"/>
  <c r="F2075" i="2"/>
  <c r="F2076" i="2"/>
  <c r="F2077" i="2"/>
  <c r="F2078" i="2"/>
  <c r="F2079" i="2"/>
  <c r="F2080" i="2"/>
  <c r="F2081" i="2"/>
  <c r="F2082" i="2"/>
  <c r="F2083" i="2"/>
  <c r="F2084" i="2"/>
  <c r="F2085" i="2"/>
  <c r="F2086" i="2"/>
  <c r="F2087" i="2"/>
  <c r="F2088" i="2"/>
  <c r="F2089" i="2"/>
  <c r="F2090" i="2"/>
  <c r="F2091" i="2"/>
  <c r="F2092" i="2"/>
  <c r="F2093" i="2"/>
  <c r="F2094" i="2"/>
  <c r="F2095" i="2"/>
  <c r="F2096" i="2"/>
  <c r="F2097" i="2"/>
  <c r="F2098" i="2"/>
  <c r="F2099" i="2"/>
  <c r="F2100" i="2"/>
  <c r="F2101" i="2"/>
  <c r="F2102" i="2"/>
  <c r="F2103" i="2"/>
  <c r="F2104" i="2"/>
  <c r="F2105" i="2"/>
  <c r="F2106" i="2"/>
  <c r="F2107" i="2"/>
  <c r="F2108" i="2"/>
  <c r="F2109" i="2"/>
  <c r="F2110" i="2"/>
  <c r="F2111" i="2"/>
  <c r="F2112" i="2"/>
  <c r="F2113" i="2"/>
  <c r="F2114" i="2"/>
  <c r="F2115" i="2"/>
  <c r="F2116" i="2"/>
  <c r="F2117" i="2"/>
  <c r="F2118" i="2"/>
  <c r="F2119" i="2"/>
  <c r="F2120" i="2"/>
  <c r="F2121" i="2"/>
  <c r="F2122" i="2"/>
  <c r="F2123" i="2"/>
  <c r="F2124" i="2"/>
  <c r="F2125" i="2"/>
  <c r="F2126" i="2"/>
  <c r="F2127" i="2"/>
  <c r="F2128" i="2"/>
  <c r="F2129" i="2"/>
  <c r="F2130" i="2"/>
  <c r="F2131" i="2"/>
  <c r="F2132" i="2"/>
  <c r="F2133" i="2"/>
  <c r="F2134" i="2"/>
  <c r="F2135" i="2"/>
  <c r="F2136" i="2"/>
  <c r="F2137" i="2"/>
  <c r="F2138" i="2"/>
  <c r="F2139" i="2"/>
  <c r="F2140" i="2"/>
  <c r="F2141" i="2"/>
  <c r="F2142" i="2"/>
  <c r="F2143" i="2"/>
  <c r="F2144" i="2"/>
  <c r="F2145" i="2"/>
  <c r="F2146" i="2"/>
  <c r="F2147" i="2"/>
  <c r="F2148" i="2"/>
  <c r="F2149" i="2"/>
  <c r="F2150" i="2"/>
  <c r="F2151" i="2"/>
  <c r="F2152" i="2"/>
  <c r="F2153" i="2"/>
  <c r="F2154" i="2"/>
  <c r="F2155" i="2"/>
  <c r="F2156" i="2"/>
  <c r="F2157" i="2"/>
  <c r="F2158" i="2"/>
  <c r="F2159" i="2"/>
  <c r="F2160" i="2"/>
  <c r="F2161" i="2"/>
  <c r="F2162" i="2"/>
  <c r="F2163" i="2"/>
  <c r="F2164" i="2"/>
  <c r="F2165" i="2"/>
  <c r="F2166" i="2"/>
  <c r="F2167" i="2"/>
  <c r="F2168" i="2"/>
  <c r="F2169" i="2"/>
  <c r="F2170" i="2"/>
  <c r="F2171" i="2"/>
  <c r="F2172" i="2"/>
  <c r="F2173" i="2"/>
  <c r="F2174" i="2"/>
  <c r="F2175" i="2"/>
  <c r="F2176" i="2"/>
  <c r="F2177" i="2"/>
  <c r="F2178" i="2"/>
  <c r="F2179" i="2"/>
  <c r="F2180" i="2"/>
  <c r="F2181" i="2"/>
  <c r="F2182" i="2"/>
  <c r="F2183" i="2"/>
  <c r="F2184" i="2"/>
  <c r="F2185" i="2"/>
  <c r="F2186" i="2"/>
  <c r="F2187" i="2"/>
  <c r="F2188" i="2"/>
  <c r="F2189" i="2"/>
  <c r="F2190" i="2"/>
  <c r="F2191" i="2"/>
  <c r="F2192" i="2"/>
  <c r="F2193" i="2"/>
  <c r="F2194" i="2"/>
  <c r="F2195" i="2"/>
  <c r="F2196" i="2"/>
  <c r="F2197" i="2"/>
  <c r="F2198" i="2"/>
  <c r="F2199" i="2"/>
  <c r="F2200" i="2"/>
  <c r="F2201" i="2"/>
  <c r="F2202" i="2"/>
  <c r="F2203" i="2"/>
  <c r="F2204" i="2"/>
  <c r="F2205" i="2"/>
  <c r="F2206" i="2"/>
  <c r="F2207" i="2"/>
  <c r="F2208" i="2"/>
  <c r="F2209" i="2"/>
  <c r="F2210" i="2"/>
  <c r="F2211" i="2"/>
  <c r="F2212" i="2"/>
  <c r="F2213" i="2"/>
  <c r="F2214" i="2"/>
  <c r="F2215" i="2"/>
  <c r="F2216" i="2"/>
  <c r="F2217" i="2"/>
  <c r="F2218" i="2"/>
  <c r="F2219" i="2"/>
  <c r="F2220" i="2"/>
  <c r="F2221" i="2"/>
  <c r="F2222" i="2"/>
  <c r="F2223" i="2"/>
  <c r="F2224" i="2"/>
  <c r="F2225" i="2"/>
  <c r="F2226" i="2"/>
  <c r="F2227" i="2"/>
  <c r="F2228" i="2"/>
  <c r="F2229" i="2"/>
  <c r="F2230" i="2"/>
  <c r="F2231" i="2"/>
  <c r="F2232" i="2"/>
  <c r="F2233" i="2"/>
  <c r="F2234" i="2"/>
  <c r="F2235" i="2"/>
  <c r="F2236" i="2"/>
  <c r="F2237" i="2"/>
  <c r="F2238" i="2"/>
  <c r="F2239" i="2"/>
  <c r="F2240" i="2"/>
  <c r="F2241" i="2"/>
  <c r="F2242" i="2"/>
  <c r="F2243" i="2"/>
  <c r="F2244" i="2"/>
  <c r="F2245" i="2"/>
  <c r="F2246" i="2"/>
  <c r="F2247" i="2"/>
  <c r="F2248" i="2"/>
  <c r="F2249" i="2"/>
  <c r="F2250" i="2"/>
  <c r="F2251" i="2"/>
  <c r="F2252" i="2"/>
  <c r="F2253" i="2"/>
  <c r="F2254" i="2"/>
  <c r="F2255" i="2"/>
  <c r="F2256" i="2"/>
  <c r="F2257" i="2"/>
  <c r="F2258" i="2"/>
  <c r="F2259" i="2"/>
  <c r="F2260" i="2"/>
  <c r="F2261" i="2"/>
  <c r="F2262" i="2"/>
  <c r="F2263" i="2"/>
  <c r="F2264" i="2"/>
  <c r="F2265" i="2"/>
  <c r="F2266" i="2"/>
  <c r="F2267" i="2"/>
  <c r="F2268" i="2"/>
  <c r="F2269" i="2"/>
  <c r="F2270" i="2"/>
  <c r="F2271" i="2"/>
  <c r="F2272" i="2"/>
  <c r="F2273" i="2"/>
  <c r="F2274" i="2"/>
  <c r="F2275" i="2"/>
  <c r="F2276" i="2"/>
  <c r="F2277" i="2"/>
  <c r="F2278" i="2"/>
  <c r="F2279" i="2"/>
  <c r="F2280" i="2"/>
  <c r="F2281" i="2"/>
  <c r="F2282" i="2"/>
  <c r="F2283" i="2"/>
  <c r="F2284" i="2"/>
  <c r="F2285" i="2"/>
  <c r="F2286" i="2"/>
  <c r="F2287" i="2"/>
  <c r="F2288" i="2"/>
  <c r="F2289" i="2"/>
  <c r="F2290" i="2"/>
  <c r="F2291" i="2"/>
  <c r="F2292" i="2"/>
  <c r="F2293" i="2"/>
  <c r="F2294" i="2"/>
  <c r="F2295" i="2"/>
  <c r="F2296" i="2"/>
  <c r="F2297" i="2"/>
  <c r="F2298" i="2"/>
  <c r="F2299" i="2"/>
  <c r="F2300" i="2"/>
  <c r="F2301" i="2"/>
  <c r="F2302" i="2"/>
  <c r="F2303" i="2"/>
  <c r="F2304" i="2"/>
  <c r="F2305" i="2"/>
  <c r="F2306" i="2"/>
  <c r="F2307" i="2"/>
  <c r="F2308" i="2"/>
  <c r="F2309" i="2"/>
  <c r="F2310" i="2"/>
  <c r="F2311" i="2"/>
  <c r="F2312" i="2"/>
  <c r="F2313" i="2"/>
  <c r="F2314" i="2"/>
  <c r="F2315" i="2"/>
  <c r="F2316" i="2"/>
  <c r="F2317" i="2"/>
  <c r="F2318" i="2"/>
  <c r="F2319" i="2"/>
  <c r="F2320" i="2"/>
  <c r="F2321" i="2"/>
  <c r="F2322" i="2"/>
  <c r="F2323" i="2"/>
  <c r="F2324" i="2"/>
  <c r="F2325" i="2"/>
  <c r="F2326" i="2"/>
  <c r="F2327" i="2"/>
  <c r="F2328" i="2"/>
  <c r="F2329" i="2"/>
  <c r="F2330" i="2"/>
  <c r="F2331" i="2"/>
  <c r="F2332" i="2"/>
  <c r="F2333" i="2"/>
  <c r="F2334" i="2"/>
  <c r="F2335" i="2"/>
  <c r="F2336" i="2"/>
  <c r="F2337" i="2"/>
  <c r="F2338" i="2"/>
  <c r="F2339" i="2"/>
  <c r="F2340" i="2"/>
  <c r="F2341" i="2"/>
  <c r="F2342" i="2"/>
  <c r="F2343" i="2"/>
  <c r="F2344" i="2"/>
  <c r="F2345" i="2"/>
  <c r="F2346" i="2"/>
  <c r="F2347" i="2"/>
  <c r="F2348" i="2"/>
  <c r="F2349" i="2"/>
  <c r="F2350" i="2"/>
  <c r="F2351" i="2"/>
  <c r="F2352" i="2"/>
  <c r="F2353" i="2"/>
  <c r="F2354" i="2"/>
  <c r="F2355" i="2"/>
  <c r="F2356" i="2"/>
  <c r="F2357" i="2"/>
  <c r="F2358" i="2"/>
  <c r="F2359" i="2"/>
  <c r="F2360" i="2"/>
  <c r="F2361" i="2"/>
  <c r="F2362" i="2"/>
  <c r="F2363" i="2"/>
  <c r="F2364" i="2"/>
  <c r="F2365" i="2"/>
  <c r="F2366" i="2"/>
  <c r="F2367" i="2"/>
  <c r="F2368" i="2"/>
  <c r="F2369" i="2"/>
  <c r="F2370" i="2"/>
  <c r="F2371" i="2"/>
  <c r="F2372" i="2"/>
  <c r="F2373" i="2"/>
  <c r="F2374" i="2"/>
  <c r="F2375" i="2"/>
  <c r="F2376" i="2"/>
  <c r="F2377" i="2"/>
  <c r="F2378" i="2"/>
  <c r="F2379" i="2"/>
  <c r="F2380" i="2"/>
  <c r="F2381" i="2"/>
  <c r="F2382" i="2"/>
  <c r="F2383" i="2"/>
  <c r="F2384" i="2"/>
  <c r="F2385" i="2"/>
  <c r="F2386" i="2"/>
  <c r="F2387" i="2"/>
  <c r="F2388" i="2"/>
  <c r="F2389" i="2"/>
  <c r="F2390" i="2"/>
  <c r="F2391" i="2"/>
  <c r="F2392" i="2"/>
  <c r="F2393" i="2"/>
  <c r="F2394" i="2"/>
  <c r="F2395" i="2"/>
  <c r="F2396" i="2"/>
  <c r="F2397" i="2"/>
  <c r="F2398" i="2"/>
  <c r="F2399" i="2"/>
  <c r="F2400" i="2"/>
  <c r="F2401" i="2"/>
  <c r="F2402" i="2"/>
  <c r="F2403" i="2"/>
  <c r="F2404" i="2"/>
  <c r="F2405" i="2"/>
  <c r="F2406" i="2"/>
  <c r="F2407" i="2"/>
  <c r="F2408" i="2"/>
  <c r="F2409" i="2"/>
  <c r="F2410" i="2"/>
  <c r="F2411" i="2"/>
  <c r="F2412" i="2"/>
  <c r="F2413" i="2"/>
  <c r="F2414" i="2"/>
  <c r="F2415" i="2"/>
  <c r="F2416" i="2"/>
  <c r="F2417" i="2"/>
  <c r="F2418" i="2"/>
  <c r="F2419" i="2"/>
  <c r="F2420" i="2"/>
  <c r="F2421" i="2"/>
  <c r="F2422" i="2"/>
  <c r="F2423" i="2"/>
  <c r="F2424" i="2"/>
  <c r="F2425" i="2"/>
  <c r="F2426" i="2"/>
  <c r="F2427" i="2"/>
  <c r="F2428" i="2"/>
  <c r="F2429" i="2"/>
  <c r="F2430" i="2"/>
  <c r="F2431" i="2"/>
  <c r="F2432" i="2"/>
  <c r="F2433" i="2"/>
  <c r="F2434" i="2"/>
  <c r="F2435" i="2"/>
  <c r="F2436" i="2"/>
  <c r="F2437" i="2"/>
  <c r="F2438" i="2"/>
  <c r="F2439" i="2"/>
  <c r="F2440" i="2"/>
  <c r="F2441" i="2"/>
  <c r="F2442" i="2"/>
  <c r="F2443" i="2"/>
  <c r="F2444" i="2"/>
  <c r="F2445" i="2"/>
  <c r="F2446" i="2"/>
  <c r="F2447" i="2"/>
  <c r="F2448" i="2"/>
  <c r="F2449" i="2"/>
  <c r="F2450" i="2"/>
  <c r="F2451" i="2"/>
  <c r="F2452" i="2"/>
  <c r="F2453" i="2"/>
  <c r="F2454" i="2"/>
  <c r="F2455" i="2"/>
  <c r="F2456" i="2"/>
  <c r="F2457" i="2"/>
  <c r="F2458" i="2"/>
  <c r="F2459" i="2"/>
  <c r="F2460" i="2"/>
  <c r="F2461" i="2"/>
  <c r="F2462" i="2"/>
  <c r="F2463" i="2"/>
  <c r="F2464" i="2"/>
  <c r="F2465" i="2"/>
  <c r="F2466" i="2"/>
  <c r="F2467" i="2"/>
  <c r="F2468" i="2"/>
  <c r="F2469" i="2"/>
  <c r="F2470" i="2"/>
  <c r="F2471" i="2"/>
  <c r="F2472" i="2"/>
  <c r="F2473" i="2"/>
  <c r="F2474" i="2"/>
  <c r="F2475" i="2"/>
  <c r="F2476" i="2"/>
  <c r="F2477" i="2"/>
  <c r="F2478" i="2"/>
  <c r="F2479" i="2"/>
  <c r="F2480" i="2"/>
  <c r="F2481" i="2"/>
  <c r="F2482" i="2"/>
  <c r="F2483" i="2"/>
  <c r="F2484" i="2"/>
  <c r="F2485" i="2"/>
  <c r="F2486" i="2"/>
  <c r="F2487" i="2"/>
  <c r="F2488" i="2"/>
  <c r="F2489" i="2"/>
  <c r="F2490" i="2"/>
  <c r="F2491" i="2"/>
  <c r="F2492" i="2"/>
  <c r="F2493" i="2"/>
  <c r="F2494" i="2"/>
  <c r="F2495" i="2"/>
  <c r="F2496" i="2"/>
  <c r="F2497" i="2"/>
  <c r="F2498" i="2"/>
  <c r="F2499" i="2"/>
  <c r="F2500" i="2"/>
  <c r="F2501" i="2"/>
  <c r="F2502" i="2"/>
  <c r="F2503" i="2"/>
  <c r="F2504" i="2"/>
  <c r="F2505" i="2"/>
  <c r="F2506" i="2"/>
  <c r="F2507" i="2"/>
  <c r="F2508" i="2"/>
  <c r="F2509" i="2"/>
  <c r="F2510" i="2"/>
  <c r="F2511" i="2"/>
  <c r="F2512" i="2"/>
  <c r="F2513" i="2"/>
  <c r="F2514" i="2"/>
  <c r="F2515" i="2"/>
  <c r="F2516" i="2"/>
  <c r="F2517" i="2"/>
  <c r="F2518" i="2"/>
  <c r="F2519" i="2"/>
  <c r="F2520" i="2"/>
  <c r="F2521" i="2"/>
  <c r="F2522" i="2"/>
  <c r="F2523" i="2"/>
  <c r="F2524" i="2"/>
  <c r="F2525" i="2"/>
  <c r="F2526" i="2"/>
  <c r="F2527" i="2"/>
  <c r="F2528" i="2"/>
  <c r="F2529" i="2"/>
  <c r="F2530" i="2"/>
  <c r="F2531" i="2"/>
  <c r="F2532" i="2"/>
  <c r="F2533" i="2"/>
  <c r="F2534" i="2"/>
  <c r="F2535" i="2"/>
  <c r="F2536" i="2"/>
  <c r="F2537" i="2"/>
  <c r="F2538" i="2"/>
  <c r="F2539" i="2"/>
  <c r="F2540" i="2"/>
  <c r="F2541" i="2"/>
  <c r="F2542" i="2"/>
  <c r="F2543" i="2"/>
  <c r="F2544" i="2"/>
  <c r="F2545" i="2"/>
  <c r="F2546" i="2"/>
  <c r="F2547" i="2"/>
  <c r="F2548" i="2"/>
  <c r="F2549" i="2"/>
  <c r="F2550" i="2"/>
  <c r="F2551" i="2"/>
  <c r="F2552" i="2"/>
  <c r="F2553" i="2"/>
  <c r="F2554" i="2"/>
  <c r="F2555" i="2"/>
  <c r="F2556" i="2"/>
  <c r="F2557" i="2"/>
  <c r="F2558" i="2"/>
  <c r="F2559" i="2"/>
  <c r="F2560" i="2"/>
  <c r="F2561" i="2"/>
  <c r="F2562" i="2"/>
  <c r="F2563" i="2"/>
  <c r="F2564" i="2"/>
  <c r="F2565" i="2"/>
  <c r="F2566" i="2"/>
  <c r="F2567" i="2"/>
  <c r="F2568" i="2"/>
  <c r="F2569" i="2"/>
  <c r="F2570" i="2"/>
  <c r="F2571" i="2"/>
  <c r="F2572" i="2"/>
  <c r="F2573" i="2"/>
  <c r="F2574" i="2"/>
  <c r="F2575" i="2"/>
  <c r="F2576" i="2"/>
  <c r="F2577" i="2"/>
  <c r="F2578" i="2"/>
  <c r="F2579" i="2"/>
  <c r="F2580" i="2"/>
  <c r="F2581" i="2"/>
  <c r="F2582" i="2"/>
  <c r="F2583" i="2"/>
  <c r="F2584" i="2"/>
  <c r="F2585" i="2"/>
  <c r="F2586" i="2"/>
  <c r="F2587" i="2"/>
  <c r="F2588" i="2"/>
  <c r="F2589" i="2"/>
  <c r="F2590" i="2"/>
  <c r="F2591" i="2"/>
  <c r="F2592" i="2"/>
  <c r="F2593" i="2"/>
  <c r="F2594" i="2"/>
  <c r="F2595" i="2"/>
  <c r="F2596" i="2"/>
  <c r="F2597" i="2"/>
  <c r="F2598" i="2"/>
  <c r="F2599" i="2"/>
  <c r="F2600" i="2"/>
  <c r="F2601" i="2"/>
  <c r="F2602" i="2"/>
  <c r="F2603" i="2"/>
  <c r="F2604" i="2"/>
  <c r="F2605" i="2"/>
  <c r="F2606" i="2"/>
  <c r="F2607" i="2"/>
  <c r="F2608" i="2"/>
  <c r="F2609" i="2"/>
  <c r="F2610" i="2"/>
  <c r="F2611" i="2"/>
  <c r="F2612" i="2"/>
  <c r="F2613" i="2"/>
  <c r="F2614" i="2"/>
  <c r="F2615" i="2"/>
  <c r="F2616" i="2"/>
  <c r="F2617" i="2"/>
  <c r="F2618" i="2"/>
  <c r="F2619" i="2"/>
  <c r="F2620" i="2"/>
  <c r="F2621" i="2"/>
  <c r="F2622" i="2"/>
  <c r="F2623" i="2"/>
  <c r="F2624" i="2"/>
  <c r="F2625" i="2"/>
  <c r="F2626" i="2"/>
  <c r="F2627" i="2"/>
  <c r="F2628" i="2"/>
  <c r="F2629" i="2"/>
  <c r="F2630" i="2"/>
  <c r="F2631" i="2"/>
  <c r="F2632" i="2"/>
  <c r="F2633" i="2"/>
  <c r="F2634" i="2"/>
  <c r="F2635" i="2"/>
  <c r="F2636" i="2"/>
  <c r="F2637" i="2"/>
  <c r="F2638" i="2"/>
  <c r="F2639" i="2"/>
  <c r="F2640" i="2"/>
  <c r="F2641" i="2"/>
  <c r="F2642" i="2"/>
  <c r="F2643" i="2"/>
  <c r="F2644" i="2"/>
  <c r="F2645" i="2"/>
  <c r="F2646" i="2"/>
  <c r="F2647" i="2"/>
  <c r="F2648" i="2"/>
  <c r="F2649" i="2"/>
  <c r="F2650" i="2"/>
  <c r="F2651" i="2"/>
  <c r="F2652" i="2"/>
  <c r="F2653" i="2"/>
  <c r="F2654" i="2"/>
  <c r="F2655" i="2"/>
  <c r="F2656" i="2"/>
  <c r="F2657" i="2"/>
  <c r="F2658" i="2"/>
  <c r="F2659" i="2"/>
  <c r="F2660" i="2"/>
  <c r="F2661" i="2"/>
  <c r="F2662" i="2"/>
  <c r="F2663" i="2"/>
  <c r="F2664" i="2"/>
  <c r="F2665" i="2"/>
  <c r="F2666" i="2"/>
  <c r="F2667" i="2"/>
  <c r="F2668" i="2"/>
  <c r="F2669" i="2"/>
  <c r="F2670" i="2"/>
  <c r="F2671" i="2"/>
  <c r="F2672" i="2"/>
  <c r="F2673" i="2"/>
  <c r="F2674" i="2"/>
  <c r="F2675" i="2"/>
  <c r="F2676" i="2"/>
  <c r="F2677" i="2"/>
  <c r="F2678" i="2"/>
  <c r="F2679" i="2"/>
  <c r="F2680" i="2"/>
  <c r="F2681" i="2"/>
  <c r="F2682" i="2"/>
  <c r="F2683" i="2"/>
  <c r="F2684" i="2"/>
  <c r="F2685" i="2"/>
  <c r="F2686" i="2"/>
  <c r="F2687" i="2"/>
  <c r="F2688" i="2"/>
  <c r="F2689" i="2"/>
  <c r="F2690" i="2"/>
  <c r="F2691" i="2"/>
  <c r="F2692" i="2"/>
  <c r="F2693" i="2"/>
  <c r="F2694" i="2"/>
  <c r="F2695" i="2"/>
  <c r="F2696" i="2"/>
  <c r="F2697" i="2"/>
  <c r="F2698" i="2"/>
  <c r="F2699" i="2"/>
  <c r="F2700" i="2"/>
  <c r="F2701" i="2"/>
  <c r="F2702" i="2"/>
  <c r="F2703" i="2"/>
  <c r="F2704" i="2"/>
  <c r="F2705" i="2"/>
  <c r="F2706" i="2"/>
  <c r="F2707" i="2"/>
  <c r="F2708" i="2"/>
  <c r="F2709" i="2"/>
  <c r="F2710" i="2"/>
  <c r="F2711" i="2"/>
  <c r="F2712" i="2"/>
  <c r="F2713" i="2"/>
  <c r="F2714" i="2"/>
  <c r="F2715" i="2"/>
  <c r="F2716" i="2"/>
  <c r="F2717" i="2"/>
  <c r="F2718" i="2"/>
  <c r="F2719" i="2"/>
  <c r="F2720" i="2"/>
  <c r="F2721" i="2"/>
  <c r="F2722" i="2"/>
  <c r="F2723" i="2"/>
  <c r="F2724" i="2"/>
  <c r="F2725" i="2"/>
  <c r="F2726" i="2"/>
  <c r="F2727" i="2"/>
  <c r="F2728" i="2"/>
  <c r="F2729" i="2"/>
  <c r="F2730" i="2"/>
  <c r="F2731" i="2"/>
  <c r="F2732" i="2"/>
  <c r="F2733" i="2"/>
  <c r="F2734" i="2"/>
  <c r="F2735" i="2"/>
  <c r="F2736" i="2"/>
  <c r="F2737" i="2"/>
  <c r="F2738" i="2"/>
  <c r="F2739" i="2"/>
  <c r="F2740" i="2"/>
  <c r="F2741" i="2"/>
  <c r="F2742" i="2"/>
  <c r="F2743" i="2"/>
  <c r="F2744" i="2"/>
  <c r="F2745" i="2"/>
  <c r="F2746" i="2"/>
  <c r="F2747" i="2"/>
  <c r="F2748" i="2"/>
  <c r="F2749" i="2"/>
  <c r="F2750" i="2"/>
  <c r="F2751" i="2"/>
  <c r="F2752" i="2"/>
  <c r="F2753" i="2"/>
  <c r="F2754" i="2"/>
  <c r="F2755" i="2"/>
  <c r="F2756" i="2"/>
  <c r="F2757" i="2"/>
  <c r="F2758" i="2"/>
  <c r="F2759" i="2"/>
  <c r="F2760" i="2"/>
  <c r="F2761" i="2"/>
  <c r="F2762" i="2"/>
  <c r="F2763" i="2"/>
  <c r="F2764" i="2"/>
  <c r="F2765" i="2"/>
  <c r="F2766" i="2"/>
  <c r="F2767" i="2"/>
  <c r="F2768" i="2"/>
  <c r="F2769" i="2"/>
  <c r="F2770" i="2"/>
  <c r="F2771" i="2"/>
  <c r="F2772" i="2"/>
  <c r="F2773" i="2"/>
  <c r="F2774" i="2"/>
  <c r="F2775" i="2"/>
  <c r="F2776" i="2"/>
  <c r="F2777" i="2"/>
  <c r="F2778" i="2"/>
  <c r="F2779" i="2"/>
  <c r="F2780" i="2"/>
  <c r="F2781" i="2"/>
  <c r="F2782" i="2"/>
  <c r="F2783" i="2"/>
  <c r="F2784" i="2"/>
  <c r="F2785" i="2"/>
  <c r="F2786" i="2"/>
  <c r="F2787" i="2"/>
  <c r="F2788" i="2"/>
  <c r="F2789" i="2"/>
  <c r="F2790" i="2"/>
  <c r="F2791" i="2"/>
  <c r="F2792" i="2"/>
  <c r="F2793" i="2"/>
  <c r="F2794" i="2"/>
  <c r="F2795" i="2"/>
  <c r="F2796" i="2"/>
  <c r="F2797" i="2"/>
  <c r="F2798" i="2"/>
  <c r="F2799" i="2"/>
  <c r="F2800" i="2"/>
  <c r="F2801" i="2"/>
  <c r="F2802" i="2"/>
  <c r="F2803" i="2"/>
  <c r="F2804" i="2"/>
  <c r="F2805" i="2"/>
  <c r="F2806" i="2"/>
  <c r="F2807" i="2"/>
  <c r="F2808" i="2"/>
  <c r="F2809" i="2"/>
  <c r="F2810" i="2"/>
  <c r="F2811" i="2"/>
  <c r="F2812" i="2"/>
  <c r="F2813" i="2"/>
  <c r="F2814" i="2"/>
  <c r="F2815" i="2"/>
  <c r="F2816" i="2"/>
  <c r="F2817" i="2"/>
  <c r="F2818" i="2"/>
  <c r="F2819" i="2"/>
  <c r="F2820" i="2"/>
  <c r="F2821" i="2"/>
  <c r="F2822" i="2"/>
  <c r="F2823" i="2"/>
  <c r="F2824" i="2"/>
  <c r="F2825" i="2"/>
  <c r="F2826" i="2"/>
  <c r="F2827" i="2"/>
  <c r="F2828" i="2"/>
  <c r="F2829" i="2"/>
  <c r="F2830" i="2"/>
  <c r="F2831" i="2"/>
  <c r="F2832" i="2"/>
  <c r="F2833" i="2"/>
  <c r="F2834" i="2"/>
  <c r="F2835" i="2"/>
  <c r="F2836" i="2"/>
  <c r="F2837" i="2"/>
  <c r="F2838" i="2"/>
  <c r="F2839" i="2"/>
  <c r="F2840" i="2"/>
  <c r="F2841" i="2"/>
  <c r="F2842" i="2"/>
  <c r="F2843" i="2"/>
  <c r="F2844" i="2"/>
  <c r="F2845" i="2"/>
  <c r="F2846" i="2"/>
  <c r="F2847" i="2"/>
  <c r="F2848" i="2"/>
  <c r="F2849" i="2"/>
  <c r="F2850" i="2"/>
  <c r="F2851" i="2"/>
  <c r="F2852" i="2"/>
  <c r="F2853" i="2"/>
  <c r="F2854" i="2"/>
  <c r="F2855" i="2"/>
  <c r="F2856" i="2"/>
  <c r="F2857" i="2"/>
  <c r="F2858" i="2"/>
  <c r="F2859" i="2"/>
  <c r="F2860" i="2"/>
  <c r="F2861" i="2"/>
  <c r="F2862" i="2"/>
  <c r="F2863" i="2"/>
  <c r="F2864" i="2"/>
  <c r="F2865" i="2"/>
  <c r="F2866" i="2"/>
  <c r="F2867" i="2"/>
  <c r="F2868" i="2"/>
  <c r="F2869" i="2"/>
  <c r="F2870" i="2"/>
  <c r="F2871" i="2"/>
  <c r="F2872" i="2"/>
  <c r="F2873" i="2"/>
  <c r="F2874" i="2"/>
  <c r="F2875" i="2"/>
  <c r="F2876" i="2"/>
  <c r="F2877" i="2"/>
  <c r="F2878" i="2"/>
  <c r="F2879" i="2"/>
  <c r="F2880" i="2"/>
  <c r="F2881" i="2"/>
  <c r="F2882" i="2"/>
  <c r="F2883" i="2"/>
  <c r="F2884" i="2"/>
  <c r="F2885" i="2"/>
  <c r="F2886" i="2"/>
  <c r="F2887" i="2"/>
  <c r="F2888" i="2"/>
  <c r="F2889" i="2"/>
  <c r="F2890" i="2"/>
  <c r="F2891" i="2"/>
  <c r="F2892" i="2"/>
  <c r="F2893" i="2"/>
  <c r="F2894" i="2"/>
  <c r="F2895" i="2"/>
  <c r="F2896" i="2"/>
  <c r="F2897" i="2"/>
  <c r="F2898" i="2"/>
  <c r="F2899" i="2"/>
  <c r="F2900" i="2"/>
  <c r="F2901" i="2"/>
  <c r="F2902" i="2"/>
  <c r="F2903" i="2"/>
  <c r="F2904" i="2"/>
  <c r="F2905" i="2"/>
  <c r="F2906" i="2"/>
  <c r="F2907" i="2"/>
  <c r="F2908" i="2"/>
  <c r="F2909" i="2"/>
  <c r="F2910" i="2"/>
  <c r="F2911" i="2"/>
  <c r="F2912" i="2"/>
  <c r="F2913" i="2"/>
  <c r="F2914" i="2"/>
  <c r="F2915" i="2"/>
  <c r="F2916" i="2"/>
  <c r="F2917" i="2"/>
  <c r="F2918" i="2"/>
  <c r="F2919" i="2"/>
  <c r="F2920" i="2"/>
  <c r="F2921" i="2"/>
  <c r="F2922" i="2"/>
  <c r="F2923" i="2"/>
  <c r="F2924" i="2"/>
  <c r="F2925" i="2"/>
  <c r="F2926" i="2"/>
  <c r="F2927" i="2"/>
  <c r="F2928" i="2"/>
  <c r="F2929" i="2"/>
  <c r="F2930" i="2"/>
  <c r="F2931" i="2"/>
  <c r="F2932" i="2"/>
  <c r="F2933" i="2"/>
  <c r="F2934" i="2"/>
  <c r="F2935" i="2"/>
  <c r="F2936" i="2"/>
  <c r="F2937" i="2"/>
  <c r="F2938" i="2"/>
  <c r="F2939" i="2"/>
  <c r="F2940" i="2"/>
  <c r="F2941" i="2"/>
  <c r="F2942" i="2"/>
  <c r="F2943" i="2"/>
  <c r="F2944" i="2"/>
  <c r="F2945" i="2"/>
  <c r="F2946" i="2"/>
  <c r="F2947" i="2"/>
  <c r="F2948" i="2"/>
  <c r="F2949" i="2"/>
  <c r="F2950" i="2"/>
  <c r="F2951" i="2"/>
  <c r="F2952" i="2"/>
  <c r="F2953" i="2"/>
  <c r="F2954" i="2"/>
  <c r="F2955" i="2"/>
  <c r="F2956" i="2"/>
  <c r="F2957" i="2"/>
  <c r="F2958" i="2"/>
  <c r="F2959" i="2"/>
  <c r="F2960" i="2"/>
  <c r="F2961" i="2"/>
  <c r="F2962" i="2"/>
  <c r="F2963" i="2"/>
  <c r="F2964" i="2"/>
  <c r="F2965" i="2"/>
  <c r="F2966" i="2"/>
  <c r="F2967" i="2"/>
  <c r="F2968" i="2"/>
  <c r="F2969" i="2"/>
  <c r="F2970" i="2"/>
  <c r="F2971" i="2"/>
  <c r="F2972" i="2"/>
  <c r="F2973" i="2"/>
  <c r="F2974" i="2"/>
  <c r="F2975" i="2"/>
  <c r="F2976" i="2"/>
  <c r="F2977" i="2"/>
  <c r="F2978" i="2"/>
  <c r="F2979" i="2"/>
  <c r="F2980" i="2"/>
  <c r="F2981" i="2"/>
  <c r="F2982" i="2"/>
  <c r="F2983" i="2"/>
  <c r="F2984" i="2"/>
  <c r="F2985" i="2"/>
  <c r="F2986" i="2"/>
  <c r="F2987" i="2"/>
  <c r="F2988" i="2"/>
  <c r="F2989" i="2"/>
  <c r="F2990" i="2"/>
  <c r="F2991" i="2"/>
  <c r="F2992" i="2"/>
  <c r="F2993" i="2"/>
  <c r="F2994" i="2"/>
  <c r="F2995" i="2"/>
  <c r="F2996" i="2"/>
  <c r="F2997" i="2"/>
  <c r="F2998" i="2"/>
  <c r="F2999" i="2"/>
  <c r="F3000" i="2"/>
  <c r="F3001" i="2"/>
  <c r="F3002" i="2"/>
  <c r="F3003" i="2"/>
  <c r="F3004" i="2"/>
  <c r="F3005" i="2"/>
  <c r="F3006" i="2"/>
  <c r="F3007" i="2"/>
  <c r="F3008" i="2"/>
  <c r="F3009" i="2"/>
  <c r="F3010" i="2"/>
  <c r="F3011" i="2"/>
  <c r="F3012" i="2"/>
  <c r="F3013" i="2"/>
  <c r="F3014" i="2"/>
  <c r="F3015" i="2"/>
  <c r="F3016" i="2"/>
  <c r="F3017" i="2"/>
  <c r="F3018" i="2"/>
  <c r="F3019" i="2"/>
  <c r="F3020" i="2"/>
  <c r="F3021" i="2"/>
  <c r="F3022" i="2"/>
  <c r="F3023" i="2"/>
  <c r="F3024" i="2"/>
  <c r="F3025" i="2"/>
  <c r="F3026" i="2"/>
  <c r="F3027" i="2"/>
  <c r="F3028" i="2"/>
  <c r="F3029" i="2"/>
  <c r="F3030" i="2"/>
  <c r="F3031" i="2"/>
  <c r="F3032" i="2"/>
  <c r="F3033" i="2"/>
  <c r="F3034" i="2"/>
  <c r="F3035" i="2"/>
  <c r="F3036" i="2"/>
  <c r="F3037" i="2"/>
  <c r="F3038" i="2"/>
  <c r="F3039" i="2"/>
  <c r="F3040" i="2"/>
  <c r="F3041" i="2"/>
  <c r="F3042" i="2"/>
  <c r="F3043" i="2"/>
  <c r="F3044" i="2"/>
  <c r="F3045" i="2"/>
  <c r="F3046" i="2"/>
  <c r="F3047" i="2"/>
  <c r="F3048" i="2"/>
  <c r="F3049" i="2"/>
  <c r="F3050" i="2"/>
  <c r="F3051" i="2"/>
  <c r="F3052" i="2"/>
  <c r="F3053" i="2"/>
  <c r="F3054" i="2"/>
  <c r="F3055" i="2"/>
  <c r="F3056" i="2"/>
  <c r="F3057" i="2"/>
  <c r="F3058" i="2"/>
  <c r="F3059" i="2"/>
  <c r="F3060" i="2"/>
  <c r="F3061" i="2"/>
  <c r="F3062" i="2"/>
  <c r="F3063" i="2"/>
  <c r="F3064" i="2"/>
  <c r="F3065" i="2"/>
  <c r="F3066" i="2"/>
  <c r="F3067" i="2"/>
  <c r="F3068" i="2"/>
  <c r="F3069" i="2"/>
  <c r="F3070" i="2"/>
  <c r="F3071" i="2"/>
  <c r="F3072" i="2"/>
  <c r="F3073" i="2"/>
  <c r="F3074" i="2"/>
  <c r="F3075" i="2"/>
  <c r="F3076" i="2"/>
  <c r="F3077" i="2"/>
  <c r="F3078" i="2"/>
  <c r="F3079" i="2"/>
  <c r="F3080" i="2"/>
  <c r="F3081" i="2"/>
  <c r="F3082" i="2"/>
  <c r="F3083" i="2"/>
  <c r="F3084" i="2"/>
  <c r="F3085" i="2"/>
  <c r="F3086" i="2"/>
  <c r="F3087" i="2"/>
  <c r="F3088" i="2"/>
  <c r="F3089" i="2"/>
  <c r="F3090" i="2"/>
  <c r="F3091" i="2"/>
  <c r="F3092" i="2"/>
  <c r="F3093" i="2"/>
  <c r="F3094" i="2"/>
  <c r="F3095" i="2"/>
  <c r="F3096" i="2"/>
  <c r="F3097" i="2"/>
  <c r="F3098" i="2"/>
  <c r="F3099" i="2"/>
  <c r="F3100" i="2"/>
  <c r="F3101" i="2"/>
  <c r="F3102" i="2"/>
  <c r="F3103" i="2"/>
  <c r="F3104" i="2"/>
  <c r="F3105" i="2"/>
  <c r="F3106" i="2"/>
  <c r="F3107" i="2"/>
  <c r="F3108" i="2"/>
  <c r="F3109" i="2"/>
  <c r="F3110" i="2"/>
  <c r="F3111" i="2"/>
  <c r="F3112" i="2"/>
  <c r="F3113" i="2"/>
  <c r="F3114" i="2"/>
  <c r="F3115" i="2"/>
  <c r="F3116" i="2"/>
  <c r="F3117" i="2"/>
  <c r="F3118" i="2"/>
  <c r="F3119" i="2"/>
  <c r="F3120" i="2"/>
  <c r="F3121" i="2"/>
  <c r="F3122" i="2"/>
  <c r="F3123" i="2"/>
  <c r="F3124" i="2"/>
  <c r="F3125" i="2"/>
  <c r="F3126" i="2"/>
  <c r="F3127" i="2"/>
  <c r="F3128" i="2"/>
  <c r="F3129" i="2"/>
  <c r="F3130" i="2"/>
  <c r="F3131" i="2"/>
  <c r="F3132" i="2"/>
  <c r="F3133" i="2"/>
  <c r="F3134" i="2"/>
  <c r="F3135" i="2"/>
  <c r="F3136" i="2"/>
  <c r="F3137" i="2"/>
  <c r="F3138" i="2"/>
  <c r="F3139" i="2"/>
  <c r="F3140" i="2"/>
  <c r="F3141" i="2"/>
  <c r="F3142" i="2"/>
  <c r="F3143" i="2"/>
  <c r="F3144" i="2"/>
  <c r="F3145" i="2"/>
  <c r="F3146" i="2"/>
  <c r="F3147" i="2"/>
  <c r="F3148" i="2"/>
  <c r="F3149" i="2"/>
  <c r="F3150" i="2"/>
  <c r="F3151" i="2"/>
  <c r="F3152" i="2"/>
  <c r="F3153" i="2"/>
  <c r="F3154" i="2"/>
  <c r="F3155" i="2"/>
  <c r="F3156" i="2"/>
  <c r="F3157" i="2"/>
  <c r="F3158" i="2"/>
  <c r="F3159" i="2"/>
  <c r="F3160" i="2"/>
  <c r="F3161" i="2"/>
  <c r="F3162" i="2"/>
  <c r="F3163" i="2"/>
  <c r="F3164" i="2"/>
  <c r="F3165" i="2"/>
  <c r="F3166" i="2"/>
  <c r="F3167" i="2"/>
  <c r="F3168" i="2"/>
  <c r="F3169" i="2"/>
  <c r="F3170" i="2"/>
  <c r="F3171" i="2"/>
  <c r="F3172" i="2"/>
  <c r="F3173" i="2"/>
  <c r="F3174" i="2"/>
  <c r="F3175" i="2"/>
  <c r="F3176" i="2"/>
  <c r="F3177" i="2"/>
  <c r="F3178" i="2"/>
  <c r="F3179" i="2"/>
  <c r="F3180" i="2"/>
  <c r="F3181" i="2"/>
  <c r="F3182" i="2"/>
  <c r="F3183" i="2"/>
  <c r="F3184" i="2"/>
  <c r="F3185" i="2"/>
  <c r="F3186" i="2"/>
  <c r="F3187" i="2"/>
  <c r="F3188" i="2"/>
  <c r="F3189" i="2"/>
  <c r="F3190" i="2"/>
  <c r="F3191" i="2"/>
  <c r="F3192" i="2"/>
  <c r="F3193" i="2"/>
  <c r="F3194" i="2"/>
  <c r="F3195" i="2"/>
  <c r="F3196" i="2"/>
  <c r="F3197" i="2"/>
  <c r="F3198" i="2"/>
  <c r="F3199" i="2"/>
  <c r="F3200" i="2"/>
  <c r="F3201" i="2"/>
  <c r="F3202" i="2"/>
  <c r="F3203" i="2"/>
  <c r="F3204" i="2"/>
  <c r="F3205" i="2"/>
  <c r="F3206" i="2"/>
  <c r="F3207" i="2"/>
  <c r="F3208" i="2"/>
  <c r="F3209" i="2"/>
  <c r="F3210" i="2"/>
  <c r="F3211" i="2"/>
  <c r="F3212" i="2"/>
  <c r="F3213" i="2"/>
  <c r="F3214" i="2"/>
  <c r="F3215" i="2"/>
  <c r="F3216" i="2"/>
  <c r="F3217" i="2"/>
  <c r="F3218" i="2"/>
  <c r="F3219" i="2"/>
  <c r="F3220" i="2"/>
  <c r="F3221" i="2"/>
  <c r="F3222" i="2"/>
  <c r="F3223" i="2"/>
  <c r="F3224" i="2"/>
  <c r="F3225" i="2"/>
  <c r="F3226" i="2"/>
  <c r="F3227" i="2"/>
  <c r="F3228" i="2"/>
  <c r="F3229" i="2"/>
  <c r="F3230" i="2"/>
  <c r="F3231" i="2"/>
  <c r="F3232" i="2"/>
  <c r="F3233" i="2"/>
  <c r="F3234" i="2"/>
  <c r="F3235" i="2"/>
  <c r="F3236" i="2"/>
  <c r="F3237" i="2"/>
  <c r="F3238" i="2"/>
  <c r="F3239" i="2"/>
  <c r="F3240" i="2"/>
  <c r="F3241" i="2"/>
  <c r="F3242" i="2"/>
  <c r="F3243" i="2"/>
  <c r="F3244" i="2"/>
  <c r="F3245" i="2"/>
  <c r="F3246" i="2"/>
  <c r="F3247" i="2"/>
  <c r="F3248" i="2"/>
  <c r="F3249" i="2"/>
  <c r="F3250" i="2"/>
  <c r="F3251" i="2"/>
  <c r="F3252" i="2"/>
  <c r="F3253" i="2"/>
  <c r="F3254" i="2"/>
  <c r="F3255" i="2"/>
  <c r="F3256" i="2"/>
  <c r="F3257" i="2"/>
  <c r="F3258" i="2"/>
  <c r="F3259" i="2"/>
  <c r="F3260" i="2"/>
  <c r="F3261" i="2"/>
  <c r="F3262" i="2"/>
  <c r="F3263" i="2"/>
  <c r="F3264" i="2"/>
  <c r="F3265" i="2"/>
  <c r="F3266" i="2"/>
  <c r="F3267" i="2"/>
  <c r="F3268" i="2"/>
  <c r="F3269" i="2"/>
  <c r="F3270" i="2"/>
  <c r="F3271" i="2"/>
  <c r="F3272" i="2"/>
  <c r="F3273" i="2"/>
  <c r="F3274" i="2"/>
  <c r="F3275" i="2"/>
  <c r="F3276" i="2"/>
  <c r="F3277" i="2"/>
  <c r="F3278" i="2"/>
  <c r="F3279" i="2"/>
  <c r="F3280" i="2"/>
  <c r="F3281" i="2"/>
  <c r="F3282" i="2"/>
  <c r="F3283" i="2"/>
  <c r="F3284" i="2"/>
  <c r="F3285" i="2"/>
  <c r="F3286" i="2"/>
  <c r="F3287" i="2"/>
  <c r="F3288" i="2"/>
  <c r="F3289" i="2"/>
  <c r="F3290" i="2"/>
  <c r="F3291" i="2"/>
  <c r="F3292" i="2"/>
  <c r="F3293" i="2"/>
  <c r="F3294" i="2"/>
  <c r="F3295" i="2"/>
  <c r="F3296" i="2"/>
  <c r="F3297" i="2"/>
  <c r="F3298" i="2"/>
  <c r="F3299" i="2"/>
  <c r="F3300" i="2"/>
  <c r="F3301" i="2"/>
  <c r="F3302" i="2"/>
  <c r="F3303" i="2"/>
  <c r="F3304" i="2"/>
  <c r="F3305" i="2"/>
  <c r="F3306" i="2"/>
  <c r="F3307" i="2"/>
  <c r="F3308" i="2"/>
  <c r="F3309" i="2"/>
  <c r="F3310" i="2"/>
  <c r="F3311" i="2"/>
  <c r="F3312" i="2"/>
  <c r="F3313" i="2"/>
  <c r="F3314" i="2"/>
  <c r="F3315" i="2"/>
  <c r="F3316" i="2"/>
  <c r="F3317" i="2"/>
  <c r="F3318" i="2"/>
  <c r="F3319" i="2"/>
  <c r="F3320" i="2"/>
  <c r="F3321" i="2"/>
  <c r="F3322" i="2"/>
  <c r="F3323" i="2"/>
  <c r="F3324" i="2"/>
  <c r="F3325" i="2"/>
  <c r="F3326" i="2"/>
  <c r="F3327" i="2"/>
  <c r="F3328" i="2"/>
  <c r="F3329" i="2"/>
  <c r="F3330" i="2"/>
  <c r="F3331" i="2"/>
  <c r="F3332" i="2"/>
  <c r="F3333" i="2"/>
  <c r="F3334" i="2"/>
  <c r="F3335" i="2"/>
  <c r="F3336" i="2"/>
  <c r="F3337" i="2"/>
  <c r="F3338" i="2"/>
  <c r="F3339" i="2"/>
  <c r="F3340" i="2"/>
  <c r="F3341" i="2"/>
  <c r="F3342" i="2"/>
  <c r="F3343" i="2"/>
  <c r="F3344" i="2"/>
  <c r="F3345" i="2"/>
  <c r="F3346" i="2"/>
  <c r="F3347" i="2"/>
  <c r="F3348" i="2"/>
  <c r="F3349" i="2"/>
  <c r="F3350" i="2"/>
  <c r="F3351" i="2"/>
  <c r="F3352" i="2"/>
  <c r="F3353" i="2"/>
  <c r="F3354" i="2"/>
  <c r="F3355" i="2"/>
  <c r="F3356" i="2"/>
  <c r="F3357" i="2"/>
  <c r="F3358" i="2"/>
  <c r="F3359" i="2"/>
  <c r="F3360" i="2"/>
  <c r="F3361" i="2"/>
  <c r="F3362" i="2"/>
  <c r="F3363" i="2"/>
  <c r="F3364" i="2"/>
  <c r="F3365" i="2"/>
  <c r="F3366" i="2"/>
  <c r="F3367" i="2"/>
  <c r="F3368" i="2"/>
  <c r="F3369" i="2"/>
  <c r="F3370" i="2"/>
  <c r="F3371" i="2"/>
  <c r="F3372" i="2"/>
  <c r="F3373" i="2"/>
  <c r="F3374" i="2"/>
  <c r="F3375" i="2"/>
  <c r="F3376" i="2"/>
  <c r="F3377" i="2"/>
  <c r="F3378" i="2"/>
  <c r="F3379" i="2"/>
  <c r="F3380" i="2"/>
  <c r="F3381" i="2"/>
  <c r="F3382" i="2"/>
  <c r="F3383" i="2"/>
  <c r="F3384" i="2"/>
  <c r="F3385" i="2"/>
  <c r="F3386" i="2"/>
  <c r="F3387" i="2"/>
  <c r="F3388" i="2"/>
  <c r="F3389" i="2"/>
  <c r="F3390" i="2"/>
  <c r="F3391" i="2"/>
  <c r="F3392" i="2"/>
  <c r="F3393" i="2"/>
  <c r="F3394" i="2"/>
  <c r="F3395" i="2"/>
  <c r="F3396" i="2"/>
  <c r="F3397" i="2"/>
  <c r="F3398" i="2"/>
  <c r="F3399" i="2"/>
  <c r="F3400" i="2"/>
  <c r="F3401" i="2"/>
  <c r="F3402" i="2"/>
  <c r="F3403" i="2"/>
  <c r="F3404" i="2"/>
  <c r="F3405" i="2"/>
  <c r="F3406" i="2"/>
  <c r="F3407" i="2"/>
  <c r="F3408" i="2"/>
  <c r="F3409" i="2"/>
  <c r="F3410" i="2"/>
  <c r="F3411" i="2"/>
  <c r="F3412" i="2"/>
  <c r="F3413" i="2"/>
  <c r="F3414" i="2"/>
  <c r="F3415" i="2"/>
  <c r="F3416" i="2"/>
  <c r="F3417" i="2"/>
  <c r="F3418" i="2"/>
  <c r="F3419" i="2"/>
  <c r="F3420" i="2"/>
  <c r="F3421" i="2"/>
  <c r="F3422" i="2"/>
  <c r="F3423" i="2"/>
  <c r="F3424" i="2"/>
  <c r="F3425" i="2"/>
  <c r="F3426" i="2"/>
  <c r="F3427" i="2"/>
  <c r="F3428" i="2"/>
  <c r="F3429" i="2"/>
  <c r="F3430" i="2"/>
  <c r="F3431" i="2"/>
  <c r="F3432" i="2"/>
  <c r="F3433" i="2"/>
  <c r="F3434" i="2"/>
  <c r="F3435" i="2"/>
  <c r="F3436" i="2"/>
  <c r="F3437" i="2"/>
  <c r="F3438" i="2"/>
  <c r="F3439" i="2"/>
  <c r="F3440" i="2"/>
  <c r="F3441" i="2"/>
  <c r="F3442" i="2"/>
  <c r="F3443" i="2"/>
  <c r="F3444" i="2"/>
  <c r="F3445" i="2"/>
  <c r="F3446" i="2"/>
  <c r="F3447" i="2"/>
  <c r="F3448" i="2"/>
  <c r="F3449" i="2"/>
  <c r="F3450" i="2"/>
  <c r="F3451" i="2"/>
  <c r="F3452" i="2"/>
  <c r="F3453" i="2"/>
  <c r="F3454" i="2"/>
  <c r="F3455" i="2"/>
  <c r="F3456" i="2"/>
  <c r="F3457" i="2"/>
  <c r="F3458" i="2"/>
  <c r="F3459" i="2"/>
  <c r="F3460" i="2"/>
  <c r="F3461" i="2"/>
  <c r="F3462" i="2"/>
  <c r="F3463" i="2"/>
  <c r="F3464" i="2"/>
  <c r="F3465" i="2"/>
  <c r="F3466" i="2"/>
  <c r="F3467" i="2"/>
  <c r="F3468" i="2"/>
  <c r="F3469" i="2"/>
  <c r="F3470" i="2"/>
  <c r="F3471" i="2"/>
  <c r="F3472" i="2"/>
  <c r="F3473" i="2"/>
  <c r="F3474" i="2"/>
  <c r="F3475" i="2"/>
  <c r="F3476" i="2"/>
  <c r="F3477" i="2"/>
  <c r="F3478" i="2"/>
  <c r="F3479" i="2"/>
  <c r="F3480" i="2"/>
  <c r="F3481" i="2"/>
  <c r="F3482" i="2"/>
  <c r="F3483" i="2"/>
  <c r="F3484" i="2"/>
  <c r="F3485" i="2"/>
  <c r="F3486" i="2"/>
  <c r="F3487" i="2"/>
  <c r="F3488" i="2"/>
  <c r="F3489" i="2"/>
  <c r="F3490" i="2"/>
  <c r="F3491" i="2"/>
  <c r="F3492" i="2"/>
  <c r="F3493" i="2"/>
  <c r="F3494" i="2"/>
  <c r="F3495" i="2"/>
  <c r="F3496" i="2"/>
  <c r="F3497" i="2"/>
  <c r="F3498" i="2"/>
  <c r="F3499" i="2"/>
  <c r="F3500" i="2"/>
  <c r="F3501" i="2"/>
  <c r="F3502" i="2"/>
  <c r="F3503" i="2"/>
  <c r="F3504" i="2"/>
  <c r="F3505" i="2"/>
  <c r="F3506" i="2"/>
  <c r="F3507" i="2"/>
  <c r="F3508" i="2"/>
  <c r="F3509" i="2"/>
  <c r="F3510" i="2"/>
  <c r="F3511" i="2"/>
  <c r="F3512" i="2"/>
  <c r="F3513" i="2"/>
  <c r="F3514" i="2"/>
  <c r="F3515" i="2"/>
  <c r="F3516" i="2"/>
  <c r="F3517" i="2"/>
  <c r="F3518" i="2"/>
  <c r="F3519" i="2"/>
  <c r="F3520" i="2"/>
  <c r="F3521" i="2"/>
  <c r="F3522" i="2"/>
  <c r="F3523" i="2"/>
  <c r="F3524" i="2"/>
  <c r="F3525" i="2"/>
  <c r="F3526" i="2"/>
  <c r="F3527" i="2"/>
  <c r="F3528" i="2"/>
  <c r="F3529" i="2"/>
  <c r="F3530" i="2"/>
  <c r="F3531" i="2"/>
  <c r="F3532" i="2"/>
  <c r="F3533" i="2"/>
  <c r="F3534" i="2"/>
  <c r="F3535" i="2"/>
  <c r="F3536" i="2"/>
  <c r="F3537" i="2"/>
  <c r="F3538" i="2"/>
  <c r="F3539" i="2"/>
  <c r="F3540" i="2"/>
  <c r="F3541" i="2"/>
  <c r="F3542" i="2"/>
  <c r="F3543" i="2"/>
  <c r="F3544" i="2"/>
  <c r="F3545" i="2"/>
  <c r="F3546" i="2"/>
  <c r="F3547" i="2"/>
  <c r="F3548" i="2"/>
  <c r="F3549" i="2"/>
  <c r="F3550" i="2"/>
  <c r="F3551" i="2"/>
  <c r="F3552" i="2"/>
  <c r="F3553" i="2"/>
  <c r="F3554" i="2"/>
  <c r="F3555" i="2"/>
  <c r="F3556" i="2"/>
  <c r="F3557" i="2"/>
  <c r="F3558" i="2"/>
  <c r="F3559" i="2"/>
  <c r="F3560" i="2"/>
  <c r="F3561" i="2"/>
  <c r="F3562" i="2"/>
  <c r="F3563" i="2"/>
  <c r="F3564" i="2"/>
  <c r="F3565" i="2"/>
  <c r="F3566" i="2"/>
  <c r="F3567" i="2"/>
  <c r="F3568" i="2"/>
  <c r="F3569" i="2"/>
  <c r="F3570" i="2"/>
  <c r="F3571" i="2"/>
  <c r="F3572" i="2"/>
  <c r="F3573" i="2"/>
  <c r="F3574" i="2"/>
  <c r="F3575" i="2"/>
  <c r="F3576" i="2"/>
  <c r="F3577" i="2"/>
  <c r="F3578" i="2"/>
  <c r="F3579" i="2"/>
  <c r="F3580" i="2"/>
  <c r="F3581" i="2"/>
  <c r="F3582" i="2"/>
  <c r="F3583" i="2"/>
  <c r="F3584" i="2"/>
  <c r="F3585" i="2"/>
  <c r="F3586" i="2"/>
  <c r="F3587" i="2"/>
  <c r="F3588" i="2"/>
  <c r="F3589" i="2"/>
  <c r="F3590" i="2"/>
  <c r="F3591" i="2"/>
  <c r="F3592" i="2"/>
  <c r="F3593" i="2"/>
  <c r="F3594" i="2"/>
  <c r="F3595" i="2"/>
  <c r="F3596" i="2"/>
  <c r="F3597" i="2"/>
  <c r="F3598" i="2"/>
  <c r="F3599" i="2"/>
  <c r="F3600" i="2"/>
  <c r="F3601" i="2"/>
  <c r="F3602" i="2"/>
  <c r="F3603" i="2"/>
  <c r="F3604" i="2"/>
  <c r="F3605" i="2"/>
  <c r="F3606" i="2"/>
  <c r="F3607" i="2"/>
  <c r="F3608" i="2"/>
  <c r="F3609" i="2"/>
  <c r="F3610" i="2"/>
  <c r="F3611" i="2"/>
  <c r="F3612" i="2"/>
  <c r="F3613" i="2"/>
  <c r="F3614" i="2"/>
  <c r="F3615" i="2"/>
  <c r="F3616" i="2"/>
  <c r="F3617" i="2"/>
  <c r="F3618" i="2"/>
  <c r="F3619" i="2"/>
  <c r="F3620" i="2"/>
  <c r="F3621" i="2"/>
  <c r="F3622" i="2"/>
  <c r="F3623" i="2"/>
  <c r="F3624" i="2"/>
  <c r="F3625" i="2"/>
  <c r="F3626" i="2"/>
  <c r="F3627" i="2"/>
  <c r="F3628" i="2"/>
  <c r="F3629" i="2"/>
  <c r="F3630" i="2"/>
  <c r="F3631" i="2"/>
  <c r="F3632" i="2"/>
  <c r="F3633" i="2"/>
  <c r="F3634" i="2"/>
  <c r="F3635" i="2"/>
  <c r="F3636" i="2"/>
  <c r="F3637" i="2"/>
  <c r="F3638" i="2"/>
  <c r="F3639" i="2"/>
  <c r="F3640" i="2"/>
  <c r="F3641" i="2"/>
  <c r="F3642" i="2"/>
  <c r="F3643" i="2"/>
  <c r="F3644" i="2"/>
  <c r="F3645" i="2"/>
  <c r="F3646" i="2"/>
  <c r="F3647" i="2"/>
  <c r="F3648" i="2"/>
  <c r="F3649" i="2"/>
  <c r="F3650" i="2"/>
  <c r="F3651" i="2"/>
  <c r="F3652" i="2"/>
  <c r="F3653" i="2"/>
  <c r="F3654" i="2"/>
  <c r="F3655" i="2"/>
  <c r="F3656" i="2"/>
  <c r="F3657" i="2"/>
  <c r="F3658" i="2"/>
  <c r="F3659" i="2"/>
  <c r="F3660" i="2"/>
  <c r="F3661" i="2"/>
  <c r="F3662" i="2"/>
  <c r="F3663" i="2"/>
  <c r="F3664" i="2"/>
  <c r="F3665" i="2"/>
  <c r="F3666" i="2"/>
  <c r="F3667" i="2"/>
  <c r="F3668" i="2"/>
  <c r="F3669" i="2"/>
  <c r="F3670" i="2"/>
  <c r="F3671" i="2"/>
  <c r="F3672" i="2"/>
  <c r="F3673" i="2"/>
  <c r="F3674" i="2"/>
  <c r="F3675" i="2"/>
  <c r="F3676" i="2"/>
  <c r="F3677" i="2"/>
  <c r="F3678" i="2"/>
  <c r="F3679" i="2"/>
  <c r="F3680" i="2"/>
  <c r="F3681" i="2"/>
  <c r="F3682" i="2"/>
  <c r="F3683" i="2"/>
  <c r="F3684" i="2"/>
  <c r="F3685" i="2"/>
  <c r="F3686" i="2"/>
  <c r="F3687" i="2"/>
  <c r="F3688" i="2"/>
  <c r="F3689" i="2"/>
  <c r="F3690" i="2"/>
  <c r="F3691" i="2"/>
  <c r="F3692" i="2"/>
  <c r="F3693" i="2"/>
  <c r="F3694" i="2"/>
  <c r="F3695" i="2"/>
  <c r="F3696" i="2"/>
  <c r="F3697" i="2"/>
  <c r="F3698" i="2"/>
  <c r="F3699" i="2"/>
  <c r="F3700" i="2"/>
  <c r="F3701" i="2"/>
  <c r="F3702" i="2"/>
  <c r="F3703" i="2"/>
  <c r="F3704" i="2"/>
  <c r="F3705" i="2"/>
  <c r="F3706" i="2"/>
  <c r="F3707" i="2"/>
  <c r="F3708" i="2"/>
  <c r="F3709" i="2"/>
  <c r="F3710" i="2"/>
  <c r="F3711" i="2"/>
  <c r="F3712" i="2"/>
  <c r="F3713" i="2"/>
  <c r="F3714" i="2"/>
  <c r="F3715" i="2"/>
  <c r="F3716" i="2"/>
  <c r="F3717" i="2"/>
  <c r="F3718" i="2"/>
  <c r="F3719" i="2"/>
  <c r="F3720" i="2"/>
  <c r="F3721" i="2"/>
  <c r="F3722" i="2"/>
  <c r="F3723" i="2"/>
  <c r="F3724" i="2"/>
  <c r="F3725" i="2"/>
  <c r="F3726" i="2"/>
  <c r="F3727" i="2"/>
  <c r="F3728" i="2"/>
  <c r="F3729" i="2"/>
  <c r="F3730" i="2"/>
  <c r="F3731" i="2"/>
  <c r="F3732" i="2"/>
  <c r="F3733" i="2"/>
  <c r="F3734" i="2"/>
  <c r="F3735" i="2"/>
  <c r="F3736" i="2"/>
  <c r="F3737" i="2"/>
  <c r="F3738" i="2"/>
  <c r="F3739" i="2"/>
  <c r="F3740" i="2"/>
  <c r="F3741" i="2"/>
  <c r="F3742" i="2"/>
  <c r="F3743" i="2"/>
  <c r="F3744" i="2"/>
  <c r="F3745" i="2"/>
  <c r="F3746" i="2"/>
  <c r="F3747" i="2"/>
  <c r="F3748" i="2"/>
  <c r="F3749" i="2"/>
  <c r="F3750" i="2"/>
  <c r="F3751" i="2"/>
  <c r="F3752" i="2"/>
  <c r="F3753" i="2"/>
  <c r="F3754" i="2"/>
  <c r="F3755" i="2"/>
  <c r="F3756" i="2"/>
  <c r="F3757" i="2"/>
  <c r="F3758" i="2"/>
  <c r="F3759" i="2"/>
  <c r="F3760" i="2"/>
  <c r="F3761" i="2"/>
  <c r="F3762" i="2"/>
  <c r="F3763" i="2"/>
  <c r="F3764" i="2"/>
  <c r="F3765" i="2"/>
  <c r="F3766" i="2"/>
  <c r="F3767" i="2"/>
  <c r="F3768" i="2"/>
  <c r="F3769" i="2"/>
  <c r="F3770" i="2"/>
  <c r="F3771" i="2"/>
  <c r="F3772" i="2"/>
  <c r="F3773" i="2"/>
  <c r="F3774" i="2"/>
  <c r="F3775" i="2"/>
  <c r="F3776" i="2"/>
  <c r="F3777" i="2"/>
  <c r="F3778" i="2"/>
  <c r="F3779" i="2"/>
  <c r="F3780" i="2"/>
  <c r="F3781" i="2"/>
  <c r="F3782" i="2"/>
  <c r="F3783" i="2"/>
  <c r="F3784" i="2"/>
  <c r="F3785" i="2"/>
  <c r="F3786" i="2"/>
  <c r="F3787" i="2"/>
  <c r="F3788" i="2"/>
  <c r="F3789" i="2"/>
  <c r="F3790" i="2"/>
  <c r="F3791" i="2"/>
  <c r="F3792" i="2"/>
  <c r="F3793" i="2"/>
  <c r="F3794" i="2"/>
  <c r="F3795" i="2"/>
  <c r="F3796" i="2"/>
  <c r="F3797" i="2"/>
  <c r="F3798" i="2"/>
  <c r="F3799" i="2"/>
  <c r="F3800" i="2"/>
  <c r="F3801" i="2"/>
  <c r="F3802" i="2"/>
  <c r="F3803" i="2"/>
  <c r="F3804" i="2"/>
  <c r="F3805" i="2"/>
  <c r="F3806" i="2"/>
  <c r="F3807" i="2"/>
  <c r="F3808" i="2"/>
  <c r="F3809" i="2"/>
  <c r="F3810" i="2"/>
  <c r="F3811" i="2"/>
  <c r="F3812" i="2"/>
  <c r="F3813" i="2"/>
  <c r="F3814" i="2"/>
  <c r="F3815" i="2"/>
  <c r="F3816" i="2"/>
  <c r="F3817" i="2"/>
  <c r="F3818" i="2"/>
  <c r="F3819" i="2"/>
  <c r="F3820" i="2"/>
  <c r="F3821" i="2"/>
  <c r="F3822" i="2"/>
  <c r="F3823" i="2"/>
  <c r="F3824" i="2"/>
  <c r="F3825" i="2"/>
  <c r="F3826" i="2"/>
  <c r="F3827" i="2"/>
  <c r="F3828" i="2"/>
  <c r="F3829" i="2"/>
  <c r="F3830" i="2"/>
  <c r="F3831" i="2"/>
  <c r="F3832" i="2"/>
  <c r="F3833" i="2"/>
  <c r="F3834" i="2"/>
  <c r="F3835" i="2"/>
  <c r="F3836" i="2"/>
  <c r="F3837" i="2"/>
  <c r="F3838" i="2"/>
  <c r="F3839" i="2"/>
  <c r="F3840" i="2"/>
  <c r="F3841" i="2"/>
  <c r="F3842" i="2"/>
  <c r="F3843" i="2"/>
  <c r="F3844" i="2"/>
  <c r="F3845" i="2"/>
  <c r="F3846" i="2"/>
  <c r="F3847" i="2"/>
  <c r="F3848" i="2"/>
  <c r="F3849" i="2"/>
  <c r="F3850" i="2"/>
  <c r="F3851" i="2"/>
  <c r="F3852" i="2"/>
  <c r="F3853" i="2"/>
  <c r="F3854" i="2"/>
  <c r="F3855" i="2"/>
  <c r="F3856" i="2"/>
  <c r="F3857" i="2"/>
  <c r="F3858" i="2"/>
  <c r="F3859" i="2"/>
  <c r="F3860" i="2"/>
  <c r="F3861" i="2"/>
  <c r="F3862" i="2"/>
  <c r="F3863" i="2"/>
  <c r="F3864" i="2"/>
  <c r="F3865" i="2"/>
  <c r="F3866" i="2"/>
  <c r="F3867" i="2"/>
  <c r="F3868" i="2"/>
  <c r="F3869" i="2"/>
  <c r="F3870" i="2"/>
  <c r="F3871" i="2"/>
  <c r="F3872" i="2"/>
  <c r="F3873" i="2"/>
  <c r="F3874" i="2"/>
  <c r="F3875" i="2"/>
  <c r="F3876" i="2"/>
  <c r="F3877" i="2"/>
  <c r="F3878" i="2"/>
  <c r="F3879" i="2"/>
  <c r="F3880" i="2"/>
  <c r="F3881" i="2"/>
  <c r="F3882" i="2"/>
  <c r="F3883" i="2"/>
  <c r="F3884" i="2"/>
  <c r="F3885" i="2"/>
  <c r="F3886" i="2"/>
  <c r="F3887" i="2"/>
  <c r="F3888" i="2"/>
  <c r="F3889" i="2"/>
  <c r="F3890" i="2"/>
  <c r="F3891" i="2"/>
  <c r="F3892" i="2"/>
  <c r="F3893" i="2"/>
  <c r="F3894" i="2"/>
  <c r="F3895" i="2"/>
  <c r="F3896" i="2"/>
  <c r="F3897" i="2"/>
  <c r="F3898" i="2"/>
  <c r="F3899" i="2"/>
  <c r="F3900" i="2"/>
  <c r="F3901" i="2"/>
  <c r="F3902" i="2"/>
  <c r="F3903" i="2"/>
  <c r="F3904" i="2"/>
  <c r="F3905" i="2"/>
  <c r="F3906" i="2"/>
  <c r="F3907" i="2"/>
  <c r="F3908" i="2"/>
  <c r="F3909" i="2"/>
  <c r="F3910" i="2"/>
  <c r="F3911" i="2"/>
  <c r="F3912" i="2"/>
  <c r="F3913" i="2"/>
  <c r="F3914" i="2"/>
  <c r="F3915" i="2"/>
  <c r="F3916" i="2"/>
  <c r="F3917" i="2"/>
  <c r="F3918" i="2"/>
  <c r="F3919" i="2"/>
  <c r="F3920" i="2"/>
  <c r="F3921" i="2"/>
  <c r="F3922" i="2"/>
  <c r="F3923" i="2"/>
  <c r="F3924" i="2"/>
  <c r="F3925" i="2"/>
  <c r="F3926" i="2"/>
  <c r="F3927" i="2"/>
  <c r="F3928" i="2"/>
  <c r="F3929" i="2"/>
  <c r="F3930" i="2"/>
  <c r="F3931" i="2"/>
  <c r="F3932" i="2"/>
  <c r="F3933" i="2"/>
  <c r="F3934" i="2"/>
  <c r="F3935" i="2"/>
  <c r="F3936" i="2"/>
  <c r="F3937" i="2"/>
  <c r="F3938" i="2"/>
  <c r="F3939" i="2"/>
  <c r="F3940" i="2"/>
  <c r="F3941" i="2"/>
  <c r="F3942" i="2"/>
  <c r="F3943" i="2"/>
  <c r="F3944" i="2"/>
  <c r="F3945" i="2"/>
  <c r="F3946" i="2"/>
  <c r="F3947" i="2"/>
  <c r="F3948" i="2"/>
  <c r="F3949" i="2"/>
  <c r="F3950" i="2"/>
  <c r="F3951" i="2"/>
  <c r="F3952" i="2"/>
  <c r="F3953" i="2"/>
  <c r="F3954" i="2"/>
  <c r="F3955" i="2"/>
  <c r="F3956" i="2"/>
  <c r="F3957" i="2"/>
  <c r="F3958" i="2"/>
  <c r="F3959" i="2"/>
  <c r="F3960" i="2"/>
  <c r="F3961" i="2"/>
  <c r="F3962" i="2"/>
  <c r="F3963" i="2"/>
  <c r="F3964" i="2"/>
  <c r="F3965" i="2"/>
  <c r="F3966" i="2"/>
  <c r="F3967" i="2"/>
  <c r="F3968" i="2"/>
  <c r="F3969" i="2"/>
  <c r="F3970" i="2"/>
  <c r="F3971" i="2"/>
  <c r="F3972" i="2"/>
  <c r="F3973" i="2"/>
  <c r="F3974" i="2"/>
  <c r="F3975" i="2"/>
  <c r="F3976" i="2"/>
  <c r="F3977" i="2"/>
  <c r="F3978" i="2"/>
  <c r="F3979" i="2"/>
  <c r="F3980" i="2"/>
  <c r="F3981" i="2"/>
  <c r="F3982" i="2"/>
  <c r="F3983" i="2"/>
  <c r="F3984" i="2"/>
  <c r="F3985" i="2"/>
  <c r="F3986" i="2"/>
  <c r="F3987" i="2"/>
  <c r="F3988" i="2"/>
  <c r="F3989" i="2"/>
  <c r="F3990" i="2"/>
  <c r="F3991" i="2"/>
  <c r="F3992" i="2"/>
  <c r="F3993" i="2"/>
  <c r="F3994" i="2"/>
  <c r="F3995" i="2"/>
  <c r="F3996" i="2"/>
  <c r="F3997" i="2"/>
  <c r="F3998" i="2"/>
  <c r="F3999" i="2"/>
  <c r="F4000" i="2"/>
  <c r="F4001" i="2"/>
  <c r="F4002" i="2"/>
  <c r="F4003" i="2"/>
  <c r="F4004" i="2"/>
  <c r="F4005" i="2"/>
  <c r="F4006" i="2"/>
  <c r="F4007" i="2"/>
  <c r="F4008" i="2"/>
  <c r="F4009" i="2"/>
  <c r="F4010" i="2"/>
  <c r="F4011" i="2"/>
  <c r="F4012" i="2"/>
  <c r="F4013" i="2"/>
  <c r="F4014" i="2"/>
  <c r="F4015" i="2"/>
  <c r="F4016" i="2"/>
  <c r="F4017" i="2"/>
  <c r="F4018" i="2"/>
  <c r="F4019" i="2"/>
  <c r="F4020" i="2"/>
  <c r="F4021" i="2"/>
  <c r="F4022" i="2"/>
  <c r="F4023" i="2"/>
  <c r="F4024" i="2"/>
  <c r="F4025" i="2"/>
  <c r="F4026" i="2"/>
  <c r="F4027" i="2"/>
  <c r="F4028" i="2"/>
  <c r="F4029" i="2"/>
  <c r="F4030" i="2"/>
  <c r="F4031" i="2"/>
  <c r="F4032" i="2"/>
  <c r="F4033" i="2"/>
  <c r="F4034" i="2"/>
  <c r="F4035" i="2"/>
  <c r="F4036" i="2"/>
  <c r="F4037" i="2"/>
  <c r="F4038" i="2"/>
  <c r="F4039" i="2"/>
  <c r="F4040" i="2"/>
  <c r="F4041" i="2"/>
  <c r="F4042" i="2"/>
  <c r="F4043" i="2"/>
  <c r="F4044" i="2"/>
  <c r="F4045" i="2"/>
  <c r="F4046" i="2"/>
  <c r="F4047" i="2"/>
  <c r="F4048" i="2"/>
  <c r="F4049" i="2"/>
  <c r="F4050" i="2"/>
  <c r="F4051" i="2"/>
  <c r="F4052" i="2"/>
  <c r="F4053" i="2"/>
  <c r="F4054" i="2"/>
  <c r="F4055" i="2"/>
  <c r="F4056" i="2"/>
  <c r="F4057" i="2"/>
  <c r="F4058" i="2"/>
  <c r="F4059" i="2"/>
  <c r="F4060" i="2"/>
  <c r="F4061" i="2"/>
  <c r="F4062" i="2"/>
  <c r="F4063" i="2"/>
  <c r="F4064" i="2"/>
  <c r="F4065" i="2"/>
  <c r="F4066" i="2"/>
  <c r="F4067" i="2"/>
  <c r="F4068" i="2"/>
  <c r="F4069" i="2"/>
  <c r="F4070" i="2"/>
  <c r="F4071" i="2"/>
  <c r="F4072" i="2"/>
  <c r="F4073" i="2"/>
  <c r="F4074" i="2"/>
  <c r="F4075" i="2"/>
  <c r="F4076" i="2"/>
  <c r="F4077" i="2"/>
  <c r="F4078" i="2"/>
  <c r="F4079" i="2"/>
  <c r="F4080" i="2"/>
  <c r="F4081" i="2"/>
  <c r="F4082" i="2"/>
  <c r="F4083" i="2"/>
  <c r="F4084" i="2"/>
  <c r="F4085" i="2"/>
  <c r="F4086" i="2"/>
  <c r="F4087" i="2"/>
  <c r="F4088" i="2"/>
  <c r="F4089" i="2"/>
  <c r="F4090" i="2"/>
  <c r="F4091" i="2"/>
  <c r="F4092" i="2"/>
  <c r="F4093" i="2"/>
  <c r="F4094" i="2"/>
  <c r="F4095" i="2"/>
  <c r="F4096" i="2"/>
  <c r="F4097" i="2"/>
  <c r="F4098" i="2"/>
  <c r="F4099" i="2"/>
  <c r="F4100" i="2"/>
  <c r="F4101" i="2"/>
  <c r="F4102" i="2"/>
  <c r="F4103" i="2"/>
  <c r="F4104" i="2"/>
  <c r="F4105" i="2"/>
  <c r="F4106" i="2"/>
  <c r="F4107" i="2"/>
  <c r="F4108" i="2"/>
  <c r="F4109" i="2"/>
  <c r="F4110" i="2"/>
  <c r="F4111" i="2"/>
  <c r="F4112" i="2"/>
  <c r="F4113" i="2"/>
  <c r="F4114" i="2"/>
  <c r="F4115" i="2"/>
  <c r="F4116" i="2"/>
  <c r="F4117" i="2"/>
  <c r="F4118" i="2"/>
  <c r="F4119" i="2"/>
  <c r="F4120" i="2"/>
  <c r="F4121" i="2"/>
  <c r="F4122" i="2"/>
  <c r="F4123" i="2"/>
  <c r="F4124" i="2"/>
  <c r="F4125" i="2"/>
  <c r="F4126" i="2"/>
  <c r="F4127" i="2"/>
  <c r="F4128" i="2"/>
  <c r="F4129" i="2"/>
  <c r="F4130" i="2"/>
  <c r="F4131" i="2"/>
  <c r="F4132" i="2"/>
  <c r="F4133" i="2"/>
  <c r="F4134" i="2"/>
  <c r="F4135" i="2"/>
  <c r="F4136" i="2"/>
  <c r="F4137" i="2"/>
  <c r="F4138" i="2"/>
  <c r="F4139" i="2"/>
  <c r="F4140" i="2"/>
  <c r="F4141" i="2"/>
  <c r="F4142" i="2"/>
  <c r="F4143" i="2"/>
  <c r="F4144" i="2"/>
  <c r="F4145" i="2"/>
  <c r="F4146" i="2"/>
  <c r="F4147" i="2"/>
  <c r="F4148" i="2"/>
  <c r="F4149" i="2"/>
  <c r="F4150" i="2"/>
  <c r="F4151" i="2"/>
  <c r="F4152" i="2"/>
  <c r="F4153" i="2"/>
  <c r="F4154" i="2"/>
  <c r="F4155" i="2"/>
  <c r="F4156" i="2"/>
  <c r="F4157" i="2"/>
  <c r="F4158" i="2"/>
  <c r="F4159" i="2"/>
  <c r="F4160" i="2"/>
  <c r="F4161" i="2"/>
  <c r="F4162" i="2"/>
  <c r="F4163" i="2"/>
  <c r="F4164" i="2"/>
  <c r="F4165" i="2"/>
  <c r="F4166" i="2"/>
  <c r="F4167" i="2"/>
  <c r="F4168" i="2"/>
  <c r="F4169" i="2"/>
  <c r="F4170" i="2"/>
  <c r="F4171" i="2"/>
  <c r="F4172" i="2"/>
  <c r="F4173" i="2"/>
  <c r="F4174" i="2"/>
  <c r="F4175" i="2"/>
  <c r="F4176" i="2"/>
  <c r="F4177" i="2"/>
  <c r="F4178" i="2"/>
  <c r="F4179" i="2"/>
  <c r="F4180" i="2"/>
  <c r="F4181" i="2"/>
  <c r="F4182" i="2"/>
  <c r="F4183" i="2"/>
  <c r="F4184" i="2"/>
  <c r="F4185" i="2"/>
  <c r="F4186" i="2"/>
  <c r="F4187" i="2"/>
  <c r="F4188" i="2"/>
  <c r="F4189" i="2"/>
  <c r="F4190" i="2"/>
  <c r="F4191" i="2"/>
  <c r="F4192" i="2"/>
  <c r="F4193" i="2"/>
  <c r="F4194" i="2"/>
  <c r="F4195" i="2"/>
  <c r="F4196" i="2"/>
  <c r="F4197" i="2"/>
  <c r="F4198" i="2"/>
  <c r="F4199" i="2"/>
  <c r="F4200" i="2"/>
  <c r="F4201" i="2"/>
  <c r="F4202" i="2"/>
  <c r="F4203" i="2"/>
  <c r="F4204" i="2"/>
  <c r="F4205" i="2"/>
  <c r="F4206" i="2"/>
  <c r="F4207" i="2"/>
  <c r="F4208" i="2"/>
  <c r="F4209" i="2"/>
  <c r="F4210" i="2"/>
  <c r="F4211" i="2"/>
  <c r="F4212" i="2"/>
  <c r="F4213" i="2"/>
  <c r="F4214" i="2"/>
  <c r="F4215" i="2"/>
  <c r="F4216" i="2"/>
  <c r="F4217" i="2"/>
  <c r="F4218" i="2"/>
  <c r="F4219" i="2"/>
  <c r="F4220" i="2"/>
  <c r="F4221" i="2"/>
  <c r="F4222" i="2"/>
  <c r="F4223" i="2"/>
  <c r="F4224" i="2"/>
  <c r="F4225" i="2"/>
  <c r="F4226" i="2"/>
  <c r="F4227" i="2"/>
  <c r="F4228" i="2"/>
  <c r="F4229" i="2"/>
  <c r="F4230" i="2"/>
  <c r="F4231" i="2"/>
  <c r="F4232" i="2"/>
  <c r="F4233" i="2"/>
  <c r="F4234" i="2"/>
  <c r="F4235" i="2"/>
  <c r="F4236" i="2"/>
  <c r="F4237" i="2"/>
  <c r="F4238" i="2"/>
  <c r="F4239" i="2"/>
  <c r="F4240" i="2"/>
  <c r="F4241" i="2"/>
  <c r="F4242" i="2"/>
  <c r="F4243" i="2"/>
  <c r="F4244" i="2"/>
  <c r="F4245" i="2"/>
  <c r="F4246" i="2"/>
  <c r="F4247" i="2"/>
  <c r="F4248" i="2"/>
  <c r="F4249" i="2"/>
  <c r="F4250" i="2"/>
  <c r="F4251" i="2"/>
  <c r="F4252" i="2"/>
  <c r="F4253" i="2"/>
  <c r="F4254" i="2"/>
  <c r="F4255" i="2"/>
  <c r="F4256" i="2"/>
  <c r="F4257" i="2"/>
  <c r="F4258" i="2"/>
  <c r="F4259" i="2"/>
  <c r="F4260" i="2"/>
  <c r="F4261" i="2"/>
  <c r="F4262" i="2"/>
  <c r="F4263" i="2"/>
  <c r="F4264" i="2"/>
  <c r="F4265" i="2"/>
  <c r="F4266" i="2"/>
  <c r="F4267" i="2"/>
  <c r="F4268" i="2"/>
  <c r="F4269" i="2"/>
  <c r="F4270" i="2"/>
  <c r="F4271" i="2"/>
  <c r="F4272" i="2"/>
  <c r="F4273" i="2"/>
  <c r="F4274" i="2"/>
  <c r="F4275" i="2"/>
  <c r="F4276" i="2"/>
  <c r="F4277" i="2"/>
  <c r="F4278" i="2"/>
  <c r="F4279" i="2"/>
  <c r="F4280" i="2"/>
  <c r="F4281" i="2"/>
  <c r="F4282" i="2"/>
  <c r="F4283" i="2"/>
  <c r="F4284" i="2"/>
  <c r="F4285" i="2"/>
  <c r="F4286" i="2"/>
  <c r="F4287" i="2"/>
  <c r="F4288" i="2"/>
  <c r="F4289" i="2"/>
  <c r="F4290" i="2"/>
  <c r="F4291" i="2"/>
  <c r="F4292" i="2"/>
  <c r="F4293" i="2"/>
  <c r="F4294" i="2"/>
  <c r="F4295" i="2"/>
  <c r="F4296" i="2"/>
  <c r="F4297" i="2"/>
  <c r="F4298" i="2"/>
  <c r="F4299" i="2"/>
  <c r="F4300" i="2"/>
  <c r="F4301" i="2"/>
  <c r="F4302" i="2"/>
  <c r="F4303" i="2"/>
  <c r="F4304" i="2"/>
  <c r="F4305" i="2"/>
  <c r="F4306" i="2"/>
  <c r="F4307" i="2"/>
  <c r="F4308" i="2"/>
  <c r="F4309" i="2"/>
  <c r="F4310" i="2"/>
  <c r="F4311" i="2"/>
  <c r="F4312" i="2"/>
  <c r="F4313" i="2"/>
  <c r="F4314" i="2"/>
  <c r="F4315" i="2"/>
  <c r="F4316" i="2"/>
  <c r="F4317" i="2"/>
  <c r="F4318" i="2"/>
  <c r="F4319" i="2"/>
  <c r="F4320" i="2"/>
  <c r="F4321" i="2"/>
  <c r="F4322" i="2"/>
  <c r="F4323" i="2"/>
  <c r="F4324" i="2"/>
  <c r="F4325" i="2"/>
  <c r="F4326" i="2"/>
  <c r="F4327" i="2"/>
  <c r="F4328" i="2"/>
  <c r="F4329" i="2"/>
  <c r="F4330" i="2"/>
  <c r="F4331" i="2"/>
  <c r="F4332" i="2"/>
  <c r="F4333" i="2"/>
  <c r="F4334" i="2"/>
  <c r="F4335" i="2"/>
  <c r="F4336" i="2"/>
  <c r="F4337" i="2"/>
  <c r="F4338" i="2"/>
  <c r="F4339" i="2"/>
  <c r="F4340" i="2"/>
  <c r="F4341" i="2"/>
  <c r="F4342" i="2"/>
  <c r="F4343" i="2"/>
  <c r="F4344" i="2"/>
  <c r="F4345" i="2"/>
  <c r="F4346" i="2"/>
  <c r="F4347" i="2"/>
  <c r="F4348" i="2"/>
  <c r="F4349" i="2"/>
  <c r="F4350" i="2"/>
  <c r="F4351" i="2"/>
  <c r="F4352" i="2"/>
  <c r="F4353" i="2"/>
  <c r="F4354" i="2"/>
  <c r="F4355" i="2"/>
  <c r="F4356" i="2"/>
  <c r="F4357" i="2"/>
  <c r="F4358" i="2"/>
  <c r="F4359" i="2"/>
  <c r="F4360" i="2"/>
  <c r="F4361" i="2"/>
  <c r="F4362" i="2"/>
  <c r="F4363" i="2"/>
  <c r="F4364" i="2"/>
  <c r="F4365" i="2"/>
  <c r="F4366" i="2"/>
  <c r="F4367" i="2"/>
  <c r="F4368" i="2"/>
  <c r="F4369" i="2"/>
  <c r="F4370" i="2"/>
  <c r="F4371" i="2"/>
  <c r="F4372" i="2"/>
  <c r="F4373" i="2"/>
  <c r="F4374" i="2"/>
  <c r="F4375" i="2"/>
  <c r="F4376" i="2"/>
  <c r="F4377" i="2"/>
  <c r="F4378" i="2"/>
  <c r="F4379" i="2"/>
  <c r="F4380" i="2"/>
  <c r="F4381" i="2"/>
  <c r="F4382" i="2"/>
  <c r="F4383" i="2"/>
  <c r="F4384" i="2"/>
  <c r="F4385" i="2"/>
  <c r="F4386" i="2"/>
  <c r="F4387" i="2"/>
  <c r="F4388" i="2"/>
  <c r="F4389" i="2"/>
  <c r="F4390" i="2"/>
  <c r="F4391" i="2"/>
  <c r="F4392" i="2"/>
  <c r="F4393" i="2"/>
  <c r="F4394" i="2"/>
  <c r="F4395" i="2"/>
  <c r="F4396" i="2"/>
  <c r="F4397" i="2"/>
  <c r="F4398" i="2"/>
  <c r="F4399" i="2"/>
  <c r="F4400" i="2"/>
  <c r="F4401" i="2"/>
  <c r="F4402" i="2"/>
  <c r="F4403" i="2"/>
  <c r="F4404" i="2"/>
  <c r="F4405" i="2"/>
  <c r="F4406" i="2"/>
  <c r="F4407" i="2"/>
  <c r="F4408" i="2"/>
  <c r="F4409" i="2"/>
  <c r="F4410" i="2"/>
  <c r="F4411" i="2"/>
  <c r="F4412" i="2"/>
  <c r="F4413" i="2"/>
  <c r="F4414" i="2"/>
  <c r="F4415" i="2"/>
  <c r="F4416" i="2"/>
  <c r="F4417" i="2"/>
  <c r="F4418" i="2"/>
  <c r="F4419" i="2"/>
  <c r="F4420" i="2"/>
  <c r="F4421" i="2"/>
  <c r="F4422" i="2"/>
  <c r="F4423" i="2"/>
  <c r="F4424" i="2"/>
  <c r="F4425" i="2"/>
  <c r="F4426" i="2"/>
  <c r="F4427" i="2"/>
  <c r="F4428" i="2"/>
  <c r="F4429" i="2"/>
  <c r="F4430" i="2"/>
  <c r="F4431" i="2"/>
  <c r="F4432" i="2"/>
  <c r="F4433" i="2"/>
  <c r="F4434" i="2"/>
  <c r="F4435" i="2"/>
  <c r="F4436" i="2"/>
  <c r="F4437" i="2"/>
  <c r="F4438" i="2"/>
  <c r="F4439" i="2"/>
  <c r="F4440" i="2"/>
  <c r="F4441" i="2"/>
  <c r="F4442" i="2"/>
  <c r="F4443" i="2"/>
  <c r="F4444" i="2"/>
  <c r="F4445" i="2"/>
  <c r="F4446" i="2"/>
  <c r="F4447" i="2"/>
  <c r="F4448" i="2"/>
  <c r="F4449" i="2"/>
  <c r="F4450" i="2"/>
  <c r="F4451" i="2"/>
  <c r="F4452" i="2"/>
  <c r="F4453" i="2"/>
  <c r="F4454" i="2"/>
  <c r="F4455" i="2"/>
  <c r="F4456" i="2"/>
  <c r="F4457" i="2"/>
  <c r="F4458" i="2"/>
  <c r="F4459" i="2"/>
  <c r="F4460" i="2"/>
  <c r="F4461" i="2"/>
  <c r="F4462" i="2"/>
  <c r="F4463" i="2"/>
  <c r="F4464" i="2"/>
  <c r="F4465" i="2"/>
  <c r="F4466" i="2"/>
  <c r="F4467" i="2"/>
  <c r="F4468" i="2"/>
  <c r="F4469" i="2"/>
  <c r="F4470" i="2"/>
  <c r="F4471" i="2"/>
  <c r="F4472" i="2"/>
  <c r="F4473" i="2"/>
  <c r="F4474" i="2"/>
  <c r="F4475" i="2"/>
  <c r="F4476" i="2"/>
  <c r="F4477" i="2"/>
  <c r="F4478" i="2"/>
  <c r="F4479" i="2"/>
  <c r="F4480" i="2"/>
  <c r="F4481" i="2"/>
  <c r="F4482" i="2"/>
  <c r="F4483" i="2"/>
  <c r="F4484" i="2"/>
  <c r="F4485" i="2"/>
  <c r="F4486" i="2"/>
  <c r="F4487" i="2"/>
  <c r="F4488" i="2"/>
  <c r="F4489" i="2"/>
  <c r="F4490" i="2"/>
  <c r="F4491" i="2"/>
  <c r="F4492" i="2"/>
  <c r="F4493" i="2"/>
  <c r="F4494" i="2"/>
  <c r="F4495" i="2"/>
  <c r="F4496" i="2"/>
  <c r="F4497" i="2"/>
  <c r="F4498" i="2"/>
  <c r="F4499" i="2"/>
  <c r="F4500" i="2"/>
  <c r="F4501" i="2"/>
  <c r="F4502" i="2"/>
  <c r="F4503" i="2"/>
  <c r="F4504" i="2"/>
  <c r="F4505" i="2"/>
  <c r="F4506" i="2"/>
  <c r="F4507" i="2"/>
  <c r="F4508" i="2"/>
  <c r="F4509" i="2"/>
  <c r="F4510" i="2"/>
  <c r="F4511" i="2"/>
  <c r="F4512" i="2"/>
  <c r="F4513" i="2"/>
  <c r="F4514" i="2"/>
  <c r="F4515" i="2"/>
  <c r="F4516" i="2"/>
  <c r="F4517" i="2"/>
  <c r="F4518" i="2"/>
  <c r="F4519" i="2"/>
  <c r="F4520" i="2"/>
  <c r="F4521" i="2"/>
  <c r="F4522" i="2"/>
  <c r="F4523" i="2"/>
  <c r="F4524" i="2"/>
  <c r="F4525" i="2"/>
  <c r="F4526" i="2"/>
  <c r="F4527" i="2"/>
  <c r="F4528" i="2"/>
  <c r="F4529" i="2"/>
  <c r="F4530" i="2"/>
  <c r="F4531" i="2"/>
  <c r="F4532" i="2"/>
  <c r="F4533" i="2"/>
  <c r="F4534" i="2"/>
  <c r="F4535" i="2"/>
  <c r="F4536" i="2"/>
  <c r="F4537" i="2"/>
  <c r="F4538" i="2"/>
  <c r="F4539" i="2"/>
  <c r="F4540" i="2"/>
  <c r="F4541" i="2"/>
  <c r="F4542" i="2"/>
  <c r="F4543" i="2"/>
  <c r="F4544" i="2"/>
  <c r="F4545" i="2"/>
  <c r="F4546" i="2"/>
  <c r="F4547" i="2"/>
  <c r="F4548" i="2"/>
  <c r="F4549" i="2"/>
  <c r="F4550" i="2"/>
  <c r="F4551" i="2"/>
  <c r="F4552" i="2"/>
  <c r="F4553" i="2"/>
  <c r="F4554" i="2"/>
  <c r="F4555" i="2"/>
  <c r="F4556" i="2"/>
  <c r="F4557" i="2"/>
  <c r="F4558" i="2"/>
  <c r="F4559" i="2"/>
  <c r="F4560" i="2"/>
  <c r="F4561" i="2"/>
  <c r="F4562" i="2"/>
  <c r="F4563" i="2"/>
  <c r="F4564" i="2"/>
  <c r="F4565" i="2"/>
  <c r="F4566" i="2"/>
  <c r="F4567" i="2"/>
  <c r="F4568" i="2"/>
  <c r="F4569" i="2"/>
  <c r="F4570" i="2"/>
  <c r="F4571" i="2"/>
  <c r="F4572" i="2"/>
  <c r="F4573" i="2"/>
  <c r="F4574" i="2"/>
  <c r="F4575" i="2"/>
  <c r="F4576" i="2"/>
  <c r="F4577" i="2"/>
  <c r="F4578" i="2"/>
  <c r="F4579" i="2"/>
  <c r="F4580" i="2"/>
  <c r="F4581" i="2"/>
  <c r="F4582" i="2"/>
  <c r="F4583" i="2"/>
  <c r="F4584" i="2"/>
  <c r="F4585" i="2"/>
  <c r="F4586" i="2"/>
  <c r="F4587" i="2"/>
  <c r="F4588" i="2"/>
  <c r="F4589" i="2"/>
  <c r="F4590" i="2"/>
  <c r="F4591" i="2"/>
  <c r="F4592" i="2"/>
  <c r="F4593" i="2"/>
  <c r="F4594" i="2"/>
  <c r="F4595" i="2"/>
  <c r="F4596" i="2"/>
  <c r="F4597" i="2"/>
  <c r="F4598" i="2"/>
  <c r="F4599" i="2"/>
  <c r="F4600" i="2"/>
  <c r="F4601" i="2"/>
  <c r="F4602" i="2"/>
  <c r="F4603" i="2"/>
  <c r="F4604" i="2"/>
  <c r="F4605" i="2"/>
  <c r="F4606" i="2"/>
  <c r="F4607" i="2"/>
  <c r="F4608" i="2"/>
  <c r="F4609" i="2"/>
  <c r="F4610" i="2"/>
  <c r="F4611" i="2"/>
  <c r="F4612" i="2"/>
  <c r="F4613" i="2"/>
  <c r="F4614" i="2"/>
  <c r="F4615" i="2"/>
  <c r="F4616" i="2"/>
  <c r="F4617" i="2"/>
  <c r="F4618" i="2"/>
  <c r="F4619" i="2"/>
  <c r="F4620" i="2"/>
  <c r="F4621" i="2"/>
  <c r="F4622" i="2"/>
  <c r="F4623" i="2"/>
  <c r="F4624" i="2"/>
  <c r="F4625" i="2"/>
  <c r="F4626" i="2"/>
  <c r="F4627" i="2"/>
  <c r="F4628" i="2"/>
  <c r="F4629" i="2"/>
  <c r="F4630" i="2"/>
  <c r="F4631" i="2"/>
  <c r="F4632" i="2"/>
  <c r="F4633" i="2"/>
  <c r="F4634" i="2"/>
  <c r="F4635" i="2"/>
  <c r="F4636" i="2"/>
  <c r="F4637" i="2"/>
  <c r="F4638" i="2"/>
  <c r="F4639" i="2"/>
  <c r="F4640" i="2"/>
  <c r="F4641" i="2"/>
  <c r="F4642" i="2"/>
  <c r="F4643" i="2"/>
  <c r="F4644" i="2"/>
  <c r="F4645" i="2"/>
  <c r="F4646" i="2"/>
  <c r="F4647" i="2"/>
  <c r="F4648" i="2"/>
  <c r="F4649" i="2"/>
  <c r="F4650" i="2"/>
  <c r="F4651" i="2"/>
  <c r="F4652" i="2"/>
  <c r="F4653" i="2"/>
  <c r="F4654" i="2"/>
  <c r="F4655" i="2"/>
  <c r="F4656" i="2"/>
  <c r="F4657" i="2"/>
  <c r="F4658" i="2"/>
  <c r="F4659" i="2"/>
  <c r="F4660" i="2"/>
  <c r="F4661" i="2"/>
  <c r="F4662" i="2"/>
  <c r="F4663" i="2"/>
  <c r="F4664" i="2"/>
  <c r="F4665" i="2"/>
  <c r="F4666" i="2"/>
  <c r="F4667" i="2"/>
  <c r="F4668" i="2"/>
  <c r="F4669" i="2"/>
  <c r="F4670" i="2"/>
  <c r="F4671" i="2"/>
  <c r="F4672" i="2"/>
  <c r="F4673" i="2"/>
  <c r="F4674" i="2"/>
  <c r="F4675" i="2"/>
  <c r="F4676" i="2"/>
  <c r="F4677" i="2"/>
  <c r="F4678" i="2"/>
  <c r="F4679" i="2"/>
  <c r="F4680" i="2"/>
  <c r="F4681" i="2"/>
  <c r="F4682" i="2"/>
  <c r="F4683" i="2"/>
  <c r="F4684" i="2"/>
  <c r="F4685" i="2"/>
  <c r="F4686" i="2"/>
  <c r="F4687" i="2"/>
  <c r="F4688" i="2"/>
  <c r="F4689" i="2"/>
  <c r="F4690" i="2"/>
  <c r="F4691" i="2"/>
  <c r="F4692" i="2"/>
  <c r="F4693" i="2"/>
  <c r="F4694" i="2"/>
  <c r="F4695" i="2"/>
  <c r="F4696" i="2"/>
  <c r="F4697" i="2"/>
  <c r="F4698" i="2"/>
  <c r="F4699" i="2"/>
  <c r="F4700" i="2"/>
  <c r="F4701" i="2"/>
  <c r="F4702" i="2"/>
  <c r="F4703" i="2"/>
  <c r="F4704" i="2"/>
  <c r="F4705" i="2"/>
  <c r="F4706" i="2"/>
  <c r="F4707" i="2"/>
  <c r="F4708" i="2"/>
  <c r="F4709" i="2"/>
  <c r="F4710" i="2"/>
  <c r="F4711" i="2"/>
  <c r="F4712" i="2"/>
  <c r="F4713" i="2"/>
  <c r="F4714" i="2"/>
  <c r="F4715" i="2"/>
  <c r="F4716" i="2"/>
  <c r="F4717" i="2"/>
  <c r="F4718" i="2"/>
  <c r="F4719" i="2"/>
  <c r="F4720" i="2"/>
  <c r="F4721" i="2"/>
  <c r="F4722" i="2"/>
  <c r="F4723" i="2"/>
  <c r="F4724" i="2"/>
  <c r="F4725" i="2"/>
  <c r="F4726" i="2"/>
  <c r="F4727" i="2"/>
  <c r="F4728" i="2"/>
  <c r="F4729" i="2"/>
  <c r="F4730" i="2"/>
  <c r="F4731" i="2"/>
  <c r="F4732" i="2"/>
  <c r="F4733" i="2"/>
  <c r="F4734" i="2"/>
  <c r="F4735" i="2"/>
  <c r="F4736" i="2"/>
  <c r="F4737" i="2"/>
  <c r="F4738" i="2"/>
  <c r="F4739" i="2"/>
  <c r="F4740" i="2"/>
  <c r="F4741" i="2"/>
  <c r="F4742" i="2"/>
  <c r="F4743" i="2"/>
  <c r="F4744" i="2"/>
  <c r="F4745" i="2"/>
  <c r="F4746" i="2"/>
  <c r="F4747" i="2"/>
  <c r="F4748" i="2"/>
  <c r="F4749" i="2"/>
  <c r="F4750" i="2"/>
  <c r="F4751" i="2"/>
  <c r="F4752" i="2"/>
  <c r="F4753" i="2"/>
  <c r="F4754" i="2"/>
  <c r="F4755" i="2"/>
  <c r="F4756" i="2"/>
  <c r="F4757" i="2"/>
  <c r="F4758" i="2"/>
  <c r="F4759" i="2"/>
  <c r="F4760" i="2"/>
  <c r="F4761" i="2"/>
  <c r="F4762" i="2"/>
  <c r="F4763" i="2"/>
  <c r="F4764" i="2"/>
  <c r="F4765" i="2"/>
  <c r="F4766" i="2"/>
  <c r="F4767" i="2"/>
  <c r="F4768" i="2"/>
  <c r="F4769" i="2"/>
  <c r="F4770" i="2"/>
  <c r="F4771" i="2"/>
  <c r="F4772" i="2"/>
  <c r="F4773" i="2"/>
  <c r="F4774" i="2"/>
  <c r="F4775" i="2"/>
  <c r="F4776" i="2"/>
  <c r="F4777" i="2"/>
  <c r="F4778" i="2"/>
  <c r="F4779" i="2"/>
  <c r="F4780" i="2"/>
  <c r="F4781" i="2"/>
  <c r="F4782" i="2"/>
  <c r="F4783" i="2"/>
  <c r="F4784" i="2"/>
  <c r="F4785" i="2"/>
  <c r="F4786" i="2"/>
  <c r="F4787" i="2"/>
  <c r="F4788" i="2"/>
  <c r="F4789" i="2"/>
  <c r="F4790" i="2"/>
  <c r="F4791" i="2"/>
  <c r="F4792" i="2"/>
  <c r="F4793" i="2"/>
  <c r="F4794" i="2"/>
  <c r="F4795" i="2"/>
  <c r="F4796" i="2"/>
  <c r="F4797" i="2"/>
  <c r="F4798" i="2"/>
  <c r="F4799" i="2"/>
  <c r="F4800" i="2"/>
  <c r="F4801" i="2"/>
  <c r="F4802" i="2"/>
  <c r="F4803" i="2"/>
  <c r="F4804" i="2"/>
  <c r="F4805" i="2"/>
  <c r="F4806" i="2"/>
  <c r="F4807" i="2"/>
  <c r="F4808" i="2"/>
  <c r="F4809" i="2"/>
  <c r="F4810" i="2"/>
  <c r="F4811" i="2"/>
  <c r="F4812" i="2"/>
  <c r="F4813" i="2"/>
  <c r="F4814" i="2"/>
  <c r="F4815" i="2"/>
  <c r="F4816" i="2"/>
  <c r="F4817" i="2"/>
  <c r="F4818" i="2"/>
  <c r="F4819" i="2"/>
  <c r="F4820" i="2"/>
  <c r="F4821" i="2"/>
  <c r="F4822" i="2"/>
  <c r="F4823" i="2"/>
  <c r="F4824" i="2"/>
  <c r="F4825" i="2"/>
  <c r="F4826" i="2"/>
  <c r="F4827" i="2"/>
  <c r="F4828" i="2"/>
  <c r="F4829" i="2"/>
  <c r="F4830" i="2"/>
  <c r="F4831" i="2"/>
  <c r="F4832" i="2"/>
  <c r="F4833" i="2"/>
  <c r="F4834" i="2"/>
  <c r="F4835" i="2"/>
  <c r="F4836" i="2"/>
  <c r="F4837" i="2"/>
  <c r="F4838" i="2"/>
  <c r="F4839" i="2"/>
  <c r="F4840" i="2"/>
  <c r="F4841" i="2"/>
  <c r="F4842" i="2"/>
  <c r="F4843" i="2"/>
  <c r="F4844" i="2"/>
  <c r="F4845" i="2"/>
  <c r="F4846" i="2"/>
  <c r="F4847" i="2"/>
  <c r="F4848" i="2"/>
  <c r="F4849" i="2"/>
  <c r="F4850" i="2"/>
  <c r="F4851" i="2"/>
  <c r="F4852" i="2"/>
  <c r="F4853" i="2"/>
  <c r="F4854" i="2"/>
  <c r="F4855" i="2"/>
  <c r="F4856" i="2"/>
  <c r="F4857" i="2"/>
  <c r="F4858" i="2"/>
  <c r="F4859" i="2"/>
  <c r="F4860" i="2"/>
  <c r="F4861" i="2"/>
  <c r="F4862" i="2"/>
  <c r="F4863" i="2"/>
  <c r="F4864" i="2"/>
  <c r="F4865" i="2"/>
  <c r="F4866" i="2"/>
  <c r="F4867" i="2"/>
  <c r="F4868" i="2"/>
  <c r="F4869" i="2"/>
  <c r="F4870" i="2"/>
  <c r="F4871" i="2"/>
  <c r="F4872" i="2"/>
  <c r="F4873" i="2"/>
  <c r="F4874" i="2"/>
  <c r="F4875" i="2"/>
  <c r="F4876" i="2"/>
  <c r="F4877" i="2"/>
  <c r="F4878" i="2"/>
  <c r="F4879" i="2"/>
  <c r="F4880" i="2"/>
  <c r="F4881" i="2"/>
  <c r="F4882" i="2"/>
  <c r="F4883" i="2"/>
  <c r="F4884" i="2"/>
  <c r="F4885" i="2"/>
  <c r="F4886" i="2"/>
  <c r="F4887" i="2"/>
  <c r="F4888" i="2"/>
  <c r="F4889" i="2"/>
  <c r="F4890" i="2"/>
  <c r="F4891" i="2"/>
  <c r="F4892" i="2"/>
  <c r="F4893" i="2"/>
  <c r="F4894" i="2"/>
  <c r="F4895" i="2"/>
  <c r="F4896" i="2"/>
  <c r="F4897" i="2"/>
  <c r="F4898" i="2"/>
  <c r="F4899" i="2"/>
  <c r="F4900" i="2"/>
  <c r="F4901" i="2"/>
  <c r="F4902" i="2"/>
  <c r="F4903" i="2"/>
  <c r="F4904" i="2"/>
  <c r="F4905" i="2"/>
  <c r="F4906" i="2"/>
  <c r="F4907" i="2"/>
  <c r="F4908" i="2"/>
  <c r="F4909" i="2"/>
  <c r="F4910" i="2"/>
  <c r="F4911" i="2"/>
  <c r="F4912" i="2"/>
  <c r="F4913" i="2"/>
  <c r="F4914" i="2"/>
  <c r="F4915" i="2"/>
  <c r="F4916" i="2"/>
  <c r="F4917" i="2"/>
  <c r="F4918" i="2"/>
  <c r="F4919" i="2"/>
  <c r="F4920" i="2"/>
  <c r="F4921" i="2"/>
  <c r="F4922" i="2"/>
  <c r="F4923" i="2"/>
  <c r="F4924" i="2"/>
  <c r="F4925" i="2"/>
  <c r="F4926" i="2"/>
  <c r="F4927" i="2"/>
  <c r="F4928" i="2"/>
  <c r="F4929" i="2"/>
  <c r="F4930" i="2"/>
  <c r="F4931" i="2"/>
  <c r="F4932" i="2"/>
  <c r="F4933" i="2"/>
  <c r="F4934" i="2"/>
  <c r="F4935" i="2"/>
  <c r="F4936" i="2"/>
  <c r="F4937" i="2"/>
  <c r="F4938" i="2"/>
  <c r="F4939" i="2"/>
  <c r="F4940" i="2"/>
  <c r="F4941" i="2"/>
  <c r="F4942" i="2"/>
  <c r="F4943" i="2"/>
  <c r="F4944" i="2"/>
  <c r="F4945" i="2"/>
  <c r="F4946" i="2"/>
  <c r="F4947" i="2"/>
  <c r="F4948" i="2"/>
  <c r="F4949" i="2"/>
  <c r="F4950" i="2"/>
  <c r="F4951" i="2"/>
  <c r="F4952" i="2"/>
  <c r="F4953" i="2"/>
  <c r="F4954" i="2"/>
  <c r="F4955" i="2"/>
  <c r="F4956" i="2"/>
  <c r="F4957" i="2"/>
  <c r="F4958" i="2"/>
  <c r="F4959" i="2"/>
  <c r="F4960" i="2"/>
  <c r="F4961" i="2"/>
  <c r="F4962" i="2"/>
  <c r="F4963" i="2"/>
  <c r="F4964" i="2"/>
  <c r="F4965" i="2"/>
  <c r="F4966" i="2"/>
  <c r="F4967" i="2"/>
  <c r="F4968" i="2"/>
  <c r="F4969" i="2"/>
  <c r="F4970" i="2"/>
  <c r="F4971" i="2"/>
  <c r="F4972" i="2"/>
  <c r="F4973" i="2"/>
  <c r="F4974" i="2"/>
  <c r="F4975" i="2"/>
  <c r="F4976" i="2"/>
  <c r="F4977" i="2"/>
  <c r="F4978" i="2"/>
  <c r="F4979" i="2"/>
  <c r="F4980" i="2"/>
  <c r="F4981" i="2"/>
  <c r="F4982" i="2"/>
  <c r="F4983" i="2"/>
  <c r="F4984" i="2"/>
  <c r="F4985" i="2"/>
  <c r="F4986" i="2"/>
  <c r="F4987" i="2"/>
  <c r="F4988" i="2"/>
  <c r="F4989" i="2"/>
  <c r="F4990" i="2"/>
  <c r="F4991" i="2"/>
  <c r="F4992" i="2"/>
  <c r="F4993" i="2"/>
  <c r="F4994" i="2"/>
  <c r="F4995" i="2"/>
  <c r="F4996" i="2"/>
  <c r="F4997" i="2"/>
  <c r="F4998" i="2"/>
  <c r="F4999" i="2"/>
  <c r="F5000" i="2"/>
  <c r="F5001" i="2"/>
  <c r="F5002" i="2"/>
  <c r="F5003" i="2"/>
  <c r="F5004" i="2"/>
  <c r="F5005" i="2"/>
  <c r="F5006" i="2"/>
  <c r="F5007" i="2"/>
  <c r="F5008" i="2"/>
  <c r="F5009" i="2"/>
  <c r="F5010" i="2"/>
  <c r="F5011" i="2"/>
  <c r="F5012" i="2"/>
  <c r="F5013" i="2"/>
  <c r="F5014" i="2"/>
  <c r="F5015" i="2"/>
  <c r="F5016" i="2"/>
  <c r="F5017" i="2"/>
  <c r="F5018" i="2"/>
  <c r="F5019" i="2"/>
  <c r="F5020" i="2"/>
  <c r="F5021" i="2"/>
  <c r="F5022" i="2"/>
  <c r="F5023" i="2"/>
  <c r="F5024" i="2"/>
  <c r="F5025" i="2"/>
  <c r="F5026" i="2"/>
  <c r="F5027" i="2"/>
  <c r="F5028" i="2"/>
  <c r="F5029" i="2"/>
  <c r="F5030" i="2"/>
  <c r="F5031" i="2"/>
  <c r="F5032" i="2"/>
  <c r="F5033" i="2"/>
  <c r="F5034" i="2"/>
  <c r="F5035" i="2"/>
  <c r="F5036" i="2"/>
  <c r="F5037" i="2"/>
  <c r="F5038" i="2"/>
  <c r="F5039" i="2"/>
  <c r="F5040" i="2"/>
  <c r="F5041" i="2"/>
  <c r="F5042" i="2"/>
  <c r="F5043" i="2"/>
  <c r="F5044" i="2"/>
  <c r="F5045" i="2"/>
  <c r="F5046" i="2"/>
  <c r="F5047" i="2"/>
  <c r="F5048" i="2"/>
  <c r="F5049" i="2"/>
  <c r="F5050" i="2"/>
  <c r="F5051" i="2"/>
  <c r="F5052" i="2"/>
  <c r="F5053" i="2"/>
  <c r="F5054" i="2"/>
  <c r="F5055" i="2"/>
  <c r="F5056" i="2"/>
  <c r="F5057" i="2"/>
  <c r="F5058" i="2"/>
  <c r="F5059" i="2"/>
  <c r="F5060" i="2"/>
  <c r="F5061" i="2"/>
  <c r="F5062" i="2"/>
  <c r="F5063" i="2"/>
  <c r="F5064" i="2"/>
  <c r="F5065" i="2"/>
  <c r="F5066" i="2"/>
  <c r="F5067" i="2"/>
  <c r="F5068" i="2"/>
  <c r="F5069" i="2"/>
  <c r="F5070" i="2"/>
  <c r="F5071" i="2"/>
  <c r="F5072" i="2"/>
  <c r="F5073" i="2"/>
  <c r="F5074" i="2"/>
  <c r="F5075" i="2"/>
  <c r="F5076" i="2"/>
  <c r="F5077" i="2"/>
  <c r="F5078" i="2"/>
  <c r="F5079" i="2"/>
  <c r="F5080" i="2"/>
  <c r="F5081" i="2"/>
  <c r="F5082" i="2"/>
  <c r="F5083" i="2"/>
  <c r="F5084" i="2"/>
  <c r="F5085" i="2"/>
  <c r="F5086" i="2"/>
  <c r="F5087" i="2"/>
  <c r="F5088" i="2"/>
  <c r="F5089" i="2"/>
  <c r="F5090" i="2"/>
  <c r="F5091" i="2"/>
  <c r="F5092" i="2"/>
  <c r="F5093" i="2"/>
  <c r="F5094" i="2"/>
  <c r="F5095" i="2"/>
  <c r="F5096" i="2"/>
  <c r="F5097" i="2"/>
  <c r="F5098" i="2"/>
  <c r="F5099" i="2"/>
  <c r="F5100" i="2"/>
  <c r="F5101" i="2"/>
  <c r="F5102" i="2"/>
  <c r="F5103" i="2"/>
  <c r="F5104" i="2"/>
  <c r="F5105" i="2"/>
  <c r="F5106" i="2"/>
  <c r="F5107" i="2"/>
  <c r="F5108" i="2"/>
  <c r="F5109" i="2"/>
  <c r="F5110" i="2"/>
  <c r="F5111" i="2"/>
  <c r="F5112" i="2"/>
  <c r="F5113" i="2"/>
  <c r="F5114" i="2"/>
  <c r="F5115" i="2"/>
  <c r="F5116" i="2"/>
  <c r="F5117" i="2"/>
  <c r="F5118" i="2"/>
  <c r="F5119" i="2"/>
  <c r="F5120" i="2"/>
  <c r="F5121" i="2"/>
  <c r="F5122" i="2"/>
  <c r="F5123" i="2"/>
  <c r="F5124" i="2"/>
  <c r="F5125" i="2"/>
  <c r="F5126" i="2"/>
  <c r="F5127" i="2"/>
  <c r="F5128" i="2"/>
  <c r="F5129" i="2"/>
  <c r="F5130" i="2"/>
  <c r="F5131" i="2"/>
  <c r="F5132" i="2"/>
  <c r="F5133" i="2"/>
  <c r="F5134" i="2"/>
  <c r="F5135" i="2"/>
  <c r="F5136" i="2"/>
  <c r="F5137" i="2"/>
  <c r="F5138" i="2"/>
  <c r="F5139" i="2"/>
  <c r="F5140" i="2"/>
  <c r="F5141" i="2"/>
  <c r="F5142" i="2"/>
  <c r="F5143" i="2"/>
  <c r="F5144" i="2"/>
  <c r="F5145" i="2"/>
  <c r="F5146" i="2"/>
  <c r="F5147" i="2"/>
  <c r="F5148" i="2"/>
  <c r="F5149" i="2"/>
  <c r="F5150" i="2"/>
  <c r="F5151" i="2"/>
  <c r="F5152" i="2"/>
  <c r="F5153" i="2"/>
  <c r="F5154" i="2"/>
  <c r="F5155" i="2"/>
  <c r="F5156" i="2"/>
  <c r="F5157" i="2"/>
  <c r="F5158" i="2"/>
  <c r="F5159" i="2"/>
  <c r="F5160" i="2"/>
  <c r="F5161" i="2"/>
  <c r="F5162" i="2"/>
  <c r="F5163" i="2"/>
  <c r="F5164" i="2"/>
  <c r="F5165" i="2"/>
  <c r="F5166" i="2"/>
  <c r="F5167" i="2"/>
  <c r="F5168" i="2"/>
  <c r="F5169" i="2"/>
  <c r="F5170" i="2"/>
  <c r="F5171" i="2"/>
  <c r="F5172" i="2"/>
  <c r="F5173" i="2"/>
  <c r="F5174" i="2"/>
  <c r="F5175" i="2"/>
  <c r="F5176" i="2"/>
  <c r="F5177" i="2"/>
  <c r="F5178" i="2"/>
  <c r="F5179" i="2"/>
  <c r="F5180" i="2"/>
  <c r="F5181" i="2"/>
  <c r="F5182" i="2"/>
  <c r="F5183" i="2"/>
  <c r="F5184" i="2"/>
  <c r="F5185" i="2"/>
  <c r="F5186" i="2"/>
  <c r="F5187" i="2"/>
  <c r="F5188" i="2"/>
  <c r="F5189" i="2"/>
  <c r="F5190" i="2"/>
  <c r="F5191" i="2"/>
  <c r="F5192" i="2"/>
  <c r="F5193" i="2"/>
  <c r="F5194" i="2"/>
  <c r="F5195" i="2"/>
  <c r="F5196" i="2"/>
  <c r="F5197" i="2"/>
  <c r="F5198" i="2"/>
  <c r="F5199" i="2"/>
  <c r="F5200" i="2"/>
  <c r="F5201" i="2"/>
  <c r="F5202" i="2"/>
  <c r="F5203" i="2"/>
  <c r="F5204" i="2"/>
  <c r="F5205" i="2"/>
  <c r="F5206" i="2"/>
  <c r="F5207" i="2"/>
  <c r="F5208" i="2"/>
  <c r="F5209" i="2"/>
  <c r="F5210" i="2"/>
  <c r="F5211" i="2"/>
  <c r="F5212" i="2"/>
  <c r="F5213" i="2"/>
  <c r="F5214" i="2"/>
  <c r="F5215" i="2"/>
  <c r="F5216" i="2"/>
  <c r="F5217" i="2"/>
  <c r="F5218" i="2"/>
  <c r="F5219" i="2"/>
  <c r="F5220" i="2"/>
  <c r="F5221" i="2"/>
  <c r="F5222" i="2"/>
  <c r="F5223" i="2"/>
  <c r="F5224" i="2"/>
  <c r="F5225" i="2"/>
  <c r="F5226" i="2"/>
  <c r="F5227" i="2"/>
  <c r="F5228" i="2"/>
  <c r="F5229" i="2"/>
  <c r="F5230" i="2"/>
  <c r="F5231" i="2"/>
  <c r="F5232" i="2"/>
  <c r="F5233" i="2"/>
  <c r="F5234" i="2"/>
  <c r="F5235" i="2"/>
  <c r="F5236" i="2"/>
  <c r="F5237" i="2"/>
  <c r="F5238" i="2"/>
  <c r="F5239" i="2"/>
  <c r="F5240" i="2"/>
  <c r="F5241" i="2"/>
  <c r="F5242" i="2"/>
  <c r="F5243" i="2"/>
  <c r="F5244" i="2"/>
  <c r="F5245" i="2"/>
  <c r="F5246" i="2"/>
  <c r="F5247" i="2"/>
  <c r="F5248" i="2"/>
  <c r="F5249" i="2"/>
  <c r="F5250" i="2"/>
  <c r="F5251" i="2"/>
  <c r="F5252" i="2"/>
  <c r="F5253" i="2"/>
  <c r="F5254" i="2"/>
  <c r="F5255" i="2"/>
  <c r="F5256" i="2"/>
  <c r="F5257" i="2"/>
  <c r="F5258" i="2"/>
  <c r="F5259" i="2"/>
  <c r="F5260" i="2"/>
  <c r="F5261" i="2"/>
  <c r="F5262" i="2"/>
  <c r="F5263" i="2"/>
  <c r="F5264" i="2"/>
  <c r="F5265" i="2"/>
  <c r="F5266" i="2"/>
  <c r="F5267" i="2"/>
  <c r="F5268" i="2"/>
  <c r="F5269" i="2"/>
  <c r="F5270" i="2"/>
  <c r="F5271" i="2"/>
  <c r="F5272" i="2"/>
  <c r="F5273" i="2"/>
  <c r="F5274" i="2"/>
  <c r="F5275" i="2"/>
  <c r="F5276" i="2"/>
  <c r="F5277" i="2"/>
  <c r="F5278" i="2"/>
  <c r="F5279" i="2"/>
  <c r="F5280" i="2"/>
  <c r="F5281" i="2"/>
  <c r="F5282" i="2"/>
  <c r="F5283" i="2"/>
  <c r="F5284" i="2"/>
  <c r="F5285" i="2"/>
  <c r="F5286" i="2"/>
  <c r="F5287" i="2"/>
  <c r="F5288" i="2"/>
  <c r="F5289" i="2"/>
  <c r="F5290" i="2"/>
  <c r="F5291" i="2"/>
  <c r="F5292" i="2"/>
  <c r="F5293" i="2"/>
  <c r="F5294" i="2"/>
  <c r="F5295" i="2"/>
  <c r="F5296" i="2"/>
  <c r="F5297" i="2"/>
  <c r="F5298" i="2"/>
  <c r="F5299" i="2"/>
  <c r="F5300" i="2"/>
  <c r="F5301" i="2"/>
  <c r="F5302" i="2"/>
  <c r="F5303" i="2"/>
  <c r="F5304" i="2"/>
  <c r="F5305" i="2"/>
  <c r="F5306" i="2"/>
  <c r="F5307" i="2"/>
  <c r="F5308" i="2"/>
  <c r="F5309" i="2"/>
  <c r="F5310" i="2"/>
  <c r="F5311" i="2"/>
  <c r="F5312" i="2"/>
  <c r="F5313" i="2"/>
  <c r="F5314" i="2"/>
  <c r="F5315" i="2"/>
  <c r="F5316" i="2"/>
  <c r="F5317" i="2"/>
  <c r="F5318" i="2"/>
  <c r="F5319" i="2"/>
  <c r="F5320" i="2"/>
  <c r="F5321" i="2"/>
  <c r="F5322" i="2"/>
  <c r="F5323" i="2"/>
  <c r="F5324" i="2"/>
  <c r="F5325" i="2"/>
  <c r="F5326" i="2"/>
  <c r="F5327" i="2"/>
  <c r="F5328" i="2"/>
  <c r="F5329" i="2"/>
  <c r="F5330" i="2"/>
  <c r="F5331" i="2"/>
  <c r="F5332" i="2"/>
  <c r="F5333" i="2"/>
  <c r="F5334" i="2"/>
  <c r="F5335" i="2"/>
  <c r="F5336" i="2"/>
  <c r="F5337" i="2"/>
  <c r="F5338" i="2"/>
  <c r="F5339" i="2"/>
  <c r="F5340" i="2"/>
  <c r="F5341" i="2"/>
  <c r="F5342" i="2"/>
  <c r="F5343" i="2"/>
  <c r="F5344" i="2"/>
  <c r="F5345" i="2"/>
  <c r="F5346" i="2"/>
  <c r="F5347" i="2"/>
  <c r="F5348" i="2"/>
  <c r="F5349" i="2"/>
  <c r="F5350" i="2"/>
  <c r="F5351" i="2"/>
  <c r="F5352" i="2"/>
  <c r="F5353" i="2"/>
  <c r="F5354" i="2"/>
  <c r="F5355" i="2"/>
  <c r="F5356" i="2"/>
  <c r="F5357" i="2"/>
  <c r="F5358" i="2"/>
  <c r="F5359" i="2"/>
  <c r="F5360" i="2"/>
  <c r="F5361" i="2"/>
  <c r="F5362" i="2"/>
  <c r="F5363" i="2"/>
  <c r="F5364" i="2"/>
  <c r="F5365" i="2"/>
  <c r="F5366" i="2"/>
  <c r="F5367" i="2"/>
  <c r="F5368" i="2"/>
  <c r="F5369" i="2"/>
  <c r="F5370" i="2"/>
  <c r="F5371" i="2"/>
  <c r="F5372" i="2"/>
  <c r="F5373" i="2"/>
  <c r="F5374" i="2"/>
  <c r="F5375" i="2"/>
  <c r="F5376" i="2"/>
  <c r="F5377" i="2"/>
  <c r="F5378" i="2"/>
  <c r="F5379" i="2"/>
  <c r="F5380" i="2"/>
  <c r="F5381" i="2"/>
  <c r="F5382" i="2"/>
  <c r="F5383" i="2"/>
  <c r="F5384" i="2"/>
  <c r="F5385" i="2"/>
  <c r="F5386" i="2"/>
  <c r="F5387" i="2"/>
  <c r="F5388" i="2"/>
  <c r="F5389" i="2"/>
  <c r="F5390" i="2"/>
  <c r="F5391" i="2"/>
  <c r="F5392" i="2"/>
  <c r="F5393" i="2"/>
  <c r="F5394" i="2"/>
  <c r="F5395" i="2"/>
  <c r="F5396" i="2"/>
  <c r="F5397" i="2"/>
  <c r="F5398" i="2"/>
  <c r="F5399" i="2"/>
  <c r="F5400" i="2"/>
  <c r="F5401" i="2"/>
  <c r="F5402" i="2"/>
  <c r="F5403" i="2"/>
  <c r="F5404" i="2"/>
  <c r="F5405" i="2"/>
  <c r="F5406" i="2"/>
  <c r="F5407" i="2"/>
  <c r="F5408" i="2"/>
  <c r="F5409" i="2"/>
  <c r="F5410" i="2"/>
  <c r="F5411" i="2"/>
  <c r="F5412" i="2"/>
  <c r="F5413" i="2"/>
  <c r="F5414" i="2"/>
  <c r="F5415" i="2"/>
  <c r="F5416" i="2"/>
  <c r="F5417" i="2"/>
  <c r="F5418" i="2"/>
  <c r="F5419" i="2"/>
  <c r="F5420" i="2"/>
  <c r="F5421" i="2"/>
  <c r="F5422" i="2"/>
  <c r="F5423" i="2"/>
  <c r="F5424" i="2"/>
  <c r="F5425" i="2"/>
  <c r="F5426" i="2"/>
  <c r="F5427" i="2"/>
  <c r="F5428" i="2"/>
  <c r="F5429" i="2"/>
  <c r="F5430" i="2"/>
  <c r="F5431" i="2"/>
  <c r="F5432" i="2"/>
  <c r="F5433" i="2"/>
  <c r="F5434" i="2"/>
  <c r="F5435" i="2"/>
  <c r="F5436" i="2"/>
  <c r="F5437" i="2"/>
  <c r="F5438" i="2"/>
  <c r="F5439" i="2"/>
  <c r="F5440" i="2"/>
  <c r="F5441" i="2"/>
  <c r="F5442" i="2"/>
  <c r="F5443" i="2"/>
  <c r="F5444" i="2"/>
  <c r="F5445" i="2"/>
  <c r="F5446" i="2"/>
  <c r="F5447" i="2"/>
  <c r="F5448" i="2"/>
  <c r="F5449" i="2"/>
  <c r="F5450" i="2"/>
  <c r="F5451" i="2"/>
  <c r="F5452" i="2"/>
  <c r="F5453" i="2"/>
  <c r="F5454" i="2"/>
  <c r="F5455" i="2"/>
  <c r="F5456" i="2"/>
  <c r="F5457" i="2"/>
  <c r="F5458" i="2"/>
  <c r="F5459" i="2"/>
  <c r="F5460" i="2"/>
  <c r="F5461" i="2"/>
  <c r="F5462" i="2"/>
  <c r="F5463" i="2"/>
  <c r="F5464" i="2"/>
  <c r="F5465" i="2"/>
  <c r="F5466" i="2"/>
  <c r="F5467" i="2"/>
  <c r="F5468" i="2"/>
  <c r="F5469" i="2"/>
  <c r="F5470" i="2"/>
  <c r="F5471" i="2"/>
  <c r="F5472" i="2"/>
  <c r="F5473" i="2"/>
  <c r="F5474" i="2"/>
  <c r="F5475" i="2"/>
  <c r="F5476" i="2"/>
  <c r="F5477" i="2"/>
  <c r="F5478" i="2"/>
  <c r="F5479" i="2"/>
  <c r="F5480" i="2"/>
  <c r="F5481" i="2"/>
  <c r="F5482" i="2"/>
  <c r="F5483" i="2"/>
  <c r="F5484" i="2"/>
  <c r="F5485" i="2"/>
  <c r="F5486" i="2"/>
  <c r="F5487" i="2"/>
  <c r="F5488" i="2"/>
  <c r="F5489" i="2"/>
  <c r="F5490" i="2"/>
  <c r="F5491" i="2"/>
  <c r="F5492" i="2"/>
  <c r="F5493" i="2"/>
  <c r="F5494" i="2"/>
  <c r="F5495" i="2"/>
  <c r="F5496" i="2"/>
  <c r="F5497" i="2"/>
  <c r="F5498" i="2"/>
  <c r="F5499" i="2"/>
  <c r="F5500" i="2"/>
  <c r="F5501" i="2"/>
  <c r="F5502" i="2"/>
  <c r="F5503" i="2"/>
  <c r="F5504" i="2"/>
  <c r="F5505" i="2"/>
  <c r="F5506" i="2"/>
  <c r="F5507" i="2"/>
  <c r="F5508" i="2"/>
  <c r="F5509" i="2"/>
  <c r="F5510" i="2"/>
  <c r="F5511" i="2"/>
  <c r="F5512" i="2"/>
  <c r="F5513" i="2"/>
  <c r="F5514" i="2"/>
  <c r="F5515" i="2"/>
  <c r="F5516" i="2"/>
  <c r="F5517" i="2"/>
  <c r="F5518" i="2"/>
  <c r="F5519" i="2"/>
  <c r="F5520" i="2"/>
  <c r="F5521" i="2"/>
  <c r="F5522" i="2"/>
  <c r="F5523" i="2"/>
  <c r="F5524" i="2"/>
  <c r="F5525" i="2"/>
  <c r="F5526" i="2"/>
  <c r="F5527" i="2"/>
  <c r="F5528" i="2"/>
  <c r="F5529" i="2"/>
  <c r="F5530" i="2"/>
  <c r="F5531" i="2"/>
  <c r="F5532" i="2"/>
  <c r="F5533" i="2"/>
  <c r="F5534" i="2"/>
  <c r="F5535" i="2"/>
  <c r="F5536" i="2"/>
  <c r="F5537" i="2"/>
  <c r="F5538" i="2"/>
  <c r="F5539" i="2"/>
  <c r="F5540" i="2"/>
  <c r="F5541" i="2"/>
  <c r="F5542" i="2"/>
  <c r="F5543" i="2"/>
  <c r="F5544" i="2"/>
  <c r="F5545" i="2"/>
  <c r="F5546" i="2"/>
  <c r="F5547" i="2"/>
  <c r="F5548" i="2"/>
  <c r="F5549" i="2"/>
  <c r="F5550" i="2"/>
  <c r="F5551" i="2"/>
  <c r="F5552" i="2"/>
  <c r="F5553" i="2"/>
  <c r="F5554" i="2"/>
  <c r="F5555" i="2"/>
  <c r="F5556" i="2"/>
  <c r="F5557" i="2"/>
  <c r="F5558" i="2"/>
  <c r="F5559" i="2"/>
  <c r="F5560" i="2"/>
  <c r="F5561" i="2"/>
  <c r="F5562" i="2"/>
  <c r="F5563" i="2"/>
  <c r="F5564" i="2"/>
  <c r="F5565" i="2"/>
  <c r="F5566" i="2"/>
  <c r="F5567" i="2"/>
  <c r="F5568" i="2"/>
  <c r="F5569" i="2"/>
  <c r="F5570" i="2"/>
  <c r="F5571" i="2"/>
  <c r="F5572" i="2"/>
  <c r="F5573" i="2"/>
  <c r="F5574" i="2"/>
  <c r="F5575" i="2"/>
  <c r="F5576" i="2"/>
  <c r="F5577" i="2"/>
  <c r="F5578" i="2"/>
  <c r="F5579" i="2"/>
  <c r="F5580" i="2"/>
  <c r="F5581" i="2"/>
  <c r="F5582" i="2"/>
  <c r="F5583" i="2"/>
  <c r="F5584" i="2"/>
  <c r="F5585" i="2"/>
  <c r="F5586" i="2"/>
  <c r="F5587" i="2"/>
  <c r="F5588" i="2"/>
  <c r="F5589" i="2"/>
  <c r="F5590" i="2"/>
  <c r="F5591" i="2"/>
  <c r="F5592" i="2"/>
  <c r="F5593" i="2"/>
  <c r="F5594" i="2"/>
  <c r="F5595" i="2"/>
  <c r="F5596" i="2"/>
  <c r="F5597" i="2"/>
  <c r="F5598" i="2"/>
  <c r="F5599" i="2"/>
  <c r="F5600" i="2"/>
  <c r="F5601" i="2"/>
  <c r="F5602" i="2"/>
  <c r="F5603" i="2"/>
  <c r="F5604" i="2"/>
  <c r="F5605" i="2"/>
  <c r="F5606" i="2"/>
  <c r="F5607" i="2"/>
  <c r="F5608" i="2"/>
  <c r="F5609" i="2"/>
  <c r="F5610" i="2"/>
  <c r="F5611" i="2"/>
  <c r="F5612" i="2"/>
  <c r="F5613" i="2"/>
  <c r="F5614" i="2"/>
  <c r="F5615" i="2"/>
  <c r="F5616" i="2"/>
  <c r="F5617" i="2"/>
  <c r="F5618" i="2"/>
  <c r="F5619" i="2"/>
  <c r="F5620" i="2"/>
  <c r="F5621" i="2"/>
  <c r="F5622" i="2"/>
  <c r="F5623" i="2"/>
  <c r="F5624" i="2"/>
  <c r="F5625" i="2"/>
  <c r="F5626" i="2"/>
  <c r="F5627" i="2"/>
  <c r="F5628" i="2"/>
  <c r="F5629" i="2"/>
  <c r="F5630" i="2"/>
  <c r="F5631" i="2"/>
  <c r="F5632" i="2"/>
  <c r="F5633" i="2"/>
  <c r="F5634" i="2"/>
  <c r="F5635" i="2"/>
  <c r="F5636" i="2"/>
  <c r="F5637" i="2"/>
  <c r="F5638" i="2"/>
  <c r="F5639" i="2"/>
  <c r="F5640" i="2"/>
  <c r="F5641" i="2"/>
  <c r="F5642" i="2"/>
  <c r="F5643" i="2"/>
  <c r="F5644" i="2"/>
  <c r="F5645" i="2"/>
  <c r="F5646" i="2"/>
  <c r="F5647" i="2"/>
  <c r="F5648" i="2"/>
  <c r="F5649" i="2"/>
  <c r="F5650" i="2"/>
  <c r="F5651" i="2"/>
  <c r="F5652" i="2"/>
  <c r="F5653" i="2"/>
  <c r="F5654" i="2"/>
  <c r="F5655" i="2"/>
  <c r="F5656" i="2"/>
  <c r="F5657" i="2"/>
  <c r="F5658" i="2"/>
  <c r="F5659" i="2"/>
  <c r="F5660" i="2"/>
  <c r="F5661" i="2"/>
  <c r="F5662" i="2"/>
  <c r="F5663" i="2"/>
  <c r="F5664" i="2"/>
  <c r="F5665" i="2"/>
  <c r="F5666" i="2"/>
  <c r="F5667" i="2"/>
  <c r="F5668" i="2"/>
  <c r="F5669" i="2"/>
  <c r="F5670" i="2"/>
  <c r="F5671" i="2"/>
  <c r="F5672" i="2"/>
  <c r="F5673" i="2"/>
  <c r="F5674" i="2"/>
  <c r="F5675" i="2"/>
  <c r="F5676" i="2"/>
  <c r="F5677" i="2"/>
  <c r="F5678" i="2"/>
  <c r="F5679" i="2"/>
  <c r="F5680" i="2"/>
  <c r="F5681" i="2"/>
  <c r="F5682" i="2"/>
  <c r="F5683" i="2"/>
  <c r="F5684" i="2"/>
  <c r="F5685" i="2"/>
  <c r="F5686" i="2"/>
  <c r="F5687" i="2"/>
  <c r="F5688" i="2"/>
  <c r="F5689" i="2"/>
  <c r="F5690" i="2"/>
  <c r="F5691" i="2"/>
  <c r="F5692" i="2"/>
  <c r="F5693" i="2"/>
  <c r="F5694" i="2"/>
  <c r="F5695" i="2"/>
  <c r="F5696" i="2"/>
  <c r="F5697" i="2"/>
  <c r="F5698" i="2"/>
  <c r="F5699" i="2"/>
  <c r="F5700" i="2"/>
  <c r="F5701" i="2"/>
  <c r="F5702" i="2"/>
  <c r="F5703" i="2"/>
  <c r="F5704" i="2"/>
  <c r="F5705" i="2"/>
  <c r="F5706" i="2"/>
  <c r="F5707" i="2"/>
  <c r="F5708" i="2"/>
  <c r="F5709" i="2"/>
  <c r="F5710" i="2"/>
  <c r="F5711" i="2"/>
  <c r="F5712" i="2"/>
  <c r="F5713" i="2"/>
  <c r="F5714" i="2"/>
  <c r="F5715" i="2"/>
  <c r="F5716" i="2"/>
  <c r="F5717" i="2"/>
  <c r="F5718" i="2"/>
  <c r="F5719" i="2"/>
  <c r="F5720" i="2"/>
  <c r="F5721" i="2"/>
  <c r="F5722" i="2"/>
  <c r="F5723" i="2"/>
  <c r="F5724" i="2"/>
  <c r="F5725" i="2"/>
  <c r="F5726" i="2"/>
  <c r="F5727" i="2"/>
  <c r="F5728" i="2"/>
  <c r="F5729" i="2"/>
  <c r="F5730" i="2"/>
  <c r="F5731" i="2"/>
  <c r="F5732" i="2"/>
  <c r="F5733" i="2"/>
  <c r="F5734" i="2"/>
  <c r="F5735" i="2"/>
  <c r="F5736" i="2"/>
  <c r="F5737" i="2"/>
  <c r="F5738" i="2"/>
  <c r="F5739" i="2"/>
  <c r="F5740" i="2"/>
  <c r="F5741" i="2"/>
  <c r="F5742" i="2"/>
  <c r="F5743" i="2"/>
  <c r="F5744" i="2"/>
  <c r="F5745" i="2"/>
  <c r="F5746" i="2"/>
  <c r="F5747" i="2"/>
  <c r="F5748" i="2"/>
  <c r="F5749" i="2"/>
  <c r="F5750" i="2"/>
  <c r="F5751" i="2"/>
  <c r="F5752" i="2"/>
  <c r="F5753" i="2"/>
  <c r="F5754" i="2"/>
  <c r="F5755" i="2"/>
  <c r="F5756" i="2"/>
  <c r="F5757" i="2"/>
  <c r="F5758" i="2"/>
  <c r="F5759" i="2"/>
  <c r="F5760" i="2"/>
  <c r="F5761" i="2"/>
  <c r="F5762" i="2"/>
  <c r="F5763" i="2"/>
  <c r="F5764" i="2"/>
  <c r="F5765" i="2"/>
  <c r="F5766" i="2"/>
  <c r="F5767" i="2"/>
  <c r="F5768" i="2"/>
  <c r="F5769" i="2"/>
  <c r="F5770" i="2"/>
  <c r="F5771" i="2"/>
  <c r="F5772" i="2"/>
  <c r="F5773" i="2"/>
  <c r="F5774" i="2"/>
  <c r="F5775" i="2"/>
  <c r="F5776" i="2"/>
  <c r="F5777" i="2"/>
  <c r="F5778" i="2"/>
  <c r="F5779" i="2"/>
  <c r="F5780" i="2"/>
  <c r="F5781" i="2"/>
  <c r="F5782" i="2"/>
  <c r="F5783" i="2"/>
  <c r="F5784" i="2"/>
  <c r="F5785" i="2"/>
  <c r="F5786" i="2"/>
  <c r="F5787" i="2"/>
  <c r="F5788" i="2"/>
  <c r="F5789" i="2"/>
  <c r="F5790" i="2"/>
  <c r="F5791" i="2"/>
  <c r="F5792" i="2"/>
  <c r="F5793" i="2"/>
  <c r="F5794" i="2"/>
  <c r="F5795" i="2"/>
  <c r="F5796" i="2"/>
  <c r="F5797" i="2"/>
  <c r="F5798" i="2"/>
  <c r="F5799" i="2"/>
  <c r="F5800" i="2"/>
  <c r="F5801" i="2"/>
  <c r="F5802" i="2"/>
  <c r="F5803" i="2"/>
  <c r="F5804" i="2"/>
  <c r="F5805" i="2"/>
  <c r="F5806" i="2"/>
  <c r="F5807" i="2"/>
  <c r="F5808" i="2"/>
  <c r="F5809" i="2"/>
  <c r="F5810" i="2"/>
  <c r="F5811" i="2"/>
  <c r="F5812" i="2"/>
  <c r="F5813" i="2"/>
  <c r="F5814" i="2"/>
  <c r="F5815" i="2"/>
  <c r="F5816" i="2"/>
  <c r="F5817" i="2"/>
  <c r="F5818" i="2"/>
  <c r="F5819" i="2"/>
  <c r="F5820" i="2"/>
  <c r="F5821" i="2"/>
  <c r="F5822" i="2"/>
  <c r="F5823" i="2"/>
  <c r="F5824" i="2"/>
  <c r="F5825" i="2"/>
  <c r="F5826" i="2"/>
  <c r="F5827" i="2"/>
  <c r="F5828" i="2"/>
  <c r="F5829" i="2"/>
  <c r="F5830" i="2"/>
  <c r="F5831" i="2"/>
  <c r="F5832" i="2"/>
  <c r="F5833" i="2"/>
  <c r="F5834" i="2"/>
  <c r="F5835" i="2"/>
  <c r="F5836" i="2"/>
  <c r="F5837" i="2"/>
  <c r="F5838" i="2"/>
  <c r="F5839" i="2"/>
  <c r="F5840" i="2"/>
  <c r="F5841" i="2"/>
  <c r="F5842" i="2"/>
  <c r="F5843" i="2"/>
  <c r="F5844" i="2"/>
  <c r="F5845" i="2"/>
  <c r="F5846" i="2"/>
  <c r="F5847" i="2"/>
  <c r="F5848" i="2"/>
  <c r="F5849" i="2"/>
  <c r="F5850" i="2"/>
  <c r="F5851" i="2"/>
  <c r="F5852" i="2"/>
  <c r="F5853" i="2"/>
  <c r="F5854" i="2"/>
  <c r="F5855" i="2"/>
  <c r="F5856" i="2"/>
  <c r="F5857" i="2"/>
  <c r="F5858" i="2"/>
  <c r="F5859" i="2"/>
  <c r="F5860" i="2"/>
  <c r="F5861" i="2"/>
  <c r="F5862" i="2"/>
  <c r="F5863" i="2"/>
  <c r="F5864" i="2"/>
  <c r="F5865" i="2"/>
  <c r="F5866" i="2"/>
  <c r="F5867" i="2"/>
  <c r="F5868" i="2"/>
  <c r="F5869" i="2"/>
  <c r="F5870" i="2"/>
  <c r="F5871" i="2"/>
  <c r="F5872" i="2"/>
  <c r="F5873" i="2"/>
  <c r="F5874" i="2"/>
  <c r="F5875" i="2"/>
  <c r="F5876" i="2"/>
  <c r="F5877" i="2"/>
  <c r="F5878" i="2"/>
  <c r="F5879" i="2"/>
  <c r="F5880" i="2"/>
  <c r="F5881" i="2"/>
  <c r="F5882" i="2"/>
  <c r="F5883" i="2"/>
  <c r="F5884" i="2"/>
  <c r="F5885" i="2"/>
  <c r="F5886" i="2"/>
  <c r="F5887" i="2"/>
  <c r="F5888" i="2"/>
  <c r="F5889" i="2"/>
  <c r="F5890" i="2"/>
  <c r="F5891" i="2"/>
  <c r="F5892" i="2"/>
  <c r="F5893" i="2"/>
  <c r="F5894" i="2"/>
  <c r="F5895" i="2"/>
  <c r="F5896" i="2"/>
  <c r="F5897" i="2"/>
  <c r="F5898" i="2"/>
  <c r="F5899" i="2"/>
  <c r="F5900" i="2"/>
  <c r="F5901" i="2"/>
  <c r="F5902" i="2"/>
  <c r="F5903" i="2"/>
  <c r="F5904" i="2"/>
  <c r="F5905" i="2"/>
  <c r="F5906" i="2"/>
  <c r="F5907" i="2"/>
  <c r="F5908" i="2"/>
  <c r="F5909" i="2"/>
  <c r="F5910" i="2"/>
  <c r="F5911" i="2"/>
  <c r="F5912" i="2"/>
  <c r="F5913" i="2"/>
  <c r="F5914" i="2"/>
  <c r="F5915" i="2"/>
  <c r="F5916" i="2"/>
  <c r="F5917" i="2"/>
  <c r="F5918" i="2"/>
  <c r="F5919" i="2"/>
  <c r="F5920" i="2"/>
  <c r="F5921" i="2"/>
  <c r="F5922" i="2"/>
  <c r="F5923" i="2"/>
  <c r="F5924" i="2"/>
  <c r="F5925" i="2"/>
  <c r="F5926" i="2"/>
  <c r="F5927" i="2"/>
  <c r="F5928" i="2"/>
  <c r="F5929" i="2"/>
  <c r="F5930" i="2"/>
  <c r="F5931" i="2"/>
  <c r="F5932" i="2"/>
  <c r="F5933" i="2"/>
  <c r="F5934" i="2"/>
  <c r="F5935" i="2"/>
  <c r="F5936" i="2"/>
  <c r="F5937" i="2"/>
  <c r="F5938" i="2"/>
  <c r="F5939" i="2"/>
  <c r="F5940" i="2"/>
  <c r="F5941" i="2"/>
  <c r="F5942" i="2"/>
  <c r="F5943" i="2"/>
  <c r="F5944" i="2"/>
  <c r="F5945" i="2"/>
  <c r="F5946" i="2"/>
  <c r="F5947" i="2"/>
  <c r="F5948" i="2"/>
  <c r="F5949" i="2"/>
  <c r="F5950" i="2"/>
  <c r="F5951" i="2"/>
  <c r="F5952" i="2"/>
  <c r="F5953" i="2"/>
  <c r="F5954" i="2"/>
  <c r="F5955" i="2"/>
  <c r="F5956" i="2"/>
  <c r="F5957" i="2"/>
  <c r="F5958" i="2"/>
  <c r="F5959" i="2"/>
  <c r="F5960" i="2"/>
  <c r="F5961" i="2"/>
  <c r="F5962" i="2"/>
  <c r="F5963" i="2"/>
  <c r="F5964" i="2"/>
  <c r="F5965" i="2"/>
  <c r="F5966" i="2"/>
  <c r="F5967" i="2"/>
  <c r="F5968" i="2"/>
  <c r="F5969" i="2"/>
  <c r="F5970" i="2"/>
  <c r="F5971" i="2"/>
  <c r="F5972" i="2"/>
  <c r="F5973" i="2"/>
  <c r="F5974" i="2"/>
  <c r="F5975" i="2"/>
  <c r="F5976" i="2"/>
  <c r="F5977" i="2"/>
  <c r="F5978" i="2"/>
  <c r="F5979" i="2"/>
  <c r="F5980" i="2"/>
  <c r="F5981" i="2"/>
  <c r="F5982" i="2"/>
  <c r="F5983" i="2"/>
  <c r="F5984" i="2"/>
  <c r="F5985" i="2"/>
  <c r="F5986" i="2"/>
  <c r="F5987" i="2"/>
  <c r="F5988" i="2"/>
  <c r="F5989" i="2"/>
  <c r="F5990" i="2"/>
  <c r="F5991" i="2"/>
  <c r="F5992" i="2"/>
  <c r="F5993" i="2"/>
  <c r="F5994" i="2"/>
  <c r="F5995" i="2"/>
  <c r="F5996" i="2"/>
  <c r="F5997" i="2"/>
  <c r="F5998" i="2"/>
  <c r="F5999" i="2"/>
  <c r="F6000" i="2"/>
  <c r="F6001" i="2"/>
  <c r="F6002" i="2"/>
  <c r="F6003" i="2"/>
  <c r="F6004" i="2"/>
  <c r="F6005" i="2"/>
  <c r="F6006" i="2"/>
  <c r="F6007" i="2"/>
  <c r="F6008" i="2"/>
  <c r="F6009" i="2"/>
  <c r="F6010" i="2"/>
  <c r="F6011" i="2"/>
  <c r="F6012" i="2"/>
  <c r="F6013" i="2"/>
  <c r="F6014" i="2"/>
  <c r="F6015" i="2"/>
  <c r="F6016" i="2"/>
  <c r="F6017" i="2"/>
  <c r="F6018" i="2"/>
  <c r="F6019" i="2"/>
  <c r="F6020" i="2"/>
  <c r="F6021" i="2"/>
  <c r="F6022" i="2"/>
  <c r="F6023" i="2"/>
  <c r="F6024" i="2"/>
  <c r="F6025" i="2"/>
  <c r="F6026" i="2"/>
  <c r="F6027" i="2"/>
  <c r="F6028" i="2"/>
  <c r="F6029" i="2"/>
  <c r="F6030" i="2"/>
  <c r="F6031" i="2"/>
  <c r="F6032" i="2"/>
  <c r="F6033" i="2"/>
  <c r="F6034" i="2"/>
  <c r="F6035" i="2"/>
  <c r="F6036" i="2"/>
  <c r="F6037" i="2"/>
  <c r="F6038" i="2"/>
  <c r="F6039" i="2"/>
  <c r="F6040" i="2"/>
  <c r="F6041" i="2"/>
  <c r="F6042" i="2"/>
  <c r="F6043" i="2"/>
  <c r="F6044" i="2"/>
  <c r="F6045" i="2"/>
  <c r="F6046" i="2"/>
  <c r="F6047" i="2"/>
  <c r="F6048" i="2"/>
  <c r="F6049" i="2"/>
  <c r="F6050" i="2"/>
  <c r="F6051" i="2"/>
  <c r="F6052" i="2"/>
  <c r="F6053" i="2"/>
  <c r="F6054" i="2"/>
  <c r="F6055" i="2"/>
  <c r="F6056" i="2"/>
  <c r="F6057" i="2"/>
  <c r="F6058" i="2"/>
  <c r="F6059" i="2"/>
  <c r="F6060" i="2"/>
  <c r="F6061" i="2"/>
  <c r="F6062" i="2"/>
  <c r="F6063" i="2"/>
  <c r="F6064" i="2"/>
  <c r="F6065" i="2"/>
  <c r="F6066" i="2"/>
  <c r="F6067" i="2"/>
  <c r="F6068" i="2"/>
  <c r="F6069" i="2"/>
  <c r="F6070" i="2"/>
  <c r="F6071" i="2"/>
  <c r="F6072" i="2"/>
  <c r="F6073" i="2"/>
  <c r="F6074" i="2"/>
  <c r="F6075" i="2"/>
  <c r="F6076" i="2"/>
  <c r="F6077" i="2"/>
  <c r="F6078" i="2"/>
  <c r="F6079" i="2"/>
  <c r="F6080" i="2"/>
  <c r="F6081" i="2"/>
  <c r="F6082" i="2"/>
  <c r="F6083" i="2"/>
  <c r="F6084" i="2"/>
  <c r="F6085" i="2"/>
  <c r="F6086" i="2"/>
  <c r="F6087" i="2"/>
  <c r="F6088" i="2"/>
  <c r="F6089" i="2"/>
  <c r="F6090" i="2"/>
  <c r="F6091" i="2"/>
  <c r="F6092" i="2"/>
  <c r="F6093" i="2"/>
  <c r="F6094" i="2"/>
  <c r="F6095" i="2"/>
  <c r="F6096" i="2"/>
  <c r="F6097" i="2"/>
  <c r="F6098" i="2"/>
  <c r="F6099" i="2"/>
  <c r="F6100" i="2"/>
  <c r="F6101" i="2"/>
  <c r="F6102" i="2"/>
  <c r="F6103" i="2"/>
  <c r="F6104" i="2"/>
  <c r="F6105" i="2"/>
  <c r="F6106" i="2"/>
  <c r="F6107" i="2"/>
  <c r="F6108" i="2"/>
  <c r="F6109" i="2"/>
  <c r="F6110" i="2"/>
  <c r="F6111" i="2"/>
  <c r="F6112" i="2"/>
  <c r="F6113" i="2"/>
  <c r="F6114" i="2"/>
  <c r="F6115" i="2"/>
  <c r="F6116" i="2"/>
  <c r="F6117" i="2"/>
  <c r="F6118" i="2"/>
  <c r="F6119" i="2"/>
  <c r="F6120" i="2"/>
  <c r="F6121" i="2"/>
  <c r="F6122" i="2"/>
  <c r="F6123" i="2"/>
  <c r="F6124" i="2"/>
  <c r="F6125" i="2"/>
  <c r="F6126" i="2"/>
  <c r="F6127" i="2"/>
  <c r="F6128" i="2"/>
  <c r="F6129" i="2"/>
  <c r="F6130" i="2"/>
  <c r="F6131" i="2"/>
  <c r="F6132" i="2"/>
  <c r="F6133" i="2"/>
  <c r="F6134" i="2"/>
  <c r="F6135" i="2"/>
  <c r="F6136" i="2"/>
  <c r="F6137" i="2"/>
  <c r="F6138" i="2"/>
  <c r="F6139" i="2"/>
  <c r="F6140" i="2"/>
  <c r="F6141" i="2"/>
  <c r="F6142" i="2"/>
  <c r="F6143" i="2"/>
  <c r="F6144" i="2"/>
  <c r="F6145" i="2"/>
  <c r="F6146" i="2"/>
  <c r="F6147" i="2"/>
  <c r="F6148" i="2"/>
  <c r="F6149" i="2"/>
  <c r="F6150" i="2"/>
  <c r="F6151" i="2"/>
  <c r="F6152" i="2"/>
  <c r="F6153" i="2"/>
  <c r="F6154" i="2"/>
  <c r="F6155" i="2"/>
  <c r="F6156" i="2"/>
  <c r="F6157" i="2"/>
  <c r="F6158" i="2"/>
  <c r="F6159" i="2"/>
  <c r="F6160" i="2"/>
  <c r="F6161" i="2"/>
  <c r="F6162" i="2"/>
  <c r="F6163" i="2"/>
  <c r="F6164" i="2"/>
  <c r="F6165" i="2"/>
  <c r="F6166" i="2"/>
  <c r="F6167" i="2"/>
  <c r="F6168" i="2"/>
  <c r="F6169" i="2"/>
  <c r="F6170" i="2"/>
  <c r="F6171" i="2"/>
  <c r="F6172" i="2"/>
  <c r="F6173" i="2"/>
  <c r="F6174" i="2"/>
  <c r="F6175" i="2"/>
  <c r="F6176" i="2"/>
  <c r="F6177" i="2"/>
  <c r="F6178" i="2"/>
  <c r="F6179" i="2"/>
  <c r="F6180" i="2"/>
  <c r="F6181" i="2"/>
  <c r="F6182" i="2"/>
  <c r="F6183" i="2"/>
  <c r="F6184" i="2"/>
  <c r="F6185" i="2"/>
  <c r="F6186" i="2"/>
  <c r="F6187" i="2"/>
  <c r="F6188" i="2"/>
  <c r="F6189" i="2"/>
  <c r="F6190" i="2"/>
  <c r="F6191" i="2"/>
  <c r="F6192" i="2"/>
  <c r="F6193" i="2"/>
  <c r="F6194" i="2"/>
  <c r="F6195" i="2"/>
  <c r="F6196" i="2"/>
  <c r="F6197" i="2"/>
  <c r="F6198" i="2"/>
  <c r="F6199" i="2"/>
  <c r="F6200" i="2"/>
  <c r="F6201" i="2"/>
  <c r="F6202" i="2"/>
  <c r="F6203" i="2"/>
  <c r="F6204" i="2"/>
  <c r="F6205" i="2"/>
  <c r="F6206" i="2"/>
  <c r="F6207" i="2"/>
  <c r="F6208" i="2"/>
  <c r="F6209" i="2"/>
  <c r="F6210" i="2"/>
  <c r="F6211" i="2"/>
  <c r="F6212" i="2"/>
  <c r="F6213" i="2"/>
  <c r="F6214" i="2"/>
  <c r="F6215" i="2"/>
  <c r="F6216" i="2"/>
  <c r="F6217" i="2"/>
  <c r="F6218" i="2"/>
  <c r="F6219" i="2"/>
  <c r="F6220" i="2"/>
  <c r="F6221" i="2"/>
  <c r="F6222" i="2"/>
  <c r="F6223" i="2"/>
  <c r="F6224" i="2"/>
  <c r="F6225" i="2"/>
  <c r="F6226" i="2"/>
  <c r="F6227" i="2"/>
  <c r="F6228" i="2"/>
  <c r="F6229" i="2"/>
  <c r="F6230" i="2"/>
  <c r="F6231" i="2"/>
  <c r="F6232" i="2"/>
  <c r="F6233" i="2"/>
  <c r="F6234" i="2"/>
  <c r="F6235" i="2"/>
  <c r="F6236" i="2"/>
  <c r="F6237" i="2"/>
  <c r="F6238" i="2"/>
  <c r="F6239" i="2"/>
  <c r="F6240" i="2"/>
  <c r="F6241" i="2"/>
  <c r="F6242" i="2"/>
  <c r="F6243" i="2"/>
  <c r="F6244" i="2"/>
  <c r="F6245" i="2"/>
  <c r="F6246" i="2"/>
  <c r="F6247" i="2"/>
  <c r="F6248" i="2"/>
  <c r="F6249" i="2"/>
  <c r="F6250" i="2"/>
  <c r="F6251" i="2"/>
  <c r="F6252" i="2"/>
  <c r="F6253" i="2"/>
  <c r="F6254" i="2"/>
  <c r="F6255" i="2"/>
  <c r="F6256" i="2"/>
  <c r="F6257" i="2"/>
  <c r="F6258" i="2"/>
  <c r="F6259" i="2"/>
  <c r="F6260" i="2"/>
  <c r="F6261" i="2"/>
  <c r="F6262" i="2"/>
  <c r="F6263" i="2"/>
  <c r="F6264" i="2"/>
  <c r="F6265" i="2"/>
  <c r="F6266" i="2"/>
  <c r="F6267" i="2"/>
  <c r="F6268" i="2"/>
  <c r="F6269" i="2"/>
  <c r="F6270" i="2"/>
  <c r="F6271" i="2"/>
  <c r="F6272" i="2"/>
  <c r="F6273" i="2"/>
  <c r="F6274" i="2"/>
  <c r="F6275" i="2"/>
  <c r="F6276" i="2"/>
  <c r="F6277" i="2"/>
  <c r="F6278" i="2"/>
  <c r="F6279" i="2"/>
  <c r="F6280" i="2"/>
  <c r="F6281" i="2"/>
  <c r="F6282" i="2"/>
  <c r="F6283" i="2"/>
  <c r="F6284" i="2"/>
  <c r="F6285" i="2"/>
  <c r="F6286" i="2"/>
  <c r="F6287" i="2"/>
  <c r="F6288" i="2"/>
  <c r="F6289" i="2"/>
  <c r="F6290" i="2"/>
  <c r="F6291" i="2"/>
  <c r="F6292" i="2"/>
  <c r="F6293" i="2"/>
  <c r="F6294" i="2"/>
  <c r="F6295" i="2"/>
  <c r="F6296" i="2"/>
  <c r="F6297" i="2"/>
  <c r="F6298" i="2"/>
  <c r="F6299" i="2"/>
  <c r="F6300" i="2"/>
  <c r="F6301" i="2"/>
  <c r="F6302" i="2"/>
  <c r="F6303" i="2"/>
  <c r="F6304" i="2"/>
  <c r="F6305" i="2"/>
  <c r="F6306" i="2"/>
  <c r="F6307" i="2"/>
  <c r="F6308" i="2"/>
  <c r="F6309" i="2"/>
  <c r="F6310" i="2"/>
  <c r="F6311" i="2"/>
  <c r="F6312" i="2"/>
  <c r="F6313" i="2"/>
  <c r="F6314" i="2"/>
  <c r="F6315" i="2"/>
  <c r="F6316" i="2"/>
  <c r="F6317" i="2"/>
  <c r="F6318" i="2"/>
  <c r="F6319" i="2"/>
  <c r="F6320" i="2"/>
  <c r="F6321" i="2"/>
  <c r="F6322" i="2"/>
  <c r="F6323" i="2"/>
  <c r="F6324" i="2"/>
  <c r="F6325" i="2"/>
  <c r="F6326" i="2"/>
  <c r="F6327" i="2"/>
  <c r="F6328" i="2"/>
  <c r="F6329" i="2"/>
  <c r="F6330" i="2"/>
  <c r="F6331" i="2"/>
  <c r="F6332" i="2"/>
  <c r="F6333" i="2"/>
  <c r="F6334" i="2"/>
  <c r="F6335" i="2"/>
  <c r="F6336" i="2"/>
  <c r="F6337" i="2"/>
  <c r="F6338" i="2"/>
  <c r="F6339" i="2"/>
  <c r="F6340" i="2"/>
  <c r="F6341" i="2"/>
  <c r="F6342" i="2"/>
  <c r="F6343" i="2"/>
  <c r="F6344" i="2"/>
  <c r="F6345" i="2"/>
  <c r="F6346" i="2"/>
  <c r="F6347" i="2"/>
  <c r="F6348" i="2"/>
  <c r="F6349" i="2"/>
  <c r="F6350" i="2"/>
  <c r="F6351" i="2"/>
  <c r="F6352" i="2"/>
  <c r="F6353" i="2"/>
  <c r="F6354" i="2"/>
  <c r="F6355" i="2"/>
  <c r="F6356" i="2"/>
  <c r="F6357" i="2"/>
  <c r="F6358" i="2"/>
  <c r="F6359" i="2"/>
  <c r="F6360" i="2"/>
  <c r="F6361" i="2"/>
  <c r="F6362" i="2"/>
  <c r="F6363" i="2"/>
  <c r="F6364" i="2"/>
  <c r="F6365" i="2"/>
  <c r="F6366" i="2"/>
  <c r="F6367" i="2"/>
  <c r="F6368" i="2"/>
  <c r="F6369" i="2"/>
  <c r="F6370" i="2"/>
  <c r="F6371" i="2"/>
  <c r="F6372" i="2"/>
  <c r="F6373" i="2"/>
  <c r="F6374" i="2"/>
  <c r="F6375" i="2"/>
  <c r="F6376" i="2"/>
  <c r="F6377" i="2"/>
  <c r="F6378" i="2"/>
  <c r="F6379" i="2"/>
  <c r="F6380" i="2"/>
  <c r="F6381" i="2"/>
  <c r="F6382" i="2"/>
  <c r="F6383" i="2"/>
  <c r="F6384" i="2"/>
  <c r="F6385" i="2"/>
  <c r="F6386" i="2"/>
  <c r="F6387" i="2"/>
  <c r="F6388" i="2"/>
  <c r="F6389" i="2"/>
  <c r="F6390" i="2"/>
  <c r="F6391" i="2"/>
  <c r="F6392" i="2"/>
  <c r="F6393" i="2"/>
  <c r="F6394" i="2"/>
  <c r="F6395" i="2"/>
  <c r="F6396" i="2"/>
  <c r="F6397" i="2"/>
  <c r="F6398" i="2"/>
  <c r="F6399" i="2"/>
  <c r="F6400" i="2"/>
  <c r="F6401" i="2"/>
  <c r="F6402" i="2"/>
  <c r="F6403" i="2"/>
  <c r="F6404" i="2"/>
  <c r="F6405" i="2"/>
  <c r="F6406" i="2"/>
  <c r="F6407" i="2"/>
  <c r="F6408" i="2"/>
  <c r="F6409" i="2"/>
  <c r="F6410" i="2"/>
  <c r="F6411" i="2"/>
  <c r="F6412" i="2"/>
  <c r="F6413" i="2"/>
  <c r="F6414" i="2"/>
  <c r="F6415" i="2"/>
  <c r="F6416" i="2"/>
  <c r="F6417" i="2"/>
  <c r="F6418" i="2"/>
  <c r="F6419" i="2"/>
  <c r="F6420" i="2"/>
  <c r="F6421" i="2"/>
  <c r="F6422" i="2"/>
  <c r="F6423" i="2"/>
  <c r="F6424" i="2"/>
  <c r="F6425" i="2"/>
  <c r="F6426" i="2"/>
  <c r="F6427" i="2"/>
  <c r="F6428" i="2"/>
  <c r="F6429" i="2"/>
  <c r="F6430" i="2"/>
  <c r="F6431" i="2"/>
  <c r="F6432" i="2"/>
  <c r="F6433" i="2"/>
  <c r="F6434" i="2"/>
  <c r="F6435" i="2"/>
  <c r="F6436" i="2"/>
  <c r="F6437" i="2"/>
  <c r="F6438" i="2"/>
  <c r="F6439" i="2"/>
  <c r="F6440" i="2"/>
  <c r="F6441" i="2"/>
  <c r="F6442" i="2"/>
  <c r="F6443" i="2"/>
  <c r="F6444" i="2"/>
  <c r="F6445" i="2"/>
  <c r="F6446" i="2"/>
  <c r="F6447" i="2"/>
  <c r="F6448" i="2"/>
  <c r="F6449" i="2"/>
  <c r="F6450" i="2"/>
  <c r="F6451" i="2"/>
  <c r="F6452" i="2"/>
  <c r="F6453" i="2"/>
  <c r="F6454" i="2"/>
  <c r="F6455" i="2"/>
  <c r="F6456" i="2"/>
  <c r="F6457" i="2"/>
  <c r="F6458" i="2"/>
  <c r="F6459" i="2"/>
  <c r="F6460" i="2"/>
  <c r="F6461" i="2"/>
  <c r="F6462" i="2"/>
  <c r="F6463" i="2"/>
  <c r="F6464" i="2"/>
  <c r="F6465" i="2"/>
  <c r="F6466" i="2"/>
  <c r="F6467" i="2"/>
  <c r="F6468" i="2"/>
  <c r="F6469" i="2"/>
  <c r="F6470" i="2"/>
  <c r="F6471" i="2"/>
  <c r="F6472" i="2"/>
  <c r="F6473" i="2"/>
  <c r="F6474" i="2"/>
  <c r="F6475" i="2"/>
  <c r="F6476" i="2"/>
  <c r="F6477" i="2"/>
  <c r="F6478" i="2"/>
  <c r="F6479" i="2"/>
  <c r="F6480" i="2"/>
  <c r="F6481" i="2"/>
  <c r="F6482" i="2"/>
  <c r="F6483" i="2"/>
  <c r="F6484" i="2"/>
  <c r="F6485" i="2"/>
  <c r="F6486" i="2"/>
  <c r="F6487" i="2"/>
  <c r="F6488" i="2"/>
  <c r="F6489" i="2"/>
  <c r="F6490" i="2"/>
  <c r="F6491" i="2"/>
  <c r="F6492" i="2"/>
  <c r="F6493" i="2"/>
  <c r="F6494" i="2"/>
  <c r="F6495" i="2"/>
  <c r="F6496" i="2"/>
  <c r="F6497" i="2"/>
  <c r="F6498" i="2"/>
  <c r="F6499" i="2"/>
  <c r="F6500" i="2"/>
  <c r="F6501" i="2"/>
  <c r="F6502" i="2"/>
  <c r="F6503" i="2"/>
  <c r="F6504" i="2"/>
  <c r="F6505" i="2"/>
  <c r="F6506" i="2"/>
  <c r="F6507" i="2"/>
  <c r="F6508" i="2"/>
  <c r="F6509" i="2"/>
  <c r="F6510" i="2"/>
  <c r="F6511" i="2"/>
  <c r="F6512" i="2"/>
  <c r="F6513" i="2"/>
  <c r="F6514" i="2"/>
  <c r="F6515" i="2"/>
  <c r="F6516" i="2"/>
  <c r="F6517" i="2"/>
  <c r="F6518" i="2"/>
  <c r="F6519" i="2"/>
  <c r="F6520" i="2"/>
  <c r="F6521" i="2"/>
  <c r="F6522" i="2"/>
  <c r="F6523" i="2"/>
  <c r="F6524" i="2"/>
  <c r="F6525" i="2"/>
  <c r="F6526" i="2"/>
  <c r="F6527" i="2"/>
  <c r="F6528" i="2"/>
  <c r="F6529" i="2"/>
  <c r="F6530" i="2"/>
  <c r="F6531" i="2"/>
  <c r="F6532" i="2"/>
  <c r="F6533" i="2"/>
  <c r="F6534" i="2"/>
  <c r="F6535" i="2"/>
  <c r="F6536" i="2"/>
  <c r="F6537" i="2"/>
  <c r="F6538" i="2"/>
  <c r="F6539" i="2"/>
  <c r="F6540" i="2"/>
  <c r="F6541" i="2"/>
  <c r="F6542" i="2"/>
  <c r="F6543" i="2"/>
  <c r="F6544" i="2"/>
  <c r="F6545" i="2"/>
  <c r="F6546" i="2"/>
  <c r="F6547" i="2"/>
  <c r="F6548" i="2"/>
  <c r="F6549" i="2"/>
  <c r="F6550" i="2"/>
  <c r="F6551" i="2"/>
  <c r="F6552" i="2"/>
  <c r="F6553" i="2"/>
  <c r="F6554" i="2"/>
  <c r="F6555" i="2"/>
  <c r="F6556" i="2"/>
  <c r="F6557" i="2"/>
  <c r="F6558" i="2"/>
  <c r="F6559" i="2"/>
  <c r="F6560" i="2"/>
  <c r="F6561" i="2"/>
  <c r="F6562" i="2"/>
  <c r="F6563" i="2"/>
  <c r="F6564" i="2"/>
  <c r="F6565" i="2"/>
  <c r="F6566" i="2"/>
  <c r="F6567" i="2"/>
  <c r="F6568" i="2"/>
  <c r="F6569" i="2"/>
  <c r="F6570" i="2"/>
  <c r="F6571" i="2"/>
  <c r="F6572" i="2"/>
  <c r="F6573" i="2"/>
  <c r="F6574" i="2"/>
  <c r="F6575" i="2"/>
  <c r="F6576" i="2"/>
  <c r="F6577" i="2"/>
  <c r="F6578" i="2"/>
  <c r="F6579" i="2"/>
  <c r="F6580" i="2"/>
  <c r="F6581" i="2"/>
  <c r="F6582" i="2"/>
  <c r="F6583" i="2"/>
  <c r="F6584" i="2"/>
  <c r="F6585" i="2"/>
  <c r="F6586" i="2"/>
  <c r="F6587" i="2"/>
  <c r="F6588" i="2"/>
  <c r="F6589" i="2"/>
  <c r="F6590" i="2"/>
  <c r="F6591" i="2"/>
  <c r="F6592" i="2"/>
  <c r="F6593" i="2"/>
  <c r="F6594" i="2"/>
  <c r="F6595" i="2"/>
  <c r="F6596" i="2"/>
  <c r="F6597" i="2"/>
  <c r="F6598" i="2"/>
  <c r="F6599" i="2"/>
  <c r="F6600" i="2"/>
  <c r="F6601" i="2"/>
  <c r="F6602" i="2"/>
  <c r="F6603" i="2"/>
  <c r="F6604" i="2"/>
  <c r="F6605" i="2"/>
  <c r="F6606" i="2"/>
  <c r="F6607" i="2"/>
  <c r="F6608" i="2"/>
  <c r="F6609" i="2"/>
  <c r="F6610" i="2"/>
  <c r="F6611" i="2"/>
  <c r="F6612" i="2"/>
  <c r="F6613" i="2"/>
  <c r="F6614" i="2"/>
  <c r="F6615" i="2"/>
  <c r="F6616" i="2"/>
  <c r="F6617" i="2"/>
  <c r="F6618" i="2"/>
  <c r="F6619" i="2"/>
  <c r="F6620" i="2"/>
  <c r="F6621" i="2"/>
  <c r="F6622" i="2"/>
  <c r="F6623" i="2"/>
  <c r="F6624" i="2"/>
  <c r="F6625" i="2"/>
  <c r="F6626" i="2"/>
  <c r="F6627" i="2"/>
  <c r="F6628" i="2"/>
  <c r="F6629" i="2"/>
  <c r="F6630" i="2"/>
  <c r="F6631" i="2"/>
  <c r="F6632" i="2"/>
  <c r="F6633" i="2"/>
  <c r="F6634" i="2"/>
  <c r="F6635" i="2"/>
  <c r="F6636" i="2"/>
  <c r="F6637" i="2"/>
  <c r="F6638" i="2"/>
  <c r="F6639" i="2"/>
  <c r="F6640" i="2"/>
  <c r="F6641" i="2"/>
  <c r="F6642" i="2"/>
  <c r="F6643" i="2"/>
  <c r="F6644" i="2"/>
  <c r="F6645" i="2"/>
  <c r="F6646" i="2"/>
  <c r="F6647" i="2"/>
  <c r="F6648" i="2"/>
  <c r="F6649" i="2"/>
  <c r="F6650" i="2"/>
  <c r="F6651" i="2"/>
  <c r="F6652" i="2"/>
  <c r="F6653" i="2"/>
  <c r="F6654" i="2"/>
  <c r="F6655" i="2"/>
  <c r="F6656" i="2"/>
  <c r="F6657" i="2"/>
  <c r="F6658" i="2"/>
  <c r="F6659" i="2"/>
  <c r="F6660" i="2"/>
  <c r="F6661" i="2"/>
  <c r="F6662" i="2"/>
  <c r="F6663" i="2"/>
  <c r="F6664" i="2"/>
  <c r="F6665" i="2"/>
  <c r="F6666" i="2"/>
  <c r="F6667" i="2"/>
  <c r="F6668" i="2"/>
  <c r="F6669" i="2"/>
  <c r="F6670" i="2"/>
  <c r="F6671" i="2"/>
  <c r="F6672" i="2"/>
  <c r="F6673" i="2"/>
  <c r="F6674" i="2"/>
  <c r="F6675" i="2"/>
  <c r="F6676" i="2"/>
  <c r="F6677" i="2"/>
  <c r="F6678" i="2"/>
  <c r="F6679" i="2"/>
  <c r="F6680" i="2"/>
  <c r="F6681" i="2"/>
  <c r="F6682" i="2"/>
  <c r="F6683" i="2"/>
  <c r="F6684" i="2"/>
  <c r="F6685" i="2"/>
  <c r="F6686" i="2"/>
  <c r="F6687" i="2"/>
  <c r="F6688" i="2"/>
  <c r="F6689" i="2"/>
  <c r="F6690" i="2"/>
  <c r="F6691" i="2"/>
  <c r="F6692" i="2"/>
  <c r="F6693" i="2"/>
  <c r="F6694" i="2"/>
  <c r="F6695" i="2"/>
  <c r="F6696" i="2"/>
  <c r="F6697" i="2"/>
  <c r="F6698" i="2"/>
  <c r="F6699" i="2"/>
  <c r="F6700" i="2"/>
  <c r="F6701" i="2"/>
  <c r="F6702" i="2"/>
  <c r="F6703" i="2"/>
  <c r="F6704" i="2"/>
  <c r="F6705" i="2"/>
  <c r="F6706" i="2"/>
  <c r="F6707" i="2"/>
  <c r="F6708" i="2"/>
  <c r="F6709" i="2"/>
  <c r="F6710" i="2"/>
  <c r="F6711" i="2"/>
  <c r="F6712" i="2"/>
  <c r="F6713" i="2"/>
  <c r="F6714" i="2"/>
  <c r="F6715" i="2"/>
  <c r="F6716" i="2"/>
  <c r="F6717" i="2"/>
  <c r="F6718" i="2"/>
  <c r="F6719" i="2"/>
  <c r="F6720" i="2"/>
  <c r="F6721" i="2"/>
  <c r="F6722" i="2"/>
  <c r="F6723" i="2"/>
  <c r="F6724" i="2"/>
  <c r="F6725" i="2"/>
  <c r="F6726" i="2"/>
  <c r="F6727" i="2"/>
  <c r="F6728" i="2"/>
  <c r="F6729" i="2"/>
  <c r="F6730" i="2"/>
  <c r="F6731" i="2"/>
  <c r="F6732" i="2"/>
  <c r="F6733" i="2"/>
  <c r="F6734" i="2"/>
  <c r="F6735" i="2"/>
  <c r="F6736" i="2"/>
  <c r="F6737" i="2"/>
  <c r="F6738" i="2"/>
  <c r="F6739" i="2"/>
  <c r="F6740" i="2"/>
  <c r="F6741" i="2"/>
  <c r="F6742" i="2"/>
  <c r="F6743" i="2"/>
  <c r="F6744" i="2"/>
  <c r="F6745" i="2"/>
  <c r="F6746" i="2"/>
  <c r="F6747" i="2"/>
  <c r="F6748" i="2"/>
  <c r="F6749" i="2"/>
  <c r="F6750" i="2"/>
  <c r="F6751" i="2"/>
  <c r="F6752" i="2"/>
  <c r="F6753" i="2"/>
  <c r="F6754" i="2"/>
  <c r="F6755" i="2"/>
  <c r="F6756" i="2"/>
  <c r="F6757" i="2"/>
  <c r="F6758" i="2"/>
  <c r="F6759" i="2"/>
  <c r="F6760" i="2"/>
  <c r="F6761" i="2"/>
  <c r="F6762" i="2"/>
  <c r="F6763" i="2"/>
  <c r="F6764" i="2"/>
  <c r="F6765" i="2"/>
  <c r="F6766" i="2"/>
  <c r="F6767" i="2"/>
  <c r="F6768" i="2"/>
  <c r="F6769" i="2"/>
  <c r="F6770" i="2"/>
  <c r="F6771" i="2"/>
  <c r="F6772" i="2"/>
  <c r="F6773" i="2"/>
  <c r="F6774" i="2"/>
  <c r="F6775" i="2"/>
  <c r="F6776" i="2"/>
  <c r="F6777" i="2"/>
  <c r="F6778" i="2"/>
  <c r="F6779" i="2"/>
  <c r="F6780" i="2"/>
  <c r="F6781" i="2"/>
  <c r="F6782" i="2"/>
  <c r="F6783" i="2"/>
  <c r="F6784" i="2"/>
  <c r="F6785" i="2"/>
  <c r="F6786" i="2"/>
  <c r="F6787" i="2"/>
  <c r="F6788" i="2"/>
  <c r="F6789" i="2"/>
  <c r="F6790" i="2"/>
  <c r="F6791" i="2"/>
  <c r="F6792" i="2"/>
  <c r="F6793" i="2"/>
  <c r="F6794" i="2"/>
  <c r="F6795" i="2"/>
  <c r="F6796" i="2"/>
  <c r="F6797" i="2"/>
  <c r="F6798" i="2"/>
  <c r="F6799" i="2"/>
  <c r="F6800" i="2"/>
  <c r="F6801" i="2"/>
  <c r="F6802" i="2"/>
  <c r="F6803" i="2"/>
  <c r="F6804" i="2"/>
  <c r="F6805" i="2"/>
  <c r="F6806" i="2"/>
  <c r="F6807" i="2"/>
  <c r="F6808" i="2"/>
  <c r="F6809" i="2"/>
  <c r="F6810" i="2"/>
  <c r="F6811" i="2"/>
  <c r="F6812" i="2"/>
  <c r="F6813" i="2"/>
  <c r="F6814" i="2"/>
  <c r="F6815" i="2"/>
  <c r="F6816" i="2"/>
  <c r="F6817" i="2"/>
  <c r="F6818" i="2"/>
  <c r="F6819" i="2"/>
  <c r="F6820" i="2"/>
  <c r="F6821" i="2"/>
  <c r="F6822" i="2"/>
  <c r="F6823" i="2"/>
  <c r="F6824" i="2"/>
  <c r="F6825" i="2"/>
  <c r="F6826" i="2"/>
  <c r="F6827" i="2"/>
  <c r="F6828" i="2"/>
  <c r="F6829" i="2"/>
  <c r="F6830" i="2"/>
  <c r="F6831" i="2"/>
  <c r="F6832" i="2"/>
  <c r="F6833" i="2"/>
  <c r="F6834" i="2"/>
  <c r="F6835" i="2"/>
  <c r="F6836" i="2"/>
  <c r="F6837" i="2"/>
  <c r="F6838" i="2"/>
  <c r="F6839" i="2"/>
  <c r="F6840" i="2"/>
  <c r="F6841" i="2"/>
  <c r="F6842" i="2"/>
  <c r="F6843" i="2"/>
  <c r="F6844" i="2"/>
  <c r="F6845" i="2"/>
  <c r="F6846" i="2"/>
  <c r="F6847" i="2"/>
  <c r="F6848" i="2"/>
  <c r="F6849" i="2"/>
  <c r="F6850" i="2"/>
  <c r="F6851" i="2"/>
  <c r="F6852" i="2"/>
  <c r="F6853" i="2"/>
  <c r="F6854" i="2"/>
  <c r="F6855" i="2"/>
  <c r="F6856" i="2"/>
  <c r="F6857" i="2"/>
  <c r="F6858" i="2"/>
  <c r="F6859" i="2"/>
  <c r="F6860" i="2"/>
  <c r="F6861" i="2"/>
  <c r="F6862" i="2"/>
  <c r="F6863" i="2"/>
  <c r="F6864" i="2"/>
  <c r="F6865" i="2"/>
  <c r="F6866" i="2"/>
  <c r="F6867" i="2"/>
  <c r="F6868" i="2"/>
  <c r="F6869" i="2"/>
  <c r="F6870" i="2"/>
  <c r="F6871" i="2"/>
  <c r="F6872" i="2"/>
  <c r="F6873" i="2"/>
  <c r="F6874" i="2"/>
  <c r="F6875" i="2"/>
  <c r="F6876" i="2"/>
  <c r="F6877" i="2"/>
  <c r="F6878" i="2"/>
  <c r="F6879" i="2"/>
  <c r="F6880" i="2"/>
  <c r="F6881" i="2"/>
  <c r="F6882" i="2"/>
  <c r="F6883" i="2"/>
  <c r="F6884" i="2"/>
  <c r="F6885" i="2"/>
  <c r="F6886" i="2"/>
  <c r="F6887" i="2"/>
  <c r="F6888" i="2"/>
  <c r="F6889" i="2"/>
  <c r="F6890" i="2"/>
  <c r="F6891" i="2"/>
  <c r="F6892" i="2"/>
  <c r="F6893" i="2"/>
  <c r="F6894" i="2"/>
  <c r="F6895" i="2"/>
  <c r="F6896" i="2"/>
  <c r="F6897" i="2"/>
  <c r="F6898" i="2"/>
  <c r="F6899" i="2"/>
  <c r="F6900" i="2"/>
  <c r="F6901" i="2"/>
  <c r="F6902" i="2"/>
  <c r="F6903" i="2"/>
  <c r="F6904" i="2"/>
  <c r="F6905" i="2"/>
  <c r="F6906" i="2"/>
  <c r="F6907" i="2"/>
  <c r="F6908" i="2"/>
  <c r="F6909" i="2"/>
  <c r="F6910" i="2"/>
  <c r="F6911" i="2"/>
  <c r="F6912" i="2"/>
  <c r="F6913" i="2"/>
  <c r="F6914" i="2"/>
  <c r="F6915" i="2"/>
  <c r="F6916" i="2"/>
  <c r="F6917" i="2"/>
  <c r="F6918" i="2"/>
  <c r="F6919" i="2"/>
  <c r="F6920" i="2"/>
  <c r="F6921" i="2"/>
  <c r="F6922" i="2"/>
  <c r="F6923" i="2"/>
  <c r="F6924" i="2"/>
  <c r="F6925" i="2"/>
  <c r="F6926" i="2"/>
  <c r="F6927" i="2"/>
  <c r="F6928" i="2"/>
  <c r="F6929" i="2"/>
  <c r="F6930" i="2"/>
  <c r="F6931" i="2"/>
  <c r="F6932" i="2"/>
  <c r="F6933" i="2"/>
  <c r="F6934" i="2"/>
  <c r="F6935" i="2"/>
  <c r="F6936" i="2"/>
  <c r="F6937" i="2"/>
  <c r="F6938" i="2"/>
  <c r="F6939" i="2"/>
  <c r="F6940" i="2"/>
  <c r="F6941" i="2"/>
  <c r="F6942" i="2"/>
  <c r="F6943" i="2"/>
  <c r="F6944" i="2"/>
  <c r="F6945" i="2"/>
  <c r="F6946" i="2"/>
  <c r="F6947" i="2"/>
  <c r="F6948" i="2"/>
  <c r="F6949" i="2"/>
  <c r="F6950" i="2"/>
  <c r="F6951" i="2"/>
  <c r="F6952" i="2"/>
  <c r="F6953" i="2"/>
  <c r="F6954" i="2"/>
  <c r="F6955" i="2"/>
  <c r="F6956" i="2"/>
  <c r="F6957" i="2"/>
  <c r="F6958" i="2"/>
  <c r="F6959" i="2"/>
  <c r="F6960" i="2"/>
  <c r="F6961" i="2"/>
  <c r="F6962" i="2"/>
  <c r="F6963" i="2"/>
  <c r="F6964" i="2"/>
  <c r="F6965" i="2"/>
  <c r="F6966" i="2"/>
  <c r="F6967" i="2"/>
  <c r="F6968" i="2"/>
  <c r="F6969" i="2"/>
  <c r="F6970" i="2"/>
  <c r="F6971" i="2"/>
  <c r="F6972" i="2"/>
  <c r="F6973" i="2"/>
  <c r="F6974" i="2"/>
  <c r="F6975" i="2"/>
  <c r="F6976" i="2"/>
  <c r="F6977" i="2"/>
  <c r="F6978" i="2"/>
  <c r="F6979" i="2"/>
  <c r="F6980" i="2"/>
  <c r="F6981" i="2"/>
  <c r="F6982" i="2"/>
  <c r="F6983" i="2"/>
  <c r="F6984" i="2"/>
  <c r="F6985" i="2"/>
  <c r="F6986" i="2"/>
  <c r="F6987" i="2"/>
  <c r="F6988" i="2"/>
  <c r="F6989" i="2"/>
  <c r="F6990" i="2"/>
  <c r="F6991" i="2"/>
  <c r="F6992" i="2"/>
  <c r="F6993" i="2"/>
  <c r="F6994" i="2"/>
  <c r="F6995" i="2"/>
  <c r="F6996" i="2"/>
  <c r="F6997" i="2"/>
  <c r="F6998" i="2"/>
  <c r="F6999" i="2"/>
  <c r="F7000" i="2"/>
  <c r="F7001" i="2"/>
  <c r="F7002" i="2"/>
  <c r="F7003" i="2"/>
  <c r="F7004" i="2"/>
  <c r="F7005" i="2"/>
  <c r="F7006" i="2"/>
  <c r="F7007" i="2"/>
  <c r="F7008" i="2"/>
  <c r="F7009" i="2"/>
  <c r="F7010" i="2"/>
  <c r="F7011" i="2"/>
  <c r="F7012" i="2"/>
  <c r="F7013" i="2"/>
  <c r="F7014" i="2"/>
  <c r="F7015" i="2"/>
  <c r="F7016" i="2"/>
  <c r="F7017" i="2"/>
  <c r="F7018" i="2"/>
  <c r="F7019" i="2"/>
  <c r="F7020" i="2"/>
  <c r="F7021" i="2"/>
  <c r="F7022" i="2"/>
  <c r="F7023" i="2"/>
  <c r="F7024" i="2"/>
  <c r="F7025" i="2"/>
  <c r="F7026" i="2"/>
  <c r="F7027" i="2"/>
  <c r="F7028" i="2"/>
  <c r="F7029" i="2"/>
  <c r="F7030" i="2"/>
  <c r="F7031" i="2"/>
  <c r="F7032" i="2"/>
  <c r="F7033" i="2"/>
  <c r="F7034" i="2"/>
  <c r="F7035" i="2"/>
  <c r="F7036" i="2"/>
  <c r="F7037" i="2"/>
  <c r="F7038" i="2"/>
  <c r="F7039" i="2"/>
  <c r="F7040" i="2"/>
  <c r="F7041" i="2"/>
  <c r="F7042" i="2"/>
  <c r="F7043" i="2"/>
  <c r="F7044" i="2"/>
  <c r="F7045" i="2"/>
  <c r="F7046" i="2"/>
  <c r="F7047" i="2"/>
  <c r="F7048" i="2"/>
  <c r="F7049" i="2"/>
  <c r="F7050" i="2"/>
  <c r="F7051" i="2"/>
  <c r="F7052" i="2"/>
  <c r="F7053" i="2"/>
  <c r="F7054" i="2"/>
  <c r="F7055" i="2"/>
  <c r="F7056" i="2"/>
  <c r="F7057" i="2"/>
  <c r="F7058" i="2"/>
  <c r="F7059" i="2"/>
  <c r="F7060" i="2"/>
  <c r="F7061" i="2"/>
  <c r="F7062" i="2"/>
  <c r="F7063" i="2"/>
  <c r="F7064" i="2"/>
  <c r="F7065" i="2"/>
  <c r="F7066" i="2"/>
  <c r="F7067" i="2"/>
  <c r="F7068" i="2"/>
  <c r="F7069" i="2"/>
  <c r="F7070" i="2"/>
  <c r="F7071" i="2"/>
  <c r="F7072" i="2"/>
  <c r="F7073" i="2"/>
  <c r="F7074" i="2"/>
  <c r="F7075" i="2"/>
  <c r="F7076" i="2"/>
  <c r="F7077" i="2"/>
  <c r="F7078" i="2"/>
  <c r="F7079" i="2"/>
  <c r="F7080" i="2"/>
  <c r="F7081" i="2"/>
  <c r="F7082" i="2"/>
  <c r="F7083" i="2"/>
  <c r="F7084" i="2"/>
  <c r="F7085" i="2"/>
  <c r="F7086" i="2"/>
  <c r="F7087" i="2"/>
  <c r="F7088" i="2"/>
  <c r="F7089" i="2"/>
  <c r="F7090" i="2"/>
  <c r="F7091" i="2"/>
  <c r="F7092" i="2"/>
  <c r="F7093" i="2"/>
  <c r="F7094" i="2"/>
  <c r="F7095" i="2"/>
  <c r="F7096" i="2"/>
  <c r="F7097" i="2"/>
  <c r="F7098" i="2"/>
  <c r="F7099" i="2"/>
  <c r="F7100" i="2"/>
  <c r="F7101" i="2"/>
  <c r="F7102" i="2"/>
  <c r="F7103" i="2"/>
  <c r="F7104" i="2"/>
  <c r="F7105" i="2"/>
  <c r="F7106" i="2"/>
  <c r="F7107" i="2"/>
  <c r="F7108" i="2"/>
  <c r="F7109" i="2"/>
  <c r="F7110" i="2"/>
  <c r="F7111" i="2"/>
  <c r="F7112" i="2"/>
  <c r="F7113" i="2"/>
  <c r="F7114" i="2"/>
  <c r="F7115" i="2"/>
  <c r="F7116" i="2"/>
  <c r="F7117" i="2"/>
  <c r="F7118" i="2"/>
  <c r="F7119" i="2"/>
  <c r="F7120" i="2"/>
  <c r="F7121" i="2"/>
  <c r="F7122" i="2"/>
  <c r="F7123" i="2"/>
  <c r="F7124" i="2"/>
  <c r="F7125" i="2"/>
  <c r="F7126" i="2"/>
  <c r="F7127" i="2"/>
  <c r="F7128" i="2"/>
  <c r="F7129" i="2"/>
  <c r="F7130" i="2"/>
  <c r="F7131" i="2"/>
  <c r="F7132" i="2"/>
  <c r="F7133" i="2"/>
  <c r="F7134" i="2"/>
  <c r="F7135" i="2"/>
  <c r="F7136" i="2"/>
  <c r="F7137" i="2"/>
  <c r="F7138" i="2"/>
  <c r="F7139" i="2"/>
  <c r="F7140" i="2"/>
  <c r="F7141" i="2"/>
  <c r="F7142" i="2"/>
  <c r="F7143" i="2"/>
  <c r="F7144" i="2"/>
  <c r="F7145" i="2"/>
  <c r="F7146" i="2"/>
  <c r="F7147" i="2"/>
  <c r="F7148" i="2"/>
  <c r="F7149" i="2"/>
  <c r="F7150" i="2"/>
  <c r="F7151" i="2"/>
  <c r="F7152" i="2"/>
  <c r="F7153" i="2"/>
  <c r="F7154" i="2"/>
  <c r="F7155" i="2"/>
  <c r="F7156" i="2"/>
  <c r="F7157" i="2"/>
  <c r="F7158" i="2"/>
  <c r="F7159" i="2"/>
  <c r="F7160" i="2"/>
  <c r="F7161" i="2"/>
  <c r="F7162" i="2"/>
  <c r="F7163" i="2"/>
  <c r="F7164" i="2"/>
  <c r="F7165" i="2"/>
  <c r="F7166" i="2"/>
  <c r="F7167" i="2"/>
  <c r="F7168" i="2"/>
  <c r="F7169" i="2"/>
  <c r="F7170" i="2"/>
  <c r="F7171" i="2"/>
  <c r="F7172" i="2"/>
  <c r="F7173" i="2"/>
  <c r="F7174" i="2"/>
  <c r="F7175" i="2"/>
  <c r="F7176" i="2"/>
  <c r="F7177" i="2"/>
  <c r="F7178" i="2"/>
  <c r="F7179" i="2"/>
  <c r="F7180" i="2"/>
  <c r="F7181" i="2"/>
  <c r="F7182" i="2"/>
  <c r="F7183" i="2"/>
  <c r="F7184" i="2"/>
  <c r="F7185" i="2"/>
  <c r="F7186" i="2"/>
  <c r="F7187" i="2"/>
  <c r="F7188" i="2"/>
  <c r="F7189" i="2"/>
  <c r="F7190" i="2"/>
  <c r="F7191" i="2"/>
  <c r="F7192" i="2"/>
  <c r="F7193" i="2"/>
  <c r="F7194" i="2"/>
  <c r="F7195" i="2"/>
  <c r="F7196" i="2"/>
  <c r="F7197" i="2"/>
  <c r="F7198" i="2"/>
  <c r="F7199" i="2"/>
  <c r="F7200" i="2"/>
  <c r="F7201" i="2"/>
  <c r="F7202" i="2"/>
  <c r="F7203" i="2"/>
  <c r="F7204" i="2"/>
  <c r="F7205" i="2"/>
  <c r="F7206" i="2"/>
  <c r="F7207" i="2"/>
  <c r="F7208" i="2"/>
  <c r="F7209" i="2"/>
  <c r="F7210" i="2"/>
  <c r="F7211" i="2"/>
  <c r="F7212" i="2"/>
  <c r="F7213" i="2"/>
  <c r="F7214" i="2"/>
  <c r="F7215" i="2"/>
  <c r="F7216" i="2"/>
  <c r="F7217" i="2"/>
  <c r="F7218" i="2"/>
  <c r="F7219" i="2"/>
  <c r="F7220" i="2"/>
  <c r="F7221" i="2"/>
  <c r="F7222" i="2"/>
  <c r="F7223" i="2"/>
  <c r="F7224" i="2"/>
  <c r="F7225" i="2"/>
  <c r="F7226" i="2"/>
  <c r="F7227" i="2"/>
  <c r="F7228" i="2"/>
  <c r="F7229" i="2"/>
  <c r="F7230" i="2"/>
  <c r="F7231" i="2"/>
  <c r="F7232" i="2"/>
  <c r="F7233" i="2"/>
  <c r="F7234" i="2"/>
  <c r="F7235" i="2"/>
  <c r="F7236" i="2"/>
  <c r="F7237" i="2"/>
  <c r="F7238" i="2"/>
  <c r="F7239" i="2"/>
  <c r="F7240" i="2"/>
  <c r="F7241" i="2"/>
  <c r="F7242" i="2"/>
  <c r="F7243" i="2"/>
  <c r="F7244" i="2"/>
  <c r="F7245" i="2"/>
  <c r="F7246" i="2"/>
  <c r="F7247" i="2"/>
  <c r="F7248" i="2"/>
  <c r="F7249" i="2"/>
  <c r="F7250" i="2"/>
  <c r="F7251" i="2"/>
  <c r="F7252" i="2"/>
  <c r="F7253" i="2"/>
  <c r="F7254" i="2"/>
  <c r="F7255" i="2"/>
  <c r="F7256" i="2"/>
  <c r="F7257" i="2"/>
  <c r="F7258" i="2"/>
  <c r="F7259" i="2"/>
  <c r="F7260" i="2"/>
  <c r="F7261" i="2"/>
  <c r="F7262" i="2"/>
  <c r="F7263" i="2"/>
  <c r="F7264" i="2"/>
  <c r="F7265" i="2"/>
  <c r="F7266" i="2"/>
  <c r="F7267" i="2"/>
  <c r="F7268" i="2"/>
  <c r="F7269" i="2"/>
  <c r="F7270" i="2"/>
  <c r="F7271" i="2"/>
  <c r="F7272" i="2"/>
  <c r="F7273" i="2"/>
  <c r="F7274" i="2"/>
  <c r="F7275" i="2"/>
  <c r="F7276" i="2"/>
  <c r="F7277" i="2"/>
  <c r="F7278" i="2"/>
  <c r="F7279" i="2"/>
  <c r="F7280" i="2"/>
  <c r="F7281" i="2"/>
  <c r="F7282" i="2"/>
  <c r="F7283" i="2"/>
  <c r="F7284" i="2"/>
  <c r="F7285" i="2"/>
  <c r="F7286" i="2"/>
  <c r="F7287" i="2"/>
  <c r="F7288" i="2"/>
  <c r="F7289" i="2"/>
  <c r="F7290" i="2"/>
  <c r="F7291" i="2"/>
  <c r="F7292" i="2"/>
  <c r="F7293" i="2"/>
  <c r="F7294" i="2"/>
  <c r="F7295" i="2"/>
  <c r="F7296" i="2"/>
  <c r="F7297" i="2"/>
  <c r="F7298" i="2"/>
  <c r="F7299" i="2"/>
  <c r="F7300" i="2"/>
  <c r="F7301" i="2"/>
  <c r="F7302" i="2"/>
  <c r="F7303" i="2"/>
  <c r="F7304" i="2"/>
  <c r="F7305" i="2"/>
  <c r="F7306" i="2"/>
  <c r="F7307" i="2"/>
  <c r="F7308" i="2"/>
  <c r="F7309" i="2"/>
  <c r="F7310" i="2"/>
  <c r="F7311" i="2"/>
  <c r="F7312" i="2"/>
  <c r="F7313" i="2"/>
  <c r="F7314" i="2"/>
  <c r="F7315" i="2"/>
  <c r="F7316" i="2"/>
  <c r="F7317" i="2"/>
  <c r="F7318" i="2"/>
  <c r="F7319" i="2"/>
  <c r="F7320" i="2"/>
  <c r="F7321" i="2"/>
  <c r="F7322" i="2"/>
  <c r="F7323" i="2"/>
  <c r="F7324" i="2"/>
  <c r="F7325" i="2"/>
  <c r="F7326" i="2"/>
  <c r="F7327" i="2"/>
  <c r="F7328" i="2"/>
  <c r="F7329" i="2"/>
  <c r="F7330" i="2"/>
  <c r="F7331" i="2"/>
  <c r="F7332" i="2"/>
  <c r="F7333" i="2"/>
  <c r="F7334" i="2"/>
  <c r="F7335" i="2"/>
  <c r="F7336" i="2"/>
  <c r="F7337" i="2"/>
  <c r="F7338" i="2"/>
  <c r="F7339" i="2"/>
  <c r="F7340" i="2"/>
  <c r="F7341" i="2"/>
  <c r="F7342" i="2"/>
  <c r="F7343" i="2"/>
  <c r="F7344" i="2"/>
  <c r="F7345" i="2"/>
  <c r="F7346" i="2"/>
  <c r="F7347" i="2"/>
  <c r="F7348" i="2"/>
  <c r="F7349" i="2"/>
  <c r="F7350" i="2"/>
  <c r="F7351" i="2"/>
  <c r="F7352" i="2"/>
  <c r="F7353" i="2"/>
  <c r="F7354" i="2"/>
  <c r="F7355" i="2"/>
  <c r="F7356" i="2"/>
  <c r="F7357" i="2"/>
  <c r="F7358" i="2"/>
  <c r="F7359" i="2"/>
  <c r="F7360" i="2"/>
  <c r="F7361" i="2"/>
  <c r="F7362" i="2"/>
  <c r="F7363" i="2"/>
  <c r="F7364" i="2"/>
  <c r="F7365" i="2"/>
  <c r="F7366" i="2"/>
  <c r="F7367" i="2"/>
  <c r="F7368" i="2"/>
  <c r="F7369" i="2"/>
  <c r="F7370" i="2"/>
  <c r="F7371" i="2"/>
  <c r="F7372" i="2"/>
  <c r="F7373" i="2"/>
  <c r="F7374" i="2"/>
  <c r="F7375" i="2"/>
  <c r="F7376" i="2"/>
  <c r="F7377" i="2"/>
  <c r="F7378" i="2"/>
  <c r="F7379" i="2"/>
  <c r="F7380" i="2"/>
  <c r="F7381" i="2"/>
  <c r="F7382" i="2"/>
  <c r="F7383" i="2"/>
  <c r="F7384" i="2"/>
  <c r="F7385" i="2"/>
  <c r="F7386" i="2"/>
  <c r="F7387" i="2"/>
  <c r="F7388" i="2"/>
  <c r="F7389" i="2"/>
  <c r="F7390" i="2"/>
  <c r="F7391" i="2"/>
  <c r="F7392" i="2"/>
  <c r="F7393" i="2"/>
  <c r="F7394" i="2"/>
  <c r="F7395" i="2"/>
  <c r="F7396" i="2"/>
  <c r="F7397" i="2"/>
  <c r="F7398" i="2"/>
  <c r="F7399" i="2"/>
  <c r="F7400" i="2"/>
  <c r="F7401" i="2"/>
  <c r="F7402" i="2"/>
  <c r="F7403" i="2"/>
  <c r="F7404" i="2"/>
  <c r="F7405" i="2"/>
  <c r="F7406" i="2"/>
  <c r="F7407" i="2"/>
  <c r="F7408" i="2"/>
  <c r="F7409" i="2"/>
  <c r="F7410" i="2"/>
  <c r="F7411" i="2"/>
  <c r="F7412" i="2"/>
  <c r="F7413" i="2"/>
  <c r="F7414" i="2"/>
  <c r="F7415" i="2"/>
  <c r="F7416" i="2"/>
  <c r="F7417" i="2"/>
  <c r="F7418" i="2"/>
  <c r="F7419" i="2"/>
  <c r="F7420" i="2"/>
  <c r="F7421" i="2"/>
  <c r="F7422" i="2"/>
  <c r="F7423" i="2"/>
  <c r="F7424" i="2"/>
  <c r="F7425" i="2"/>
  <c r="F7426" i="2"/>
  <c r="F7427" i="2"/>
  <c r="F7428" i="2"/>
  <c r="F7429" i="2"/>
  <c r="F7430" i="2"/>
  <c r="F7431" i="2"/>
  <c r="F7432" i="2"/>
  <c r="F7433" i="2"/>
  <c r="F7434" i="2"/>
  <c r="F7435" i="2"/>
  <c r="F7436" i="2"/>
  <c r="F7437" i="2"/>
  <c r="F7438" i="2"/>
  <c r="F7439" i="2"/>
  <c r="F7440" i="2"/>
  <c r="F7441" i="2"/>
  <c r="F7442" i="2"/>
  <c r="F7443" i="2"/>
  <c r="F7444" i="2"/>
  <c r="F7445" i="2"/>
  <c r="F7446" i="2"/>
  <c r="F7447" i="2"/>
  <c r="F7448" i="2"/>
  <c r="F7449" i="2"/>
  <c r="F7450" i="2"/>
  <c r="F7451" i="2"/>
  <c r="F7452" i="2"/>
  <c r="F7453" i="2"/>
  <c r="F7454" i="2"/>
  <c r="F7455" i="2"/>
  <c r="F7456" i="2"/>
  <c r="F7457" i="2"/>
  <c r="F7458" i="2"/>
  <c r="F7459" i="2"/>
  <c r="F7460" i="2"/>
  <c r="F7461" i="2"/>
  <c r="F7462" i="2"/>
  <c r="F7463" i="2"/>
  <c r="F7464" i="2"/>
  <c r="F7465" i="2"/>
  <c r="F7466" i="2"/>
  <c r="F7467" i="2"/>
  <c r="F7468" i="2"/>
  <c r="F7469" i="2"/>
  <c r="F7470" i="2"/>
  <c r="F7471" i="2"/>
  <c r="F7472" i="2"/>
  <c r="F7473" i="2"/>
  <c r="F7474" i="2"/>
  <c r="F7475" i="2"/>
  <c r="F7476" i="2"/>
  <c r="F7477" i="2"/>
  <c r="F7478" i="2"/>
  <c r="F7479" i="2"/>
  <c r="F7480" i="2"/>
  <c r="F7481" i="2"/>
  <c r="F7482" i="2"/>
  <c r="F7483" i="2"/>
  <c r="F7484" i="2"/>
  <c r="F7485" i="2"/>
  <c r="F7486" i="2"/>
  <c r="F7487" i="2"/>
  <c r="F7488" i="2"/>
  <c r="F7489" i="2"/>
  <c r="F7490" i="2"/>
  <c r="F7491" i="2"/>
  <c r="F7492" i="2"/>
  <c r="F7493" i="2"/>
  <c r="F7494" i="2"/>
  <c r="F7495" i="2"/>
  <c r="F7496" i="2"/>
  <c r="F7497" i="2"/>
  <c r="F7498" i="2"/>
  <c r="F7499" i="2"/>
  <c r="F7500" i="2"/>
  <c r="F7501" i="2"/>
  <c r="F7502" i="2"/>
  <c r="F7503" i="2"/>
  <c r="F7504" i="2"/>
  <c r="F7505" i="2"/>
  <c r="F7506" i="2"/>
  <c r="F7507" i="2"/>
  <c r="F7508" i="2"/>
  <c r="F7509" i="2"/>
  <c r="F7510" i="2"/>
  <c r="F7511" i="2"/>
  <c r="F7512" i="2"/>
  <c r="F7513" i="2"/>
  <c r="F7514" i="2"/>
  <c r="F7515" i="2"/>
  <c r="F7516" i="2"/>
  <c r="F7517" i="2"/>
  <c r="F7518" i="2"/>
  <c r="F7519" i="2"/>
  <c r="F7520" i="2"/>
  <c r="F7521" i="2"/>
  <c r="F7522" i="2"/>
  <c r="F7523" i="2"/>
  <c r="F7524" i="2"/>
  <c r="F7525" i="2"/>
  <c r="F7526" i="2"/>
  <c r="F7527" i="2"/>
  <c r="F7528" i="2"/>
  <c r="F7529" i="2"/>
  <c r="F7530" i="2"/>
  <c r="F7531" i="2"/>
  <c r="F7532" i="2"/>
  <c r="F7533" i="2"/>
  <c r="F7534" i="2"/>
  <c r="F7535" i="2"/>
  <c r="F7536" i="2"/>
  <c r="F7537" i="2"/>
  <c r="F7538" i="2"/>
  <c r="F7539" i="2"/>
  <c r="F7540" i="2"/>
  <c r="F7541" i="2"/>
  <c r="F7542" i="2"/>
  <c r="F7543" i="2"/>
  <c r="F7544" i="2"/>
  <c r="F7545" i="2"/>
  <c r="F7546" i="2"/>
  <c r="F7547" i="2"/>
  <c r="F7548" i="2"/>
  <c r="F7549" i="2"/>
  <c r="F7550" i="2"/>
  <c r="F7551" i="2"/>
  <c r="F7552" i="2"/>
  <c r="F7553" i="2"/>
  <c r="F7554" i="2"/>
  <c r="F7555" i="2"/>
  <c r="F7556" i="2"/>
  <c r="F7557" i="2"/>
  <c r="F7558" i="2"/>
  <c r="F7559" i="2"/>
  <c r="F7560" i="2"/>
  <c r="F7561" i="2"/>
  <c r="F7562" i="2"/>
  <c r="F7563" i="2"/>
  <c r="F7564" i="2"/>
  <c r="F7565" i="2"/>
  <c r="F7566" i="2"/>
  <c r="F7567" i="2"/>
  <c r="F7568" i="2"/>
  <c r="F7569" i="2"/>
  <c r="F7570" i="2"/>
  <c r="F7571" i="2"/>
  <c r="F7572" i="2"/>
  <c r="F7573" i="2"/>
  <c r="F7574" i="2"/>
  <c r="F7575" i="2"/>
  <c r="F7576" i="2"/>
  <c r="F7577" i="2"/>
  <c r="F7578" i="2"/>
  <c r="F7579" i="2"/>
  <c r="F7580" i="2"/>
  <c r="F7581" i="2"/>
  <c r="F7582" i="2"/>
  <c r="F7583" i="2"/>
  <c r="F7584" i="2"/>
  <c r="F7585" i="2"/>
  <c r="F7586" i="2"/>
  <c r="F7587" i="2"/>
  <c r="F7588" i="2"/>
  <c r="F7589" i="2"/>
  <c r="F7590" i="2"/>
  <c r="F7591" i="2"/>
  <c r="F7592" i="2"/>
  <c r="F7593" i="2"/>
  <c r="F7594" i="2"/>
  <c r="F7595" i="2"/>
  <c r="F7596" i="2"/>
  <c r="F7597" i="2"/>
  <c r="F7598" i="2"/>
  <c r="F7599" i="2"/>
  <c r="F7600" i="2"/>
  <c r="F7601" i="2"/>
  <c r="F7602" i="2"/>
  <c r="F7603" i="2"/>
  <c r="F7604" i="2"/>
  <c r="F7605" i="2"/>
  <c r="F7606" i="2"/>
  <c r="F7607" i="2"/>
  <c r="F7608" i="2"/>
  <c r="F7609" i="2"/>
  <c r="F7610" i="2"/>
  <c r="F7611" i="2"/>
  <c r="F7612" i="2"/>
  <c r="F7613" i="2"/>
  <c r="F7614" i="2"/>
  <c r="F7615" i="2"/>
  <c r="F7616" i="2"/>
  <c r="F7617" i="2"/>
  <c r="F7618" i="2"/>
  <c r="F7619" i="2"/>
  <c r="F7620" i="2"/>
  <c r="F7621" i="2"/>
  <c r="F7622" i="2"/>
  <c r="F7623" i="2"/>
  <c r="F7624" i="2"/>
  <c r="F7625" i="2"/>
  <c r="F7626" i="2"/>
  <c r="F7627" i="2"/>
  <c r="F7628" i="2"/>
  <c r="F7629" i="2"/>
  <c r="F7630" i="2"/>
  <c r="F7631" i="2"/>
  <c r="F7632" i="2"/>
  <c r="F7633" i="2"/>
  <c r="F7634" i="2"/>
  <c r="F7635" i="2"/>
  <c r="F7636" i="2"/>
  <c r="F7637" i="2"/>
  <c r="F7638" i="2"/>
  <c r="F7639" i="2"/>
  <c r="F7640" i="2"/>
  <c r="F7641" i="2"/>
  <c r="F7642" i="2"/>
  <c r="F7643" i="2"/>
  <c r="F7644" i="2"/>
  <c r="F7645" i="2"/>
  <c r="F7646" i="2"/>
  <c r="F7647" i="2"/>
  <c r="F7648" i="2"/>
  <c r="F7649" i="2"/>
  <c r="F7650" i="2"/>
  <c r="F7651" i="2"/>
  <c r="F7652" i="2"/>
  <c r="F7653" i="2"/>
  <c r="F7654" i="2"/>
  <c r="F7655" i="2"/>
  <c r="F7656" i="2"/>
  <c r="F7657" i="2"/>
  <c r="F7658" i="2"/>
  <c r="F7659" i="2"/>
  <c r="F7660" i="2"/>
  <c r="F7661" i="2"/>
  <c r="F7662" i="2"/>
  <c r="F7663" i="2"/>
  <c r="F7664" i="2"/>
  <c r="F7665" i="2"/>
  <c r="F7666" i="2"/>
  <c r="F7667" i="2"/>
  <c r="F7668" i="2"/>
  <c r="F7669" i="2"/>
  <c r="F7670" i="2"/>
  <c r="F7671" i="2"/>
  <c r="F7672" i="2"/>
  <c r="F7673" i="2"/>
  <c r="F7674" i="2"/>
  <c r="F7675" i="2"/>
  <c r="F7676" i="2"/>
  <c r="F7677" i="2"/>
  <c r="F7678" i="2"/>
  <c r="F7679" i="2"/>
  <c r="F7680" i="2"/>
  <c r="F7681" i="2"/>
  <c r="F7682" i="2"/>
  <c r="F7683" i="2"/>
  <c r="F7684" i="2"/>
  <c r="F7685" i="2"/>
  <c r="F7686" i="2"/>
  <c r="F7687" i="2"/>
  <c r="F7688" i="2"/>
  <c r="F7689" i="2"/>
  <c r="F7690" i="2"/>
  <c r="F7691" i="2"/>
  <c r="F7692" i="2"/>
  <c r="F7693" i="2"/>
  <c r="F7694" i="2"/>
  <c r="F7695" i="2"/>
  <c r="F7696" i="2"/>
  <c r="F7697" i="2"/>
  <c r="F7698" i="2"/>
  <c r="F7699" i="2"/>
  <c r="F7700" i="2"/>
  <c r="F7701" i="2"/>
  <c r="F7702" i="2"/>
  <c r="F7703" i="2"/>
  <c r="F7704" i="2"/>
  <c r="F7705" i="2"/>
  <c r="F7706" i="2"/>
  <c r="F7707" i="2"/>
  <c r="F7708" i="2"/>
  <c r="F7709" i="2"/>
  <c r="F7710" i="2"/>
  <c r="F7711" i="2"/>
  <c r="F7712" i="2"/>
  <c r="F7713" i="2"/>
  <c r="F7714" i="2"/>
  <c r="F7715" i="2"/>
  <c r="F7716" i="2"/>
  <c r="F7717" i="2"/>
  <c r="F7718" i="2"/>
  <c r="F7719" i="2"/>
  <c r="F7720" i="2"/>
  <c r="F7721" i="2"/>
  <c r="F7722" i="2"/>
  <c r="F7723" i="2"/>
  <c r="F7724" i="2"/>
  <c r="F7725" i="2"/>
  <c r="F7726" i="2"/>
  <c r="F7727" i="2"/>
  <c r="F7728" i="2"/>
  <c r="F7729" i="2"/>
  <c r="F7730" i="2"/>
  <c r="F7731" i="2"/>
  <c r="F7732" i="2"/>
  <c r="F7733" i="2"/>
  <c r="F7734" i="2"/>
  <c r="F7735" i="2"/>
  <c r="F7736" i="2"/>
  <c r="F7737" i="2"/>
  <c r="F7738" i="2"/>
  <c r="F7739" i="2"/>
  <c r="F7740" i="2"/>
  <c r="F7741" i="2"/>
  <c r="F7742" i="2"/>
  <c r="F7743" i="2"/>
  <c r="F7744" i="2"/>
  <c r="F7745" i="2"/>
  <c r="F7746" i="2"/>
  <c r="F7747" i="2"/>
  <c r="F7748" i="2"/>
  <c r="F7749" i="2"/>
  <c r="F7750" i="2"/>
  <c r="F7751" i="2"/>
  <c r="F7752" i="2"/>
  <c r="F7753" i="2"/>
  <c r="F7754" i="2"/>
  <c r="F7755" i="2"/>
  <c r="F7756" i="2"/>
  <c r="F7757" i="2"/>
  <c r="F7758" i="2"/>
  <c r="F7759" i="2"/>
  <c r="F7760" i="2"/>
  <c r="F7761" i="2"/>
  <c r="F7762" i="2"/>
  <c r="F7763" i="2"/>
  <c r="F7764" i="2"/>
  <c r="F7765" i="2"/>
  <c r="F7766" i="2"/>
  <c r="F7767" i="2"/>
  <c r="F7768" i="2"/>
  <c r="F7769" i="2"/>
  <c r="F7770" i="2"/>
  <c r="F7771" i="2"/>
  <c r="F7772" i="2"/>
  <c r="F7773" i="2"/>
  <c r="F7774" i="2"/>
  <c r="F7775" i="2"/>
  <c r="F7776" i="2"/>
  <c r="F7777" i="2"/>
  <c r="F7778" i="2"/>
  <c r="F7779" i="2"/>
  <c r="F7780" i="2"/>
  <c r="F7781" i="2"/>
  <c r="F7782" i="2"/>
  <c r="F7783" i="2"/>
  <c r="F7784" i="2"/>
  <c r="F7785" i="2"/>
  <c r="F7786" i="2"/>
  <c r="F7787" i="2"/>
  <c r="F7788" i="2"/>
  <c r="F7789" i="2"/>
  <c r="F7790" i="2"/>
  <c r="F7791" i="2"/>
  <c r="F7792" i="2"/>
  <c r="F7793" i="2"/>
  <c r="F7794" i="2"/>
  <c r="F7795" i="2"/>
  <c r="F7796" i="2"/>
  <c r="F7797" i="2"/>
  <c r="F7798" i="2"/>
  <c r="F7799" i="2"/>
  <c r="F7800" i="2"/>
  <c r="F7801" i="2"/>
  <c r="F7802" i="2"/>
  <c r="F7803" i="2"/>
  <c r="F7804" i="2"/>
  <c r="F7805" i="2"/>
  <c r="F7806" i="2"/>
  <c r="F7807" i="2"/>
  <c r="F7808" i="2"/>
  <c r="F7809" i="2"/>
  <c r="F7810" i="2"/>
  <c r="F7811" i="2"/>
  <c r="F7812" i="2"/>
  <c r="F7813" i="2"/>
  <c r="F7814" i="2"/>
  <c r="F7815" i="2"/>
  <c r="F7816" i="2"/>
  <c r="F7817" i="2"/>
  <c r="F7818" i="2"/>
  <c r="F7819" i="2"/>
  <c r="F7820" i="2"/>
  <c r="F7821" i="2"/>
  <c r="F7822" i="2"/>
  <c r="F7823" i="2"/>
  <c r="F7824" i="2"/>
  <c r="F7825" i="2"/>
  <c r="F7826" i="2"/>
  <c r="F7827" i="2"/>
  <c r="F7828" i="2"/>
  <c r="F7829" i="2"/>
  <c r="F7830" i="2"/>
  <c r="F7831" i="2"/>
  <c r="F7832" i="2"/>
  <c r="F7833" i="2"/>
  <c r="F7834" i="2"/>
  <c r="F7835" i="2"/>
  <c r="F7836" i="2"/>
  <c r="F7837" i="2"/>
  <c r="F7838" i="2"/>
  <c r="F7839" i="2"/>
  <c r="F7840" i="2"/>
  <c r="F7841" i="2"/>
  <c r="F7842" i="2"/>
  <c r="F7843" i="2"/>
  <c r="F7844" i="2"/>
  <c r="F7845" i="2"/>
  <c r="F7846" i="2"/>
  <c r="F7847" i="2"/>
  <c r="F7848" i="2"/>
  <c r="F7849" i="2"/>
  <c r="F7850" i="2"/>
  <c r="F7851" i="2"/>
  <c r="F7852" i="2"/>
  <c r="F7853" i="2"/>
  <c r="F7854" i="2"/>
  <c r="F7855" i="2"/>
  <c r="F7856" i="2"/>
  <c r="F7857" i="2"/>
  <c r="F7858" i="2"/>
  <c r="F7859" i="2"/>
  <c r="F7860" i="2"/>
  <c r="F7861" i="2"/>
  <c r="F7862" i="2"/>
  <c r="F7863" i="2"/>
  <c r="F7864" i="2"/>
  <c r="F7865" i="2"/>
  <c r="F7866" i="2"/>
  <c r="F7867" i="2"/>
  <c r="F7868" i="2"/>
  <c r="F7869" i="2"/>
  <c r="F7870" i="2"/>
  <c r="F7871" i="2"/>
  <c r="F7872" i="2"/>
  <c r="F7873" i="2"/>
  <c r="F7874" i="2"/>
  <c r="F7875" i="2"/>
  <c r="F7876" i="2"/>
  <c r="F7877" i="2"/>
  <c r="F7878" i="2"/>
  <c r="F7879" i="2"/>
  <c r="F7880" i="2"/>
  <c r="F7881" i="2"/>
  <c r="F7882" i="2"/>
  <c r="F7883" i="2"/>
  <c r="F7884" i="2"/>
  <c r="F7885" i="2"/>
  <c r="F7886" i="2"/>
  <c r="F7887" i="2"/>
  <c r="F7888" i="2"/>
  <c r="F7889" i="2"/>
  <c r="F7890" i="2"/>
  <c r="F7891" i="2"/>
  <c r="F7892" i="2"/>
  <c r="F7893" i="2"/>
  <c r="F7894" i="2"/>
  <c r="F7895" i="2"/>
  <c r="F7896" i="2"/>
  <c r="F7897" i="2"/>
  <c r="F7898" i="2"/>
  <c r="F7899" i="2"/>
  <c r="F7900" i="2"/>
  <c r="F7901" i="2"/>
  <c r="F7902" i="2"/>
  <c r="F7903" i="2"/>
  <c r="F7904" i="2"/>
  <c r="F7905" i="2"/>
  <c r="F7906" i="2"/>
  <c r="F7907" i="2"/>
  <c r="F7908" i="2"/>
  <c r="F7909" i="2"/>
  <c r="F7910" i="2"/>
  <c r="F7911" i="2"/>
  <c r="F7912" i="2"/>
  <c r="F7913" i="2"/>
  <c r="F7914" i="2"/>
  <c r="F7915" i="2"/>
  <c r="F7916" i="2"/>
  <c r="F7917" i="2"/>
  <c r="F7918" i="2"/>
  <c r="F7919" i="2"/>
  <c r="F7920" i="2"/>
  <c r="F7921" i="2"/>
  <c r="F7922" i="2"/>
  <c r="F7923" i="2"/>
  <c r="F7924" i="2"/>
  <c r="F7925" i="2"/>
  <c r="F7926" i="2"/>
  <c r="F7927" i="2"/>
  <c r="F7928" i="2"/>
  <c r="F7929" i="2"/>
  <c r="F7930" i="2"/>
  <c r="F7931" i="2"/>
  <c r="F7932" i="2"/>
  <c r="F7933" i="2"/>
  <c r="F7934" i="2"/>
  <c r="F7935" i="2"/>
  <c r="F7936" i="2"/>
  <c r="F7937" i="2"/>
  <c r="F7938" i="2"/>
  <c r="F7939" i="2"/>
  <c r="F7940" i="2"/>
  <c r="F7941" i="2"/>
  <c r="F7942" i="2"/>
  <c r="F7943" i="2"/>
  <c r="F7944" i="2"/>
  <c r="F7945" i="2"/>
  <c r="F7946" i="2"/>
  <c r="F7947" i="2"/>
  <c r="F7948" i="2"/>
  <c r="F7949" i="2"/>
  <c r="F7950" i="2"/>
  <c r="F7951" i="2"/>
  <c r="F7952" i="2"/>
  <c r="F7953" i="2"/>
  <c r="F7954" i="2"/>
  <c r="F7955" i="2"/>
  <c r="F7956" i="2"/>
  <c r="F7957" i="2"/>
  <c r="F7958" i="2"/>
  <c r="F7959" i="2"/>
  <c r="F7960" i="2"/>
  <c r="F7961" i="2"/>
  <c r="F7962" i="2"/>
  <c r="F7963" i="2"/>
  <c r="F7964" i="2"/>
  <c r="F7965" i="2"/>
  <c r="F7966" i="2"/>
  <c r="F7967" i="2"/>
  <c r="F7968" i="2"/>
  <c r="F7969" i="2"/>
  <c r="F7970" i="2"/>
  <c r="F7971" i="2"/>
  <c r="F7972" i="2"/>
  <c r="F7973" i="2"/>
  <c r="F7974" i="2"/>
  <c r="F7975" i="2"/>
  <c r="F7976" i="2"/>
  <c r="F7977" i="2"/>
  <c r="F7978" i="2"/>
  <c r="F7979" i="2"/>
  <c r="F7980" i="2"/>
  <c r="F7981" i="2"/>
  <c r="F7982" i="2"/>
  <c r="F7983" i="2"/>
  <c r="F7984" i="2"/>
  <c r="F7985" i="2"/>
  <c r="F7986" i="2"/>
  <c r="F7987" i="2"/>
  <c r="F7988" i="2"/>
  <c r="F7989" i="2"/>
  <c r="F7990" i="2"/>
  <c r="F7991" i="2"/>
  <c r="F7992" i="2"/>
  <c r="F7993" i="2"/>
  <c r="F7994" i="2"/>
  <c r="F7995" i="2"/>
  <c r="F7996" i="2"/>
  <c r="F7997" i="2"/>
  <c r="F7998" i="2"/>
  <c r="F7999" i="2"/>
  <c r="F8000" i="2"/>
  <c r="F8001" i="2"/>
  <c r="F8002" i="2"/>
  <c r="F8003" i="2"/>
  <c r="F8004" i="2"/>
  <c r="F8005" i="2"/>
  <c r="F8006" i="2"/>
  <c r="F8007" i="2"/>
  <c r="F8008" i="2"/>
  <c r="F8009" i="2"/>
  <c r="F8010" i="2"/>
  <c r="F8011" i="2"/>
  <c r="F8012" i="2"/>
  <c r="F8013" i="2"/>
  <c r="F8014" i="2"/>
  <c r="F8015" i="2"/>
  <c r="F8016" i="2"/>
  <c r="F8017" i="2"/>
  <c r="F8018" i="2"/>
  <c r="F8019" i="2"/>
  <c r="F8020" i="2"/>
  <c r="F8021" i="2"/>
  <c r="F8022" i="2"/>
  <c r="F8023" i="2"/>
  <c r="F8024" i="2"/>
  <c r="F8025" i="2"/>
  <c r="F8026" i="2"/>
  <c r="F8027" i="2"/>
  <c r="F8028" i="2"/>
  <c r="F8029" i="2"/>
  <c r="F8030" i="2"/>
  <c r="F8031" i="2"/>
  <c r="F8032" i="2"/>
  <c r="F8033" i="2"/>
  <c r="F8034" i="2"/>
  <c r="F8035" i="2"/>
  <c r="F8036" i="2"/>
  <c r="F8037" i="2"/>
  <c r="F8038" i="2"/>
  <c r="F8039" i="2"/>
  <c r="F8040" i="2"/>
  <c r="F8041" i="2"/>
  <c r="F8042" i="2"/>
  <c r="F8043" i="2"/>
  <c r="F8044" i="2"/>
  <c r="F8045" i="2"/>
  <c r="F8046"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351" i="2"/>
  <c r="E352" i="2"/>
  <c r="E353" i="2"/>
  <c r="E354" i="2"/>
  <c r="E355" i="2"/>
  <c r="E356" i="2"/>
  <c r="E357" i="2"/>
  <c r="E358" i="2"/>
  <c r="E359" i="2"/>
  <c r="E360" i="2"/>
  <c r="E361" i="2"/>
  <c r="E362" i="2"/>
  <c r="E363" i="2"/>
  <c r="E364" i="2"/>
  <c r="E365" i="2"/>
  <c r="E366" i="2"/>
  <c r="E367" i="2"/>
  <c r="E368" i="2"/>
  <c r="E369" i="2"/>
  <c r="E370" i="2"/>
  <c r="E371" i="2"/>
  <c r="E372" i="2"/>
  <c r="E373" i="2"/>
  <c r="E374" i="2"/>
  <c r="E375" i="2"/>
  <c r="E376" i="2"/>
  <c r="E377" i="2"/>
  <c r="E378" i="2"/>
  <c r="E379" i="2"/>
  <c r="E380" i="2"/>
  <c r="E381" i="2"/>
  <c r="E382" i="2"/>
  <c r="E383" i="2"/>
  <c r="E384" i="2"/>
  <c r="E385" i="2"/>
  <c r="E386" i="2"/>
  <c r="E387" i="2"/>
  <c r="E388" i="2"/>
  <c r="E389" i="2"/>
  <c r="E390" i="2"/>
  <c r="E391" i="2"/>
  <c r="E392" i="2"/>
  <c r="E393" i="2"/>
  <c r="E394" i="2"/>
  <c r="E395" i="2"/>
  <c r="E396" i="2"/>
  <c r="E397" i="2"/>
  <c r="E398" i="2"/>
  <c r="E399" i="2"/>
  <c r="E400" i="2"/>
  <c r="E401" i="2"/>
  <c r="E402" i="2"/>
  <c r="E403" i="2"/>
  <c r="E404" i="2"/>
  <c r="E405" i="2"/>
  <c r="E406" i="2"/>
  <c r="E407" i="2"/>
  <c r="E408" i="2"/>
  <c r="E409" i="2"/>
  <c r="E410" i="2"/>
  <c r="E411" i="2"/>
  <c r="E412" i="2"/>
  <c r="E413" i="2"/>
  <c r="E414" i="2"/>
  <c r="E415" i="2"/>
  <c r="E416" i="2"/>
  <c r="E417" i="2"/>
  <c r="E418" i="2"/>
  <c r="E419" i="2"/>
  <c r="E420" i="2"/>
  <c r="E421" i="2"/>
  <c r="E422" i="2"/>
  <c r="E423" i="2"/>
  <c r="E424" i="2"/>
  <c r="E425" i="2"/>
  <c r="E426" i="2"/>
  <c r="E427" i="2"/>
  <c r="E428" i="2"/>
  <c r="E429" i="2"/>
  <c r="E430" i="2"/>
  <c r="E431" i="2"/>
  <c r="E432" i="2"/>
  <c r="E433" i="2"/>
  <c r="E434" i="2"/>
  <c r="E435" i="2"/>
  <c r="E436" i="2"/>
  <c r="E437" i="2"/>
  <c r="E438" i="2"/>
  <c r="E439" i="2"/>
  <c r="E440" i="2"/>
  <c r="E441" i="2"/>
  <c r="E442" i="2"/>
  <c r="E443" i="2"/>
  <c r="E444" i="2"/>
  <c r="E445" i="2"/>
  <c r="E446" i="2"/>
  <c r="E447" i="2"/>
  <c r="E448" i="2"/>
  <c r="E449" i="2"/>
  <c r="E450" i="2"/>
  <c r="E451" i="2"/>
  <c r="E452" i="2"/>
  <c r="E453" i="2"/>
  <c r="E454" i="2"/>
  <c r="E455" i="2"/>
  <c r="E456" i="2"/>
  <c r="E457" i="2"/>
  <c r="E458" i="2"/>
  <c r="E459" i="2"/>
  <c r="E460" i="2"/>
  <c r="E461" i="2"/>
  <c r="E462" i="2"/>
  <c r="E463" i="2"/>
  <c r="E464" i="2"/>
  <c r="E465" i="2"/>
  <c r="E466" i="2"/>
  <c r="E467" i="2"/>
  <c r="E468" i="2"/>
  <c r="E469" i="2"/>
  <c r="E470" i="2"/>
  <c r="E471" i="2"/>
  <c r="E472" i="2"/>
  <c r="E473" i="2"/>
  <c r="E474" i="2"/>
  <c r="E475" i="2"/>
  <c r="E476" i="2"/>
  <c r="E477" i="2"/>
  <c r="E478" i="2"/>
  <c r="E479" i="2"/>
  <c r="E480" i="2"/>
  <c r="E481" i="2"/>
  <c r="E482" i="2"/>
  <c r="E483" i="2"/>
  <c r="E484" i="2"/>
  <c r="E485" i="2"/>
  <c r="E486" i="2"/>
  <c r="E487" i="2"/>
  <c r="E488" i="2"/>
  <c r="E489" i="2"/>
  <c r="E490" i="2"/>
  <c r="E491" i="2"/>
  <c r="E492" i="2"/>
  <c r="E493" i="2"/>
  <c r="E494" i="2"/>
  <c r="E495" i="2"/>
  <c r="E496" i="2"/>
  <c r="E497" i="2"/>
  <c r="E498" i="2"/>
  <c r="E499" i="2"/>
  <c r="E500" i="2"/>
  <c r="E501" i="2"/>
  <c r="E502" i="2"/>
  <c r="E503" i="2"/>
  <c r="E504" i="2"/>
  <c r="E505" i="2"/>
  <c r="E506" i="2"/>
  <c r="E507" i="2"/>
  <c r="E508" i="2"/>
  <c r="E509" i="2"/>
  <c r="E510" i="2"/>
  <c r="E511" i="2"/>
  <c r="E512" i="2"/>
  <c r="E513" i="2"/>
  <c r="E514" i="2"/>
  <c r="E515" i="2"/>
  <c r="E516" i="2"/>
  <c r="E517" i="2"/>
  <c r="E518" i="2"/>
  <c r="E519" i="2"/>
  <c r="E520" i="2"/>
  <c r="E521" i="2"/>
  <c r="E522" i="2"/>
  <c r="E523" i="2"/>
  <c r="E524" i="2"/>
  <c r="E525" i="2"/>
  <c r="E526" i="2"/>
  <c r="E527" i="2"/>
  <c r="E528" i="2"/>
  <c r="E529" i="2"/>
  <c r="E530" i="2"/>
  <c r="E531" i="2"/>
  <c r="E532" i="2"/>
  <c r="E533" i="2"/>
  <c r="E534" i="2"/>
  <c r="E535" i="2"/>
  <c r="E536" i="2"/>
  <c r="E537" i="2"/>
  <c r="E538" i="2"/>
  <c r="E539" i="2"/>
  <c r="E540" i="2"/>
  <c r="E541" i="2"/>
  <c r="E542" i="2"/>
  <c r="E543" i="2"/>
  <c r="E544" i="2"/>
  <c r="E545" i="2"/>
  <c r="E546" i="2"/>
  <c r="E547" i="2"/>
  <c r="E548" i="2"/>
  <c r="E549" i="2"/>
  <c r="E550" i="2"/>
  <c r="E551" i="2"/>
  <c r="E552" i="2"/>
  <c r="E553" i="2"/>
  <c r="E554" i="2"/>
  <c r="E555" i="2"/>
  <c r="E556" i="2"/>
  <c r="E557" i="2"/>
  <c r="E558" i="2"/>
  <c r="E559" i="2"/>
  <c r="E560" i="2"/>
  <c r="E561" i="2"/>
  <c r="E562" i="2"/>
  <c r="E563" i="2"/>
  <c r="E564" i="2"/>
  <c r="E565" i="2"/>
  <c r="E566" i="2"/>
  <c r="E567" i="2"/>
  <c r="E568" i="2"/>
  <c r="E569" i="2"/>
  <c r="E570" i="2"/>
  <c r="E571" i="2"/>
  <c r="E572" i="2"/>
  <c r="E573" i="2"/>
  <c r="E574" i="2"/>
  <c r="E575" i="2"/>
  <c r="E576" i="2"/>
  <c r="E577" i="2"/>
  <c r="E578" i="2"/>
  <c r="E579" i="2"/>
  <c r="E580" i="2"/>
  <c r="E581" i="2"/>
  <c r="E582" i="2"/>
  <c r="E583" i="2"/>
  <c r="E584" i="2"/>
  <c r="E585" i="2"/>
  <c r="E586" i="2"/>
  <c r="E587" i="2"/>
  <c r="E588" i="2"/>
  <c r="E589" i="2"/>
  <c r="E590" i="2"/>
  <c r="E591" i="2"/>
  <c r="E592" i="2"/>
  <c r="E593" i="2"/>
  <c r="E594" i="2"/>
  <c r="E595" i="2"/>
  <c r="E596" i="2"/>
  <c r="E597" i="2"/>
  <c r="E598" i="2"/>
  <c r="E599" i="2"/>
  <c r="E600" i="2"/>
  <c r="E601" i="2"/>
  <c r="E602" i="2"/>
  <c r="E603" i="2"/>
  <c r="E604" i="2"/>
  <c r="E605" i="2"/>
  <c r="E606" i="2"/>
  <c r="E607" i="2"/>
  <c r="E608" i="2"/>
  <c r="E609" i="2"/>
  <c r="E610" i="2"/>
  <c r="E611" i="2"/>
  <c r="E612" i="2"/>
  <c r="E613" i="2"/>
  <c r="E614" i="2"/>
  <c r="E615" i="2"/>
  <c r="E616" i="2"/>
  <c r="E617" i="2"/>
  <c r="E618" i="2"/>
  <c r="E619" i="2"/>
  <c r="E620" i="2"/>
  <c r="E621" i="2"/>
  <c r="E622" i="2"/>
  <c r="E623" i="2"/>
  <c r="E624" i="2"/>
  <c r="E625" i="2"/>
  <c r="E626" i="2"/>
  <c r="E627" i="2"/>
  <c r="E628" i="2"/>
  <c r="E629" i="2"/>
  <c r="E630" i="2"/>
  <c r="E631" i="2"/>
  <c r="E632" i="2"/>
  <c r="E633" i="2"/>
  <c r="E634" i="2"/>
  <c r="E635" i="2"/>
  <c r="E636" i="2"/>
  <c r="E637" i="2"/>
  <c r="E638" i="2"/>
  <c r="E639" i="2"/>
  <c r="E640" i="2"/>
  <c r="E641" i="2"/>
  <c r="E642" i="2"/>
  <c r="E643" i="2"/>
  <c r="E644" i="2"/>
  <c r="E645" i="2"/>
  <c r="E646" i="2"/>
  <c r="E647" i="2"/>
  <c r="E648" i="2"/>
  <c r="E649" i="2"/>
  <c r="E650" i="2"/>
  <c r="E651" i="2"/>
  <c r="E652" i="2"/>
  <c r="E653" i="2"/>
  <c r="E654" i="2"/>
  <c r="E655" i="2"/>
  <c r="E656" i="2"/>
  <c r="E657" i="2"/>
  <c r="E658" i="2"/>
  <c r="E659" i="2"/>
  <c r="E660" i="2"/>
  <c r="E661" i="2"/>
  <c r="E662" i="2"/>
  <c r="E663" i="2"/>
  <c r="E664" i="2"/>
  <c r="E665" i="2"/>
  <c r="E666" i="2"/>
  <c r="E667" i="2"/>
  <c r="E668" i="2"/>
  <c r="E669" i="2"/>
  <c r="E670" i="2"/>
  <c r="E671" i="2"/>
  <c r="E672" i="2"/>
  <c r="E673" i="2"/>
  <c r="E674" i="2"/>
  <c r="E675" i="2"/>
  <c r="E676" i="2"/>
  <c r="E677" i="2"/>
  <c r="E678" i="2"/>
  <c r="E679" i="2"/>
  <c r="E680" i="2"/>
  <c r="E681" i="2"/>
  <c r="E682" i="2"/>
  <c r="E683" i="2"/>
  <c r="E684" i="2"/>
  <c r="E685" i="2"/>
  <c r="E686" i="2"/>
  <c r="E687" i="2"/>
  <c r="E688" i="2"/>
  <c r="E689" i="2"/>
  <c r="E690" i="2"/>
  <c r="E691" i="2"/>
  <c r="E692" i="2"/>
  <c r="E693" i="2"/>
  <c r="E694" i="2"/>
  <c r="E695" i="2"/>
  <c r="E696" i="2"/>
  <c r="E697" i="2"/>
  <c r="E698" i="2"/>
  <c r="E699" i="2"/>
  <c r="E700" i="2"/>
  <c r="E701" i="2"/>
  <c r="E702" i="2"/>
  <c r="E703" i="2"/>
  <c r="E704" i="2"/>
  <c r="E705" i="2"/>
  <c r="E706" i="2"/>
  <c r="E707" i="2"/>
  <c r="E708" i="2"/>
  <c r="E709" i="2"/>
  <c r="E710" i="2"/>
  <c r="E711" i="2"/>
  <c r="E712" i="2"/>
  <c r="E713" i="2"/>
  <c r="E714" i="2"/>
  <c r="E715" i="2"/>
  <c r="E716" i="2"/>
  <c r="E717" i="2"/>
  <c r="E718" i="2"/>
  <c r="E719" i="2"/>
  <c r="E720" i="2"/>
  <c r="E721" i="2"/>
  <c r="E722" i="2"/>
  <c r="E723" i="2"/>
  <c r="E724" i="2"/>
  <c r="E725" i="2"/>
  <c r="E726" i="2"/>
  <c r="E727" i="2"/>
  <c r="E728" i="2"/>
  <c r="E729" i="2"/>
  <c r="E730" i="2"/>
  <c r="E731" i="2"/>
  <c r="E732" i="2"/>
  <c r="E733" i="2"/>
  <c r="E734" i="2"/>
  <c r="E735" i="2"/>
  <c r="E736" i="2"/>
  <c r="E737" i="2"/>
  <c r="E738" i="2"/>
  <c r="E739" i="2"/>
  <c r="E740" i="2"/>
  <c r="E741" i="2"/>
  <c r="E742" i="2"/>
  <c r="E743" i="2"/>
  <c r="E744" i="2"/>
  <c r="E745" i="2"/>
  <c r="E746" i="2"/>
  <c r="E747" i="2"/>
  <c r="E748" i="2"/>
  <c r="E749" i="2"/>
  <c r="E750" i="2"/>
  <c r="E751" i="2"/>
  <c r="E752" i="2"/>
  <c r="E753" i="2"/>
  <c r="E754" i="2"/>
  <c r="E755" i="2"/>
  <c r="E756" i="2"/>
  <c r="E757" i="2"/>
  <c r="E758" i="2"/>
  <c r="E759" i="2"/>
  <c r="E760" i="2"/>
  <c r="E761" i="2"/>
  <c r="E762" i="2"/>
  <c r="E763" i="2"/>
  <c r="E764" i="2"/>
  <c r="E765" i="2"/>
  <c r="E766" i="2"/>
  <c r="E767" i="2"/>
  <c r="E768" i="2"/>
  <c r="E769" i="2"/>
  <c r="E770" i="2"/>
  <c r="E771" i="2"/>
  <c r="E772" i="2"/>
  <c r="E773" i="2"/>
  <c r="E774" i="2"/>
  <c r="E775" i="2"/>
  <c r="E776" i="2"/>
  <c r="E777" i="2"/>
  <c r="E778" i="2"/>
  <c r="E779" i="2"/>
  <c r="E780" i="2"/>
  <c r="E781" i="2"/>
  <c r="E782" i="2"/>
  <c r="E783" i="2"/>
  <c r="E784" i="2"/>
  <c r="E785" i="2"/>
  <c r="E786" i="2"/>
  <c r="E787" i="2"/>
  <c r="E788" i="2"/>
  <c r="E789" i="2"/>
  <c r="E790" i="2"/>
  <c r="E791" i="2"/>
  <c r="E792" i="2"/>
  <c r="E793" i="2"/>
  <c r="E794" i="2"/>
  <c r="E795" i="2"/>
  <c r="E796" i="2"/>
  <c r="E797" i="2"/>
  <c r="E798" i="2"/>
  <c r="E799" i="2"/>
  <c r="E800" i="2"/>
  <c r="E801" i="2"/>
  <c r="E802" i="2"/>
  <c r="E803" i="2"/>
  <c r="E804" i="2"/>
  <c r="E805" i="2"/>
  <c r="E806" i="2"/>
  <c r="E807" i="2"/>
  <c r="E808" i="2"/>
  <c r="E809" i="2"/>
  <c r="E810" i="2"/>
  <c r="E811" i="2"/>
  <c r="E812" i="2"/>
  <c r="E813" i="2"/>
  <c r="E814" i="2"/>
  <c r="E815" i="2"/>
  <c r="E816" i="2"/>
  <c r="E817" i="2"/>
  <c r="E818" i="2"/>
  <c r="E819" i="2"/>
  <c r="E820" i="2"/>
  <c r="E821" i="2"/>
  <c r="E822" i="2"/>
  <c r="E823" i="2"/>
  <c r="E824" i="2"/>
  <c r="E825" i="2"/>
  <c r="E826" i="2"/>
  <c r="E827" i="2"/>
  <c r="E828" i="2"/>
  <c r="E829" i="2"/>
  <c r="E830" i="2"/>
  <c r="E831" i="2"/>
  <c r="E832" i="2"/>
  <c r="E833" i="2"/>
  <c r="E834" i="2"/>
  <c r="E835" i="2"/>
  <c r="E836" i="2"/>
  <c r="E837" i="2"/>
  <c r="E838" i="2"/>
  <c r="E839" i="2"/>
  <c r="E840" i="2"/>
  <c r="E841" i="2"/>
  <c r="E842" i="2"/>
  <c r="E843" i="2"/>
  <c r="E844" i="2"/>
  <c r="E845" i="2"/>
  <c r="E846" i="2"/>
  <c r="E847" i="2"/>
  <c r="E848" i="2"/>
  <c r="E849" i="2"/>
  <c r="E850" i="2"/>
  <c r="E851" i="2"/>
  <c r="E852" i="2"/>
  <c r="E853" i="2"/>
  <c r="E854" i="2"/>
  <c r="E855" i="2"/>
  <c r="E856" i="2"/>
  <c r="E857" i="2"/>
  <c r="E858" i="2"/>
  <c r="E859" i="2"/>
  <c r="E860" i="2"/>
  <c r="E861" i="2"/>
  <c r="E862" i="2"/>
  <c r="E863" i="2"/>
  <c r="E864" i="2"/>
  <c r="E865" i="2"/>
  <c r="E866" i="2"/>
  <c r="E867" i="2"/>
  <c r="E868" i="2"/>
  <c r="E869" i="2"/>
  <c r="E870" i="2"/>
  <c r="E871" i="2"/>
  <c r="E872" i="2"/>
  <c r="E873" i="2"/>
  <c r="E874" i="2"/>
  <c r="E875" i="2"/>
  <c r="E876" i="2"/>
  <c r="E877" i="2"/>
  <c r="E878" i="2"/>
  <c r="E879" i="2"/>
  <c r="E880" i="2"/>
  <c r="E881" i="2"/>
  <c r="E882" i="2"/>
  <c r="E883" i="2"/>
  <c r="E884" i="2"/>
  <c r="E885" i="2"/>
  <c r="E886" i="2"/>
  <c r="E887" i="2"/>
  <c r="E888" i="2"/>
  <c r="E889" i="2"/>
  <c r="E890" i="2"/>
  <c r="E891" i="2"/>
  <c r="E892" i="2"/>
  <c r="E893" i="2"/>
  <c r="E894" i="2"/>
  <c r="E895" i="2"/>
  <c r="E896" i="2"/>
  <c r="E897" i="2"/>
  <c r="E898" i="2"/>
  <c r="E899" i="2"/>
  <c r="E900" i="2"/>
  <c r="E901" i="2"/>
  <c r="E902" i="2"/>
  <c r="E903" i="2"/>
  <c r="E904" i="2"/>
  <c r="E905" i="2"/>
  <c r="E906" i="2"/>
  <c r="E907" i="2"/>
  <c r="E908" i="2"/>
  <c r="E909" i="2"/>
  <c r="E910" i="2"/>
  <c r="E911" i="2"/>
  <c r="E912" i="2"/>
  <c r="E913" i="2"/>
  <c r="E914" i="2"/>
  <c r="E915" i="2"/>
  <c r="E916" i="2"/>
  <c r="E917" i="2"/>
  <c r="E918" i="2"/>
  <c r="E919" i="2"/>
  <c r="E920" i="2"/>
  <c r="E921" i="2"/>
  <c r="E922" i="2"/>
  <c r="E923" i="2"/>
  <c r="E924" i="2"/>
  <c r="E925" i="2"/>
  <c r="E926" i="2"/>
  <c r="E927" i="2"/>
  <c r="E928" i="2"/>
  <c r="E929" i="2"/>
  <c r="E930" i="2"/>
  <c r="E931" i="2"/>
  <c r="E932" i="2"/>
  <c r="E933" i="2"/>
  <c r="E934" i="2"/>
  <c r="E935" i="2"/>
  <c r="E936" i="2"/>
  <c r="E937" i="2"/>
  <c r="E938" i="2"/>
  <c r="E939" i="2"/>
  <c r="E940" i="2"/>
  <c r="E941" i="2"/>
  <c r="E942" i="2"/>
  <c r="E943" i="2"/>
  <c r="E944" i="2"/>
  <c r="E945" i="2"/>
  <c r="E946" i="2"/>
  <c r="E947" i="2"/>
  <c r="E948" i="2"/>
  <c r="E949" i="2"/>
  <c r="E950" i="2"/>
  <c r="E951" i="2"/>
  <c r="E952" i="2"/>
  <c r="E953" i="2"/>
  <c r="E954" i="2"/>
  <c r="E955" i="2"/>
  <c r="E956" i="2"/>
  <c r="E957" i="2"/>
  <c r="E958" i="2"/>
  <c r="E959" i="2"/>
  <c r="E960" i="2"/>
  <c r="E961" i="2"/>
  <c r="E962" i="2"/>
  <c r="E963" i="2"/>
  <c r="E964" i="2"/>
  <c r="E965" i="2"/>
  <c r="E966" i="2"/>
  <c r="E967" i="2"/>
  <c r="E968" i="2"/>
  <c r="E969" i="2"/>
  <c r="E970" i="2"/>
  <c r="E971" i="2"/>
  <c r="E972" i="2"/>
  <c r="E973" i="2"/>
  <c r="E974" i="2"/>
  <c r="E975" i="2"/>
  <c r="E976" i="2"/>
  <c r="E977" i="2"/>
  <c r="E978" i="2"/>
  <c r="E979" i="2"/>
  <c r="E980" i="2"/>
  <c r="E981" i="2"/>
  <c r="E982" i="2"/>
  <c r="E983" i="2"/>
  <c r="E984" i="2"/>
  <c r="E985" i="2"/>
  <c r="E986" i="2"/>
  <c r="E987" i="2"/>
  <c r="E988" i="2"/>
  <c r="E989" i="2"/>
  <c r="E990" i="2"/>
  <c r="E991" i="2"/>
  <c r="E992" i="2"/>
  <c r="E993" i="2"/>
  <c r="E994" i="2"/>
  <c r="E995" i="2"/>
  <c r="E996" i="2"/>
  <c r="E997" i="2"/>
  <c r="E998" i="2"/>
  <c r="E999" i="2"/>
  <c r="E1000" i="2"/>
  <c r="E1001" i="2"/>
  <c r="E1002" i="2"/>
  <c r="E1003" i="2"/>
  <c r="E1004" i="2"/>
  <c r="E1005" i="2"/>
  <c r="E1006" i="2"/>
  <c r="E1007" i="2"/>
  <c r="E1008" i="2"/>
  <c r="E1009" i="2"/>
  <c r="E1010" i="2"/>
  <c r="E1011" i="2"/>
  <c r="E1012" i="2"/>
  <c r="E1013" i="2"/>
  <c r="E1014" i="2"/>
  <c r="E1015" i="2"/>
  <c r="E1016" i="2"/>
  <c r="E1017" i="2"/>
  <c r="E1018" i="2"/>
  <c r="E1019" i="2"/>
  <c r="E1020" i="2"/>
  <c r="E1021" i="2"/>
  <c r="E1022" i="2"/>
  <c r="E1023" i="2"/>
  <c r="E1024" i="2"/>
  <c r="E1025" i="2"/>
  <c r="E1026" i="2"/>
  <c r="E1027" i="2"/>
  <c r="E1028" i="2"/>
  <c r="E1029" i="2"/>
  <c r="E1030" i="2"/>
  <c r="E1031" i="2"/>
  <c r="E1032" i="2"/>
  <c r="E1033" i="2"/>
  <c r="E1034" i="2"/>
  <c r="E1035" i="2"/>
  <c r="E1036" i="2"/>
  <c r="E1037" i="2"/>
  <c r="E1038" i="2"/>
  <c r="E1039" i="2"/>
  <c r="E1040" i="2"/>
  <c r="E1041" i="2"/>
  <c r="E1042" i="2"/>
  <c r="E1043" i="2"/>
  <c r="E1044" i="2"/>
  <c r="E1045" i="2"/>
  <c r="E1046" i="2"/>
  <c r="E1047" i="2"/>
  <c r="E1048" i="2"/>
  <c r="E1049" i="2"/>
  <c r="E1050" i="2"/>
  <c r="E1051" i="2"/>
  <c r="E1052" i="2"/>
  <c r="E1053" i="2"/>
  <c r="E1054" i="2"/>
  <c r="E1055" i="2"/>
  <c r="E1056" i="2"/>
  <c r="E1057" i="2"/>
  <c r="E1058" i="2"/>
  <c r="E1059" i="2"/>
  <c r="E1060" i="2"/>
  <c r="E1061" i="2"/>
  <c r="E1062" i="2"/>
  <c r="E1063" i="2"/>
  <c r="E1064" i="2"/>
  <c r="E1065" i="2"/>
  <c r="E1066" i="2"/>
  <c r="E1067" i="2"/>
  <c r="E1068" i="2"/>
  <c r="E1069" i="2"/>
  <c r="E1070" i="2"/>
  <c r="E1071" i="2"/>
  <c r="E1072" i="2"/>
  <c r="E1073" i="2"/>
  <c r="E1074" i="2"/>
  <c r="E1075" i="2"/>
  <c r="E1076" i="2"/>
  <c r="E1077" i="2"/>
  <c r="E1078" i="2"/>
  <c r="E1079" i="2"/>
  <c r="E1080" i="2"/>
  <c r="E1081" i="2"/>
  <c r="E1082" i="2"/>
  <c r="E1083" i="2"/>
  <c r="E1084" i="2"/>
  <c r="E1085" i="2"/>
  <c r="E1086" i="2"/>
  <c r="E1087" i="2"/>
  <c r="E1088" i="2"/>
  <c r="E1089" i="2"/>
  <c r="E1090" i="2"/>
  <c r="E1091" i="2"/>
  <c r="E1092" i="2"/>
  <c r="E1093" i="2"/>
  <c r="E1094" i="2"/>
  <c r="E1095" i="2"/>
  <c r="E1096" i="2"/>
  <c r="E1097" i="2"/>
  <c r="E1098" i="2"/>
  <c r="E1099" i="2"/>
  <c r="E1100" i="2"/>
  <c r="E1101" i="2"/>
  <c r="E1102" i="2"/>
  <c r="E1103" i="2"/>
  <c r="E1104" i="2"/>
  <c r="E1105" i="2"/>
  <c r="E1106" i="2"/>
  <c r="E1107" i="2"/>
  <c r="E1108" i="2"/>
  <c r="E1109" i="2"/>
  <c r="E1110" i="2"/>
  <c r="E1111" i="2"/>
  <c r="E1112" i="2"/>
  <c r="E1113" i="2"/>
  <c r="E1114" i="2"/>
  <c r="E1115" i="2"/>
  <c r="E1116" i="2"/>
  <c r="E1117" i="2"/>
  <c r="E1118" i="2"/>
  <c r="E1119" i="2"/>
  <c r="E1120" i="2"/>
  <c r="E1121" i="2"/>
  <c r="E1122" i="2"/>
  <c r="E1123" i="2"/>
  <c r="E1124" i="2"/>
  <c r="E1125" i="2"/>
  <c r="E1126" i="2"/>
  <c r="E1127" i="2"/>
  <c r="E1128" i="2"/>
  <c r="E1129" i="2"/>
  <c r="E1130" i="2"/>
  <c r="E1131" i="2"/>
  <c r="E1132" i="2"/>
  <c r="E1133" i="2"/>
  <c r="E1134" i="2"/>
  <c r="E1135" i="2"/>
  <c r="E1136" i="2"/>
  <c r="E1137" i="2"/>
  <c r="E1138" i="2"/>
  <c r="E1139" i="2"/>
  <c r="E1140" i="2"/>
  <c r="E1141" i="2"/>
  <c r="E1142" i="2"/>
  <c r="E1143" i="2"/>
  <c r="E1144" i="2"/>
  <c r="E1145" i="2"/>
  <c r="E1146" i="2"/>
  <c r="E1147" i="2"/>
  <c r="E1148" i="2"/>
  <c r="E1149" i="2"/>
  <c r="E1150" i="2"/>
  <c r="E1151" i="2"/>
  <c r="E1152" i="2"/>
  <c r="E1153" i="2"/>
  <c r="E1154" i="2"/>
  <c r="E1155" i="2"/>
  <c r="E1156" i="2"/>
  <c r="E1157" i="2"/>
  <c r="E1158" i="2"/>
  <c r="E1159" i="2"/>
  <c r="E1160" i="2"/>
  <c r="E1161" i="2"/>
  <c r="E1162" i="2"/>
  <c r="E1163" i="2"/>
  <c r="E1164" i="2"/>
  <c r="E1165" i="2"/>
  <c r="E1166" i="2"/>
  <c r="E1167" i="2"/>
  <c r="E1168" i="2"/>
  <c r="E1169" i="2"/>
  <c r="E1170" i="2"/>
  <c r="E1171" i="2"/>
  <c r="E1172" i="2"/>
  <c r="E1173" i="2"/>
  <c r="E1174" i="2"/>
  <c r="E1175" i="2"/>
  <c r="E1176" i="2"/>
  <c r="E1177" i="2"/>
  <c r="E1178" i="2"/>
  <c r="E1179" i="2"/>
  <c r="E1180" i="2"/>
  <c r="E1181" i="2"/>
  <c r="E1182" i="2"/>
  <c r="E1183" i="2"/>
  <c r="E1184" i="2"/>
  <c r="E1185" i="2"/>
  <c r="E1186" i="2"/>
  <c r="E1187" i="2"/>
  <c r="E1188" i="2"/>
  <c r="E1189" i="2"/>
  <c r="E1190" i="2"/>
  <c r="E1191" i="2"/>
  <c r="E1192" i="2"/>
  <c r="E1193" i="2"/>
  <c r="E1194" i="2"/>
  <c r="E1195" i="2"/>
  <c r="E1196" i="2"/>
  <c r="E1197" i="2"/>
  <c r="E1198" i="2"/>
  <c r="E1199" i="2"/>
  <c r="E1200" i="2"/>
  <c r="E1201" i="2"/>
  <c r="E1202" i="2"/>
  <c r="E1203" i="2"/>
  <c r="E1204" i="2"/>
  <c r="E1205" i="2"/>
  <c r="E1206" i="2"/>
  <c r="E1207" i="2"/>
  <c r="E1208" i="2"/>
  <c r="E1209" i="2"/>
  <c r="E1210" i="2"/>
  <c r="E1211" i="2"/>
  <c r="E1212" i="2"/>
  <c r="E1213" i="2"/>
  <c r="E1214" i="2"/>
  <c r="E1215" i="2"/>
  <c r="E1216" i="2"/>
  <c r="E1217" i="2"/>
  <c r="E1218" i="2"/>
  <c r="E1219" i="2"/>
  <c r="E1220" i="2"/>
  <c r="E1221" i="2"/>
  <c r="E1222" i="2"/>
  <c r="E1223" i="2"/>
  <c r="E1224" i="2"/>
  <c r="E1225" i="2"/>
  <c r="E1226" i="2"/>
  <c r="E1227" i="2"/>
  <c r="E1228" i="2"/>
  <c r="E1229" i="2"/>
  <c r="E1230" i="2"/>
  <c r="E1231" i="2"/>
  <c r="E1232" i="2"/>
  <c r="E1233" i="2"/>
  <c r="E1234" i="2"/>
  <c r="E1235" i="2"/>
  <c r="E1236" i="2"/>
  <c r="E1237" i="2"/>
  <c r="E1238" i="2"/>
  <c r="E1239" i="2"/>
  <c r="E1240" i="2"/>
  <c r="E1241" i="2"/>
  <c r="E1242" i="2"/>
  <c r="E1243" i="2"/>
  <c r="E1244" i="2"/>
  <c r="E1245" i="2"/>
  <c r="E1246" i="2"/>
  <c r="E1247" i="2"/>
  <c r="E1248" i="2"/>
  <c r="E1249" i="2"/>
  <c r="E1250" i="2"/>
  <c r="E1251" i="2"/>
  <c r="E1252" i="2"/>
  <c r="E1253" i="2"/>
  <c r="E1254" i="2"/>
  <c r="E1255" i="2"/>
  <c r="E1256" i="2"/>
  <c r="E1257" i="2"/>
  <c r="E1258" i="2"/>
  <c r="E1259" i="2"/>
  <c r="E1260" i="2"/>
  <c r="E1261" i="2"/>
  <c r="E1262" i="2"/>
  <c r="E1263" i="2"/>
  <c r="E1264" i="2"/>
  <c r="E1265" i="2"/>
  <c r="E1266" i="2"/>
  <c r="E1267" i="2"/>
  <c r="E1268" i="2"/>
  <c r="E1269" i="2"/>
  <c r="E1270" i="2"/>
  <c r="E1271" i="2"/>
  <c r="E1272" i="2"/>
  <c r="E1273" i="2"/>
  <c r="E1274" i="2"/>
  <c r="E1275" i="2"/>
  <c r="E1276" i="2"/>
  <c r="E1277" i="2"/>
  <c r="E1278" i="2"/>
  <c r="E1279" i="2"/>
  <c r="E1280" i="2"/>
  <c r="E1281" i="2"/>
  <c r="E1282" i="2"/>
  <c r="E1283" i="2"/>
  <c r="E1284" i="2"/>
  <c r="E1285" i="2"/>
  <c r="E1286" i="2"/>
  <c r="E1287" i="2"/>
  <c r="E1288" i="2"/>
  <c r="E1289" i="2"/>
  <c r="E1290" i="2"/>
  <c r="E1291" i="2"/>
  <c r="E1292" i="2"/>
  <c r="E1293" i="2"/>
  <c r="E1294" i="2"/>
  <c r="E1295" i="2"/>
  <c r="E1296" i="2"/>
  <c r="E1297" i="2"/>
  <c r="E1298" i="2"/>
  <c r="E1299" i="2"/>
  <c r="E1300" i="2"/>
  <c r="E1301" i="2"/>
  <c r="E1302" i="2"/>
  <c r="E1303" i="2"/>
  <c r="E1304" i="2"/>
  <c r="E1305" i="2"/>
  <c r="E1306" i="2"/>
  <c r="E1307" i="2"/>
  <c r="E1308" i="2"/>
  <c r="E1309" i="2"/>
  <c r="E1310" i="2"/>
  <c r="E1311" i="2"/>
  <c r="E1312" i="2"/>
  <c r="E1313" i="2"/>
  <c r="E1314" i="2"/>
  <c r="E1315" i="2"/>
  <c r="E1316" i="2"/>
  <c r="E1317" i="2"/>
  <c r="E1318" i="2"/>
  <c r="E1319" i="2"/>
  <c r="E1320" i="2"/>
  <c r="E1321" i="2"/>
  <c r="E1322" i="2"/>
  <c r="E1323" i="2"/>
  <c r="E1324" i="2"/>
  <c r="E1325" i="2"/>
  <c r="E1326" i="2"/>
  <c r="E1327" i="2"/>
  <c r="E1328" i="2"/>
  <c r="E1329" i="2"/>
  <c r="E1330" i="2"/>
  <c r="E1331" i="2"/>
  <c r="E1332" i="2"/>
  <c r="E1333" i="2"/>
  <c r="E1334" i="2"/>
  <c r="E1335" i="2"/>
  <c r="E1336" i="2"/>
  <c r="E1337" i="2"/>
  <c r="E1338" i="2"/>
  <c r="E1339" i="2"/>
  <c r="E1340" i="2"/>
  <c r="E1341" i="2"/>
  <c r="E1342" i="2"/>
  <c r="E1343" i="2"/>
  <c r="E1344" i="2"/>
  <c r="E1345" i="2"/>
  <c r="E1346" i="2"/>
  <c r="E1347" i="2"/>
  <c r="E1348" i="2"/>
  <c r="E1349" i="2"/>
  <c r="E1350" i="2"/>
  <c r="E1351" i="2"/>
  <c r="E1352" i="2"/>
  <c r="E1353" i="2"/>
  <c r="E1354" i="2"/>
  <c r="E1355" i="2"/>
  <c r="E1356" i="2"/>
  <c r="E1357" i="2"/>
  <c r="E1358" i="2"/>
  <c r="E1359" i="2"/>
  <c r="E1360" i="2"/>
  <c r="E1361" i="2"/>
  <c r="E1362" i="2"/>
  <c r="E1363" i="2"/>
  <c r="E1364" i="2"/>
  <c r="E1365" i="2"/>
  <c r="E1366" i="2"/>
  <c r="E1367" i="2"/>
  <c r="E1368" i="2"/>
  <c r="E1369" i="2"/>
  <c r="E1370" i="2"/>
  <c r="E1371" i="2"/>
  <c r="E1372" i="2"/>
  <c r="E1373" i="2"/>
  <c r="E1374" i="2"/>
  <c r="E1375" i="2"/>
  <c r="E1376" i="2"/>
  <c r="E1377" i="2"/>
  <c r="E1378" i="2"/>
  <c r="E1379" i="2"/>
  <c r="E1380" i="2"/>
  <c r="E1381" i="2"/>
  <c r="E1382" i="2"/>
  <c r="E1383" i="2"/>
  <c r="E1384" i="2"/>
  <c r="E1385" i="2"/>
  <c r="E1386" i="2"/>
  <c r="E1387" i="2"/>
  <c r="E1388" i="2"/>
  <c r="E1389" i="2"/>
  <c r="E1390" i="2"/>
  <c r="E1391" i="2"/>
  <c r="E1392" i="2"/>
  <c r="E1393" i="2"/>
  <c r="E1394" i="2"/>
  <c r="E1395" i="2"/>
  <c r="E1396" i="2"/>
  <c r="E1397" i="2"/>
  <c r="E1398" i="2"/>
  <c r="E1399" i="2"/>
  <c r="E1400" i="2"/>
  <c r="E1401" i="2"/>
  <c r="E1402" i="2"/>
  <c r="E1403" i="2"/>
  <c r="E1404" i="2"/>
  <c r="E1405" i="2"/>
  <c r="E1406" i="2"/>
  <c r="E1407" i="2"/>
  <c r="E1408" i="2"/>
  <c r="E1409" i="2"/>
  <c r="E1410" i="2"/>
  <c r="E1411" i="2"/>
  <c r="E1412" i="2"/>
  <c r="E1413" i="2"/>
  <c r="E1414" i="2"/>
  <c r="E1415" i="2"/>
  <c r="E1416" i="2"/>
  <c r="E1417" i="2"/>
  <c r="E1418" i="2"/>
  <c r="E1419" i="2"/>
  <c r="E1420" i="2"/>
  <c r="E1421" i="2"/>
  <c r="E1422" i="2"/>
  <c r="E1423" i="2"/>
  <c r="E1424" i="2"/>
  <c r="E1425" i="2"/>
  <c r="E1426" i="2"/>
  <c r="E1427" i="2"/>
  <c r="E1428" i="2"/>
  <c r="E1429" i="2"/>
  <c r="E1430" i="2"/>
  <c r="E1431" i="2"/>
  <c r="E1432" i="2"/>
  <c r="E1433" i="2"/>
  <c r="E1434" i="2"/>
  <c r="E1435" i="2"/>
  <c r="E1436" i="2"/>
  <c r="E1437" i="2"/>
  <c r="E1438" i="2"/>
  <c r="E1439" i="2"/>
  <c r="E1440" i="2"/>
  <c r="E1441" i="2"/>
  <c r="E1442" i="2"/>
  <c r="E1443" i="2"/>
  <c r="E1444" i="2"/>
  <c r="E1445" i="2"/>
  <c r="E1446" i="2"/>
  <c r="E1447" i="2"/>
  <c r="E1448" i="2"/>
  <c r="E1449" i="2"/>
  <c r="E1450" i="2"/>
  <c r="E1451" i="2"/>
  <c r="E1452" i="2"/>
  <c r="E1453" i="2"/>
  <c r="E1454" i="2"/>
  <c r="E1455" i="2"/>
  <c r="E1456" i="2"/>
  <c r="E1457" i="2"/>
  <c r="E1458" i="2"/>
  <c r="E1459" i="2"/>
  <c r="E1460" i="2"/>
  <c r="E1461" i="2"/>
  <c r="E1462" i="2"/>
  <c r="E1463" i="2"/>
  <c r="E1464" i="2"/>
  <c r="E1465" i="2"/>
  <c r="E1466" i="2"/>
  <c r="E1467" i="2"/>
  <c r="E1468" i="2"/>
  <c r="E1469" i="2"/>
  <c r="E1470" i="2"/>
  <c r="E1471" i="2"/>
  <c r="E1472" i="2"/>
  <c r="E1473" i="2"/>
  <c r="E1474" i="2"/>
  <c r="E1475" i="2"/>
  <c r="E1476" i="2"/>
  <c r="E1477" i="2"/>
  <c r="E1478" i="2"/>
  <c r="E1479" i="2"/>
  <c r="E1480" i="2"/>
  <c r="E1481" i="2"/>
  <c r="E1482" i="2"/>
  <c r="E1483" i="2"/>
  <c r="E1484" i="2"/>
  <c r="E1485" i="2"/>
  <c r="E1486" i="2"/>
  <c r="E1487" i="2"/>
  <c r="E1488" i="2"/>
  <c r="E1489" i="2"/>
  <c r="E1490" i="2"/>
  <c r="E1491" i="2"/>
  <c r="E1492" i="2"/>
  <c r="E1493" i="2"/>
  <c r="E1494" i="2"/>
  <c r="E1495" i="2"/>
  <c r="E1496" i="2"/>
  <c r="E1497" i="2"/>
  <c r="E1498" i="2"/>
  <c r="E1499" i="2"/>
  <c r="E1500" i="2"/>
  <c r="E1501" i="2"/>
  <c r="E1502" i="2"/>
  <c r="E1503" i="2"/>
  <c r="E1504" i="2"/>
  <c r="E1505" i="2"/>
  <c r="E1506" i="2"/>
  <c r="E1507" i="2"/>
  <c r="E1508" i="2"/>
  <c r="E1509" i="2"/>
  <c r="E1510" i="2"/>
  <c r="E1511" i="2"/>
  <c r="E1512" i="2"/>
  <c r="E1513" i="2"/>
  <c r="E1514" i="2"/>
  <c r="E1515" i="2"/>
  <c r="E1516" i="2"/>
  <c r="E1517" i="2"/>
  <c r="E1518" i="2"/>
  <c r="E1519" i="2"/>
  <c r="E1520" i="2"/>
  <c r="E1521" i="2"/>
  <c r="E1522" i="2"/>
  <c r="E1523" i="2"/>
  <c r="E1524" i="2"/>
  <c r="E1525" i="2"/>
  <c r="E1526" i="2"/>
  <c r="E1527" i="2"/>
  <c r="E1528" i="2"/>
  <c r="E1529" i="2"/>
  <c r="E1530" i="2"/>
  <c r="E1531" i="2"/>
  <c r="E1532" i="2"/>
  <c r="E1533" i="2"/>
  <c r="E1534" i="2"/>
  <c r="E1535" i="2"/>
  <c r="E1536" i="2"/>
  <c r="E1537" i="2"/>
  <c r="E1538" i="2"/>
  <c r="E1539" i="2"/>
  <c r="E1540" i="2"/>
  <c r="E1541" i="2"/>
  <c r="E1542" i="2"/>
  <c r="E1543" i="2"/>
  <c r="E1544" i="2"/>
  <c r="E1545" i="2"/>
  <c r="E1546" i="2"/>
  <c r="E1547" i="2"/>
  <c r="E1548" i="2"/>
  <c r="E1549" i="2"/>
  <c r="E1550" i="2"/>
  <c r="E1551" i="2"/>
  <c r="E1552" i="2"/>
  <c r="E1553" i="2"/>
  <c r="E1554" i="2"/>
  <c r="E1555" i="2"/>
  <c r="E1556" i="2"/>
  <c r="E1557" i="2"/>
  <c r="E1558" i="2"/>
  <c r="E1559" i="2"/>
  <c r="E1560" i="2"/>
  <c r="E1561" i="2"/>
  <c r="E1562" i="2"/>
  <c r="E1563" i="2"/>
  <c r="E1564" i="2"/>
  <c r="E1565" i="2"/>
  <c r="E1566" i="2"/>
  <c r="E1567" i="2"/>
  <c r="E1568" i="2"/>
  <c r="E1569" i="2"/>
  <c r="E1570" i="2"/>
  <c r="E1571" i="2"/>
  <c r="E1572" i="2"/>
  <c r="E1573" i="2"/>
  <c r="E1574" i="2"/>
  <c r="E1575" i="2"/>
  <c r="E1576" i="2"/>
  <c r="E1577" i="2"/>
  <c r="E1578" i="2"/>
  <c r="E1579" i="2"/>
  <c r="E1580" i="2"/>
  <c r="E1581" i="2"/>
  <c r="E1582" i="2"/>
  <c r="E1583" i="2"/>
  <c r="E1584" i="2"/>
  <c r="E1585" i="2"/>
  <c r="E1586" i="2"/>
  <c r="E1587" i="2"/>
  <c r="E1588" i="2"/>
  <c r="E1589" i="2"/>
  <c r="E1590" i="2"/>
  <c r="E1591" i="2"/>
  <c r="E1592" i="2"/>
  <c r="E1593" i="2"/>
  <c r="E1594" i="2"/>
  <c r="E1595" i="2"/>
  <c r="E1596" i="2"/>
  <c r="E1597" i="2"/>
  <c r="E1598" i="2"/>
  <c r="E1599" i="2"/>
  <c r="E1600" i="2"/>
  <c r="E1601" i="2"/>
  <c r="E1602" i="2"/>
  <c r="E1603" i="2"/>
  <c r="E1604" i="2"/>
  <c r="E1605" i="2"/>
  <c r="E1606" i="2"/>
  <c r="E1607" i="2"/>
  <c r="E1608" i="2"/>
  <c r="E1609" i="2"/>
  <c r="E1610" i="2"/>
  <c r="E1611" i="2"/>
  <c r="E1612" i="2"/>
  <c r="E1613" i="2"/>
  <c r="E1614" i="2"/>
  <c r="E1615" i="2"/>
  <c r="E1616" i="2"/>
  <c r="E1617" i="2"/>
  <c r="E1618" i="2"/>
  <c r="E1619" i="2"/>
  <c r="E1620" i="2"/>
  <c r="E1621" i="2"/>
  <c r="E1622" i="2"/>
  <c r="E1623" i="2"/>
  <c r="E1624" i="2"/>
  <c r="E1625" i="2"/>
  <c r="E1626" i="2"/>
  <c r="E1627" i="2"/>
  <c r="E1628" i="2"/>
  <c r="E1629" i="2"/>
  <c r="E1630" i="2"/>
  <c r="E1631" i="2"/>
  <c r="E1632" i="2"/>
  <c r="E1633" i="2"/>
  <c r="E1634" i="2"/>
  <c r="E1635" i="2"/>
  <c r="E1636" i="2"/>
  <c r="E1637" i="2"/>
  <c r="E1638" i="2"/>
  <c r="E1639" i="2"/>
  <c r="E1640" i="2"/>
  <c r="E1641" i="2"/>
  <c r="E1642" i="2"/>
  <c r="E1643" i="2"/>
  <c r="E1644" i="2"/>
  <c r="E1645" i="2"/>
  <c r="E1646" i="2"/>
  <c r="E1647" i="2"/>
  <c r="E1648" i="2"/>
  <c r="E1649" i="2"/>
  <c r="E1650" i="2"/>
  <c r="E1651" i="2"/>
  <c r="E1652" i="2"/>
  <c r="E1653" i="2"/>
  <c r="E1654" i="2"/>
  <c r="E1655" i="2"/>
  <c r="E1656" i="2"/>
  <c r="E1657" i="2"/>
  <c r="E1658" i="2"/>
  <c r="E1659" i="2"/>
  <c r="E1660" i="2"/>
  <c r="E1661" i="2"/>
  <c r="E1662" i="2"/>
  <c r="E1663" i="2"/>
  <c r="E1664" i="2"/>
  <c r="E1665" i="2"/>
  <c r="E1666" i="2"/>
  <c r="E1667" i="2"/>
  <c r="E1668" i="2"/>
  <c r="E1669" i="2"/>
  <c r="E1670" i="2"/>
  <c r="E1671" i="2"/>
  <c r="E1672" i="2"/>
  <c r="E1673" i="2"/>
  <c r="E1674" i="2"/>
  <c r="E1675" i="2"/>
  <c r="E1676" i="2"/>
  <c r="E1677" i="2"/>
  <c r="E1678" i="2"/>
  <c r="E1679" i="2"/>
  <c r="E1680" i="2"/>
  <c r="E1681" i="2"/>
  <c r="E1682" i="2"/>
  <c r="E1683" i="2"/>
  <c r="E1684" i="2"/>
  <c r="E1685" i="2"/>
  <c r="E1686" i="2"/>
  <c r="E1687" i="2"/>
  <c r="E1688" i="2"/>
  <c r="E1689" i="2"/>
  <c r="E1690" i="2"/>
  <c r="E1691" i="2"/>
  <c r="E1692" i="2"/>
  <c r="E1693" i="2"/>
  <c r="E1694" i="2"/>
  <c r="E1695" i="2"/>
  <c r="E1696" i="2"/>
  <c r="E1697" i="2"/>
  <c r="E1698" i="2"/>
  <c r="E1699" i="2"/>
  <c r="E1700" i="2"/>
  <c r="E1701" i="2"/>
  <c r="E1702" i="2"/>
  <c r="E1703" i="2"/>
  <c r="E1704" i="2"/>
  <c r="E1705" i="2"/>
  <c r="E1706" i="2"/>
  <c r="E1707" i="2"/>
  <c r="E1708" i="2"/>
  <c r="E1709" i="2"/>
  <c r="E1710" i="2"/>
  <c r="E1711" i="2"/>
  <c r="E1712" i="2"/>
  <c r="E1713" i="2"/>
  <c r="E1714" i="2"/>
  <c r="E1715" i="2"/>
  <c r="E1716" i="2"/>
  <c r="E1717" i="2"/>
  <c r="E1718" i="2"/>
  <c r="E1719" i="2"/>
  <c r="E1720" i="2"/>
  <c r="E1721" i="2"/>
  <c r="E1722" i="2"/>
  <c r="E1723" i="2"/>
  <c r="E1724" i="2"/>
  <c r="E1725" i="2"/>
  <c r="E1726" i="2"/>
  <c r="E1727" i="2"/>
  <c r="E1728" i="2"/>
  <c r="E1729" i="2"/>
  <c r="E1730" i="2"/>
  <c r="E1731" i="2"/>
  <c r="E1732" i="2"/>
  <c r="E1733" i="2"/>
  <c r="E1734" i="2"/>
  <c r="E1735" i="2"/>
  <c r="E1736" i="2"/>
  <c r="E1737" i="2"/>
  <c r="E1738" i="2"/>
  <c r="E1739" i="2"/>
  <c r="E1740" i="2"/>
  <c r="E1741" i="2"/>
  <c r="E1742" i="2"/>
  <c r="E1743" i="2"/>
  <c r="E1744" i="2"/>
  <c r="E1745" i="2"/>
  <c r="E1746" i="2"/>
  <c r="E1747" i="2"/>
  <c r="E1748" i="2"/>
  <c r="E1749" i="2"/>
  <c r="E1750" i="2"/>
  <c r="E1751" i="2"/>
  <c r="E1752" i="2"/>
  <c r="E1753" i="2"/>
  <c r="E1754" i="2"/>
  <c r="E1755" i="2"/>
  <c r="E1756" i="2"/>
  <c r="E1757" i="2"/>
  <c r="E1758" i="2"/>
  <c r="E1759" i="2"/>
  <c r="E1760" i="2"/>
  <c r="E1761" i="2"/>
  <c r="E1762" i="2"/>
  <c r="E1763" i="2"/>
  <c r="E1764" i="2"/>
  <c r="E1765" i="2"/>
  <c r="E1766" i="2"/>
  <c r="E1767" i="2"/>
  <c r="E1768" i="2"/>
  <c r="E1769" i="2"/>
  <c r="E1770" i="2"/>
  <c r="E1771" i="2"/>
  <c r="E1772" i="2"/>
  <c r="E1773" i="2"/>
  <c r="E1774" i="2"/>
  <c r="E1775" i="2"/>
  <c r="E1776" i="2"/>
  <c r="E1777" i="2"/>
  <c r="E1778" i="2"/>
  <c r="E1779" i="2"/>
  <c r="E1780" i="2"/>
  <c r="E1781" i="2"/>
  <c r="E1782" i="2"/>
  <c r="E1783" i="2"/>
  <c r="E1784" i="2"/>
  <c r="E1785" i="2"/>
  <c r="E1786" i="2"/>
  <c r="E1787" i="2"/>
  <c r="E1788" i="2"/>
  <c r="E1789" i="2"/>
  <c r="E1790" i="2"/>
  <c r="E1791" i="2"/>
  <c r="E1792" i="2"/>
  <c r="E1793" i="2"/>
  <c r="E1794" i="2"/>
  <c r="E1795" i="2"/>
  <c r="E1796" i="2"/>
  <c r="E1797" i="2"/>
  <c r="E1798" i="2"/>
  <c r="E1799" i="2"/>
  <c r="E1800" i="2"/>
  <c r="E1801" i="2"/>
  <c r="E1802" i="2"/>
  <c r="E1803" i="2"/>
  <c r="E1804" i="2"/>
  <c r="E1805" i="2"/>
  <c r="E1806" i="2"/>
  <c r="E1807" i="2"/>
  <c r="E1808" i="2"/>
  <c r="E1809" i="2"/>
  <c r="E1810" i="2"/>
  <c r="E1811" i="2"/>
  <c r="E1812" i="2"/>
  <c r="E1813" i="2"/>
  <c r="E1814" i="2"/>
  <c r="E1815" i="2"/>
  <c r="E1816" i="2"/>
  <c r="E1817" i="2"/>
  <c r="E1818" i="2"/>
  <c r="E1819" i="2"/>
  <c r="E1820" i="2"/>
  <c r="E1821" i="2"/>
  <c r="E1822" i="2"/>
  <c r="E1823" i="2"/>
  <c r="E1824" i="2"/>
  <c r="E1825" i="2"/>
  <c r="E1826" i="2"/>
  <c r="E1827" i="2"/>
  <c r="E1828" i="2"/>
  <c r="E1829" i="2"/>
  <c r="E1830" i="2"/>
  <c r="E1831" i="2"/>
  <c r="E1832" i="2"/>
  <c r="E1833" i="2"/>
  <c r="E1834" i="2"/>
  <c r="E1835" i="2"/>
  <c r="E1836" i="2"/>
  <c r="E1837" i="2"/>
  <c r="E1838" i="2"/>
  <c r="E1839" i="2"/>
  <c r="E1840" i="2"/>
  <c r="E1841" i="2"/>
  <c r="E1842" i="2"/>
  <c r="E1843" i="2"/>
  <c r="E1844" i="2"/>
  <c r="E1845" i="2"/>
  <c r="E1846" i="2"/>
  <c r="E1847" i="2"/>
  <c r="E1848" i="2"/>
  <c r="E1849" i="2"/>
  <c r="E1850" i="2"/>
  <c r="E1851" i="2"/>
  <c r="E1852" i="2"/>
  <c r="E1853" i="2"/>
  <c r="E1854" i="2"/>
  <c r="E1855" i="2"/>
  <c r="E1856" i="2"/>
  <c r="E1857" i="2"/>
  <c r="E1858" i="2"/>
  <c r="E1859" i="2"/>
  <c r="E1860" i="2"/>
  <c r="E1861" i="2"/>
  <c r="E1862" i="2"/>
  <c r="E1863" i="2"/>
  <c r="E1864" i="2"/>
  <c r="E1865" i="2"/>
  <c r="E1866" i="2"/>
  <c r="E1867" i="2"/>
  <c r="E1868" i="2"/>
  <c r="E1869" i="2"/>
  <c r="E1870" i="2"/>
  <c r="E1871" i="2"/>
  <c r="E1872" i="2"/>
  <c r="E1873" i="2"/>
  <c r="E1874" i="2"/>
  <c r="E1875" i="2"/>
  <c r="E1876" i="2"/>
  <c r="E1877" i="2"/>
  <c r="E1878" i="2"/>
  <c r="E1879" i="2"/>
  <c r="E1880" i="2"/>
  <c r="E1881" i="2"/>
  <c r="E1882" i="2"/>
  <c r="E1883" i="2"/>
  <c r="E1884" i="2"/>
  <c r="E1885" i="2"/>
  <c r="E1886" i="2"/>
  <c r="E1887" i="2"/>
  <c r="E1888" i="2"/>
  <c r="E1889" i="2"/>
  <c r="E1890" i="2"/>
  <c r="E1891" i="2"/>
  <c r="E1892" i="2"/>
  <c r="E1893" i="2"/>
  <c r="E1894" i="2"/>
  <c r="E1895" i="2"/>
  <c r="E1896" i="2"/>
  <c r="E1897" i="2"/>
  <c r="E1898" i="2"/>
  <c r="E1899" i="2"/>
  <c r="E1900" i="2"/>
  <c r="E1901" i="2"/>
  <c r="E1902" i="2"/>
  <c r="E1903" i="2"/>
  <c r="E1904" i="2"/>
  <c r="E1905" i="2"/>
  <c r="E1906" i="2"/>
  <c r="E1907" i="2"/>
  <c r="E1908" i="2"/>
  <c r="E1909" i="2"/>
  <c r="E1910" i="2"/>
  <c r="E1911" i="2"/>
  <c r="E1912" i="2"/>
  <c r="E1913" i="2"/>
  <c r="E1914" i="2"/>
  <c r="E1915" i="2"/>
  <c r="E1916" i="2"/>
  <c r="E1917" i="2"/>
  <c r="E1918" i="2"/>
  <c r="E1919" i="2"/>
  <c r="E1920" i="2"/>
  <c r="E1921" i="2"/>
  <c r="E1922" i="2"/>
  <c r="E1923" i="2"/>
  <c r="E1924" i="2"/>
  <c r="E1925" i="2"/>
  <c r="E1926" i="2"/>
  <c r="E1927" i="2"/>
  <c r="E1928" i="2"/>
  <c r="E1929" i="2"/>
  <c r="E1930" i="2"/>
  <c r="E1931" i="2"/>
  <c r="E1932" i="2"/>
  <c r="E1933" i="2"/>
  <c r="E1934" i="2"/>
  <c r="E1935" i="2"/>
  <c r="E1936" i="2"/>
  <c r="E1937" i="2"/>
  <c r="E1938" i="2"/>
  <c r="E1939" i="2"/>
  <c r="E1940" i="2"/>
  <c r="E1941" i="2"/>
  <c r="E1942" i="2"/>
  <c r="E1943" i="2"/>
  <c r="E1944" i="2"/>
  <c r="E1945" i="2"/>
  <c r="E1946" i="2"/>
  <c r="E1947" i="2"/>
  <c r="E1948" i="2"/>
  <c r="E1949" i="2"/>
  <c r="E1950" i="2"/>
  <c r="E1951" i="2"/>
  <c r="E1952" i="2"/>
  <c r="E1953" i="2"/>
  <c r="E1954" i="2"/>
  <c r="E1955" i="2"/>
  <c r="E1956" i="2"/>
  <c r="E1957" i="2"/>
  <c r="E1958" i="2"/>
  <c r="E1959" i="2"/>
  <c r="E1960" i="2"/>
  <c r="E1961" i="2"/>
  <c r="E1962" i="2"/>
  <c r="E1963" i="2"/>
  <c r="E1964" i="2"/>
  <c r="E1965" i="2"/>
  <c r="E1966" i="2"/>
  <c r="E1967" i="2"/>
  <c r="E1968" i="2"/>
  <c r="E1969" i="2"/>
  <c r="E1970" i="2"/>
  <c r="E1971" i="2"/>
  <c r="E1972" i="2"/>
  <c r="E1973" i="2"/>
  <c r="E1974" i="2"/>
  <c r="E1975" i="2"/>
  <c r="E1976" i="2"/>
  <c r="E1977" i="2"/>
  <c r="E1978" i="2"/>
  <c r="E1979" i="2"/>
  <c r="E1980" i="2"/>
  <c r="E1981" i="2"/>
  <c r="E1982" i="2"/>
  <c r="E1983" i="2"/>
  <c r="E1984" i="2"/>
  <c r="E1985" i="2"/>
  <c r="E1986" i="2"/>
  <c r="E1987" i="2"/>
  <c r="E1988" i="2"/>
  <c r="E1989" i="2"/>
  <c r="E1990" i="2"/>
  <c r="E1991" i="2"/>
  <c r="E1992" i="2"/>
  <c r="E1993" i="2"/>
  <c r="E1994" i="2"/>
  <c r="E1995" i="2"/>
  <c r="E1996" i="2"/>
  <c r="E1997" i="2"/>
  <c r="E1998" i="2"/>
  <c r="E1999" i="2"/>
  <c r="E2000" i="2"/>
  <c r="E2001" i="2"/>
  <c r="E2002" i="2"/>
  <c r="E2003" i="2"/>
  <c r="E2004" i="2"/>
  <c r="E2005" i="2"/>
  <c r="E2006" i="2"/>
  <c r="E2007" i="2"/>
  <c r="E2008" i="2"/>
  <c r="E2009" i="2"/>
  <c r="E2010" i="2"/>
  <c r="E2011" i="2"/>
  <c r="E2012" i="2"/>
  <c r="E2013" i="2"/>
  <c r="E2014" i="2"/>
  <c r="E2015" i="2"/>
  <c r="E2016" i="2"/>
  <c r="E2017" i="2"/>
  <c r="E2018" i="2"/>
  <c r="E2019" i="2"/>
  <c r="E2020" i="2"/>
  <c r="E2021" i="2"/>
  <c r="E2022" i="2"/>
  <c r="E2023" i="2"/>
  <c r="E2024" i="2"/>
  <c r="E2025" i="2"/>
  <c r="E2026" i="2"/>
  <c r="E2027" i="2"/>
  <c r="E2028" i="2"/>
  <c r="E2029" i="2"/>
  <c r="E2030" i="2"/>
  <c r="E2031" i="2"/>
  <c r="E2032" i="2"/>
  <c r="E2033" i="2"/>
  <c r="E2034" i="2"/>
  <c r="E2035" i="2"/>
  <c r="E2036" i="2"/>
  <c r="E2037" i="2"/>
  <c r="E2038" i="2"/>
  <c r="E2039" i="2"/>
  <c r="E2040" i="2"/>
  <c r="E2041" i="2"/>
  <c r="E2042" i="2"/>
  <c r="E2043" i="2"/>
  <c r="E2044" i="2"/>
  <c r="E2045" i="2"/>
  <c r="E2046" i="2"/>
  <c r="E2047" i="2"/>
  <c r="E2048" i="2"/>
  <c r="E2049" i="2"/>
  <c r="E2050" i="2"/>
  <c r="E2051" i="2"/>
  <c r="E2052" i="2"/>
  <c r="E2053" i="2"/>
  <c r="E2054" i="2"/>
  <c r="E2055" i="2"/>
  <c r="E2056" i="2"/>
  <c r="E2057" i="2"/>
  <c r="E2058" i="2"/>
  <c r="E2059" i="2"/>
  <c r="E2060" i="2"/>
  <c r="E2061" i="2"/>
  <c r="E2062" i="2"/>
  <c r="E2063" i="2"/>
  <c r="E2064" i="2"/>
  <c r="E2065" i="2"/>
  <c r="E2066" i="2"/>
  <c r="E2067" i="2"/>
  <c r="E2068" i="2"/>
  <c r="E2069" i="2"/>
  <c r="E2070" i="2"/>
  <c r="E2071" i="2"/>
  <c r="E2072" i="2"/>
  <c r="E2073" i="2"/>
  <c r="E2074" i="2"/>
  <c r="E2075" i="2"/>
  <c r="E2076" i="2"/>
  <c r="E2077" i="2"/>
  <c r="E2078" i="2"/>
  <c r="E2079" i="2"/>
  <c r="E2080" i="2"/>
  <c r="E2081" i="2"/>
  <c r="E2082" i="2"/>
  <c r="E2083" i="2"/>
  <c r="E2084" i="2"/>
  <c r="E2085" i="2"/>
  <c r="E2086" i="2"/>
  <c r="E2087" i="2"/>
  <c r="E2088" i="2"/>
  <c r="E2089" i="2"/>
  <c r="E2090" i="2"/>
  <c r="E2091" i="2"/>
  <c r="E2092" i="2"/>
  <c r="E2093" i="2"/>
  <c r="E2094" i="2"/>
  <c r="E2095" i="2"/>
  <c r="E2096" i="2"/>
  <c r="E2097" i="2"/>
  <c r="E2098" i="2"/>
  <c r="E2099" i="2"/>
  <c r="E2100" i="2"/>
  <c r="E2101" i="2"/>
  <c r="E2102" i="2"/>
  <c r="E2103" i="2"/>
  <c r="E2104" i="2"/>
  <c r="E2105" i="2"/>
  <c r="E2106" i="2"/>
  <c r="E2107" i="2"/>
  <c r="E2108" i="2"/>
  <c r="E2109" i="2"/>
  <c r="E2110" i="2"/>
  <c r="E2111" i="2"/>
  <c r="E2112" i="2"/>
  <c r="E2113" i="2"/>
  <c r="E2114" i="2"/>
  <c r="E2115" i="2"/>
  <c r="E2116" i="2"/>
  <c r="E2117" i="2"/>
  <c r="E2118" i="2"/>
  <c r="E2119" i="2"/>
  <c r="E2120" i="2"/>
  <c r="E2121" i="2"/>
  <c r="E2122" i="2"/>
  <c r="E2123" i="2"/>
  <c r="E2124" i="2"/>
  <c r="E2125" i="2"/>
  <c r="E2126" i="2"/>
  <c r="E2127" i="2"/>
  <c r="E2128" i="2"/>
  <c r="E2129" i="2"/>
  <c r="E2130" i="2"/>
  <c r="E2131" i="2"/>
  <c r="E2132" i="2"/>
  <c r="E2133" i="2"/>
  <c r="E2134" i="2"/>
  <c r="E2135" i="2"/>
  <c r="E2136" i="2"/>
  <c r="E2137" i="2"/>
  <c r="E2138" i="2"/>
  <c r="E2139" i="2"/>
  <c r="E2140" i="2"/>
  <c r="E2141" i="2"/>
  <c r="E2142" i="2"/>
  <c r="E2143" i="2"/>
  <c r="E2144" i="2"/>
  <c r="E2145" i="2"/>
  <c r="E2146" i="2"/>
  <c r="E2147" i="2"/>
  <c r="E2148" i="2"/>
  <c r="E2149" i="2"/>
  <c r="E2150" i="2"/>
  <c r="E2151" i="2"/>
  <c r="E2152" i="2"/>
  <c r="E2153" i="2"/>
  <c r="E2154" i="2"/>
  <c r="E2155" i="2"/>
  <c r="E2156" i="2"/>
  <c r="E2157" i="2"/>
  <c r="E2158" i="2"/>
  <c r="E2159" i="2"/>
  <c r="E2160" i="2"/>
  <c r="E2161" i="2"/>
  <c r="E2162" i="2"/>
  <c r="E2163" i="2"/>
  <c r="E2164" i="2"/>
  <c r="E2165" i="2"/>
  <c r="E2166" i="2"/>
  <c r="E2167" i="2"/>
  <c r="E2168" i="2"/>
  <c r="E2169" i="2"/>
  <c r="E2170" i="2"/>
  <c r="E2171" i="2"/>
  <c r="E2172" i="2"/>
  <c r="E2173" i="2"/>
  <c r="E2174" i="2"/>
  <c r="E2175" i="2"/>
  <c r="E2176" i="2"/>
  <c r="E2177" i="2"/>
  <c r="E2178" i="2"/>
  <c r="E2179" i="2"/>
  <c r="E2180" i="2"/>
  <c r="E2181" i="2"/>
  <c r="E2182" i="2"/>
  <c r="E2183" i="2"/>
  <c r="E2184" i="2"/>
  <c r="E2185" i="2"/>
  <c r="E2186" i="2"/>
  <c r="E2187" i="2"/>
  <c r="E2188" i="2"/>
  <c r="E2189" i="2"/>
  <c r="E2190" i="2"/>
  <c r="E2191" i="2"/>
  <c r="E2192" i="2"/>
  <c r="E2193" i="2"/>
  <c r="E2194" i="2"/>
  <c r="E2195" i="2"/>
  <c r="E2196" i="2"/>
  <c r="E2197" i="2"/>
  <c r="E2198" i="2"/>
  <c r="E2199" i="2"/>
  <c r="E2200" i="2"/>
  <c r="E2201" i="2"/>
  <c r="E2202" i="2"/>
  <c r="E2203" i="2"/>
  <c r="E2204" i="2"/>
  <c r="E2205" i="2"/>
  <c r="E2206" i="2"/>
  <c r="E2207" i="2"/>
  <c r="E2208" i="2"/>
  <c r="E2209" i="2"/>
  <c r="E2210" i="2"/>
  <c r="E2211" i="2"/>
  <c r="E2212" i="2"/>
  <c r="E2213" i="2"/>
  <c r="E2214" i="2"/>
  <c r="E2215" i="2"/>
  <c r="E2216" i="2"/>
  <c r="E2217" i="2"/>
  <c r="E2218" i="2"/>
  <c r="E2219" i="2"/>
  <c r="E2220" i="2"/>
  <c r="E2221" i="2"/>
  <c r="E2222" i="2"/>
  <c r="E2223" i="2"/>
  <c r="E2224" i="2"/>
  <c r="E2225" i="2"/>
  <c r="E2226" i="2"/>
  <c r="E2227" i="2"/>
  <c r="E2228" i="2"/>
  <c r="E2229" i="2"/>
  <c r="E2230" i="2"/>
  <c r="E2231" i="2"/>
  <c r="E2232" i="2"/>
  <c r="E2233" i="2"/>
  <c r="E2234" i="2"/>
  <c r="E2235" i="2"/>
  <c r="E2236" i="2"/>
  <c r="E2237" i="2"/>
  <c r="E2238" i="2"/>
  <c r="E2239" i="2"/>
  <c r="E2240" i="2"/>
  <c r="E2241" i="2"/>
  <c r="E2242" i="2"/>
  <c r="E2243" i="2"/>
  <c r="E2244" i="2"/>
  <c r="E2245" i="2"/>
  <c r="E2246" i="2"/>
  <c r="E2247" i="2"/>
  <c r="E2248" i="2"/>
  <c r="E2249" i="2"/>
  <c r="E2250" i="2"/>
  <c r="E2251" i="2"/>
  <c r="E2252" i="2"/>
  <c r="E2253" i="2"/>
  <c r="E2254" i="2"/>
  <c r="E2255" i="2"/>
  <c r="E2256" i="2"/>
  <c r="E2257" i="2"/>
  <c r="E2258" i="2"/>
  <c r="E2259" i="2"/>
  <c r="E2260" i="2"/>
  <c r="E2261" i="2"/>
  <c r="E2262" i="2"/>
  <c r="E2263" i="2"/>
  <c r="E2264" i="2"/>
  <c r="E2265" i="2"/>
  <c r="E2266" i="2"/>
  <c r="E2267" i="2"/>
  <c r="E2268" i="2"/>
  <c r="E2269" i="2"/>
  <c r="E2270" i="2"/>
  <c r="E2271" i="2"/>
  <c r="E2272" i="2"/>
  <c r="E2273" i="2"/>
  <c r="E2274" i="2"/>
  <c r="E2275" i="2"/>
  <c r="E2276" i="2"/>
  <c r="E2277" i="2"/>
  <c r="E2278" i="2"/>
  <c r="E2279" i="2"/>
  <c r="E2280" i="2"/>
  <c r="E2281" i="2"/>
  <c r="E2282" i="2"/>
  <c r="E2283" i="2"/>
  <c r="E2284" i="2"/>
  <c r="E2285" i="2"/>
  <c r="E2286" i="2"/>
  <c r="E2287" i="2"/>
  <c r="E2288" i="2"/>
  <c r="E2289" i="2"/>
  <c r="E2290" i="2"/>
  <c r="E2291" i="2"/>
  <c r="E2292" i="2"/>
  <c r="E2293" i="2"/>
  <c r="E2294" i="2"/>
  <c r="E2295" i="2"/>
  <c r="E2296" i="2"/>
  <c r="E2297" i="2"/>
  <c r="E2298" i="2"/>
  <c r="E2299" i="2"/>
  <c r="E2300" i="2"/>
  <c r="E2301" i="2"/>
  <c r="E2302" i="2"/>
  <c r="E2303" i="2"/>
  <c r="E2304" i="2"/>
  <c r="E2305" i="2"/>
  <c r="E2306" i="2"/>
  <c r="E2307" i="2"/>
  <c r="E2308" i="2"/>
  <c r="E2309" i="2"/>
  <c r="E2310" i="2"/>
  <c r="E2311" i="2"/>
  <c r="E2312" i="2"/>
  <c r="E2313" i="2"/>
  <c r="E2314" i="2"/>
  <c r="E2315" i="2"/>
  <c r="E2316" i="2"/>
  <c r="E2317" i="2"/>
  <c r="E2318" i="2"/>
  <c r="E2319" i="2"/>
  <c r="E2320" i="2"/>
  <c r="E2321" i="2"/>
  <c r="E2322" i="2"/>
  <c r="E2323" i="2"/>
  <c r="E2324" i="2"/>
  <c r="E2325" i="2"/>
  <c r="E2326" i="2"/>
  <c r="E2327" i="2"/>
  <c r="E2328" i="2"/>
  <c r="E2329" i="2"/>
  <c r="E2330" i="2"/>
  <c r="E2331" i="2"/>
  <c r="E2332" i="2"/>
  <c r="E2333" i="2"/>
  <c r="E2334" i="2"/>
  <c r="E2335" i="2"/>
  <c r="E2336" i="2"/>
  <c r="E2337" i="2"/>
  <c r="E2338" i="2"/>
  <c r="E2339" i="2"/>
  <c r="E2340" i="2"/>
  <c r="E2341" i="2"/>
  <c r="E2342" i="2"/>
  <c r="E2343" i="2"/>
  <c r="E2344" i="2"/>
  <c r="E2345" i="2"/>
  <c r="E2346" i="2"/>
  <c r="E2347" i="2"/>
  <c r="E2348" i="2"/>
  <c r="E2349" i="2"/>
  <c r="E2350" i="2"/>
  <c r="E2351" i="2"/>
  <c r="E2352" i="2"/>
  <c r="E2353" i="2"/>
  <c r="E2354" i="2"/>
  <c r="E2355" i="2"/>
  <c r="E2356" i="2"/>
  <c r="E2357" i="2"/>
  <c r="E2358" i="2"/>
  <c r="E2359" i="2"/>
  <c r="E2360" i="2"/>
  <c r="E2361" i="2"/>
  <c r="E2362" i="2"/>
  <c r="E2363" i="2"/>
  <c r="E2364" i="2"/>
  <c r="E2365" i="2"/>
  <c r="E2366" i="2"/>
  <c r="E2367" i="2"/>
  <c r="E2368" i="2"/>
  <c r="E2369" i="2"/>
  <c r="E2370" i="2"/>
  <c r="E2371" i="2"/>
  <c r="E2372" i="2"/>
  <c r="E2373" i="2"/>
  <c r="E2374" i="2"/>
  <c r="E2375" i="2"/>
  <c r="E2376" i="2"/>
  <c r="E2377" i="2"/>
  <c r="E2378" i="2"/>
  <c r="E2379" i="2"/>
  <c r="E2380" i="2"/>
  <c r="E2381" i="2"/>
  <c r="E2382" i="2"/>
  <c r="E2383" i="2"/>
  <c r="E2384" i="2"/>
  <c r="E2385" i="2"/>
  <c r="E2386" i="2"/>
  <c r="E2387" i="2"/>
  <c r="E2388" i="2"/>
  <c r="E2389" i="2"/>
  <c r="E2390" i="2"/>
  <c r="E2391" i="2"/>
  <c r="E2392" i="2"/>
  <c r="E2393" i="2"/>
  <c r="E2394" i="2"/>
  <c r="E2395" i="2"/>
  <c r="E2396" i="2"/>
  <c r="E2397" i="2"/>
  <c r="E2398" i="2"/>
  <c r="E2399" i="2"/>
  <c r="E2400" i="2"/>
  <c r="E2401" i="2"/>
  <c r="E2402" i="2"/>
  <c r="E2403" i="2"/>
  <c r="E2404" i="2"/>
  <c r="E2405" i="2"/>
  <c r="E2406" i="2"/>
  <c r="E2407" i="2"/>
  <c r="E2408" i="2"/>
  <c r="E2409" i="2"/>
  <c r="E2410" i="2"/>
  <c r="E2411" i="2"/>
  <c r="E2412" i="2"/>
  <c r="E2413" i="2"/>
  <c r="E2414" i="2"/>
  <c r="E2415" i="2"/>
  <c r="E2416" i="2"/>
  <c r="E2417" i="2"/>
  <c r="E2418" i="2"/>
  <c r="E2419" i="2"/>
  <c r="E2420" i="2"/>
  <c r="E2421" i="2"/>
  <c r="E2422" i="2"/>
  <c r="E2423" i="2"/>
  <c r="E2424" i="2"/>
  <c r="E2425" i="2"/>
  <c r="E2426" i="2"/>
  <c r="E2427" i="2"/>
  <c r="E2428" i="2"/>
  <c r="E2429" i="2"/>
  <c r="E2430" i="2"/>
  <c r="E2431" i="2"/>
  <c r="E2432" i="2"/>
  <c r="E2433" i="2"/>
  <c r="E2434" i="2"/>
  <c r="E2435" i="2"/>
  <c r="E2436" i="2"/>
  <c r="E2437" i="2"/>
  <c r="E2438" i="2"/>
  <c r="E2439" i="2"/>
  <c r="E2440" i="2"/>
  <c r="E2441" i="2"/>
  <c r="E2442" i="2"/>
  <c r="E2443" i="2"/>
  <c r="E2444" i="2"/>
  <c r="E2445" i="2"/>
  <c r="E2446" i="2"/>
  <c r="E2447" i="2"/>
  <c r="E2448" i="2"/>
  <c r="E2449" i="2"/>
  <c r="E2450" i="2"/>
  <c r="E2451" i="2"/>
  <c r="E2452" i="2"/>
  <c r="E2453" i="2"/>
  <c r="E2454" i="2"/>
  <c r="E2455" i="2"/>
  <c r="E2456" i="2"/>
  <c r="E2457" i="2"/>
  <c r="E2458" i="2"/>
  <c r="E2459" i="2"/>
  <c r="E2460" i="2"/>
  <c r="E2461" i="2"/>
  <c r="E2462" i="2"/>
  <c r="E2463" i="2"/>
  <c r="E2464" i="2"/>
  <c r="E2465" i="2"/>
  <c r="E2466" i="2"/>
  <c r="E2467" i="2"/>
  <c r="E2468" i="2"/>
  <c r="E2469" i="2"/>
  <c r="E2470" i="2"/>
  <c r="E2471" i="2"/>
  <c r="E2472" i="2"/>
  <c r="E2473" i="2"/>
  <c r="E2474" i="2"/>
  <c r="E2475" i="2"/>
  <c r="E2476" i="2"/>
  <c r="E2477" i="2"/>
  <c r="E2478" i="2"/>
  <c r="E2479" i="2"/>
  <c r="E2480" i="2"/>
  <c r="E2481" i="2"/>
  <c r="E2482" i="2"/>
  <c r="E2483" i="2"/>
  <c r="E2484" i="2"/>
  <c r="E2485" i="2"/>
  <c r="E2486" i="2"/>
  <c r="E2487" i="2"/>
  <c r="E2488" i="2"/>
  <c r="E2489" i="2"/>
  <c r="E2490" i="2"/>
  <c r="E2491" i="2"/>
  <c r="E2492" i="2"/>
  <c r="E2493" i="2"/>
  <c r="E2494" i="2"/>
  <c r="E2495" i="2"/>
  <c r="E2496" i="2"/>
  <c r="E2497" i="2"/>
  <c r="E2498" i="2"/>
  <c r="E2499" i="2"/>
  <c r="E2500" i="2"/>
  <c r="E2501" i="2"/>
  <c r="E2502" i="2"/>
  <c r="E2503" i="2"/>
  <c r="E2504" i="2"/>
  <c r="E2505" i="2"/>
  <c r="E2506" i="2"/>
  <c r="E2507" i="2"/>
  <c r="E2508" i="2"/>
  <c r="E2509" i="2"/>
  <c r="E2510" i="2"/>
  <c r="E2511" i="2"/>
  <c r="E2512" i="2"/>
  <c r="E2513" i="2"/>
  <c r="E2514" i="2"/>
  <c r="E2515" i="2"/>
  <c r="E2516" i="2"/>
  <c r="E2517" i="2"/>
  <c r="E2518" i="2"/>
  <c r="E2519" i="2"/>
  <c r="E2520" i="2"/>
  <c r="E2521" i="2"/>
  <c r="E2522" i="2"/>
  <c r="E2523" i="2"/>
  <c r="E2524" i="2"/>
  <c r="E2525" i="2"/>
  <c r="E2526" i="2"/>
  <c r="E2527" i="2"/>
  <c r="E2528" i="2"/>
  <c r="E2529" i="2"/>
  <c r="E2530" i="2"/>
  <c r="E2531" i="2"/>
  <c r="E2532" i="2"/>
  <c r="E2533" i="2"/>
  <c r="E2534" i="2"/>
  <c r="E2535" i="2"/>
  <c r="E2536" i="2"/>
  <c r="E2537" i="2"/>
  <c r="E2538" i="2"/>
  <c r="E2539" i="2"/>
  <c r="E2540" i="2"/>
  <c r="E2541" i="2"/>
  <c r="E2542" i="2"/>
  <c r="E2543" i="2"/>
  <c r="E2544" i="2"/>
  <c r="E2545" i="2"/>
  <c r="E2546" i="2"/>
  <c r="E2547" i="2"/>
  <c r="E2548" i="2"/>
  <c r="E2549" i="2"/>
  <c r="E2550" i="2"/>
  <c r="E2551" i="2"/>
  <c r="E2552" i="2"/>
  <c r="E2553" i="2"/>
  <c r="E2554" i="2"/>
  <c r="E2555" i="2"/>
  <c r="E2556" i="2"/>
  <c r="E2557" i="2"/>
  <c r="E2558" i="2"/>
  <c r="E2559" i="2"/>
  <c r="E2560" i="2"/>
  <c r="E2561" i="2"/>
  <c r="E2562" i="2"/>
  <c r="E2563" i="2"/>
  <c r="E2564" i="2"/>
  <c r="E2565" i="2"/>
  <c r="E2566" i="2"/>
  <c r="E2567" i="2"/>
  <c r="E2568" i="2"/>
  <c r="E2569" i="2"/>
  <c r="E2570" i="2"/>
  <c r="E2571" i="2"/>
  <c r="E2572" i="2"/>
  <c r="E2573" i="2"/>
  <c r="E2574" i="2"/>
  <c r="E2575" i="2"/>
  <c r="E2576" i="2"/>
  <c r="E2577" i="2"/>
  <c r="E2578" i="2"/>
  <c r="E2579" i="2"/>
  <c r="E2580" i="2"/>
  <c r="E2581" i="2"/>
  <c r="E2582" i="2"/>
  <c r="E2583" i="2"/>
  <c r="E2584" i="2"/>
  <c r="E2585" i="2"/>
  <c r="E2586" i="2"/>
  <c r="E2587" i="2"/>
  <c r="E2588" i="2"/>
  <c r="E2589" i="2"/>
  <c r="E2590" i="2"/>
  <c r="E2591" i="2"/>
  <c r="E2592" i="2"/>
  <c r="E2593" i="2"/>
  <c r="E2594" i="2"/>
  <c r="E2595" i="2"/>
  <c r="E2596" i="2"/>
  <c r="E2597" i="2"/>
  <c r="E2598" i="2"/>
  <c r="E2599" i="2"/>
  <c r="E2600" i="2"/>
  <c r="E2601" i="2"/>
  <c r="E2602" i="2"/>
  <c r="E2603" i="2"/>
  <c r="E2604" i="2"/>
  <c r="E2605" i="2"/>
  <c r="E2606" i="2"/>
  <c r="E2607" i="2"/>
  <c r="E2608" i="2"/>
  <c r="E2609" i="2"/>
  <c r="E2610" i="2"/>
  <c r="E2611" i="2"/>
  <c r="E2612" i="2"/>
  <c r="E2613" i="2"/>
  <c r="E2614" i="2"/>
  <c r="E2615" i="2"/>
  <c r="E2616" i="2"/>
  <c r="E2617" i="2"/>
  <c r="E2618" i="2"/>
  <c r="E2619" i="2"/>
  <c r="E2620" i="2"/>
  <c r="E2621" i="2"/>
  <c r="E2622" i="2"/>
  <c r="E2623" i="2"/>
  <c r="E2624" i="2"/>
  <c r="E2625" i="2"/>
  <c r="E2626" i="2"/>
  <c r="E2627" i="2"/>
  <c r="E2628" i="2"/>
  <c r="E2629" i="2"/>
  <c r="E2630" i="2"/>
  <c r="E2631" i="2"/>
  <c r="E2632" i="2"/>
  <c r="E2633" i="2"/>
  <c r="E2634" i="2"/>
  <c r="E2635" i="2"/>
  <c r="E2636" i="2"/>
  <c r="E2637" i="2"/>
  <c r="E2638" i="2"/>
  <c r="E2639" i="2"/>
  <c r="E2640" i="2"/>
  <c r="E2641" i="2"/>
  <c r="E2642" i="2"/>
  <c r="E2643" i="2"/>
  <c r="E2644" i="2"/>
  <c r="E2645" i="2"/>
  <c r="E2646" i="2"/>
  <c r="E2647" i="2"/>
  <c r="E2648" i="2"/>
  <c r="E2649" i="2"/>
  <c r="E2650" i="2"/>
  <c r="E2651" i="2"/>
  <c r="E2652" i="2"/>
  <c r="E2653" i="2"/>
  <c r="E2654" i="2"/>
  <c r="E2655" i="2"/>
  <c r="E2656" i="2"/>
  <c r="E2657" i="2"/>
  <c r="E2658" i="2"/>
  <c r="E2659" i="2"/>
  <c r="E2660" i="2"/>
  <c r="E2661" i="2"/>
  <c r="E2662" i="2"/>
  <c r="E2663" i="2"/>
  <c r="E2664" i="2"/>
  <c r="E2665" i="2"/>
  <c r="E2666" i="2"/>
  <c r="E2667" i="2"/>
  <c r="E2668" i="2"/>
  <c r="E2669" i="2"/>
  <c r="E2670" i="2"/>
  <c r="E2671" i="2"/>
  <c r="E2672" i="2"/>
  <c r="E2673" i="2"/>
  <c r="E2674" i="2"/>
  <c r="E2675" i="2"/>
  <c r="E2676" i="2"/>
  <c r="E2677" i="2"/>
  <c r="E2678" i="2"/>
  <c r="E2679" i="2"/>
  <c r="E2680" i="2"/>
  <c r="E2681" i="2"/>
  <c r="E2682" i="2"/>
  <c r="E2683" i="2"/>
  <c r="E2684" i="2"/>
  <c r="E2685" i="2"/>
  <c r="E2686" i="2"/>
  <c r="E2687" i="2"/>
  <c r="E2688" i="2"/>
  <c r="E2689" i="2"/>
  <c r="E2690" i="2"/>
  <c r="E2691" i="2"/>
  <c r="E2692" i="2"/>
  <c r="E2693" i="2"/>
  <c r="E2694" i="2"/>
  <c r="E2695" i="2"/>
  <c r="E2696" i="2"/>
  <c r="E2697" i="2"/>
  <c r="E2698" i="2"/>
  <c r="E2699" i="2"/>
  <c r="E2700" i="2"/>
  <c r="E2701" i="2"/>
  <c r="E2702" i="2"/>
  <c r="E2703" i="2"/>
  <c r="E2704" i="2"/>
  <c r="E2705" i="2"/>
  <c r="E2706" i="2"/>
  <c r="E2707" i="2"/>
  <c r="E2708" i="2"/>
  <c r="E2709" i="2"/>
  <c r="E2710" i="2"/>
  <c r="E2711" i="2"/>
  <c r="E2712" i="2"/>
  <c r="E2713" i="2"/>
  <c r="E2714" i="2"/>
  <c r="E2715" i="2"/>
  <c r="E2716" i="2"/>
  <c r="E2717" i="2"/>
  <c r="E2718" i="2"/>
  <c r="E2719" i="2"/>
  <c r="E2720" i="2"/>
  <c r="E2721" i="2"/>
  <c r="E2722" i="2"/>
  <c r="E2723" i="2"/>
  <c r="E2724" i="2"/>
  <c r="E2725" i="2"/>
  <c r="E2726" i="2"/>
  <c r="E2727" i="2"/>
  <c r="E2728" i="2"/>
  <c r="E2729" i="2"/>
  <c r="E2730" i="2"/>
  <c r="E2731" i="2"/>
  <c r="E2732" i="2"/>
  <c r="E2733" i="2"/>
  <c r="E2734" i="2"/>
  <c r="E2735" i="2"/>
  <c r="E2736" i="2"/>
  <c r="E2737" i="2"/>
  <c r="E2738" i="2"/>
  <c r="E2739" i="2"/>
  <c r="E2740" i="2"/>
  <c r="E2741" i="2"/>
  <c r="E2742" i="2"/>
  <c r="E2743" i="2"/>
  <c r="E2744" i="2"/>
  <c r="E2745" i="2"/>
  <c r="E2746" i="2"/>
  <c r="E2747" i="2"/>
  <c r="E2748" i="2"/>
  <c r="E2749" i="2"/>
  <c r="E2750" i="2"/>
  <c r="E2751" i="2"/>
  <c r="E2752" i="2"/>
  <c r="E2753" i="2"/>
  <c r="E2754" i="2"/>
  <c r="E2755" i="2"/>
  <c r="E2756" i="2"/>
  <c r="E2757" i="2"/>
  <c r="E2758" i="2"/>
  <c r="E2759" i="2"/>
  <c r="E2760" i="2"/>
  <c r="E2761" i="2"/>
  <c r="E2762" i="2"/>
  <c r="E2763" i="2"/>
  <c r="E2764" i="2"/>
  <c r="E2765" i="2"/>
  <c r="E2766" i="2"/>
  <c r="E2767" i="2"/>
  <c r="E2768" i="2"/>
  <c r="E2769" i="2"/>
  <c r="E2770" i="2"/>
  <c r="E2771" i="2"/>
  <c r="E2772" i="2"/>
  <c r="E2773" i="2"/>
  <c r="E2774" i="2"/>
  <c r="E2775" i="2"/>
  <c r="E2776" i="2"/>
  <c r="E2777" i="2"/>
  <c r="E2778" i="2"/>
  <c r="E2779" i="2"/>
  <c r="E2780" i="2"/>
  <c r="E2781" i="2"/>
  <c r="E2782" i="2"/>
  <c r="E2783" i="2"/>
  <c r="E2784" i="2"/>
  <c r="E2785" i="2"/>
  <c r="E2786" i="2"/>
  <c r="E2787" i="2"/>
  <c r="E2788" i="2"/>
  <c r="E2789" i="2"/>
  <c r="E2790" i="2"/>
  <c r="E2791" i="2"/>
  <c r="E2792" i="2"/>
  <c r="E2793" i="2"/>
  <c r="E2794" i="2"/>
  <c r="E2795" i="2"/>
  <c r="E2796" i="2"/>
  <c r="E2797" i="2"/>
  <c r="E2798" i="2"/>
  <c r="E2799" i="2"/>
  <c r="E2800" i="2"/>
  <c r="E2801" i="2"/>
  <c r="E2802" i="2"/>
  <c r="E2803" i="2"/>
  <c r="E2804" i="2"/>
  <c r="E2805" i="2"/>
  <c r="E2806" i="2"/>
  <c r="E2807" i="2"/>
  <c r="E2808" i="2"/>
  <c r="E2809" i="2"/>
  <c r="E2810" i="2"/>
  <c r="E2811" i="2"/>
  <c r="E2812" i="2"/>
  <c r="E2813" i="2"/>
  <c r="E2814" i="2"/>
  <c r="E2815" i="2"/>
  <c r="E2816" i="2"/>
  <c r="E2817" i="2"/>
  <c r="E2818" i="2"/>
  <c r="E2819" i="2"/>
  <c r="E2820" i="2"/>
  <c r="E2821" i="2"/>
  <c r="E2822" i="2"/>
  <c r="E2823" i="2"/>
  <c r="E2824" i="2"/>
  <c r="E2825" i="2"/>
  <c r="E2826" i="2"/>
  <c r="E2827" i="2"/>
  <c r="E2828" i="2"/>
  <c r="E2829" i="2"/>
  <c r="E2830" i="2"/>
  <c r="E2831" i="2"/>
  <c r="E2832" i="2"/>
  <c r="E2833" i="2"/>
  <c r="E2834" i="2"/>
  <c r="E2835" i="2"/>
  <c r="E2836" i="2"/>
  <c r="E2837" i="2"/>
  <c r="E2838" i="2"/>
  <c r="E2839" i="2"/>
  <c r="E2840" i="2"/>
  <c r="E2841" i="2"/>
  <c r="E2842" i="2"/>
  <c r="E2843" i="2"/>
  <c r="E2844" i="2"/>
  <c r="E2845" i="2"/>
  <c r="E2846" i="2"/>
  <c r="E2847" i="2"/>
  <c r="E2848" i="2"/>
  <c r="E2849" i="2"/>
  <c r="E2850" i="2"/>
  <c r="E2851" i="2"/>
  <c r="E2852" i="2"/>
  <c r="E2853" i="2"/>
  <c r="E2854" i="2"/>
  <c r="E2855" i="2"/>
  <c r="E2856" i="2"/>
  <c r="E2857" i="2"/>
  <c r="E2858" i="2"/>
  <c r="E2859" i="2"/>
  <c r="E2860" i="2"/>
  <c r="E2861" i="2"/>
  <c r="E2862" i="2"/>
  <c r="E2863" i="2"/>
  <c r="E2864" i="2"/>
  <c r="E2865" i="2"/>
  <c r="E2866" i="2"/>
  <c r="E2867" i="2"/>
  <c r="E2868" i="2"/>
  <c r="E2869" i="2"/>
  <c r="E2870" i="2"/>
  <c r="E2871" i="2"/>
  <c r="E2872" i="2"/>
  <c r="E2873" i="2"/>
  <c r="E2874" i="2"/>
  <c r="E2875" i="2"/>
  <c r="E2876" i="2"/>
  <c r="E2877" i="2"/>
  <c r="E2878" i="2"/>
  <c r="E2879" i="2"/>
  <c r="E2880" i="2"/>
  <c r="E2881" i="2"/>
  <c r="E2882" i="2"/>
  <c r="E2883" i="2"/>
  <c r="E2884" i="2"/>
  <c r="E2885" i="2"/>
  <c r="E2886" i="2"/>
  <c r="E2887" i="2"/>
  <c r="E2888" i="2"/>
  <c r="E2889" i="2"/>
  <c r="E2890" i="2"/>
  <c r="E2891" i="2"/>
  <c r="E2892" i="2"/>
  <c r="E2893" i="2"/>
  <c r="E2894" i="2"/>
  <c r="E2895" i="2"/>
  <c r="E2896" i="2"/>
  <c r="E2897" i="2"/>
  <c r="E2898" i="2"/>
  <c r="E2899" i="2"/>
  <c r="E2900" i="2"/>
  <c r="E2901" i="2"/>
  <c r="E2902" i="2"/>
  <c r="E2903" i="2"/>
  <c r="E2904" i="2"/>
  <c r="E2905" i="2"/>
  <c r="E2906" i="2"/>
  <c r="E2907" i="2"/>
  <c r="E2908" i="2"/>
  <c r="E2909" i="2"/>
  <c r="E2910" i="2"/>
  <c r="E2911" i="2"/>
  <c r="E2912" i="2"/>
  <c r="E2913" i="2"/>
  <c r="E2914" i="2"/>
  <c r="E2915" i="2"/>
  <c r="E2916" i="2"/>
  <c r="E2917" i="2"/>
  <c r="E2918" i="2"/>
  <c r="E2919" i="2"/>
  <c r="E2920" i="2"/>
  <c r="E2921" i="2"/>
  <c r="E2922" i="2"/>
  <c r="E2923" i="2"/>
  <c r="E2924" i="2"/>
  <c r="E2925" i="2"/>
  <c r="E2926" i="2"/>
  <c r="E2927" i="2"/>
  <c r="E2928" i="2"/>
  <c r="E2929" i="2"/>
  <c r="E2930" i="2"/>
  <c r="E2931" i="2"/>
  <c r="E2932" i="2"/>
  <c r="E2933" i="2"/>
  <c r="E2934" i="2"/>
  <c r="E2935" i="2"/>
  <c r="E2936" i="2"/>
  <c r="E2937" i="2"/>
  <c r="E2938" i="2"/>
  <c r="E2939" i="2"/>
  <c r="E2940" i="2"/>
  <c r="E2941" i="2"/>
  <c r="E2942" i="2"/>
  <c r="E2943" i="2"/>
  <c r="E2944" i="2"/>
  <c r="E2945" i="2"/>
  <c r="E2946" i="2"/>
  <c r="E2947" i="2"/>
  <c r="E2948" i="2"/>
  <c r="E2949" i="2"/>
  <c r="E2950" i="2"/>
  <c r="E2951" i="2"/>
  <c r="E2952" i="2"/>
  <c r="E2953" i="2"/>
  <c r="E2954" i="2"/>
  <c r="E2955" i="2"/>
  <c r="E2956" i="2"/>
  <c r="E2957" i="2"/>
  <c r="E2958" i="2"/>
  <c r="E2959" i="2"/>
  <c r="E2960" i="2"/>
  <c r="E2961" i="2"/>
  <c r="E2962" i="2"/>
  <c r="E2963" i="2"/>
  <c r="E2964" i="2"/>
  <c r="E2965" i="2"/>
  <c r="E2966" i="2"/>
  <c r="E2967" i="2"/>
  <c r="E2968" i="2"/>
  <c r="E2969" i="2"/>
  <c r="E2970" i="2"/>
  <c r="E2971" i="2"/>
  <c r="E2972" i="2"/>
  <c r="E2973" i="2"/>
  <c r="E2974" i="2"/>
  <c r="E2975" i="2"/>
  <c r="E2976" i="2"/>
  <c r="E2977" i="2"/>
  <c r="E2978" i="2"/>
  <c r="E2979" i="2"/>
  <c r="E2980" i="2"/>
  <c r="E2981" i="2"/>
  <c r="E2982" i="2"/>
  <c r="E2983" i="2"/>
  <c r="E2984" i="2"/>
  <c r="E2985" i="2"/>
  <c r="E2986" i="2"/>
  <c r="E2987" i="2"/>
  <c r="E2988" i="2"/>
  <c r="E2989" i="2"/>
  <c r="E2990" i="2"/>
  <c r="E2991" i="2"/>
  <c r="E2992" i="2"/>
  <c r="E2993" i="2"/>
  <c r="E2994" i="2"/>
  <c r="E2995" i="2"/>
  <c r="E2996" i="2"/>
  <c r="E2997" i="2"/>
  <c r="E2998" i="2"/>
  <c r="E2999" i="2"/>
  <c r="E3000" i="2"/>
  <c r="E3001" i="2"/>
  <c r="E3002" i="2"/>
  <c r="E3003" i="2"/>
  <c r="E3004" i="2"/>
  <c r="E3005" i="2"/>
  <c r="E3006" i="2"/>
  <c r="E3007" i="2"/>
  <c r="E3008" i="2"/>
  <c r="E3009" i="2"/>
  <c r="E3010" i="2"/>
  <c r="E3011" i="2"/>
  <c r="E3012" i="2"/>
  <c r="E3013" i="2"/>
  <c r="E3014" i="2"/>
  <c r="E3015" i="2"/>
  <c r="E3016" i="2"/>
  <c r="E3017" i="2"/>
  <c r="E3018" i="2"/>
  <c r="E3019" i="2"/>
  <c r="E3020" i="2"/>
  <c r="E3021" i="2"/>
  <c r="E3022" i="2"/>
  <c r="E3023" i="2"/>
  <c r="E3024" i="2"/>
  <c r="E3025" i="2"/>
  <c r="E3026" i="2"/>
  <c r="E3027" i="2"/>
  <c r="E3028" i="2"/>
  <c r="E3029" i="2"/>
  <c r="E3030" i="2"/>
  <c r="E3031" i="2"/>
  <c r="E3032" i="2"/>
  <c r="E3033" i="2"/>
  <c r="E3034" i="2"/>
  <c r="E3035" i="2"/>
  <c r="E3036" i="2"/>
  <c r="E3037" i="2"/>
  <c r="E3038" i="2"/>
  <c r="E3039" i="2"/>
  <c r="E3040" i="2"/>
  <c r="E3041" i="2"/>
  <c r="E3042" i="2"/>
  <c r="E3043" i="2"/>
  <c r="E3044" i="2"/>
  <c r="E3045" i="2"/>
  <c r="E3046" i="2"/>
  <c r="E3047" i="2"/>
  <c r="E3048" i="2"/>
  <c r="E3049" i="2"/>
  <c r="E3050" i="2"/>
  <c r="E3051" i="2"/>
  <c r="E3052" i="2"/>
  <c r="E3053" i="2"/>
  <c r="E3054" i="2"/>
  <c r="E3055" i="2"/>
  <c r="E3056" i="2"/>
  <c r="E3057" i="2"/>
  <c r="E3058" i="2"/>
  <c r="E3059" i="2"/>
  <c r="E3060" i="2"/>
  <c r="E3061" i="2"/>
  <c r="E3062" i="2"/>
  <c r="E3063" i="2"/>
  <c r="E3064" i="2"/>
  <c r="E3065" i="2"/>
  <c r="E3066" i="2"/>
  <c r="E3067" i="2"/>
  <c r="E3068" i="2"/>
  <c r="E3069" i="2"/>
  <c r="E3070" i="2"/>
  <c r="E3071" i="2"/>
  <c r="E3072" i="2"/>
  <c r="E3073" i="2"/>
  <c r="E3074" i="2"/>
  <c r="E3075" i="2"/>
  <c r="E3076" i="2"/>
  <c r="E3077" i="2"/>
  <c r="E3078" i="2"/>
  <c r="E3079" i="2"/>
  <c r="E3080" i="2"/>
  <c r="E3081" i="2"/>
  <c r="E3082" i="2"/>
  <c r="E3083" i="2"/>
  <c r="E3084" i="2"/>
  <c r="E3085" i="2"/>
  <c r="E3086" i="2"/>
  <c r="E3087" i="2"/>
  <c r="E3088" i="2"/>
  <c r="E3089" i="2"/>
  <c r="E3090" i="2"/>
  <c r="E3091" i="2"/>
  <c r="E3092" i="2"/>
  <c r="E3093" i="2"/>
  <c r="E3094" i="2"/>
  <c r="E3095" i="2"/>
  <c r="E3096" i="2"/>
  <c r="E3097" i="2"/>
  <c r="E3098" i="2"/>
  <c r="E3099" i="2"/>
  <c r="E3100" i="2"/>
  <c r="E3101" i="2"/>
  <c r="E3102" i="2"/>
  <c r="E3103" i="2"/>
  <c r="E3104" i="2"/>
  <c r="E3105" i="2"/>
  <c r="E3106" i="2"/>
  <c r="E3107" i="2"/>
  <c r="E3108" i="2"/>
  <c r="E3109" i="2"/>
  <c r="E3110" i="2"/>
  <c r="E3111" i="2"/>
  <c r="E3112" i="2"/>
  <c r="E3113" i="2"/>
  <c r="E3114" i="2"/>
  <c r="E3115" i="2"/>
  <c r="E3116" i="2"/>
  <c r="E3117" i="2"/>
  <c r="E3118" i="2"/>
  <c r="E3119" i="2"/>
  <c r="E3120" i="2"/>
  <c r="E3121" i="2"/>
  <c r="E3122" i="2"/>
  <c r="E3123" i="2"/>
  <c r="E3124" i="2"/>
  <c r="E3125" i="2"/>
  <c r="E3126" i="2"/>
  <c r="E3127" i="2"/>
  <c r="E3128" i="2"/>
  <c r="E3129" i="2"/>
  <c r="E3130" i="2"/>
  <c r="E3131" i="2"/>
  <c r="E3132" i="2"/>
  <c r="E3133" i="2"/>
  <c r="E3134" i="2"/>
  <c r="E3135" i="2"/>
  <c r="E3136" i="2"/>
  <c r="E3137" i="2"/>
  <c r="E3138" i="2"/>
  <c r="E3139" i="2"/>
  <c r="E3140" i="2"/>
  <c r="E3141" i="2"/>
  <c r="E3142" i="2"/>
  <c r="E3143" i="2"/>
  <c r="E3144" i="2"/>
  <c r="E3145" i="2"/>
  <c r="E3146" i="2"/>
  <c r="E3147" i="2"/>
  <c r="E3148" i="2"/>
  <c r="E3149" i="2"/>
  <c r="E3150" i="2"/>
  <c r="E3151" i="2"/>
  <c r="E3152" i="2"/>
  <c r="E3153" i="2"/>
  <c r="E3154" i="2"/>
  <c r="E3155" i="2"/>
  <c r="E3156" i="2"/>
  <c r="E3157" i="2"/>
  <c r="E3158" i="2"/>
  <c r="E3159" i="2"/>
  <c r="E3160" i="2"/>
  <c r="E3161" i="2"/>
  <c r="E3162" i="2"/>
  <c r="E3163" i="2"/>
  <c r="E3164" i="2"/>
  <c r="E3165" i="2"/>
  <c r="E3166" i="2"/>
  <c r="E3167" i="2"/>
  <c r="E3168" i="2"/>
  <c r="E3169" i="2"/>
  <c r="E3170" i="2"/>
  <c r="E3171" i="2"/>
  <c r="E3172" i="2"/>
  <c r="E3173" i="2"/>
  <c r="E3174" i="2"/>
  <c r="E3175" i="2"/>
  <c r="E3176" i="2"/>
  <c r="E3177" i="2"/>
  <c r="E3178" i="2"/>
  <c r="E3179" i="2"/>
  <c r="E3180" i="2"/>
  <c r="E3181" i="2"/>
  <c r="E3182" i="2"/>
  <c r="E3183" i="2"/>
  <c r="E3184" i="2"/>
  <c r="E3185" i="2"/>
  <c r="E3186" i="2"/>
  <c r="E3187" i="2"/>
  <c r="E3188" i="2"/>
  <c r="E3189" i="2"/>
  <c r="E3190" i="2"/>
  <c r="E3191" i="2"/>
  <c r="E3192" i="2"/>
  <c r="E3193" i="2"/>
  <c r="E3194" i="2"/>
  <c r="E3195" i="2"/>
  <c r="E3196" i="2"/>
  <c r="E3197" i="2"/>
  <c r="E3198" i="2"/>
  <c r="E3199" i="2"/>
  <c r="E3200" i="2"/>
  <c r="E3201" i="2"/>
  <c r="E3202" i="2"/>
  <c r="E3203" i="2"/>
  <c r="E3204" i="2"/>
  <c r="E3205" i="2"/>
  <c r="E3206" i="2"/>
  <c r="E3207" i="2"/>
  <c r="E3208" i="2"/>
  <c r="E3209" i="2"/>
  <c r="E3210" i="2"/>
  <c r="E3211" i="2"/>
  <c r="E3212" i="2"/>
  <c r="E3213" i="2"/>
  <c r="E3214" i="2"/>
  <c r="E3215" i="2"/>
  <c r="E3216" i="2"/>
  <c r="E3217" i="2"/>
  <c r="E3218" i="2"/>
  <c r="E3219" i="2"/>
  <c r="E3220" i="2"/>
  <c r="E3221" i="2"/>
  <c r="E3222" i="2"/>
  <c r="E3223" i="2"/>
  <c r="E3224" i="2"/>
  <c r="E3225" i="2"/>
  <c r="E3226" i="2"/>
  <c r="E3227" i="2"/>
  <c r="E3228" i="2"/>
  <c r="E3229" i="2"/>
  <c r="E3230" i="2"/>
  <c r="E3231" i="2"/>
  <c r="E3232" i="2"/>
  <c r="E3233" i="2"/>
  <c r="E3234" i="2"/>
  <c r="E3235" i="2"/>
  <c r="E3236" i="2"/>
  <c r="E3237" i="2"/>
  <c r="E3238" i="2"/>
  <c r="E3239" i="2"/>
  <c r="E3240" i="2"/>
  <c r="E3241" i="2"/>
  <c r="E3242" i="2"/>
  <c r="E3243" i="2"/>
  <c r="E3244" i="2"/>
  <c r="E3245" i="2"/>
  <c r="E3246" i="2"/>
  <c r="E3247" i="2"/>
  <c r="E3248" i="2"/>
  <c r="E3249" i="2"/>
  <c r="E3250" i="2"/>
  <c r="E3251" i="2"/>
  <c r="E3252" i="2"/>
  <c r="E3253" i="2"/>
  <c r="E3254" i="2"/>
  <c r="E3255" i="2"/>
  <c r="E3256" i="2"/>
  <c r="E3257" i="2"/>
  <c r="E3258" i="2"/>
  <c r="E3259" i="2"/>
  <c r="E3260" i="2"/>
  <c r="E3261" i="2"/>
  <c r="E3262" i="2"/>
  <c r="E3263" i="2"/>
  <c r="E3264" i="2"/>
  <c r="E3265" i="2"/>
  <c r="E3266" i="2"/>
  <c r="E3267" i="2"/>
  <c r="E3268" i="2"/>
  <c r="E3269" i="2"/>
  <c r="E3270" i="2"/>
  <c r="E3271" i="2"/>
  <c r="E3272" i="2"/>
  <c r="E3273" i="2"/>
  <c r="E3274" i="2"/>
  <c r="E3275" i="2"/>
  <c r="E3276" i="2"/>
  <c r="E3277" i="2"/>
  <c r="E3278" i="2"/>
  <c r="E3279" i="2"/>
  <c r="E3280" i="2"/>
  <c r="E3281" i="2"/>
  <c r="E3282" i="2"/>
  <c r="E3283" i="2"/>
  <c r="E3284" i="2"/>
  <c r="E3285" i="2"/>
  <c r="E3286" i="2"/>
  <c r="E3287" i="2"/>
  <c r="E3288" i="2"/>
  <c r="E3289" i="2"/>
  <c r="E3290" i="2"/>
  <c r="E3291" i="2"/>
  <c r="E3292" i="2"/>
  <c r="E3293" i="2"/>
  <c r="E3294" i="2"/>
  <c r="E3295" i="2"/>
  <c r="E3296" i="2"/>
  <c r="E3297" i="2"/>
  <c r="E3298" i="2"/>
  <c r="E3299" i="2"/>
  <c r="E3300" i="2"/>
  <c r="E3301" i="2"/>
  <c r="E3302" i="2"/>
  <c r="E3303" i="2"/>
  <c r="E3304" i="2"/>
  <c r="E3305" i="2"/>
  <c r="E3306" i="2"/>
  <c r="E3307" i="2"/>
  <c r="E3308" i="2"/>
  <c r="E3309" i="2"/>
  <c r="E3310" i="2"/>
  <c r="E3311" i="2"/>
  <c r="E3312" i="2"/>
  <c r="E3313" i="2"/>
  <c r="E3314" i="2"/>
  <c r="E3315" i="2"/>
  <c r="E3316" i="2"/>
  <c r="E3317" i="2"/>
  <c r="E3318" i="2"/>
  <c r="E3319" i="2"/>
  <c r="E3320" i="2"/>
  <c r="E3321" i="2"/>
  <c r="E3322" i="2"/>
  <c r="E3323" i="2"/>
  <c r="E3324" i="2"/>
  <c r="E3325" i="2"/>
  <c r="E3326" i="2"/>
  <c r="E3327" i="2"/>
  <c r="E3328" i="2"/>
  <c r="E3329" i="2"/>
  <c r="E3330" i="2"/>
  <c r="E3331" i="2"/>
  <c r="E3332" i="2"/>
  <c r="E3333" i="2"/>
  <c r="E3334" i="2"/>
  <c r="E3335" i="2"/>
  <c r="E3336" i="2"/>
  <c r="E3337" i="2"/>
  <c r="E3338" i="2"/>
  <c r="E3339" i="2"/>
  <c r="E3340" i="2"/>
  <c r="E3341" i="2"/>
  <c r="E3342" i="2"/>
  <c r="E3343" i="2"/>
  <c r="E3344" i="2"/>
  <c r="E3345" i="2"/>
  <c r="E3346" i="2"/>
  <c r="E3347" i="2"/>
  <c r="E3348" i="2"/>
  <c r="E3349" i="2"/>
  <c r="E3350" i="2"/>
  <c r="E3351" i="2"/>
  <c r="E3352" i="2"/>
  <c r="E3353" i="2"/>
  <c r="E3354" i="2"/>
  <c r="E3355" i="2"/>
  <c r="E3356" i="2"/>
  <c r="E3357" i="2"/>
  <c r="E3358" i="2"/>
  <c r="E3359" i="2"/>
  <c r="E3360" i="2"/>
  <c r="E3361" i="2"/>
  <c r="E3362" i="2"/>
  <c r="E3363" i="2"/>
  <c r="E3364" i="2"/>
  <c r="E3365" i="2"/>
  <c r="E3366" i="2"/>
  <c r="E3367" i="2"/>
  <c r="E3368" i="2"/>
  <c r="E3369" i="2"/>
  <c r="E3370" i="2"/>
  <c r="E3371" i="2"/>
  <c r="E3372" i="2"/>
  <c r="E3373" i="2"/>
  <c r="E3374" i="2"/>
  <c r="E3375" i="2"/>
  <c r="E3376" i="2"/>
  <c r="E3377" i="2"/>
  <c r="E3378" i="2"/>
  <c r="E3379" i="2"/>
  <c r="E3380" i="2"/>
  <c r="E3381" i="2"/>
  <c r="E3382" i="2"/>
  <c r="E3383" i="2"/>
  <c r="E3384" i="2"/>
  <c r="E3385" i="2"/>
  <c r="E3386" i="2"/>
  <c r="E3387" i="2"/>
  <c r="E3388" i="2"/>
  <c r="E3389" i="2"/>
  <c r="E3390" i="2"/>
  <c r="E3391" i="2"/>
  <c r="E3392" i="2"/>
  <c r="E3393" i="2"/>
  <c r="E3394" i="2"/>
  <c r="E3395" i="2"/>
  <c r="E3396" i="2"/>
  <c r="E3397" i="2"/>
  <c r="E3398" i="2"/>
  <c r="E3399" i="2"/>
  <c r="E3400" i="2"/>
  <c r="E3401" i="2"/>
  <c r="E3402" i="2"/>
  <c r="E3403" i="2"/>
  <c r="E3404" i="2"/>
  <c r="E3405" i="2"/>
  <c r="E3406" i="2"/>
  <c r="E3407" i="2"/>
  <c r="E3408" i="2"/>
  <c r="E3409" i="2"/>
  <c r="E3410" i="2"/>
  <c r="E3411" i="2"/>
  <c r="E3412" i="2"/>
  <c r="E3413" i="2"/>
  <c r="E3414" i="2"/>
  <c r="E3415" i="2"/>
  <c r="E3416" i="2"/>
  <c r="E3417" i="2"/>
  <c r="E3418" i="2"/>
  <c r="E3419" i="2"/>
  <c r="E3420" i="2"/>
  <c r="E3421" i="2"/>
  <c r="E3422" i="2"/>
  <c r="E3423" i="2"/>
  <c r="E3424" i="2"/>
  <c r="E3425" i="2"/>
  <c r="E3426" i="2"/>
  <c r="E3427" i="2"/>
  <c r="E3428" i="2"/>
  <c r="E3429" i="2"/>
  <c r="E3430" i="2"/>
  <c r="E3431" i="2"/>
  <c r="E3432" i="2"/>
  <c r="E3433" i="2"/>
  <c r="E3434" i="2"/>
  <c r="E3435" i="2"/>
  <c r="E3436" i="2"/>
  <c r="E3437" i="2"/>
  <c r="E3438" i="2"/>
  <c r="E3439" i="2"/>
  <c r="E3440" i="2"/>
  <c r="E3441" i="2"/>
  <c r="E3442" i="2"/>
  <c r="E3443" i="2"/>
  <c r="E3444" i="2"/>
  <c r="E3445" i="2"/>
  <c r="E3446" i="2"/>
  <c r="E3447" i="2"/>
  <c r="E3448" i="2"/>
  <c r="E3449" i="2"/>
  <c r="E3450" i="2"/>
  <c r="E3451" i="2"/>
  <c r="E3452" i="2"/>
  <c r="E3453" i="2"/>
  <c r="E3454" i="2"/>
  <c r="E3455" i="2"/>
  <c r="E3456" i="2"/>
  <c r="E3457" i="2"/>
  <c r="E3458" i="2"/>
  <c r="E3459" i="2"/>
  <c r="E3460" i="2"/>
  <c r="E3461" i="2"/>
  <c r="E3462" i="2"/>
  <c r="E3463" i="2"/>
  <c r="E3464" i="2"/>
  <c r="E3465" i="2"/>
  <c r="E3466" i="2"/>
  <c r="E3467" i="2"/>
  <c r="E3468" i="2"/>
  <c r="E3469" i="2"/>
  <c r="E3470" i="2"/>
  <c r="E3471" i="2"/>
  <c r="E3472" i="2"/>
  <c r="E3473" i="2"/>
  <c r="E3474" i="2"/>
  <c r="E3475" i="2"/>
  <c r="E3476" i="2"/>
  <c r="E3477" i="2"/>
  <c r="E3478" i="2"/>
  <c r="E3479" i="2"/>
  <c r="E3480" i="2"/>
  <c r="E3481" i="2"/>
  <c r="E3482" i="2"/>
  <c r="E3483" i="2"/>
  <c r="E3484" i="2"/>
  <c r="E3485" i="2"/>
  <c r="E3486" i="2"/>
  <c r="E3487" i="2"/>
  <c r="E3488" i="2"/>
  <c r="E3489" i="2"/>
  <c r="E3490" i="2"/>
  <c r="E3491" i="2"/>
  <c r="E3492" i="2"/>
  <c r="E3493" i="2"/>
  <c r="E3494" i="2"/>
  <c r="E3495" i="2"/>
  <c r="E3496" i="2"/>
  <c r="E3497" i="2"/>
  <c r="E3498" i="2"/>
  <c r="E3499" i="2"/>
  <c r="E3500" i="2"/>
  <c r="E3501" i="2"/>
  <c r="E3502" i="2"/>
  <c r="E3503" i="2"/>
  <c r="E3504" i="2"/>
  <c r="E3505" i="2"/>
  <c r="E3506" i="2"/>
  <c r="E3507" i="2"/>
  <c r="E3508" i="2"/>
  <c r="E3509" i="2"/>
  <c r="E3510" i="2"/>
  <c r="E3511" i="2"/>
  <c r="E3512" i="2"/>
  <c r="E3513" i="2"/>
  <c r="E3514" i="2"/>
  <c r="E3515" i="2"/>
  <c r="E3516" i="2"/>
  <c r="E3517" i="2"/>
  <c r="E3518" i="2"/>
  <c r="E3519" i="2"/>
  <c r="E3520" i="2"/>
  <c r="E3521" i="2"/>
  <c r="E3522" i="2"/>
  <c r="E3523" i="2"/>
  <c r="E3524" i="2"/>
  <c r="E3525" i="2"/>
  <c r="E3526" i="2"/>
  <c r="E3527" i="2"/>
  <c r="E3528" i="2"/>
  <c r="E3529" i="2"/>
  <c r="E3530" i="2"/>
  <c r="E3531" i="2"/>
  <c r="E3532" i="2"/>
  <c r="E3533" i="2"/>
  <c r="E3534" i="2"/>
  <c r="E3535" i="2"/>
  <c r="E3536" i="2"/>
  <c r="E3537" i="2"/>
  <c r="E3538" i="2"/>
  <c r="E3539" i="2"/>
  <c r="E3540" i="2"/>
  <c r="E3541" i="2"/>
  <c r="E3542" i="2"/>
  <c r="E3543" i="2"/>
  <c r="E3544" i="2"/>
  <c r="E3545" i="2"/>
  <c r="E3546" i="2"/>
  <c r="E3547" i="2"/>
  <c r="E3548" i="2"/>
  <c r="E3549" i="2"/>
  <c r="E3550" i="2"/>
  <c r="E3551" i="2"/>
  <c r="E3552" i="2"/>
  <c r="E3553" i="2"/>
  <c r="E3554" i="2"/>
  <c r="E3555" i="2"/>
  <c r="E3556" i="2"/>
  <c r="E3557" i="2"/>
  <c r="E3558" i="2"/>
  <c r="E3559" i="2"/>
  <c r="E3560" i="2"/>
  <c r="E3561" i="2"/>
  <c r="E3562" i="2"/>
  <c r="E3563" i="2"/>
  <c r="E3564" i="2"/>
  <c r="E3565" i="2"/>
  <c r="E3566" i="2"/>
  <c r="E3567" i="2"/>
  <c r="E3568" i="2"/>
  <c r="E3569" i="2"/>
  <c r="E3570" i="2"/>
  <c r="E3571" i="2"/>
  <c r="E3572" i="2"/>
  <c r="E3573" i="2"/>
  <c r="E3574" i="2"/>
  <c r="E3575" i="2"/>
  <c r="E3576" i="2"/>
  <c r="E3577" i="2"/>
  <c r="E3578" i="2"/>
  <c r="E3579" i="2"/>
  <c r="E3580" i="2"/>
  <c r="E3581" i="2"/>
  <c r="E3582" i="2"/>
  <c r="E3583" i="2"/>
  <c r="E3584" i="2"/>
  <c r="E3585" i="2"/>
  <c r="E3586" i="2"/>
  <c r="E3587" i="2"/>
  <c r="E3588" i="2"/>
  <c r="E3589" i="2"/>
  <c r="E3590" i="2"/>
  <c r="E3591" i="2"/>
  <c r="E3592" i="2"/>
  <c r="E3593" i="2"/>
  <c r="E3594" i="2"/>
  <c r="E3595" i="2"/>
  <c r="E3596" i="2"/>
  <c r="E3597" i="2"/>
  <c r="E3598" i="2"/>
  <c r="E3599" i="2"/>
  <c r="E3600" i="2"/>
  <c r="E3601" i="2"/>
  <c r="E3602" i="2"/>
  <c r="E3603" i="2"/>
  <c r="E3604" i="2"/>
  <c r="E3605" i="2"/>
  <c r="E3606" i="2"/>
  <c r="E3607" i="2"/>
  <c r="E3608" i="2"/>
  <c r="E3609" i="2"/>
  <c r="E3610" i="2"/>
  <c r="E3611" i="2"/>
  <c r="E3612" i="2"/>
  <c r="E3613" i="2"/>
  <c r="E3614" i="2"/>
  <c r="E3615" i="2"/>
  <c r="E3616" i="2"/>
  <c r="E3617" i="2"/>
  <c r="E3618" i="2"/>
  <c r="E3619" i="2"/>
  <c r="E3620" i="2"/>
  <c r="E3621" i="2"/>
  <c r="E3622" i="2"/>
  <c r="E3623" i="2"/>
  <c r="E3624" i="2"/>
  <c r="E3625" i="2"/>
  <c r="E3626" i="2"/>
  <c r="E3627" i="2"/>
  <c r="E3628" i="2"/>
  <c r="E3629" i="2"/>
  <c r="E3630" i="2"/>
  <c r="E3631" i="2"/>
  <c r="E3632" i="2"/>
  <c r="E3633" i="2"/>
  <c r="E3634" i="2"/>
  <c r="E3635" i="2"/>
  <c r="E3636" i="2"/>
  <c r="E3637" i="2"/>
  <c r="E3638" i="2"/>
  <c r="E3639" i="2"/>
  <c r="E3640" i="2"/>
  <c r="E3641" i="2"/>
  <c r="E3642" i="2"/>
  <c r="E3643" i="2"/>
  <c r="E3644" i="2"/>
  <c r="E3645" i="2"/>
  <c r="E3646" i="2"/>
  <c r="E3647" i="2"/>
  <c r="E3648" i="2"/>
  <c r="E3649" i="2"/>
  <c r="E3650" i="2"/>
  <c r="E3651" i="2"/>
  <c r="E3652" i="2"/>
  <c r="E3653" i="2"/>
  <c r="E3654" i="2"/>
  <c r="E3655" i="2"/>
  <c r="E3656" i="2"/>
  <c r="E3657" i="2"/>
  <c r="E3658" i="2"/>
  <c r="E3659" i="2"/>
  <c r="E3660" i="2"/>
  <c r="E3661" i="2"/>
  <c r="E3662" i="2"/>
  <c r="E3663" i="2"/>
  <c r="E3664" i="2"/>
  <c r="E3665" i="2"/>
  <c r="E3666" i="2"/>
  <c r="E3667" i="2"/>
  <c r="E3668" i="2"/>
  <c r="E3669" i="2"/>
  <c r="E3670" i="2"/>
  <c r="E3671" i="2"/>
  <c r="E3672" i="2"/>
  <c r="E3673" i="2"/>
  <c r="E3674" i="2"/>
  <c r="E3675" i="2"/>
  <c r="E3676" i="2"/>
  <c r="E3677" i="2"/>
  <c r="E3678" i="2"/>
  <c r="E3679" i="2"/>
  <c r="E3680" i="2"/>
  <c r="E3681" i="2"/>
  <c r="E3682" i="2"/>
  <c r="E3683" i="2"/>
  <c r="E3684" i="2"/>
  <c r="E3685" i="2"/>
  <c r="E3686" i="2"/>
  <c r="E3687" i="2"/>
  <c r="E3688" i="2"/>
  <c r="E3689" i="2"/>
  <c r="E3690" i="2"/>
  <c r="E3691" i="2"/>
  <c r="E3692" i="2"/>
  <c r="E3693" i="2"/>
  <c r="E3694" i="2"/>
  <c r="E3695" i="2"/>
  <c r="E3696" i="2"/>
  <c r="E3697" i="2"/>
  <c r="E3698" i="2"/>
  <c r="E3699" i="2"/>
  <c r="E3700" i="2"/>
  <c r="E3701" i="2"/>
  <c r="E3702" i="2"/>
  <c r="E3703" i="2"/>
  <c r="E3704" i="2"/>
  <c r="E3705" i="2"/>
  <c r="E3706" i="2"/>
  <c r="E3707" i="2"/>
  <c r="E3708" i="2"/>
  <c r="E3709" i="2"/>
  <c r="E3710" i="2"/>
  <c r="E3711" i="2"/>
  <c r="E3712" i="2"/>
  <c r="E3713" i="2"/>
  <c r="E3714" i="2"/>
  <c r="E3715" i="2"/>
  <c r="E3716" i="2"/>
  <c r="E3717" i="2"/>
  <c r="E3718" i="2"/>
  <c r="E3719" i="2"/>
  <c r="E3720" i="2"/>
  <c r="E3721" i="2"/>
  <c r="E3722" i="2"/>
  <c r="E3723" i="2"/>
  <c r="E3724" i="2"/>
  <c r="E3725" i="2"/>
  <c r="E3726" i="2"/>
  <c r="E3727" i="2"/>
  <c r="E3728" i="2"/>
  <c r="E3729" i="2"/>
  <c r="E3730" i="2"/>
  <c r="E3731" i="2"/>
  <c r="E3732" i="2"/>
  <c r="E3733" i="2"/>
  <c r="E3734" i="2"/>
  <c r="E3735" i="2"/>
  <c r="E3736" i="2"/>
  <c r="E3737" i="2"/>
  <c r="E3738" i="2"/>
  <c r="E3739" i="2"/>
  <c r="E3740" i="2"/>
  <c r="E3741" i="2"/>
  <c r="E3742" i="2"/>
  <c r="E3743" i="2"/>
  <c r="E3744" i="2"/>
  <c r="E3745" i="2"/>
  <c r="E3746" i="2"/>
  <c r="E3747" i="2"/>
  <c r="E3748" i="2"/>
  <c r="E3749" i="2"/>
  <c r="E3750" i="2"/>
  <c r="E3751" i="2"/>
  <c r="E3752" i="2"/>
  <c r="E3753" i="2"/>
  <c r="E3754" i="2"/>
  <c r="E3755" i="2"/>
  <c r="E3756" i="2"/>
  <c r="E3757" i="2"/>
  <c r="E3758" i="2"/>
  <c r="E3759" i="2"/>
  <c r="E3760" i="2"/>
  <c r="E3761" i="2"/>
  <c r="E3762" i="2"/>
  <c r="E3763" i="2"/>
  <c r="E3764" i="2"/>
  <c r="E3765" i="2"/>
  <c r="E3766" i="2"/>
  <c r="E3767" i="2"/>
  <c r="E3768" i="2"/>
  <c r="E3769" i="2"/>
  <c r="E3770" i="2"/>
  <c r="E3771" i="2"/>
  <c r="E3772" i="2"/>
  <c r="E3773" i="2"/>
  <c r="E3774" i="2"/>
  <c r="E3775" i="2"/>
  <c r="E3776" i="2"/>
  <c r="E3777" i="2"/>
  <c r="E3778" i="2"/>
  <c r="E3779" i="2"/>
  <c r="E3780" i="2"/>
  <c r="E3781" i="2"/>
  <c r="E3782" i="2"/>
  <c r="E3783" i="2"/>
  <c r="E3784" i="2"/>
  <c r="E3785" i="2"/>
  <c r="E3786" i="2"/>
  <c r="E3787" i="2"/>
  <c r="E3788" i="2"/>
  <c r="E3789" i="2"/>
  <c r="E3790" i="2"/>
  <c r="E3791" i="2"/>
  <c r="E3792" i="2"/>
  <c r="E3793" i="2"/>
  <c r="E3794" i="2"/>
  <c r="E3795" i="2"/>
  <c r="E3796" i="2"/>
  <c r="E3797" i="2"/>
  <c r="E3798" i="2"/>
  <c r="E3799" i="2"/>
  <c r="E3800" i="2"/>
  <c r="E3801" i="2"/>
  <c r="E3802" i="2"/>
  <c r="E3803" i="2"/>
  <c r="E3804" i="2"/>
  <c r="E3805" i="2"/>
  <c r="E3806" i="2"/>
  <c r="E3807" i="2"/>
  <c r="E3808" i="2"/>
  <c r="E3809" i="2"/>
  <c r="E3810" i="2"/>
  <c r="E3811" i="2"/>
  <c r="E3812" i="2"/>
  <c r="E3813" i="2"/>
  <c r="E3814" i="2"/>
  <c r="E3815" i="2"/>
  <c r="E3816" i="2"/>
  <c r="E3817" i="2"/>
  <c r="E3818" i="2"/>
  <c r="E3819" i="2"/>
  <c r="E3820" i="2"/>
  <c r="E3821" i="2"/>
  <c r="E3822" i="2"/>
  <c r="E3823" i="2"/>
  <c r="E3824" i="2"/>
  <c r="E3825" i="2"/>
  <c r="E3826" i="2"/>
  <c r="E3827" i="2"/>
  <c r="E3828" i="2"/>
  <c r="E3829" i="2"/>
  <c r="E3830" i="2"/>
  <c r="E3831" i="2"/>
  <c r="E3832" i="2"/>
  <c r="E3833" i="2"/>
  <c r="E3834" i="2"/>
  <c r="E3835" i="2"/>
  <c r="E3836" i="2"/>
  <c r="E3837" i="2"/>
  <c r="E3838" i="2"/>
  <c r="E3839" i="2"/>
  <c r="E3840" i="2"/>
  <c r="E3841" i="2"/>
  <c r="E3842" i="2"/>
  <c r="E3843" i="2"/>
  <c r="E3844" i="2"/>
  <c r="E3845" i="2"/>
  <c r="E3846" i="2"/>
  <c r="E3847" i="2"/>
  <c r="E3848" i="2"/>
  <c r="E3849" i="2"/>
  <c r="E3850" i="2"/>
  <c r="E3851" i="2"/>
  <c r="E3852" i="2"/>
  <c r="E3853" i="2"/>
  <c r="E3854" i="2"/>
  <c r="E3855" i="2"/>
  <c r="E3856" i="2"/>
  <c r="E3857" i="2"/>
  <c r="E3858" i="2"/>
  <c r="E3859" i="2"/>
  <c r="E3860" i="2"/>
  <c r="E3861" i="2"/>
  <c r="E3862" i="2"/>
  <c r="E3863" i="2"/>
  <c r="E3864" i="2"/>
  <c r="E3865" i="2"/>
  <c r="E3866" i="2"/>
  <c r="E3867" i="2"/>
  <c r="E3868" i="2"/>
  <c r="E3869" i="2"/>
  <c r="E3870" i="2"/>
  <c r="E3871" i="2"/>
  <c r="E3872" i="2"/>
  <c r="E3873" i="2"/>
  <c r="E3874" i="2"/>
  <c r="E3875" i="2"/>
  <c r="E3876" i="2"/>
  <c r="E3877" i="2"/>
  <c r="E3878" i="2"/>
  <c r="E3879" i="2"/>
  <c r="E3880" i="2"/>
  <c r="E3881" i="2"/>
  <c r="E3882" i="2"/>
  <c r="E3883" i="2"/>
  <c r="E3884" i="2"/>
  <c r="E3885" i="2"/>
  <c r="E3886" i="2"/>
  <c r="E3887" i="2"/>
  <c r="E3888" i="2"/>
  <c r="E3889" i="2"/>
  <c r="E3890" i="2"/>
  <c r="E3891" i="2"/>
  <c r="E3892" i="2"/>
  <c r="E3893" i="2"/>
  <c r="E3894" i="2"/>
  <c r="E3895" i="2"/>
  <c r="E3896" i="2"/>
  <c r="E3897" i="2"/>
  <c r="E3898" i="2"/>
  <c r="E3899" i="2"/>
  <c r="E3900" i="2"/>
  <c r="E3901" i="2"/>
  <c r="E3902" i="2"/>
  <c r="E3903" i="2"/>
  <c r="E3904" i="2"/>
  <c r="E3905" i="2"/>
  <c r="E3906" i="2"/>
  <c r="E3907" i="2"/>
  <c r="E3908" i="2"/>
  <c r="E3909" i="2"/>
  <c r="E3910" i="2"/>
  <c r="E3911" i="2"/>
  <c r="E3912" i="2"/>
  <c r="E3913" i="2"/>
  <c r="E3914" i="2"/>
  <c r="E3915" i="2"/>
  <c r="E3916" i="2"/>
  <c r="E3917" i="2"/>
  <c r="E3918" i="2"/>
  <c r="E3919" i="2"/>
  <c r="E3920" i="2"/>
  <c r="E3921" i="2"/>
  <c r="E3922" i="2"/>
  <c r="E3923" i="2"/>
  <c r="E3924" i="2"/>
  <c r="E3925" i="2"/>
  <c r="E3926" i="2"/>
  <c r="E3927" i="2"/>
  <c r="E3928" i="2"/>
  <c r="E3929" i="2"/>
  <c r="E3930" i="2"/>
  <c r="E3931" i="2"/>
  <c r="E3932" i="2"/>
  <c r="E3933" i="2"/>
  <c r="E3934" i="2"/>
  <c r="E3935" i="2"/>
  <c r="E3936" i="2"/>
  <c r="E3937" i="2"/>
  <c r="E3938" i="2"/>
  <c r="E3939" i="2"/>
  <c r="E3940" i="2"/>
  <c r="E3941" i="2"/>
  <c r="E3942" i="2"/>
  <c r="E3943" i="2"/>
  <c r="E3944" i="2"/>
  <c r="E3945" i="2"/>
  <c r="E3946" i="2"/>
  <c r="E3947" i="2"/>
  <c r="E3948" i="2"/>
  <c r="E3949" i="2"/>
  <c r="E3950" i="2"/>
  <c r="E3951" i="2"/>
  <c r="E3952" i="2"/>
  <c r="E3953" i="2"/>
  <c r="E3954" i="2"/>
  <c r="E3955" i="2"/>
  <c r="E3956" i="2"/>
  <c r="E3957" i="2"/>
  <c r="E3958" i="2"/>
  <c r="E3959" i="2"/>
  <c r="E3960" i="2"/>
  <c r="E3961" i="2"/>
  <c r="E3962" i="2"/>
  <c r="E3963" i="2"/>
  <c r="E3964" i="2"/>
  <c r="E3965" i="2"/>
  <c r="E3966" i="2"/>
  <c r="E3967" i="2"/>
  <c r="E3968" i="2"/>
  <c r="E3969" i="2"/>
  <c r="E3970" i="2"/>
  <c r="E3971" i="2"/>
  <c r="E3972" i="2"/>
  <c r="E3973" i="2"/>
  <c r="E3974" i="2"/>
  <c r="E3975" i="2"/>
  <c r="E3976" i="2"/>
  <c r="E3977" i="2"/>
  <c r="E3978" i="2"/>
  <c r="E3979" i="2"/>
  <c r="E3980" i="2"/>
  <c r="E3981" i="2"/>
  <c r="E3982" i="2"/>
  <c r="E3983" i="2"/>
  <c r="E3984" i="2"/>
  <c r="E3985" i="2"/>
  <c r="E3986" i="2"/>
  <c r="E3987" i="2"/>
  <c r="E3988" i="2"/>
  <c r="E3989" i="2"/>
  <c r="E3990" i="2"/>
  <c r="E3991" i="2"/>
  <c r="E3992" i="2"/>
  <c r="E3993" i="2"/>
  <c r="E3994" i="2"/>
  <c r="E3995" i="2"/>
  <c r="E3996" i="2"/>
  <c r="E3997" i="2"/>
  <c r="E3998" i="2"/>
  <c r="E3999" i="2"/>
  <c r="E4000" i="2"/>
  <c r="E4001" i="2"/>
  <c r="E4002" i="2"/>
  <c r="E4003" i="2"/>
  <c r="E4004" i="2"/>
  <c r="E4005" i="2"/>
  <c r="E4006" i="2"/>
  <c r="E4007" i="2"/>
  <c r="E4008" i="2"/>
  <c r="E4009" i="2"/>
  <c r="E4010" i="2"/>
  <c r="E4011" i="2"/>
  <c r="E4012" i="2"/>
  <c r="E4013" i="2"/>
  <c r="E4014" i="2"/>
  <c r="E4015" i="2"/>
  <c r="E4016" i="2"/>
  <c r="E4017" i="2"/>
  <c r="E4018" i="2"/>
  <c r="E4019" i="2"/>
  <c r="E4020" i="2"/>
  <c r="E4021" i="2"/>
  <c r="E4022" i="2"/>
  <c r="E4023" i="2"/>
  <c r="E4024" i="2"/>
  <c r="E4025" i="2"/>
  <c r="E4026" i="2"/>
  <c r="E4027" i="2"/>
  <c r="E4028" i="2"/>
  <c r="E4029" i="2"/>
  <c r="E4030" i="2"/>
  <c r="E4031" i="2"/>
  <c r="E4032" i="2"/>
  <c r="E4033" i="2"/>
  <c r="E4034" i="2"/>
  <c r="E4035" i="2"/>
  <c r="E4036" i="2"/>
  <c r="E4037" i="2"/>
  <c r="E4038" i="2"/>
  <c r="E4039" i="2"/>
  <c r="E4040" i="2"/>
  <c r="E4041" i="2"/>
  <c r="E4042" i="2"/>
  <c r="E4043" i="2"/>
  <c r="E4044" i="2"/>
  <c r="E4045" i="2"/>
  <c r="E4046" i="2"/>
  <c r="E4047" i="2"/>
  <c r="E4048" i="2"/>
  <c r="E4049" i="2"/>
  <c r="E4050" i="2"/>
  <c r="E4051" i="2"/>
  <c r="E4052" i="2"/>
  <c r="E4053" i="2"/>
  <c r="E4054" i="2"/>
  <c r="E4055" i="2"/>
  <c r="E4056" i="2"/>
  <c r="E4057" i="2"/>
  <c r="E4058" i="2"/>
  <c r="E4059" i="2"/>
  <c r="E4060" i="2"/>
  <c r="E4061" i="2"/>
  <c r="E4062" i="2"/>
  <c r="E4063" i="2"/>
  <c r="E4064" i="2"/>
  <c r="E4065" i="2"/>
  <c r="E4066" i="2"/>
  <c r="E4067" i="2"/>
  <c r="E4068" i="2"/>
  <c r="E4069" i="2"/>
  <c r="E4070" i="2"/>
  <c r="E4071" i="2"/>
  <c r="E4072" i="2"/>
  <c r="E4073" i="2"/>
  <c r="E4074" i="2"/>
  <c r="E4075" i="2"/>
  <c r="E4076" i="2"/>
  <c r="E4077" i="2"/>
  <c r="E4078" i="2"/>
  <c r="E4079" i="2"/>
  <c r="E4080" i="2"/>
  <c r="E4081" i="2"/>
  <c r="E4082" i="2"/>
  <c r="E4083" i="2"/>
  <c r="E4084" i="2"/>
  <c r="E4085" i="2"/>
  <c r="E4086" i="2"/>
  <c r="E4087" i="2"/>
  <c r="E4088" i="2"/>
  <c r="E4089" i="2"/>
  <c r="E4090" i="2"/>
  <c r="E4091" i="2"/>
  <c r="E4092" i="2"/>
  <c r="E4093" i="2"/>
  <c r="E4094" i="2"/>
  <c r="E4095" i="2"/>
  <c r="E4096" i="2"/>
  <c r="E4097" i="2"/>
  <c r="E4098" i="2"/>
  <c r="E4099" i="2"/>
  <c r="E4100" i="2"/>
  <c r="E4101" i="2"/>
  <c r="E4102" i="2"/>
  <c r="E4103" i="2"/>
  <c r="E4104" i="2"/>
  <c r="E4105" i="2"/>
  <c r="E4106" i="2"/>
  <c r="E4107" i="2"/>
  <c r="E4108" i="2"/>
  <c r="E4109" i="2"/>
  <c r="E4110" i="2"/>
  <c r="E4111" i="2"/>
  <c r="E4112" i="2"/>
  <c r="E4113" i="2"/>
  <c r="E4114" i="2"/>
  <c r="E4115" i="2"/>
  <c r="E4116" i="2"/>
  <c r="E4117" i="2"/>
  <c r="E4118" i="2"/>
  <c r="E4119" i="2"/>
  <c r="E4120" i="2"/>
  <c r="E4121" i="2"/>
  <c r="E4122" i="2"/>
  <c r="E4123" i="2"/>
  <c r="E4124" i="2"/>
  <c r="E4125" i="2"/>
  <c r="E4126" i="2"/>
  <c r="E4127" i="2"/>
  <c r="E4128" i="2"/>
  <c r="E4129" i="2"/>
  <c r="E4130" i="2"/>
  <c r="E4131" i="2"/>
  <c r="E4132" i="2"/>
  <c r="E4133" i="2"/>
  <c r="E4134" i="2"/>
  <c r="E4135" i="2"/>
  <c r="E4136" i="2"/>
  <c r="E4137" i="2"/>
  <c r="E4138" i="2"/>
  <c r="E4139" i="2"/>
  <c r="E4140" i="2"/>
  <c r="E4141" i="2"/>
  <c r="E4142" i="2"/>
  <c r="E4143" i="2"/>
  <c r="E4144" i="2"/>
  <c r="E4145" i="2"/>
  <c r="E4146" i="2"/>
  <c r="E4147" i="2"/>
  <c r="E4148" i="2"/>
  <c r="E4149" i="2"/>
  <c r="E4150" i="2"/>
  <c r="E4151" i="2"/>
  <c r="E4152" i="2"/>
  <c r="E4153" i="2"/>
  <c r="E4154" i="2"/>
  <c r="E4155" i="2"/>
  <c r="E4156" i="2"/>
  <c r="E4157" i="2"/>
  <c r="E4158" i="2"/>
  <c r="E4159" i="2"/>
  <c r="E4160" i="2"/>
  <c r="E4161" i="2"/>
  <c r="E4162" i="2"/>
  <c r="E4163" i="2"/>
  <c r="E4164" i="2"/>
  <c r="E4165" i="2"/>
  <c r="E4166" i="2"/>
  <c r="E4167" i="2"/>
  <c r="E4168" i="2"/>
  <c r="E4169" i="2"/>
  <c r="E4170" i="2"/>
  <c r="E4171" i="2"/>
  <c r="E4172" i="2"/>
  <c r="E4173" i="2"/>
  <c r="E4174" i="2"/>
  <c r="E4175" i="2"/>
  <c r="E4176" i="2"/>
  <c r="E4177" i="2"/>
  <c r="E4178" i="2"/>
  <c r="E4179" i="2"/>
  <c r="E4180" i="2"/>
  <c r="E4181" i="2"/>
  <c r="E4182" i="2"/>
  <c r="E4183" i="2"/>
  <c r="E4184" i="2"/>
  <c r="E4185" i="2"/>
  <c r="E4186" i="2"/>
  <c r="E4187" i="2"/>
  <c r="E4188" i="2"/>
  <c r="E4189" i="2"/>
  <c r="E4190" i="2"/>
  <c r="E4191" i="2"/>
  <c r="E4192" i="2"/>
  <c r="E4193" i="2"/>
  <c r="E4194" i="2"/>
  <c r="E4195" i="2"/>
  <c r="E4196" i="2"/>
  <c r="E4197" i="2"/>
  <c r="E4198" i="2"/>
  <c r="E4199" i="2"/>
  <c r="E4200" i="2"/>
  <c r="E4201" i="2"/>
  <c r="E4202" i="2"/>
  <c r="E4203" i="2"/>
  <c r="E4204" i="2"/>
  <c r="E4205" i="2"/>
  <c r="E4206" i="2"/>
  <c r="E4207" i="2"/>
  <c r="E4208" i="2"/>
  <c r="E4209" i="2"/>
  <c r="E4210" i="2"/>
  <c r="E4211" i="2"/>
  <c r="E4212" i="2"/>
  <c r="E4213" i="2"/>
  <c r="E4214" i="2"/>
  <c r="E4215" i="2"/>
  <c r="E4216" i="2"/>
  <c r="E4217" i="2"/>
  <c r="E4218" i="2"/>
  <c r="E4219" i="2"/>
  <c r="E4220" i="2"/>
  <c r="E4221" i="2"/>
  <c r="E4222" i="2"/>
  <c r="E4223" i="2"/>
  <c r="E4224" i="2"/>
  <c r="E4225" i="2"/>
  <c r="E4226" i="2"/>
  <c r="E4227" i="2"/>
  <c r="E4228" i="2"/>
  <c r="E4229" i="2"/>
  <c r="E4230" i="2"/>
  <c r="E4231" i="2"/>
  <c r="E4232" i="2"/>
  <c r="E4233" i="2"/>
  <c r="E4234" i="2"/>
  <c r="E4235" i="2"/>
  <c r="E4236" i="2"/>
  <c r="E4237" i="2"/>
  <c r="E4238" i="2"/>
  <c r="E4239" i="2"/>
  <c r="E4240" i="2"/>
  <c r="E4241" i="2"/>
  <c r="E4242" i="2"/>
  <c r="E4243" i="2"/>
  <c r="E4244" i="2"/>
  <c r="E4245" i="2"/>
  <c r="E4246" i="2"/>
  <c r="E4247" i="2"/>
  <c r="E4248" i="2"/>
  <c r="E4249" i="2"/>
  <c r="E4250" i="2"/>
  <c r="E4251" i="2"/>
  <c r="E4252" i="2"/>
  <c r="E4253" i="2"/>
  <c r="E4254" i="2"/>
  <c r="E4255" i="2"/>
  <c r="E4256" i="2"/>
  <c r="E4257" i="2"/>
  <c r="E4258" i="2"/>
  <c r="E4259" i="2"/>
  <c r="E4260" i="2"/>
  <c r="E4261" i="2"/>
  <c r="E4262" i="2"/>
  <c r="E4263" i="2"/>
  <c r="E4264" i="2"/>
  <c r="E4265" i="2"/>
  <c r="E4266" i="2"/>
  <c r="E4267" i="2"/>
  <c r="E4268" i="2"/>
  <c r="E4269" i="2"/>
  <c r="E4270" i="2"/>
  <c r="E4271" i="2"/>
  <c r="E4272" i="2"/>
  <c r="E4273" i="2"/>
  <c r="E4274" i="2"/>
  <c r="E4275" i="2"/>
  <c r="E4276" i="2"/>
  <c r="E4277" i="2"/>
  <c r="E4278" i="2"/>
  <c r="E4279" i="2"/>
  <c r="E4280" i="2"/>
  <c r="E4281" i="2"/>
  <c r="E4282" i="2"/>
  <c r="E4283" i="2"/>
  <c r="E4284" i="2"/>
  <c r="E4285" i="2"/>
  <c r="E4286" i="2"/>
  <c r="E4287" i="2"/>
  <c r="E4288" i="2"/>
  <c r="E4289" i="2"/>
  <c r="E4290" i="2"/>
  <c r="E4291" i="2"/>
  <c r="E4292" i="2"/>
  <c r="E4293" i="2"/>
  <c r="E4294" i="2"/>
  <c r="E4295" i="2"/>
  <c r="E4296" i="2"/>
  <c r="E4297" i="2"/>
  <c r="E4298" i="2"/>
  <c r="E4299" i="2"/>
  <c r="E4300" i="2"/>
  <c r="E4301" i="2"/>
  <c r="E4302" i="2"/>
  <c r="E4303" i="2"/>
  <c r="E4304" i="2"/>
  <c r="E4305" i="2"/>
  <c r="E4306" i="2"/>
  <c r="E4307" i="2"/>
  <c r="E4308" i="2"/>
  <c r="E4309" i="2"/>
  <c r="E4310" i="2"/>
  <c r="E4311" i="2"/>
  <c r="E4312" i="2"/>
  <c r="E4313" i="2"/>
  <c r="E4314" i="2"/>
  <c r="E4315" i="2"/>
  <c r="E4316" i="2"/>
  <c r="E4317" i="2"/>
  <c r="E4318" i="2"/>
  <c r="E4319" i="2"/>
  <c r="E4320" i="2"/>
  <c r="E4321" i="2"/>
  <c r="E4322" i="2"/>
  <c r="E4323" i="2"/>
  <c r="E4324" i="2"/>
  <c r="E4325" i="2"/>
  <c r="E4326" i="2"/>
  <c r="E4327" i="2"/>
  <c r="E4328" i="2"/>
  <c r="E4329" i="2"/>
  <c r="E4330" i="2"/>
  <c r="E4331" i="2"/>
  <c r="E4332" i="2"/>
  <c r="E4333" i="2"/>
  <c r="E4334" i="2"/>
  <c r="E4335" i="2"/>
  <c r="E4336" i="2"/>
  <c r="E4337" i="2"/>
  <c r="E4338" i="2"/>
  <c r="E4339" i="2"/>
  <c r="E4340" i="2"/>
  <c r="E4341" i="2"/>
  <c r="E4342" i="2"/>
  <c r="E4343" i="2"/>
  <c r="E4344" i="2"/>
  <c r="E4345" i="2"/>
  <c r="E4346" i="2"/>
  <c r="E4347" i="2"/>
  <c r="E4348" i="2"/>
  <c r="E4349" i="2"/>
  <c r="E4350" i="2"/>
  <c r="E4351" i="2"/>
  <c r="E4352" i="2"/>
  <c r="E4353" i="2"/>
  <c r="E4354" i="2"/>
  <c r="E4355" i="2"/>
  <c r="E4356" i="2"/>
  <c r="E4357" i="2"/>
  <c r="E4358" i="2"/>
  <c r="E4359" i="2"/>
  <c r="E4360" i="2"/>
  <c r="E4361" i="2"/>
  <c r="E4362" i="2"/>
  <c r="E4363" i="2"/>
  <c r="E4364" i="2"/>
  <c r="E4365" i="2"/>
  <c r="E4366" i="2"/>
  <c r="E4367" i="2"/>
  <c r="E4368" i="2"/>
  <c r="E4369" i="2"/>
  <c r="E4370" i="2"/>
  <c r="E4371" i="2"/>
  <c r="E4372" i="2"/>
  <c r="E4373" i="2"/>
  <c r="E4374" i="2"/>
  <c r="E4375" i="2"/>
  <c r="E4376" i="2"/>
  <c r="E4377" i="2"/>
  <c r="E4378" i="2"/>
  <c r="E4379" i="2"/>
  <c r="E4380" i="2"/>
  <c r="E4381" i="2"/>
  <c r="E4382" i="2"/>
  <c r="E4383" i="2"/>
  <c r="E4384" i="2"/>
  <c r="E4385" i="2"/>
  <c r="E4386" i="2"/>
  <c r="E4387" i="2"/>
  <c r="E4388" i="2"/>
  <c r="E4389" i="2"/>
  <c r="E4390" i="2"/>
  <c r="E4391" i="2"/>
  <c r="E4392" i="2"/>
  <c r="E4393" i="2"/>
  <c r="E4394" i="2"/>
  <c r="E4395" i="2"/>
  <c r="E4396" i="2"/>
  <c r="E4397" i="2"/>
  <c r="E4398" i="2"/>
  <c r="E4399" i="2"/>
  <c r="E4400" i="2"/>
  <c r="E4401" i="2"/>
  <c r="E4402" i="2"/>
  <c r="E4403" i="2"/>
  <c r="E4404" i="2"/>
  <c r="E4405" i="2"/>
  <c r="E4406" i="2"/>
  <c r="E4407" i="2"/>
  <c r="E4408" i="2"/>
  <c r="E4409" i="2"/>
  <c r="E4410" i="2"/>
  <c r="E4411" i="2"/>
  <c r="E4412" i="2"/>
  <c r="E4413" i="2"/>
  <c r="E4414" i="2"/>
  <c r="E4415" i="2"/>
  <c r="E4416" i="2"/>
  <c r="E4417" i="2"/>
  <c r="E4418" i="2"/>
  <c r="E4419" i="2"/>
  <c r="E4420" i="2"/>
  <c r="E4421" i="2"/>
  <c r="E4422" i="2"/>
  <c r="E4423" i="2"/>
  <c r="E4424" i="2"/>
  <c r="E4425" i="2"/>
  <c r="E4426" i="2"/>
  <c r="E4427" i="2"/>
  <c r="E4428" i="2"/>
  <c r="E4429" i="2"/>
  <c r="E4430" i="2"/>
  <c r="E4431" i="2"/>
  <c r="E4432" i="2"/>
  <c r="E4433" i="2"/>
  <c r="E4434" i="2"/>
  <c r="E4435" i="2"/>
  <c r="E4436" i="2"/>
  <c r="E4437" i="2"/>
  <c r="E4438" i="2"/>
  <c r="E4439" i="2"/>
  <c r="E4440" i="2"/>
  <c r="E4441" i="2"/>
  <c r="E4442" i="2"/>
  <c r="E4443" i="2"/>
  <c r="E4444" i="2"/>
  <c r="E4445" i="2"/>
  <c r="E4446" i="2"/>
  <c r="E4447" i="2"/>
  <c r="E4448" i="2"/>
  <c r="E4449" i="2"/>
  <c r="E4450" i="2"/>
  <c r="E4451" i="2"/>
  <c r="E4452" i="2"/>
  <c r="E4453" i="2"/>
  <c r="E4454" i="2"/>
  <c r="E4455" i="2"/>
  <c r="E4456" i="2"/>
  <c r="E4457" i="2"/>
  <c r="E4458" i="2"/>
  <c r="E4459" i="2"/>
  <c r="E4460" i="2"/>
  <c r="E4461" i="2"/>
  <c r="E4462" i="2"/>
  <c r="E4463" i="2"/>
  <c r="E4464" i="2"/>
  <c r="E4465" i="2"/>
  <c r="E4466" i="2"/>
  <c r="E4467" i="2"/>
  <c r="E4468" i="2"/>
  <c r="E4469" i="2"/>
  <c r="E4470" i="2"/>
  <c r="E4471" i="2"/>
  <c r="E4472" i="2"/>
  <c r="E4473" i="2"/>
  <c r="E4474" i="2"/>
  <c r="E4475" i="2"/>
  <c r="E4476" i="2"/>
  <c r="E4477" i="2"/>
  <c r="E4478" i="2"/>
  <c r="E4479" i="2"/>
  <c r="E4480" i="2"/>
  <c r="E4481" i="2"/>
  <c r="E4482" i="2"/>
  <c r="E4483" i="2"/>
  <c r="E4484" i="2"/>
  <c r="E4485" i="2"/>
  <c r="E4486" i="2"/>
  <c r="E4487" i="2"/>
  <c r="E4488" i="2"/>
  <c r="E4489" i="2"/>
  <c r="E4490" i="2"/>
  <c r="E4491" i="2"/>
  <c r="E4492" i="2"/>
  <c r="E4493" i="2"/>
  <c r="E4494" i="2"/>
  <c r="E4495" i="2"/>
  <c r="E4496" i="2"/>
  <c r="E4497" i="2"/>
  <c r="E4498" i="2"/>
  <c r="E4499" i="2"/>
  <c r="E4500" i="2"/>
  <c r="E4501" i="2"/>
  <c r="E4502" i="2"/>
  <c r="E4503" i="2"/>
  <c r="E4504" i="2"/>
  <c r="E4505" i="2"/>
  <c r="E4506" i="2"/>
  <c r="E4507" i="2"/>
  <c r="E4508" i="2"/>
  <c r="E4509" i="2"/>
  <c r="E4510" i="2"/>
  <c r="E4511" i="2"/>
  <c r="E4512" i="2"/>
  <c r="E4513" i="2"/>
  <c r="E4514" i="2"/>
  <c r="E4515" i="2"/>
  <c r="E4516" i="2"/>
  <c r="E4517" i="2"/>
  <c r="E4518" i="2"/>
  <c r="E4519" i="2"/>
  <c r="E4520" i="2"/>
  <c r="E4521" i="2"/>
  <c r="E4522" i="2"/>
  <c r="E4523" i="2"/>
  <c r="E4524" i="2"/>
  <c r="E4525" i="2"/>
  <c r="E4526" i="2"/>
  <c r="E4527" i="2"/>
  <c r="E4528" i="2"/>
  <c r="E4529" i="2"/>
  <c r="E4530" i="2"/>
  <c r="E4531" i="2"/>
  <c r="E4532" i="2"/>
  <c r="E4533" i="2"/>
  <c r="E4534" i="2"/>
  <c r="E4535" i="2"/>
  <c r="E4536" i="2"/>
  <c r="E4537" i="2"/>
  <c r="E4538" i="2"/>
  <c r="E4539" i="2"/>
  <c r="E4540" i="2"/>
  <c r="E4541" i="2"/>
  <c r="E4542" i="2"/>
  <c r="E4543" i="2"/>
  <c r="E4544" i="2"/>
  <c r="E4545" i="2"/>
  <c r="E4546" i="2"/>
  <c r="E4547" i="2"/>
  <c r="E4548" i="2"/>
  <c r="E4549" i="2"/>
  <c r="E4550" i="2"/>
  <c r="E4551" i="2"/>
  <c r="E4552" i="2"/>
  <c r="E4553" i="2"/>
  <c r="E4554" i="2"/>
  <c r="E4555" i="2"/>
  <c r="E4556" i="2"/>
  <c r="E4557" i="2"/>
  <c r="E4558" i="2"/>
  <c r="E4559" i="2"/>
  <c r="E4560" i="2"/>
  <c r="E4561" i="2"/>
  <c r="E4562" i="2"/>
  <c r="E4563" i="2"/>
  <c r="E4564" i="2"/>
  <c r="E4565" i="2"/>
  <c r="E4566" i="2"/>
  <c r="E4567" i="2"/>
  <c r="E4568" i="2"/>
  <c r="E4569" i="2"/>
  <c r="E4570" i="2"/>
  <c r="E4571" i="2"/>
  <c r="E4572" i="2"/>
  <c r="E4573" i="2"/>
  <c r="E4574" i="2"/>
  <c r="E4575" i="2"/>
  <c r="E4576" i="2"/>
  <c r="E4577" i="2"/>
  <c r="E4578" i="2"/>
  <c r="E4579" i="2"/>
  <c r="E4580" i="2"/>
  <c r="E4581" i="2"/>
  <c r="E4582" i="2"/>
  <c r="E4583" i="2"/>
  <c r="E4584" i="2"/>
  <c r="E4585" i="2"/>
  <c r="E4586" i="2"/>
  <c r="E4587" i="2"/>
  <c r="E4588" i="2"/>
  <c r="E4589" i="2"/>
  <c r="E4590" i="2"/>
  <c r="E4591" i="2"/>
  <c r="E4592" i="2"/>
  <c r="E4593" i="2"/>
  <c r="E4594" i="2"/>
  <c r="E4595" i="2"/>
  <c r="E4596" i="2"/>
  <c r="E4597" i="2"/>
  <c r="E4598" i="2"/>
  <c r="E4599" i="2"/>
  <c r="E4600" i="2"/>
  <c r="E4601" i="2"/>
  <c r="E4602" i="2"/>
  <c r="E4603" i="2"/>
  <c r="E4604" i="2"/>
  <c r="E4605" i="2"/>
  <c r="E4606" i="2"/>
  <c r="E4607" i="2"/>
  <c r="E4608" i="2"/>
  <c r="E4609" i="2"/>
  <c r="E4610" i="2"/>
  <c r="E4611" i="2"/>
  <c r="E4612" i="2"/>
  <c r="E4613" i="2"/>
  <c r="E4614" i="2"/>
  <c r="E4615" i="2"/>
  <c r="E4616" i="2"/>
  <c r="E4617" i="2"/>
  <c r="E4618" i="2"/>
  <c r="E4619" i="2"/>
  <c r="E4620" i="2"/>
  <c r="E4621" i="2"/>
  <c r="E4622" i="2"/>
  <c r="E4623" i="2"/>
  <c r="E4624" i="2"/>
  <c r="E4625" i="2"/>
  <c r="E4626" i="2"/>
  <c r="E4627" i="2"/>
  <c r="E4628" i="2"/>
  <c r="E4629" i="2"/>
  <c r="E4630" i="2"/>
  <c r="E4631" i="2"/>
  <c r="E4632" i="2"/>
  <c r="E4633" i="2"/>
  <c r="E4634" i="2"/>
  <c r="E4635" i="2"/>
  <c r="E4636" i="2"/>
  <c r="E4637" i="2"/>
  <c r="E4638" i="2"/>
  <c r="E4639" i="2"/>
  <c r="E4640" i="2"/>
  <c r="E4641" i="2"/>
  <c r="E4642" i="2"/>
  <c r="E4643" i="2"/>
  <c r="E4644" i="2"/>
  <c r="E4645" i="2"/>
  <c r="E4646" i="2"/>
  <c r="E4647" i="2"/>
  <c r="E4648" i="2"/>
  <c r="E4649" i="2"/>
  <c r="E4650" i="2"/>
  <c r="E4651" i="2"/>
  <c r="E4652" i="2"/>
  <c r="E4653" i="2"/>
  <c r="E4654" i="2"/>
  <c r="E4655" i="2"/>
  <c r="E4656" i="2"/>
  <c r="E4657" i="2"/>
  <c r="E4658" i="2"/>
  <c r="E4659" i="2"/>
  <c r="E4660" i="2"/>
  <c r="E4661" i="2"/>
  <c r="E4662" i="2"/>
  <c r="E4663" i="2"/>
  <c r="E4664" i="2"/>
  <c r="E4665" i="2"/>
  <c r="E4666" i="2"/>
  <c r="E4667" i="2"/>
  <c r="E4668" i="2"/>
  <c r="E4669" i="2"/>
  <c r="E4670" i="2"/>
  <c r="E4671" i="2"/>
  <c r="E4672" i="2"/>
  <c r="E4673" i="2"/>
  <c r="E4674" i="2"/>
  <c r="E4675" i="2"/>
  <c r="E4676" i="2"/>
  <c r="E4677" i="2"/>
  <c r="E4678" i="2"/>
  <c r="E4679" i="2"/>
  <c r="E4680" i="2"/>
  <c r="E4681" i="2"/>
  <c r="E4682" i="2"/>
  <c r="E4683" i="2"/>
  <c r="E4684" i="2"/>
  <c r="E4685" i="2"/>
  <c r="E4686" i="2"/>
  <c r="E4687" i="2"/>
  <c r="E4688" i="2"/>
  <c r="E4689" i="2"/>
  <c r="E4690" i="2"/>
  <c r="E4691" i="2"/>
  <c r="E4692" i="2"/>
  <c r="E4693" i="2"/>
  <c r="E4694" i="2"/>
  <c r="E4695" i="2"/>
  <c r="E4696" i="2"/>
  <c r="E4697" i="2"/>
  <c r="E4698" i="2"/>
  <c r="E4699" i="2"/>
  <c r="E4700" i="2"/>
  <c r="E4701" i="2"/>
  <c r="E4702" i="2"/>
  <c r="E4703" i="2"/>
  <c r="E4704" i="2"/>
  <c r="E4705" i="2"/>
  <c r="E4706" i="2"/>
  <c r="E4707" i="2"/>
  <c r="E4708" i="2"/>
  <c r="E4709" i="2"/>
  <c r="E4710" i="2"/>
  <c r="E4711" i="2"/>
  <c r="E4712" i="2"/>
  <c r="E4713" i="2"/>
  <c r="E4714" i="2"/>
  <c r="E4715" i="2"/>
  <c r="E4716" i="2"/>
  <c r="E4717" i="2"/>
  <c r="E4718" i="2"/>
  <c r="E4719" i="2"/>
  <c r="E4720" i="2"/>
  <c r="E4721" i="2"/>
  <c r="E4722" i="2"/>
  <c r="E4723" i="2"/>
  <c r="E4724" i="2"/>
  <c r="E4725" i="2"/>
  <c r="E4726" i="2"/>
  <c r="E4727" i="2"/>
  <c r="E4728" i="2"/>
  <c r="E4729" i="2"/>
  <c r="E4730" i="2"/>
  <c r="E4731" i="2"/>
  <c r="E4732" i="2"/>
  <c r="E4733" i="2"/>
  <c r="E4734" i="2"/>
  <c r="E4735" i="2"/>
  <c r="E4736" i="2"/>
  <c r="E4737" i="2"/>
  <c r="E4738" i="2"/>
  <c r="E4739" i="2"/>
  <c r="E4740" i="2"/>
  <c r="E4741" i="2"/>
  <c r="E4742" i="2"/>
  <c r="E4743" i="2"/>
  <c r="E4744" i="2"/>
  <c r="E4745" i="2"/>
  <c r="E4746" i="2"/>
  <c r="E4747" i="2"/>
  <c r="E4748" i="2"/>
  <c r="E4749" i="2"/>
  <c r="E4750" i="2"/>
  <c r="E4751" i="2"/>
  <c r="E4752" i="2"/>
  <c r="E4753" i="2"/>
  <c r="E4754" i="2"/>
  <c r="E4755" i="2"/>
  <c r="E4756" i="2"/>
  <c r="E4757" i="2"/>
  <c r="E4758" i="2"/>
  <c r="E4759" i="2"/>
  <c r="E4760" i="2"/>
  <c r="E4761" i="2"/>
  <c r="E4762" i="2"/>
  <c r="E4763" i="2"/>
  <c r="E4764" i="2"/>
  <c r="E4765" i="2"/>
  <c r="E4766" i="2"/>
  <c r="E4767" i="2"/>
  <c r="E4768" i="2"/>
  <c r="E4769" i="2"/>
  <c r="E4770" i="2"/>
  <c r="E4771" i="2"/>
  <c r="E4772" i="2"/>
  <c r="E4773" i="2"/>
  <c r="E4774" i="2"/>
  <c r="E4775" i="2"/>
  <c r="E4776" i="2"/>
  <c r="E4777" i="2"/>
  <c r="E4778" i="2"/>
  <c r="E4779" i="2"/>
  <c r="E4780" i="2"/>
  <c r="E4781" i="2"/>
  <c r="E4782" i="2"/>
  <c r="E4783" i="2"/>
  <c r="E4784" i="2"/>
  <c r="E4785" i="2"/>
  <c r="E4786" i="2"/>
  <c r="E4787" i="2"/>
  <c r="E4788" i="2"/>
  <c r="E4789" i="2"/>
  <c r="E4790" i="2"/>
  <c r="E4791" i="2"/>
  <c r="E4792" i="2"/>
  <c r="E4793" i="2"/>
  <c r="E4794" i="2"/>
  <c r="E4795" i="2"/>
  <c r="E4796" i="2"/>
  <c r="E4797" i="2"/>
  <c r="E4798" i="2"/>
  <c r="E4799" i="2"/>
  <c r="E4800" i="2"/>
  <c r="E4801" i="2"/>
  <c r="E4802" i="2"/>
  <c r="E4803" i="2"/>
  <c r="E4804" i="2"/>
  <c r="E4805" i="2"/>
  <c r="E4806" i="2"/>
  <c r="E4807" i="2"/>
  <c r="E4808" i="2"/>
  <c r="E4809" i="2"/>
  <c r="E4810" i="2"/>
  <c r="E4811" i="2"/>
  <c r="E4812" i="2"/>
  <c r="E4813" i="2"/>
  <c r="E4814" i="2"/>
  <c r="E4815" i="2"/>
  <c r="E4816" i="2"/>
  <c r="E4817" i="2"/>
  <c r="E4818" i="2"/>
  <c r="E4819" i="2"/>
  <c r="E4820" i="2"/>
  <c r="E4821" i="2"/>
  <c r="E4822" i="2"/>
  <c r="E4823" i="2"/>
  <c r="E4824" i="2"/>
  <c r="E4825" i="2"/>
  <c r="E4826" i="2"/>
  <c r="E4827" i="2"/>
  <c r="E4828" i="2"/>
  <c r="E4829" i="2"/>
  <c r="E4830" i="2"/>
  <c r="E4831" i="2"/>
  <c r="E4832" i="2"/>
  <c r="E4833" i="2"/>
  <c r="E4834" i="2"/>
  <c r="E4835" i="2"/>
  <c r="E4836" i="2"/>
  <c r="E4837" i="2"/>
  <c r="E4838" i="2"/>
  <c r="E4839" i="2"/>
  <c r="E4840" i="2"/>
  <c r="E4841" i="2"/>
  <c r="E4842" i="2"/>
  <c r="E4843" i="2"/>
  <c r="E4844" i="2"/>
  <c r="E4845" i="2"/>
  <c r="E4846" i="2"/>
  <c r="E4847" i="2"/>
  <c r="E4848" i="2"/>
  <c r="E4849" i="2"/>
  <c r="E4850" i="2"/>
  <c r="E4851" i="2"/>
  <c r="E4852" i="2"/>
  <c r="E4853" i="2"/>
  <c r="E4854" i="2"/>
  <c r="E4855" i="2"/>
  <c r="E4856" i="2"/>
  <c r="E4857" i="2"/>
  <c r="E4858" i="2"/>
  <c r="E4859" i="2"/>
  <c r="E4860" i="2"/>
  <c r="E4861" i="2"/>
  <c r="E4862" i="2"/>
  <c r="E4863" i="2"/>
  <c r="E4864" i="2"/>
  <c r="E4865" i="2"/>
  <c r="E4866" i="2"/>
  <c r="E4867" i="2"/>
  <c r="E4868" i="2"/>
  <c r="E4869" i="2"/>
  <c r="E4870" i="2"/>
  <c r="E4871" i="2"/>
  <c r="E4872" i="2"/>
  <c r="E4873" i="2"/>
  <c r="E4874" i="2"/>
  <c r="E4875" i="2"/>
  <c r="E4876" i="2"/>
  <c r="E4877" i="2"/>
  <c r="E4878" i="2"/>
  <c r="E4879" i="2"/>
  <c r="E4880" i="2"/>
  <c r="E4881" i="2"/>
  <c r="E4882" i="2"/>
  <c r="E4883" i="2"/>
  <c r="E4884" i="2"/>
  <c r="E4885" i="2"/>
  <c r="E4886" i="2"/>
  <c r="E4887" i="2"/>
  <c r="E4888" i="2"/>
  <c r="E4889" i="2"/>
  <c r="E4890" i="2"/>
  <c r="E4891" i="2"/>
  <c r="E4892" i="2"/>
  <c r="E4893" i="2"/>
  <c r="E4894" i="2"/>
  <c r="E4895" i="2"/>
  <c r="E4896" i="2"/>
  <c r="E4897" i="2"/>
  <c r="E4898" i="2"/>
  <c r="E4899" i="2"/>
  <c r="E4900" i="2"/>
  <c r="E4901" i="2"/>
  <c r="E4902" i="2"/>
  <c r="E4903" i="2"/>
  <c r="E4904" i="2"/>
  <c r="E4905" i="2"/>
  <c r="E4906" i="2"/>
  <c r="E4907" i="2"/>
  <c r="E4908" i="2"/>
  <c r="E4909" i="2"/>
  <c r="E4910" i="2"/>
  <c r="E4911" i="2"/>
  <c r="E4912" i="2"/>
  <c r="E4913" i="2"/>
  <c r="E4914" i="2"/>
  <c r="E4915" i="2"/>
  <c r="E4916" i="2"/>
  <c r="E4917" i="2"/>
  <c r="E4918" i="2"/>
  <c r="E4919" i="2"/>
  <c r="E4920" i="2"/>
  <c r="E4921" i="2"/>
  <c r="E4922" i="2"/>
  <c r="E4923" i="2"/>
  <c r="E4924" i="2"/>
  <c r="E4925" i="2"/>
  <c r="E4926" i="2"/>
  <c r="E4927" i="2"/>
  <c r="E4928" i="2"/>
  <c r="E4929" i="2"/>
  <c r="E4930" i="2"/>
  <c r="E4931" i="2"/>
  <c r="E4932" i="2"/>
  <c r="E4933" i="2"/>
  <c r="E4934" i="2"/>
  <c r="E4935" i="2"/>
  <c r="E4936" i="2"/>
  <c r="E4937" i="2"/>
  <c r="E4938" i="2"/>
  <c r="E4939" i="2"/>
  <c r="E4940" i="2"/>
  <c r="E4941" i="2"/>
  <c r="E4942" i="2"/>
  <c r="E4943" i="2"/>
  <c r="E4944" i="2"/>
  <c r="E4945" i="2"/>
  <c r="E4946" i="2"/>
  <c r="E4947" i="2"/>
  <c r="E4948" i="2"/>
  <c r="E4949" i="2"/>
  <c r="E4950" i="2"/>
  <c r="E4951" i="2"/>
  <c r="E4952" i="2"/>
  <c r="E4953" i="2"/>
  <c r="E4954" i="2"/>
  <c r="E4955" i="2"/>
  <c r="E4956" i="2"/>
  <c r="E4957" i="2"/>
  <c r="E4958" i="2"/>
  <c r="E4959" i="2"/>
  <c r="E4960" i="2"/>
  <c r="E4961" i="2"/>
  <c r="E4962" i="2"/>
  <c r="E4963" i="2"/>
  <c r="E4964" i="2"/>
  <c r="E4965" i="2"/>
  <c r="E4966" i="2"/>
  <c r="E4967" i="2"/>
  <c r="E4968" i="2"/>
  <c r="E4969" i="2"/>
  <c r="E4970" i="2"/>
  <c r="E4971" i="2"/>
  <c r="E4972" i="2"/>
  <c r="E4973" i="2"/>
  <c r="E4974" i="2"/>
  <c r="E4975" i="2"/>
  <c r="E4976" i="2"/>
  <c r="E4977" i="2"/>
  <c r="E4978" i="2"/>
  <c r="E4979" i="2"/>
  <c r="E4980" i="2"/>
  <c r="E4981" i="2"/>
  <c r="E4982" i="2"/>
  <c r="E4983" i="2"/>
  <c r="E4984" i="2"/>
  <c r="E4985" i="2"/>
  <c r="E4986" i="2"/>
  <c r="E4987" i="2"/>
  <c r="E4988" i="2"/>
  <c r="E4989" i="2"/>
  <c r="E4990" i="2"/>
  <c r="E4991" i="2"/>
  <c r="E4992" i="2"/>
  <c r="E4993" i="2"/>
  <c r="E4994" i="2"/>
  <c r="E4995" i="2"/>
  <c r="E4996" i="2"/>
  <c r="E4997" i="2"/>
  <c r="E4998" i="2"/>
  <c r="E4999" i="2"/>
  <c r="E5000" i="2"/>
  <c r="E5001" i="2"/>
  <c r="E5002" i="2"/>
  <c r="E5003" i="2"/>
  <c r="E5004" i="2"/>
  <c r="E5005" i="2"/>
  <c r="E5006" i="2"/>
  <c r="E5007" i="2"/>
  <c r="E5008" i="2"/>
  <c r="E5009" i="2"/>
  <c r="E5010" i="2"/>
  <c r="E5011" i="2"/>
  <c r="E5012" i="2"/>
  <c r="E5013" i="2"/>
  <c r="E5014" i="2"/>
  <c r="E5015" i="2"/>
  <c r="E5016" i="2"/>
  <c r="E5017" i="2"/>
  <c r="E5018" i="2"/>
  <c r="E5019" i="2"/>
  <c r="E5020" i="2"/>
  <c r="E5021" i="2"/>
  <c r="E5022" i="2"/>
  <c r="E5023" i="2"/>
  <c r="E5024" i="2"/>
  <c r="E5025" i="2"/>
  <c r="E5026" i="2"/>
  <c r="E5027" i="2"/>
  <c r="E5028" i="2"/>
  <c r="E5029" i="2"/>
  <c r="E5030" i="2"/>
  <c r="E5031" i="2"/>
  <c r="E5032" i="2"/>
  <c r="E5033" i="2"/>
  <c r="E5034" i="2"/>
  <c r="E5035" i="2"/>
  <c r="E5036" i="2"/>
  <c r="E5037" i="2"/>
  <c r="E5038" i="2"/>
  <c r="E5039" i="2"/>
  <c r="E5040" i="2"/>
  <c r="E5041" i="2"/>
  <c r="E5042" i="2"/>
  <c r="E5043" i="2"/>
  <c r="E5044" i="2"/>
  <c r="E5045" i="2"/>
  <c r="E5046" i="2"/>
  <c r="E5047" i="2"/>
  <c r="E5048" i="2"/>
  <c r="E5049" i="2"/>
  <c r="E5050" i="2"/>
  <c r="E5051" i="2"/>
  <c r="E5052" i="2"/>
  <c r="E5053" i="2"/>
  <c r="E5054" i="2"/>
  <c r="E5055" i="2"/>
  <c r="E5056" i="2"/>
  <c r="E5057" i="2"/>
  <c r="E5058" i="2"/>
  <c r="E5059" i="2"/>
  <c r="E5060" i="2"/>
  <c r="E5061" i="2"/>
  <c r="E5062" i="2"/>
  <c r="E5063" i="2"/>
  <c r="E5064" i="2"/>
  <c r="E5065" i="2"/>
  <c r="E5066" i="2"/>
  <c r="E5067" i="2"/>
  <c r="E5068" i="2"/>
  <c r="E5069" i="2"/>
  <c r="E5070" i="2"/>
  <c r="E5071" i="2"/>
  <c r="E5072" i="2"/>
  <c r="E5073" i="2"/>
  <c r="E5074" i="2"/>
  <c r="E5075" i="2"/>
  <c r="E5076" i="2"/>
  <c r="E5077" i="2"/>
  <c r="E5078" i="2"/>
  <c r="E5079" i="2"/>
  <c r="E5080" i="2"/>
  <c r="E5081" i="2"/>
  <c r="E5082" i="2"/>
  <c r="E5083" i="2"/>
  <c r="E5084" i="2"/>
  <c r="E5085" i="2"/>
  <c r="E5086" i="2"/>
  <c r="E5087" i="2"/>
  <c r="E5088" i="2"/>
  <c r="E5089" i="2"/>
  <c r="E5090" i="2"/>
  <c r="E5091" i="2"/>
  <c r="E5092" i="2"/>
  <c r="E5093" i="2"/>
  <c r="E5094" i="2"/>
  <c r="E5095" i="2"/>
  <c r="E5096" i="2"/>
  <c r="E5097" i="2"/>
  <c r="E5098" i="2"/>
  <c r="E5099" i="2"/>
  <c r="E5100" i="2"/>
  <c r="E5101" i="2"/>
  <c r="E5102" i="2"/>
  <c r="E5103" i="2"/>
  <c r="E5104" i="2"/>
  <c r="E5105" i="2"/>
  <c r="E5106" i="2"/>
  <c r="E5107" i="2"/>
  <c r="E5108" i="2"/>
  <c r="E5109" i="2"/>
  <c r="E5110" i="2"/>
  <c r="E5111" i="2"/>
  <c r="E5112" i="2"/>
  <c r="E5113" i="2"/>
  <c r="E5114" i="2"/>
  <c r="E5115" i="2"/>
  <c r="E5116" i="2"/>
  <c r="E5117" i="2"/>
  <c r="E5118" i="2"/>
  <c r="E5119" i="2"/>
  <c r="E5120" i="2"/>
  <c r="E5121" i="2"/>
  <c r="E5122" i="2"/>
  <c r="E5123" i="2"/>
  <c r="E5124" i="2"/>
  <c r="E5125" i="2"/>
  <c r="E5126" i="2"/>
  <c r="E5127" i="2"/>
  <c r="E5128" i="2"/>
  <c r="E5129" i="2"/>
  <c r="E5130" i="2"/>
  <c r="E5131" i="2"/>
  <c r="E5132" i="2"/>
  <c r="E5133" i="2"/>
  <c r="E5134" i="2"/>
  <c r="E5135" i="2"/>
  <c r="E5136" i="2"/>
  <c r="E5137" i="2"/>
  <c r="E5138" i="2"/>
  <c r="E5139" i="2"/>
  <c r="E5140" i="2"/>
  <c r="E5141" i="2"/>
  <c r="E5142" i="2"/>
  <c r="E5143" i="2"/>
  <c r="E5144" i="2"/>
  <c r="E5145" i="2"/>
  <c r="E5146" i="2"/>
  <c r="E5147" i="2"/>
  <c r="E5148" i="2"/>
  <c r="E5149" i="2"/>
  <c r="E5150" i="2"/>
  <c r="E5151" i="2"/>
  <c r="E5152" i="2"/>
  <c r="E5153" i="2"/>
  <c r="E5154" i="2"/>
  <c r="E5155" i="2"/>
  <c r="E5156" i="2"/>
  <c r="E5157" i="2"/>
  <c r="E5158" i="2"/>
  <c r="E5159" i="2"/>
  <c r="E5160" i="2"/>
  <c r="E5161" i="2"/>
  <c r="E5162" i="2"/>
  <c r="E5163" i="2"/>
  <c r="E5164" i="2"/>
  <c r="E5165" i="2"/>
  <c r="E5166" i="2"/>
  <c r="E5167" i="2"/>
  <c r="E5168" i="2"/>
  <c r="E5169" i="2"/>
  <c r="E5170" i="2"/>
  <c r="E5171" i="2"/>
  <c r="E5172" i="2"/>
  <c r="E5173" i="2"/>
  <c r="E5174" i="2"/>
  <c r="E5175" i="2"/>
  <c r="E5176" i="2"/>
  <c r="E5177" i="2"/>
  <c r="E5178" i="2"/>
  <c r="E5179" i="2"/>
  <c r="E5180" i="2"/>
  <c r="E5181" i="2"/>
  <c r="E5182" i="2"/>
  <c r="E5183" i="2"/>
  <c r="E5184" i="2"/>
  <c r="E5185" i="2"/>
  <c r="E5186" i="2"/>
  <c r="E5187" i="2"/>
  <c r="E5188" i="2"/>
  <c r="E5189" i="2"/>
  <c r="E5190" i="2"/>
  <c r="E5191" i="2"/>
  <c r="E5192" i="2"/>
  <c r="E5193" i="2"/>
  <c r="E5194" i="2"/>
  <c r="E5195" i="2"/>
  <c r="E5196" i="2"/>
  <c r="E5197" i="2"/>
  <c r="E5198" i="2"/>
  <c r="E5199" i="2"/>
  <c r="E5200" i="2"/>
  <c r="E5201" i="2"/>
  <c r="E5202" i="2"/>
  <c r="E5203" i="2"/>
  <c r="E5204" i="2"/>
  <c r="E5205" i="2"/>
  <c r="E5206" i="2"/>
  <c r="E5207" i="2"/>
  <c r="E5208" i="2"/>
  <c r="E5209" i="2"/>
  <c r="E5210" i="2"/>
  <c r="E5211" i="2"/>
  <c r="E5212" i="2"/>
  <c r="E5213" i="2"/>
  <c r="E5214" i="2"/>
  <c r="E5215" i="2"/>
  <c r="E5216" i="2"/>
  <c r="E5217" i="2"/>
  <c r="E5218" i="2"/>
  <c r="E5219" i="2"/>
  <c r="E5220" i="2"/>
  <c r="E5221" i="2"/>
  <c r="E5222" i="2"/>
  <c r="E5223" i="2"/>
  <c r="E5224" i="2"/>
  <c r="E5225" i="2"/>
  <c r="E5226" i="2"/>
  <c r="E5227" i="2"/>
  <c r="E5228" i="2"/>
  <c r="E5229" i="2"/>
  <c r="E5230" i="2"/>
  <c r="E5231" i="2"/>
  <c r="E5232" i="2"/>
  <c r="E5233" i="2"/>
  <c r="E5234" i="2"/>
  <c r="E5235" i="2"/>
  <c r="E5236" i="2"/>
  <c r="E5237" i="2"/>
  <c r="E5238" i="2"/>
  <c r="E5239" i="2"/>
  <c r="E5240" i="2"/>
  <c r="E5241" i="2"/>
  <c r="E5242" i="2"/>
  <c r="E5243" i="2"/>
  <c r="E5244" i="2"/>
  <c r="E5245" i="2"/>
  <c r="E5246" i="2"/>
  <c r="E5247" i="2"/>
  <c r="E5248" i="2"/>
  <c r="E5249" i="2"/>
  <c r="E5250" i="2"/>
  <c r="E5251" i="2"/>
  <c r="E5252" i="2"/>
  <c r="E5253" i="2"/>
  <c r="E5254" i="2"/>
  <c r="E5255" i="2"/>
  <c r="E5256" i="2"/>
  <c r="E5257" i="2"/>
  <c r="E5258" i="2"/>
  <c r="E5259" i="2"/>
  <c r="E5260" i="2"/>
  <c r="E5261" i="2"/>
  <c r="E5262" i="2"/>
  <c r="E5263" i="2"/>
  <c r="E5264" i="2"/>
  <c r="E5265" i="2"/>
  <c r="E5266" i="2"/>
  <c r="E5267" i="2"/>
  <c r="E5268" i="2"/>
  <c r="E5269" i="2"/>
  <c r="E5270" i="2"/>
  <c r="E5271" i="2"/>
  <c r="E5272" i="2"/>
  <c r="E5273" i="2"/>
  <c r="E5274" i="2"/>
  <c r="E5275" i="2"/>
  <c r="E5276" i="2"/>
  <c r="E5277" i="2"/>
  <c r="E5278" i="2"/>
  <c r="E5279" i="2"/>
  <c r="E5280" i="2"/>
  <c r="E5281" i="2"/>
  <c r="E5282" i="2"/>
  <c r="E5283" i="2"/>
  <c r="E5284" i="2"/>
  <c r="E5285" i="2"/>
  <c r="E5286" i="2"/>
  <c r="E5287" i="2"/>
  <c r="E5288" i="2"/>
  <c r="E5289" i="2"/>
  <c r="E5290" i="2"/>
  <c r="E5291" i="2"/>
  <c r="E5292" i="2"/>
  <c r="E5293" i="2"/>
  <c r="E5294" i="2"/>
  <c r="E5295" i="2"/>
  <c r="E5296" i="2"/>
  <c r="E5297" i="2"/>
  <c r="E5298" i="2"/>
  <c r="E5299" i="2"/>
  <c r="E5300" i="2"/>
  <c r="E5301" i="2"/>
  <c r="E5302" i="2"/>
  <c r="E5303" i="2"/>
  <c r="E5304" i="2"/>
  <c r="E5305" i="2"/>
  <c r="E5306" i="2"/>
  <c r="E5307" i="2"/>
  <c r="E5308" i="2"/>
  <c r="E5309" i="2"/>
  <c r="E5310" i="2"/>
  <c r="E5311" i="2"/>
  <c r="E5312" i="2"/>
  <c r="E5313" i="2"/>
  <c r="E5314" i="2"/>
  <c r="E5315" i="2"/>
  <c r="E5316" i="2"/>
  <c r="E5317" i="2"/>
  <c r="E5318" i="2"/>
  <c r="E5319" i="2"/>
  <c r="E5320" i="2"/>
  <c r="E5321" i="2"/>
  <c r="E5322" i="2"/>
  <c r="E5323" i="2"/>
  <c r="E5324" i="2"/>
  <c r="E5325" i="2"/>
  <c r="E5326" i="2"/>
  <c r="E5327" i="2"/>
  <c r="E5328" i="2"/>
  <c r="E5329" i="2"/>
  <c r="E5330" i="2"/>
  <c r="E5331" i="2"/>
  <c r="E5332" i="2"/>
  <c r="E5333" i="2"/>
  <c r="E5334" i="2"/>
  <c r="E5335" i="2"/>
  <c r="E5336" i="2"/>
  <c r="E5337" i="2"/>
  <c r="E5338" i="2"/>
  <c r="E5339" i="2"/>
  <c r="E5340" i="2"/>
  <c r="E5341" i="2"/>
  <c r="E5342" i="2"/>
  <c r="E5343" i="2"/>
  <c r="E5344" i="2"/>
  <c r="E5345" i="2"/>
  <c r="E5346" i="2"/>
  <c r="E5347" i="2"/>
  <c r="E5348" i="2"/>
  <c r="E5349" i="2"/>
  <c r="E5350" i="2"/>
  <c r="E5351" i="2"/>
  <c r="E5352" i="2"/>
  <c r="E5353" i="2"/>
  <c r="E5354" i="2"/>
  <c r="E5355" i="2"/>
  <c r="E5356" i="2"/>
  <c r="E5357" i="2"/>
  <c r="E5358" i="2"/>
  <c r="E5359" i="2"/>
  <c r="E5360" i="2"/>
  <c r="E5361" i="2"/>
  <c r="E5362" i="2"/>
  <c r="E5363" i="2"/>
  <c r="E5364" i="2"/>
  <c r="E5365" i="2"/>
  <c r="E5366" i="2"/>
  <c r="E5367" i="2"/>
  <c r="E5368" i="2"/>
  <c r="E5369" i="2"/>
  <c r="E5370" i="2"/>
  <c r="E5371" i="2"/>
  <c r="E5372" i="2"/>
  <c r="E5373" i="2"/>
  <c r="E5374" i="2"/>
  <c r="E5375" i="2"/>
  <c r="E5376" i="2"/>
  <c r="E5377" i="2"/>
  <c r="E5378" i="2"/>
  <c r="E5379" i="2"/>
  <c r="E5380" i="2"/>
  <c r="E5381" i="2"/>
  <c r="E5382" i="2"/>
  <c r="E5383" i="2"/>
  <c r="E5384" i="2"/>
  <c r="E5385" i="2"/>
  <c r="E5386" i="2"/>
  <c r="E5387" i="2"/>
  <c r="E5388" i="2"/>
  <c r="E5389" i="2"/>
  <c r="E5390" i="2"/>
  <c r="E5391" i="2"/>
  <c r="E5392" i="2"/>
  <c r="E5393" i="2"/>
  <c r="E5394" i="2"/>
  <c r="E5395" i="2"/>
  <c r="E5396" i="2"/>
  <c r="E5397" i="2"/>
  <c r="E5398" i="2"/>
  <c r="E5399" i="2"/>
  <c r="E5400" i="2"/>
  <c r="E5401" i="2"/>
  <c r="E5402" i="2"/>
  <c r="E5403" i="2"/>
  <c r="E5404" i="2"/>
  <c r="E5405" i="2"/>
  <c r="E5406" i="2"/>
  <c r="E5407" i="2"/>
  <c r="E5408" i="2"/>
  <c r="E5409" i="2"/>
  <c r="E5410" i="2"/>
  <c r="E5411" i="2"/>
  <c r="E5412" i="2"/>
  <c r="E5413" i="2"/>
  <c r="E5414" i="2"/>
  <c r="E5415" i="2"/>
  <c r="E5416" i="2"/>
  <c r="E5417" i="2"/>
  <c r="E5418" i="2"/>
  <c r="E5419" i="2"/>
  <c r="E5420" i="2"/>
  <c r="E5421" i="2"/>
  <c r="E5422" i="2"/>
  <c r="E5423" i="2"/>
  <c r="E5424" i="2"/>
  <c r="E5425" i="2"/>
  <c r="E5426" i="2"/>
  <c r="E5427" i="2"/>
  <c r="E5428" i="2"/>
  <c r="E5429" i="2"/>
  <c r="E5430" i="2"/>
  <c r="E5431" i="2"/>
  <c r="E5432" i="2"/>
  <c r="E5433" i="2"/>
  <c r="E5434" i="2"/>
  <c r="E5435" i="2"/>
  <c r="E5436" i="2"/>
  <c r="E5437" i="2"/>
  <c r="E5438" i="2"/>
  <c r="E5439" i="2"/>
  <c r="E5440" i="2"/>
  <c r="E5441" i="2"/>
  <c r="E5442" i="2"/>
  <c r="E5443" i="2"/>
  <c r="E5444" i="2"/>
  <c r="E5445" i="2"/>
  <c r="E5446" i="2"/>
  <c r="E5447" i="2"/>
  <c r="E5448" i="2"/>
  <c r="E5449" i="2"/>
  <c r="E5450" i="2"/>
  <c r="E5451" i="2"/>
  <c r="E5452" i="2"/>
  <c r="E5453" i="2"/>
  <c r="E5454" i="2"/>
  <c r="E5455" i="2"/>
  <c r="E5456" i="2"/>
  <c r="E5457" i="2"/>
  <c r="E5458" i="2"/>
  <c r="E5459" i="2"/>
  <c r="E5460" i="2"/>
  <c r="E5461" i="2"/>
  <c r="E5462" i="2"/>
  <c r="E5463" i="2"/>
  <c r="E5464" i="2"/>
  <c r="E5465" i="2"/>
  <c r="E5466" i="2"/>
  <c r="E5467" i="2"/>
  <c r="E5468" i="2"/>
  <c r="E5469" i="2"/>
  <c r="E5470" i="2"/>
  <c r="E5471" i="2"/>
  <c r="E5472" i="2"/>
  <c r="E5473" i="2"/>
  <c r="E5474" i="2"/>
  <c r="E5475" i="2"/>
  <c r="E5476" i="2"/>
  <c r="E5477" i="2"/>
  <c r="E5478" i="2"/>
  <c r="E5479" i="2"/>
  <c r="E5480" i="2"/>
  <c r="E5481" i="2"/>
  <c r="E5482" i="2"/>
  <c r="E5483" i="2"/>
  <c r="E5484" i="2"/>
  <c r="E5485" i="2"/>
  <c r="E5486" i="2"/>
  <c r="E5487" i="2"/>
  <c r="E5488" i="2"/>
  <c r="E5489" i="2"/>
  <c r="E5490" i="2"/>
  <c r="E5491" i="2"/>
  <c r="E5492" i="2"/>
  <c r="E5493" i="2"/>
  <c r="E5494" i="2"/>
  <c r="E5495" i="2"/>
  <c r="E5496" i="2"/>
  <c r="E5497" i="2"/>
  <c r="E5498" i="2"/>
  <c r="E5499" i="2"/>
  <c r="E5500" i="2"/>
  <c r="E5501" i="2"/>
  <c r="E5502" i="2"/>
  <c r="E5503" i="2"/>
  <c r="E5504" i="2"/>
  <c r="E5505" i="2"/>
  <c r="E5506" i="2"/>
  <c r="E5507" i="2"/>
  <c r="E5508" i="2"/>
  <c r="E5509" i="2"/>
  <c r="E5510" i="2"/>
  <c r="E5511" i="2"/>
  <c r="E5512" i="2"/>
  <c r="E5513" i="2"/>
  <c r="E5514" i="2"/>
  <c r="E5515" i="2"/>
  <c r="E5516" i="2"/>
  <c r="E5517" i="2"/>
  <c r="E5518" i="2"/>
  <c r="E5519" i="2"/>
  <c r="E5520" i="2"/>
  <c r="E5521" i="2"/>
  <c r="E5522" i="2"/>
  <c r="E5523" i="2"/>
  <c r="E5524" i="2"/>
  <c r="E5525" i="2"/>
  <c r="E5526" i="2"/>
  <c r="E5527" i="2"/>
  <c r="E5528" i="2"/>
  <c r="E5529" i="2"/>
  <c r="E5530" i="2"/>
  <c r="E5531" i="2"/>
  <c r="E5532" i="2"/>
  <c r="E5533" i="2"/>
  <c r="E5534" i="2"/>
  <c r="E5535" i="2"/>
  <c r="E5536" i="2"/>
  <c r="E5537" i="2"/>
  <c r="E5538" i="2"/>
  <c r="E5539" i="2"/>
  <c r="E5540" i="2"/>
  <c r="E5541" i="2"/>
  <c r="E5542" i="2"/>
  <c r="E5543" i="2"/>
  <c r="E5544" i="2"/>
  <c r="E5545" i="2"/>
  <c r="E5546" i="2"/>
  <c r="E5547" i="2"/>
  <c r="E5548" i="2"/>
  <c r="E5549" i="2"/>
  <c r="E5550" i="2"/>
  <c r="E5551" i="2"/>
  <c r="E5552" i="2"/>
  <c r="E5553" i="2"/>
  <c r="E5554" i="2"/>
  <c r="E5555" i="2"/>
  <c r="E5556" i="2"/>
  <c r="E5557" i="2"/>
  <c r="E5558" i="2"/>
  <c r="E5559" i="2"/>
  <c r="E5560" i="2"/>
  <c r="E5561" i="2"/>
  <c r="E5562" i="2"/>
  <c r="E5563" i="2"/>
  <c r="E5564" i="2"/>
  <c r="E5565" i="2"/>
  <c r="E5566" i="2"/>
  <c r="E5567" i="2"/>
  <c r="E5568" i="2"/>
  <c r="E5569" i="2"/>
  <c r="E5570" i="2"/>
  <c r="E5571" i="2"/>
  <c r="E5572" i="2"/>
  <c r="E5573" i="2"/>
  <c r="E5574" i="2"/>
  <c r="E5575" i="2"/>
  <c r="E5576" i="2"/>
  <c r="E5577" i="2"/>
  <c r="E5578" i="2"/>
  <c r="E5579" i="2"/>
  <c r="E5580" i="2"/>
  <c r="E5581" i="2"/>
  <c r="E5582" i="2"/>
  <c r="E5583" i="2"/>
  <c r="E5584" i="2"/>
  <c r="E5585" i="2"/>
  <c r="E5586" i="2"/>
  <c r="E5587" i="2"/>
  <c r="E5588" i="2"/>
  <c r="E5589" i="2"/>
  <c r="E5590" i="2"/>
  <c r="E5591" i="2"/>
  <c r="E5592" i="2"/>
  <c r="E5593" i="2"/>
  <c r="E5594" i="2"/>
  <c r="E5595" i="2"/>
  <c r="E5596" i="2"/>
  <c r="E5597" i="2"/>
  <c r="E5598" i="2"/>
  <c r="E5599" i="2"/>
  <c r="E5600" i="2"/>
  <c r="E5601" i="2"/>
  <c r="E5602" i="2"/>
  <c r="E5603" i="2"/>
  <c r="E5604" i="2"/>
  <c r="E5605" i="2"/>
  <c r="E5606" i="2"/>
  <c r="E5607" i="2"/>
  <c r="E5608" i="2"/>
  <c r="E5609" i="2"/>
  <c r="E5610" i="2"/>
  <c r="E5611" i="2"/>
  <c r="E5612" i="2"/>
  <c r="E5613" i="2"/>
  <c r="E5614" i="2"/>
  <c r="E5615" i="2"/>
  <c r="E5616" i="2"/>
  <c r="E5617" i="2"/>
  <c r="E5618" i="2"/>
  <c r="E5619" i="2"/>
  <c r="E5620" i="2"/>
  <c r="E5621" i="2"/>
  <c r="E5622" i="2"/>
  <c r="E5623" i="2"/>
  <c r="E5624" i="2"/>
  <c r="E5625" i="2"/>
  <c r="E5626" i="2"/>
  <c r="E5627" i="2"/>
  <c r="E5628" i="2"/>
  <c r="E5629" i="2"/>
  <c r="E5630" i="2"/>
  <c r="E5631" i="2"/>
  <c r="E5632" i="2"/>
  <c r="E5633" i="2"/>
  <c r="E5634" i="2"/>
  <c r="E5635" i="2"/>
  <c r="E5636" i="2"/>
  <c r="E5637" i="2"/>
  <c r="E5638" i="2"/>
  <c r="E5639" i="2"/>
  <c r="E5640" i="2"/>
  <c r="E5641" i="2"/>
  <c r="E5642" i="2"/>
  <c r="E5643" i="2"/>
  <c r="E5644" i="2"/>
  <c r="E5645" i="2"/>
  <c r="E5646" i="2"/>
  <c r="E5647" i="2"/>
  <c r="E5648" i="2"/>
  <c r="E5649" i="2"/>
  <c r="E5650" i="2"/>
  <c r="E5651" i="2"/>
  <c r="E5652" i="2"/>
  <c r="E5653" i="2"/>
  <c r="E5654" i="2"/>
  <c r="E5655" i="2"/>
  <c r="E5656" i="2"/>
  <c r="E5657" i="2"/>
  <c r="E5658" i="2"/>
  <c r="E5659" i="2"/>
  <c r="E5660" i="2"/>
  <c r="E5661" i="2"/>
  <c r="E5662" i="2"/>
  <c r="E5663" i="2"/>
  <c r="E5664" i="2"/>
  <c r="E5665" i="2"/>
  <c r="E5666" i="2"/>
  <c r="E5667" i="2"/>
  <c r="E5668" i="2"/>
  <c r="E5669" i="2"/>
  <c r="E5670" i="2"/>
  <c r="E5671" i="2"/>
  <c r="E5672" i="2"/>
  <c r="E5673" i="2"/>
  <c r="E5674" i="2"/>
  <c r="E5675" i="2"/>
  <c r="E5676" i="2"/>
  <c r="E5677" i="2"/>
  <c r="E5678" i="2"/>
  <c r="E5679" i="2"/>
  <c r="E5680" i="2"/>
  <c r="E5681" i="2"/>
  <c r="E5682" i="2"/>
  <c r="E5683" i="2"/>
  <c r="E5684" i="2"/>
  <c r="E5685" i="2"/>
  <c r="E5686" i="2"/>
  <c r="E5687" i="2"/>
  <c r="E5688" i="2"/>
  <c r="E5689" i="2"/>
  <c r="E5690" i="2"/>
  <c r="E5691" i="2"/>
  <c r="E5692" i="2"/>
  <c r="E5693" i="2"/>
  <c r="E5694" i="2"/>
  <c r="E5695" i="2"/>
  <c r="E5696" i="2"/>
  <c r="E5697" i="2"/>
  <c r="E5698" i="2"/>
  <c r="E5699" i="2"/>
  <c r="E5700" i="2"/>
  <c r="E5701" i="2"/>
  <c r="E5702" i="2"/>
  <c r="E5703" i="2"/>
  <c r="E5704" i="2"/>
  <c r="E5705" i="2"/>
  <c r="E5706" i="2"/>
  <c r="E5707" i="2"/>
  <c r="E5708" i="2"/>
  <c r="E5709" i="2"/>
  <c r="E5710" i="2"/>
  <c r="E5711" i="2"/>
  <c r="E5712" i="2"/>
  <c r="E5713" i="2"/>
  <c r="E5714" i="2"/>
  <c r="E5715" i="2"/>
  <c r="E5716" i="2"/>
  <c r="E5717" i="2"/>
  <c r="E5718" i="2"/>
  <c r="E5719" i="2"/>
  <c r="E5720" i="2"/>
  <c r="E5721" i="2"/>
  <c r="E5722" i="2"/>
  <c r="E5723" i="2"/>
  <c r="E5724" i="2"/>
  <c r="E5725" i="2"/>
  <c r="E5726" i="2"/>
  <c r="E5727" i="2"/>
  <c r="E5728" i="2"/>
  <c r="E5729" i="2"/>
  <c r="E5730" i="2"/>
  <c r="E5731" i="2"/>
  <c r="E5732" i="2"/>
  <c r="E5733" i="2"/>
  <c r="E5734" i="2"/>
  <c r="E5735" i="2"/>
  <c r="E5736" i="2"/>
  <c r="E5737" i="2"/>
  <c r="E5738" i="2"/>
  <c r="E5739" i="2"/>
  <c r="E5740" i="2"/>
  <c r="E5741" i="2"/>
  <c r="E5742" i="2"/>
  <c r="E5743" i="2"/>
  <c r="E5744" i="2"/>
  <c r="E5745" i="2"/>
  <c r="E5746" i="2"/>
  <c r="E5747" i="2"/>
  <c r="E5748" i="2"/>
  <c r="E5749" i="2"/>
  <c r="E5750" i="2"/>
  <c r="E5751" i="2"/>
  <c r="E5752" i="2"/>
  <c r="E5753" i="2"/>
  <c r="E5754" i="2"/>
  <c r="E5755" i="2"/>
  <c r="E5756" i="2"/>
  <c r="E5757" i="2"/>
  <c r="E5758" i="2"/>
  <c r="E5759" i="2"/>
  <c r="E5760" i="2"/>
  <c r="E5761" i="2"/>
  <c r="E5762" i="2"/>
  <c r="E5763" i="2"/>
  <c r="E5764" i="2"/>
  <c r="E5765" i="2"/>
  <c r="E5766" i="2"/>
  <c r="E5767" i="2"/>
  <c r="E5768" i="2"/>
  <c r="E5769" i="2"/>
  <c r="E5770" i="2"/>
  <c r="E5771" i="2"/>
  <c r="E5772" i="2"/>
  <c r="E5773" i="2"/>
  <c r="E5774" i="2"/>
  <c r="E5775" i="2"/>
  <c r="E5776" i="2"/>
  <c r="E5777" i="2"/>
  <c r="E5778" i="2"/>
  <c r="E5779" i="2"/>
  <c r="E5780" i="2"/>
  <c r="E5781" i="2"/>
  <c r="E5782" i="2"/>
  <c r="E5783" i="2"/>
  <c r="E5784" i="2"/>
  <c r="E5785" i="2"/>
  <c r="E5786" i="2"/>
  <c r="E5787" i="2"/>
  <c r="E5788" i="2"/>
  <c r="E5789" i="2"/>
  <c r="E5790" i="2"/>
  <c r="E5791" i="2"/>
  <c r="E5792" i="2"/>
  <c r="E5793" i="2"/>
  <c r="E5794" i="2"/>
  <c r="E5795" i="2"/>
  <c r="E5796" i="2"/>
  <c r="E5797" i="2"/>
  <c r="E5798" i="2"/>
  <c r="E5799" i="2"/>
  <c r="E5800" i="2"/>
  <c r="E5801" i="2"/>
  <c r="E5802" i="2"/>
  <c r="E5803" i="2"/>
  <c r="E5804" i="2"/>
  <c r="E5805" i="2"/>
  <c r="E5806" i="2"/>
  <c r="E5807" i="2"/>
  <c r="E5808" i="2"/>
  <c r="E5809" i="2"/>
  <c r="E5810" i="2"/>
  <c r="E5811" i="2"/>
  <c r="E5812" i="2"/>
  <c r="E5813" i="2"/>
  <c r="E5814" i="2"/>
  <c r="E5815" i="2"/>
  <c r="E5816" i="2"/>
  <c r="E5817" i="2"/>
  <c r="E5818" i="2"/>
  <c r="E5819" i="2"/>
  <c r="E5820" i="2"/>
  <c r="E5821" i="2"/>
  <c r="E5822" i="2"/>
  <c r="E5823" i="2"/>
  <c r="E5824" i="2"/>
  <c r="E5825" i="2"/>
  <c r="E5826" i="2"/>
  <c r="E5827" i="2"/>
  <c r="E5828" i="2"/>
  <c r="E5829" i="2"/>
  <c r="E5830" i="2"/>
  <c r="E5831" i="2"/>
  <c r="E5832" i="2"/>
  <c r="E5833" i="2"/>
  <c r="E5834" i="2"/>
  <c r="E5835" i="2"/>
  <c r="E5836" i="2"/>
  <c r="E5837" i="2"/>
  <c r="E5838" i="2"/>
  <c r="E5839" i="2"/>
  <c r="E5840" i="2"/>
  <c r="E5841" i="2"/>
  <c r="E5842" i="2"/>
  <c r="E5843" i="2"/>
  <c r="E5844" i="2"/>
  <c r="E5845" i="2"/>
  <c r="E5846" i="2"/>
  <c r="E5847" i="2"/>
  <c r="E5848" i="2"/>
  <c r="E5849" i="2"/>
  <c r="E5850" i="2"/>
  <c r="E5851" i="2"/>
  <c r="E5852" i="2"/>
  <c r="E5853" i="2"/>
  <c r="E5854" i="2"/>
  <c r="E5855" i="2"/>
  <c r="E5856" i="2"/>
  <c r="E5857" i="2"/>
  <c r="E5858" i="2"/>
  <c r="E5859" i="2"/>
  <c r="E5860" i="2"/>
  <c r="E5861" i="2"/>
  <c r="E5862" i="2"/>
  <c r="E5863" i="2"/>
  <c r="E5864" i="2"/>
  <c r="E5865" i="2"/>
  <c r="E5866" i="2"/>
  <c r="E5867" i="2"/>
  <c r="E5868" i="2"/>
  <c r="E5869" i="2"/>
  <c r="E5870" i="2"/>
  <c r="E5871" i="2"/>
  <c r="E5872" i="2"/>
  <c r="E5873" i="2"/>
  <c r="E5874" i="2"/>
  <c r="E5875" i="2"/>
  <c r="E5876" i="2"/>
  <c r="E5877" i="2"/>
  <c r="E5878" i="2"/>
  <c r="E5879" i="2"/>
  <c r="E5880" i="2"/>
  <c r="E5881" i="2"/>
  <c r="E5882" i="2"/>
  <c r="E5883" i="2"/>
  <c r="E5884" i="2"/>
  <c r="E5885" i="2"/>
  <c r="E5886" i="2"/>
  <c r="E5887" i="2"/>
  <c r="E5888" i="2"/>
  <c r="E5889" i="2"/>
  <c r="E5890" i="2"/>
  <c r="E5891" i="2"/>
  <c r="E5892" i="2"/>
  <c r="E5893" i="2"/>
  <c r="E5894" i="2"/>
  <c r="E5895" i="2"/>
  <c r="E5896" i="2"/>
  <c r="E5897" i="2"/>
  <c r="E5898" i="2"/>
  <c r="E5899" i="2"/>
  <c r="E5900" i="2"/>
  <c r="E5901" i="2"/>
  <c r="E5902" i="2"/>
  <c r="E5903" i="2"/>
  <c r="E5904" i="2"/>
  <c r="E5905" i="2"/>
  <c r="E5906" i="2"/>
  <c r="E5907" i="2"/>
  <c r="E5908" i="2"/>
  <c r="E5909" i="2"/>
  <c r="E5910" i="2"/>
  <c r="E5911" i="2"/>
  <c r="E5912" i="2"/>
  <c r="E5913" i="2"/>
  <c r="E5914" i="2"/>
  <c r="E5915" i="2"/>
  <c r="E5916" i="2"/>
  <c r="E5917" i="2"/>
  <c r="E5918" i="2"/>
  <c r="E5919" i="2"/>
  <c r="E5920" i="2"/>
  <c r="E5921" i="2"/>
  <c r="E5922" i="2"/>
  <c r="E5923" i="2"/>
  <c r="E5924" i="2"/>
  <c r="E5925" i="2"/>
  <c r="E5926" i="2"/>
  <c r="E5927" i="2"/>
  <c r="E5928" i="2"/>
  <c r="E5929" i="2"/>
  <c r="E5930" i="2"/>
  <c r="E5931" i="2"/>
  <c r="E5932" i="2"/>
  <c r="E5933" i="2"/>
  <c r="E5934" i="2"/>
  <c r="E5935" i="2"/>
  <c r="E5936" i="2"/>
  <c r="E5937" i="2"/>
  <c r="E5938" i="2"/>
  <c r="E5939" i="2"/>
  <c r="E5940" i="2"/>
  <c r="E5941" i="2"/>
  <c r="E5942" i="2"/>
  <c r="E5943" i="2"/>
  <c r="E5944" i="2"/>
  <c r="E5945" i="2"/>
  <c r="E5946" i="2"/>
  <c r="E5947" i="2"/>
  <c r="E5948" i="2"/>
  <c r="E5949" i="2"/>
  <c r="E5950" i="2"/>
  <c r="E5951" i="2"/>
  <c r="E5952" i="2"/>
  <c r="E5953" i="2"/>
  <c r="E5954" i="2"/>
  <c r="E5955" i="2"/>
  <c r="E5956" i="2"/>
  <c r="E5957" i="2"/>
  <c r="E5958" i="2"/>
  <c r="E5959" i="2"/>
  <c r="E5960" i="2"/>
  <c r="E5961" i="2"/>
  <c r="E5962" i="2"/>
  <c r="E5963" i="2"/>
  <c r="E5964" i="2"/>
  <c r="E5965" i="2"/>
  <c r="E5966" i="2"/>
  <c r="E5967" i="2"/>
  <c r="E5968" i="2"/>
  <c r="E5969" i="2"/>
  <c r="E5970" i="2"/>
  <c r="E5971" i="2"/>
  <c r="E5972" i="2"/>
  <c r="E5973" i="2"/>
  <c r="E5974" i="2"/>
  <c r="E5975" i="2"/>
  <c r="E5976" i="2"/>
  <c r="E5977" i="2"/>
  <c r="E5978" i="2"/>
  <c r="E5979" i="2"/>
  <c r="E5980" i="2"/>
  <c r="E5981" i="2"/>
  <c r="E5982" i="2"/>
  <c r="E5983" i="2"/>
  <c r="E5984" i="2"/>
  <c r="E5985" i="2"/>
  <c r="E5986" i="2"/>
  <c r="E5987" i="2"/>
  <c r="E5988" i="2"/>
  <c r="E5989" i="2"/>
  <c r="E5990" i="2"/>
  <c r="E5991" i="2"/>
  <c r="E5992" i="2"/>
  <c r="E5993" i="2"/>
  <c r="E5994" i="2"/>
  <c r="E5995" i="2"/>
  <c r="E5996" i="2"/>
  <c r="E5997" i="2"/>
  <c r="E5998" i="2"/>
  <c r="E5999" i="2"/>
  <c r="E6000" i="2"/>
  <c r="E6001" i="2"/>
  <c r="E6002" i="2"/>
  <c r="E6003" i="2"/>
  <c r="E6004" i="2"/>
  <c r="E6005" i="2"/>
  <c r="E6006" i="2"/>
  <c r="E6007" i="2"/>
  <c r="E6008" i="2"/>
  <c r="E6009" i="2"/>
  <c r="E6010" i="2"/>
  <c r="E6011" i="2"/>
  <c r="E6012" i="2"/>
  <c r="E6013" i="2"/>
  <c r="E6014" i="2"/>
  <c r="E6015" i="2"/>
  <c r="E6016" i="2"/>
  <c r="E6017" i="2"/>
  <c r="E6018" i="2"/>
  <c r="E6019" i="2"/>
  <c r="E6020" i="2"/>
  <c r="E6021" i="2"/>
  <c r="E6022" i="2"/>
  <c r="E6023" i="2"/>
  <c r="E6024" i="2"/>
  <c r="E6025" i="2"/>
  <c r="E6026" i="2"/>
  <c r="E6027" i="2"/>
  <c r="E6028" i="2"/>
  <c r="E6029" i="2"/>
  <c r="E6030" i="2"/>
  <c r="E6031" i="2"/>
  <c r="E6032" i="2"/>
  <c r="E6033" i="2"/>
  <c r="E6034" i="2"/>
  <c r="E6035" i="2"/>
  <c r="E6036" i="2"/>
  <c r="E6037" i="2"/>
  <c r="E6038" i="2"/>
  <c r="E6039" i="2"/>
  <c r="E6040" i="2"/>
  <c r="E6041" i="2"/>
  <c r="E6042" i="2"/>
  <c r="E6043" i="2"/>
  <c r="E6044" i="2"/>
  <c r="E6045" i="2"/>
  <c r="E6046" i="2"/>
  <c r="E6047" i="2"/>
  <c r="E6048" i="2"/>
  <c r="E6049" i="2"/>
  <c r="E6050" i="2"/>
  <c r="E6051" i="2"/>
  <c r="E6052" i="2"/>
  <c r="E6053" i="2"/>
  <c r="E6054" i="2"/>
  <c r="E6055" i="2"/>
  <c r="E6056" i="2"/>
  <c r="E6057" i="2"/>
  <c r="E6058" i="2"/>
  <c r="E6059" i="2"/>
  <c r="E6060" i="2"/>
  <c r="E6061" i="2"/>
  <c r="E6062" i="2"/>
  <c r="E6063" i="2"/>
  <c r="E6064" i="2"/>
  <c r="E6065" i="2"/>
  <c r="E6066" i="2"/>
  <c r="E6067" i="2"/>
  <c r="E6068" i="2"/>
  <c r="E6069" i="2"/>
  <c r="E6070" i="2"/>
  <c r="E6071" i="2"/>
  <c r="E6072" i="2"/>
  <c r="E6073" i="2"/>
  <c r="E6074" i="2"/>
  <c r="E6075" i="2"/>
  <c r="E6076" i="2"/>
  <c r="E6077" i="2"/>
  <c r="E6078" i="2"/>
  <c r="E6079" i="2"/>
  <c r="E6080" i="2"/>
  <c r="E6081" i="2"/>
  <c r="E6082" i="2"/>
  <c r="E6083" i="2"/>
  <c r="E6084" i="2"/>
  <c r="E6085" i="2"/>
  <c r="E6086" i="2"/>
  <c r="E6087" i="2"/>
  <c r="E6088" i="2"/>
  <c r="E6089" i="2"/>
  <c r="E6090" i="2"/>
  <c r="E6091" i="2"/>
  <c r="E6092" i="2"/>
  <c r="E6093" i="2"/>
  <c r="E6094" i="2"/>
  <c r="E6095" i="2"/>
  <c r="E6096" i="2"/>
  <c r="E6097" i="2"/>
  <c r="E6098" i="2"/>
  <c r="E6099" i="2"/>
  <c r="E6100" i="2"/>
  <c r="E6101" i="2"/>
  <c r="E6102" i="2"/>
  <c r="E6103" i="2"/>
  <c r="E6104" i="2"/>
  <c r="E6105" i="2"/>
  <c r="E6106" i="2"/>
  <c r="E6107" i="2"/>
  <c r="E6108" i="2"/>
  <c r="E6109" i="2"/>
  <c r="E6110" i="2"/>
  <c r="E6111" i="2"/>
  <c r="E6112" i="2"/>
  <c r="E6113" i="2"/>
  <c r="E6114" i="2"/>
  <c r="E6115" i="2"/>
  <c r="E6116" i="2"/>
  <c r="E6117" i="2"/>
  <c r="E6118" i="2"/>
  <c r="E6119" i="2"/>
  <c r="E6120" i="2"/>
  <c r="E6121" i="2"/>
  <c r="E6122" i="2"/>
  <c r="E6123" i="2"/>
  <c r="E6124" i="2"/>
  <c r="E6125" i="2"/>
  <c r="E6126" i="2"/>
  <c r="E6127" i="2"/>
  <c r="E6128" i="2"/>
  <c r="E6129" i="2"/>
  <c r="E6130" i="2"/>
  <c r="E6131" i="2"/>
  <c r="E6132" i="2"/>
  <c r="E6133" i="2"/>
  <c r="E6134" i="2"/>
  <c r="E6135" i="2"/>
  <c r="E6136" i="2"/>
  <c r="E6137" i="2"/>
  <c r="E6138" i="2"/>
  <c r="E6139" i="2"/>
  <c r="E6140" i="2"/>
  <c r="E6141" i="2"/>
  <c r="E6142" i="2"/>
  <c r="E6143" i="2"/>
  <c r="E6144" i="2"/>
  <c r="E6145" i="2"/>
  <c r="E6146" i="2"/>
  <c r="E6147" i="2"/>
  <c r="E6148" i="2"/>
  <c r="E6149" i="2"/>
  <c r="E6150" i="2"/>
  <c r="E6151" i="2"/>
  <c r="E6152" i="2"/>
  <c r="E6153" i="2"/>
  <c r="E6154" i="2"/>
  <c r="E6155" i="2"/>
  <c r="E6156" i="2"/>
  <c r="E6157" i="2"/>
  <c r="E6158" i="2"/>
  <c r="E6159" i="2"/>
  <c r="E6160" i="2"/>
  <c r="E6161" i="2"/>
  <c r="E6162" i="2"/>
  <c r="E6163" i="2"/>
  <c r="E6164" i="2"/>
  <c r="E6165" i="2"/>
  <c r="E6166" i="2"/>
  <c r="E6167" i="2"/>
  <c r="E6168" i="2"/>
  <c r="E6169" i="2"/>
  <c r="E6170" i="2"/>
  <c r="E6171" i="2"/>
  <c r="E6172" i="2"/>
  <c r="E6173" i="2"/>
  <c r="E6174" i="2"/>
  <c r="E6175" i="2"/>
  <c r="E6176" i="2"/>
  <c r="E6177" i="2"/>
  <c r="E6178" i="2"/>
  <c r="E6179" i="2"/>
  <c r="E6180" i="2"/>
  <c r="E6181" i="2"/>
  <c r="E6182" i="2"/>
  <c r="E6183" i="2"/>
  <c r="E6184" i="2"/>
  <c r="E6185" i="2"/>
  <c r="E6186" i="2"/>
  <c r="E6187" i="2"/>
  <c r="E6188" i="2"/>
  <c r="E6189" i="2"/>
  <c r="E6190" i="2"/>
  <c r="E6191" i="2"/>
  <c r="E6192" i="2"/>
  <c r="E6193" i="2"/>
  <c r="E6194" i="2"/>
  <c r="E6195" i="2"/>
  <c r="E6196" i="2"/>
  <c r="E6197" i="2"/>
  <c r="E6198" i="2"/>
  <c r="E6199" i="2"/>
  <c r="E6200" i="2"/>
  <c r="E6201" i="2"/>
  <c r="E6202" i="2"/>
  <c r="E6203" i="2"/>
  <c r="E6204" i="2"/>
  <c r="E6205" i="2"/>
  <c r="E6206" i="2"/>
  <c r="E6207" i="2"/>
  <c r="E6208" i="2"/>
  <c r="E6209" i="2"/>
  <c r="E6210" i="2"/>
  <c r="E6211" i="2"/>
  <c r="E6212" i="2"/>
  <c r="E6213" i="2"/>
  <c r="E6214" i="2"/>
  <c r="E6215" i="2"/>
  <c r="E6216" i="2"/>
  <c r="E6217" i="2"/>
  <c r="E6218" i="2"/>
  <c r="E6219" i="2"/>
  <c r="E6220" i="2"/>
  <c r="E6221" i="2"/>
  <c r="E6222" i="2"/>
  <c r="E6223" i="2"/>
  <c r="E6224" i="2"/>
  <c r="E6225" i="2"/>
  <c r="E6226" i="2"/>
  <c r="E6227" i="2"/>
  <c r="E6228" i="2"/>
  <c r="E6229" i="2"/>
  <c r="E6230" i="2"/>
  <c r="E6231" i="2"/>
  <c r="E6232" i="2"/>
  <c r="E6233" i="2"/>
  <c r="E6234" i="2"/>
  <c r="E6235" i="2"/>
  <c r="E6236" i="2"/>
  <c r="E6237" i="2"/>
  <c r="E6238" i="2"/>
  <c r="E6239" i="2"/>
  <c r="E6240" i="2"/>
  <c r="E6241" i="2"/>
  <c r="E6242" i="2"/>
  <c r="E6243" i="2"/>
  <c r="E6244" i="2"/>
  <c r="E6245" i="2"/>
  <c r="E6246" i="2"/>
  <c r="E6247" i="2"/>
  <c r="E6248" i="2"/>
  <c r="E6249" i="2"/>
  <c r="E6250" i="2"/>
  <c r="E6251" i="2"/>
  <c r="E6252" i="2"/>
  <c r="E6253" i="2"/>
  <c r="E6254" i="2"/>
  <c r="E6255" i="2"/>
  <c r="E6256" i="2"/>
  <c r="E6257" i="2"/>
  <c r="E6258" i="2"/>
  <c r="E6259" i="2"/>
  <c r="E6260" i="2"/>
  <c r="E6261" i="2"/>
  <c r="E6262" i="2"/>
  <c r="E6263" i="2"/>
  <c r="E6264" i="2"/>
  <c r="E6265" i="2"/>
  <c r="E6266" i="2"/>
  <c r="E6267" i="2"/>
  <c r="E6268" i="2"/>
  <c r="E6269" i="2"/>
  <c r="E6270" i="2"/>
  <c r="E6271" i="2"/>
  <c r="E6272" i="2"/>
  <c r="E6273" i="2"/>
  <c r="E6274" i="2"/>
  <c r="E6275" i="2"/>
  <c r="E6276" i="2"/>
  <c r="E6277" i="2"/>
  <c r="E6278" i="2"/>
  <c r="E6279" i="2"/>
  <c r="E6280" i="2"/>
  <c r="E6281" i="2"/>
  <c r="E6282" i="2"/>
  <c r="E6283" i="2"/>
  <c r="E6284" i="2"/>
  <c r="E6285" i="2"/>
  <c r="E6286" i="2"/>
  <c r="E6287" i="2"/>
  <c r="E6288" i="2"/>
  <c r="E6289" i="2"/>
  <c r="E6290" i="2"/>
  <c r="E6291" i="2"/>
  <c r="E6292" i="2"/>
  <c r="E6293" i="2"/>
  <c r="E6294" i="2"/>
  <c r="E6295" i="2"/>
  <c r="E6296" i="2"/>
  <c r="E6297" i="2"/>
  <c r="E6298" i="2"/>
  <c r="E6299" i="2"/>
  <c r="E6300" i="2"/>
  <c r="E6301" i="2"/>
  <c r="E6302" i="2"/>
  <c r="E6303" i="2"/>
  <c r="E6304" i="2"/>
  <c r="E6305" i="2"/>
  <c r="E6306" i="2"/>
  <c r="E6307" i="2"/>
  <c r="E6308" i="2"/>
  <c r="E6309" i="2"/>
  <c r="E6310" i="2"/>
  <c r="E6311" i="2"/>
  <c r="E6312" i="2"/>
  <c r="E6313" i="2"/>
  <c r="E6314" i="2"/>
  <c r="E6315" i="2"/>
  <c r="E6316" i="2"/>
  <c r="E6317" i="2"/>
  <c r="E6318" i="2"/>
  <c r="E6319" i="2"/>
  <c r="E6320" i="2"/>
  <c r="E6321" i="2"/>
  <c r="E6322" i="2"/>
  <c r="E6323" i="2"/>
  <c r="E6324" i="2"/>
  <c r="E6325" i="2"/>
  <c r="E6326" i="2"/>
  <c r="E6327" i="2"/>
  <c r="E6328" i="2"/>
  <c r="E6329" i="2"/>
  <c r="E6330" i="2"/>
  <c r="E6331" i="2"/>
  <c r="E6332" i="2"/>
  <c r="E6333" i="2"/>
  <c r="E6334" i="2"/>
  <c r="E6335" i="2"/>
  <c r="E6336" i="2"/>
  <c r="E6337" i="2"/>
  <c r="E6338" i="2"/>
  <c r="E6339" i="2"/>
  <c r="E6340" i="2"/>
  <c r="E6341" i="2"/>
  <c r="E6342" i="2"/>
  <c r="E6343" i="2"/>
  <c r="E6344" i="2"/>
  <c r="E6345" i="2"/>
  <c r="E6346" i="2"/>
  <c r="E6347" i="2"/>
  <c r="E6348" i="2"/>
  <c r="E6349" i="2"/>
  <c r="E6350" i="2"/>
  <c r="E6351" i="2"/>
  <c r="E6352" i="2"/>
  <c r="E6353" i="2"/>
  <c r="E6354" i="2"/>
  <c r="E6355" i="2"/>
  <c r="E6356" i="2"/>
  <c r="E6357" i="2"/>
  <c r="E6358" i="2"/>
  <c r="E6359" i="2"/>
  <c r="E6360" i="2"/>
  <c r="E6361" i="2"/>
  <c r="E6362" i="2"/>
  <c r="E6363" i="2"/>
  <c r="E6364" i="2"/>
  <c r="E6365" i="2"/>
  <c r="E6366" i="2"/>
  <c r="E6367" i="2"/>
  <c r="E6368" i="2"/>
  <c r="E6369" i="2"/>
  <c r="E6370" i="2"/>
  <c r="E6371" i="2"/>
  <c r="E6372" i="2"/>
  <c r="E6373" i="2"/>
  <c r="E6374" i="2"/>
  <c r="E6375" i="2"/>
  <c r="E6376" i="2"/>
  <c r="E6377" i="2"/>
  <c r="E6378" i="2"/>
  <c r="E6379" i="2"/>
  <c r="E6380" i="2"/>
  <c r="E6381" i="2"/>
  <c r="E6382" i="2"/>
  <c r="E6383" i="2"/>
  <c r="E6384" i="2"/>
  <c r="E6385" i="2"/>
  <c r="E6386" i="2"/>
  <c r="E6387" i="2"/>
  <c r="E6388" i="2"/>
  <c r="E6389" i="2"/>
  <c r="E6390" i="2"/>
  <c r="E6391" i="2"/>
  <c r="E6392" i="2"/>
  <c r="E6393" i="2"/>
  <c r="E6394" i="2"/>
  <c r="E6395" i="2"/>
  <c r="E6396" i="2"/>
  <c r="E6397" i="2"/>
  <c r="E6398" i="2"/>
  <c r="E6399" i="2"/>
  <c r="E6400" i="2"/>
  <c r="E6401" i="2"/>
  <c r="E6402" i="2"/>
  <c r="E6403" i="2"/>
  <c r="E6404" i="2"/>
  <c r="E6405" i="2"/>
  <c r="E6406" i="2"/>
  <c r="E6407" i="2"/>
  <c r="E6408" i="2"/>
  <c r="E6409" i="2"/>
  <c r="E6410" i="2"/>
  <c r="E6411" i="2"/>
  <c r="E6412" i="2"/>
  <c r="E6413" i="2"/>
  <c r="E6414" i="2"/>
  <c r="E6415" i="2"/>
  <c r="E6416" i="2"/>
  <c r="E6417" i="2"/>
  <c r="E6418" i="2"/>
  <c r="E6419" i="2"/>
  <c r="E6420" i="2"/>
  <c r="E6421" i="2"/>
  <c r="E6422" i="2"/>
  <c r="E6423" i="2"/>
  <c r="E6424" i="2"/>
  <c r="E6425" i="2"/>
  <c r="E6426" i="2"/>
  <c r="E6427" i="2"/>
  <c r="E6428" i="2"/>
  <c r="E6429" i="2"/>
  <c r="E6430" i="2"/>
  <c r="E6431" i="2"/>
  <c r="E6432" i="2"/>
  <c r="E6433" i="2"/>
  <c r="E6434" i="2"/>
  <c r="E6435" i="2"/>
  <c r="E6436" i="2"/>
  <c r="E6437" i="2"/>
  <c r="E6438" i="2"/>
  <c r="E6439" i="2"/>
  <c r="E6440" i="2"/>
  <c r="E6441" i="2"/>
  <c r="E6442" i="2"/>
  <c r="E6443" i="2"/>
  <c r="E6444" i="2"/>
  <c r="E6445" i="2"/>
  <c r="E6446" i="2"/>
  <c r="E6447" i="2"/>
  <c r="E6448" i="2"/>
  <c r="E6449" i="2"/>
  <c r="E6450" i="2"/>
  <c r="E6451" i="2"/>
  <c r="E6452" i="2"/>
  <c r="E6453" i="2"/>
  <c r="E6454" i="2"/>
  <c r="E6455" i="2"/>
  <c r="E6456" i="2"/>
  <c r="E6457" i="2"/>
  <c r="E6458" i="2"/>
  <c r="E6459" i="2"/>
  <c r="E6460" i="2"/>
  <c r="E6461" i="2"/>
  <c r="E6462" i="2"/>
  <c r="E6463" i="2"/>
  <c r="E6464" i="2"/>
  <c r="E6465" i="2"/>
  <c r="E6466" i="2"/>
  <c r="E6467" i="2"/>
  <c r="E6468" i="2"/>
  <c r="E6469" i="2"/>
  <c r="E6470" i="2"/>
  <c r="E6471" i="2"/>
  <c r="E6472" i="2"/>
  <c r="E6473" i="2"/>
  <c r="E6474" i="2"/>
  <c r="E6475" i="2"/>
  <c r="E6476" i="2"/>
  <c r="E6477" i="2"/>
  <c r="E6478" i="2"/>
  <c r="E6479" i="2"/>
  <c r="E6480" i="2"/>
  <c r="E6481" i="2"/>
  <c r="E6482" i="2"/>
  <c r="E6483" i="2"/>
  <c r="E6484" i="2"/>
  <c r="E6485" i="2"/>
  <c r="E6486" i="2"/>
  <c r="E6487" i="2"/>
  <c r="E6488" i="2"/>
  <c r="E6489" i="2"/>
  <c r="E6490" i="2"/>
  <c r="E6491" i="2"/>
  <c r="E6492" i="2"/>
  <c r="E6493" i="2"/>
  <c r="E6494" i="2"/>
  <c r="E6495" i="2"/>
  <c r="E6496" i="2"/>
  <c r="E6497" i="2"/>
  <c r="E6498" i="2"/>
  <c r="E6499" i="2"/>
  <c r="E6500" i="2"/>
  <c r="E6501" i="2"/>
  <c r="E6502" i="2"/>
  <c r="E6503" i="2"/>
  <c r="E6504" i="2"/>
  <c r="E6505" i="2"/>
  <c r="E6506" i="2"/>
  <c r="E6507" i="2"/>
  <c r="E6508" i="2"/>
  <c r="E6509" i="2"/>
  <c r="E6510" i="2"/>
  <c r="E6511" i="2"/>
  <c r="E6512" i="2"/>
  <c r="E6513" i="2"/>
  <c r="E6514" i="2"/>
  <c r="E6515" i="2"/>
  <c r="E6516" i="2"/>
  <c r="E6517" i="2"/>
  <c r="E6518" i="2"/>
  <c r="E6519" i="2"/>
  <c r="E6520" i="2"/>
  <c r="E6521" i="2"/>
  <c r="E6522" i="2"/>
  <c r="E6523" i="2"/>
  <c r="E6524" i="2"/>
  <c r="E6525" i="2"/>
  <c r="E6526" i="2"/>
  <c r="E6527" i="2"/>
  <c r="E6528" i="2"/>
  <c r="E6529" i="2"/>
  <c r="E6530" i="2"/>
  <c r="E6531" i="2"/>
  <c r="E6532" i="2"/>
  <c r="E6533" i="2"/>
  <c r="E6534" i="2"/>
  <c r="E6535" i="2"/>
  <c r="E6536" i="2"/>
  <c r="E6537" i="2"/>
  <c r="E6538" i="2"/>
  <c r="E6539" i="2"/>
  <c r="E6540" i="2"/>
  <c r="E6541" i="2"/>
  <c r="E6542" i="2"/>
  <c r="E6543" i="2"/>
  <c r="E6544" i="2"/>
  <c r="E6545" i="2"/>
  <c r="E6546" i="2"/>
  <c r="E6547" i="2"/>
  <c r="E6548" i="2"/>
  <c r="E6549" i="2"/>
  <c r="E6550" i="2"/>
  <c r="E6551" i="2"/>
  <c r="E6552" i="2"/>
  <c r="E6553" i="2"/>
  <c r="E6554" i="2"/>
  <c r="E6555" i="2"/>
  <c r="E6556" i="2"/>
  <c r="E6557" i="2"/>
  <c r="E6558" i="2"/>
  <c r="E6559" i="2"/>
  <c r="E6560" i="2"/>
  <c r="E6561" i="2"/>
  <c r="E6562" i="2"/>
  <c r="E6563" i="2"/>
  <c r="E6564" i="2"/>
  <c r="E6565" i="2"/>
  <c r="E6566" i="2"/>
  <c r="E6567" i="2"/>
  <c r="E6568" i="2"/>
  <c r="E6569" i="2"/>
  <c r="E6570" i="2"/>
  <c r="E6571" i="2"/>
  <c r="E6572" i="2"/>
  <c r="E6573" i="2"/>
  <c r="E6574" i="2"/>
  <c r="E6575" i="2"/>
  <c r="E6576" i="2"/>
  <c r="E6577" i="2"/>
  <c r="E6578" i="2"/>
  <c r="E6579" i="2"/>
  <c r="E6580" i="2"/>
  <c r="E6581" i="2"/>
  <c r="E6582" i="2"/>
  <c r="E6583" i="2"/>
  <c r="E6584" i="2"/>
  <c r="E6585" i="2"/>
  <c r="E6586" i="2"/>
  <c r="E6587" i="2"/>
  <c r="E6588" i="2"/>
  <c r="E6589" i="2"/>
  <c r="E6590" i="2"/>
  <c r="E6591" i="2"/>
  <c r="E6592" i="2"/>
  <c r="E6593" i="2"/>
  <c r="E6594" i="2"/>
  <c r="E6595" i="2"/>
  <c r="E6596" i="2"/>
  <c r="E6597" i="2"/>
  <c r="E6598" i="2"/>
  <c r="E6599" i="2"/>
  <c r="E6600" i="2"/>
  <c r="E6601" i="2"/>
  <c r="E6602" i="2"/>
  <c r="E6603" i="2"/>
  <c r="E6604" i="2"/>
  <c r="E6605" i="2"/>
  <c r="E6606" i="2"/>
  <c r="E6607" i="2"/>
  <c r="E6608" i="2"/>
  <c r="E6609" i="2"/>
  <c r="E6610" i="2"/>
  <c r="E6611" i="2"/>
  <c r="E6612" i="2"/>
  <c r="E6613" i="2"/>
  <c r="E6614" i="2"/>
  <c r="E6615" i="2"/>
  <c r="E6616" i="2"/>
  <c r="E6617" i="2"/>
  <c r="E6618" i="2"/>
  <c r="E6619" i="2"/>
  <c r="E6620" i="2"/>
  <c r="E6621" i="2"/>
  <c r="E6622" i="2"/>
  <c r="E6623" i="2"/>
  <c r="E6624" i="2"/>
  <c r="E6625" i="2"/>
  <c r="E6626" i="2"/>
  <c r="E6627" i="2"/>
  <c r="E6628" i="2"/>
  <c r="E6629" i="2"/>
  <c r="E6630" i="2"/>
  <c r="E6631" i="2"/>
  <c r="E6632" i="2"/>
  <c r="E6633" i="2"/>
  <c r="E6634" i="2"/>
  <c r="E6635" i="2"/>
  <c r="E6636" i="2"/>
  <c r="E6637" i="2"/>
  <c r="E6638" i="2"/>
  <c r="E6639" i="2"/>
  <c r="E6640" i="2"/>
  <c r="E6641" i="2"/>
  <c r="E6642" i="2"/>
  <c r="E6643" i="2"/>
  <c r="E6644" i="2"/>
  <c r="E6645" i="2"/>
  <c r="E6646" i="2"/>
  <c r="E6647" i="2"/>
  <c r="E6648" i="2"/>
  <c r="E6649" i="2"/>
  <c r="E6650" i="2"/>
  <c r="E6651" i="2"/>
  <c r="E6652" i="2"/>
  <c r="E6653" i="2"/>
  <c r="E6654" i="2"/>
  <c r="E6655" i="2"/>
  <c r="E6656" i="2"/>
  <c r="E6657" i="2"/>
  <c r="E6658" i="2"/>
  <c r="E6659" i="2"/>
  <c r="E6660" i="2"/>
  <c r="E6661" i="2"/>
  <c r="E6662" i="2"/>
  <c r="E6663" i="2"/>
  <c r="E6664" i="2"/>
  <c r="E6665" i="2"/>
  <c r="E6666" i="2"/>
  <c r="E6667" i="2"/>
  <c r="E6668" i="2"/>
  <c r="E6669" i="2"/>
  <c r="E6670" i="2"/>
  <c r="E6671" i="2"/>
  <c r="E6672" i="2"/>
  <c r="E6673" i="2"/>
  <c r="E6674" i="2"/>
  <c r="E6675" i="2"/>
  <c r="E6676" i="2"/>
  <c r="E6677" i="2"/>
  <c r="E6678" i="2"/>
  <c r="E6679" i="2"/>
  <c r="E6680" i="2"/>
  <c r="E6681" i="2"/>
  <c r="E6682" i="2"/>
  <c r="E6683" i="2"/>
  <c r="E6684" i="2"/>
  <c r="E6685" i="2"/>
  <c r="E6686" i="2"/>
  <c r="E6687" i="2"/>
  <c r="E6688" i="2"/>
  <c r="E6689" i="2"/>
  <c r="E6690" i="2"/>
  <c r="E6691" i="2"/>
  <c r="E6692" i="2"/>
  <c r="E6693" i="2"/>
  <c r="E6694" i="2"/>
  <c r="E6695" i="2"/>
  <c r="E6696" i="2"/>
  <c r="E6697" i="2"/>
  <c r="E6698" i="2"/>
  <c r="E6699" i="2"/>
  <c r="E6700" i="2"/>
  <c r="E6701" i="2"/>
  <c r="E6702" i="2"/>
  <c r="E6703" i="2"/>
  <c r="E6704" i="2"/>
  <c r="E6705" i="2"/>
  <c r="E6706" i="2"/>
  <c r="E6707" i="2"/>
  <c r="E6708" i="2"/>
  <c r="E6709" i="2"/>
  <c r="E6710" i="2"/>
  <c r="E6711" i="2"/>
  <c r="E6712" i="2"/>
  <c r="E6713" i="2"/>
  <c r="E6714" i="2"/>
  <c r="E6715" i="2"/>
  <c r="E6716" i="2"/>
  <c r="E6717" i="2"/>
  <c r="E6718" i="2"/>
  <c r="E6719" i="2"/>
  <c r="E6720" i="2"/>
  <c r="E6721" i="2"/>
  <c r="E6722" i="2"/>
  <c r="E6723" i="2"/>
  <c r="E6724" i="2"/>
  <c r="E6725" i="2"/>
  <c r="E6726" i="2"/>
  <c r="E6727" i="2"/>
  <c r="E6728" i="2"/>
  <c r="E6729" i="2"/>
  <c r="E6730" i="2"/>
  <c r="E6731" i="2"/>
  <c r="E6732" i="2"/>
  <c r="E6733" i="2"/>
  <c r="E6734" i="2"/>
  <c r="E6735" i="2"/>
  <c r="E6736" i="2"/>
  <c r="E6737" i="2"/>
  <c r="E6738" i="2"/>
  <c r="E6739" i="2"/>
  <c r="E6740" i="2"/>
  <c r="E6741" i="2"/>
  <c r="E6742" i="2"/>
  <c r="E6743" i="2"/>
  <c r="E6744" i="2"/>
  <c r="E6745" i="2"/>
  <c r="E6746" i="2"/>
  <c r="E6747" i="2"/>
  <c r="E6748" i="2"/>
  <c r="E6749" i="2"/>
  <c r="E6750" i="2"/>
  <c r="E6751" i="2"/>
  <c r="E6752" i="2"/>
  <c r="E6753" i="2"/>
  <c r="E6754" i="2"/>
  <c r="E6755" i="2"/>
  <c r="E6756" i="2"/>
  <c r="E6757" i="2"/>
  <c r="E6758" i="2"/>
  <c r="E6759" i="2"/>
  <c r="E6760" i="2"/>
  <c r="E6761" i="2"/>
  <c r="E6762" i="2"/>
  <c r="E6763" i="2"/>
  <c r="E6764" i="2"/>
  <c r="E6765" i="2"/>
  <c r="E6766" i="2"/>
  <c r="E6767" i="2"/>
  <c r="E6768" i="2"/>
  <c r="E6769" i="2"/>
  <c r="E6770" i="2"/>
  <c r="E6771" i="2"/>
  <c r="E6772" i="2"/>
  <c r="E6773" i="2"/>
  <c r="E6774" i="2"/>
  <c r="E6775" i="2"/>
  <c r="E6776" i="2"/>
  <c r="E6777" i="2"/>
  <c r="E6778" i="2"/>
  <c r="E6779" i="2"/>
  <c r="E6780" i="2"/>
  <c r="E6781" i="2"/>
  <c r="E6782" i="2"/>
  <c r="E6783" i="2"/>
  <c r="E6784" i="2"/>
  <c r="E6785" i="2"/>
  <c r="E6786" i="2"/>
  <c r="E6787" i="2"/>
  <c r="E6788" i="2"/>
  <c r="E6789" i="2"/>
  <c r="E6790" i="2"/>
  <c r="E6791" i="2"/>
  <c r="E6792" i="2"/>
  <c r="E6793" i="2"/>
  <c r="E6794" i="2"/>
  <c r="E6795" i="2"/>
  <c r="E6796" i="2"/>
  <c r="E6797" i="2"/>
  <c r="E6798" i="2"/>
  <c r="E6799" i="2"/>
  <c r="E6800" i="2"/>
  <c r="E6801" i="2"/>
  <c r="E6802" i="2"/>
  <c r="E6803" i="2"/>
  <c r="E6804" i="2"/>
  <c r="E6805" i="2"/>
  <c r="E6806" i="2"/>
  <c r="E6807" i="2"/>
  <c r="E6808" i="2"/>
  <c r="E6809" i="2"/>
  <c r="E6810" i="2"/>
  <c r="E6811" i="2"/>
  <c r="E6812" i="2"/>
  <c r="E6813" i="2"/>
  <c r="E6814" i="2"/>
  <c r="E6815" i="2"/>
  <c r="E6816" i="2"/>
  <c r="E6817" i="2"/>
  <c r="E6818" i="2"/>
  <c r="E6819" i="2"/>
  <c r="E6820" i="2"/>
  <c r="E6821" i="2"/>
  <c r="E6822" i="2"/>
  <c r="E6823" i="2"/>
  <c r="E6824" i="2"/>
  <c r="E6825" i="2"/>
  <c r="E6826" i="2"/>
  <c r="E6827" i="2"/>
  <c r="E6828" i="2"/>
  <c r="E6829" i="2"/>
  <c r="E6830" i="2"/>
  <c r="E6831" i="2"/>
  <c r="E6832" i="2"/>
  <c r="E6833" i="2"/>
  <c r="E6834" i="2"/>
  <c r="E6835" i="2"/>
  <c r="E6836" i="2"/>
  <c r="E6837" i="2"/>
  <c r="E6838" i="2"/>
  <c r="E6839" i="2"/>
  <c r="E6840" i="2"/>
  <c r="E6841" i="2"/>
  <c r="E6842" i="2"/>
  <c r="E6843" i="2"/>
  <c r="E6844" i="2"/>
  <c r="E6845" i="2"/>
  <c r="E6846" i="2"/>
  <c r="E6847" i="2"/>
  <c r="E6848" i="2"/>
  <c r="E6849" i="2"/>
  <c r="E6850" i="2"/>
  <c r="E6851" i="2"/>
  <c r="E6852" i="2"/>
  <c r="E6853" i="2"/>
  <c r="E6854" i="2"/>
  <c r="E6855" i="2"/>
  <c r="E6856" i="2"/>
  <c r="E6857" i="2"/>
  <c r="E6858" i="2"/>
  <c r="E6859" i="2"/>
  <c r="E6860" i="2"/>
  <c r="E6861" i="2"/>
  <c r="E6862" i="2"/>
  <c r="E6863" i="2"/>
  <c r="E6864" i="2"/>
  <c r="E6865" i="2"/>
  <c r="E6866" i="2"/>
  <c r="E6867" i="2"/>
  <c r="E6868" i="2"/>
  <c r="E6869" i="2"/>
  <c r="E6870" i="2"/>
  <c r="E6871" i="2"/>
  <c r="E6872" i="2"/>
  <c r="E6873" i="2"/>
  <c r="E6874" i="2"/>
  <c r="E6875" i="2"/>
  <c r="E6876" i="2"/>
  <c r="E6877" i="2"/>
  <c r="E6878" i="2"/>
  <c r="E6879" i="2"/>
  <c r="E6880" i="2"/>
  <c r="E6881" i="2"/>
  <c r="E6882" i="2"/>
  <c r="E6883" i="2"/>
  <c r="E6884" i="2"/>
  <c r="E6885" i="2"/>
  <c r="E6886" i="2"/>
  <c r="E6887" i="2"/>
  <c r="E6888" i="2"/>
  <c r="E6889" i="2"/>
  <c r="E6890" i="2"/>
  <c r="E6891" i="2"/>
  <c r="E6892" i="2"/>
  <c r="E6893" i="2"/>
  <c r="E6894" i="2"/>
  <c r="E6895" i="2"/>
  <c r="E6896" i="2"/>
  <c r="E6897" i="2"/>
  <c r="E6898" i="2"/>
  <c r="E6899" i="2"/>
  <c r="E6900" i="2"/>
  <c r="E6901" i="2"/>
  <c r="E6902" i="2"/>
  <c r="E6903" i="2"/>
  <c r="E6904" i="2"/>
  <c r="E6905" i="2"/>
  <c r="E6906" i="2"/>
  <c r="E6907" i="2"/>
  <c r="E6908" i="2"/>
  <c r="E6909" i="2"/>
  <c r="E6910" i="2"/>
  <c r="E6911" i="2"/>
  <c r="E6912" i="2"/>
  <c r="E6913" i="2"/>
  <c r="E6914" i="2"/>
  <c r="E6915" i="2"/>
  <c r="E6916" i="2"/>
  <c r="E6917" i="2"/>
  <c r="E6918" i="2"/>
  <c r="E6919" i="2"/>
  <c r="E6920" i="2"/>
  <c r="E6921" i="2"/>
  <c r="E6922" i="2"/>
  <c r="E6923" i="2"/>
  <c r="E6924" i="2"/>
  <c r="E6925" i="2"/>
  <c r="E6926" i="2"/>
  <c r="E6927" i="2"/>
  <c r="E6928" i="2"/>
  <c r="E6929" i="2"/>
  <c r="E6930" i="2"/>
  <c r="E6931" i="2"/>
  <c r="E6932" i="2"/>
  <c r="E6933" i="2"/>
  <c r="E6934" i="2"/>
  <c r="E6935" i="2"/>
  <c r="E6936" i="2"/>
  <c r="E6937" i="2"/>
  <c r="E6938" i="2"/>
  <c r="E6939" i="2"/>
  <c r="E6940" i="2"/>
  <c r="E6941" i="2"/>
  <c r="E6942" i="2"/>
  <c r="E6943" i="2"/>
  <c r="E6944" i="2"/>
  <c r="E6945" i="2"/>
  <c r="E6946" i="2"/>
  <c r="E6947" i="2"/>
  <c r="E6948" i="2"/>
  <c r="E6949" i="2"/>
  <c r="E6950" i="2"/>
  <c r="E6951" i="2"/>
  <c r="E6952" i="2"/>
  <c r="E6953" i="2"/>
  <c r="E6954" i="2"/>
  <c r="E6955" i="2"/>
  <c r="E6956" i="2"/>
  <c r="E6957" i="2"/>
  <c r="E6958" i="2"/>
  <c r="E6959" i="2"/>
  <c r="E6960" i="2"/>
  <c r="E6961" i="2"/>
  <c r="E6962" i="2"/>
  <c r="E6963" i="2"/>
  <c r="E6964" i="2"/>
  <c r="E6965" i="2"/>
  <c r="E6966" i="2"/>
  <c r="E6967" i="2"/>
  <c r="E6968" i="2"/>
  <c r="E6969" i="2"/>
  <c r="E6970" i="2"/>
  <c r="E6971" i="2"/>
  <c r="E6972" i="2"/>
  <c r="E6973" i="2"/>
  <c r="E6974" i="2"/>
  <c r="E6975" i="2"/>
  <c r="E6976" i="2"/>
  <c r="E6977" i="2"/>
  <c r="E6978" i="2"/>
  <c r="E6979" i="2"/>
  <c r="E6980" i="2"/>
  <c r="E6981" i="2"/>
  <c r="E6982" i="2"/>
  <c r="E6983" i="2"/>
  <c r="E6984" i="2"/>
  <c r="E6985" i="2"/>
  <c r="E6986" i="2"/>
  <c r="E6987" i="2"/>
  <c r="E6988" i="2"/>
  <c r="E6989" i="2"/>
  <c r="E6990" i="2"/>
  <c r="E6991" i="2"/>
  <c r="E6992" i="2"/>
  <c r="E6993" i="2"/>
  <c r="E6994" i="2"/>
  <c r="E6995" i="2"/>
  <c r="E6996" i="2"/>
  <c r="E6997" i="2"/>
  <c r="E6998" i="2"/>
  <c r="E6999" i="2"/>
  <c r="E7000" i="2"/>
  <c r="E7001" i="2"/>
  <c r="E7002" i="2"/>
  <c r="E7003" i="2"/>
  <c r="E7004" i="2"/>
  <c r="E7005" i="2"/>
  <c r="E7006" i="2"/>
  <c r="E7007" i="2"/>
  <c r="E7008" i="2"/>
  <c r="E7009" i="2"/>
  <c r="E7010" i="2"/>
  <c r="E7011" i="2"/>
  <c r="E7012" i="2"/>
  <c r="E7013" i="2"/>
  <c r="E7014" i="2"/>
  <c r="E7015" i="2"/>
  <c r="E7016" i="2"/>
  <c r="E7017" i="2"/>
  <c r="E7018" i="2"/>
  <c r="E7019" i="2"/>
  <c r="E7020" i="2"/>
  <c r="E7021" i="2"/>
  <c r="E7022" i="2"/>
  <c r="E7023" i="2"/>
  <c r="E7024" i="2"/>
  <c r="E7025" i="2"/>
  <c r="E7026" i="2"/>
  <c r="E7027" i="2"/>
  <c r="E7028" i="2"/>
  <c r="E7029" i="2"/>
  <c r="E7030" i="2"/>
  <c r="E7031" i="2"/>
  <c r="E7032" i="2"/>
  <c r="E7033" i="2"/>
  <c r="E7034" i="2"/>
  <c r="E7035" i="2"/>
  <c r="E7036" i="2"/>
  <c r="E7037" i="2"/>
  <c r="E7038" i="2"/>
  <c r="E7039" i="2"/>
  <c r="E7040" i="2"/>
  <c r="E7041" i="2"/>
  <c r="E7042" i="2"/>
  <c r="E7043" i="2"/>
  <c r="E7044" i="2"/>
  <c r="E7045" i="2"/>
  <c r="E7046" i="2"/>
  <c r="E7047" i="2"/>
  <c r="E7048" i="2"/>
  <c r="E7049" i="2"/>
  <c r="E7050" i="2"/>
  <c r="E7051" i="2"/>
  <c r="E7052" i="2"/>
  <c r="E7053" i="2"/>
  <c r="E7054" i="2"/>
  <c r="E7055" i="2"/>
  <c r="E7056" i="2"/>
  <c r="E7057" i="2"/>
  <c r="E7058" i="2"/>
  <c r="E7059" i="2"/>
  <c r="E7060" i="2"/>
  <c r="E7061" i="2"/>
  <c r="E7062" i="2"/>
  <c r="E7063" i="2"/>
  <c r="E7064" i="2"/>
  <c r="E7065" i="2"/>
  <c r="E7066" i="2"/>
  <c r="E7067" i="2"/>
  <c r="E7068" i="2"/>
  <c r="E7069" i="2"/>
  <c r="E7070" i="2"/>
  <c r="E7071" i="2"/>
  <c r="E7072" i="2"/>
  <c r="E7073" i="2"/>
  <c r="E7074" i="2"/>
  <c r="E7075" i="2"/>
  <c r="E7076" i="2"/>
  <c r="E7077" i="2"/>
  <c r="E7078" i="2"/>
  <c r="E7079" i="2"/>
  <c r="E7080" i="2"/>
  <c r="E7081" i="2"/>
  <c r="E7082" i="2"/>
  <c r="E7083" i="2"/>
  <c r="E7084" i="2"/>
  <c r="E7085" i="2"/>
  <c r="E7086" i="2"/>
  <c r="E7087" i="2"/>
  <c r="E7088" i="2"/>
  <c r="E7089" i="2"/>
  <c r="E7090" i="2"/>
  <c r="E7091" i="2"/>
  <c r="E7092" i="2"/>
  <c r="E7093" i="2"/>
  <c r="E7094" i="2"/>
  <c r="E7095" i="2"/>
  <c r="E7096" i="2"/>
  <c r="E7097" i="2"/>
  <c r="E7098" i="2"/>
  <c r="E7099" i="2"/>
  <c r="E7100" i="2"/>
  <c r="E7101" i="2"/>
  <c r="E7102" i="2"/>
  <c r="E7103" i="2"/>
  <c r="E7104" i="2"/>
  <c r="E7105" i="2"/>
  <c r="E7106" i="2"/>
  <c r="E7107" i="2"/>
  <c r="E7108" i="2"/>
  <c r="E7109" i="2"/>
  <c r="E7110" i="2"/>
  <c r="E7111" i="2"/>
  <c r="E7112" i="2"/>
  <c r="E7113" i="2"/>
  <c r="E7114" i="2"/>
  <c r="E7115" i="2"/>
  <c r="E7116" i="2"/>
  <c r="E7117" i="2"/>
  <c r="E7118" i="2"/>
  <c r="E7119" i="2"/>
  <c r="E7120" i="2"/>
  <c r="E7121" i="2"/>
  <c r="E7122" i="2"/>
  <c r="E7123" i="2"/>
  <c r="E7124" i="2"/>
  <c r="E7125" i="2"/>
  <c r="E7126" i="2"/>
  <c r="E7127" i="2"/>
  <c r="E7128" i="2"/>
  <c r="E7129" i="2"/>
  <c r="E7130" i="2"/>
  <c r="E7131" i="2"/>
  <c r="E7132" i="2"/>
  <c r="E7133" i="2"/>
  <c r="E7134" i="2"/>
  <c r="E7135" i="2"/>
  <c r="E7136" i="2"/>
  <c r="E7137" i="2"/>
  <c r="E7138" i="2"/>
  <c r="E7139" i="2"/>
  <c r="E7140" i="2"/>
  <c r="E7141" i="2"/>
  <c r="E7142" i="2"/>
  <c r="E7143" i="2"/>
  <c r="E7144" i="2"/>
  <c r="E7145" i="2"/>
  <c r="E7146" i="2"/>
  <c r="E7147" i="2"/>
  <c r="E7148" i="2"/>
  <c r="E7149" i="2"/>
  <c r="E7150" i="2"/>
  <c r="E7151" i="2"/>
  <c r="E7152" i="2"/>
  <c r="E7153" i="2"/>
  <c r="E7154" i="2"/>
  <c r="E7155" i="2"/>
  <c r="E7156" i="2"/>
  <c r="E7157" i="2"/>
  <c r="E7158" i="2"/>
  <c r="E7159" i="2"/>
  <c r="E7160" i="2"/>
  <c r="E7161" i="2"/>
  <c r="E7162" i="2"/>
  <c r="E7163" i="2"/>
  <c r="E7164" i="2"/>
  <c r="E7165" i="2"/>
  <c r="E7166" i="2"/>
  <c r="E7167" i="2"/>
  <c r="E7168" i="2"/>
  <c r="E7169" i="2"/>
  <c r="E7170" i="2"/>
  <c r="E7171" i="2"/>
  <c r="E7172" i="2"/>
  <c r="E7173" i="2"/>
  <c r="E7174" i="2"/>
  <c r="E7175" i="2"/>
  <c r="E7176" i="2"/>
  <c r="E7177" i="2"/>
  <c r="E7178" i="2"/>
  <c r="E7179" i="2"/>
  <c r="E7180" i="2"/>
  <c r="E7181" i="2"/>
  <c r="E7182" i="2"/>
  <c r="E7183" i="2"/>
  <c r="E7184" i="2"/>
  <c r="E7185" i="2"/>
  <c r="E7186" i="2"/>
  <c r="E7187" i="2"/>
  <c r="E7188" i="2"/>
  <c r="E7189" i="2"/>
  <c r="E7190" i="2"/>
  <c r="E7191" i="2"/>
  <c r="E7192" i="2"/>
  <c r="E7193" i="2"/>
  <c r="E7194" i="2"/>
  <c r="E7195" i="2"/>
  <c r="E7196" i="2"/>
  <c r="E7197" i="2"/>
  <c r="E7198" i="2"/>
  <c r="E7199" i="2"/>
  <c r="E7200" i="2"/>
  <c r="E7201" i="2"/>
  <c r="E7202" i="2"/>
  <c r="E7203" i="2"/>
  <c r="E7204" i="2"/>
  <c r="E7205" i="2"/>
  <c r="E7206" i="2"/>
  <c r="E7207" i="2"/>
  <c r="E7208" i="2"/>
  <c r="E7209" i="2"/>
  <c r="E7210" i="2"/>
  <c r="E7211" i="2"/>
  <c r="E7212" i="2"/>
  <c r="E7213" i="2"/>
  <c r="E7214" i="2"/>
  <c r="E7215" i="2"/>
  <c r="E7216" i="2"/>
  <c r="E7217" i="2"/>
  <c r="E7218" i="2"/>
  <c r="E7219" i="2"/>
  <c r="E7220" i="2"/>
  <c r="E7221" i="2"/>
  <c r="E7222" i="2"/>
  <c r="E7223" i="2"/>
  <c r="E7224" i="2"/>
  <c r="E7225" i="2"/>
  <c r="E7226" i="2"/>
  <c r="E7227" i="2"/>
  <c r="E7228" i="2"/>
  <c r="E7229" i="2"/>
  <c r="E7230" i="2"/>
  <c r="E7231" i="2"/>
  <c r="E7232" i="2"/>
  <c r="E7233" i="2"/>
  <c r="E7234" i="2"/>
  <c r="E7235" i="2"/>
  <c r="E7236" i="2"/>
  <c r="E7237" i="2"/>
  <c r="E7238" i="2"/>
  <c r="E7239" i="2"/>
  <c r="E7240" i="2"/>
  <c r="E7241" i="2"/>
  <c r="E7242" i="2"/>
  <c r="E7243" i="2"/>
  <c r="E7244" i="2"/>
  <c r="E7245" i="2"/>
  <c r="E7246" i="2"/>
  <c r="E7247" i="2"/>
  <c r="E7248" i="2"/>
  <c r="E7249" i="2"/>
  <c r="E7250" i="2"/>
  <c r="E7251" i="2"/>
  <c r="E7252" i="2"/>
  <c r="E7253" i="2"/>
  <c r="E7254" i="2"/>
  <c r="E7255" i="2"/>
  <c r="E7256" i="2"/>
  <c r="E7257" i="2"/>
  <c r="E7258" i="2"/>
  <c r="E7259" i="2"/>
  <c r="E7260" i="2"/>
  <c r="E7261" i="2"/>
  <c r="E7262" i="2"/>
  <c r="E7263" i="2"/>
  <c r="E7264" i="2"/>
  <c r="E7265" i="2"/>
  <c r="E7266" i="2"/>
  <c r="E7267" i="2"/>
  <c r="E7268" i="2"/>
  <c r="E7269" i="2"/>
  <c r="E7270" i="2"/>
  <c r="E7271" i="2"/>
  <c r="E7272" i="2"/>
  <c r="E7273" i="2"/>
  <c r="E7274" i="2"/>
  <c r="E7275" i="2"/>
  <c r="E7276" i="2"/>
  <c r="E7277" i="2"/>
  <c r="E7278" i="2"/>
  <c r="E7279" i="2"/>
  <c r="E7280" i="2"/>
  <c r="E7281" i="2"/>
  <c r="E7282" i="2"/>
  <c r="E7283" i="2"/>
  <c r="E7284" i="2"/>
  <c r="E7285" i="2"/>
  <c r="E7286" i="2"/>
  <c r="E7287" i="2"/>
  <c r="E7288" i="2"/>
  <c r="E7289" i="2"/>
  <c r="E7290" i="2"/>
  <c r="E7291" i="2"/>
  <c r="E7292" i="2"/>
  <c r="E7293" i="2"/>
  <c r="E7294" i="2"/>
  <c r="E7295" i="2"/>
  <c r="E7296" i="2"/>
  <c r="E7297" i="2"/>
  <c r="E7298" i="2"/>
  <c r="E7299" i="2"/>
  <c r="E7300" i="2"/>
  <c r="E7301" i="2"/>
  <c r="E7302" i="2"/>
  <c r="E7303" i="2"/>
  <c r="E7304" i="2"/>
  <c r="E7305" i="2"/>
  <c r="E7306" i="2"/>
  <c r="E7307" i="2"/>
  <c r="E7308" i="2"/>
  <c r="E7309" i="2"/>
  <c r="E7310" i="2"/>
  <c r="E7311" i="2"/>
  <c r="E7312" i="2"/>
  <c r="E7313" i="2"/>
  <c r="E7314" i="2"/>
  <c r="E7315" i="2"/>
  <c r="E7316" i="2"/>
  <c r="E7317" i="2"/>
  <c r="E7318" i="2"/>
  <c r="E7319" i="2"/>
  <c r="E7320" i="2"/>
  <c r="E7321" i="2"/>
  <c r="E7322" i="2"/>
  <c r="E7323" i="2"/>
  <c r="E7324" i="2"/>
  <c r="E7325" i="2"/>
  <c r="E7326" i="2"/>
  <c r="E7327" i="2"/>
  <c r="E7328" i="2"/>
  <c r="E7329" i="2"/>
  <c r="E7330" i="2"/>
  <c r="E7331" i="2"/>
  <c r="E7332" i="2"/>
  <c r="E7333" i="2"/>
  <c r="E7334" i="2"/>
  <c r="E7335" i="2"/>
  <c r="E7336" i="2"/>
  <c r="E7337" i="2"/>
  <c r="E7338" i="2"/>
  <c r="E7339" i="2"/>
  <c r="E7340" i="2"/>
  <c r="E7341" i="2"/>
  <c r="E7342" i="2"/>
  <c r="E7343" i="2"/>
  <c r="E7344" i="2"/>
  <c r="E7345" i="2"/>
  <c r="E7346" i="2"/>
  <c r="E7347" i="2"/>
  <c r="E7348" i="2"/>
  <c r="E7349" i="2"/>
  <c r="E7350" i="2"/>
  <c r="E7351" i="2"/>
  <c r="E7352" i="2"/>
  <c r="E7353" i="2"/>
  <c r="E7354" i="2"/>
  <c r="E7355" i="2"/>
  <c r="E7356" i="2"/>
  <c r="E7357" i="2"/>
  <c r="E7358" i="2"/>
  <c r="E7359" i="2"/>
  <c r="E7360" i="2"/>
  <c r="E7361" i="2"/>
  <c r="E7362" i="2"/>
  <c r="E7363" i="2"/>
  <c r="E7364" i="2"/>
  <c r="E7365" i="2"/>
  <c r="E7366" i="2"/>
  <c r="E7367" i="2"/>
  <c r="E7368" i="2"/>
  <c r="E7369" i="2"/>
  <c r="E7370" i="2"/>
  <c r="E7371" i="2"/>
  <c r="E7372" i="2"/>
  <c r="E7373" i="2"/>
  <c r="E7374" i="2"/>
  <c r="E7375" i="2"/>
  <c r="E7376" i="2"/>
  <c r="E7377" i="2"/>
  <c r="E7378" i="2"/>
  <c r="E7379" i="2"/>
  <c r="E7380" i="2"/>
  <c r="E7381" i="2"/>
  <c r="E7382" i="2"/>
  <c r="E7383" i="2"/>
  <c r="E7384" i="2"/>
  <c r="E7385" i="2"/>
  <c r="E7386" i="2"/>
  <c r="E7387" i="2"/>
  <c r="E7388" i="2"/>
  <c r="E7389" i="2"/>
  <c r="E7390" i="2"/>
  <c r="E7391" i="2"/>
  <c r="E7392" i="2"/>
  <c r="E7393" i="2"/>
  <c r="E7394" i="2"/>
  <c r="E7395" i="2"/>
  <c r="E7396" i="2"/>
  <c r="E7397" i="2"/>
  <c r="E7398" i="2"/>
  <c r="E7399" i="2"/>
  <c r="E7400" i="2"/>
  <c r="E7401" i="2"/>
  <c r="E7402" i="2"/>
  <c r="E7403" i="2"/>
  <c r="E7404" i="2"/>
  <c r="E7405" i="2"/>
  <c r="E7406" i="2"/>
  <c r="E7407" i="2"/>
  <c r="E7408" i="2"/>
  <c r="E7409" i="2"/>
  <c r="E7410" i="2"/>
  <c r="E7411" i="2"/>
  <c r="E7412" i="2"/>
  <c r="E7413" i="2"/>
  <c r="E7414" i="2"/>
  <c r="E7415" i="2"/>
  <c r="E7416" i="2"/>
  <c r="E7417" i="2"/>
  <c r="E7418" i="2"/>
  <c r="E7419" i="2"/>
  <c r="E7420" i="2"/>
  <c r="E7421" i="2"/>
  <c r="E7422" i="2"/>
  <c r="E7423" i="2"/>
  <c r="E7424" i="2"/>
  <c r="E7425" i="2"/>
  <c r="E7426" i="2"/>
  <c r="E7427" i="2"/>
  <c r="E7428" i="2"/>
  <c r="E7429" i="2"/>
  <c r="E7430" i="2"/>
  <c r="E7431" i="2"/>
  <c r="E7432" i="2"/>
  <c r="E7433" i="2"/>
  <c r="E7434" i="2"/>
  <c r="E7435" i="2"/>
  <c r="E7436" i="2"/>
  <c r="E7437" i="2"/>
  <c r="E7438" i="2"/>
  <c r="E7439" i="2"/>
  <c r="E7440" i="2"/>
  <c r="E7441" i="2"/>
  <c r="E7442" i="2"/>
  <c r="E7443" i="2"/>
  <c r="E7444" i="2"/>
  <c r="E7445" i="2"/>
  <c r="E7446" i="2"/>
  <c r="E7447" i="2"/>
  <c r="E7448" i="2"/>
  <c r="E7449" i="2"/>
  <c r="E7450" i="2"/>
  <c r="E7451" i="2"/>
  <c r="E7452" i="2"/>
  <c r="E7453" i="2"/>
  <c r="E7454" i="2"/>
  <c r="E7455" i="2"/>
  <c r="E7456" i="2"/>
  <c r="E7457" i="2"/>
  <c r="E7458" i="2"/>
  <c r="E7459" i="2"/>
  <c r="E7460" i="2"/>
  <c r="E7461" i="2"/>
  <c r="E7462" i="2"/>
  <c r="E7463" i="2"/>
  <c r="E7464" i="2"/>
  <c r="E7465" i="2"/>
  <c r="E7466" i="2"/>
  <c r="E7467" i="2"/>
  <c r="E7468" i="2"/>
  <c r="E7469" i="2"/>
  <c r="E7470" i="2"/>
  <c r="E7471" i="2"/>
  <c r="E7472" i="2"/>
  <c r="E7473" i="2"/>
  <c r="E7474" i="2"/>
  <c r="E7475" i="2"/>
  <c r="E7476" i="2"/>
  <c r="E7477" i="2"/>
  <c r="E7478" i="2"/>
  <c r="E7479" i="2"/>
  <c r="E7480" i="2"/>
  <c r="E7481" i="2"/>
  <c r="E7482" i="2"/>
  <c r="E7483" i="2"/>
  <c r="E7484" i="2"/>
  <c r="E7485" i="2"/>
  <c r="E7486" i="2"/>
  <c r="E7487" i="2"/>
  <c r="E7488" i="2"/>
  <c r="E7489" i="2"/>
  <c r="E7490" i="2"/>
  <c r="E7491" i="2"/>
  <c r="E7492" i="2"/>
  <c r="E7493" i="2"/>
  <c r="E7494" i="2"/>
  <c r="E7495" i="2"/>
  <c r="E7496" i="2"/>
  <c r="E7497" i="2"/>
  <c r="E7498" i="2"/>
  <c r="E7499" i="2"/>
  <c r="E7500" i="2"/>
  <c r="E7501" i="2"/>
  <c r="E7502" i="2"/>
  <c r="E7503" i="2"/>
  <c r="E7504" i="2"/>
  <c r="E7505" i="2"/>
  <c r="E7506" i="2"/>
  <c r="E7507" i="2"/>
  <c r="E7508" i="2"/>
  <c r="E7509" i="2"/>
  <c r="E7510" i="2"/>
  <c r="E7511" i="2"/>
  <c r="E7512" i="2"/>
  <c r="E7513" i="2"/>
  <c r="E7514" i="2"/>
  <c r="E7515" i="2"/>
  <c r="E7516" i="2"/>
  <c r="E7517" i="2"/>
  <c r="E7518" i="2"/>
  <c r="E7519" i="2"/>
  <c r="E7520" i="2"/>
  <c r="E7521" i="2"/>
  <c r="E7522" i="2"/>
  <c r="E7523" i="2"/>
  <c r="E7524" i="2"/>
  <c r="E7525" i="2"/>
  <c r="E7526" i="2"/>
  <c r="E7527" i="2"/>
  <c r="E7528" i="2"/>
  <c r="E7529" i="2"/>
  <c r="E7530" i="2"/>
  <c r="E7531" i="2"/>
  <c r="E7532" i="2"/>
  <c r="E7533" i="2"/>
  <c r="E7534" i="2"/>
  <c r="E7535" i="2"/>
  <c r="E7536" i="2"/>
  <c r="E7537" i="2"/>
  <c r="E7538" i="2"/>
  <c r="E7539" i="2"/>
  <c r="E7540" i="2"/>
  <c r="E7541" i="2"/>
  <c r="E7542" i="2"/>
  <c r="E7543" i="2"/>
  <c r="E7544" i="2"/>
  <c r="E7545" i="2"/>
  <c r="E7546" i="2"/>
  <c r="E7547" i="2"/>
  <c r="E7548" i="2"/>
  <c r="E7549" i="2"/>
  <c r="E7550" i="2"/>
  <c r="E7551" i="2"/>
  <c r="E7552" i="2"/>
  <c r="E7553" i="2"/>
  <c r="E7554" i="2"/>
  <c r="E7555" i="2"/>
  <c r="E7556" i="2"/>
  <c r="E7557" i="2"/>
  <c r="E7558" i="2"/>
  <c r="E7559" i="2"/>
  <c r="E7560" i="2"/>
  <c r="E7561" i="2"/>
  <c r="E7562" i="2"/>
  <c r="E7563" i="2"/>
  <c r="E7564" i="2"/>
  <c r="E7565" i="2"/>
  <c r="E7566" i="2"/>
  <c r="E7567" i="2"/>
  <c r="E7568" i="2"/>
  <c r="E7569" i="2"/>
  <c r="E7570" i="2"/>
  <c r="E7571" i="2"/>
  <c r="E7572" i="2"/>
  <c r="E7573" i="2"/>
  <c r="E7574" i="2"/>
  <c r="E7575" i="2"/>
  <c r="E7576" i="2"/>
  <c r="E7577" i="2"/>
  <c r="E7578" i="2"/>
  <c r="E7579" i="2"/>
  <c r="E7580" i="2"/>
  <c r="E7581" i="2"/>
  <c r="E7582" i="2"/>
  <c r="E7583" i="2"/>
  <c r="E7584" i="2"/>
  <c r="E7585" i="2"/>
  <c r="E7586" i="2"/>
  <c r="E7587" i="2"/>
  <c r="E7588" i="2"/>
  <c r="E7589" i="2"/>
  <c r="E7590" i="2"/>
  <c r="E7591" i="2"/>
  <c r="E7592" i="2"/>
  <c r="E7593" i="2"/>
  <c r="E7594" i="2"/>
  <c r="E7595" i="2"/>
  <c r="E7596" i="2"/>
  <c r="E7597" i="2"/>
  <c r="E7598" i="2"/>
  <c r="E7599" i="2"/>
  <c r="E7600" i="2"/>
  <c r="E7601" i="2"/>
  <c r="E7602" i="2"/>
  <c r="E7603" i="2"/>
  <c r="E7604" i="2"/>
  <c r="E7605" i="2"/>
  <c r="E7606" i="2"/>
  <c r="E7607" i="2"/>
  <c r="E7608" i="2"/>
  <c r="E7609" i="2"/>
  <c r="E7610" i="2"/>
  <c r="E7611" i="2"/>
  <c r="E7612" i="2"/>
  <c r="E7613" i="2"/>
  <c r="E7614" i="2"/>
  <c r="E7615" i="2"/>
  <c r="E7616" i="2"/>
  <c r="E7617" i="2"/>
  <c r="E7618" i="2"/>
  <c r="E7619" i="2"/>
  <c r="E7620" i="2"/>
  <c r="E7621" i="2"/>
  <c r="E7622" i="2"/>
  <c r="E7623" i="2"/>
  <c r="E7624" i="2"/>
  <c r="E7625" i="2"/>
  <c r="E7626" i="2"/>
  <c r="E7627" i="2"/>
  <c r="E7628" i="2"/>
  <c r="E7629" i="2"/>
  <c r="E7630" i="2"/>
  <c r="E7631" i="2"/>
  <c r="E7632" i="2"/>
  <c r="E7633" i="2"/>
  <c r="E7634" i="2"/>
  <c r="E7635" i="2"/>
  <c r="E7636" i="2"/>
  <c r="E7637" i="2"/>
  <c r="E7638" i="2"/>
  <c r="E7639" i="2"/>
  <c r="E7640" i="2"/>
  <c r="E7641" i="2"/>
  <c r="E7642" i="2"/>
  <c r="E7643" i="2"/>
  <c r="E7644" i="2"/>
  <c r="E7645" i="2"/>
  <c r="E7646" i="2"/>
  <c r="E7647" i="2"/>
  <c r="E7648" i="2"/>
  <c r="E7649" i="2"/>
  <c r="E7650" i="2"/>
  <c r="E7651" i="2"/>
  <c r="E7652" i="2"/>
  <c r="E7653" i="2"/>
  <c r="E7654" i="2"/>
  <c r="E7655" i="2"/>
  <c r="E7656" i="2"/>
  <c r="E7657" i="2"/>
  <c r="E7658" i="2"/>
  <c r="E7659" i="2"/>
  <c r="E7660" i="2"/>
  <c r="E7661" i="2"/>
  <c r="E7662" i="2"/>
  <c r="E7663" i="2"/>
  <c r="E7664" i="2"/>
  <c r="E7665" i="2"/>
  <c r="E7666" i="2"/>
  <c r="E7667" i="2"/>
  <c r="E7668" i="2"/>
  <c r="E7669" i="2"/>
  <c r="E7670" i="2"/>
  <c r="E7671" i="2"/>
  <c r="E7672" i="2"/>
  <c r="E7673" i="2"/>
  <c r="E7674" i="2"/>
  <c r="E7675" i="2"/>
  <c r="E7676" i="2"/>
  <c r="E7677" i="2"/>
  <c r="E7678" i="2"/>
  <c r="E7679" i="2"/>
  <c r="E7680" i="2"/>
  <c r="E7681" i="2"/>
  <c r="E7682" i="2"/>
  <c r="E7683" i="2"/>
  <c r="E7684" i="2"/>
  <c r="E7685" i="2"/>
  <c r="E7686" i="2"/>
  <c r="E7687" i="2"/>
  <c r="E7688" i="2"/>
  <c r="E7689" i="2"/>
  <c r="E7690" i="2"/>
  <c r="E7691" i="2"/>
  <c r="E7692" i="2"/>
  <c r="E7693" i="2"/>
  <c r="E7694" i="2"/>
  <c r="E7695" i="2"/>
  <c r="E7696" i="2"/>
  <c r="E7697" i="2"/>
  <c r="E7698" i="2"/>
  <c r="E7699" i="2"/>
  <c r="E7700" i="2"/>
  <c r="E7701" i="2"/>
  <c r="E7702" i="2"/>
  <c r="E7703" i="2"/>
  <c r="E7704" i="2"/>
  <c r="E7705" i="2"/>
  <c r="E7706" i="2"/>
  <c r="E7707" i="2"/>
  <c r="E7708" i="2"/>
  <c r="E7709" i="2"/>
  <c r="E7710" i="2"/>
  <c r="E7711" i="2"/>
  <c r="E7712" i="2"/>
  <c r="E7713" i="2"/>
  <c r="E7714" i="2"/>
  <c r="E7715" i="2"/>
  <c r="E7716" i="2"/>
  <c r="E7717" i="2"/>
  <c r="E7718" i="2"/>
  <c r="E7719" i="2"/>
  <c r="E7720" i="2"/>
  <c r="E7721" i="2"/>
  <c r="E7722" i="2"/>
  <c r="E7723" i="2"/>
  <c r="E7724" i="2"/>
  <c r="E7725" i="2"/>
  <c r="E7726" i="2"/>
  <c r="E7727" i="2"/>
  <c r="E7728" i="2"/>
  <c r="E7729" i="2"/>
  <c r="E7730" i="2"/>
  <c r="E7731" i="2"/>
  <c r="E7732" i="2"/>
  <c r="E7733" i="2"/>
  <c r="E7734" i="2"/>
  <c r="E7735" i="2"/>
  <c r="E7736" i="2"/>
  <c r="E7737" i="2"/>
  <c r="E7738" i="2"/>
  <c r="E7739" i="2"/>
  <c r="E7740" i="2"/>
  <c r="E7741" i="2"/>
  <c r="E7742" i="2"/>
  <c r="E7743" i="2"/>
  <c r="E7744" i="2"/>
  <c r="E7745" i="2"/>
  <c r="E7746" i="2"/>
  <c r="E7747" i="2"/>
  <c r="E7748" i="2"/>
  <c r="E7749" i="2"/>
  <c r="E7750" i="2"/>
  <c r="E7751" i="2"/>
  <c r="E7752" i="2"/>
  <c r="E7753" i="2"/>
  <c r="E7754" i="2"/>
  <c r="E7755" i="2"/>
  <c r="E7756" i="2"/>
  <c r="E7757" i="2"/>
  <c r="E7758" i="2"/>
  <c r="E7759" i="2"/>
  <c r="E7760" i="2"/>
  <c r="E7761" i="2"/>
  <c r="E7762" i="2"/>
  <c r="E7763" i="2"/>
  <c r="E7764" i="2"/>
  <c r="E7765" i="2"/>
  <c r="E7766" i="2"/>
  <c r="E7767" i="2"/>
  <c r="E7768" i="2"/>
  <c r="E7769" i="2"/>
  <c r="E7770" i="2"/>
  <c r="E7771" i="2"/>
  <c r="E7772" i="2"/>
  <c r="E7773" i="2"/>
  <c r="E7774" i="2"/>
  <c r="E7775" i="2"/>
  <c r="E7776" i="2"/>
  <c r="E7777" i="2"/>
  <c r="E7778" i="2"/>
  <c r="E7779" i="2"/>
  <c r="E7780" i="2"/>
  <c r="E7781" i="2"/>
  <c r="E7782" i="2"/>
  <c r="E7783" i="2"/>
  <c r="E7784" i="2"/>
  <c r="E7785" i="2"/>
  <c r="E7786" i="2"/>
  <c r="E7787" i="2"/>
  <c r="E7788" i="2"/>
  <c r="E7789" i="2"/>
  <c r="E7790" i="2"/>
  <c r="E7791" i="2"/>
  <c r="E7792" i="2"/>
  <c r="E7793" i="2"/>
  <c r="E7794" i="2"/>
  <c r="E7795" i="2"/>
  <c r="E7796" i="2"/>
  <c r="E7797" i="2"/>
  <c r="E7798" i="2"/>
  <c r="E7799" i="2"/>
  <c r="E7800" i="2"/>
  <c r="E7801" i="2"/>
  <c r="E7802" i="2"/>
  <c r="E7803" i="2"/>
  <c r="E7804" i="2"/>
  <c r="E7805" i="2"/>
  <c r="E7806" i="2"/>
  <c r="E7807" i="2"/>
  <c r="E7808" i="2"/>
  <c r="E7809" i="2"/>
  <c r="E7810" i="2"/>
  <c r="E7811" i="2"/>
  <c r="E7812" i="2"/>
  <c r="E7813" i="2"/>
  <c r="E7814" i="2"/>
  <c r="E7815" i="2"/>
  <c r="E7816" i="2"/>
  <c r="E7817" i="2"/>
  <c r="E7818" i="2"/>
  <c r="E7819" i="2"/>
  <c r="E7820" i="2"/>
  <c r="E7821" i="2"/>
  <c r="E7822" i="2"/>
  <c r="E7823" i="2"/>
  <c r="E7824" i="2"/>
  <c r="E7825" i="2"/>
  <c r="E7826" i="2"/>
  <c r="E7827" i="2"/>
  <c r="E7828" i="2"/>
  <c r="E7829" i="2"/>
  <c r="E7830" i="2"/>
  <c r="E7831" i="2"/>
  <c r="E7832" i="2"/>
  <c r="E7833" i="2"/>
  <c r="E7834" i="2"/>
  <c r="E7835" i="2"/>
  <c r="E7836" i="2"/>
  <c r="E7837" i="2"/>
  <c r="E7838" i="2"/>
  <c r="E7839" i="2"/>
  <c r="E7840" i="2"/>
  <c r="E7841" i="2"/>
  <c r="E7842" i="2"/>
  <c r="E7843" i="2"/>
  <c r="E7844" i="2"/>
  <c r="E7845" i="2"/>
  <c r="E7846" i="2"/>
  <c r="E7847" i="2"/>
  <c r="E7848" i="2"/>
  <c r="E7849" i="2"/>
  <c r="E7850" i="2"/>
  <c r="E7851" i="2"/>
  <c r="E7852" i="2"/>
  <c r="E7853" i="2"/>
  <c r="E7854" i="2"/>
  <c r="E7855" i="2"/>
  <c r="E7856" i="2"/>
  <c r="E7857" i="2"/>
  <c r="E7858" i="2"/>
  <c r="E7859" i="2"/>
  <c r="E7860" i="2"/>
  <c r="E7861" i="2"/>
  <c r="E7862" i="2"/>
  <c r="E7863" i="2"/>
  <c r="E7864" i="2"/>
  <c r="E7865" i="2"/>
  <c r="E7866" i="2"/>
  <c r="E7867" i="2"/>
  <c r="E7868" i="2"/>
  <c r="E7869" i="2"/>
  <c r="E7870" i="2"/>
  <c r="E7871" i="2"/>
  <c r="E7872" i="2"/>
  <c r="E7873" i="2"/>
  <c r="E7874" i="2"/>
  <c r="E7875" i="2"/>
  <c r="E7876" i="2"/>
  <c r="E7877" i="2"/>
  <c r="E7878" i="2"/>
  <c r="E7879" i="2"/>
  <c r="E7880" i="2"/>
  <c r="E7881" i="2"/>
  <c r="E7882" i="2"/>
  <c r="E7883" i="2"/>
  <c r="E7884" i="2"/>
  <c r="E7885" i="2"/>
  <c r="E7886" i="2"/>
  <c r="E7887" i="2"/>
  <c r="E7888" i="2"/>
  <c r="E7889" i="2"/>
  <c r="E7890" i="2"/>
  <c r="E7891" i="2"/>
  <c r="E7892" i="2"/>
  <c r="E7893" i="2"/>
  <c r="E7894" i="2"/>
  <c r="E7895" i="2"/>
  <c r="E7896" i="2"/>
  <c r="E7897" i="2"/>
  <c r="E7898" i="2"/>
  <c r="E7899" i="2"/>
  <c r="E7900" i="2"/>
  <c r="E7901" i="2"/>
  <c r="E7902" i="2"/>
  <c r="E7903" i="2"/>
  <c r="E7904" i="2"/>
  <c r="E7905" i="2"/>
  <c r="E7906" i="2"/>
  <c r="E7907" i="2"/>
  <c r="E7908" i="2"/>
  <c r="E7909" i="2"/>
  <c r="E7910" i="2"/>
  <c r="E7911" i="2"/>
  <c r="E7912" i="2"/>
  <c r="E7913" i="2"/>
  <c r="E7914" i="2"/>
  <c r="E7915" i="2"/>
  <c r="E7916" i="2"/>
  <c r="E7917" i="2"/>
  <c r="E7918" i="2"/>
  <c r="E7919" i="2"/>
  <c r="E7920" i="2"/>
  <c r="E7921" i="2"/>
  <c r="E7922" i="2"/>
  <c r="E7923" i="2"/>
  <c r="E7924" i="2"/>
  <c r="E7925" i="2"/>
  <c r="E7926" i="2"/>
  <c r="E7927" i="2"/>
  <c r="E7928" i="2"/>
  <c r="E7929" i="2"/>
  <c r="E7930" i="2"/>
  <c r="E7931" i="2"/>
  <c r="E7932" i="2"/>
  <c r="E7933" i="2"/>
  <c r="E7934" i="2"/>
  <c r="E7935" i="2"/>
  <c r="E7936" i="2"/>
  <c r="E7937" i="2"/>
  <c r="E7938" i="2"/>
  <c r="E7939" i="2"/>
  <c r="E7940" i="2"/>
  <c r="E7941" i="2"/>
  <c r="E7942" i="2"/>
  <c r="E7943" i="2"/>
  <c r="E7944" i="2"/>
  <c r="E7945" i="2"/>
  <c r="E7946" i="2"/>
  <c r="E7947" i="2"/>
  <c r="E7948" i="2"/>
  <c r="E7949" i="2"/>
  <c r="E7950" i="2"/>
  <c r="E7951" i="2"/>
  <c r="E7952" i="2"/>
  <c r="E7953" i="2"/>
  <c r="E7954" i="2"/>
  <c r="E7955" i="2"/>
  <c r="E7956" i="2"/>
  <c r="E7957" i="2"/>
  <c r="E7958" i="2"/>
  <c r="E7959" i="2"/>
  <c r="E7960" i="2"/>
  <c r="E7961" i="2"/>
  <c r="E7962" i="2"/>
  <c r="E7963" i="2"/>
  <c r="E7964" i="2"/>
  <c r="E7965" i="2"/>
  <c r="E7966" i="2"/>
  <c r="E7967" i="2"/>
  <c r="E7968" i="2"/>
  <c r="E7969" i="2"/>
  <c r="E7970" i="2"/>
  <c r="E7971" i="2"/>
  <c r="E7972" i="2"/>
  <c r="E7973" i="2"/>
  <c r="E7974" i="2"/>
  <c r="E7975" i="2"/>
  <c r="E7976" i="2"/>
  <c r="E7977" i="2"/>
  <c r="E7978" i="2"/>
  <c r="E7979" i="2"/>
  <c r="E7980" i="2"/>
  <c r="E7981" i="2"/>
  <c r="E7982" i="2"/>
  <c r="E7983" i="2"/>
  <c r="E7984" i="2"/>
  <c r="E7985" i="2"/>
  <c r="E7986" i="2"/>
  <c r="E7987" i="2"/>
  <c r="E7988" i="2"/>
  <c r="E7989" i="2"/>
  <c r="E7990" i="2"/>
  <c r="E7991" i="2"/>
  <c r="E7992" i="2"/>
  <c r="E7993" i="2"/>
  <c r="E7994" i="2"/>
  <c r="E7995" i="2"/>
  <c r="E7996" i="2"/>
  <c r="E7997" i="2"/>
  <c r="E7998" i="2"/>
  <c r="E7999" i="2"/>
  <c r="E8000" i="2"/>
  <c r="E8001" i="2"/>
  <c r="E8002" i="2"/>
  <c r="E8003" i="2"/>
  <c r="E8004" i="2"/>
  <c r="E8005" i="2"/>
  <c r="E8006" i="2"/>
  <c r="E8007" i="2"/>
  <c r="E8008" i="2"/>
  <c r="E8009" i="2"/>
  <c r="E8010" i="2"/>
  <c r="E8011" i="2"/>
  <c r="E8012" i="2"/>
  <c r="E8013" i="2"/>
  <c r="E8014" i="2"/>
  <c r="E8015" i="2"/>
  <c r="E8016" i="2"/>
  <c r="E8017" i="2"/>
  <c r="E8018" i="2"/>
  <c r="E8019" i="2"/>
  <c r="E8020" i="2"/>
  <c r="E8021" i="2"/>
  <c r="E8022" i="2"/>
  <c r="E8023" i="2"/>
  <c r="E8024" i="2"/>
  <c r="E8025" i="2"/>
  <c r="E8026" i="2"/>
  <c r="E8027" i="2"/>
  <c r="E8028" i="2"/>
  <c r="E8029" i="2"/>
  <c r="E8030" i="2"/>
  <c r="E8031" i="2"/>
  <c r="E8032" i="2"/>
  <c r="E8033" i="2"/>
  <c r="E8034" i="2"/>
  <c r="E8035" i="2"/>
  <c r="E8036" i="2"/>
  <c r="E8037" i="2"/>
  <c r="E8038" i="2"/>
  <c r="E8039" i="2"/>
  <c r="E8040" i="2"/>
  <c r="E8041" i="2"/>
  <c r="E8042" i="2"/>
  <c r="E8043" i="2"/>
  <c r="E8044" i="2"/>
  <c r="E8045" i="2"/>
  <c r="E8046" i="2"/>
  <c r="E2" i="2"/>
</calcChain>
</file>

<file path=xl/sharedStrings.xml><?xml version="1.0" encoding="utf-8"?>
<sst xmlns="http://schemas.openxmlformats.org/spreadsheetml/2006/main" count="120724" uniqueCount="10946">
  <si>
    <t>Order ID</t>
  </si>
  <si>
    <t>Order Date</t>
  </si>
  <si>
    <t>Customer Name</t>
  </si>
  <si>
    <t>Country</t>
  </si>
  <si>
    <t>State</t>
  </si>
  <si>
    <t>Region</t>
  </si>
  <si>
    <t>Product Name</t>
  </si>
  <si>
    <t>Discount</t>
  </si>
  <si>
    <t>Sales</t>
  </si>
  <si>
    <t>Profit</t>
  </si>
  <si>
    <t>Quantity</t>
  </si>
  <si>
    <t>Category</t>
  </si>
  <si>
    <t>Ruby Patel</t>
  </si>
  <si>
    <t>Sweden</t>
  </si>
  <si>
    <t>Stockholm</t>
  </si>
  <si>
    <t>North</t>
  </si>
  <si>
    <t>Home Office</t>
  </si>
  <si>
    <t>Enermax Note Cards, Premium</t>
  </si>
  <si>
    <t>Office Supplies</t>
  </si>
  <si>
    <t>Paper</t>
  </si>
  <si>
    <t>Summer Hayward</t>
  </si>
  <si>
    <t>United Kingdom</t>
  </si>
  <si>
    <t>England</t>
  </si>
  <si>
    <t>Consumer</t>
  </si>
  <si>
    <t>Dania Corner Shelving, Traditional</t>
  </si>
  <si>
    <t>Furniture</t>
  </si>
  <si>
    <t>Bookcases</t>
  </si>
  <si>
    <t>Devin Huddleston</t>
  </si>
  <si>
    <t>France</t>
  </si>
  <si>
    <t>Auvergne-Rhône-Alpes</t>
  </si>
  <si>
    <t>Central</t>
  </si>
  <si>
    <t>Binney &amp; Smith Sketch Pad, Easy-Erase</t>
  </si>
  <si>
    <t>Art</t>
  </si>
  <si>
    <t>Mary Parker</t>
  </si>
  <si>
    <t>Corporate</t>
  </si>
  <si>
    <t>Boston Markers, Easy-Erase</t>
  </si>
  <si>
    <t>Eldon Folders, Single Width</t>
  </si>
  <si>
    <t>Storage</t>
  </si>
  <si>
    <t>Daniel Burke</t>
  </si>
  <si>
    <t>Binney &amp; Smith Pencil Sharpener, Water Color</t>
  </si>
  <si>
    <t>Sanford Canvas, Fluorescent</t>
  </si>
  <si>
    <t>Fredrick Beveridge</t>
  </si>
  <si>
    <t>Provence-Alpes-Côte d'Azur</t>
  </si>
  <si>
    <t>Bush Floating Shelf Set, Pine</t>
  </si>
  <si>
    <t>Accos Thumb Tacks, Assorted Sizes</t>
  </si>
  <si>
    <t>Fasteners</t>
  </si>
  <si>
    <t>Smead Lockers, Industrial</t>
  </si>
  <si>
    <t>Archer Hort</t>
  </si>
  <si>
    <t>Languedoc-Roussillon-Midi-Pyrénées</t>
  </si>
  <si>
    <t>Ikea Classic Bookcase, Metal</t>
  </si>
  <si>
    <t>Binney &amp; Smith Sketch Pad, Blue</t>
  </si>
  <si>
    <t>Evie Flockhart</t>
  </si>
  <si>
    <t>Italy</t>
  </si>
  <si>
    <t>Liguria</t>
  </si>
  <si>
    <t>South</t>
  </si>
  <si>
    <t>Ibico Hole Reinforcements, Recycled</t>
  </si>
  <si>
    <t>Binders</t>
  </si>
  <si>
    <t>Faith Greenwood</t>
  </si>
  <si>
    <t>Austria</t>
  </si>
  <si>
    <t>Vienna</t>
  </si>
  <si>
    <t>Boston Canvas, Fluorescent</t>
  </si>
  <si>
    <t>Smead Trays, Single Width</t>
  </si>
  <si>
    <t>Spain</t>
  </si>
  <si>
    <t>Murcia</t>
  </si>
  <si>
    <t>Bevis Training Table, with Bottom Storage</t>
  </si>
  <si>
    <t>Tables</t>
  </si>
  <si>
    <t>Novimex File Folder Labels, Alphabetical</t>
  </si>
  <si>
    <t>Labels</t>
  </si>
  <si>
    <t>Gracie Powell</t>
  </si>
  <si>
    <t>SAFCO Executive Leather Armchair, Red</t>
  </si>
  <si>
    <t>Chairs</t>
  </si>
  <si>
    <t>Binney &amp; Smith Canvas, Blue</t>
  </si>
  <si>
    <t>Hershel Snyder</t>
  </si>
  <si>
    <t>Germany</t>
  </si>
  <si>
    <t>Lower Saxony</t>
  </si>
  <si>
    <t>Ikea Stackable Bookrack, Traditional</t>
  </si>
  <si>
    <t>Ibico Index Tab, Clear</t>
  </si>
  <si>
    <t>Epson Printer, White</t>
  </si>
  <si>
    <t>Technology</t>
  </si>
  <si>
    <t>Machines</t>
  </si>
  <si>
    <t>Julia Martell</t>
  </si>
  <si>
    <t>Hon Chairmat, Adjustable</t>
  </si>
  <si>
    <t>Viola Watson</t>
  </si>
  <si>
    <t>Green Bar Note Cards, Multicolor</t>
  </si>
  <si>
    <t>Julian Dobie</t>
  </si>
  <si>
    <t>Netherlands</t>
  </si>
  <si>
    <t>South Holland</t>
  </si>
  <si>
    <t>Wilson Jones Hole Reinforcements, Durable</t>
  </si>
  <si>
    <t>Harbour Creations Legal Exhibit Labels, Laser Printer Compatible</t>
  </si>
  <si>
    <t>Green Bar Cards &amp; Envelopes, Multicolor</t>
  </si>
  <si>
    <t>Smead Lockers, Blue</t>
  </si>
  <si>
    <t>Rose Heap</t>
  </si>
  <si>
    <t>Västra Götaland</t>
  </si>
  <si>
    <t>Sanford Pens, Fluorescent</t>
  </si>
  <si>
    <t>Ella Troy</t>
  </si>
  <si>
    <t>Xerox Message Books, Premium</t>
  </si>
  <si>
    <t>StarTech Card Printer, White</t>
  </si>
  <si>
    <t>Apple Headset, with Caller ID</t>
  </si>
  <si>
    <t>Phones</t>
  </si>
  <si>
    <t>Everett Dunbar</t>
  </si>
  <si>
    <t>Cuisinart Microwave, White</t>
  </si>
  <si>
    <t>Appliances</t>
  </si>
  <si>
    <t>Harbour Creations Removable Labels, 5000 Label Set</t>
  </si>
  <si>
    <t>Green Bar Computer Printout Paper, 8.5 x 11</t>
  </si>
  <si>
    <t>Elite Letter Opener, Easy Grip</t>
  </si>
  <si>
    <t>Supplies</t>
  </si>
  <si>
    <t>Hewlett Copy Machine, Laser</t>
  </si>
  <si>
    <t>Copiers</t>
  </si>
  <si>
    <t>Georgia Bermingham</t>
  </si>
  <si>
    <t>Denmark</t>
  </si>
  <si>
    <t>Hovedstaden</t>
  </si>
  <si>
    <t>Hon Shipping Labels, Laser Printer Compatible</t>
  </si>
  <si>
    <t>Christopher Goold</t>
  </si>
  <si>
    <t>Valenciana</t>
  </si>
  <si>
    <t>Stockwell Thumb Tacks, Bulk Pack</t>
  </si>
  <si>
    <t>John Baca</t>
  </si>
  <si>
    <t>South Denmark</t>
  </si>
  <si>
    <t>Acco Binding Machine, Economy</t>
  </si>
  <si>
    <t>Kai Leonard</t>
  </si>
  <si>
    <t>Lombardy</t>
  </si>
  <si>
    <t>GlobeWeis Business Envelopes, Recycled</t>
  </si>
  <si>
    <t>Envelopes</t>
  </si>
  <si>
    <t>Jennifer Mattingly</t>
  </si>
  <si>
    <t>Sicily</t>
  </si>
  <si>
    <t>Wilson Jones Binding Machine, Clear</t>
  </si>
  <si>
    <t>Fellowes Folders, Blue</t>
  </si>
  <si>
    <t>Nathan Iqbal</t>
  </si>
  <si>
    <t>Ile-de-France</t>
  </si>
  <si>
    <t>Boston Pencil Sharpener, Water Color</t>
  </si>
  <si>
    <t>Noah Chamberlain</t>
  </si>
  <si>
    <t>North Rhine-Westphalia</t>
  </si>
  <si>
    <t>Memorex Router, Programmable</t>
  </si>
  <si>
    <t>Accessories</t>
  </si>
  <si>
    <t>Dylan Disney</t>
  </si>
  <si>
    <t>Belgium</t>
  </si>
  <si>
    <t>Flemish Brabant</t>
  </si>
  <si>
    <t>Avery Index Tab, Clear</t>
  </si>
  <si>
    <t>Tenex File Cart, Blue</t>
  </si>
  <si>
    <t>Melissa Bean</t>
  </si>
  <si>
    <t>Tuscany</t>
  </si>
  <si>
    <t>Bush Classic Bookcase, Traditional</t>
  </si>
  <si>
    <t>Boston Canvas, Easy-Erase</t>
  </si>
  <si>
    <t>Rogers Lockers, Single Width</t>
  </si>
  <si>
    <t>Vaughn Gibbs</t>
  </si>
  <si>
    <t>Boston Markers, Fluorescent</t>
  </si>
  <si>
    <t>William Horton</t>
  </si>
  <si>
    <t>Emilia-Romagna</t>
  </si>
  <si>
    <t>Harbour Creations Swivel Stool, Set of Two</t>
  </si>
  <si>
    <t>Office Star Bag Chairs, Set of Two</t>
  </si>
  <si>
    <t>Advantus Staples, 12 Pack</t>
  </si>
  <si>
    <t>Harbour Creations Color Coded Labels, Adjustable</t>
  </si>
  <si>
    <t>SanDisk Memo Slips, Multicolor</t>
  </si>
  <si>
    <t>David Harney</t>
  </si>
  <si>
    <t>Advantus Light Bulb, Duo Pack</t>
  </si>
  <si>
    <t>Furnishings</t>
  </si>
  <si>
    <t>Cardinal Binder, Clear</t>
  </si>
  <si>
    <t>Walter Coley</t>
  </si>
  <si>
    <t>Stanley Markers, Water Color</t>
  </si>
  <si>
    <t>Lori Miller</t>
  </si>
  <si>
    <t>Madrid</t>
  </si>
  <si>
    <t>Smead Removable Labels, 5000 Label Set</t>
  </si>
  <si>
    <t>Hayley Baldwinson</t>
  </si>
  <si>
    <t>Norway</t>
  </si>
  <si>
    <t>Oslo</t>
  </si>
  <si>
    <t>Acco Binder Covers, Clear</t>
  </si>
  <si>
    <t>Avery Binder, Economy</t>
  </si>
  <si>
    <t>Memorex Flash Drive, Bluetooth</t>
  </si>
  <si>
    <t>Joseph Locke</t>
  </si>
  <si>
    <t>Portugal</t>
  </si>
  <si>
    <t>Lisboa</t>
  </si>
  <si>
    <t>Hewlett Wireless Fax, Laser</t>
  </si>
  <si>
    <t>Gracie Hicks</t>
  </si>
  <si>
    <t>Rogers Folders, Single Width</t>
  </si>
  <si>
    <t>Hollie Norris</t>
  </si>
  <si>
    <t>Acco Hole Reinforcements, Recycled</t>
  </si>
  <si>
    <t>Avery Hole Reinforcements, Durable</t>
  </si>
  <si>
    <t>Kiara Allen</t>
  </si>
  <si>
    <t>Sanford Pencil Sharpener, Water Color</t>
  </si>
  <si>
    <t>Ronald Everson</t>
  </si>
  <si>
    <t>Saxony</t>
  </si>
  <si>
    <t>Xerox Note Cards, Premium</t>
  </si>
  <si>
    <t>HP Fax and Copier, Digital</t>
  </si>
  <si>
    <t>Motorola Signal Booster, Cordless</t>
  </si>
  <si>
    <t>Daryl Claypool</t>
  </si>
  <si>
    <t>Andalusía</t>
  </si>
  <si>
    <t>Acme Box Cutter, High Speed</t>
  </si>
  <si>
    <t>Cisco Smart Phone, Full Size</t>
  </si>
  <si>
    <t>Caleb Kenyon</t>
  </si>
  <si>
    <t>Boston Highlighters, Water Color</t>
  </si>
  <si>
    <t>Winnie Moss</t>
  </si>
  <si>
    <t>Catalonia</t>
  </si>
  <si>
    <t>Ikea Library with Doors, Pine</t>
  </si>
  <si>
    <t>SAFCO Steel Folding Chair, Black</t>
  </si>
  <si>
    <t>BIC Canvas, Water Color</t>
  </si>
  <si>
    <t>Courtney Hancock</t>
  </si>
  <si>
    <t>Cisco Headset, Full Size</t>
  </si>
  <si>
    <t>Brandon Preston</t>
  </si>
  <si>
    <t>Alsace-Champagne-Ardenne-Lorraine</t>
  </si>
  <si>
    <t>Logitech Numeric Keypad, Erganomic</t>
  </si>
  <si>
    <t>Hewlett Copy Machine, Color</t>
  </si>
  <si>
    <t>Konica Phone, White</t>
  </si>
  <si>
    <t>Lara Stoate</t>
  </si>
  <si>
    <t>Bavaria</t>
  </si>
  <si>
    <t>Fellowes File Cart, Industrial</t>
  </si>
  <si>
    <t>Brother Wireless Fax, Laser</t>
  </si>
  <si>
    <t>Max Ludwig</t>
  </si>
  <si>
    <t>Uppsala</t>
  </si>
  <si>
    <t>Boston Pencil Sharpener, Easy-Erase</t>
  </si>
  <si>
    <t>Tenex Shelving, Industrial</t>
  </si>
  <si>
    <t>Millie Newman</t>
  </si>
  <si>
    <t>Nord-Pas-de-Calais-Picardie</t>
  </si>
  <si>
    <t>Stanley Pencil Sharpener, Water Color</t>
  </si>
  <si>
    <t>Avery Binder Covers, Durable</t>
  </si>
  <si>
    <t>Konica Receipt Printer, Wireless</t>
  </si>
  <si>
    <t>Larry Klaus</t>
  </si>
  <si>
    <t>Novimex Legal Exhibit Labels, Laser Printer Compatible</t>
  </si>
  <si>
    <t>Shelby Dunston</t>
  </si>
  <si>
    <t>Stockwell Clamps, 12 Pack</t>
  </si>
  <si>
    <t>Erin Gill</t>
  </si>
  <si>
    <t>Ikea Corner Shelving, Metal</t>
  </si>
  <si>
    <t>Cardinal 3-Hole Punch, Clear</t>
  </si>
  <si>
    <t>Stockwell Rubber Bands, 12 Pack</t>
  </si>
  <si>
    <t>Smead Folders, Wire Frame</t>
  </si>
  <si>
    <t>Piper Wilder-Neligan</t>
  </si>
  <si>
    <t>Hesse</t>
  </si>
  <si>
    <t>Binney &amp; Smith Pencil Sharpener, Fluorescent</t>
  </si>
  <si>
    <t>Cardinal Binder Covers, Clear</t>
  </si>
  <si>
    <t>Patricia Lukes</t>
  </si>
  <si>
    <t>Overijssel</t>
  </si>
  <si>
    <t>Advantus Frame, Duo Pack</t>
  </si>
  <si>
    <t>GlobeWeis Manila Envelope, Set of 50</t>
  </si>
  <si>
    <t>Rogers Trays, Wire Frame</t>
  </si>
  <si>
    <t>Lilian Macredie</t>
  </si>
  <si>
    <t>Switzerland</t>
  </si>
  <si>
    <t>Basel-Stadt</t>
  </si>
  <si>
    <t>Sauder Library with Doors, Mobile</t>
  </si>
  <si>
    <t>BIC Highlighters, Blue</t>
  </si>
  <si>
    <t>Jasmine Slater</t>
  </si>
  <si>
    <t>Dania Classic Bookcase, Traditional</t>
  </si>
  <si>
    <t>Boston Highlighters, Easy-Erase</t>
  </si>
  <si>
    <t>Charlotte Taylor</t>
  </si>
  <si>
    <t>Kraft Clasp Envelope, with clear poly window</t>
  </si>
  <si>
    <t>Panasonic Receipt Printer, Wireless</t>
  </si>
  <si>
    <t>Victoria Bell</t>
  </si>
  <si>
    <t>Avery Binder Covers, Clear</t>
  </si>
  <si>
    <t>Tenex File Cart, Industrial</t>
  </si>
  <si>
    <t>Kayleigh Farmer</t>
  </si>
  <si>
    <t>BIC Markers, Blue</t>
  </si>
  <si>
    <t>Eldon Box, Blue</t>
  </si>
  <si>
    <t>Tyson Ebden</t>
  </si>
  <si>
    <t>Sauder Classic Bookcase, Pine</t>
  </si>
  <si>
    <t>Barricks Coffee Table, Fully Assembled</t>
  </si>
  <si>
    <t>Sophie Franklin</t>
  </si>
  <si>
    <t>Hon Executive Leather Armchair, Adjustable</t>
  </si>
  <si>
    <t>Rubbermaid Door Stop, Erganomic</t>
  </si>
  <si>
    <t>Maya O'Sullivan</t>
  </si>
  <si>
    <t>SAFCO Executive Leather Armchair, Black</t>
  </si>
  <si>
    <t>Hoover Microwave, Black</t>
  </si>
  <si>
    <t>Stanley Highlighters, Easy-Erase</t>
  </si>
  <si>
    <t>Nokia Audio Dock, VoIP</t>
  </si>
  <si>
    <t>Bourgogne-Franche-Comté</t>
  </si>
  <si>
    <t>OIC Thumb Tacks, Assorted Sizes</t>
  </si>
  <si>
    <t>Julian Mack</t>
  </si>
  <si>
    <t>Panasonic Calculator, Durable</t>
  </si>
  <si>
    <t>Tegan Savage</t>
  </si>
  <si>
    <t>Advantus Thumb Tacks, Assorted Sizes</t>
  </si>
  <si>
    <t>OIC Staples, Assorted Sizes</t>
  </si>
  <si>
    <t>Eva Hargraves</t>
  </si>
  <si>
    <t>Barricks Round Table, with Bottom Storage</t>
  </si>
  <si>
    <t>Binney &amp; Smith Canvas, Water Color</t>
  </si>
  <si>
    <t>Smead Trays, Blue</t>
  </si>
  <si>
    <t>Okidata Calculator, Red</t>
  </si>
  <si>
    <t>Jonathan Summons</t>
  </si>
  <si>
    <t>Zürich</t>
  </si>
  <si>
    <t>Stockwell Thumb Tacks, Assorted Sizes</t>
  </si>
  <si>
    <t>Smead Box, Single Width</t>
  </si>
  <si>
    <t>Darcy Farnell</t>
  </si>
  <si>
    <t>Advantus Clock, Black</t>
  </si>
  <si>
    <t>Acco Binder Covers, Recycled</t>
  </si>
  <si>
    <t>Avery Binder Covers, Recycled</t>
  </si>
  <si>
    <t>Konica Printer, Red</t>
  </si>
  <si>
    <t>Katherine Grant</t>
  </si>
  <si>
    <t>Wilson Jones Hole Reinforcements, Recycled</t>
  </si>
  <si>
    <t>Jared Wurster</t>
  </si>
  <si>
    <t>Ireland</t>
  </si>
  <si>
    <t>Dublin</t>
  </si>
  <si>
    <t>Apple Speaker Phone, with Caller ID</t>
  </si>
  <si>
    <t>Kayla Ronald</t>
  </si>
  <si>
    <t>Lazio</t>
  </si>
  <si>
    <t>Harbour Creations Bag Chairs, Black</t>
  </si>
  <si>
    <t>Angus Reading</t>
  </si>
  <si>
    <t>Namur</t>
  </si>
  <si>
    <t>Bush Classic Bookcase, Mobile</t>
  </si>
  <si>
    <t>Acco Binding Machine, Recycled</t>
  </si>
  <si>
    <t>Brother Copy Machine, High-Speed</t>
  </si>
  <si>
    <t>Jodie Mellor</t>
  </si>
  <si>
    <t>North Holland</t>
  </si>
  <si>
    <t>Advantus Frame, Black</t>
  </si>
  <si>
    <t>Motorola Headset, with Caller ID</t>
  </si>
  <si>
    <t>Maya Summers</t>
  </si>
  <si>
    <t>Binney &amp; Smith Pens, Easy-Erase</t>
  </si>
  <si>
    <t>Fellowes Shelving, Wire Frame</t>
  </si>
  <si>
    <t>Epson Calculator, Durable</t>
  </si>
  <si>
    <t>Oscar Clayton</t>
  </si>
  <si>
    <t>BIC Markers, Easy-Erase</t>
  </si>
  <si>
    <t>Angus De Groot</t>
  </si>
  <si>
    <t>Safco Classic Bookcase, Traditional</t>
  </si>
  <si>
    <t>Office Star Rocking Chair, Red</t>
  </si>
  <si>
    <t>BIC Sketch Pad, Blue</t>
  </si>
  <si>
    <t>Berlin</t>
  </si>
  <si>
    <t>Belkin Keyboard, USB</t>
  </si>
  <si>
    <t>Carl Proctor</t>
  </si>
  <si>
    <t>Spencer Akhtar</t>
  </si>
  <si>
    <t>Hamilton Beach Toaster, Black</t>
  </si>
  <si>
    <t>Smead Shelving, Single Width</t>
  </si>
  <si>
    <t>Lincoln Want</t>
  </si>
  <si>
    <t>OIC Clamps, 12 Pack</t>
  </si>
  <si>
    <t>Niamh Mann</t>
  </si>
  <si>
    <t>BIC Canvas, Easy-Erase</t>
  </si>
  <si>
    <t>Nicole Nash</t>
  </si>
  <si>
    <t>Baden-Württemberg</t>
  </si>
  <si>
    <t>Advantus Clamps, Assorted Sizes</t>
  </si>
  <si>
    <t>Joshua Romero</t>
  </si>
  <si>
    <t>BIC Pencil Sharpener, Water Color</t>
  </si>
  <si>
    <t>Kraft Interoffice Envelope, Set of 50</t>
  </si>
  <si>
    <t>Tenex Folders, Blue</t>
  </si>
  <si>
    <t>Sharp Ink, Color</t>
  </si>
  <si>
    <t>John Kemp</t>
  </si>
  <si>
    <t>Motorola Audio Dock, with Caller ID</t>
  </si>
  <si>
    <t>Ryan Greenwood</t>
  </si>
  <si>
    <t>Harbour Creations Chairmat, Adjustable</t>
  </si>
  <si>
    <t>Naomi Hancock</t>
  </si>
  <si>
    <t>OIC Thumb Tacks, Bulk Pack</t>
  </si>
  <si>
    <t>Thomas Stephens</t>
  </si>
  <si>
    <t>Ashton Charles</t>
  </si>
  <si>
    <t>Aquitaine-Limousin-Poitou-Charentes</t>
  </si>
  <si>
    <t>Binney &amp; Smith Markers, Blue</t>
  </si>
  <si>
    <t>Shannon Howe</t>
  </si>
  <si>
    <t>Finland</t>
  </si>
  <si>
    <t>Uusimaa</t>
  </si>
  <si>
    <t>Sanford Sketch Pad, Water Color</t>
  </si>
  <si>
    <t>Joseph Ford</t>
  </si>
  <si>
    <t>Cameo Mailers, with clear poly window</t>
  </si>
  <si>
    <t>Fellowes File Cart, Wire Frame</t>
  </si>
  <si>
    <t>Alexander Bennett</t>
  </si>
  <si>
    <t>Memorex Router, Erganomic</t>
  </si>
  <si>
    <t>Koby Phillip</t>
  </si>
  <si>
    <t>Sanford Pens, Water Color</t>
  </si>
  <si>
    <t>Fiskars Box Cutter, Serrated</t>
  </si>
  <si>
    <t>Thomas McCallum</t>
  </si>
  <si>
    <t>Hoover Stove, Red</t>
  </si>
  <si>
    <t>Eldon File Cart, Single Width</t>
  </si>
  <si>
    <t>Donna Nash</t>
  </si>
  <si>
    <t>Harbour Creations Round Labels, Adjustable</t>
  </si>
  <si>
    <t>Wanda Wingert</t>
  </si>
  <si>
    <t>Office Star Steel Folding Chair, Set of Two</t>
  </si>
  <si>
    <t>Binney &amp; Smith Pens, Blue</t>
  </si>
  <si>
    <t>Sanford Highlighters, Easy-Erase</t>
  </si>
  <si>
    <t>Avery Binder, Recycled</t>
  </si>
  <si>
    <t>Stockwell Paper Clips, Metal</t>
  </si>
  <si>
    <t>Scarlett Truchanas</t>
  </si>
  <si>
    <t>Apulia</t>
  </si>
  <si>
    <t>Fiskars Trimmer, Steel</t>
  </si>
  <si>
    <t>Jessica Paramor</t>
  </si>
  <si>
    <t>Saxony-Anhalt</t>
  </si>
  <si>
    <t>Hon Round Labels, 5000 Label Set</t>
  </si>
  <si>
    <t>Smead Folders, Industrial</t>
  </si>
  <si>
    <t>Charlie Brooks</t>
  </si>
  <si>
    <t>Smead Shelving, Industrial</t>
  </si>
  <si>
    <t>Sam Wood</t>
  </si>
  <si>
    <t>Stockwell Clamps, Bulk Pack</t>
  </si>
  <si>
    <t>Gabriel Sanders</t>
  </si>
  <si>
    <t>Rogaland</t>
  </si>
  <si>
    <t>Rubbermaid Door Stop, Duo Pack</t>
  </si>
  <si>
    <t>Charles Builder</t>
  </si>
  <si>
    <t>Sardinia</t>
  </si>
  <si>
    <t>Dania 3-Shelf Cabinet, Mobile</t>
  </si>
  <si>
    <t>Aaron Bootman</t>
  </si>
  <si>
    <t>Harbour Creations Round Labels, Laser Printer Compatible</t>
  </si>
  <si>
    <t>Elite Box Cutter, High Speed</t>
  </si>
  <si>
    <t>Apple Office Telephone, Cordless</t>
  </si>
  <si>
    <t>Kayla Tearle</t>
  </si>
  <si>
    <t>Binney &amp; Smith Pens, Fluorescent</t>
  </si>
  <si>
    <t>Drenthe</t>
  </si>
  <si>
    <t>StarTech Inkjet, White</t>
  </si>
  <si>
    <t>Mary Wilson</t>
  </si>
  <si>
    <t>Acco Binder Covers, Economy</t>
  </si>
  <si>
    <t>Xerox Cards &amp; Envelopes, Premium</t>
  </si>
  <si>
    <t>Paige Horsfall</t>
  </si>
  <si>
    <t>Mecklenburg-Vorpommern</t>
  </si>
  <si>
    <t>Rubbermaid Frame, Duo Pack</t>
  </si>
  <si>
    <t>SanDisk Cards &amp; Envelopes, Recycled</t>
  </si>
  <si>
    <t>Lily Tyler</t>
  </si>
  <si>
    <t>Avery Binding Machine, Durable</t>
  </si>
  <si>
    <t>Ibico 3-Hole Punch, Economy</t>
  </si>
  <si>
    <t>Motorola Signal Booster, Full Size</t>
  </si>
  <si>
    <t>Charlie Wells</t>
  </si>
  <si>
    <t>Stanley Highlighters, Blue</t>
  </si>
  <si>
    <t>Advantus Thumb Tacks, Metal</t>
  </si>
  <si>
    <t>Edward Zwar</t>
  </si>
  <si>
    <t>OIC Clamps, Metal</t>
  </si>
  <si>
    <t>Anthony Stewart</t>
  </si>
  <si>
    <t>Stanley Canvas, Easy-Erase</t>
  </si>
  <si>
    <t>Sharon Kerley</t>
  </si>
  <si>
    <t>North Brabant</t>
  </si>
  <si>
    <t>Harbour Creations Legal Exhibit Labels, 5000 Label Set</t>
  </si>
  <si>
    <t>Nokia Audio Dock, Full Size</t>
  </si>
  <si>
    <t>Samuel Thomas</t>
  </si>
  <si>
    <t>Tenex Lockers, Blue</t>
  </si>
  <si>
    <t>Benjamin Humphries</t>
  </si>
  <si>
    <t>Ibico 3-Hole Punch, Recycled</t>
  </si>
  <si>
    <t>Morgan Anderson</t>
  </si>
  <si>
    <t>Umbria</t>
  </si>
  <si>
    <t>Luca Graham</t>
  </si>
  <si>
    <t>Stockwell Push Pins, Metal</t>
  </si>
  <si>
    <t>Rogers Box, Industrial</t>
  </si>
  <si>
    <t>Chelsea Bannister</t>
  </si>
  <si>
    <t>Tenex Door Stop, Erganomic</t>
  </si>
  <si>
    <t>Kleencut Scissors, Serrated</t>
  </si>
  <si>
    <t>Samsung Smart Phone, Cordless</t>
  </si>
  <si>
    <t>Juanita Smalls</t>
  </si>
  <si>
    <t>Alexis Code</t>
  </si>
  <si>
    <t>Novimex Swivel Stool, Black</t>
  </si>
  <si>
    <t>Smead Box, Industrial</t>
  </si>
  <si>
    <t>Canon Personal Copier, Digital</t>
  </si>
  <si>
    <t>Motorola Speaker Phone, VoIP</t>
  </si>
  <si>
    <t>Toby Conway</t>
  </si>
  <si>
    <t>Geneva</t>
  </si>
  <si>
    <t>Eldon Clock, Erganomic</t>
  </si>
  <si>
    <t>Stanley Pens, Easy-Erase</t>
  </si>
  <si>
    <t>Adam Bentley</t>
  </si>
  <si>
    <t>Sanford Pens, Easy-Erase</t>
  </si>
  <si>
    <t>Rogers Lockers, Blue</t>
  </si>
  <si>
    <t>Advantus Photo Frame, Durable</t>
  </si>
  <si>
    <t>Harry Nelson</t>
  </si>
  <si>
    <t>Veneto</t>
  </si>
  <si>
    <t>Stanley Canvas, Water Color</t>
  </si>
  <si>
    <t>Wilson Jones Binding Machine, Recycled</t>
  </si>
  <si>
    <t>SanDisk Flash Drive, Programmable</t>
  </si>
  <si>
    <t>Apple Signal Booster, Full Size</t>
  </si>
  <si>
    <t>Normandy</t>
  </si>
  <si>
    <t>OIC Rubber Bands, Metal</t>
  </si>
  <si>
    <t>Scotland</t>
  </si>
  <si>
    <t>Binney &amp; Smith Markers, Fluorescent</t>
  </si>
  <si>
    <t>Novimex Shipping Labels, Alphabetical</t>
  </si>
  <si>
    <t>Alexandra Macdonald</t>
  </si>
  <si>
    <t>Breville Microwave, White</t>
  </si>
  <si>
    <t>Cardinal Binding Machine, Economy</t>
  </si>
  <si>
    <t>Skye McCaffrey</t>
  </si>
  <si>
    <t>Smead Round Labels, 5000 Label Set</t>
  </si>
  <si>
    <t>Green Bar Message Books, Recycled</t>
  </si>
  <si>
    <t>Michelle Barrett</t>
  </si>
  <si>
    <t>KitchenAid Toaster, White</t>
  </si>
  <si>
    <t>Evie Rees</t>
  </si>
  <si>
    <t>Acme Scissors, Easy Grip</t>
  </si>
  <si>
    <t>KitchenAid Toaster, Red</t>
  </si>
  <si>
    <t>Stanley Pens, Water Color</t>
  </si>
  <si>
    <t>GlobeWeis Peel and Seal, Security-Tint</t>
  </si>
  <si>
    <t>Fellowes Trays, Single Width</t>
  </si>
  <si>
    <t>Rogers Folders, Wire Frame</t>
  </si>
  <si>
    <t>Kaitlyn Dorsch</t>
  </si>
  <si>
    <t>Coimbra</t>
  </si>
  <si>
    <t>Cameo Business Envelopes, Security-Tint</t>
  </si>
  <si>
    <t>Logan Tilley</t>
  </si>
  <si>
    <t>BIC Highlighters, Water Color</t>
  </si>
  <si>
    <t>Harbour Creations Round Labels, 5000 Label Set</t>
  </si>
  <si>
    <t>Canon Copy Machine, Digital</t>
  </si>
  <si>
    <t>Cisco Signal Booster, Full Size</t>
  </si>
  <si>
    <t>Corey Norton</t>
  </si>
  <si>
    <t>Belkin Flash Drive, Bluetooth</t>
  </si>
  <si>
    <t>Owen Howell</t>
  </si>
  <si>
    <t>Castile and León</t>
  </si>
  <si>
    <t>Novimex Steel Folding Chair, Red</t>
  </si>
  <si>
    <t>Binney &amp; Smith Highlighters, Fluorescent</t>
  </si>
  <si>
    <t>Binney &amp; Smith Markers, Easy-Erase</t>
  </si>
  <si>
    <t>Cardinal Binder Covers, Economy</t>
  </si>
  <si>
    <t>Molly Palmer</t>
  </si>
  <si>
    <t>Nokia Headset, VoIP</t>
  </si>
  <si>
    <t>Nicholas Carey</t>
  </si>
  <si>
    <t>Okidata Inkjet, Durable</t>
  </si>
  <si>
    <t>Eve Bates</t>
  </si>
  <si>
    <t>Stanley Highlighters, Water Color</t>
  </si>
  <si>
    <t>Gerald Galvan</t>
  </si>
  <si>
    <t>Gelderland</t>
  </si>
  <si>
    <t>Enermax Parchment Paper, Multicolor</t>
  </si>
  <si>
    <t>Benjamin Lee</t>
  </si>
  <si>
    <t>Boston Highlighters, Blue</t>
  </si>
  <si>
    <t>Advantus Clamps, Metal</t>
  </si>
  <si>
    <t>Eldon Lockers, Blue</t>
  </si>
  <si>
    <t>Rogers Box, Blue</t>
  </si>
  <si>
    <t>Memorex Mouse, Erganomic</t>
  </si>
  <si>
    <t>Donald Pak</t>
  </si>
  <si>
    <t>Hamburg</t>
  </si>
  <si>
    <t>Acco Hole Reinforcements, Clear</t>
  </si>
  <si>
    <t>Fellowes Folders, Industrial</t>
  </si>
  <si>
    <t>Acme Ruler, Steel</t>
  </si>
  <si>
    <t>Panasonic Printer, Red</t>
  </si>
  <si>
    <t>Koby Tompson</t>
  </si>
  <si>
    <t>Mackenzie Whitford</t>
  </si>
  <si>
    <t>Sofia de Castella</t>
  </si>
  <si>
    <t>Brandenburg</t>
  </si>
  <si>
    <t>Eve Spencer</t>
  </si>
  <si>
    <t>Smead File Folder Labels, Alphabetical</t>
  </si>
  <si>
    <t>Eaton Cards &amp; Envelopes, Multicolor</t>
  </si>
  <si>
    <t>Cisco Speaker Phone, VoIP</t>
  </si>
  <si>
    <t>Amy Nixon</t>
  </si>
  <si>
    <t>Sebastian McClelland</t>
  </si>
  <si>
    <t>Wilson Jones Index Tab, Economy</t>
  </si>
  <si>
    <t>Samsung Speaker Phone, VoIP</t>
  </si>
  <si>
    <t>Luca Varley</t>
  </si>
  <si>
    <t>Hon Legal Exhibit Labels, Adjustable</t>
  </si>
  <si>
    <t>Cisco Signal Booster, with Caller ID</t>
  </si>
  <si>
    <t>Tara Hines</t>
  </si>
  <si>
    <t>Jay Andrews</t>
  </si>
  <si>
    <t>Fellowes Folders, Single Width</t>
  </si>
  <si>
    <t>Ava Giles</t>
  </si>
  <si>
    <t>Fiskars Trimmer, Easy Grip</t>
  </si>
  <si>
    <t>Nokia Headset, with Caller ID</t>
  </si>
  <si>
    <t>Kristal McCaslin</t>
  </si>
  <si>
    <t>Novimex Chairmat, Red</t>
  </si>
  <si>
    <t>Mariam McMeckan</t>
  </si>
  <si>
    <t>Ikea 3-Shelf Cabinet, Pine</t>
  </si>
  <si>
    <t>Harbour Creations Executive Leather Armchair, Red</t>
  </si>
  <si>
    <t>Hon Rocking Chair, Black</t>
  </si>
  <si>
    <t>Cardinal Hole Reinforcements, Clear</t>
  </si>
  <si>
    <t>Novimex Legal Exhibit Labels, Alphabetical</t>
  </si>
  <si>
    <t>William Somerville</t>
  </si>
  <si>
    <t>Cameo Peel and Seal, Set of 50</t>
  </si>
  <si>
    <t>Louie Knight</t>
  </si>
  <si>
    <t>Stanley Pencil Sharpener, Fluorescent</t>
  </si>
  <si>
    <t>OIC Push Pins, Assorted Sizes</t>
  </si>
  <si>
    <t>Jodie Garner</t>
  </si>
  <si>
    <t>Acco Binder, Recycled</t>
  </si>
  <si>
    <t>Imogen Daly</t>
  </si>
  <si>
    <t>Mohammed Fox</t>
  </si>
  <si>
    <t>Pays de la Loire</t>
  </si>
  <si>
    <t>Eldon Box, Single Width</t>
  </si>
  <si>
    <t>Avery Binding Machine, Clear</t>
  </si>
  <si>
    <t>Melody Nelson</t>
  </si>
  <si>
    <t>Sanford Sketch Pad, Fluorescent</t>
  </si>
  <si>
    <t>Jacob Roemer</t>
  </si>
  <si>
    <t>Elite Scissors, Steel</t>
  </si>
  <si>
    <t>Leslie Wilson</t>
  </si>
  <si>
    <t>Antwerp</t>
  </si>
  <si>
    <t>BIC Pencil Sharpener, Blue</t>
  </si>
  <si>
    <t>Boston Canvas, Blue</t>
  </si>
  <si>
    <t>Eileen Walker</t>
  </si>
  <si>
    <t>Hoover Microwave, Red</t>
  </si>
  <si>
    <t>Sam French</t>
  </si>
  <si>
    <t>Epson Phone, Wireless</t>
  </si>
  <si>
    <t>Ebony Sadlier</t>
  </si>
  <si>
    <t>Bremen</t>
  </si>
  <si>
    <t>Eldon Lockers, Single Width</t>
  </si>
  <si>
    <t>Apple Headset, Cordless</t>
  </si>
  <si>
    <t>Deflect-O Stacking Tray, Erganomic</t>
  </si>
  <si>
    <t>Novimex File Folder Labels, 5000 Label Set</t>
  </si>
  <si>
    <t>Toby Clunie</t>
  </si>
  <si>
    <t>Okidata Inkjet, Wireless</t>
  </si>
  <si>
    <t>Binney &amp; Smith Sketch Pad, Water Color</t>
  </si>
  <si>
    <t>Canon Fax and Copier, High-Speed</t>
  </si>
  <si>
    <t>Edward Webber</t>
  </si>
  <si>
    <t>Harbour Creations File Folder Labels, Laser Printer Compatible</t>
  </si>
  <si>
    <t>Nokia Office Telephone, with Caller ID</t>
  </si>
  <si>
    <t>Philip Newsom</t>
  </si>
  <si>
    <t>Dania Classic Bookcase, Pine</t>
  </si>
  <si>
    <t>BIC Markers, Fluorescent</t>
  </si>
  <si>
    <t>Louis Scott</t>
  </si>
  <si>
    <t>Brother Fax and Copier, Digital</t>
  </si>
  <si>
    <t>Thuringia</t>
  </si>
  <si>
    <t>Tenex Photo Frame, Black</t>
  </si>
  <si>
    <t>BIC Markers, Water Color</t>
  </si>
  <si>
    <t>Cameo Peel and Seal, Security-Tint</t>
  </si>
  <si>
    <t>Eaton Note Cards, Premium</t>
  </si>
  <si>
    <t>Fellowes Box, Blue</t>
  </si>
  <si>
    <t>Eva Arnold</t>
  </si>
  <si>
    <t>Accos Paper Clips, Assorted Sizes</t>
  </si>
  <si>
    <t>Lisa Watkins</t>
  </si>
  <si>
    <t>Kraft Mailers, with clear poly window</t>
  </si>
  <si>
    <t>Samsung Speaker Phone, Full Size</t>
  </si>
  <si>
    <t>Richard Poole</t>
  </si>
  <si>
    <t>Wilson Jones Binding Machine, Economy</t>
  </si>
  <si>
    <t>Ewan Hyde</t>
  </si>
  <si>
    <t>Sanford Pencil Sharpener, Fluorescent</t>
  </si>
  <si>
    <t>Patricia Smith</t>
  </si>
  <si>
    <t>Porto</t>
  </si>
  <si>
    <t>Eldon Frame, Durable</t>
  </si>
  <si>
    <t>Francesca Bowen</t>
  </si>
  <si>
    <t>Binney &amp; Smith Highlighters, Easy-Erase</t>
  </si>
  <si>
    <t>Konica Phone, Durable</t>
  </si>
  <si>
    <t>Denise Harris</t>
  </si>
  <si>
    <t>Deflect-O Door Stop, Duo Pack</t>
  </si>
  <si>
    <t>Phoebe Moore</t>
  </si>
  <si>
    <t>Erick Tanner</t>
  </si>
  <si>
    <t>Enermax Parchment Paper, 8.5 x 11</t>
  </si>
  <si>
    <t>Tenex Lockers, Wire Frame</t>
  </si>
  <si>
    <t>Safco Floating Shelf Set, Traditional</t>
  </si>
  <si>
    <t>Hamilton Beach Toaster, White</t>
  </si>
  <si>
    <t>OIC Rubber Bands, 12 Pack</t>
  </si>
  <si>
    <t>Eldon Box, Wire Frame</t>
  </si>
  <si>
    <t>Fellowes Box, Industrial</t>
  </si>
  <si>
    <t>Rogers File Cart, Industrial</t>
  </si>
  <si>
    <t>Acme Box Cutter, Serrated</t>
  </si>
  <si>
    <t>Maddison Newman</t>
  </si>
  <si>
    <t>Utrecht</t>
  </si>
  <si>
    <t>Xerox Computer Printout Paper, Recycled</t>
  </si>
  <si>
    <t>Patrick Townson</t>
  </si>
  <si>
    <t>Chromcraft Wood Table, with Bottom Storage</t>
  </si>
  <si>
    <t>Jason Roger</t>
  </si>
  <si>
    <t>SanDisk Router, Bluetooth</t>
  </si>
  <si>
    <t>Robert James</t>
  </si>
  <si>
    <t>Edward Hodges</t>
  </si>
  <si>
    <t>Samsung Headset, Cordless</t>
  </si>
  <si>
    <t>Ralph Holmes</t>
  </si>
  <si>
    <t>Breville Toaster, Red</t>
  </si>
  <si>
    <t>Tina Phelps</t>
  </si>
  <si>
    <t>Wilson Jones Binder Covers, Recycled</t>
  </si>
  <si>
    <t>Green Bar Computer Printout Paper, Multicolor</t>
  </si>
  <si>
    <t>Rebecca Chamberlain</t>
  </si>
  <si>
    <t>Jiffy Peel and Seal, Recycled</t>
  </si>
  <si>
    <t>Maddison Breen</t>
  </si>
  <si>
    <t>Ryan Price</t>
  </si>
  <si>
    <t>Office Star Swivel Stool, Adjustable</t>
  </si>
  <si>
    <t>Advantus Door Stop, Erganomic</t>
  </si>
  <si>
    <t>Rogers Box, Single Width</t>
  </si>
  <si>
    <t>Milla Hollinworth</t>
  </si>
  <si>
    <t>Castile-La Mancha</t>
  </si>
  <si>
    <t>Sanford Canvas, Easy-Erase</t>
  </si>
  <si>
    <t>Green Bar Note Cards, Premium</t>
  </si>
  <si>
    <t>Xerox Memo Slips, Multicolor</t>
  </si>
  <si>
    <t>Henry Chandler</t>
  </si>
  <si>
    <t>Brittany</t>
  </si>
  <si>
    <t>Kleencut Box Cutter, High Speed</t>
  </si>
  <si>
    <t>Acco Hole Reinforcements, Economy</t>
  </si>
  <si>
    <t>Bianca Monsoor</t>
  </si>
  <si>
    <t>Sauder 3-Shelf Cabinet, Mobile</t>
  </si>
  <si>
    <t>Wilson Jones Hole Reinforcements, Economy</t>
  </si>
  <si>
    <t>Advantus Paper Clips, Assorted Sizes</t>
  </si>
  <si>
    <t>Campania</t>
  </si>
  <si>
    <t>Rogers File Cart, Single Width</t>
  </si>
  <si>
    <t>Belkin Memory Card, Programmable</t>
  </si>
  <si>
    <t>Samsung Audio Dock, with Caller ID</t>
  </si>
  <si>
    <t>Alana Zahel</t>
  </si>
  <si>
    <t>Boston Pens, Blue</t>
  </si>
  <si>
    <t>Lily Dallachy</t>
  </si>
  <si>
    <t>Tenex Lockers, Single Width</t>
  </si>
  <si>
    <t>Fiskars Letter Opener, High Speed</t>
  </si>
  <si>
    <t>Louis Wilson</t>
  </si>
  <si>
    <t>Dania Floating Shelf Set, Metal</t>
  </si>
  <si>
    <t>Avery 3-Hole Punch, Clear</t>
  </si>
  <si>
    <t>Safco Floating Shelf Set, Pine</t>
  </si>
  <si>
    <t>Bevis Coffee Table, with Bottom Storage</t>
  </si>
  <si>
    <t>Breville Coffee Grinder, White</t>
  </si>
  <si>
    <t>Esther Henderson</t>
  </si>
  <si>
    <t>Advantus Rubber Bands, Bulk Pack</t>
  </si>
  <si>
    <t>Cameo Clasp Envelope, Recycled</t>
  </si>
  <si>
    <t>Elijah Sodeman</t>
  </si>
  <si>
    <t>Logitech Mouse, Erganomic</t>
  </si>
  <si>
    <t>Angus Ibsch</t>
  </si>
  <si>
    <t>Hon Computer Table, Adjustable Height</t>
  </si>
  <si>
    <t>Leon Thompson</t>
  </si>
  <si>
    <t>Fellowes Trays, Wire Frame</t>
  </si>
  <si>
    <t>Brother Copy Machine, Laser</t>
  </si>
  <si>
    <t>Lorri Stratton</t>
  </si>
  <si>
    <t>Cardinal 3-Hole Punch, Economy</t>
  </si>
  <si>
    <t>Rachel Tyler</t>
  </si>
  <si>
    <t>Apple Speaker Phone, Full Size</t>
  </si>
  <si>
    <t>Cardinal Binding Machine, Durable</t>
  </si>
  <si>
    <t>Cork</t>
  </si>
  <si>
    <t>Ikea Classic Bookcase, Traditional</t>
  </si>
  <si>
    <t>Wilson Jones 3-Hole Punch, Economy</t>
  </si>
  <si>
    <t>Kraft Interoffice Envelope, with clear poly window</t>
  </si>
  <si>
    <t>Molly Crawford</t>
  </si>
  <si>
    <t>Avery Binder Covers, Economy</t>
  </si>
  <si>
    <t>Tyler Whitehead</t>
  </si>
  <si>
    <t>Enermax Numeric Keypad, Bluetooth</t>
  </si>
  <si>
    <t>SanDisk Memory Card, Bluetooth</t>
  </si>
  <si>
    <t>David Mortlock</t>
  </si>
  <si>
    <t>Eldon Trays, Wire Frame</t>
  </si>
  <si>
    <t>Brother Ink, Laser</t>
  </si>
  <si>
    <t>Bianca Whitford</t>
  </si>
  <si>
    <t>KitchenAid Stove, Red</t>
  </si>
  <si>
    <t>SanDisk Memo Slips, 8.5 x 11</t>
  </si>
  <si>
    <t>SAFCO Executive Leather Armchair, Adjustable</t>
  </si>
  <si>
    <t>Minnie Cash</t>
  </si>
  <si>
    <t>Groningen</t>
  </si>
  <si>
    <t>Tenex Stacking Tray, Durable</t>
  </si>
  <si>
    <t>Hoover Toaster, Red</t>
  </si>
  <si>
    <t>Eaton Cards &amp; Envelopes, Recycled</t>
  </si>
  <si>
    <t>Belkin Router, Bluetooth</t>
  </si>
  <si>
    <t>Epson Phone, Durable</t>
  </si>
  <si>
    <t>Ada Dalton</t>
  </si>
  <si>
    <t>Cuisinart Blender, Silver</t>
  </si>
  <si>
    <t>Molly De Mole</t>
  </si>
  <si>
    <t>Elise Ali</t>
  </si>
  <si>
    <t>Eva Butler</t>
  </si>
  <si>
    <t>Eldon Box, Industrial</t>
  </si>
  <si>
    <t>Epson Card Printer, Durable</t>
  </si>
  <si>
    <t>Rory Gunson</t>
  </si>
  <si>
    <t>Maya Pamphlett</t>
  </si>
  <si>
    <t>Avery Color Coded Labels, 5000 Label Set</t>
  </si>
  <si>
    <t>Harry Ahmed</t>
  </si>
  <si>
    <t>Pamela Searles</t>
  </si>
  <si>
    <t>Lesro Wood Table, Fully Assembled</t>
  </si>
  <si>
    <t>Charlie Donnelly</t>
  </si>
  <si>
    <t>SanDisk Computer Printout Paper, 8.5 x 11</t>
  </si>
  <si>
    <t>Tilly Payne</t>
  </si>
  <si>
    <t>Tenex File Cart, Single Width</t>
  </si>
  <si>
    <t>Molly Bidmead</t>
  </si>
  <si>
    <t>Samuel Hardey</t>
  </si>
  <si>
    <t>Kraft Peel and Seal, Security-Tint</t>
  </si>
  <si>
    <t>Erin Rogers</t>
  </si>
  <si>
    <t>Ibico Binder Covers, Clear</t>
  </si>
  <si>
    <t>Carrie Boots</t>
  </si>
  <si>
    <t>Apple Office Telephone, VoIP</t>
  </si>
  <si>
    <t>Madeline Crooks</t>
  </si>
  <si>
    <t>Enermax Note Cards, 8.5 x 11</t>
  </si>
  <si>
    <t>Green Bar Cards &amp; Envelopes, Premium</t>
  </si>
  <si>
    <t>Elite Letter Opener, High Speed</t>
  </si>
  <si>
    <t>Susan Williams</t>
  </si>
  <si>
    <t>BIC Pencil Sharpener, Easy-Erase</t>
  </si>
  <si>
    <t>Steven Prince</t>
  </si>
  <si>
    <t>Fellowes File Cart, Single Width</t>
  </si>
  <si>
    <t>Brother Personal Copier, Digital</t>
  </si>
  <si>
    <t>Louise Winter</t>
  </si>
  <si>
    <t>Advantus Clock, Duo Pack</t>
  </si>
  <si>
    <t>Cameo Manila Envelope, Security-Tint</t>
  </si>
  <si>
    <t>Tyson Hanna</t>
  </si>
  <si>
    <t>East Flanders</t>
  </si>
  <si>
    <t>Breville Toaster, Black</t>
  </si>
  <si>
    <t>Rubbermaid Frame, Durable</t>
  </si>
  <si>
    <t>Cardinal Binder Covers, Recycled</t>
  </si>
  <si>
    <t>Enermax Mouse, Programmable</t>
  </si>
  <si>
    <t>Canon Fax Machine, Laser</t>
  </si>
  <si>
    <t>Cameo Business Envelopes, Recycled</t>
  </si>
  <si>
    <t>Georgina Garner</t>
  </si>
  <si>
    <t>Ceuta</t>
  </si>
  <si>
    <t>Office Star Steel Folding Chair, Red</t>
  </si>
  <si>
    <t>Sharp Fax and Copier, Digital</t>
  </si>
  <si>
    <t>Samsung Office Telephone, with Caller ID</t>
  </si>
  <si>
    <t>Ellie Chapman</t>
  </si>
  <si>
    <t>Tyler Miah</t>
  </si>
  <si>
    <t>Marcus Leon</t>
  </si>
  <si>
    <t>Avery Removable Labels, Alphabetical</t>
  </si>
  <si>
    <t>Katie Thom</t>
  </si>
  <si>
    <t>Tenex Shelving, Single Width</t>
  </si>
  <si>
    <t>William Reichert</t>
  </si>
  <si>
    <t>Safco Stackable Bookrack, Pine</t>
  </si>
  <si>
    <t>Jayden Ali</t>
  </si>
  <si>
    <t>KitchenAid Microwave, Red</t>
  </si>
  <si>
    <t>Adam Harte</t>
  </si>
  <si>
    <t>Ibico Binder Covers, Durable</t>
  </si>
  <si>
    <t>Anna Leal</t>
  </si>
  <si>
    <t>Theresa Varner</t>
  </si>
  <si>
    <t>Hubert Lindahl</t>
  </si>
  <si>
    <t>Dania Stackable Bookrack, Mobile</t>
  </si>
  <si>
    <t>Sauder Corner Shelving, Metal</t>
  </si>
  <si>
    <t>Angus Gether</t>
  </si>
  <si>
    <t>Stanley Highlighters, Fluorescent</t>
  </si>
  <si>
    <t>Acco 3-Hole Punch, Economy</t>
  </si>
  <si>
    <t>Zara Money</t>
  </si>
  <si>
    <t>Ethan Barrett</t>
  </si>
  <si>
    <t>SanDisk Message Books, 8.5 x 11</t>
  </si>
  <si>
    <t>Casey Forte</t>
  </si>
  <si>
    <t>Nokia Smart Phone, Full Size</t>
  </si>
  <si>
    <t>Kelly Long</t>
  </si>
  <si>
    <t>Advantus Push Pins, Assorted Sizes</t>
  </si>
  <si>
    <t>Peter Daly</t>
  </si>
  <si>
    <t>Halland</t>
  </si>
  <si>
    <t>Tenex Shelving, Blue</t>
  </si>
  <si>
    <t>Memorex Router, Bluetooth</t>
  </si>
  <si>
    <t>Samsung Signal Booster, with Caller ID</t>
  </si>
  <si>
    <t>Isabella Falkiner</t>
  </si>
  <si>
    <t>Hayden Perkins</t>
  </si>
  <si>
    <t>Hamilton Beach Microwave, White</t>
  </si>
  <si>
    <t>Sharp Ink, Laser</t>
  </si>
  <si>
    <t>Acco 3-Hole Punch, Durable</t>
  </si>
  <si>
    <t>Panasonic Receipt Printer, Durable</t>
  </si>
  <si>
    <t>Lauren Knight</t>
  </si>
  <si>
    <t>Robert Zapata</t>
  </si>
  <si>
    <t>Michael Watkins</t>
  </si>
  <si>
    <t>Acme Trimmer, Serrated</t>
  </si>
  <si>
    <t>Josh Wilkinson</t>
  </si>
  <si>
    <t>Ibico 3-Hole Punch, Clear</t>
  </si>
  <si>
    <t>Lucas Wood</t>
  </si>
  <si>
    <t>Xerox Note Cards, Recycled</t>
  </si>
  <si>
    <t>Epson Inkjet, Wireless</t>
  </si>
  <si>
    <t>Marcus Griffin</t>
  </si>
  <si>
    <t>Tenex Clock, Black</t>
  </si>
  <si>
    <t>Larry Lambert</t>
  </si>
  <si>
    <t>Harbour Creations Executive Leather Armchair, Adjustable</t>
  </si>
  <si>
    <t>Nancy Fike</t>
  </si>
  <si>
    <t>Rogers Trays, Blue</t>
  </si>
  <si>
    <t>Okidata Calculator, White</t>
  </si>
  <si>
    <t>Navarra</t>
  </si>
  <si>
    <t>Ikea Library with Doors, Metal</t>
  </si>
  <si>
    <t>Eldon Folders, Wire Frame</t>
  </si>
  <si>
    <t>Don Willie</t>
  </si>
  <si>
    <t>Jiffy Clasp Envelope, Set of 50</t>
  </si>
  <si>
    <t>Charlie Power</t>
  </si>
  <si>
    <t>Novimex Legal Exhibit Labels, 5000 Label Set</t>
  </si>
  <si>
    <t>Motorola Office Telephone, Full Size</t>
  </si>
  <si>
    <t>Stella Hellyer</t>
  </si>
  <si>
    <t>Nokia Office Telephone, Cordless</t>
  </si>
  <si>
    <t>Charlie Horrocks</t>
  </si>
  <si>
    <t>Logitech Memory Card, Erganomic</t>
  </si>
  <si>
    <t>Stanley Canvas, Fluorescent</t>
  </si>
  <si>
    <t>Harold Smith</t>
  </si>
  <si>
    <t>Advantus Rubber Bands, Assorted Sizes</t>
  </si>
  <si>
    <t>Enermax Memo Slips, Premium</t>
  </si>
  <si>
    <t>Samsung Audio Dock, Full Size</t>
  </si>
  <si>
    <t>Tammy Chamblee</t>
  </si>
  <si>
    <t>Harbour Creations Rocking Chair, Adjustable</t>
  </si>
  <si>
    <t>SanDisk Note Cards, Premium</t>
  </si>
  <si>
    <t>Cardinal Binding Machine, Clear</t>
  </si>
  <si>
    <t>Stockwell Paper Clips, Bulk Pack</t>
  </si>
  <si>
    <t>Lane Taylor</t>
  </si>
  <si>
    <t>Rhineland-Palatinate</t>
  </si>
  <si>
    <t>Sauder Corner Shelving, Pine</t>
  </si>
  <si>
    <t>KitchenAid Toaster, Black</t>
  </si>
  <si>
    <t>Binney &amp; Smith Pens, Water Color</t>
  </si>
  <si>
    <t>Sanford Pencil Sharpener, Easy-Erase</t>
  </si>
  <si>
    <t>Cisco Headset, with Caller ID</t>
  </si>
  <si>
    <t>Sophia Owen</t>
  </si>
  <si>
    <t>Walter Aguilar</t>
  </si>
  <si>
    <t>Cardinal Index Tab, Durable</t>
  </si>
  <si>
    <t>David Lowe</t>
  </si>
  <si>
    <t>Limburg</t>
  </si>
  <si>
    <t>Tenex Lockers, Industrial</t>
  </si>
  <si>
    <t>Jordan Peacock</t>
  </si>
  <si>
    <t>Accos Push Pins, Assorted Sizes</t>
  </si>
  <si>
    <t>Harbour Creations Removable Labels, Adjustable</t>
  </si>
  <si>
    <t>Stiletto Scissors, Easy Grip</t>
  </si>
  <si>
    <t>Randall Roberts</t>
  </si>
  <si>
    <t>Edward Davidson</t>
  </si>
  <si>
    <t>Hewlett Copy Machine, High-Speed</t>
  </si>
  <si>
    <t>Mike Langer</t>
  </si>
  <si>
    <t>BIC Pens, Water Color</t>
  </si>
  <si>
    <t>Belkin Memory Card, Erganomic</t>
  </si>
  <si>
    <t>Konica Printer, Wireless</t>
  </si>
  <si>
    <t>Kimberly Boyd</t>
  </si>
  <si>
    <t>Motorola Audio Dock, VoIP</t>
  </si>
  <si>
    <t>Ava Corbin</t>
  </si>
  <si>
    <t>Bush Corner Shelving, Pine</t>
  </si>
  <si>
    <t>Ikea Classic Bookcase, Mobile</t>
  </si>
  <si>
    <t>Kraft Peel and Seal, Set of 50</t>
  </si>
  <si>
    <t>Motorola Office Telephone, VoIP</t>
  </si>
  <si>
    <t>William Martin</t>
  </si>
  <si>
    <t>Bush Corner Shelving, Metal</t>
  </si>
  <si>
    <t>Jonathan Bottrill</t>
  </si>
  <si>
    <t>Ruby Frost</t>
  </si>
  <si>
    <t>Tenex Light Bulb, Durable</t>
  </si>
  <si>
    <t>Ibico Hole Reinforcements, Economy</t>
  </si>
  <si>
    <t>Jack Brier</t>
  </si>
  <si>
    <t>Kleencut Shears, Steel</t>
  </si>
  <si>
    <t>Laura Akhtar</t>
  </si>
  <si>
    <t>Elite Scissors, Serrated</t>
  </si>
  <si>
    <t>Sanford Highlighters, Fluorescent</t>
  </si>
  <si>
    <t>Charlotte Savage</t>
  </si>
  <si>
    <t>Sanford Markers, Blue</t>
  </si>
  <si>
    <t>Apple Audio Dock, VoIP</t>
  </si>
  <si>
    <t>Desiree Hurt</t>
  </si>
  <si>
    <t>Tenex Box, Industrial</t>
  </si>
  <si>
    <t>Henry Pedder</t>
  </si>
  <si>
    <t>Tenex Trays, Single Width</t>
  </si>
  <si>
    <t>Paul Cleary</t>
  </si>
  <si>
    <t>Konica Phone, Wireless</t>
  </si>
  <si>
    <t>Apple Signal Booster, VoIP</t>
  </si>
  <si>
    <t>Hollie Morris</t>
  </si>
  <si>
    <t>Mia McLean</t>
  </si>
  <si>
    <t>Harbour Creations Color Coded Labels, Laser Printer Compatible</t>
  </si>
  <si>
    <t>Konica Phone, Red</t>
  </si>
  <si>
    <t>Upper Austria</t>
  </si>
  <si>
    <t>KitchenAid Refrigerator, Silver</t>
  </si>
  <si>
    <t>Liam Mathias</t>
  </si>
  <si>
    <t>Rogers Folders, Industrial</t>
  </si>
  <si>
    <t>Eldon Stacking Tray, Black</t>
  </si>
  <si>
    <t>SanDisk Keyboard, Programmable</t>
  </si>
  <si>
    <t>Robert Ramsey</t>
  </si>
  <si>
    <t>Enermax Mouse, USB</t>
  </si>
  <si>
    <t>Smead Folders, Blue</t>
  </si>
  <si>
    <t>Lola Hughes</t>
  </si>
  <si>
    <t>Xerox Memo Slips, Recycled</t>
  </si>
  <si>
    <t>Eldon Shelving, Single Width</t>
  </si>
  <si>
    <t>Kristina Moore</t>
  </si>
  <si>
    <t>Okidata Printer, Red</t>
  </si>
  <si>
    <t>Apple Signal Booster, with Caller ID</t>
  </si>
  <si>
    <t>Isabella Secombe</t>
  </si>
  <si>
    <t>Cardinal Index Tab, Clear</t>
  </si>
  <si>
    <t>Cerys Edwards</t>
  </si>
  <si>
    <t>Bush Stackable Bookrack, Traditional</t>
  </si>
  <si>
    <t>Cynthia Zielinski</t>
  </si>
  <si>
    <t>StarTech Inkjet, Wireless</t>
  </si>
  <si>
    <t>Abby Mei</t>
  </si>
  <si>
    <t>Acme Trimmer, High Speed</t>
  </si>
  <si>
    <t>Elite Trimmer, Steel</t>
  </si>
  <si>
    <t>Rory Martindale</t>
  </si>
  <si>
    <t>Deflect-O Photo Frame, Erganomic</t>
  </si>
  <si>
    <t>Accos Clamps, Assorted Sizes</t>
  </si>
  <si>
    <t>Advantus Door Stop, Black</t>
  </si>
  <si>
    <t>Binney &amp; Smith Canvas, Easy-Erase</t>
  </si>
  <si>
    <t>Archie Whittaker</t>
  </si>
  <si>
    <t>Avery Hole Reinforcements, Clear</t>
  </si>
  <si>
    <t>Brother Wireless Fax, High-Speed</t>
  </si>
  <si>
    <t>Kian Thomson</t>
  </si>
  <si>
    <t>Ibico Binder, Recycled</t>
  </si>
  <si>
    <t>Ames Interoffice Envelope, Set of 50</t>
  </si>
  <si>
    <t>Chloe Miller</t>
  </si>
  <si>
    <t>Eaton Cards &amp; Envelopes, Premium</t>
  </si>
  <si>
    <t>Jasper Neighbour</t>
  </si>
  <si>
    <t>Avery Round Labels, Laser Printer Compatible</t>
  </si>
  <si>
    <t>Ashton Foley</t>
  </si>
  <si>
    <t>Ali Jerger</t>
  </si>
  <si>
    <t>Rogers Shelving, Industrial</t>
  </si>
  <si>
    <t>Joel Peters</t>
  </si>
  <si>
    <t>Office Star Rocking Chair, Black</t>
  </si>
  <si>
    <t>Sauder Corner Shelving, Traditional</t>
  </si>
  <si>
    <t>Henry Winder</t>
  </si>
  <si>
    <t>Eldon Photo Frame, Black</t>
  </si>
  <si>
    <t>Luz Reilly</t>
  </si>
  <si>
    <t>BIC Highlighters, Fluorescent</t>
  </si>
  <si>
    <t>Stockwell Push Pins, 12 Pack</t>
  </si>
  <si>
    <t>Acco Binder, Durable</t>
  </si>
  <si>
    <t>Brooke Hodgson</t>
  </si>
  <si>
    <t>Deflect-O Door Stop, Erganomic</t>
  </si>
  <si>
    <t>Novimex Color Coded Labels, 5000 Label Set</t>
  </si>
  <si>
    <t>Harbour Creations Steel Folding Chair, Set of Two</t>
  </si>
  <si>
    <t>Belkin Flash Drive, Programmable</t>
  </si>
  <si>
    <t>Leroy Samson</t>
  </si>
  <si>
    <t>Novimex Rocking Chair, Black</t>
  </si>
  <si>
    <t>Novimex Steel Folding Chair, Black</t>
  </si>
  <si>
    <t>Demi Power</t>
  </si>
  <si>
    <t>Norma McCowan</t>
  </si>
  <si>
    <t>Hon Steel Folding Chair, Red</t>
  </si>
  <si>
    <t>Fiskars Ruler, Steel</t>
  </si>
  <si>
    <t>Tenex Trays, Industrial</t>
  </si>
  <si>
    <t>Samsung Speaker Phone, with Caller ID</t>
  </si>
  <si>
    <t>Eden Kern</t>
  </si>
  <si>
    <t>Schleswig-Holstein</t>
  </si>
  <si>
    <t>Aaron Cunningham</t>
  </si>
  <si>
    <t>Tyrol</t>
  </si>
  <si>
    <t>Hon Rocking Chair, Red</t>
  </si>
  <si>
    <t>Enermax Cards &amp; Envelopes, Recycled</t>
  </si>
  <si>
    <t>OIC Staples, Metal</t>
  </si>
  <si>
    <t>Fellowes Lockers, Single Width</t>
  </si>
  <si>
    <t>Tenex Light Bulb, Black</t>
  </si>
  <si>
    <t>Kiera Chandler</t>
  </si>
  <si>
    <t>Konica Calculator, Red</t>
  </si>
  <si>
    <t>Leo Bannister</t>
  </si>
  <si>
    <t>Corsica</t>
  </si>
  <si>
    <t>Anna Moreton</t>
  </si>
  <si>
    <t>Sharp Fax Machine, High-Speed</t>
  </si>
  <si>
    <t>Tom Charlton</t>
  </si>
  <si>
    <t>Kraft Interoffice Envelope, Recycled</t>
  </si>
  <si>
    <t>Smead File Folder Labels, 5000 Label Set</t>
  </si>
  <si>
    <t>Andrew Shah</t>
  </si>
  <si>
    <t>Boston Sketch Pad, Blue</t>
  </si>
  <si>
    <t>Terence Welch</t>
  </si>
  <si>
    <t>Bush Floating Shelf Set, Mobile</t>
  </si>
  <si>
    <t>Cardinal Hole Reinforcements, Recycled</t>
  </si>
  <si>
    <t>Apple Audio Dock, Full Size</t>
  </si>
  <si>
    <t>Tina Brantley</t>
  </si>
  <si>
    <t>SanDisk Parchment Paper, Recycled</t>
  </si>
  <si>
    <t>Alana Tyson</t>
  </si>
  <si>
    <t>Advantus Stacking Tray, Black</t>
  </si>
  <si>
    <t>Deflect-O Photo Frame, Duo Pack</t>
  </si>
  <si>
    <t>Eloise Mahmood</t>
  </si>
  <si>
    <t>Trentino-Alto Adige</t>
  </si>
  <si>
    <t>KitchenAid Coffee Grinder, Red</t>
  </si>
  <si>
    <t>Cardinal Binder, Economy</t>
  </si>
  <si>
    <t>Acme Trimmer, Steel</t>
  </si>
  <si>
    <t>Apple Speaker Phone, VoIP</t>
  </si>
  <si>
    <t>Natasha Sykes</t>
  </si>
  <si>
    <t>Cisco Smart Phone, Cordless</t>
  </si>
  <si>
    <t>Oliver Stephenson</t>
  </si>
  <si>
    <t>Boston Markers, Water Color</t>
  </si>
  <si>
    <t>Rogers Trays, Single Width</t>
  </si>
  <si>
    <t>StarTech Calculator, Durable</t>
  </si>
  <si>
    <t>Eva Sanderson</t>
  </si>
  <si>
    <t>Max Baker</t>
  </si>
  <si>
    <t>Leah Barrett</t>
  </si>
  <si>
    <t>Sanford Markers, Water Color</t>
  </si>
  <si>
    <t>Ibico Binding Machine, Recycled</t>
  </si>
  <si>
    <t>James Fleming</t>
  </si>
  <si>
    <t>Stanley Pens, Blue</t>
  </si>
  <si>
    <t>Bush 3-Shelf Cabinet, Traditional</t>
  </si>
  <si>
    <t>Cameo Interoffice Envelope, Set of 50</t>
  </si>
  <si>
    <t>Konica Receipt Printer, Red</t>
  </si>
  <si>
    <t>BIC Sketch Pad, Fluorescent</t>
  </si>
  <si>
    <t>Spencer Wallis</t>
  </si>
  <si>
    <t>BIC Pens, Fluorescent</t>
  </si>
  <si>
    <t>Fellowes Folders, Wire Frame</t>
  </si>
  <si>
    <t>Isabelle Macghey</t>
  </si>
  <si>
    <t>Elite Ruler, High Speed</t>
  </si>
  <si>
    <t>Lilly Akhtar</t>
  </si>
  <si>
    <t>Ames Mailers, Recycled</t>
  </si>
  <si>
    <t>Smead Lockers, Single Width</t>
  </si>
  <si>
    <t>Hon Swivel Stool, Black</t>
  </si>
  <si>
    <t>Enermax Numeric Keypad, Erganomic</t>
  </si>
  <si>
    <t>Nokia Smart Phone, Cordless</t>
  </si>
  <si>
    <t>Binney &amp; Smith Pencil Sharpener, Easy-Erase</t>
  </si>
  <si>
    <t>Advantus Rubber Bands, 12 Pack</t>
  </si>
  <si>
    <t>Kai Wicks</t>
  </si>
  <si>
    <t>Advantus Light Bulb, Durable</t>
  </si>
  <si>
    <t>Brother Ink, Color</t>
  </si>
  <si>
    <t>Ruby Blomfield</t>
  </si>
  <si>
    <t>Rory Jess</t>
  </si>
  <si>
    <t>Claire Harrington</t>
  </si>
  <si>
    <t>Canon Fax Machine, Color</t>
  </si>
  <si>
    <t>Isabelle Norton</t>
  </si>
  <si>
    <t>KitchenAid Coffee Grinder, Black</t>
  </si>
  <si>
    <t>Ryan Ackland</t>
  </si>
  <si>
    <t>Cisco Speaker Phone, Cordless</t>
  </si>
  <si>
    <t>Lisa Boyette</t>
  </si>
  <si>
    <t>Stanley Pencil Sharpener, Easy-Erase</t>
  </si>
  <si>
    <t>Novimex File Folder Labels, Laser Printer Compatible</t>
  </si>
  <si>
    <t>Bush Floating Shelf Set, Traditional</t>
  </si>
  <si>
    <t>Eldon Clock, Duo Pack</t>
  </si>
  <si>
    <t>Eldon Folders, Blue</t>
  </si>
  <si>
    <t>Alexandra Whitehouse</t>
  </si>
  <si>
    <t>Vaud</t>
  </si>
  <si>
    <t>Advantus Photo Frame, Black</t>
  </si>
  <si>
    <t>Smead Box, Wire Frame</t>
  </si>
  <si>
    <t>Samsung Office Telephone, Cordless</t>
  </si>
  <si>
    <t>Millie Franklin</t>
  </si>
  <si>
    <t>KitchenAid Microwave, Silver</t>
  </si>
  <si>
    <t>Millie Arnold</t>
  </si>
  <si>
    <t>Patricia Epps</t>
  </si>
  <si>
    <t>Motorola Headset, Cordless</t>
  </si>
  <si>
    <t>Toby Williamson</t>
  </si>
  <si>
    <t>Harry Josephson</t>
  </si>
  <si>
    <t>Ethan Howarth</t>
  </si>
  <si>
    <t>Tenex Light Bulb, Duo Pack</t>
  </si>
  <si>
    <t>Abby Muramats</t>
  </si>
  <si>
    <t>Anna Kelly</t>
  </si>
  <si>
    <t>Piedmont</t>
  </si>
  <si>
    <t>Office Star Executive Leather Armchair, Adjustable</t>
  </si>
  <si>
    <t>Eldon Lockers, Industrial</t>
  </si>
  <si>
    <t>Motorola Speaker Phone, Full Size</t>
  </si>
  <si>
    <t>Gemma Curlewis</t>
  </si>
  <si>
    <t>Kleencut Ruler, Easy Grip</t>
  </si>
  <si>
    <t>Angelina Hurst</t>
  </si>
  <si>
    <t>Phoebe Baines</t>
  </si>
  <si>
    <t>Calabria</t>
  </si>
  <si>
    <t>Avery Index Tab, Economy</t>
  </si>
  <si>
    <t>Madison Rowley</t>
  </si>
  <si>
    <t>Georgina Arnold</t>
  </si>
  <si>
    <t>Robert Quick</t>
  </si>
  <si>
    <t>Galicia</t>
  </si>
  <si>
    <t>Mark Westfall</t>
  </si>
  <si>
    <t>Advantus Rubber Bands, Metal</t>
  </si>
  <si>
    <t>Karon Shah</t>
  </si>
  <si>
    <t>Hudson Ordell</t>
  </si>
  <si>
    <t>Binney &amp; Smith Canvas, Fluorescent</t>
  </si>
  <si>
    <t>Stiletto Trimmer, Steel</t>
  </si>
  <si>
    <t>Canon Fax Machine, High-Speed</t>
  </si>
  <si>
    <t>Michael Halcomb</t>
  </si>
  <si>
    <t>Novimex Rocking Chair, Set of Two</t>
  </si>
  <si>
    <t>Hoover Coffee Grinder, Red</t>
  </si>
  <si>
    <t>Hon Round Labels, Adjustable</t>
  </si>
  <si>
    <t>Gracie Hunter</t>
  </si>
  <si>
    <t>Logitech Router, Bluetooth</t>
  </si>
  <si>
    <t>Memorex Numeric Keypad, Erganomic</t>
  </si>
  <si>
    <t>Bush Stackable Bookrack, Pine</t>
  </si>
  <si>
    <t>Advantus Frame, Durable</t>
  </si>
  <si>
    <t>Evan Allen</t>
  </si>
  <si>
    <t>Avery Hole Reinforcements, Recycled</t>
  </si>
  <si>
    <t>Tenex Trays, Blue</t>
  </si>
  <si>
    <t>Fiskars Trimmer, High Speed</t>
  </si>
  <si>
    <t>Sanford Highlighters, Water Color</t>
  </si>
  <si>
    <t>Fellowes Lockers, Industrial</t>
  </si>
  <si>
    <t>Stockwell Thumb Tacks, 12 Pack</t>
  </si>
  <si>
    <t>Libby McDonald</t>
  </si>
  <si>
    <t>BIC Pencil Sharpener, Fluorescent</t>
  </si>
  <si>
    <t>Georgia Arundale</t>
  </si>
  <si>
    <t>Buskerud</t>
  </si>
  <si>
    <t>Michael Myers</t>
  </si>
  <si>
    <t>Ibico Index Tab, Durable</t>
  </si>
  <si>
    <t>Isaac David</t>
  </si>
  <si>
    <t>Office Star Chairmat, Adjustable</t>
  </si>
  <si>
    <t>Acco Binder, Clear</t>
  </si>
  <si>
    <t>Kleencut Scissors, Easy Grip</t>
  </si>
  <si>
    <t>Demi Hodgson</t>
  </si>
  <si>
    <t>Stiletto Ruler, Serrated</t>
  </si>
  <si>
    <t>Stacy Cummings</t>
  </si>
  <si>
    <t>Novimex Executive Leather Armchair, Black</t>
  </si>
  <si>
    <t>Ethan Cover</t>
  </si>
  <si>
    <t>Hon Round Labels, Laser Printer Compatible</t>
  </si>
  <si>
    <t>Rogers Box, Wire Frame</t>
  </si>
  <si>
    <t>Kleencut Trimmer, Serrated</t>
  </si>
  <si>
    <t>Brother Ink, High-Speed</t>
  </si>
  <si>
    <t>Safco Floating Shelf Set, Mobile</t>
  </si>
  <si>
    <t>GlobeWeis Business Envelopes, Set of 50</t>
  </si>
  <si>
    <t>Ruby Nicholls</t>
  </si>
  <si>
    <t>Centre-Val de Loire</t>
  </si>
  <si>
    <t>Bush 3-Shelf Cabinet, Metal</t>
  </si>
  <si>
    <t>Harbour Creations Swivel Stool, Black</t>
  </si>
  <si>
    <t>Logitech Flash Drive, USB</t>
  </si>
  <si>
    <t>Logitech Keyboard, Programmable</t>
  </si>
  <si>
    <t>Breville Stove, White</t>
  </si>
  <si>
    <t>Enermax Flash Drive, Erganomic</t>
  </si>
  <si>
    <t>Ibico Binder Covers, Recycled</t>
  </si>
  <si>
    <t>Avery Binding Machine, Economy</t>
  </si>
  <si>
    <t>Gary Crume</t>
  </si>
  <si>
    <t>Avery 3-Hole Punch, Recycled</t>
  </si>
  <si>
    <t>Alexander Bond</t>
  </si>
  <si>
    <t>Hamilton Beach Stove, Silver</t>
  </si>
  <si>
    <t>Fellowes Box, Wire Frame</t>
  </si>
  <si>
    <t>Jeremy Pilcher</t>
  </si>
  <si>
    <t>Rubbermaid Door Stop, Black</t>
  </si>
  <si>
    <t>Sanford Sketch Pad, Easy-Erase</t>
  </si>
  <si>
    <t>Enermax Message Books, Premium</t>
  </si>
  <si>
    <t>Brother Fax Machine, Laser</t>
  </si>
  <si>
    <t>Lilly Le Grand</t>
  </si>
  <si>
    <t>Advantus Staples, Assorted Sizes</t>
  </si>
  <si>
    <t>Deflect-O Door Stop, Black</t>
  </si>
  <si>
    <t>Boston Canvas, Water Color</t>
  </si>
  <si>
    <t>Leah Marsh</t>
  </si>
  <si>
    <t>Geraldine Mizelle</t>
  </si>
  <si>
    <t>Stiletto Letter Opener, Easy Grip</t>
  </si>
  <si>
    <t>Avery Binder, Durable</t>
  </si>
  <si>
    <t>Ibico Binder Covers, Economy</t>
  </si>
  <si>
    <t>Logitech Keyboard, Erganomic</t>
  </si>
  <si>
    <t>Jason Martinez</t>
  </si>
  <si>
    <t>SanDisk Router, USB</t>
  </si>
  <si>
    <t>Tahlia Murnin</t>
  </si>
  <si>
    <t>Mia Pugh</t>
  </si>
  <si>
    <t>Brother Wireless Fax, Digital</t>
  </si>
  <si>
    <t>Elijah Ruatoka</t>
  </si>
  <si>
    <t>Tenex Stacking Tray, Black</t>
  </si>
  <si>
    <t>Tyson Jonathan</t>
  </si>
  <si>
    <t>Tenex Frame, Durable</t>
  </si>
  <si>
    <t>Mike Obrien</t>
  </si>
  <si>
    <t>John Town</t>
  </si>
  <si>
    <t>Rogers File Cart, Blue</t>
  </si>
  <si>
    <t>Sauder Classic Bookcase, Traditional</t>
  </si>
  <si>
    <t>Enermax Router, USB</t>
  </si>
  <si>
    <t>Mary Saterfiel</t>
  </si>
  <si>
    <t>Hon Training Table, Adjustable Height</t>
  </si>
  <si>
    <t>Ashton Morey</t>
  </si>
  <si>
    <t>Tenex Stacking Tray, Erganomic</t>
  </si>
  <si>
    <t>Hoover Coffee Grinder, Silver</t>
  </si>
  <si>
    <t>SanDisk Memory Card, USB</t>
  </si>
  <si>
    <t>Ginger Owens</t>
  </si>
  <si>
    <t>Apple Audio Dock, Cordless</t>
  </si>
  <si>
    <t>Dennis Conaway</t>
  </si>
  <si>
    <t>Ikea Library with Doors, Traditional</t>
  </si>
  <si>
    <t>Green Bar Parchment Paper, Premium</t>
  </si>
  <si>
    <t>Konica Card Printer, Red</t>
  </si>
  <si>
    <t>Advantus Stacking Tray, Erganomic</t>
  </si>
  <si>
    <t>Ibico Binding Machine, Clear</t>
  </si>
  <si>
    <t>Alannah Langridge</t>
  </si>
  <si>
    <t>Hon Coffee Table, with Bottom Storage</t>
  </si>
  <si>
    <t>Angelina Beeton</t>
  </si>
  <si>
    <t>Xerox Memo Slips, 8.5 x 11</t>
  </si>
  <si>
    <t>StarTech Phone, White</t>
  </si>
  <si>
    <t>Abby Colebe</t>
  </si>
  <si>
    <t>Hoover Blender, Black</t>
  </si>
  <si>
    <t>Boston Pens, Easy-Erase</t>
  </si>
  <si>
    <t>Sharp Personal Copier, Digital</t>
  </si>
  <si>
    <t>Deflect-O Photo Frame, Black</t>
  </si>
  <si>
    <t>Aaron Macrossan</t>
  </si>
  <si>
    <t>Holly Doyle</t>
  </si>
  <si>
    <t>BIC Pens, Easy-Erase</t>
  </si>
  <si>
    <t>Gilbert Montgomery</t>
  </si>
  <si>
    <t>SAFCO Bag Chairs, Red</t>
  </si>
  <si>
    <t>HP Copy Machine, Laser</t>
  </si>
  <si>
    <t>HP Wireless Fax, Color</t>
  </si>
  <si>
    <t>Spencer Calvert</t>
  </si>
  <si>
    <t>Smead Box, Blue</t>
  </si>
  <si>
    <t>Zachary Disher</t>
  </si>
  <si>
    <t>George To Rot</t>
  </si>
  <si>
    <t>Noah Hart</t>
  </si>
  <si>
    <t>Novimex Steel Folding Chair, Adjustable</t>
  </si>
  <si>
    <t>Safco Classic Bookcase, Metal</t>
  </si>
  <si>
    <t>Cardinal Hole Reinforcements, Economy</t>
  </si>
  <si>
    <t>Novimex Round Labels, 5000 Label Set</t>
  </si>
  <si>
    <t>Eaton Note Cards, Multicolor</t>
  </si>
  <si>
    <t>Aaron Davey</t>
  </si>
  <si>
    <t>StarTech Calculator, White</t>
  </si>
  <si>
    <t>Xavier Martindale</t>
  </si>
  <si>
    <t>Wilson Jones Binder, Economy</t>
  </si>
  <si>
    <t>Eldon Lockers, Wire Frame</t>
  </si>
  <si>
    <t>Samsung Headset, VoIP</t>
  </si>
  <si>
    <t>Ngoc Orozco</t>
  </si>
  <si>
    <t>Tenex Frame, Erganomic</t>
  </si>
  <si>
    <t>Lucas Warren</t>
  </si>
  <si>
    <t>Enermax Computer Printout Paper, Recycled</t>
  </si>
  <si>
    <t>Jake Barry</t>
  </si>
  <si>
    <t>Safco Corner Shelving, Mobile</t>
  </si>
  <si>
    <t>Audrey Knowles</t>
  </si>
  <si>
    <t>Breville Microwave, Silver</t>
  </si>
  <si>
    <t>Cuisinart Stove, Silver</t>
  </si>
  <si>
    <t>BIC Canvas, Blue</t>
  </si>
  <si>
    <t>Cameo Clasp Envelope, Security-Tint</t>
  </si>
  <si>
    <t>Xerox Computer Printout Paper, Premium</t>
  </si>
  <si>
    <t>Alexandra Portus</t>
  </si>
  <si>
    <t>Alannah Callaway</t>
  </si>
  <si>
    <t>Rubbermaid Light Bulb, Black</t>
  </si>
  <si>
    <t>Joseph Wright</t>
  </si>
  <si>
    <t>Cuisinart Microwave, Red</t>
  </si>
  <si>
    <t>Accos Rubber Bands, Assorted Sizes</t>
  </si>
  <si>
    <t>Avery Color Coded Labels, Laser Printer Compatible</t>
  </si>
  <si>
    <t>Avery Legal Exhibit Labels, 5000 Label Set</t>
  </si>
  <si>
    <t>Samsung Office Telephone, VoIP</t>
  </si>
  <si>
    <t>Bradley Howell</t>
  </si>
  <si>
    <t>Isabelle Radcliffe</t>
  </si>
  <si>
    <t>OIC Paper Clips, 12 Pack</t>
  </si>
  <si>
    <t>Nokia Audio Dock, with Caller ID</t>
  </si>
  <si>
    <t>Madison Chadwick</t>
  </si>
  <si>
    <t>Logitech Flash Drive, Bluetooth</t>
  </si>
  <si>
    <t>Brother Wireless Fax, Color</t>
  </si>
  <si>
    <t>BIC Canvas, Fluorescent</t>
  </si>
  <si>
    <t>Smead Shelving, Wire Frame</t>
  </si>
  <si>
    <t>Juan Smith</t>
  </si>
  <si>
    <t>Cameo Interoffice Envelope, Security-Tint</t>
  </si>
  <si>
    <t>Hamilton Beach Microwave, Black</t>
  </si>
  <si>
    <t>Stanley Markers, Fluorescent</t>
  </si>
  <si>
    <t>Ames Manila Envelope, Recycled</t>
  </si>
  <si>
    <t>Ames Manila Envelope, Security-Tint</t>
  </si>
  <si>
    <t>Eldon File Cart, Blue</t>
  </si>
  <si>
    <t>Jean Crowley</t>
  </si>
  <si>
    <t>Styria</t>
  </si>
  <si>
    <t>SAFCO Chairmat, Adjustable</t>
  </si>
  <si>
    <t>GlobeWeis Clasp Envelope, with clear poly window</t>
  </si>
  <si>
    <t>Christy Wiley</t>
  </si>
  <si>
    <t>Jiffy Clasp Envelope, Recycled</t>
  </si>
  <si>
    <t>Chloe O'Dea</t>
  </si>
  <si>
    <t>Stockwell Clamps, Metal</t>
  </si>
  <si>
    <t>Abbie Perry</t>
  </si>
  <si>
    <t>Smead Legal Exhibit Labels, Adjustable</t>
  </si>
  <si>
    <t>Stiletto Shears, Serrated</t>
  </si>
  <si>
    <t>Ali Mander-Jones</t>
  </si>
  <si>
    <t>Breville Coffee Grinder, Silver</t>
  </si>
  <si>
    <t>Xerox Note Cards, 8.5 x 11</t>
  </si>
  <si>
    <t>SAFCO Bag Chairs, Black</t>
  </si>
  <si>
    <t>Abruzzi</t>
  </si>
  <si>
    <t>Cardinal Binding Machine, Recycled</t>
  </si>
  <si>
    <t>Stiletto Box Cutter, High Speed</t>
  </si>
  <si>
    <t>Dania Stackable Bookrack, Traditional</t>
  </si>
  <si>
    <t>Hon Round Labels, Alphabetical</t>
  </si>
  <si>
    <t>Tenex Shelving, Wire Frame</t>
  </si>
  <si>
    <t>Mark Washington</t>
  </si>
  <si>
    <t>Rubbermaid Clock, Erganomic</t>
  </si>
  <si>
    <t>Hamilton Beach Coffee Grinder, Red</t>
  </si>
  <si>
    <t>Stiletto Trimmer, Serrated</t>
  </si>
  <si>
    <t>Canon Wireless Fax, Color</t>
  </si>
  <si>
    <t>Panasonic Phone, Durable</t>
  </si>
  <si>
    <t>Samsung Audio Dock, VoIP</t>
  </si>
  <si>
    <t>Nathan Clayton</t>
  </si>
  <si>
    <t>Stanley Markers, Easy-Erase</t>
  </si>
  <si>
    <t>Hayley Swanston</t>
  </si>
  <si>
    <t>Ikea Corner Shelving, Traditional</t>
  </si>
  <si>
    <t>Daniel Hamilton</t>
  </si>
  <si>
    <t>Kayleigh Summers</t>
  </si>
  <si>
    <t>Sebastian Barber</t>
  </si>
  <si>
    <t>Ibico Binder, Economy</t>
  </si>
  <si>
    <t>Smead Removable Labels, Laser Printer Compatible</t>
  </si>
  <si>
    <t>Smead Trays, Industrial</t>
  </si>
  <si>
    <t>Will Poynton</t>
  </si>
  <si>
    <t>Nokia Signal Booster, VoIP</t>
  </si>
  <si>
    <t>Betty Reynolds</t>
  </si>
  <si>
    <t>Smead Lockers, Wire Frame</t>
  </si>
  <si>
    <t>Daniel Lucas</t>
  </si>
  <si>
    <t>BIC Highlighters, Easy-Erase</t>
  </si>
  <si>
    <t>Basque Country</t>
  </si>
  <si>
    <t>Amy Pendred</t>
  </si>
  <si>
    <t>Sandra Cook</t>
  </si>
  <si>
    <t>Sauder Classic Bookcase, Metal</t>
  </si>
  <si>
    <t>Mary Hough</t>
  </si>
  <si>
    <t>Eaton Parchment Paper, Premium</t>
  </si>
  <si>
    <t>Rebecca Heysen</t>
  </si>
  <si>
    <t>Eldon Clock, Black</t>
  </si>
  <si>
    <t>Avery Legal Exhibit Labels, Alphabetical</t>
  </si>
  <si>
    <t>Smead File Cart, Single Width</t>
  </si>
  <si>
    <t>Edward Martinez</t>
  </si>
  <si>
    <t>Rubbermaid Photo Frame, Durable</t>
  </si>
  <si>
    <t>Taj Knetes</t>
  </si>
  <si>
    <t>Deflect-O Stacking Tray, Black</t>
  </si>
  <si>
    <t>Harriet Chadwick</t>
  </si>
  <si>
    <t>Cameo Clasp Envelope, with clear poly window</t>
  </si>
  <si>
    <t>Acme Scissors, Serrated</t>
  </si>
  <si>
    <t>Sandra Hooks</t>
  </si>
  <si>
    <t>Apple Smart Phone, Full Size</t>
  </si>
  <si>
    <t>Cardinal Index Tab, Economy</t>
  </si>
  <si>
    <t>Bethany Hunt</t>
  </si>
  <si>
    <t>Deflect-O Clock, Erganomic</t>
  </si>
  <si>
    <t>George Dawson</t>
  </si>
  <si>
    <t>Advantus Clock, Durable</t>
  </si>
  <si>
    <t>Binney &amp; Smith Highlighters, Water Color</t>
  </si>
  <si>
    <t>Craig Rayner</t>
  </si>
  <si>
    <t>Zachary Warner</t>
  </si>
  <si>
    <t>Acme Scissors, Steel</t>
  </si>
  <si>
    <t>Isabel Turnbull</t>
  </si>
  <si>
    <t>Isabelle Vaughan</t>
  </si>
  <si>
    <t>Dania Floating Shelf Set, Traditional</t>
  </si>
  <si>
    <t>Fellowes File Cart, Blue</t>
  </si>
  <si>
    <t>Stiletto Shears, High Speed</t>
  </si>
  <si>
    <t>Canon Ink, Laser</t>
  </si>
  <si>
    <t>Eaton Cards &amp; Envelopes, 8.5 x 11</t>
  </si>
  <si>
    <t>Libby Thompson</t>
  </si>
  <si>
    <t>Cardinal 3-Hole Punch, Recycled</t>
  </si>
  <si>
    <t>Wilson Jones 3-Hole Punch, Clear</t>
  </si>
  <si>
    <t>Fellowes Lockers, Wire Frame</t>
  </si>
  <si>
    <t>Ebony Northcott</t>
  </si>
  <si>
    <t>Office Star Steel Folding Chair, Adjustable</t>
  </si>
  <si>
    <t>Ames Peel and Seal, with clear poly window</t>
  </si>
  <si>
    <t>Eldon Light Bulb, Duo Pack</t>
  </si>
  <si>
    <t>Gemma Sharp</t>
  </si>
  <si>
    <t>Ibico Binding Machine, Economy</t>
  </si>
  <si>
    <t>Office Star Bag Chairs, Red</t>
  </si>
  <si>
    <t>Memorex Keyboard, Bluetooth</t>
  </si>
  <si>
    <t>Office Star Executive Leather Armchair, Black</t>
  </si>
  <si>
    <t>Riley Douglas</t>
  </si>
  <si>
    <t>Rita McCann</t>
  </si>
  <si>
    <t>Breville Microwave, Red</t>
  </si>
  <si>
    <t>Novimex Swivel Stool, Set of Two</t>
  </si>
  <si>
    <t>Xerox Computer Printout Paper, Multicolor</t>
  </si>
  <si>
    <t>Okidata Printer, Wireless</t>
  </si>
  <si>
    <t>Eldon File Cart, Industrial</t>
  </si>
  <si>
    <t>Elite Box Cutter, Steel</t>
  </si>
  <si>
    <t>Dylan Dry</t>
  </si>
  <si>
    <t>Fiskars Scissors, Steel</t>
  </si>
  <si>
    <t>Office Star Chairmat, Black</t>
  </si>
  <si>
    <t>Novimex File Folder Labels, Adjustable</t>
  </si>
  <si>
    <t>Paige Hopley</t>
  </si>
  <si>
    <t>Jiffy Mailers, Recycled</t>
  </si>
  <si>
    <t>Cisco Smart Phone, with Caller ID</t>
  </si>
  <si>
    <t>Annabelle Heydon</t>
  </si>
  <si>
    <t>Konica Inkjet, White</t>
  </si>
  <si>
    <t>Paul Collazo</t>
  </si>
  <si>
    <t>Green Bar Memo Slips, 8.5 x 11</t>
  </si>
  <si>
    <t>Oscar Serena</t>
  </si>
  <si>
    <t>Green Bar Parchment Paper, Recycled</t>
  </si>
  <si>
    <t>Hon File Folder Labels, Alphabetical</t>
  </si>
  <si>
    <t>Acme Shears, High Speed</t>
  </si>
  <si>
    <t>Tyson Brookman</t>
  </si>
  <si>
    <t>Rogers Trays, Industrial</t>
  </si>
  <si>
    <t>Ikea 3-Shelf Cabinet, Traditional</t>
  </si>
  <si>
    <t>Smead Shipping Labels, Alphabetical</t>
  </si>
  <si>
    <t>Thomas Shepherd</t>
  </si>
  <si>
    <t>Novimex Bag Chairs, Adjustable</t>
  </si>
  <si>
    <t>SanDisk Parchment Paper, Premium</t>
  </si>
  <si>
    <t>Brooke Horton</t>
  </si>
  <si>
    <t>Harbour Creations Chairmat, Black</t>
  </si>
  <si>
    <t>Stockwell Staples, Assorted Sizes</t>
  </si>
  <si>
    <t>Apple Speaker Phone, Cordless</t>
  </si>
  <si>
    <t>SanDisk Note Cards, Multicolor</t>
  </si>
  <si>
    <t>Angie Massengill</t>
  </si>
  <si>
    <t>Breville Toaster, Silver</t>
  </si>
  <si>
    <t>Eaton Memo Slips, 8.5 x 11</t>
  </si>
  <si>
    <t>Xerox Computer Printout Paper, 8.5 x 11</t>
  </si>
  <si>
    <t>David Chadwick</t>
  </si>
  <si>
    <t>Ibico Hole Reinforcements, Clear</t>
  </si>
  <si>
    <t>Cantabria</t>
  </si>
  <si>
    <t>Sanford Pens, Blue</t>
  </si>
  <si>
    <t>Cisco Signal Booster, VoIP</t>
  </si>
  <si>
    <t>Nate Dacey</t>
  </si>
  <si>
    <t>Acco 3-Hole Punch, Clear</t>
  </si>
  <si>
    <t>Leon Barnes</t>
  </si>
  <si>
    <t>Dania Library with Doors, Pine</t>
  </si>
  <si>
    <t>SAFCO Rocking Chair, Red</t>
  </si>
  <si>
    <t>Natasha Heane</t>
  </si>
  <si>
    <t>Tenex Trays, Wire Frame</t>
  </si>
  <si>
    <t>Claudia Poore</t>
  </si>
  <si>
    <t>Breville Coffee Grinder, Black</t>
  </si>
  <si>
    <t>Ibico Hole Reinforcements, Durable</t>
  </si>
  <si>
    <t>Advantus Thumb Tacks, Bulk Pack</t>
  </si>
  <si>
    <t>Alexis O'Flaherty</t>
  </si>
  <si>
    <t>Eaton Message Books, Multicolor</t>
  </si>
  <si>
    <t>Safco Library with Doors, Mobile</t>
  </si>
  <si>
    <t>Hon Chairmat, Black</t>
  </si>
  <si>
    <t>Barricks Coffee Table, Adjustable Height</t>
  </si>
  <si>
    <t>SanDisk Flash Drive, USB</t>
  </si>
  <si>
    <t>Zoe Lowin</t>
  </si>
  <si>
    <t>Wilson Jones Binder Covers, Durable</t>
  </si>
  <si>
    <t>Faith Chambers</t>
  </si>
  <si>
    <t>SAFCO Steel Folding Chair, Red</t>
  </si>
  <si>
    <t>Alta Nokes</t>
  </si>
  <si>
    <t>Boston Markers, Blue</t>
  </si>
  <si>
    <t>Logitech Numeric Keypad, USB</t>
  </si>
  <si>
    <t>Avery Removable Labels, Adjustable</t>
  </si>
  <si>
    <t>Ramona Hohl</t>
  </si>
  <si>
    <t>Kieran Herbert</t>
  </si>
  <si>
    <t>Molly Hawkins</t>
  </si>
  <si>
    <t>Acme Ruler, High Speed</t>
  </si>
  <si>
    <t>Dania Floating Shelf Set, Pine</t>
  </si>
  <si>
    <t>Rubbermaid Photo Frame, Duo Pack</t>
  </si>
  <si>
    <t>Ibico 3-Hole Punch, Durable</t>
  </si>
  <si>
    <t>Wilson Jones 3-Hole Punch, Durable</t>
  </si>
  <si>
    <t>Cisco Signal Booster, Cordless</t>
  </si>
  <si>
    <t>Kerry Dorsey</t>
  </si>
  <si>
    <t>Canon Fax and Copier, Color</t>
  </si>
  <si>
    <t>Epson Receipt Printer, Wireless</t>
  </si>
  <si>
    <t>Nicole Johns</t>
  </si>
  <si>
    <t>Belkin Router, USB</t>
  </si>
  <si>
    <t>Thomas Thompson</t>
  </si>
  <si>
    <t>Samsung Office Telephone, Full Size</t>
  </si>
  <si>
    <t>Deflect-O Clock, Black</t>
  </si>
  <si>
    <t>Charli Rose</t>
  </si>
  <si>
    <t>Hoover Stove, White</t>
  </si>
  <si>
    <t>Dominic Jordan</t>
  </si>
  <si>
    <t>Kyle Beard</t>
  </si>
  <si>
    <t>Eldon Shelving, Wire Frame</t>
  </si>
  <si>
    <t>Freya Daniels</t>
  </si>
  <si>
    <t>Kleencut Letter Opener, Easy Grip</t>
  </si>
  <si>
    <t>Nicholas Watkins</t>
  </si>
  <si>
    <t>Stanley Markers, Blue</t>
  </si>
  <si>
    <t>Maynard Moorman</t>
  </si>
  <si>
    <t>Advantus Staples, Bulk Pack</t>
  </si>
  <si>
    <t>Avery Shipping Labels, 5000 Label Set</t>
  </si>
  <si>
    <t>Milla Day</t>
  </si>
  <si>
    <t>Acco 3-Hole Punch, Recycled</t>
  </si>
  <si>
    <t>Hewlett Fax Machine, Digital</t>
  </si>
  <si>
    <t>Harbour Creations Shipping Labels, 5000 Label Set</t>
  </si>
  <si>
    <t>Apple Office Telephone, with Caller ID</t>
  </si>
  <si>
    <t>James Casados</t>
  </si>
  <si>
    <t>Kleencut Ruler, Serrated</t>
  </si>
  <si>
    <t>Amelie North</t>
  </si>
  <si>
    <t>Avery Binder, Clear</t>
  </si>
  <si>
    <t>Alex Greenwood</t>
  </si>
  <si>
    <t>Charles Carey</t>
  </si>
  <si>
    <t>OIC Clamps, Assorted Sizes</t>
  </si>
  <si>
    <t>HP Wireless Fax, Laser</t>
  </si>
  <si>
    <t>Julian Corbin</t>
  </si>
  <si>
    <t>Rogers Shelving, Single Width</t>
  </si>
  <si>
    <t>Belkin Router, Erganomic</t>
  </si>
  <si>
    <t>Toby Starling</t>
  </si>
  <si>
    <t>Eaton Note Cards, 8.5 x 11</t>
  </si>
  <si>
    <t>Avery Shipping Labels, Alphabetical</t>
  </si>
  <si>
    <t>Matthew Gill</t>
  </si>
  <si>
    <t>Sanford Markers, Easy-Erase</t>
  </si>
  <si>
    <t>Konica Calculator, Wireless</t>
  </si>
  <si>
    <t>Scott Higgins</t>
  </si>
  <si>
    <t>Acco Index Tab, Durable</t>
  </si>
  <si>
    <t>Jiffy Clasp Envelope, with clear poly window</t>
  </si>
  <si>
    <t>Panasonic Receipt Printer, Red</t>
  </si>
  <si>
    <t>Cuisinart Toaster, Red</t>
  </si>
  <si>
    <t>Joyce Cornell</t>
  </si>
  <si>
    <t>Andres Woodruff</t>
  </si>
  <si>
    <t>Hon Executive Leather Armchair, Black</t>
  </si>
  <si>
    <t>Boston Pens, Fluorescent</t>
  </si>
  <si>
    <t>Apple Smart Phone, Cordless</t>
  </si>
  <si>
    <t>Kenneth Gonzales</t>
  </si>
  <si>
    <t>Cisco Office Telephone, VoIP</t>
  </si>
  <si>
    <t>Rory Chambers</t>
  </si>
  <si>
    <t>Wilson Jones Binder, Recycled</t>
  </si>
  <si>
    <t>Stockwell Rubber Bands, Bulk Pack</t>
  </si>
  <si>
    <t>Jessica Spring</t>
  </si>
  <si>
    <t>Acco Index Tab, Economy</t>
  </si>
  <si>
    <t>Cardinal Binder, Durable</t>
  </si>
  <si>
    <t>Hon Color Coded Labels, 5000 Label Set</t>
  </si>
  <si>
    <t>Brother Fax and Copier, Laser</t>
  </si>
  <si>
    <t>Lewis Greenwood</t>
  </si>
  <si>
    <t>Jonathan Franklin</t>
  </si>
  <si>
    <t>Dania Classic Bookcase, Mobile</t>
  </si>
  <si>
    <t>Ethel Cole</t>
  </si>
  <si>
    <t>Advantus Clamps, 12 Pack</t>
  </si>
  <si>
    <t>Enermax Computer Printout Paper, Premium</t>
  </si>
  <si>
    <t>Sofia Goddard</t>
  </si>
  <si>
    <t>Eaton Message Books, 8.5 x 11</t>
  </si>
  <si>
    <t>Dominic Elliott</t>
  </si>
  <si>
    <t>Wilson Jones 3-Hole Punch, Recycled</t>
  </si>
  <si>
    <t>Holly Noble</t>
  </si>
  <si>
    <t>Deflect-O Photo Frame, Durable</t>
  </si>
  <si>
    <t>Wilson Jones Index Tab, Recycled</t>
  </si>
  <si>
    <t>Kevin Madigan</t>
  </si>
  <si>
    <t>Asturias</t>
  </si>
  <si>
    <t>Barricks Conference Table, Fully Assembled</t>
  </si>
  <si>
    <t>Rubbermaid Photo Frame, Erganomic</t>
  </si>
  <si>
    <t>SAFCO Steel Folding Chair, Set of Two</t>
  </si>
  <si>
    <t>Zoe Lanigan</t>
  </si>
  <si>
    <t>Binney &amp; Smith Sketch Pad, Fluorescent</t>
  </si>
  <si>
    <t>Fellowes Trays, Blue</t>
  </si>
  <si>
    <t>Jasmine Hanson</t>
  </si>
  <si>
    <t>Accos Staples, 12 Pack</t>
  </si>
  <si>
    <t>Rogers Shelving, Wire Frame</t>
  </si>
  <si>
    <t>StarTech Card Printer, Red</t>
  </si>
  <si>
    <t>Jonathan Loftus</t>
  </si>
  <si>
    <t>Justin Armit</t>
  </si>
  <si>
    <t>Safco Classic Bookcase, Mobile</t>
  </si>
  <si>
    <t>Avery Index Tab, Durable</t>
  </si>
  <si>
    <t>Adam Walpole</t>
  </si>
  <si>
    <t>Eldon Light Bulb, Black</t>
  </si>
  <si>
    <t>Finland Proper</t>
  </si>
  <si>
    <t>Jade Farmer</t>
  </si>
  <si>
    <t>HP Fax Machine, Digital</t>
  </si>
  <si>
    <t>Panasonic Printer, Durable</t>
  </si>
  <si>
    <t>Stockwell Rubber Bands, Metal</t>
  </si>
  <si>
    <t>Memorex Memory Card, Bluetooth</t>
  </si>
  <si>
    <t>Novimex Rocking Chair, Adjustable</t>
  </si>
  <si>
    <t>Novimex Removable Labels, Adjustable</t>
  </si>
  <si>
    <t>Memorex Numeric Keypad, Bluetooth</t>
  </si>
  <si>
    <t>Safco 3-Shelf Cabinet, Mobile</t>
  </si>
  <si>
    <t>Stiletto Ruler, High Speed</t>
  </si>
  <si>
    <t>Michael Bradshaw</t>
  </si>
  <si>
    <t>Lauren Saunders</t>
  </si>
  <si>
    <t>Acco Index Tab, Clear</t>
  </si>
  <si>
    <t>Jacob Carter</t>
  </si>
  <si>
    <t>Cameo Interoffice Envelope, Recycled</t>
  </si>
  <si>
    <t>Sauder Floating Shelf Set, Pine</t>
  </si>
  <si>
    <t>Ethan Williams</t>
  </si>
  <si>
    <t>Bettie Lang</t>
  </si>
  <si>
    <t>Sanford Canvas, Water Color</t>
  </si>
  <si>
    <t>Green Bar Memo Slips, Recycled</t>
  </si>
  <si>
    <t>David Velasquez</t>
  </si>
  <si>
    <t>Ames Peel and Seal, Set of 50</t>
  </si>
  <si>
    <t>Cisco Office Telephone, with Caller ID</t>
  </si>
  <si>
    <t>Nokia Office Telephone, Full Size</t>
  </si>
  <si>
    <t>Samsung Headset, with Caller ID</t>
  </si>
  <si>
    <t>Eldon Light Bulb, Durable</t>
  </si>
  <si>
    <t>Avery Shipping Labels, Adjustable</t>
  </si>
  <si>
    <t>Eaton Memo Slips, Recycled</t>
  </si>
  <si>
    <t>Gail Thompson</t>
  </si>
  <si>
    <t>Ibico Index Tab, Economy</t>
  </si>
  <si>
    <t>BIC Pens, Blue</t>
  </si>
  <si>
    <t>Jesse Godson</t>
  </si>
  <si>
    <t>Elite Trimmer, Serrated</t>
  </si>
  <si>
    <t>Donna Farr</t>
  </si>
  <si>
    <t>Cisco Audio Dock, VoIP</t>
  </si>
  <si>
    <t>Rachel Norton</t>
  </si>
  <si>
    <t>Chromcraft Computer Table, Adjustable Height</t>
  </si>
  <si>
    <t>Carol Evans</t>
  </si>
  <si>
    <t>Novimex Executive Leather Armchair, Red</t>
  </si>
  <si>
    <t>Lillian Davis</t>
  </si>
  <si>
    <t>Wilson Jones Binder Covers, Clear</t>
  </si>
  <si>
    <t>Elite Trimmer, Easy Grip</t>
  </si>
  <si>
    <t>Michael Wilson</t>
  </si>
  <si>
    <t>Kleencut Scissors, High Speed</t>
  </si>
  <si>
    <t>Canon Personal Copier, High-Speed</t>
  </si>
  <si>
    <t>Timothy Jimenez</t>
  </si>
  <si>
    <t>Acco Binding Machine, Durable</t>
  </si>
  <si>
    <t>Stockwell Thumb Tacks, Metal</t>
  </si>
  <si>
    <t>Marie Lawson</t>
  </si>
  <si>
    <t>Cisco Speaker Phone, with Caller ID</t>
  </si>
  <si>
    <t>Skye Hammond</t>
  </si>
  <si>
    <t>Nokia Headset, Cordless</t>
  </si>
  <si>
    <t>Hon File Folder Labels, Laser Printer Compatible</t>
  </si>
  <si>
    <t>Hon Rocking Chair, Adjustable</t>
  </si>
  <si>
    <t>Carley Wynn</t>
  </si>
  <si>
    <t>Bush Classic Bookcase, Metal</t>
  </si>
  <si>
    <t>Felicia Cooley</t>
  </si>
  <si>
    <t>Fellowes Trays, Industrial</t>
  </si>
  <si>
    <t>Matthew Barker</t>
  </si>
  <si>
    <t>Sharp Fax and Copier, High-Speed</t>
  </si>
  <si>
    <t>Epson Phone, White</t>
  </si>
  <si>
    <t>Dominic Stephenson</t>
  </si>
  <si>
    <t>Sauder Stackable Bookrack, Pine</t>
  </si>
  <si>
    <t>Evie Morton</t>
  </si>
  <si>
    <t>Enermax Memo Slips, Recycled</t>
  </si>
  <si>
    <t>Harry Marion</t>
  </si>
  <si>
    <t>Robert Neil</t>
  </si>
  <si>
    <t>Eldon Photo Frame, Erganomic</t>
  </si>
  <si>
    <t>Lamar Lockhart</t>
  </si>
  <si>
    <t>Stella Balcombe</t>
  </si>
  <si>
    <t>Avery Removable Labels, Laser Printer Compatible</t>
  </si>
  <si>
    <t>SanDisk Numeric Keypad, USB</t>
  </si>
  <si>
    <t>Liam Newton</t>
  </si>
  <si>
    <t>Smead Color Coded Labels, Alphabetical</t>
  </si>
  <si>
    <t>Hewlett Fax Machine, Color</t>
  </si>
  <si>
    <t>Rachel Goddard</t>
  </si>
  <si>
    <t>StarTech Phone, Durable</t>
  </si>
  <si>
    <t>Ikea Floating Shelf Set, Traditional</t>
  </si>
  <si>
    <t>Epson Inkjet, Durable</t>
  </si>
  <si>
    <t>Jammie Gibbs</t>
  </si>
  <si>
    <t>Isabelle Gould</t>
  </si>
  <si>
    <t>Breville Refrigerator, White</t>
  </si>
  <si>
    <t>Daniel Howells</t>
  </si>
  <si>
    <t>Hon Legal Exhibit Labels, Alphabetical</t>
  </si>
  <si>
    <t>Fellowes Box, Single Width</t>
  </si>
  <si>
    <t>Sharp Copy Machine, Laser</t>
  </si>
  <si>
    <t>Apple Signal Booster, Cordless</t>
  </si>
  <si>
    <t>Julie Ochoa</t>
  </si>
  <si>
    <t>Rubbermaid Clock, Durable</t>
  </si>
  <si>
    <t>Breville Refrigerator, Silver</t>
  </si>
  <si>
    <t>Fiskars Box Cutter, High Speed</t>
  </si>
  <si>
    <t>Joe Gilbert</t>
  </si>
  <si>
    <t>Elisabeth Manson</t>
  </si>
  <si>
    <t>Motorola Headset, VoIP</t>
  </si>
  <si>
    <t>Oscar Noble</t>
  </si>
  <si>
    <t>Tenex Photo Frame, Erganomic</t>
  </si>
  <si>
    <t>Apple Headset, Full Size</t>
  </si>
  <si>
    <t>Wilson Jones Index Tab, Clear</t>
  </si>
  <si>
    <t>Boston Sketch Pad, Easy-Erase</t>
  </si>
  <si>
    <t>Deflect-O Clock, Duo Pack</t>
  </si>
  <si>
    <t>Adam Peacock</t>
  </si>
  <si>
    <t>Advantus Photo Frame, Duo Pack</t>
  </si>
  <si>
    <t>Timothy Pownall</t>
  </si>
  <si>
    <t>Lesro Training Table, Rectangular</t>
  </si>
  <si>
    <t>OIC Paper Clips, Bulk Pack</t>
  </si>
  <si>
    <t>Eldon Trays, Industrial</t>
  </si>
  <si>
    <t>Kleencut Letter Opener, Steel</t>
  </si>
  <si>
    <t>Ella Harrhy</t>
  </si>
  <si>
    <t>Jett Osman</t>
  </si>
  <si>
    <t>Harbour Creations Steel Folding Chair, Adjustable</t>
  </si>
  <si>
    <t>Georgia Blackburn</t>
  </si>
  <si>
    <t>Declan Dundas</t>
  </si>
  <si>
    <t>Lesro Round Table, Fully Assembled</t>
  </si>
  <si>
    <t>Safco 3-Shelf Cabinet, Metal</t>
  </si>
  <si>
    <t>Epson Phone, Red</t>
  </si>
  <si>
    <t>Ruth Williams</t>
  </si>
  <si>
    <t>StarTech Card Printer, Wireless</t>
  </si>
  <si>
    <t>Office Star Chairmat, Set of Two</t>
  </si>
  <si>
    <t>Hewlett Ink, Digital</t>
  </si>
  <si>
    <t>Toby Patterson</t>
  </si>
  <si>
    <t>Enermax Message Books, Multicolor</t>
  </si>
  <si>
    <t>Arnold Jones</t>
  </si>
  <si>
    <t>Kraft Business Envelopes, Recycled</t>
  </si>
  <si>
    <t>Cardinal Hole Reinforcements, Durable</t>
  </si>
  <si>
    <t>Sanford Canvas, Blue</t>
  </si>
  <si>
    <t>Imogen Steele</t>
  </si>
  <si>
    <t>Ashley Baldwinson</t>
  </si>
  <si>
    <t>Stockwell Push Pins, Assorted Sizes</t>
  </si>
  <si>
    <t>Isabella Cleary</t>
  </si>
  <si>
    <t>Eldon Shelving, Blue</t>
  </si>
  <si>
    <t>Imogen Symon</t>
  </si>
  <si>
    <t>SanDisk Router, Erganomic</t>
  </si>
  <si>
    <t>Fiskars Shears, Easy Grip</t>
  </si>
  <si>
    <t>Rubbermaid Stacking Tray, Erganomic</t>
  </si>
  <si>
    <t>Eaton Computer Printout Paper, Multicolor</t>
  </si>
  <si>
    <t>Bonnie Wilson</t>
  </si>
  <si>
    <t>Rubbermaid Frame, Erganomic</t>
  </si>
  <si>
    <t>Cooper Burn</t>
  </si>
  <si>
    <t>Leroy Dudley</t>
  </si>
  <si>
    <t>Harbour Creations Color Coded Labels, Alphabetical</t>
  </si>
  <si>
    <t>Epson Card Printer, Red</t>
  </si>
  <si>
    <t>Eric Anderson</t>
  </si>
  <si>
    <t>Kimberly Jones</t>
  </si>
  <si>
    <t>Debbie Fisk</t>
  </si>
  <si>
    <t>Kleencut Ruler, High Speed</t>
  </si>
  <si>
    <t>Michael Kim</t>
  </si>
  <si>
    <t>Wilson Jones Hole Reinforcements, Clear</t>
  </si>
  <si>
    <t>BIC Sketch Pad, Easy-Erase</t>
  </si>
  <si>
    <t>Sarah Smorgon</t>
  </si>
  <si>
    <t>Sauder Library with Doors, Metal</t>
  </si>
  <si>
    <t>Kraft Business Envelopes, Security-Tint</t>
  </si>
  <si>
    <t>Advantus Clamps, Bulk Pack</t>
  </si>
  <si>
    <t>Fiskars Trimmer, Serrated</t>
  </si>
  <si>
    <t>Central Jutland</t>
  </si>
  <si>
    <t>Belkin Numeric Keypad, Bluetooth</t>
  </si>
  <si>
    <t>Avery File Folder Labels, Laser Printer Compatible</t>
  </si>
  <si>
    <t>Stiletto Box Cutter, Serrated</t>
  </si>
  <si>
    <t>Harvey Daniels</t>
  </si>
  <si>
    <t>Fellowes Shelving, Industrial</t>
  </si>
  <si>
    <t>Maria Kennedy</t>
  </si>
  <si>
    <t>Logitech Mouse, Bluetooth</t>
  </si>
  <si>
    <t>Accos Clamps, Metal</t>
  </si>
  <si>
    <t>Joshua Andrews</t>
  </si>
  <si>
    <t>Okidata Receipt Printer, Wireless</t>
  </si>
  <si>
    <t>Angus Fryar</t>
  </si>
  <si>
    <t>Avery Round Labels, Alphabetical</t>
  </si>
  <si>
    <t>Wilson Jones Binder, Durable</t>
  </si>
  <si>
    <t>Okidata Calculator, Durable</t>
  </si>
  <si>
    <t>Tenex Folders, Industrial</t>
  </si>
  <si>
    <t>Novimex Removable Labels, Laser Printer Compatible</t>
  </si>
  <si>
    <t>Ella Knopwood</t>
  </si>
  <si>
    <t>Okidata Phone, White</t>
  </si>
  <si>
    <t>Canon Fax and Copier, Laser</t>
  </si>
  <si>
    <t>Sauder Library with Doors, Pine</t>
  </si>
  <si>
    <t>Jennifer Douglas</t>
  </si>
  <si>
    <t>Bush 3-Shelf Cabinet, Mobile</t>
  </si>
  <si>
    <t>Cardinal 3-Hole Punch, Durable</t>
  </si>
  <si>
    <t>Harbour Creations Executive Leather Armchair, Black</t>
  </si>
  <si>
    <t>William Jolly</t>
  </si>
  <si>
    <t>Chromcraft Training Table, with Bottom Storage</t>
  </si>
  <si>
    <t>Jade Howe</t>
  </si>
  <si>
    <t>Karla Dunkley</t>
  </si>
  <si>
    <t>Stanley Sketch Pad, Water Color</t>
  </si>
  <si>
    <t>Rogers Lockers, Industrial</t>
  </si>
  <si>
    <t>Canon Wireless Fax, Laser</t>
  </si>
  <si>
    <t>Sauder Stackable Bookrack, Traditional</t>
  </si>
  <si>
    <t>Binney &amp; Smith Markers, Water Color</t>
  </si>
  <si>
    <t>Corey Browne</t>
  </si>
  <si>
    <t>Phoebe Lindsay</t>
  </si>
  <si>
    <t>Wales</t>
  </si>
  <si>
    <t>Hon Swivel Stool, Set of Two</t>
  </si>
  <si>
    <t>Office Star Bag Chairs, Black</t>
  </si>
  <si>
    <t>SAFCO Bag Chairs, Set of Two</t>
  </si>
  <si>
    <t>Kyle Nash</t>
  </si>
  <si>
    <t>Cisco Audio Dock, Cordless</t>
  </si>
  <si>
    <t>Angus Blacklock</t>
  </si>
  <si>
    <t>Hewlett Personal Copier, Color</t>
  </si>
  <si>
    <t>Nicole Howard</t>
  </si>
  <si>
    <t>Panasonic Card Printer, White</t>
  </si>
  <si>
    <t>Wilson Jones Binder Covers, Economy</t>
  </si>
  <si>
    <t>Ames Business Envelopes, Recycled</t>
  </si>
  <si>
    <t>Eaton Memo Slips, Multicolor</t>
  </si>
  <si>
    <t>Green Bar Message Books, Premium</t>
  </si>
  <si>
    <t>Canon Ink, High-Speed</t>
  </si>
  <si>
    <t>Nokia Signal Booster, Full Size</t>
  </si>
  <si>
    <t>Jade Daniels</t>
  </si>
  <si>
    <t>Stockwell Staples, 12 Pack</t>
  </si>
  <si>
    <t>Kraft Manila Envelope, Set of 50</t>
  </si>
  <si>
    <t>Nokia Office Telephone, VoIP</t>
  </si>
  <si>
    <t>Acme Letter Opener, Easy Grip</t>
  </si>
  <si>
    <t>Sharp Ink, High-Speed</t>
  </si>
  <si>
    <t>Tenex Clock, Duo Pack</t>
  </si>
  <si>
    <t>Ames Peel and Seal, Security-Tint</t>
  </si>
  <si>
    <t>Smead Trays, Wire Frame</t>
  </si>
  <si>
    <t>Lily Skurrie</t>
  </si>
  <si>
    <t>Xerox Cards &amp; Envelopes, Multicolor</t>
  </si>
  <si>
    <t>Motorola Office Telephone, Cordless</t>
  </si>
  <si>
    <t>Konica Receipt Printer, Durable</t>
  </si>
  <si>
    <t>Logitech Flash Drive, Programmable</t>
  </si>
  <si>
    <t>Fiskars Shears, High Speed</t>
  </si>
  <si>
    <t>Enermax Flash Drive, Programmable</t>
  </si>
  <si>
    <t>Mason Adams</t>
  </si>
  <si>
    <t>Okidata Calculator, Wireless</t>
  </si>
  <si>
    <t>Aidan Hayward</t>
  </si>
  <si>
    <t>SanDisk Parchment Paper, 8.5 x 11</t>
  </si>
  <si>
    <t>Peggy Hua</t>
  </si>
  <si>
    <t>Hoover Coffee Grinder, Black</t>
  </si>
  <si>
    <t>Stanley Sketch Pad, Blue</t>
  </si>
  <si>
    <t>Eldon Shelving, Industrial</t>
  </si>
  <si>
    <t>Memorex Keyboard, Erganomic</t>
  </si>
  <si>
    <t>Kian Sykes</t>
  </si>
  <si>
    <t>Owen Faulkner</t>
  </si>
  <si>
    <t>SanDisk Computer Printout Paper, Multicolor</t>
  </si>
  <si>
    <t>Ben Summerville</t>
  </si>
  <si>
    <t>Stiletto Trimmer, Easy Grip</t>
  </si>
  <si>
    <t>Green Bar Message Books, 8.5 x 11</t>
  </si>
  <si>
    <t>Smead Round Labels, Laser Printer Compatible</t>
  </si>
  <si>
    <t>Caitlin Schmidt</t>
  </si>
  <si>
    <t>Eldon Trays, Blue</t>
  </si>
  <si>
    <t>Tenex Folders, Wire Frame</t>
  </si>
  <si>
    <t>Leah Derham</t>
  </si>
  <si>
    <t>Xavier Synan</t>
  </si>
  <si>
    <t>Eaton Computer Printout Paper, 8.5 x 11</t>
  </si>
  <si>
    <t>Ben Hogben</t>
  </si>
  <si>
    <t>Apple Smart Phone, with Caller ID</t>
  </si>
  <si>
    <t>Brother Fax and Copier, Color</t>
  </si>
  <si>
    <t>Motorola Headset, Full Size</t>
  </si>
  <si>
    <t>Ames Manila Envelope, Set of 50</t>
  </si>
  <si>
    <t>Blake Lymburner</t>
  </si>
  <si>
    <t>Cardinal Binder, Recycled</t>
  </si>
  <si>
    <t>OIC Paper Clips, Assorted Sizes</t>
  </si>
  <si>
    <t>Bush Library with Doors, Pine</t>
  </si>
  <si>
    <t>Green Bar Memo Slips, Multicolor</t>
  </si>
  <si>
    <t>Georgina Storey</t>
  </si>
  <si>
    <t>Smead File Cart, Blue</t>
  </si>
  <si>
    <t>Dominic Scott</t>
  </si>
  <si>
    <t>Hewlett Personal Copier, Digital</t>
  </si>
  <si>
    <t>Motorola Audio Dock, Cordless</t>
  </si>
  <si>
    <t>Harrison Cooke</t>
  </si>
  <si>
    <t>Luther King</t>
  </si>
  <si>
    <t>Stiletto Letter Opener, High Speed</t>
  </si>
  <si>
    <t>HP Personal Copier, Color</t>
  </si>
  <si>
    <t>Rachel Morton</t>
  </si>
  <si>
    <t>Dania Library with Doors, Traditional</t>
  </si>
  <si>
    <t>Tahlia Coughlan</t>
  </si>
  <si>
    <t>Kleencut Box Cutter, Serrated</t>
  </si>
  <si>
    <t>Indiana Wekey</t>
  </si>
  <si>
    <t>Canon Wireless Fax, High-Speed</t>
  </si>
  <si>
    <t>GlobeWeis Interoffice Envelope, with clear poly window</t>
  </si>
  <si>
    <t>Lisa Casey</t>
  </si>
  <si>
    <t>Cameo Mailers, Recycled</t>
  </si>
  <si>
    <t>Boston Sketch Pad, Water Color</t>
  </si>
  <si>
    <t>Acco Binder Covers, Durable</t>
  </si>
  <si>
    <t>Avery 3-Hole Punch, Durable</t>
  </si>
  <si>
    <t>Jade Hawkins</t>
  </si>
  <si>
    <t>Kymenlaakso</t>
  </si>
  <si>
    <t>Okidata Card Printer, White</t>
  </si>
  <si>
    <t>Friesland</t>
  </si>
  <si>
    <t>Panasonic Card Printer, Durable</t>
  </si>
  <si>
    <t>Elite Scissors, High Speed</t>
  </si>
  <si>
    <t>Eldon Trays, Single Width</t>
  </si>
  <si>
    <t>Stiletto Ruler, Easy Grip</t>
  </si>
  <si>
    <t>Keith Martinez</t>
  </si>
  <si>
    <t>Boston Highlighters, Fluorescent</t>
  </si>
  <si>
    <t>Hon Color Coded Labels, Adjustable</t>
  </si>
  <si>
    <t>Lara Giles</t>
  </si>
  <si>
    <t>Kraft Peel and Seal, Recycled</t>
  </si>
  <si>
    <t>David To</t>
  </si>
  <si>
    <t>Eden Gooseberry</t>
  </si>
  <si>
    <t>Braga</t>
  </si>
  <si>
    <t>StarTech Phone, Wireless</t>
  </si>
  <si>
    <t>Kristen Holland</t>
  </si>
  <si>
    <t>Alice Black</t>
  </si>
  <si>
    <t>Accos Staples, Bulk Pack</t>
  </si>
  <si>
    <t>Harbour Creations Steel Folding Chair, Black</t>
  </si>
  <si>
    <t>Accos Thumb Tacks, 12 Pack</t>
  </si>
  <si>
    <t>Stockwell Clamps, Assorted Sizes</t>
  </si>
  <si>
    <t>Darcy St George</t>
  </si>
  <si>
    <t>Hoover Refrigerator, Silver</t>
  </si>
  <si>
    <t>Ewan O'Neill</t>
  </si>
  <si>
    <t>Bush Floating Shelf Set, Metal</t>
  </si>
  <si>
    <t>Green Bar Cards &amp; Envelopes, 8.5 x 11</t>
  </si>
  <si>
    <t>Tenex Box, Wire Frame</t>
  </si>
  <si>
    <t>Enermax Keyboard, Programmable</t>
  </si>
  <si>
    <t>HP Fax and Copier, Color</t>
  </si>
  <si>
    <t>Advantus Light Bulb, Black</t>
  </si>
  <si>
    <t>Green Bar Cards &amp; Envelopes, Recycled</t>
  </si>
  <si>
    <t>Enermax Mouse, Erganomic</t>
  </si>
  <si>
    <t>Adam Gibbs</t>
  </si>
  <si>
    <t>Hamilton Beach Microwave, Silver</t>
  </si>
  <si>
    <t>Janet Broussard</t>
  </si>
  <si>
    <t>Sauder Library with Doors, Traditional</t>
  </si>
  <si>
    <t>Stockwell Push Pins, Bulk Pack</t>
  </si>
  <si>
    <t>Jacob Varley</t>
  </si>
  <si>
    <t>Sienna Williamson</t>
  </si>
  <si>
    <t>Elite Box Cutter, Easy Grip</t>
  </si>
  <si>
    <t>KitchenAid Blender, Silver</t>
  </si>
  <si>
    <t>Scarlett Pollard</t>
  </si>
  <si>
    <t>Sherron Henegar</t>
  </si>
  <si>
    <t>GlobeWeis Clasp Envelope, Set of 50</t>
  </si>
  <si>
    <t>Eldon Door Stop, Black</t>
  </si>
  <si>
    <t>Fellowes Shelving, Single Width</t>
  </si>
  <si>
    <t>Accos Push Pins, Metal</t>
  </si>
  <si>
    <t>Brother Personal Copier, High-Speed</t>
  </si>
  <si>
    <t>SanDisk Mouse, Bluetooth</t>
  </si>
  <si>
    <t>Sharp Fax Machine, Color</t>
  </si>
  <si>
    <t>Hewlett Wireless Fax, High-Speed</t>
  </si>
  <si>
    <t>Joan Douglas</t>
  </si>
  <si>
    <t>Acco Hole Reinforcements, Durable</t>
  </si>
  <si>
    <t>Xavier Burford</t>
  </si>
  <si>
    <t>Samsung Smart Phone, VoIP</t>
  </si>
  <si>
    <t>Gregory Rodriguez</t>
  </si>
  <si>
    <t>Eaton Message Books, Recycled</t>
  </si>
  <si>
    <t>Bevis Conference Table, Fully Assembled</t>
  </si>
  <si>
    <t>Jeffrey Laird</t>
  </si>
  <si>
    <t>Fiskars Scissors, Serrated</t>
  </si>
  <si>
    <t>Rhonda Ford</t>
  </si>
  <si>
    <t>Sarah Cross</t>
  </si>
  <si>
    <t>Stanley Pens, Fluorescent</t>
  </si>
  <si>
    <t>Harbour Creations Chairmat, Set of Two</t>
  </si>
  <si>
    <t>Zona Meyer</t>
  </si>
  <si>
    <t>Advantus Paper Clips, Metal</t>
  </si>
  <si>
    <t>Ames Mailers, Security-Tint</t>
  </si>
  <si>
    <t>Gerald Booth</t>
  </si>
  <si>
    <t>Novimex Chairmat, Adjustable</t>
  </si>
  <si>
    <t>Lester Wimmer</t>
  </si>
  <si>
    <t>Avery Binding Machine, Recycled</t>
  </si>
  <si>
    <t>Apple Audio Dock, with Caller ID</t>
  </si>
  <si>
    <t>Kian Pollard</t>
  </si>
  <si>
    <t>Boston Pens, Water Color</t>
  </si>
  <si>
    <t>HP Fax Machine, High-Speed</t>
  </si>
  <si>
    <t>Max Ronald</t>
  </si>
  <si>
    <t>Makayla Elphinstone</t>
  </si>
  <si>
    <t>Nokia Speaker Phone, Full Size</t>
  </si>
  <si>
    <t>Bryce Efird</t>
  </si>
  <si>
    <t>Edward Dolling</t>
  </si>
  <si>
    <t>Aveiro</t>
  </si>
  <si>
    <t>Aidan Rowe</t>
  </si>
  <si>
    <t>Robert Barnes</t>
  </si>
  <si>
    <t>Mark Briggs</t>
  </si>
  <si>
    <t>Hewlett Fax Machine, Laser</t>
  </si>
  <si>
    <t>Novimex Bag Chairs, Set of Two</t>
  </si>
  <si>
    <t>Alfonso Gomez</t>
  </si>
  <si>
    <t>Samantha Reynell</t>
  </si>
  <si>
    <t>Harbour Creations Round Labels, Alphabetical</t>
  </si>
  <si>
    <t>Xerox Cards &amp; Envelopes, Recycled</t>
  </si>
  <si>
    <t>Belkin Memory Card, Bluetooth</t>
  </si>
  <si>
    <t>Logitech Router, Erganomic</t>
  </si>
  <si>
    <t>Nelson Olsen</t>
  </si>
  <si>
    <t>Memorex Numeric Keypad, USB</t>
  </si>
  <si>
    <t>Steven Cordoba</t>
  </si>
  <si>
    <t>Bush Library with Doors, Metal</t>
  </si>
  <si>
    <t>Jiffy Business Envelopes, Security-Tint</t>
  </si>
  <si>
    <t>Deflect-O Stacking Tray, Durable</t>
  </si>
  <si>
    <t>Ames Interoffice Envelope, Security-Tint</t>
  </si>
  <si>
    <t>HP Fax Machine, Laser</t>
  </si>
  <si>
    <t>Motorola Signal Booster, VoIP</t>
  </si>
  <si>
    <t>Hon Steel Folding Chair, Set of Two</t>
  </si>
  <si>
    <t>Jose Gullo</t>
  </si>
  <si>
    <t>Barricks Conference Table, Adjustable Height</t>
  </si>
  <si>
    <t>Deflect-O Clock, Durable</t>
  </si>
  <si>
    <t>Eldon Door Stop, Duo Pack</t>
  </si>
  <si>
    <t>Kleencut Scissors, Steel</t>
  </si>
  <si>
    <t>Hon Color Coded Labels, Alphabetical</t>
  </si>
  <si>
    <t>Rogers Folders, Blue</t>
  </si>
  <si>
    <t>Samsung Smart Phone, Full Size</t>
  </si>
  <si>
    <t>Riley Howells</t>
  </si>
  <si>
    <t>Dania Classic Bookcase, Metal</t>
  </si>
  <si>
    <t>Hoover Toaster, White</t>
  </si>
  <si>
    <t>Safco Stackable Bookrack, Traditional</t>
  </si>
  <si>
    <t>Advantus Paper Clips, Bulk Pack</t>
  </si>
  <si>
    <t>Joel Ortega</t>
  </si>
  <si>
    <t>Fiskars Shears, Steel</t>
  </si>
  <si>
    <t>Amy Pritchard</t>
  </si>
  <si>
    <t>Sharp Personal Copier, Laser</t>
  </si>
  <si>
    <t>Kraft Interoffice Envelope, Security-Tint</t>
  </si>
  <si>
    <t>Stiletto Box Cutter, Steel</t>
  </si>
  <si>
    <t>Ikea Floating Shelf Set, Mobile</t>
  </si>
  <si>
    <t>HP Ink, High-Speed</t>
  </si>
  <si>
    <t>StarTech Printer, Red</t>
  </si>
  <si>
    <t>Leticia Sorrells</t>
  </si>
  <si>
    <t>Marche</t>
  </si>
  <si>
    <t>Hon Bag Chairs, Adjustable</t>
  </si>
  <si>
    <t>Advantus Door Stop, Duo Pack</t>
  </si>
  <si>
    <t>Hon Chairmat, Red</t>
  </si>
  <si>
    <t>Okidata Inkjet, White</t>
  </si>
  <si>
    <t>Brother Copy Machine, Color</t>
  </si>
  <si>
    <t>Eleanor Pollard</t>
  </si>
  <si>
    <t>Chloe Landale</t>
  </si>
  <si>
    <t>Bailey Morris</t>
  </si>
  <si>
    <t>Nathan Allwood</t>
  </si>
  <si>
    <t>Toby Rowley</t>
  </si>
  <si>
    <t>Kraft Business Envelopes, Set of 50</t>
  </si>
  <si>
    <t>Novimex Chairmat, Set of Two</t>
  </si>
  <si>
    <t>SAFCO Rocking Chair, Adjustable</t>
  </si>
  <si>
    <t>Hon Shipping Labels, 5000 Label Set</t>
  </si>
  <si>
    <t>Tricia Bustamante</t>
  </si>
  <si>
    <t>Bevis Wood Table, Rectangular</t>
  </si>
  <si>
    <t>Acco Binder, Economy</t>
  </si>
  <si>
    <t>Panasonic Inkjet, Durable</t>
  </si>
  <si>
    <t>Georgina Fuller</t>
  </si>
  <si>
    <t>Smead Shelving, Blue</t>
  </si>
  <si>
    <t>Cuisinart Refrigerator, Red</t>
  </si>
  <si>
    <t>Tenex Box, Blue</t>
  </si>
  <si>
    <t>GlobeWeis Peel and Seal, with clear poly window</t>
  </si>
  <si>
    <t>Anna Macdonald</t>
  </si>
  <si>
    <t>Stanley Sketch Pad, Fluorescent</t>
  </si>
  <si>
    <t>Memorex Memory Card, Programmable</t>
  </si>
  <si>
    <t>Hamilton Beach Stove, Red</t>
  </si>
  <si>
    <t>Harbour Creations Steel Folding Chair, Red</t>
  </si>
  <si>
    <t>OIC Push Pins, Bulk Pack</t>
  </si>
  <si>
    <t>Avery Legal Exhibit Labels, Laser Printer Compatible</t>
  </si>
  <si>
    <t>Office Star Rocking Chair, Adjustable</t>
  </si>
  <si>
    <t>Stiletto Letter Opener, Steel</t>
  </si>
  <si>
    <t>Harbour Creations Chairmat, Red</t>
  </si>
  <si>
    <t>Alpha Ross</t>
  </si>
  <si>
    <t>Samsung Signal Booster, VoIP</t>
  </si>
  <si>
    <t>Smead Shipping Labels, 5000 Label Set</t>
  </si>
  <si>
    <t>Acme Letter Opener, Serrated</t>
  </si>
  <si>
    <t>Hon Removable Labels, Adjustable</t>
  </si>
  <si>
    <t>Kraft Clasp Envelope, Set of 50</t>
  </si>
  <si>
    <t>Louis Dominguez</t>
  </si>
  <si>
    <t>Saarland</t>
  </si>
  <si>
    <t>GlobeWeis Manila Envelope, Security-Tint</t>
  </si>
  <si>
    <t>Rogers Lockers, Wire Frame</t>
  </si>
  <si>
    <t>Jude Leonard</t>
  </si>
  <si>
    <t>Harbour Creations Swivel Stool, Red</t>
  </si>
  <si>
    <t>Jack Holland</t>
  </si>
  <si>
    <t>Stockwell Staples, Metal</t>
  </si>
  <si>
    <t>Apple Headset, VoIP</t>
  </si>
  <si>
    <t>Panasonic Printer, Wireless</t>
  </si>
  <si>
    <t>Jiffy Business Envelopes, Set of 50</t>
  </si>
  <si>
    <t>KitchenAid Stove, Silver</t>
  </si>
  <si>
    <t>Kraft Mailers, Set of 50</t>
  </si>
  <si>
    <t>Morgan Dodd</t>
  </si>
  <si>
    <t>Isabelle Torpy</t>
  </si>
  <si>
    <t>Elite Ruler, Easy Grip</t>
  </si>
  <si>
    <t>Accos Rubber Bands, Bulk Pack</t>
  </si>
  <si>
    <t>GlobeWeis Mailers, Recycled</t>
  </si>
  <si>
    <t>Accos Push Pins, 12 Pack</t>
  </si>
  <si>
    <t>Memorex Memory Card, USB</t>
  </si>
  <si>
    <t>Rogers Shelving, Blue</t>
  </si>
  <si>
    <t>Elite Shears, Serrated</t>
  </si>
  <si>
    <t>Jiffy Business Envelopes, Recycled</t>
  </si>
  <si>
    <t>Audrey Emanuel</t>
  </si>
  <si>
    <t>Tenex Clock, Erganomic</t>
  </si>
  <si>
    <t>SAFCO Rocking Chair, Black</t>
  </si>
  <si>
    <t>Office Star Steel Folding Chair, Black</t>
  </si>
  <si>
    <t>Advantus Stacking Tray, Durable</t>
  </si>
  <si>
    <t>Ibico Binder, Durable</t>
  </si>
  <si>
    <t>SanDisk Mouse, Erganomic</t>
  </si>
  <si>
    <t>Charlie Smithies</t>
  </si>
  <si>
    <t>Motorola Smart Phone, Cordless</t>
  </si>
  <si>
    <t>Jason Calhoun</t>
  </si>
  <si>
    <t>Cuisinart Coffee Grinder, Red</t>
  </si>
  <si>
    <t>Jiffy Mailers, Security-Tint</t>
  </si>
  <si>
    <t>Smead Shipping Labels, Laser Printer Compatible</t>
  </si>
  <si>
    <t>Samsung Headset, Full Size</t>
  </si>
  <si>
    <t>Accos Push Pins, Bulk Pack</t>
  </si>
  <si>
    <t>Canon Personal Copier, Laser</t>
  </si>
  <si>
    <t>Skåne</t>
  </si>
  <si>
    <t>Elite Shears, Steel</t>
  </si>
  <si>
    <t>Holly Black</t>
  </si>
  <si>
    <t>Tenex Light Bulb, Erganomic</t>
  </si>
  <si>
    <t>Tyler Duncan</t>
  </si>
  <si>
    <t>Wilson Jones Binding Machine, Durable</t>
  </si>
  <si>
    <t>OIC Clamps, Bulk Pack</t>
  </si>
  <si>
    <t>Rubbermaid Light Bulb, Erganomic</t>
  </si>
  <si>
    <t>HP Personal Copier, Laser</t>
  </si>
  <si>
    <t>Samsung Signal Booster, Full Size</t>
  </si>
  <si>
    <t>Ikea Stackable Bookrack, Pine</t>
  </si>
  <si>
    <t>HP Copy Machine, Color</t>
  </si>
  <si>
    <t>Sue Castaneda</t>
  </si>
  <si>
    <t>Hon Legal Exhibit Labels, 5000 Label Set</t>
  </si>
  <si>
    <t>Smead File Cart, Industrial</t>
  </si>
  <si>
    <t>Caitlyn Willoughby</t>
  </si>
  <si>
    <t>Novimex Swivel Stool, Adjustable</t>
  </si>
  <si>
    <t>Callum Hagai</t>
  </si>
  <si>
    <t>Enermax Keyboard, Erganomic</t>
  </si>
  <si>
    <t>Logitech Memory Card, USB</t>
  </si>
  <si>
    <t>Isabella Fowler</t>
  </si>
  <si>
    <t>Logitech Numeric Keypad, Programmable</t>
  </si>
  <si>
    <t>Epson Printer, Red</t>
  </si>
  <si>
    <t>Konica Calculator, White</t>
  </si>
  <si>
    <t>Memorex Flash Drive, Programmable</t>
  </si>
  <si>
    <t>Florence Wark</t>
  </si>
  <si>
    <t>Stockwell Staples, Bulk Pack</t>
  </si>
  <si>
    <t>Jamie Le Grand</t>
  </si>
  <si>
    <t>Smead Legal Exhibit Labels, 5000 Label Set</t>
  </si>
  <si>
    <t>Ewan Walton</t>
  </si>
  <si>
    <t>Sauder Floating Shelf Set, Metal</t>
  </si>
  <si>
    <t>George Bryan</t>
  </si>
  <si>
    <t>Safco Classic Bookcase, Pine</t>
  </si>
  <si>
    <t>Enermax Message Books, 8.5 x 11</t>
  </si>
  <si>
    <t>Acme Letter Opener, Steel</t>
  </si>
  <si>
    <t>Eloise Sykes</t>
  </si>
  <si>
    <t>SanDisk Keyboard, USB</t>
  </si>
  <si>
    <t>Niki Peirce</t>
  </si>
  <si>
    <t>OIC Staples, Bulk Pack</t>
  </si>
  <si>
    <t>Sharp Fax and Copier, Laser</t>
  </si>
  <si>
    <t>Sanford Markers, Fluorescent</t>
  </si>
  <si>
    <t>Freddie Kaur</t>
  </si>
  <si>
    <t>Brian Garcia</t>
  </si>
  <si>
    <t>Smead Round Labels, Alphabetical</t>
  </si>
  <si>
    <t>Tenex Folders, Single Width</t>
  </si>
  <si>
    <t>Eaton Message Books, Premium</t>
  </si>
  <si>
    <t>Bush Classic Bookcase, Pine</t>
  </si>
  <si>
    <t>Cameo Mailers, Security-Tint</t>
  </si>
  <si>
    <t>Brandon Kirby</t>
  </si>
  <si>
    <t>GlobeWeis Manila Envelope, Recycled</t>
  </si>
  <si>
    <t>Cameo Peel and Seal, with clear poly window</t>
  </si>
  <si>
    <t>Avery File Folder Labels, Adjustable</t>
  </si>
  <si>
    <t>Kai Bolden</t>
  </si>
  <si>
    <t>Hamilton Beach Refrigerator, White</t>
  </si>
  <si>
    <t>Stiletto Shears, Steel</t>
  </si>
  <si>
    <t>Sam Rees</t>
  </si>
  <si>
    <t>Novimex Round Labels, Laser Printer Compatible</t>
  </si>
  <si>
    <t>HP Wireless Fax, High-Speed</t>
  </si>
  <si>
    <t>Laura Elizabeth</t>
  </si>
  <si>
    <t>Elise Godfrey</t>
  </si>
  <si>
    <t>Eldon Photo Frame, Durable</t>
  </si>
  <si>
    <t>Sharp Copy Machine, High-Speed</t>
  </si>
  <si>
    <t>Abigail Humffray</t>
  </si>
  <si>
    <t>Hon Legal Exhibit Labels, Laser Printer Compatible</t>
  </si>
  <si>
    <t>Travis Corchado</t>
  </si>
  <si>
    <t>Archie Springfield</t>
  </si>
  <si>
    <t>Sanford Sketch Pad, Blue</t>
  </si>
  <si>
    <t>Acme Scissors, High Speed</t>
  </si>
  <si>
    <t>Panasonic Inkjet, White</t>
  </si>
  <si>
    <t>James Groom</t>
  </si>
  <si>
    <t>OIC Rubber Bands, Bulk Pack</t>
  </si>
  <si>
    <t>Xerox Parchment Paper, 8.5 x 11</t>
  </si>
  <si>
    <t>Cisco Office Telephone, Cordless</t>
  </si>
  <si>
    <t>Sharp Wireless Fax, Color</t>
  </si>
  <si>
    <t>SanDisk Computer Printout Paper, Premium</t>
  </si>
  <si>
    <t>Breville Blender, White</t>
  </si>
  <si>
    <t>Anthony Spooner</t>
  </si>
  <si>
    <t>Bevis Training Table, Rectangular</t>
  </si>
  <si>
    <t>StarTech Printer, Durable</t>
  </si>
  <si>
    <t>Jay Johnson</t>
  </si>
  <si>
    <t>Judy Rodriquez</t>
  </si>
  <si>
    <t>Kleencut Box Cutter, Steel</t>
  </si>
  <si>
    <t>Elite Shears, High Speed</t>
  </si>
  <si>
    <t>Logitech Router, USB</t>
  </si>
  <si>
    <t>Bush Stackable Bookrack, Mobile</t>
  </si>
  <si>
    <t>Sauder 3-Shelf Cabinet, Pine</t>
  </si>
  <si>
    <t>Sauder Corner Shelving, Mobile</t>
  </si>
  <si>
    <t>KitchenAid Refrigerator, White</t>
  </si>
  <si>
    <t>Enermax Router, Erganomic</t>
  </si>
  <si>
    <t>Cardinal Binder Covers, Durable</t>
  </si>
  <si>
    <t>Sophie Watson</t>
  </si>
  <si>
    <t>SanDisk Parchment Paper, Multicolor</t>
  </si>
  <si>
    <t>Fiskars Scissors, Easy Grip</t>
  </si>
  <si>
    <t>Leo Jenkins</t>
  </si>
  <si>
    <t>Cisco Office Telephone, Full Size</t>
  </si>
  <si>
    <t>Ikea Corner Shelving, Pine</t>
  </si>
  <si>
    <t>Cisco Audio Dock, with Caller ID</t>
  </si>
  <si>
    <t>Accos Paper Clips, Bulk Pack</t>
  </si>
  <si>
    <t>SanDisk Numeric Keypad, Bluetooth</t>
  </si>
  <si>
    <t>SanDisk Numeric Keypad, Erganomic</t>
  </si>
  <si>
    <t>Aubrey Shedd</t>
  </si>
  <si>
    <t>Hamilton Beach Coffee Grinder, Silver</t>
  </si>
  <si>
    <t>Lloyd Barnes</t>
  </si>
  <si>
    <t>Lesro Conference Table, Adjustable Height</t>
  </si>
  <si>
    <t>Ames Clasp Envelope, Set of 50</t>
  </si>
  <si>
    <t>Avery File Folder Labels, Alphabetical</t>
  </si>
  <si>
    <t>Erin Wallis</t>
  </si>
  <si>
    <t>Stockwell Paper Clips, Assorted Sizes</t>
  </si>
  <si>
    <t>Memorex Memory Card, Erganomic</t>
  </si>
  <si>
    <t>Hon Bag Chairs, Red</t>
  </si>
  <si>
    <t>Dania Corner Shelving, Metal</t>
  </si>
  <si>
    <t>Cameo Manila Envelope, with clear poly window</t>
  </si>
  <si>
    <t>Okidata Printer, White</t>
  </si>
  <si>
    <t>Jiffy Peel and Seal, Set of 50</t>
  </si>
  <si>
    <t>SanDisk Keyboard, Erganomic</t>
  </si>
  <si>
    <t>Elite Trimmer, High Speed</t>
  </si>
  <si>
    <t>Dakota Green</t>
  </si>
  <si>
    <t>Novimex Color Coded Labels, Alphabetical</t>
  </si>
  <si>
    <t>Cisco Headset, Cordless</t>
  </si>
  <si>
    <t>Kraft Clasp Envelope, Security-Tint</t>
  </si>
  <si>
    <t>Advantus Photo Frame, Erganomic</t>
  </si>
  <si>
    <t>Darcy Medley</t>
  </si>
  <si>
    <t>Sauder 3-Shelf Cabinet, Traditional</t>
  </si>
  <si>
    <t>Frances Matthias</t>
  </si>
  <si>
    <t>Mohammed Arnold</t>
  </si>
  <si>
    <t>Logitech Numeric Keypad, Bluetooth</t>
  </si>
  <si>
    <t>Rubbermaid Stacking Tray, Durable</t>
  </si>
  <si>
    <t>Ewan Lee</t>
  </si>
  <si>
    <t>Max Craig</t>
  </si>
  <si>
    <t>Bevis Conference Table, with Bottom Storage</t>
  </si>
  <si>
    <t>Breville Stove, Red</t>
  </si>
  <si>
    <t>Nokia Signal Booster, with Caller ID</t>
  </si>
  <si>
    <t>Lucas Breillat</t>
  </si>
  <si>
    <t>Dania Library with Doors, Metal</t>
  </si>
  <si>
    <t>SanDisk Cards &amp; Envelopes, Premium</t>
  </si>
  <si>
    <t>Nathan Noble</t>
  </si>
  <si>
    <t>Novimex Bag Chairs, Black</t>
  </si>
  <si>
    <t>Richard Harvey</t>
  </si>
  <si>
    <t>Spencer Oliver</t>
  </si>
  <si>
    <t>Jose Gambino</t>
  </si>
  <si>
    <t>StarTech Receipt Printer, Durable</t>
  </si>
  <si>
    <t>Layla Furnell</t>
  </si>
  <si>
    <t>Tia Metcalfe</t>
  </si>
  <si>
    <t>GlobeWeis Peel and Seal, Set of 50</t>
  </si>
  <si>
    <t>Ibico Binder, Clear</t>
  </si>
  <si>
    <t>Hamilton Beach Refrigerator, Red</t>
  </si>
  <si>
    <t>Lesro Computer Table, Fully Assembled</t>
  </si>
  <si>
    <t>Cuisinart Stove, White</t>
  </si>
  <si>
    <t>Stiletto Ruler, Steel</t>
  </si>
  <si>
    <t>Accos Rubber Bands, 12 Pack</t>
  </si>
  <si>
    <t>Dania Library with Doors, Mobile</t>
  </si>
  <si>
    <t>Smead Color Coded Labels, 5000 Label Set</t>
  </si>
  <si>
    <t>OIC Push Pins, Metal</t>
  </si>
  <si>
    <t>Logitech Memory Card, Programmable</t>
  </si>
  <si>
    <t>Belkin Flash Drive, USB</t>
  </si>
  <si>
    <t>Tenex Door Stop, Durable</t>
  </si>
  <si>
    <t>SanDisk Message Books, Premium</t>
  </si>
  <si>
    <t>Ibico Binding Machine, Durable</t>
  </si>
  <si>
    <t>Enermax Computer Printout Paper, 8.5 x 11</t>
  </si>
  <si>
    <t>John Harris</t>
  </si>
  <si>
    <t>Panasonic Calculator, Wireless</t>
  </si>
  <si>
    <t>Safco Corner Shelving, Metal</t>
  </si>
  <si>
    <t>Hewlett Ink, Laser</t>
  </si>
  <si>
    <t>Chelsea Howell</t>
  </si>
  <si>
    <t>Pearl Summers</t>
  </si>
  <si>
    <t>Ames Business Envelopes, Security-Tint</t>
  </si>
  <si>
    <t>Avery Removable Labels, 5000 Label Set</t>
  </si>
  <si>
    <t>Donald Molina</t>
  </si>
  <si>
    <t>SanDisk Memo Slips, Premium</t>
  </si>
  <si>
    <t>Friuli-Venezia Giulia</t>
  </si>
  <si>
    <t>Acco Binding Machine, Clear</t>
  </si>
  <si>
    <t>Hon Shipping Labels, Alphabetical</t>
  </si>
  <si>
    <t>Logitech Mouse, USB</t>
  </si>
  <si>
    <t>Elite Letter Opener, Steel</t>
  </si>
  <si>
    <t>Canon Fax and Copier, Digital</t>
  </si>
  <si>
    <t>Joel McKean</t>
  </si>
  <si>
    <t>Rebecca Cook</t>
  </si>
  <si>
    <t>SAFCO Chairmat, Set of Two</t>
  </si>
  <si>
    <t>Kraft Mailers, Security-Tint</t>
  </si>
  <si>
    <t>Epson Card Printer, Wireless</t>
  </si>
  <si>
    <t>Chromcraft Round Table, Adjustable Height</t>
  </si>
  <si>
    <t>Balearic Islands</t>
  </si>
  <si>
    <t>Okidata Receipt Printer, Durable</t>
  </si>
  <si>
    <t>Louise Walsh</t>
  </si>
  <si>
    <t>Sauder Floating Shelf Set, Mobile</t>
  </si>
  <si>
    <t>Jonathan Barbee</t>
  </si>
  <si>
    <t>Kevin O'Neill</t>
  </si>
  <si>
    <t>Tenex Door Stop, Black</t>
  </si>
  <si>
    <t>Isla Vogel</t>
  </si>
  <si>
    <t>Stiletto Scissors, Serrated</t>
  </si>
  <si>
    <t>Evie Newton</t>
  </si>
  <si>
    <t>Extremadura</t>
  </si>
  <si>
    <t>Cuisinart Coffee Grinder, Silver</t>
  </si>
  <si>
    <t>Smead Legal Exhibit Labels, Laser Printer Compatible</t>
  </si>
  <si>
    <t>Toby Labilliere</t>
  </si>
  <si>
    <t>Hon Round Table, with Bottom Storage</t>
  </si>
  <si>
    <t>Harbour Creations Shipping Labels, Alphabetical</t>
  </si>
  <si>
    <t>Avery Color Coded Labels, Alphabetical</t>
  </si>
  <si>
    <t>Smead Removable Labels, Adjustable</t>
  </si>
  <si>
    <t>Dominic Joyce</t>
  </si>
  <si>
    <t>Panasonic Phone, Red</t>
  </si>
  <si>
    <t>Audrey Prentice</t>
  </si>
  <si>
    <t>Hoover Toaster, Black</t>
  </si>
  <si>
    <t>StarTech Card Printer, Durable</t>
  </si>
  <si>
    <t>Kraft Manila Envelope, Security-Tint</t>
  </si>
  <si>
    <t>Wilson Jones Index Tab, Durable</t>
  </si>
  <si>
    <t>Britney Basaldua</t>
  </si>
  <si>
    <t>Jiffy Peel and Seal, Security-Tint</t>
  </si>
  <si>
    <t>Cameo Business Envelopes, Set of 50</t>
  </si>
  <si>
    <t>HP Copy Machine, High-Speed</t>
  </si>
  <si>
    <t>Hon Steel Folding Chair, Adjustable</t>
  </si>
  <si>
    <t>Bush Library with Doors, Traditional</t>
  </si>
  <si>
    <t>Epson Calculator, Red</t>
  </si>
  <si>
    <t>Okidata Card Printer, Durable</t>
  </si>
  <si>
    <t>Basilicata</t>
  </si>
  <si>
    <t>Novimex Chairmat, Black</t>
  </si>
  <si>
    <t>Jessie White</t>
  </si>
  <si>
    <t>Cuisinart Microwave, Silver</t>
  </si>
  <si>
    <t>Amber Adams</t>
  </si>
  <si>
    <t>Andy Henderson</t>
  </si>
  <si>
    <t>Amanda Hutcherson</t>
  </si>
  <si>
    <t>Memorex Keyboard, USB</t>
  </si>
  <si>
    <t>Canon Personal Copier, Color</t>
  </si>
  <si>
    <t>Michael Flores</t>
  </si>
  <si>
    <t>HP Ink, Laser</t>
  </si>
  <si>
    <t>StarTech Receipt Printer, Wireless</t>
  </si>
  <si>
    <t>Bush Library with Doors, Mobile</t>
  </si>
  <si>
    <t>Konica Receipt Printer, White</t>
  </si>
  <si>
    <t>Advantus Thumb Tacks, 12 Pack</t>
  </si>
  <si>
    <t>Madelyn Anderson</t>
  </si>
  <si>
    <t>Cuisinart Blender, Red</t>
  </si>
  <si>
    <t>Smead Folders, Single Width</t>
  </si>
  <si>
    <t>Kazuko Mason</t>
  </si>
  <si>
    <t>Rubbermaid Light Bulb, Durable</t>
  </si>
  <si>
    <t>Lucas Northcott</t>
  </si>
  <si>
    <t>Harbour Creations Shipping Labels, Adjustable</t>
  </si>
  <si>
    <t>HP Personal Copier, High-Speed</t>
  </si>
  <si>
    <t>Konica Inkjet, Wireless</t>
  </si>
  <si>
    <t>Office Star Swivel Stool, Black</t>
  </si>
  <si>
    <t>Canon Fax Machine, Digital</t>
  </si>
  <si>
    <t>HP Ink, Digital</t>
  </si>
  <si>
    <t>Acme Shears, Serrated</t>
  </si>
  <si>
    <t>SAFCO Bag Chairs, Adjustable</t>
  </si>
  <si>
    <t>Enermax Note Cards, Multicolor</t>
  </si>
  <si>
    <t>Kimberly Russo</t>
  </si>
  <si>
    <t>Advantus Push Pins, Bulk Pack</t>
  </si>
  <si>
    <t>SAFCO Chairmat, Black</t>
  </si>
  <si>
    <t>Jiffy Manila Envelope, Recycled</t>
  </si>
  <si>
    <t>Hon Swivel Stool, Adjustable</t>
  </si>
  <si>
    <t>Victoria Burke</t>
  </si>
  <si>
    <t>Hamilton Beach Blender, Silver</t>
  </si>
  <si>
    <t>GlobeWeis Mailers, Security-Tint</t>
  </si>
  <si>
    <t>Hon Wood Table, Rectangular</t>
  </si>
  <si>
    <t>KitchenAid Microwave, Black</t>
  </si>
  <si>
    <t>Avery 3-Hole Punch, Economy</t>
  </si>
  <si>
    <t>Novimex Bag Chairs, Red</t>
  </si>
  <si>
    <t>Linda Dennis</t>
  </si>
  <si>
    <t>Rory Braim</t>
  </si>
  <si>
    <t>Fellowes Lockers, Blue</t>
  </si>
  <si>
    <t>Harbour Creations Bag Chairs, Red</t>
  </si>
  <si>
    <t>Sauder Floating Shelf Set, Traditional</t>
  </si>
  <si>
    <t>Harbour Creations Rocking Chair, Black</t>
  </si>
  <si>
    <t>Sharp Wireless Fax, High-Speed</t>
  </si>
  <si>
    <t>Acme Box Cutter, Easy Grip</t>
  </si>
  <si>
    <t>Matilda Jackson</t>
  </si>
  <si>
    <t>Lesro Conference Table, Fully Assembled</t>
  </si>
  <si>
    <t>Rubbermaid Clock, Black</t>
  </si>
  <si>
    <t>Tenex Door Stop, Duo Pack</t>
  </si>
  <si>
    <t>Accos Rubber Bands, Metal</t>
  </si>
  <si>
    <t>Hedmark</t>
  </si>
  <si>
    <t>Deflect-O Light Bulb, Durable</t>
  </si>
  <si>
    <t>Deflect-O Frame, Black</t>
  </si>
  <si>
    <t>KitchenAid Toaster, Silver</t>
  </si>
  <si>
    <t>Boston Sketch Pad, Fluorescent</t>
  </si>
  <si>
    <t>Novimex Rocking Chair, Red</t>
  </si>
  <si>
    <t>Panasonic Receipt Printer, White</t>
  </si>
  <si>
    <t>Nathan Niland</t>
  </si>
  <si>
    <t>Hon Rocking Chair, Set of Two</t>
  </si>
  <si>
    <t>Smead File Folder Labels, Laser Printer Compatible</t>
  </si>
  <si>
    <t>Liam Marshall</t>
  </si>
  <si>
    <t>Sauder Classic Bookcase, Mobile</t>
  </si>
  <si>
    <t>James Brown</t>
  </si>
  <si>
    <t>Dania Corner Shelving, Mobile</t>
  </si>
  <si>
    <t>Sharp Fax Machine, Laser</t>
  </si>
  <si>
    <t>Chromcraft Coffee Table, Rectangular</t>
  </si>
  <si>
    <t>Hon Steel Folding Chair, Black</t>
  </si>
  <si>
    <t>Bush Corner Shelving, Mobile</t>
  </si>
  <si>
    <t>GlobeWeis Manila Envelope, with clear poly window</t>
  </si>
  <si>
    <t>Panasonic Calculator, White</t>
  </si>
  <si>
    <t>Ikea Stackable Bookrack, Metal</t>
  </si>
  <si>
    <t>Cuisinart Stove, Red</t>
  </si>
  <si>
    <t>SanDisk Memory Card, Erganomic</t>
  </si>
  <si>
    <t>Joseph Banks</t>
  </si>
  <si>
    <t>Acme Trimmer, Easy Grip</t>
  </si>
  <si>
    <t>Isabelle Grimstone</t>
  </si>
  <si>
    <t>Memorex Router, USB</t>
  </si>
  <si>
    <t>Sharp Ink, Digital</t>
  </si>
  <si>
    <t>Belkin Flash Drive, Erganomic</t>
  </si>
  <si>
    <t>Cuisinart Refrigerator, White</t>
  </si>
  <si>
    <t>GlobeWeis Peel and Seal, Recycled</t>
  </si>
  <si>
    <t>Brother Ink, Digital</t>
  </si>
  <si>
    <t>Hoover Stove, Silver</t>
  </si>
  <si>
    <t>Hewlett Fax and Copier, High-Speed</t>
  </si>
  <si>
    <t>KitchenAid Refrigerator, Red</t>
  </si>
  <si>
    <t>Green Bar Parchment Paper, 8.5 x 11</t>
  </si>
  <si>
    <t>Hainaut</t>
  </si>
  <si>
    <t>Lilian Rodgers</t>
  </si>
  <si>
    <t>Melilla</t>
  </si>
  <si>
    <t>Hoover Stove, Black</t>
  </si>
  <si>
    <t>Novimex Shipping Labels, Laser Printer Compatible</t>
  </si>
  <si>
    <t>Benjamin Knaggs</t>
  </si>
  <si>
    <t>Tenex Frame, Duo Pack</t>
  </si>
  <si>
    <t>Belkin Numeric Keypad, USB</t>
  </si>
  <si>
    <t>SAFCO Swivel Stool, Adjustable</t>
  </si>
  <si>
    <t>Victor Kron</t>
  </si>
  <si>
    <t>Catharine Robbins</t>
  </si>
  <si>
    <t>KitchenAid Blender, Black</t>
  </si>
  <si>
    <t>Memorex Flash Drive, USB</t>
  </si>
  <si>
    <t>Hon Bag Chairs, Set of Two</t>
  </si>
  <si>
    <t>Memorex Flash Drive, Erganomic</t>
  </si>
  <si>
    <t>Libby Allan</t>
  </si>
  <si>
    <t>SanDisk Cards &amp; Envelopes, 8.5 x 11</t>
  </si>
  <si>
    <t>Brodie Hart</t>
  </si>
  <si>
    <t>Salzburg</t>
  </si>
  <si>
    <t>Ella Dwyer-Gray</t>
  </si>
  <si>
    <t>Office Star Bag Chairs, Adjustable</t>
  </si>
  <si>
    <t>Madison Holloway</t>
  </si>
  <si>
    <t>Deflect-O Frame, Erganomic</t>
  </si>
  <si>
    <t>Motorola Smart Phone, Full Size</t>
  </si>
  <si>
    <t>Noah Old</t>
  </si>
  <si>
    <t>Dania Floating Shelf Set, Mobile</t>
  </si>
  <si>
    <t>SanDisk Flash Drive, Erganomic</t>
  </si>
  <si>
    <t>BIC Sketch Pad, Water Color</t>
  </si>
  <si>
    <t>Logitech Memory Card, Bluetooth</t>
  </si>
  <si>
    <t>Nate Wilder-Neligan</t>
  </si>
  <si>
    <t>Novimex Shipping Labels, 5000 Label Set</t>
  </si>
  <si>
    <t>Enermax Parchment Paper, Premium</t>
  </si>
  <si>
    <t>Barricks Training Table, Rectangular</t>
  </si>
  <si>
    <t>Ikea 3-Shelf Cabinet, Mobile</t>
  </si>
  <si>
    <t>Cuisinart Refrigerator, Silver</t>
  </si>
  <si>
    <t>GlobeWeis Business Envelopes, with clear poly window</t>
  </si>
  <si>
    <t>Eldon Clock, Durable</t>
  </si>
  <si>
    <t>Beverly Brooks</t>
  </si>
  <si>
    <t>Hon Color Coded Labels, Laser Printer Compatible</t>
  </si>
  <si>
    <t>Carinthia</t>
  </si>
  <si>
    <t>Zara Jennings</t>
  </si>
  <si>
    <t>Deflect-O Door Stop, Durable</t>
  </si>
  <si>
    <t>StarTech Receipt Printer, White</t>
  </si>
  <si>
    <t>SAFCO Steel Folding Chair, Adjustable</t>
  </si>
  <si>
    <t>Avery Color Coded Labels, Adjustable</t>
  </si>
  <si>
    <t>Enermax Router, Bluetooth</t>
  </si>
  <si>
    <t>Jiffy Manila Envelope, with clear poly window</t>
  </si>
  <si>
    <t>Harbour Creations Bag Chairs, Adjustable</t>
  </si>
  <si>
    <t>Bethany Child</t>
  </si>
  <si>
    <t>Brother Fax Machine, Color</t>
  </si>
  <si>
    <t>Jiffy Manila Envelope, Security-Tint</t>
  </si>
  <si>
    <t>SanDisk Message Books, Recycled</t>
  </si>
  <si>
    <t>Hewlett Fax and Copier, Laser</t>
  </si>
  <si>
    <t>Okidata Card Printer, Wireless</t>
  </si>
  <si>
    <t>Hewlett Fax and Copier, Digital</t>
  </si>
  <si>
    <t>Cuisinart Refrigerator, Black</t>
  </si>
  <si>
    <t>Boston Pencil Sharpener, Fluorescent</t>
  </si>
  <si>
    <t>Herbert Harrell</t>
  </si>
  <si>
    <t>Mason Porter</t>
  </si>
  <si>
    <t>Mark Burkett</t>
  </si>
  <si>
    <t>Enermax Mouse, Bluetooth</t>
  </si>
  <si>
    <t>Harrison Crawford</t>
  </si>
  <si>
    <t>Rubbermaid Door Stop, Durable</t>
  </si>
  <si>
    <t>Novimex Steel Folding Chair, Set of Two</t>
  </si>
  <si>
    <t>KitchenAid Refrigerator, Black</t>
  </si>
  <si>
    <t>Stephanie Ewen</t>
  </si>
  <si>
    <t>KitchenAid Coffee Grinder, White</t>
  </si>
  <si>
    <t>Elite Ruler, Steel</t>
  </si>
  <si>
    <t>Cuisinart Toaster, Silver</t>
  </si>
  <si>
    <t>Eldon Photo Frame, Duo Pack</t>
  </si>
  <si>
    <t>Barricks Wood Table, Adjustable Height</t>
  </si>
  <si>
    <t>Cuisinart Coffee Grinder, White</t>
  </si>
  <si>
    <t>Madeleine Nixon</t>
  </si>
  <si>
    <t>Dylan O'Halloran</t>
  </si>
  <si>
    <t>Enermax Flash Drive, Bluetooth</t>
  </si>
  <si>
    <t>James Bruns</t>
  </si>
  <si>
    <t>Safco 3-Shelf Cabinet, Traditional</t>
  </si>
  <si>
    <t>Eleanor Doyle</t>
  </si>
  <si>
    <t>Hamilton Beach Coffee Grinder, Black</t>
  </si>
  <si>
    <t>Katie Evenden</t>
  </si>
  <si>
    <t>Paige Bibi</t>
  </si>
  <si>
    <t>Zeeland</t>
  </si>
  <si>
    <t>SanDisk Computer Printout Paper, Recycled</t>
  </si>
  <si>
    <t>Stiletto Box Cutter, Easy Grip</t>
  </si>
  <si>
    <t>GlobeWeis Business Envelopes, Security-Tint</t>
  </si>
  <si>
    <t>Jiffy Peel and Seal, with clear poly window</t>
  </si>
  <si>
    <t>Canon Copy Machine, Color</t>
  </si>
  <si>
    <t>Xerox Parchment Paper, Premium</t>
  </si>
  <si>
    <t>Epson Card Printer, White</t>
  </si>
  <si>
    <t>Canon Ink, Digital</t>
  </si>
  <si>
    <t>Rubbermaid Light Bulb, Duo Pack</t>
  </si>
  <si>
    <t>Tenex Frame, Black</t>
  </si>
  <si>
    <t>Robert Duffy</t>
  </si>
  <si>
    <t>Novimex Legal Exhibit Labels, Adjustable</t>
  </si>
  <si>
    <t>Casey Beckett</t>
  </si>
  <si>
    <t>Daisy Summers</t>
  </si>
  <si>
    <t>Fiskars Letter Opener, Easy Grip</t>
  </si>
  <si>
    <t>Cisco Audio Dock, Full Size</t>
  </si>
  <si>
    <t>Hannah Conyers</t>
  </si>
  <si>
    <t>Lola Dale</t>
  </si>
  <si>
    <t>Hordaland</t>
  </si>
  <si>
    <t>Eaton Parchment Paper, 8.5 x 11</t>
  </si>
  <si>
    <t>StarTech Inkjet, Durable</t>
  </si>
  <si>
    <t>Ricky Cullen</t>
  </si>
  <si>
    <t>Lauren Hobbs</t>
  </si>
  <si>
    <t>Poppy Gunn</t>
  </si>
  <si>
    <t>Advantus Staples, Metal</t>
  </si>
  <si>
    <t>Acme Ruler, Serrated</t>
  </si>
  <si>
    <t>Fiskars Ruler, Easy Grip</t>
  </si>
  <si>
    <t>Konica Printer, White</t>
  </si>
  <si>
    <t>John Basser</t>
  </si>
  <si>
    <t>Eaton Parchment Paper, Multicolor</t>
  </si>
  <si>
    <t>Fiskars Shears, Serrated</t>
  </si>
  <si>
    <t>Hamilton Beach Toaster, Silver</t>
  </si>
  <si>
    <t>Kleencut Shears, Serrated</t>
  </si>
  <si>
    <t>Logan Allan</t>
  </si>
  <si>
    <t>Accos Thumb Tacks, Metal</t>
  </si>
  <si>
    <t>Lucerne</t>
  </si>
  <si>
    <t>Spencer Hull</t>
  </si>
  <si>
    <t>Apple Office Telephone, Full Size</t>
  </si>
  <si>
    <t>Lesro Training Table, Adjustable Height</t>
  </si>
  <si>
    <t>Rubbermaid Frame, Black</t>
  </si>
  <si>
    <t>Eldon Folders, Industrial</t>
  </si>
  <si>
    <t>Nicole Carr</t>
  </si>
  <si>
    <t>Kleencut Shears, Easy Grip</t>
  </si>
  <si>
    <t>Enermax Keyboard, Bluetooth</t>
  </si>
  <si>
    <t>Memorex Mouse, USB</t>
  </si>
  <si>
    <t>Lydia Webster</t>
  </si>
  <si>
    <t>Sanford Highlighters, Blue</t>
  </si>
  <si>
    <t>Hewlett Personal Copier, Laser</t>
  </si>
  <si>
    <t>Panasonic Phone, White</t>
  </si>
  <si>
    <t>Hewlett Fax Machine, High-Speed</t>
  </si>
  <si>
    <t>Hewlett Wireless Fax, Digital</t>
  </si>
  <si>
    <t>Stanley Sketch Pad, Easy-Erase</t>
  </si>
  <si>
    <t>Memorex Mouse, Bluetooth</t>
  </si>
  <si>
    <t>Novimex Color Coded Labels, Adjustable</t>
  </si>
  <si>
    <t>Leah Norman</t>
  </si>
  <si>
    <t>Harvey Drozd</t>
  </si>
  <si>
    <t>Belkin Keyboard, Programmable</t>
  </si>
  <si>
    <t>Ames Peel and Seal, Recycled</t>
  </si>
  <si>
    <t>Breville Refrigerator, Black</t>
  </si>
  <si>
    <t>Judith Franke</t>
  </si>
  <si>
    <t>HP Wireless Fax, Digital</t>
  </si>
  <si>
    <t>Cameo Peel and Seal, Recycled</t>
  </si>
  <si>
    <t>Enermax Memory Card, Erganomic</t>
  </si>
  <si>
    <t>Enermax Memory Card, Programmable</t>
  </si>
  <si>
    <t>Xerox Note Cards, Multicolor</t>
  </si>
  <si>
    <t>Bianca Crisp</t>
  </si>
  <si>
    <t>Advantus Light Bulb, Erganomic</t>
  </si>
  <si>
    <t>Poppy McWilliams</t>
  </si>
  <si>
    <t>Cuisinart Blender, White</t>
  </si>
  <si>
    <t>Dania 3-Shelf Cabinet, Pine</t>
  </si>
  <si>
    <t>Hon Executive Leather Armchair, Red</t>
  </si>
  <si>
    <t>Elite Scissors, Easy Grip</t>
  </si>
  <si>
    <t>Fiskars Ruler, High Speed</t>
  </si>
  <si>
    <t>Dustin Thomas</t>
  </si>
  <si>
    <t>Bevis Training Table, Adjustable Height</t>
  </si>
  <si>
    <t>Xerox Message Books, Recycled</t>
  </si>
  <si>
    <t>Deflect-O Frame, Durable</t>
  </si>
  <si>
    <t>Konica Card Printer, Wireless</t>
  </si>
  <si>
    <t>Mark Harris</t>
  </si>
  <si>
    <t>Ames Interoffice Envelope, Recycled</t>
  </si>
  <si>
    <t>Harbour Creations Color Coded Labels, 5000 Label Set</t>
  </si>
  <si>
    <t>Hamilton Beach Refrigerator, Black</t>
  </si>
  <si>
    <t>Fiskars Scissors, High Speed</t>
  </si>
  <si>
    <t>Tenex Photo Frame, Duo Pack</t>
  </si>
  <si>
    <t>Logitech Keyboard, Bluetooth</t>
  </si>
  <si>
    <t>Belkin Mouse, Erganomic</t>
  </si>
  <si>
    <t>Enermax Router, Programmable</t>
  </si>
  <si>
    <t>Belkin Numeric Keypad, Erganomic</t>
  </si>
  <si>
    <t>Enermax Flash Drive, USB</t>
  </si>
  <si>
    <t>Alice Currie</t>
  </si>
  <si>
    <t>Logitech Router, Programmable</t>
  </si>
  <si>
    <t>Chromcraft Conference Table, with Bottom Storage</t>
  </si>
  <si>
    <t>Lesro Round Table, Rectangular</t>
  </si>
  <si>
    <t>Enermax Cards &amp; Envelopes, 8.5 x 11</t>
  </si>
  <si>
    <t>Epson Receipt Printer, Red</t>
  </si>
  <si>
    <t>Hewlett Ink, Color</t>
  </si>
  <si>
    <t>Brother Fax and Copier, High-Speed</t>
  </si>
  <si>
    <t>Smead Round Labels, Adjustable</t>
  </si>
  <si>
    <t>GlobeWeis Clasp Envelope, Recycled</t>
  </si>
  <si>
    <t>Rubbermaid Clock, Duo Pack</t>
  </si>
  <si>
    <t>Enermax Computer Printout Paper, Multicolor</t>
  </si>
  <si>
    <t>Advantus Frame, Erganomic</t>
  </si>
  <si>
    <t>Cuisinart Microwave, Black</t>
  </si>
  <si>
    <t>Eldon Door Stop, Erganomic</t>
  </si>
  <si>
    <t>Dania Stackable Bookrack, Pine</t>
  </si>
  <si>
    <t>Bevis Computer Table, Fully Assembled</t>
  </si>
  <si>
    <t>OIC Thumb Tacks, 12 Pack</t>
  </si>
  <si>
    <t>Xerox Cards &amp; Envelopes, 8.5 x 11</t>
  </si>
  <si>
    <t>Fellowes Shelving, Blue</t>
  </si>
  <si>
    <t>Patrick Atkinson</t>
  </si>
  <si>
    <t>Safco Corner Shelving, Traditional</t>
  </si>
  <si>
    <t>Bevis Round Table, Adjustable Height</t>
  </si>
  <si>
    <t>Hamilton Beach Toaster, Red</t>
  </si>
  <si>
    <t>Hoover Microwave, White</t>
  </si>
  <si>
    <t>Eldon Door Stop, Durable</t>
  </si>
  <si>
    <t>Anna Church</t>
  </si>
  <si>
    <t>Belkin Memory Card, USB</t>
  </si>
  <si>
    <t>Motorola Signal Booster, with Caller ID</t>
  </si>
  <si>
    <t>Canon Ink, Color</t>
  </si>
  <si>
    <t>Nokia Speaker Phone, VoIP</t>
  </si>
  <si>
    <t>Office Star Executive Leather Armchair, Red</t>
  </si>
  <si>
    <t>Fiskars Letter Opener, Steel</t>
  </si>
  <si>
    <t>Chromcraft Coffee Table, Fully Assembled</t>
  </si>
  <si>
    <t>StarTech Printer, Wireless</t>
  </si>
  <si>
    <t>Barricks Training Table, Fully Assembled</t>
  </si>
  <si>
    <t>Stockwell Rubber Bands, Assorted Sizes</t>
  </si>
  <si>
    <t>Sharp Fax Machine, Digital</t>
  </si>
  <si>
    <t>Koby Ricketson</t>
  </si>
  <si>
    <t>Novimex Color Coded Labels, Laser Printer Compatible</t>
  </si>
  <si>
    <t>Chelsea Parkinson</t>
  </si>
  <si>
    <t>Cameo Manila Envelope, Recycled</t>
  </si>
  <si>
    <t>Liège</t>
  </si>
  <si>
    <t>Belkin Mouse, Programmable</t>
  </si>
  <si>
    <t>Ames Clasp Envelope, with clear poly window</t>
  </si>
  <si>
    <t>Harbour Creations File Folder Labels, 5000 Label Set</t>
  </si>
  <si>
    <t>West Flanders</t>
  </si>
  <si>
    <t>Hon Swivel Stool, Red</t>
  </si>
  <si>
    <t>Clifford Defreitas</t>
  </si>
  <si>
    <t>Hoover Blender, Silver</t>
  </si>
  <si>
    <t>SAFCO Chairmat, Red</t>
  </si>
  <si>
    <t>GlobeWeis Interoffice Envelope, Set of 50</t>
  </si>
  <si>
    <t>Anthony Lawrence</t>
  </si>
  <si>
    <t>Stanley Canvas, Blue</t>
  </si>
  <si>
    <t>Wynona Janelle</t>
  </si>
  <si>
    <t>Xerox Message Books, Multicolor</t>
  </si>
  <si>
    <t>Yasmin Bradley</t>
  </si>
  <si>
    <t>Smead File Folder Labels, Adjustable</t>
  </si>
  <si>
    <t>Eaton Parchment Paper, Recycled</t>
  </si>
  <si>
    <t>Rhys Murphy</t>
  </si>
  <si>
    <t>Belkin Keyboard, Erganomic</t>
  </si>
  <si>
    <t>Toni Lanz</t>
  </si>
  <si>
    <t>Cameo Clasp Envelope, Set of 50</t>
  </si>
  <si>
    <t>Harbour Creations Legal Exhibit Labels, Adjustable</t>
  </si>
  <si>
    <t>Jessica Williams</t>
  </si>
  <si>
    <t>Harbour Creations Legal Exhibit Labels, Alphabetical</t>
  </si>
  <si>
    <t>Harbour Creations File Folder Labels, Adjustable</t>
  </si>
  <si>
    <t>Smead Color Coded Labels, Laser Printer Compatible</t>
  </si>
  <si>
    <t>Eaton Computer Printout Paper, Recycled</t>
  </si>
  <si>
    <t>Sharp Wireless Fax, Digital</t>
  </si>
  <si>
    <t>Grace Brown</t>
  </si>
  <si>
    <t>Hoover Toaster, Silver</t>
  </si>
  <si>
    <t>Rhys Barnett</t>
  </si>
  <si>
    <t>Memorex Mouse, Programmable</t>
  </si>
  <si>
    <t>Ikea Stackable Bookrack, Mobile</t>
  </si>
  <si>
    <t>Ames Clasp Envelope, Recycled</t>
  </si>
  <si>
    <t>Elite Shears, Easy Grip</t>
  </si>
  <si>
    <t>Hewlett Fax and Copier, Color</t>
  </si>
  <si>
    <t>Lesro Training Table, Fully Assembled</t>
  </si>
  <si>
    <t>Barricks Computer Table, Adjustable Height</t>
  </si>
  <si>
    <t>Xerox Memo Slips, Premium</t>
  </si>
  <si>
    <t>Zara Loton</t>
  </si>
  <si>
    <t>Ikea Floating Shelf Set, Pine</t>
  </si>
  <si>
    <t>Binney &amp; Smith Highlighters, Blue</t>
  </si>
  <si>
    <t>Okidata Receipt Printer, White</t>
  </si>
  <si>
    <t>Sean Wheeler</t>
  </si>
  <si>
    <t>Green Bar Parchment Paper, Multicolor</t>
  </si>
  <si>
    <t>Accos Paper Clips, Metal</t>
  </si>
  <si>
    <t>Panasonic Printer, White</t>
  </si>
  <si>
    <t>Accos Clamps, Bulk Pack</t>
  </si>
  <si>
    <t>Hamilton Beach Refrigerator, Silver</t>
  </si>
  <si>
    <t>OIC Thumb Tacks, Metal</t>
  </si>
  <si>
    <t>Louie Bryant</t>
  </si>
  <si>
    <t>Hewlett Wireless Fax, Color</t>
  </si>
  <si>
    <t>HP Fax and Copier, Laser</t>
  </si>
  <si>
    <t>Rose Nicolay</t>
  </si>
  <si>
    <t>Kraft Peel and Seal, with clear poly window</t>
  </si>
  <si>
    <t>Hazel Turner</t>
  </si>
  <si>
    <t>Novimex Round Labels, Adjustable</t>
  </si>
  <si>
    <t>Ames Clasp Envelope, Security-Tint</t>
  </si>
  <si>
    <t>Bella Handfield</t>
  </si>
  <si>
    <t>Cameo Interoffice Envelope, with clear poly window</t>
  </si>
  <si>
    <t>Cuisinart Coffee Grinder, Black</t>
  </si>
  <si>
    <t>Wilson Jones Binder, Clear</t>
  </si>
  <si>
    <t>Memorex Keyboard, Programmable</t>
  </si>
  <si>
    <t>Belkin Mouse, USB</t>
  </si>
  <si>
    <t>Stiletto Trimmer, High Speed</t>
  </si>
  <si>
    <t>SanDisk Note Cards, 8.5 x 11</t>
  </si>
  <si>
    <t>StarTech Phone, Red</t>
  </si>
  <si>
    <t>Bern</t>
  </si>
  <si>
    <t>Hamilton Beach Coffee Grinder, White</t>
  </si>
  <si>
    <t>Avery Round Labels, Adjustable</t>
  </si>
  <si>
    <t>Motorola Smart Phone, with Caller ID</t>
  </si>
  <si>
    <t>Breville Blender, Black</t>
  </si>
  <si>
    <t>Jake Goodwin</t>
  </si>
  <si>
    <t>Motorola Speaker Phone, with Caller ID</t>
  </si>
  <si>
    <t>Nokia Speaker Phone, Cordless</t>
  </si>
  <si>
    <t>Logitech Mouse, Programmable</t>
  </si>
  <si>
    <t>Safco 3-Shelf Cabinet, Pine</t>
  </si>
  <si>
    <t>Accos Staples, Assorted Sizes</t>
  </si>
  <si>
    <t>Ames Mailers, with clear poly window</t>
  </si>
  <si>
    <t>Cisco Headset, VoIP</t>
  </si>
  <si>
    <t>Jiffy Interoffice Envelope, Recycled</t>
  </si>
  <si>
    <t>Gabrielle Tulaba</t>
  </si>
  <si>
    <t>Epson Calculator, White</t>
  </si>
  <si>
    <t>Nokia Smart Phone, with Caller ID</t>
  </si>
  <si>
    <t>Enermax Cards &amp; Envelopes, Premium</t>
  </si>
  <si>
    <t>Sharp Fax and Copier, Color</t>
  </si>
  <si>
    <t>Nokia Headset, Full Size</t>
  </si>
  <si>
    <t>Novimex Executive Leather Armchair, Adjustable</t>
  </si>
  <si>
    <t>Eldon Stacking Tray, Durable</t>
  </si>
  <si>
    <t>Harbour Creations Removable Labels, Laser Printer Compatible</t>
  </si>
  <si>
    <t>HP Personal Copier, Digital</t>
  </si>
  <si>
    <t>Okidata Printer, Durable</t>
  </si>
  <si>
    <t>Kai Ford</t>
  </si>
  <si>
    <t>Nokia Signal Booster, Cordless</t>
  </si>
  <si>
    <t>Konica Calculator, Durable</t>
  </si>
  <si>
    <t>Belkin Mouse, Bluetooth</t>
  </si>
  <si>
    <t>Avery Round Labels, 5000 Label Set</t>
  </si>
  <si>
    <t>Dania 3-Shelf Cabinet, Traditional</t>
  </si>
  <si>
    <t>Jiffy Interoffice Envelope, Set of 50</t>
  </si>
  <si>
    <t>Hoover Microwave, Silver</t>
  </si>
  <si>
    <t>GlobeWeis Mailers, Set of 50</t>
  </si>
  <si>
    <t>Xerox Parchment Paper, Recycled</t>
  </si>
  <si>
    <t>Tristan Glassey</t>
  </si>
  <si>
    <t>Avery Shipping Labels, Laser Printer Compatible</t>
  </si>
  <si>
    <t>Samsung Audio Dock, Cordless</t>
  </si>
  <si>
    <t>Lesro Round Table, Adjustable Height</t>
  </si>
  <si>
    <t>Motorola Speaker Phone, Cordless</t>
  </si>
  <si>
    <t>Hon File Folder Labels, 5000 Label Set</t>
  </si>
  <si>
    <t>Avery Hole Reinforcements, Economy</t>
  </si>
  <si>
    <t>Bevis Computer Table, with Bottom Storage</t>
  </si>
  <si>
    <t>Kleencut Letter Opener, High Speed</t>
  </si>
  <si>
    <t>David Arnold</t>
  </si>
  <si>
    <t>Accos Clamps, 12 Pack</t>
  </si>
  <si>
    <t>Jiffy Manila Envelope, Set of 50</t>
  </si>
  <si>
    <t>HP Fax Machine, Color</t>
  </si>
  <si>
    <t>Enermax Numeric Keypad, USB</t>
  </si>
  <si>
    <t>Acme Box Cutter, Steel</t>
  </si>
  <si>
    <t>Enermax Memo Slips, 8.5 x 11</t>
  </si>
  <si>
    <t>Shannon Lane</t>
  </si>
  <si>
    <t>Green Bar Computer Printout Paper, Premium</t>
  </si>
  <si>
    <t>Elite Ruler, Serrated</t>
  </si>
  <si>
    <t>Nancy Seay</t>
  </si>
  <si>
    <t>Green Bar Computer Printout Paper, Recycled</t>
  </si>
  <si>
    <t>Kleencut Trimmer, Easy Grip</t>
  </si>
  <si>
    <t>Hamilton Beach Stove, White</t>
  </si>
  <si>
    <t>Kraft Manila Envelope, with clear poly window</t>
  </si>
  <si>
    <t>Enermax Message Books, Recycled</t>
  </si>
  <si>
    <t>Enrique Friedman</t>
  </si>
  <si>
    <t>Freya Briggs</t>
  </si>
  <si>
    <t>Eldon Frame, Duo Pack</t>
  </si>
  <si>
    <t>Claire Dilke</t>
  </si>
  <si>
    <t>Okidata Phone, Red</t>
  </si>
  <si>
    <t>Tenex Box, Single Width</t>
  </si>
  <si>
    <t>Jiffy Interoffice Envelope, with clear poly window</t>
  </si>
  <si>
    <t>James Lamoureux</t>
  </si>
  <si>
    <t>Epson Receipt Printer, Durable</t>
  </si>
  <si>
    <t>Imogen Smithies</t>
  </si>
  <si>
    <t>Crystal Turner</t>
  </si>
  <si>
    <t>Hon Shipping Labels, Adjustable</t>
  </si>
  <si>
    <t>Rubbermaid Stacking Tray, Black</t>
  </si>
  <si>
    <t>Ames Mailers, Set of 50</t>
  </si>
  <si>
    <t>Lesro Conference Table, with Bottom Storage</t>
  </si>
  <si>
    <t>Office Star Swivel Stool, Red</t>
  </si>
  <si>
    <t>StarTech Calculator, Red</t>
  </si>
  <si>
    <t>Brussels</t>
  </si>
  <si>
    <t>Hon Chairmat, Set of Two</t>
  </si>
  <si>
    <t>Kleencut Trimmer, High Speed</t>
  </si>
  <si>
    <t>Green Bar Note Cards, 8.5 x 11</t>
  </si>
  <si>
    <t>Deflect-O Light Bulb, Black</t>
  </si>
  <si>
    <t>Logitech Flash Drive, Erganomic</t>
  </si>
  <si>
    <t>Harriet Webb</t>
  </si>
  <si>
    <t>Canon Copy Machine, High-Speed</t>
  </si>
  <si>
    <t>SanDisk Cards &amp; Envelopes, Multicolor</t>
  </si>
  <si>
    <t>Canon Copy Machine, Laser</t>
  </si>
  <si>
    <t>Avery File Folder Labels, 5000 Label Set</t>
  </si>
  <si>
    <t>GlobeWeis Interoffice Envelope, Recycled</t>
  </si>
  <si>
    <t>Hayden Weigel</t>
  </si>
  <si>
    <t>Bevis Coffee Table, Rectangular</t>
  </si>
  <si>
    <t>Breville Stove, Black</t>
  </si>
  <si>
    <t>Belkin Router, Programmable</t>
  </si>
  <si>
    <t>Eldon Stacking Tray, Duo Pack</t>
  </si>
  <si>
    <t>Enermax Cards &amp; Envelopes, Multicolor</t>
  </si>
  <si>
    <t>Sharp Wireless Fax, Laser</t>
  </si>
  <si>
    <t>Fiskars Box Cutter, Easy Grip</t>
  </si>
  <si>
    <t>HP Ink, Color</t>
  </si>
  <si>
    <t>Panasonic Inkjet, Red</t>
  </si>
  <si>
    <t>Cameo Mailers, Set of 50</t>
  </si>
  <si>
    <t>Jiffy Mailers, with clear poly window</t>
  </si>
  <si>
    <t>Samsung Speaker Phone, Cordless</t>
  </si>
  <si>
    <t>Södermanland</t>
  </si>
  <si>
    <t>Office Star Rocking Chair, Set of Two</t>
  </si>
  <si>
    <t>Epson Receipt Printer, White</t>
  </si>
  <si>
    <t>Hamilton Beach Blender, Black</t>
  </si>
  <si>
    <t>Zealand</t>
  </si>
  <si>
    <t>Harbour Creations Bag Chairs, Set of Two</t>
  </si>
  <si>
    <t>Sean Ford</t>
  </si>
  <si>
    <t>Novimex Round Labels, Alphabetical</t>
  </si>
  <si>
    <t>Panasonic Card Printer, Wireless</t>
  </si>
  <si>
    <t>Enermax Keyboard, USB</t>
  </si>
  <si>
    <t>SAFCO Swivel Stool, Black</t>
  </si>
  <si>
    <t>Konica Printer, Durable</t>
  </si>
  <si>
    <t>Jack Maughan</t>
  </si>
  <si>
    <t>Acme Shears, Easy Grip</t>
  </si>
  <si>
    <t>Harbour Creations Rocking Chair, Set of Two</t>
  </si>
  <si>
    <t>Nicole Todd</t>
  </si>
  <si>
    <t>Okidata Receipt Printer, Red</t>
  </si>
  <si>
    <t>Panasonic Calculator, Red</t>
  </si>
  <si>
    <t>Enermax Memory Card, USB</t>
  </si>
  <si>
    <t>Hon Removable Labels, Laser Printer Compatible</t>
  </si>
  <si>
    <t>Andrew Stephens</t>
  </si>
  <si>
    <t>Galway</t>
  </si>
  <si>
    <t>Harbour Creations Swivel Stool, Adjustable</t>
  </si>
  <si>
    <t>Hoover Blender, White</t>
  </si>
  <si>
    <t>Kleencut Trimmer, Steel</t>
  </si>
  <si>
    <t>Deflect-O Light Bulb, Erganomic</t>
  </si>
  <si>
    <t>SAFCO Swivel Stool, Set of Two</t>
  </si>
  <si>
    <t>Eaton Memo Slips, Premium</t>
  </si>
  <si>
    <t>Accos Staples, Metal</t>
  </si>
  <si>
    <t>Advantus Clock, Erganomic</t>
  </si>
  <si>
    <t>Eldon Light Bulb, Erganomic</t>
  </si>
  <si>
    <t>StarTech Calculator, Wireless</t>
  </si>
  <si>
    <t>Sharp Personal Copier, High-Speed</t>
  </si>
  <si>
    <t>Epson Calculator, Wireless</t>
  </si>
  <si>
    <t>Kleencut Shears, High Speed</t>
  </si>
  <si>
    <t>SanDisk Flash Drive, Bluetooth</t>
  </si>
  <si>
    <t>Green Bar Memo Slips, Premium</t>
  </si>
  <si>
    <t>Novimex Shipping Labels, Adjustable</t>
  </si>
  <si>
    <t>Hoover Refrigerator, Black</t>
  </si>
  <si>
    <t>SanDisk Keyboard, Bluetooth</t>
  </si>
  <si>
    <t>Dakota Baynes</t>
  </si>
  <si>
    <t>Bevis Round Table, with Bottom Storage</t>
  </si>
  <si>
    <t>OIC Push Pins, 12 Pack</t>
  </si>
  <si>
    <t>SanDisk Router, Programmable</t>
  </si>
  <si>
    <t>Värmland</t>
  </si>
  <si>
    <t>Audry Smith</t>
  </si>
  <si>
    <t>Patrick Cassidy</t>
  </si>
  <si>
    <t>Panasonic Inkjet, Wireless</t>
  </si>
  <si>
    <t>Smead Color Coded Labels, Adjustable</t>
  </si>
  <si>
    <t>Elliot Owen</t>
  </si>
  <si>
    <t>Barricks Round Table, Adjustable Height</t>
  </si>
  <si>
    <t>Motorola Office Telephone, with Caller ID</t>
  </si>
  <si>
    <t>Safco Stackable Bookrack, Mobile</t>
  </si>
  <si>
    <t>Barricks Conference Table, with Bottom Storage</t>
  </si>
  <si>
    <t>Sauder 3-Shelf Cabinet, Metal</t>
  </si>
  <si>
    <t>Kraft Manila Envelope, Recycled</t>
  </si>
  <si>
    <t>Hon Training Table, Fully Assembled</t>
  </si>
  <si>
    <t>Office Star Chairmat, Red</t>
  </si>
  <si>
    <t>Cora Konieczny</t>
  </si>
  <si>
    <t>Smead Legal Exhibit Labels, Alphabetical</t>
  </si>
  <si>
    <t>Okidata Phone, Durable</t>
  </si>
  <si>
    <t>Smead Shipping Labels, Adjustable</t>
  </si>
  <si>
    <t>Lydia Fowler</t>
  </si>
  <si>
    <t>Avery Legal Exhibit Labels, Adjustable</t>
  </si>
  <si>
    <t>Fiskars Ruler, Serrated</t>
  </si>
  <si>
    <t>Fiskars Box Cutter, Steel</t>
  </si>
  <si>
    <t>Nokia Speaker Phone, with Caller ID</t>
  </si>
  <si>
    <t>Vest-Agder</t>
  </si>
  <si>
    <t>Ames Interoffice Envelope, with clear poly window</t>
  </si>
  <si>
    <t>Brother Fax Machine, Digital</t>
  </si>
  <si>
    <t>Green Bar Message Books, Multicolor</t>
  </si>
  <si>
    <t>Novimex Removable Labels, 5000 Label Set</t>
  </si>
  <si>
    <t>SAFCO Swivel Stool, Red</t>
  </si>
  <si>
    <t>KitchenAid Stove, Black</t>
  </si>
  <si>
    <t>Jiffy Clasp Envelope, Security-Tint</t>
  </si>
  <si>
    <t>Belkin Keyboard, Bluetooth</t>
  </si>
  <si>
    <t>Elite Box Cutter, Serrated</t>
  </si>
  <si>
    <t>St. Gallen</t>
  </si>
  <si>
    <t>Konica Inkjet, Durable</t>
  </si>
  <si>
    <t>Samsung Signal Booster, Cordless</t>
  </si>
  <si>
    <t>Bush 3-Shelf Cabinet, Pine</t>
  </si>
  <si>
    <t>SanDisk Memo Slips, Recycled</t>
  </si>
  <si>
    <t>Eldon Frame, Erganomic</t>
  </si>
  <si>
    <t>Yasmin Higgins</t>
  </si>
  <si>
    <t>Breville Stove, Silver</t>
  </si>
  <si>
    <t>SanDisk Mouse, Programmable</t>
  </si>
  <si>
    <t>Xerox Message Books, 8.5 x 11</t>
  </si>
  <si>
    <t>Stiletto Scissors, High Speed</t>
  </si>
  <si>
    <t>Bethany Powell</t>
  </si>
  <si>
    <t>Safco Library with Doors, Metal</t>
  </si>
  <si>
    <t>Ikea 3-Shelf Cabinet, Metal</t>
  </si>
  <si>
    <t>GlobeWeis Clasp Envelope, Security-Tint</t>
  </si>
  <si>
    <t>Alexandra Mahmood</t>
  </si>
  <si>
    <t>Ikea Library with Doors, Mobile</t>
  </si>
  <si>
    <t>Jiffy Mailers, Set of 50</t>
  </si>
  <si>
    <t>Logitech Keyboard, USB</t>
  </si>
  <si>
    <t>Barricks Round Table, Rectangular</t>
  </si>
  <si>
    <t>Harbour Creations File Folder Labels, Alphabetical</t>
  </si>
  <si>
    <t>Carol Leach</t>
  </si>
  <si>
    <t>Bevis Coffee Table, Fully Assembled</t>
  </si>
  <si>
    <t>KitchenAid Microwave, White</t>
  </si>
  <si>
    <t>Cameo Manila Envelope, Set of 50</t>
  </si>
  <si>
    <t>Breville Microwave, Black</t>
  </si>
  <si>
    <t>Rubbermaid Photo Frame, Black</t>
  </si>
  <si>
    <t>KitchenAid Stove, White</t>
  </si>
  <si>
    <t>Sauder Stackable Bookrack, Mobile</t>
  </si>
  <si>
    <t>Breville Refrigerator, Red</t>
  </si>
  <si>
    <t>Safco Floating Shelf Set, Metal</t>
  </si>
  <si>
    <t>Charles Rice</t>
  </si>
  <si>
    <t>Hewlett Personal Copier, High-Speed</t>
  </si>
  <si>
    <t>Ikea Corner Shelving, Mobile</t>
  </si>
  <si>
    <t>KitchenAid Blender, White</t>
  </si>
  <si>
    <t>Motorola Audio Dock, Full Size</t>
  </si>
  <si>
    <t>Cuisinart Blender, Black</t>
  </si>
  <si>
    <t>Bush Corner Shelving, Traditional</t>
  </si>
  <si>
    <t>Epson Printer, Durable</t>
  </si>
  <si>
    <t>Cisco Speaker Phone, Full Size</t>
  </si>
  <si>
    <t>Safco Corner Shelving, Pine</t>
  </si>
  <si>
    <t>Konica Card Printer, Durable</t>
  </si>
  <si>
    <t>Safco Library with Doors, Traditional</t>
  </si>
  <si>
    <t>GlobeWeis Mailers, with clear poly window</t>
  </si>
  <si>
    <t>Dania Corner Shelving, Pine</t>
  </si>
  <si>
    <t>Enermax Memory Card, Bluetooth</t>
  </si>
  <si>
    <t>Accos Thumb Tacks, Bulk Pack</t>
  </si>
  <si>
    <t>Setúbal</t>
  </si>
  <si>
    <t>Acme Ruler, Easy Grip</t>
  </si>
  <si>
    <t>SanDisk Message Books, Multicolor</t>
  </si>
  <si>
    <t>HP Fax and Copier, High-Speed</t>
  </si>
  <si>
    <t>Eldon Stacking Tray, Erganomic</t>
  </si>
  <si>
    <t>Panasonic Card Printer, Red</t>
  </si>
  <si>
    <t>Jay Collier</t>
  </si>
  <si>
    <t>KL-2018-5607039</t>
  </si>
  <si>
    <t>KL-2018-5607031</t>
  </si>
  <si>
    <t>KL-2018-5607032</t>
  </si>
  <si>
    <t>KL-2018-5607033</t>
  </si>
  <si>
    <t>KL-2018-5607034</t>
  </si>
  <si>
    <t>KL-2018-5607035</t>
  </si>
  <si>
    <t>KL-2018-5607036</t>
  </si>
  <si>
    <t>KL-2018-5607037</t>
  </si>
  <si>
    <t>KL-2018-5607038</t>
  </si>
  <si>
    <t>KL-2018-5607040</t>
  </si>
  <si>
    <t>KL-2018-5607041</t>
  </si>
  <si>
    <t>KL-2018-5607042</t>
  </si>
  <si>
    <t>KL-2018-5607043</t>
  </si>
  <si>
    <t>KL-2018-5607044</t>
  </si>
  <si>
    <t>KL-2018-5607045</t>
  </si>
  <si>
    <t>KL-2018-5607046</t>
  </si>
  <si>
    <t>KL-2018-5607047</t>
  </si>
  <si>
    <t>KL-2018-5607048</t>
  </si>
  <si>
    <t>KL-2018-5607049</t>
  </si>
  <si>
    <t>KL-2018-5607050</t>
  </si>
  <si>
    <t>KL-2018-5607051</t>
  </si>
  <si>
    <t>KL-2018-5607052</t>
  </si>
  <si>
    <t>KL-2018-5607053</t>
  </si>
  <si>
    <t>KL-2018-5607054</t>
  </si>
  <si>
    <t>KL-2018-5607055</t>
  </si>
  <si>
    <t>KL-2018-5607056</t>
  </si>
  <si>
    <t>KL-2018-5607057</t>
  </si>
  <si>
    <t>KL-2018-5607058</t>
  </si>
  <si>
    <t>KL-2018-5607059</t>
  </si>
  <si>
    <t>KL-2018-5607060</t>
  </si>
  <si>
    <t>KL-2018-5607061</t>
  </si>
  <si>
    <t>KL-2018-5607062</t>
  </si>
  <si>
    <t>KL-2018-5607063</t>
  </si>
  <si>
    <t>KL-2018-5607064</t>
  </si>
  <si>
    <t>KL-2018-5607065</t>
  </si>
  <si>
    <t>KL-2018-5607066</t>
  </si>
  <si>
    <t>KL-2018-5607067</t>
  </si>
  <si>
    <t>KL-2018-5607068</t>
  </si>
  <si>
    <t>KL-2018-5607069</t>
  </si>
  <si>
    <t>KL-2018-5607070</t>
  </si>
  <si>
    <t>KL-2018-5607071</t>
  </si>
  <si>
    <t>KL-2018-5607072</t>
  </si>
  <si>
    <t>KL-2018-5607073</t>
  </si>
  <si>
    <t>KL-2018-5607074</t>
  </si>
  <si>
    <t>KL-2018-5607075</t>
  </si>
  <si>
    <t>KL-2018-5607076</t>
  </si>
  <si>
    <t>KL-2018-5607077</t>
  </si>
  <si>
    <t>KL-2018-5607078</t>
  </si>
  <si>
    <t>KL-2018-5607079</t>
  </si>
  <si>
    <t>KL-2018-5607080</t>
  </si>
  <si>
    <t>KL-2018-5607081</t>
  </si>
  <si>
    <t>KL-2018-5607082</t>
  </si>
  <si>
    <t>KL-2018-5607083</t>
  </si>
  <si>
    <t>KL-2018-5607084</t>
  </si>
  <si>
    <t>KL-2018-5607085</t>
  </si>
  <si>
    <t>KL-2018-5607086</t>
  </si>
  <si>
    <t>KL-2018-5607087</t>
  </si>
  <si>
    <t>KL-2018-5607088</t>
  </si>
  <si>
    <t>KL-2018-5607089</t>
  </si>
  <si>
    <t>KL-2018-5607090</t>
  </si>
  <si>
    <t>KL-2018-5607091</t>
  </si>
  <si>
    <t>KL-2018-5607092</t>
  </si>
  <si>
    <t>KL-2018-5607093</t>
  </si>
  <si>
    <t>KL-2018-5607094</t>
  </si>
  <si>
    <t>KL-2018-5607095</t>
  </si>
  <si>
    <t>KL-2018-5607096</t>
  </si>
  <si>
    <t>KL-2018-5607097</t>
  </si>
  <si>
    <t>KL-2018-5607098</t>
  </si>
  <si>
    <t>KL-2018-5607099</t>
  </si>
  <si>
    <t>KL-2018-5607100</t>
  </si>
  <si>
    <t>KL-2018-5607101</t>
  </si>
  <si>
    <t>KL-2018-5607102</t>
  </si>
  <si>
    <t>KL-2018-5607103</t>
  </si>
  <si>
    <t>KL-2018-5607104</t>
  </si>
  <si>
    <t>KL-2018-5607105</t>
  </si>
  <si>
    <t>KL-2018-5607106</t>
  </si>
  <si>
    <t>KL-2018-5607107</t>
  </si>
  <si>
    <t>KL-2018-5607108</t>
  </si>
  <si>
    <t>KL-2018-5607109</t>
  </si>
  <si>
    <t>KL-2018-5607110</t>
  </si>
  <si>
    <t>KL-2018-5607111</t>
  </si>
  <si>
    <t>KL-2018-5607112</t>
  </si>
  <si>
    <t>KL-2018-5607113</t>
  </si>
  <si>
    <t>KL-2018-5607114</t>
  </si>
  <si>
    <t>KL-2018-5607115</t>
  </si>
  <si>
    <t>KL-2018-5607116</t>
  </si>
  <si>
    <t>KL-2018-5607117</t>
  </si>
  <si>
    <t>KL-2018-5607118</t>
  </si>
  <si>
    <t>KL-2018-5607119</t>
  </si>
  <si>
    <t>KL-2018-5607120</t>
  </si>
  <si>
    <t>KL-2018-5607121</t>
  </si>
  <si>
    <t>KL-2018-5607122</t>
  </si>
  <si>
    <t>KL-2018-5607123</t>
  </si>
  <si>
    <t>KL-2018-5607124</t>
  </si>
  <si>
    <t>KL-2018-5607125</t>
  </si>
  <si>
    <t>KL-2018-5607126</t>
  </si>
  <si>
    <t>KL-2018-5607127</t>
  </si>
  <si>
    <t>KL-2018-5607128</t>
  </si>
  <si>
    <t>KL-2018-5607129</t>
  </si>
  <si>
    <t>KL-2018-5607130</t>
  </si>
  <si>
    <t>KL-2018-5607131</t>
  </si>
  <si>
    <t>KL-2018-5607132</t>
  </si>
  <si>
    <t>KL-2018-5607133</t>
  </si>
  <si>
    <t>KL-2018-5607134</t>
  </si>
  <si>
    <t>KL-2018-5607135</t>
  </si>
  <si>
    <t>KL-2018-5607136</t>
  </si>
  <si>
    <t>KL-2018-5607137</t>
  </si>
  <si>
    <t>KL-2018-5607138</t>
  </si>
  <si>
    <t>KL-2018-5607139</t>
  </si>
  <si>
    <t>KL-2018-5607140</t>
  </si>
  <si>
    <t>KL-2018-5607141</t>
  </si>
  <si>
    <t>KL-2018-5607142</t>
  </si>
  <si>
    <t>KL-2018-5607143</t>
  </si>
  <si>
    <t>KL-2018-5607144</t>
  </si>
  <si>
    <t>KL-2018-5607145</t>
  </si>
  <si>
    <t>KL-2018-5607146</t>
  </si>
  <si>
    <t>KL-2018-5607147</t>
  </si>
  <si>
    <t>KL-2018-5607148</t>
  </si>
  <si>
    <t>KL-2018-5607149</t>
  </si>
  <si>
    <t>KL-2018-5607150</t>
  </si>
  <si>
    <t>KL-2018-5607151</t>
  </si>
  <si>
    <t>KL-2018-5607152</t>
  </si>
  <si>
    <t>KL-2018-5607153</t>
  </si>
  <si>
    <t>KL-2018-5607154</t>
  </si>
  <si>
    <t>KL-2018-5607155</t>
  </si>
  <si>
    <t>KL-2018-5607156</t>
  </si>
  <si>
    <t>KL-2018-5607157</t>
  </si>
  <si>
    <t>KL-2018-5607158</t>
  </si>
  <si>
    <t>KL-2018-5607159</t>
  </si>
  <si>
    <t>KL-2018-5607160</t>
  </si>
  <si>
    <t>KL-2018-5607161</t>
  </si>
  <si>
    <t>KL-2018-5607162</t>
  </si>
  <si>
    <t>KL-2018-5607163</t>
  </si>
  <si>
    <t>KL-2018-5607164</t>
  </si>
  <si>
    <t>KL-2018-5607165</t>
  </si>
  <si>
    <t>KL-2018-5607166</t>
  </si>
  <si>
    <t>KL-2018-5607167</t>
  </si>
  <si>
    <t>KL-2018-5607168</t>
  </si>
  <si>
    <t>KL-2018-5607169</t>
  </si>
  <si>
    <t>KL-2018-5607170</t>
  </si>
  <si>
    <t>KL-2018-5607171</t>
  </si>
  <si>
    <t>KL-2018-5607172</t>
  </si>
  <si>
    <t>KL-2018-5607173</t>
  </si>
  <si>
    <t>KL-2018-5607174</t>
  </si>
  <si>
    <t>KL-2018-5607175</t>
  </si>
  <si>
    <t>KL-2018-5607176</t>
  </si>
  <si>
    <t>KL-2018-5607177</t>
  </si>
  <si>
    <t>KL-2018-5607178</t>
  </si>
  <si>
    <t>KL-2018-5607179</t>
  </si>
  <si>
    <t>KL-2018-5607180</t>
  </si>
  <si>
    <t>KL-2018-5607181</t>
  </si>
  <si>
    <t>KL-2018-5607182</t>
  </si>
  <si>
    <t>KL-2018-5607183</t>
  </si>
  <si>
    <t>KL-2018-5607184</t>
  </si>
  <si>
    <t>KL-2018-5607185</t>
  </si>
  <si>
    <t>KL-2018-5607186</t>
  </si>
  <si>
    <t>KL-2018-5607187</t>
  </si>
  <si>
    <t>KL-2018-5607188</t>
  </si>
  <si>
    <t>KL-2018-5607189</t>
  </si>
  <si>
    <t>KL-2018-5607190</t>
  </si>
  <si>
    <t>KL-2018-5607191</t>
  </si>
  <si>
    <t>KL-2018-5607192</t>
  </si>
  <si>
    <t>KL-2018-5607193</t>
  </si>
  <si>
    <t>KL-2018-5607194</t>
  </si>
  <si>
    <t>KL-2018-5607195</t>
  </si>
  <si>
    <t>KL-2018-5607196</t>
  </si>
  <si>
    <t>KL-2018-5607197</t>
  </si>
  <si>
    <t>KL-2018-5607198</t>
  </si>
  <si>
    <t>KL-2018-5607199</t>
  </si>
  <si>
    <t>KL-2018-5607200</t>
  </si>
  <si>
    <t>KL-2018-5607201</t>
  </si>
  <si>
    <t>KL-2018-5607202</t>
  </si>
  <si>
    <t>KL-2018-5607203</t>
  </si>
  <si>
    <t>KL-2018-5607204</t>
  </si>
  <si>
    <t>KL-2018-5607205</t>
  </si>
  <si>
    <t>KL-2018-5607206</t>
  </si>
  <si>
    <t>KL-2018-5607207</t>
  </si>
  <si>
    <t>KL-2018-5607208</t>
  </si>
  <si>
    <t>KL-2018-5607209</t>
  </si>
  <si>
    <t>KL-2018-5607210</t>
  </si>
  <si>
    <t>KL-2018-5607211</t>
  </si>
  <si>
    <t>KL-2018-5607212</t>
  </si>
  <si>
    <t>KL-2018-5607213</t>
  </si>
  <si>
    <t>KL-2018-5607214</t>
  </si>
  <si>
    <t>KL-2018-5607215</t>
  </si>
  <si>
    <t>KL-2018-5607216</t>
  </si>
  <si>
    <t>KL-2018-5607217</t>
  </si>
  <si>
    <t>KL-2018-5607218</t>
  </si>
  <si>
    <t>KL-2018-5607219</t>
  </si>
  <si>
    <t>KL-2018-5607220</t>
  </si>
  <si>
    <t>KL-2018-5607221</t>
  </si>
  <si>
    <t>KL-2018-5607222</t>
  </si>
  <si>
    <t>KL-2018-5607223</t>
  </si>
  <si>
    <t>KL-2018-5607224</t>
  </si>
  <si>
    <t>KL-2018-5607225</t>
  </si>
  <si>
    <t>KL-2018-5607226</t>
  </si>
  <si>
    <t>KL-2018-5607227</t>
  </si>
  <si>
    <t>KL-2018-5607228</t>
  </si>
  <si>
    <t>KL-2018-5607229</t>
  </si>
  <si>
    <t>KL-2018-5607230</t>
  </si>
  <si>
    <t>KL-2018-5607231</t>
  </si>
  <si>
    <t>KL-2018-5607232</t>
  </si>
  <si>
    <t>KL-2018-5607233</t>
  </si>
  <si>
    <t>KL-2018-5607234</t>
  </si>
  <si>
    <t>KL-2018-5607235</t>
  </si>
  <si>
    <t>KL-2018-5607236</t>
  </si>
  <si>
    <t>KL-2018-5607237</t>
  </si>
  <si>
    <t>KL-2018-5607238</t>
  </si>
  <si>
    <t>KL-2018-5607239</t>
  </si>
  <si>
    <t>KL-2018-5607240</t>
  </si>
  <si>
    <t>KL-2018-5607241</t>
  </si>
  <si>
    <t>KL-2018-5607242</t>
  </si>
  <si>
    <t>KL-2018-5607243</t>
  </si>
  <si>
    <t>KL-2018-5607244</t>
  </si>
  <si>
    <t>KL-2018-5607245</t>
  </si>
  <si>
    <t>KL-2018-5607246</t>
  </si>
  <si>
    <t>KL-2018-5607247</t>
  </si>
  <si>
    <t>KL-2018-5607248</t>
  </si>
  <si>
    <t>KL-2018-5607249</t>
  </si>
  <si>
    <t>KL-2018-5607250</t>
  </si>
  <si>
    <t>KL-2018-5607251</t>
  </si>
  <si>
    <t>KL-2018-5607252</t>
  </si>
  <si>
    <t>KL-2018-5607253</t>
  </si>
  <si>
    <t>KL-2018-5607254</t>
  </si>
  <si>
    <t>KL-2018-5607255</t>
  </si>
  <si>
    <t>KL-2018-5607256</t>
  </si>
  <si>
    <t>KL-2018-5607257</t>
  </si>
  <si>
    <t>KL-2018-5607258</t>
  </si>
  <si>
    <t>KL-2018-5607259</t>
  </si>
  <si>
    <t>KL-2018-5607260</t>
  </si>
  <si>
    <t>KL-2018-5607261</t>
  </si>
  <si>
    <t>KL-2018-5607262</t>
  </si>
  <si>
    <t>KL-2018-5607263</t>
  </si>
  <si>
    <t>KL-2018-5607264</t>
  </si>
  <si>
    <t>KL-2018-5607265</t>
  </si>
  <si>
    <t>KL-2018-5607266</t>
  </si>
  <si>
    <t>KL-2018-5607267</t>
  </si>
  <si>
    <t>KL-2018-5607268</t>
  </si>
  <si>
    <t>KL-2018-5607269</t>
  </si>
  <si>
    <t>KL-2018-5607270</t>
  </si>
  <si>
    <t>KL-2018-5607271</t>
  </si>
  <si>
    <t>KL-2018-5607272</t>
  </si>
  <si>
    <t>KL-2018-5607273</t>
  </si>
  <si>
    <t>KL-2018-5607274</t>
  </si>
  <si>
    <t>KL-2018-5607275</t>
  </si>
  <si>
    <t>KL-2018-5607276</t>
  </si>
  <si>
    <t>KL-2018-5607277</t>
  </si>
  <si>
    <t>KL-2018-5607278</t>
  </si>
  <si>
    <t>KL-2018-5607279</t>
  </si>
  <si>
    <t>KL-2018-5607280</t>
  </si>
  <si>
    <t>KL-2018-5607281</t>
  </si>
  <si>
    <t>KL-2018-5607282</t>
  </si>
  <si>
    <t>KL-2018-5607283</t>
  </si>
  <si>
    <t>KL-2018-5607284</t>
  </si>
  <si>
    <t>KL-2018-5607285</t>
  </si>
  <si>
    <t>KL-2018-5607286</t>
  </si>
  <si>
    <t>KL-2018-5607287</t>
  </si>
  <si>
    <t>KL-2018-5607288</t>
  </si>
  <si>
    <t>KL-2018-5607289</t>
  </si>
  <si>
    <t>KL-2018-5607290</t>
  </si>
  <si>
    <t>KL-2018-5607291</t>
  </si>
  <si>
    <t>KL-2018-5607292</t>
  </si>
  <si>
    <t>KL-2018-5607293</t>
  </si>
  <si>
    <t>KL-2018-5607294</t>
  </si>
  <si>
    <t>KL-2018-5607295</t>
  </si>
  <si>
    <t>KL-2018-5607296</t>
  </si>
  <si>
    <t>KL-2018-5607297</t>
  </si>
  <si>
    <t>KL-2018-5607298</t>
  </si>
  <si>
    <t>KL-2018-5607299</t>
  </si>
  <si>
    <t>KL-2018-5607300</t>
  </si>
  <si>
    <t>KL-2018-5607301</t>
  </si>
  <si>
    <t>KL-2018-5607302</t>
  </si>
  <si>
    <t>KL-2018-5607303</t>
  </si>
  <si>
    <t>KL-2018-5607304</t>
  </si>
  <si>
    <t>KL-2018-5607305</t>
  </si>
  <si>
    <t>KL-2018-5607306</t>
  </si>
  <si>
    <t>KL-2018-5607307</t>
  </si>
  <si>
    <t>KL-2018-5607308</t>
  </si>
  <si>
    <t>KL-2018-5607309</t>
  </si>
  <si>
    <t>KL-2018-5607310</t>
  </si>
  <si>
    <t>KL-2018-5607311</t>
  </si>
  <si>
    <t>KL-2018-5607312</t>
  </si>
  <si>
    <t>KL-2018-5607313</t>
  </si>
  <si>
    <t>KL-2018-5607314</t>
  </si>
  <si>
    <t>KL-2018-5607315</t>
  </si>
  <si>
    <t>KL-2018-5607316</t>
  </si>
  <si>
    <t>KL-2018-5607317</t>
  </si>
  <si>
    <t>KL-2018-5607318</t>
  </si>
  <si>
    <t>KL-2018-5607319</t>
  </si>
  <si>
    <t>KL-2018-5607320</t>
  </si>
  <si>
    <t>KL-2018-5607321</t>
  </si>
  <si>
    <t>KL-2018-5607322</t>
  </si>
  <si>
    <t>KL-2018-5607323</t>
  </si>
  <si>
    <t>KL-2018-5607324</t>
  </si>
  <si>
    <t>KL-2018-5607325</t>
  </si>
  <si>
    <t>KL-2018-5607326</t>
  </si>
  <si>
    <t>KL-2018-5607327</t>
  </si>
  <si>
    <t>KL-2018-5607328</t>
  </si>
  <si>
    <t>KL-2018-5607329</t>
  </si>
  <si>
    <t>KL-2018-5607330</t>
  </si>
  <si>
    <t>KL-2018-5607331</t>
  </si>
  <si>
    <t>KL-2018-5607332</t>
  </si>
  <si>
    <t>KL-2018-5607333</t>
  </si>
  <si>
    <t>KL-2018-5607334</t>
  </si>
  <si>
    <t>KL-2018-5607335</t>
  </si>
  <si>
    <t>KL-2018-5607336</t>
  </si>
  <si>
    <t>KL-2018-5607337</t>
  </si>
  <si>
    <t>KL-2018-5607338</t>
  </si>
  <si>
    <t>KL-2018-5607339</t>
  </si>
  <si>
    <t>KL-2018-5607340</t>
  </si>
  <si>
    <t>KL-2018-5607341</t>
  </si>
  <si>
    <t>KL-2018-5607342</t>
  </si>
  <si>
    <t>KL-2018-5607343</t>
  </si>
  <si>
    <t>KL-2018-5607344</t>
  </si>
  <si>
    <t>KL-2018-5607345</t>
  </si>
  <si>
    <t>KL-2018-5607346</t>
  </si>
  <si>
    <t>KL-2018-5607347</t>
  </si>
  <si>
    <t>KL-2018-5607348</t>
  </si>
  <si>
    <t>KL-2018-5607349</t>
  </si>
  <si>
    <t>KL-2018-5607350</t>
  </si>
  <si>
    <t>KL-2018-5607351</t>
  </si>
  <si>
    <t>KL-2018-5607352</t>
  </si>
  <si>
    <t>KL-2018-5607353</t>
  </si>
  <si>
    <t>KL-2018-5607354</t>
  </si>
  <si>
    <t>KL-2018-5607355</t>
  </si>
  <si>
    <t>KL-2018-5607356</t>
  </si>
  <si>
    <t>KL-2018-5607357</t>
  </si>
  <si>
    <t>KL-2018-5607358</t>
  </si>
  <si>
    <t>KL-2018-5607359</t>
  </si>
  <si>
    <t>KL-2018-5607360</t>
  </si>
  <si>
    <t>KL-2018-5607361</t>
  </si>
  <si>
    <t>KL-2018-5607362</t>
  </si>
  <si>
    <t>KL-2018-5607363</t>
  </si>
  <si>
    <t>KL-2018-5607364</t>
  </si>
  <si>
    <t>KL-2018-5607365</t>
  </si>
  <si>
    <t>KL-2018-5607366</t>
  </si>
  <si>
    <t>KL-2018-5607367</t>
  </si>
  <si>
    <t>KL-2018-5607368</t>
  </si>
  <si>
    <t>KL-2018-5607369</t>
  </si>
  <si>
    <t>KL-2018-5607370</t>
  </si>
  <si>
    <t>KL-2018-5607371</t>
  </si>
  <si>
    <t>KL-2018-5607372</t>
  </si>
  <si>
    <t>KL-2018-5607373</t>
  </si>
  <si>
    <t>KL-2018-5607374</t>
  </si>
  <si>
    <t>KL-2018-5607375</t>
  </si>
  <si>
    <t>KL-2018-5607376</t>
  </si>
  <si>
    <t>KL-2018-5607377</t>
  </si>
  <si>
    <t>KL-2018-5607378</t>
  </si>
  <si>
    <t>KL-2018-5607379</t>
  </si>
  <si>
    <t>KL-2018-5607380</t>
  </si>
  <si>
    <t>KL-2018-5607381</t>
  </si>
  <si>
    <t>KL-2018-5607382</t>
  </si>
  <si>
    <t>KL-2018-5607383</t>
  </si>
  <si>
    <t>KL-2018-5607384</t>
  </si>
  <si>
    <t>KL-2018-5607385</t>
  </si>
  <si>
    <t>KL-2018-5607386</t>
  </si>
  <si>
    <t>KL-2018-5607387</t>
  </si>
  <si>
    <t>KL-2018-5607388</t>
  </si>
  <si>
    <t>KL-2018-5607389</t>
  </si>
  <si>
    <t>KL-2018-5607390</t>
  </si>
  <si>
    <t>KL-2018-5607391</t>
  </si>
  <si>
    <t>KL-2018-5607392</t>
  </si>
  <si>
    <t>KL-2018-5607393</t>
  </si>
  <si>
    <t>KL-2018-5607394</t>
  </si>
  <si>
    <t>KL-2018-5607395</t>
  </si>
  <si>
    <t>KL-2018-5607396</t>
  </si>
  <si>
    <t>KL-2018-5607397</t>
  </si>
  <si>
    <t>KL-2018-5607398</t>
  </si>
  <si>
    <t>KL-2018-5607399</t>
  </si>
  <si>
    <t>KL-2018-5607400</t>
  </si>
  <si>
    <t>KL-2018-5607401</t>
  </si>
  <si>
    <t>KL-2018-5607402</t>
  </si>
  <si>
    <t>KL-2018-5607403</t>
  </si>
  <si>
    <t>KL-2018-5607404</t>
  </si>
  <si>
    <t>KL-2018-5607405</t>
  </si>
  <si>
    <t>KL-2018-5607406</t>
  </si>
  <si>
    <t>KL-2018-5607407</t>
  </si>
  <si>
    <t>KL-2018-5607408</t>
  </si>
  <si>
    <t>KL-2018-5607409</t>
  </si>
  <si>
    <t>KL-2018-5607410</t>
  </si>
  <si>
    <t>KL-2018-5607411</t>
  </si>
  <si>
    <t>KL-2018-5607412</t>
  </si>
  <si>
    <t>KL-2018-5607413</t>
  </si>
  <si>
    <t>KL-2018-5607414</t>
  </si>
  <si>
    <t>KL-2018-5607415</t>
  </si>
  <si>
    <t>KL-2018-5607416</t>
  </si>
  <si>
    <t>KL-2018-5607417</t>
  </si>
  <si>
    <t>KL-2018-5607418</t>
  </si>
  <si>
    <t>KL-2018-5607419</t>
  </si>
  <si>
    <t>KL-2018-5607420</t>
  </si>
  <si>
    <t>KL-2018-5607421</t>
  </si>
  <si>
    <t>KL-2018-5607422</t>
  </si>
  <si>
    <t>KL-2018-5607423</t>
  </si>
  <si>
    <t>KL-2018-5607424</t>
  </si>
  <si>
    <t>KL-2018-5607425</t>
  </si>
  <si>
    <t>KL-2018-5607426</t>
  </si>
  <si>
    <t>KL-2018-5607427</t>
  </si>
  <si>
    <t>KL-2018-5607428</t>
  </si>
  <si>
    <t>KL-2018-5607429</t>
  </si>
  <si>
    <t>KL-2018-5607430</t>
  </si>
  <si>
    <t>KL-2018-5607431</t>
  </si>
  <si>
    <t>KL-2018-5607432</t>
  </si>
  <si>
    <t>KL-2018-5607433</t>
  </si>
  <si>
    <t>KL-2018-5607434</t>
  </si>
  <si>
    <t>KL-2018-5607435</t>
  </si>
  <si>
    <t>KL-2018-5607436</t>
  </si>
  <si>
    <t>KL-2018-5607437</t>
  </si>
  <si>
    <t>KL-2018-5607438</t>
  </si>
  <si>
    <t>KL-2018-5607439</t>
  </si>
  <si>
    <t>KL-2018-5607440</t>
  </si>
  <si>
    <t>KL-2018-5607441</t>
  </si>
  <si>
    <t>KL-2018-5607442</t>
  </si>
  <si>
    <t>KL-2018-5607443</t>
  </si>
  <si>
    <t>KL-2018-5607444</t>
  </si>
  <si>
    <t>KL-2018-5607445</t>
  </si>
  <si>
    <t>KL-2018-5607446</t>
  </si>
  <si>
    <t>KL-2018-5607447</t>
  </si>
  <si>
    <t>KL-2018-5607448</t>
  </si>
  <si>
    <t>KL-2018-5607449</t>
  </si>
  <si>
    <t>KL-2018-5607450</t>
  </si>
  <si>
    <t>KL-2018-5607451</t>
  </si>
  <si>
    <t>KL-2018-5607452</t>
  </si>
  <si>
    <t>KL-2018-5607453</t>
  </si>
  <si>
    <t>KL-2018-5607454</t>
  </si>
  <si>
    <t>KL-2018-5607455</t>
  </si>
  <si>
    <t>KL-2018-5607456</t>
  </si>
  <si>
    <t>KL-2018-5607457</t>
  </si>
  <si>
    <t>KL-2018-5607458</t>
  </si>
  <si>
    <t>KL-2018-5607459</t>
  </si>
  <si>
    <t>KL-2018-5607460</t>
  </si>
  <si>
    <t>KL-2018-5607461</t>
  </si>
  <si>
    <t>KL-2018-5607462</t>
  </si>
  <si>
    <t>KL-2018-5607463</t>
  </si>
  <si>
    <t>KL-2018-5607464</t>
  </si>
  <si>
    <t>KL-2018-5607465</t>
  </si>
  <si>
    <t>KL-2018-5607466</t>
  </si>
  <si>
    <t>KL-2018-5607467</t>
  </si>
  <si>
    <t>KL-2018-5607468</t>
  </si>
  <si>
    <t>KL-2018-5607469</t>
  </si>
  <si>
    <t>KL-2018-5607470</t>
  </si>
  <si>
    <t>KL-2018-5607471</t>
  </si>
  <si>
    <t>KL-2018-5607472</t>
  </si>
  <si>
    <t>KL-2018-5607473</t>
  </si>
  <si>
    <t>KL-2018-5607474</t>
  </si>
  <si>
    <t>KL-2018-5607475</t>
  </si>
  <si>
    <t>KL-2018-5607476</t>
  </si>
  <si>
    <t>KL-2018-5607477</t>
  </si>
  <si>
    <t>KL-2018-5607478</t>
  </si>
  <si>
    <t>KL-2018-5607479</t>
  </si>
  <si>
    <t>KL-2018-5607480</t>
  </si>
  <si>
    <t>KL-2018-5607481</t>
  </si>
  <si>
    <t>KL-2018-5607482</t>
  </si>
  <si>
    <t>KL-2018-5607483</t>
  </si>
  <si>
    <t>KL-2018-5607484</t>
  </si>
  <si>
    <t>KL-2018-5607485</t>
  </si>
  <si>
    <t>KL-2018-5607486</t>
  </si>
  <si>
    <t>KL-2018-5607487</t>
  </si>
  <si>
    <t>KL-2018-5607488</t>
  </si>
  <si>
    <t>KL-2018-5607489</t>
  </si>
  <si>
    <t>KL-2018-5607490</t>
  </si>
  <si>
    <t>KL-2018-5607491</t>
  </si>
  <si>
    <t>KL-2018-5607492</t>
  </si>
  <si>
    <t>KL-2018-5607493</t>
  </si>
  <si>
    <t>KL-2018-5607494</t>
  </si>
  <si>
    <t>KL-2018-5607495</t>
  </si>
  <si>
    <t>KL-2018-5607496</t>
  </si>
  <si>
    <t>KL-2018-5607497</t>
  </si>
  <si>
    <t>KL-2018-5607498</t>
  </si>
  <si>
    <t>KL-2018-5607499</t>
  </si>
  <si>
    <t>KL-2018-5607500</t>
  </si>
  <si>
    <t>KL-2018-5607501</t>
  </si>
  <si>
    <t>KL-2018-5607502</t>
  </si>
  <si>
    <t>KL-2018-5607503</t>
  </si>
  <si>
    <t>KL-2018-5607504</t>
  </si>
  <si>
    <t>KL-2018-5607505</t>
  </si>
  <si>
    <t>KL-2018-5607506</t>
  </si>
  <si>
    <t>KL-2018-5607507</t>
  </si>
  <si>
    <t>KL-2018-5607508</t>
  </si>
  <si>
    <t>KL-2018-5607509</t>
  </si>
  <si>
    <t>KL-2018-5607510</t>
  </si>
  <si>
    <t>KL-2018-5607511</t>
  </si>
  <si>
    <t>KL-2018-5607512</t>
  </si>
  <si>
    <t>KL-2018-5607513</t>
  </si>
  <si>
    <t>KL-2018-5607514</t>
  </si>
  <si>
    <t>KL-2018-5607515</t>
  </si>
  <si>
    <t>KL-2018-5607516</t>
  </si>
  <si>
    <t>KL-2018-5607517</t>
  </si>
  <si>
    <t>KL-2018-5607518</t>
  </si>
  <si>
    <t>KL-2018-5607519</t>
  </si>
  <si>
    <t>KL-2018-5607520</t>
  </si>
  <si>
    <t>KL-2018-5607521</t>
  </si>
  <si>
    <t>KL-2018-5607522</t>
  </si>
  <si>
    <t>KL-2018-5607523</t>
  </si>
  <si>
    <t>KL-2018-5607524</t>
  </si>
  <si>
    <t>KL-2018-5607525</t>
  </si>
  <si>
    <t>KL-2018-5607526</t>
  </si>
  <si>
    <t>KL-2018-5607527</t>
  </si>
  <si>
    <t>KL-2018-5607528</t>
  </si>
  <si>
    <t>KL-2018-5607529</t>
  </si>
  <si>
    <t>KL-2018-5607530</t>
  </si>
  <si>
    <t>KL-2018-5607531</t>
  </si>
  <si>
    <t>KL-2018-5607532</t>
  </si>
  <si>
    <t>KL-2018-5607533</t>
  </si>
  <si>
    <t>KL-2018-5607534</t>
  </si>
  <si>
    <t>KL-2018-5607535</t>
  </si>
  <si>
    <t>KL-2018-5607536</t>
  </si>
  <si>
    <t>KL-2018-5607537</t>
  </si>
  <si>
    <t>KL-2018-5607538</t>
  </si>
  <si>
    <t>KL-2018-5607539</t>
  </si>
  <si>
    <t>KL-2018-5607540</t>
  </si>
  <si>
    <t>KL-2018-5607541</t>
  </si>
  <si>
    <t>KL-2018-5607542</t>
  </si>
  <si>
    <t>KL-2018-5607543</t>
  </si>
  <si>
    <t>KL-2018-5607544</t>
  </si>
  <si>
    <t>KL-2018-5607545</t>
  </si>
  <si>
    <t>KL-2018-5607546</t>
  </si>
  <si>
    <t>KL-2018-5607547</t>
  </si>
  <si>
    <t>KL-2018-5607548</t>
  </si>
  <si>
    <t>KL-2018-5607549</t>
  </si>
  <si>
    <t>KL-2018-5607550</t>
  </si>
  <si>
    <t>KL-2018-5607551</t>
  </si>
  <si>
    <t>KL-2018-5607552</t>
  </si>
  <si>
    <t>KL-2018-5607553</t>
  </si>
  <si>
    <t>KL-2018-5607554</t>
  </si>
  <si>
    <t>KL-2018-5607555</t>
  </si>
  <si>
    <t>KL-2018-5607556</t>
  </si>
  <si>
    <t>KL-2018-5607557</t>
  </si>
  <si>
    <t>KL-2018-5607558</t>
  </si>
  <si>
    <t>KL-2018-5607559</t>
  </si>
  <si>
    <t>KL-2018-5607560</t>
  </si>
  <si>
    <t>KL-2018-5607561</t>
  </si>
  <si>
    <t>KL-2018-5607562</t>
  </si>
  <si>
    <t>KL-2018-5607563</t>
  </si>
  <si>
    <t>KL-2018-5607564</t>
  </si>
  <si>
    <t>KL-2018-5607565</t>
  </si>
  <si>
    <t>KL-2018-5607566</t>
  </si>
  <si>
    <t>KL-2018-5607567</t>
  </si>
  <si>
    <t>KL-2018-5607568</t>
  </si>
  <si>
    <t>KL-2018-5607569</t>
  </si>
  <si>
    <t>KL-2018-5607570</t>
  </si>
  <si>
    <t>KL-2018-5607571</t>
  </si>
  <si>
    <t>KL-2018-5607572</t>
  </si>
  <si>
    <t>KL-2018-5607573</t>
  </si>
  <si>
    <t>KL-2018-5607574</t>
  </si>
  <si>
    <t>KL-2018-5607575</t>
  </si>
  <si>
    <t>KL-2018-5607576</t>
  </si>
  <si>
    <t>KL-2018-5607577</t>
  </si>
  <si>
    <t>KL-2018-5607578</t>
  </si>
  <si>
    <t>KL-2018-5607579</t>
  </si>
  <si>
    <t>KL-2018-5607580</t>
  </si>
  <si>
    <t>KL-2018-5607581</t>
  </si>
  <si>
    <t>KL-2018-5607582</t>
  </si>
  <si>
    <t>KL-2018-5607583</t>
  </si>
  <si>
    <t>KL-2018-5607584</t>
  </si>
  <si>
    <t>KL-2018-5607585</t>
  </si>
  <si>
    <t>KL-2018-5607586</t>
  </si>
  <si>
    <t>KL-2018-5607587</t>
  </si>
  <si>
    <t>KL-2018-5607588</t>
  </si>
  <si>
    <t>KL-2018-5607589</t>
  </si>
  <si>
    <t>KL-2018-5607590</t>
  </si>
  <si>
    <t>KL-2018-5607591</t>
  </si>
  <si>
    <t>KL-2018-5607592</t>
  </si>
  <si>
    <t>KL-2018-5607593</t>
  </si>
  <si>
    <t>KL-2018-5607594</t>
  </si>
  <si>
    <t>KL-2018-5607595</t>
  </si>
  <si>
    <t>KL-2018-5607596</t>
  </si>
  <si>
    <t>KL-2018-5607597</t>
  </si>
  <si>
    <t>KL-2018-5607598</t>
  </si>
  <si>
    <t>KL-2018-5607599</t>
  </si>
  <si>
    <t>KL-2018-5607600</t>
  </si>
  <si>
    <t>KL-2018-5607601</t>
  </si>
  <si>
    <t>KL-2018-5607602</t>
  </si>
  <si>
    <t>KL-2018-5607603</t>
  </si>
  <si>
    <t>KL-2018-5607604</t>
  </si>
  <si>
    <t>KL-2018-5607605</t>
  </si>
  <si>
    <t>KL-2018-5607606</t>
  </si>
  <si>
    <t>KL-2018-5607607</t>
  </si>
  <si>
    <t>KL-2018-5607608</t>
  </si>
  <si>
    <t>KL-2018-5607609</t>
  </si>
  <si>
    <t>KL-2018-5607610</t>
  </si>
  <si>
    <t>KL-2018-5607611</t>
  </si>
  <si>
    <t>KL-2018-5607612</t>
  </si>
  <si>
    <t>KL-2018-5607613</t>
  </si>
  <si>
    <t>KL-2018-5607614</t>
  </si>
  <si>
    <t>KL-2018-5607615</t>
  </si>
  <si>
    <t>KL-2018-5607616</t>
  </si>
  <si>
    <t>KL-2018-5607617</t>
  </si>
  <si>
    <t>KL-2018-5607618</t>
  </si>
  <si>
    <t>KL-2018-5607619</t>
  </si>
  <si>
    <t>KL-2018-5607620</t>
  </si>
  <si>
    <t>KL-2018-5607621</t>
  </si>
  <si>
    <t>KL-2018-5607622</t>
  </si>
  <si>
    <t>KL-2018-5607623</t>
  </si>
  <si>
    <t>KL-2018-5607624</t>
  </si>
  <si>
    <t>KL-2018-5607625</t>
  </si>
  <si>
    <t>KL-2018-5607626</t>
  </si>
  <si>
    <t>KL-2018-5607627</t>
  </si>
  <si>
    <t>KL-2018-5607628</t>
  </si>
  <si>
    <t>KL-2018-5607629</t>
  </si>
  <si>
    <t>KL-2018-5607630</t>
  </si>
  <si>
    <t>KL-2018-5607631</t>
  </si>
  <si>
    <t>KL-2018-5607632</t>
  </si>
  <si>
    <t>KL-2018-5607633</t>
  </si>
  <si>
    <t>KL-2018-5607634</t>
  </si>
  <si>
    <t>KL-2018-5607635</t>
  </si>
  <si>
    <t>KL-2018-5607636</t>
  </si>
  <si>
    <t>KL-2018-5607637</t>
  </si>
  <si>
    <t>KL-2018-5607638</t>
  </si>
  <si>
    <t>KL-2018-5607639</t>
  </si>
  <si>
    <t>KL-2018-5607640</t>
  </si>
  <si>
    <t>KL-2018-5607641</t>
  </si>
  <si>
    <t>KL-2018-5607642</t>
  </si>
  <si>
    <t>KL-2018-5607643</t>
  </si>
  <si>
    <t>KL-2018-5607644</t>
  </si>
  <si>
    <t>KL-2018-5607645</t>
  </si>
  <si>
    <t>KL-2018-5607646</t>
  </si>
  <si>
    <t>KL-2018-5607647</t>
  </si>
  <si>
    <t>KL-2018-5607648</t>
  </si>
  <si>
    <t>KL-2018-5607649</t>
  </si>
  <si>
    <t>KL-2018-5607650</t>
  </si>
  <si>
    <t>KL-2018-5607651</t>
  </si>
  <si>
    <t>KL-2018-5607652</t>
  </si>
  <si>
    <t>KL-2018-5607653</t>
  </si>
  <si>
    <t>KL-2018-5607654</t>
  </si>
  <si>
    <t>KL-2018-5607655</t>
  </si>
  <si>
    <t>KL-2018-5607656</t>
  </si>
  <si>
    <t>KL-2018-5607657</t>
  </si>
  <si>
    <t>KL-2018-5607658</t>
  </si>
  <si>
    <t>KL-2018-5607659</t>
  </si>
  <si>
    <t>KL-2018-5607660</t>
  </si>
  <si>
    <t>KL-2018-5607661</t>
  </si>
  <si>
    <t>KL-2018-5607662</t>
  </si>
  <si>
    <t>KL-2018-5607663</t>
  </si>
  <si>
    <t>KL-2018-5607664</t>
  </si>
  <si>
    <t>KL-2018-5607665</t>
  </si>
  <si>
    <t>KL-2018-5607666</t>
  </si>
  <si>
    <t>KL-2018-5607667</t>
  </si>
  <si>
    <t>KL-2018-5607668</t>
  </si>
  <si>
    <t>KL-2018-5607669</t>
  </si>
  <si>
    <t>KL-2018-5607670</t>
  </si>
  <si>
    <t>KL-2018-5607671</t>
  </si>
  <si>
    <t>KL-2018-5607672</t>
  </si>
  <si>
    <t>KL-2018-5607673</t>
  </si>
  <si>
    <t>KL-2018-5607674</t>
  </si>
  <si>
    <t>KL-2018-5607675</t>
  </si>
  <si>
    <t>KL-2018-5607676</t>
  </si>
  <si>
    <t>KL-2018-5607677</t>
  </si>
  <si>
    <t>KL-2018-5607678</t>
  </si>
  <si>
    <t>KL-2018-5607679</t>
  </si>
  <si>
    <t>KL-2018-5607680</t>
  </si>
  <si>
    <t>KL-2018-5607681</t>
  </si>
  <si>
    <t>KL-2018-5607682</t>
  </si>
  <si>
    <t>KL-2018-5607683</t>
  </si>
  <si>
    <t>KL-2018-5607684</t>
  </si>
  <si>
    <t>KL-2018-5607685</t>
  </si>
  <si>
    <t>KL-2018-5607686</t>
  </si>
  <si>
    <t>KL-2018-5607687</t>
  </si>
  <si>
    <t>KL-2018-5607688</t>
  </si>
  <si>
    <t>KL-2018-5607689</t>
  </si>
  <si>
    <t>KL-2018-5607690</t>
  </si>
  <si>
    <t>KL-2018-5607691</t>
  </si>
  <si>
    <t>KL-2018-5607692</t>
  </si>
  <si>
    <t>KL-2018-5607693</t>
  </si>
  <si>
    <t>KL-2018-5607694</t>
  </si>
  <si>
    <t>KL-2018-5607695</t>
  </si>
  <si>
    <t>KL-2018-5607696</t>
  </si>
  <si>
    <t>KL-2018-5607697</t>
  </si>
  <si>
    <t>KL-2018-5607698</t>
  </si>
  <si>
    <t>KL-2018-5607699</t>
  </si>
  <si>
    <t>KL-2018-5607700</t>
  </si>
  <si>
    <t>KL-2018-5607701</t>
  </si>
  <si>
    <t>KL-2018-5607702</t>
  </si>
  <si>
    <t>KL-2018-5607703</t>
  </si>
  <si>
    <t>KL-2018-5607704</t>
  </si>
  <si>
    <t>KL-2018-5607705</t>
  </si>
  <si>
    <t>KL-2018-5607706</t>
  </si>
  <si>
    <t>KL-2018-5607707</t>
  </si>
  <si>
    <t>KL-2018-5607708</t>
  </si>
  <si>
    <t>KL-2018-5607709</t>
  </si>
  <si>
    <t>KL-2018-5607710</t>
  </si>
  <si>
    <t>KL-2018-5607711</t>
  </si>
  <si>
    <t>KL-2018-5607712</t>
  </si>
  <si>
    <t>KL-2018-5607713</t>
  </si>
  <si>
    <t>KL-2018-5607714</t>
  </si>
  <si>
    <t>KL-2018-5607715</t>
  </si>
  <si>
    <t>KL-2018-5607716</t>
  </si>
  <si>
    <t>KL-2018-5607717</t>
  </si>
  <si>
    <t>KL-2018-5607718</t>
  </si>
  <si>
    <t>KL-2018-5607719</t>
  </si>
  <si>
    <t>KL-2018-5607720</t>
  </si>
  <si>
    <t>KL-2018-5607721</t>
  </si>
  <si>
    <t>KL-2018-5607722</t>
  </si>
  <si>
    <t>KL-2018-5607723</t>
  </si>
  <si>
    <t>KL-2018-5607724</t>
  </si>
  <si>
    <t>KL-2018-5607725</t>
  </si>
  <si>
    <t>KL-2018-5607726</t>
  </si>
  <si>
    <t>KL-2018-5607727</t>
  </si>
  <si>
    <t>KL-2018-5607728</t>
  </si>
  <si>
    <t>KL-2018-5607729</t>
  </si>
  <si>
    <t>KL-2018-5607730</t>
  </si>
  <si>
    <t>KL-2018-5607731</t>
  </si>
  <si>
    <t>KL-2018-5607732</t>
  </si>
  <si>
    <t>KL-2018-5607733</t>
  </si>
  <si>
    <t>KL-2018-5607734</t>
  </si>
  <si>
    <t>KL-2018-5607735</t>
  </si>
  <si>
    <t>KL-2018-5607736</t>
  </si>
  <si>
    <t>KL-2018-5607737</t>
  </si>
  <si>
    <t>KL-2018-5607738</t>
  </si>
  <si>
    <t>KL-2018-5607739</t>
  </si>
  <si>
    <t>KL-2018-5607740</t>
  </si>
  <si>
    <t>KL-2018-5607741</t>
  </si>
  <si>
    <t>KL-2018-5607742</t>
  </si>
  <si>
    <t>KL-2018-5607743</t>
  </si>
  <si>
    <t>KL-2018-5607744</t>
  </si>
  <si>
    <t>KL-2018-5607745</t>
  </si>
  <si>
    <t>KL-2018-5607746</t>
  </si>
  <si>
    <t>KL-2018-5607747</t>
  </si>
  <si>
    <t>KL-2018-5607748</t>
  </si>
  <si>
    <t>KL-2018-5607749</t>
  </si>
  <si>
    <t>KL-2018-5607750</t>
  </si>
  <si>
    <t>KL-2018-5607751</t>
  </si>
  <si>
    <t>KL-2018-5607752</t>
  </si>
  <si>
    <t>KL-2018-5607753</t>
  </si>
  <si>
    <t>KL-2018-5607754</t>
  </si>
  <si>
    <t>KL-2018-5607755</t>
  </si>
  <si>
    <t>KL-2018-5607756</t>
  </si>
  <si>
    <t>KL-2018-5607757</t>
  </si>
  <si>
    <t>KL-2018-5607758</t>
  </si>
  <si>
    <t>KL-2018-5607759</t>
  </si>
  <si>
    <t>KL-2018-5607760</t>
  </si>
  <si>
    <t>KL-2018-5607761</t>
  </si>
  <si>
    <t>KL-2018-5607762</t>
  </si>
  <si>
    <t>KL-2018-5607763</t>
  </si>
  <si>
    <t>KL-2018-5607764</t>
  </si>
  <si>
    <t>KL-2018-5607765</t>
  </si>
  <si>
    <t>KL-2018-5607766</t>
  </si>
  <si>
    <t>KL-2018-5607767</t>
  </si>
  <si>
    <t>KL-2018-5607768</t>
  </si>
  <si>
    <t>KL-2018-5607769</t>
  </si>
  <si>
    <t>KL-2018-5607770</t>
  </si>
  <si>
    <t>KL-2018-5607771</t>
  </si>
  <si>
    <t>KL-2018-5607772</t>
  </si>
  <si>
    <t>KL-2018-5607773</t>
  </si>
  <si>
    <t>KL-2018-5607774</t>
  </si>
  <si>
    <t>KL-2018-5607775</t>
  </si>
  <si>
    <t>KL-2018-5607776</t>
  </si>
  <si>
    <t>KL-2018-5607777</t>
  </si>
  <si>
    <t>KL-2018-5607778</t>
  </si>
  <si>
    <t>KL-2018-5607779</t>
  </si>
  <si>
    <t>KL-2018-5607780</t>
  </si>
  <si>
    <t>KL-2018-5607781</t>
  </si>
  <si>
    <t>KL-2018-5607782</t>
  </si>
  <si>
    <t>KL-2018-5607783</t>
  </si>
  <si>
    <t>KL-2018-5607784</t>
  </si>
  <si>
    <t>KL-2018-5607785</t>
  </si>
  <si>
    <t>KL-2018-5607786</t>
  </si>
  <si>
    <t>KL-2018-5607787</t>
  </si>
  <si>
    <t>KL-2018-5607788</t>
  </si>
  <si>
    <t>KL-2018-5607789</t>
  </si>
  <si>
    <t>KL-2018-5607790</t>
  </si>
  <si>
    <t>KL-2018-5607791</t>
  </si>
  <si>
    <t>KL-2018-5607792</t>
  </si>
  <si>
    <t>KL-2018-5607793</t>
  </si>
  <si>
    <t>KL-2018-5607794</t>
  </si>
  <si>
    <t>KL-2018-5607795</t>
  </si>
  <si>
    <t>KL-2018-5607796</t>
  </si>
  <si>
    <t>KL-2018-5607797</t>
  </si>
  <si>
    <t>KL-2018-5607798</t>
  </si>
  <si>
    <t>KL-2018-5607799</t>
  </si>
  <si>
    <t>KL-2018-5607800</t>
  </si>
  <si>
    <t>KL-2018-5607801</t>
  </si>
  <si>
    <t>KL-2018-5607802</t>
  </si>
  <si>
    <t>KL-2018-5607803</t>
  </si>
  <si>
    <t>KL-2018-5607804</t>
  </si>
  <si>
    <t>KL-2018-5607805</t>
  </si>
  <si>
    <t>KL-2018-5607806</t>
  </si>
  <si>
    <t>KL-2018-5607807</t>
  </si>
  <si>
    <t>KL-2018-5607808</t>
  </si>
  <si>
    <t>KL-2018-5607809</t>
  </si>
  <si>
    <t>KL-2018-5607810</t>
  </si>
  <si>
    <t>KL-2018-5607811</t>
  </si>
  <si>
    <t>KL-2018-5607812</t>
  </si>
  <si>
    <t>KL-2018-5607813</t>
  </si>
  <si>
    <t>KL-2018-5607814</t>
  </si>
  <si>
    <t>KL-2018-5607815</t>
  </si>
  <si>
    <t>KL-2018-5607816</t>
  </si>
  <si>
    <t>KL-2018-5607817</t>
  </si>
  <si>
    <t>KL-2018-5607818</t>
  </si>
  <si>
    <t>KL-2018-5607819</t>
  </si>
  <si>
    <t>KL-2018-5607820</t>
  </si>
  <si>
    <t>KL-2018-5607821</t>
  </si>
  <si>
    <t>KL-2018-5607822</t>
  </si>
  <si>
    <t>KL-2018-5607823</t>
  </si>
  <si>
    <t>KL-2018-5607824</t>
  </si>
  <si>
    <t>KL-2018-5607825</t>
  </si>
  <si>
    <t>KL-2018-5607826</t>
  </si>
  <si>
    <t>KL-2018-5607827</t>
  </si>
  <si>
    <t>KL-2018-5607828</t>
  </si>
  <si>
    <t>KL-2018-5607829</t>
  </si>
  <si>
    <t>KL-2018-5607830</t>
  </si>
  <si>
    <t>KL-2018-5607831</t>
  </si>
  <si>
    <t>KL-2018-5607832</t>
  </si>
  <si>
    <t>KL-2018-5607833</t>
  </si>
  <si>
    <t>KL-2018-5607834</t>
  </si>
  <si>
    <t>KL-2018-5607835</t>
  </si>
  <si>
    <t>KL-2018-5607836</t>
  </si>
  <si>
    <t>KL-2018-5607837</t>
  </si>
  <si>
    <t>KL-2018-5607838</t>
  </si>
  <si>
    <t>KL-2018-5607839</t>
  </si>
  <si>
    <t>KL-2018-5607840</t>
  </si>
  <si>
    <t>KL-2018-5607841</t>
  </si>
  <si>
    <t>KL-2018-5607842</t>
  </si>
  <si>
    <t>KL-2018-5607843</t>
  </si>
  <si>
    <t>KL-2018-5607844</t>
  </si>
  <si>
    <t>KL-2018-5607845</t>
  </si>
  <si>
    <t>KL-2018-5607846</t>
  </si>
  <si>
    <t>KL-2018-5607847</t>
  </si>
  <si>
    <t>KL-2018-5607848</t>
  </si>
  <si>
    <t>KL-2018-5607849</t>
  </si>
  <si>
    <t>KL-2018-5607850</t>
  </si>
  <si>
    <t>KL-2018-5607851</t>
  </si>
  <si>
    <t>KL-2018-5607852</t>
  </si>
  <si>
    <t>KL-2018-5607853</t>
  </si>
  <si>
    <t>KL-2018-5607854</t>
  </si>
  <si>
    <t>KL-2018-5607855</t>
  </si>
  <si>
    <t>KL-2018-5607856</t>
  </si>
  <si>
    <t>KL-2018-5607857</t>
  </si>
  <si>
    <t>KL-2018-5607858</t>
  </si>
  <si>
    <t>KL-2018-5607859</t>
  </si>
  <si>
    <t>KL-2018-5607860</t>
  </si>
  <si>
    <t>KL-2018-5607861</t>
  </si>
  <si>
    <t>KL-2018-5607862</t>
  </si>
  <si>
    <t>KL-2018-5607863</t>
  </si>
  <si>
    <t>KL-2018-5607864</t>
  </si>
  <si>
    <t>KL-2018-5607865</t>
  </si>
  <si>
    <t>KL-2018-5607866</t>
  </si>
  <si>
    <t>KL-2018-5607867</t>
  </si>
  <si>
    <t>KL-2018-5607868</t>
  </si>
  <si>
    <t>KL-2018-5607869</t>
  </si>
  <si>
    <t>KL-2018-5607870</t>
  </si>
  <si>
    <t>KL-2018-5607871</t>
  </si>
  <si>
    <t>KL-2018-5607872</t>
  </si>
  <si>
    <t>KL-2018-5607873</t>
  </si>
  <si>
    <t>KL-2018-5607874</t>
  </si>
  <si>
    <t>KL-2018-5607875</t>
  </si>
  <si>
    <t>KL-2018-5607876</t>
  </si>
  <si>
    <t>KL-2018-5607877</t>
  </si>
  <si>
    <t>KL-2018-5607878</t>
  </si>
  <si>
    <t>KL-2018-5607879</t>
  </si>
  <si>
    <t>KL-2018-5607880</t>
  </si>
  <si>
    <t>KL-2018-5607881</t>
  </si>
  <si>
    <t>KL-2018-5607882</t>
  </si>
  <si>
    <t>KL-2018-5607883</t>
  </si>
  <si>
    <t>KL-2018-5607884</t>
  </si>
  <si>
    <t>KL-2018-5607885</t>
  </si>
  <si>
    <t>KL-2018-5607886</t>
  </si>
  <si>
    <t>KL-2018-5607887</t>
  </si>
  <si>
    <t>KL-2018-5607888</t>
  </si>
  <si>
    <t>KL-2018-5607889</t>
  </si>
  <si>
    <t>KL-2018-5607890</t>
  </si>
  <si>
    <t>KL-2018-5607891</t>
  </si>
  <si>
    <t>KL-2018-5607892</t>
  </si>
  <si>
    <t>KL-2018-5607893</t>
  </si>
  <si>
    <t>KL-2018-5607894</t>
  </si>
  <si>
    <t>KL-2018-5607895</t>
  </si>
  <si>
    <t>KL-2018-5607896</t>
  </si>
  <si>
    <t>KL-2018-5607897</t>
  </si>
  <si>
    <t>KL-2018-5607898</t>
  </si>
  <si>
    <t>KL-2018-5607899</t>
  </si>
  <si>
    <t>KL-2018-5607900</t>
  </si>
  <si>
    <t>KL-2018-5607901</t>
  </si>
  <si>
    <t>KL-2018-5607902</t>
  </si>
  <si>
    <t>KL-2018-5607903</t>
  </si>
  <si>
    <t>KL-2018-5607904</t>
  </si>
  <si>
    <t>KL-2018-5607905</t>
  </si>
  <si>
    <t>KL-2018-5607906</t>
  </si>
  <si>
    <t>KL-2018-5607907</t>
  </si>
  <si>
    <t>KL-2018-5607908</t>
  </si>
  <si>
    <t>KL-2018-5607909</t>
  </si>
  <si>
    <t>KL-2018-5607910</t>
  </si>
  <si>
    <t>KL-2018-5607911</t>
  </si>
  <si>
    <t>KL-2018-5607912</t>
  </si>
  <si>
    <t>KL-2018-5607913</t>
  </si>
  <si>
    <t>KL-2018-5607914</t>
  </si>
  <si>
    <t>KL-2018-5607915</t>
  </si>
  <si>
    <t>KL-2018-5607916</t>
  </si>
  <si>
    <t>KL-2018-5607917</t>
  </si>
  <si>
    <t>KL-2018-5607918</t>
  </si>
  <si>
    <t>KL-2018-5607919</t>
  </si>
  <si>
    <t>KL-2018-5607920</t>
  </si>
  <si>
    <t>KL-2018-5607921</t>
  </si>
  <si>
    <t>KL-2018-5607922</t>
  </si>
  <si>
    <t>KL-2018-5607923</t>
  </si>
  <si>
    <t>KL-2018-5607924</t>
  </si>
  <si>
    <t>KL-2018-5607925</t>
  </si>
  <si>
    <t>KL-2018-5607926</t>
  </si>
  <si>
    <t>KL-2018-5607927</t>
  </si>
  <si>
    <t>KL-2018-5607928</t>
  </si>
  <si>
    <t>KL-2018-5607929</t>
  </si>
  <si>
    <t>KL-2018-5607930</t>
  </si>
  <si>
    <t>KL-2018-5607931</t>
  </si>
  <si>
    <t>KL-2018-5607932</t>
  </si>
  <si>
    <t>KL-2018-5607933</t>
  </si>
  <si>
    <t>KL-2018-5607934</t>
  </si>
  <si>
    <t>KL-2018-5607935</t>
  </si>
  <si>
    <t>KL-2018-5607936</t>
  </si>
  <si>
    <t>KL-2018-5607937</t>
  </si>
  <si>
    <t>KL-2018-5607938</t>
  </si>
  <si>
    <t>KL-2018-5607939</t>
  </si>
  <si>
    <t>KL-2018-5607940</t>
  </si>
  <si>
    <t>KL-2018-5607941</t>
  </si>
  <si>
    <t>KL-2018-5607942</t>
  </si>
  <si>
    <t>KL-2018-5607943</t>
  </si>
  <si>
    <t>KL-2018-5607944</t>
  </si>
  <si>
    <t>KL-2018-5607945</t>
  </si>
  <si>
    <t>KL-2018-5607946</t>
  </si>
  <si>
    <t>KL-2018-5607947</t>
  </si>
  <si>
    <t>KL-2018-5607948</t>
  </si>
  <si>
    <t>KL-2018-5607949</t>
  </si>
  <si>
    <t>KL-2018-5607950</t>
  </si>
  <si>
    <t>KL-2018-5607951</t>
  </si>
  <si>
    <t>KL-2018-5607952</t>
  </si>
  <si>
    <t>KL-2018-5607953</t>
  </si>
  <si>
    <t>KL-2018-5607954</t>
  </si>
  <si>
    <t>KL-2018-5607955</t>
  </si>
  <si>
    <t>KL-2018-5607956</t>
  </si>
  <si>
    <t>KL-2018-5607957</t>
  </si>
  <si>
    <t>KL-2018-5607958</t>
  </si>
  <si>
    <t>KL-2018-5607959</t>
  </si>
  <si>
    <t>KL-2018-5607960</t>
  </si>
  <si>
    <t>KL-2018-5607961</t>
  </si>
  <si>
    <t>KL-2018-5607962</t>
  </si>
  <si>
    <t>KL-2018-5607963</t>
  </si>
  <si>
    <t>KL-2018-5607964</t>
  </si>
  <si>
    <t>KL-2018-5607965</t>
  </si>
  <si>
    <t>KL-2018-5607966</t>
  </si>
  <si>
    <t>KL-2018-5607967</t>
  </si>
  <si>
    <t>KL-2018-5607968</t>
  </si>
  <si>
    <t>KL-2018-5607969</t>
  </si>
  <si>
    <t>KL-2018-5607970</t>
  </si>
  <si>
    <t>KL-2018-5607971</t>
  </si>
  <si>
    <t>KL-2018-5607972</t>
  </si>
  <si>
    <t>KL-2018-5607973</t>
  </si>
  <si>
    <t>KL-2018-5607974</t>
  </si>
  <si>
    <t>KL-2018-5607975</t>
  </si>
  <si>
    <t>KL-2018-5607976</t>
  </si>
  <si>
    <t>KL-2018-5607977</t>
  </si>
  <si>
    <t>KL-2018-5607978</t>
  </si>
  <si>
    <t>KL-2018-5607979</t>
  </si>
  <si>
    <t>KL-2018-5607980</t>
  </si>
  <si>
    <t>KL-2018-5607981</t>
  </si>
  <si>
    <t>KL-2018-5607982</t>
  </si>
  <si>
    <t>KL-2018-5607983</t>
  </si>
  <si>
    <t>KL-2018-5607984</t>
  </si>
  <si>
    <t>KL-2018-5607985</t>
  </si>
  <si>
    <t>KL-2018-5607986</t>
  </si>
  <si>
    <t>KL-2018-5607987</t>
  </si>
  <si>
    <t>KL-2018-5607988</t>
  </si>
  <si>
    <t>KL-2018-5607989</t>
  </si>
  <si>
    <t>KL-2018-5607990</t>
  </si>
  <si>
    <t>KL-2018-5607991</t>
  </si>
  <si>
    <t>KL-2018-5607992</t>
  </si>
  <si>
    <t>KL-2018-5607993</t>
  </si>
  <si>
    <t>KL-2018-5607994</t>
  </si>
  <si>
    <t>KL-2018-5607995</t>
  </si>
  <si>
    <t>KL-2018-5607996</t>
  </si>
  <si>
    <t>KL-2018-5607997</t>
  </si>
  <si>
    <t>KL-2018-5607998</t>
  </si>
  <si>
    <t>KL-2018-5607999</t>
  </si>
  <si>
    <t>KL-2018-5608000</t>
  </si>
  <si>
    <t>KL-2018-5608001</t>
  </si>
  <si>
    <t>KL-2018-5608002</t>
  </si>
  <si>
    <t>KL-2018-5608003</t>
  </si>
  <si>
    <t>KL-2018-5608004</t>
  </si>
  <si>
    <t>KL-2018-5608005</t>
  </si>
  <si>
    <t>KL-2018-5608006</t>
  </si>
  <si>
    <t>KL-2018-5608007</t>
  </si>
  <si>
    <t>KL-2018-5608008</t>
  </si>
  <si>
    <t>KL-2018-5608009</t>
  </si>
  <si>
    <t>KL-2018-5608010</t>
  </si>
  <si>
    <t>KL-2018-5608011</t>
  </si>
  <si>
    <t>KL-2018-5608012</t>
  </si>
  <si>
    <t>KL-2018-5608013</t>
  </si>
  <si>
    <t>KL-2018-5608014</t>
  </si>
  <si>
    <t>KL-2018-5608015</t>
  </si>
  <si>
    <t>KL-2018-5608016</t>
  </si>
  <si>
    <t>KL-2018-5608017</t>
  </si>
  <si>
    <t>KL-2018-5608018</t>
  </si>
  <si>
    <t>KL-2018-5608019</t>
  </si>
  <si>
    <t>KL-2018-5608020</t>
  </si>
  <si>
    <t>KL-2018-5608021</t>
  </si>
  <si>
    <t>KL-2018-5608022</t>
  </si>
  <si>
    <t>KL-2018-5608023</t>
  </si>
  <si>
    <t>KL-2018-5608024</t>
  </si>
  <si>
    <t>KL-2018-5608025</t>
  </si>
  <si>
    <t>KL-2018-5608026</t>
  </si>
  <si>
    <t>KL-2018-5608027</t>
  </si>
  <si>
    <t>KL-2018-5608028</t>
  </si>
  <si>
    <t>KL-2018-5608029</t>
  </si>
  <si>
    <t>KL-2018-5608030</t>
  </si>
  <si>
    <t>KL-2018-5608031</t>
  </si>
  <si>
    <t>KL-2018-5608032</t>
  </si>
  <si>
    <t>KL-2018-5608033</t>
  </si>
  <si>
    <t>KL-2018-5608034</t>
  </si>
  <si>
    <t>KL-2018-5608035</t>
  </si>
  <si>
    <t>KL-2018-5608036</t>
  </si>
  <si>
    <t>KL-2018-5608037</t>
  </si>
  <si>
    <t>KL-2018-5608038</t>
  </si>
  <si>
    <t>KL-2018-5608039</t>
  </si>
  <si>
    <t>KL-2018-5608040</t>
  </si>
  <si>
    <t>KL-2018-5608041</t>
  </si>
  <si>
    <t>KL-2018-5608042</t>
  </si>
  <si>
    <t>KL-2018-5608043</t>
  </si>
  <si>
    <t>KL-2018-5608044</t>
  </si>
  <si>
    <t>KL-2018-5608045</t>
  </si>
  <si>
    <t>KL-2018-5608046</t>
  </si>
  <si>
    <t>KL-2018-5608047</t>
  </si>
  <si>
    <t>KL-2018-5608048</t>
  </si>
  <si>
    <t>KL-2018-5608049</t>
  </si>
  <si>
    <t>KL-2018-5608050</t>
  </si>
  <si>
    <t>KL-2018-5608051</t>
  </si>
  <si>
    <t>KL-2018-5608052</t>
  </si>
  <si>
    <t>KL-2018-5608053</t>
  </si>
  <si>
    <t>KL-2018-5608054</t>
  </si>
  <si>
    <t>KL-2018-5608055</t>
  </si>
  <si>
    <t>KL-2018-5608056</t>
  </si>
  <si>
    <t>KL-2018-5608057</t>
  </si>
  <si>
    <t>KL-2018-5608058</t>
  </si>
  <si>
    <t>KL-2018-5608059</t>
  </si>
  <si>
    <t>KL-2018-5608060</t>
  </si>
  <si>
    <t>KL-2018-5608061</t>
  </si>
  <si>
    <t>KL-2018-5608062</t>
  </si>
  <si>
    <t>KL-2018-5608063</t>
  </si>
  <si>
    <t>KL-2018-5608064</t>
  </si>
  <si>
    <t>KL-2018-5608065</t>
  </si>
  <si>
    <t>KL-2018-5608066</t>
  </si>
  <si>
    <t>KL-2018-5608067</t>
  </si>
  <si>
    <t>KL-2018-5608068</t>
  </si>
  <si>
    <t>KL-2018-5608069</t>
  </si>
  <si>
    <t>KL-2018-5608070</t>
  </si>
  <si>
    <t>KL-2018-5608071</t>
  </si>
  <si>
    <t>KL-2018-5608072</t>
  </si>
  <si>
    <t>KL-2018-5608073</t>
  </si>
  <si>
    <t>KL-2018-5608074</t>
  </si>
  <si>
    <t>KL-2018-5608075</t>
  </si>
  <si>
    <t>KL-2018-5608076</t>
  </si>
  <si>
    <t>KL-2018-5608077</t>
  </si>
  <si>
    <t>KL-2018-5608078</t>
  </si>
  <si>
    <t>KL-2018-5608079</t>
  </si>
  <si>
    <t>KL-2018-5608080</t>
  </si>
  <si>
    <t>KL-2018-5608081</t>
  </si>
  <si>
    <t>KL-2018-5608082</t>
  </si>
  <si>
    <t>KL-2018-5608083</t>
  </si>
  <si>
    <t>KL-2018-5608084</t>
  </si>
  <si>
    <t>KL-2018-5608085</t>
  </si>
  <si>
    <t>KL-2018-5608086</t>
  </si>
  <si>
    <t>KL-2018-5608087</t>
  </si>
  <si>
    <t>KL-2018-5608088</t>
  </si>
  <si>
    <t>KL-2018-5608089</t>
  </si>
  <si>
    <t>KL-2018-5608090</t>
  </si>
  <si>
    <t>KL-2018-5608091</t>
  </si>
  <si>
    <t>KL-2018-5608092</t>
  </si>
  <si>
    <t>KL-2018-5608093</t>
  </si>
  <si>
    <t>KL-2018-5608094</t>
  </si>
  <si>
    <t>KL-2018-5608095</t>
  </si>
  <si>
    <t>KL-2018-5608096</t>
  </si>
  <si>
    <t>KL-2018-5608097</t>
  </si>
  <si>
    <t>KL-2018-5608098</t>
  </si>
  <si>
    <t>KL-2018-5608099</t>
  </si>
  <si>
    <t>KL-2018-5608100</t>
  </si>
  <si>
    <t>KL-2018-5608101</t>
  </si>
  <si>
    <t>KL-2018-5608102</t>
  </si>
  <si>
    <t>KL-2018-5608103</t>
  </si>
  <si>
    <t>KL-2018-5608104</t>
  </si>
  <si>
    <t>KL-2018-5608105</t>
  </si>
  <si>
    <t>KL-2018-5608106</t>
  </si>
  <si>
    <t>KL-2018-5608107</t>
  </si>
  <si>
    <t>KL-2018-5608108</t>
  </si>
  <si>
    <t>KL-2018-5608109</t>
  </si>
  <si>
    <t>KL-2018-5608110</t>
  </si>
  <si>
    <t>KL-2018-5608111</t>
  </si>
  <si>
    <t>KL-2018-5608112</t>
  </si>
  <si>
    <t>KL-2018-5608113</t>
  </si>
  <si>
    <t>KL-2018-5608114</t>
  </si>
  <si>
    <t>KL-2018-5608115</t>
  </si>
  <si>
    <t>KL-2018-5608116</t>
  </si>
  <si>
    <t>KL-2018-5608117</t>
  </si>
  <si>
    <t>KL-2018-5608118</t>
  </si>
  <si>
    <t>KL-2018-5608119</t>
  </si>
  <si>
    <t>KL-2018-5608120</t>
  </si>
  <si>
    <t>KL-2018-5608121</t>
  </si>
  <si>
    <t>KL-2018-5608122</t>
  </si>
  <si>
    <t>KL-2018-5608123</t>
  </si>
  <si>
    <t>KL-2018-5608124</t>
  </si>
  <si>
    <t>KL-2018-5608125</t>
  </si>
  <si>
    <t>KL-2018-5608126</t>
  </si>
  <si>
    <t>KL-2018-5608127</t>
  </si>
  <si>
    <t>KL-2018-5608128</t>
  </si>
  <si>
    <t>KL-2018-5608129</t>
  </si>
  <si>
    <t>KL-2018-5608130</t>
  </si>
  <si>
    <t>KL-2018-5608131</t>
  </si>
  <si>
    <t>KL-2018-5608132</t>
  </si>
  <si>
    <t>KL-2018-5608133</t>
  </si>
  <si>
    <t>KL-2018-5608134</t>
  </si>
  <si>
    <t>KL-2018-5608135</t>
  </si>
  <si>
    <t>KL-2018-5608136</t>
  </si>
  <si>
    <t>KL-2018-5608137</t>
  </si>
  <si>
    <t>KL-2018-5608138</t>
  </si>
  <si>
    <t>KL-2018-5608139</t>
  </si>
  <si>
    <t>KL-2018-5608140</t>
  </si>
  <si>
    <t>KL-2018-5608141</t>
  </si>
  <si>
    <t>KL-2018-5608142</t>
  </si>
  <si>
    <t>KL-2018-5608143</t>
  </si>
  <si>
    <t>KL-2018-5608144</t>
  </si>
  <si>
    <t>KL-2018-5608145</t>
  </si>
  <si>
    <t>KL-2018-5608146</t>
  </si>
  <si>
    <t>KL-2018-5608147</t>
  </si>
  <si>
    <t>KL-2018-5608148</t>
  </si>
  <si>
    <t>KL-2018-5608149</t>
  </si>
  <si>
    <t>KL-2018-5608150</t>
  </si>
  <si>
    <t>KL-2018-5608151</t>
  </si>
  <si>
    <t>KL-2018-5608152</t>
  </si>
  <si>
    <t>KL-2018-5608153</t>
  </si>
  <si>
    <t>KL-2018-5608154</t>
  </si>
  <si>
    <t>KL-2018-5608155</t>
  </si>
  <si>
    <t>KL-2018-5608156</t>
  </si>
  <si>
    <t>KL-2018-5608157</t>
  </si>
  <si>
    <t>KL-2018-5608158</t>
  </si>
  <si>
    <t>KL-2018-5608159</t>
  </si>
  <si>
    <t>KL-2018-5608160</t>
  </si>
  <si>
    <t>KL-2018-5608161</t>
  </si>
  <si>
    <t>KL-2018-5608162</t>
  </si>
  <si>
    <t>KL-2018-5608163</t>
  </si>
  <si>
    <t>KL-2018-5608164</t>
  </si>
  <si>
    <t>KL-2018-5608165</t>
  </si>
  <si>
    <t>KL-2018-5608166</t>
  </si>
  <si>
    <t>KL-2018-5608167</t>
  </si>
  <si>
    <t>KL-2018-5608168</t>
  </si>
  <si>
    <t>KL-2018-5608169</t>
  </si>
  <si>
    <t>KL-2018-5608170</t>
  </si>
  <si>
    <t>KL-2018-5608171</t>
  </si>
  <si>
    <t>KL-2018-5608172</t>
  </si>
  <si>
    <t>KL-2018-5608173</t>
  </si>
  <si>
    <t>KL-2018-5608174</t>
  </si>
  <si>
    <t>KL-2018-5608175</t>
  </si>
  <si>
    <t>KL-2018-5608176</t>
  </si>
  <si>
    <t>KL-2018-5608177</t>
  </si>
  <si>
    <t>KL-2018-5608178</t>
  </si>
  <si>
    <t>KL-2018-5608179</t>
  </si>
  <si>
    <t>KL-2018-5608180</t>
  </si>
  <si>
    <t>KL-2018-5608181</t>
  </si>
  <si>
    <t>KL-2018-5608182</t>
  </si>
  <si>
    <t>KL-2018-5608183</t>
  </si>
  <si>
    <t>KL-2018-5608184</t>
  </si>
  <si>
    <t>KL-2018-5608185</t>
  </si>
  <si>
    <t>KL-2018-5608186</t>
  </si>
  <si>
    <t>KL-2018-5608187</t>
  </si>
  <si>
    <t>KL-2018-5608188</t>
  </si>
  <si>
    <t>KL-2018-5608189</t>
  </si>
  <si>
    <t>KL-2018-5608190</t>
  </si>
  <si>
    <t>KL-2018-5608191</t>
  </si>
  <si>
    <t>KL-2018-5608192</t>
  </si>
  <si>
    <t>KL-2018-5608193</t>
  </si>
  <si>
    <t>KL-2018-5608194</t>
  </si>
  <si>
    <t>KL-2018-5608195</t>
  </si>
  <si>
    <t>KL-2018-5608196</t>
  </si>
  <si>
    <t>KL-2018-5608197</t>
  </si>
  <si>
    <t>KL-2018-5608198</t>
  </si>
  <si>
    <t>KL-2018-5608199</t>
  </si>
  <si>
    <t>KL-2018-5608200</t>
  </si>
  <si>
    <t>KL-2018-5608201</t>
  </si>
  <si>
    <t>KL-2018-5608202</t>
  </si>
  <si>
    <t>KL-2018-5608203</t>
  </si>
  <si>
    <t>KL-2018-5608204</t>
  </si>
  <si>
    <t>KL-2018-5608205</t>
  </si>
  <si>
    <t>KL-2018-5608206</t>
  </si>
  <si>
    <t>KL-2018-5608207</t>
  </si>
  <si>
    <t>KL-2018-5608208</t>
  </si>
  <si>
    <t>KL-2018-5608209</t>
  </si>
  <si>
    <t>KL-2018-5608210</t>
  </si>
  <si>
    <t>KL-2018-5608211</t>
  </si>
  <si>
    <t>KL-2018-5608212</t>
  </si>
  <si>
    <t>KL-2018-5608213</t>
  </si>
  <si>
    <t>KL-2018-5608214</t>
  </si>
  <si>
    <t>KL-2018-5608215</t>
  </si>
  <si>
    <t>KL-2018-5608216</t>
  </si>
  <si>
    <t>KL-2018-5608217</t>
  </si>
  <si>
    <t>KL-2018-5608218</t>
  </si>
  <si>
    <t>KL-2018-5608219</t>
  </si>
  <si>
    <t>KL-2018-5608220</t>
  </si>
  <si>
    <t>KL-2018-5608221</t>
  </si>
  <si>
    <t>KL-2018-5608222</t>
  </si>
  <si>
    <t>KL-2018-5608223</t>
  </si>
  <si>
    <t>KL-2018-5608224</t>
  </si>
  <si>
    <t>KL-2018-5608225</t>
  </si>
  <si>
    <t>KL-2018-5608226</t>
  </si>
  <si>
    <t>KL-2018-5608227</t>
  </si>
  <si>
    <t>KL-2018-5608228</t>
  </si>
  <si>
    <t>KL-2018-5608229</t>
  </si>
  <si>
    <t>KL-2018-5608230</t>
  </si>
  <si>
    <t>KL-2018-5608231</t>
  </si>
  <si>
    <t>KL-2018-5608232</t>
  </si>
  <si>
    <t>KL-2018-5608233</t>
  </si>
  <si>
    <t>KL-2018-5608234</t>
  </si>
  <si>
    <t>KL-2018-5608235</t>
  </si>
  <si>
    <t>KL-2018-5608236</t>
  </si>
  <si>
    <t>KL-2018-5608237</t>
  </si>
  <si>
    <t>KL-2018-5608238</t>
  </si>
  <si>
    <t>KL-2018-5608239</t>
  </si>
  <si>
    <t>KL-2018-5608240</t>
  </si>
  <si>
    <t>KL-2018-5608241</t>
  </si>
  <si>
    <t>KL-2018-5608242</t>
  </si>
  <si>
    <t>KL-2018-5608243</t>
  </si>
  <si>
    <t>KL-2018-5608244</t>
  </si>
  <si>
    <t>KL-2018-5608245</t>
  </si>
  <si>
    <t>KL-2018-5608246</t>
  </si>
  <si>
    <t>KL-2018-5608247</t>
  </si>
  <si>
    <t>KL-2018-5608248</t>
  </si>
  <si>
    <t>KL-2018-5608249</t>
  </si>
  <si>
    <t>KL-2018-5608250</t>
  </si>
  <si>
    <t>KL-2018-5608251</t>
  </si>
  <si>
    <t>KL-2018-5608252</t>
  </si>
  <si>
    <t>KL-2018-5608253</t>
  </si>
  <si>
    <t>KL-2018-5608254</t>
  </si>
  <si>
    <t>KL-2018-5608255</t>
  </si>
  <si>
    <t>KL-2018-5608256</t>
  </si>
  <si>
    <t>KL-2018-5608257</t>
  </si>
  <si>
    <t>KL-2018-5608258</t>
  </si>
  <si>
    <t>KL-2018-5608259</t>
  </si>
  <si>
    <t>KL-2018-5608260</t>
  </si>
  <si>
    <t>KL-2018-5608261</t>
  </si>
  <si>
    <t>KL-2018-5608262</t>
  </si>
  <si>
    <t>KL-2018-5608263</t>
  </si>
  <si>
    <t>KL-2018-5608264</t>
  </si>
  <si>
    <t>KL-2018-5608265</t>
  </si>
  <si>
    <t>KL-2018-5608266</t>
  </si>
  <si>
    <t>KL-2018-5608267</t>
  </si>
  <si>
    <t>KL-2018-5608268</t>
  </si>
  <si>
    <t>KL-2018-5608269</t>
  </si>
  <si>
    <t>KL-2018-5608270</t>
  </si>
  <si>
    <t>KL-2018-5608271</t>
  </si>
  <si>
    <t>KL-2018-5608272</t>
  </si>
  <si>
    <t>KL-2018-5608273</t>
  </si>
  <si>
    <t>KL-2018-5608274</t>
  </si>
  <si>
    <t>KL-2018-5608275</t>
  </si>
  <si>
    <t>KL-2018-5608276</t>
  </si>
  <si>
    <t>KL-2018-5608277</t>
  </si>
  <si>
    <t>KL-2018-5608278</t>
  </si>
  <si>
    <t>KL-2018-5608279</t>
  </si>
  <si>
    <t>KL-2018-5608280</t>
  </si>
  <si>
    <t>KL-2018-5608281</t>
  </si>
  <si>
    <t>KL-2018-5608282</t>
  </si>
  <si>
    <t>KL-2018-5608283</t>
  </si>
  <si>
    <t>KL-2018-5608284</t>
  </si>
  <si>
    <t>KL-2018-5608285</t>
  </si>
  <si>
    <t>KL-2018-5608286</t>
  </si>
  <si>
    <t>KL-2018-5608287</t>
  </si>
  <si>
    <t>KL-2018-5608288</t>
  </si>
  <si>
    <t>KL-2018-5608289</t>
  </si>
  <si>
    <t>KL-2018-5608290</t>
  </si>
  <si>
    <t>KL-2018-5608291</t>
  </si>
  <si>
    <t>KL-2018-5608292</t>
  </si>
  <si>
    <t>KL-2018-5608293</t>
  </si>
  <si>
    <t>KL-2018-5608294</t>
  </si>
  <si>
    <t>KL-2018-5608295</t>
  </si>
  <si>
    <t>KL-2018-5608296</t>
  </si>
  <si>
    <t>KL-2018-5608297</t>
  </si>
  <si>
    <t>KL-2018-5608298</t>
  </si>
  <si>
    <t>KL-2018-5608299</t>
  </si>
  <si>
    <t>KL-2018-5608300</t>
  </si>
  <si>
    <t>KL-2018-5608301</t>
  </si>
  <si>
    <t>KL-2018-5608302</t>
  </si>
  <si>
    <t>KL-2018-5608303</t>
  </si>
  <si>
    <t>KL-2018-5608304</t>
  </si>
  <si>
    <t>KL-2018-5608305</t>
  </si>
  <si>
    <t>KL-2018-5608306</t>
  </si>
  <si>
    <t>KL-2018-5608307</t>
  </si>
  <si>
    <t>KL-2018-5608308</t>
  </si>
  <si>
    <t>KL-2018-5608309</t>
  </si>
  <si>
    <t>KL-2018-5608310</t>
  </si>
  <si>
    <t>KL-2018-5608311</t>
  </si>
  <si>
    <t>KL-2018-5608312</t>
  </si>
  <si>
    <t>KL-2018-5608313</t>
  </si>
  <si>
    <t>KL-2018-5608314</t>
  </si>
  <si>
    <t>KL-2018-5608315</t>
  </si>
  <si>
    <t>KL-2018-5608316</t>
  </si>
  <si>
    <t>KL-2018-5608317</t>
  </si>
  <si>
    <t>KL-2018-5608318</t>
  </si>
  <si>
    <t>KL-2018-5608319</t>
  </si>
  <si>
    <t>KL-2018-5608320</t>
  </si>
  <si>
    <t>KL-2018-5608321</t>
  </si>
  <si>
    <t>KL-2018-5608322</t>
  </si>
  <si>
    <t>KL-2018-5608323</t>
  </si>
  <si>
    <t>KL-2018-5608324</t>
  </si>
  <si>
    <t>KL-2018-5608325</t>
  </si>
  <si>
    <t>KL-2018-5608326</t>
  </si>
  <si>
    <t>KL-2018-5608327</t>
  </si>
  <si>
    <t>KL-2018-5608328</t>
  </si>
  <si>
    <t>KL-2018-5608329</t>
  </si>
  <si>
    <t>KL-2018-5608330</t>
  </si>
  <si>
    <t>KL-2018-5608331</t>
  </si>
  <si>
    <t>KL-2018-5608332</t>
  </si>
  <si>
    <t>KL-2018-5608333</t>
  </si>
  <si>
    <t>KL-2018-5608334</t>
  </si>
  <si>
    <t>KL-2018-5608335</t>
  </si>
  <si>
    <t>KL-2018-5608336</t>
  </si>
  <si>
    <t>KL-2018-5608337</t>
  </si>
  <si>
    <t>KL-2018-5608338</t>
  </si>
  <si>
    <t>KL-2018-5608339</t>
  </si>
  <si>
    <t>KL-2018-5608340</t>
  </si>
  <si>
    <t>KL-2018-5608341</t>
  </si>
  <si>
    <t>KL-2018-5608342</t>
  </si>
  <si>
    <t>KL-2018-5608343</t>
  </si>
  <si>
    <t>KL-2018-5608344</t>
  </si>
  <si>
    <t>KL-2018-5608345</t>
  </si>
  <si>
    <t>KL-2018-5608346</t>
  </si>
  <si>
    <t>KL-2018-5608347</t>
  </si>
  <si>
    <t>KL-2018-5608348</t>
  </si>
  <si>
    <t>KL-2018-5608349</t>
  </si>
  <si>
    <t>KL-2018-5608350</t>
  </si>
  <si>
    <t>KL-2018-5608351</t>
  </si>
  <si>
    <t>KL-2018-5608352</t>
  </si>
  <si>
    <t>KL-2018-5608353</t>
  </si>
  <si>
    <t>KL-2018-5608354</t>
  </si>
  <si>
    <t>KL-2018-5608355</t>
  </si>
  <si>
    <t>KL-2018-5608356</t>
  </si>
  <si>
    <t>KL-2018-5608357</t>
  </si>
  <si>
    <t>KL-2018-5608358</t>
  </si>
  <si>
    <t>KL-2018-5608359</t>
  </si>
  <si>
    <t>KL-2018-5608360</t>
  </si>
  <si>
    <t>KL-2018-5608361</t>
  </si>
  <si>
    <t>KL-2018-5608362</t>
  </si>
  <si>
    <t>KL-2018-5608363</t>
  </si>
  <si>
    <t>KL-2018-5608364</t>
  </si>
  <si>
    <t>KL-2018-5608365</t>
  </si>
  <si>
    <t>KL-2018-5608366</t>
  </si>
  <si>
    <t>KL-2018-5608367</t>
  </si>
  <si>
    <t>KL-2018-5608368</t>
  </si>
  <si>
    <t>KL-2018-5608369</t>
  </si>
  <si>
    <t>KL-2018-5608370</t>
  </si>
  <si>
    <t>KL-2018-5608371</t>
  </si>
  <si>
    <t>KL-2018-5608372</t>
  </si>
  <si>
    <t>KL-2018-5608373</t>
  </si>
  <si>
    <t>KL-2018-5608374</t>
  </si>
  <si>
    <t>KL-2018-5608375</t>
  </si>
  <si>
    <t>KL-2018-5608376</t>
  </si>
  <si>
    <t>KL-2018-5608377</t>
  </si>
  <si>
    <t>KL-2018-5608378</t>
  </si>
  <si>
    <t>KL-2018-5608379</t>
  </si>
  <si>
    <t>KL-2018-5608380</t>
  </si>
  <si>
    <t>KL-2018-5608381</t>
  </si>
  <si>
    <t>KL-2018-5608382</t>
  </si>
  <si>
    <t>KL-2018-5608383</t>
  </si>
  <si>
    <t>KL-2018-5608384</t>
  </si>
  <si>
    <t>KL-2018-5608385</t>
  </si>
  <si>
    <t>KL-2018-5608386</t>
  </si>
  <si>
    <t>KL-2018-5608387</t>
  </si>
  <si>
    <t>KL-2018-5608388</t>
  </si>
  <si>
    <t>KL-2018-5608389</t>
  </si>
  <si>
    <t>KL-2018-5608390</t>
  </si>
  <si>
    <t>KL-2018-5608391</t>
  </si>
  <si>
    <t>KL-2018-5608392</t>
  </si>
  <si>
    <t>KL-2018-5608393</t>
  </si>
  <si>
    <t>KL-2018-5608394</t>
  </si>
  <si>
    <t>KL-2018-5608395</t>
  </si>
  <si>
    <t>KL-2018-5608396</t>
  </si>
  <si>
    <t>KL-2018-5608397</t>
  </si>
  <si>
    <t>KL-2018-5608398</t>
  </si>
  <si>
    <t>KL-2018-5608399</t>
  </si>
  <si>
    <t>KL-2018-5608400</t>
  </si>
  <si>
    <t>KL-2018-5608401</t>
  </si>
  <si>
    <t>KL-2018-5608402</t>
  </si>
  <si>
    <t>KL-2018-5608403</t>
  </si>
  <si>
    <t>KL-2018-5608404</t>
  </si>
  <si>
    <t>KL-2018-5608405</t>
  </si>
  <si>
    <t>KL-2018-5608406</t>
  </si>
  <si>
    <t>KL-2018-5608407</t>
  </si>
  <si>
    <t>KL-2018-5608408</t>
  </si>
  <si>
    <t>KL-2018-5608409</t>
  </si>
  <si>
    <t>KL-2018-5608410</t>
  </si>
  <si>
    <t>KL-2018-5608411</t>
  </si>
  <si>
    <t>KL-2018-5608412</t>
  </si>
  <si>
    <t>KL-2018-5608413</t>
  </si>
  <si>
    <t>KL-2018-5608414</t>
  </si>
  <si>
    <t>KL-2018-5608415</t>
  </si>
  <si>
    <t>KL-2018-5608416</t>
  </si>
  <si>
    <t>KL-2018-5608417</t>
  </si>
  <si>
    <t>KL-2018-5608418</t>
  </si>
  <si>
    <t>KL-2018-5608419</t>
  </si>
  <si>
    <t>KL-2018-5608420</t>
  </si>
  <si>
    <t>KL-2018-5608421</t>
  </si>
  <si>
    <t>KL-2018-5608422</t>
  </si>
  <si>
    <t>KL-2018-5608423</t>
  </si>
  <si>
    <t>KL-2018-5608424</t>
  </si>
  <si>
    <t>KL-2018-5608425</t>
  </si>
  <si>
    <t>KL-2018-5608426</t>
  </si>
  <si>
    <t>KL-2018-5608427</t>
  </si>
  <si>
    <t>KL-2018-5608428</t>
  </si>
  <si>
    <t>KL-2018-5608429</t>
  </si>
  <si>
    <t>KL-2018-5608430</t>
  </si>
  <si>
    <t>KL-2018-5608431</t>
  </si>
  <si>
    <t>KL-2018-5608432</t>
  </si>
  <si>
    <t>KL-2018-5608433</t>
  </si>
  <si>
    <t>KL-2018-5608434</t>
  </si>
  <si>
    <t>KL-2018-5608435</t>
  </si>
  <si>
    <t>KL-2018-5608436</t>
  </si>
  <si>
    <t>KL-2018-5608437</t>
  </si>
  <si>
    <t>KL-2018-5608438</t>
  </si>
  <si>
    <t>KL-2018-5608439</t>
  </si>
  <si>
    <t>KL-2018-5608440</t>
  </si>
  <si>
    <t>KL-2018-5608441</t>
  </si>
  <si>
    <t>KL-2018-5608442</t>
  </si>
  <si>
    <t>KL-2018-5608443</t>
  </si>
  <si>
    <t>KL-2018-5608444</t>
  </si>
  <si>
    <t>KL-2018-5608445</t>
  </si>
  <si>
    <t>KL-2018-5608446</t>
  </si>
  <si>
    <t>KL-2018-5608447</t>
  </si>
  <si>
    <t>KL-2018-5608448</t>
  </si>
  <si>
    <t>KL-2018-5608449</t>
  </si>
  <si>
    <t>KL-2018-5608450</t>
  </si>
  <si>
    <t>KL-2018-5608451</t>
  </si>
  <si>
    <t>KL-2018-5608452</t>
  </si>
  <si>
    <t>KL-2018-5608453</t>
  </si>
  <si>
    <t>KL-2018-5608454</t>
  </si>
  <si>
    <t>KL-2018-5608455</t>
  </si>
  <si>
    <t>KL-2018-5608456</t>
  </si>
  <si>
    <t>KL-2018-5608457</t>
  </si>
  <si>
    <t>KL-2018-5608458</t>
  </si>
  <si>
    <t>KL-2018-5608459</t>
  </si>
  <si>
    <t>KL-2018-5608460</t>
  </si>
  <si>
    <t>KL-2018-5608461</t>
  </si>
  <si>
    <t>KL-2018-5608462</t>
  </si>
  <si>
    <t>KL-2018-5608463</t>
  </si>
  <si>
    <t>KL-2018-5608464</t>
  </si>
  <si>
    <t>KL-2018-5608465</t>
  </si>
  <si>
    <t>KL-2018-5608466</t>
  </si>
  <si>
    <t>KL-2018-5608467</t>
  </si>
  <si>
    <t>KL-2018-5608468</t>
  </si>
  <si>
    <t>KL-2018-5608469</t>
  </si>
  <si>
    <t>KL-2018-5608470</t>
  </si>
  <si>
    <t>KL-2018-5608471</t>
  </si>
  <si>
    <t>KL-2018-5608472</t>
  </si>
  <si>
    <t>KL-2018-5608473</t>
  </si>
  <si>
    <t>KL-2018-5608474</t>
  </si>
  <si>
    <t>KL-2018-5608475</t>
  </si>
  <si>
    <t>KL-2018-5608476</t>
  </si>
  <si>
    <t>KL-2018-5608477</t>
  </si>
  <si>
    <t>KL-2018-5608478</t>
  </si>
  <si>
    <t>KL-2018-5608479</t>
  </si>
  <si>
    <t>KL-2018-5608480</t>
  </si>
  <si>
    <t>KL-2018-5608481</t>
  </si>
  <si>
    <t>KL-2018-5608482</t>
  </si>
  <si>
    <t>KL-2018-5608483</t>
  </si>
  <si>
    <t>KL-2018-5608484</t>
  </si>
  <si>
    <t>KL-2018-5608485</t>
  </si>
  <si>
    <t>KL-2018-5608486</t>
  </si>
  <si>
    <t>KL-2018-5608487</t>
  </si>
  <si>
    <t>KL-2018-5608488</t>
  </si>
  <si>
    <t>KL-2018-5608489</t>
  </si>
  <si>
    <t>KL-2018-5608490</t>
  </si>
  <si>
    <t>KL-2018-5608491</t>
  </si>
  <si>
    <t>KL-2018-5608492</t>
  </si>
  <si>
    <t>KL-2018-5608493</t>
  </si>
  <si>
    <t>KL-2018-5608494</t>
  </si>
  <si>
    <t>KL-2018-5608495</t>
  </si>
  <si>
    <t>KL-2019-9703451</t>
  </si>
  <si>
    <t>KL-2019-9703452</t>
  </si>
  <si>
    <t>KL-2019-9703453</t>
  </si>
  <si>
    <t>KL-2019-9703454</t>
  </si>
  <si>
    <t>KL-2019-9703455</t>
  </si>
  <si>
    <t>KL-2019-9703456</t>
  </si>
  <si>
    <t>KL-2019-9703457</t>
  </si>
  <si>
    <t>KL-2019-9703458</t>
  </si>
  <si>
    <t>KL-2019-9703459</t>
  </si>
  <si>
    <t>KL-2019-9703460</t>
  </si>
  <si>
    <t>KL-2019-9703461</t>
  </si>
  <si>
    <t>KL-2019-9703462</t>
  </si>
  <si>
    <t>KL-2019-9703463</t>
  </si>
  <si>
    <t>KL-2019-9703464</t>
  </si>
  <si>
    <t>KL-2019-9703465</t>
  </si>
  <si>
    <t>KL-2019-9703466</t>
  </si>
  <si>
    <t>KL-2019-9703467</t>
  </si>
  <si>
    <t>KL-2019-9703468</t>
  </si>
  <si>
    <t>KL-2019-9703469</t>
  </si>
  <si>
    <t>KL-2019-9703470</t>
  </si>
  <si>
    <t>KL-2019-9703471</t>
  </si>
  <si>
    <t>KL-2019-9703472</t>
  </si>
  <si>
    <t>KL-2019-9703473</t>
  </si>
  <si>
    <t>KL-2019-9703474</t>
  </si>
  <si>
    <t>KL-2019-9703475</t>
  </si>
  <si>
    <t>KL-2019-9703476</t>
  </si>
  <si>
    <t>KL-2019-9703477</t>
  </si>
  <si>
    <t>KL-2019-9703478</t>
  </si>
  <si>
    <t>KL-2019-9703479</t>
  </si>
  <si>
    <t>KL-2019-9703480</t>
  </si>
  <si>
    <t>KL-2019-9703481</t>
  </si>
  <si>
    <t>KL-2019-9703482</t>
  </si>
  <si>
    <t>KL-2019-9703483</t>
  </si>
  <si>
    <t>KL-2019-9703484</t>
  </si>
  <si>
    <t>KL-2019-9703485</t>
  </si>
  <si>
    <t>KL-2019-9703486</t>
  </si>
  <si>
    <t>KL-2019-9703487</t>
  </si>
  <si>
    <t>KL-2019-9703488</t>
  </si>
  <si>
    <t>KL-2019-9703489</t>
  </si>
  <si>
    <t>KL-2019-9703490</t>
  </si>
  <si>
    <t>KL-2019-9703491</t>
  </si>
  <si>
    <t>KL-2019-9703492</t>
  </si>
  <si>
    <t>KL-2019-9703493</t>
  </si>
  <si>
    <t>KL-2019-9703494</t>
  </si>
  <si>
    <t>KL-2019-9703495</t>
  </si>
  <si>
    <t>KL-2019-9703496</t>
  </si>
  <si>
    <t>KL-2019-9703497</t>
  </si>
  <si>
    <t>KL-2019-9703498</t>
  </si>
  <si>
    <t>KL-2019-9703499</t>
  </si>
  <si>
    <t>KL-2019-9703500</t>
  </si>
  <si>
    <t>KL-2019-9703501</t>
  </si>
  <si>
    <t>KL-2019-9703502</t>
  </si>
  <si>
    <t>KL-2019-9703503</t>
  </si>
  <si>
    <t>KL-2019-9703504</t>
  </si>
  <si>
    <t>KL-2019-9703505</t>
  </si>
  <si>
    <t>KL-2019-9703506</t>
  </si>
  <si>
    <t>KL-2019-9703507</t>
  </si>
  <si>
    <t>KL-2019-9703508</t>
  </si>
  <si>
    <t>KL-2019-9703509</t>
  </si>
  <si>
    <t>KL-2019-9703510</t>
  </si>
  <si>
    <t>KL-2019-9703511</t>
  </si>
  <si>
    <t>KL-2019-9703512</t>
  </si>
  <si>
    <t>KL-2019-9703513</t>
  </si>
  <si>
    <t>KL-2019-9703514</t>
  </si>
  <si>
    <t>KL-2019-9703515</t>
  </si>
  <si>
    <t>KL-2019-9703516</t>
  </si>
  <si>
    <t>KL-2019-9703517</t>
  </si>
  <si>
    <t>KL-2019-9703518</t>
  </si>
  <si>
    <t>KL-2019-9703519</t>
  </si>
  <si>
    <t>KL-2019-9703520</t>
  </si>
  <si>
    <t>KL-2019-9703521</t>
  </si>
  <si>
    <t>KL-2019-9703522</t>
  </si>
  <si>
    <t>KL-2019-9703523</t>
  </si>
  <si>
    <t>KL-2019-9703524</t>
  </si>
  <si>
    <t>KL-2019-9703525</t>
  </si>
  <si>
    <t>KL-2019-9703526</t>
  </si>
  <si>
    <t>KL-2019-9703527</t>
  </si>
  <si>
    <t>KL-2019-9703528</t>
  </si>
  <si>
    <t>KL-2019-9703529</t>
  </si>
  <si>
    <t>KL-2019-9703530</t>
  </si>
  <si>
    <t>KL-2019-9703531</t>
  </si>
  <si>
    <t>KL-2019-9703532</t>
  </si>
  <si>
    <t>KL-2019-9703533</t>
  </si>
  <si>
    <t>KL-2019-9703534</t>
  </si>
  <si>
    <t>KL-2019-9703535</t>
  </si>
  <si>
    <t>KL-2019-9703536</t>
  </si>
  <si>
    <t>KL-2019-9703537</t>
  </si>
  <si>
    <t>KL-2019-9703538</t>
  </si>
  <si>
    <t>KL-2019-9703539</t>
  </si>
  <si>
    <t>KL-2019-9703540</t>
  </si>
  <si>
    <t>KL-2019-9703541</t>
  </si>
  <si>
    <t>KL-2019-9703542</t>
  </si>
  <si>
    <t>KL-2019-9703543</t>
  </si>
  <si>
    <t>KL-2019-9703544</t>
  </si>
  <si>
    <t>KL-2019-9703545</t>
  </si>
  <si>
    <t>KL-2019-9703546</t>
  </si>
  <si>
    <t>KL-2019-9703547</t>
  </si>
  <si>
    <t>KL-2019-9703548</t>
  </si>
  <si>
    <t>KL-2019-9703549</t>
  </si>
  <si>
    <t>KL-2019-9703550</t>
  </si>
  <si>
    <t>KL-2019-9703551</t>
  </si>
  <si>
    <t>KL-2019-9703552</t>
  </si>
  <si>
    <t>KL-2019-9703553</t>
  </si>
  <si>
    <t>KL-2019-9703554</t>
  </si>
  <si>
    <t>KL-2019-9703555</t>
  </si>
  <si>
    <t>KL-2019-9703556</t>
  </si>
  <si>
    <t>KL-2019-9703557</t>
  </si>
  <si>
    <t>KL-2019-9703558</t>
  </si>
  <si>
    <t>KL-2019-9703559</t>
  </si>
  <si>
    <t>KL-2019-9703560</t>
  </si>
  <si>
    <t>KL-2019-9703561</t>
  </si>
  <si>
    <t>KL-2019-9703562</t>
  </si>
  <si>
    <t>KL-2019-9703563</t>
  </si>
  <si>
    <t>KL-2019-9703564</t>
  </si>
  <si>
    <t>KL-2019-9703565</t>
  </si>
  <si>
    <t>KL-2019-9703566</t>
  </si>
  <si>
    <t>KL-2019-9703567</t>
  </si>
  <si>
    <t>KL-2019-9703568</t>
  </si>
  <si>
    <t>KL-2019-9703569</t>
  </si>
  <si>
    <t>KL-2019-9703570</t>
  </si>
  <si>
    <t>KL-2019-9703571</t>
  </si>
  <si>
    <t>KL-2019-9703572</t>
  </si>
  <si>
    <t>KL-2019-9703573</t>
  </si>
  <si>
    <t>KL-2019-9703574</t>
  </si>
  <si>
    <t>KL-2019-9703575</t>
  </si>
  <si>
    <t>KL-2019-9703576</t>
  </si>
  <si>
    <t>KL-2019-9703577</t>
  </si>
  <si>
    <t>KL-2019-9703578</t>
  </si>
  <si>
    <t>KL-2019-9703579</t>
  </si>
  <si>
    <t>KL-2019-9703580</t>
  </si>
  <si>
    <t>KL-2019-9703581</t>
  </si>
  <si>
    <t>KL-2019-9703582</t>
  </si>
  <si>
    <t>KL-2019-9703583</t>
  </si>
  <si>
    <t>KL-2019-9703584</t>
  </si>
  <si>
    <t>KL-2019-9703585</t>
  </si>
  <si>
    <t>KL-2019-9703586</t>
  </si>
  <si>
    <t>KL-2019-9703587</t>
  </si>
  <si>
    <t>KL-2019-9703588</t>
  </si>
  <si>
    <t>KL-2019-9703589</t>
  </si>
  <si>
    <t>KL-2019-9703590</t>
  </si>
  <si>
    <t>KL-2019-9703591</t>
  </si>
  <si>
    <t>KL-2019-9703592</t>
  </si>
  <si>
    <t>KL-2019-9703593</t>
  </si>
  <si>
    <t>KL-2019-9703594</t>
  </si>
  <si>
    <t>KL-2019-9703595</t>
  </si>
  <si>
    <t>KL-2019-9703596</t>
  </si>
  <si>
    <t>KL-2019-9703597</t>
  </si>
  <si>
    <t>KL-2019-9703598</t>
  </si>
  <si>
    <t>KL-2019-9703599</t>
  </si>
  <si>
    <t>KL-2019-9703600</t>
  </si>
  <si>
    <t>KL-2019-9703601</t>
  </si>
  <si>
    <t>KL-2019-9703602</t>
  </si>
  <si>
    <t>KL-2019-9703603</t>
  </si>
  <si>
    <t>KL-2019-9703604</t>
  </si>
  <si>
    <t>KL-2019-9703605</t>
  </si>
  <si>
    <t>KL-2019-9703606</t>
  </si>
  <si>
    <t>KL-2019-9703607</t>
  </si>
  <si>
    <t>KL-2019-9703608</t>
  </si>
  <si>
    <t>KL-2019-9703609</t>
  </si>
  <si>
    <t>KL-2019-9703610</t>
  </si>
  <si>
    <t>KL-2019-9703611</t>
  </si>
  <si>
    <t>KL-2019-9703612</t>
  </si>
  <si>
    <t>KL-2019-9703613</t>
  </si>
  <si>
    <t>KL-2019-9703616</t>
  </si>
  <si>
    <t>KL-2019-9703617</t>
  </si>
  <si>
    <t>KL-2019-9703618</t>
  </si>
  <si>
    <t>KL-2019-9703619</t>
  </si>
  <si>
    <t>KL-2019-9703620</t>
  </si>
  <si>
    <t>KL-2019-9703621</t>
  </si>
  <si>
    <t>KL-2019-9703622</t>
  </si>
  <si>
    <t>KL-2019-9703623</t>
  </si>
  <si>
    <t>KL-2019-9703624</t>
  </si>
  <si>
    <t>KL-2019-9703625</t>
  </si>
  <si>
    <t>KL-2019-9703626</t>
  </si>
  <si>
    <t>KL-2019-9703627</t>
  </si>
  <si>
    <t>KL-2019-9703628</t>
  </si>
  <si>
    <t>KL-2019-9703629</t>
  </si>
  <si>
    <t>KL-2019-9703630</t>
  </si>
  <si>
    <t>KL-2019-9703631</t>
  </si>
  <si>
    <t>KL-2019-9703632</t>
  </si>
  <si>
    <t>KL-2019-9703633</t>
  </si>
  <si>
    <t>KL-2019-9703634</t>
  </si>
  <si>
    <t>KL-2019-9703635</t>
  </si>
  <si>
    <t>KL-2019-9703636</t>
  </si>
  <si>
    <t>KL-2019-9703637</t>
  </si>
  <si>
    <t>KL-2019-9703638</t>
  </si>
  <si>
    <t>KL-2019-9703639</t>
  </si>
  <si>
    <t>KL-2019-9703640</t>
  </si>
  <si>
    <t>KL-2019-9703641</t>
  </si>
  <si>
    <t>KL-2019-9703642</t>
  </si>
  <si>
    <t>KL-2019-9703643</t>
  </si>
  <si>
    <t>KL-2019-9703644</t>
  </si>
  <si>
    <t>KL-2019-9703645</t>
  </si>
  <si>
    <t>KL-2019-9703646</t>
  </si>
  <si>
    <t>KL-2019-9703647</t>
  </si>
  <si>
    <t>KL-2019-9703648</t>
  </si>
  <si>
    <t>KL-2019-9703649</t>
  </si>
  <si>
    <t>KL-2019-9703650</t>
  </si>
  <si>
    <t>KL-2019-9703651</t>
  </si>
  <si>
    <t>KL-2019-9703652</t>
  </si>
  <si>
    <t>KL-2019-9703653</t>
  </si>
  <si>
    <t>KL-2019-9703654</t>
  </si>
  <si>
    <t>KL-2019-9703655</t>
  </si>
  <si>
    <t>KL-2019-9703656</t>
  </si>
  <si>
    <t>KL-2019-9703657</t>
  </si>
  <si>
    <t>KL-2019-9703658</t>
  </si>
  <si>
    <t>KL-2019-9703659</t>
  </si>
  <si>
    <t>KL-2019-9703660</t>
  </si>
  <si>
    <t>KL-2019-9703661</t>
  </si>
  <si>
    <t>KL-2019-9703662</t>
  </si>
  <si>
    <t>KL-2019-9703663</t>
  </si>
  <si>
    <t>KL-2019-9703664</t>
  </si>
  <si>
    <t>KL-2019-9703665</t>
  </si>
  <si>
    <t>KL-2019-9703666</t>
  </si>
  <si>
    <t>KL-2019-9703667</t>
  </si>
  <si>
    <t>KL-2019-9703668</t>
  </si>
  <si>
    <t>KL-2019-9703669</t>
  </si>
  <si>
    <t>KL-2019-9703670</t>
  </si>
  <si>
    <t>KL-2019-9703671</t>
  </si>
  <si>
    <t>KL-2019-9703672</t>
  </si>
  <si>
    <t>KL-2019-9703673</t>
  </si>
  <si>
    <t>KL-2019-9703674</t>
  </si>
  <si>
    <t>KL-2019-9703675</t>
  </si>
  <si>
    <t>KL-2019-9703676</t>
  </si>
  <si>
    <t>KL-2019-9703677</t>
  </si>
  <si>
    <t>KL-2019-9703678</t>
  </si>
  <si>
    <t>KL-2019-9703679</t>
  </si>
  <si>
    <t>KL-2019-9703680</t>
  </si>
  <si>
    <t>KL-2019-9703681</t>
  </si>
  <si>
    <t>KL-2019-9703682</t>
  </si>
  <si>
    <t>KL-2019-9703683</t>
  </si>
  <si>
    <t>KL-2019-9703684</t>
  </si>
  <si>
    <t>KL-2019-9703685</t>
  </si>
  <si>
    <t>KL-2019-9703686</t>
  </si>
  <si>
    <t>KL-2019-9703687</t>
  </si>
  <si>
    <t>KL-2019-9703688</t>
  </si>
  <si>
    <t>KL-2019-9703689</t>
  </si>
  <si>
    <t>KL-2019-9703690</t>
  </si>
  <si>
    <t>KL-2019-9703691</t>
  </si>
  <si>
    <t>KL-2019-9703692</t>
  </si>
  <si>
    <t>KL-2019-9703693</t>
  </si>
  <si>
    <t>KL-2019-9703694</t>
  </si>
  <si>
    <t>KL-2019-9703695</t>
  </si>
  <si>
    <t>KL-2019-9703696</t>
  </si>
  <si>
    <t>KL-2019-9703697</t>
  </si>
  <si>
    <t>KL-2019-9703698</t>
  </si>
  <si>
    <t>KL-2019-9703699</t>
  </si>
  <si>
    <t>KL-2019-9703700</t>
  </si>
  <si>
    <t>KL-2019-9703701</t>
  </si>
  <si>
    <t>KL-2019-9703702</t>
  </si>
  <si>
    <t>KL-2019-9703703</t>
  </si>
  <si>
    <t>KL-2019-9703704</t>
  </si>
  <si>
    <t>KL-2019-9703705</t>
  </si>
  <si>
    <t>KL-2019-9703706</t>
  </si>
  <si>
    <t>KL-2019-9703707</t>
  </si>
  <si>
    <t>KL-2019-9703708</t>
  </si>
  <si>
    <t>KL-2019-9703709</t>
  </si>
  <si>
    <t>KL-2019-9703710</t>
  </si>
  <si>
    <t>KL-2019-9703711</t>
  </si>
  <si>
    <t>KL-2019-9703712</t>
  </si>
  <si>
    <t>KL-2019-9703713</t>
  </si>
  <si>
    <t>KL-2019-9703714</t>
  </si>
  <si>
    <t>KL-2019-9703715</t>
  </si>
  <si>
    <t>KL-2019-9703716</t>
  </si>
  <si>
    <t>KL-2019-9703717</t>
  </si>
  <si>
    <t>KL-2019-9703718</t>
  </si>
  <si>
    <t>KL-2019-9703719</t>
  </si>
  <si>
    <t>KL-2019-9703720</t>
  </si>
  <si>
    <t>KL-2019-9703721</t>
  </si>
  <si>
    <t>KL-2019-9703722</t>
  </si>
  <si>
    <t>KL-2019-9703723</t>
  </si>
  <si>
    <t>KL-2019-9703724</t>
  </si>
  <si>
    <t>KL-2019-9703725</t>
  </si>
  <si>
    <t>KL-2019-9703726</t>
  </si>
  <si>
    <t>KL-2019-9703727</t>
  </si>
  <si>
    <t>KL-2019-9703728</t>
  </si>
  <si>
    <t>KL-2019-9703729</t>
  </si>
  <si>
    <t>KL-2019-9703730</t>
  </si>
  <si>
    <t>KL-2019-9703731</t>
  </si>
  <si>
    <t>KL-2019-9703732</t>
  </si>
  <si>
    <t>KL-2019-9703733</t>
  </si>
  <si>
    <t>KL-2019-9703734</t>
  </si>
  <si>
    <t>KL-2019-9703735</t>
  </si>
  <si>
    <t>KL-2019-9703736</t>
  </si>
  <si>
    <t>KL-2019-9703737</t>
  </si>
  <si>
    <t>KL-2019-9703738</t>
  </si>
  <si>
    <t>KL-2019-9703739</t>
  </si>
  <si>
    <t>KL-2019-9703740</t>
  </si>
  <si>
    <t>KL-2019-9703741</t>
  </si>
  <si>
    <t>KL-2019-9703742</t>
  </si>
  <si>
    <t>KL-2019-9703743</t>
  </si>
  <si>
    <t>KL-2019-9703744</t>
  </si>
  <si>
    <t>KL-2019-9703745</t>
  </si>
  <si>
    <t>KL-2019-9703746</t>
  </si>
  <si>
    <t>KL-2019-9703747</t>
  </si>
  <si>
    <t>KL-2019-9703748</t>
  </si>
  <si>
    <t>KL-2019-9703749</t>
  </si>
  <si>
    <t>KL-2019-9703750</t>
  </si>
  <si>
    <t>KL-2019-9703751</t>
  </si>
  <si>
    <t>KL-2019-9703752</t>
  </si>
  <si>
    <t>KL-2019-9703753</t>
  </si>
  <si>
    <t>KL-2019-9703754</t>
  </si>
  <si>
    <t>KL-2019-9703755</t>
  </si>
  <si>
    <t>KL-2019-9703756</t>
  </si>
  <si>
    <t>KL-2019-9703757</t>
  </si>
  <si>
    <t>KL-2019-9703758</t>
  </si>
  <si>
    <t>KL-2019-9703759</t>
  </si>
  <si>
    <t>KL-2019-9703760</t>
  </si>
  <si>
    <t>KL-2019-9703761</t>
  </si>
  <si>
    <t>KL-2019-9703762</t>
  </si>
  <si>
    <t>KL-2019-9703763</t>
  </si>
  <si>
    <t>KL-2019-9703764</t>
  </si>
  <si>
    <t>KL-2019-9703765</t>
  </si>
  <si>
    <t>KL-2019-9703766</t>
  </si>
  <si>
    <t>KL-2019-9703767</t>
  </si>
  <si>
    <t>KL-2019-9703768</t>
  </si>
  <si>
    <t>KL-2019-9703769</t>
  </si>
  <si>
    <t>KL-2019-9703770</t>
  </si>
  <si>
    <t>KL-2019-9703771</t>
  </si>
  <si>
    <t>KL-2019-9703772</t>
  </si>
  <si>
    <t>KL-2019-9703773</t>
  </si>
  <si>
    <t>KL-2019-9703774</t>
  </si>
  <si>
    <t>KL-2019-9703775</t>
  </si>
  <si>
    <t>KL-2019-9703776</t>
  </si>
  <si>
    <t>KL-2019-9703777</t>
  </si>
  <si>
    <t>KL-2019-9703778</t>
  </si>
  <si>
    <t>KL-2019-9703779</t>
  </si>
  <si>
    <t>KL-2019-9703780</t>
  </si>
  <si>
    <t>KL-2019-9703781</t>
  </si>
  <si>
    <t>KL-2019-9703782</t>
  </si>
  <si>
    <t>KL-2019-9703783</t>
  </si>
  <si>
    <t>KL-2019-9703784</t>
  </si>
  <si>
    <t>KL-2019-9703785</t>
  </si>
  <si>
    <t>KL-2019-9703786</t>
  </si>
  <si>
    <t>KL-2019-9703787</t>
  </si>
  <si>
    <t>KL-2019-9703788</t>
  </si>
  <si>
    <t>KL-2019-9703789</t>
  </si>
  <si>
    <t>KL-2019-9703790</t>
  </si>
  <si>
    <t>KL-2019-9703791</t>
  </si>
  <si>
    <t>KL-2019-9703792</t>
  </si>
  <si>
    <t>KL-2019-9703793</t>
  </si>
  <si>
    <t>KL-2019-9703794</t>
  </si>
  <si>
    <t>KL-2019-9703795</t>
  </si>
  <si>
    <t>KL-2019-9703796</t>
  </si>
  <si>
    <t>KL-2019-9703797</t>
  </si>
  <si>
    <t>KL-2019-9703798</t>
  </si>
  <si>
    <t>KL-2019-9703799</t>
  </si>
  <si>
    <t>KL-2019-9703800</t>
  </si>
  <si>
    <t>KL-2019-9703801</t>
  </si>
  <si>
    <t>KL-2019-9703802</t>
  </si>
  <si>
    <t>KL-2019-9703803</t>
  </si>
  <si>
    <t>KL-2019-9703804</t>
  </si>
  <si>
    <t>KL-2019-9703805</t>
  </si>
  <si>
    <t>KL-2019-9703806</t>
  </si>
  <si>
    <t>KL-2019-9703807</t>
  </si>
  <si>
    <t>KL-2019-9703808</t>
  </si>
  <si>
    <t>KL-2019-9703809</t>
  </si>
  <si>
    <t>KL-2019-9703810</t>
  </si>
  <si>
    <t>KL-2019-9703811</t>
  </si>
  <si>
    <t>KL-2019-9703812</t>
  </si>
  <si>
    <t>KL-2019-9703813</t>
  </si>
  <si>
    <t>KL-2019-9703814</t>
  </si>
  <si>
    <t>KL-2019-9703815</t>
  </si>
  <si>
    <t>KL-2019-9703816</t>
  </si>
  <si>
    <t>KL-2019-9703817</t>
  </si>
  <si>
    <t>KL-2019-9703818</t>
  </si>
  <si>
    <t>KL-2019-9703819</t>
  </si>
  <si>
    <t>KL-2019-9703820</t>
  </si>
  <si>
    <t>KL-2019-9703821</t>
  </si>
  <si>
    <t>KL-2019-9703822</t>
  </si>
  <si>
    <t>KL-2019-9703823</t>
  </si>
  <si>
    <t>KL-2019-9703824</t>
  </si>
  <si>
    <t>KL-2019-9703825</t>
  </si>
  <si>
    <t>KL-2019-9703826</t>
  </si>
  <si>
    <t>KL-2019-9703827</t>
  </si>
  <si>
    <t>KL-2019-9703828</t>
  </si>
  <si>
    <t>KL-2019-9703829</t>
  </si>
  <si>
    <t>KL-2019-9703830</t>
  </si>
  <si>
    <t>KL-2019-9703831</t>
  </si>
  <si>
    <t>KL-2019-9703832</t>
  </si>
  <si>
    <t>KL-2019-9703833</t>
  </si>
  <si>
    <t>KL-2019-9703834</t>
  </si>
  <si>
    <t>KL-2019-9703835</t>
  </si>
  <si>
    <t>KL-2019-9703836</t>
  </si>
  <si>
    <t>KL-2019-9703837</t>
  </si>
  <si>
    <t>KL-2019-9703838</t>
  </si>
  <si>
    <t>KL-2019-9703839</t>
  </si>
  <si>
    <t>KL-2019-9703840</t>
  </si>
  <si>
    <t>KL-2019-9703841</t>
  </si>
  <si>
    <t>KL-2019-9703842</t>
  </si>
  <si>
    <t>KL-2019-9703843</t>
  </si>
  <si>
    <t>KL-2019-9703844</t>
  </si>
  <si>
    <t>KL-2019-9703845</t>
  </si>
  <si>
    <t>KL-2019-9703846</t>
  </si>
  <si>
    <t>KL-2019-9703847</t>
  </si>
  <si>
    <t>KL-2019-9703848</t>
  </si>
  <si>
    <t>KL-2019-9703849</t>
  </si>
  <si>
    <t>KL-2019-9703850</t>
  </si>
  <si>
    <t>KL-2019-9703851</t>
  </si>
  <si>
    <t>KL-2019-9703852</t>
  </si>
  <si>
    <t>KL-2019-9703853</t>
  </si>
  <si>
    <t>KL-2019-9703854</t>
  </si>
  <si>
    <t>KL-2019-9703855</t>
  </si>
  <si>
    <t>KL-2019-9703856</t>
  </si>
  <si>
    <t>KL-2019-9703857</t>
  </si>
  <si>
    <t>KL-2019-9703858</t>
  </si>
  <si>
    <t>KL-2019-9703859</t>
  </si>
  <si>
    <t>KL-2019-9703860</t>
  </si>
  <si>
    <t>KL-2019-9703861</t>
  </si>
  <si>
    <t>KL-2019-9703862</t>
  </si>
  <si>
    <t>KL-2019-9703863</t>
  </si>
  <si>
    <t>KL-2019-9703864</t>
  </si>
  <si>
    <t>KL-2019-9703865</t>
  </si>
  <si>
    <t>KL-2019-9703866</t>
  </si>
  <si>
    <t>KL-2019-9703867</t>
  </si>
  <si>
    <t>KL-2019-9703868</t>
  </si>
  <si>
    <t>KL-2019-9703869</t>
  </si>
  <si>
    <t>KL-2019-9703870</t>
  </si>
  <si>
    <t>KL-2019-9703871</t>
  </si>
  <si>
    <t>KL-2019-9703872</t>
  </si>
  <si>
    <t>KL-2019-9703873</t>
  </si>
  <si>
    <t>KL-2019-9703874</t>
  </si>
  <si>
    <t>KL-2019-9703875</t>
  </si>
  <si>
    <t>KL-2019-9703876</t>
  </si>
  <si>
    <t>KL-2019-9703877</t>
  </si>
  <si>
    <t>KL-2019-9703878</t>
  </si>
  <si>
    <t>KL-2019-9703879</t>
  </si>
  <si>
    <t>KL-2019-9703880</t>
  </si>
  <si>
    <t>KL-2019-9703881</t>
  </si>
  <si>
    <t>KL-2019-9703882</t>
  </si>
  <si>
    <t>KL-2019-9703883</t>
  </si>
  <si>
    <t>KL-2019-9703884</t>
  </si>
  <si>
    <t>KL-2019-9703885</t>
  </si>
  <si>
    <t>KL-2019-9703886</t>
  </si>
  <si>
    <t>KL-2019-9703887</t>
  </si>
  <si>
    <t>KL-2019-9703888</t>
  </si>
  <si>
    <t>KL-2019-9703889</t>
  </si>
  <si>
    <t>KL-2019-9703890</t>
  </si>
  <si>
    <t>KL-2019-9703891</t>
  </si>
  <si>
    <t>KL-2019-9703892</t>
  </si>
  <si>
    <t>KL-2019-9703893</t>
  </si>
  <si>
    <t>KL-2019-9703894</t>
  </si>
  <si>
    <t>KL-2019-9703895</t>
  </si>
  <si>
    <t>KL-2019-9703896</t>
  </si>
  <si>
    <t>KL-2019-9703897</t>
  </si>
  <si>
    <t>KL-2019-9703898</t>
  </si>
  <si>
    <t>KL-2019-9703899</t>
  </si>
  <si>
    <t>KL-2019-9703900</t>
  </si>
  <si>
    <t>KL-2019-9703901</t>
  </si>
  <si>
    <t>KL-2019-9703902</t>
  </si>
  <si>
    <t>KL-2019-9703903</t>
  </si>
  <si>
    <t>KL-2019-9703904</t>
  </si>
  <si>
    <t>KL-2019-9703905</t>
  </si>
  <si>
    <t>KL-2019-9703906</t>
  </si>
  <si>
    <t>KL-2019-9703907</t>
  </si>
  <si>
    <t>KL-2019-9703908</t>
  </si>
  <si>
    <t>KL-2019-9703909</t>
  </si>
  <si>
    <t>KL-2019-9703910</t>
  </si>
  <si>
    <t>KL-2019-9703911</t>
  </si>
  <si>
    <t>KL-2019-9703912</t>
  </si>
  <si>
    <t>KL-2019-9703913</t>
  </si>
  <si>
    <t>KL-2019-9703914</t>
  </si>
  <si>
    <t>KL-2019-9703915</t>
  </si>
  <si>
    <t>KL-2019-9703916</t>
  </si>
  <si>
    <t>KL-2019-9703917</t>
  </si>
  <si>
    <t>KL-2019-9703918</t>
  </si>
  <si>
    <t>KL-2019-9703919</t>
  </si>
  <si>
    <t>KL-2019-9703920</t>
  </si>
  <si>
    <t>KL-2019-9703921</t>
  </si>
  <si>
    <t>KL-2019-9703922</t>
  </si>
  <si>
    <t>KL-2019-9703923</t>
  </si>
  <si>
    <t>KL-2019-9703924</t>
  </si>
  <si>
    <t>KL-2019-9703925</t>
  </si>
  <si>
    <t>KL-2019-9703926</t>
  </si>
  <si>
    <t>KL-2019-9703927</t>
  </si>
  <si>
    <t>KL-2019-9703928</t>
  </si>
  <si>
    <t>KL-2019-9703929</t>
  </si>
  <si>
    <t>KL-2019-9703930</t>
  </si>
  <si>
    <t>KL-2019-9703931</t>
  </si>
  <si>
    <t>KL-2019-9703932</t>
  </si>
  <si>
    <t>KL-2019-9703933</t>
  </si>
  <si>
    <t>KL-2019-9703934</t>
  </si>
  <si>
    <t>KL-2019-9703935</t>
  </si>
  <si>
    <t>KL-2019-9703936</t>
  </si>
  <si>
    <t>KL-2019-9703937</t>
  </si>
  <si>
    <t>KL-2019-9703938</t>
  </si>
  <si>
    <t>KL-2019-9703939</t>
  </si>
  <si>
    <t>KL-2019-9703940</t>
  </si>
  <si>
    <t>KL-2019-9703941</t>
  </si>
  <si>
    <t>KL-2019-9703942</t>
  </si>
  <si>
    <t>KL-2019-9703943</t>
  </si>
  <si>
    <t>KL-2019-9703944</t>
  </si>
  <si>
    <t>KL-2019-9703945</t>
  </si>
  <si>
    <t>KL-2019-9703946</t>
  </si>
  <si>
    <t>KL-2019-9703947</t>
  </si>
  <si>
    <t>KL-2019-9703948</t>
  </si>
  <si>
    <t>KL-2019-9703949</t>
  </si>
  <si>
    <t>KL-2019-9703950</t>
  </si>
  <si>
    <t>KL-2019-9703951</t>
  </si>
  <si>
    <t>KL-2019-9703952</t>
  </si>
  <si>
    <t>KL-2019-9703953</t>
  </si>
  <si>
    <t>KL-2019-9703954</t>
  </si>
  <si>
    <t>KL-2019-9703955</t>
  </si>
  <si>
    <t>KL-2019-9703956</t>
  </si>
  <si>
    <t>KL-2019-9703957</t>
  </si>
  <si>
    <t>KL-2019-9703958</t>
  </si>
  <si>
    <t>KL-2019-9703959</t>
  </si>
  <si>
    <t>KL-2019-9703960</t>
  </si>
  <si>
    <t>KL-2019-9703961</t>
  </si>
  <si>
    <t>KL-2019-9703962</t>
  </si>
  <si>
    <t>KL-2019-9703963</t>
  </si>
  <si>
    <t>KL-2019-9703964</t>
  </si>
  <si>
    <t>KL-2019-9703965</t>
  </si>
  <si>
    <t>KL-2019-9703966</t>
  </si>
  <si>
    <t>KL-2019-9703967</t>
  </si>
  <si>
    <t>KL-2019-9703968</t>
  </si>
  <si>
    <t>KL-2019-9703969</t>
  </si>
  <si>
    <t>KL-2019-9703970</t>
  </si>
  <si>
    <t>KL-2019-9703971</t>
  </si>
  <si>
    <t>KL-2019-9703972</t>
  </si>
  <si>
    <t>KL-2019-9703973</t>
  </si>
  <si>
    <t>KL-2019-9703974</t>
  </si>
  <si>
    <t>KL-2019-9703975</t>
  </si>
  <si>
    <t>KL-2019-9703976</t>
  </si>
  <si>
    <t>KL-2019-9703977</t>
  </si>
  <si>
    <t>KL-2019-9703978</t>
  </si>
  <si>
    <t>KL-2019-9703979</t>
  </si>
  <si>
    <t>KL-2019-9703980</t>
  </si>
  <si>
    <t>KL-2019-9703981</t>
  </si>
  <si>
    <t>KL-2019-9703982</t>
  </si>
  <si>
    <t>KL-2019-9703983</t>
  </si>
  <si>
    <t>KL-2019-9703984</t>
  </si>
  <si>
    <t>KL-2019-9703985</t>
  </si>
  <si>
    <t>KL-2019-9703986</t>
  </si>
  <si>
    <t>KL-2019-9703987</t>
  </si>
  <si>
    <t>KL-2019-9703988</t>
  </si>
  <si>
    <t>KL-2019-9703989</t>
  </si>
  <si>
    <t>KL-2019-9703990</t>
  </si>
  <si>
    <t>KL-2019-9703991</t>
  </si>
  <si>
    <t>KL-2019-9703992</t>
  </si>
  <si>
    <t>KL-2019-9703993</t>
  </si>
  <si>
    <t>KL-2019-9703994</t>
  </si>
  <si>
    <t>KL-2019-9703995</t>
  </si>
  <si>
    <t>KL-2019-9703996</t>
  </si>
  <si>
    <t>KL-2019-9703997</t>
  </si>
  <si>
    <t>KL-2019-9703998</t>
  </si>
  <si>
    <t>KL-2019-9703999</t>
  </si>
  <si>
    <t>KL-2019-9704000</t>
  </si>
  <si>
    <t>KL-2019-9704001</t>
  </si>
  <si>
    <t>KL-2019-9704002</t>
  </si>
  <si>
    <t>KL-2019-9704003</t>
  </si>
  <si>
    <t>KL-2019-9704004</t>
  </si>
  <si>
    <t>KL-2019-9704005</t>
  </si>
  <si>
    <t>KL-2019-9704006</t>
  </si>
  <si>
    <t>KL-2019-9704007</t>
  </si>
  <si>
    <t>KL-2019-9704008</t>
  </si>
  <si>
    <t>KL-2019-9704009</t>
  </si>
  <si>
    <t>KL-2019-9704010</t>
  </si>
  <si>
    <t>KL-2019-9704011</t>
  </si>
  <si>
    <t>KL-2019-9704012</t>
  </si>
  <si>
    <t>KL-2019-9704013</t>
  </si>
  <si>
    <t>KL-2019-9704014</t>
  </si>
  <si>
    <t>KL-2019-9704015</t>
  </si>
  <si>
    <t>KL-2019-9704016</t>
  </si>
  <si>
    <t>KL-2019-9704017</t>
  </si>
  <si>
    <t>KL-2019-9704018</t>
  </si>
  <si>
    <t>KL-2019-9704019</t>
  </si>
  <si>
    <t>KL-2019-9704020</t>
  </si>
  <si>
    <t>KL-2019-9704021</t>
  </si>
  <si>
    <t>KL-2019-9704022</t>
  </si>
  <si>
    <t>KL-2019-9704023</t>
  </si>
  <si>
    <t>KL-2019-9704024</t>
  </si>
  <si>
    <t>KL-2019-9704025</t>
  </si>
  <si>
    <t>KL-2019-9704026</t>
  </si>
  <si>
    <t>KL-2019-9704027</t>
  </si>
  <si>
    <t>KL-2019-9704028</t>
  </si>
  <si>
    <t>KL-2019-9704029</t>
  </si>
  <si>
    <t>KL-2019-9704030</t>
  </si>
  <si>
    <t>KL-2019-9704031</t>
  </si>
  <si>
    <t>KL-2019-9704032</t>
  </si>
  <si>
    <t>KL-2019-9704033</t>
  </si>
  <si>
    <t>KL-2019-9704034</t>
  </si>
  <si>
    <t>KL-2019-9704035</t>
  </si>
  <si>
    <t>KL-2019-9704036</t>
  </si>
  <si>
    <t>KL-2019-9704037</t>
  </si>
  <si>
    <t>KL-2019-9704038</t>
  </si>
  <si>
    <t>KL-2019-9704039</t>
  </si>
  <si>
    <t>KL-2019-9704040</t>
  </si>
  <si>
    <t>KL-2019-9704041</t>
  </si>
  <si>
    <t>KL-2019-9704042</t>
  </si>
  <si>
    <t>KL-2019-9704043</t>
  </si>
  <si>
    <t>KL-2019-9704044</t>
  </si>
  <si>
    <t>KL-2019-9704045</t>
  </si>
  <si>
    <t>KL-2019-9704046</t>
  </si>
  <si>
    <t>KL-2019-9704047</t>
  </si>
  <si>
    <t>KL-2019-9704048</t>
  </si>
  <si>
    <t>KL-2019-9704049</t>
  </si>
  <si>
    <t>KL-2019-9704050</t>
  </si>
  <si>
    <t>KL-2019-9704051</t>
  </si>
  <si>
    <t>KL-2019-9704052</t>
  </si>
  <si>
    <t>KL-2019-9704053</t>
  </si>
  <si>
    <t>KL-2019-9704054</t>
  </si>
  <si>
    <t>KL-2019-9704055</t>
  </si>
  <si>
    <t>KL-2019-9704056</t>
  </si>
  <si>
    <t>KL-2019-9704057</t>
  </si>
  <si>
    <t>KL-2019-9704058</t>
  </si>
  <si>
    <t>KL-2019-9704059</t>
  </si>
  <si>
    <t>KL-2019-9704060</t>
  </si>
  <si>
    <t>KL-2019-9704061</t>
  </si>
  <si>
    <t>KL-2019-9704062</t>
  </si>
  <si>
    <t>KL-2019-9704063</t>
  </si>
  <si>
    <t>KL-2019-9704064</t>
  </si>
  <si>
    <t>KL-2019-9704065</t>
  </si>
  <si>
    <t>KL-2019-9704066</t>
  </si>
  <si>
    <t>KL-2019-9704067</t>
  </si>
  <si>
    <t>KL-2019-9704068</t>
  </si>
  <si>
    <t>KL-2019-9704069</t>
  </si>
  <si>
    <t>KL-2019-9704070</t>
  </si>
  <si>
    <t>KL-2019-9704071</t>
  </si>
  <si>
    <t>KL-2019-9704072</t>
  </si>
  <si>
    <t>KL-2019-9704073</t>
  </si>
  <si>
    <t>KL-2019-9704074</t>
  </si>
  <si>
    <t>KL-2019-9704075</t>
  </si>
  <si>
    <t>KL-2019-9704076</t>
  </si>
  <si>
    <t>KL-2019-9704077</t>
  </si>
  <si>
    <t>KL-2019-9704078</t>
  </si>
  <si>
    <t>KL-2019-9704079</t>
  </si>
  <si>
    <t>KL-2019-9704080</t>
  </si>
  <si>
    <t>KL-2019-9704081</t>
  </si>
  <si>
    <t>KL-2019-9704082</t>
  </si>
  <si>
    <t>KL-2019-9704083</t>
  </si>
  <si>
    <t>KL-2019-9704084</t>
  </si>
  <si>
    <t>KL-2019-9704085</t>
  </si>
  <si>
    <t>KL-2019-9704086</t>
  </si>
  <si>
    <t>KL-2019-9704087</t>
  </si>
  <si>
    <t>KL-2019-9704088</t>
  </si>
  <si>
    <t>KL-2019-9704089</t>
  </si>
  <si>
    <t>KL-2019-9704090</t>
  </si>
  <si>
    <t>KL-2019-9704091</t>
  </si>
  <si>
    <t>KL-2019-9704092</t>
  </si>
  <si>
    <t>KL-2019-9704093</t>
  </si>
  <si>
    <t>KL-2019-9704094</t>
  </si>
  <si>
    <t>KL-2019-9704095</t>
  </si>
  <si>
    <t>KL-2019-9704096</t>
  </si>
  <si>
    <t>KL-2019-9704097</t>
  </si>
  <si>
    <t>KL-2019-9704098</t>
  </si>
  <si>
    <t>KL-2019-9704099</t>
  </si>
  <si>
    <t>KL-2019-9704100</t>
  </si>
  <si>
    <t>KL-2019-9704101</t>
  </si>
  <si>
    <t>KL-2019-9704102</t>
  </si>
  <si>
    <t>KL-2019-9704103</t>
  </si>
  <si>
    <t>KL-2019-9704104</t>
  </si>
  <si>
    <t>KL-2019-9704105</t>
  </si>
  <si>
    <t>KL-2019-9704106</t>
  </si>
  <si>
    <t>KL-2019-9704107</t>
  </si>
  <si>
    <t>KL-2019-9704108</t>
  </si>
  <si>
    <t>KL-2019-9704109</t>
  </si>
  <si>
    <t>KL-2019-9704110</t>
  </si>
  <si>
    <t>KL-2019-9704111</t>
  </si>
  <si>
    <t>KL-2019-9704112</t>
  </si>
  <si>
    <t>KL-2019-9704113</t>
  </si>
  <si>
    <t>KL-2019-9704114</t>
  </si>
  <si>
    <t>KL-2019-9704115</t>
  </si>
  <si>
    <t>KL-2019-9704116</t>
  </si>
  <si>
    <t>KL-2019-9704117</t>
  </si>
  <si>
    <t>KL-2019-9704118</t>
  </si>
  <si>
    <t>KL-2019-9704119</t>
  </si>
  <si>
    <t>KL-2019-9704120</t>
  </si>
  <si>
    <t>KL-2019-9704121</t>
  </si>
  <si>
    <t>KL-2019-9704122</t>
  </si>
  <si>
    <t>KL-2019-9704123</t>
  </si>
  <si>
    <t>KL-2019-9704124</t>
  </si>
  <si>
    <t>KL-2019-9704125</t>
  </si>
  <si>
    <t>KL-2019-9704126</t>
  </si>
  <si>
    <t>KL-2019-9704127</t>
  </si>
  <si>
    <t>KL-2019-9704128</t>
  </si>
  <si>
    <t>KL-2019-9704129</t>
  </si>
  <si>
    <t>KL-2019-9704130</t>
  </si>
  <si>
    <t>KL-2019-9704131</t>
  </si>
  <si>
    <t>KL-2019-9704132</t>
  </si>
  <si>
    <t>KL-2019-9704133</t>
  </si>
  <si>
    <t>KL-2019-9704134</t>
  </si>
  <si>
    <t>KL-2019-9704135</t>
  </si>
  <si>
    <t>KL-2019-9704136</t>
  </si>
  <si>
    <t>KL-2019-9704137</t>
  </si>
  <si>
    <t>KL-2019-9704138</t>
  </si>
  <si>
    <t>KL-2019-9704139</t>
  </si>
  <si>
    <t>KL-2019-9704140</t>
  </si>
  <si>
    <t>KL-2019-9704141</t>
  </si>
  <si>
    <t>KL-2019-9704142</t>
  </si>
  <si>
    <t>KL-2019-9704143</t>
  </si>
  <si>
    <t>KL-2019-9704144</t>
  </si>
  <si>
    <t>KL-2019-9704145</t>
  </si>
  <si>
    <t>KL-2019-9704146</t>
  </si>
  <si>
    <t>KL-2019-9704147</t>
  </si>
  <si>
    <t>KL-2019-9704148</t>
  </si>
  <si>
    <t>KL-2019-9704149</t>
  </si>
  <si>
    <t>KL-2019-9704150</t>
  </si>
  <si>
    <t>KL-2019-9704151</t>
  </si>
  <si>
    <t>KL-2019-9704152</t>
  </si>
  <si>
    <t>KL-2019-9704153</t>
  </si>
  <si>
    <t>KL-2019-9704154</t>
  </si>
  <si>
    <t>KL-2019-9704155</t>
  </si>
  <si>
    <t>KL-2019-9704156</t>
  </si>
  <si>
    <t>KL-2019-9704157</t>
  </si>
  <si>
    <t>KL-2019-9704158</t>
  </si>
  <si>
    <t>KL-2019-9704159</t>
  </si>
  <si>
    <t>KL-2019-9704160</t>
  </si>
  <si>
    <t>KL-2019-9704161</t>
  </si>
  <si>
    <t>KL-2019-9704162</t>
  </si>
  <si>
    <t>KL-2019-9704163</t>
  </si>
  <si>
    <t>KL-2019-9704164</t>
  </si>
  <si>
    <t>KL-2019-9704165</t>
  </si>
  <si>
    <t>KL-2019-9704166</t>
  </si>
  <si>
    <t>KL-2019-9704167</t>
  </si>
  <si>
    <t>KL-2019-9704168</t>
  </si>
  <si>
    <t>KL-2019-9704169</t>
  </si>
  <si>
    <t>KL-2019-9704170</t>
  </si>
  <si>
    <t>KL-2019-9704171</t>
  </si>
  <si>
    <t>KL-2019-9704172</t>
  </si>
  <si>
    <t>KL-2019-9704173</t>
  </si>
  <si>
    <t>KL-2019-9704174</t>
  </si>
  <si>
    <t>KL-2019-9704175</t>
  </si>
  <si>
    <t>KL-2019-9704176</t>
  </si>
  <si>
    <t>KL-2019-9704177</t>
  </si>
  <si>
    <t>KL-2019-9704178</t>
  </si>
  <si>
    <t>KL-2019-9704179</t>
  </si>
  <si>
    <t>KL-2019-9704180</t>
  </si>
  <si>
    <t>KL-2019-9704181</t>
  </si>
  <si>
    <t>KL-2019-9704182</t>
  </si>
  <si>
    <t>KL-2019-9704183</t>
  </si>
  <si>
    <t>KL-2019-9704184</t>
  </si>
  <si>
    <t>KL-2019-9704185</t>
  </si>
  <si>
    <t>KL-2019-9704186</t>
  </si>
  <si>
    <t>KL-2019-9704187</t>
  </si>
  <si>
    <t>KL-2019-9704188</t>
  </si>
  <si>
    <t>KL-2019-9704189</t>
  </si>
  <si>
    <t>KL-2019-9704190</t>
  </si>
  <si>
    <t>KL-2019-9704191</t>
  </si>
  <si>
    <t>KL-2019-9704192</t>
  </si>
  <si>
    <t>KL-2019-9704193</t>
  </si>
  <si>
    <t>KL-2019-9704194</t>
  </si>
  <si>
    <t>KL-2019-9704195</t>
  </si>
  <si>
    <t>KL-2019-9704196</t>
  </si>
  <si>
    <t>KL-2019-9704197</t>
  </si>
  <si>
    <t>KL-2019-9704198</t>
  </si>
  <si>
    <t>KL-2019-9704199</t>
  </si>
  <si>
    <t>KL-2019-9704200</t>
  </si>
  <si>
    <t>KL-2019-9704201</t>
  </si>
  <si>
    <t>KL-2019-9704202</t>
  </si>
  <si>
    <t>KL-2019-9704203</t>
  </si>
  <si>
    <t>KL-2019-9704204</t>
  </si>
  <si>
    <t>KL-2019-9704205</t>
  </si>
  <si>
    <t>KL-2019-9704206</t>
  </si>
  <si>
    <t>KL-2019-9704207</t>
  </si>
  <si>
    <t>KL-2019-9704208</t>
  </si>
  <si>
    <t>KL-2019-9704209</t>
  </si>
  <si>
    <t>KL-2019-9704210</t>
  </si>
  <si>
    <t>KL-2019-9704211</t>
  </si>
  <si>
    <t>KL-2019-9704212</t>
  </si>
  <si>
    <t>KL-2019-9704213</t>
  </si>
  <si>
    <t>KL-2019-9704214</t>
  </si>
  <si>
    <t>KL-2019-9704215</t>
  </si>
  <si>
    <t>KL-2019-9704216</t>
  </si>
  <si>
    <t>KL-2019-9704217</t>
  </si>
  <si>
    <t>KL-2019-9704218</t>
  </si>
  <si>
    <t>KL-2019-9704219</t>
  </si>
  <si>
    <t>KL-2019-9704220</t>
  </si>
  <si>
    <t>KL-2019-9704221</t>
  </si>
  <si>
    <t>KL-2019-9704222</t>
  </si>
  <si>
    <t>KL-2019-9704223</t>
  </si>
  <si>
    <t>KL-2019-9704224</t>
  </si>
  <si>
    <t>KL-2019-9704225</t>
  </si>
  <si>
    <t>KL-2019-9704226</t>
  </si>
  <si>
    <t>KL-2019-9704227</t>
  </si>
  <si>
    <t>KL-2019-9704228</t>
  </si>
  <si>
    <t>KL-2019-9704229</t>
  </si>
  <si>
    <t>KL-2019-9704230</t>
  </si>
  <si>
    <t>KL-2019-9704231</t>
  </si>
  <si>
    <t>KL-2019-9704232</t>
  </si>
  <si>
    <t>KL-2019-9704233</t>
  </si>
  <si>
    <t>KL-2019-9704234</t>
  </si>
  <si>
    <t>KL-2019-9704235</t>
  </si>
  <si>
    <t>KL-2019-9704236</t>
  </si>
  <si>
    <t>KL-2019-9704237</t>
  </si>
  <si>
    <t>KL-2019-9704238</t>
  </si>
  <si>
    <t>KL-2019-9704239</t>
  </si>
  <si>
    <t>KL-2019-9704240</t>
  </si>
  <si>
    <t>KL-2019-9704241</t>
  </si>
  <si>
    <t>KL-2019-9704242</t>
  </si>
  <si>
    <t>KL-2019-9704243</t>
  </si>
  <si>
    <t>KL-2019-9704244</t>
  </si>
  <si>
    <t>KL-2019-9704245</t>
  </si>
  <si>
    <t>KL-2019-9704246</t>
  </si>
  <si>
    <t>KL-2019-9704247</t>
  </si>
  <si>
    <t>KL-2019-9704248</t>
  </si>
  <si>
    <t>KL-2019-9704249</t>
  </si>
  <si>
    <t>KL-2019-9704250</t>
  </si>
  <si>
    <t>KL-2019-9704251</t>
  </si>
  <si>
    <t>KL-2019-9704252</t>
  </si>
  <si>
    <t>KL-2019-9704253</t>
  </si>
  <si>
    <t>KL-2019-9704254</t>
  </si>
  <si>
    <t>KL-2019-9704255</t>
  </si>
  <si>
    <t>KL-2019-9704256</t>
  </si>
  <si>
    <t>KL-2019-9704257</t>
  </si>
  <si>
    <t>KL-2019-9704258</t>
  </si>
  <si>
    <t>KL-2019-9704259</t>
  </si>
  <si>
    <t>KL-2019-9704260</t>
  </si>
  <si>
    <t>KL-2019-9704261</t>
  </si>
  <si>
    <t>KL-2019-9704262</t>
  </si>
  <si>
    <t>KL-2019-9704263</t>
  </si>
  <si>
    <t>KL-2019-9704264</t>
  </si>
  <si>
    <t>KL-2019-9704265</t>
  </si>
  <si>
    <t>KL-2019-9704266</t>
  </si>
  <si>
    <t>KL-2019-9704267</t>
  </si>
  <si>
    <t>KL-2019-9704268</t>
  </si>
  <si>
    <t>KL-2019-9704269</t>
  </si>
  <si>
    <t>KL-2019-9704270</t>
  </si>
  <si>
    <t>KL-2019-9704271</t>
  </si>
  <si>
    <t>KL-2019-9704272</t>
  </si>
  <si>
    <t>KL-2019-9704273</t>
  </si>
  <si>
    <t>KL-2019-9704274</t>
  </si>
  <si>
    <t>KL-2019-9704275</t>
  </si>
  <si>
    <t>KL-2019-9704276</t>
  </si>
  <si>
    <t>KL-2019-9704277</t>
  </si>
  <si>
    <t>KL-2019-9704278</t>
  </si>
  <si>
    <t>KL-2019-9704279</t>
  </si>
  <si>
    <t>KL-2019-9704280</t>
  </si>
  <si>
    <t>KL-2019-9704281</t>
  </si>
  <si>
    <t>KL-2019-9704282</t>
  </si>
  <si>
    <t>KL-2019-9704283</t>
  </si>
  <si>
    <t>KL-2019-9704284</t>
  </si>
  <si>
    <t>KL-2019-9704285</t>
  </si>
  <si>
    <t>KL-2019-9704286</t>
  </si>
  <si>
    <t>KL-2019-9704287</t>
  </si>
  <si>
    <t>KL-2019-9704288</t>
  </si>
  <si>
    <t>KL-2019-9704289</t>
  </si>
  <si>
    <t>KL-2019-9704290</t>
  </si>
  <si>
    <t>KL-2019-9704291</t>
  </si>
  <si>
    <t>KL-2019-9704292</t>
  </si>
  <si>
    <t>KL-2019-9704293</t>
  </si>
  <si>
    <t>KL-2019-9704294</t>
  </si>
  <si>
    <t>KL-2019-9704295</t>
  </si>
  <si>
    <t>KL-2019-9704296</t>
  </si>
  <si>
    <t>KL-2019-9704297</t>
  </si>
  <si>
    <t>KL-2019-9704298</t>
  </si>
  <si>
    <t>KL-2019-9704299</t>
  </si>
  <si>
    <t>KL-2019-9704300</t>
  </si>
  <si>
    <t>KL-2019-9704301</t>
  </si>
  <si>
    <t>KL-2019-9704302</t>
  </si>
  <si>
    <t>KL-2019-9704303</t>
  </si>
  <si>
    <t>KL-2019-9704304</t>
  </si>
  <si>
    <t>KL-2019-9704305</t>
  </si>
  <si>
    <t>KL-2019-9704306</t>
  </si>
  <si>
    <t>KL-2019-9704307</t>
  </si>
  <si>
    <t>KL-2019-9704308</t>
  </si>
  <si>
    <t>KL-2019-9704309</t>
  </si>
  <si>
    <t>KL-2019-9704310</t>
  </si>
  <si>
    <t>KL-2019-9704311</t>
  </si>
  <si>
    <t>KL-2019-9704312</t>
  </si>
  <si>
    <t>KL-2019-9704313</t>
  </si>
  <si>
    <t>KL-2019-9704314</t>
  </si>
  <si>
    <t>KL-2019-9704315</t>
  </si>
  <si>
    <t>KL-2019-9704316</t>
  </si>
  <si>
    <t>KL-2019-9704317</t>
  </si>
  <si>
    <t>KL-2019-9704318</t>
  </si>
  <si>
    <t>KL-2019-9704319</t>
  </si>
  <si>
    <t>KL-2019-9704320</t>
  </si>
  <si>
    <t>KL-2019-9704321</t>
  </si>
  <si>
    <t>KL-2019-9704322</t>
  </si>
  <si>
    <t>KL-2019-9704323</t>
  </si>
  <si>
    <t>KL-2019-9704324</t>
  </si>
  <si>
    <t>KL-2019-9704325</t>
  </si>
  <si>
    <t>KL-2019-9704326</t>
  </si>
  <si>
    <t>KL-2019-9704327</t>
  </si>
  <si>
    <t>KL-2019-9704328</t>
  </si>
  <si>
    <t>KL-2019-9704329</t>
  </si>
  <si>
    <t>KL-2019-9704330</t>
  </si>
  <si>
    <t>KL-2019-9704331</t>
  </si>
  <si>
    <t>KL-2019-9704332</t>
  </si>
  <si>
    <t>KL-2019-9704333</t>
  </si>
  <si>
    <t>KL-2019-9704334</t>
  </si>
  <si>
    <t>KL-2019-9704335</t>
  </si>
  <si>
    <t>KL-2019-9704336</t>
  </si>
  <si>
    <t>KL-2019-9704337</t>
  </si>
  <si>
    <t>KL-2019-9704338</t>
  </si>
  <si>
    <t>KL-2019-9704339</t>
  </si>
  <si>
    <t>KL-2019-9704340</t>
  </si>
  <si>
    <t>KL-2019-9704341</t>
  </si>
  <si>
    <t>KL-2019-9704342</t>
  </si>
  <si>
    <t>KL-2019-9704343</t>
  </si>
  <si>
    <t>KL-2019-9704344</t>
  </si>
  <si>
    <t>KL-2019-9704345</t>
  </si>
  <si>
    <t>KL-2019-9704346</t>
  </si>
  <si>
    <t>KL-2019-9704347</t>
  </si>
  <si>
    <t>KL-2019-9704348</t>
  </si>
  <si>
    <t>KL-2019-9704349</t>
  </si>
  <si>
    <t>KL-2019-9704350</t>
  </si>
  <si>
    <t>KL-2019-9704351</t>
  </si>
  <si>
    <t>KL-2019-9704352</t>
  </si>
  <si>
    <t>KL-2019-9704353</t>
  </si>
  <si>
    <t>KL-2019-9704354</t>
  </si>
  <si>
    <t>KL-2019-9704355</t>
  </si>
  <si>
    <t>KL-2019-9704356</t>
  </si>
  <si>
    <t>KL-2019-9704357</t>
  </si>
  <si>
    <t>KL-2019-9704358</t>
  </si>
  <si>
    <t>KL-2019-9704359</t>
  </si>
  <si>
    <t>KL-2019-9704360</t>
  </si>
  <si>
    <t>KL-2019-9704361</t>
  </si>
  <si>
    <t>KL-2019-9704362</t>
  </si>
  <si>
    <t>KL-2019-9704363</t>
  </si>
  <si>
    <t>KL-2019-9704364</t>
  </si>
  <si>
    <t>KL-2019-9704365</t>
  </si>
  <si>
    <t>KL-2019-9704366</t>
  </si>
  <si>
    <t>KL-2019-9704367</t>
  </si>
  <si>
    <t>KL-2019-9704368</t>
  </si>
  <si>
    <t>KL-2019-9704369</t>
  </si>
  <si>
    <t>KL-2019-9704370</t>
  </si>
  <si>
    <t>KL-2019-9704371</t>
  </si>
  <si>
    <t>KL-2019-9704372</t>
  </si>
  <si>
    <t>KL-2019-9704373</t>
  </si>
  <si>
    <t>KL-2019-9704374</t>
  </si>
  <si>
    <t>KL-2019-9704375</t>
  </si>
  <si>
    <t>KL-2019-9704376</t>
  </si>
  <si>
    <t>KL-2019-9704377</t>
  </si>
  <si>
    <t>KL-2019-9704378</t>
  </si>
  <si>
    <t>KL-2019-9704379</t>
  </si>
  <si>
    <t>KL-2019-9704380</t>
  </si>
  <si>
    <t>KL-2019-9704381</t>
  </si>
  <si>
    <t>KL-2019-9704382</t>
  </si>
  <si>
    <t>KL-2019-9704383</t>
  </si>
  <si>
    <t>KL-2019-9704384</t>
  </si>
  <si>
    <t>KL-2019-9704385</t>
  </si>
  <si>
    <t>KL-2019-9704386</t>
  </si>
  <si>
    <t>KL-2019-9704387</t>
  </si>
  <si>
    <t>KL-2019-9704388</t>
  </si>
  <si>
    <t>KL-2019-9704389</t>
  </si>
  <si>
    <t>KL-2019-9704390</t>
  </si>
  <si>
    <t>KL-2019-9704391</t>
  </si>
  <si>
    <t>KL-2019-9704392</t>
  </si>
  <si>
    <t>KL-2019-9704393</t>
  </si>
  <si>
    <t>KL-2019-9704394</t>
  </si>
  <si>
    <t>KL-2019-9704395</t>
  </si>
  <si>
    <t>KL-2019-9704396</t>
  </si>
  <si>
    <t>KL-2019-9704397</t>
  </si>
  <si>
    <t>KL-2019-9704398</t>
  </si>
  <si>
    <t>KL-2019-9704399</t>
  </si>
  <si>
    <t>KL-2019-9704400</t>
  </si>
  <si>
    <t>KL-2019-9704401</t>
  </si>
  <si>
    <t>KL-2019-9704402</t>
  </si>
  <si>
    <t>KL-2019-9704403</t>
  </si>
  <si>
    <t>KL-2019-9704404</t>
  </si>
  <si>
    <t>KL-2019-9704405</t>
  </si>
  <si>
    <t>KL-2019-9704406</t>
  </si>
  <si>
    <t>KL-2019-9704407</t>
  </si>
  <si>
    <t>KL-2019-9704408</t>
  </si>
  <si>
    <t>KL-2019-9704409</t>
  </si>
  <si>
    <t>KL-2019-9704410</t>
  </si>
  <si>
    <t>KL-2019-9704411</t>
  </si>
  <si>
    <t>KL-2019-9704412</t>
  </si>
  <si>
    <t>KL-2019-9704413</t>
  </si>
  <si>
    <t>KL-2019-9704414</t>
  </si>
  <si>
    <t>KL-2019-9704415</t>
  </si>
  <si>
    <t>KL-2019-9704416</t>
  </si>
  <si>
    <t>KL-2019-9704417</t>
  </si>
  <si>
    <t>KL-2019-9704418</t>
  </si>
  <si>
    <t>KL-2019-9704419</t>
  </si>
  <si>
    <t>KL-2019-9704420</t>
  </si>
  <si>
    <t>KL-2019-9704421</t>
  </si>
  <si>
    <t>KL-2019-9704422</t>
  </si>
  <si>
    <t>KL-2019-9704423</t>
  </si>
  <si>
    <t>KL-2019-9704424</t>
  </si>
  <si>
    <t>KL-2019-9704425</t>
  </si>
  <si>
    <t>KL-2019-9704426</t>
  </si>
  <si>
    <t>KL-2019-9704427</t>
  </si>
  <si>
    <t>KL-2019-9704428</t>
  </si>
  <si>
    <t>KL-2019-9704429</t>
  </si>
  <si>
    <t>KL-2019-9704430</t>
  </si>
  <si>
    <t>KL-2019-9704431</t>
  </si>
  <si>
    <t>KL-2019-9704432</t>
  </si>
  <si>
    <t>KL-2019-9704433</t>
  </si>
  <si>
    <t>KL-2019-9704434</t>
  </si>
  <si>
    <t>KL-2019-9704435</t>
  </si>
  <si>
    <t>KL-2019-9704436</t>
  </si>
  <si>
    <t>KL-2019-9704437</t>
  </si>
  <si>
    <t>KL-2019-9704438</t>
  </si>
  <si>
    <t>KL-2019-9704439</t>
  </si>
  <si>
    <t>KL-2019-9704440</t>
  </si>
  <si>
    <t>KL-2019-9704441</t>
  </si>
  <si>
    <t>KL-2019-9704442</t>
  </si>
  <si>
    <t>KL-2019-9704443</t>
  </si>
  <si>
    <t>KL-2019-9704444</t>
  </si>
  <si>
    <t>KL-2019-9704445</t>
  </si>
  <si>
    <t>KL-2019-9704446</t>
  </si>
  <si>
    <t>KL-2019-9704447</t>
  </si>
  <si>
    <t>KL-2019-9704448</t>
  </si>
  <si>
    <t>KL-2019-9704449</t>
  </si>
  <si>
    <t>KL-2019-9704450</t>
  </si>
  <si>
    <t>KL-2019-9704451</t>
  </si>
  <si>
    <t>KL-2019-9704452</t>
  </si>
  <si>
    <t>KL-2019-9704453</t>
  </si>
  <si>
    <t>KL-2019-9704454</t>
  </si>
  <si>
    <t>KL-2019-9704455</t>
  </si>
  <si>
    <t>KL-2019-9704456</t>
  </si>
  <si>
    <t>KL-2019-9704457</t>
  </si>
  <si>
    <t>KL-2019-9704458</t>
  </si>
  <si>
    <t>KL-2019-9704459</t>
  </si>
  <si>
    <t>KL-2019-9704460</t>
  </si>
  <si>
    <t>KL-2019-9704461</t>
  </si>
  <si>
    <t>KL-2019-9704462</t>
  </si>
  <si>
    <t>KL-2019-9704463</t>
  </si>
  <si>
    <t>KL-2019-9704464</t>
  </si>
  <si>
    <t>KL-2019-9704465</t>
  </si>
  <si>
    <t>KL-2019-9704466</t>
  </si>
  <si>
    <t>KL-2019-9704467</t>
  </si>
  <si>
    <t>KL-2019-9704468</t>
  </si>
  <si>
    <t>KL-2019-9704469</t>
  </si>
  <si>
    <t>KL-2019-9704470</t>
  </si>
  <si>
    <t>KL-2019-9704471</t>
  </si>
  <si>
    <t>KL-2019-9704472</t>
  </si>
  <si>
    <t>KL-2019-9704473</t>
  </si>
  <si>
    <t>KL-2019-9704474</t>
  </si>
  <si>
    <t>KL-2019-9704475</t>
  </si>
  <si>
    <t>KL-2019-9704476</t>
  </si>
  <si>
    <t>KL-2019-9704477</t>
  </si>
  <si>
    <t>KL-2019-9704478</t>
  </si>
  <si>
    <t>KL-2019-9704479</t>
  </si>
  <si>
    <t>KL-2019-9704480</t>
  </si>
  <si>
    <t>KL-2019-9704481</t>
  </si>
  <si>
    <t>KL-2019-9704482</t>
  </si>
  <si>
    <t>KL-2019-9704483</t>
  </si>
  <si>
    <t>KL-2019-9704484</t>
  </si>
  <si>
    <t>KL-2019-9704485</t>
  </si>
  <si>
    <t>KL-2019-9704486</t>
  </si>
  <si>
    <t>KL-2019-9704487</t>
  </si>
  <si>
    <t>KL-2019-9704488</t>
  </si>
  <si>
    <t>KL-2019-9704489</t>
  </si>
  <si>
    <t>KL-2019-9704490</t>
  </si>
  <si>
    <t>KL-2019-9704491</t>
  </si>
  <si>
    <t>KL-2019-9704492</t>
  </si>
  <si>
    <t>KL-2019-9704493</t>
  </si>
  <si>
    <t>KL-2019-9704494</t>
  </si>
  <si>
    <t>KL-2019-9704495</t>
  </si>
  <si>
    <t>KL-2019-9704496</t>
  </si>
  <si>
    <t>KL-2019-9704497</t>
  </si>
  <si>
    <t>KL-2019-9704498</t>
  </si>
  <si>
    <t>KL-2019-9704499</t>
  </si>
  <si>
    <t>KL-2019-9704500</t>
  </si>
  <si>
    <t>KL-2019-9704501</t>
  </si>
  <si>
    <t>KL-2019-9704502</t>
  </si>
  <si>
    <t>KL-2019-9704503</t>
  </si>
  <si>
    <t>KL-2019-9704504</t>
  </si>
  <si>
    <t>KL-2019-9704505</t>
  </si>
  <si>
    <t>KL-2019-9704506</t>
  </si>
  <si>
    <t>KL-2019-9704507</t>
  </si>
  <si>
    <t>KL-2019-9704508</t>
  </si>
  <si>
    <t>KL-2019-9704509</t>
  </si>
  <si>
    <t>KL-2019-9704510</t>
  </si>
  <si>
    <t>KL-2019-9704511</t>
  </si>
  <si>
    <t>KL-2019-9704512</t>
  </si>
  <si>
    <t>KL-2019-9704513</t>
  </si>
  <si>
    <t>KL-2019-9704514</t>
  </si>
  <si>
    <t>KL-2019-9704515</t>
  </si>
  <si>
    <t>KL-2019-9704516</t>
  </si>
  <si>
    <t>KL-2019-9704517</t>
  </si>
  <si>
    <t>KL-2019-9704518</t>
  </si>
  <si>
    <t>KL-2019-9704519</t>
  </si>
  <si>
    <t>KL-2019-9704520</t>
  </si>
  <si>
    <t>KL-2019-9704521</t>
  </si>
  <si>
    <t>KL-2019-9704522</t>
  </si>
  <si>
    <t>KL-2019-9704523</t>
  </si>
  <si>
    <t>KL-2019-9704524</t>
  </si>
  <si>
    <t>KL-2019-9704525</t>
  </si>
  <si>
    <t>KL-2019-9704526</t>
  </si>
  <si>
    <t>KL-2019-9704527</t>
  </si>
  <si>
    <t>KL-2019-9704528</t>
  </si>
  <si>
    <t>KL-2019-9704529</t>
  </si>
  <si>
    <t>KL-2019-9704530</t>
  </si>
  <si>
    <t>KL-2019-9704531</t>
  </si>
  <si>
    <t>KL-2019-9704532</t>
  </si>
  <si>
    <t>KL-2019-9704533</t>
  </si>
  <si>
    <t>KL-2019-9704534</t>
  </si>
  <si>
    <t>KL-2019-9704535</t>
  </si>
  <si>
    <t>KL-2019-9704536</t>
  </si>
  <si>
    <t>KL-2019-9704537</t>
  </si>
  <si>
    <t>KL-2019-9704538</t>
  </si>
  <si>
    <t>KL-2019-9704539</t>
  </si>
  <si>
    <t>KL-2019-9704540</t>
  </si>
  <si>
    <t>KL-2019-9704541</t>
  </si>
  <si>
    <t>KL-2019-9704542</t>
  </si>
  <si>
    <t>KL-2019-9704543</t>
  </si>
  <si>
    <t>KL-2019-9704544</t>
  </si>
  <si>
    <t>KL-2019-9704545</t>
  </si>
  <si>
    <t>KL-2019-9704546</t>
  </si>
  <si>
    <t>KL-2019-9704547</t>
  </si>
  <si>
    <t>KL-2019-9704548</t>
  </si>
  <si>
    <t>KL-2019-9704549</t>
  </si>
  <si>
    <t>KL-2019-9704550</t>
  </si>
  <si>
    <t>KL-2019-9704551</t>
  </si>
  <si>
    <t>KL-2019-9704552</t>
  </si>
  <si>
    <t>KL-2019-9704553</t>
  </si>
  <si>
    <t>KL-2019-9704554</t>
  </si>
  <si>
    <t>KL-2019-9704555</t>
  </si>
  <si>
    <t>KL-2019-9704556</t>
  </si>
  <si>
    <t>KL-2019-9704557</t>
  </si>
  <si>
    <t>KL-2019-9704558</t>
  </si>
  <si>
    <t>KL-2019-9704559</t>
  </si>
  <si>
    <t>KL-2019-9704560</t>
  </si>
  <si>
    <t>KL-2019-9704561</t>
  </si>
  <si>
    <t>KL-2019-9704562</t>
  </si>
  <si>
    <t>KL-2019-9704563</t>
  </si>
  <si>
    <t>KL-2019-9704564</t>
  </si>
  <si>
    <t>KL-2019-9704565</t>
  </si>
  <si>
    <t>KL-2019-9704566</t>
  </si>
  <si>
    <t>KL-2019-9704567</t>
  </si>
  <si>
    <t>KL-2019-9704568</t>
  </si>
  <si>
    <t>KL-2019-9704569</t>
  </si>
  <si>
    <t>KL-2019-9704570</t>
  </si>
  <si>
    <t>KL-2019-9704571</t>
  </si>
  <si>
    <t>KL-2019-9704572</t>
  </si>
  <si>
    <t>KL-2019-9704573</t>
  </si>
  <si>
    <t>KL-2019-9704574</t>
  </si>
  <si>
    <t>KL-2019-9704575</t>
  </si>
  <si>
    <t>KL-2019-9704576</t>
  </si>
  <si>
    <t>KL-2019-9704577</t>
  </si>
  <si>
    <t>KL-2019-9704578</t>
  </si>
  <si>
    <t>KL-2019-9704579</t>
  </si>
  <si>
    <t>KL-2019-9704580</t>
  </si>
  <si>
    <t>KL-2019-9704581</t>
  </si>
  <si>
    <t>KL-2019-9704582</t>
  </si>
  <si>
    <t>KL-2019-9704583</t>
  </si>
  <si>
    <t>KL-2019-9704584</t>
  </si>
  <si>
    <t>KL-2019-9704585</t>
  </si>
  <si>
    <t>KL-2019-9704586</t>
  </si>
  <si>
    <t>KL-2019-9704587</t>
  </si>
  <si>
    <t>KL-2019-9704588</t>
  </si>
  <si>
    <t>KL-2019-9704589</t>
  </si>
  <si>
    <t>KL-2019-9704590</t>
  </si>
  <si>
    <t>KL-2019-9704591</t>
  </si>
  <si>
    <t>KL-2019-9704592</t>
  </si>
  <si>
    <t>KL-2019-9704593</t>
  </si>
  <si>
    <t>KL-2019-9704594</t>
  </si>
  <si>
    <t>KL-2019-9704595</t>
  </si>
  <si>
    <t>KL-2019-9704596</t>
  </si>
  <si>
    <t>KL-2019-9704597</t>
  </si>
  <si>
    <t>KL-2019-9704598</t>
  </si>
  <si>
    <t>KL-2019-9704599</t>
  </si>
  <si>
    <t>KL-2019-9704600</t>
  </si>
  <si>
    <t>KL-2019-9704601</t>
  </si>
  <si>
    <t>KL-2019-9704602</t>
  </si>
  <si>
    <t>KL-2019-9704603</t>
  </si>
  <si>
    <t>KL-2019-9704604</t>
  </si>
  <si>
    <t>KL-2019-9704605</t>
  </si>
  <si>
    <t>KL-2019-9704606</t>
  </si>
  <si>
    <t>KL-2019-9704607</t>
  </si>
  <si>
    <t>KL-2019-9704608</t>
  </si>
  <si>
    <t>KL-2019-9704609</t>
  </si>
  <si>
    <t>KL-2019-9704610</t>
  </si>
  <si>
    <t>KL-2019-9704611</t>
  </si>
  <si>
    <t>KL-2019-9704612</t>
  </si>
  <si>
    <t>KL-2019-9704613</t>
  </si>
  <si>
    <t>KL-2019-9704614</t>
  </si>
  <si>
    <t>KL-2019-9704615</t>
  </si>
  <si>
    <t>KL-2019-9704616</t>
  </si>
  <si>
    <t>KL-2019-9704617</t>
  </si>
  <si>
    <t>KL-2019-9704618</t>
  </si>
  <si>
    <t>KL-2019-9704619</t>
  </si>
  <si>
    <t>KL-2019-9704620</t>
  </si>
  <si>
    <t>KL-2019-9704621</t>
  </si>
  <si>
    <t>KL-2019-9704622</t>
  </si>
  <si>
    <t>KL-2019-9704623</t>
  </si>
  <si>
    <t>KL-2019-9704624</t>
  </si>
  <si>
    <t>KL-2019-9704625</t>
  </si>
  <si>
    <t>KL-2019-9704626</t>
  </si>
  <si>
    <t>KL-2019-9704627</t>
  </si>
  <si>
    <t>KL-2019-9704628</t>
  </si>
  <si>
    <t>KL-2019-9704629</t>
  </si>
  <si>
    <t>KL-2019-9704630</t>
  </si>
  <si>
    <t>KL-2019-9704631</t>
  </si>
  <si>
    <t>KL-2019-9704632</t>
  </si>
  <si>
    <t>KL-2019-9704633</t>
  </si>
  <si>
    <t>KL-2019-9704634</t>
  </si>
  <si>
    <t>KL-2019-9704635</t>
  </si>
  <si>
    <t>KL-2019-9704636</t>
  </si>
  <si>
    <t>KL-2019-9704637</t>
  </si>
  <si>
    <t>KL-2019-9704638</t>
  </si>
  <si>
    <t>KL-2019-9704639</t>
  </si>
  <si>
    <t>KL-2019-9704640</t>
  </si>
  <si>
    <t>KL-2019-9704641</t>
  </si>
  <si>
    <t>KL-2019-9704642</t>
  </si>
  <si>
    <t>KL-2019-9704643</t>
  </si>
  <si>
    <t>KL-2019-9704644</t>
  </si>
  <si>
    <t>KL-2019-9704645</t>
  </si>
  <si>
    <t>KL-2019-9704646</t>
  </si>
  <si>
    <t>KL-2019-9704647</t>
  </si>
  <si>
    <t>KL-2019-9704648</t>
  </si>
  <si>
    <t>KL-2019-9704649</t>
  </si>
  <si>
    <t>KL-2019-9704650</t>
  </si>
  <si>
    <t>KL-2019-9704651</t>
  </si>
  <si>
    <t>KL-2019-9704652</t>
  </si>
  <si>
    <t>KL-2019-9704653</t>
  </si>
  <si>
    <t>KL-2019-9704654</t>
  </si>
  <si>
    <t>KL-2019-9704655</t>
  </si>
  <si>
    <t>KL-2019-9704656</t>
  </si>
  <si>
    <t>KL-2019-9704657</t>
  </si>
  <si>
    <t>KL-2019-9704658</t>
  </si>
  <si>
    <t>KL-2019-9704659</t>
  </si>
  <si>
    <t>KL-2019-9704660</t>
  </si>
  <si>
    <t>KL-2019-9704661</t>
  </si>
  <si>
    <t>KL-2019-9704662</t>
  </si>
  <si>
    <t>KL-2019-9704663</t>
  </si>
  <si>
    <t>KL-2019-9704664</t>
  </si>
  <si>
    <t>KL-2019-9704665</t>
  </si>
  <si>
    <t>KL-2019-9704666</t>
  </si>
  <si>
    <t>KL-2019-9704667</t>
  </si>
  <si>
    <t>KL-2019-9704668</t>
  </si>
  <si>
    <t>KL-2019-9704669</t>
  </si>
  <si>
    <t>KL-2019-9704670</t>
  </si>
  <si>
    <t>KL-2019-9704671</t>
  </si>
  <si>
    <t>KL-2019-9704672</t>
  </si>
  <si>
    <t>KL-2019-9704673</t>
  </si>
  <si>
    <t>KL-2019-9704674</t>
  </si>
  <si>
    <t>KL-2019-9704675</t>
  </si>
  <si>
    <t>KL-2019-9704676</t>
  </si>
  <si>
    <t>KL-2019-9704677</t>
  </si>
  <si>
    <t>KL-2019-9704678</t>
  </si>
  <si>
    <t>KL-2019-9704679</t>
  </si>
  <si>
    <t>KL-2019-9704680</t>
  </si>
  <si>
    <t>KL-2019-9704681</t>
  </si>
  <si>
    <t>KL-2019-9704682</t>
  </si>
  <si>
    <t>KL-2019-9704683</t>
  </si>
  <si>
    <t>KL-2019-9704684</t>
  </si>
  <si>
    <t>KL-2019-9704685</t>
  </si>
  <si>
    <t>KL-2019-9704686</t>
  </si>
  <si>
    <t>KL-2019-9704687</t>
  </si>
  <si>
    <t>KL-2019-9704688</t>
  </si>
  <si>
    <t>KL-2019-9704689</t>
  </si>
  <si>
    <t>KL-2019-9704690</t>
  </si>
  <si>
    <t>KL-2019-9704691</t>
  </si>
  <si>
    <t>KL-2019-9704692</t>
  </si>
  <si>
    <t>KL-2019-9704693</t>
  </si>
  <si>
    <t>KL-2019-9704694</t>
  </si>
  <si>
    <t>KL-2019-9704695</t>
  </si>
  <si>
    <t>KL-2019-9704696</t>
  </si>
  <si>
    <t>KL-2019-9704697</t>
  </si>
  <si>
    <t>KL-2019-9704698</t>
  </si>
  <si>
    <t>KL-2019-9704699</t>
  </si>
  <si>
    <t>KL-2019-9704700</t>
  </si>
  <si>
    <t>KL-2019-9704701</t>
  </si>
  <si>
    <t>KL-2019-9704702</t>
  </si>
  <si>
    <t>KL-2019-9704703</t>
  </si>
  <si>
    <t>KL-2019-9704704</t>
  </si>
  <si>
    <t>KL-2019-9704705</t>
  </si>
  <si>
    <t>KL-2019-9704706</t>
  </si>
  <si>
    <t>KL-2019-9704707</t>
  </si>
  <si>
    <t>KL-2019-9704708</t>
  </si>
  <si>
    <t>KL-2019-9704709</t>
  </si>
  <si>
    <t>KL-2019-9704710</t>
  </si>
  <si>
    <t>KL-2019-9704711</t>
  </si>
  <si>
    <t>KL-2019-9704712</t>
  </si>
  <si>
    <t>KL-2019-9704713</t>
  </si>
  <si>
    <t>KL-2019-9704714</t>
  </si>
  <si>
    <t>KL-2019-9704715</t>
  </si>
  <si>
    <t>KL-2019-9704716</t>
  </si>
  <si>
    <t>KL-2019-9704717</t>
  </si>
  <si>
    <t>KL-2019-9704718</t>
  </si>
  <si>
    <t>KL-2019-9704719</t>
  </si>
  <si>
    <t>KL-2019-9704720</t>
  </si>
  <si>
    <t>KL-2019-9704721</t>
  </si>
  <si>
    <t>KL-2019-9704722</t>
  </si>
  <si>
    <t>KL-2019-9704723</t>
  </si>
  <si>
    <t>KL-2019-9704724</t>
  </si>
  <si>
    <t>KL-2019-9704725</t>
  </si>
  <si>
    <t>KL-2019-9704726</t>
  </si>
  <si>
    <t>KL-2019-9704727</t>
  </si>
  <si>
    <t>KL-2019-9704728</t>
  </si>
  <si>
    <t>KL-2019-9704729</t>
  </si>
  <si>
    <t>KL-2019-9704730</t>
  </si>
  <si>
    <t>KL-2019-9704731</t>
  </si>
  <si>
    <t>KL-2019-9704732</t>
  </si>
  <si>
    <t>KL-2019-9704733</t>
  </si>
  <si>
    <t>KL-2019-9704734</t>
  </si>
  <si>
    <t>KL-2019-9704735</t>
  </si>
  <si>
    <t>KL-2019-9704736</t>
  </si>
  <si>
    <t>KL-2019-9704737</t>
  </si>
  <si>
    <t>KL-2019-9704738</t>
  </si>
  <si>
    <t>KL-2019-9704739</t>
  </si>
  <si>
    <t>KL-2019-9704740</t>
  </si>
  <si>
    <t>KL-2019-9704741</t>
  </si>
  <si>
    <t>KL-2019-9704742</t>
  </si>
  <si>
    <t>KL-2019-9704743</t>
  </si>
  <si>
    <t>KL-2019-9704744</t>
  </si>
  <si>
    <t>KL-2019-9704745</t>
  </si>
  <si>
    <t>KL-2019-9704746</t>
  </si>
  <si>
    <t>KL-2019-9704747</t>
  </si>
  <si>
    <t>KL-2019-9704748</t>
  </si>
  <si>
    <t>KL-2019-9704749</t>
  </si>
  <si>
    <t>KL-2019-9704750</t>
  </si>
  <si>
    <t>KL-2019-9704751</t>
  </si>
  <si>
    <t>KL-2019-9704752</t>
  </si>
  <si>
    <t>KL-2019-9704753</t>
  </si>
  <si>
    <t>KL-2019-9704754</t>
  </si>
  <si>
    <t>KL-2019-9704755</t>
  </si>
  <si>
    <t>KL-2019-9704756</t>
  </si>
  <si>
    <t>KL-2019-9704757</t>
  </si>
  <si>
    <t>KL-2019-9704758</t>
  </si>
  <si>
    <t>KL-2019-9704759</t>
  </si>
  <si>
    <t>KL-2019-9704760</t>
  </si>
  <si>
    <t>KL-2019-9704761</t>
  </si>
  <si>
    <t>KL-2019-9704762</t>
  </si>
  <si>
    <t>KL-2019-9704763</t>
  </si>
  <si>
    <t>KL-2019-9704764</t>
  </si>
  <si>
    <t>KL-2019-9704765</t>
  </si>
  <si>
    <t>KL-2019-9704766</t>
  </si>
  <si>
    <t>KL-2019-9704767</t>
  </si>
  <si>
    <t>KL-2019-9704768</t>
  </si>
  <si>
    <t>KL-2019-9704769</t>
  </si>
  <si>
    <t>KL-2019-9704770</t>
  </si>
  <si>
    <t>KL-2019-9704771</t>
  </si>
  <si>
    <t>KL-2019-9704772</t>
  </si>
  <si>
    <t>KL-2019-9704773</t>
  </si>
  <si>
    <t>KL-2019-9704774</t>
  </si>
  <si>
    <t>KL-2019-9704775</t>
  </si>
  <si>
    <t>KL-2019-9704776</t>
  </si>
  <si>
    <t>KL-2019-9704777</t>
  </si>
  <si>
    <t>KL-2019-9704778</t>
  </si>
  <si>
    <t>KL-2019-9704779</t>
  </si>
  <si>
    <t>KL-2019-9704780</t>
  </si>
  <si>
    <t>KL-2019-9704781</t>
  </si>
  <si>
    <t>KL-2019-9704782</t>
  </si>
  <si>
    <t>KL-2019-9704783</t>
  </si>
  <si>
    <t>KL-2019-9704784</t>
  </si>
  <si>
    <t>KL-2019-9704785</t>
  </si>
  <si>
    <t>KL-2019-9704786</t>
  </si>
  <si>
    <t>KL-2019-9704787</t>
  </si>
  <si>
    <t>KL-2019-9704788</t>
  </si>
  <si>
    <t>KL-2019-9704789</t>
  </si>
  <si>
    <t>KL-2019-9704790</t>
  </si>
  <si>
    <t>KL-2019-9704791</t>
  </si>
  <si>
    <t>KL-2019-9704792</t>
  </si>
  <si>
    <t>KL-2019-9704793</t>
  </si>
  <si>
    <t>KL-2019-9704794</t>
  </si>
  <si>
    <t>KL-2019-9704795</t>
  </si>
  <si>
    <t>KL-2019-9704796</t>
  </si>
  <si>
    <t>KL-2019-9704797</t>
  </si>
  <si>
    <t>KL-2019-9704798</t>
  </si>
  <si>
    <t>KL-2019-9704799</t>
  </si>
  <si>
    <t>KL-2019-9704800</t>
  </si>
  <si>
    <t>KL-2019-9704801</t>
  </si>
  <si>
    <t>KL-2019-9704802</t>
  </si>
  <si>
    <t>KL-2019-9704803</t>
  </si>
  <si>
    <t>KL-2019-9704804</t>
  </si>
  <si>
    <t>KL-2019-9704805</t>
  </si>
  <si>
    <t>KL-2019-9704806</t>
  </si>
  <si>
    <t>KL-2019-9704807</t>
  </si>
  <si>
    <t>KL-2019-9704808</t>
  </si>
  <si>
    <t>KL-2019-9704809</t>
  </si>
  <si>
    <t>KL-2019-9704810</t>
  </si>
  <si>
    <t>KL-2019-9704811</t>
  </si>
  <si>
    <t>KL-2019-9704812</t>
  </si>
  <si>
    <t>KL-2019-9704813</t>
  </si>
  <si>
    <t>KL-2019-9704814</t>
  </si>
  <si>
    <t>KL-2019-9704815</t>
  </si>
  <si>
    <t>KL-2019-9704816</t>
  </si>
  <si>
    <t>KL-2019-9704817</t>
  </si>
  <si>
    <t>KL-2019-9704818</t>
  </si>
  <si>
    <t>KL-2019-9704819</t>
  </si>
  <si>
    <t>KL-2019-9704820</t>
  </si>
  <si>
    <t>KL-2019-9704821</t>
  </si>
  <si>
    <t>KL-2019-9704822</t>
  </si>
  <si>
    <t>KL-2019-9704823</t>
  </si>
  <si>
    <t>KL-2019-9704824</t>
  </si>
  <si>
    <t>KL-2019-9704825</t>
  </si>
  <si>
    <t>KL-2019-9704826</t>
  </si>
  <si>
    <t>KL-2019-9704827</t>
  </si>
  <si>
    <t>KL-2019-9704828</t>
  </si>
  <si>
    <t>KL-2019-9704829</t>
  </si>
  <si>
    <t>KL-2019-9704830</t>
  </si>
  <si>
    <t>KL-2019-9704831</t>
  </si>
  <si>
    <t>KL-2019-9704832</t>
  </si>
  <si>
    <t>KL-2019-9704833</t>
  </si>
  <si>
    <t>KL-2019-9704834</t>
  </si>
  <si>
    <t>KL-2019-9704835</t>
  </si>
  <si>
    <t>KL-2019-9704836</t>
  </si>
  <si>
    <t>KL-2019-9704837</t>
  </si>
  <si>
    <t>KL-2019-9704838</t>
  </si>
  <si>
    <t>KL-2019-9704839</t>
  </si>
  <si>
    <t>KL-2019-9704840</t>
  </si>
  <si>
    <t>KL-2019-9704841</t>
  </si>
  <si>
    <t>KL-2019-9704842</t>
  </si>
  <si>
    <t>KL-2019-9704843</t>
  </si>
  <si>
    <t>KL-2019-9704844</t>
  </si>
  <si>
    <t>KL-2019-9704845</t>
  </si>
  <si>
    <t>KL-2019-9704846</t>
  </si>
  <si>
    <t>KL-2019-9704847</t>
  </si>
  <si>
    <t>KL-2019-9704848</t>
  </si>
  <si>
    <t>KL-2019-9704849</t>
  </si>
  <si>
    <t>KL-2019-9704850</t>
  </si>
  <si>
    <t>KL-2019-9704851</t>
  </si>
  <si>
    <t>KL-2019-9704852</t>
  </si>
  <si>
    <t>KL-2019-9704853</t>
  </si>
  <si>
    <t>KL-2019-9704854</t>
  </si>
  <si>
    <t>KL-2019-9704855</t>
  </si>
  <si>
    <t>KL-2019-9704856</t>
  </si>
  <si>
    <t>KL-2019-9704857</t>
  </si>
  <si>
    <t>KL-2019-9704858</t>
  </si>
  <si>
    <t>KL-2019-9704859</t>
  </si>
  <si>
    <t>KL-2019-9704860</t>
  </si>
  <si>
    <t>KL-2019-9704861</t>
  </si>
  <si>
    <t>KL-2019-9704862</t>
  </si>
  <si>
    <t>KL-2019-9704863</t>
  </si>
  <si>
    <t>KL-2019-9704864</t>
  </si>
  <si>
    <t>KL-2019-9704865</t>
  </si>
  <si>
    <t>KL-2019-9704866</t>
  </si>
  <si>
    <t>KL-2019-9704867</t>
  </si>
  <si>
    <t>KL-2019-9704868</t>
  </si>
  <si>
    <t>KL-2019-9704869</t>
  </si>
  <si>
    <t>KL-2019-9704870</t>
  </si>
  <si>
    <t>KL-2019-9704871</t>
  </si>
  <si>
    <t>KL-2019-9704872</t>
  </si>
  <si>
    <t>KL-2019-9704873</t>
  </si>
  <si>
    <t>KL-2019-9704874</t>
  </si>
  <si>
    <t>KL-2019-9704875</t>
  </si>
  <si>
    <t>KL-2019-9704876</t>
  </si>
  <si>
    <t>KL-2019-9704877</t>
  </si>
  <si>
    <t>KL-2019-9704878</t>
  </si>
  <si>
    <t>KL-2019-9704879</t>
  </si>
  <si>
    <t>KL-2019-9704880</t>
  </si>
  <si>
    <t>KL-2019-9704881</t>
  </si>
  <si>
    <t>KL-2019-9704882</t>
  </si>
  <si>
    <t>KL-2019-9704883</t>
  </si>
  <si>
    <t>KL-2019-9704884</t>
  </si>
  <si>
    <t>KL-2019-9704885</t>
  </si>
  <si>
    <t>KL-2019-9704886</t>
  </si>
  <si>
    <t>KL-2019-9704887</t>
  </si>
  <si>
    <t>KL-2019-9704888</t>
  </si>
  <si>
    <t>KL-2019-9704889</t>
  </si>
  <si>
    <t>KL-2019-9704890</t>
  </si>
  <si>
    <t>KL-2019-9704891</t>
  </si>
  <si>
    <t>KL-2019-9704892</t>
  </si>
  <si>
    <t>KL-2019-9704893</t>
  </si>
  <si>
    <t>KL-2019-9704894</t>
  </si>
  <si>
    <t>KL-2019-9704895</t>
  </si>
  <si>
    <t>KL-2019-9704896</t>
  </si>
  <si>
    <t>KL-2019-9704897</t>
  </si>
  <si>
    <t>KL-2019-9704898</t>
  </si>
  <si>
    <t>KL-2019-9704899</t>
  </si>
  <si>
    <t>KL-2019-9704900</t>
  </si>
  <si>
    <t>KL-2019-9704901</t>
  </si>
  <si>
    <t>KL-2019-9704902</t>
  </si>
  <si>
    <t>KL-2019-9704903</t>
  </si>
  <si>
    <t>KL-2019-9704904</t>
  </si>
  <si>
    <t>KL-2019-9704905</t>
  </si>
  <si>
    <t>KL-2019-9704906</t>
  </si>
  <si>
    <t>KL-2019-9704907</t>
  </si>
  <si>
    <t>KL-2019-9704908</t>
  </si>
  <si>
    <t>KL-2019-9704909</t>
  </si>
  <si>
    <t>KL-2019-9704910</t>
  </si>
  <si>
    <t>KL-2019-9704911</t>
  </si>
  <si>
    <t>KL-2019-9704912</t>
  </si>
  <si>
    <t>KL-2019-9704913</t>
  </si>
  <si>
    <t>KL-2019-9704914</t>
  </si>
  <si>
    <t>KL-2019-9704915</t>
  </si>
  <si>
    <t>KL-2019-9704916</t>
  </si>
  <si>
    <t>KL-2019-9704917</t>
  </si>
  <si>
    <t>KL-2019-9704918</t>
  </si>
  <si>
    <t>KL-2019-9704919</t>
  </si>
  <si>
    <t>KL-2019-9704920</t>
  </si>
  <si>
    <t>KL-2019-9704921</t>
  </si>
  <si>
    <t>KL-2019-9704922</t>
  </si>
  <si>
    <t>KL-2019-9704923</t>
  </si>
  <si>
    <t>KL-2019-9704924</t>
  </si>
  <si>
    <t>KL-2019-9704925</t>
  </si>
  <si>
    <t>KL-2019-9704926</t>
  </si>
  <si>
    <t>KL-2019-9704927</t>
  </si>
  <si>
    <t>KL-2019-9704928</t>
  </si>
  <si>
    <t>KL-2019-9704929</t>
  </si>
  <si>
    <t>KL-2019-9704930</t>
  </si>
  <si>
    <t>KL-2019-9704931</t>
  </si>
  <si>
    <t>KL-2019-9704932</t>
  </si>
  <si>
    <t>KL-2019-9704933</t>
  </si>
  <si>
    <t>KL-2019-9704934</t>
  </si>
  <si>
    <t>KL-2019-9704935</t>
  </si>
  <si>
    <t>KL-2019-9704936</t>
  </si>
  <si>
    <t>KL-2019-9704937</t>
  </si>
  <si>
    <t>KL-2019-9704938</t>
  </si>
  <si>
    <t>KL-2019-9704939</t>
  </si>
  <si>
    <t>KL-2019-9704940</t>
  </si>
  <si>
    <t>KL-2019-9704941</t>
  </si>
  <si>
    <t>KL-2019-9704942</t>
  </si>
  <si>
    <t>KL-2019-9704943</t>
  </si>
  <si>
    <t>KL-2019-9704944</t>
  </si>
  <si>
    <t>KL-2019-9704945</t>
  </si>
  <si>
    <t>KL-2019-9704946</t>
  </si>
  <si>
    <t>KL-2019-9704947</t>
  </si>
  <si>
    <t>KL-2019-9704948</t>
  </si>
  <si>
    <t>KL-2019-9704949</t>
  </si>
  <si>
    <t>KL-2019-9704950</t>
  </si>
  <si>
    <t>KL-2019-9704951</t>
  </si>
  <si>
    <t>KL-2019-9704952</t>
  </si>
  <si>
    <t>KL-2019-9704953</t>
  </si>
  <si>
    <t>KL-2019-9704954</t>
  </si>
  <si>
    <t>KL-2019-9704955</t>
  </si>
  <si>
    <t>KL-2019-9704956</t>
  </si>
  <si>
    <t>KL-2019-9704957</t>
  </si>
  <si>
    <t>KL-2019-9704958</t>
  </si>
  <si>
    <t>KL-2019-9704959</t>
  </si>
  <si>
    <t>KL-2019-9704960</t>
  </si>
  <si>
    <t>KL-2019-9704961</t>
  </si>
  <si>
    <t>KL-2019-9704962</t>
  </si>
  <si>
    <t>KL-2019-9704963</t>
  </si>
  <si>
    <t>KL-2019-9704964</t>
  </si>
  <si>
    <t>KL-2019-9704965</t>
  </si>
  <si>
    <t>KL-2019-9704966</t>
  </si>
  <si>
    <t>KL-2019-9704967</t>
  </si>
  <si>
    <t>KL-2019-9704968</t>
  </si>
  <si>
    <t>KL-2019-9704969</t>
  </si>
  <si>
    <t>KL-2019-9704970</t>
  </si>
  <si>
    <t>KL-2019-9704971</t>
  </si>
  <si>
    <t>KL-2019-9704972</t>
  </si>
  <si>
    <t>KL-2019-9704973</t>
  </si>
  <si>
    <t>KL-2019-9704974</t>
  </si>
  <si>
    <t>KL-2019-9704975</t>
  </si>
  <si>
    <t>KL-2019-9704976</t>
  </si>
  <si>
    <t>KL-2019-9704977</t>
  </si>
  <si>
    <t>KL-2019-9704978</t>
  </si>
  <si>
    <t>KL-2019-9704979</t>
  </si>
  <si>
    <t>KL-2019-9704980</t>
  </si>
  <si>
    <t>KL-2019-9704981</t>
  </si>
  <si>
    <t>KL-2019-9704982</t>
  </si>
  <si>
    <t>KL-2019-9704983</t>
  </si>
  <si>
    <t>KL-2019-9704984</t>
  </si>
  <si>
    <t>KL-2019-9704985</t>
  </si>
  <si>
    <t>KL-2019-9704986</t>
  </si>
  <si>
    <t>KL-2019-9704987</t>
  </si>
  <si>
    <t>KL-2019-9704988</t>
  </si>
  <si>
    <t>KL-2019-9704989</t>
  </si>
  <si>
    <t>KL-2019-9704990</t>
  </si>
  <si>
    <t>KL-2019-9704991</t>
  </si>
  <si>
    <t>KL-2019-9704992</t>
  </si>
  <si>
    <t>KL-2019-9704993</t>
  </si>
  <si>
    <t>KL-2019-9704994</t>
  </si>
  <si>
    <t>KL-2019-9704995</t>
  </si>
  <si>
    <t>KL-2019-9704996</t>
  </si>
  <si>
    <t>KL-2019-9704997</t>
  </si>
  <si>
    <t>KL-2019-9704998</t>
  </si>
  <si>
    <t>KL-2019-9704999</t>
  </si>
  <si>
    <t>KL-2019-9705000</t>
  </si>
  <si>
    <t>KL-2019-9705001</t>
  </si>
  <si>
    <t>KL-2019-9705002</t>
  </si>
  <si>
    <t>KL-2019-9705003</t>
  </si>
  <si>
    <t>KL-2019-9705004</t>
  </si>
  <si>
    <t>KL-2019-9705005</t>
  </si>
  <si>
    <t>KL-2019-9705006</t>
  </si>
  <si>
    <t>KL-2019-9705007</t>
  </si>
  <si>
    <t>KL-2019-9705008</t>
  </si>
  <si>
    <t>KL-2019-9705009</t>
  </si>
  <si>
    <t>KL-2019-9705010</t>
  </si>
  <si>
    <t>KL-2019-9705011</t>
  </si>
  <si>
    <t>KL-2019-9705012</t>
  </si>
  <si>
    <t>KL-2019-9705013</t>
  </si>
  <si>
    <t>KL-2019-9705014</t>
  </si>
  <si>
    <t>KL-2019-9705015</t>
  </si>
  <si>
    <t>KL-2019-9705016</t>
  </si>
  <si>
    <t>KL-2019-9705017</t>
  </si>
  <si>
    <t>KL-2019-9705018</t>
  </si>
  <si>
    <t>KL-2019-9705019</t>
  </si>
  <si>
    <t>KL-2019-9705020</t>
  </si>
  <si>
    <t>KL-2019-9705021</t>
  </si>
  <si>
    <t>KL-2019-9705022</t>
  </si>
  <si>
    <t>KL-2019-9705023</t>
  </si>
  <si>
    <t>KL-2019-9705024</t>
  </si>
  <si>
    <t>KL-2019-9705025</t>
  </si>
  <si>
    <t>KL-2019-9705026</t>
  </si>
  <si>
    <t>KL-2019-9705027</t>
  </si>
  <si>
    <t>KL-2019-9705028</t>
  </si>
  <si>
    <t>KL-2019-9705029</t>
  </si>
  <si>
    <t>KL-2019-9705030</t>
  </si>
  <si>
    <t>KL-2019-9705031</t>
  </si>
  <si>
    <t>KL-2019-9705032</t>
  </si>
  <si>
    <t>KL-2019-9705033</t>
  </si>
  <si>
    <t>KL-2019-9705034</t>
  </si>
  <si>
    <t>KL-2019-9705035</t>
  </si>
  <si>
    <t>KL-2019-9705036</t>
  </si>
  <si>
    <t>KL-2019-9705037</t>
  </si>
  <si>
    <t>KL-2019-9705038</t>
  </si>
  <si>
    <t>KL-2019-9705039</t>
  </si>
  <si>
    <t>KL-2019-9705040</t>
  </si>
  <si>
    <t>KL-2019-9705041</t>
  </si>
  <si>
    <t>KL-2019-9705042</t>
  </si>
  <si>
    <t>KL-2019-9705043</t>
  </si>
  <si>
    <t>KL-2019-9705044</t>
  </si>
  <si>
    <t>KL-2019-9705045</t>
  </si>
  <si>
    <t>KL-2019-9705046</t>
  </si>
  <si>
    <t>KL-2019-9705047</t>
  </si>
  <si>
    <t>KL-2019-9705048</t>
  </si>
  <si>
    <t>KL-2019-9705049</t>
  </si>
  <si>
    <t>KL-2019-9705050</t>
  </si>
  <si>
    <t>KL-2019-9705051</t>
  </si>
  <si>
    <t>KL-2019-9705052</t>
  </si>
  <si>
    <t>KL-2019-9705053</t>
  </si>
  <si>
    <t>KL-2019-9705054</t>
  </si>
  <si>
    <t>KL-2019-9705055</t>
  </si>
  <si>
    <t>KL-2019-9705056</t>
  </si>
  <si>
    <t>KL-2019-9705057</t>
  </si>
  <si>
    <t>KL-2019-9705058</t>
  </si>
  <si>
    <t>KL-2019-9705059</t>
  </si>
  <si>
    <t>KL-2019-9705060</t>
  </si>
  <si>
    <t>KL-2019-9705061</t>
  </si>
  <si>
    <t>KL-2019-9705062</t>
  </si>
  <si>
    <t>KL-2019-9705063</t>
  </si>
  <si>
    <t>KL-2019-9705064</t>
  </si>
  <si>
    <t>KL-2019-9705065</t>
  </si>
  <si>
    <t>KL-2019-9705066</t>
  </si>
  <si>
    <t>KL-2019-9705067</t>
  </si>
  <si>
    <t>KL-2019-9705068</t>
  </si>
  <si>
    <t>KL-2019-9705069</t>
  </si>
  <si>
    <t>KL-2019-9705070</t>
  </si>
  <si>
    <t>KL-2019-9705071</t>
  </si>
  <si>
    <t>KL-2019-9705072</t>
  </si>
  <si>
    <t>KL-2019-9705073</t>
  </si>
  <si>
    <t>KL-2019-9705074</t>
  </si>
  <si>
    <t>KL-2019-9705075</t>
  </si>
  <si>
    <t>KL-2019-9705076</t>
  </si>
  <si>
    <t>KL-2019-9705077</t>
  </si>
  <si>
    <t>KL-2019-9705078</t>
  </si>
  <si>
    <t>KL-2019-9705079</t>
  </si>
  <si>
    <t>KL-2019-9705080</t>
  </si>
  <si>
    <t>KL-2019-9705081</t>
  </si>
  <si>
    <t>KL-2019-9705082</t>
  </si>
  <si>
    <t>KL-2019-9705083</t>
  </si>
  <si>
    <t>KL-2019-9705084</t>
  </si>
  <si>
    <t>KL-2019-9705085</t>
  </si>
  <si>
    <t>KL-2019-9705086</t>
  </si>
  <si>
    <t>KL-2019-9705087</t>
  </si>
  <si>
    <t>KL-2019-9705088</t>
  </si>
  <si>
    <t>KL-2019-9705089</t>
  </si>
  <si>
    <t>KL-2019-9705090</t>
  </si>
  <si>
    <t>KL-2019-9705091</t>
  </si>
  <si>
    <t>KL-2019-9705092</t>
  </si>
  <si>
    <t>KL-2019-9705093</t>
  </si>
  <si>
    <t>KL-2019-9705094</t>
  </si>
  <si>
    <t>KL-2019-9705095</t>
  </si>
  <si>
    <t>KL-2019-9705096</t>
  </si>
  <si>
    <t>KL-2019-9705097</t>
  </si>
  <si>
    <t>KL-2019-9705098</t>
  </si>
  <si>
    <t>KL-2019-9705099</t>
  </si>
  <si>
    <t>KL-2019-9705100</t>
  </si>
  <si>
    <t>KL-2019-9705101</t>
  </si>
  <si>
    <t>KL-2019-9705102</t>
  </si>
  <si>
    <t>KL-2019-9705103</t>
  </si>
  <si>
    <t>KL-2019-9705104</t>
  </si>
  <si>
    <t>KL-2019-9705105</t>
  </si>
  <si>
    <t>KL-2019-9705106</t>
  </si>
  <si>
    <t>KL-2019-9705107</t>
  </si>
  <si>
    <t>KL-2019-9705108</t>
  </si>
  <si>
    <t>KL-2019-9705109</t>
  </si>
  <si>
    <t>KL-2019-9705110</t>
  </si>
  <si>
    <t>KL-2019-9705111</t>
  </si>
  <si>
    <t>KL-2019-9705112</t>
  </si>
  <si>
    <t>KL-2019-9705113</t>
  </si>
  <si>
    <t>KL-2019-9705114</t>
  </si>
  <si>
    <t>KL-2019-9705115</t>
  </si>
  <si>
    <t>KL-2019-9705116</t>
  </si>
  <si>
    <t>KL-2019-9705117</t>
  </si>
  <si>
    <t>KL-2019-9705118</t>
  </si>
  <si>
    <t>KL-2019-9705119</t>
  </si>
  <si>
    <t>KL-2019-9705120</t>
  </si>
  <si>
    <t>KL-2019-9705121</t>
  </si>
  <si>
    <t>KL-2019-9705122</t>
  </si>
  <si>
    <t>KL-2019-9705123</t>
  </si>
  <si>
    <t>KL-2019-9705124</t>
  </si>
  <si>
    <t>KL-2019-9705125</t>
  </si>
  <si>
    <t>KL-2019-9705126</t>
  </si>
  <si>
    <t>KL-2019-9705127</t>
  </si>
  <si>
    <t>KL-2019-9705128</t>
  </si>
  <si>
    <t>KL-2019-9705129</t>
  </si>
  <si>
    <t>KL-2019-9705130</t>
  </si>
  <si>
    <t>KL-2019-9705131</t>
  </si>
  <si>
    <t>KL-2019-9705132</t>
  </si>
  <si>
    <t>KL-2019-9705133</t>
  </si>
  <si>
    <t>KL-2019-9705134</t>
  </si>
  <si>
    <t>KL-2019-9705135</t>
  </si>
  <si>
    <t>KL-2019-9705136</t>
  </si>
  <si>
    <t>KL-2019-9705137</t>
  </si>
  <si>
    <t>KL-2019-9705138</t>
  </si>
  <si>
    <t>KL-2019-9705139</t>
  </si>
  <si>
    <t>KL-2019-9705140</t>
  </si>
  <si>
    <t>KL-2019-9705141</t>
  </si>
  <si>
    <t>KL-2019-9705142</t>
  </si>
  <si>
    <t>KL-2019-9705143</t>
  </si>
  <si>
    <t>KL-2019-9705144</t>
  </si>
  <si>
    <t>KL-2019-9705145</t>
  </si>
  <si>
    <t>KL-2019-9705146</t>
  </si>
  <si>
    <t>KL-2019-9705147</t>
  </si>
  <si>
    <t>KL-2019-9705148</t>
  </si>
  <si>
    <t>KL-2019-9705149</t>
  </si>
  <si>
    <t>KL-2019-9705150</t>
  </si>
  <si>
    <t>KL-2019-9705151</t>
  </si>
  <si>
    <t>KL-2019-9705152</t>
  </si>
  <si>
    <t>KL-2019-9705153</t>
  </si>
  <si>
    <t>KL-2019-9705154</t>
  </si>
  <si>
    <t>KL-2019-9705155</t>
  </si>
  <si>
    <t>KL-2019-9705156</t>
  </si>
  <si>
    <t>KL-2019-9705157</t>
  </si>
  <si>
    <t>KL-2019-9705158</t>
  </si>
  <si>
    <t>KL-2019-9705159</t>
  </si>
  <si>
    <t>KL-2019-9705160</t>
  </si>
  <si>
    <t>KL-2019-9705161</t>
  </si>
  <si>
    <t>KL-2019-9705162</t>
  </si>
  <si>
    <t>KL-2019-9705163</t>
  </si>
  <si>
    <t>KL-2019-9705164</t>
  </si>
  <si>
    <t>KL-2019-9705165</t>
  </si>
  <si>
    <t>KL-2019-9705166</t>
  </si>
  <si>
    <t>KL-2019-9705167</t>
  </si>
  <si>
    <t>KL-2019-9705168</t>
  </si>
  <si>
    <t>KL-2019-9705169</t>
  </si>
  <si>
    <t>KL-2019-9705170</t>
  </si>
  <si>
    <t>KL-2019-9705171</t>
  </si>
  <si>
    <t>KL-2019-9705172</t>
  </si>
  <si>
    <t>KL-2019-9705173</t>
  </si>
  <si>
    <t>KL-2019-9705174</t>
  </si>
  <si>
    <t>KL-2019-9705175</t>
  </si>
  <si>
    <t>KL-2019-9705176</t>
  </si>
  <si>
    <t>KL-2019-9705177</t>
  </si>
  <si>
    <t>KL-2019-9705178</t>
  </si>
  <si>
    <t>KL-2019-9705179</t>
  </si>
  <si>
    <t>KL-2019-9705180</t>
  </si>
  <si>
    <t>KL-2019-9705181</t>
  </si>
  <si>
    <t>KL-2019-9705182</t>
  </si>
  <si>
    <t>KL-2019-9705183</t>
  </si>
  <si>
    <t>KL-2019-9705184</t>
  </si>
  <si>
    <t>KL-2019-9705185</t>
  </si>
  <si>
    <t>KL-2019-9705186</t>
  </si>
  <si>
    <t>KL-2019-9705187</t>
  </si>
  <si>
    <t>KL-2019-9705188</t>
  </si>
  <si>
    <t>KL-2019-9705189</t>
  </si>
  <si>
    <t>KL-2019-9705190</t>
  </si>
  <si>
    <t>KL-2019-9705191</t>
  </si>
  <si>
    <t>KL-2019-9705192</t>
  </si>
  <si>
    <t>KL-2019-9705193</t>
  </si>
  <si>
    <t>KL-2019-9705194</t>
  </si>
  <si>
    <t>KL-2019-9705195</t>
  </si>
  <si>
    <t>KL-2019-9705196</t>
  </si>
  <si>
    <t>KL-2019-9705197</t>
  </si>
  <si>
    <t>KL-2019-9705198</t>
  </si>
  <si>
    <t>KL-2019-9705199</t>
  </si>
  <si>
    <t>KL-2019-9705200</t>
  </si>
  <si>
    <t>KL-2019-9705201</t>
  </si>
  <si>
    <t>KL-2019-9705202</t>
  </si>
  <si>
    <t>KL-2019-9705203</t>
  </si>
  <si>
    <t>KL-2019-9705204</t>
  </si>
  <si>
    <t>KL-2019-9705205</t>
  </si>
  <si>
    <t>KL-2019-9705206</t>
  </si>
  <si>
    <t>KL-2019-9705207</t>
  </si>
  <si>
    <t>KL-2019-9705208</t>
  </si>
  <si>
    <t>KL-2019-9705209</t>
  </si>
  <si>
    <t>KL-2019-9705210</t>
  </si>
  <si>
    <t>KL-2019-9705211</t>
  </si>
  <si>
    <t>KL-2019-9705212</t>
  </si>
  <si>
    <t>KL-2019-9705213</t>
  </si>
  <si>
    <t>KL-2019-9705214</t>
  </si>
  <si>
    <t>KL-2019-9705215</t>
  </si>
  <si>
    <t>KL-2019-9705216</t>
  </si>
  <si>
    <t>KL-2019-9705217</t>
  </si>
  <si>
    <t>KL-2019-9705218</t>
  </si>
  <si>
    <t>KL-2019-9705219</t>
  </si>
  <si>
    <t>KL-2019-9705220</t>
  </si>
  <si>
    <t>KL-2019-9705221</t>
  </si>
  <si>
    <t>KL-2019-9705222</t>
  </si>
  <si>
    <t>KL-2019-9705223</t>
  </si>
  <si>
    <t>KL-2019-9705224</t>
  </si>
  <si>
    <t>KL-2019-9705225</t>
  </si>
  <si>
    <t>KL-2019-9705226</t>
  </si>
  <si>
    <t>KL-2019-9705227</t>
  </si>
  <si>
    <t>KL-2019-9705228</t>
  </si>
  <si>
    <t>KL-2019-9705229</t>
  </si>
  <si>
    <t>KL-2019-9705230</t>
  </si>
  <si>
    <t>KL-2019-9705231</t>
  </si>
  <si>
    <t>KL-2019-9705232</t>
  </si>
  <si>
    <t>KL-2019-9705233</t>
  </si>
  <si>
    <t>KL-2019-9705234</t>
  </si>
  <si>
    <t>KL-2019-9705235</t>
  </si>
  <si>
    <t>KL-2019-9705236</t>
  </si>
  <si>
    <t>KL-2019-9705237</t>
  </si>
  <si>
    <t>KL-2019-9705238</t>
  </si>
  <si>
    <t>KL-2019-9705239</t>
  </si>
  <si>
    <t>KL-2019-9705240</t>
  </si>
  <si>
    <t>KL-2019-9705241</t>
  </si>
  <si>
    <t>KL-2019-9705242</t>
  </si>
  <si>
    <t>KL-2019-9705243</t>
  </si>
  <si>
    <t>KL-2019-9705244</t>
  </si>
  <si>
    <t>KL-2019-9705245</t>
  </si>
  <si>
    <t>KL-2019-9705246</t>
  </si>
  <si>
    <t>KL-2019-9705247</t>
  </si>
  <si>
    <t>KL-2019-9705248</t>
  </si>
  <si>
    <t>KL-2019-9705249</t>
  </si>
  <si>
    <t>KL-2019-9705250</t>
  </si>
  <si>
    <t>KL-2019-9705251</t>
  </si>
  <si>
    <t>KL-2019-9705252</t>
  </si>
  <si>
    <t>KL-2019-9705253</t>
  </si>
  <si>
    <t>KL-2019-9705254</t>
  </si>
  <si>
    <t>KL-2019-9705255</t>
  </si>
  <si>
    <t>KL-2019-9705256</t>
  </si>
  <si>
    <t>KL-2019-9705257</t>
  </si>
  <si>
    <t>KL-2019-9705258</t>
  </si>
  <si>
    <t>KL-2019-9705259</t>
  </si>
  <si>
    <t>KL-2019-9705260</t>
  </si>
  <si>
    <t>KL-2019-9705261</t>
  </si>
  <si>
    <t>KL-2019-9705262</t>
  </si>
  <si>
    <t>KL-2019-9705263</t>
  </si>
  <si>
    <t>KL-2019-9705264</t>
  </si>
  <si>
    <t>KL-2019-9705265</t>
  </si>
  <si>
    <t>KL-2019-9705266</t>
  </si>
  <si>
    <t>KL-2019-9705267</t>
  </si>
  <si>
    <t>KL-2019-9705268</t>
  </si>
  <si>
    <t>KL-2019-9705269</t>
  </si>
  <si>
    <t>KL-2019-9705270</t>
  </si>
  <si>
    <t>KL-2019-9705271</t>
  </si>
  <si>
    <t>KL-2019-9705272</t>
  </si>
  <si>
    <t>KL-2019-9705273</t>
  </si>
  <si>
    <t>KL-2019-9705274</t>
  </si>
  <si>
    <t>KL-2019-9705275</t>
  </si>
  <si>
    <t>KL-2019-9705276</t>
  </si>
  <si>
    <t>KL-2019-9705277</t>
  </si>
  <si>
    <t>KL-2019-9705278</t>
  </si>
  <si>
    <t>KL-2019-9705279</t>
  </si>
  <si>
    <t>KL-2019-9705280</t>
  </si>
  <si>
    <t>KL-2019-9705281</t>
  </si>
  <si>
    <t>KL-2019-9705282</t>
  </si>
  <si>
    <t>KL-2019-9705283</t>
  </si>
  <si>
    <t>KL-2019-9705284</t>
  </si>
  <si>
    <t>KL-2019-9705285</t>
  </si>
  <si>
    <t>KL-2019-9705286</t>
  </si>
  <si>
    <t>KL-2019-9705287</t>
  </si>
  <si>
    <t>KL-2019-9705288</t>
  </si>
  <si>
    <t>KL-2019-9705289</t>
  </si>
  <si>
    <t>KL-2019-9705290</t>
  </si>
  <si>
    <t>KL-2019-9705291</t>
  </si>
  <si>
    <t>KL-2019-9705292</t>
  </si>
  <si>
    <t>KL-2019-9705293</t>
  </si>
  <si>
    <t>KL-2019-9705294</t>
  </si>
  <si>
    <t>KL-2019-9705295</t>
  </si>
  <si>
    <t>KL-2019-9705296</t>
  </si>
  <si>
    <t>KL-2019-9705297</t>
  </si>
  <si>
    <t>KL-2019-9705298</t>
  </si>
  <si>
    <t>KL-2019-9705299</t>
  </si>
  <si>
    <t>KL-2019-9705300</t>
  </si>
  <si>
    <t>KL-2019-9705301</t>
  </si>
  <si>
    <t>KL-2019-9705302</t>
  </si>
  <si>
    <t>KL-2019-9705303</t>
  </si>
  <si>
    <t>KL-2019-9705304</t>
  </si>
  <si>
    <t>KL-2019-9705305</t>
  </si>
  <si>
    <t>KL-2019-9705306</t>
  </si>
  <si>
    <t>KL-2019-9705307</t>
  </si>
  <si>
    <t>KL-2019-9705308</t>
  </si>
  <si>
    <t>KL-2019-9705309</t>
  </si>
  <si>
    <t>KL-2019-9705310</t>
  </si>
  <si>
    <t>KL-2019-9705311</t>
  </si>
  <si>
    <t>KL-2019-9705312</t>
  </si>
  <si>
    <t>KL-2019-9705313</t>
  </si>
  <si>
    <t>KL-2019-9705314</t>
  </si>
  <si>
    <t>KL-2019-9705315</t>
  </si>
  <si>
    <t>KL-2019-9705316</t>
  </si>
  <si>
    <t>KL-2019-9705317</t>
  </si>
  <si>
    <t>KL-2019-9705318</t>
  </si>
  <si>
    <t>KL-2020-5037831</t>
  </si>
  <si>
    <t>KL-2020-5037832</t>
  </si>
  <si>
    <t>KL-2020-5037833</t>
  </si>
  <si>
    <t>KL-2020-5037834</t>
  </si>
  <si>
    <t>KL-2020-5037835</t>
  </si>
  <si>
    <t>KL-2020-5037836</t>
  </si>
  <si>
    <t>KL-2020-5037837</t>
  </si>
  <si>
    <t>KL-2020-5037838</t>
  </si>
  <si>
    <t>KL-2020-5037839</t>
  </si>
  <si>
    <t>KL-2020-5037840</t>
  </si>
  <si>
    <t>KL-2020-5037841</t>
  </si>
  <si>
    <t>KL-2020-5037842</t>
  </si>
  <si>
    <t>KL-2020-5037843</t>
  </si>
  <si>
    <t>KL-2020-5037844</t>
  </si>
  <si>
    <t>KL-2020-5037845</t>
  </si>
  <si>
    <t>KL-2020-5037846</t>
  </si>
  <si>
    <t>KL-2020-5037847</t>
  </si>
  <si>
    <t>KL-2020-5037848</t>
  </si>
  <si>
    <t>KL-2020-5037849</t>
  </si>
  <si>
    <t>KL-2020-5037850</t>
  </si>
  <si>
    <t>KL-2020-5037851</t>
  </si>
  <si>
    <t>KL-2020-5037852</t>
  </si>
  <si>
    <t>KL-2020-5037853</t>
  </si>
  <si>
    <t>KL-2020-5037854</t>
  </si>
  <si>
    <t>KL-2020-5037855</t>
  </si>
  <si>
    <t>KL-2020-5037856</t>
  </si>
  <si>
    <t>KL-2020-5037857</t>
  </si>
  <si>
    <t>KL-2020-5037858</t>
  </si>
  <si>
    <t>KL-2020-5037859</t>
  </si>
  <si>
    <t>KL-2020-5037860</t>
  </si>
  <si>
    <t>KL-2020-5037861</t>
  </si>
  <si>
    <t>KL-2020-5037862</t>
  </si>
  <si>
    <t>KL-2020-5037863</t>
  </si>
  <si>
    <t>KL-2020-5037864</t>
  </si>
  <si>
    <t>KL-2020-5037865</t>
  </si>
  <si>
    <t>KL-2020-5037866</t>
  </si>
  <si>
    <t>KL-2020-5037867</t>
  </si>
  <si>
    <t>KL-2020-5037868</t>
  </si>
  <si>
    <t>KL-2020-5037869</t>
  </si>
  <si>
    <t>KL-2020-5037870</t>
  </si>
  <si>
    <t>KL-2020-5037871</t>
  </si>
  <si>
    <t>KL-2020-5037872</t>
  </si>
  <si>
    <t>KL-2020-5037873</t>
  </si>
  <si>
    <t>KL-2020-5037874</t>
  </si>
  <si>
    <t>KL-2020-5037875</t>
  </si>
  <si>
    <t>KL-2020-5037876</t>
  </si>
  <si>
    <t>KL-2020-5037877</t>
  </si>
  <si>
    <t>KL-2020-5037878</t>
  </si>
  <si>
    <t>KL-2020-5037879</t>
  </si>
  <si>
    <t>KL-2020-5037880</t>
  </si>
  <si>
    <t>KL-2020-5037881</t>
  </si>
  <si>
    <t>KL-2020-5037882</t>
  </si>
  <si>
    <t>KL-2020-5037883</t>
  </si>
  <si>
    <t>KL-2020-5037884</t>
  </si>
  <si>
    <t>KL-2020-5037885</t>
  </si>
  <si>
    <t>KL-2020-5037886</t>
  </si>
  <si>
    <t>KL-2020-5037887</t>
  </si>
  <si>
    <t>KL-2020-5037888</t>
  </si>
  <si>
    <t>KL-2020-5037889</t>
  </si>
  <si>
    <t>KL-2020-5037890</t>
  </si>
  <si>
    <t>KL-2020-5037891</t>
  </si>
  <si>
    <t>KL-2020-5037892</t>
  </si>
  <si>
    <t>KL-2020-5037893</t>
  </si>
  <si>
    <t>KL-2020-5037894</t>
  </si>
  <si>
    <t>KL-2020-5037895</t>
  </si>
  <si>
    <t>KL-2020-5037896</t>
  </si>
  <si>
    <t>KL-2020-5037897</t>
  </si>
  <si>
    <t>KL-2020-5037898</t>
  </si>
  <si>
    <t>KL-2020-5037899</t>
  </si>
  <si>
    <t>KL-2020-5037900</t>
  </si>
  <si>
    <t>KL-2020-5037901</t>
  </si>
  <si>
    <t>KL-2020-5037902</t>
  </si>
  <si>
    <t>KL-2020-5037903</t>
  </si>
  <si>
    <t>KL-2020-5037904</t>
  </si>
  <si>
    <t>KL-2020-5037905</t>
  </si>
  <si>
    <t>KL-2020-5037906</t>
  </si>
  <si>
    <t>KL-2020-5037907</t>
  </si>
  <si>
    <t>KL-2020-5037908</t>
  </si>
  <si>
    <t>KL-2020-5037909</t>
  </si>
  <si>
    <t>KL-2020-5037910</t>
  </si>
  <si>
    <t>KL-2020-5037911</t>
  </si>
  <si>
    <t>KL-2020-5037912</t>
  </si>
  <si>
    <t>KL-2020-5037913</t>
  </si>
  <si>
    <t>KL-2020-5037914</t>
  </si>
  <si>
    <t>KL-2020-5037915</t>
  </si>
  <si>
    <t>KL-2020-5037916</t>
  </si>
  <si>
    <t>KL-2020-5037917</t>
  </si>
  <si>
    <t>KL-2020-5037918</t>
  </si>
  <si>
    <t>KL-2020-5037919</t>
  </si>
  <si>
    <t>KL-2020-5037920</t>
  </si>
  <si>
    <t>KL-2020-5037921</t>
  </si>
  <si>
    <t>KL-2020-5037922</t>
  </si>
  <si>
    <t>KL-2020-5037923</t>
  </si>
  <si>
    <t>KL-2020-5037924</t>
  </si>
  <si>
    <t>KL-2020-5037925</t>
  </si>
  <si>
    <t>KL-2020-5037926</t>
  </si>
  <si>
    <t>KL-2020-5037927</t>
  </si>
  <si>
    <t>KL-2020-5037928</t>
  </si>
  <si>
    <t>KL-2020-5037929</t>
  </si>
  <si>
    <t>KL-2020-5037930</t>
  </si>
  <si>
    <t>KL-2020-5037931</t>
  </si>
  <si>
    <t>KL-2020-5037932</t>
  </si>
  <si>
    <t>KL-2020-5037933</t>
  </si>
  <si>
    <t>KL-2020-5037934</t>
  </si>
  <si>
    <t>KL-2020-5037935</t>
  </si>
  <si>
    <t>KL-2020-5037936</t>
  </si>
  <si>
    <t>KL-2020-5037937</t>
  </si>
  <si>
    <t>KL-2020-5037938</t>
  </si>
  <si>
    <t>KL-2020-5037939</t>
  </si>
  <si>
    <t>KL-2020-5037940</t>
  </si>
  <si>
    <t>KL-2020-5037941</t>
  </si>
  <si>
    <t>KL-2020-5037942</t>
  </si>
  <si>
    <t>KL-2020-5037943</t>
  </si>
  <si>
    <t>KL-2020-5037944</t>
  </si>
  <si>
    <t>KL-2020-5037945</t>
  </si>
  <si>
    <t>KL-2020-5037946</t>
  </si>
  <si>
    <t>KL-2020-5037947</t>
  </si>
  <si>
    <t>KL-2020-5037948</t>
  </si>
  <si>
    <t>KL-2020-5037949</t>
  </si>
  <si>
    <t>KL-2020-5037950</t>
  </si>
  <si>
    <t>KL-2020-5037951</t>
  </si>
  <si>
    <t>KL-2020-5037952</t>
  </si>
  <si>
    <t>KL-2020-5037953</t>
  </si>
  <si>
    <t>KL-2020-5037954</t>
  </si>
  <si>
    <t>KL-2020-5037955</t>
  </si>
  <si>
    <t>KL-2020-5037956</t>
  </si>
  <si>
    <t>KL-2020-5037957</t>
  </si>
  <si>
    <t>KL-2020-5037958</t>
  </si>
  <si>
    <t>KL-2020-5037959</t>
  </si>
  <si>
    <t>KL-2020-5037960</t>
  </si>
  <si>
    <t>KL-2020-5037961</t>
  </si>
  <si>
    <t>KL-2020-5037962</t>
  </si>
  <si>
    <t>KL-2020-5037963</t>
  </si>
  <si>
    <t>KL-2020-5037964</t>
  </si>
  <si>
    <t>KL-2020-5037965</t>
  </si>
  <si>
    <t>KL-2020-5037966</t>
  </si>
  <si>
    <t>KL-2020-5037967</t>
  </si>
  <si>
    <t>KL-2020-5037968</t>
  </si>
  <si>
    <t>KL-2020-5037969</t>
  </si>
  <si>
    <t>KL-2020-5037970</t>
  </si>
  <si>
    <t>KL-2020-5037971</t>
  </si>
  <si>
    <t>KL-2020-5037972</t>
  </si>
  <si>
    <t>KL-2020-5037973</t>
  </si>
  <si>
    <t>KL-2020-5037974</t>
  </si>
  <si>
    <t>KL-2020-5037975</t>
  </si>
  <si>
    <t>KL-2020-5037976</t>
  </si>
  <si>
    <t>KL-2020-5037977</t>
  </si>
  <si>
    <t>KL-2020-5037978</t>
  </si>
  <si>
    <t>KL-2020-5037979</t>
  </si>
  <si>
    <t>KL-2020-5037980</t>
  </si>
  <si>
    <t>KL-2020-5037981</t>
  </si>
  <si>
    <t>KL-2020-5037982</t>
  </si>
  <si>
    <t>KL-2020-5037983</t>
  </si>
  <si>
    <t>KL-2020-5037984</t>
  </si>
  <si>
    <t>KL-2020-5037985</t>
  </si>
  <si>
    <t>KL-2020-5037986</t>
  </si>
  <si>
    <t>KL-2020-5037987</t>
  </si>
  <si>
    <t>KL-2020-5037988</t>
  </si>
  <si>
    <t>KL-2020-5037989</t>
  </si>
  <si>
    <t>KL-2020-5037990</t>
  </si>
  <si>
    <t>KL-2020-5037991</t>
  </si>
  <si>
    <t>KL-2020-5037992</t>
  </si>
  <si>
    <t>KL-2020-5037993</t>
  </si>
  <si>
    <t>KL-2020-5037994</t>
  </si>
  <si>
    <t>KL-2020-5037995</t>
  </si>
  <si>
    <t>KL-2020-5037996</t>
  </si>
  <si>
    <t>KL-2020-5037997</t>
  </si>
  <si>
    <t>KL-2020-5037998</t>
  </si>
  <si>
    <t>KL-2020-5037999</t>
  </si>
  <si>
    <t>KL-2020-5038000</t>
  </si>
  <si>
    <t>KL-2020-5038001</t>
  </si>
  <si>
    <t>KL-2020-5038002</t>
  </si>
  <si>
    <t>KL-2020-5038003</t>
  </si>
  <si>
    <t>KL-2020-5038004</t>
  </si>
  <si>
    <t>KL-2020-5038005</t>
  </si>
  <si>
    <t>KL-2020-5038006</t>
  </si>
  <si>
    <t>KL-2020-5038007</t>
  </si>
  <si>
    <t>KL-2020-5038008</t>
  </si>
  <si>
    <t>KL-2020-5038009</t>
  </si>
  <si>
    <t>KL-2020-5038010</t>
  </si>
  <si>
    <t>KL-2020-5038011</t>
  </si>
  <si>
    <t>KL-2020-5038012</t>
  </si>
  <si>
    <t>KL-2020-5038013</t>
  </si>
  <si>
    <t>KL-2020-5038014</t>
  </si>
  <si>
    <t>KL-2020-5038015</t>
  </si>
  <si>
    <t>KL-2020-5038016</t>
  </si>
  <si>
    <t>KL-2020-5038017</t>
  </si>
  <si>
    <t>KL-2020-5038018</t>
  </si>
  <si>
    <t>KL-2020-5038019</t>
  </si>
  <si>
    <t>KL-2020-5038020</t>
  </si>
  <si>
    <t>KL-2020-5038021</t>
  </si>
  <si>
    <t>KL-2020-5038022</t>
  </si>
  <si>
    <t>KL-2020-5038023</t>
  </si>
  <si>
    <t>KL-2020-5038024</t>
  </si>
  <si>
    <t>KL-2020-5038025</t>
  </si>
  <si>
    <t>KL-2020-5038026</t>
  </si>
  <si>
    <t>KL-2020-5038027</t>
  </si>
  <si>
    <t>KL-2020-5038028</t>
  </si>
  <si>
    <t>KL-2020-5038029</t>
  </si>
  <si>
    <t>KL-2020-5038030</t>
  </si>
  <si>
    <t>KL-2020-5038031</t>
  </si>
  <si>
    <t>KL-2020-5038032</t>
  </si>
  <si>
    <t>KL-2020-5038033</t>
  </si>
  <si>
    <t>KL-2020-5038034</t>
  </si>
  <si>
    <t>KL-2020-5038035</t>
  </si>
  <si>
    <t>KL-2020-5038036</t>
  </si>
  <si>
    <t>KL-2020-5038037</t>
  </si>
  <si>
    <t>KL-2020-5038038</t>
  </si>
  <si>
    <t>KL-2020-5038039</t>
  </si>
  <si>
    <t>KL-2020-5038040</t>
  </si>
  <si>
    <t>KL-2020-5038041</t>
  </si>
  <si>
    <t>KL-2020-5038042</t>
  </si>
  <si>
    <t>KL-2020-5038043</t>
  </si>
  <si>
    <t>KL-2020-5038044</t>
  </si>
  <si>
    <t>KL-2020-5038045</t>
  </si>
  <si>
    <t>KL-2020-5038046</t>
  </si>
  <si>
    <t>KL-2020-5038047</t>
  </si>
  <si>
    <t>KL-2020-5038048</t>
  </si>
  <si>
    <t>KL-2020-5038049</t>
  </si>
  <si>
    <t>KL-2020-5038050</t>
  </si>
  <si>
    <t>KL-2020-5038051</t>
  </si>
  <si>
    <t>KL-2020-5038052</t>
  </si>
  <si>
    <t>KL-2020-5038053</t>
  </si>
  <si>
    <t>KL-2020-5038054</t>
  </si>
  <si>
    <t>KL-2020-5038055</t>
  </si>
  <si>
    <t>KL-2020-5038056</t>
  </si>
  <si>
    <t>KL-2020-5038057</t>
  </si>
  <si>
    <t>KL-2020-5038058</t>
  </si>
  <si>
    <t>KL-2020-5038059</t>
  </si>
  <si>
    <t>KL-2020-5038060</t>
  </si>
  <si>
    <t>KL-2020-5038061</t>
  </si>
  <si>
    <t>KL-2020-5038062</t>
  </si>
  <si>
    <t>KL-2020-5038063</t>
  </si>
  <si>
    <t>KL-2020-5038064</t>
  </si>
  <si>
    <t>KL-2020-5038065</t>
  </si>
  <si>
    <t>KL-2020-5038066</t>
  </si>
  <si>
    <t>KL-2020-5038067</t>
  </si>
  <si>
    <t>KL-2020-5038068</t>
  </si>
  <si>
    <t>KL-2020-5038069</t>
  </si>
  <si>
    <t>KL-2020-5038070</t>
  </si>
  <si>
    <t>KL-2020-5038071</t>
  </si>
  <si>
    <t>KL-2020-5038072</t>
  </si>
  <si>
    <t>KL-2020-5038073</t>
  </si>
  <si>
    <t>KL-2020-5038074</t>
  </si>
  <si>
    <t>KL-2020-5038075</t>
  </si>
  <si>
    <t>KL-2020-5038076</t>
  </si>
  <si>
    <t>KL-2020-5038077</t>
  </si>
  <si>
    <t>KL-2020-5038078</t>
  </si>
  <si>
    <t>KL-2020-5038079</t>
  </si>
  <si>
    <t>KL-2020-5038080</t>
  </si>
  <si>
    <t>KL-2020-5038081</t>
  </si>
  <si>
    <t>KL-2020-5038082</t>
  </si>
  <si>
    <t>KL-2020-5038083</t>
  </si>
  <si>
    <t>KL-2020-5038084</t>
  </si>
  <si>
    <t>KL-2020-5038085</t>
  </si>
  <si>
    <t>KL-2020-5038086</t>
  </si>
  <si>
    <t>KL-2020-5038087</t>
  </si>
  <si>
    <t>KL-2020-5038088</t>
  </si>
  <si>
    <t>KL-2020-5038089</t>
  </si>
  <si>
    <t>KL-2020-5038090</t>
  </si>
  <si>
    <t>KL-2020-5038091</t>
  </si>
  <si>
    <t>KL-2020-5038092</t>
  </si>
  <si>
    <t>KL-2020-5038093</t>
  </si>
  <si>
    <t>KL-2020-5038094</t>
  </si>
  <si>
    <t>KL-2020-5038095</t>
  </si>
  <si>
    <t>KL-2020-5038096</t>
  </si>
  <si>
    <t>KL-2020-5038097</t>
  </si>
  <si>
    <t>KL-2020-5038098</t>
  </si>
  <si>
    <t>KL-2020-5038099</t>
  </si>
  <si>
    <t>KL-2020-5038100</t>
  </si>
  <si>
    <t>KL-2020-5038101</t>
  </si>
  <si>
    <t>KL-2020-5038102</t>
  </si>
  <si>
    <t>KL-2020-5038103</t>
  </si>
  <si>
    <t>KL-2020-5038104</t>
  </si>
  <si>
    <t>KL-2020-5038105</t>
  </si>
  <si>
    <t>KL-2020-5038106</t>
  </si>
  <si>
    <t>KL-2020-5038107</t>
  </si>
  <si>
    <t>KL-2020-5038108</t>
  </si>
  <si>
    <t>KL-2020-5038109</t>
  </si>
  <si>
    <t>KL-2020-5038110</t>
  </si>
  <si>
    <t>KL-2020-5038111</t>
  </si>
  <si>
    <t>KL-2020-5038112</t>
  </si>
  <si>
    <t>KL-2020-5038113</t>
  </si>
  <si>
    <t>KL-2020-5038114</t>
  </si>
  <si>
    <t>KL-2020-5038115</t>
  </si>
  <si>
    <t>KL-2020-5038116</t>
  </si>
  <si>
    <t>KL-2020-5038117</t>
  </si>
  <si>
    <t>KL-2020-5038118</t>
  </si>
  <si>
    <t>KL-2020-5038119</t>
  </si>
  <si>
    <t>KL-2020-5038120</t>
  </si>
  <si>
    <t>KL-2020-5038121</t>
  </si>
  <si>
    <t>KL-2020-5038122</t>
  </si>
  <si>
    <t>KL-2020-5038123</t>
  </si>
  <si>
    <t>KL-2020-5038124</t>
  </si>
  <si>
    <t>KL-2020-5038125</t>
  </si>
  <si>
    <t>KL-2020-5038126</t>
  </si>
  <si>
    <t>KL-2020-5038127</t>
  </si>
  <si>
    <t>KL-2020-5038128</t>
  </si>
  <si>
    <t>KL-2020-5038129</t>
  </si>
  <si>
    <t>KL-2020-5038130</t>
  </si>
  <si>
    <t>KL-2020-5038131</t>
  </si>
  <si>
    <t>KL-2020-5038132</t>
  </si>
  <si>
    <t>KL-2020-5038133</t>
  </si>
  <si>
    <t>KL-2020-5038134</t>
  </si>
  <si>
    <t>KL-2020-5038135</t>
  </si>
  <si>
    <t>KL-2020-5038136</t>
  </si>
  <si>
    <t>KL-2020-5038137</t>
  </si>
  <si>
    <t>KL-2020-5038138</t>
  </si>
  <si>
    <t>KL-2020-5038139</t>
  </si>
  <si>
    <t>KL-2020-5038140</t>
  </si>
  <si>
    <t>KL-2020-5038141</t>
  </si>
  <si>
    <t>KL-2020-5038142</t>
  </si>
  <si>
    <t>KL-2020-5038143</t>
  </si>
  <si>
    <t>KL-2020-5038144</t>
  </si>
  <si>
    <t>KL-2020-5038145</t>
  </si>
  <si>
    <t>KL-2020-5038146</t>
  </si>
  <si>
    <t>KL-2020-5038147</t>
  </si>
  <si>
    <t>KL-2020-5038148</t>
  </si>
  <si>
    <t>KL-2020-5038149</t>
  </si>
  <si>
    <t>KL-2020-5038150</t>
  </si>
  <si>
    <t>KL-2020-5038151</t>
  </si>
  <si>
    <t>KL-2020-5038152</t>
  </si>
  <si>
    <t>KL-2020-5038153</t>
  </si>
  <si>
    <t>KL-2020-5038154</t>
  </si>
  <si>
    <t>KL-2020-5038155</t>
  </si>
  <si>
    <t>KL-2020-5038156</t>
  </si>
  <si>
    <t>KL-2020-5038157</t>
  </si>
  <si>
    <t>KL-2020-5038158</t>
  </si>
  <si>
    <t>KL-2020-5038159</t>
  </si>
  <si>
    <t>KL-2020-5038160</t>
  </si>
  <si>
    <t>KL-2020-5038161</t>
  </si>
  <si>
    <t>KL-2020-5038162</t>
  </si>
  <si>
    <t>KL-2020-5038163</t>
  </si>
  <si>
    <t>KL-2020-5038164</t>
  </si>
  <si>
    <t>KL-2020-5038165</t>
  </si>
  <si>
    <t>KL-2020-5038166</t>
  </si>
  <si>
    <t>KL-2020-5038167</t>
  </si>
  <si>
    <t>KL-2020-5038168</t>
  </si>
  <si>
    <t>KL-2020-5038169</t>
  </si>
  <si>
    <t>KL-2020-5038170</t>
  </si>
  <si>
    <t>KL-2020-5038171</t>
  </si>
  <si>
    <t>KL-2020-5038172</t>
  </si>
  <si>
    <t>KL-2020-5038173</t>
  </si>
  <si>
    <t>KL-2020-5038174</t>
  </si>
  <si>
    <t>KL-2020-5038175</t>
  </si>
  <si>
    <t>KL-2020-5038176</t>
  </si>
  <si>
    <t>KL-2020-5038177</t>
  </si>
  <si>
    <t>KL-2020-5038178</t>
  </si>
  <si>
    <t>KL-2020-5038179</t>
  </si>
  <si>
    <t>KL-2020-5038180</t>
  </si>
  <si>
    <t>KL-2020-5038181</t>
  </si>
  <si>
    <t>KL-2020-5038182</t>
  </si>
  <si>
    <t>KL-2020-5038183</t>
  </si>
  <si>
    <t>KL-2020-5038184</t>
  </si>
  <si>
    <t>KL-2020-5038185</t>
  </si>
  <si>
    <t>KL-2020-5038186</t>
  </si>
  <si>
    <t>KL-2020-5038187</t>
  </si>
  <si>
    <t>KL-2020-5038188</t>
  </si>
  <si>
    <t>KL-2020-5038189</t>
  </si>
  <si>
    <t>KL-2020-5038190</t>
  </si>
  <si>
    <t>KL-2020-5038191</t>
  </si>
  <si>
    <t>KL-2020-5038192</t>
  </si>
  <si>
    <t>KL-2020-5038193</t>
  </si>
  <si>
    <t>KL-2020-5038194</t>
  </si>
  <si>
    <t>KL-2020-5038195</t>
  </si>
  <si>
    <t>KL-2020-5038196</t>
  </si>
  <si>
    <t>KL-2020-5038197</t>
  </si>
  <si>
    <t>KL-2020-5038198</t>
  </si>
  <si>
    <t>KL-2020-5038199</t>
  </si>
  <si>
    <t>KL-2020-5038200</t>
  </si>
  <si>
    <t>KL-2020-5038201</t>
  </si>
  <si>
    <t>KL-2020-5038202</t>
  </si>
  <si>
    <t>KL-2020-5038203</t>
  </si>
  <si>
    <t>KL-2020-5038204</t>
  </si>
  <si>
    <t>KL-2020-5038205</t>
  </si>
  <si>
    <t>KL-2020-5038206</t>
  </si>
  <si>
    <t>KL-2020-5038207</t>
  </si>
  <si>
    <t>KL-2020-5038208</t>
  </si>
  <si>
    <t>KL-2020-5038209</t>
  </si>
  <si>
    <t>KL-2020-5038210</t>
  </si>
  <si>
    <t>KL-2020-5038211</t>
  </si>
  <si>
    <t>KL-2020-5038212</t>
  </si>
  <si>
    <t>KL-2020-5038213</t>
  </si>
  <si>
    <t>KL-2020-5038214</t>
  </si>
  <si>
    <t>KL-2020-5038215</t>
  </si>
  <si>
    <t>KL-2020-5038216</t>
  </si>
  <si>
    <t>KL-2020-5038217</t>
  </si>
  <si>
    <t>KL-2020-5038218</t>
  </si>
  <si>
    <t>KL-2020-5038219</t>
  </si>
  <si>
    <t>KL-2020-5038220</t>
  </si>
  <si>
    <t>KL-2020-5038221</t>
  </si>
  <si>
    <t>KL-2020-5038222</t>
  </si>
  <si>
    <t>KL-2020-5038223</t>
  </si>
  <si>
    <t>KL-2020-5038224</t>
  </si>
  <si>
    <t>KL-2020-5038225</t>
  </si>
  <si>
    <t>KL-2020-5038226</t>
  </si>
  <si>
    <t>KL-2020-5038227</t>
  </si>
  <si>
    <t>KL-2020-5038228</t>
  </si>
  <si>
    <t>KL-2020-5038229</t>
  </si>
  <si>
    <t>KL-2020-5038230</t>
  </si>
  <si>
    <t>KL-2020-5038231</t>
  </si>
  <si>
    <t>KL-2020-5038232</t>
  </si>
  <si>
    <t>KL-2020-5038233</t>
  </si>
  <si>
    <t>KL-2020-5038234</t>
  </si>
  <si>
    <t>KL-2020-5038235</t>
  </si>
  <si>
    <t>KL-2020-5038236</t>
  </si>
  <si>
    <t>KL-2020-5038237</t>
  </si>
  <si>
    <t>KL-2020-5038238</t>
  </si>
  <si>
    <t>KL-2020-5038239</t>
  </si>
  <si>
    <t>KL-2020-5038240</t>
  </si>
  <si>
    <t>KL-2020-5038241</t>
  </si>
  <si>
    <t>KL-2020-5038242</t>
  </si>
  <si>
    <t>KL-2020-5038243</t>
  </si>
  <si>
    <t>KL-2020-5038244</t>
  </si>
  <si>
    <t>KL-2020-5038245</t>
  </si>
  <si>
    <t>KL-2020-5038246</t>
  </si>
  <si>
    <t>KL-2020-5038247</t>
  </si>
  <si>
    <t>KL-2020-5038248</t>
  </si>
  <si>
    <t>KL-2020-5038249</t>
  </si>
  <si>
    <t>KL-2020-5038250</t>
  </si>
  <si>
    <t>KL-2020-5038251</t>
  </si>
  <si>
    <t>KL-2020-5038252</t>
  </si>
  <si>
    <t>KL-2020-5038253</t>
  </si>
  <si>
    <t>KL-2020-5038254</t>
  </si>
  <si>
    <t>KL-2020-5038255</t>
  </si>
  <si>
    <t>KL-2020-5038256</t>
  </si>
  <si>
    <t>KL-2020-5038257</t>
  </si>
  <si>
    <t>KL-2020-5038258</t>
  </si>
  <si>
    <t>KL-2020-5038259</t>
  </si>
  <si>
    <t>KL-2020-5038260</t>
  </si>
  <si>
    <t>KL-2020-5038261</t>
  </si>
  <si>
    <t>KL-2020-5038262</t>
  </si>
  <si>
    <t>KL-2020-5038263</t>
  </si>
  <si>
    <t>KL-2020-5038264</t>
  </si>
  <si>
    <t>KL-2020-5038265</t>
  </si>
  <si>
    <t>KL-2020-5038266</t>
  </si>
  <si>
    <t>KL-2020-5038267</t>
  </si>
  <si>
    <t>KL-2020-5038268</t>
  </si>
  <si>
    <t>KL-2020-5038269</t>
  </si>
  <si>
    <t>KL-2020-5038270</t>
  </si>
  <si>
    <t>KL-2020-5038271</t>
  </si>
  <si>
    <t>KL-2020-5038272</t>
  </si>
  <si>
    <t>KL-2020-5038273</t>
  </si>
  <si>
    <t>KL-2020-5038274</t>
  </si>
  <si>
    <t>KL-2020-5038275</t>
  </si>
  <si>
    <t>KL-2020-5038276</t>
  </si>
  <si>
    <t>KL-2020-5038277</t>
  </si>
  <si>
    <t>KL-2020-5038278</t>
  </si>
  <si>
    <t>KL-2020-5038279</t>
  </si>
  <si>
    <t>KL-2020-5038280</t>
  </si>
  <si>
    <t>KL-2020-5038281</t>
  </si>
  <si>
    <t>KL-2020-5038282</t>
  </si>
  <si>
    <t>KL-2020-5038283</t>
  </si>
  <si>
    <t>KL-2020-5038284</t>
  </si>
  <si>
    <t>KL-2020-5038285</t>
  </si>
  <si>
    <t>KL-2020-5038286</t>
  </si>
  <si>
    <t>KL-2020-5038287</t>
  </si>
  <si>
    <t>KL-2020-5038288</t>
  </si>
  <si>
    <t>KL-2020-5038289</t>
  </si>
  <si>
    <t>KL-2020-5038290</t>
  </si>
  <si>
    <t>KL-2020-5038291</t>
  </si>
  <si>
    <t>KL-2020-5038292</t>
  </si>
  <si>
    <t>KL-2020-5038293</t>
  </si>
  <si>
    <t>KL-2020-5038294</t>
  </si>
  <si>
    <t>KL-2020-5038295</t>
  </si>
  <si>
    <t>KL-2020-5038296</t>
  </si>
  <si>
    <t>KL-2020-5038297</t>
  </si>
  <si>
    <t>KL-2020-5038298</t>
  </si>
  <si>
    <t>KL-2020-5038299</t>
  </si>
  <si>
    <t>KL-2020-5038300</t>
  </si>
  <si>
    <t>KL-2020-5038301</t>
  </si>
  <si>
    <t>KL-2020-5038302</t>
  </si>
  <si>
    <t>KL-2020-5038303</t>
  </si>
  <si>
    <t>KL-2020-5038304</t>
  </si>
  <si>
    <t>KL-2020-5038305</t>
  </si>
  <si>
    <t>KL-2020-5038306</t>
  </si>
  <si>
    <t>KL-2020-5038307</t>
  </si>
  <si>
    <t>KL-2020-5038308</t>
  </si>
  <si>
    <t>KL-2020-5038309</t>
  </si>
  <si>
    <t>KL-2020-5038310</t>
  </si>
  <si>
    <t>KL-2020-5038311</t>
  </si>
  <si>
    <t>KL-2020-5038312</t>
  </si>
  <si>
    <t>KL-2020-5038313</t>
  </si>
  <si>
    <t>KL-2020-5038314</t>
  </si>
  <si>
    <t>KL-2020-5038315</t>
  </si>
  <si>
    <t>KL-2020-5038316</t>
  </si>
  <si>
    <t>KL-2020-5038317</t>
  </si>
  <si>
    <t>KL-2020-5038318</t>
  </si>
  <si>
    <t>KL-2020-5038319</t>
  </si>
  <si>
    <t>KL-2020-5038320</t>
  </si>
  <si>
    <t>KL-2020-5038321</t>
  </si>
  <si>
    <t>KL-2020-5038322</t>
  </si>
  <si>
    <t>KL-2020-5038323</t>
  </si>
  <si>
    <t>KL-2020-5038324</t>
  </si>
  <si>
    <t>KL-2020-5038325</t>
  </si>
  <si>
    <t>KL-2020-5038326</t>
  </si>
  <si>
    <t>KL-2020-5038327</t>
  </si>
  <si>
    <t>KL-2020-5038328</t>
  </si>
  <si>
    <t>KL-2020-5038329</t>
  </si>
  <si>
    <t>KL-2020-5038330</t>
  </si>
  <si>
    <t>KL-2020-5038331</t>
  </si>
  <si>
    <t>KL-2020-5038332</t>
  </si>
  <si>
    <t>KL-2020-5038333</t>
  </si>
  <si>
    <t>KL-2020-5038334</t>
  </si>
  <si>
    <t>KL-2020-5038335</t>
  </si>
  <si>
    <t>KL-2020-5038336</t>
  </si>
  <si>
    <t>KL-2020-5038337</t>
  </si>
  <si>
    <t>KL-2020-5038338</t>
  </si>
  <si>
    <t>KL-2020-5038339</t>
  </si>
  <si>
    <t>KL-2020-5038340</t>
  </si>
  <si>
    <t>KL-2020-5038341</t>
  </si>
  <si>
    <t>KL-2020-5038342</t>
  </si>
  <si>
    <t>KL-2020-5038343</t>
  </si>
  <si>
    <t>KL-2020-5038344</t>
  </si>
  <si>
    <t>KL-2020-5038345</t>
  </si>
  <si>
    <t>KL-2020-5038346</t>
  </si>
  <si>
    <t>KL-2020-5038347</t>
  </si>
  <si>
    <t>KL-2020-5038348</t>
  </si>
  <si>
    <t>KL-2020-5038349</t>
  </si>
  <si>
    <t>KL-2020-5038350</t>
  </si>
  <si>
    <t>KL-2020-5038351</t>
  </si>
  <si>
    <t>KL-2020-5038352</t>
  </si>
  <si>
    <t>KL-2020-5038353</t>
  </si>
  <si>
    <t>KL-2020-5038354</t>
  </si>
  <si>
    <t>KL-2020-5038355</t>
  </si>
  <si>
    <t>KL-2020-5038356</t>
  </si>
  <si>
    <t>KL-2020-5038357</t>
  </si>
  <si>
    <t>KL-2020-5038358</t>
  </si>
  <si>
    <t>KL-2020-5038359</t>
  </si>
  <si>
    <t>KL-2020-5038360</t>
  </si>
  <si>
    <t>KL-2020-5038361</t>
  </si>
  <si>
    <t>KL-2020-5038362</t>
  </si>
  <si>
    <t>KL-2020-5038363</t>
  </si>
  <si>
    <t>KL-2020-5038364</t>
  </si>
  <si>
    <t>KL-2020-5038365</t>
  </si>
  <si>
    <t>KL-2020-5038366</t>
  </si>
  <si>
    <t>KL-2020-5038367</t>
  </si>
  <si>
    <t>KL-2020-5038368</t>
  </si>
  <si>
    <t>KL-2020-5038369</t>
  </si>
  <si>
    <t>KL-2020-5038370</t>
  </si>
  <si>
    <t>KL-2020-5038371</t>
  </si>
  <si>
    <t>KL-2020-5038372</t>
  </si>
  <si>
    <t>KL-2020-5038373</t>
  </si>
  <si>
    <t>KL-2020-5038374</t>
  </si>
  <si>
    <t>KL-2020-5038375</t>
  </si>
  <si>
    <t>KL-2020-5038376</t>
  </si>
  <si>
    <t>KL-2020-5038377</t>
  </si>
  <si>
    <t>KL-2020-5038378</t>
  </si>
  <si>
    <t>KL-2020-5038379</t>
  </si>
  <si>
    <t>KL-2020-5038380</t>
  </si>
  <si>
    <t>KL-2020-5038381</t>
  </si>
  <si>
    <t>KL-2020-5038382</t>
  </si>
  <si>
    <t>KL-2020-5038383</t>
  </si>
  <si>
    <t>KL-2020-5038384</t>
  </si>
  <si>
    <t>KL-2020-5038385</t>
  </si>
  <si>
    <t>KL-2020-5038386</t>
  </si>
  <si>
    <t>KL-2020-5038387</t>
  </si>
  <si>
    <t>KL-2020-5038388</t>
  </si>
  <si>
    <t>KL-2020-5038389</t>
  </si>
  <si>
    <t>KL-2020-5038390</t>
  </si>
  <si>
    <t>KL-2020-5038391</t>
  </si>
  <si>
    <t>KL-2020-5038392</t>
  </si>
  <si>
    <t>KL-2020-5038393</t>
  </si>
  <si>
    <t>KL-2020-5038394</t>
  </si>
  <si>
    <t>KL-2020-5038395</t>
  </si>
  <si>
    <t>KL-2020-5038396</t>
  </si>
  <si>
    <t>KL-2020-5038397</t>
  </si>
  <si>
    <t>KL-2020-5038398</t>
  </si>
  <si>
    <t>KL-2020-5038399</t>
  </si>
  <si>
    <t>KL-2020-5038400</t>
  </si>
  <si>
    <t>KL-2020-5038401</t>
  </si>
  <si>
    <t>KL-2020-5038402</t>
  </si>
  <si>
    <t>KL-2020-5038403</t>
  </si>
  <si>
    <t>KL-2020-5038404</t>
  </si>
  <si>
    <t>KL-2020-5038405</t>
  </si>
  <si>
    <t>KL-2020-5038406</t>
  </si>
  <si>
    <t>KL-2020-5038407</t>
  </si>
  <si>
    <t>KL-2020-5038408</t>
  </si>
  <si>
    <t>KL-2020-5038409</t>
  </si>
  <si>
    <t>KL-2020-5038410</t>
  </si>
  <si>
    <t>KL-2020-5038411</t>
  </si>
  <si>
    <t>KL-2020-5038412</t>
  </si>
  <si>
    <t>KL-2020-5038413</t>
  </si>
  <si>
    <t>KL-2020-5038414</t>
  </si>
  <si>
    <t>KL-2020-5038415</t>
  </si>
  <si>
    <t>KL-2020-5038416</t>
  </si>
  <si>
    <t>KL-2020-5038417</t>
  </si>
  <si>
    <t>KL-2020-5038418</t>
  </si>
  <si>
    <t>KL-2020-5038419</t>
  </si>
  <si>
    <t>KL-2020-5038420</t>
  </si>
  <si>
    <t>KL-2020-5038421</t>
  </si>
  <si>
    <t>KL-2020-5038422</t>
  </si>
  <si>
    <t>KL-2020-5038423</t>
  </si>
  <si>
    <t>KL-2020-5038424</t>
  </si>
  <si>
    <t>KL-2020-5038425</t>
  </si>
  <si>
    <t>KL-2020-5038426</t>
  </si>
  <si>
    <t>KL-2020-5038427</t>
  </si>
  <si>
    <t>KL-2020-5038428</t>
  </si>
  <si>
    <t>KL-2020-5038429</t>
  </si>
  <si>
    <t>KL-2020-5038430</t>
  </si>
  <si>
    <t>KL-2020-5038431</t>
  </si>
  <si>
    <t>KL-2020-5038432</t>
  </si>
  <si>
    <t>KL-2020-5038433</t>
  </si>
  <si>
    <t>KL-2020-5038434</t>
  </si>
  <si>
    <t>KL-2020-5038435</t>
  </si>
  <si>
    <t>KL-2020-5038436</t>
  </si>
  <si>
    <t>KL-2020-5038437</t>
  </si>
  <si>
    <t>KL-2020-5038438</t>
  </si>
  <si>
    <t>KL-2020-5038439</t>
  </si>
  <si>
    <t>KL-2020-5038440</t>
  </si>
  <si>
    <t>KL-2020-5038441</t>
  </si>
  <si>
    <t>KL-2020-5038442</t>
  </si>
  <si>
    <t>KL-2020-5038443</t>
  </si>
  <si>
    <t>KL-2020-5038444</t>
  </si>
  <si>
    <t>KL-2020-5038445</t>
  </si>
  <si>
    <t>KL-2020-5038446</t>
  </si>
  <si>
    <t>KL-2020-5038447</t>
  </si>
  <si>
    <t>KL-2020-5038448</t>
  </si>
  <si>
    <t>KL-2020-5038449</t>
  </si>
  <si>
    <t>KL-2020-5038450</t>
  </si>
  <si>
    <t>KL-2020-5038451</t>
  </si>
  <si>
    <t>KL-2020-5038452</t>
  </si>
  <si>
    <t>KL-2020-5038453</t>
  </si>
  <si>
    <t>KL-2020-5038454</t>
  </si>
  <si>
    <t>KL-2020-5038455</t>
  </si>
  <si>
    <t>KL-2020-5038456</t>
  </si>
  <si>
    <t>KL-2020-5038457</t>
  </si>
  <si>
    <t>KL-2020-5038458</t>
  </si>
  <si>
    <t>KL-2020-5038459</t>
  </si>
  <si>
    <t>KL-2020-5038460</t>
  </si>
  <si>
    <t>KL-2020-5038461</t>
  </si>
  <si>
    <t>KL-2020-5038462</t>
  </si>
  <si>
    <t>KL-2020-5038463</t>
  </si>
  <si>
    <t>KL-2020-5038464</t>
  </si>
  <si>
    <t>KL-2020-5038465</t>
  </si>
  <si>
    <t>KL-2020-5038466</t>
  </si>
  <si>
    <t>KL-2020-5038467</t>
  </si>
  <si>
    <t>KL-2020-5038468</t>
  </si>
  <si>
    <t>KL-2020-5038469</t>
  </si>
  <si>
    <t>KL-2020-5038470</t>
  </si>
  <si>
    <t>KL-2020-5038471</t>
  </si>
  <si>
    <t>KL-2020-5038472</t>
  </si>
  <si>
    <t>KL-2020-5038473</t>
  </si>
  <si>
    <t>KL-2020-5038474</t>
  </si>
  <si>
    <t>KL-2020-5038475</t>
  </si>
  <si>
    <t>KL-2020-5038476</t>
  </si>
  <si>
    <t>KL-2020-5038477</t>
  </si>
  <si>
    <t>KL-2020-5038478</t>
  </si>
  <si>
    <t>KL-2020-5038479</t>
  </si>
  <si>
    <t>KL-2020-5038480</t>
  </si>
  <si>
    <t>KL-2020-5038481</t>
  </si>
  <si>
    <t>KL-2020-5038482</t>
  </si>
  <si>
    <t>KL-2020-5038483</t>
  </si>
  <si>
    <t>KL-2020-5038484</t>
  </si>
  <si>
    <t>KL-2020-5038485</t>
  </si>
  <si>
    <t>KL-2020-5038486</t>
  </si>
  <si>
    <t>KL-2020-5038487</t>
  </si>
  <si>
    <t>KL-2020-5038488</t>
  </si>
  <si>
    <t>KL-2020-5038489</t>
  </si>
  <si>
    <t>KL-2020-5038490</t>
  </si>
  <si>
    <t>KL-2020-5038491</t>
  </si>
  <si>
    <t>KL-2020-5038492</t>
  </si>
  <si>
    <t>KL-2020-5038493</t>
  </si>
  <si>
    <t>KL-2020-5038494</t>
  </si>
  <si>
    <t>KL-2020-5038495</t>
  </si>
  <si>
    <t>KL-2020-5038496</t>
  </si>
  <si>
    <t>KL-2020-5038497</t>
  </si>
  <si>
    <t>KL-2020-5038498</t>
  </si>
  <si>
    <t>KL-2020-5038499</t>
  </si>
  <si>
    <t>KL-2020-5038500</t>
  </si>
  <si>
    <t>KL-2020-5038501</t>
  </si>
  <si>
    <t>KL-2020-5038502</t>
  </si>
  <si>
    <t>KL-2020-5038503</t>
  </si>
  <si>
    <t>KL-2020-5038504</t>
  </si>
  <si>
    <t>KL-2020-5038505</t>
  </si>
  <si>
    <t>KL-2020-5038506</t>
  </si>
  <si>
    <t>KL-2020-5038507</t>
  </si>
  <si>
    <t>KL-2020-5038508</t>
  </si>
  <si>
    <t>KL-2020-5038509</t>
  </si>
  <si>
    <t>KL-2020-5038510</t>
  </si>
  <si>
    <t>KL-2020-5038511</t>
  </si>
  <si>
    <t>KL-2020-5038512</t>
  </si>
  <si>
    <t>KL-2020-5038513</t>
  </si>
  <si>
    <t>KL-2020-5038514</t>
  </si>
  <si>
    <t>KL-2020-5038515</t>
  </si>
  <si>
    <t>KL-2020-5038516</t>
  </si>
  <si>
    <t>KL-2020-5038517</t>
  </si>
  <si>
    <t>KL-2020-5038518</t>
  </si>
  <si>
    <t>KL-2020-5038519</t>
  </si>
  <si>
    <t>KL-2020-5038520</t>
  </si>
  <si>
    <t>KL-2020-5038521</t>
  </si>
  <si>
    <t>KL-2020-5038522</t>
  </si>
  <si>
    <t>KL-2020-5038523</t>
  </si>
  <si>
    <t>KL-2020-5038524</t>
  </si>
  <si>
    <t>KL-2020-5038525</t>
  </si>
  <si>
    <t>KL-2020-5038526</t>
  </si>
  <si>
    <t>KL-2020-5038527</t>
  </si>
  <si>
    <t>KL-2020-5038528</t>
  </si>
  <si>
    <t>KL-2020-5038529</t>
  </si>
  <si>
    <t>KL-2020-5038530</t>
  </si>
  <si>
    <t>KL-2020-5038531</t>
  </si>
  <si>
    <t>KL-2020-5038532</t>
  </si>
  <si>
    <t>KL-2020-5038533</t>
  </si>
  <si>
    <t>KL-2020-5038534</t>
  </si>
  <si>
    <t>KL-2020-5038535</t>
  </si>
  <si>
    <t>KL-2020-5038536</t>
  </si>
  <si>
    <t>KL-2020-5038537</t>
  </si>
  <si>
    <t>KL-2020-5038538</t>
  </si>
  <si>
    <t>KL-2020-5038539</t>
  </si>
  <si>
    <t>KL-2020-5038540</t>
  </si>
  <si>
    <t>KL-2020-5038541</t>
  </si>
  <si>
    <t>KL-2020-5038542</t>
  </si>
  <si>
    <t>KL-2020-5038543</t>
  </si>
  <si>
    <t>KL-2020-5038544</t>
  </si>
  <si>
    <t>KL-2020-5038545</t>
  </si>
  <si>
    <t>KL-2020-5038546</t>
  </si>
  <si>
    <t>KL-2020-5038547</t>
  </si>
  <si>
    <t>KL-2020-5038548</t>
  </si>
  <si>
    <t>KL-2020-5038549</t>
  </si>
  <si>
    <t>KL-2020-5038550</t>
  </si>
  <si>
    <t>KL-2020-5038551</t>
  </si>
  <si>
    <t>KL-2020-5038552</t>
  </si>
  <si>
    <t>KL-2020-5038553</t>
  </si>
  <si>
    <t>KL-2020-5038554</t>
  </si>
  <si>
    <t>KL-2020-5038555</t>
  </si>
  <si>
    <t>KL-2020-5038556</t>
  </si>
  <si>
    <t>KL-2020-5038557</t>
  </si>
  <si>
    <t>KL-2020-5038558</t>
  </si>
  <si>
    <t>KL-2020-5038559</t>
  </si>
  <si>
    <t>KL-2020-5038560</t>
  </si>
  <si>
    <t>KL-2020-5038561</t>
  </si>
  <si>
    <t>KL-2020-5038562</t>
  </si>
  <si>
    <t>KL-2020-5038563</t>
  </si>
  <si>
    <t>KL-2020-5038564</t>
  </si>
  <si>
    <t>KL-2020-5038565</t>
  </si>
  <si>
    <t>KL-2020-5038566</t>
  </si>
  <si>
    <t>KL-2020-5038567</t>
  </si>
  <si>
    <t>KL-2020-5038568</t>
  </si>
  <si>
    <t>KL-2020-5038569</t>
  </si>
  <si>
    <t>KL-2020-5038570</t>
  </si>
  <si>
    <t>KL-2020-5038571</t>
  </si>
  <si>
    <t>KL-2020-5038572</t>
  </si>
  <si>
    <t>KL-2020-5038573</t>
  </si>
  <si>
    <t>KL-2020-5038574</t>
  </si>
  <si>
    <t>KL-2020-5038575</t>
  </si>
  <si>
    <t>KL-2020-5038576</t>
  </si>
  <si>
    <t>KL-2020-5038577</t>
  </si>
  <si>
    <t>KL-2020-5038578</t>
  </si>
  <si>
    <t>KL-2020-5038579</t>
  </si>
  <si>
    <t>KL-2020-5038580</t>
  </si>
  <si>
    <t>KL-2020-5038581</t>
  </si>
  <si>
    <t>KL-2020-5038582</t>
  </si>
  <si>
    <t>KL-2020-5038583</t>
  </si>
  <si>
    <t>KL-2020-5038584</t>
  </si>
  <si>
    <t>KL-2020-5038585</t>
  </si>
  <si>
    <t>KL-2020-5038586</t>
  </si>
  <si>
    <t>KL-2020-5038587</t>
  </si>
  <si>
    <t>KL-2020-5038588</t>
  </si>
  <si>
    <t>KL-2020-5038589</t>
  </si>
  <si>
    <t>KL-2020-5038590</t>
  </si>
  <si>
    <t>KL-2020-5038591</t>
  </si>
  <si>
    <t>KL-2020-5038592</t>
  </si>
  <si>
    <t>KL-2020-5038593</t>
  </si>
  <si>
    <t>KL-2020-5038594</t>
  </si>
  <si>
    <t>KL-2020-5038595</t>
  </si>
  <si>
    <t>KL-2020-5038596</t>
  </si>
  <si>
    <t>KL-2020-5038597</t>
  </si>
  <si>
    <t>KL-2020-5038598</t>
  </si>
  <si>
    <t>KL-2020-5038599</t>
  </si>
  <si>
    <t>KL-2020-5038600</t>
  </si>
  <si>
    <t>KL-2020-5038601</t>
  </si>
  <si>
    <t>KL-2020-5038602</t>
  </si>
  <si>
    <t>KL-2020-5038603</t>
  </si>
  <si>
    <t>KL-2020-5038604</t>
  </si>
  <si>
    <t>KL-2020-5038605</t>
  </si>
  <si>
    <t>KL-2020-5038606</t>
  </si>
  <si>
    <t>KL-2020-5038607</t>
  </si>
  <si>
    <t>KL-2020-5038608</t>
  </si>
  <si>
    <t>KL-2020-5038609</t>
  </si>
  <si>
    <t>KL-2020-5038610</t>
  </si>
  <si>
    <t>KL-2020-5038611</t>
  </si>
  <si>
    <t>KL-2020-5038612</t>
  </si>
  <si>
    <t>KL-2020-5038613</t>
  </si>
  <si>
    <t>KL-2020-5038614</t>
  </si>
  <si>
    <t>KL-2020-5038615</t>
  </si>
  <si>
    <t>KL-2020-5038616</t>
  </si>
  <si>
    <t>KL-2020-5038617</t>
  </si>
  <si>
    <t>KL-2020-5038618</t>
  </si>
  <si>
    <t>KL-2020-5038619</t>
  </si>
  <si>
    <t>KL-2020-5038620</t>
  </si>
  <si>
    <t>KL-2020-5038621</t>
  </si>
  <si>
    <t>KL-2020-5038622</t>
  </si>
  <si>
    <t>KL-2020-5038623</t>
  </si>
  <si>
    <t>KL-2020-5038624</t>
  </si>
  <si>
    <t>KL-2020-5038625</t>
  </si>
  <si>
    <t>KL-2020-5038626</t>
  </si>
  <si>
    <t>KL-2020-5038627</t>
  </si>
  <si>
    <t>KL-2020-5038628</t>
  </si>
  <si>
    <t>KL-2020-5038629</t>
  </si>
  <si>
    <t>KL-2020-5038630</t>
  </si>
  <si>
    <t>KL-2020-5038631</t>
  </si>
  <si>
    <t>KL-2020-5038632</t>
  </si>
  <si>
    <t>KL-2020-5038633</t>
  </si>
  <si>
    <t>KL-2020-5038634</t>
  </si>
  <si>
    <t>KL-2020-5038635</t>
  </si>
  <si>
    <t>KL-2020-5038636</t>
  </si>
  <si>
    <t>KL-2020-5038637</t>
  </si>
  <si>
    <t>KL-2020-5038638</t>
  </si>
  <si>
    <t>KL-2020-5038639</t>
  </si>
  <si>
    <t>KL-2020-5038640</t>
  </si>
  <si>
    <t>KL-2020-5038641</t>
  </si>
  <si>
    <t>KL-2020-5038642</t>
  </si>
  <si>
    <t>KL-2020-5038643</t>
  </si>
  <si>
    <t>KL-2020-5038644</t>
  </si>
  <si>
    <t>KL-2020-5038645</t>
  </si>
  <si>
    <t>KL-2020-5038646</t>
  </si>
  <si>
    <t>KL-2020-5038647</t>
  </si>
  <si>
    <t>KL-2020-5038648</t>
  </si>
  <si>
    <t>KL-2020-5038649</t>
  </si>
  <si>
    <t>KL-2020-5038650</t>
  </si>
  <si>
    <t>KL-2020-5038651</t>
  </si>
  <si>
    <t>KL-2020-5038652</t>
  </si>
  <si>
    <t>KL-2020-5038653</t>
  </si>
  <si>
    <t>KL-2020-5038654</t>
  </si>
  <si>
    <t>KL-2020-5038655</t>
  </si>
  <si>
    <t>KL-2020-5038656</t>
  </si>
  <si>
    <t>KL-2020-5038657</t>
  </si>
  <si>
    <t>KL-2020-5038658</t>
  </si>
  <si>
    <t>KL-2020-5038659</t>
  </si>
  <si>
    <t>KL-2020-5038660</t>
  </si>
  <si>
    <t>KL-2020-5038661</t>
  </si>
  <si>
    <t>KL-2020-5038662</t>
  </si>
  <si>
    <t>KL-2020-5038663</t>
  </si>
  <si>
    <t>KL-2020-5038664</t>
  </si>
  <si>
    <t>KL-2020-5038665</t>
  </si>
  <si>
    <t>KL-2020-5038666</t>
  </si>
  <si>
    <t>KL-2020-5038667</t>
  </si>
  <si>
    <t>KL-2020-5038668</t>
  </si>
  <si>
    <t>KL-2020-5038669</t>
  </si>
  <si>
    <t>KL-2020-5038670</t>
  </si>
  <si>
    <t>KL-2020-5038671</t>
  </si>
  <si>
    <t>KL-2020-5038672</t>
  </si>
  <si>
    <t>KL-2020-5038673</t>
  </si>
  <si>
    <t>KL-2020-5038674</t>
  </si>
  <si>
    <t>KL-2020-5038675</t>
  </si>
  <si>
    <t>KL-2020-5038676</t>
  </si>
  <si>
    <t>KL-2020-5038677</t>
  </si>
  <si>
    <t>KL-2020-5038678</t>
  </si>
  <si>
    <t>KL-2020-5038679</t>
  </si>
  <si>
    <t>KL-2020-5038680</t>
  </si>
  <si>
    <t>KL-2020-5038681</t>
  </si>
  <si>
    <t>KL-2020-5038682</t>
  </si>
  <si>
    <t>KL-2020-5038683</t>
  </si>
  <si>
    <t>KL-2020-5038684</t>
  </si>
  <si>
    <t>KL-2020-5038685</t>
  </si>
  <si>
    <t>KL-2020-5038686</t>
  </si>
  <si>
    <t>KL-2020-5038687</t>
  </si>
  <si>
    <t>KL-2020-5038688</t>
  </si>
  <si>
    <t>KL-2020-5038689</t>
  </si>
  <si>
    <t>KL-2020-5038690</t>
  </si>
  <si>
    <t>KL-2020-5038691</t>
  </si>
  <si>
    <t>KL-2020-5038692</t>
  </si>
  <si>
    <t>KL-2020-5038693</t>
  </si>
  <si>
    <t>KL-2020-5038694</t>
  </si>
  <si>
    <t>KL-2020-5038695</t>
  </si>
  <si>
    <t>KL-2020-5038696</t>
  </si>
  <si>
    <t>KL-2020-5038697</t>
  </si>
  <si>
    <t>KL-2020-5038698</t>
  </si>
  <si>
    <t>KL-2020-5038699</t>
  </si>
  <si>
    <t>KL-2020-5038700</t>
  </si>
  <si>
    <t>KL-2020-5038701</t>
  </si>
  <si>
    <t>KL-2020-5038702</t>
  </si>
  <si>
    <t>KL-2020-5038703</t>
  </si>
  <si>
    <t>KL-2020-5038704</t>
  </si>
  <si>
    <t>KL-2020-5038705</t>
  </si>
  <si>
    <t>KL-2020-5038706</t>
  </si>
  <si>
    <t>KL-2020-5038707</t>
  </si>
  <si>
    <t>KL-2020-5038708</t>
  </si>
  <si>
    <t>KL-2020-5038709</t>
  </si>
  <si>
    <t>KL-2020-5038710</t>
  </si>
  <si>
    <t>KL-2020-5038711</t>
  </si>
  <si>
    <t>KL-2020-5038712</t>
  </si>
  <si>
    <t>KL-2020-5038713</t>
  </si>
  <si>
    <t>KL-2020-5038714</t>
  </si>
  <si>
    <t>KL-2020-5038715</t>
  </si>
  <si>
    <t>KL-2020-5038716</t>
  </si>
  <si>
    <t>KL-2020-5038717</t>
  </si>
  <si>
    <t>KL-2020-5038718</t>
  </si>
  <si>
    <t>KL-2020-5038719</t>
  </si>
  <si>
    <t>KL-2020-5038720</t>
  </si>
  <si>
    <t>KL-2020-5038721</t>
  </si>
  <si>
    <t>KL-2020-5038722</t>
  </si>
  <si>
    <t>KL-2020-5038723</t>
  </si>
  <si>
    <t>KL-2020-5038724</t>
  </si>
  <si>
    <t>KL-2020-5038725</t>
  </si>
  <si>
    <t>KL-2020-5038726</t>
  </si>
  <si>
    <t>KL-2020-5038727</t>
  </si>
  <si>
    <t>KL-2020-5038728</t>
  </si>
  <si>
    <t>KL-2020-5038729</t>
  </si>
  <si>
    <t>KL-2020-5038730</t>
  </si>
  <si>
    <t>KL-2020-5038731</t>
  </si>
  <si>
    <t>KL-2020-5038732</t>
  </si>
  <si>
    <t>KL-2020-5038733</t>
  </si>
  <si>
    <t>KL-2020-5038734</t>
  </si>
  <si>
    <t>KL-2020-5038735</t>
  </si>
  <si>
    <t>KL-2020-5038736</t>
  </si>
  <si>
    <t>KL-2020-5038737</t>
  </si>
  <si>
    <t>KL-2020-5038738</t>
  </si>
  <si>
    <t>KL-2020-5038739</t>
  </si>
  <si>
    <t>KL-2020-5038740</t>
  </si>
  <si>
    <t>KL-2020-5038741</t>
  </si>
  <si>
    <t>KL-2020-5038742</t>
  </si>
  <si>
    <t>KL-2020-5038743</t>
  </si>
  <si>
    <t>KL-2020-5038744</t>
  </si>
  <si>
    <t>KL-2020-5038745</t>
  </si>
  <si>
    <t>KL-2020-5038746</t>
  </si>
  <si>
    <t>KL-2020-5038747</t>
  </si>
  <si>
    <t>KL-2020-5038748</t>
  </si>
  <si>
    <t>KL-2020-5038749</t>
  </si>
  <si>
    <t>KL-2020-5038750</t>
  </si>
  <si>
    <t>KL-2020-5038751</t>
  </si>
  <si>
    <t>KL-2020-5038752</t>
  </si>
  <si>
    <t>KL-2020-5038753</t>
  </si>
  <si>
    <t>KL-2020-5038754</t>
  </si>
  <si>
    <t>KL-2020-5038755</t>
  </si>
  <si>
    <t>KL-2020-5038756</t>
  </si>
  <si>
    <t>KL-2020-5038757</t>
  </si>
  <si>
    <t>KL-2020-5038758</t>
  </si>
  <si>
    <t>KL-2020-5038759</t>
  </si>
  <si>
    <t>KL-2020-5038760</t>
  </si>
  <si>
    <t>KL-2020-5038761</t>
  </si>
  <si>
    <t>KL-2020-5038762</t>
  </si>
  <si>
    <t>KL-2020-5038763</t>
  </si>
  <si>
    <t>KL-2020-5038764</t>
  </si>
  <si>
    <t>KL-2020-5038765</t>
  </si>
  <si>
    <t>KL-2020-5038766</t>
  </si>
  <si>
    <t>KL-2020-5038767</t>
  </si>
  <si>
    <t>KL-2020-5038768</t>
  </si>
  <si>
    <t>KL-2020-5038769</t>
  </si>
  <si>
    <t>KL-2020-5038770</t>
  </si>
  <si>
    <t>KL-2020-5038771</t>
  </si>
  <si>
    <t>KL-2020-5038772</t>
  </si>
  <si>
    <t>KL-2020-5038773</t>
  </si>
  <si>
    <t>KL-2020-5038774</t>
  </si>
  <si>
    <t>KL-2020-5038775</t>
  </si>
  <si>
    <t>KL-2020-5038776</t>
  </si>
  <si>
    <t>KL-2020-5038777</t>
  </si>
  <si>
    <t>KL-2020-5038778</t>
  </si>
  <si>
    <t>KL-2020-5038779</t>
  </si>
  <si>
    <t>KL-2020-5038780</t>
  </si>
  <si>
    <t>KL-2020-5038781</t>
  </si>
  <si>
    <t>KL-2020-5038782</t>
  </si>
  <si>
    <t>KL-2020-5038783</t>
  </si>
  <si>
    <t>KL-2020-5038784</t>
  </si>
  <si>
    <t>KL-2020-5038785</t>
  </si>
  <si>
    <t>KL-2020-5038786</t>
  </si>
  <si>
    <t>KL-2020-5038787</t>
  </si>
  <si>
    <t>KL-2020-5038788</t>
  </si>
  <si>
    <t>KL-2020-5038789</t>
  </si>
  <si>
    <t>KL-2020-5038790</t>
  </si>
  <si>
    <t>KL-2020-5038791</t>
  </si>
  <si>
    <t>KL-2020-5038792</t>
  </si>
  <si>
    <t>KL-2020-5038793</t>
  </si>
  <si>
    <t>KL-2020-5038794</t>
  </si>
  <si>
    <t>KL-2020-5038795</t>
  </si>
  <si>
    <t>KL-2020-5038796</t>
  </si>
  <si>
    <t>KL-2020-5038797</t>
  </si>
  <si>
    <t>KL-2020-5038798</t>
  </si>
  <si>
    <t>KL-2020-5038799</t>
  </si>
  <si>
    <t>KL-2020-5038800</t>
  </si>
  <si>
    <t>KL-2020-5038801</t>
  </si>
  <si>
    <t>KL-2020-5038802</t>
  </si>
  <si>
    <t>KL-2020-5038803</t>
  </si>
  <si>
    <t>KL-2020-5038804</t>
  </si>
  <si>
    <t>KL-2020-5038805</t>
  </si>
  <si>
    <t>KL-2020-5038806</t>
  </si>
  <si>
    <t>KL-2020-5038807</t>
  </si>
  <si>
    <t>KL-2020-5038808</t>
  </si>
  <si>
    <t>KL-2020-5038809</t>
  </si>
  <si>
    <t>KL-2020-5038810</t>
  </si>
  <si>
    <t>KL-2020-5038811</t>
  </si>
  <si>
    <t>KL-2020-5038812</t>
  </si>
  <si>
    <t>KL-2020-5038813</t>
  </si>
  <si>
    <t>KL-2020-5038814</t>
  </si>
  <si>
    <t>KL-2020-5038815</t>
  </si>
  <si>
    <t>KL-2020-5038816</t>
  </si>
  <si>
    <t>KL-2020-5038817</t>
  </si>
  <si>
    <t>KL-2020-5038818</t>
  </si>
  <si>
    <t>KL-2020-5038819</t>
  </si>
  <si>
    <t>KL-2020-5038820</t>
  </si>
  <si>
    <t>KL-2020-5038821</t>
  </si>
  <si>
    <t>KL-2020-5038822</t>
  </si>
  <si>
    <t>KL-2020-5038823</t>
  </si>
  <si>
    <t>KL-2020-5038824</t>
  </si>
  <si>
    <t>KL-2020-5038825</t>
  </si>
  <si>
    <t>KL-2020-5038826</t>
  </si>
  <si>
    <t>KL-2020-5038827</t>
  </si>
  <si>
    <t>KL-2020-5038828</t>
  </si>
  <si>
    <t>KL-2020-5038829</t>
  </si>
  <si>
    <t>KL-2020-5038830</t>
  </si>
  <si>
    <t>KL-2020-5038831</t>
  </si>
  <si>
    <t>KL-2020-5038832</t>
  </si>
  <si>
    <t>KL-2020-5038833</t>
  </si>
  <si>
    <t>KL-2020-5038834</t>
  </si>
  <si>
    <t>KL-2020-5038835</t>
  </si>
  <si>
    <t>KL-2020-5038836</t>
  </si>
  <si>
    <t>KL-2020-5038837</t>
  </si>
  <si>
    <t>KL-2020-5038838</t>
  </si>
  <si>
    <t>KL-2020-5038839</t>
  </si>
  <si>
    <t>KL-2020-5038840</t>
  </si>
  <si>
    <t>KL-2020-5038841</t>
  </si>
  <si>
    <t>KL-2020-5038842</t>
  </si>
  <si>
    <t>KL-2020-5038843</t>
  </si>
  <si>
    <t>KL-2020-5038844</t>
  </si>
  <si>
    <t>KL-2020-5038845</t>
  </si>
  <si>
    <t>KL-2020-5038846</t>
  </si>
  <si>
    <t>KL-2020-5038847</t>
  </si>
  <si>
    <t>KL-2020-5038848</t>
  </si>
  <si>
    <t>KL-2020-5038849</t>
  </si>
  <si>
    <t>KL-2020-5038850</t>
  </si>
  <si>
    <t>KL-2020-5038851</t>
  </si>
  <si>
    <t>KL-2020-5038852</t>
  </si>
  <si>
    <t>KL-2020-5038853</t>
  </si>
  <si>
    <t>KL-2020-5038854</t>
  </si>
  <si>
    <t>KL-2020-5038855</t>
  </si>
  <si>
    <t>KL-2020-5038856</t>
  </si>
  <si>
    <t>KL-2020-5038857</t>
  </si>
  <si>
    <t>KL-2020-5038858</t>
  </si>
  <si>
    <t>KL-2020-5038859</t>
  </si>
  <si>
    <t>KL-2020-5038860</t>
  </si>
  <si>
    <t>KL-2020-5038861</t>
  </si>
  <si>
    <t>KL-2020-5038862</t>
  </si>
  <si>
    <t>KL-2020-5038863</t>
  </si>
  <si>
    <t>KL-2020-5038864</t>
  </si>
  <si>
    <t>KL-2020-5038865</t>
  </si>
  <si>
    <t>KL-2020-5038866</t>
  </si>
  <si>
    <t>KL-2020-5038867</t>
  </si>
  <si>
    <t>KL-2020-5038868</t>
  </si>
  <si>
    <t>KL-2020-5038869</t>
  </si>
  <si>
    <t>KL-2020-5038870</t>
  </si>
  <si>
    <t>KL-2020-5038871</t>
  </si>
  <si>
    <t>KL-2020-5038872</t>
  </si>
  <si>
    <t>KL-2020-5038873</t>
  </si>
  <si>
    <t>KL-2020-5038874</t>
  </si>
  <si>
    <t>KL-2020-5038875</t>
  </si>
  <si>
    <t>KL-2020-5038876</t>
  </si>
  <si>
    <t>KL-2020-5038877</t>
  </si>
  <si>
    <t>KL-2020-5038878</t>
  </si>
  <si>
    <t>KL-2020-5038879</t>
  </si>
  <si>
    <t>KL-2020-5038880</t>
  </si>
  <si>
    <t>KL-2020-5038881</t>
  </si>
  <si>
    <t>KL-2020-5038882</t>
  </si>
  <si>
    <t>KL-2020-5038883</t>
  </si>
  <si>
    <t>KL-2020-5038884</t>
  </si>
  <si>
    <t>KL-2020-5038885</t>
  </si>
  <si>
    <t>KL-2020-5038886</t>
  </si>
  <si>
    <t>KL-2020-5038887</t>
  </si>
  <si>
    <t>KL-2020-5038888</t>
  </si>
  <si>
    <t>KL-2020-5038889</t>
  </si>
  <si>
    <t>KL-2020-5038890</t>
  </si>
  <si>
    <t>KL-2020-5038891</t>
  </si>
  <si>
    <t>KL-2020-5038892</t>
  </si>
  <si>
    <t>KL-2020-5038893</t>
  </si>
  <si>
    <t>KL-2020-5038894</t>
  </si>
  <si>
    <t>KL-2020-5038895</t>
  </si>
  <si>
    <t>KL-2020-5038896</t>
  </si>
  <si>
    <t>KL-2020-5038897</t>
  </si>
  <si>
    <t>KL-2020-5038898</t>
  </si>
  <si>
    <t>KL-2020-5038899</t>
  </si>
  <si>
    <t>KL-2020-5038900</t>
  </si>
  <si>
    <t>KL-2020-5038901</t>
  </si>
  <si>
    <t>KL-2020-5038902</t>
  </si>
  <si>
    <t>KL-2020-5038903</t>
  </si>
  <si>
    <t>KL-2020-5038904</t>
  </si>
  <si>
    <t>KL-2020-5038905</t>
  </si>
  <si>
    <t>KL-2020-5038906</t>
  </si>
  <si>
    <t>KL-2020-5038907</t>
  </si>
  <si>
    <t>KL-2020-5038908</t>
  </si>
  <si>
    <t>KL-2020-5038909</t>
  </si>
  <si>
    <t>KL-2020-5038910</t>
  </si>
  <si>
    <t>KL-2020-5038911</t>
  </si>
  <si>
    <t>KL-2020-5038912</t>
  </si>
  <si>
    <t>KL-2020-5038913</t>
  </si>
  <si>
    <t>KL-2020-5038914</t>
  </si>
  <si>
    <t>KL-2020-5038915</t>
  </si>
  <si>
    <t>KL-2020-5038916</t>
  </si>
  <si>
    <t>KL-2020-5038917</t>
  </si>
  <si>
    <t>KL-2020-5038918</t>
  </si>
  <si>
    <t>KL-2020-5038919</t>
  </si>
  <si>
    <t>KL-2020-5038920</t>
  </si>
  <si>
    <t>KL-2020-5038921</t>
  </si>
  <si>
    <t>KL-2020-5038922</t>
  </si>
  <si>
    <t>KL-2020-5038923</t>
  </si>
  <si>
    <t>KL-2020-5038924</t>
  </si>
  <si>
    <t>KL-2020-5038925</t>
  </si>
  <si>
    <t>KL-2020-5038926</t>
  </si>
  <si>
    <t>KL-2020-5038927</t>
  </si>
  <si>
    <t>KL-2020-5038928</t>
  </si>
  <si>
    <t>KL-2020-5038929</t>
  </si>
  <si>
    <t>KL-2020-5038930</t>
  </si>
  <si>
    <t>KL-2020-5038931</t>
  </si>
  <si>
    <t>KL-2020-5038932</t>
  </si>
  <si>
    <t>KL-2020-5038933</t>
  </si>
  <si>
    <t>KL-2020-5038934</t>
  </si>
  <si>
    <t>KL-2020-5038935</t>
  </si>
  <si>
    <t>KL-2020-5038936</t>
  </si>
  <si>
    <t>KL-2020-5038937</t>
  </si>
  <si>
    <t>KL-2020-5038938</t>
  </si>
  <si>
    <t>KL-2020-5038939</t>
  </si>
  <si>
    <t>KL-2020-5038940</t>
  </si>
  <si>
    <t>KL-2020-5038941</t>
  </si>
  <si>
    <t>KL-2020-5038942</t>
  </si>
  <si>
    <t>KL-2020-5038943</t>
  </si>
  <si>
    <t>KL-2020-5038944</t>
  </si>
  <si>
    <t>KL-2020-5038945</t>
  </si>
  <si>
    <t>KL-2020-5038946</t>
  </si>
  <si>
    <t>KL-2020-5038947</t>
  </si>
  <si>
    <t>KL-2020-5038948</t>
  </si>
  <si>
    <t>KL-2020-5038949</t>
  </si>
  <si>
    <t>KL-2020-5038950</t>
  </si>
  <si>
    <t>KL-2020-5038951</t>
  </si>
  <si>
    <t>KL-2020-5038952</t>
  </si>
  <si>
    <t>KL-2020-5038953</t>
  </si>
  <si>
    <t>KL-2020-5038954</t>
  </si>
  <si>
    <t>KL-2020-5038955</t>
  </si>
  <si>
    <t>KL-2020-5038956</t>
  </si>
  <si>
    <t>KL-2020-5038957</t>
  </si>
  <si>
    <t>KL-2020-5038958</t>
  </si>
  <si>
    <t>KL-2020-5038959</t>
  </si>
  <si>
    <t>KL-2020-5038960</t>
  </si>
  <si>
    <t>KL-2020-5038961</t>
  </si>
  <si>
    <t>KL-2020-5038962</t>
  </si>
  <si>
    <t>KL-2020-5038963</t>
  </si>
  <si>
    <t>KL-2020-5038964</t>
  </si>
  <si>
    <t>KL-2020-5038965</t>
  </si>
  <si>
    <t>KL-2020-5038966</t>
  </si>
  <si>
    <t>KL-2020-5038967</t>
  </si>
  <si>
    <t>KL-2020-5038968</t>
  </si>
  <si>
    <t>KL-2020-5038969</t>
  </si>
  <si>
    <t>KL-2020-5038970</t>
  </si>
  <si>
    <t>KL-2020-5038971</t>
  </si>
  <si>
    <t>KL-2020-5038972</t>
  </si>
  <si>
    <t>KL-2020-5038973</t>
  </si>
  <si>
    <t>KL-2020-5038974</t>
  </si>
  <si>
    <t>KL-2020-5038975</t>
  </si>
  <si>
    <t>KL-2020-5038976</t>
  </si>
  <si>
    <t>KL-2020-5038977</t>
  </si>
  <si>
    <t>KL-2020-5038978</t>
  </si>
  <si>
    <t>KL-2020-5038979</t>
  </si>
  <si>
    <t>KL-2020-5038980</t>
  </si>
  <si>
    <t>KL-2020-5038981</t>
  </si>
  <si>
    <t>KL-2020-5038982</t>
  </si>
  <si>
    <t>KL-2020-5038983</t>
  </si>
  <si>
    <t>KL-2020-5038984</t>
  </si>
  <si>
    <t>KL-2020-5038985</t>
  </si>
  <si>
    <t>KL-2020-5038986</t>
  </si>
  <si>
    <t>KL-2020-5038987</t>
  </si>
  <si>
    <t>KL-2020-5038988</t>
  </si>
  <si>
    <t>KL-2020-5038989</t>
  </si>
  <si>
    <t>KL-2020-5038990</t>
  </si>
  <si>
    <t>KL-2020-5038991</t>
  </si>
  <si>
    <t>KL-2020-5038992</t>
  </si>
  <si>
    <t>KL-2020-5038993</t>
  </si>
  <si>
    <t>KL-2020-5038994</t>
  </si>
  <si>
    <t>KL-2020-5038995</t>
  </si>
  <si>
    <t>KL-2020-5038996</t>
  </si>
  <si>
    <t>KL-2020-5038997</t>
  </si>
  <si>
    <t>KL-2020-5038998</t>
  </si>
  <si>
    <t>KL-2020-5038999</t>
  </si>
  <si>
    <t>KL-2020-5039000</t>
  </si>
  <si>
    <t>KL-2020-5039001</t>
  </si>
  <si>
    <t>KL-2020-5039002</t>
  </si>
  <si>
    <t>KL-2020-5039003</t>
  </si>
  <si>
    <t>KL-2020-5039004</t>
  </si>
  <si>
    <t>KL-2020-5039005</t>
  </si>
  <si>
    <t>KL-2020-5039006</t>
  </si>
  <si>
    <t>KL-2020-5039007</t>
  </si>
  <si>
    <t>KL-2020-5039008</t>
  </si>
  <si>
    <t>KL-2020-5039009</t>
  </si>
  <si>
    <t>KL-2020-5039010</t>
  </si>
  <si>
    <t>KL-2020-5039011</t>
  </si>
  <si>
    <t>KL-2020-5039012</t>
  </si>
  <si>
    <t>KL-2020-5039013</t>
  </si>
  <si>
    <t>KL-2020-5039014</t>
  </si>
  <si>
    <t>KL-2020-5039015</t>
  </si>
  <si>
    <t>KL-2020-5039016</t>
  </si>
  <si>
    <t>KL-2020-5039017</t>
  </si>
  <si>
    <t>KL-2020-5039018</t>
  </si>
  <si>
    <t>KL-2020-5039019</t>
  </si>
  <si>
    <t>KL-2020-5039020</t>
  </si>
  <si>
    <t>KL-2020-5039021</t>
  </si>
  <si>
    <t>KL-2020-5039022</t>
  </si>
  <si>
    <t>KL-2020-5039023</t>
  </si>
  <si>
    <t>KL-2020-5039024</t>
  </si>
  <si>
    <t>KL-2020-5039025</t>
  </si>
  <si>
    <t>KL-2020-5039026</t>
  </si>
  <si>
    <t>KL-2020-5039027</t>
  </si>
  <si>
    <t>KL-2020-5039028</t>
  </si>
  <si>
    <t>KL-2020-5039029</t>
  </si>
  <si>
    <t>KL-2020-5039030</t>
  </si>
  <si>
    <t>KL-2020-5039031</t>
  </si>
  <si>
    <t>KL-2020-5039032</t>
  </si>
  <si>
    <t>KL-2020-5039033</t>
  </si>
  <si>
    <t>KL-2020-5039034</t>
  </si>
  <si>
    <t>KL-2020-5039035</t>
  </si>
  <si>
    <t>KL-2020-5039036</t>
  </si>
  <si>
    <t>KL-2020-5039037</t>
  </si>
  <si>
    <t>KL-2020-5039038</t>
  </si>
  <si>
    <t>KL-2020-5039039</t>
  </si>
  <si>
    <t>KL-2020-5039040</t>
  </si>
  <si>
    <t>KL-2020-5039041</t>
  </si>
  <si>
    <t>KL-2020-5039042</t>
  </si>
  <si>
    <t>KL-2020-5039043</t>
  </si>
  <si>
    <t>KL-2020-5039044</t>
  </si>
  <si>
    <t>KL-2020-5039045</t>
  </si>
  <si>
    <t>KL-2020-5039046</t>
  </si>
  <si>
    <t>KL-2020-5039047</t>
  </si>
  <si>
    <t>KL-2020-5039048</t>
  </si>
  <si>
    <t>KL-2020-5039049</t>
  </si>
  <si>
    <t>KL-2020-5039050</t>
  </si>
  <si>
    <t>KL-2020-5039051</t>
  </si>
  <si>
    <t>KL-2020-5039052</t>
  </si>
  <si>
    <t>KL-2020-5039053</t>
  </si>
  <si>
    <t>KL-2020-5039054</t>
  </si>
  <si>
    <t>KL-2020-5039055</t>
  </si>
  <si>
    <t>KL-2020-5039056</t>
  </si>
  <si>
    <t>KL-2020-5039057</t>
  </si>
  <si>
    <t>KL-2020-5039058</t>
  </si>
  <si>
    <t>KL-2020-5039059</t>
  </si>
  <si>
    <t>KL-2020-5039060</t>
  </si>
  <si>
    <t>KL-2020-5039061</t>
  </si>
  <si>
    <t>KL-2020-5039062</t>
  </si>
  <si>
    <t>KL-2020-5039063</t>
  </si>
  <si>
    <t>KL-2020-5039064</t>
  </si>
  <si>
    <t>KL-2020-5039065</t>
  </si>
  <si>
    <t>KL-2020-5039066</t>
  </si>
  <si>
    <t>KL-2020-5039067</t>
  </si>
  <si>
    <t>KL-2020-5039068</t>
  </si>
  <si>
    <t>KL-2020-5039069</t>
  </si>
  <si>
    <t>KL-2020-5039070</t>
  </si>
  <si>
    <t>KL-2020-5039071</t>
  </si>
  <si>
    <t>KL-2020-5039072</t>
  </si>
  <si>
    <t>KL-2020-5039073</t>
  </si>
  <si>
    <t>KL-2020-5039074</t>
  </si>
  <si>
    <t>KL-2020-5039075</t>
  </si>
  <si>
    <t>KL-2020-5039076</t>
  </si>
  <si>
    <t>KL-2020-5039077</t>
  </si>
  <si>
    <t>KL-2020-5039078</t>
  </si>
  <si>
    <t>KL-2020-5039079</t>
  </si>
  <si>
    <t>KL-2020-5039080</t>
  </si>
  <si>
    <t>KL-2020-5039081</t>
  </si>
  <si>
    <t>KL-2020-5039082</t>
  </si>
  <si>
    <t>KL-2020-5039083</t>
  </si>
  <si>
    <t>KL-2020-5039084</t>
  </si>
  <si>
    <t>KL-2020-5039085</t>
  </si>
  <si>
    <t>KL-2020-5039086</t>
  </si>
  <si>
    <t>KL-2020-5039087</t>
  </si>
  <si>
    <t>KL-2020-5039088</t>
  </si>
  <si>
    <t>KL-2020-5039089</t>
  </si>
  <si>
    <t>KL-2020-5039090</t>
  </si>
  <si>
    <t>KL-2020-5039091</t>
  </si>
  <si>
    <t>KL-2020-5039092</t>
  </si>
  <si>
    <t>KL-2020-5039093</t>
  </si>
  <si>
    <t>KL-2020-5039094</t>
  </si>
  <si>
    <t>KL-2020-5039095</t>
  </si>
  <si>
    <t>KL-2020-5039096</t>
  </si>
  <si>
    <t>KL-2020-5039097</t>
  </si>
  <si>
    <t>KL-2020-5039098</t>
  </si>
  <si>
    <t>KL-2020-5039099</t>
  </si>
  <si>
    <t>KL-2020-5039100</t>
  </si>
  <si>
    <t>KL-2020-5039101</t>
  </si>
  <si>
    <t>KL-2020-5039102</t>
  </si>
  <si>
    <t>KL-2020-5039103</t>
  </si>
  <si>
    <t>KL-2020-5039104</t>
  </si>
  <si>
    <t>KL-2020-5039105</t>
  </si>
  <si>
    <t>KL-2020-5039106</t>
  </si>
  <si>
    <t>KL-2020-5039107</t>
  </si>
  <si>
    <t>KL-2020-5039108</t>
  </si>
  <si>
    <t>KL-2020-5039109</t>
  </si>
  <si>
    <t>KL-2020-5039110</t>
  </si>
  <si>
    <t>KL-2020-5039111</t>
  </si>
  <si>
    <t>KL-2020-5039112</t>
  </si>
  <si>
    <t>KL-2020-5039113</t>
  </si>
  <si>
    <t>KL-2020-5039114</t>
  </si>
  <si>
    <t>KL-2020-5039115</t>
  </si>
  <si>
    <t>KL-2020-5039116</t>
  </si>
  <si>
    <t>KL-2020-5039117</t>
  </si>
  <si>
    <t>KL-2020-5039118</t>
  </si>
  <si>
    <t>KL-2020-5039119</t>
  </si>
  <si>
    <t>KL-2020-5039120</t>
  </si>
  <si>
    <t>KL-2020-5039121</t>
  </si>
  <si>
    <t>KL-2020-5039122</t>
  </si>
  <si>
    <t>KL-2020-5039123</t>
  </si>
  <si>
    <t>KL-2020-5039124</t>
  </si>
  <si>
    <t>KL-2020-5039125</t>
  </si>
  <si>
    <t>KL-2020-5039126</t>
  </si>
  <si>
    <t>KL-2020-5039127</t>
  </si>
  <si>
    <t>KL-2020-5039128</t>
  </si>
  <si>
    <t>KL-2020-5039129</t>
  </si>
  <si>
    <t>KL-2020-5039130</t>
  </si>
  <si>
    <t>KL-2020-5039131</t>
  </si>
  <si>
    <t>KL-2020-5039132</t>
  </si>
  <si>
    <t>KL-2020-5039133</t>
  </si>
  <si>
    <t>KL-2020-5039134</t>
  </si>
  <si>
    <t>KL-2020-5039135</t>
  </si>
  <si>
    <t>KL-2020-5039136</t>
  </si>
  <si>
    <t>KL-2020-5039137</t>
  </si>
  <si>
    <t>KL-2020-5039138</t>
  </si>
  <si>
    <t>KL-2020-5039139</t>
  </si>
  <si>
    <t>KL-2020-5039140</t>
  </si>
  <si>
    <t>KL-2020-5039141</t>
  </si>
  <si>
    <t>KL-2020-5039142</t>
  </si>
  <si>
    <t>KL-2020-5039143</t>
  </si>
  <si>
    <t>KL-2020-5039144</t>
  </si>
  <si>
    <t>KL-2020-5039145</t>
  </si>
  <si>
    <t>KL-2020-5039146</t>
  </si>
  <si>
    <t>KL-2020-5039147</t>
  </si>
  <si>
    <t>KL-2020-5039148</t>
  </si>
  <si>
    <t>KL-2020-5039149</t>
  </si>
  <si>
    <t>KL-2020-5039150</t>
  </si>
  <si>
    <t>KL-2020-5039151</t>
  </si>
  <si>
    <t>KL-2020-5039152</t>
  </si>
  <si>
    <t>KL-2020-5039153</t>
  </si>
  <si>
    <t>KL-2020-5039154</t>
  </si>
  <si>
    <t>KL-2020-5039155</t>
  </si>
  <si>
    <t>KL-2020-5039156</t>
  </si>
  <si>
    <t>KL-2020-5039157</t>
  </si>
  <si>
    <t>KL-2020-5039158</t>
  </si>
  <si>
    <t>KL-2020-5039159</t>
  </si>
  <si>
    <t>KL-2020-5039160</t>
  </si>
  <si>
    <t>KL-2020-5039161</t>
  </si>
  <si>
    <t>KL-2020-5039162</t>
  </si>
  <si>
    <t>KL-2020-5039163</t>
  </si>
  <si>
    <t>KL-2020-5039164</t>
  </si>
  <si>
    <t>KL-2020-5039165</t>
  </si>
  <si>
    <t>KL-2020-5039166</t>
  </si>
  <si>
    <t>KL-2020-5039167</t>
  </si>
  <si>
    <t>KL-2020-5039168</t>
  </si>
  <si>
    <t>KL-2020-5039169</t>
  </si>
  <si>
    <t>KL-2020-5039170</t>
  </si>
  <si>
    <t>KL-2020-5039171</t>
  </si>
  <si>
    <t>KL-2020-5039172</t>
  </si>
  <si>
    <t>KL-2020-5039173</t>
  </si>
  <si>
    <t>KL-2020-5039174</t>
  </si>
  <si>
    <t>KL-2020-5039175</t>
  </si>
  <si>
    <t>KL-2020-5039176</t>
  </si>
  <si>
    <t>KL-2020-5039177</t>
  </si>
  <si>
    <t>KL-2020-5039178</t>
  </si>
  <si>
    <t>KL-2020-5039179</t>
  </si>
  <si>
    <t>KL-2020-5039180</t>
  </si>
  <si>
    <t>KL-2020-5039181</t>
  </si>
  <si>
    <t>KL-2020-5039182</t>
  </si>
  <si>
    <t>KL-2020-5039183</t>
  </si>
  <si>
    <t>KL-2020-5039184</t>
  </si>
  <si>
    <t>KL-2020-5039185</t>
  </si>
  <si>
    <t>KL-2020-5039186</t>
  </si>
  <si>
    <t>KL-2020-5039187</t>
  </si>
  <si>
    <t>KL-2020-5039188</t>
  </si>
  <si>
    <t>KL-2020-5039189</t>
  </si>
  <si>
    <t>KL-2020-5039190</t>
  </si>
  <si>
    <t>KL-2020-5039191</t>
  </si>
  <si>
    <t>KL-2020-5039192</t>
  </si>
  <si>
    <t>KL-2020-5039193</t>
  </si>
  <si>
    <t>KL-2020-5039194</t>
  </si>
  <si>
    <t>KL-2020-5039195</t>
  </si>
  <si>
    <t>KL-2020-5039196</t>
  </si>
  <si>
    <t>KL-2020-5039197</t>
  </si>
  <si>
    <t>KL-2020-5039198</t>
  </si>
  <si>
    <t>KL-2020-5039199</t>
  </si>
  <si>
    <t>KL-2020-5039200</t>
  </si>
  <si>
    <t>KL-2020-5039201</t>
  </si>
  <si>
    <t>KL-2020-5039202</t>
  </si>
  <si>
    <t>KL-2020-5039203</t>
  </si>
  <si>
    <t>KL-2020-5039204</t>
  </si>
  <si>
    <t>KL-2020-5039205</t>
  </si>
  <si>
    <t>KL-2020-5039206</t>
  </si>
  <si>
    <t>KL-2020-5039207</t>
  </si>
  <si>
    <t>KL-2020-5039208</t>
  </si>
  <si>
    <t>KL-2020-5039209</t>
  </si>
  <si>
    <t>KL-2020-5039210</t>
  </si>
  <si>
    <t>KL-2020-5039211</t>
  </si>
  <si>
    <t>KL-2020-5039212</t>
  </si>
  <si>
    <t>KL-2020-5039213</t>
  </si>
  <si>
    <t>KL-2020-5039214</t>
  </si>
  <si>
    <t>KL-2020-5039215</t>
  </si>
  <si>
    <t>KL-2020-5039216</t>
  </si>
  <si>
    <t>KL-2020-5039217</t>
  </si>
  <si>
    <t>KL-2020-5039218</t>
  </si>
  <si>
    <t>KL-2020-5039219</t>
  </si>
  <si>
    <t>KL-2020-5039220</t>
  </si>
  <si>
    <t>KL-2020-5039221</t>
  </si>
  <si>
    <t>KL-2020-5039222</t>
  </si>
  <si>
    <t>KL-2020-5039223</t>
  </si>
  <si>
    <t>KL-2020-5039224</t>
  </si>
  <si>
    <t>KL-2020-5039225</t>
  </si>
  <si>
    <t>KL-2020-5039226</t>
  </si>
  <si>
    <t>KL-2020-5039227</t>
  </si>
  <si>
    <t>KL-2020-5039228</t>
  </si>
  <si>
    <t>KL-2020-5039229</t>
  </si>
  <si>
    <t>KL-2020-5039230</t>
  </si>
  <si>
    <t>KL-2020-5039231</t>
  </si>
  <si>
    <t>KL-2020-5039232</t>
  </si>
  <si>
    <t>KL-2020-5039233</t>
  </si>
  <si>
    <t>KL-2020-5039234</t>
  </si>
  <si>
    <t>KL-2020-5039235</t>
  </si>
  <si>
    <t>KL-2020-5039236</t>
  </si>
  <si>
    <t>KL-2020-5039237</t>
  </si>
  <si>
    <t>KL-2020-5039238</t>
  </si>
  <si>
    <t>KL-2020-5039239</t>
  </si>
  <si>
    <t>KL-2020-5039240</t>
  </si>
  <si>
    <t>KL-2020-5039241</t>
  </si>
  <si>
    <t>KL-2020-5039242</t>
  </si>
  <si>
    <t>KL-2020-5039243</t>
  </si>
  <si>
    <t>KL-2020-5039244</t>
  </si>
  <si>
    <t>KL-2020-5039245</t>
  </si>
  <si>
    <t>KL-2020-5039246</t>
  </si>
  <si>
    <t>KL-2020-5039247</t>
  </si>
  <si>
    <t>KL-2020-5039248</t>
  </si>
  <si>
    <t>KL-2020-5039249</t>
  </si>
  <si>
    <t>KL-2020-5039250</t>
  </si>
  <si>
    <t>KL-2020-5039251</t>
  </si>
  <si>
    <t>KL-2020-5039252</t>
  </si>
  <si>
    <t>KL-2020-5039253</t>
  </si>
  <si>
    <t>KL-2020-5039254</t>
  </si>
  <si>
    <t>KL-2020-5039255</t>
  </si>
  <si>
    <t>KL-2020-5039256</t>
  </si>
  <si>
    <t>KL-2020-5039257</t>
  </si>
  <si>
    <t>KL-2020-5039258</t>
  </si>
  <si>
    <t>KL-2020-5039259</t>
  </si>
  <si>
    <t>KL-2020-5039260</t>
  </si>
  <si>
    <t>KL-2020-5039261</t>
  </si>
  <si>
    <t>KL-2020-5039262</t>
  </si>
  <si>
    <t>KL-2020-5039263</t>
  </si>
  <si>
    <t>KL-2020-5039264</t>
  </si>
  <si>
    <t>KL-2020-5039265</t>
  </si>
  <si>
    <t>KL-2020-5039266</t>
  </si>
  <si>
    <t>KL-2020-5039267</t>
  </si>
  <si>
    <t>KL-2020-5039268</t>
  </si>
  <si>
    <t>KL-2020-5039269</t>
  </si>
  <si>
    <t>KL-2020-5039270</t>
  </si>
  <si>
    <t>KL-2020-5039271</t>
  </si>
  <si>
    <t>KL-2020-5039272</t>
  </si>
  <si>
    <t>KL-2020-5039273</t>
  </si>
  <si>
    <t>KL-2020-5039274</t>
  </si>
  <si>
    <t>KL-2020-5039275</t>
  </si>
  <si>
    <t>KL-2020-5039276</t>
  </si>
  <si>
    <t>KL-2020-5039277</t>
  </si>
  <si>
    <t>KL-2020-5039278</t>
  </si>
  <si>
    <t>KL-2020-5039279</t>
  </si>
  <si>
    <t>KL-2020-5039280</t>
  </si>
  <si>
    <t>KL-2020-5039281</t>
  </si>
  <si>
    <t>KL-2020-5039282</t>
  </si>
  <si>
    <t>KL-2020-5039283</t>
  </si>
  <si>
    <t>KL-2020-5039284</t>
  </si>
  <si>
    <t>KL-2020-5039285</t>
  </si>
  <si>
    <t>KL-2020-5039286</t>
  </si>
  <si>
    <t>KL-2020-5039287</t>
  </si>
  <si>
    <t>KL-2020-5039288</t>
  </si>
  <si>
    <t>KL-2020-5039289</t>
  </si>
  <si>
    <t>KL-2020-5039290</t>
  </si>
  <si>
    <t>KL-2020-5039291</t>
  </si>
  <si>
    <t>KL-2020-5039292</t>
  </si>
  <si>
    <t>KL-2020-5039293</t>
  </si>
  <si>
    <t>KL-2020-5039294</t>
  </si>
  <si>
    <t>KL-2020-5039295</t>
  </si>
  <si>
    <t>KL-2020-5039296</t>
  </si>
  <si>
    <t>KL-2020-5039297</t>
  </si>
  <si>
    <t>KL-2020-5039298</t>
  </si>
  <si>
    <t>KL-2020-5039299</t>
  </si>
  <si>
    <t>KL-2020-5039300</t>
  </si>
  <si>
    <t>KL-2020-5039301</t>
  </si>
  <si>
    <t>KL-2020-5039302</t>
  </si>
  <si>
    <t>KL-2020-5039303</t>
  </si>
  <si>
    <t>KL-2020-5039304</t>
  </si>
  <si>
    <t>KL-2020-5039305</t>
  </si>
  <si>
    <t>KL-2020-5039306</t>
  </si>
  <si>
    <t>KL-2020-5039307</t>
  </si>
  <si>
    <t>KL-2020-5039308</t>
  </si>
  <si>
    <t>KL-2020-5039309</t>
  </si>
  <si>
    <t>KL-2020-5039310</t>
  </si>
  <si>
    <t>KL-2020-5039311</t>
  </si>
  <si>
    <t>KL-2020-5039312</t>
  </si>
  <si>
    <t>KL-2020-5039313</t>
  </si>
  <si>
    <t>KL-2020-5039314</t>
  </si>
  <si>
    <t>KL-2020-5039315</t>
  </si>
  <si>
    <t>KL-2020-5039316</t>
  </si>
  <si>
    <t>KL-2020-5039317</t>
  </si>
  <si>
    <t>KL-2020-5039318</t>
  </si>
  <si>
    <t>KL-2020-5039319</t>
  </si>
  <si>
    <t>KL-2020-5039320</t>
  </si>
  <si>
    <t>KL-2020-5039321</t>
  </si>
  <si>
    <t>KL-2020-5039322</t>
  </si>
  <si>
    <t>KL-2020-5039323</t>
  </si>
  <si>
    <t>KL-2020-5039324</t>
  </si>
  <si>
    <t>KL-2020-5039325</t>
  </si>
  <si>
    <t>KL-2020-5039326</t>
  </si>
  <si>
    <t>KL-2020-5039327</t>
  </si>
  <si>
    <t>KL-2020-5039328</t>
  </si>
  <si>
    <t>KL-2020-5039329</t>
  </si>
  <si>
    <t>KL-2020-5039330</t>
  </si>
  <si>
    <t>KL-2020-5039331</t>
  </si>
  <si>
    <t>KL-2020-5039332</t>
  </si>
  <si>
    <t>KL-2020-5039333</t>
  </si>
  <si>
    <t>KL-2020-5039334</t>
  </si>
  <si>
    <t>KL-2020-5039335</t>
  </si>
  <si>
    <t>KL-2020-5039336</t>
  </si>
  <si>
    <t>KL-2020-5039337</t>
  </si>
  <si>
    <t>KL-2020-5039338</t>
  </si>
  <si>
    <t>KL-2020-5039339</t>
  </si>
  <si>
    <t>KL-2020-5039340</t>
  </si>
  <si>
    <t>KL-2020-5039341</t>
  </si>
  <si>
    <t>KL-2020-5039342</t>
  </si>
  <si>
    <t>KL-2020-5039343</t>
  </si>
  <si>
    <t>KL-2020-5039344</t>
  </si>
  <si>
    <t>KL-2020-5039345</t>
  </si>
  <si>
    <t>KL-2020-5039346</t>
  </si>
  <si>
    <t>KL-2020-5039347</t>
  </si>
  <si>
    <t>KL-2020-5039348</t>
  </si>
  <si>
    <t>KL-2020-5039349</t>
  </si>
  <si>
    <t>KL-2020-5039350</t>
  </si>
  <si>
    <t>KL-2020-5039351</t>
  </si>
  <si>
    <t>KL-2020-5039352</t>
  </si>
  <si>
    <t>KL-2020-5039353</t>
  </si>
  <si>
    <t>KL-2020-5039354</t>
  </si>
  <si>
    <t>KL-2020-5039355</t>
  </si>
  <si>
    <t>KL-2020-5039356</t>
  </si>
  <si>
    <t>KL-2020-5039357</t>
  </si>
  <si>
    <t>KL-2020-5039358</t>
  </si>
  <si>
    <t>KL-2020-5039359</t>
  </si>
  <si>
    <t>KL-2020-5039360</t>
  </si>
  <si>
    <t>KL-2020-5039361</t>
  </si>
  <si>
    <t>KL-2020-5039362</t>
  </si>
  <si>
    <t>KL-2020-5039363</t>
  </si>
  <si>
    <t>KL-2020-5039364</t>
  </si>
  <si>
    <t>KL-2020-5039365</t>
  </si>
  <si>
    <t>KL-2020-5039366</t>
  </si>
  <si>
    <t>KL-2020-5039367</t>
  </si>
  <si>
    <t>KL-2020-5039368</t>
  </si>
  <si>
    <t>KL-2020-5039369</t>
  </si>
  <si>
    <t>KL-2020-5039370</t>
  </si>
  <si>
    <t>KL-2020-5039371</t>
  </si>
  <si>
    <t>KL-2020-5039372</t>
  </si>
  <si>
    <t>KL-2020-5039373</t>
  </si>
  <si>
    <t>KL-2020-5039374</t>
  </si>
  <si>
    <t>KL-2020-5039375</t>
  </si>
  <si>
    <t>KL-2020-5039376</t>
  </si>
  <si>
    <t>KL-2020-5039377</t>
  </si>
  <si>
    <t>KL-2020-5039378</t>
  </si>
  <si>
    <t>KL-2020-5039379</t>
  </si>
  <si>
    <t>KL-2020-5039380</t>
  </si>
  <si>
    <t>KL-2020-5039381</t>
  </si>
  <si>
    <t>KL-2020-5039382</t>
  </si>
  <si>
    <t>KL-2020-5039383</t>
  </si>
  <si>
    <t>KL-2020-5039384</t>
  </si>
  <si>
    <t>KL-2020-5039385</t>
  </si>
  <si>
    <t>KL-2020-5039386</t>
  </si>
  <si>
    <t>KL-2020-5039387</t>
  </si>
  <si>
    <t>KL-2020-5039388</t>
  </si>
  <si>
    <t>KL-2020-5039389</t>
  </si>
  <si>
    <t>KL-2020-5039390</t>
  </si>
  <si>
    <t>KL-2020-5039391</t>
  </si>
  <si>
    <t>KL-2020-5039392</t>
  </si>
  <si>
    <t>KL-2020-5039393</t>
  </si>
  <si>
    <t>KL-2020-5039394</t>
  </si>
  <si>
    <t>KL-2020-5039395</t>
  </si>
  <si>
    <t>KL-2020-5039396</t>
  </si>
  <si>
    <t>KL-2020-5039397</t>
  </si>
  <si>
    <t>KL-2020-5039398</t>
  </si>
  <si>
    <t>KL-2020-5039399</t>
  </si>
  <si>
    <t>KL-2020-5039400</t>
  </si>
  <si>
    <t>KL-2020-5039401</t>
  </si>
  <si>
    <t>KL-2020-5039402</t>
  </si>
  <si>
    <t>KL-2020-5039403</t>
  </si>
  <si>
    <t>KL-2020-5039404</t>
  </si>
  <si>
    <t>KL-2020-5039405</t>
  </si>
  <si>
    <t>KL-2020-5039406</t>
  </si>
  <si>
    <t>KL-2020-5039407</t>
  </si>
  <si>
    <t>KL-2020-5039408</t>
  </si>
  <si>
    <t>KL-2020-5039409</t>
  </si>
  <si>
    <t>KL-2020-5039410</t>
  </si>
  <si>
    <t>KL-2020-5039411</t>
  </si>
  <si>
    <t>KL-2020-5039412</t>
  </si>
  <si>
    <t>KL-2020-5039413</t>
  </si>
  <si>
    <t>KL-2020-5039414</t>
  </si>
  <si>
    <t>KL-2020-5039415</t>
  </si>
  <si>
    <t>KL-2020-5039416</t>
  </si>
  <si>
    <t>KL-2020-5039417</t>
  </si>
  <si>
    <t>KL-2020-5039418</t>
  </si>
  <si>
    <t>KL-2020-5039419</t>
  </si>
  <si>
    <t>KL-2020-5039420</t>
  </si>
  <si>
    <t>KL-2020-5039421</t>
  </si>
  <si>
    <t>KL-2020-5039422</t>
  </si>
  <si>
    <t>KL-2020-5039423</t>
  </si>
  <si>
    <t>KL-2020-5039424</t>
  </si>
  <si>
    <t>KL-2020-5039425</t>
  </si>
  <si>
    <t>KL-2020-5039426</t>
  </si>
  <si>
    <t>KL-2020-5039427</t>
  </si>
  <si>
    <t>KL-2020-5039428</t>
  </si>
  <si>
    <t>KL-2020-5039429</t>
  </si>
  <si>
    <t>KL-2020-5039430</t>
  </si>
  <si>
    <t>KL-2020-5039431</t>
  </si>
  <si>
    <t>KL-2020-5039432</t>
  </si>
  <si>
    <t>KL-2020-5039433</t>
  </si>
  <si>
    <t>KL-2020-5039434</t>
  </si>
  <si>
    <t>KL-2020-5039435</t>
  </si>
  <si>
    <t>KL-2020-5039436</t>
  </si>
  <si>
    <t>KL-2020-5039437</t>
  </si>
  <si>
    <t>KL-2020-5039438</t>
  </si>
  <si>
    <t>KL-2020-5039439</t>
  </si>
  <si>
    <t>KL-2020-5039440</t>
  </si>
  <si>
    <t>KL-2020-5039441</t>
  </si>
  <si>
    <t>KL-2020-5039442</t>
  </si>
  <si>
    <t>KL-2020-5039443</t>
  </si>
  <si>
    <t>KL-2020-5039444</t>
  </si>
  <si>
    <t>KL-2020-5039445</t>
  </si>
  <si>
    <t>KL-2020-5039446</t>
  </si>
  <si>
    <t>KL-2020-5039447</t>
  </si>
  <si>
    <t>KL-2020-5039448</t>
  </si>
  <si>
    <t>KL-2020-5039449</t>
  </si>
  <si>
    <t>KL-2020-5039450</t>
  </si>
  <si>
    <t>KL-2020-5039451</t>
  </si>
  <si>
    <t>KL-2020-5039452</t>
  </si>
  <si>
    <t>KL-2020-5039453</t>
  </si>
  <si>
    <t>KL-2020-5039454</t>
  </si>
  <si>
    <t>KL-2020-5039455</t>
  </si>
  <si>
    <t>KL-2020-5039456</t>
  </si>
  <si>
    <t>KL-2020-5039457</t>
  </si>
  <si>
    <t>KL-2020-5039458</t>
  </si>
  <si>
    <t>KL-2020-5039459</t>
  </si>
  <si>
    <t>KL-2020-5039460</t>
  </si>
  <si>
    <t>KL-2020-5039461</t>
  </si>
  <si>
    <t>KL-2020-5039462</t>
  </si>
  <si>
    <t>KL-2020-5039463</t>
  </si>
  <si>
    <t>KL-2020-5039464</t>
  </si>
  <si>
    <t>KL-2020-5039465</t>
  </si>
  <si>
    <t>KL-2020-5039466</t>
  </si>
  <si>
    <t>KL-2020-5039467</t>
  </si>
  <si>
    <t>KL-2020-5039468</t>
  </si>
  <si>
    <t>KL-2020-5039469</t>
  </si>
  <si>
    <t>KL-2020-5039470</t>
  </si>
  <si>
    <t>KL-2020-5039471</t>
  </si>
  <si>
    <t>KL-2020-5039472</t>
  </si>
  <si>
    <t>KL-2020-5039473</t>
  </si>
  <si>
    <t>KL-2020-5039474</t>
  </si>
  <si>
    <t>KL-2020-5039475</t>
  </si>
  <si>
    <t>KL-2020-5039476</t>
  </si>
  <si>
    <t>KL-2020-5039477</t>
  </si>
  <si>
    <t>KL-2020-5039478</t>
  </si>
  <si>
    <t>KL-2020-5039479</t>
  </si>
  <si>
    <t>KL-2020-5039480</t>
  </si>
  <si>
    <t>KL-2020-5039481</t>
  </si>
  <si>
    <t>KL-2020-5039482</t>
  </si>
  <si>
    <t>KL-2020-5039483</t>
  </si>
  <si>
    <t>KL-2020-5039484</t>
  </si>
  <si>
    <t>KL-2020-5039485</t>
  </si>
  <si>
    <t>KL-2020-5039486</t>
  </si>
  <si>
    <t>KL-2020-5039487</t>
  </si>
  <si>
    <t>KL-2020-5039488</t>
  </si>
  <si>
    <t>KL-2020-5039489</t>
  </si>
  <si>
    <t>KL-2020-5039490</t>
  </si>
  <si>
    <t>KL-2020-5039491</t>
  </si>
  <si>
    <t>KL-2020-5039492</t>
  </si>
  <si>
    <t>KL-2020-5039493</t>
  </si>
  <si>
    <t>KL-2020-5039494</t>
  </si>
  <si>
    <t>KL-2020-5039495</t>
  </si>
  <si>
    <t>KL-2020-5039496</t>
  </si>
  <si>
    <t>KL-2020-5039497</t>
  </si>
  <si>
    <t>KL-2020-5039498</t>
  </si>
  <si>
    <t>KL-2020-5039499</t>
  </si>
  <si>
    <t>KL-2020-5039500</t>
  </si>
  <si>
    <t>KL-2020-5039501</t>
  </si>
  <si>
    <t>KL-2020-5039502</t>
  </si>
  <si>
    <t>KL-2020-5039503</t>
  </si>
  <si>
    <t>KL-2020-5039504</t>
  </si>
  <si>
    <t>KL-2020-5039505</t>
  </si>
  <si>
    <t>KL-2020-5039506</t>
  </si>
  <si>
    <t>KL-2020-5039507</t>
  </si>
  <si>
    <t>KL-2020-5039508</t>
  </si>
  <si>
    <t>KL-2020-5039509</t>
  </si>
  <si>
    <t>KL-2020-5039510</t>
  </si>
  <si>
    <t>KL-2020-5039511</t>
  </si>
  <si>
    <t>KL-2020-5039512</t>
  </si>
  <si>
    <t>KL-2020-5039513</t>
  </si>
  <si>
    <t>KL-2020-5039514</t>
  </si>
  <si>
    <t>KL-2020-5039515</t>
  </si>
  <si>
    <t>KL-2020-5039516</t>
  </si>
  <si>
    <t>KL-2020-5039517</t>
  </si>
  <si>
    <t>KL-2020-5039518</t>
  </si>
  <si>
    <t>KL-2020-5039519</t>
  </si>
  <si>
    <t>KL-2020-5039520</t>
  </si>
  <si>
    <t>KL-2020-5039521</t>
  </si>
  <si>
    <t>KL-2020-5039522</t>
  </si>
  <si>
    <t>KL-2020-5039523</t>
  </si>
  <si>
    <t>KL-2020-5039524</t>
  </si>
  <si>
    <t>KL-2020-5039525</t>
  </si>
  <si>
    <t>KL-2020-5039526</t>
  </si>
  <si>
    <t>KL-2020-5039527</t>
  </si>
  <si>
    <t>KL-2020-5039528</t>
  </si>
  <si>
    <t>KL-2020-5039529</t>
  </si>
  <si>
    <t>KL-2020-5039530</t>
  </si>
  <si>
    <t>KL-2020-5039531</t>
  </si>
  <si>
    <t>KL-2020-5039532</t>
  </si>
  <si>
    <t>KL-2020-5039533</t>
  </si>
  <si>
    <t>KL-2020-5039534</t>
  </si>
  <si>
    <t>KL-2020-5039535</t>
  </si>
  <si>
    <t>KL-2020-5039536</t>
  </si>
  <si>
    <t>KL-2020-5039537</t>
  </si>
  <si>
    <t>KL-2020-5039538</t>
  </si>
  <si>
    <t>KL-2020-5039539</t>
  </si>
  <si>
    <t>KL-2020-5039540</t>
  </si>
  <si>
    <t>KL-2020-5039541</t>
  </si>
  <si>
    <t>KL-2020-5039542</t>
  </si>
  <si>
    <t>KL-2020-5039543</t>
  </si>
  <si>
    <t>KL-2020-5039544</t>
  </si>
  <si>
    <t>KL-2020-5039545</t>
  </si>
  <si>
    <t>KL-2020-5039546</t>
  </si>
  <si>
    <t>KL-2020-5039547</t>
  </si>
  <si>
    <t>KL-2020-5039548</t>
  </si>
  <si>
    <t>KL-2020-5039549</t>
  </si>
  <si>
    <t>KL-2020-5039550</t>
  </si>
  <si>
    <t>KL-2020-5039551</t>
  </si>
  <si>
    <t>KL-2020-5039552</t>
  </si>
  <si>
    <t>KL-2020-5039553</t>
  </si>
  <si>
    <t>KL-2020-5039554</t>
  </si>
  <si>
    <t>KL-2020-5039555</t>
  </si>
  <si>
    <t>KL-2020-5039556</t>
  </si>
  <si>
    <t>KL-2020-5039557</t>
  </si>
  <si>
    <t>KL-2020-5039558</t>
  </si>
  <si>
    <t>KL-2020-5039559</t>
  </si>
  <si>
    <t>KL-2020-5039560</t>
  </si>
  <si>
    <t>KL-2020-5039561</t>
  </si>
  <si>
    <t>KL-2020-5039562</t>
  </si>
  <si>
    <t>KL-2020-5039563</t>
  </si>
  <si>
    <t>KL-2020-5039564</t>
  </si>
  <si>
    <t>KL-2020-5039565</t>
  </si>
  <si>
    <t>KL-2020-5039566</t>
  </si>
  <si>
    <t>KL-2020-5039567</t>
  </si>
  <si>
    <t>KL-2020-5039568</t>
  </si>
  <si>
    <t>KL-2020-5039569</t>
  </si>
  <si>
    <t>KL-2020-5039570</t>
  </si>
  <si>
    <t>KL-2020-5039571</t>
  </si>
  <si>
    <t>KL-2020-5039572</t>
  </si>
  <si>
    <t>KL-2020-5039573</t>
  </si>
  <si>
    <t>KL-2020-5039574</t>
  </si>
  <si>
    <t>KL-2020-5039575</t>
  </si>
  <si>
    <t>KL-2020-5039576</t>
  </si>
  <si>
    <t>KL-2020-5039577</t>
  </si>
  <si>
    <t>KL-2020-5039578</t>
  </si>
  <si>
    <t>KL-2020-5039579</t>
  </si>
  <si>
    <t>KL-2020-5039580</t>
  </si>
  <si>
    <t>KL-2020-5039581</t>
  </si>
  <si>
    <t>KL-2020-5039582</t>
  </si>
  <si>
    <t>KL-2020-5039583</t>
  </si>
  <si>
    <t>KL-2020-5039584</t>
  </si>
  <si>
    <t>KL-2020-5039585</t>
  </si>
  <si>
    <t>KL-2020-5039586</t>
  </si>
  <si>
    <t>KL-2020-5039587</t>
  </si>
  <si>
    <t>KL-2020-5039588</t>
  </si>
  <si>
    <t>KL-2020-5039589</t>
  </si>
  <si>
    <t>KL-2020-5039590</t>
  </si>
  <si>
    <t>KL-2020-5039591</t>
  </si>
  <si>
    <t>KL-2020-5039592</t>
  </si>
  <si>
    <t>KL-2020-5039593</t>
  </si>
  <si>
    <t>KL-2020-5039594</t>
  </si>
  <si>
    <t>KL-2020-5039595</t>
  </si>
  <si>
    <t>KL-2020-5039596</t>
  </si>
  <si>
    <t>KL-2020-5039597</t>
  </si>
  <si>
    <t>KL-2020-5039598</t>
  </si>
  <si>
    <t>KL-2020-5039599</t>
  </si>
  <si>
    <t>KL-2020-5039600</t>
  </si>
  <si>
    <t>KL-2020-5039601</t>
  </si>
  <si>
    <t>KL-2020-5039602</t>
  </si>
  <si>
    <t>KL-2020-5039603</t>
  </si>
  <si>
    <t>KL-2020-5039604</t>
  </si>
  <si>
    <t>KL-2020-5039605</t>
  </si>
  <si>
    <t>KL-2020-5039606</t>
  </si>
  <si>
    <t>KL-2020-5039607</t>
  </si>
  <si>
    <t>KL-2020-5039608</t>
  </si>
  <si>
    <t>KL-2020-5039609</t>
  </si>
  <si>
    <t>KL-2020-5039610</t>
  </si>
  <si>
    <t>KL-2020-5039611</t>
  </si>
  <si>
    <t>KL-2020-5039612</t>
  </si>
  <si>
    <t>KL-2020-5039613</t>
  </si>
  <si>
    <t>KL-2020-5039614</t>
  </si>
  <si>
    <t>KL-2020-5039615</t>
  </si>
  <si>
    <t>KL-2020-5039616</t>
  </si>
  <si>
    <t>KL-2020-5039617</t>
  </si>
  <si>
    <t>KL-2020-5039618</t>
  </si>
  <si>
    <t>KL-2020-5039619</t>
  </si>
  <si>
    <t>KL-2020-5039620</t>
  </si>
  <si>
    <t>KL-2020-5039621</t>
  </si>
  <si>
    <t>KL-2020-5039622</t>
  </si>
  <si>
    <t>KL-2020-5039623</t>
  </si>
  <si>
    <t>KL-2020-5039624</t>
  </si>
  <si>
    <t>KL-2020-5039625</t>
  </si>
  <si>
    <t>KL-2020-5039626</t>
  </si>
  <si>
    <t>KL-2020-5039627</t>
  </si>
  <si>
    <t>KL-2020-5039628</t>
  </si>
  <si>
    <t>KL-2020-5039629</t>
  </si>
  <si>
    <t>KL-2020-5039630</t>
  </si>
  <si>
    <t>KL-2020-5039631</t>
  </si>
  <si>
    <t>KL-2020-5039632</t>
  </si>
  <si>
    <t>KL-2020-5039633</t>
  </si>
  <si>
    <t>KL-2020-5039634</t>
  </si>
  <si>
    <t>KL-2020-5039635</t>
  </si>
  <si>
    <t>KL-2020-5039636</t>
  </si>
  <si>
    <t>KL-2020-5039637</t>
  </si>
  <si>
    <t>KL-2020-5039638</t>
  </si>
  <si>
    <t>KL-2020-5039639</t>
  </si>
  <si>
    <t>KL-2020-5039640</t>
  </si>
  <si>
    <t>KL-2020-5039641</t>
  </si>
  <si>
    <t>KL-2020-5039642</t>
  </si>
  <si>
    <t>KL-2020-5039643</t>
  </si>
  <si>
    <t>KL-2020-5039644</t>
  </si>
  <si>
    <t>KL-2020-5039645</t>
  </si>
  <si>
    <t>KL-2020-5039646</t>
  </si>
  <si>
    <t>KL-2020-5039647</t>
  </si>
  <si>
    <t>KL-2020-5039648</t>
  </si>
  <si>
    <t>KL-2020-5039649</t>
  </si>
  <si>
    <t>KL-2020-5039650</t>
  </si>
  <si>
    <t>KL-2020-5039651</t>
  </si>
  <si>
    <t>KL-2020-5039652</t>
  </si>
  <si>
    <t>KL-2020-5039653</t>
  </si>
  <si>
    <t>KL-2020-5039654</t>
  </si>
  <si>
    <t>KL-2020-5039655</t>
  </si>
  <si>
    <t>KL-2020-5039656</t>
  </si>
  <si>
    <t>KL-2020-5039657</t>
  </si>
  <si>
    <t>KL-2020-5039658</t>
  </si>
  <si>
    <t>KL-2020-5039659</t>
  </si>
  <si>
    <t>KL-2020-5039660</t>
  </si>
  <si>
    <t>KL-2020-5039661</t>
  </si>
  <si>
    <t>KL-2020-5039662</t>
  </si>
  <si>
    <t>KL-2020-5039663</t>
  </si>
  <si>
    <t>KL-2020-5039664</t>
  </si>
  <si>
    <t>KL-2020-5039665</t>
  </si>
  <si>
    <t>KL-2020-5039666</t>
  </si>
  <si>
    <t>KL-2020-5039667</t>
  </si>
  <si>
    <t>KL-2020-5039668</t>
  </si>
  <si>
    <t>KL-2020-5039669</t>
  </si>
  <si>
    <t>KL-2020-5039670</t>
  </si>
  <si>
    <t>KL-2020-5039671</t>
  </si>
  <si>
    <t>KL-2020-5039672</t>
  </si>
  <si>
    <t>KL-2020-5039673</t>
  </si>
  <si>
    <t>KL-2020-5039674</t>
  </si>
  <si>
    <t>KL-2020-5039675</t>
  </si>
  <si>
    <t>KL-2020-5039676</t>
  </si>
  <si>
    <t>KL-2020-5039677</t>
  </si>
  <si>
    <t>KL-2020-5039678</t>
  </si>
  <si>
    <t>KL-2020-5039679</t>
  </si>
  <si>
    <t>KL-2020-5039680</t>
  </si>
  <si>
    <t>KL-2020-5039681</t>
  </si>
  <si>
    <t>KL-2020-5039682</t>
  </si>
  <si>
    <t>KL-2020-5039683</t>
  </si>
  <si>
    <t>KL-2020-5039684</t>
  </si>
  <si>
    <t>KL-2020-5039685</t>
  </si>
  <si>
    <t>KL-2020-5039686</t>
  </si>
  <si>
    <t>KL-2020-5039687</t>
  </si>
  <si>
    <t>KL-2020-5039688</t>
  </si>
  <si>
    <t>KL-2020-5039689</t>
  </si>
  <si>
    <t>KL-2020-5039690</t>
  </si>
  <si>
    <t>KL-2020-5039691</t>
  </si>
  <si>
    <t>KL-2020-5039692</t>
  </si>
  <si>
    <t>KL-2020-5039693</t>
  </si>
  <si>
    <t>KL-2020-5039694</t>
  </si>
  <si>
    <t>KL-2020-5039695</t>
  </si>
  <si>
    <t>KL-2020-5039696</t>
  </si>
  <si>
    <t>KL-2020-5039697</t>
  </si>
  <si>
    <t>KL-2020-5039698</t>
  </si>
  <si>
    <t>KL-2020-5039699</t>
  </si>
  <si>
    <t>KL-2020-5039700</t>
  </si>
  <si>
    <t>KL-2020-5039701</t>
  </si>
  <si>
    <t>KL-2020-5039702</t>
  </si>
  <si>
    <t>KL-2020-5039703</t>
  </si>
  <si>
    <t>KL-2020-5039704</t>
  </si>
  <si>
    <t>KL-2020-5039705</t>
  </si>
  <si>
    <t>KL-2020-5039706</t>
  </si>
  <si>
    <t>KL-2020-5039707</t>
  </si>
  <si>
    <t>KL-2020-5039708</t>
  </si>
  <si>
    <t>KL-2020-5039709</t>
  </si>
  <si>
    <t>KL-2020-5039710</t>
  </si>
  <si>
    <t>KL-2020-5039711</t>
  </si>
  <si>
    <t>KL-2020-5039712</t>
  </si>
  <si>
    <t>KL-2020-5039713</t>
  </si>
  <si>
    <t>KL-2020-5039714</t>
  </si>
  <si>
    <t>KL-2020-5039715</t>
  </si>
  <si>
    <t>KL-2020-5039716</t>
  </si>
  <si>
    <t>KL-2020-5039717</t>
  </si>
  <si>
    <t>KL-2020-5039718</t>
  </si>
  <si>
    <t>KL-2020-5039719</t>
  </si>
  <si>
    <t>KL-2020-5039720</t>
  </si>
  <si>
    <t>KL-2020-5039721</t>
  </si>
  <si>
    <t>KL-2020-5039722</t>
  </si>
  <si>
    <t>KL-2020-5039723</t>
  </si>
  <si>
    <t>KL-2020-5039724</t>
  </si>
  <si>
    <t>KL-2020-5039725</t>
  </si>
  <si>
    <t>KL-2020-5039726</t>
  </si>
  <si>
    <t>KL-2020-5039727</t>
  </si>
  <si>
    <t>KL-2020-5039728</t>
  </si>
  <si>
    <t>KL-2020-5039729</t>
  </si>
  <si>
    <t>KL-2020-5039730</t>
  </si>
  <si>
    <t>KL-2020-5039731</t>
  </si>
  <si>
    <t>KL-2020-5039732</t>
  </si>
  <si>
    <t>KL-2020-5039733</t>
  </si>
  <si>
    <t>KL-2020-5039734</t>
  </si>
  <si>
    <t>KL-2020-5039735</t>
  </si>
  <si>
    <t>KL-2020-5039736</t>
  </si>
  <si>
    <t>KL-2020-5039737</t>
  </si>
  <si>
    <t>KL-2020-5039738</t>
  </si>
  <si>
    <t>KL-2020-5039739</t>
  </si>
  <si>
    <t>KL-2020-5039740</t>
  </si>
  <si>
    <t>KL-2020-5039741</t>
  </si>
  <si>
    <t>KL-2020-5039742</t>
  </si>
  <si>
    <t>KL-2020-5039743</t>
  </si>
  <si>
    <t>KL-2020-5039744</t>
  </si>
  <si>
    <t>KL-2020-5039745</t>
  </si>
  <si>
    <t>KL-2020-5039746</t>
  </si>
  <si>
    <t>KL-2020-5039747</t>
  </si>
  <si>
    <t>KL-2020-5039748</t>
  </si>
  <si>
    <t>KL-2020-5039749</t>
  </si>
  <si>
    <t>KL-2020-5039750</t>
  </si>
  <si>
    <t>KL-2020-5039751</t>
  </si>
  <si>
    <t>KL-2020-5039752</t>
  </si>
  <si>
    <t>KL-2020-5039753</t>
  </si>
  <si>
    <t>KL-2020-5039754</t>
  </si>
  <si>
    <t>KL-2020-5039755</t>
  </si>
  <si>
    <t>KL-2020-5039756</t>
  </si>
  <si>
    <t>KL-2020-5039757</t>
  </si>
  <si>
    <t>KL-2020-5039758</t>
  </si>
  <si>
    <t>KL-2020-5039759</t>
  </si>
  <si>
    <t>KL-2020-5039760</t>
  </si>
  <si>
    <t>KL-2020-5039761</t>
  </si>
  <si>
    <t>KL-2020-5039762</t>
  </si>
  <si>
    <t>KL-2020-5039763</t>
  </si>
  <si>
    <t>KL-2020-5039764</t>
  </si>
  <si>
    <t>KL-2020-5039765</t>
  </si>
  <si>
    <t>KL-2020-5039766</t>
  </si>
  <si>
    <t>KL-2020-5039767</t>
  </si>
  <si>
    <t>KL-2020-5039768</t>
  </si>
  <si>
    <t>KL-2020-5039769</t>
  </si>
  <si>
    <t>KL-2020-5039770</t>
  </si>
  <si>
    <t>KL-2020-5039771</t>
  </si>
  <si>
    <t>KL-2020-5039772</t>
  </si>
  <si>
    <t>KL-2020-5039773</t>
  </si>
  <si>
    <t>KL-2020-5039774</t>
  </si>
  <si>
    <t>KL-2020-5039775</t>
  </si>
  <si>
    <t>KL-2020-5039776</t>
  </si>
  <si>
    <t>KL-2020-5039777</t>
  </si>
  <si>
    <t>KL-2020-5039778</t>
  </si>
  <si>
    <t>KL-2020-5039779</t>
  </si>
  <si>
    <t>KL-2020-5039780</t>
  </si>
  <si>
    <t>KL-2020-5039781</t>
  </si>
  <si>
    <t>KL-2020-5039782</t>
  </si>
  <si>
    <t>KL-2020-5039783</t>
  </si>
  <si>
    <t>KL-2020-5039784</t>
  </si>
  <si>
    <t>KL-2020-5039785</t>
  </si>
  <si>
    <t>KL-2020-5039786</t>
  </si>
  <si>
    <t>KL-2020-5039787</t>
  </si>
  <si>
    <t>KL-2020-5039788</t>
  </si>
  <si>
    <t>KL-2020-5039789</t>
  </si>
  <si>
    <t>KL-2020-5039790</t>
  </si>
  <si>
    <t>KL-2020-5039791</t>
  </si>
  <si>
    <t>KL-2020-5039792</t>
  </si>
  <si>
    <t>KL-2020-5039793</t>
  </si>
  <si>
    <t>KL-2020-5039794</t>
  </si>
  <si>
    <t>KL-2020-5039795</t>
  </si>
  <si>
    <t>KL-2020-5039796</t>
  </si>
  <si>
    <t>KL-2020-5039797</t>
  </si>
  <si>
    <t>KL-2020-5039798</t>
  </si>
  <si>
    <t>KL-2020-5039799</t>
  </si>
  <si>
    <t>KL-2020-5039800</t>
  </si>
  <si>
    <t>KL-2020-5039801</t>
  </si>
  <si>
    <t>KL-2020-5039802</t>
  </si>
  <si>
    <t>KL-2020-5039803</t>
  </si>
  <si>
    <t>KL-2020-5039804</t>
  </si>
  <si>
    <t>KL-2020-5039805</t>
  </si>
  <si>
    <t>KL-2020-5039806</t>
  </si>
  <si>
    <t>KL-2020-5039807</t>
  </si>
  <si>
    <t>KL-2020-5039808</t>
  </si>
  <si>
    <t>KL-2020-5039809</t>
  </si>
  <si>
    <t>KL-2020-5039810</t>
  </si>
  <si>
    <t>KL-2020-5039811</t>
  </si>
  <si>
    <t>KL-2020-5039812</t>
  </si>
  <si>
    <t>KL-2020-5039813</t>
  </si>
  <si>
    <t>KL-2020-5039814</t>
  </si>
  <si>
    <t>KL-2020-5039815</t>
  </si>
  <si>
    <t>KL-2020-5039816</t>
  </si>
  <si>
    <t>KL-2020-5039817</t>
  </si>
  <si>
    <t>KL-2020-5039818</t>
  </si>
  <si>
    <t>KL-2020-5039819</t>
  </si>
  <si>
    <t>KL-2020-5039820</t>
  </si>
  <si>
    <t>KL-2020-5039821</t>
  </si>
  <si>
    <t>KL-2020-5039822</t>
  </si>
  <si>
    <t>KL-2020-5039823</t>
  </si>
  <si>
    <t>KL-2020-5039824</t>
  </si>
  <si>
    <t>KL-2020-5039825</t>
  </si>
  <si>
    <t>KL-2020-5039826</t>
  </si>
  <si>
    <t>KL-2020-5039827</t>
  </si>
  <si>
    <t>KL-2020-5039828</t>
  </si>
  <si>
    <t>KL-2020-5039829</t>
  </si>
  <si>
    <t>KL-2020-5039830</t>
  </si>
  <si>
    <t>KL-2020-5039831</t>
  </si>
  <si>
    <t>KL-2020-5039832</t>
  </si>
  <si>
    <t>KL-2020-5039833</t>
  </si>
  <si>
    <t>KL-2020-5039834</t>
  </si>
  <si>
    <t>KL-2020-5039835</t>
  </si>
  <si>
    <t>KL-2020-5039836</t>
  </si>
  <si>
    <t>KL-2020-5039837</t>
  </si>
  <si>
    <t>KL-2020-5039838</t>
  </si>
  <si>
    <t>KL-2020-5039839</t>
  </si>
  <si>
    <t>KL-2020-5039840</t>
  </si>
  <si>
    <t>KL-2020-5039841</t>
  </si>
  <si>
    <t>KL-2020-5039842</t>
  </si>
  <si>
    <t>KL-2020-5039843</t>
  </si>
  <si>
    <t>KL-2020-5039844</t>
  </si>
  <si>
    <t>KL-2020-5039845</t>
  </si>
  <si>
    <t>KL-2020-5039846</t>
  </si>
  <si>
    <t>KL-2020-5039847</t>
  </si>
  <si>
    <t>KL-2020-5039848</t>
  </si>
  <si>
    <t>KL-2020-5039849</t>
  </si>
  <si>
    <t>KL-2020-5039850</t>
  </si>
  <si>
    <t>KL-2020-5039851</t>
  </si>
  <si>
    <t>KL-2020-5039852</t>
  </si>
  <si>
    <t>KL-2020-5039853</t>
  </si>
  <si>
    <t>KL-2020-5039854</t>
  </si>
  <si>
    <t>KL-2020-5039855</t>
  </si>
  <si>
    <t>KL-2020-5039856</t>
  </si>
  <si>
    <t>KL-2020-5039857</t>
  </si>
  <si>
    <t>KL-2020-5039858</t>
  </si>
  <si>
    <t>KL-2020-5039859</t>
  </si>
  <si>
    <t>KL-2020-5039860</t>
  </si>
  <si>
    <t>KL-2020-5039861</t>
  </si>
  <si>
    <t>KL-2020-5039862</t>
  </si>
  <si>
    <t>KL-2020-5039863</t>
  </si>
  <si>
    <t>KL-2020-5039864</t>
  </si>
  <si>
    <t>KL-2020-5039865</t>
  </si>
  <si>
    <t>KL-2020-5039866</t>
  </si>
  <si>
    <t>KL-2020-5039867</t>
  </si>
  <si>
    <t>KL-2020-5039868</t>
  </si>
  <si>
    <t>KL-2020-5039869</t>
  </si>
  <si>
    <t>KL-2020-5039870</t>
  </si>
  <si>
    <t>KL-2020-5039871</t>
  </si>
  <si>
    <t>KL-2020-5039872</t>
  </si>
  <si>
    <t>KL-2020-5039873</t>
  </si>
  <si>
    <t>KL-2020-5039874</t>
  </si>
  <si>
    <t>KL-2020-5039875</t>
  </si>
  <si>
    <t>KL-2020-5039876</t>
  </si>
  <si>
    <t>KL-2020-5039877</t>
  </si>
  <si>
    <t>KL-2020-5039878</t>
  </si>
  <si>
    <t>KL-2020-5039879</t>
  </si>
  <si>
    <t>KL-2020-5039880</t>
  </si>
  <si>
    <t>KL-2020-5039881</t>
  </si>
  <si>
    <t>KL-2020-5039882</t>
  </si>
  <si>
    <t>KL-2020-5039883</t>
  </si>
  <si>
    <t>KL-2020-5039884</t>
  </si>
  <si>
    <t>KL-2020-5039885</t>
  </si>
  <si>
    <t>KL-2020-5039886</t>
  </si>
  <si>
    <t>KL-2020-5039887</t>
  </si>
  <si>
    <t>KL-2020-5039888</t>
  </si>
  <si>
    <t>KL-2020-5039889</t>
  </si>
  <si>
    <t>KL-2020-5039890</t>
  </si>
  <si>
    <t>KL-2020-5039891</t>
  </si>
  <si>
    <t>KL-2020-5039892</t>
  </si>
  <si>
    <t>KL-2020-5039893</t>
  </si>
  <si>
    <t>KL-2020-5039894</t>
  </si>
  <si>
    <t>KL-2020-5039895</t>
  </si>
  <si>
    <t>KL-2020-5039896</t>
  </si>
  <si>
    <t>KL-2020-5039897</t>
  </si>
  <si>
    <t>KL-2020-5039898</t>
  </si>
  <si>
    <t>KL-2020-5039899</t>
  </si>
  <si>
    <t>KL-2020-5039900</t>
  </si>
  <si>
    <t>KL-2020-5039901</t>
  </si>
  <si>
    <t>KL-2020-5039902</t>
  </si>
  <si>
    <t>KL-2020-5039903</t>
  </si>
  <si>
    <t>KL-2020-5039904</t>
  </si>
  <si>
    <t>KL-2020-5039905</t>
  </si>
  <si>
    <t>KL-2020-5039906</t>
  </si>
  <si>
    <t>KL-2020-5039907</t>
  </si>
  <si>
    <t>KL-2020-5039908</t>
  </si>
  <si>
    <t>KL-2020-5039909</t>
  </si>
  <si>
    <t>KL-2020-5039910</t>
  </si>
  <si>
    <t>KL-2020-5039911</t>
  </si>
  <si>
    <t>KL-2020-5039912</t>
  </si>
  <si>
    <t>KL-2020-5039913</t>
  </si>
  <si>
    <t>KL-2020-5039914</t>
  </si>
  <si>
    <t>KL-2020-5039915</t>
  </si>
  <si>
    <t>KL-2020-5039916</t>
  </si>
  <si>
    <t>KL-2020-5039917</t>
  </si>
  <si>
    <t>KL-2020-5039918</t>
  </si>
  <si>
    <t>KL-2020-5039919</t>
  </si>
  <si>
    <t>KL-2020-5039920</t>
  </si>
  <si>
    <t>KL-2020-5039921</t>
  </si>
  <si>
    <t>KL-2020-5039922</t>
  </si>
  <si>
    <t>KL-2020-5039923</t>
  </si>
  <si>
    <t>KL-2020-5039924</t>
  </si>
  <si>
    <t>KL-2020-5039925</t>
  </si>
  <si>
    <t>KL-2020-5039926</t>
  </si>
  <si>
    <t>KL-2020-5039927</t>
  </si>
  <si>
    <t>KL-2020-5039928</t>
  </si>
  <si>
    <t>KL-2020-5039929</t>
  </si>
  <si>
    <t>KL-2020-5039930</t>
  </si>
  <si>
    <t>KL-2020-5039931</t>
  </si>
  <si>
    <t>KL-2021-5617091</t>
  </si>
  <si>
    <t>KL-2021-5617092</t>
  </si>
  <si>
    <t>KL-2021-5617093</t>
  </si>
  <si>
    <t>KL-2021-5617094</t>
  </si>
  <si>
    <t>KL-2021-5617095</t>
  </si>
  <si>
    <t>KL-2021-5617096</t>
  </si>
  <si>
    <t>KL-2021-5617097</t>
  </si>
  <si>
    <t>KL-2021-5617098</t>
  </si>
  <si>
    <t>KL-2021-5617099</t>
  </si>
  <si>
    <t>KL-2021-5617100</t>
  </si>
  <si>
    <t>KL-2021-5617101</t>
  </si>
  <si>
    <t>KL-2021-5617102</t>
  </si>
  <si>
    <t>KL-2021-5617103</t>
  </si>
  <si>
    <t>KL-2021-5617104</t>
  </si>
  <si>
    <t>KL-2021-5617105</t>
  </si>
  <si>
    <t>KL-2021-5617106</t>
  </si>
  <si>
    <t>KL-2021-5617107</t>
  </si>
  <si>
    <t>KL-2021-5617108</t>
  </si>
  <si>
    <t>KL-2021-5617109</t>
  </si>
  <si>
    <t>KL-2021-5617110</t>
  </si>
  <si>
    <t>KL-2021-5617111</t>
  </si>
  <si>
    <t>KL-2021-5617112</t>
  </si>
  <si>
    <t>KL-2021-5617113</t>
  </si>
  <si>
    <t>KL-2021-5617114</t>
  </si>
  <si>
    <t>KL-2021-5617115</t>
  </si>
  <si>
    <t>KL-2021-5617116</t>
  </si>
  <si>
    <t>KL-2021-5617117</t>
  </si>
  <si>
    <t>KL-2021-5617118</t>
  </si>
  <si>
    <t>KL-2021-5617119</t>
  </si>
  <si>
    <t>KL-2021-5617120</t>
  </si>
  <si>
    <t>KL-2021-5617121</t>
  </si>
  <si>
    <t>KL-2021-5617122</t>
  </si>
  <si>
    <t>KL-2021-5617123</t>
  </si>
  <si>
    <t>KL-2021-5617124</t>
  </si>
  <si>
    <t>KL-2021-5617125</t>
  </si>
  <si>
    <t>KL-2021-5617126</t>
  </si>
  <si>
    <t>KL-2021-5617127</t>
  </si>
  <si>
    <t>KL-2021-5617128</t>
  </si>
  <si>
    <t>KL-2021-5617129</t>
  </si>
  <si>
    <t>KL-2021-5617130</t>
  </si>
  <si>
    <t>KL-2021-5617131</t>
  </si>
  <si>
    <t>KL-2021-5617132</t>
  </si>
  <si>
    <t>KL-2021-5617133</t>
  </si>
  <si>
    <t>KL-2021-5617134</t>
  </si>
  <si>
    <t>KL-2021-5617135</t>
  </si>
  <si>
    <t>KL-2021-5617136</t>
  </si>
  <si>
    <t>KL-2021-5617137</t>
  </si>
  <si>
    <t>KL-2021-5617138</t>
  </si>
  <si>
    <t>KL-2021-5617139</t>
  </si>
  <si>
    <t>KL-2021-5617140</t>
  </si>
  <si>
    <t>KL-2021-5617141</t>
  </si>
  <si>
    <t>KL-2021-5617142</t>
  </si>
  <si>
    <t>KL-2021-5617143</t>
  </si>
  <si>
    <t>KL-2021-5617144</t>
  </si>
  <si>
    <t>KL-2021-5617145</t>
  </si>
  <si>
    <t>KL-2021-5617146</t>
  </si>
  <si>
    <t>KL-2021-5617147</t>
  </si>
  <si>
    <t>KL-2021-5617148</t>
  </si>
  <si>
    <t>KL-2021-5617149</t>
  </si>
  <si>
    <t>KL-2021-5617150</t>
  </si>
  <si>
    <t>KL-2021-5617151</t>
  </si>
  <si>
    <t>KL-2021-5617152</t>
  </si>
  <si>
    <t>KL-2021-5617153</t>
  </si>
  <si>
    <t>KL-2021-5617154</t>
  </si>
  <si>
    <t>KL-2021-5617155</t>
  </si>
  <si>
    <t>KL-2021-5617156</t>
  </si>
  <si>
    <t>KL-2021-5617157</t>
  </si>
  <si>
    <t>KL-2021-5617158</t>
  </si>
  <si>
    <t>KL-2021-5617159</t>
  </si>
  <si>
    <t>KL-2021-5617160</t>
  </si>
  <si>
    <t>KL-2021-5617161</t>
  </si>
  <si>
    <t>KL-2021-5617162</t>
  </si>
  <si>
    <t>KL-2021-5617163</t>
  </si>
  <si>
    <t>KL-2021-5617164</t>
  </si>
  <si>
    <t>KL-2021-5617165</t>
  </si>
  <si>
    <t>KL-2021-5617166</t>
  </si>
  <si>
    <t>KL-2021-5617167</t>
  </si>
  <si>
    <t>KL-2021-5617168</t>
  </si>
  <si>
    <t>KL-2021-5617169</t>
  </si>
  <si>
    <t>KL-2021-5617170</t>
  </si>
  <si>
    <t>KL-2021-5617171</t>
  </si>
  <si>
    <t>KL-2021-5617172</t>
  </si>
  <si>
    <t>KL-2021-5617173</t>
  </si>
  <si>
    <t>KL-2021-5617174</t>
  </si>
  <si>
    <t>KL-2021-5617175</t>
  </si>
  <si>
    <t>KL-2021-5617176</t>
  </si>
  <si>
    <t>KL-2021-5617177</t>
  </si>
  <si>
    <t>KL-2021-5617178</t>
  </si>
  <si>
    <t>KL-2021-5617179</t>
  </si>
  <si>
    <t>KL-2021-5617180</t>
  </si>
  <si>
    <t>KL-2021-5617181</t>
  </si>
  <si>
    <t>KL-2021-5617182</t>
  </si>
  <si>
    <t>KL-2021-5617183</t>
  </si>
  <si>
    <t>KL-2021-5617184</t>
  </si>
  <si>
    <t>KL-2021-5617185</t>
  </si>
  <si>
    <t>KL-2021-5617186</t>
  </si>
  <si>
    <t>KL-2021-5617187</t>
  </si>
  <si>
    <t>KL-2021-5617188</t>
  </si>
  <si>
    <t>KL-2021-5617189</t>
  </si>
  <si>
    <t>KL-2021-5617190</t>
  </si>
  <si>
    <t>KL-2021-5617191</t>
  </si>
  <si>
    <t>KL-2021-5617192</t>
  </si>
  <si>
    <t>KL-2021-5617193</t>
  </si>
  <si>
    <t>KL-2021-5617194</t>
  </si>
  <si>
    <t>KL-2021-5617195</t>
  </si>
  <si>
    <t>KL-2021-5617196</t>
  </si>
  <si>
    <t>KL-2021-5617197</t>
  </si>
  <si>
    <t>KL-2021-5617198</t>
  </si>
  <si>
    <t>KL-2021-5617199</t>
  </si>
  <si>
    <t>KL-2021-5617200</t>
  </si>
  <si>
    <t>KL-2021-5617201</t>
  </si>
  <si>
    <t>KL-2021-5617202</t>
  </si>
  <si>
    <t>KL-2021-5617203</t>
  </si>
  <si>
    <t>KL-2021-5617204</t>
  </si>
  <si>
    <t>KL-2021-5617205</t>
  </si>
  <si>
    <t>KL-2021-5617206</t>
  </si>
  <si>
    <t>KL-2021-5617207</t>
  </si>
  <si>
    <t>KL-2021-5617208</t>
  </si>
  <si>
    <t>KL-2021-5617209</t>
  </si>
  <si>
    <t>KL-2021-5617210</t>
  </si>
  <si>
    <t>KL-2021-5617211</t>
  </si>
  <si>
    <t>KL-2021-5617212</t>
  </si>
  <si>
    <t>KL-2021-5617213</t>
  </si>
  <si>
    <t>KL-2021-5617214</t>
  </si>
  <si>
    <t>KL-2021-5617215</t>
  </si>
  <si>
    <t>KL-2021-5617216</t>
  </si>
  <si>
    <t>KL-2021-5617217</t>
  </si>
  <si>
    <t>KL-2021-5617218</t>
  </si>
  <si>
    <t>KL-2021-5617219</t>
  </si>
  <si>
    <t>KL-2021-5617220</t>
  </si>
  <si>
    <t>KL-2021-5617221</t>
  </si>
  <si>
    <t>KL-2021-5617222</t>
  </si>
  <si>
    <t>KL-2021-5617223</t>
  </si>
  <si>
    <t>KL-2021-5617224</t>
  </si>
  <si>
    <t>KL-2021-5617225</t>
  </si>
  <si>
    <t>KL-2021-5617226</t>
  </si>
  <si>
    <t>KL-2021-5617227</t>
  </si>
  <si>
    <t>KL-2021-5617228</t>
  </si>
  <si>
    <t>KL-2021-5617229</t>
  </si>
  <si>
    <t>KL-2021-5617230</t>
  </si>
  <si>
    <t>KL-2021-5617231</t>
  </si>
  <si>
    <t>KL-2021-5617232</t>
  </si>
  <si>
    <t>KL-2021-5617233</t>
  </si>
  <si>
    <t>KL-2021-5617234</t>
  </si>
  <si>
    <t>KL-2021-5617235</t>
  </si>
  <si>
    <t>KL-2021-5617236</t>
  </si>
  <si>
    <t>KL-2021-5617237</t>
  </si>
  <si>
    <t>KL-2021-5617238</t>
  </si>
  <si>
    <t>KL-2021-5617239</t>
  </si>
  <si>
    <t>KL-2021-5617240</t>
  </si>
  <si>
    <t>KL-2021-5617241</t>
  </si>
  <si>
    <t>KL-2021-5617242</t>
  </si>
  <si>
    <t>KL-2021-5617243</t>
  </si>
  <si>
    <t>KL-2021-5617244</t>
  </si>
  <si>
    <t>KL-2021-5617245</t>
  </si>
  <si>
    <t>KL-2021-5617246</t>
  </si>
  <si>
    <t>KL-2021-5617247</t>
  </si>
  <si>
    <t>KL-2021-5617248</t>
  </si>
  <si>
    <t>KL-2021-5617249</t>
  </si>
  <si>
    <t>KL-2021-5617250</t>
  </si>
  <si>
    <t>KL-2021-5617251</t>
  </si>
  <si>
    <t>KL-2021-5617252</t>
  </si>
  <si>
    <t>KL-2021-5617253</t>
  </si>
  <si>
    <t>KL-2021-5617254</t>
  </si>
  <si>
    <t>KL-2021-5617255</t>
  </si>
  <si>
    <t>KL-2021-5617256</t>
  </si>
  <si>
    <t>KL-2021-5617257</t>
  </si>
  <si>
    <t>KL-2021-5617258</t>
  </si>
  <si>
    <t>KL-2021-5617259</t>
  </si>
  <si>
    <t>KL-2021-5617260</t>
  </si>
  <si>
    <t>KL-2021-5617261</t>
  </si>
  <si>
    <t>KL-2021-5617262</t>
  </si>
  <si>
    <t>KL-2021-5617263</t>
  </si>
  <si>
    <t>KL-2021-5617264</t>
  </si>
  <si>
    <t>KL-2021-5617265</t>
  </si>
  <si>
    <t>KL-2021-5617266</t>
  </si>
  <si>
    <t>KL-2021-5617267</t>
  </si>
  <si>
    <t>KL-2021-5617268</t>
  </si>
  <si>
    <t>KL-2021-5617269</t>
  </si>
  <si>
    <t>KL-2021-5617270</t>
  </si>
  <si>
    <t>KL-2021-5617271</t>
  </si>
  <si>
    <t>KL-2021-5617272</t>
  </si>
  <si>
    <t>KL-2021-5617273</t>
  </si>
  <si>
    <t>KL-2021-5617274</t>
  </si>
  <si>
    <t>KL-2021-5617275</t>
  </si>
  <si>
    <t>KL-2021-5617276</t>
  </si>
  <si>
    <t>KL-2021-5617277</t>
  </si>
  <si>
    <t>KL-2021-5617278</t>
  </si>
  <si>
    <t>KL-2021-5617279</t>
  </si>
  <si>
    <t>KL-2021-5617280</t>
  </si>
  <si>
    <t>KL-2021-5617281</t>
  </si>
  <si>
    <t>KL-2021-5617282</t>
  </si>
  <si>
    <t>KL-2021-5617283</t>
  </si>
  <si>
    <t>KL-2021-5617284</t>
  </si>
  <si>
    <t>KL-2021-5617285</t>
  </si>
  <si>
    <t>KL-2021-5617286</t>
  </si>
  <si>
    <t>KL-2021-5617287</t>
  </si>
  <si>
    <t>KL-2021-5617288</t>
  </si>
  <si>
    <t>KL-2021-5617289</t>
  </si>
  <si>
    <t>KL-2021-5617290</t>
  </si>
  <si>
    <t>KL-2021-5617291</t>
  </si>
  <si>
    <t>KL-2021-5617292</t>
  </si>
  <si>
    <t>KL-2021-5617293</t>
  </si>
  <si>
    <t>KL-2021-5617294</t>
  </si>
  <si>
    <t>KL-2021-5617295</t>
  </si>
  <si>
    <t>KL-2021-5617296</t>
  </si>
  <si>
    <t>KL-2021-5617297</t>
  </si>
  <si>
    <t>KL-2021-5617298</t>
  </si>
  <si>
    <t>KL-2021-5617299</t>
  </si>
  <si>
    <t>KL-2021-5617300</t>
  </si>
  <si>
    <t>KL-2021-5617301</t>
  </si>
  <si>
    <t>KL-2021-5617302</t>
  </si>
  <si>
    <t>KL-2021-5617303</t>
  </si>
  <si>
    <t>KL-2021-5617304</t>
  </si>
  <si>
    <t>KL-2021-5617305</t>
  </si>
  <si>
    <t>KL-2021-5617306</t>
  </si>
  <si>
    <t>KL-2021-5617307</t>
  </si>
  <si>
    <t>KL-2021-5617308</t>
  </si>
  <si>
    <t>KL-2021-5617309</t>
  </si>
  <si>
    <t>KL-2021-5617310</t>
  </si>
  <si>
    <t>KL-2021-5617311</t>
  </si>
  <si>
    <t>KL-2021-5617312</t>
  </si>
  <si>
    <t>KL-2021-5617313</t>
  </si>
  <si>
    <t>KL-2021-5617314</t>
  </si>
  <si>
    <t>KL-2021-5617315</t>
  </si>
  <si>
    <t>KL-2021-5617316</t>
  </si>
  <si>
    <t>KL-2021-5617317</t>
  </si>
  <si>
    <t>KL-2021-5617318</t>
  </si>
  <si>
    <t>KL-2021-5617319</t>
  </si>
  <si>
    <t>KL-2021-5617320</t>
  </si>
  <si>
    <t>KL-2021-5617321</t>
  </si>
  <si>
    <t>KL-2021-5617322</t>
  </si>
  <si>
    <t>KL-2021-5617323</t>
  </si>
  <si>
    <t>KL-2021-5617324</t>
  </si>
  <si>
    <t>KL-2021-5617325</t>
  </si>
  <si>
    <t>KL-2021-5617326</t>
  </si>
  <si>
    <t>KL-2021-5617327</t>
  </si>
  <si>
    <t>KL-2021-5617328</t>
  </si>
  <si>
    <t>KL-2021-5617329</t>
  </si>
  <si>
    <t>KL-2021-5617330</t>
  </si>
  <si>
    <t>KL-2021-5617331</t>
  </si>
  <si>
    <t>KL-2021-5617332</t>
  </si>
  <si>
    <t>KL-2021-5617333</t>
  </si>
  <si>
    <t>KL-2021-5617334</t>
  </si>
  <si>
    <t>KL-2021-5617335</t>
  </si>
  <si>
    <t>KL-2021-5617336</t>
  </si>
  <si>
    <t>KL-2021-5617337</t>
  </si>
  <si>
    <t>KL-2021-5617338</t>
  </si>
  <si>
    <t>KL-2021-5617339</t>
  </si>
  <si>
    <t>KL-2021-5617340</t>
  </si>
  <si>
    <t>KL-2021-5617341</t>
  </si>
  <si>
    <t>KL-2021-5617342</t>
  </si>
  <si>
    <t>KL-2021-5617343</t>
  </si>
  <si>
    <t>KL-2021-5617344</t>
  </si>
  <si>
    <t>KL-2021-5617345</t>
  </si>
  <si>
    <t>KL-2021-5617346</t>
  </si>
  <si>
    <t>KL-2021-5617347</t>
  </si>
  <si>
    <t>KL-2021-5617348</t>
  </si>
  <si>
    <t>KL-2021-5617349</t>
  </si>
  <si>
    <t>KL-2021-5617350</t>
  </si>
  <si>
    <t>KL-2021-5617351</t>
  </si>
  <si>
    <t>KL-2021-5617352</t>
  </si>
  <si>
    <t>KL-2021-5617353</t>
  </si>
  <si>
    <t>KL-2021-5617354</t>
  </si>
  <si>
    <t>KL-2021-5617355</t>
  </si>
  <si>
    <t>KL-2021-5617356</t>
  </si>
  <si>
    <t>KL-2021-5617357</t>
  </si>
  <si>
    <t>KL-2021-5617358</t>
  </si>
  <si>
    <t>KL-2021-5617359</t>
  </si>
  <si>
    <t>KL-2021-5617360</t>
  </si>
  <si>
    <t>KL-2021-5617361</t>
  </si>
  <si>
    <t>KL-2021-5617362</t>
  </si>
  <si>
    <t>KL-2021-5617363</t>
  </si>
  <si>
    <t>KL-2021-5617364</t>
  </si>
  <si>
    <t>KL-2021-5617365</t>
  </si>
  <si>
    <t>KL-2021-5617366</t>
  </si>
  <si>
    <t>KL-2021-5617367</t>
  </si>
  <si>
    <t>KL-2021-5617368</t>
  </si>
  <si>
    <t>KL-2021-5617369</t>
  </si>
  <si>
    <t>KL-2021-5617370</t>
  </si>
  <si>
    <t>KL-2021-5617371</t>
  </si>
  <si>
    <t>KL-2021-5617372</t>
  </si>
  <si>
    <t>KL-2021-5617373</t>
  </si>
  <si>
    <t>KL-2021-5617374</t>
  </si>
  <si>
    <t>KL-2021-5617375</t>
  </si>
  <si>
    <t>KL-2021-5617376</t>
  </si>
  <si>
    <t>KL-2021-5617377</t>
  </si>
  <si>
    <t>KL-2021-5617378</t>
  </si>
  <si>
    <t>KL-2021-5617379</t>
  </si>
  <si>
    <t>KL-2021-5617380</t>
  </si>
  <si>
    <t>KL-2021-5617381</t>
  </si>
  <si>
    <t>KL-2021-5617382</t>
  </si>
  <si>
    <t>KL-2021-5617383</t>
  </si>
  <si>
    <t>KL-2021-5617384</t>
  </si>
  <si>
    <t>KL-2021-5617385</t>
  </si>
  <si>
    <t>KL-2021-5617386</t>
  </si>
  <si>
    <t>KL-2021-5617387</t>
  </si>
  <si>
    <t>KL-2021-5617388</t>
  </si>
  <si>
    <t>KL-2021-5617389</t>
  </si>
  <si>
    <t>KL-2021-5617390</t>
  </si>
  <si>
    <t>KL-2021-5617391</t>
  </si>
  <si>
    <t>KL-2021-5617392</t>
  </si>
  <si>
    <t>KL-2021-5617393</t>
  </si>
  <si>
    <t>KL-2021-5617394</t>
  </si>
  <si>
    <t>KL-2021-5617395</t>
  </si>
  <si>
    <t>KL-2021-5617396</t>
  </si>
  <si>
    <t>KL-2021-5617397</t>
  </si>
  <si>
    <t>KL-2021-5617398</t>
  </si>
  <si>
    <t>KL-2021-5617399</t>
  </si>
  <si>
    <t>KL-2021-5617400</t>
  </si>
  <si>
    <t>KL-2021-5617401</t>
  </si>
  <si>
    <t>KL-2021-5617402</t>
  </si>
  <si>
    <t>KL-2021-5617403</t>
  </si>
  <si>
    <t>KL-2021-5617404</t>
  </si>
  <si>
    <t>KL-2021-5617405</t>
  </si>
  <si>
    <t>KL-2021-5617406</t>
  </si>
  <si>
    <t>KL-2021-5617407</t>
  </si>
  <si>
    <t>KL-2021-5617408</t>
  </si>
  <si>
    <t>KL-2021-5617409</t>
  </si>
  <si>
    <t>KL-2021-5617410</t>
  </si>
  <si>
    <t>KL-2021-5617411</t>
  </si>
  <si>
    <t>KL-2021-5617412</t>
  </si>
  <si>
    <t>KL-2021-5617413</t>
  </si>
  <si>
    <t>KL-2021-5617414</t>
  </si>
  <si>
    <t>KL-2021-5617415</t>
  </si>
  <si>
    <t>KL-2021-5617416</t>
  </si>
  <si>
    <t>KL-2021-5617417</t>
  </si>
  <si>
    <t>KL-2021-5617418</t>
  </si>
  <si>
    <t>KL-2021-5617419</t>
  </si>
  <si>
    <t>KL-2021-5617420</t>
  </si>
  <si>
    <t>KL-2021-5617421</t>
  </si>
  <si>
    <t>KL-2021-5617422</t>
  </si>
  <si>
    <t>KL-2021-5617423</t>
  </si>
  <si>
    <t>KL-2021-5617424</t>
  </si>
  <si>
    <t>KL-2021-5617425</t>
  </si>
  <si>
    <t>KL-2021-5617426</t>
  </si>
  <si>
    <t>KL-2021-5617427</t>
  </si>
  <si>
    <t>KL-2021-5617428</t>
  </si>
  <si>
    <t>KL-2021-5617429</t>
  </si>
  <si>
    <t>KL-2021-5617430</t>
  </si>
  <si>
    <t>KL-2021-5617431</t>
  </si>
  <si>
    <t>KL-2021-5617432</t>
  </si>
  <si>
    <t>KL-2021-5617433</t>
  </si>
  <si>
    <t>KL-2021-5617434</t>
  </si>
  <si>
    <t>KL-2021-5617435</t>
  </si>
  <si>
    <t>KL-2021-5617436</t>
  </si>
  <si>
    <t>KL-2021-5617437</t>
  </si>
  <si>
    <t>KL-2021-5617438</t>
  </si>
  <si>
    <t>KL-2021-5617439</t>
  </si>
  <si>
    <t>KL-2021-5617440</t>
  </si>
  <si>
    <t>KL-2021-5617441</t>
  </si>
  <si>
    <t>KL-2021-5617442</t>
  </si>
  <si>
    <t>KL-2021-5617443</t>
  </si>
  <si>
    <t>KL-2021-5617444</t>
  </si>
  <si>
    <t>KL-2021-5617445</t>
  </si>
  <si>
    <t>KL-2021-5617446</t>
  </si>
  <si>
    <t>KL-2021-5617447</t>
  </si>
  <si>
    <t>KL-2021-5617448</t>
  </si>
  <si>
    <t>KL-2021-5617449</t>
  </si>
  <si>
    <t>KL-2021-5617450</t>
  </si>
  <si>
    <t>KL-2021-5617451</t>
  </si>
  <si>
    <t>KL-2021-5617452</t>
  </si>
  <si>
    <t>KL-2021-5617453</t>
  </si>
  <si>
    <t>KL-2021-5617454</t>
  </si>
  <si>
    <t>KL-2021-5617455</t>
  </si>
  <si>
    <t>KL-2021-5617456</t>
  </si>
  <si>
    <t>KL-2021-5617457</t>
  </si>
  <si>
    <t>KL-2021-5617458</t>
  </si>
  <si>
    <t>KL-2021-5617459</t>
  </si>
  <si>
    <t>KL-2021-5617460</t>
  </si>
  <si>
    <t>KL-2021-5617461</t>
  </si>
  <si>
    <t>KL-2021-5617462</t>
  </si>
  <si>
    <t>KL-2021-5617463</t>
  </si>
  <si>
    <t>KL-2021-5617464</t>
  </si>
  <si>
    <t>KL-2021-5617465</t>
  </si>
  <si>
    <t>KL-2021-5617466</t>
  </si>
  <si>
    <t>KL-2021-5617467</t>
  </si>
  <si>
    <t>KL-2021-5617468</t>
  </si>
  <si>
    <t>KL-2021-5617469</t>
  </si>
  <si>
    <t>KL-2021-5617470</t>
  </si>
  <si>
    <t>KL-2021-5617471</t>
  </si>
  <si>
    <t>KL-2021-5617472</t>
  </si>
  <si>
    <t>KL-2021-5617473</t>
  </si>
  <si>
    <t>KL-2021-5617474</t>
  </si>
  <si>
    <t>KL-2021-5617475</t>
  </si>
  <si>
    <t>KL-2021-5617476</t>
  </si>
  <si>
    <t>KL-2021-5617477</t>
  </si>
  <si>
    <t>KL-2021-5617478</t>
  </si>
  <si>
    <t>KL-2021-5617479</t>
  </si>
  <si>
    <t>KL-2021-5617480</t>
  </si>
  <si>
    <t>KL-2021-5617481</t>
  </si>
  <si>
    <t>KL-2021-5617482</t>
  </si>
  <si>
    <t>KL-2021-5617483</t>
  </si>
  <si>
    <t>KL-2021-5617484</t>
  </si>
  <si>
    <t>KL-2021-5617485</t>
  </si>
  <si>
    <t>KL-2021-5617486</t>
  </si>
  <si>
    <t>KL-2021-5617487</t>
  </si>
  <si>
    <t>KL-2021-5617488</t>
  </si>
  <si>
    <t>KL-2021-5617489</t>
  </si>
  <si>
    <t>KL-2021-5617490</t>
  </si>
  <si>
    <t>KL-2021-5617491</t>
  </si>
  <si>
    <t>KL-2021-5617492</t>
  </si>
  <si>
    <t>KL-2021-5617493</t>
  </si>
  <si>
    <t>KL-2021-5617494</t>
  </si>
  <si>
    <t>KL-2021-5617495</t>
  </si>
  <si>
    <t>KL-2021-5617496</t>
  </si>
  <si>
    <t>KL-2021-5617497</t>
  </si>
  <si>
    <t>KL-2021-5617498</t>
  </si>
  <si>
    <t>KL-2021-5617499</t>
  </si>
  <si>
    <t>KL-2021-5617500</t>
  </si>
  <si>
    <t>KL-2021-5617501</t>
  </si>
  <si>
    <t>KL-2021-5617502</t>
  </si>
  <si>
    <t>KL-2021-5617503</t>
  </si>
  <si>
    <t>KL-2021-5617504</t>
  </si>
  <si>
    <t>KL-2021-5617505</t>
  </si>
  <si>
    <t>KL-2021-5617506</t>
  </si>
  <si>
    <t>KL-2021-5617507</t>
  </si>
  <si>
    <t>KL-2021-5617508</t>
  </si>
  <si>
    <t>KL-2021-5617509</t>
  </si>
  <si>
    <t>KL-2021-5617510</t>
  </si>
  <si>
    <t>KL-2021-5617511</t>
  </si>
  <si>
    <t>KL-2021-5617512</t>
  </si>
  <si>
    <t>KL-2021-5617513</t>
  </si>
  <si>
    <t>KL-2021-5617514</t>
  </si>
  <si>
    <t>KL-2021-5617515</t>
  </si>
  <si>
    <t>KL-2021-5617516</t>
  </si>
  <si>
    <t>KL-2021-5617517</t>
  </si>
  <si>
    <t>KL-2021-5617518</t>
  </si>
  <si>
    <t>KL-2021-5617519</t>
  </si>
  <si>
    <t>KL-2021-5617520</t>
  </si>
  <si>
    <t>KL-2021-5617521</t>
  </si>
  <si>
    <t>KL-2021-5617522</t>
  </si>
  <si>
    <t>KL-2021-5617523</t>
  </si>
  <si>
    <t>KL-2021-5617524</t>
  </si>
  <si>
    <t>KL-2021-5617525</t>
  </si>
  <si>
    <t>KL-2021-5617526</t>
  </si>
  <si>
    <t>KL-2021-5617527</t>
  </si>
  <si>
    <t>KL-2021-5617528</t>
  </si>
  <si>
    <t>KL-2021-5617529</t>
  </si>
  <si>
    <t>KL-2021-5617530</t>
  </si>
  <si>
    <t>KL-2021-5617531</t>
  </si>
  <si>
    <t>KL-2021-5617532</t>
  </si>
  <si>
    <t>KL-2021-5617533</t>
  </si>
  <si>
    <t>KL-2021-5617534</t>
  </si>
  <si>
    <t>KL-2021-5617535</t>
  </si>
  <si>
    <t>KL-2021-5617536</t>
  </si>
  <si>
    <t>KL-2021-5617537</t>
  </si>
  <si>
    <t>KL-2021-5617538</t>
  </si>
  <si>
    <t>KL-2021-5617539</t>
  </si>
  <si>
    <t>KL-2021-5617540</t>
  </si>
  <si>
    <t>KL-2021-5617541</t>
  </si>
  <si>
    <t>KL-2021-5617542</t>
  </si>
  <si>
    <t>KL-2021-5617543</t>
  </si>
  <si>
    <t>KL-2021-5617544</t>
  </si>
  <si>
    <t>KL-2021-5617545</t>
  </si>
  <si>
    <t>KL-2021-5617546</t>
  </si>
  <si>
    <t>KL-2021-5617547</t>
  </si>
  <si>
    <t>KL-2021-5617548</t>
  </si>
  <si>
    <t>KL-2021-5617549</t>
  </si>
  <si>
    <t>KL-2021-5617550</t>
  </si>
  <si>
    <t>KL-2021-5617551</t>
  </si>
  <si>
    <t>KL-2021-5617552</t>
  </si>
  <si>
    <t>KL-2021-5617553</t>
  </si>
  <si>
    <t>KL-2021-5617554</t>
  </si>
  <si>
    <t>KL-2021-5617555</t>
  </si>
  <si>
    <t>KL-2021-5617556</t>
  </si>
  <si>
    <t>KL-2021-5617557</t>
  </si>
  <si>
    <t>KL-2021-5617558</t>
  </si>
  <si>
    <t>KL-2021-5617559</t>
  </si>
  <si>
    <t>KL-2021-5617560</t>
  </si>
  <si>
    <t>KL-2021-5617561</t>
  </si>
  <si>
    <t>KL-2021-5617562</t>
  </si>
  <si>
    <t>KL-2021-5617563</t>
  </si>
  <si>
    <t>KL-2021-5617564</t>
  </si>
  <si>
    <t>KL-2021-5617565</t>
  </si>
  <si>
    <t>KL-2021-5617566</t>
  </si>
  <si>
    <t>KL-2021-5617567</t>
  </si>
  <si>
    <t>KL-2021-5617568</t>
  </si>
  <si>
    <t>KL-2021-5617569</t>
  </si>
  <si>
    <t>KL-2021-5617570</t>
  </si>
  <si>
    <t>KL-2021-5617571</t>
  </si>
  <si>
    <t>KL-2021-5617572</t>
  </si>
  <si>
    <t>KL-2021-5617573</t>
  </si>
  <si>
    <t>KL-2021-5617574</t>
  </si>
  <si>
    <t>KL-2021-5617575</t>
  </si>
  <si>
    <t>KL-2021-5617576</t>
  </si>
  <si>
    <t>KL-2021-5617577</t>
  </si>
  <si>
    <t>KL-2021-5617578</t>
  </si>
  <si>
    <t>KL-2021-5617579</t>
  </si>
  <si>
    <t>KL-2021-5617580</t>
  </si>
  <si>
    <t>KL-2021-5617581</t>
  </si>
  <si>
    <t>KL-2021-5617582</t>
  </si>
  <si>
    <t>KL-2021-5617583</t>
  </si>
  <si>
    <t>KL-2021-5617584</t>
  </si>
  <si>
    <t>KL-2021-5617585</t>
  </si>
  <si>
    <t>KL-2021-5617586</t>
  </si>
  <si>
    <t>KL-2021-5617587</t>
  </si>
  <si>
    <t>KL-2021-5617588</t>
  </si>
  <si>
    <t>KL-2021-5617589</t>
  </si>
  <si>
    <t>KL-2021-5617590</t>
  </si>
  <si>
    <t>KL-2021-5617591</t>
  </si>
  <si>
    <t>KL-2021-5617592</t>
  </si>
  <si>
    <t>KL-2021-5617593</t>
  </si>
  <si>
    <t>KL-2021-5617594</t>
  </si>
  <si>
    <t>KL-2021-5617595</t>
  </si>
  <si>
    <t>KL-2021-5617596</t>
  </si>
  <si>
    <t>KL-2021-5617597</t>
  </si>
  <si>
    <t>KL-2021-5617598</t>
  </si>
  <si>
    <t>KL-2021-5617599</t>
  </si>
  <si>
    <t>KL-2021-5617600</t>
  </si>
  <si>
    <t>KL-2021-5617601</t>
  </si>
  <si>
    <t>KL-2021-5617602</t>
  </si>
  <si>
    <t>KL-2021-5617603</t>
  </si>
  <si>
    <t>KL-2021-5617604</t>
  </si>
  <si>
    <t>KL-2021-5617605</t>
  </si>
  <si>
    <t>KL-2021-5617606</t>
  </si>
  <si>
    <t>KL-2021-5617607</t>
  </si>
  <si>
    <t>KL-2021-5617608</t>
  </si>
  <si>
    <t>KL-2021-5617609</t>
  </si>
  <si>
    <t>KL-2021-5617610</t>
  </si>
  <si>
    <t>KL-2021-5617611</t>
  </si>
  <si>
    <t>KL-2021-5617612</t>
  </si>
  <si>
    <t>KL-2021-5617613</t>
  </si>
  <si>
    <t>KL-2021-5617614</t>
  </si>
  <si>
    <t>KL-2021-5617615</t>
  </si>
  <si>
    <t>KL-2021-5617616</t>
  </si>
  <si>
    <t>KL-2021-5617617</t>
  </si>
  <si>
    <t>KL-2021-5617618</t>
  </si>
  <si>
    <t>KL-2021-5617619</t>
  </si>
  <si>
    <t>KL-2021-5617620</t>
  </si>
  <si>
    <t>KL-2021-5617621</t>
  </si>
  <si>
    <t>KL-2021-5617622</t>
  </si>
  <si>
    <t>KL-2021-5617623</t>
  </si>
  <si>
    <t>KL-2021-5617624</t>
  </si>
  <si>
    <t>KL-2021-5617625</t>
  </si>
  <si>
    <t>KL-2021-5617626</t>
  </si>
  <si>
    <t>KL-2021-5617627</t>
  </si>
  <si>
    <t>KL-2021-5617628</t>
  </si>
  <si>
    <t>KL-2021-5617629</t>
  </si>
  <si>
    <t>KL-2021-5617630</t>
  </si>
  <si>
    <t>KL-2021-5617631</t>
  </si>
  <si>
    <t>KL-2021-5617632</t>
  </si>
  <si>
    <t>KL-2021-5617633</t>
  </si>
  <si>
    <t>KL-2021-5617634</t>
  </si>
  <si>
    <t>KL-2021-5617635</t>
  </si>
  <si>
    <t>KL-2021-5617636</t>
  </si>
  <si>
    <t>KL-2021-5617637</t>
  </si>
  <si>
    <t>KL-2021-5617638</t>
  </si>
  <si>
    <t>KL-2021-5617639</t>
  </si>
  <si>
    <t>KL-2021-5617640</t>
  </si>
  <si>
    <t>KL-2021-5617641</t>
  </si>
  <si>
    <t>KL-2021-5617642</t>
  </si>
  <si>
    <t>KL-2021-5617643</t>
  </si>
  <si>
    <t>KL-2021-5617644</t>
  </si>
  <si>
    <t>KL-2021-5617645</t>
  </si>
  <si>
    <t>KL-2021-5617646</t>
  </si>
  <si>
    <t>KL-2021-5617647</t>
  </si>
  <si>
    <t>KL-2021-5617648</t>
  </si>
  <si>
    <t>KL-2021-5617649</t>
  </si>
  <si>
    <t>KL-2021-5617650</t>
  </si>
  <si>
    <t>KL-2021-5617651</t>
  </si>
  <si>
    <t>KL-2021-5617652</t>
  </si>
  <si>
    <t>KL-2021-5617653</t>
  </si>
  <si>
    <t>KL-2021-5617654</t>
  </si>
  <si>
    <t>KL-2021-5617655</t>
  </si>
  <si>
    <t>KL-2021-5617656</t>
  </si>
  <si>
    <t>KL-2021-5617657</t>
  </si>
  <si>
    <t>KL-2021-5617658</t>
  </si>
  <si>
    <t>KL-2021-5617659</t>
  </si>
  <si>
    <t>KL-2021-5617660</t>
  </si>
  <si>
    <t>KL-2021-5617661</t>
  </si>
  <si>
    <t>KL-2021-5617662</t>
  </si>
  <si>
    <t>KL-2021-5617663</t>
  </si>
  <si>
    <t>KL-2021-5617664</t>
  </si>
  <si>
    <t>KL-2021-5617665</t>
  </si>
  <si>
    <t>KL-2021-5617666</t>
  </si>
  <si>
    <t>KL-2021-5617667</t>
  </si>
  <si>
    <t>KL-2021-5617668</t>
  </si>
  <si>
    <t>KL-2021-5617669</t>
  </si>
  <si>
    <t>KL-2021-5617670</t>
  </si>
  <si>
    <t>KL-2021-5617671</t>
  </si>
  <si>
    <t>KL-2021-5617672</t>
  </si>
  <si>
    <t>KL-2021-5617673</t>
  </si>
  <si>
    <t>KL-2021-5617674</t>
  </si>
  <si>
    <t>KL-2021-5617675</t>
  </si>
  <si>
    <t>KL-2021-5617676</t>
  </si>
  <si>
    <t>KL-2021-5617677</t>
  </si>
  <si>
    <t>KL-2021-5617678</t>
  </si>
  <si>
    <t>KL-2021-5617679</t>
  </si>
  <si>
    <t>KL-2021-5617680</t>
  </si>
  <si>
    <t>KL-2021-5617681</t>
  </si>
  <si>
    <t>KL-2021-5617682</t>
  </si>
  <si>
    <t>KL-2021-5617683</t>
  </si>
  <si>
    <t>KL-2021-5617684</t>
  </si>
  <si>
    <t>KL-2021-5617685</t>
  </si>
  <si>
    <t>KL-2021-5617686</t>
  </si>
  <si>
    <t>KL-2021-5617687</t>
  </si>
  <si>
    <t>KL-2021-5617688</t>
  </si>
  <si>
    <t>KL-2021-5617689</t>
  </si>
  <si>
    <t>KL-2021-5617690</t>
  </si>
  <si>
    <t>KL-2021-5617691</t>
  </si>
  <si>
    <t>KL-2021-5617692</t>
  </si>
  <si>
    <t>KL-2021-5617693</t>
  </si>
  <si>
    <t>KL-2021-5617694</t>
  </si>
  <si>
    <t>KL-2021-5617695</t>
  </si>
  <si>
    <t>KL-2021-5617696</t>
  </si>
  <si>
    <t>KL-2021-5617697</t>
  </si>
  <si>
    <t>KL-2021-5617698</t>
  </si>
  <si>
    <t>KL-2021-5617699</t>
  </si>
  <si>
    <t>KL-2021-5617700</t>
  </si>
  <si>
    <t>KL-2021-5617701</t>
  </si>
  <si>
    <t>KL-2021-5617702</t>
  </si>
  <si>
    <t>KL-2021-5617703</t>
  </si>
  <si>
    <t>KL-2021-5617704</t>
  </si>
  <si>
    <t>KL-2021-5617705</t>
  </si>
  <si>
    <t>KL-2021-5617706</t>
  </si>
  <si>
    <t>KL-2021-5617707</t>
  </si>
  <si>
    <t>KL-2021-5617708</t>
  </si>
  <si>
    <t>KL-2021-5617709</t>
  </si>
  <si>
    <t>KL-2021-5617710</t>
  </si>
  <si>
    <t>KL-2021-5617711</t>
  </si>
  <si>
    <t>KL-2021-5617712</t>
  </si>
  <si>
    <t>KL-2021-5617713</t>
  </si>
  <si>
    <t>KL-2021-5617714</t>
  </si>
  <si>
    <t>KL-2021-5617715</t>
  </si>
  <si>
    <t>KL-2021-5617716</t>
  </si>
  <si>
    <t>KL-2021-5617717</t>
  </si>
  <si>
    <t>KL-2021-5617718</t>
  </si>
  <si>
    <t>KL-2021-5617719</t>
  </si>
  <si>
    <t>KL-2021-5617720</t>
  </si>
  <si>
    <t>KL-2021-5617721</t>
  </si>
  <si>
    <t>KL-2021-5617722</t>
  </si>
  <si>
    <t>KL-2021-5617723</t>
  </si>
  <si>
    <t>KL-2021-5617724</t>
  </si>
  <si>
    <t>KL-2021-5617725</t>
  </si>
  <si>
    <t>KL-2021-5617726</t>
  </si>
  <si>
    <t>KL-2021-5617727</t>
  </si>
  <si>
    <t>KL-2021-5617728</t>
  </si>
  <si>
    <t>KL-2021-5617729</t>
  </si>
  <si>
    <t>KL-2021-5617730</t>
  </si>
  <si>
    <t>KL-2021-5617731</t>
  </si>
  <si>
    <t>KL-2021-5617732</t>
  </si>
  <si>
    <t>KL-2021-5617733</t>
  </si>
  <si>
    <t>KL-2021-5617734</t>
  </si>
  <si>
    <t>KL-2021-5617735</t>
  </si>
  <si>
    <t>KL-2021-5617736</t>
  </si>
  <si>
    <t>KL-2021-5617737</t>
  </si>
  <si>
    <t>KL-2021-5617738</t>
  </si>
  <si>
    <t>KL-2021-5617739</t>
  </si>
  <si>
    <t>KL-2021-5617740</t>
  </si>
  <si>
    <t>KL-2021-5617741</t>
  </si>
  <si>
    <t>KL-2021-5617742</t>
  </si>
  <si>
    <t>KL-2021-5617743</t>
  </si>
  <si>
    <t>KL-2021-5617744</t>
  </si>
  <si>
    <t>KL-2021-5617745</t>
  </si>
  <si>
    <t>KL-2021-5617746</t>
  </si>
  <si>
    <t>KL-2021-5617747</t>
  </si>
  <si>
    <t>KL-2021-5617748</t>
  </si>
  <si>
    <t>KL-2021-5617749</t>
  </si>
  <si>
    <t>KL-2021-5617750</t>
  </si>
  <si>
    <t>KL-2021-5617751</t>
  </si>
  <si>
    <t>KL-2021-5617752</t>
  </si>
  <si>
    <t>KL-2021-5617753</t>
  </si>
  <si>
    <t>KL-2021-5617754</t>
  </si>
  <si>
    <t>KL-2021-5617755</t>
  </si>
  <si>
    <t>KL-2021-5617756</t>
  </si>
  <si>
    <t>KL-2021-5617757</t>
  </si>
  <si>
    <t>KL-2021-5617758</t>
  </si>
  <si>
    <t>KL-2021-5617759</t>
  </si>
  <si>
    <t>KL-2021-5617760</t>
  </si>
  <si>
    <t>KL-2021-5617761</t>
  </si>
  <si>
    <t>KL-2021-5617762</t>
  </si>
  <si>
    <t>KL-2021-5617763</t>
  </si>
  <si>
    <t>KL-2021-5617764</t>
  </si>
  <si>
    <t>KL-2021-5617765</t>
  </si>
  <si>
    <t>KL-2021-5617766</t>
  </si>
  <si>
    <t>KL-2021-5617767</t>
  </si>
  <si>
    <t>KL-2021-5617768</t>
  </si>
  <si>
    <t>KL-2021-5617769</t>
  </si>
  <si>
    <t>KL-2021-5617770</t>
  </si>
  <si>
    <t>KL-2021-5617771</t>
  </si>
  <si>
    <t>KL-2021-5617772</t>
  </si>
  <si>
    <t>KL-2021-5617773</t>
  </si>
  <si>
    <t>KL-2021-5617774</t>
  </si>
  <si>
    <t>KL-2021-5617775</t>
  </si>
  <si>
    <t>KL-2021-5617776</t>
  </si>
  <si>
    <t>KL-2021-5617777</t>
  </si>
  <si>
    <t>KL-2021-5617778</t>
  </si>
  <si>
    <t>KL-2021-5617779</t>
  </si>
  <si>
    <t>KL-2021-5617780</t>
  </si>
  <si>
    <t>KL-2021-5617781</t>
  </si>
  <si>
    <t>KL-2021-5617782</t>
  </si>
  <si>
    <t>KL-2021-5617783</t>
  </si>
  <si>
    <t>KL-2021-5617784</t>
  </si>
  <si>
    <t>KL-2021-5617785</t>
  </si>
  <si>
    <t>KL-2021-5617786</t>
  </si>
  <si>
    <t>KL-2021-5617787</t>
  </si>
  <si>
    <t>KL-2021-5617788</t>
  </si>
  <si>
    <t>KL-2021-5617789</t>
  </si>
  <si>
    <t>KL-2021-5617790</t>
  </si>
  <si>
    <t>KL-2021-5617791</t>
  </si>
  <si>
    <t>KL-2021-5617792</t>
  </si>
  <si>
    <t>KL-2021-5617793</t>
  </si>
  <si>
    <t>KL-2021-5617794</t>
  </si>
  <si>
    <t>KL-2021-5617795</t>
  </si>
  <si>
    <t>KL-2021-5617796</t>
  </si>
  <si>
    <t>KL-2021-5617797</t>
  </si>
  <si>
    <t>KL-2021-5617798</t>
  </si>
  <si>
    <t>KL-2021-5617799</t>
  </si>
  <si>
    <t>KL-2021-5617800</t>
  </si>
  <si>
    <t>KL-2021-5617801</t>
  </si>
  <si>
    <t>KL-2021-5617802</t>
  </si>
  <si>
    <t>KL-2021-5617803</t>
  </si>
  <si>
    <t>KL-2021-5617804</t>
  </si>
  <si>
    <t>KL-2021-5617805</t>
  </si>
  <si>
    <t>KL-2021-5617806</t>
  </si>
  <si>
    <t>KL-2021-5617807</t>
  </si>
  <si>
    <t>KL-2021-5617808</t>
  </si>
  <si>
    <t>KL-2021-5617809</t>
  </si>
  <si>
    <t>KL-2021-5617810</t>
  </si>
  <si>
    <t>KL-2021-5617811</t>
  </si>
  <si>
    <t>KL-2021-5617812</t>
  </si>
  <si>
    <t>KL-2021-5617813</t>
  </si>
  <si>
    <t>KL-2021-5617814</t>
  </si>
  <si>
    <t>KL-2021-5617815</t>
  </si>
  <si>
    <t>KL-2021-5617816</t>
  </si>
  <si>
    <t>KL-2021-5617817</t>
  </si>
  <si>
    <t>KL-2021-5617818</t>
  </si>
  <si>
    <t>KL-2021-5617819</t>
  </si>
  <si>
    <t>KL-2021-5617820</t>
  </si>
  <si>
    <t>KL-2021-5617821</t>
  </si>
  <si>
    <t>KL-2021-5617822</t>
  </si>
  <si>
    <t>KL-2021-5617823</t>
  </si>
  <si>
    <t>KL-2021-5617824</t>
  </si>
  <si>
    <t>KL-2021-5617825</t>
  </si>
  <si>
    <t>KL-2021-5617826</t>
  </si>
  <si>
    <t>KL-2021-5617827</t>
  </si>
  <si>
    <t>KL-2021-5617828</t>
  </si>
  <si>
    <t>KL-2021-5617829</t>
  </si>
  <si>
    <t>KL-2021-5617830</t>
  </si>
  <si>
    <t>KL-2021-5617831</t>
  </si>
  <si>
    <t>KL-2021-5617832</t>
  </si>
  <si>
    <t>KL-2021-5617833</t>
  </si>
  <si>
    <t>KL-2021-5617834</t>
  </si>
  <si>
    <t>KL-2021-5617835</t>
  </si>
  <si>
    <t>KL-2021-5617836</t>
  </si>
  <si>
    <t>KL-2021-5617837</t>
  </si>
  <si>
    <t>KL-2021-5617838</t>
  </si>
  <si>
    <t>KL-2021-5617839</t>
  </si>
  <si>
    <t>KL-2021-5617840</t>
  </si>
  <si>
    <t>KL-2021-5617841</t>
  </si>
  <si>
    <t>KL-2021-5617842</t>
  </si>
  <si>
    <t>KL-2021-5617843</t>
  </si>
  <si>
    <t>KL-2021-5617844</t>
  </si>
  <si>
    <t>KL-2021-5617845</t>
  </si>
  <si>
    <t>KL-2021-5617846</t>
  </si>
  <si>
    <t>KL-2021-5617847</t>
  </si>
  <si>
    <t>KL-2021-5617848</t>
  </si>
  <si>
    <t>KL-2021-5617849</t>
  </si>
  <si>
    <t>KL-2021-5617850</t>
  </si>
  <si>
    <t>KL-2021-5617851</t>
  </si>
  <si>
    <t>KL-2021-5617852</t>
  </si>
  <si>
    <t>KL-2021-5617853</t>
  </si>
  <si>
    <t>KL-2021-5617854</t>
  </si>
  <si>
    <t>KL-2021-5617855</t>
  </si>
  <si>
    <t>KL-2021-5617856</t>
  </si>
  <si>
    <t>KL-2021-5617857</t>
  </si>
  <si>
    <t>KL-2021-5617858</t>
  </si>
  <si>
    <t>KL-2021-5617859</t>
  </si>
  <si>
    <t>KL-2021-5617860</t>
  </si>
  <si>
    <t>KL-2021-5617861</t>
  </si>
  <si>
    <t>KL-2021-5617862</t>
  </si>
  <si>
    <t>KL-2021-5617863</t>
  </si>
  <si>
    <t>KL-2021-5617864</t>
  </si>
  <si>
    <t>KL-2021-5617865</t>
  </si>
  <si>
    <t>KL-2021-5617866</t>
  </si>
  <si>
    <t>KL-2021-5617867</t>
  </si>
  <si>
    <t>KL-2021-5617868</t>
  </si>
  <si>
    <t>KL-2021-5617869</t>
  </si>
  <si>
    <t>KL-2021-5617870</t>
  </si>
  <si>
    <t>KL-2021-5617871</t>
  </si>
  <si>
    <t>KL-2021-5617872</t>
  </si>
  <si>
    <t>KL-2021-5617873</t>
  </si>
  <si>
    <t>KL-2021-5617874</t>
  </si>
  <si>
    <t>KL-2021-5617875</t>
  </si>
  <si>
    <t>KL-2021-5617876</t>
  </si>
  <si>
    <t>KL-2021-5617877</t>
  </si>
  <si>
    <t>KL-2021-5617878</t>
  </si>
  <si>
    <t>KL-2021-5617879</t>
  </si>
  <si>
    <t>KL-2021-5617880</t>
  </si>
  <si>
    <t>KL-2021-5617881</t>
  </si>
  <si>
    <t>KL-2021-5617882</t>
  </si>
  <si>
    <t>KL-2021-5617883</t>
  </si>
  <si>
    <t>KL-2021-5617884</t>
  </si>
  <si>
    <t>KL-2021-5617885</t>
  </si>
  <si>
    <t>KL-2021-5617886</t>
  </si>
  <si>
    <t>KL-2021-5617887</t>
  </si>
  <si>
    <t>KL-2021-5617888</t>
  </si>
  <si>
    <t>KL-2021-5617889</t>
  </si>
  <si>
    <t>KL-2021-5617890</t>
  </si>
  <si>
    <t>KL-2021-5617891</t>
  </si>
  <si>
    <t>KL-2021-5617892</t>
  </si>
  <si>
    <t>KL-2021-5617893</t>
  </si>
  <si>
    <t>KL-2021-5617894</t>
  </si>
  <si>
    <t>KL-2021-5617895</t>
  </si>
  <si>
    <t>KL-2021-5617896</t>
  </si>
  <si>
    <t>KL-2021-5617897</t>
  </si>
  <si>
    <t>KL-2021-5617898</t>
  </si>
  <si>
    <t>KL-2021-5617899</t>
  </si>
  <si>
    <t>KL-2021-5617900</t>
  </si>
  <si>
    <t>KL-2021-5617901</t>
  </si>
  <si>
    <t>KL-2021-5617902</t>
  </si>
  <si>
    <t>KL-2021-5617903</t>
  </si>
  <si>
    <t>KL-2021-5617904</t>
  </si>
  <si>
    <t>KL-2021-5617905</t>
  </si>
  <si>
    <t>KL-2021-5617906</t>
  </si>
  <si>
    <t>KL-2021-5617907</t>
  </si>
  <si>
    <t>KL-2021-5617908</t>
  </si>
  <si>
    <t>KL-2021-5617909</t>
  </si>
  <si>
    <t>KL-2021-5617910</t>
  </si>
  <si>
    <t>KL-2021-5617911</t>
  </si>
  <si>
    <t>KL-2021-5617912</t>
  </si>
  <si>
    <t>KL-2021-5617913</t>
  </si>
  <si>
    <t>KL-2021-5617914</t>
  </si>
  <si>
    <t>KL-2021-5617915</t>
  </si>
  <si>
    <t>KL-2021-5617916</t>
  </si>
  <si>
    <t>KL-2021-5617917</t>
  </si>
  <si>
    <t>KL-2021-5617918</t>
  </si>
  <si>
    <t>KL-2021-5617919</t>
  </si>
  <si>
    <t>KL-2021-5617920</t>
  </si>
  <si>
    <t>KL-2021-5617921</t>
  </si>
  <si>
    <t>KL-2021-5617922</t>
  </si>
  <si>
    <t>KL-2021-5617923</t>
  </si>
  <si>
    <t>KL-2021-5617924</t>
  </si>
  <si>
    <t>KL-2021-5617925</t>
  </si>
  <si>
    <t>KL-2021-5617926</t>
  </si>
  <si>
    <t>KL-2021-5617927</t>
  </si>
  <si>
    <t>KL-2021-5617928</t>
  </si>
  <si>
    <t>KL-2021-5617929</t>
  </si>
  <si>
    <t>KL-2021-5617930</t>
  </si>
  <si>
    <t>KL-2021-5617931</t>
  </si>
  <si>
    <t>KL-2021-5617932</t>
  </si>
  <si>
    <t>KL-2021-5617933</t>
  </si>
  <si>
    <t>KL-2021-5617934</t>
  </si>
  <si>
    <t>KL-2021-5617935</t>
  </si>
  <si>
    <t>KL-2021-5617936</t>
  </si>
  <si>
    <t>KL-2021-5617937</t>
  </si>
  <si>
    <t>KL-2021-5617938</t>
  </si>
  <si>
    <t>KL-2021-5617939</t>
  </si>
  <si>
    <t>KL-2021-5617940</t>
  </si>
  <si>
    <t>KL-2021-5617941</t>
  </si>
  <si>
    <t>KL-2021-5617942</t>
  </si>
  <si>
    <t>KL-2021-5617943</t>
  </si>
  <si>
    <t>KL-2021-5617944</t>
  </si>
  <si>
    <t>KL-2021-5617945</t>
  </si>
  <si>
    <t>KL-2021-5617946</t>
  </si>
  <si>
    <t>KL-2021-5617947</t>
  </si>
  <si>
    <t>KL-2021-5617948</t>
  </si>
  <si>
    <t>KL-2021-5617949</t>
  </si>
  <si>
    <t>KL-2021-5617950</t>
  </si>
  <si>
    <t>KL-2021-5617951</t>
  </si>
  <si>
    <t>KL-2021-5617952</t>
  </si>
  <si>
    <t>KL-2021-5617953</t>
  </si>
  <si>
    <t>KL-2021-5617954</t>
  </si>
  <si>
    <t>KL-2021-5617955</t>
  </si>
  <si>
    <t>KL-2021-5617956</t>
  </si>
  <si>
    <t>KL-2021-5617957</t>
  </si>
  <si>
    <t>KL-2021-5617958</t>
  </si>
  <si>
    <t>KL-2021-5617959</t>
  </si>
  <si>
    <t>KL-2021-5617960</t>
  </si>
  <si>
    <t>KL-2021-5617961</t>
  </si>
  <si>
    <t>KL-2021-5617962</t>
  </si>
  <si>
    <t>KL-2021-5617963</t>
  </si>
  <si>
    <t>KL-2021-5617964</t>
  </si>
  <si>
    <t>KL-2021-5617965</t>
  </si>
  <si>
    <t>KL-2021-5617966</t>
  </si>
  <si>
    <t>KL-2021-5617967</t>
  </si>
  <si>
    <t>KL-2021-5617968</t>
  </si>
  <si>
    <t>KL-2021-5617969</t>
  </si>
  <si>
    <t>KL-2021-5617970</t>
  </si>
  <si>
    <t>KL-2021-5617971</t>
  </si>
  <si>
    <t>KL-2021-5617972</t>
  </si>
  <si>
    <t>KL-2021-5617973</t>
  </si>
  <si>
    <t>KL-2021-5617974</t>
  </si>
  <si>
    <t>KL-2021-5617975</t>
  </si>
  <si>
    <t>KL-2021-5617976</t>
  </si>
  <si>
    <t>KL-2021-5617977</t>
  </si>
  <si>
    <t>KL-2021-5617978</t>
  </si>
  <si>
    <t>KL-2021-5617979</t>
  </si>
  <si>
    <t>KL-2021-5617980</t>
  </si>
  <si>
    <t>KL-2021-5617981</t>
  </si>
  <si>
    <t>KL-2021-5617982</t>
  </si>
  <si>
    <t>KL-2021-5617983</t>
  </si>
  <si>
    <t>KL-2021-5617984</t>
  </si>
  <si>
    <t>KL-2021-5617985</t>
  </si>
  <si>
    <t>KL-2021-5617986</t>
  </si>
  <si>
    <t>KL-2021-5617987</t>
  </si>
  <si>
    <t>KL-2021-5617988</t>
  </si>
  <si>
    <t>KL-2021-5617989</t>
  </si>
  <si>
    <t>KL-2021-5617990</t>
  </si>
  <si>
    <t>KL-2021-5617991</t>
  </si>
  <si>
    <t>KL-2021-5617992</t>
  </si>
  <si>
    <t>KL-2021-5617993</t>
  </si>
  <si>
    <t>KL-2021-5617994</t>
  </si>
  <si>
    <t>KL-2021-5617995</t>
  </si>
  <si>
    <t>KL-2021-5617996</t>
  </si>
  <si>
    <t>KL-2021-5617997</t>
  </si>
  <si>
    <t>KL-2021-5617998</t>
  </si>
  <si>
    <t>KL-2021-5617999</t>
  </si>
  <si>
    <t>KL-2021-5618000</t>
  </si>
  <si>
    <t>KL-2021-5618001</t>
  </si>
  <si>
    <t>KL-2021-5618002</t>
  </si>
  <si>
    <t>KL-2021-5618003</t>
  </si>
  <si>
    <t>KL-2021-5618004</t>
  </si>
  <si>
    <t>KL-2021-5618005</t>
  </si>
  <si>
    <t>KL-2021-5618006</t>
  </si>
  <si>
    <t>KL-2021-5618007</t>
  </si>
  <si>
    <t>KL-2021-5618008</t>
  </si>
  <si>
    <t>KL-2021-5618009</t>
  </si>
  <si>
    <t>KL-2021-5618010</t>
  </si>
  <si>
    <t>KL-2021-5618011</t>
  </si>
  <si>
    <t>KL-2021-5618012</t>
  </si>
  <si>
    <t>KL-2021-5618013</t>
  </si>
  <si>
    <t>KL-2021-5618014</t>
  </si>
  <si>
    <t>KL-2021-5618015</t>
  </si>
  <si>
    <t>KL-2021-5618016</t>
  </si>
  <si>
    <t>KL-2021-5618017</t>
  </si>
  <si>
    <t>KL-2021-5618018</t>
  </si>
  <si>
    <t>KL-2021-5618019</t>
  </si>
  <si>
    <t>KL-2021-5618020</t>
  </si>
  <si>
    <t>KL-2021-5618021</t>
  </si>
  <si>
    <t>KL-2021-5618022</t>
  </si>
  <si>
    <t>KL-2021-5618023</t>
  </si>
  <si>
    <t>KL-2021-5618024</t>
  </si>
  <si>
    <t>KL-2021-5618025</t>
  </si>
  <si>
    <t>KL-2021-5618026</t>
  </si>
  <si>
    <t>KL-2021-5618027</t>
  </si>
  <si>
    <t>KL-2021-5618028</t>
  </si>
  <si>
    <t>KL-2021-5618029</t>
  </si>
  <si>
    <t>KL-2021-5618030</t>
  </si>
  <si>
    <t>KL-2021-5618031</t>
  </si>
  <si>
    <t>KL-2021-5618032</t>
  </si>
  <si>
    <t>KL-2021-5618033</t>
  </si>
  <si>
    <t>KL-2021-5618034</t>
  </si>
  <si>
    <t>KL-2021-5618035</t>
  </si>
  <si>
    <t>KL-2021-5618036</t>
  </si>
  <si>
    <t>KL-2021-5618037</t>
  </si>
  <si>
    <t>KL-2021-5618038</t>
  </si>
  <si>
    <t>KL-2021-5618039</t>
  </si>
  <si>
    <t>KL-2021-5618040</t>
  </si>
  <si>
    <t>KL-2021-5618041</t>
  </si>
  <si>
    <t>KL-2021-5618042</t>
  </si>
  <si>
    <t>KL-2021-5618043</t>
  </si>
  <si>
    <t>KL-2021-5618044</t>
  </si>
  <si>
    <t>KL-2021-5618045</t>
  </si>
  <si>
    <t>KL-2021-5618046</t>
  </si>
  <si>
    <t>KL-2021-5618047</t>
  </si>
  <si>
    <t>KL-2021-5618048</t>
  </si>
  <si>
    <t>KL-2021-5618049</t>
  </si>
  <si>
    <t>KL-2021-5618050</t>
  </si>
  <si>
    <t>KL-2021-5618051</t>
  </si>
  <si>
    <t>KL-2021-5618052</t>
  </si>
  <si>
    <t>KL-2021-5618053</t>
  </si>
  <si>
    <t>KL-2021-5618054</t>
  </si>
  <si>
    <t>KL-2021-5618055</t>
  </si>
  <si>
    <t>KL-2021-5618056</t>
  </si>
  <si>
    <t>KL-2021-5618057</t>
  </si>
  <si>
    <t>KL-2021-5618058</t>
  </si>
  <si>
    <t>KL-2021-5618059</t>
  </si>
  <si>
    <t>KL-2021-5618060</t>
  </si>
  <si>
    <t>KL-2021-5618061</t>
  </si>
  <si>
    <t>KL-2021-5618062</t>
  </si>
  <si>
    <t>KL-2021-5618063</t>
  </si>
  <si>
    <t>KL-2021-5618064</t>
  </si>
  <si>
    <t>KL-2021-5618065</t>
  </si>
  <si>
    <t>KL-2021-5618066</t>
  </si>
  <si>
    <t>KL-2021-5618067</t>
  </si>
  <si>
    <t>KL-2021-5618068</t>
  </si>
  <si>
    <t>KL-2021-5618069</t>
  </si>
  <si>
    <t>KL-2021-5618070</t>
  </si>
  <si>
    <t>KL-2021-5618071</t>
  </si>
  <si>
    <t>KL-2021-5618072</t>
  </si>
  <si>
    <t>KL-2021-5618073</t>
  </si>
  <si>
    <t>KL-2021-5618074</t>
  </si>
  <si>
    <t>KL-2021-5618075</t>
  </si>
  <si>
    <t>KL-2021-5618076</t>
  </si>
  <si>
    <t>KL-2021-5618077</t>
  </si>
  <si>
    <t>KL-2021-5618078</t>
  </si>
  <si>
    <t>KL-2021-5618079</t>
  </si>
  <si>
    <t>KL-2021-5618080</t>
  </si>
  <si>
    <t>KL-2021-5618081</t>
  </si>
  <si>
    <t>KL-2021-5618082</t>
  </si>
  <si>
    <t>KL-2021-5618083</t>
  </si>
  <si>
    <t>KL-2021-5618084</t>
  </si>
  <si>
    <t>KL-2021-5618085</t>
  </si>
  <si>
    <t>KL-2021-5618086</t>
  </si>
  <si>
    <t>KL-2021-5618087</t>
  </si>
  <si>
    <t>KL-2021-5618088</t>
  </si>
  <si>
    <t>KL-2021-5618089</t>
  </si>
  <si>
    <t>KL-2021-5618090</t>
  </si>
  <si>
    <t>KL-2021-5618091</t>
  </si>
  <si>
    <t>KL-2021-5618092</t>
  </si>
  <si>
    <t>KL-2021-5618093</t>
  </si>
  <si>
    <t>KL-2021-5618094</t>
  </si>
  <si>
    <t>KL-2021-5618095</t>
  </si>
  <si>
    <t>KL-2021-5618096</t>
  </si>
  <si>
    <t>KL-2021-5618097</t>
  </si>
  <si>
    <t>KL-2021-5618098</t>
  </si>
  <si>
    <t>KL-2021-5618099</t>
  </si>
  <si>
    <t>KL-2021-5618100</t>
  </si>
  <si>
    <t>KL-2021-5618101</t>
  </si>
  <si>
    <t>KL-2021-5618102</t>
  </si>
  <si>
    <t>KL-2021-5618103</t>
  </si>
  <si>
    <t>KL-2021-5618104</t>
  </si>
  <si>
    <t>KL-2021-5618105</t>
  </si>
  <si>
    <t>KL-2021-5618106</t>
  </si>
  <si>
    <t>KL-2021-5618107</t>
  </si>
  <si>
    <t>KL-2021-5618108</t>
  </si>
  <si>
    <t>KL-2021-5618109</t>
  </si>
  <si>
    <t>KL-2021-5618110</t>
  </si>
  <si>
    <t>KL-2021-5618111</t>
  </si>
  <si>
    <t>KL-2021-5618112</t>
  </si>
  <si>
    <t>KL-2021-5618113</t>
  </si>
  <si>
    <t>KL-2021-5618114</t>
  </si>
  <si>
    <t>KL-2021-5618115</t>
  </si>
  <si>
    <t>KL-2021-5618116</t>
  </si>
  <si>
    <t>KL-2021-5618117</t>
  </si>
  <si>
    <t>KL-2021-5618118</t>
  </si>
  <si>
    <t>KL-2021-5618119</t>
  </si>
  <si>
    <t>KL-2021-5618120</t>
  </si>
  <si>
    <t>KL-2021-5618121</t>
  </si>
  <si>
    <t>KL-2021-5618122</t>
  </si>
  <si>
    <t>KL-2021-5618123</t>
  </si>
  <si>
    <t>KL-2021-5618124</t>
  </si>
  <si>
    <t>KL-2021-5618125</t>
  </si>
  <si>
    <t>KL-2021-5618126</t>
  </si>
  <si>
    <t>KL-2021-5618127</t>
  </si>
  <si>
    <t>KL-2021-5618128</t>
  </si>
  <si>
    <t>KL-2021-5618129</t>
  </si>
  <si>
    <t>KL-2021-5618130</t>
  </si>
  <si>
    <t>KL-2021-5618131</t>
  </si>
  <si>
    <t>KL-2021-5618132</t>
  </si>
  <si>
    <t>KL-2021-5618133</t>
  </si>
  <si>
    <t>KL-2021-5618134</t>
  </si>
  <si>
    <t>KL-2021-5618135</t>
  </si>
  <si>
    <t>KL-2021-5618136</t>
  </si>
  <si>
    <t>KL-2021-5618137</t>
  </si>
  <si>
    <t>KL-2021-5618138</t>
  </si>
  <si>
    <t>KL-2021-5618139</t>
  </si>
  <si>
    <t>KL-2021-5618140</t>
  </si>
  <si>
    <t>KL-2021-5618141</t>
  </si>
  <si>
    <t>KL-2021-5618142</t>
  </si>
  <si>
    <t>KL-2021-5618143</t>
  </si>
  <si>
    <t>KL-2021-5618144</t>
  </si>
  <si>
    <t>KL-2021-5618145</t>
  </si>
  <si>
    <t>KL-2021-5618146</t>
  </si>
  <si>
    <t>KL-2021-5618147</t>
  </si>
  <si>
    <t>KL-2021-5618148</t>
  </si>
  <si>
    <t>KL-2021-5618149</t>
  </si>
  <si>
    <t>KL-2021-5618150</t>
  </si>
  <si>
    <t>KL-2021-5618151</t>
  </si>
  <si>
    <t>KL-2021-5618152</t>
  </si>
  <si>
    <t>KL-2021-5618153</t>
  </si>
  <si>
    <t>KL-2021-5618154</t>
  </si>
  <si>
    <t>KL-2021-5618155</t>
  </si>
  <si>
    <t>KL-2021-5618156</t>
  </si>
  <si>
    <t>KL-2021-5618157</t>
  </si>
  <si>
    <t>KL-2021-5618158</t>
  </si>
  <si>
    <t>KL-2021-5618159</t>
  </si>
  <si>
    <t>KL-2021-5618160</t>
  </si>
  <si>
    <t>KL-2021-5618161</t>
  </si>
  <si>
    <t>KL-2021-5618162</t>
  </si>
  <si>
    <t>KL-2021-5618163</t>
  </si>
  <si>
    <t>KL-2021-5618164</t>
  </si>
  <si>
    <t>KL-2021-5618165</t>
  </si>
  <si>
    <t>KL-2021-5618166</t>
  </si>
  <si>
    <t>KL-2021-5618167</t>
  </si>
  <si>
    <t>KL-2021-5618168</t>
  </si>
  <si>
    <t>KL-2021-5618169</t>
  </si>
  <si>
    <t>KL-2021-5618170</t>
  </si>
  <si>
    <t>KL-2021-5618171</t>
  </si>
  <si>
    <t>KL-2021-5618172</t>
  </si>
  <si>
    <t>KL-2021-5618173</t>
  </si>
  <si>
    <t>KL-2021-5618174</t>
  </si>
  <si>
    <t>KL-2021-5618175</t>
  </si>
  <si>
    <t>KL-2021-5618176</t>
  </si>
  <si>
    <t>KL-2021-5618177</t>
  </si>
  <si>
    <t>KL-2021-5618178</t>
  </si>
  <si>
    <t>KL-2021-5618179</t>
  </si>
  <si>
    <t>KL-2021-5618180</t>
  </si>
  <si>
    <t>KL-2021-5618181</t>
  </si>
  <si>
    <t>KL-2021-5618182</t>
  </si>
  <si>
    <t>KL-2021-5618183</t>
  </si>
  <si>
    <t>KL-2021-5618184</t>
  </si>
  <si>
    <t>KL-2021-5618185</t>
  </si>
  <si>
    <t>KL-2021-5618186</t>
  </si>
  <si>
    <t>KL-2021-5618187</t>
  </si>
  <si>
    <t>KL-2021-5618188</t>
  </si>
  <si>
    <t>KL-2021-5618189</t>
  </si>
  <si>
    <t>KL-2021-5618190</t>
  </si>
  <si>
    <t>KL-2021-5618191</t>
  </si>
  <si>
    <t>KL-2021-5618192</t>
  </si>
  <si>
    <t>KL-2021-5618193</t>
  </si>
  <si>
    <t>KL-2021-5618194</t>
  </si>
  <si>
    <t>KL-2021-5618195</t>
  </si>
  <si>
    <t>KL-2021-5618196</t>
  </si>
  <si>
    <t>KL-2021-5618197</t>
  </si>
  <si>
    <t>KL-2021-5618198</t>
  </si>
  <si>
    <t>KL-2021-5618199</t>
  </si>
  <si>
    <t>KL-2021-5618200</t>
  </si>
  <si>
    <t>KL-2021-5618201</t>
  </si>
  <si>
    <t>KL-2021-5618202</t>
  </si>
  <si>
    <t>KL-2021-5618203</t>
  </si>
  <si>
    <t>KL-2021-5618204</t>
  </si>
  <si>
    <t>KL-2021-5618205</t>
  </si>
  <si>
    <t>KL-2021-5618206</t>
  </si>
  <si>
    <t>KL-2021-5618207</t>
  </si>
  <si>
    <t>KL-2021-5618208</t>
  </si>
  <si>
    <t>KL-2021-5618209</t>
  </si>
  <si>
    <t>KL-2021-5618210</t>
  </si>
  <si>
    <t>KL-2021-5618211</t>
  </si>
  <si>
    <t>KL-2021-5618212</t>
  </si>
  <si>
    <t>KL-2021-5618213</t>
  </si>
  <si>
    <t>KL-2021-5618214</t>
  </si>
  <si>
    <t>KL-2021-5618215</t>
  </si>
  <si>
    <t>KL-2021-5618216</t>
  </si>
  <si>
    <t>KL-2021-5618217</t>
  </si>
  <si>
    <t>KL-2021-5618218</t>
  </si>
  <si>
    <t>KL-2021-5618219</t>
  </si>
  <si>
    <t>KL-2021-5618220</t>
  </si>
  <si>
    <t>KL-2021-5618221</t>
  </si>
  <si>
    <t>KL-2021-5618222</t>
  </si>
  <si>
    <t>KL-2021-5618223</t>
  </si>
  <si>
    <t>KL-2021-5618224</t>
  </si>
  <si>
    <t>KL-2021-5618225</t>
  </si>
  <si>
    <t>KL-2021-5618226</t>
  </si>
  <si>
    <t>KL-2021-5618227</t>
  </si>
  <si>
    <t>KL-2021-5618228</t>
  </si>
  <si>
    <t>KL-2021-5618229</t>
  </si>
  <si>
    <t>KL-2021-5618230</t>
  </si>
  <si>
    <t>KL-2021-5618231</t>
  </si>
  <si>
    <t>KL-2021-5618232</t>
  </si>
  <si>
    <t>KL-2021-5618233</t>
  </si>
  <si>
    <t>KL-2021-5618234</t>
  </si>
  <si>
    <t>KL-2021-5618235</t>
  </si>
  <si>
    <t>KL-2021-5618236</t>
  </si>
  <si>
    <t>KL-2021-5618237</t>
  </si>
  <si>
    <t>KL-2021-5618238</t>
  </si>
  <si>
    <t>KL-2021-5618239</t>
  </si>
  <si>
    <t>KL-2021-5618240</t>
  </si>
  <si>
    <t>KL-2021-5618241</t>
  </si>
  <si>
    <t>KL-2021-5618242</t>
  </si>
  <si>
    <t>KL-2021-5618243</t>
  </si>
  <si>
    <t>KL-2021-5618244</t>
  </si>
  <si>
    <t>KL-2021-5618245</t>
  </si>
  <si>
    <t>KL-2021-5618246</t>
  </si>
  <si>
    <t>KL-2021-5618247</t>
  </si>
  <si>
    <t>KL-2021-5618248</t>
  </si>
  <si>
    <t>KL-2021-5618249</t>
  </si>
  <si>
    <t>KL-2021-5618250</t>
  </si>
  <si>
    <t>KL-2021-5618251</t>
  </si>
  <si>
    <t>KL-2021-5618252</t>
  </si>
  <si>
    <t>KL-2021-5618253</t>
  </si>
  <si>
    <t>KL-2021-5618254</t>
  </si>
  <si>
    <t>KL-2021-5618255</t>
  </si>
  <si>
    <t>KL-2021-5618256</t>
  </si>
  <si>
    <t>KL-2021-5618257</t>
  </si>
  <si>
    <t>KL-2021-5618258</t>
  </si>
  <si>
    <t>KL-2021-5618259</t>
  </si>
  <si>
    <t>KL-2021-5618260</t>
  </si>
  <si>
    <t>KL-2021-5618261</t>
  </si>
  <si>
    <t>KL-2021-5618262</t>
  </si>
  <si>
    <t>KL-2021-5618263</t>
  </si>
  <si>
    <t>KL-2021-5618264</t>
  </si>
  <si>
    <t>KL-2021-5618265</t>
  </si>
  <si>
    <t>KL-2021-5618266</t>
  </si>
  <si>
    <t>KL-2021-5618267</t>
  </si>
  <si>
    <t>KL-2021-5618268</t>
  </si>
  <si>
    <t>KL-2021-5618269</t>
  </si>
  <si>
    <t>KL-2021-5618270</t>
  </si>
  <si>
    <t>KL-2021-5618271</t>
  </si>
  <si>
    <t>KL-2021-5618272</t>
  </si>
  <si>
    <t>KL-2021-5618273</t>
  </si>
  <si>
    <t>KL-2021-5618274</t>
  </si>
  <si>
    <t>KL-2021-5618275</t>
  </si>
  <si>
    <t>KL-2021-5618276</t>
  </si>
  <si>
    <t>KL-2021-5618277</t>
  </si>
  <si>
    <t>KL-2021-5618278</t>
  </si>
  <si>
    <t>KL-2021-5618279</t>
  </si>
  <si>
    <t>KL-2021-5618280</t>
  </si>
  <si>
    <t>KL-2021-5618281</t>
  </si>
  <si>
    <t>KL-2021-5618282</t>
  </si>
  <si>
    <t>KL-2021-5618283</t>
  </si>
  <si>
    <t>KL-2021-5618284</t>
  </si>
  <si>
    <t>KL-2021-5618285</t>
  </si>
  <si>
    <t>KL-2021-5618286</t>
  </si>
  <si>
    <t>KL-2021-5618287</t>
  </si>
  <si>
    <t>KL-2021-5618288</t>
  </si>
  <si>
    <t>KL-2021-5618289</t>
  </si>
  <si>
    <t>KL-2021-5618290</t>
  </si>
  <si>
    <t>KL-2021-5618291</t>
  </si>
  <si>
    <t>KL-2021-5618292</t>
  </si>
  <si>
    <t>KL-2021-5618293</t>
  </si>
  <si>
    <t>KL-2021-5618294</t>
  </si>
  <si>
    <t>KL-2021-5618295</t>
  </si>
  <si>
    <t>KL-2021-5618296</t>
  </si>
  <si>
    <t>KL-2021-5618297</t>
  </si>
  <si>
    <t>KL-2021-5618298</t>
  </si>
  <si>
    <t>KL-2021-5618299</t>
  </si>
  <si>
    <t>KL-2021-5618300</t>
  </si>
  <si>
    <t>KL-2021-5618301</t>
  </si>
  <si>
    <t>KL-2021-5618302</t>
  </si>
  <si>
    <t>KL-2021-5618303</t>
  </si>
  <si>
    <t>KL-2021-5618304</t>
  </si>
  <si>
    <t>KL-2021-5618305</t>
  </si>
  <si>
    <t>KL-2021-5618306</t>
  </si>
  <si>
    <t>KL-2021-5618307</t>
  </si>
  <si>
    <t>KL-2021-5618308</t>
  </si>
  <si>
    <t>KL-2021-5618309</t>
  </si>
  <si>
    <t>KL-2021-5618310</t>
  </si>
  <si>
    <t>KL-2021-5618311</t>
  </si>
  <si>
    <t>KL-2021-5618312</t>
  </si>
  <si>
    <t>KL-2021-5618313</t>
  </si>
  <si>
    <t>KL-2021-5618314</t>
  </si>
  <si>
    <t>KL-2021-5618315</t>
  </si>
  <si>
    <t>KL-2021-5618316</t>
  </si>
  <si>
    <t>KL-2021-5618317</t>
  </si>
  <si>
    <t>KL-2021-5618318</t>
  </si>
  <si>
    <t>KL-2021-5618319</t>
  </si>
  <si>
    <t>KL-2021-5618320</t>
  </si>
  <si>
    <t>KL-2021-5618321</t>
  </si>
  <si>
    <t>KL-2021-5618322</t>
  </si>
  <si>
    <t>KL-2021-5618323</t>
  </si>
  <si>
    <t>KL-2021-5618324</t>
  </si>
  <si>
    <t>KL-2021-5618325</t>
  </si>
  <si>
    <t>KL-2021-5618326</t>
  </si>
  <si>
    <t>KL-2021-5618327</t>
  </si>
  <si>
    <t>KL-2021-5618328</t>
  </si>
  <si>
    <t>KL-2021-5618329</t>
  </si>
  <si>
    <t>KL-2021-5618330</t>
  </si>
  <si>
    <t>KL-2021-5618331</t>
  </si>
  <si>
    <t>KL-2021-5618332</t>
  </si>
  <si>
    <t>KL-2021-5618333</t>
  </si>
  <si>
    <t>KL-2021-5618334</t>
  </si>
  <si>
    <t>KL-2021-5618335</t>
  </si>
  <si>
    <t>KL-2021-5618336</t>
  </si>
  <si>
    <t>KL-2021-5618337</t>
  </si>
  <si>
    <t>KL-2021-5618338</t>
  </si>
  <si>
    <t>KL-2021-5618339</t>
  </si>
  <si>
    <t>KL-2021-5618340</t>
  </si>
  <si>
    <t>KL-2021-5618341</t>
  </si>
  <si>
    <t>KL-2021-5618342</t>
  </si>
  <si>
    <t>KL-2021-5618343</t>
  </si>
  <si>
    <t>KL-2021-5618344</t>
  </si>
  <si>
    <t>KL-2021-5618345</t>
  </si>
  <si>
    <t>KL-2021-5618346</t>
  </si>
  <si>
    <t>KL-2021-5618347</t>
  </si>
  <si>
    <t>KL-2021-5618348</t>
  </si>
  <si>
    <t>KL-2021-5618349</t>
  </si>
  <si>
    <t>KL-2021-5618350</t>
  </si>
  <si>
    <t>KL-2021-5618351</t>
  </si>
  <si>
    <t>KL-2021-5618352</t>
  </si>
  <si>
    <t>KL-2021-5618353</t>
  </si>
  <si>
    <t>KL-2021-5618354</t>
  </si>
  <si>
    <t>KL-2021-5618355</t>
  </si>
  <si>
    <t>KL-2021-5618356</t>
  </si>
  <si>
    <t>KL-2021-5618357</t>
  </si>
  <si>
    <t>KL-2021-5618358</t>
  </si>
  <si>
    <t>KL-2021-5618359</t>
  </si>
  <si>
    <t>KL-2021-5618360</t>
  </si>
  <si>
    <t>KL-2021-5618361</t>
  </si>
  <si>
    <t>KL-2021-5618362</t>
  </si>
  <si>
    <t>KL-2021-5618363</t>
  </si>
  <si>
    <t>KL-2021-5618364</t>
  </si>
  <si>
    <t>KL-2021-5618365</t>
  </si>
  <si>
    <t>KL-2021-5618366</t>
  </si>
  <si>
    <t>KL-2021-5618367</t>
  </si>
  <si>
    <t>KL-2021-5618368</t>
  </si>
  <si>
    <t>KL-2021-5618369</t>
  </si>
  <si>
    <t>KL-2021-5618370</t>
  </si>
  <si>
    <t>KL-2021-5618371</t>
  </si>
  <si>
    <t>KL-2021-5618372</t>
  </si>
  <si>
    <t>KL-2021-5618373</t>
  </si>
  <si>
    <t>KL-2021-5618374</t>
  </si>
  <si>
    <t>KL-2021-5618375</t>
  </si>
  <si>
    <t>KL-2021-5618376</t>
  </si>
  <si>
    <t>KL-2021-5618377</t>
  </si>
  <si>
    <t>KL-2021-5618378</t>
  </si>
  <si>
    <t>KL-2021-5618379</t>
  </si>
  <si>
    <t>KL-2021-5618380</t>
  </si>
  <si>
    <t>KL-2021-5618381</t>
  </si>
  <si>
    <t>KL-2021-5618382</t>
  </si>
  <si>
    <t>KL-2021-5618383</t>
  </si>
  <si>
    <t>KL-2021-5618384</t>
  </si>
  <si>
    <t>KL-2021-5618385</t>
  </si>
  <si>
    <t>KL-2021-5618386</t>
  </si>
  <si>
    <t>KL-2021-5618387</t>
  </si>
  <si>
    <t>KL-2021-5618388</t>
  </si>
  <si>
    <t>KL-2021-5618389</t>
  </si>
  <si>
    <t>KL-2021-5618390</t>
  </si>
  <si>
    <t>KL-2021-5618391</t>
  </si>
  <si>
    <t>KL-2021-5618392</t>
  </si>
  <si>
    <t>KL-2021-5618393</t>
  </si>
  <si>
    <t>KL-2021-5618394</t>
  </si>
  <si>
    <t>KL-2021-5618395</t>
  </si>
  <si>
    <t>KL-2021-5618396</t>
  </si>
  <si>
    <t>KL-2021-5618397</t>
  </si>
  <si>
    <t>KL-2021-5618398</t>
  </si>
  <si>
    <t>KL-2021-5618399</t>
  </si>
  <si>
    <t>KL-2021-5618400</t>
  </si>
  <si>
    <t>KL-2021-5618401</t>
  </si>
  <si>
    <t>KL-2021-5618402</t>
  </si>
  <si>
    <t>KL-2021-5618403</t>
  </si>
  <si>
    <t>KL-2021-5618404</t>
  </si>
  <si>
    <t>KL-2021-5618405</t>
  </si>
  <si>
    <t>KL-2021-5618406</t>
  </si>
  <si>
    <t>KL-2021-5618407</t>
  </si>
  <si>
    <t>KL-2021-5618408</t>
  </si>
  <si>
    <t>KL-2021-5618409</t>
  </si>
  <si>
    <t>KL-2021-5618410</t>
  </si>
  <si>
    <t>KL-2021-5618411</t>
  </si>
  <si>
    <t>KL-2021-5618412</t>
  </si>
  <si>
    <t>KL-2021-5618413</t>
  </si>
  <si>
    <t>KL-2021-5618414</t>
  </si>
  <si>
    <t>KL-2021-5618415</t>
  </si>
  <si>
    <t>KL-2021-5618416</t>
  </si>
  <si>
    <t>KL-2021-5618417</t>
  </si>
  <si>
    <t>KL-2021-5618418</t>
  </si>
  <si>
    <t>KL-2021-5618419</t>
  </si>
  <si>
    <t>KL-2021-5618420</t>
  </si>
  <si>
    <t>KL-2021-5618421</t>
  </si>
  <si>
    <t>KL-2021-5618422</t>
  </si>
  <si>
    <t>KL-2021-5618423</t>
  </si>
  <si>
    <t>KL-2021-5618424</t>
  </si>
  <si>
    <t>KL-2021-5618425</t>
  </si>
  <si>
    <t>KL-2021-5618426</t>
  </si>
  <si>
    <t>KL-2021-5618427</t>
  </si>
  <si>
    <t>KL-2021-5618428</t>
  </si>
  <si>
    <t>KL-2021-5618429</t>
  </si>
  <si>
    <t>KL-2021-5618430</t>
  </si>
  <si>
    <t>KL-2021-5618431</t>
  </si>
  <si>
    <t>KL-2021-5618432</t>
  </si>
  <si>
    <t>KL-2021-5618433</t>
  </si>
  <si>
    <t>KL-2021-5618434</t>
  </si>
  <si>
    <t>KL-2021-5618435</t>
  </si>
  <si>
    <t>KL-2021-5618436</t>
  </si>
  <si>
    <t>KL-2021-5618437</t>
  </si>
  <si>
    <t>KL-2021-5618438</t>
  </si>
  <si>
    <t>KL-2021-5618439</t>
  </si>
  <si>
    <t>KL-2021-5618440</t>
  </si>
  <si>
    <t>KL-2021-5618441</t>
  </si>
  <si>
    <t>KL-2021-5618442</t>
  </si>
  <si>
    <t>KL-2021-5618443</t>
  </si>
  <si>
    <t>KL-2021-5618444</t>
  </si>
  <si>
    <t>KL-2021-5618445</t>
  </si>
  <si>
    <t>KL-2021-5618446</t>
  </si>
  <si>
    <t>KL-2021-5618447</t>
  </si>
  <si>
    <t>KL-2021-5618448</t>
  </si>
  <si>
    <t>KL-2021-5618449</t>
  </si>
  <si>
    <t>KL-2021-5618450</t>
  </si>
  <si>
    <t>KL-2021-5618451</t>
  </si>
  <si>
    <t>KL-2021-5618452</t>
  </si>
  <si>
    <t>KL-2021-5618453</t>
  </si>
  <si>
    <t>KL-2021-5618454</t>
  </si>
  <si>
    <t>KL-2021-5618455</t>
  </si>
  <si>
    <t>KL-2021-5618456</t>
  </si>
  <si>
    <t>KL-2021-5618457</t>
  </si>
  <si>
    <t>KL-2021-5618458</t>
  </si>
  <si>
    <t>KL-2021-5618459</t>
  </si>
  <si>
    <t>KL-2021-5618460</t>
  </si>
  <si>
    <t>KL-2021-5618461</t>
  </si>
  <si>
    <t>KL-2021-5618462</t>
  </si>
  <si>
    <t>KL-2021-5618463</t>
  </si>
  <si>
    <t>KL-2021-5618464</t>
  </si>
  <si>
    <t>KL-2021-5618465</t>
  </si>
  <si>
    <t>KL-2021-5618466</t>
  </si>
  <si>
    <t>KL-2021-5618467</t>
  </si>
  <si>
    <t>KL-2021-5618468</t>
  </si>
  <si>
    <t>KL-2021-5618469</t>
  </si>
  <si>
    <t>KL-2021-5618470</t>
  </si>
  <si>
    <t>KL-2021-5618471</t>
  </si>
  <si>
    <t>KL-2021-5618472</t>
  </si>
  <si>
    <t>KL-2021-5618473</t>
  </si>
  <si>
    <t>KL-2021-5618474</t>
  </si>
  <si>
    <t>KL-2021-5618475</t>
  </si>
  <si>
    <t>KL-2021-5618476</t>
  </si>
  <si>
    <t>KL-2021-5618477</t>
  </si>
  <si>
    <t>KL-2021-5618478</t>
  </si>
  <si>
    <t>KL-2021-5618479</t>
  </si>
  <si>
    <t>KL-2021-5618480</t>
  </si>
  <si>
    <t>KL-2021-5618481</t>
  </si>
  <si>
    <t>KL-2021-5618482</t>
  </si>
  <si>
    <t>KL-2021-5618483</t>
  </si>
  <si>
    <t>KL-2021-5618484</t>
  </si>
  <si>
    <t>KL-2021-5618485</t>
  </si>
  <si>
    <t>KL-2021-5618486</t>
  </si>
  <si>
    <t>KL-2021-5618487</t>
  </si>
  <si>
    <t>KL-2021-5618488</t>
  </si>
  <si>
    <t>KL-2021-5618489</t>
  </si>
  <si>
    <t>KL-2021-5618490</t>
  </si>
  <si>
    <t>KL-2021-5618491</t>
  </si>
  <si>
    <t>KL-2021-5618492</t>
  </si>
  <si>
    <t>KL-2021-5618493</t>
  </si>
  <si>
    <t>KL-2021-5618494</t>
  </si>
  <si>
    <t>KL-2021-5618495</t>
  </si>
  <si>
    <t>KL-2021-5618496</t>
  </si>
  <si>
    <t>KL-2021-5618497</t>
  </si>
  <si>
    <t>KL-2021-5618498</t>
  </si>
  <si>
    <t>KL-2021-5618499</t>
  </si>
  <si>
    <t>KL-2021-5618500</t>
  </si>
  <si>
    <t>KL-2021-5618501</t>
  </si>
  <si>
    <t>KL-2021-5618502</t>
  </si>
  <si>
    <t>KL-2021-5618503</t>
  </si>
  <si>
    <t>KL-2021-5618504</t>
  </si>
  <si>
    <t>KL-2021-5618505</t>
  </si>
  <si>
    <t>KL-2021-5618506</t>
  </si>
  <si>
    <t>KL-2021-5618507</t>
  </si>
  <si>
    <t>KL-2021-5618508</t>
  </si>
  <si>
    <t>KL-2021-5618509</t>
  </si>
  <si>
    <t>KL-2021-5618510</t>
  </si>
  <si>
    <t>KL-2021-5618511</t>
  </si>
  <si>
    <t>KL-2021-5618512</t>
  </si>
  <si>
    <t>KL-2021-5618513</t>
  </si>
  <si>
    <t>KL-2021-5618514</t>
  </si>
  <si>
    <t>KL-2021-5618515</t>
  </si>
  <si>
    <t>KL-2021-5618516</t>
  </si>
  <si>
    <t>KL-2021-5618517</t>
  </si>
  <si>
    <t>KL-2021-5618518</t>
  </si>
  <si>
    <t>KL-2021-5618519</t>
  </si>
  <si>
    <t>KL-2021-5618520</t>
  </si>
  <si>
    <t>KL-2021-5618521</t>
  </si>
  <si>
    <t>KL-2021-5618522</t>
  </si>
  <si>
    <t>KL-2021-5618523</t>
  </si>
  <si>
    <t>KL-2021-5618524</t>
  </si>
  <si>
    <t>KL-2021-5618525</t>
  </si>
  <si>
    <t>KL-2021-5618526</t>
  </si>
  <si>
    <t>KL-2021-5618527</t>
  </si>
  <si>
    <t>KL-2021-5618528</t>
  </si>
  <si>
    <t>KL-2021-5618529</t>
  </si>
  <si>
    <t>KL-2021-5618530</t>
  </si>
  <si>
    <t>KL-2021-5618531</t>
  </si>
  <si>
    <t>KL-2021-5618532</t>
  </si>
  <si>
    <t>KL-2021-5618533</t>
  </si>
  <si>
    <t>KL-2021-5618534</t>
  </si>
  <si>
    <t>KL-2021-5618535</t>
  </si>
  <si>
    <t>KL-2021-5618536</t>
  </si>
  <si>
    <t>KL-2021-5618537</t>
  </si>
  <si>
    <t>KL-2021-5618538</t>
  </si>
  <si>
    <t>KL-2021-5618539</t>
  </si>
  <si>
    <t>KL-2021-5618540</t>
  </si>
  <si>
    <t>KL-2021-5618541</t>
  </si>
  <si>
    <t>KL-2021-5618542</t>
  </si>
  <si>
    <t>KL-2021-5618543</t>
  </si>
  <si>
    <t>KL-2021-5618544</t>
  </si>
  <si>
    <t>KL-2021-5618545</t>
  </si>
  <si>
    <t>KL-2021-5618546</t>
  </si>
  <si>
    <t>KL-2021-5618547</t>
  </si>
  <si>
    <t>KL-2021-5618548</t>
  </si>
  <si>
    <t>KL-2021-5618549</t>
  </si>
  <si>
    <t>KL-2021-5618550</t>
  </si>
  <si>
    <t>KL-2021-5618551</t>
  </si>
  <si>
    <t>KL-2021-5618552</t>
  </si>
  <si>
    <t>KL-2021-5618553</t>
  </si>
  <si>
    <t>KL-2021-5618554</t>
  </si>
  <si>
    <t>KL-2021-5618555</t>
  </si>
  <si>
    <t>KL-2021-5618556</t>
  </si>
  <si>
    <t>KL-2021-5618557</t>
  </si>
  <si>
    <t>KL-2021-5618558</t>
  </si>
  <si>
    <t>KL-2021-5618559</t>
  </si>
  <si>
    <t>KL-2021-5618560</t>
  </si>
  <si>
    <t>KL-2021-5618561</t>
  </si>
  <si>
    <t>KL-2021-5618562</t>
  </si>
  <si>
    <t>KL-2021-5618563</t>
  </si>
  <si>
    <t>KL-2021-5618564</t>
  </si>
  <si>
    <t>KL-2021-5618565</t>
  </si>
  <si>
    <t>KL-2021-5618566</t>
  </si>
  <si>
    <t>KL-2021-5618567</t>
  </si>
  <si>
    <t>KL-2021-5618568</t>
  </si>
  <si>
    <t>KL-2021-5618569</t>
  </si>
  <si>
    <t>KL-2021-5618570</t>
  </si>
  <si>
    <t>KL-2021-5618571</t>
  </si>
  <si>
    <t>KL-2021-5618572</t>
  </si>
  <si>
    <t>KL-2021-5618573</t>
  </si>
  <si>
    <t>KL-2021-5618574</t>
  </si>
  <si>
    <t>KL-2021-5618575</t>
  </si>
  <si>
    <t>KL-2021-5618576</t>
  </si>
  <si>
    <t>KL-2021-5618577</t>
  </si>
  <si>
    <t>KL-2021-5618578</t>
  </si>
  <si>
    <t>KL-2021-5618579</t>
  </si>
  <si>
    <t>KL-2021-5618580</t>
  </si>
  <si>
    <t>KL-2021-5618581</t>
  </si>
  <si>
    <t>KL-2021-5618582</t>
  </si>
  <si>
    <t>KL-2021-5618583</t>
  </si>
  <si>
    <t>KL-2021-5618584</t>
  </si>
  <si>
    <t>KL-2021-5618585</t>
  </si>
  <si>
    <t>KL-2021-5618586</t>
  </si>
  <si>
    <t>KL-2021-5618587</t>
  </si>
  <si>
    <t>KL-2021-5618588</t>
  </si>
  <si>
    <t>KL-2021-5618589</t>
  </si>
  <si>
    <t>KL-2021-5618590</t>
  </si>
  <si>
    <t>KL-2021-5618591</t>
  </si>
  <si>
    <t>KL-2021-5618592</t>
  </si>
  <si>
    <t>KL-2021-5618593</t>
  </si>
  <si>
    <t>KL-2021-5618594</t>
  </si>
  <si>
    <t>KL-2021-5618595</t>
  </si>
  <si>
    <t>KL-2021-5618596</t>
  </si>
  <si>
    <t>KL-2021-5618597</t>
  </si>
  <si>
    <t>KL-2021-5618598</t>
  </si>
  <si>
    <t>KL-2021-5618599</t>
  </si>
  <si>
    <t>KL-2021-5618600</t>
  </si>
  <si>
    <t>KL-2021-5618601</t>
  </si>
  <si>
    <t>KL-2021-5618602</t>
  </si>
  <si>
    <t>KL-2021-5618603</t>
  </si>
  <si>
    <t>KL-2021-5618604</t>
  </si>
  <si>
    <t>KL-2021-5618605</t>
  </si>
  <si>
    <t>KL-2021-5618606</t>
  </si>
  <si>
    <t>KL-2021-5618607</t>
  </si>
  <si>
    <t>KL-2021-5618608</t>
  </si>
  <si>
    <t>KL-2021-5618609</t>
  </si>
  <si>
    <t>KL-2021-5618610</t>
  </si>
  <si>
    <t>KL-2021-5618611</t>
  </si>
  <si>
    <t>KL-2021-5618612</t>
  </si>
  <si>
    <t>KL-2021-5618613</t>
  </si>
  <si>
    <t>KL-2021-5618614</t>
  </si>
  <si>
    <t>KL-2021-5618615</t>
  </si>
  <si>
    <t>KL-2021-5618616</t>
  </si>
  <si>
    <t>KL-2021-5618617</t>
  </si>
  <si>
    <t>KL-2021-5618618</t>
  </si>
  <si>
    <t>KL-2021-5618619</t>
  </si>
  <si>
    <t>KL-2021-5618620</t>
  </si>
  <si>
    <t>KL-2021-5618621</t>
  </si>
  <si>
    <t>KL-2021-5618622</t>
  </si>
  <si>
    <t>KL-2021-5618623</t>
  </si>
  <si>
    <t>KL-2021-5618624</t>
  </si>
  <si>
    <t>KL-2021-5618625</t>
  </si>
  <si>
    <t>KL-2021-5618626</t>
  </si>
  <si>
    <t>KL-2021-5618627</t>
  </si>
  <si>
    <t>KL-2021-5618628</t>
  </si>
  <si>
    <t>KL-2021-5618629</t>
  </si>
  <si>
    <t>KL-2021-5618630</t>
  </si>
  <si>
    <t>KL-2021-5618631</t>
  </si>
  <si>
    <t>KL-2021-5618632</t>
  </si>
  <si>
    <t>KL-2021-5618633</t>
  </si>
  <si>
    <t>KL-2021-5618634</t>
  </si>
  <si>
    <t>KL-2021-5618635</t>
  </si>
  <si>
    <t>KL-2021-5618636</t>
  </si>
  <si>
    <t>KL-2021-5618637</t>
  </si>
  <si>
    <t>KL-2021-5618638</t>
  </si>
  <si>
    <t>KL-2021-5618639</t>
  </si>
  <si>
    <t>KL-2021-5618640</t>
  </si>
  <si>
    <t>KL-2021-5618641</t>
  </si>
  <si>
    <t>KL-2021-5618642</t>
  </si>
  <si>
    <t>KL-2021-5618643</t>
  </si>
  <si>
    <t>KL-2021-5618644</t>
  </si>
  <si>
    <t>KL-2021-5618645</t>
  </si>
  <si>
    <t>KL-2021-5618646</t>
  </si>
  <si>
    <t>KL-2021-5618647</t>
  </si>
  <si>
    <t>KL-2021-5618648</t>
  </si>
  <si>
    <t>KL-2021-5618649</t>
  </si>
  <si>
    <t>KL-2021-5618650</t>
  </si>
  <si>
    <t>KL-2021-5618651</t>
  </si>
  <si>
    <t>KL-2021-5618652</t>
  </si>
  <si>
    <t>KL-2021-5618653</t>
  </si>
  <si>
    <t>KL-2021-5618654</t>
  </si>
  <si>
    <t>KL-2021-5618655</t>
  </si>
  <si>
    <t>KL-2021-5618656</t>
  </si>
  <si>
    <t>KL-2021-5618657</t>
  </si>
  <si>
    <t>KL-2021-5618658</t>
  </si>
  <si>
    <t>KL-2021-5618659</t>
  </si>
  <si>
    <t>KL-2021-5618660</t>
  </si>
  <si>
    <t>KL-2021-5618661</t>
  </si>
  <si>
    <t>KL-2021-5618662</t>
  </si>
  <si>
    <t>KL-2021-5618663</t>
  </si>
  <si>
    <t>KL-2021-5618664</t>
  </si>
  <si>
    <t>KL-2021-5618665</t>
  </si>
  <si>
    <t>KL-2021-5618666</t>
  </si>
  <si>
    <t>KL-2021-5618667</t>
  </si>
  <si>
    <t>KL-2021-5618668</t>
  </si>
  <si>
    <t>KL-2021-5618669</t>
  </si>
  <si>
    <t>KL-2021-5618670</t>
  </si>
  <si>
    <t>KL-2021-5618671</t>
  </si>
  <si>
    <t>KL-2021-5618672</t>
  </si>
  <si>
    <t>KL-2021-5618673</t>
  </si>
  <si>
    <t>KL-2021-5618674</t>
  </si>
  <si>
    <t>KL-2021-5618675</t>
  </si>
  <si>
    <t>KL-2021-5618676</t>
  </si>
  <si>
    <t>KL-2021-5618677</t>
  </si>
  <si>
    <t>KL-2021-5618678</t>
  </si>
  <si>
    <t>KL-2021-5618679</t>
  </si>
  <si>
    <t>KL-2021-5618680</t>
  </si>
  <si>
    <t>KL-2021-5618681</t>
  </si>
  <si>
    <t>KL-2021-5618682</t>
  </si>
  <si>
    <t>KL-2021-5618683</t>
  </si>
  <si>
    <t>KL-2021-5618684</t>
  </si>
  <si>
    <t>KL-2021-5618685</t>
  </si>
  <si>
    <t>KL-2021-5618686</t>
  </si>
  <si>
    <t>KL-2021-5618687</t>
  </si>
  <si>
    <t>KL-2021-5618688</t>
  </si>
  <si>
    <t>KL-2021-5618689</t>
  </si>
  <si>
    <t>KL-2021-5618690</t>
  </si>
  <si>
    <t>KL-2021-5618691</t>
  </si>
  <si>
    <t>KL-2021-5618692</t>
  </si>
  <si>
    <t>KL-2021-5618693</t>
  </si>
  <si>
    <t>KL-2021-5618694</t>
  </si>
  <si>
    <t>KL-2021-5618695</t>
  </si>
  <si>
    <t>KL-2021-5618696</t>
  </si>
  <si>
    <t>KL-2021-5618697</t>
  </si>
  <si>
    <t>KL-2021-5618698</t>
  </si>
  <si>
    <t>KL-2021-5618699</t>
  </si>
  <si>
    <t>KL-2021-5618700</t>
  </si>
  <si>
    <t>KL-2021-5618701</t>
  </si>
  <si>
    <t>KL-2021-5618702</t>
  </si>
  <si>
    <t>KL-2021-5618703</t>
  </si>
  <si>
    <t>KL-2021-5618704</t>
  </si>
  <si>
    <t>KL-2021-5618705</t>
  </si>
  <si>
    <t>KL-2021-5618706</t>
  </si>
  <si>
    <t>KL-2021-5618707</t>
  </si>
  <si>
    <t>KL-2021-5618708</t>
  </si>
  <si>
    <t>KL-2021-5618709</t>
  </si>
  <si>
    <t>KL-2021-5618710</t>
  </si>
  <si>
    <t>KL-2021-5618711</t>
  </si>
  <si>
    <t>KL-2021-5618712</t>
  </si>
  <si>
    <t>KL-2021-5618713</t>
  </si>
  <si>
    <t>KL-2021-5618714</t>
  </si>
  <si>
    <t>KL-2021-5618715</t>
  </si>
  <si>
    <t>KL-2021-5618716</t>
  </si>
  <si>
    <t>KL-2021-5618717</t>
  </si>
  <si>
    <t>KL-2021-5618718</t>
  </si>
  <si>
    <t>KL-2021-5618719</t>
  </si>
  <si>
    <t>KL-2021-5618720</t>
  </si>
  <si>
    <t>KL-2021-5618721</t>
  </si>
  <si>
    <t>KL-2021-5618722</t>
  </si>
  <si>
    <t>KL-2021-5618723</t>
  </si>
  <si>
    <t>KL-2021-5618724</t>
  </si>
  <si>
    <t>KL-2021-5618725</t>
  </si>
  <si>
    <t>KL-2021-5618726</t>
  </si>
  <si>
    <t>KL-2021-5618727</t>
  </si>
  <si>
    <t>KL-2021-5618728</t>
  </si>
  <si>
    <t>KL-2021-5618729</t>
  </si>
  <si>
    <t>KL-2021-5618730</t>
  </si>
  <si>
    <t>KL-2021-5618731</t>
  </si>
  <si>
    <t>KL-2021-5618732</t>
  </si>
  <si>
    <t>KL-2021-5618733</t>
  </si>
  <si>
    <t>KL-2021-5618734</t>
  </si>
  <si>
    <t>KL-2021-5618735</t>
  </si>
  <si>
    <t>KL-2021-5618736</t>
  </si>
  <si>
    <t>KL-2021-5618737</t>
  </si>
  <si>
    <t>KL-2021-5618738</t>
  </si>
  <si>
    <t>KL-2021-5618739</t>
  </si>
  <si>
    <t>KL-2021-5618740</t>
  </si>
  <si>
    <t>KL-2021-5618741</t>
  </si>
  <si>
    <t>KL-2021-5618742</t>
  </si>
  <si>
    <t>KL-2021-5618743</t>
  </si>
  <si>
    <t>KL-2021-5618744</t>
  </si>
  <si>
    <t>KL-2021-5618745</t>
  </si>
  <si>
    <t>KL-2021-5618746</t>
  </si>
  <si>
    <t>KL-2021-5618747</t>
  </si>
  <si>
    <t>KL-2021-5618748</t>
  </si>
  <si>
    <t>KL-2021-5618749</t>
  </si>
  <si>
    <t>KL-2021-5618750</t>
  </si>
  <si>
    <t>KL-2021-5618751</t>
  </si>
  <si>
    <t>KL-2021-5618752</t>
  </si>
  <si>
    <t>KL-2021-5618753</t>
  </si>
  <si>
    <t>KL-2021-5618754</t>
  </si>
  <si>
    <t>KL-2021-5618755</t>
  </si>
  <si>
    <t>KL-2021-5618756</t>
  </si>
  <si>
    <t>KL-2021-5618757</t>
  </si>
  <si>
    <t>KL-2021-5618758</t>
  </si>
  <si>
    <t>KL-2021-5618759</t>
  </si>
  <si>
    <t>KL-2021-5618760</t>
  </si>
  <si>
    <t>KL-2021-5618761</t>
  </si>
  <si>
    <t>KL-2021-5618762</t>
  </si>
  <si>
    <t>KL-2021-5618763</t>
  </si>
  <si>
    <t>KL-2021-5618764</t>
  </si>
  <si>
    <t>KL-2021-5618765</t>
  </si>
  <si>
    <t>KL-2021-5618766</t>
  </si>
  <si>
    <t>KL-2021-5618767</t>
  </si>
  <si>
    <t>KL-2021-5618768</t>
  </si>
  <si>
    <t>KL-2021-5618769</t>
  </si>
  <si>
    <t>KL-2021-5618770</t>
  </si>
  <si>
    <t>KL-2021-5618771</t>
  </si>
  <si>
    <t>KL-2021-5618772</t>
  </si>
  <si>
    <t>KL-2021-5618773</t>
  </si>
  <si>
    <t>KL-2021-5618774</t>
  </si>
  <si>
    <t>KL-2021-5618775</t>
  </si>
  <si>
    <t>KL-2021-5618776</t>
  </si>
  <si>
    <t>KL-2021-5618777</t>
  </si>
  <si>
    <t>KL-2021-5618778</t>
  </si>
  <si>
    <t>KL-2021-5618779</t>
  </si>
  <si>
    <t>KL-2021-5618780</t>
  </si>
  <si>
    <t>KL-2021-5618781</t>
  </si>
  <si>
    <t>KL-2021-5618782</t>
  </si>
  <si>
    <t>KL-2021-5618783</t>
  </si>
  <si>
    <t>KL-2021-5618784</t>
  </si>
  <si>
    <t>KL-2021-5618785</t>
  </si>
  <si>
    <t>KL-2021-5618786</t>
  </si>
  <si>
    <t>KL-2021-5618787</t>
  </si>
  <si>
    <t>KL-2021-5618788</t>
  </si>
  <si>
    <t>KL-2021-5618789</t>
  </si>
  <si>
    <t>KL-2021-5618790</t>
  </si>
  <si>
    <t>KL-2021-5618791</t>
  </si>
  <si>
    <t>KL-2021-5618792</t>
  </si>
  <si>
    <t>KL-2021-5618793</t>
  </si>
  <si>
    <t>KL-2021-5618794</t>
  </si>
  <si>
    <t>KL-2021-5618795</t>
  </si>
  <si>
    <t>KL-2021-5618796</t>
  </si>
  <si>
    <t>KL-2021-5618797</t>
  </si>
  <si>
    <t>KL-2021-5618798</t>
  </si>
  <si>
    <t>KL-2021-5618799</t>
  </si>
  <si>
    <t>KL-2021-5618800</t>
  </si>
  <si>
    <t>KL-2021-5618801</t>
  </si>
  <si>
    <t>KL-2021-5618802</t>
  </si>
  <si>
    <t>KL-2021-5618803</t>
  </si>
  <si>
    <t>KL-2021-5618804</t>
  </si>
  <si>
    <t>KL-2021-5618805</t>
  </si>
  <si>
    <t>KL-2021-5618806</t>
  </si>
  <si>
    <t>KL-2021-5618807</t>
  </si>
  <si>
    <t>KL-2021-5618808</t>
  </si>
  <si>
    <t>KL-2021-5618809</t>
  </si>
  <si>
    <t>KL-2021-5618810</t>
  </si>
  <si>
    <t>KL-2021-5618811</t>
  </si>
  <si>
    <t>KL-2021-5618812</t>
  </si>
  <si>
    <t>KL-2021-5618813</t>
  </si>
  <si>
    <t>KL-2021-5618814</t>
  </si>
  <si>
    <t>KL-2021-5618815</t>
  </si>
  <si>
    <t>KL-2021-5618816</t>
  </si>
  <si>
    <t>KL-2021-5618817</t>
  </si>
  <si>
    <t>KL-2021-5618818</t>
  </si>
  <si>
    <t>KL-2021-5618819</t>
  </si>
  <si>
    <t>KL-2021-5618820</t>
  </si>
  <si>
    <t>KL-2021-5618821</t>
  </si>
  <si>
    <t>KL-2021-5618822</t>
  </si>
  <si>
    <t>KL-2021-5618823</t>
  </si>
  <si>
    <t>KL-2021-5618824</t>
  </si>
  <si>
    <t>KL-2021-5618825</t>
  </si>
  <si>
    <t>KL-2021-5618826</t>
  </si>
  <si>
    <t>KL-2021-5618827</t>
  </si>
  <si>
    <t>KL-2021-5618828</t>
  </si>
  <si>
    <t>KL-2021-5618829</t>
  </si>
  <si>
    <t>KL-2021-5618830</t>
  </si>
  <si>
    <t>KL-2021-5618831</t>
  </si>
  <si>
    <t>KL-2021-5618832</t>
  </si>
  <si>
    <t>KL-2021-5618833</t>
  </si>
  <si>
    <t>KL-2021-5618834</t>
  </si>
  <si>
    <t>KL-2021-5618835</t>
  </si>
  <si>
    <t>KL-2021-5618836</t>
  </si>
  <si>
    <t>KL-2021-5618837</t>
  </si>
  <si>
    <t>KL-2021-5618838</t>
  </si>
  <si>
    <t>KL-2021-5618839</t>
  </si>
  <si>
    <t>KL-2021-5618840</t>
  </si>
  <si>
    <t>KL-2021-5618841</t>
  </si>
  <si>
    <t>KL-2021-5618842</t>
  </si>
  <si>
    <t>KL-2021-5618843</t>
  </si>
  <si>
    <t>KL-2021-5618844</t>
  </si>
  <si>
    <t>KL-2021-5618845</t>
  </si>
  <si>
    <t>KL-2021-5618846</t>
  </si>
  <si>
    <t>KL-2021-5618847</t>
  </si>
  <si>
    <t>KL-2021-5618848</t>
  </si>
  <si>
    <t>KL-2021-5618849</t>
  </si>
  <si>
    <t>KL-2021-5618850</t>
  </si>
  <si>
    <t>KL-2021-5618851</t>
  </si>
  <si>
    <t>KL-2021-5618852</t>
  </si>
  <si>
    <t>KL-2021-5618853</t>
  </si>
  <si>
    <t>KL-2021-5618854</t>
  </si>
  <si>
    <t>KL-2021-5618855</t>
  </si>
  <si>
    <t>KL-2021-5618856</t>
  </si>
  <si>
    <t>KL-2021-5618857</t>
  </si>
  <si>
    <t>KL-2021-5618858</t>
  </si>
  <si>
    <t>KL-2021-5618859</t>
  </si>
  <si>
    <t>KL-2021-5618860</t>
  </si>
  <si>
    <t>KL-2021-5618861</t>
  </si>
  <si>
    <t>KL-2021-5618862</t>
  </si>
  <si>
    <t>KL-2021-5618863</t>
  </si>
  <si>
    <t>KL-2021-5618864</t>
  </si>
  <si>
    <t>KL-2021-5618865</t>
  </si>
  <si>
    <t>KL-2021-5618866</t>
  </si>
  <si>
    <t>KL-2021-5618867</t>
  </si>
  <si>
    <t>KL-2021-5618868</t>
  </si>
  <si>
    <t>KL-2021-5618869</t>
  </si>
  <si>
    <t>KL-2021-5618870</t>
  </si>
  <si>
    <t>KL-2021-5618871</t>
  </si>
  <si>
    <t>KL-2021-5618872</t>
  </si>
  <si>
    <t>KL-2021-5618873</t>
  </si>
  <si>
    <t>KL-2021-5618874</t>
  </si>
  <si>
    <t>KL-2021-5618875</t>
  </si>
  <si>
    <t>KL-2021-5618876</t>
  </si>
  <si>
    <t>KL-2021-5618877</t>
  </si>
  <si>
    <t>KL-2021-5618878</t>
  </si>
  <si>
    <t>KL-2021-5618879</t>
  </si>
  <si>
    <t>KL-2021-5618880</t>
  </si>
  <si>
    <t>KL-2021-5618881</t>
  </si>
  <si>
    <t>KL-2021-5618882</t>
  </si>
  <si>
    <t>KL-2021-5618883</t>
  </si>
  <si>
    <t>KL-2021-5618884</t>
  </si>
  <si>
    <t>KL-2021-5618885</t>
  </si>
  <si>
    <t>KL-2021-5618886</t>
  </si>
  <si>
    <t>KL-2021-5618887</t>
  </si>
  <si>
    <t>KL-2021-5618888</t>
  </si>
  <si>
    <t>KL-2021-5618889</t>
  </si>
  <si>
    <t>KL-2021-5618890</t>
  </si>
  <si>
    <t>KL-2021-5618891</t>
  </si>
  <si>
    <t>KL-2021-5618892</t>
  </si>
  <si>
    <t>KL-2021-5618893</t>
  </si>
  <si>
    <t>KL-2021-5618894</t>
  </si>
  <si>
    <t>KL-2021-5618895</t>
  </si>
  <si>
    <t>KL-2021-5618896</t>
  </si>
  <si>
    <t>KL-2021-5618897</t>
  </si>
  <si>
    <t>KL-2021-5618898</t>
  </si>
  <si>
    <t>KL-2021-5618899</t>
  </si>
  <si>
    <t>KL-2021-5618900</t>
  </si>
  <si>
    <t>KL-2021-5618901</t>
  </si>
  <si>
    <t>KL-2021-5618902</t>
  </si>
  <si>
    <t>KL-2021-5618903</t>
  </si>
  <si>
    <t>KL-2021-5618904</t>
  </si>
  <si>
    <t>KL-2021-5618905</t>
  </si>
  <si>
    <t>KL-2021-5618906</t>
  </si>
  <si>
    <t>KL-2021-5618907</t>
  </si>
  <si>
    <t>KL-2021-5618908</t>
  </si>
  <si>
    <t>KL-2021-5618909</t>
  </si>
  <si>
    <t>KL-2021-5618910</t>
  </si>
  <si>
    <t>KL-2021-5618911</t>
  </si>
  <si>
    <t>KL-2021-5618912</t>
  </si>
  <si>
    <t>KL-2021-5618913</t>
  </si>
  <si>
    <t>KL-2021-5618914</t>
  </si>
  <si>
    <t>KL-2021-5618915</t>
  </si>
  <si>
    <t>KL-2021-5618916</t>
  </si>
  <si>
    <t>KL-2021-5618917</t>
  </si>
  <si>
    <t>KL-2021-5618918</t>
  </si>
  <si>
    <t>KL-2021-5618919</t>
  </si>
  <si>
    <t>KL-2021-5618920</t>
  </si>
  <si>
    <t>KL-2021-5618921</t>
  </si>
  <si>
    <t>KL-2021-5618922</t>
  </si>
  <si>
    <t>KL-2021-5618923</t>
  </si>
  <si>
    <t>KL-2021-5618924</t>
  </si>
  <si>
    <t>KL-2021-5618925</t>
  </si>
  <si>
    <t>KL-2021-5618926</t>
  </si>
  <si>
    <t>KL-2021-5618927</t>
  </si>
  <si>
    <t>KL-2021-5618928</t>
  </si>
  <si>
    <t>KL-2021-5618929</t>
  </si>
  <si>
    <t>KL-2021-5618930</t>
  </si>
  <si>
    <t>KL-2021-5618931</t>
  </si>
  <si>
    <t>KL-2021-5618932</t>
  </si>
  <si>
    <t>KL-2021-5618933</t>
  </si>
  <si>
    <t>KL-2021-5618934</t>
  </si>
  <si>
    <t>KL-2021-5618935</t>
  </si>
  <si>
    <t>KL-2021-5618936</t>
  </si>
  <si>
    <t>KL-2021-5618937</t>
  </si>
  <si>
    <t>KL-2021-5618938</t>
  </si>
  <si>
    <t>KL-2021-5618939</t>
  </si>
  <si>
    <t>KL-2021-5618940</t>
  </si>
  <si>
    <t>KL-2021-5618941</t>
  </si>
  <si>
    <t>KL-2021-5618942</t>
  </si>
  <si>
    <t>KL-2021-5618943</t>
  </si>
  <si>
    <t>KL-2021-5618944</t>
  </si>
  <si>
    <t>KL-2021-5618945</t>
  </si>
  <si>
    <t>KL-2021-5618946</t>
  </si>
  <si>
    <t>KL-2021-5618947</t>
  </si>
  <si>
    <t>KL-2021-5618948</t>
  </si>
  <si>
    <t>KL-2021-5618949</t>
  </si>
  <si>
    <t>KL-2021-5618950</t>
  </si>
  <si>
    <t>KL-2021-5618951</t>
  </si>
  <si>
    <t>KL-2021-5618952</t>
  </si>
  <si>
    <t>KL-2021-5618953</t>
  </si>
  <si>
    <t>KL-2021-5618954</t>
  </si>
  <si>
    <t>KL-2021-5618955</t>
  </si>
  <si>
    <t>KL-2021-5618956</t>
  </si>
  <si>
    <t>KL-2021-5618957</t>
  </si>
  <si>
    <t>KL-2021-5618958</t>
  </si>
  <si>
    <t>KL-2021-5618959</t>
  </si>
  <si>
    <t>KL-2021-5618960</t>
  </si>
  <si>
    <t>KL-2021-5618961</t>
  </si>
  <si>
    <t>KL-2021-5618962</t>
  </si>
  <si>
    <t>KL-2021-5618963</t>
  </si>
  <si>
    <t>KL-2021-5618964</t>
  </si>
  <si>
    <t>KL-2021-5618965</t>
  </si>
  <si>
    <t>KL-2021-5618966</t>
  </si>
  <si>
    <t>KL-2021-5618967</t>
  </si>
  <si>
    <t>KL-2021-5618968</t>
  </si>
  <si>
    <t>KL-2021-5618969</t>
  </si>
  <si>
    <t>KL-2021-5618970</t>
  </si>
  <si>
    <t>KL-2021-5618971</t>
  </si>
  <si>
    <t>KL-2021-5618972</t>
  </si>
  <si>
    <t>KL-2021-5618973</t>
  </si>
  <si>
    <t>KL-2021-5618974</t>
  </si>
  <si>
    <t>KL-2021-5618975</t>
  </si>
  <si>
    <t>KL-2021-5618976</t>
  </si>
  <si>
    <t>KL-2021-5618977</t>
  </si>
  <si>
    <t>KL-2021-5618978</t>
  </si>
  <si>
    <t>KL-2021-5618979</t>
  </si>
  <si>
    <t>KL-2021-5618980</t>
  </si>
  <si>
    <t>KL-2021-5618981</t>
  </si>
  <si>
    <t>KL-2021-5618982</t>
  </si>
  <si>
    <t>KL-2021-5618983</t>
  </si>
  <si>
    <t>KL-2021-5618984</t>
  </si>
  <si>
    <t>KL-2021-5618985</t>
  </si>
  <si>
    <t>KL-2021-5618986</t>
  </si>
  <si>
    <t>KL-2021-5618987</t>
  </si>
  <si>
    <t>KL-2021-5618988</t>
  </si>
  <si>
    <t>KL-2021-5618989</t>
  </si>
  <si>
    <t>KL-2021-5618990</t>
  </si>
  <si>
    <t>KL-2021-5618991</t>
  </si>
  <si>
    <t>KL-2021-5618992</t>
  </si>
  <si>
    <t>KL-2021-5618993</t>
  </si>
  <si>
    <t>KL-2021-5618994</t>
  </si>
  <si>
    <t>KL-2021-5618995</t>
  </si>
  <si>
    <t>KL-2021-5618996</t>
  </si>
  <si>
    <t>KL-2021-5618997</t>
  </si>
  <si>
    <t>KL-2021-5618998</t>
  </si>
  <si>
    <t>KL-2021-5618999</t>
  </si>
  <si>
    <t>KL-2021-5619000</t>
  </si>
  <si>
    <t>KL-2021-5619001</t>
  </si>
  <si>
    <t>KL-2021-5619002</t>
  </si>
  <si>
    <t>KL-2021-5619003</t>
  </si>
  <si>
    <t>KL-2021-5619004</t>
  </si>
  <si>
    <t>KL-2021-5619005</t>
  </si>
  <si>
    <t>KL-2021-5619006</t>
  </si>
  <si>
    <t>KL-2021-5619007</t>
  </si>
  <si>
    <t>KL-2021-5619008</t>
  </si>
  <si>
    <t>KL-2021-5619009</t>
  </si>
  <si>
    <t>KL-2021-5619010</t>
  </si>
  <si>
    <t>KL-2021-5619011</t>
  </si>
  <si>
    <t>KL-2021-5619012</t>
  </si>
  <si>
    <t>KL-2021-5619013</t>
  </si>
  <si>
    <t>KL-2021-5619014</t>
  </si>
  <si>
    <t>KL-2021-5619015</t>
  </si>
  <si>
    <t>KL-2021-5619016</t>
  </si>
  <si>
    <t>KL-2021-5619017</t>
  </si>
  <si>
    <t>KL-2021-5619018</t>
  </si>
  <si>
    <t>KL-2021-5619019</t>
  </si>
  <si>
    <t>KL-2021-5619020</t>
  </si>
  <si>
    <t>KL-2021-5619021</t>
  </si>
  <si>
    <t>KL-2021-5619022</t>
  </si>
  <si>
    <t>KL-2021-5619023</t>
  </si>
  <si>
    <t>KL-2021-5619024</t>
  </si>
  <si>
    <t>KL-2021-5619025</t>
  </si>
  <si>
    <t>KL-2021-5619026</t>
  </si>
  <si>
    <t>KL-2021-5619027</t>
  </si>
  <si>
    <t>KL-2021-5619028</t>
  </si>
  <si>
    <t>KL-2021-5619029</t>
  </si>
  <si>
    <t>KL-2021-5619030</t>
  </si>
  <si>
    <t>KL-2021-5619031</t>
  </si>
  <si>
    <t>KL-2021-5619032</t>
  </si>
  <si>
    <t>KL-2021-5619033</t>
  </si>
  <si>
    <t>KL-2021-5619034</t>
  </si>
  <si>
    <t>KL-2021-5619035</t>
  </si>
  <si>
    <t>KL-2021-5619036</t>
  </si>
  <si>
    <t>KL-2021-5619037</t>
  </si>
  <si>
    <t>KL-2021-5619038</t>
  </si>
  <si>
    <t>KL-2021-5619039</t>
  </si>
  <si>
    <t>KL-2021-5619040</t>
  </si>
  <si>
    <t>KL-2021-5619041</t>
  </si>
  <si>
    <t>KL-2021-5619042</t>
  </si>
  <si>
    <t>KL-2021-5619043</t>
  </si>
  <si>
    <t>KL-2021-5619044</t>
  </si>
  <si>
    <t>KL-2021-5619045</t>
  </si>
  <si>
    <t>KL-2021-5619046</t>
  </si>
  <si>
    <t>KL-2021-5619047</t>
  </si>
  <si>
    <t>KL-2021-5619048</t>
  </si>
  <si>
    <t>KL-2021-5619049</t>
  </si>
  <si>
    <t>KL-2021-5619050</t>
  </si>
  <si>
    <t>KL-2021-5619051</t>
  </si>
  <si>
    <t>KL-2021-5619052</t>
  </si>
  <si>
    <t>KL-2021-5619053</t>
  </si>
  <si>
    <t>KL-2021-5619054</t>
  </si>
  <si>
    <t>KL-2021-5619055</t>
  </si>
  <si>
    <t>KL-2021-5619056</t>
  </si>
  <si>
    <t>KL-2021-5619057</t>
  </si>
  <si>
    <t>KL-2021-5619058</t>
  </si>
  <si>
    <t>KL-2021-5619059</t>
  </si>
  <si>
    <t>KL-2021-5619060</t>
  </si>
  <si>
    <t>KL-2021-5619061</t>
  </si>
  <si>
    <t>KL-2021-5619062</t>
  </si>
  <si>
    <t>KL-2021-5619063</t>
  </si>
  <si>
    <t>KL-2021-5619064</t>
  </si>
  <si>
    <t>KL-2021-5619065</t>
  </si>
  <si>
    <t>KL-2021-5619066</t>
  </si>
  <si>
    <t>KL-2021-5619067</t>
  </si>
  <si>
    <t>KL-2021-5619068</t>
  </si>
  <si>
    <t>KL-2021-5619069</t>
  </si>
  <si>
    <t>KL-2021-5619070</t>
  </si>
  <si>
    <t>KL-2021-5619071</t>
  </si>
  <si>
    <t>KL-2021-5619072</t>
  </si>
  <si>
    <t>KL-2021-5619073</t>
  </si>
  <si>
    <t>KL-2021-5619074</t>
  </si>
  <si>
    <t>KL-2021-5619075</t>
  </si>
  <si>
    <t>KL-2021-5619076</t>
  </si>
  <si>
    <t>KL-2021-5619077</t>
  </si>
  <si>
    <t>KL-2021-5619078</t>
  </si>
  <si>
    <t>KL-2021-5619079</t>
  </si>
  <si>
    <t>KL-2021-5619080</t>
  </si>
  <si>
    <t>KL-2021-5619081</t>
  </si>
  <si>
    <t>KL-2021-5619082</t>
  </si>
  <si>
    <t>KL-2021-5619083</t>
  </si>
  <si>
    <t>KL-2021-5619084</t>
  </si>
  <si>
    <t>KL-2021-5619085</t>
  </si>
  <si>
    <t>KL-2021-5619086</t>
  </si>
  <si>
    <t>KL-2021-5619087</t>
  </si>
  <si>
    <t>KL-2021-5619088</t>
  </si>
  <si>
    <t>KL-2021-5619089</t>
  </si>
  <si>
    <t>KL-2021-5619090</t>
  </si>
  <si>
    <t>KL-2021-5619091</t>
  </si>
  <si>
    <t>KL-2021-5619092</t>
  </si>
  <si>
    <t>KL-2021-5619093</t>
  </si>
  <si>
    <t>KL-2021-5619094</t>
  </si>
  <si>
    <t>KL-2021-5619095</t>
  </si>
  <si>
    <t>KL-2021-5619096</t>
  </si>
  <si>
    <t>KL-2021-5619097</t>
  </si>
  <si>
    <t>KL-2021-5619098</t>
  </si>
  <si>
    <t>KL-2021-5619099</t>
  </si>
  <si>
    <t>KL-2021-5619100</t>
  </si>
  <si>
    <t>KL-2021-5619101</t>
  </si>
  <si>
    <t>KL-2021-5619102</t>
  </si>
  <si>
    <t>KL-2021-5619103</t>
  </si>
  <si>
    <t>KL-2021-5619104</t>
  </si>
  <si>
    <t>KL-2021-5619105</t>
  </si>
  <si>
    <t>KL-2021-5619106</t>
  </si>
  <si>
    <t>KL-2021-5619107</t>
  </si>
  <si>
    <t>KL-2021-5619108</t>
  </si>
  <si>
    <t>KL-2021-5619109</t>
  </si>
  <si>
    <t>KL-2021-5619110</t>
  </si>
  <si>
    <t>KL-2021-5619111</t>
  </si>
  <si>
    <t>KL-2021-5619112</t>
  </si>
  <si>
    <t>KL-2021-5619113</t>
  </si>
  <si>
    <t>KL-2021-5619114</t>
  </si>
  <si>
    <t>KL-2021-5619115</t>
  </si>
  <si>
    <t>KL-2021-5619116</t>
  </si>
  <si>
    <t>KL-2021-5619117</t>
  </si>
  <si>
    <t>KL-2021-5619118</t>
  </si>
  <si>
    <t>KL-2021-5619119</t>
  </si>
  <si>
    <t>KL-2021-5619120</t>
  </si>
  <si>
    <t>KL-2021-5619121</t>
  </si>
  <si>
    <t>KL-2021-5619122</t>
  </si>
  <si>
    <t>KL-2021-5619123</t>
  </si>
  <si>
    <t>KL-2021-5619124</t>
  </si>
  <si>
    <t>KL-2021-5619125</t>
  </si>
  <si>
    <t>KL-2021-5619126</t>
  </si>
  <si>
    <t>KL-2021-5619127</t>
  </si>
  <si>
    <t>KL-2021-5619128</t>
  </si>
  <si>
    <t>KL-2021-5619129</t>
  </si>
  <si>
    <t>KL-2021-5619130</t>
  </si>
  <si>
    <t>KL-2021-5619131</t>
  </si>
  <si>
    <t>KL-2021-5619132</t>
  </si>
  <si>
    <t>KL-2021-5619133</t>
  </si>
  <si>
    <t>KL-2021-5619134</t>
  </si>
  <si>
    <t>KL-2021-5619135</t>
  </si>
  <si>
    <t>KL-2021-5619136</t>
  </si>
  <si>
    <t>KL-2021-5619137</t>
  </si>
  <si>
    <t>KL-2021-5619138</t>
  </si>
  <si>
    <t>KL-2021-5619139</t>
  </si>
  <si>
    <t>KL-2021-5619140</t>
  </si>
  <si>
    <t>KL-2021-5619141</t>
  </si>
  <si>
    <t>KL-2021-5619142</t>
  </si>
  <si>
    <t>KL-2021-5619143</t>
  </si>
  <si>
    <t>KL-2021-5619144</t>
  </si>
  <si>
    <t>KL-2021-5619145</t>
  </si>
  <si>
    <t>KL-2021-5619146</t>
  </si>
  <si>
    <t>KL-2021-5619147</t>
  </si>
  <si>
    <t>KL-2021-5619148</t>
  </si>
  <si>
    <t>KL-2021-5619149</t>
  </si>
  <si>
    <t>KL-2021-5619150</t>
  </si>
  <si>
    <t>KL-2021-5619151</t>
  </si>
  <si>
    <t>KL-2021-5619152</t>
  </si>
  <si>
    <t>KL-2021-5619153</t>
  </si>
  <si>
    <t>KL-2021-5619154</t>
  </si>
  <si>
    <t>KL-2021-5619155</t>
  </si>
  <si>
    <t>KL-2021-5619156</t>
  </si>
  <si>
    <t>KL-2021-5619157</t>
  </si>
  <si>
    <t>KL-2021-5619158</t>
  </si>
  <si>
    <t>KL-2021-5619159</t>
  </si>
  <si>
    <t>KL-2021-5619160</t>
  </si>
  <si>
    <t>KL-2021-5619161</t>
  </si>
  <si>
    <t>KL-2021-5619162</t>
  </si>
  <si>
    <t>KL-2021-5619163</t>
  </si>
  <si>
    <t>KL-2021-5619164</t>
  </si>
  <si>
    <t>KL-2021-5619165</t>
  </si>
  <si>
    <t>KL-2021-5619166</t>
  </si>
  <si>
    <t>KL-2021-5619167</t>
  </si>
  <si>
    <t>KL-2021-5619168</t>
  </si>
  <si>
    <t>KL-2021-5619169</t>
  </si>
  <si>
    <t>KL-2021-5619170</t>
  </si>
  <si>
    <t>KL-2021-5619171</t>
  </si>
  <si>
    <t>KL-2021-5619172</t>
  </si>
  <si>
    <t>KL-2021-5619173</t>
  </si>
  <si>
    <t>KL-2021-5619174</t>
  </si>
  <si>
    <t>KL-2021-5619175</t>
  </si>
  <si>
    <t>KL-2021-5619176</t>
  </si>
  <si>
    <t>KL-2021-5619177</t>
  </si>
  <si>
    <t>KL-2021-5619178</t>
  </si>
  <si>
    <t>KL-2021-5619179</t>
  </si>
  <si>
    <t>KL-2021-5619180</t>
  </si>
  <si>
    <t>KL-2021-5619181</t>
  </si>
  <si>
    <t>KL-2021-5619182</t>
  </si>
  <si>
    <t>KL-2021-5619183</t>
  </si>
  <si>
    <t>KL-2021-5619184</t>
  </si>
  <si>
    <t>KL-2021-5619185</t>
  </si>
  <si>
    <t>KL-2021-5619186</t>
  </si>
  <si>
    <t>KL-2021-5619187</t>
  </si>
  <si>
    <t>KL-2021-5619188</t>
  </si>
  <si>
    <t>KL-2021-5619189</t>
  </si>
  <si>
    <t>KL-2021-5619190</t>
  </si>
  <si>
    <t>KL-2021-5619191</t>
  </si>
  <si>
    <t>KL-2021-5619192</t>
  </si>
  <si>
    <t>KL-2021-5619193</t>
  </si>
  <si>
    <t>KL-2021-5619194</t>
  </si>
  <si>
    <t>KL-2021-5619195</t>
  </si>
  <si>
    <t>KL-2021-5619196</t>
  </si>
  <si>
    <t>KL-2021-5619197</t>
  </si>
  <si>
    <t>KL-2021-5619198</t>
  </si>
  <si>
    <t>KL-2021-5619199</t>
  </si>
  <si>
    <t>KL-2021-5619200</t>
  </si>
  <si>
    <t>KL-2021-5619201</t>
  </si>
  <si>
    <t>KL-2021-5619202</t>
  </si>
  <si>
    <t>KL-2021-5619203</t>
  </si>
  <si>
    <t>KL-2021-5619204</t>
  </si>
  <si>
    <t>KL-2021-5619205</t>
  </si>
  <si>
    <t>KL-2021-5619206</t>
  </si>
  <si>
    <t>KL-2021-5619207</t>
  </si>
  <si>
    <t>KL-2021-5619208</t>
  </si>
  <si>
    <t>KL-2021-5619209</t>
  </si>
  <si>
    <t>KL-2021-5619210</t>
  </si>
  <si>
    <t>KL-2021-5619211</t>
  </si>
  <si>
    <t>KL-2021-5619212</t>
  </si>
  <si>
    <t>KL-2021-5619213</t>
  </si>
  <si>
    <t>KL-2021-5619214</t>
  </si>
  <si>
    <t>KL-2021-5619215</t>
  </si>
  <si>
    <t>KL-2021-5619216</t>
  </si>
  <si>
    <t>KL-2021-5619217</t>
  </si>
  <si>
    <t>KL-2021-5619218</t>
  </si>
  <si>
    <t>KL-2021-5619219</t>
  </si>
  <si>
    <t>KL-2021-5619220</t>
  </si>
  <si>
    <t>KL-2021-5619221</t>
  </si>
  <si>
    <t>KL-2021-5619222</t>
  </si>
  <si>
    <t>KL-2021-5619223</t>
  </si>
  <si>
    <t>KL-2021-5619224</t>
  </si>
  <si>
    <t>KL-2021-5619225</t>
  </si>
  <si>
    <t>KL-2021-5619226</t>
  </si>
  <si>
    <t>KL-2021-5619227</t>
  </si>
  <si>
    <t>KL-2021-5619228</t>
  </si>
  <si>
    <t>KL-2021-5619229</t>
  </si>
  <si>
    <t>KL-2021-5619230</t>
  </si>
  <si>
    <t>KL-2021-5619231</t>
  </si>
  <si>
    <t>KL-2021-5619232</t>
  </si>
  <si>
    <t>KL-2021-5619233</t>
  </si>
  <si>
    <t>KL-2021-5619234</t>
  </si>
  <si>
    <t>KL-2021-5619235</t>
  </si>
  <si>
    <t>KL-2021-5619236</t>
  </si>
  <si>
    <t>KL-2021-5619237</t>
  </si>
  <si>
    <t>KL-2021-5619238</t>
  </si>
  <si>
    <t>KL-2021-5619239</t>
  </si>
  <si>
    <t>KL-2021-5619240</t>
  </si>
  <si>
    <t>KL-2021-5619241</t>
  </si>
  <si>
    <t>KL-2021-5619242</t>
  </si>
  <si>
    <t>KL-2021-5619243</t>
  </si>
  <si>
    <t>KL-2021-5619244</t>
  </si>
  <si>
    <t>KL-2021-5619245</t>
  </si>
  <si>
    <t>KL-2021-5619246</t>
  </si>
  <si>
    <t>KL-2021-5619247</t>
  </si>
  <si>
    <t>KL-2021-5619248</t>
  </si>
  <si>
    <t>KL-2021-5619249</t>
  </si>
  <si>
    <t>KL-2021-5619250</t>
  </si>
  <si>
    <t>KL-2021-5619251</t>
  </si>
  <si>
    <t>KL-2021-5619252</t>
  </si>
  <si>
    <t>KL-2021-5619253</t>
  </si>
  <si>
    <t>KL-2021-5619254</t>
  </si>
  <si>
    <t>KL-2021-5619255</t>
  </si>
  <si>
    <t>KL-2021-5619256</t>
  </si>
  <si>
    <t>KL-2021-5619257</t>
  </si>
  <si>
    <t>KL-2021-5619258</t>
  </si>
  <si>
    <t>KL-2021-5619259</t>
  </si>
  <si>
    <t>KL-2021-5619260</t>
  </si>
  <si>
    <t>KL-2021-5619261</t>
  </si>
  <si>
    <t>KL-2021-5619262</t>
  </si>
  <si>
    <t>KL-2021-5619263</t>
  </si>
  <si>
    <t>KL-2021-5619264</t>
  </si>
  <si>
    <t>KL-2021-5619265</t>
  </si>
  <si>
    <t>KL-2021-5619266</t>
  </si>
  <si>
    <t>KL-2021-5619267</t>
  </si>
  <si>
    <t>KL-2021-5619268</t>
  </si>
  <si>
    <t>KL-2021-5619269</t>
  </si>
  <si>
    <t>KL-2021-5619270</t>
  </si>
  <si>
    <t>KL-2021-5619271</t>
  </si>
  <si>
    <t>KL-2021-5619272</t>
  </si>
  <si>
    <t>KL-2021-5619273</t>
  </si>
  <si>
    <t>KL-2021-5619274</t>
  </si>
  <si>
    <t>KL-2021-5619275</t>
  </si>
  <si>
    <t>KL-2021-5619276</t>
  </si>
  <si>
    <t>KL-2021-5619277</t>
  </si>
  <si>
    <t>KL-2021-5619278</t>
  </si>
  <si>
    <t>KL-2021-5619279</t>
  </si>
  <si>
    <t>KL-2021-5619280</t>
  </si>
  <si>
    <t>KL-2021-5619281</t>
  </si>
  <si>
    <t>KL-2021-5619282</t>
  </si>
  <si>
    <t>KL-2021-5619283</t>
  </si>
  <si>
    <t>KL-2021-5619284</t>
  </si>
  <si>
    <t>KL-2021-5619285</t>
  </si>
  <si>
    <t>KL-2021-5619286</t>
  </si>
  <si>
    <t>KL-2021-5619287</t>
  </si>
  <si>
    <t>KL-2021-5619288</t>
  </si>
  <si>
    <t>KL-2021-5619289</t>
  </si>
  <si>
    <t>KL-2021-5619290</t>
  </si>
  <si>
    <t>KL-2021-5619291</t>
  </si>
  <si>
    <t>KL-2021-5619292</t>
  </si>
  <si>
    <t>KL-2021-5619293</t>
  </si>
  <si>
    <t>KL-2021-5619294</t>
  </si>
  <si>
    <t>KL-2021-5619295</t>
  </si>
  <si>
    <t>KL-2021-5619296</t>
  </si>
  <si>
    <t>KL-2021-5619297</t>
  </si>
  <si>
    <t>KL-2021-5619298</t>
  </si>
  <si>
    <t>KL-2021-5619299</t>
  </si>
  <si>
    <t>KL-2021-5619300</t>
  </si>
  <si>
    <t>KL-2021-5619301</t>
  </si>
  <si>
    <t>KL-2021-5619302</t>
  </si>
  <si>
    <t>KL-2021-5619303</t>
  </si>
  <si>
    <t>KL-2021-5619304</t>
  </si>
  <si>
    <t>KL-2021-5619305</t>
  </si>
  <si>
    <t>KL-2021-5619306</t>
  </si>
  <si>
    <t>KL-2021-5619307</t>
  </si>
  <si>
    <t>KL-2021-5619308</t>
  </si>
  <si>
    <t>KL-2021-5619309</t>
  </si>
  <si>
    <t>KL-2021-5619310</t>
  </si>
  <si>
    <t>KL-2021-5619311</t>
  </si>
  <si>
    <t>KL-2021-5619312</t>
  </si>
  <si>
    <t>KL-2021-5619313</t>
  </si>
  <si>
    <t>KL-2021-5619314</t>
  </si>
  <si>
    <t>KL-2021-5619315</t>
  </si>
  <si>
    <t>KL-2021-5619316</t>
  </si>
  <si>
    <t>KL-2021-5619317</t>
  </si>
  <si>
    <t>KL-2021-5619318</t>
  </si>
  <si>
    <t>KL-2021-5619319</t>
  </si>
  <si>
    <t>KL-2021-5619320</t>
  </si>
  <si>
    <t>KL-2021-5619321</t>
  </si>
  <si>
    <t>KL-2021-5619322</t>
  </si>
  <si>
    <t>KL-2021-5619323</t>
  </si>
  <si>
    <t>KL-2021-5619324</t>
  </si>
  <si>
    <t>KL-2021-5619325</t>
  </si>
  <si>
    <t>KL-2021-5619326</t>
  </si>
  <si>
    <t>KL-2021-5619327</t>
  </si>
  <si>
    <t>KL-2021-5619328</t>
  </si>
  <si>
    <t>KL-2021-5619329</t>
  </si>
  <si>
    <t>KL-2021-5619330</t>
  </si>
  <si>
    <t>KL-2021-5619331</t>
  </si>
  <si>
    <t>KL-2021-5619332</t>
  </si>
  <si>
    <t>KL-2021-5619333</t>
  </si>
  <si>
    <t>KL-2021-5619334</t>
  </si>
  <si>
    <t>KL-2021-5619335</t>
  </si>
  <si>
    <t>KL-2021-5619336</t>
  </si>
  <si>
    <t>KL-2021-5619337</t>
  </si>
  <si>
    <t>KL-2021-5619338</t>
  </si>
  <si>
    <t>KL-2021-5619339</t>
  </si>
  <si>
    <t>KL-2021-5619340</t>
  </si>
  <si>
    <t>KL-2021-5619341</t>
  </si>
  <si>
    <t>KL-2021-5619342</t>
  </si>
  <si>
    <t>KL-2021-5619343</t>
  </si>
  <si>
    <t>KL-2021-5619344</t>
  </si>
  <si>
    <t>KL-2021-5619345</t>
  </si>
  <si>
    <t>KL-2021-5619346</t>
  </si>
  <si>
    <t>KL-2021-5619347</t>
  </si>
  <si>
    <t>KL-2021-5619348</t>
  </si>
  <si>
    <t>KL-2021-5619349</t>
  </si>
  <si>
    <t>KL-2021-5619350</t>
  </si>
  <si>
    <t>KL-2021-5619351</t>
  </si>
  <si>
    <t>KL-2021-5619352</t>
  </si>
  <si>
    <t>KL-2021-5619353</t>
  </si>
  <si>
    <t>KL-2021-5619354</t>
  </si>
  <si>
    <t>KL-2021-5619355</t>
  </si>
  <si>
    <t>KL-2021-5619356</t>
  </si>
  <si>
    <t>KL-2021-5619357</t>
  </si>
  <si>
    <t>KL-2021-5619358</t>
  </si>
  <si>
    <t>KL-2021-5619359</t>
  </si>
  <si>
    <t>KL-2021-5619360</t>
  </si>
  <si>
    <t>KL-2021-5619361</t>
  </si>
  <si>
    <t>KL-2021-5619362</t>
  </si>
  <si>
    <t>KL-2021-5619363</t>
  </si>
  <si>
    <t>KL-2021-5619364</t>
  </si>
  <si>
    <t>KL-2021-5619365</t>
  </si>
  <si>
    <t>KL-2021-5619366</t>
  </si>
  <si>
    <t>KL-2021-5619367</t>
  </si>
  <si>
    <t>KL-2021-5619368</t>
  </si>
  <si>
    <t>KL-2021-5619369</t>
  </si>
  <si>
    <t>KL-2021-5619370</t>
  </si>
  <si>
    <t>KL-2021-5619371</t>
  </si>
  <si>
    <t>KL-2021-5619372</t>
  </si>
  <si>
    <t>KL-2021-5619373</t>
  </si>
  <si>
    <t>KL-2021-5619374</t>
  </si>
  <si>
    <t>KL-2021-5619375</t>
  </si>
  <si>
    <t>KL-2021-5619376</t>
  </si>
  <si>
    <t>KL-2021-5619377</t>
  </si>
  <si>
    <t>KL-2021-5619378</t>
  </si>
  <si>
    <t>KL-2021-5619379</t>
  </si>
  <si>
    <t>KL-2021-5619380</t>
  </si>
  <si>
    <t>KL-2021-5619381</t>
  </si>
  <si>
    <t>KL-2021-5619382</t>
  </si>
  <si>
    <t>KL-2021-5619383</t>
  </si>
  <si>
    <t>KL-2021-5619384</t>
  </si>
  <si>
    <t>KL-2021-5619385</t>
  </si>
  <si>
    <t>KL-2021-5619386</t>
  </si>
  <si>
    <t>KL-2021-5619387</t>
  </si>
  <si>
    <t>KL-2021-5619388</t>
  </si>
  <si>
    <t>KL-2021-5619389</t>
  </si>
  <si>
    <t>KL-2021-5619390</t>
  </si>
  <si>
    <t>KL-2021-5619391</t>
  </si>
  <si>
    <t>KL-2021-5619392</t>
  </si>
  <si>
    <t>KL-2021-5619393</t>
  </si>
  <si>
    <t>KL-2021-5619394</t>
  </si>
  <si>
    <t>KL-2021-5619395</t>
  </si>
  <si>
    <t>KL-2021-5619396</t>
  </si>
  <si>
    <t>KL-2021-5619397</t>
  </si>
  <si>
    <t>KL-2021-5619398</t>
  </si>
  <si>
    <t>KL-2021-5619399</t>
  </si>
  <si>
    <t>KL-2021-5619400</t>
  </si>
  <si>
    <t>KL-2021-5619401</t>
  </si>
  <si>
    <t>KL-2021-5619402</t>
  </si>
  <si>
    <t>KL-2021-5619403</t>
  </si>
  <si>
    <t>KL-2021-5619404</t>
  </si>
  <si>
    <t>KL-2021-5619405</t>
  </si>
  <si>
    <t>KL-2021-5619406</t>
  </si>
  <si>
    <t>KL-2021-5619407</t>
  </si>
  <si>
    <t>KL-2021-5619408</t>
  </si>
  <si>
    <t>KL-2021-5619409</t>
  </si>
  <si>
    <t>KL-2021-5619410</t>
  </si>
  <si>
    <t>KL-2021-5619411</t>
  </si>
  <si>
    <t>KL-2021-5619412</t>
  </si>
  <si>
    <t>KL-2021-5619413</t>
  </si>
  <si>
    <t>KL-2021-5619414</t>
  </si>
  <si>
    <t>KL-2021-5619415</t>
  </si>
  <si>
    <t>KL-2021-5619416</t>
  </si>
  <si>
    <t>KL-2021-5619417</t>
  </si>
  <si>
    <t>KL-2021-5619418</t>
  </si>
  <si>
    <t>KL-2021-5619419</t>
  </si>
  <si>
    <t>KL-2021-5619420</t>
  </si>
  <si>
    <t>KL-2021-5619421</t>
  </si>
  <si>
    <t>KL-2021-5619422</t>
  </si>
  <si>
    <t>KL-2021-5619423</t>
  </si>
  <si>
    <t>KL-2021-5619424</t>
  </si>
  <si>
    <t>KL-2021-5619425</t>
  </si>
  <si>
    <t>KL-2021-5619426</t>
  </si>
  <si>
    <t>KL-2021-5619427</t>
  </si>
  <si>
    <t>KL-2021-5619428</t>
  </si>
  <si>
    <t>KL-2021-5619429</t>
  </si>
  <si>
    <t>KL-2021-5619430</t>
  </si>
  <si>
    <t>KL-2021-5619431</t>
  </si>
  <si>
    <t>KL-2021-5619432</t>
  </si>
  <si>
    <t>KL-2021-5619433</t>
  </si>
  <si>
    <t>KL-2021-5619434</t>
  </si>
  <si>
    <t>KL-2021-5619435</t>
  </si>
  <si>
    <t>KL-2021-5619436</t>
  </si>
  <si>
    <t>KL-2021-5619437</t>
  </si>
  <si>
    <t>KL-2021-5619438</t>
  </si>
  <si>
    <t>KL-2021-5619439</t>
  </si>
  <si>
    <t>KL-2021-5619440</t>
  </si>
  <si>
    <t>KL-2021-5619441</t>
  </si>
  <si>
    <t>KL-2021-5619442</t>
  </si>
  <si>
    <t>KL-2021-5619443</t>
  </si>
  <si>
    <t>KL-2021-5619444</t>
  </si>
  <si>
    <t>KL-2021-5619445</t>
  </si>
  <si>
    <t>KL-2021-5619446</t>
  </si>
  <si>
    <t>KL-2021-5619447</t>
  </si>
  <si>
    <t>KL-2021-5619448</t>
  </si>
  <si>
    <t>KL-2021-5619449</t>
  </si>
  <si>
    <t>KL-2021-5619450</t>
  </si>
  <si>
    <t>KL-2021-5619451</t>
  </si>
  <si>
    <t>KL-2021-5619452</t>
  </si>
  <si>
    <t>KL-2021-5619453</t>
  </si>
  <si>
    <t>KL-2021-5619454</t>
  </si>
  <si>
    <t>KL-2021-5619455</t>
  </si>
  <si>
    <t>KL-2021-5619456</t>
  </si>
  <si>
    <t>KL-2021-5619457</t>
  </si>
  <si>
    <t>KL-2021-5619458</t>
  </si>
  <si>
    <t>KL-2021-5619459</t>
  </si>
  <si>
    <t>KL-2021-5619460</t>
  </si>
  <si>
    <t>KL-2021-5619461</t>
  </si>
  <si>
    <t>KL-2021-5619462</t>
  </si>
  <si>
    <t>KL-2021-5619463</t>
  </si>
  <si>
    <t>KL-2021-5619464</t>
  </si>
  <si>
    <t>KL-2021-5619465</t>
  </si>
  <si>
    <t>KL-2021-5619466</t>
  </si>
  <si>
    <t>KL-2021-5619467</t>
  </si>
  <si>
    <t>KL-2021-5619468</t>
  </si>
  <si>
    <t>KL-2021-5619469</t>
  </si>
  <si>
    <t>KL-2021-5619470</t>
  </si>
  <si>
    <t>KL-2021-5619471</t>
  </si>
  <si>
    <t>KL-2021-5619472</t>
  </si>
  <si>
    <t>KL-2021-5619473</t>
  </si>
  <si>
    <t>KL-2021-5619474</t>
  </si>
  <si>
    <t>KL-2021-5619475</t>
  </si>
  <si>
    <t>KL-2021-5619476</t>
  </si>
  <si>
    <t>KL-2021-5619477</t>
  </si>
  <si>
    <t>KL-2021-5619478</t>
  </si>
  <si>
    <t>KL-2021-5619479</t>
  </si>
  <si>
    <t>KL-2021-5619480</t>
  </si>
  <si>
    <t>KL-2021-5619481</t>
  </si>
  <si>
    <t>KL-2021-5619482</t>
  </si>
  <si>
    <t>KL-2021-5619483</t>
  </si>
  <si>
    <t>KL-2021-5619484</t>
  </si>
  <si>
    <t>KL-2021-5619485</t>
  </si>
  <si>
    <t>KL-2021-5619486</t>
  </si>
  <si>
    <t>KL-2021-5619487</t>
  </si>
  <si>
    <t>KL-2021-5619488</t>
  </si>
  <si>
    <t>KL-2021-5619489</t>
  </si>
  <si>
    <t>KL-2021-5619490</t>
  </si>
  <si>
    <t>KL-2021-5619491</t>
  </si>
  <si>
    <t>KL-2021-5619492</t>
  </si>
  <si>
    <t>KL-2021-5619493</t>
  </si>
  <si>
    <t>KL-2021-5619494</t>
  </si>
  <si>
    <t>KL-2021-5619495</t>
  </si>
  <si>
    <t>KL-2021-5619496</t>
  </si>
  <si>
    <t>KL-2021-5619497</t>
  </si>
  <si>
    <t>KL-2021-5619498</t>
  </si>
  <si>
    <t>KL-2021-5619499</t>
  </si>
  <si>
    <t>KL-2021-5619500</t>
  </si>
  <si>
    <t>KL-2021-5619501</t>
  </si>
  <si>
    <t>KL-2021-5619502</t>
  </si>
  <si>
    <t>KL-2021-5619503</t>
  </si>
  <si>
    <t>KL-2021-5619504</t>
  </si>
  <si>
    <t>KL-2021-5619505</t>
  </si>
  <si>
    <t>KL-2021-5619506</t>
  </si>
  <si>
    <t>KL-2021-5619507</t>
  </si>
  <si>
    <t>KL-2021-5619508</t>
  </si>
  <si>
    <t>KL-2021-5619509</t>
  </si>
  <si>
    <t>KL-2021-5619510</t>
  </si>
  <si>
    <t>KL-2021-5619511</t>
  </si>
  <si>
    <t>KL-2021-5619512</t>
  </si>
  <si>
    <t>KL-2021-5619513</t>
  </si>
  <si>
    <t>KL-2021-5619514</t>
  </si>
  <si>
    <t>KL-2021-5619515</t>
  </si>
  <si>
    <t>KL-2021-5619516</t>
  </si>
  <si>
    <t>KL-2021-5619517</t>
  </si>
  <si>
    <t>KL-2021-5619518</t>
  </si>
  <si>
    <t>KL-2021-5619519</t>
  </si>
  <si>
    <t>KL-2021-5619520</t>
  </si>
  <si>
    <t>KL-2021-5619521</t>
  </si>
  <si>
    <t>KL-2021-5619522</t>
  </si>
  <si>
    <t>KL-2021-5619523</t>
  </si>
  <si>
    <t>KL-2021-5619524</t>
  </si>
  <si>
    <t>KL-2021-5619525</t>
  </si>
  <si>
    <t>KL-2021-5619526</t>
  </si>
  <si>
    <t>KL-2021-5619527</t>
  </si>
  <si>
    <t>KL-2021-5619528</t>
  </si>
  <si>
    <t>KL-2021-5619529</t>
  </si>
  <si>
    <t>KL-2021-5619530</t>
  </si>
  <si>
    <t>KL-2021-5619531</t>
  </si>
  <si>
    <t>KL-2021-5619532</t>
  </si>
  <si>
    <t>KL-2021-5619533</t>
  </si>
  <si>
    <t>KL-2021-5619534</t>
  </si>
  <si>
    <t>KL-2021-5619535</t>
  </si>
  <si>
    <t>KL-2021-5619536</t>
  </si>
  <si>
    <t>KL-2021-5619537</t>
  </si>
  <si>
    <t>KL-2021-5619538</t>
  </si>
  <si>
    <t>KL-2021-5619539</t>
  </si>
  <si>
    <t>KL-2021-5619540</t>
  </si>
  <si>
    <t>KL-2021-5619541</t>
  </si>
  <si>
    <t>KL-2021-5619542</t>
  </si>
  <si>
    <t>KL-2021-5619543</t>
  </si>
  <si>
    <t>KL-2021-5619544</t>
  </si>
  <si>
    <t>KL-2021-5619545</t>
  </si>
  <si>
    <t>KL-2021-5619546</t>
  </si>
  <si>
    <t>KL-2021-5619547</t>
  </si>
  <si>
    <t>KL-2021-5619548</t>
  </si>
  <si>
    <t>KL-2021-5619549</t>
  </si>
  <si>
    <t>KL-2021-5619550</t>
  </si>
  <si>
    <t>KL-2021-5619551</t>
  </si>
  <si>
    <t>KL-2021-5619552</t>
  </si>
  <si>
    <t>KL-2021-5619553</t>
  </si>
  <si>
    <t>KL-2021-5619554</t>
  </si>
  <si>
    <t>KL-2021-5619555</t>
  </si>
  <si>
    <t>KL-2021-5619556</t>
  </si>
  <si>
    <t>KL-2021-5619557</t>
  </si>
  <si>
    <t>KL-2021-5619558</t>
  </si>
  <si>
    <t>KL-2021-5619559</t>
  </si>
  <si>
    <t>KL-2021-5619560</t>
  </si>
  <si>
    <t>KL-2021-5619561</t>
  </si>
  <si>
    <t>KL-2021-5619562</t>
  </si>
  <si>
    <t>KL-2021-5619563</t>
  </si>
  <si>
    <t>KL-2021-5619564</t>
  </si>
  <si>
    <t>KL-2021-5619565</t>
  </si>
  <si>
    <t>KL-2021-5619566</t>
  </si>
  <si>
    <t>KL-2021-5619567</t>
  </si>
  <si>
    <t>KL-2021-5619568</t>
  </si>
  <si>
    <t>KL-2021-5619569</t>
  </si>
  <si>
    <t>KL-2021-5619570</t>
  </si>
  <si>
    <t>KL-2021-5619571</t>
  </si>
  <si>
    <t>KL-2021-5619572</t>
  </si>
  <si>
    <t>KL-2021-5619573</t>
  </si>
  <si>
    <t>KL-2021-5619574</t>
  </si>
  <si>
    <t>KL-2021-5619575</t>
  </si>
  <si>
    <t>KL-2021-5619576</t>
  </si>
  <si>
    <t>KL-2021-5619577</t>
  </si>
  <si>
    <t>KL-2021-5619578</t>
  </si>
  <si>
    <t>KL-2021-5619579</t>
  </si>
  <si>
    <t>KL-2021-5619580</t>
  </si>
  <si>
    <t>KL-2021-5619581</t>
  </si>
  <si>
    <t>KL-2021-5619582</t>
  </si>
  <si>
    <t>KL-2021-5619583</t>
  </si>
  <si>
    <t>KL-2021-5619584</t>
  </si>
  <si>
    <t>KL-2021-5619585</t>
  </si>
  <si>
    <t>KL-2021-5619586</t>
  </si>
  <si>
    <t>KL-2021-5619587</t>
  </si>
  <si>
    <t>KL-2021-5619588</t>
  </si>
  <si>
    <t>KL-2021-5619589</t>
  </si>
  <si>
    <t>KL-2021-5619590</t>
  </si>
  <si>
    <t>KL-2021-5619591</t>
  </si>
  <si>
    <t>KL-2021-5619592</t>
  </si>
  <si>
    <t>KL-2021-5619593</t>
  </si>
  <si>
    <t>KL-2021-5619594</t>
  </si>
  <si>
    <t>KL-2021-5619595</t>
  </si>
  <si>
    <t>KL-2021-5619596</t>
  </si>
  <si>
    <t>KL-2021-5619597</t>
  </si>
  <si>
    <t>KL-2021-5619598</t>
  </si>
  <si>
    <t>KL-2021-5619599</t>
  </si>
  <si>
    <t>KL-2021-5619600</t>
  </si>
  <si>
    <t>KL-2021-5619601</t>
  </si>
  <si>
    <t>KL-2021-5619602</t>
  </si>
  <si>
    <t>KL-2021-5619603</t>
  </si>
  <si>
    <t>KL-2021-5619604</t>
  </si>
  <si>
    <t>KL-2021-5619605</t>
  </si>
  <si>
    <t>KL-2021-5619606</t>
  </si>
  <si>
    <t>KL-2021-5619607</t>
  </si>
  <si>
    <t>KL-2021-5619608</t>
  </si>
  <si>
    <t>KL-2021-5619609</t>
  </si>
  <si>
    <t>KL-2021-5619610</t>
  </si>
  <si>
    <t>KL-2021-5619611</t>
  </si>
  <si>
    <t>KL-2021-5619612</t>
  </si>
  <si>
    <t>KL-2021-5619613</t>
  </si>
  <si>
    <t>KL-2021-5619614</t>
  </si>
  <si>
    <t>KL-2021-5619615</t>
  </si>
  <si>
    <t>KL-2021-5619616</t>
  </si>
  <si>
    <t>KL-2021-5619617</t>
  </si>
  <si>
    <t>KL-2021-5619618</t>
  </si>
  <si>
    <t>KL-2021-5619619</t>
  </si>
  <si>
    <t>KL-2021-5619620</t>
  </si>
  <si>
    <t>KL-2021-5619621</t>
  </si>
  <si>
    <t>KL-2021-5619622</t>
  </si>
  <si>
    <t>KL-2021-5619623</t>
  </si>
  <si>
    <t>KL-2021-5619624</t>
  </si>
  <si>
    <t>KL-2021-5619625</t>
  </si>
  <si>
    <t>KL-2021-5619626</t>
  </si>
  <si>
    <t>KL-2021-5619627</t>
  </si>
  <si>
    <t>KL-2021-5619628</t>
  </si>
  <si>
    <t>KL-2021-5619629</t>
  </si>
  <si>
    <t>KL-2021-5619630</t>
  </si>
  <si>
    <t>KL-2021-5619631</t>
  </si>
  <si>
    <t>KL-2021-5619632</t>
  </si>
  <si>
    <t>KL-2021-5619633</t>
  </si>
  <si>
    <t>KL-2021-5619634</t>
  </si>
  <si>
    <t>KL-2021-5619635</t>
  </si>
  <si>
    <t>KL-2021-5619636</t>
  </si>
  <si>
    <t>KL-2021-5619637</t>
  </si>
  <si>
    <t>KL-2021-5619638</t>
  </si>
  <si>
    <t>KL-2021-5619639</t>
  </si>
  <si>
    <t>KL-2021-5619640</t>
  </si>
  <si>
    <t>KL-2021-5619641</t>
  </si>
  <si>
    <t>KL-2021-5619642</t>
  </si>
  <si>
    <t>KL-2021-5619643</t>
  </si>
  <si>
    <t>KL-2021-5619644</t>
  </si>
  <si>
    <t>KL-2021-5619645</t>
  </si>
  <si>
    <t>KL-2021-5619646</t>
  </si>
  <si>
    <t>KL-2021-5619647</t>
  </si>
  <si>
    <t>KL-2021-5619648</t>
  </si>
  <si>
    <t>KL-2021-5619649</t>
  </si>
  <si>
    <t>KL-2021-5619650</t>
  </si>
  <si>
    <t>KL-2021-5619651</t>
  </si>
  <si>
    <t>KL-2021-5619652</t>
  </si>
  <si>
    <t>KL-2021-5619653</t>
  </si>
  <si>
    <t>KL-2021-5619654</t>
  </si>
  <si>
    <t>KL-2021-5619655</t>
  </si>
  <si>
    <t>KL-2021-5619656</t>
  </si>
  <si>
    <t>KL-2021-5619657</t>
  </si>
  <si>
    <t>KL-2021-5619658</t>
  </si>
  <si>
    <t>KL-2021-5619659</t>
  </si>
  <si>
    <t>KL-2021-5619660</t>
  </si>
  <si>
    <t>KL-2021-5619661</t>
  </si>
  <si>
    <t>KL-2021-5619662</t>
  </si>
  <si>
    <t>KL-2021-5619663</t>
  </si>
  <si>
    <t>KL-2021-5619664</t>
  </si>
  <si>
    <t>KL-2021-5619665</t>
  </si>
  <si>
    <t>KL-2021-5619666</t>
  </si>
  <si>
    <t>KL-2021-5619667</t>
  </si>
  <si>
    <t>KL-2021-5619668</t>
  </si>
  <si>
    <t>KL-2021-5619669</t>
  </si>
  <si>
    <t>KL-2021-5619670</t>
  </si>
  <si>
    <t>KL-2021-5619671</t>
  </si>
  <si>
    <t>KL-2021-5619672</t>
  </si>
  <si>
    <t>KL-2021-5619673</t>
  </si>
  <si>
    <t>KL-2021-5619674</t>
  </si>
  <si>
    <t>KL-2021-5619675</t>
  </si>
  <si>
    <t>KL-2021-5619676</t>
  </si>
  <si>
    <t>KL-2021-5619677</t>
  </si>
  <si>
    <t>KL-2021-5619678</t>
  </si>
  <si>
    <t>KL-2021-5619679</t>
  </si>
  <si>
    <t>KL-2021-5619680</t>
  </si>
  <si>
    <t>KL-2021-5619681</t>
  </si>
  <si>
    <t>KL-2021-5619682</t>
  </si>
  <si>
    <t>KL-2021-5619683</t>
  </si>
  <si>
    <t>KL-2021-5619684</t>
  </si>
  <si>
    <t>KL-2021-5619685</t>
  </si>
  <si>
    <t>KL-2021-5619686</t>
  </si>
  <si>
    <t>KL-2021-5619687</t>
  </si>
  <si>
    <t>KL-2021-5619688</t>
  </si>
  <si>
    <t>KL-2021-5619689</t>
  </si>
  <si>
    <t>KL-2021-5619690</t>
  </si>
  <si>
    <t>KL-2021-5619691</t>
  </si>
  <si>
    <t>KL-2021-5619692</t>
  </si>
  <si>
    <t>KL-2021-5619693</t>
  </si>
  <si>
    <t>KL-2021-5619694</t>
  </si>
  <si>
    <t>KL-2021-5619695</t>
  </si>
  <si>
    <t>KL-2021-5619696</t>
  </si>
  <si>
    <t>KL-2021-5619697</t>
  </si>
  <si>
    <t>KL-2021-5619698</t>
  </si>
  <si>
    <t>KL-2021-5619699</t>
  </si>
  <si>
    <t>KL-2021-5619700</t>
  </si>
  <si>
    <t>KL-2021-5619701</t>
  </si>
  <si>
    <t>KL-2021-5619702</t>
  </si>
  <si>
    <t>KL-2021-5619703</t>
  </si>
  <si>
    <t>Lani Bowers</t>
  </si>
  <si>
    <t>Lana Adkins</t>
  </si>
  <si>
    <t>Sopoline Noel</t>
  </si>
  <si>
    <t>Abbot Horton</t>
  </si>
  <si>
    <t>Hedda Livingston</t>
  </si>
  <si>
    <t>Henry Hodges</t>
  </si>
  <si>
    <t>Aristotle Barrett</t>
  </si>
  <si>
    <t>Wendy Neal</t>
  </si>
  <si>
    <t>Raymond Mckenzie</t>
  </si>
  <si>
    <t>Zephr Hickman</t>
  </si>
  <si>
    <t>Georgia Kane</t>
  </si>
  <si>
    <t>Stella Dejesus</t>
  </si>
  <si>
    <t>Dahlia Porter</t>
  </si>
  <si>
    <t>Ria Foster</t>
  </si>
  <si>
    <t>Kiona Moore</t>
  </si>
  <si>
    <t>Guinevere Sullivan</t>
  </si>
  <si>
    <t>Ingrid Barnes</t>
  </si>
  <si>
    <t>Quinlan Holcomb</t>
  </si>
  <si>
    <t>Blair Mccullough</t>
  </si>
  <si>
    <t>Diana Guthrie</t>
  </si>
  <si>
    <t>Neville Ashley</t>
  </si>
  <si>
    <t>Adara Haynes</t>
  </si>
  <si>
    <t>Sarah Harrell</t>
  </si>
  <si>
    <t>Helen Bright</t>
  </si>
  <si>
    <t>Upton Moran</t>
  </si>
  <si>
    <t>Carol Whitehead</t>
  </si>
  <si>
    <t>Roth Gilbert</t>
  </si>
  <si>
    <t>Chloe Rich</t>
  </si>
  <si>
    <t>Kasper Washington</t>
  </si>
  <si>
    <t>Genevieve Rowe</t>
  </si>
  <si>
    <t>Amos Berg</t>
  </si>
  <si>
    <t>Clarke Rollins</t>
  </si>
  <si>
    <t>Lyle Workman</t>
  </si>
  <si>
    <t>Axel Reed</t>
  </si>
  <si>
    <t>Callie Carroll</t>
  </si>
  <si>
    <t>Risa Dyer</t>
  </si>
  <si>
    <t>Kyla Watson</t>
  </si>
  <si>
    <t>Kirk Blake</t>
  </si>
  <si>
    <t>Faith Ellis</t>
  </si>
  <si>
    <t>Harper Duffy</t>
  </si>
  <si>
    <t>Beatrice Burch</t>
  </si>
  <si>
    <t>Amir Fernandez</t>
  </si>
  <si>
    <t>Cassady Buchanan</t>
  </si>
  <si>
    <t>Raja Gaines</t>
  </si>
  <si>
    <t>Cassandra Carey</t>
  </si>
  <si>
    <t>Felix Rojas</t>
  </si>
  <si>
    <t>Simone Pierce</t>
  </si>
  <si>
    <t>Phoebe Leblanc</t>
  </si>
  <si>
    <t>Garrett Barker</t>
  </si>
  <si>
    <t>Tobias Doyle</t>
  </si>
  <si>
    <t>Heather Pugh</t>
  </si>
  <si>
    <t>Austin Mcclain</t>
  </si>
  <si>
    <t>Dustin Gray</t>
  </si>
  <si>
    <t>Jamalia Workman</t>
  </si>
  <si>
    <t>Kaden Serrano</t>
  </si>
  <si>
    <t>Jonah Mcneil</t>
  </si>
  <si>
    <t>Nevada Mccarty</t>
  </si>
  <si>
    <t>Cameron Delaney</t>
  </si>
  <si>
    <t>Hedley Rodriguez</t>
  </si>
  <si>
    <t>Hilel Gomez</t>
  </si>
  <si>
    <t>Cody Roberts</t>
  </si>
  <si>
    <t>Arden Solomon</t>
  </si>
  <si>
    <t>Nero Hayes</t>
  </si>
  <si>
    <t>Brendan Blanchard</t>
  </si>
  <si>
    <t>Lacey Crane</t>
  </si>
  <si>
    <t>Zenaida Rush</t>
  </si>
  <si>
    <t>Isabella Phillips</t>
  </si>
  <si>
    <t>Erin Mercado</t>
  </si>
  <si>
    <t>Harper Gaines</t>
  </si>
  <si>
    <t>Lysandra George</t>
  </si>
  <si>
    <t>Cain Herman</t>
  </si>
  <si>
    <t>Vaughan Alvarado</t>
  </si>
  <si>
    <t>Slade Hamilton</t>
  </si>
  <si>
    <t>Julian Byers</t>
  </si>
  <si>
    <t>Armand Foley</t>
  </si>
  <si>
    <t>Farrah Burch</t>
  </si>
  <si>
    <t>Emmanuel Deleon</t>
  </si>
  <si>
    <t>Jack Castillo</t>
  </si>
  <si>
    <t>Tatiana Rodgers</t>
  </si>
  <si>
    <t>Tatyana Sharpe</t>
  </si>
  <si>
    <t>Lacota Medina</t>
  </si>
  <si>
    <t>Rebekah Terry</t>
  </si>
  <si>
    <t>Xerxes Dennis</t>
  </si>
  <si>
    <t>Nolan Webb</t>
  </si>
  <si>
    <t>Tucker Duke</t>
  </si>
  <si>
    <t>Vera Hebert</t>
  </si>
  <si>
    <t>Teagan Guthrie</t>
  </si>
  <si>
    <t>Adria Johnston</t>
  </si>
  <si>
    <t>Erich Fitzgerald</t>
  </si>
  <si>
    <t>Caesar Crawford</t>
  </si>
  <si>
    <t>Orlando Kramer</t>
  </si>
  <si>
    <t>Brett Bailey</t>
  </si>
  <si>
    <t>Madaline Thompson</t>
  </si>
  <si>
    <t>Gareth Marsh</t>
  </si>
  <si>
    <t>Reece Valentine</t>
  </si>
  <si>
    <t>Joy Camacho</t>
  </si>
  <si>
    <t>Hedley Lowe</t>
  </si>
  <si>
    <t>Jasper Walton</t>
  </si>
  <si>
    <t>Bevis Cameron</t>
  </si>
  <si>
    <t>Amena Evans</t>
  </si>
  <si>
    <t>Consumer Type</t>
  </si>
  <si>
    <t>Sub Category</t>
  </si>
  <si>
    <t>state</t>
  </si>
  <si>
    <t xml:space="preserve">order_date </t>
  </si>
  <si>
    <t>Row Labels</t>
  </si>
  <si>
    <t>quantity</t>
  </si>
  <si>
    <t>unit price</t>
  </si>
  <si>
    <t>Sum of total</t>
  </si>
  <si>
    <t>Jun</t>
  </si>
  <si>
    <t>Aug</t>
  </si>
  <si>
    <t>Sep</t>
  </si>
  <si>
    <t>Oct</t>
  </si>
  <si>
    <t>Nov</t>
  </si>
  <si>
    <t>Dec</t>
  </si>
  <si>
    <t>Total_amount</t>
  </si>
  <si>
    <t>Total_Price</t>
  </si>
  <si>
    <t>Total_Amount</t>
  </si>
  <si>
    <t>Unit price</t>
  </si>
  <si>
    <t xml:space="preserve">Order_date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</si>
</sst>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409]* #,##0_ ;_-[$$-409]* \-#,##0\ ;_-[$$-409]* &quot;-&quot;??_ ;_-@_ "/>
    <numFmt numFmtId="165" formatCode="_-[$$-409]* #,##0.00_ ;_-[$$-409]* \-#,##0.00\ ;_-[$$-409]* &quot;-&quot;??_ ;_-@_ "/>
  </numFmts>
  <fonts count="3" x14ac:knownFonts="1">
    <font>
      <sz val="12"/>
      <color theme="1"/>
      <name val="Calibri"/>
      <family val="2"/>
      <scheme val="minor"/>
    </font>
    <font>
      <b/>
      <sz val="12"/>
      <name val="Calibri"/>
      <family val="2"/>
      <scheme val="minor"/>
    </font>
    <font>
      <b/>
      <sz val="12"/>
      <color theme="1"/>
      <name val="Calibri"/>
      <family val="2"/>
      <scheme val="minor"/>
    </font>
  </fonts>
  <fills count="3">
    <fill>
      <patternFill patternType="none"/>
    </fill>
    <fill>
      <patternFill patternType="gray125"/>
    </fill>
    <fill>
      <patternFill patternType="solid">
        <fgColor theme="5"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5">
    <xf numFmtId="0" fontId="0" fillId="0" borderId="0" xfId="0"/>
    <xf numFmtId="14" fontId="0" fillId="0" borderId="0" xfId="0" applyNumberFormat="1"/>
    <xf numFmtId="164" fontId="0" fillId="0" borderId="0" xfId="0" applyNumberFormat="1"/>
    <xf numFmtId="0" fontId="1" fillId="0" borderId="0" xfId="0" applyNumberFormat="1" applyFont="1" applyFill="1" applyBorder="1"/>
    <xf numFmtId="14" fontId="1" fillId="0" borderId="0" xfId="0" applyNumberFormat="1" applyFont="1" applyFill="1" applyBorder="1"/>
    <xf numFmtId="164" fontId="1" fillId="0" borderId="0" xfId="0" applyNumberFormat="1" applyFont="1" applyFill="1" applyBorder="1"/>
    <xf numFmtId="0" fontId="0" fillId="0" borderId="0" xfId="0" applyNumberFormat="1" applyFont="1" applyFill="1" applyBorder="1"/>
    <xf numFmtId="14" fontId="0" fillId="0" borderId="0" xfId="0" applyNumberFormat="1" applyFont="1" applyFill="1" applyBorder="1"/>
    <xf numFmtId="164" fontId="0" fillId="0" borderId="0" xfId="0" applyNumberFormat="1" applyFont="1" applyFill="1" applyBorder="1"/>
    <xf numFmtId="165" fontId="1" fillId="0" borderId="0" xfId="0" applyNumberFormat="1" applyFont="1" applyFill="1" applyBorder="1"/>
    <xf numFmtId="165" fontId="0" fillId="0" borderId="0" xfId="0" applyNumberFormat="1" applyFont="1" applyFill="1" applyBorder="1"/>
    <xf numFmtId="165" fontId="0" fillId="0" borderId="0" xfId="0" applyNumberFormat="1"/>
    <xf numFmtId="0" fontId="2" fillId="0" borderId="0" xfId="0" applyFont="1"/>
    <xf numFmtId="0" fontId="0" fillId="0" borderId="0" xfId="0" pivotButton="1"/>
    <xf numFmtId="0" fontId="0" fillId="0" borderId="0" xfId="0" applyAlignment="1">
      <alignment horizontal="left"/>
    </xf>
    <xf numFmtId="0" fontId="0" fillId="0" borderId="0" xfId="0" applyNumberFormat="1"/>
    <xf numFmtId="14" fontId="0" fillId="0" borderId="0" xfId="0" applyNumberFormat="1" applyAlignment="1">
      <alignment horizontal="left"/>
    </xf>
    <xf numFmtId="0" fontId="0" fillId="0" borderId="0" xfId="0" applyAlignment="1">
      <alignment horizontal="center"/>
    </xf>
    <xf numFmtId="0" fontId="0" fillId="0" borderId="1" xfId="0" applyNumberFormat="1" applyFont="1" applyFill="1" applyBorder="1"/>
    <xf numFmtId="14" fontId="0" fillId="0" borderId="1" xfId="0" applyNumberFormat="1" applyFont="1" applyFill="1" applyBorder="1"/>
    <xf numFmtId="0" fontId="0" fillId="0" borderId="1" xfId="0" applyBorder="1"/>
    <xf numFmtId="14" fontId="0" fillId="0" borderId="1" xfId="0" applyNumberFormat="1" applyBorder="1"/>
    <xf numFmtId="0" fontId="1" fillId="2" borderId="1" xfId="0" applyNumberFormat="1" applyFont="1" applyFill="1" applyBorder="1"/>
    <xf numFmtId="14" fontId="1" fillId="2" borderId="1" xfId="0" applyNumberFormat="1" applyFont="1" applyFill="1" applyBorder="1"/>
    <xf numFmtId="0" fontId="2" fillId="2" borderId="1" xfId="0" applyFont="1"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[sales-insights-dashboard.xlsm]Dashboard!PivotTable2</c:name>
    <c:fmtId val="5"/>
  </c:pivotSource>
  <c:chart>
    <c:autoTitleDeleted val="1"/>
    <c:pivotFmts>
      <c:pivotFmt>
        <c:idx val="0"/>
      </c:pivotFmt>
      <c:pivotFmt>
        <c:idx val="1"/>
      </c:pivotFmt>
      <c:pivotFmt>
        <c:idx val="2"/>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layout/>
          <c:numFmt formatCode="#,##0,,,&quot;B&quot;" sourceLinked="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Dashboard!$G$9</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numFmt formatCode="#,##0,,,&quot;B&quot;" sourceLinked="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Dashboard!$F$10:$F$15</c:f>
              <c:strCache>
                <c:ptCount val="6"/>
                <c:pt idx="0">
                  <c:v>Jun</c:v>
                </c:pt>
                <c:pt idx="1">
                  <c:v>Aug</c:v>
                </c:pt>
                <c:pt idx="2">
                  <c:v>Sep</c:v>
                </c:pt>
                <c:pt idx="3">
                  <c:v>Oct</c:v>
                </c:pt>
                <c:pt idx="4">
                  <c:v>Nov</c:v>
                </c:pt>
                <c:pt idx="5">
                  <c:v>Dec</c:v>
                </c:pt>
              </c:strCache>
            </c:strRef>
          </c:cat>
          <c:val>
            <c:numRef>
              <c:f>Dashboard!$G$10:$G$15</c:f>
              <c:numCache>
                <c:formatCode>General</c:formatCode>
                <c:ptCount val="6"/>
                <c:pt idx="0">
                  <c:v>14747618954</c:v>
                </c:pt>
                <c:pt idx="1">
                  <c:v>24988146462</c:v>
                </c:pt>
                <c:pt idx="2">
                  <c:v>23322044588</c:v>
                </c:pt>
                <c:pt idx="3">
                  <c:v>11614774708</c:v>
                </c:pt>
                <c:pt idx="4">
                  <c:v>26906653892</c:v>
                </c:pt>
                <c:pt idx="5">
                  <c:v>28404848438</c:v>
                </c:pt>
              </c:numCache>
            </c:numRef>
          </c:val>
        </c:ser>
        <c:dLbls>
          <c:dLblPos val="inEnd"/>
          <c:showLegendKey val="0"/>
          <c:showVal val="1"/>
          <c:showCatName val="0"/>
          <c:showSerName val="0"/>
          <c:showPercent val="0"/>
          <c:showBubbleSize val="0"/>
        </c:dLbls>
        <c:gapWidth val="65"/>
        <c:axId val="583572304"/>
        <c:axId val="583572848"/>
      </c:barChart>
      <c:catAx>
        <c:axId val="58357230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800" b="0" i="0" u="none" strike="noStrike" kern="1200" cap="all" baseline="0">
                <a:solidFill>
                  <a:schemeClr val="dk1">
                    <a:lumMod val="75000"/>
                    <a:lumOff val="25000"/>
                  </a:schemeClr>
                </a:solidFill>
                <a:latin typeface="+mn-lt"/>
                <a:ea typeface="+mn-ea"/>
                <a:cs typeface="+mn-cs"/>
              </a:defRPr>
            </a:pPr>
            <a:endParaRPr lang="en-US"/>
          </a:p>
        </c:txPr>
        <c:crossAx val="583572848"/>
        <c:crosses val="autoZero"/>
        <c:auto val="1"/>
        <c:lblAlgn val="ctr"/>
        <c:lblOffset val="100"/>
        <c:noMultiLvlLbl val="0"/>
      </c:catAx>
      <c:valAx>
        <c:axId val="583572848"/>
        <c:scaling>
          <c:orientation val="minMax"/>
        </c:scaling>
        <c:delete val="1"/>
        <c:axPos val="l"/>
        <c:numFmt formatCode="General" sourceLinked="1"/>
        <c:majorTickMark val="none"/>
        <c:minorTickMark val="none"/>
        <c:tickLblPos val="nextTo"/>
        <c:crossAx val="583572304"/>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[sales-insights-dashboard.xlsm]Dashboard!PivotTable1</c:name>
    <c:fmtId val="6"/>
  </c:pivotSource>
  <c:chart>
    <c:autoTitleDeleted val="1"/>
    <c:pivotFmts>
      <c:pivotFmt>
        <c:idx val="0"/>
      </c:pivotFmt>
      <c:pivotFmt>
        <c:idx val="1"/>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layout/>
          <c:numFmt formatCode="#,##0,,,&quot;B&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Dashboard!$B$9</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numFmt formatCode="#,##0,,,&quot;B&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Dashboard!$A$10:$A$15</c:f>
              <c:strCache>
                <c:ptCount val="6"/>
                <c:pt idx="0">
                  <c:v>France</c:v>
                </c:pt>
                <c:pt idx="1">
                  <c:v>Germany</c:v>
                </c:pt>
                <c:pt idx="2">
                  <c:v>Italy</c:v>
                </c:pt>
                <c:pt idx="3">
                  <c:v>Netherlands</c:v>
                </c:pt>
                <c:pt idx="4">
                  <c:v>Spain</c:v>
                </c:pt>
                <c:pt idx="5">
                  <c:v>United Kingdom</c:v>
                </c:pt>
              </c:strCache>
            </c:strRef>
          </c:cat>
          <c:val>
            <c:numRef>
              <c:f>Dashboard!$B$10:$B$15</c:f>
              <c:numCache>
                <c:formatCode>General</c:formatCode>
                <c:ptCount val="6"/>
                <c:pt idx="0">
                  <c:v>42164541108</c:v>
                </c:pt>
                <c:pt idx="1">
                  <c:v>32826539304</c:v>
                </c:pt>
                <c:pt idx="2">
                  <c:v>20342514254</c:v>
                </c:pt>
                <c:pt idx="3">
                  <c:v>8953667206</c:v>
                </c:pt>
                <c:pt idx="4">
                  <c:v>17646842438</c:v>
                </c:pt>
                <c:pt idx="5">
                  <c:v>27880563268</c:v>
                </c:pt>
              </c:numCache>
            </c:numRef>
          </c:val>
        </c:ser>
        <c:dLbls>
          <c:dLblPos val="outEnd"/>
          <c:showLegendKey val="0"/>
          <c:showVal val="1"/>
          <c:showCatName val="0"/>
          <c:showSerName val="0"/>
          <c:showPercent val="0"/>
          <c:showBubbleSize val="0"/>
        </c:dLbls>
        <c:gapWidth val="65"/>
        <c:axId val="583567952"/>
        <c:axId val="583568496"/>
      </c:barChart>
      <c:catAx>
        <c:axId val="5835679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700" b="0" i="0" u="none" strike="noStrike" kern="1200" cap="all" baseline="0">
                <a:solidFill>
                  <a:schemeClr val="dk1">
                    <a:lumMod val="75000"/>
                    <a:lumOff val="25000"/>
                  </a:schemeClr>
                </a:solidFill>
                <a:latin typeface="+mn-lt"/>
                <a:ea typeface="+mn-ea"/>
                <a:cs typeface="Times New Roman" panose="02020603050405020304" pitchFamily="18" charset="0"/>
              </a:defRPr>
            </a:pPr>
            <a:endParaRPr lang="en-US"/>
          </a:p>
        </c:txPr>
        <c:crossAx val="583568496"/>
        <c:crosses val="autoZero"/>
        <c:auto val="1"/>
        <c:lblAlgn val="ctr"/>
        <c:lblOffset val="100"/>
        <c:noMultiLvlLbl val="0"/>
      </c:catAx>
      <c:valAx>
        <c:axId val="583568496"/>
        <c:scaling>
          <c:orientation val="minMax"/>
        </c:scaling>
        <c:delete val="1"/>
        <c:axPos val="l"/>
        <c:numFmt formatCode="General" sourceLinked="1"/>
        <c:majorTickMark val="none"/>
        <c:minorTickMark val="none"/>
        <c:tickLblPos val="nextTo"/>
        <c:crossAx val="583567952"/>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Spin" dx="31" fmlaLink="$H$4" max="30000" min="1" page="10" val="6"/>
</file>

<file path=xl/ctrlProps/ctrlProp2.xml><?xml version="1.0" encoding="utf-8"?>
<formControlPr xmlns="http://schemas.microsoft.com/office/spreadsheetml/2009/9/main" objectType="Spin" dx="31" fmlaLink="$C$5" max="30000" min="1" page="10" val="6"/>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4</xdr:col>
      <xdr:colOff>889000</xdr:colOff>
      <xdr:row>2</xdr:row>
      <xdr:rowOff>101600</xdr:rowOff>
    </xdr:from>
    <xdr:to>
      <xdr:col>10</xdr:col>
      <xdr:colOff>0</xdr:colOff>
      <xdr:row>5</xdr:row>
      <xdr:rowOff>158750</xdr:rowOff>
    </xdr:to>
    <xdr:sp macro="" textlink="">
      <xdr:nvSpPr>
        <xdr:cNvPr id="19" name="TextBox 18"/>
        <xdr:cNvSpPr txBox="1"/>
      </xdr:nvSpPr>
      <xdr:spPr>
        <a:xfrm>
          <a:off x="4749800" y="495300"/>
          <a:ext cx="3816350" cy="647700"/>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0</xdr:col>
      <xdr:colOff>12700</xdr:colOff>
      <xdr:row>2</xdr:row>
      <xdr:rowOff>120650</xdr:rowOff>
    </xdr:from>
    <xdr:to>
      <xdr:col>4</xdr:col>
      <xdr:colOff>146050</xdr:colOff>
      <xdr:row>5</xdr:row>
      <xdr:rowOff>165100</xdr:rowOff>
    </xdr:to>
    <xdr:sp macro="" textlink="">
      <xdr:nvSpPr>
        <xdr:cNvPr id="4" name="TextBox 3"/>
        <xdr:cNvSpPr txBox="1"/>
      </xdr:nvSpPr>
      <xdr:spPr>
        <a:xfrm>
          <a:off x="12700" y="514350"/>
          <a:ext cx="3994150" cy="635000"/>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5</xdr:col>
      <xdr:colOff>31751</xdr:colOff>
      <xdr:row>15</xdr:row>
      <xdr:rowOff>19050</xdr:rowOff>
    </xdr:from>
    <xdr:to>
      <xdr:col>10</xdr:col>
      <xdr:colOff>25401</xdr:colOff>
      <xdr:row>24</xdr:row>
      <xdr:rowOff>165100</xdr:rowOff>
    </xdr:to>
    <xdr:graphicFrame macro="[0]!Hidechart5">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15</xdr:row>
      <xdr:rowOff>25400</xdr:rowOff>
    </xdr:from>
    <xdr:to>
      <xdr:col>4</xdr:col>
      <xdr:colOff>139700</xdr:colOff>
      <xdr:row>24</xdr:row>
      <xdr:rowOff>177800</xdr:rowOff>
    </xdr:to>
    <xdr:graphicFrame macro="[0]!Hide_chart4">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25400</xdr:colOff>
      <xdr:row>8</xdr:row>
      <xdr:rowOff>0</xdr:rowOff>
    </xdr:from>
    <xdr:to>
      <xdr:col>4</xdr:col>
      <xdr:colOff>139700</xdr:colOff>
      <xdr:row>14</xdr:row>
      <xdr:rowOff>190500</xdr:rowOff>
    </xdr:to>
    <mc:AlternateContent xmlns:mc="http://schemas.openxmlformats.org/markup-compatibility/2006" xmlns:a14="http://schemas.microsoft.com/office/drawing/2010/main">
      <mc:Choice Requires="a14">
        <xdr:graphicFrame macro="">
          <xdr:nvGraphicFramePr>
            <xdr:cNvPr id="7" name="Region 2"/>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2057400" y="1574800"/>
              <a:ext cx="1943100" cy="13716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222249</xdr:colOff>
      <xdr:row>2</xdr:row>
      <xdr:rowOff>158751</xdr:rowOff>
    </xdr:from>
    <xdr:to>
      <xdr:col>1</xdr:col>
      <xdr:colOff>844550</xdr:colOff>
      <xdr:row>5</xdr:row>
      <xdr:rowOff>120650</xdr:rowOff>
    </xdr:to>
    <xdr:pic macro="[0]!Hide_chart4">
      <xdr:nvPicPr>
        <xdr:cNvPr id="8" name="Picture 7"/>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95399" y="552451"/>
          <a:ext cx="622301" cy="552449"/>
        </a:xfrm>
        <a:prstGeom prst="rect">
          <a:avLst/>
        </a:prstGeom>
        <a:ln>
          <a:solidFill>
            <a:schemeClr val="tx1">
              <a:lumMod val="95000"/>
              <a:lumOff val="5000"/>
            </a:schemeClr>
          </a:solidFill>
        </a:ln>
      </xdr:spPr>
    </xdr:pic>
    <xdr:clientData/>
  </xdr:twoCellAnchor>
  <xdr:twoCellAnchor editAs="oneCell">
    <xdr:from>
      <xdr:col>1</xdr:col>
      <xdr:colOff>228600</xdr:colOff>
      <xdr:row>2</xdr:row>
      <xdr:rowOff>120649</xdr:rowOff>
    </xdr:from>
    <xdr:to>
      <xdr:col>1</xdr:col>
      <xdr:colOff>831850</xdr:colOff>
      <xdr:row>5</xdr:row>
      <xdr:rowOff>84602</xdr:rowOff>
    </xdr:to>
    <xdr:pic macro="[0]!Show_chart4">
      <xdr:nvPicPr>
        <xdr:cNvPr id="9" name="Picture 8" hidden="1"/>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01750" y="514349"/>
          <a:ext cx="603250" cy="554503"/>
        </a:xfrm>
        <a:prstGeom prst="rect">
          <a:avLst/>
        </a:prstGeom>
        <a:ln>
          <a:solidFill>
            <a:schemeClr val="tx1">
              <a:lumMod val="95000"/>
              <a:lumOff val="5000"/>
            </a:schemeClr>
          </a:solidFill>
        </a:ln>
      </xdr:spPr>
    </xdr:pic>
    <xdr:clientData/>
  </xdr:twoCellAnchor>
  <xdr:twoCellAnchor>
    <xdr:from>
      <xdr:col>0</xdr:col>
      <xdr:colOff>19050</xdr:colOff>
      <xdr:row>2</xdr:row>
      <xdr:rowOff>114300</xdr:rowOff>
    </xdr:from>
    <xdr:to>
      <xdr:col>1</xdr:col>
      <xdr:colOff>203200</xdr:colOff>
      <xdr:row>5</xdr:row>
      <xdr:rowOff>171450</xdr:rowOff>
    </xdr:to>
    <xdr:sp macro="" textlink="">
      <xdr:nvSpPr>
        <xdr:cNvPr id="10" name="Right Arrow 9"/>
        <xdr:cNvSpPr/>
      </xdr:nvSpPr>
      <xdr:spPr>
        <a:xfrm>
          <a:off x="19050" y="508000"/>
          <a:ext cx="1257300" cy="647700"/>
        </a:xfrm>
        <a:prstGeom prst="rightArrow">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82550</xdr:colOff>
      <xdr:row>3</xdr:row>
      <xdr:rowOff>120650</xdr:rowOff>
    </xdr:from>
    <xdr:to>
      <xdr:col>0</xdr:col>
      <xdr:colOff>716150</xdr:colOff>
      <xdr:row>4</xdr:row>
      <xdr:rowOff>147000</xdr:rowOff>
    </xdr:to>
    <xdr:sp macro="" textlink="">
      <xdr:nvSpPr>
        <xdr:cNvPr id="11" name="TextBox 10"/>
        <xdr:cNvSpPr txBox="1"/>
      </xdr:nvSpPr>
      <xdr:spPr>
        <a:xfrm>
          <a:off x="82550" y="711200"/>
          <a:ext cx="633600" cy="223200"/>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chemeClr val="bg1"/>
              </a:solidFill>
            </a:rPr>
            <a:t>Chart</a:t>
          </a:r>
        </a:p>
      </xdr:txBody>
    </xdr:sp>
    <xdr:clientData/>
  </xdr:twoCellAnchor>
  <xdr:twoCellAnchor>
    <xdr:from>
      <xdr:col>2</xdr:col>
      <xdr:colOff>641350</xdr:colOff>
      <xdr:row>2</xdr:row>
      <xdr:rowOff>120650</xdr:rowOff>
    </xdr:from>
    <xdr:to>
      <xdr:col>4</xdr:col>
      <xdr:colOff>127000</xdr:colOff>
      <xdr:row>5</xdr:row>
      <xdr:rowOff>177800</xdr:rowOff>
    </xdr:to>
    <xdr:sp macro="" textlink="">
      <xdr:nvSpPr>
        <xdr:cNvPr id="14" name="Right Arrow 13"/>
        <xdr:cNvSpPr/>
      </xdr:nvSpPr>
      <xdr:spPr>
        <a:xfrm flipH="1">
          <a:off x="2673350" y="514350"/>
          <a:ext cx="1314450" cy="647700"/>
        </a:xfrm>
        <a:prstGeom prst="rightArrow">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152400</xdr:colOff>
      <xdr:row>3</xdr:row>
      <xdr:rowOff>139700</xdr:rowOff>
    </xdr:from>
    <xdr:to>
      <xdr:col>4</xdr:col>
      <xdr:colOff>114300</xdr:colOff>
      <xdr:row>4</xdr:row>
      <xdr:rowOff>151650</xdr:rowOff>
    </xdr:to>
    <xdr:sp macro="" textlink="">
      <xdr:nvSpPr>
        <xdr:cNvPr id="12" name="TextBox 11"/>
        <xdr:cNvSpPr txBox="1"/>
      </xdr:nvSpPr>
      <xdr:spPr>
        <a:xfrm>
          <a:off x="3117850" y="730250"/>
          <a:ext cx="857250" cy="208800"/>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400">
              <a:solidFill>
                <a:schemeClr val="bg1"/>
              </a:solidFill>
            </a:rPr>
            <a:t>Records</a:t>
          </a:r>
        </a:p>
      </xdr:txBody>
    </xdr:sp>
    <xdr:clientData/>
  </xdr:twoCellAnchor>
  <xdr:twoCellAnchor editAs="oneCell">
    <xdr:from>
      <xdr:col>7</xdr:col>
      <xdr:colOff>50800</xdr:colOff>
      <xdr:row>8</xdr:row>
      <xdr:rowOff>0</xdr:rowOff>
    </xdr:from>
    <xdr:to>
      <xdr:col>10</xdr:col>
      <xdr:colOff>12700</xdr:colOff>
      <xdr:row>14</xdr:row>
      <xdr:rowOff>190500</xdr:rowOff>
    </xdr:to>
    <mc:AlternateContent xmlns:mc="http://schemas.openxmlformats.org/markup-compatibility/2006" xmlns:a14="http://schemas.microsoft.com/office/drawing/2010/main">
      <mc:Choice Requires="a14">
        <xdr:graphicFrame macro="">
          <xdr:nvGraphicFramePr>
            <xdr:cNvPr id="16" name="Region 3"/>
            <xdr:cNvGraphicFramePr/>
          </xdr:nvGraphicFramePr>
          <xdr:xfrm>
            <a:off x="0" y="0"/>
            <a:ext cx="0" cy="0"/>
          </xdr:xfrm>
          <a:graphic>
            <a:graphicData uri="http://schemas.microsoft.com/office/drawing/2010/slicer">
              <sle:slicer xmlns:sle="http://schemas.microsoft.com/office/drawing/2010/slicer" name="Region 3"/>
            </a:graphicData>
          </a:graphic>
        </xdr:graphicFrame>
      </mc:Choice>
      <mc:Fallback xmlns="">
        <xdr:sp macro="" textlink="">
          <xdr:nvSpPr>
            <xdr:cNvPr id="0" name=""/>
            <xdr:cNvSpPr>
              <a:spLocks noTextEdit="1"/>
            </xdr:cNvSpPr>
          </xdr:nvSpPr>
          <xdr:spPr>
            <a:xfrm>
              <a:off x="6635750" y="1574800"/>
              <a:ext cx="1943100" cy="13716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889000</xdr:colOff>
      <xdr:row>2</xdr:row>
      <xdr:rowOff>95250</xdr:rowOff>
    </xdr:from>
    <xdr:to>
      <xdr:col>6</xdr:col>
      <xdr:colOff>273050</xdr:colOff>
      <xdr:row>5</xdr:row>
      <xdr:rowOff>152400</xdr:rowOff>
    </xdr:to>
    <xdr:sp macro="" textlink="">
      <xdr:nvSpPr>
        <xdr:cNvPr id="17" name="Right Arrow 16"/>
        <xdr:cNvSpPr/>
      </xdr:nvSpPr>
      <xdr:spPr>
        <a:xfrm>
          <a:off x="4749800" y="488950"/>
          <a:ext cx="1212850" cy="647700"/>
        </a:xfrm>
        <a:prstGeom prst="rightArrow">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12700</xdr:colOff>
      <xdr:row>6</xdr:row>
      <xdr:rowOff>12700</xdr:rowOff>
    </xdr:from>
    <xdr:to>
      <xdr:col>4</xdr:col>
      <xdr:colOff>146050</xdr:colOff>
      <xdr:row>7</xdr:row>
      <xdr:rowOff>171450</xdr:rowOff>
    </xdr:to>
    <xdr:sp macro="" textlink="">
      <xdr:nvSpPr>
        <xdr:cNvPr id="13" name="TextBox 12"/>
        <xdr:cNvSpPr txBox="1"/>
      </xdr:nvSpPr>
      <xdr:spPr>
        <a:xfrm>
          <a:off x="673100" y="1193800"/>
          <a:ext cx="3994150" cy="355600"/>
        </a:xfrm>
        <a:prstGeom prst="rect">
          <a:avLst/>
        </a:prstGeom>
        <a:solidFill>
          <a:schemeClr val="accent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i="1">
              <a:solidFill>
                <a:schemeClr val="bg1"/>
              </a:solidFill>
            </a:rPr>
            <a:t>Report 1 :</a:t>
          </a:r>
          <a:r>
            <a:rPr lang="en-IN" sz="1600" b="1" i="1" baseline="0">
              <a:solidFill>
                <a:schemeClr val="bg1"/>
              </a:solidFill>
            </a:rPr>
            <a:t> Amount By Country </a:t>
          </a:r>
          <a:endParaRPr lang="en-IN" sz="1600" b="1" i="1">
            <a:solidFill>
              <a:schemeClr val="bg1"/>
            </a:solidFill>
          </a:endParaRPr>
        </a:p>
      </xdr:txBody>
    </xdr:sp>
    <xdr:clientData/>
  </xdr:twoCellAnchor>
  <xdr:twoCellAnchor>
    <xdr:from>
      <xdr:col>4</xdr:col>
      <xdr:colOff>882650</xdr:colOff>
      <xdr:row>6</xdr:row>
      <xdr:rowOff>0</xdr:rowOff>
    </xdr:from>
    <xdr:to>
      <xdr:col>10</xdr:col>
      <xdr:colOff>6350</xdr:colOff>
      <xdr:row>7</xdr:row>
      <xdr:rowOff>158750</xdr:rowOff>
    </xdr:to>
    <xdr:sp macro="" textlink="">
      <xdr:nvSpPr>
        <xdr:cNvPr id="21" name="TextBox 20"/>
        <xdr:cNvSpPr txBox="1"/>
      </xdr:nvSpPr>
      <xdr:spPr>
        <a:xfrm>
          <a:off x="4743450" y="1181100"/>
          <a:ext cx="3829050" cy="355600"/>
        </a:xfrm>
        <a:prstGeom prst="rect">
          <a:avLst/>
        </a:prstGeom>
        <a:solidFill>
          <a:schemeClr val="accent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i="1">
              <a:solidFill>
                <a:schemeClr val="bg1"/>
              </a:solidFill>
            </a:rPr>
            <a:t>Report 2:</a:t>
          </a:r>
          <a:r>
            <a:rPr lang="en-IN" sz="1600" b="1" i="1" baseline="0">
              <a:solidFill>
                <a:schemeClr val="bg1"/>
              </a:solidFill>
            </a:rPr>
            <a:t> Amount By Months</a:t>
          </a:r>
          <a:endParaRPr lang="en-IN" sz="1600" b="1" i="1">
            <a:solidFill>
              <a:schemeClr val="bg1"/>
            </a:solidFill>
          </a:endParaRPr>
        </a:p>
      </xdr:txBody>
    </xdr:sp>
    <xdr:clientData/>
  </xdr:twoCellAnchor>
  <xdr:twoCellAnchor>
    <xdr:from>
      <xdr:col>8</xdr:col>
      <xdr:colOff>82550</xdr:colOff>
      <xdr:row>2</xdr:row>
      <xdr:rowOff>114300</xdr:rowOff>
    </xdr:from>
    <xdr:to>
      <xdr:col>9</xdr:col>
      <xdr:colOff>641350</xdr:colOff>
      <xdr:row>5</xdr:row>
      <xdr:rowOff>139700</xdr:rowOff>
    </xdr:to>
    <xdr:sp macro="" textlink="">
      <xdr:nvSpPr>
        <xdr:cNvPr id="22" name="Right Arrow 21"/>
        <xdr:cNvSpPr/>
      </xdr:nvSpPr>
      <xdr:spPr>
        <a:xfrm flipH="1">
          <a:off x="7327900" y="508000"/>
          <a:ext cx="1219200" cy="615950"/>
        </a:xfrm>
        <a:prstGeom prst="rightArrow">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6</xdr:col>
      <xdr:colOff>304800</xdr:colOff>
      <xdr:row>2</xdr:row>
      <xdr:rowOff>151057</xdr:rowOff>
    </xdr:from>
    <xdr:to>
      <xdr:col>7</xdr:col>
      <xdr:colOff>6350</xdr:colOff>
      <xdr:row>5</xdr:row>
      <xdr:rowOff>94236</xdr:rowOff>
    </xdr:to>
    <xdr:pic macro="[0]!Hidechart5">
      <xdr:nvPicPr>
        <xdr:cNvPr id="15" name="Picture 14"/>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94400" y="544757"/>
          <a:ext cx="596900" cy="533729"/>
        </a:xfrm>
        <a:prstGeom prst="rect">
          <a:avLst/>
        </a:prstGeom>
        <a:ln>
          <a:solidFill>
            <a:schemeClr val="tx1">
              <a:lumMod val="95000"/>
              <a:lumOff val="5000"/>
            </a:schemeClr>
          </a:solidFill>
        </a:ln>
      </xdr:spPr>
    </xdr:pic>
    <xdr:clientData/>
  </xdr:twoCellAnchor>
  <xdr:twoCellAnchor editAs="oneCell">
    <xdr:from>
      <xdr:col>6</xdr:col>
      <xdr:colOff>298450</xdr:colOff>
      <xdr:row>2</xdr:row>
      <xdr:rowOff>107950</xdr:rowOff>
    </xdr:from>
    <xdr:to>
      <xdr:col>6</xdr:col>
      <xdr:colOff>889000</xdr:colOff>
      <xdr:row>5</xdr:row>
      <xdr:rowOff>57150</xdr:rowOff>
    </xdr:to>
    <xdr:pic macro="[0]!Showchart5">
      <xdr:nvPicPr>
        <xdr:cNvPr id="18" name="Picture 17" hidden="1"/>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988050" y="501650"/>
          <a:ext cx="590550" cy="539750"/>
        </a:xfrm>
        <a:prstGeom prst="rect">
          <a:avLst/>
        </a:prstGeom>
        <a:ln>
          <a:solidFill>
            <a:schemeClr val="bg2">
              <a:lumMod val="10000"/>
            </a:schemeClr>
          </a:solidFill>
        </a:ln>
      </xdr:spPr>
    </xdr:pic>
    <xdr:clientData/>
  </xdr:twoCellAnchor>
  <xdr:twoCellAnchor>
    <xdr:from>
      <xdr:col>5</xdr:col>
      <xdr:colOff>114300</xdr:colOff>
      <xdr:row>3</xdr:row>
      <xdr:rowOff>82550</xdr:rowOff>
    </xdr:from>
    <xdr:to>
      <xdr:col>5</xdr:col>
      <xdr:colOff>747900</xdr:colOff>
      <xdr:row>4</xdr:row>
      <xdr:rowOff>108900</xdr:rowOff>
    </xdr:to>
    <xdr:sp macro="" textlink="">
      <xdr:nvSpPr>
        <xdr:cNvPr id="25" name="TextBox 24"/>
        <xdr:cNvSpPr txBox="1"/>
      </xdr:nvSpPr>
      <xdr:spPr>
        <a:xfrm>
          <a:off x="4870450" y="673100"/>
          <a:ext cx="633600" cy="223200"/>
        </a:xfrm>
        <a:prstGeom prst="rect">
          <a:avLst/>
        </a:prstGeom>
        <a:solidFill>
          <a:schemeClr val="tx1">
            <a:lumMod val="95000"/>
            <a:lumOff val="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chemeClr val="bg1"/>
              </a:solidFill>
            </a:rPr>
            <a:t>Chart</a:t>
          </a:r>
        </a:p>
      </xdr:txBody>
    </xdr:sp>
    <xdr:clientData/>
  </xdr:twoCellAnchor>
  <xdr:twoCellAnchor>
    <xdr:from>
      <xdr:col>8</xdr:col>
      <xdr:colOff>463550</xdr:colOff>
      <xdr:row>3</xdr:row>
      <xdr:rowOff>114300</xdr:rowOff>
    </xdr:from>
    <xdr:to>
      <xdr:col>9</xdr:col>
      <xdr:colOff>603250</xdr:colOff>
      <xdr:row>4</xdr:row>
      <xdr:rowOff>113550</xdr:rowOff>
    </xdr:to>
    <xdr:sp macro="" textlink="">
      <xdr:nvSpPr>
        <xdr:cNvPr id="27" name="TextBox 26"/>
        <xdr:cNvSpPr txBox="1"/>
      </xdr:nvSpPr>
      <xdr:spPr>
        <a:xfrm>
          <a:off x="7708900" y="704850"/>
          <a:ext cx="800100" cy="196100"/>
        </a:xfrm>
        <a:prstGeom prst="rect">
          <a:avLst/>
        </a:prstGeom>
        <a:solidFill>
          <a:schemeClr val="tx1">
            <a:lumMod val="95000"/>
            <a:lumOff val="5000"/>
          </a:schemeClr>
        </a:solidFill>
        <a:ln w="9525" cmpd="sng">
          <a:solidFill>
            <a:schemeClr val="tx1">
              <a:lumMod val="95000"/>
              <a:lumOff val="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400">
              <a:solidFill>
                <a:schemeClr val="bg1"/>
              </a:solidFill>
            </a:rPr>
            <a:t>Records</a:t>
          </a:r>
        </a:p>
      </xdr:txBody>
    </xdr:sp>
    <xdr:clientData/>
  </xdr:twoCellAnchor>
  <mc:AlternateContent xmlns:mc="http://schemas.openxmlformats.org/markup-compatibility/2006">
    <mc:Choice xmlns:a14="http://schemas.microsoft.com/office/drawing/2010/main" Requires="a14">
      <xdr:twoCellAnchor>
        <xdr:from>
          <xdr:col>7</xdr:col>
          <xdr:colOff>44450</xdr:colOff>
          <xdr:row>2</xdr:row>
          <xdr:rowOff>127000</xdr:rowOff>
        </xdr:from>
        <xdr:to>
          <xdr:col>7</xdr:col>
          <xdr:colOff>254000</xdr:colOff>
          <xdr:row>5</xdr:row>
          <xdr:rowOff>95250</xdr:rowOff>
        </xdr:to>
        <xdr:sp macro="" textlink="">
          <xdr:nvSpPr>
            <xdr:cNvPr id="6147" name="Spinner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882650</xdr:colOff>
          <xdr:row>2</xdr:row>
          <xdr:rowOff>165100</xdr:rowOff>
        </xdr:from>
        <xdr:to>
          <xdr:col>2</xdr:col>
          <xdr:colOff>127000</xdr:colOff>
          <xdr:row>5</xdr:row>
          <xdr:rowOff>120650</xdr:rowOff>
        </xdr:to>
        <xdr:sp macro="" textlink="">
          <xdr:nvSpPr>
            <xdr:cNvPr id="6149" name="Spinner 5" hidden="1">
              <a:extLst>
                <a:ext uri="{63B3BB69-23CF-44E3-9099-C40C66FF867C}">
                  <a14:compatExt spid="_x0000_s614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xdr:col>
      <xdr:colOff>158750</xdr:colOff>
      <xdr:row>2</xdr:row>
      <xdr:rowOff>184150</xdr:rowOff>
    </xdr:from>
    <xdr:to>
      <xdr:col>2</xdr:col>
      <xdr:colOff>622300</xdr:colOff>
      <xdr:row>5</xdr:row>
      <xdr:rowOff>114300</xdr:rowOff>
    </xdr:to>
    <xdr:sp macro="" textlink="$C$5">
      <xdr:nvSpPr>
        <xdr:cNvPr id="2" name="TextBox 1"/>
        <xdr:cNvSpPr txBox="1"/>
      </xdr:nvSpPr>
      <xdr:spPr>
        <a:xfrm>
          <a:off x="2190750" y="577850"/>
          <a:ext cx="463550" cy="520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DF880B-AD8D-406B-B3EB-B530605BB0E3}" type="TxLink">
            <a:rPr lang="en-US" sz="2000" b="1" i="0" u="none" strike="noStrike">
              <a:solidFill>
                <a:srgbClr val="000000"/>
              </a:solidFill>
              <a:latin typeface="Calibri"/>
              <a:cs typeface="Calibri"/>
            </a:rPr>
            <a:pPr algn="ctr"/>
            <a:t>6</a:t>
          </a:fld>
          <a:endParaRPr lang="en-IN" sz="2000" b="1"/>
        </a:p>
      </xdr:txBody>
    </xdr:sp>
    <xdr:clientData/>
  </xdr:twoCellAnchor>
  <xdr:twoCellAnchor>
    <xdr:from>
      <xdr:col>7</xdr:col>
      <xdr:colOff>292100</xdr:colOff>
      <xdr:row>2</xdr:row>
      <xdr:rowOff>146050</xdr:rowOff>
    </xdr:from>
    <xdr:to>
      <xdr:col>8</xdr:col>
      <xdr:colOff>88900</xdr:colOff>
      <xdr:row>5</xdr:row>
      <xdr:rowOff>101600</xdr:rowOff>
    </xdr:to>
    <xdr:sp macro="" textlink="$H$4">
      <xdr:nvSpPr>
        <xdr:cNvPr id="26" name="TextBox 25"/>
        <xdr:cNvSpPr txBox="1"/>
      </xdr:nvSpPr>
      <xdr:spPr>
        <a:xfrm>
          <a:off x="6877050" y="539750"/>
          <a:ext cx="457200" cy="546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0133831-6251-40D3-8C7C-9F27B0C9F949}" type="TxLink">
            <a:rPr lang="en-US" sz="2000" b="1" i="0" u="none" strike="noStrike">
              <a:solidFill>
                <a:srgbClr val="000000"/>
              </a:solidFill>
              <a:latin typeface="Calibri"/>
              <a:cs typeface="Calibri"/>
            </a:rPr>
            <a:pPr algn="ctr"/>
            <a:t>6</a:t>
          </a:fld>
          <a:endParaRPr lang="en-IN" sz="2000" b="1"/>
        </a:p>
      </xdr:txBody>
    </xdr:sp>
    <xdr:clientData/>
  </xdr:twoCellAnchor>
  <xdr:twoCellAnchor>
    <xdr:from>
      <xdr:col>0</xdr:col>
      <xdr:colOff>38100</xdr:colOff>
      <xdr:row>0</xdr:row>
      <xdr:rowOff>114300</xdr:rowOff>
    </xdr:from>
    <xdr:to>
      <xdr:col>10</xdr:col>
      <xdr:colOff>0</xdr:colOff>
      <xdr:row>2</xdr:row>
      <xdr:rowOff>63500</xdr:rowOff>
    </xdr:to>
    <xdr:sp macro="" textlink="">
      <xdr:nvSpPr>
        <xdr:cNvPr id="20" name="TextBox 19"/>
        <xdr:cNvSpPr txBox="1"/>
      </xdr:nvSpPr>
      <xdr:spPr>
        <a:xfrm>
          <a:off x="698500" y="114300"/>
          <a:ext cx="8528050"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i="1">
              <a:latin typeface="Times New Roman" panose="02020603050405020304" pitchFamily="18" charset="0"/>
              <a:cs typeface="Times New Roman" panose="02020603050405020304" pitchFamily="18" charset="0"/>
            </a:rPr>
            <a:t>Sales Insights Dashboard (Excel VBA Automation)</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ell" refreshedDate="46100.987453125003" createdVersion="5" refreshedVersion="5" minRefreshableVersion="3" recordCount="8045">
  <cacheSource type="worksheet">
    <worksheetSource ref="A1:I8046" sheet="Raw Data"/>
  </cacheSource>
  <cacheFields count="10">
    <cacheField name="Order ID" numFmtId="0">
      <sharedItems/>
    </cacheField>
    <cacheField name="Order Date" numFmtId="14">
      <sharedItems containsSemiMixedTypes="0" containsNonDate="0" containsDate="1" containsString="0" minDate="2018-01-01T00:00:00" maxDate="2022-01-01T00:00:00" count="1213">
        <d v="2018-01-01T00:00:00"/>
        <d v="2018-01-03T00:00:00"/>
        <d v="2018-01-04T00:00:00"/>
        <d v="2018-01-05T00:00:00"/>
        <d v="2018-01-08T00:00:00"/>
        <d v="2018-01-18T00:00:00"/>
        <d v="2018-01-09T00:00:00"/>
        <d v="2018-01-11T00:00:00"/>
        <d v="2018-01-12T00:00:00"/>
        <d v="2018-01-13T00:00:00"/>
        <d v="2018-01-14T00:00:00"/>
        <d v="2018-01-15T00:00:00"/>
        <d v="2018-01-17T00:00:00"/>
        <d v="2018-01-19T00:00:00"/>
        <d v="2018-01-20T00:00:00"/>
        <d v="2018-01-21T00:00:00"/>
        <d v="2018-01-22T00:00:00"/>
        <d v="2018-01-24T00:00:00"/>
        <d v="2018-01-25T00:00:00"/>
        <d v="2018-01-26T00:00:00"/>
        <d v="2018-01-28T00:00:00"/>
        <d v="2018-02-01T00:00:00"/>
        <d v="2018-02-02T00:00:00"/>
        <d v="2018-02-03T00:00:00"/>
        <d v="2018-02-04T00:00:00"/>
        <d v="2018-02-07T00:00:00"/>
        <d v="2018-02-08T00:00:00"/>
        <d v="2018-02-09T00:00:00"/>
        <d v="2018-02-10T00:00:00"/>
        <d v="2018-02-14T00:00:00"/>
        <d v="2018-02-15T00:00:00"/>
        <d v="2018-02-16T00:00:00"/>
        <d v="2018-02-18T00:00:00"/>
        <d v="2018-02-21T00:00:00"/>
        <d v="2018-02-22T00:00:00"/>
        <d v="2018-02-23T00:00:00"/>
        <d v="2018-02-24T00:00:00"/>
        <d v="2018-02-26T00:00:00"/>
        <d v="2018-03-01T00:00:00"/>
        <d v="2018-03-03T00:00:00"/>
        <d v="2018-03-07T00:00:00"/>
        <d v="2018-03-08T00:00:00"/>
        <d v="2018-03-09T00:00:00"/>
        <d v="2018-03-10T00:00:00"/>
        <d v="2018-03-11T00:00:00"/>
        <d v="2018-03-12T00:00:00"/>
        <d v="2018-03-14T00:00:00"/>
        <d v="2018-03-15T00:00:00"/>
        <d v="2018-03-16T00:00:00"/>
        <d v="2018-03-17T00:00:00"/>
        <d v="2018-03-18T00:00:00"/>
        <d v="2018-03-21T00:00:00"/>
        <d v="2018-03-22T00:00:00"/>
        <d v="2018-03-23T00:00:00"/>
        <d v="2018-03-24T00:00:00"/>
        <d v="2018-03-25T00:00:00"/>
        <d v="2018-03-26T00:00:00"/>
        <d v="2018-03-28T00:00:00"/>
        <d v="2018-03-29T00:00:00"/>
        <d v="2018-03-30T00:00:00"/>
        <d v="2018-03-31T00:00:00"/>
        <d v="2018-04-01T00:00:00"/>
        <d v="2018-04-04T00:00:00"/>
        <d v="2018-04-05T00:00:00"/>
        <d v="2018-04-06T00:00:00"/>
        <d v="2018-04-07T00:00:00"/>
        <d v="2018-04-09T00:00:00"/>
        <d v="2018-04-11T00:00:00"/>
        <d v="2018-04-12T00:00:00"/>
        <d v="2018-04-14T00:00:00"/>
        <d v="2018-04-15T00:00:00"/>
        <d v="2018-04-16T00:00:00"/>
        <d v="2018-04-18T00:00:00"/>
        <d v="2018-04-19T00:00:00"/>
        <d v="2018-04-20T00:00:00"/>
        <d v="2018-04-21T00:00:00"/>
        <d v="2018-04-22T00:00:00"/>
        <d v="2018-04-25T00:00:00"/>
        <d v="2018-04-26T00:00:00"/>
        <d v="2018-04-27T00:00:00"/>
        <d v="2018-04-28T00:00:00"/>
        <d v="2018-04-29T00:00:00"/>
        <d v="2018-05-02T00:00:00"/>
        <d v="2018-05-03T00:00:00"/>
        <d v="2018-05-04T00:00:00"/>
        <d v="2018-05-05T00:00:00"/>
        <d v="2018-05-06T00:00:00"/>
        <d v="2018-05-07T00:00:00"/>
        <d v="2018-05-09T00:00:00"/>
        <d v="2018-05-10T00:00:00"/>
        <d v="2018-05-11T00:00:00"/>
        <d v="2018-05-12T00:00:00"/>
        <d v="2018-05-13T00:00:00"/>
        <d v="2018-05-15T00:00:00"/>
        <d v="2018-05-16T00:00:00"/>
        <d v="2018-05-17T00:00:00"/>
        <d v="2018-05-18T00:00:00"/>
        <d v="2018-05-19T00:00:00"/>
        <d v="2018-05-21T00:00:00"/>
        <d v="2018-05-25T00:00:00"/>
        <d v="2018-05-26T00:00:00"/>
        <d v="2018-05-27T00:00:00"/>
        <d v="2018-05-28T00:00:00"/>
        <d v="2018-05-30T00:00:00"/>
        <d v="2018-05-31T00:00:00"/>
        <d v="2018-06-01T00:00:00"/>
        <d v="2018-06-02T00:00:00"/>
        <d v="2018-06-03T00:00:00"/>
        <d v="2018-06-04T00:00:00"/>
        <d v="2018-06-06T00:00:00"/>
        <d v="2018-06-07T00:00:00"/>
        <d v="2018-06-08T00:00:00"/>
        <d v="2018-06-09T00:00:00"/>
        <d v="2018-06-10T00:00:00"/>
        <d v="2018-06-11T00:00:00"/>
        <d v="2018-06-13T00:00:00"/>
        <d v="2018-06-14T00:00:00"/>
        <d v="2018-06-15T00:00:00"/>
        <d v="2018-06-16T00:00:00"/>
        <d v="2018-06-17T00:00:00"/>
        <d v="2018-06-18T00:00:00"/>
        <d v="2018-06-20T00:00:00"/>
        <d v="2018-06-21T00:00:00"/>
        <d v="2018-06-22T00:00:00"/>
        <d v="2018-06-24T00:00:00"/>
        <d v="2018-06-25T00:00:00"/>
        <d v="2018-06-27T00:00:00"/>
        <d v="2018-06-28T00:00:00"/>
        <d v="2018-06-29T00:00:00"/>
        <d v="2018-07-01T00:00:00"/>
        <d v="2018-07-02T00:00:00"/>
        <d v="2018-07-06T00:00:00"/>
        <d v="2018-07-07T00:00:00"/>
        <d v="2018-07-08T00:00:00"/>
        <d v="2018-07-09T00:00:00"/>
        <d v="2018-07-11T00:00:00"/>
        <d v="2018-07-12T00:00:00"/>
        <d v="2018-07-13T00:00:00"/>
        <d v="2018-07-14T00:00:00"/>
        <d v="2018-07-16T00:00:00"/>
        <d v="2018-07-18T00:00:00"/>
        <d v="2018-07-20T00:00:00"/>
        <d v="2018-07-21T00:00:00"/>
        <d v="2018-07-22T00:00:00"/>
        <d v="2018-07-24T00:00:00"/>
        <d v="2018-07-26T00:00:00"/>
        <d v="2018-07-27T00:00:00"/>
        <d v="2018-07-28T00:00:00"/>
        <d v="2018-07-29T00:00:00"/>
        <d v="2018-07-31T00:00:00"/>
        <d v="2018-08-01T00:00:00"/>
        <d v="2018-08-02T00:00:00"/>
        <d v="2018-08-03T00:00:00"/>
        <d v="2018-08-04T00:00:00"/>
        <d v="2018-08-05T00:00:00"/>
        <d v="2018-08-06T00:00:00"/>
        <d v="2018-08-07T00:00:00"/>
        <d v="2018-08-08T00:00:00"/>
        <d v="2018-08-09T00:00:00"/>
        <d v="2018-08-10T00:00:00"/>
        <d v="2018-08-11T00:00:00"/>
        <d v="2018-08-12T00:00:00"/>
        <d v="2018-08-15T00:00:00"/>
        <d v="2018-08-16T00:00:00"/>
        <d v="2018-08-17T00:00:00"/>
        <d v="2018-08-18T00:00:00"/>
        <d v="2018-08-19T00:00:00"/>
        <d v="2018-08-21T00:00:00"/>
        <d v="2018-08-22T00:00:00"/>
        <d v="2018-08-23T00:00:00"/>
        <d v="2018-08-24T00:00:00"/>
        <d v="2018-08-25T00:00:00"/>
        <d v="2018-08-26T00:00:00"/>
        <d v="2018-08-27T00:00:00"/>
        <d v="2018-08-29T00:00:00"/>
        <d v="2018-08-30T00:00:00"/>
        <d v="2018-08-31T00:00:00"/>
        <d v="2018-09-01T00:00:00"/>
        <d v="2018-09-02T00:00:00"/>
        <d v="2018-09-03T00:00:00"/>
        <d v="2018-09-05T00:00:00"/>
        <d v="2018-09-06T00:00:00"/>
        <d v="2018-09-07T00:00:00"/>
        <d v="2018-09-08T00:00:00"/>
        <d v="2018-09-09T00:00:00"/>
        <d v="2018-09-10T00:00:00"/>
        <d v="2018-09-12T00:00:00"/>
        <d v="2018-09-13T00:00:00"/>
        <d v="2018-09-14T00:00:00"/>
        <d v="2018-09-15T00:00:00"/>
        <d v="2018-09-16T00:00:00"/>
        <d v="2018-09-17T00:00:00"/>
        <d v="2018-09-18T00:00:00"/>
        <d v="2018-09-19T00:00:00"/>
        <d v="2018-09-20T00:00:00"/>
        <d v="2018-09-21T00:00:00"/>
        <d v="2018-09-22T00:00:00"/>
        <d v="2018-09-23T00:00:00"/>
        <d v="2018-09-24T00:00:00"/>
        <d v="2018-09-26T00:00:00"/>
        <d v="2018-09-27T00:00:00"/>
        <d v="2018-09-28T00:00:00"/>
        <d v="2018-09-29T00:00:00"/>
        <d v="2018-09-30T00:00:00"/>
        <d v="2018-10-03T00:00:00"/>
        <d v="2018-10-04T00:00:00"/>
        <d v="2018-10-06T00:00:00"/>
        <d v="2018-10-07T00:00:00"/>
        <d v="2018-10-08T00:00:00"/>
        <d v="2018-10-10T00:00:00"/>
        <d v="2018-10-11T00:00:00"/>
        <d v="2018-10-12T00:00:00"/>
        <d v="2018-10-13T00:00:00"/>
        <d v="2018-10-14T00:00:00"/>
        <d v="2018-10-17T00:00:00"/>
        <d v="2018-10-18T00:00:00"/>
        <d v="2018-10-19T00:00:00"/>
        <d v="2018-10-20T00:00:00"/>
        <d v="2018-10-21T00:00:00"/>
        <d v="2018-10-22T00:00:00"/>
        <d v="2018-10-24T00:00:00"/>
        <d v="2018-10-25T00:00:00"/>
        <d v="2018-10-26T00:00:00"/>
        <d v="2018-10-27T00:00:00"/>
        <d v="2018-10-28T00:00:00"/>
        <d v="2018-10-31T00:00:00"/>
        <d v="2018-11-01T00:00:00"/>
        <d v="2018-11-02T00:00:00"/>
        <d v="2018-11-03T00:00:00"/>
        <d v="2018-11-04T00:00:00"/>
        <d v="2018-11-05T00:00:00"/>
        <d v="2018-11-06T00:00:00"/>
        <d v="2018-11-07T00:00:00"/>
        <d v="2018-11-08T00:00:00"/>
        <d v="2018-11-09T00:00:00"/>
        <d v="2018-11-10T00:00:00"/>
        <d v="2018-11-11T00:00:00"/>
        <d v="2018-11-13T00:00:00"/>
        <d v="2018-11-14T00:00:00"/>
        <d v="2018-11-15T00:00:00"/>
        <d v="2018-11-16T00:00:00"/>
        <d v="2018-11-17T00:00:00"/>
        <d v="2018-11-18T00:00:00"/>
        <d v="2018-11-19T00:00:00"/>
        <d v="2018-11-21T00:00:00"/>
        <d v="2018-11-22T00:00:00"/>
        <d v="2018-11-23T00:00:00"/>
        <d v="2018-11-24T00:00:00"/>
        <d v="2018-11-25T00:00:00"/>
        <d v="2018-11-26T00:00:00"/>
        <d v="2018-11-27T00:00:00"/>
        <d v="2018-11-28T00:00:00"/>
        <d v="2018-11-29T00:00:00"/>
        <d v="2018-11-30T00:00:00"/>
        <d v="2018-12-01T00:00:00"/>
        <d v="2018-12-02T00:00:00"/>
        <d v="2018-12-03T00:00:00"/>
        <d v="2018-12-05T00:00:00"/>
        <d v="2018-12-06T00:00:00"/>
        <d v="2018-12-07T00:00:00"/>
        <d v="2018-12-08T00:00:00"/>
        <d v="2018-12-09T00:00:00"/>
        <d v="2018-12-10T00:00:00"/>
        <d v="2018-12-12T00:00:00"/>
        <d v="2018-12-13T00:00:00"/>
        <d v="2018-12-14T00:00:00"/>
        <d v="2018-12-15T00:00:00"/>
        <d v="2018-12-16T00:00:00"/>
        <d v="2018-12-17T00:00:00"/>
        <d v="2018-12-19T00:00:00"/>
        <d v="2018-12-20T00:00:00"/>
        <d v="2018-12-21T00:00:00"/>
        <d v="2018-12-22T00:00:00"/>
        <d v="2018-12-23T00:00:00"/>
        <d v="2018-12-24T00:00:00"/>
        <d v="2018-12-26T00:00:00"/>
        <d v="2018-12-27T00:00:00"/>
        <d v="2018-12-28T00:00:00"/>
        <d v="2018-12-29T00:00:00"/>
        <d v="2018-12-30T00:00:00"/>
        <d v="2019-01-02T00:00:00"/>
        <d v="2019-01-03T00:00:00"/>
        <d v="2019-01-04T00:00:00"/>
        <d v="2019-01-05T00:00:00"/>
        <d v="2019-01-06T00:00:00"/>
        <d v="2019-01-07T00:00:00"/>
        <d v="2019-01-09T00:00:00"/>
        <d v="2019-01-10T00:00:00"/>
        <d v="2019-01-11T00:00:00"/>
        <d v="2019-01-12T00:00:00"/>
        <d v="2019-01-13T00:00:00"/>
        <d v="2019-01-14T00:00:00"/>
        <d v="2019-01-16T00:00:00"/>
        <d v="2019-01-17T00:00:00"/>
        <d v="2019-01-18T00:00:00"/>
        <d v="2019-01-19T00:00:00"/>
        <d v="2019-01-20T00:00:00"/>
        <d v="2019-01-22T00:00:00"/>
        <d v="2019-01-23T00:00:00"/>
        <d v="2019-01-24T00:00:00"/>
        <d v="2019-01-25T00:00:00"/>
        <d v="2019-01-27T00:00:00"/>
        <d v="2019-01-28T00:00:00"/>
        <d v="2019-01-30T00:00:00"/>
        <d v="2019-02-01T00:00:00"/>
        <d v="2019-02-02T00:00:00"/>
        <d v="2019-02-03T00:00:00"/>
        <d v="2019-02-04T00:00:00"/>
        <d v="2019-02-06T00:00:00"/>
        <d v="2019-02-07T00:00:00"/>
        <d v="2019-02-08T00:00:00"/>
        <d v="2019-02-09T00:00:00"/>
        <d v="2019-02-10T00:00:00"/>
        <d v="2019-02-11T00:00:00"/>
        <d v="2019-02-13T00:00:00"/>
        <d v="2019-02-14T00:00:00"/>
        <d v="2019-02-15T00:00:00"/>
        <d v="2019-02-18T00:00:00"/>
        <d v="2019-02-20T00:00:00"/>
        <d v="2019-02-21T00:00:00"/>
        <d v="2019-02-22T00:00:00"/>
        <d v="2019-02-23T00:00:00"/>
        <d v="2019-02-27T00:00:00"/>
        <d v="2019-02-28T00:00:00"/>
        <d v="2019-03-01T00:00:00"/>
        <d v="2019-03-02T00:00:00"/>
        <d v="2019-03-03T00:00:00"/>
        <d v="2019-03-05T00:00:00"/>
        <d v="2019-03-06T00:00:00"/>
        <d v="2019-03-07T00:00:00"/>
        <d v="2019-03-08T00:00:00"/>
        <d v="2019-03-09T00:00:00"/>
        <d v="2019-03-12T00:00:00"/>
        <d v="2019-03-13T00:00:00"/>
        <d v="2019-03-14T00:00:00"/>
        <d v="2019-03-15T00:00:00"/>
        <d v="2019-03-16T00:00:00"/>
        <d v="2019-03-17T00:00:00"/>
        <d v="2019-03-19T00:00:00"/>
        <d v="2019-03-20T00:00:00"/>
        <d v="2019-03-21T00:00:00"/>
        <d v="2019-03-22T00:00:00"/>
        <d v="2019-03-23T00:00:00"/>
        <d v="2019-03-24T00:00:00"/>
        <d v="2019-03-26T00:00:00"/>
        <d v="2019-03-27T00:00:00"/>
        <d v="2019-03-28T00:00:00"/>
        <d v="2019-03-29T00:00:00"/>
        <d v="2019-03-30T00:00:00"/>
        <d v="2019-03-31T00:00:00"/>
        <d v="2019-04-02T00:00:00"/>
        <d v="2019-04-03T00:00:00"/>
        <d v="2019-04-04T00:00:00"/>
        <d v="2019-04-05T00:00:00"/>
        <d v="2019-04-06T00:00:00"/>
        <d v="2019-04-07T00:00:00"/>
        <d v="2019-04-09T00:00:00"/>
        <d v="2019-04-10T00:00:00"/>
        <d v="2019-04-11T00:00:00"/>
        <d v="2019-04-12T00:00:00"/>
        <d v="2019-04-13T00:00:00"/>
        <d v="2019-04-14T00:00:00"/>
        <d v="2019-04-16T00:00:00"/>
        <d v="2019-04-17T00:00:00"/>
        <d v="2019-04-19T00:00:00"/>
        <d v="2019-04-20T00:00:00"/>
        <d v="2019-04-22T00:00:00"/>
        <d v="2019-04-23T00:00:00"/>
        <d v="2019-04-24T00:00:00"/>
        <d v="2019-04-25T00:00:00"/>
        <d v="2019-04-26T00:00:00"/>
        <d v="2019-04-27T00:00:00"/>
        <d v="2019-04-28T00:00:00"/>
        <d v="2019-04-30T00:00:00"/>
        <d v="2019-05-01T00:00:00"/>
        <d v="2019-05-03T00:00:00"/>
        <d v="2019-05-08T00:00:00"/>
        <d v="2019-05-09T00:00:00"/>
        <d v="2019-05-11T00:00:00"/>
        <d v="2019-05-12T00:00:00"/>
        <d v="2019-05-13T00:00:00"/>
        <d v="2019-05-14T00:00:00"/>
        <d v="2019-05-15T00:00:00"/>
        <d v="2019-05-16T00:00:00"/>
        <d v="2019-05-17T00:00:00"/>
        <d v="2019-05-18T00:00:00"/>
        <d v="2019-05-21T00:00:00"/>
        <d v="2019-05-22T00:00:00"/>
        <d v="2019-05-23T00:00:00"/>
        <d v="2019-05-24T00:00:00"/>
        <d v="2019-05-25T00:00:00"/>
        <d v="2019-05-26T00:00:00"/>
        <d v="2019-05-28T00:00:00"/>
        <d v="2019-05-29T00:00:00"/>
        <d v="2019-05-30T00:00:00"/>
        <d v="2019-05-31T00:00:00"/>
        <d v="2019-06-01T00:00:00"/>
        <d v="2019-06-02T00:00:00"/>
        <d v="2019-06-04T00:00:00"/>
        <d v="2019-06-05T00:00:00"/>
        <d v="2019-06-06T00:00:00"/>
        <d v="2019-06-07T00:00:00"/>
        <d v="2019-06-08T00:00:00"/>
        <d v="2019-06-09T00:00:00"/>
        <d v="2019-06-11T00:00:00"/>
        <d v="2019-06-12T00:00:00"/>
        <d v="2019-06-13T00:00:00"/>
        <d v="2019-06-14T00:00:00"/>
        <d v="2019-06-15T00:00:00"/>
        <d v="2019-06-16T00:00:00"/>
        <d v="2019-06-18T00:00:00"/>
        <d v="2019-06-19T00:00:00"/>
        <d v="2019-06-20T00:00:00"/>
        <d v="2019-06-21T00:00:00"/>
        <d v="2019-06-22T00:00:00"/>
        <d v="2019-06-23T00:00:00"/>
        <d v="2019-06-25T00:00:00"/>
        <d v="2019-06-26T00:00:00"/>
        <d v="2019-06-27T00:00:00"/>
        <d v="2019-06-28T00:00:00"/>
        <d v="2019-06-29T00:00:00"/>
        <d v="2019-06-30T00:00:00"/>
        <d v="2019-07-01T00:00:00"/>
        <d v="2019-07-02T00:00:00"/>
        <d v="2019-07-03T00:00:00"/>
        <d v="2019-07-04T00:00:00"/>
        <d v="2019-07-05T00:00:00"/>
        <d v="2019-07-06T00:00:00"/>
        <d v="2019-07-10T00:00:00"/>
        <d v="2019-07-11T00:00:00"/>
        <d v="2019-07-12T00:00:00"/>
        <d v="2019-07-13T00:00:00"/>
        <d v="2019-07-14T00:00:00"/>
        <d v="2019-07-16T00:00:00"/>
        <d v="2019-07-17T00:00:00"/>
        <d v="2019-07-18T00:00:00"/>
        <d v="2019-07-20T00:00:00"/>
        <d v="2019-07-23T00:00:00"/>
        <d v="2019-07-24T00:00:00"/>
        <d v="2019-07-25T00:00:00"/>
        <d v="2019-07-26T00:00:00"/>
        <d v="2019-07-27T00:00:00"/>
        <d v="2019-07-28T00:00:00"/>
        <d v="2019-07-30T00:00:00"/>
        <d v="2019-08-01T00:00:00"/>
        <d v="2019-08-02T00:00:00"/>
        <d v="2019-08-03T00:00:00"/>
        <d v="2019-08-04T00:00:00"/>
        <d v="2019-08-05T00:00:00"/>
        <d v="2019-08-06T00:00:00"/>
        <d v="2019-08-07T00:00:00"/>
        <d v="2019-08-08T00:00:00"/>
        <d v="2019-08-09T00:00:00"/>
        <d v="2019-08-10T00:00:00"/>
        <d v="2019-08-11T00:00:00"/>
        <d v="2019-08-12T00:00:00"/>
        <d v="2019-08-13T00:00:00"/>
        <d v="2019-08-14T00:00:00"/>
        <d v="2019-08-15T00:00:00"/>
        <d v="2019-08-16T00:00:00"/>
        <d v="2019-08-17T00:00:00"/>
        <d v="2019-08-18T00:00:00"/>
        <d v="2019-08-20T00:00:00"/>
        <d v="2019-08-21T00:00:00"/>
        <d v="2019-08-22T00:00:00"/>
        <d v="2019-08-23T00:00:00"/>
        <d v="2019-08-24T00:00:00"/>
        <d v="2019-08-25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6T00:00:00"/>
        <d v="2019-09-17T00:00:00"/>
        <d v="2019-09-18T00:00:00"/>
        <d v="2019-09-19T00:00:00"/>
        <d v="2019-09-20T00:00:00"/>
        <d v="2019-09-21T00:00:00"/>
        <d v="2019-09-22T00:00:00"/>
        <d v="2019-09-24T00:00:00"/>
        <d v="2019-09-25T00:00:00"/>
        <d v="2019-09-26T00:00:00"/>
        <d v="2019-09-27T00:00:00"/>
        <d v="2019-09-28T00:00:00"/>
        <d v="2019-09-29T00:00:00"/>
        <d v="2019-10-01T00:00:00"/>
        <d v="2019-10-02T00:00:00"/>
        <d v="2019-10-03T00:00:00"/>
        <d v="2019-10-04T00:00:00"/>
        <d v="2019-10-05T00:00:00"/>
        <d v="2019-10-08T00:00:00"/>
        <d v="2019-10-09T00:00:00"/>
        <d v="2019-10-10T00:00:00"/>
        <d v="2019-10-11T00:00:00"/>
        <d v="2019-10-12T00:00:00"/>
        <d v="2019-10-13T00:00:00"/>
        <d v="2019-10-15T00:00:00"/>
        <d v="2019-10-16T00:00:00"/>
        <d v="2019-10-17T00:00:00"/>
        <d v="2019-10-18T00:00:00"/>
        <d v="2019-10-19T00:00:00"/>
        <d v="2019-10-20T00:00:00"/>
        <d v="2019-10-22T00:00:00"/>
        <d v="2019-10-23T00:00:00"/>
        <d v="2019-10-24T00:00:00"/>
        <d v="2019-10-25T00:00:00"/>
        <d v="2019-10-26T00:00:00"/>
        <d v="2019-10-27T00:00:00"/>
        <d v="2019-10-29T00:00:00"/>
        <d v="2019-10-30T00:00:00"/>
        <d v="2019-10-31T00:00:00"/>
        <d v="2019-11-01T00:00:00"/>
        <d v="2019-11-02T00:00:00"/>
        <d v="2019-11-03T00:00:00"/>
        <d v="2019-11-05T00:00:00"/>
        <d v="2019-11-06T00:00:00"/>
        <d v="2019-11-07T00:00:00"/>
        <d v="2019-11-08T00:00:00"/>
        <d v="2019-11-09T00:00:00"/>
        <d v="2019-11-10T00:00:00"/>
        <d v="2019-11-12T00:00:00"/>
        <d v="2019-11-13T00:00:00"/>
        <d v="2019-11-14T00:00:00"/>
        <d v="2019-11-15T00:00:00"/>
        <d v="2019-11-16T00:00:00"/>
        <d v="2019-11-17T00:00:00"/>
        <d v="2019-11-19T00:00:00"/>
        <d v="2019-11-20T00:00:00"/>
        <d v="2019-11-21T00:00:00"/>
        <d v="2019-11-22T00:00:00"/>
        <d v="2019-11-23T00:00:00"/>
        <d v="2019-11-24T00:00:00"/>
        <d v="2019-11-25T00:00:00"/>
        <d v="2019-11-26T00:00:00"/>
        <d v="2019-11-27T00:00:00"/>
        <d v="2019-11-28T00:00:00"/>
        <d v="2019-11-29T00:00:00"/>
        <d v="2019-11-30T00:00:00"/>
        <d v="2019-12-01T00:00:00"/>
        <d v="2019-12-03T00:00:00"/>
        <d v="2019-12-04T00:00:00"/>
        <d v="2019-12-05T00:00:00"/>
        <d v="2019-12-06T00:00:00"/>
        <d v="2019-12-07T00:00:00"/>
        <d v="2019-12-10T00:00:00"/>
        <d v="2019-12-11T00:00:00"/>
        <d v="2019-12-12T00:00:00"/>
        <d v="2019-12-13T00:00:00"/>
        <d v="2019-12-14T00:00:00"/>
        <d v="2019-12-15T00:00:00"/>
        <d v="2019-12-17T00:00:00"/>
        <d v="2019-12-18T00:00:00"/>
        <d v="2019-12-19T00:00:00"/>
        <d v="2019-12-20T00:00:00"/>
        <d v="2019-12-21T00:00:00"/>
        <d v="2019-12-22T00:00:00"/>
        <d v="2019-12-24T00:00:00"/>
        <d v="2019-12-25T00:00:00"/>
        <d v="2019-12-26T00:00:00"/>
        <d v="2019-12-27T00:00:00"/>
        <d v="2019-12-28T00:00:00"/>
        <d v="2019-12-29T00:00:00"/>
        <d v="2019-12-30T00:00:00"/>
        <d v="2019-12-31T00:00:00"/>
        <d v="2020-01-01T00:00:00"/>
        <d v="2020-01-02T00:00:00"/>
        <d v="2020-01-03T00:00:00"/>
        <d v="2020-01-04T00:00:00"/>
        <d v="2020-01-05T00:00:00"/>
        <d v="2020-01-07T00:00:00"/>
        <d v="2020-01-08T00:00:00"/>
        <d v="2020-01-09T00:00:00"/>
        <d v="2020-01-11T00:00:00"/>
        <d v="2020-01-12T00:00:00"/>
        <d v="2020-01-14T00:00:00"/>
        <d v="2020-01-15T00:00:00"/>
        <d v="2020-01-16T00:00:00"/>
        <d v="2020-01-17T00:00:00"/>
        <d v="2020-01-18T00:00:00"/>
        <d v="2020-01-19T00:00:00"/>
        <d v="2020-01-21T00:00:00"/>
        <d v="2020-01-22T00:00:00"/>
        <d v="2020-01-23T00:00:00"/>
        <d v="2020-01-24T00:00:00"/>
        <d v="2020-01-25T00:00:00"/>
        <d v="2020-01-26T00:00:00"/>
        <d v="2020-01-27T00:00:00"/>
        <d v="2020-01-28T00:00:00"/>
        <d v="2020-01-29T00:00:00"/>
        <d v="2020-01-30T00:00:00"/>
        <d v="2020-01-31T00:00:00"/>
        <d v="2020-02-01T00:00:00"/>
        <d v="2020-02-02T00:00:00"/>
        <d v="2020-02-03T00:00:00"/>
        <d v="2020-02-04T00:00:00"/>
        <d v="2020-02-05T00:00:00"/>
        <d v="2020-02-06T00:00:00"/>
        <d v="2020-02-07T00:00:00"/>
        <d v="2020-02-08T00:00:00"/>
        <d v="2020-02-11T00:00:00"/>
        <d v="2020-02-12T00:00:00"/>
        <d v="2020-02-13T00:00:00"/>
        <d v="2020-02-14T00:00:00"/>
        <d v="2020-02-15T00:00:00"/>
        <d v="2020-02-16T00:00:00"/>
        <d v="2020-02-18T00:00:00"/>
        <d v="2020-02-19T00:00:00"/>
        <d v="2020-02-20T00:00:00"/>
        <d v="2020-02-21T00:00:00"/>
        <d v="2020-02-22T00:00:00"/>
        <d v="2020-02-23T00:00:00"/>
        <d v="2020-02-25T00:00:00"/>
        <d v="2020-02-26T00:00:00"/>
        <d v="2020-02-27T00:00:00"/>
        <d v="2020-02-28T00:00:00"/>
        <d v="2020-03-01T00:00:00"/>
        <d v="2020-03-02T00:00:00"/>
        <d v="2020-03-03T00:00:00"/>
        <d v="2020-03-04T00:00:00"/>
        <d v="2020-03-05T00:00:00"/>
        <d v="2020-03-06T00:00:00"/>
        <d v="2020-03-07T00:00:00"/>
        <d v="2020-03-08T00:00:00"/>
        <d v="2020-03-11T00:00:00"/>
        <d v="2020-03-12T00:00:00"/>
        <d v="2020-03-13T00:00:00"/>
        <d v="2020-03-14T00:00:00"/>
        <d v="2020-03-15T00:00:00"/>
        <d v="2020-03-18T00:00:00"/>
        <d v="2020-03-19T00:00:00"/>
        <d v="2020-03-20T00:00:00"/>
        <d v="2020-03-21T00:00:00"/>
        <d v="2020-03-22T00:00:00"/>
        <d v="2020-03-23T00:00:00"/>
        <d v="2020-03-25T00:00:00"/>
        <d v="2020-03-26T00:00:00"/>
        <d v="2020-03-28T00:00:00"/>
        <d v="2020-03-29T00:00:00"/>
        <d v="2020-03-30T00:00:00"/>
        <d v="2020-03-31T00:00:00"/>
        <d v="2020-04-02T00:00:00"/>
        <d v="2020-04-03T00:00:00"/>
        <d v="2020-04-04T00:00:00"/>
        <d v="2020-04-05T00:00:00"/>
        <d v="2020-04-06T00:00:00"/>
        <d v="2020-04-07T00:00:00"/>
        <d v="2020-04-08T00:00:00"/>
        <d v="2020-04-09T00:00:00"/>
        <d v="2020-04-10T00:00:00"/>
        <d v="2020-04-11T00:00:00"/>
        <d v="2020-04-13T00:00:00"/>
        <d v="2020-04-15T00:00:00"/>
        <d v="2020-04-16T00:00:00"/>
        <d v="2020-04-18T00:00:00"/>
        <d v="2020-04-19T00:00:00"/>
        <d v="2020-04-20T00:00:00"/>
        <d v="2020-04-22T00:00:00"/>
        <d v="2020-04-23T00:00:00"/>
        <d v="2020-04-24T00:00:00"/>
        <d v="2020-04-25T00:00:00"/>
        <d v="2020-04-26T00:00:00"/>
        <d v="2020-04-27T00:00:00"/>
        <d v="2020-04-29T00:00:00"/>
        <d v="2020-04-30T00:00:00"/>
        <d v="2020-05-01T00:00:00"/>
        <d v="2020-05-02T00:00:00"/>
        <d v="2020-05-03T00:00:00"/>
        <d v="2020-05-06T00:00:00"/>
        <d v="2020-05-07T00:00:00"/>
        <d v="2020-05-08T00:00:00"/>
        <d v="2020-05-09T00:00:00"/>
        <d v="2020-05-10T00:00:00"/>
        <d v="2020-05-11T00:00:00"/>
        <d v="2020-05-12T00:00:00"/>
        <d v="2020-05-13T00:00:00"/>
        <d v="2020-05-14T00:00:00"/>
        <d v="2020-05-15T00:00:00"/>
        <d v="2020-05-16T00:00:00"/>
        <d v="2020-05-17T00:00:00"/>
        <d v="2020-05-18T00:00:00"/>
        <d v="2020-05-21T00:00:00"/>
        <d v="2020-05-22T00:00:00"/>
        <d v="2020-05-23T00:00:00"/>
        <d v="2020-05-24T00:00:00"/>
        <d v="2020-05-25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7T00:00:00"/>
        <d v="2020-06-18T00:00:00"/>
        <d v="2020-06-19T00:00:00"/>
        <d v="2020-06-20T00:00:00"/>
        <d v="2020-06-21T00:00:00"/>
        <d v="2020-06-22T00:00:00"/>
        <d v="2020-06-23T00:00:00"/>
        <d v="2020-06-24T00:00:00"/>
        <d v="2020-06-25T00:00:00"/>
        <d v="2020-06-26T00:00:00"/>
        <d v="2020-06-27T00:00:00"/>
        <d v="2020-06-28T00:00:00"/>
        <d v="2020-06-29T00:00:00"/>
        <d v="2020-07-01T00:00:00"/>
        <d v="2020-07-02T00:00:00"/>
        <d v="2020-07-03T00:00:00"/>
        <d v="2020-07-04T00:00:00"/>
        <d v="2020-07-06T00:00:00"/>
        <d v="2020-07-08T00:00:00"/>
        <d v="2020-07-09T00:00:00"/>
        <d v="2020-07-10T00:00:00"/>
        <d v="2020-07-11T00:00:00"/>
        <d v="2020-07-12T00:00:00"/>
        <d v="2020-07-13T00:00:00"/>
        <d v="2020-07-14T00:00:00"/>
        <d v="2020-07-15T00:00:00"/>
        <d v="2020-07-16T00:00:00"/>
        <d v="2020-07-17T00:00:00"/>
        <d v="2020-07-18T00:00:00"/>
        <d v="2020-07-20T00:00:00"/>
        <d v="2020-07-22T00:00:00"/>
        <d v="2020-07-23T00:00:00"/>
        <d v="2020-07-24T00:00:00"/>
        <d v="2020-07-25T00:00:00"/>
        <d v="2020-07-26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9T00:00:00"/>
        <d v="2020-08-20T00:00:00"/>
        <d v="2020-08-21T00:00:00"/>
        <d v="2020-08-22T00:00:00"/>
        <d v="2020-08-23T00:00:00"/>
        <d v="2020-08-24T00:00:00"/>
        <d v="2020-08-25T00:00:00"/>
        <d v="2020-08-26T00:00:00"/>
        <d v="2020-08-27T00:00:00"/>
        <d v="2020-08-28T00:00:00"/>
        <d v="2020-08-29T00:00:00"/>
        <d v="2020-08-30T00:00:00"/>
        <d v="2020-08-31T00:00:00"/>
        <d v="2020-09-02T00:00:00"/>
        <d v="2020-09-03T00:00:00"/>
        <d v="2020-09-04T00:00:00"/>
        <d v="2020-09-05T00:00:00"/>
        <d v="2020-09-06T00:00:00"/>
        <d v="2020-09-07T00:00:00"/>
        <d v="2020-09-09T00:00:00"/>
        <d v="2020-09-10T00:00:00"/>
        <d v="2020-09-11T00:00:00"/>
        <d v="2020-09-12T00:00:00"/>
        <d v="2020-09-13T00:00:00"/>
        <d v="2020-09-14T00:00:00"/>
        <d v="2020-09-15T00:00:00"/>
        <d v="2020-09-16T00:00:00"/>
        <d v="2020-09-17T00:00:00"/>
        <d v="2020-09-18T00:00:00"/>
        <d v="2020-09-19T00:00:00"/>
        <d v="2020-09-20T00:00:00"/>
        <d v="2020-09-21T00:00:00"/>
        <d v="2020-09-23T00:00:00"/>
        <d v="2020-09-24T00:00:00"/>
        <d v="2020-09-25T00:00:00"/>
        <d v="2020-09-26T00:00:00"/>
        <d v="2020-09-27T00:00:00"/>
        <d v="2020-09-28T00:00:00"/>
        <d v="2020-09-29T00:00:00"/>
        <d v="2020-09-30T00:00:00"/>
        <d v="2020-10-01T00:00:00"/>
        <d v="2020-10-03T00:00:00"/>
        <d v="2020-10-04T00:00:00"/>
        <d v="2020-10-05T00:00:00"/>
        <d v="2020-10-07T00:00:00"/>
        <d v="2020-10-08T00:00:00"/>
        <d v="2020-10-09T00:00:00"/>
        <d v="2020-10-10T00:00:00"/>
        <d v="2020-10-11T00:00:00"/>
        <d v="2020-10-12T00:00:00"/>
        <d v="2020-10-14T00:00:00"/>
        <d v="2020-10-15T00:00:00"/>
        <d v="2020-10-16T00:00:00"/>
        <d v="2020-10-17T00:00:00"/>
        <d v="2020-10-18T00:00:00"/>
        <d v="2020-10-21T00:00:00"/>
        <d v="2020-10-22T00:00:00"/>
        <d v="2020-10-23T00:00:00"/>
        <d v="2020-10-24T00:00:00"/>
        <d v="2020-10-25T00:00:00"/>
        <d v="2020-10-28T00:00:00"/>
        <d v="2020-10-29T00:00:00"/>
        <d v="2020-10-30T00:00:00"/>
        <d v="2020-10-31T00:00:00"/>
        <d v="2020-11-01T00:00:00"/>
        <d v="2020-11-02T00:00:00"/>
        <d v="2020-11-04T00:00:00"/>
        <d v="2020-11-05T00:00:00"/>
        <d v="2020-11-06T00:00:00"/>
        <d v="2020-11-07T00:00:00"/>
        <d v="2020-11-08T00:00:00"/>
        <d v="2020-11-09T00:00:00"/>
        <d v="2020-11-11T00:00:00"/>
        <d v="2020-11-12T00:00:00"/>
        <d v="2020-11-13T00:00:00"/>
        <d v="2020-11-14T00:00:00"/>
        <d v="2020-11-15T00:00:00"/>
        <d v="2020-11-16T00:00:00"/>
        <d v="2020-11-17T00:00:00"/>
        <d v="2020-11-18T00:00:00"/>
        <d v="2020-11-19T00:00:00"/>
        <d v="2020-11-20T00:00:00"/>
        <d v="2020-11-21T00:00:00"/>
        <d v="2020-11-22T00:00:00"/>
        <d v="2020-11-24T00:00:00"/>
        <d v="2020-11-25T00:00:00"/>
        <d v="2020-11-26T00:00:00"/>
        <d v="2020-11-27T00:00:00"/>
        <d v="2020-11-28T00:00:00"/>
        <d v="2020-11-29T00:00:00"/>
        <d v="2020-11-30T00:00:00"/>
        <d v="2020-12-02T00:00:00"/>
        <d v="2020-12-03T00:00:00"/>
        <d v="2020-12-04T00:00:00"/>
        <d v="2020-12-05T00:00:00"/>
        <d v="2020-12-06T00:00:00"/>
        <d v="2020-12-07T00:00:00"/>
        <d v="2020-12-09T00:00:00"/>
        <d v="2020-12-10T00:00:00"/>
        <d v="2020-12-11T00:00:00"/>
        <d v="2020-12-12T00:00:00"/>
        <d v="2020-12-13T00:00:00"/>
        <d v="2020-12-14T00:00:00"/>
        <d v="2020-12-16T00:00:00"/>
        <d v="2020-12-17T00:00:00"/>
        <d v="2020-12-18T00:00:00"/>
        <d v="2020-12-19T00:00:00"/>
        <d v="2020-12-20T00:00:00"/>
        <d v="2020-12-23T00:00:00"/>
        <d v="2020-12-24T00:00:00"/>
        <d v="2020-12-25T00:00:00"/>
        <d v="2020-12-26T00:00:00"/>
        <d v="2020-12-27T00:00:00"/>
        <d v="2020-12-28T00:00:00"/>
        <d v="2020-12-30T00:00:00"/>
        <d v="2020-12-31T00:00:00"/>
        <d v="2021-01-01T00:00:00"/>
        <d v="2021-01-02T00:00:00"/>
        <d v="2021-01-03T00:00:00"/>
        <d v="2021-01-05T00:00:00"/>
        <d v="2021-01-06T00:00:00"/>
        <d v="2021-01-07T00:00:00"/>
        <d v="2021-01-08T00:00:00"/>
        <d v="2021-01-09T00:00:00"/>
        <d v="2021-01-10T00:00:00"/>
        <d v="2021-01-11T00:00:00"/>
        <d v="2021-01-13T00:00:00"/>
        <d v="2021-01-14T00:00:00"/>
        <d v="2021-01-15T00:00:00"/>
        <d v="2021-01-16T00:00:00"/>
        <d v="2021-01-17T00:00:00"/>
        <d v="2021-01-18T00:00:00"/>
        <d v="2021-01-20T00:00:00"/>
        <d v="2021-01-21T00:00:00"/>
        <d v="2021-01-22T00:00:00"/>
        <d v="2021-01-23T00:00:00"/>
        <d v="2021-01-24T00:00:00"/>
        <d v="2021-01-25T00:00:00"/>
        <d v="2021-01-26T00:00:00"/>
        <d v="2021-01-27T00:00:00"/>
        <d v="2021-01-28T00:00:00"/>
        <d v="2021-01-29T00:00:00"/>
        <d v="2021-01-30T00:00:00"/>
        <d v="2021-01-31T00:00:00"/>
        <d v="2021-02-01T00:00:00"/>
        <d v="2021-02-03T00:00:00"/>
        <d v="2021-02-04T00:00:00"/>
        <d v="2021-02-05T00:00:00"/>
        <d v="2021-02-06T00:00:00"/>
        <d v="2021-02-07T00:00:00"/>
        <d v="2021-02-08T00:00:00"/>
        <d v="2021-02-10T00:00:00"/>
        <d v="2021-02-11T00:00:00"/>
        <d v="2021-02-12T00:00:00"/>
        <d v="2021-02-13T00:00:00"/>
        <d v="2021-02-14T00:00:00"/>
        <d v="2021-02-15T00:00:00"/>
        <d v="2021-02-17T00:00:00"/>
        <d v="2021-02-20T00:00:00"/>
        <d v="2021-02-21T00:00:00"/>
        <d v="2021-02-22T00:00:00"/>
        <d v="2021-02-23T00:00:00"/>
        <d v="2021-02-24T00:00:00"/>
        <d v="2021-02-25T00:00:00"/>
        <d v="2021-02-26T00:00:00"/>
        <d v="2021-02-27T00:00:00"/>
        <d v="2021-02-28T00:00:00"/>
        <d v="2021-03-03T00:00:00"/>
        <d v="2021-03-04T00:00:00"/>
        <d v="2021-03-05T00:00:00"/>
        <d v="2021-03-06T00:00:00"/>
        <d v="2021-03-08T00:00:00"/>
        <d v="2021-03-10T00:00:00"/>
        <d v="2021-03-11T00:00:00"/>
        <d v="2021-03-12T00:00:00"/>
        <d v="2021-03-14T00:00:00"/>
        <d v="2021-03-15T00:00:00"/>
        <d v="2021-03-17T00:00:00"/>
        <d v="2021-03-18T00:00:00"/>
        <d v="2021-03-19T00:00:00"/>
        <d v="2021-03-20T00:00:00"/>
        <d v="2021-03-21T00:00:00"/>
        <d v="2021-03-22T00:00:00"/>
        <d v="2021-03-23T00:00:00"/>
        <d v="2021-03-24T00:00:00"/>
        <d v="2021-03-25T00:00:00"/>
        <d v="2021-03-26T00:00:00"/>
        <d v="2021-03-27T00:00:00"/>
        <d v="2021-03-28T00:00:00"/>
        <d v="2021-03-29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3T00:00:00"/>
        <d v="2021-04-24T00:00:00"/>
        <d v="2021-04-25T00:00:00"/>
        <d v="2021-04-26T00:00:00"/>
        <d v="2021-04-28T00:00:00"/>
        <d v="2021-04-29T00:00:00"/>
        <d v="2021-04-30T00:00:00"/>
        <d v="2021-05-01T00:00:00"/>
        <d v="2021-05-02T00:00:00"/>
        <d v="2021-05-03T00:00:00"/>
        <d v="2021-05-05T00:00:00"/>
        <d v="2021-05-06T00:00:00"/>
        <d v="2021-05-07T00:00:00"/>
        <d v="2021-05-08T00:00:00"/>
        <d v="2021-05-09T00:00:00"/>
        <d v="2021-05-10T00:00:00"/>
        <d v="2021-05-12T00:00:00"/>
        <d v="2021-05-13T00:00:00"/>
        <d v="2021-05-14T00:00:00"/>
        <d v="2021-05-15T00:00:00"/>
        <d v="2021-05-16T00:00:00"/>
        <d v="2021-05-19T00:00:00"/>
        <d v="2021-05-20T00:00:00"/>
        <d v="2021-05-21T00:00:00"/>
        <d v="2021-05-22T00:00:00"/>
        <d v="2021-05-23T00:00:00"/>
        <d v="2021-05-24T00:00:00"/>
        <d v="2021-05-26T00:00:00"/>
        <d v="2021-05-27T00:00:00"/>
        <d v="2021-05-28T00:00:00"/>
        <d v="2021-05-29T00:00:00"/>
        <d v="2021-05-30T00:00:00"/>
        <d v="2021-05-3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30T00:00:00"/>
        <d v="2021-07-01T00:00:00"/>
        <d v="2021-07-02T00:00:00"/>
        <d v="2021-07-03T00:00:00"/>
        <d v="2021-07-04T00:00:00"/>
        <d v="2021-07-05T00:00:00"/>
        <d v="2021-07-07T00:00:00"/>
        <d v="2021-07-08T00:00:00"/>
        <d v="2021-07-09T00:00:00"/>
        <d v="2021-07-10T00:00:00"/>
        <d v="2021-07-11T00:00:00"/>
        <d v="2021-07-13T00:00:00"/>
        <d v="2021-07-14T00:00:00"/>
        <d v="2021-07-15T00:00:00"/>
        <d v="2021-07-16T00:00:00"/>
        <d v="2021-07-17T00:00:00"/>
        <d v="2021-07-18T00:00:00"/>
        <d v="2021-07-19T00:00:00"/>
        <d v="2021-07-21T00:00:00"/>
        <d v="2021-07-22T00:00:00"/>
        <d v="2021-07-24T00:00:00"/>
        <d v="2021-07-26T00:00:00"/>
        <d v="2021-07-27T00:00:00"/>
        <d v="2021-07-28T00:00:00"/>
        <d v="2021-07-29T00:00:00"/>
        <d v="2021-07-30T00:00:00"/>
        <d v="2021-07-31T00:00:00"/>
        <d v="2021-08-01T00:00:00"/>
        <d v="2021-08-02T00:00:00"/>
        <d v="2021-08-03T00:00:00"/>
        <d v="2021-08-04T00:00:00"/>
        <d v="2021-08-05T00:00:00"/>
        <d v="2021-08-06T00:00:00"/>
        <d v="2021-08-07T00:00:00"/>
        <d v="2021-08-08T00:00:00"/>
        <d v="2021-08-09T00:00:00"/>
        <d v="2021-08-11T00:00:00"/>
        <d v="2021-08-12T00:00:00"/>
        <d v="2021-08-13T00:00:00"/>
        <d v="2021-08-14T00:00:00"/>
        <d v="2021-08-15T00:00:00"/>
        <d v="2021-08-16T00:00:00"/>
        <d v="2021-08-18T00:00:00"/>
        <d v="2021-08-19T00:00:00"/>
        <d v="2021-08-20T00:00:00"/>
        <d v="2021-08-21T00:00:00"/>
        <d v="2021-08-22T00:00:00"/>
        <d v="2021-08-23T00:00:00"/>
        <d v="2021-08-25T00:00:00"/>
        <d v="2021-08-26T00:00:00"/>
        <d v="2021-08-27T00:00:00"/>
        <d v="2021-08-28T00:00:00"/>
        <d v="2021-08-29T00:00:00"/>
        <d v="2021-08-30T00:00:00"/>
        <d v="2021-08-31T00:00:00"/>
        <d v="2021-09-01T00:00:00"/>
        <d v="2021-09-02T00:00:00"/>
        <d v="2021-09-03T00:00:00"/>
        <d v="2021-09-04T00:00:00"/>
        <d v="2021-09-05T00:00:00"/>
        <d v="2021-09-06T00:00:00"/>
        <d v="2021-09-08T00:00:00"/>
        <d v="2021-09-09T00:00:00"/>
        <d v="2021-09-10T00:00:00"/>
        <d v="2021-09-11T00:00:00"/>
        <d v="2021-09-12T00:00:00"/>
        <d v="2021-09-13T00:00:00"/>
        <d v="2021-09-15T00:00:00"/>
        <d v="2021-09-16T00:00:00"/>
        <d v="2021-09-17T00:00:00"/>
        <d v="2021-09-18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5T00:00:00"/>
        <d v="2021-10-06T00:00:00"/>
        <d v="2021-10-07T00:00:00"/>
        <d v="2021-10-08T00:00:00"/>
        <d v="2021-10-09T00:00:00"/>
        <d v="2021-10-10T00:00:00"/>
        <d v="2021-10-11T00:00:00"/>
        <d v="2021-10-13T00:00:00"/>
        <d v="2021-10-14T00:00:00"/>
        <d v="2021-10-15T00:00:00"/>
        <d v="2021-10-16T00:00:00"/>
        <d v="2021-10-17T00:00:00"/>
        <d v="2021-10-18T00:00:00"/>
        <d v="2021-10-20T00:00:00"/>
        <d v="2021-10-21T00:00:00"/>
        <d v="2021-10-22T00:00:00"/>
        <d v="2021-10-23T00:00:00"/>
        <d v="2021-10-24T00:00:00"/>
        <d v="2021-10-27T00:00:00"/>
        <d v="2021-10-28T00:00:00"/>
        <d v="2021-10-29T00:00:00"/>
        <d v="2021-10-30T00:00:00"/>
        <d v="2021-10-31T00:00:00"/>
        <d v="2021-11-01T00:00:00"/>
        <d v="2021-11-02T00:00:00"/>
        <d v="2021-11-03T00:00:00"/>
        <d v="2021-11-04T00:00:00"/>
        <d v="2021-11-05T00:00:00"/>
        <d v="2021-11-06T00:00:00"/>
        <d v="2021-11-07T00:00:00"/>
        <d v="2021-11-08T00:00:00"/>
        <d v="2021-11-10T00:00:00"/>
        <d v="2021-11-11T00:00:00"/>
        <d v="2021-11-12T00:00:00"/>
        <d v="2021-11-13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2-01T00:00:00"/>
        <d v="2021-12-02T00:00:00"/>
        <d v="2021-12-03T00:00:00"/>
        <d v="2021-12-04T00:00:00"/>
        <d v="2021-12-05T00:00:00"/>
        <d v="2021-12-06T00:00:00"/>
        <d v="2021-12-07T00:00:00"/>
        <d v="2021-12-08T00:00:00"/>
        <d v="2021-12-09T00:00:00"/>
        <d v="2021-12-10T00:00:00"/>
        <d v="2021-12-11T00:00:00"/>
        <d v="2021-12-12T00:00:00"/>
        <d v="2021-12-13T00:00:00"/>
        <d v="2021-12-14T00:00:00"/>
        <d v="2021-12-15T00:00:00"/>
        <d v="2021-12-16T00:00:00"/>
        <d v="2021-12-17T00:00:00"/>
        <d v="2021-12-18T00:00:00"/>
        <d v="2021-12-19T00:00:00"/>
        <d v="2021-12-20T00:00:00"/>
        <d v="2021-12-22T00:00:00"/>
        <d v="2021-12-23T00:00:00"/>
        <d v="2021-12-24T00:00:00"/>
        <d v="2021-12-25T00:00:00"/>
        <d v="2021-12-26T00:00:00"/>
        <d v="2021-12-27T00:00:00"/>
        <d v="2021-12-28T00:00:00"/>
        <d v="2021-12-29T00:00:00"/>
        <d v="2021-12-30T00:00:00"/>
        <d v="2021-12-31T00:00:00"/>
      </sharedItems>
      <fieldGroup base="1">
        <rangePr groupBy="months" startDate="2018-01-01T00:00:00" endDate="2022-01-01T00:00:00"/>
        <groupItems count="14">
          <s v="&lt;01-01-2018"/>
          <s v="Jan"/>
          <s v="Feb"/>
          <s v="Mar"/>
          <s v="Apr"/>
          <s v="May"/>
          <s v="Jun"/>
          <s v="Jul"/>
          <s v="Aug"/>
          <s v="Sep"/>
          <s v="Oct"/>
          <s v="Nov"/>
          <s v="Dec"/>
          <s v="&gt;01-01-2022"/>
        </groupItems>
      </fieldGroup>
    </cacheField>
    <cacheField name="Customer Name" numFmtId="0">
      <sharedItems/>
    </cacheField>
    <cacheField name="Country" numFmtId="0">
      <sharedItems count="15">
        <s v="Austria"/>
        <s v="Germany"/>
        <s v="Denmark"/>
        <s v="Spain"/>
        <s v="Italy"/>
        <s v="France"/>
        <s v="Belgium"/>
        <s v="Sweden"/>
        <s v="United Kingdom"/>
        <s v="Netherlands"/>
        <s v="Norway"/>
        <s v="Portugal"/>
        <s v="Switzerland"/>
        <s v="Ireland"/>
        <s v="Finland"/>
      </sharedItems>
    </cacheField>
    <cacheField name="state" numFmtId="0">
      <sharedItems count="127">
        <s v="Vienna"/>
        <s v="Lower Saxony"/>
        <s v="Hovedstaden"/>
        <s v="Valenciana"/>
        <s v="South Denmark"/>
        <s v="Lombardy"/>
        <s v="Sicily"/>
        <s v="Ile-de-France"/>
        <s v="North Rhine-Westphalia"/>
        <s v="Flemish Brabant"/>
        <s v="Tuscany"/>
        <s v="Emilia-Romagna"/>
        <s v="Stockholm"/>
        <s v="England"/>
        <s v="Auvergne-Rhône-Alpes"/>
        <s v="Provence-Alpes-Côte d'Azur"/>
        <s v="Languedoc-Roussillon-Midi-Pyrénées"/>
        <s v="Liguria"/>
        <s v="Murcia"/>
        <s v="South Holland"/>
        <s v="Västra Götaland"/>
        <s v="Madrid"/>
        <s v="Oslo"/>
        <s v="Lisboa"/>
        <s v="Saxony"/>
        <s v="Andalusía"/>
        <s v="Catalonia"/>
        <s v="Alsace-Champagne-Ardenne-Lorraine"/>
        <s v="Bavaria"/>
        <s v="Uppsala"/>
        <s v="Nord-Pas-de-Calais-Picardie"/>
        <s v="Hesse"/>
        <s v="Overijssel"/>
        <s v="Basel-Stadt"/>
        <s v="Bourgogne-Franche-Comté"/>
        <s v="Zürich"/>
        <s v="Dublin"/>
        <s v="Lazio"/>
        <s v="Namur"/>
        <s v="North Holland"/>
        <s v="Berlin"/>
        <s v="Baden-Württemberg"/>
        <s v="Aquitaine-Limousin-Poitou-Charentes"/>
        <s v="Uusimaa"/>
        <s v="Apulia"/>
        <s v="Saxony-Anhalt"/>
        <s v="Rogaland"/>
        <s v="Sardinia"/>
        <s v="Drenthe"/>
        <s v="Mecklenburg-Vorpommern"/>
        <s v="North Brabant"/>
        <s v="Umbria"/>
        <s v="Geneva"/>
        <s v="Veneto"/>
        <s v="Normandy"/>
        <s v="Scotland"/>
        <s v="Coimbra"/>
        <s v="Castile and León"/>
        <s v="Gelderland"/>
        <s v="Hamburg"/>
        <s v="Brandenburg"/>
        <s v="Pays de la Loire"/>
        <s v="Antwerp"/>
        <s v="Bremen"/>
        <s v="Thuringia"/>
        <s v="Porto"/>
        <s v="Utrecht"/>
        <s v="Castile-La Mancha"/>
        <s v="Brittany"/>
        <s v="Campania"/>
        <s v="Cork"/>
        <s v="Groningen"/>
        <s v="East Flanders"/>
        <s v="Ceuta"/>
        <s v="Halland"/>
        <s v="Navarra"/>
        <s v="Rhineland-Palatinate"/>
        <s v="Limburg"/>
        <s v="Upper Austria"/>
        <s v="Schleswig-Holstein"/>
        <s v="Tyrol"/>
        <s v="Corsica"/>
        <s v="Trentino-Alto Adige"/>
        <s v="Vaud"/>
        <s v="Piedmont"/>
        <s v="Calabria"/>
        <s v="Galicia"/>
        <s v="Buskerud"/>
        <s v="Centre-Val de Loire"/>
        <s v="Styria"/>
        <s v="Abruzzi"/>
        <s v="Basque Country"/>
        <s v="Cantabria"/>
        <s v="Asturias"/>
        <s v="Finland Proper"/>
        <s v="Central Jutland"/>
        <s v="Wales"/>
        <s v="Kymenlaakso"/>
        <s v="Friesland"/>
        <s v="Braga"/>
        <s v="Aveiro"/>
        <s v="Marche"/>
        <s v="Saarland"/>
        <s v="Skåne"/>
        <s v="Friuli-Venezia Giulia"/>
        <s v="Balearic Islands"/>
        <s v="Extremadura"/>
        <s v="Basilicata"/>
        <s v="Hedmark"/>
        <s v="Hainaut"/>
        <s v="Melilla"/>
        <s v="Salzburg"/>
        <s v="Carinthia"/>
        <s v="Zeeland"/>
        <s v="Hordaland"/>
        <s v="Lucerne"/>
        <s v="Liège"/>
        <s v="West Flanders"/>
        <s v="Bern"/>
        <s v="Brussels"/>
        <s v="Södermanland"/>
        <s v="Zealand"/>
        <s v="Galway"/>
        <s v="Värmland"/>
        <s v="Vest-Agder"/>
        <s v="St. Gallen"/>
        <s v="Setúbal"/>
      </sharedItems>
    </cacheField>
    <cacheField name="Region" numFmtId="0">
      <sharedItems count="3">
        <s v="Central"/>
        <s v="North"/>
        <s v="South"/>
      </sharedItems>
    </cacheField>
    <cacheField name="order_date " numFmtId="14">
      <sharedItems containsSemiMixedTypes="0" containsNonDate="0" containsDate="1" containsString="0" minDate="2018-01-01T00:00:00" maxDate="2022-01-01T00:00:00"/>
    </cacheField>
    <cacheField name="quantity" numFmtId="0">
      <sharedItems containsSemiMixedTypes="0" containsString="0" containsNumber="1" containsInteger="1" minValue="1" maxValue="8045"/>
    </cacheField>
    <cacheField name="unit price" numFmtId="0">
      <sharedItems containsSemiMixedTypes="0" containsString="0" containsNumber="1" containsInteger="1" minValue="2" maxValue="8046"/>
    </cacheField>
    <cacheField name="total" numFmtId="0">
      <sharedItems containsSemiMixedTypes="0" containsString="0" containsNumber="1" containsInteger="1" minValue="2" maxValue="64730070"/>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8045">
  <r>
    <s v="KL-2018-5607031"/>
    <x v="0"/>
    <s v="Lani Bowers"/>
    <x v="0"/>
    <x v="0"/>
    <x v="0"/>
    <d v="2018-01-01T00:00:00"/>
    <n v="1"/>
    <n v="2"/>
    <n v="2"/>
  </r>
  <r>
    <s v="KL-2018-5607032"/>
    <x v="0"/>
    <s v="Lana Adkins"/>
    <x v="0"/>
    <x v="0"/>
    <x v="0"/>
    <d v="2018-01-01T00:00:00"/>
    <n v="2"/>
    <n v="3"/>
    <n v="6"/>
  </r>
  <r>
    <s v="KL-2018-5607033"/>
    <x v="1"/>
    <s v="Sopoline Noel"/>
    <x v="0"/>
    <x v="0"/>
    <x v="0"/>
    <d v="2018-01-03T00:00:00"/>
    <n v="3"/>
    <n v="4"/>
    <n v="12"/>
  </r>
  <r>
    <s v="KL-2018-5607034"/>
    <x v="1"/>
    <s v="Abbot Horton"/>
    <x v="1"/>
    <x v="1"/>
    <x v="0"/>
    <d v="2018-01-03T00:00:00"/>
    <n v="4"/>
    <n v="5"/>
    <n v="20"/>
  </r>
  <r>
    <s v="KL-2018-5607035"/>
    <x v="2"/>
    <s v="Hedda Livingston"/>
    <x v="1"/>
    <x v="1"/>
    <x v="0"/>
    <d v="2018-01-04T00:00:00"/>
    <n v="5"/>
    <n v="6"/>
    <n v="30"/>
  </r>
  <r>
    <s v="KL-2018-5607036"/>
    <x v="3"/>
    <s v="Henry Hodges"/>
    <x v="1"/>
    <x v="1"/>
    <x v="0"/>
    <d v="2018-01-05T00:00:00"/>
    <n v="6"/>
    <n v="7"/>
    <n v="42"/>
  </r>
  <r>
    <s v="KL-2018-5607037"/>
    <x v="3"/>
    <s v="Aristotle Barrett"/>
    <x v="1"/>
    <x v="1"/>
    <x v="0"/>
    <d v="2018-01-05T00:00:00"/>
    <n v="7"/>
    <n v="8"/>
    <n v="56"/>
  </r>
  <r>
    <s v="KL-2018-5607038"/>
    <x v="3"/>
    <s v="Wendy Neal"/>
    <x v="1"/>
    <x v="1"/>
    <x v="0"/>
    <d v="2018-01-05T00:00:00"/>
    <n v="8"/>
    <n v="9"/>
    <n v="72"/>
  </r>
  <r>
    <s v="KL-2018-5607039"/>
    <x v="3"/>
    <s v="Raymond Mckenzie"/>
    <x v="2"/>
    <x v="2"/>
    <x v="1"/>
    <d v="2018-01-05T00:00:00"/>
    <n v="9"/>
    <n v="10"/>
    <n v="90"/>
  </r>
  <r>
    <s v="KL-2018-5607040"/>
    <x v="3"/>
    <s v="Zephr Hickman"/>
    <x v="3"/>
    <x v="3"/>
    <x v="2"/>
    <d v="2018-01-05T00:00:00"/>
    <n v="10"/>
    <n v="11"/>
    <n v="110"/>
  </r>
  <r>
    <s v="KL-2018-5607041"/>
    <x v="4"/>
    <s v="Georgia Kane"/>
    <x v="2"/>
    <x v="4"/>
    <x v="1"/>
    <d v="2018-01-08T00:00:00"/>
    <n v="11"/>
    <n v="12"/>
    <n v="132"/>
  </r>
  <r>
    <s v="KL-2018-5607042"/>
    <x v="4"/>
    <s v="Stella Dejesus"/>
    <x v="4"/>
    <x v="5"/>
    <x v="2"/>
    <d v="2018-01-08T00:00:00"/>
    <n v="12"/>
    <n v="13"/>
    <n v="156"/>
  </r>
  <r>
    <s v="KL-2018-5607043"/>
    <x v="5"/>
    <s v="Dahlia Porter"/>
    <x v="4"/>
    <x v="6"/>
    <x v="2"/>
    <d v="2018-01-18T00:00:00"/>
    <n v="13"/>
    <n v="14"/>
    <n v="182"/>
  </r>
  <r>
    <s v="KL-2018-5607044"/>
    <x v="5"/>
    <s v="Ria Foster"/>
    <x v="4"/>
    <x v="6"/>
    <x v="2"/>
    <d v="2018-01-18T00:00:00"/>
    <n v="14"/>
    <n v="15"/>
    <n v="210"/>
  </r>
  <r>
    <s v="KL-2018-5607045"/>
    <x v="5"/>
    <s v="Kiona Moore"/>
    <x v="5"/>
    <x v="7"/>
    <x v="0"/>
    <d v="2018-01-18T00:00:00"/>
    <n v="15"/>
    <n v="16"/>
    <n v="240"/>
  </r>
  <r>
    <s v="KL-2018-5607046"/>
    <x v="6"/>
    <s v="Guinevere Sullivan"/>
    <x v="1"/>
    <x v="8"/>
    <x v="0"/>
    <d v="2018-01-09T00:00:00"/>
    <n v="16"/>
    <n v="17"/>
    <n v="272"/>
  </r>
  <r>
    <s v="KL-2018-5607047"/>
    <x v="6"/>
    <s v="Ingrid Barnes"/>
    <x v="6"/>
    <x v="9"/>
    <x v="0"/>
    <d v="2018-01-09T00:00:00"/>
    <n v="17"/>
    <n v="18"/>
    <n v="306"/>
  </r>
  <r>
    <s v="KL-2018-5607048"/>
    <x v="6"/>
    <s v="Quinlan Holcomb"/>
    <x v="6"/>
    <x v="9"/>
    <x v="0"/>
    <d v="2018-01-09T00:00:00"/>
    <n v="18"/>
    <n v="19"/>
    <n v="342"/>
  </r>
  <r>
    <s v="KL-2018-5607049"/>
    <x v="7"/>
    <s v="Blair Mccullough"/>
    <x v="4"/>
    <x v="10"/>
    <x v="2"/>
    <d v="2018-01-11T00:00:00"/>
    <n v="19"/>
    <n v="20"/>
    <n v="380"/>
  </r>
  <r>
    <s v="KL-2018-5607050"/>
    <x v="8"/>
    <s v="Diana Guthrie"/>
    <x v="4"/>
    <x v="10"/>
    <x v="2"/>
    <d v="2018-01-12T00:00:00"/>
    <n v="20"/>
    <n v="21"/>
    <n v="420"/>
  </r>
  <r>
    <s v="KL-2018-5607051"/>
    <x v="8"/>
    <s v="Neville Ashley"/>
    <x v="4"/>
    <x v="10"/>
    <x v="2"/>
    <d v="2018-01-12T00:00:00"/>
    <n v="21"/>
    <n v="22"/>
    <n v="462"/>
  </r>
  <r>
    <s v="KL-2018-5607052"/>
    <x v="8"/>
    <s v="Adara Haynes"/>
    <x v="4"/>
    <x v="6"/>
    <x v="2"/>
    <d v="2018-01-12T00:00:00"/>
    <n v="22"/>
    <n v="23"/>
    <n v="506"/>
  </r>
  <r>
    <s v="KL-2018-5607053"/>
    <x v="8"/>
    <s v="Sarah Harrell"/>
    <x v="4"/>
    <x v="11"/>
    <x v="2"/>
    <d v="2018-01-12T00:00:00"/>
    <n v="23"/>
    <n v="24"/>
    <n v="552"/>
  </r>
  <r>
    <s v="KL-2018-5607054"/>
    <x v="8"/>
    <s v="Helen Bright"/>
    <x v="4"/>
    <x v="11"/>
    <x v="2"/>
    <d v="2018-01-12T00:00:00"/>
    <n v="24"/>
    <n v="25"/>
    <n v="600"/>
  </r>
  <r>
    <s v="KL-2018-5607055"/>
    <x v="8"/>
    <s v="Upton Moran"/>
    <x v="4"/>
    <x v="11"/>
    <x v="2"/>
    <d v="2018-01-12T00:00:00"/>
    <n v="25"/>
    <n v="26"/>
    <n v="650"/>
  </r>
  <r>
    <s v="KL-2018-5607056"/>
    <x v="9"/>
    <s v="Carol Whitehead"/>
    <x v="4"/>
    <x v="11"/>
    <x v="2"/>
    <d v="2018-01-13T00:00:00"/>
    <n v="26"/>
    <n v="27"/>
    <n v="702"/>
  </r>
  <r>
    <s v="KL-2018-5607057"/>
    <x v="9"/>
    <s v="Roth Gilbert"/>
    <x v="4"/>
    <x v="11"/>
    <x v="2"/>
    <d v="2018-01-13T00:00:00"/>
    <n v="27"/>
    <n v="28"/>
    <n v="756"/>
  </r>
  <r>
    <s v="KL-2018-5607058"/>
    <x v="9"/>
    <s v="Chloe Rich"/>
    <x v="1"/>
    <x v="8"/>
    <x v="0"/>
    <d v="2018-01-13T00:00:00"/>
    <n v="28"/>
    <n v="29"/>
    <n v="812"/>
  </r>
  <r>
    <s v="KL-2018-5607059"/>
    <x v="9"/>
    <s v="Kasper Washington"/>
    <x v="1"/>
    <x v="8"/>
    <x v="0"/>
    <d v="2018-01-13T00:00:00"/>
    <n v="29"/>
    <n v="30"/>
    <n v="870"/>
  </r>
  <r>
    <s v="KL-2018-5607060"/>
    <x v="9"/>
    <s v="Genevieve Rowe"/>
    <x v="5"/>
    <x v="7"/>
    <x v="0"/>
    <d v="2018-01-13T00:00:00"/>
    <n v="30"/>
    <n v="31"/>
    <n v="930"/>
  </r>
  <r>
    <s v="KL-2018-5607061"/>
    <x v="10"/>
    <s v="Amos Berg"/>
    <x v="7"/>
    <x v="12"/>
    <x v="1"/>
    <d v="2018-01-14T00:00:00"/>
    <n v="31"/>
    <n v="32"/>
    <n v="992"/>
  </r>
  <r>
    <s v="KL-2018-5607062"/>
    <x v="10"/>
    <s v="Clarke Rollins"/>
    <x v="8"/>
    <x v="13"/>
    <x v="1"/>
    <d v="2018-01-14T00:00:00"/>
    <n v="32"/>
    <n v="33"/>
    <n v="1056"/>
  </r>
  <r>
    <s v="KL-2018-5607063"/>
    <x v="10"/>
    <s v="Lyle Workman"/>
    <x v="5"/>
    <x v="14"/>
    <x v="0"/>
    <d v="2018-01-14T00:00:00"/>
    <n v="33"/>
    <n v="34"/>
    <n v="1122"/>
  </r>
  <r>
    <s v="KL-2018-5607064"/>
    <x v="11"/>
    <s v="Axel Reed"/>
    <x v="8"/>
    <x v="13"/>
    <x v="1"/>
    <d v="2018-01-15T00:00:00"/>
    <n v="34"/>
    <n v="35"/>
    <n v="1190"/>
  </r>
  <r>
    <s v="KL-2018-5607065"/>
    <x v="11"/>
    <s v="Callie Carroll"/>
    <x v="8"/>
    <x v="13"/>
    <x v="1"/>
    <d v="2018-01-15T00:00:00"/>
    <n v="35"/>
    <n v="36"/>
    <n v="1260"/>
  </r>
  <r>
    <s v="KL-2018-5607066"/>
    <x v="11"/>
    <s v="Risa Dyer"/>
    <x v="5"/>
    <x v="14"/>
    <x v="0"/>
    <d v="2018-01-15T00:00:00"/>
    <n v="36"/>
    <n v="37"/>
    <n v="1332"/>
  </r>
  <r>
    <s v="KL-2018-5607067"/>
    <x v="11"/>
    <s v="Kyla Watson"/>
    <x v="5"/>
    <x v="14"/>
    <x v="0"/>
    <d v="2018-01-15T00:00:00"/>
    <n v="37"/>
    <n v="38"/>
    <n v="1406"/>
  </r>
  <r>
    <s v="KL-2018-5607068"/>
    <x v="11"/>
    <s v="Kirk Blake"/>
    <x v="5"/>
    <x v="15"/>
    <x v="0"/>
    <d v="2018-01-15T00:00:00"/>
    <n v="38"/>
    <n v="39"/>
    <n v="1482"/>
  </r>
  <r>
    <s v="KL-2018-5607069"/>
    <x v="12"/>
    <s v="Faith Ellis"/>
    <x v="5"/>
    <x v="15"/>
    <x v="0"/>
    <d v="2018-01-17T00:00:00"/>
    <n v="39"/>
    <n v="40"/>
    <n v="1560"/>
  </r>
  <r>
    <s v="KL-2018-5607070"/>
    <x v="5"/>
    <s v="Harper Duffy"/>
    <x v="5"/>
    <x v="15"/>
    <x v="0"/>
    <d v="2018-01-18T00:00:00"/>
    <n v="40"/>
    <n v="41"/>
    <n v="1640"/>
  </r>
  <r>
    <s v="KL-2018-5607071"/>
    <x v="5"/>
    <s v="Beatrice Burch"/>
    <x v="5"/>
    <x v="16"/>
    <x v="0"/>
    <d v="2018-01-18T00:00:00"/>
    <n v="41"/>
    <n v="42"/>
    <n v="1722"/>
  </r>
  <r>
    <s v="KL-2018-5607072"/>
    <x v="13"/>
    <s v="Amir Fernandez"/>
    <x v="5"/>
    <x v="16"/>
    <x v="0"/>
    <d v="2018-01-19T00:00:00"/>
    <n v="42"/>
    <n v="43"/>
    <n v="1806"/>
  </r>
  <r>
    <s v="KL-2018-5607073"/>
    <x v="13"/>
    <s v="Cassady Buchanan"/>
    <x v="4"/>
    <x v="17"/>
    <x v="2"/>
    <d v="2018-01-19T00:00:00"/>
    <n v="43"/>
    <n v="44"/>
    <n v="1892"/>
  </r>
  <r>
    <s v="KL-2018-5607074"/>
    <x v="13"/>
    <s v="Raja Gaines"/>
    <x v="0"/>
    <x v="0"/>
    <x v="0"/>
    <d v="2018-01-19T00:00:00"/>
    <n v="44"/>
    <n v="45"/>
    <n v="1980"/>
  </r>
  <r>
    <s v="KL-2018-5607075"/>
    <x v="14"/>
    <s v="Cassandra Carey"/>
    <x v="0"/>
    <x v="0"/>
    <x v="0"/>
    <d v="2018-01-20T00:00:00"/>
    <n v="45"/>
    <n v="46"/>
    <n v="2070"/>
  </r>
  <r>
    <s v="KL-2018-5607076"/>
    <x v="15"/>
    <s v="Felix Rojas"/>
    <x v="3"/>
    <x v="18"/>
    <x v="2"/>
    <d v="2018-01-21T00:00:00"/>
    <n v="46"/>
    <n v="47"/>
    <n v="2162"/>
  </r>
  <r>
    <s v="KL-2018-5607077"/>
    <x v="16"/>
    <s v="Simone Pierce"/>
    <x v="3"/>
    <x v="18"/>
    <x v="2"/>
    <d v="2018-01-22T00:00:00"/>
    <n v="47"/>
    <n v="48"/>
    <n v="2256"/>
  </r>
  <r>
    <s v="KL-2018-5607078"/>
    <x v="16"/>
    <s v="Phoebe Leblanc"/>
    <x v="8"/>
    <x v="13"/>
    <x v="1"/>
    <d v="2018-01-22T00:00:00"/>
    <n v="48"/>
    <n v="49"/>
    <n v="2352"/>
  </r>
  <r>
    <s v="KL-2018-5607079"/>
    <x v="16"/>
    <s v="Garrett Barker"/>
    <x v="8"/>
    <x v="13"/>
    <x v="1"/>
    <d v="2018-01-22T00:00:00"/>
    <n v="49"/>
    <n v="50"/>
    <n v="2450"/>
  </r>
  <r>
    <s v="KL-2018-5607080"/>
    <x v="16"/>
    <s v="Tobias Doyle"/>
    <x v="1"/>
    <x v="1"/>
    <x v="0"/>
    <d v="2018-01-22T00:00:00"/>
    <n v="50"/>
    <n v="51"/>
    <n v="2550"/>
  </r>
  <r>
    <s v="KL-2018-5607081"/>
    <x v="16"/>
    <s v="Heather Pugh"/>
    <x v="1"/>
    <x v="1"/>
    <x v="0"/>
    <d v="2018-01-22T00:00:00"/>
    <n v="51"/>
    <n v="52"/>
    <n v="2652"/>
  </r>
  <r>
    <s v="KL-2018-5607082"/>
    <x v="17"/>
    <s v="Austin Mcclain"/>
    <x v="1"/>
    <x v="1"/>
    <x v="0"/>
    <d v="2018-01-24T00:00:00"/>
    <n v="52"/>
    <n v="53"/>
    <n v="2756"/>
  </r>
  <r>
    <s v="KL-2018-5607083"/>
    <x v="17"/>
    <s v="Dustin Gray"/>
    <x v="1"/>
    <x v="1"/>
    <x v="0"/>
    <d v="2018-01-24T00:00:00"/>
    <n v="53"/>
    <n v="54"/>
    <n v="2862"/>
  </r>
  <r>
    <s v="KL-2018-5607084"/>
    <x v="17"/>
    <s v="Jamalia Workman"/>
    <x v="8"/>
    <x v="13"/>
    <x v="1"/>
    <d v="2018-01-24T00:00:00"/>
    <n v="54"/>
    <n v="55"/>
    <n v="2970"/>
  </r>
  <r>
    <s v="KL-2018-5607085"/>
    <x v="17"/>
    <s v="Kaden Serrano"/>
    <x v="8"/>
    <x v="13"/>
    <x v="1"/>
    <d v="2018-01-24T00:00:00"/>
    <n v="55"/>
    <n v="56"/>
    <n v="3080"/>
  </r>
  <r>
    <s v="KL-2018-5607086"/>
    <x v="17"/>
    <s v="Jonah Mcneil"/>
    <x v="9"/>
    <x v="19"/>
    <x v="0"/>
    <d v="2018-01-24T00:00:00"/>
    <n v="56"/>
    <n v="57"/>
    <n v="3192"/>
  </r>
  <r>
    <s v="KL-2018-5607087"/>
    <x v="17"/>
    <s v="Nevada Mccarty"/>
    <x v="9"/>
    <x v="19"/>
    <x v="0"/>
    <d v="2018-01-24T00:00:00"/>
    <n v="57"/>
    <n v="58"/>
    <n v="3306"/>
  </r>
  <r>
    <s v="KL-2018-5607088"/>
    <x v="18"/>
    <s v="Cameron Delaney"/>
    <x v="9"/>
    <x v="19"/>
    <x v="0"/>
    <d v="2018-01-25T00:00:00"/>
    <n v="58"/>
    <n v="59"/>
    <n v="3422"/>
  </r>
  <r>
    <s v="KL-2018-5607089"/>
    <x v="18"/>
    <s v="Hedley Rodriguez"/>
    <x v="9"/>
    <x v="19"/>
    <x v="0"/>
    <d v="2018-01-25T00:00:00"/>
    <n v="59"/>
    <n v="60"/>
    <n v="3540"/>
  </r>
  <r>
    <s v="KL-2018-5607090"/>
    <x v="18"/>
    <s v="Hilel Gomez"/>
    <x v="7"/>
    <x v="20"/>
    <x v="1"/>
    <d v="2018-01-25T00:00:00"/>
    <n v="60"/>
    <n v="61"/>
    <n v="3660"/>
  </r>
  <r>
    <s v="KL-2018-5607091"/>
    <x v="19"/>
    <s v="Cody Roberts"/>
    <x v="3"/>
    <x v="21"/>
    <x v="2"/>
    <d v="2018-01-26T00:00:00"/>
    <n v="61"/>
    <n v="62"/>
    <n v="3782"/>
  </r>
  <r>
    <s v="KL-2018-5607092"/>
    <x v="19"/>
    <s v="Arden Solomon"/>
    <x v="10"/>
    <x v="22"/>
    <x v="1"/>
    <d v="2018-01-26T00:00:00"/>
    <n v="62"/>
    <n v="63"/>
    <n v="3906"/>
  </r>
  <r>
    <s v="KL-2018-5607093"/>
    <x v="19"/>
    <s v="Nero Hayes"/>
    <x v="10"/>
    <x v="22"/>
    <x v="1"/>
    <d v="2018-01-26T00:00:00"/>
    <n v="63"/>
    <n v="64"/>
    <n v="4032"/>
  </r>
  <r>
    <s v="KL-2018-5607094"/>
    <x v="19"/>
    <s v="Brendan Blanchard"/>
    <x v="10"/>
    <x v="22"/>
    <x v="1"/>
    <d v="2018-01-26T00:00:00"/>
    <n v="64"/>
    <n v="65"/>
    <n v="4160"/>
  </r>
  <r>
    <s v="KL-2018-5607095"/>
    <x v="19"/>
    <s v="Lacey Crane"/>
    <x v="11"/>
    <x v="23"/>
    <x v="2"/>
    <d v="2018-01-26T00:00:00"/>
    <n v="65"/>
    <n v="66"/>
    <n v="4290"/>
  </r>
  <r>
    <s v="KL-2018-5607096"/>
    <x v="20"/>
    <s v="Zenaida Rush"/>
    <x v="5"/>
    <x v="15"/>
    <x v="0"/>
    <d v="2018-01-28T00:00:00"/>
    <n v="66"/>
    <n v="67"/>
    <n v="4422"/>
  </r>
  <r>
    <s v="KL-2018-5607097"/>
    <x v="21"/>
    <s v="Isabella Phillips"/>
    <x v="1"/>
    <x v="8"/>
    <x v="0"/>
    <d v="2018-02-01T00:00:00"/>
    <n v="67"/>
    <n v="68"/>
    <n v="4556"/>
  </r>
  <r>
    <s v="KL-2018-5607098"/>
    <x v="21"/>
    <s v="Erin Mercado"/>
    <x v="1"/>
    <x v="8"/>
    <x v="0"/>
    <d v="2018-02-01T00:00:00"/>
    <n v="68"/>
    <n v="69"/>
    <n v="4692"/>
  </r>
  <r>
    <s v="KL-2018-5607099"/>
    <x v="21"/>
    <s v="Harper Gaines"/>
    <x v="4"/>
    <x v="11"/>
    <x v="2"/>
    <d v="2018-02-01T00:00:00"/>
    <n v="69"/>
    <n v="70"/>
    <n v="4830"/>
  </r>
  <r>
    <s v="KL-2018-5607100"/>
    <x v="22"/>
    <s v="Lysandra George"/>
    <x v="1"/>
    <x v="24"/>
    <x v="0"/>
    <d v="2018-02-02T00:00:00"/>
    <n v="70"/>
    <n v="71"/>
    <n v="4970"/>
  </r>
  <r>
    <s v="KL-2018-5607101"/>
    <x v="22"/>
    <s v="Cain Herman"/>
    <x v="1"/>
    <x v="24"/>
    <x v="0"/>
    <d v="2018-02-02T00:00:00"/>
    <n v="71"/>
    <n v="72"/>
    <n v="5112"/>
  </r>
  <r>
    <s v="KL-2018-5607102"/>
    <x v="22"/>
    <s v="Vaughan Alvarado"/>
    <x v="1"/>
    <x v="24"/>
    <x v="0"/>
    <d v="2018-02-02T00:00:00"/>
    <n v="72"/>
    <n v="73"/>
    <n v="5256"/>
  </r>
  <r>
    <s v="KL-2018-5607103"/>
    <x v="22"/>
    <s v="Slade Hamilton"/>
    <x v="3"/>
    <x v="25"/>
    <x v="2"/>
    <d v="2018-02-02T00:00:00"/>
    <n v="73"/>
    <n v="74"/>
    <n v="5402"/>
  </r>
  <r>
    <s v="KL-2018-5607104"/>
    <x v="22"/>
    <s v="Julian Byers"/>
    <x v="3"/>
    <x v="25"/>
    <x v="2"/>
    <d v="2018-02-02T00:00:00"/>
    <n v="74"/>
    <n v="75"/>
    <n v="5550"/>
  </r>
  <r>
    <s v="KL-2018-5607105"/>
    <x v="22"/>
    <s v="Armand Foley"/>
    <x v="3"/>
    <x v="3"/>
    <x v="2"/>
    <d v="2018-02-02T00:00:00"/>
    <n v="75"/>
    <n v="76"/>
    <n v="5700"/>
  </r>
  <r>
    <s v="KL-2018-5607106"/>
    <x v="22"/>
    <s v="Farrah Burch"/>
    <x v="3"/>
    <x v="26"/>
    <x v="2"/>
    <d v="2018-02-02T00:00:00"/>
    <n v="76"/>
    <n v="77"/>
    <n v="5852"/>
  </r>
  <r>
    <s v="KL-2018-5607107"/>
    <x v="22"/>
    <s v="Emmanuel Deleon"/>
    <x v="3"/>
    <x v="26"/>
    <x v="2"/>
    <d v="2018-02-02T00:00:00"/>
    <n v="77"/>
    <n v="78"/>
    <n v="6006"/>
  </r>
  <r>
    <s v="KL-2018-5607108"/>
    <x v="22"/>
    <s v="Jack Castillo"/>
    <x v="3"/>
    <x v="26"/>
    <x v="2"/>
    <d v="2018-02-02T00:00:00"/>
    <n v="78"/>
    <n v="79"/>
    <n v="6162"/>
  </r>
  <r>
    <s v="KL-2018-5607109"/>
    <x v="22"/>
    <s v="Tatiana Rodgers"/>
    <x v="3"/>
    <x v="26"/>
    <x v="2"/>
    <d v="2018-02-02T00:00:00"/>
    <n v="79"/>
    <n v="80"/>
    <n v="6320"/>
  </r>
  <r>
    <s v="KL-2018-5607110"/>
    <x v="22"/>
    <s v="Tatyana Sharpe"/>
    <x v="8"/>
    <x v="13"/>
    <x v="1"/>
    <d v="2018-02-02T00:00:00"/>
    <n v="80"/>
    <n v="81"/>
    <n v="6480"/>
  </r>
  <r>
    <s v="KL-2018-5607111"/>
    <x v="22"/>
    <s v="Lacota Medina"/>
    <x v="5"/>
    <x v="27"/>
    <x v="0"/>
    <d v="2018-02-02T00:00:00"/>
    <n v="81"/>
    <n v="82"/>
    <n v="6642"/>
  </r>
  <r>
    <s v="KL-2018-5607112"/>
    <x v="22"/>
    <s v="Rebekah Terry"/>
    <x v="5"/>
    <x v="27"/>
    <x v="0"/>
    <d v="2018-02-02T00:00:00"/>
    <n v="82"/>
    <n v="83"/>
    <n v="6806"/>
  </r>
  <r>
    <s v="KL-2018-5607113"/>
    <x v="22"/>
    <s v="Xerxes Dennis"/>
    <x v="5"/>
    <x v="27"/>
    <x v="0"/>
    <d v="2018-02-02T00:00:00"/>
    <n v="83"/>
    <n v="84"/>
    <n v="6972"/>
  </r>
  <r>
    <s v="KL-2018-5607114"/>
    <x v="22"/>
    <s v="Nolan Webb"/>
    <x v="5"/>
    <x v="27"/>
    <x v="0"/>
    <d v="2018-02-02T00:00:00"/>
    <n v="84"/>
    <n v="85"/>
    <n v="7140"/>
  </r>
  <r>
    <s v="KL-2018-5607115"/>
    <x v="22"/>
    <s v="Tucker Duke"/>
    <x v="1"/>
    <x v="28"/>
    <x v="0"/>
    <d v="2018-02-02T00:00:00"/>
    <n v="85"/>
    <n v="86"/>
    <n v="7310"/>
  </r>
  <r>
    <s v="KL-2018-5607116"/>
    <x v="22"/>
    <s v="Vera Hebert"/>
    <x v="1"/>
    <x v="28"/>
    <x v="0"/>
    <d v="2018-02-02T00:00:00"/>
    <n v="86"/>
    <n v="87"/>
    <n v="7482"/>
  </r>
  <r>
    <s v="KL-2018-5607117"/>
    <x v="23"/>
    <s v="Teagan Guthrie"/>
    <x v="7"/>
    <x v="29"/>
    <x v="1"/>
    <d v="2018-02-03T00:00:00"/>
    <n v="87"/>
    <n v="88"/>
    <n v="7656"/>
  </r>
  <r>
    <s v="KL-2018-5607118"/>
    <x v="24"/>
    <s v="Adria Johnston"/>
    <x v="5"/>
    <x v="15"/>
    <x v="0"/>
    <d v="2018-02-04T00:00:00"/>
    <n v="88"/>
    <n v="89"/>
    <n v="7832"/>
  </r>
  <r>
    <s v="KL-2018-5607119"/>
    <x v="25"/>
    <s v="Erich Fitzgerald"/>
    <x v="5"/>
    <x v="30"/>
    <x v="0"/>
    <d v="2018-02-07T00:00:00"/>
    <n v="89"/>
    <n v="90"/>
    <n v="8010"/>
  </r>
  <r>
    <s v="KL-2018-5607120"/>
    <x v="25"/>
    <s v="Caesar Crawford"/>
    <x v="5"/>
    <x v="30"/>
    <x v="0"/>
    <d v="2018-02-07T00:00:00"/>
    <n v="90"/>
    <n v="91"/>
    <n v="8190"/>
  </r>
  <r>
    <s v="KL-2018-5607121"/>
    <x v="25"/>
    <s v="Orlando Kramer"/>
    <x v="5"/>
    <x v="30"/>
    <x v="0"/>
    <d v="2018-02-07T00:00:00"/>
    <n v="91"/>
    <n v="92"/>
    <n v="8372"/>
  </r>
  <r>
    <s v="KL-2018-5607122"/>
    <x v="25"/>
    <s v="Brett Bailey"/>
    <x v="5"/>
    <x v="15"/>
    <x v="0"/>
    <d v="2018-02-07T00:00:00"/>
    <n v="92"/>
    <n v="93"/>
    <n v="8556"/>
  </r>
  <r>
    <s v="KL-2018-5607123"/>
    <x v="26"/>
    <s v="Madaline Thompson"/>
    <x v="4"/>
    <x v="10"/>
    <x v="2"/>
    <d v="2018-02-08T00:00:00"/>
    <n v="93"/>
    <n v="94"/>
    <n v="8742"/>
  </r>
  <r>
    <s v="KL-2018-5607124"/>
    <x v="27"/>
    <s v="Gareth Marsh"/>
    <x v="3"/>
    <x v="26"/>
    <x v="2"/>
    <d v="2018-02-09T00:00:00"/>
    <n v="94"/>
    <n v="95"/>
    <n v="8930"/>
  </r>
  <r>
    <s v="KL-2018-5607125"/>
    <x v="27"/>
    <s v="Reece Valentine"/>
    <x v="3"/>
    <x v="26"/>
    <x v="2"/>
    <d v="2018-02-09T00:00:00"/>
    <n v="95"/>
    <n v="96"/>
    <n v="9120"/>
  </r>
  <r>
    <s v="KL-2018-5607126"/>
    <x v="27"/>
    <s v="Joy Camacho"/>
    <x v="3"/>
    <x v="26"/>
    <x v="2"/>
    <d v="2018-02-09T00:00:00"/>
    <n v="96"/>
    <n v="97"/>
    <n v="9312"/>
  </r>
  <r>
    <s v="KL-2018-5607127"/>
    <x v="27"/>
    <s v="Hedley Lowe"/>
    <x v="3"/>
    <x v="26"/>
    <x v="2"/>
    <d v="2018-02-09T00:00:00"/>
    <n v="97"/>
    <n v="98"/>
    <n v="9506"/>
  </r>
  <r>
    <s v="KL-2018-5607128"/>
    <x v="27"/>
    <s v="Jasper Walton"/>
    <x v="3"/>
    <x v="26"/>
    <x v="2"/>
    <d v="2018-02-09T00:00:00"/>
    <n v="98"/>
    <n v="99"/>
    <n v="9702"/>
  </r>
  <r>
    <s v="KL-2018-5607129"/>
    <x v="27"/>
    <s v="Bevis Cameron"/>
    <x v="1"/>
    <x v="31"/>
    <x v="0"/>
    <d v="2018-02-09T00:00:00"/>
    <n v="99"/>
    <n v="100"/>
    <n v="9900"/>
  </r>
  <r>
    <s v="KL-2018-5607130"/>
    <x v="27"/>
    <s v="Amena Evans"/>
    <x v="1"/>
    <x v="31"/>
    <x v="0"/>
    <d v="2018-02-09T00:00:00"/>
    <n v="100"/>
    <n v="101"/>
    <n v="10100"/>
  </r>
  <r>
    <s v="KL-2018-5607131"/>
    <x v="27"/>
    <s v="Patricia Lukes"/>
    <x v="9"/>
    <x v="32"/>
    <x v="0"/>
    <d v="2018-02-09T00:00:00"/>
    <n v="101"/>
    <n v="102"/>
    <n v="10302"/>
  </r>
  <r>
    <s v="KL-2018-5607132"/>
    <x v="27"/>
    <s v="Patricia Lukes"/>
    <x v="9"/>
    <x v="32"/>
    <x v="0"/>
    <d v="2018-02-09T00:00:00"/>
    <n v="102"/>
    <n v="103"/>
    <n v="10506"/>
  </r>
  <r>
    <s v="KL-2018-5607133"/>
    <x v="27"/>
    <s v="Patricia Lukes"/>
    <x v="9"/>
    <x v="32"/>
    <x v="0"/>
    <d v="2018-02-09T00:00:00"/>
    <n v="103"/>
    <n v="104"/>
    <n v="10712"/>
  </r>
  <r>
    <s v="KL-2018-5607134"/>
    <x v="28"/>
    <s v="Lilian Macredie"/>
    <x v="12"/>
    <x v="33"/>
    <x v="0"/>
    <d v="2018-02-10T00:00:00"/>
    <n v="104"/>
    <n v="105"/>
    <n v="10920"/>
  </r>
  <r>
    <s v="KL-2018-5607135"/>
    <x v="28"/>
    <s v="Lilian Macredie"/>
    <x v="12"/>
    <x v="33"/>
    <x v="0"/>
    <d v="2018-02-10T00:00:00"/>
    <n v="105"/>
    <n v="106"/>
    <n v="11130"/>
  </r>
  <r>
    <s v="KL-2018-5607136"/>
    <x v="28"/>
    <s v="Jasmine Slater"/>
    <x v="3"/>
    <x v="21"/>
    <x v="2"/>
    <d v="2018-02-10T00:00:00"/>
    <n v="106"/>
    <n v="107"/>
    <n v="11342"/>
  </r>
  <r>
    <s v="KL-2018-5607137"/>
    <x v="28"/>
    <s v="Jasmine Slater"/>
    <x v="3"/>
    <x v="21"/>
    <x v="2"/>
    <d v="2018-02-10T00:00:00"/>
    <n v="107"/>
    <n v="108"/>
    <n v="11556"/>
  </r>
  <r>
    <s v="KL-2018-5607138"/>
    <x v="28"/>
    <s v="Charlotte Taylor"/>
    <x v="5"/>
    <x v="15"/>
    <x v="0"/>
    <d v="2018-02-10T00:00:00"/>
    <n v="108"/>
    <n v="109"/>
    <n v="11772"/>
  </r>
  <r>
    <s v="KL-2018-5607139"/>
    <x v="28"/>
    <s v="Charlotte Taylor"/>
    <x v="5"/>
    <x v="15"/>
    <x v="0"/>
    <d v="2018-02-10T00:00:00"/>
    <n v="109"/>
    <n v="110"/>
    <n v="11990"/>
  </r>
  <r>
    <s v="KL-2018-5607140"/>
    <x v="28"/>
    <s v="Victoria Bell"/>
    <x v="1"/>
    <x v="1"/>
    <x v="0"/>
    <d v="2018-02-10T00:00:00"/>
    <n v="110"/>
    <n v="111"/>
    <n v="12210"/>
  </r>
  <r>
    <s v="KL-2018-5607141"/>
    <x v="28"/>
    <s v="Victoria Bell"/>
    <x v="1"/>
    <x v="1"/>
    <x v="0"/>
    <d v="2018-02-10T00:00:00"/>
    <n v="111"/>
    <n v="112"/>
    <n v="12432"/>
  </r>
  <r>
    <s v="KL-2018-5607142"/>
    <x v="29"/>
    <s v="Kayleigh Farmer"/>
    <x v="3"/>
    <x v="3"/>
    <x v="2"/>
    <d v="2018-02-14T00:00:00"/>
    <n v="112"/>
    <n v="113"/>
    <n v="12656"/>
  </r>
  <r>
    <s v="KL-2018-5607143"/>
    <x v="29"/>
    <s v="Kayleigh Farmer"/>
    <x v="3"/>
    <x v="3"/>
    <x v="2"/>
    <d v="2018-02-14T00:00:00"/>
    <n v="113"/>
    <n v="114"/>
    <n v="12882"/>
  </r>
  <r>
    <s v="KL-2018-5607144"/>
    <x v="30"/>
    <s v="Tyson Ebden"/>
    <x v="9"/>
    <x v="32"/>
    <x v="0"/>
    <d v="2018-02-15T00:00:00"/>
    <n v="114"/>
    <n v="115"/>
    <n v="13110"/>
  </r>
  <r>
    <s v="KL-2018-5607145"/>
    <x v="30"/>
    <s v="Tyson Ebden"/>
    <x v="9"/>
    <x v="32"/>
    <x v="0"/>
    <d v="2018-02-15T00:00:00"/>
    <n v="115"/>
    <n v="116"/>
    <n v="13340"/>
  </r>
  <r>
    <s v="KL-2018-5607146"/>
    <x v="30"/>
    <s v="Sophie Franklin"/>
    <x v="3"/>
    <x v="25"/>
    <x v="2"/>
    <d v="2018-02-15T00:00:00"/>
    <n v="116"/>
    <n v="117"/>
    <n v="13572"/>
  </r>
  <r>
    <s v="KL-2018-5607147"/>
    <x v="30"/>
    <s v="Sophie Franklin"/>
    <x v="3"/>
    <x v="25"/>
    <x v="2"/>
    <d v="2018-02-15T00:00:00"/>
    <n v="117"/>
    <n v="118"/>
    <n v="13806"/>
  </r>
  <r>
    <s v="KL-2018-5607148"/>
    <x v="31"/>
    <s v="Maya O'Sullivan"/>
    <x v="5"/>
    <x v="16"/>
    <x v="0"/>
    <d v="2018-02-16T00:00:00"/>
    <n v="118"/>
    <n v="119"/>
    <n v="14042"/>
  </r>
  <r>
    <s v="KL-2018-5607149"/>
    <x v="31"/>
    <s v="Maya O'Sullivan"/>
    <x v="5"/>
    <x v="16"/>
    <x v="0"/>
    <d v="2018-02-16T00:00:00"/>
    <n v="119"/>
    <n v="120"/>
    <n v="14280"/>
  </r>
  <r>
    <s v="KL-2018-5607150"/>
    <x v="31"/>
    <s v="Maya O'Sullivan"/>
    <x v="5"/>
    <x v="16"/>
    <x v="0"/>
    <d v="2018-02-16T00:00:00"/>
    <n v="120"/>
    <n v="121"/>
    <n v="14520"/>
  </r>
  <r>
    <s v="KL-2018-5607151"/>
    <x v="31"/>
    <s v="Maya O'Sullivan"/>
    <x v="5"/>
    <x v="16"/>
    <x v="0"/>
    <d v="2018-02-16T00:00:00"/>
    <n v="121"/>
    <n v="122"/>
    <n v="14762"/>
  </r>
  <r>
    <s v="KL-2018-5607152"/>
    <x v="32"/>
    <s v="Ronald Everson"/>
    <x v="5"/>
    <x v="34"/>
    <x v="0"/>
    <d v="2018-02-18T00:00:00"/>
    <n v="122"/>
    <n v="123"/>
    <n v="15006"/>
  </r>
  <r>
    <s v="KL-2018-5607153"/>
    <x v="32"/>
    <s v="Julian Mack"/>
    <x v="5"/>
    <x v="7"/>
    <x v="0"/>
    <d v="2018-02-18T00:00:00"/>
    <n v="123"/>
    <n v="124"/>
    <n v="15252"/>
  </r>
  <r>
    <s v="KL-2018-5607154"/>
    <x v="32"/>
    <s v="Julian Mack"/>
    <x v="5"/>
    <x v="7"/>
    <x v="0"/>
    <d v="2018-02-18T00:00:00"/>
    <n v="124"/>
    <n v="125"/>
    <n v="15500"/>
  </r>
  <r>
    <s v="KL-2018-5607155"/>
    <x v="32"/>
    <s v="Tegan Savage"/>
    <x v="1"/>
    <x v="8"/>
    <x v="0"/>
    <d v="2018-02-18T00:00:00"/>
    <n v="125"/>
    <n v="126"/>
    <n v="15750"/>
  </r>
  <r>
    <s v="KL-2018-5607156"/>
    <x v="32"/>
    <s v="Tegan Savage"/>
    <x v="1"/>
    <x v="8"/>
    <x v="0"/>
    <d v="2018-02-18T00:00:00"/>
    <n v="126"/>
    <n v="127"/>
    <n v="16002"/>
  </r>
  <r>
    <s v="KL-2018-5607157"/>
    <x v="33"/>
    <s v="Eva Hargraves"/>
    <x v="4"/>
    <x v="5"/>
    <x v="2"/>
    <d v="2018-02-21T00:00:00"/>
    <n v="127"/>
    <n v="128"/>
    <n v="16256"/>
  </r>
  <r>
    <s v="KL-2018-5607158"/>
    <x v="33"/>
    <s v="Eva Hargraves"/>
    <x v="4"/>
    <x v="5"/>
    <x v="2"/>
    <d v="2018-02-21T00:00:00"/>
    <n v="128"/>
    <n v="129"/>
    <n v="16512"/>
  </r>
  <r>
    <s v="KL-2018-5607159"/>
    <x v="33"/>
    <s v="Eva Hargraves"/>
    <x v="4"/>
    <x v="5"/>
    <x v="2"/>
    <d v="2018-02-21T00:00:00"/>
    <n v="129"/>
    <n v="130"/>
    <n v="16770"/>
  </r>
  <r>
    <s v="KL-2018-5607160"/>
    <x v="33"/>
    <s v="Eva Hargraves"/>
    <x v="4"/>
    <x v="5"/>
    <x v="2"/>
    <d v="2018-02-21T00:00:00"/>
    <n v="130"/>
    <n v="131"/>
    <n v="17030"/>
  </r>
  <r>
    <s v="KL-2018-5607161"/>
    <x v="33"/>
    <s v="Jonathan Summons"/>
    <x v="12"/>
    <x v="35"/>
    <x v="0"/>
    <d v="2018-02-21T00:00:00"/>
    <n v="131"/>
    <n v="132"/>
    <n v="17292"/>
  </r>
  <r>
    <s v="KL-2018-5607162"/>
    <x v="33"/>
    <s v="Jonathan Summons"/>
    <x v="12"/>
    <x v="35"/>
    <x v="0"/>
    <d v="2018-02-21T00:00:00"/>
    <n v="132"/>
    <n v="133"/>
    <n v="17556"/>
  </r>
  <r>
    <s v="KL-2018-5607163"/>
    <x v="34"/>
    <s v="Darcy Farnell"/>
    <x v="4"/>
    <x v="10"/>
    <x v="2"/>
    <d v="2018-02-22T00:00:00"/>
    <n v="133"/>
    <n v="134"/>
    <n v="17822"/>
  </r>
  <r>
    <s v="KL-2018-5607164"/>
    <x v="34"/>
    <s v="Darcy Farnell"/>
    <x v="4"/>
    <x v="10"/>
    <x v="2"/>
    <d v="2018-02-22T00:00:00"/>
    <n v="134"/>
    <n v="135"/>
    <n v="18090"/>
  </r>
  <r>
    <s v="KL-2018-5607165"/>
    <x v="34"/>
    <s v="Darcy Farnell"/>
    <x v="4"/>
    <x v="10"/>
    <x v="2"/>
    <d v="2018-02-22T00:00:00"/>
    <n v="135"/>
    <n v="136"/>
    <n v="18360"/>
  </r>
  <r>
    <s v="KL-2018-5607166"/>
    <x v="34"/>
    <s v="Darcy Farnell"/>
    <x v="4"/>
    <x v="10"/>
    <x v="2"/>
    <d v="2018-02-22T00:00:00"/>
    <n v="136"/>
    <n v="137"/>
    <n v="18632"/>
  </r>
  <r>
    <s v="KL-2018-5607167"/>
    <x v="34"/>
    <s v="Darcy Farnell"/>
    <x v="4"/>
    <x v="10"/>
    <x v="2"/>
    <d v="2018-02-22T00:00:00"/>
    <n v="137"/>
    <n v="138"/>
    <n v="18906"/>
  </r>
  <r>
    <s v="KL-2018-5607168"/>
    <x v="34"/>
    <s v="Katherine Grant"/>
    <x v="5"/>
    <x v="7"/>
    <x v="0"/>
    <d v="2018-02-22T00:00:00"/>
    <n v="138"/>
    <n v="139"/>
    <n v="19182"/>
  </r>
  <r>
    <s v="KL-2018-5607169"/>
    <x v="34"/>
    <s v="Jared Wurster"/>
    <x v="13"/>
    <x v="36"/>
    <x v="1"/>
    <d v="2018-02-22T00:00:00"/>
    <n v="139"/>
    <n v="140"/>
    <n v="19460"/>
  </r>
  <r>
    <s v="KL-2018-5607170"/>
    <x v="35"/>
    <s v="Kayla Ronald"/>
    <x v="4"/>
    <x v="37"/>
    <x v="2"/>
    <d v="2018-02-23T00:00:00"/>
    <n v="140"/>
    <n v="141"/>
    <n v="19740"/>
  </r>
  <r>
    <s v="KL-2018-5607171"/>
    <x v="36"/>
    <s v="Angus Reading"/>
    <x v="6"/>
    <x v="38"/>
    <x v="0"/>
    <d v="2018-02-24T00:00:00"/>
    <n v="141"/>
    <n v="142"/>
    <n v="20022"/>
  </r>
  <r>
    <s v="KL-2018-5607172"/>
    <x v="36"/>
    <s v="Angus Reading"/>
    <x v="6"/>
    <x v="38"/>
    <x v="0"/>
    <d v="2018-02-24T00:00:00"/>
    <n v="142"/>
    <n v="143"/>
    <n v="20306"/>
  </r>
  <r>
    <s v="KL-2018-5607173"/>
    <x v="36"/>
    <s v="Angus Reading"/>
    <x v="6"/>
    <x v="38"/>
    <x v="0"/>
    <d v="2018-02-24T00:00:00"/>
    <n v="143"/>
    <n v="144"/>
    <n v="20592"/>
  </r>
  <r>
    <s v="KL-2018-5607174"/>
    <x v="37"/>
    <s v="Jodie Mellor"/>
    <x v="9"/>
    <x v="39"/>
    <x v="0"/>
    <d v="2018-02-26T00:00:00"/>
    <n v="144"/>
    <n v="145"/>
    <n v="20880"/>
  </r>
  <r>
    <s v="KL-2018-5607175"/>
    <x v="37"/>
    <s v="Jodie Mellor"/>
    <x v="9"/>
    <x v="39"/>
    <x v="0"/>
    <d v="2018-02-26T00:00:00"/>
    <n v="145"/>
    <n v="146"/>
    <n v="21170"/>
  </r>
  <r>
    <s v="KL-2018-5607176"/>
    <x v="38"/>
    <s v="Maya Summers"/>
    <x v="1"/>
    <x v="8"/>
    <x v="0"/>
    <d v="2018-03-01T00:00:00"/>
    <n v="146"/>
    <n v="147"/>
    <n v="21462"/>
  </r>
  <r>
    <s v="KL-2018-5607177"/>
    <x v="38"/>
    <s v="Maya Summers"/>
    <x v="1"/>
    <x v="8"/>
    <x v="0"/>
    <d v="2018-03-01T00:00:00"/>
    <n v="147"/>
    <n v="148"/>
    <n v="21756"/>
  </r>
  <r>
    <s v="KL-2018-5607178"/>
    <x v="38"/>
    <s v="Maya Summers"/>
    <x v="1"/>
    <x v="8"/>
    <x v="0"/>
    <d v="2018-03-01T00:00:00"/>
    <n v="148"/>
    <n v="149"/>
    <n v="22052"/>
  </r>
  <r>
    <s v="KL-2018-5607179"/>
    <x v="38"/>
    <s v="Oscar Clayton"/>
    <x v="5"/>
    <x v="27"/>
    <x v="0"/>
    <d v="2018-03-01T00:00:00"/>
    <n v="149"/>
    <n v="150"/>
    <n v="22350"/>
  </r>
  <r>
    <s v="KL-2018-5607180"/>
    <x v="38"/>
    <s v="Angus De Groot"/>
    <x v="8"/>
    <x v="13"/>
    <x v="1"/>
    <d v="2018-03-01T00:00:00"/>
    <n v="150"/>
    <n v="151"/>
    <n v="22650"/>
  </r>
  <r>
    <s v="KL-2018-5607181"/>
    <x v="38"/>
    <s v="Angus De Groot"/>
    <x v="8"/>
    <x v="13"/>
    <x v="1"/>
    <d v="2018-03-01T00:00:00"/>
    <n v="151"/>
    <n v="152"/>
    <n v="22952"/>
  </r>
  <r>
    <s v="KL-2018-5607182"/>
    <x v="38"/>
    <s v="Angus De Groot"/>
    <x v="8"/>
    <x v="13"/>
    <x v="1"/>
    <d v="2018-03-01T00:00:00"/>
    <n v="152"/>
    <n v="153"/>
    <n v="23256"/>
  </r>
  <r>
    <s v="KL-2018-5607183"/>
    <x v="38"/>
    <s v="Angus De Groot"/>
    <x v="8"/>
    <x v="13"/>
    <x v="1"/>
    <d v="2018-03-01T00:00:00"/>
    <n v="153"/>
    <n v="154"/>
    <n v="23562"/>
  </r>
  <r>
    <s v="KL-2018-5607184"/>
    <x v="38"/>
    <s v="Caleb Kenyon"/>
    <x v="1"/>
    <x v="40"/>
    <x v="0"/>
    <d v="2018-03-01T00:00:00"/>
    <n v="154"/>
    <n v="155"/>
    <n v="23870"/>
  </r>
  <r>
    <s v="KL-2018-5607185"/>
    <x v="38"/>
    <s v="Carl Proctor"/>
    <x v="4"/>
    <x v="37"/>
    <x v="2"/>
    <d v="2018-03-01T00:00:00"/>
    <n v="155"/>
    <n v="156"/>
    <n v="24180"/>
  </r>
  <r>
    <s v="KL-2018-5607186"/>
    <x v="38"/>
    <s v="Spencer Akhtar"/>
    <x v="1"/>
    <x v="40"/>
    <x v="0"/>
    <d v="2018-03-01T00:00:00"/>
    <n v="156"/>
    <n v="157"/>
    <n v="24492"/>
  </r>
  <r>
    <s v="KL-2018-5607187"/>
    <x v="38"/>
    <s v="Spencer Akhtar"/>
    <x v="1"/>
    <x v="40"/>
    <x v="0"/>
    <d v="2018-03-01T00:00:00"/>
    <n v="157"/>
    <n v="158"/>
    <n v="24806"/>
  </r>
  <r>
    <s v="KL-2018-5607188"/>
    <x v="38"/>
    <s v="Spencer Akhtar"/>
    <x v="1"/>
    <x v="40"/>
    <x v="0"/>
    <d v="2018-03-01T00:00:00"/>
    <n v="158"/>
    <n v="159"/>
    <n v="25122"/>
  </r>
  <r>
    <s v="KL-2018-5607189"/>
    <x v="39"/>
    <s v="Lincoln Want"/>
    <x v="4"/>
    <x v="11"/>
    <x v="2"/>
    <d v="2018-03-03T00:00:00"/>
    <n v="159"/>
    <n v="160"/>
    <n v="25440"/>
  </r>
  <r>
    <s v="KL-2018-5607190"/>
    <x v="40"/>
    <s v="Niamh Mann"/>
    <x v="5"/>
    <x v="7"/>
    <x v="0"/>
    <d v="2018-03-07T00:00:00"/>
    <n v="160"/>
    <n v="161"/>
    <n v="25760"/>
  </r>
  <r>
    <s v="KL-2018-5607191"/>
    <x v="41"/>
    <s v="Nicole Nash"/>
    <x v="1"/>
    <x v="41"/>
    <x v="0"/>
    <d v="2018-03-08T00:00:00"/>
    <n v="161"/>
    <n v="162"/>
    <n v="26082"/>
  </r>
  <r>
    <s v="KL-2018-5607192"/>
    <x v="42"/>
    <s v="Joshua Romero"/>
    <x v="3"/>
    <x v="21"/>
    <x v="2"/>
    <d v="2018-03-09T00:00:00"/>
    <n v="162"/>
    <n v="163"/>
    <n v="26406"/>
  </r>
  <r>
    <s v="KL-2018-5607193"/>
    <x v="42"/>
    <s v="Joshua Romero"/>
    <x v="3"/>
    <x v="21"/>
    <x v="2"/>
    <d v="2018-03-09T00:00:00"/>
    <n v="163"/>
    <n v="164"/>
    <n v="26732"/>
  </r>
  <r>
    <s v="KL-2018-5607194"/>
    <x v="42"/>
    <s v="Joshua Romero"/>
    <x v="3"/>
    <x v="21"/>
    <x v="2"/>
    <d v="2018-03-09T00:00:00"/>
    <n v="164"/>
    <n v="165"/>
    <n v="27060"/>
  </r>
  <r>
    <s v="KL-2018-5607195"/>
    <x v="42"/>
    <s v="Joshua Romero"/>
    <x v="3"/>
    <x v="21"/>
    <x v="2"/>
    <d v="2018-03-09T00:00:00"/>
    <n v="165"/>
    <n v="166"/>
    <n v="27390"/>
  </r>
  <r>
    <s v="KL-2018-5607196"/>
    <x v="43"/>
    <s v="John Kemp"/>
    <x v="1"/>
    <x v="41"/>
    <x v="0"/>
    <d v="2018-03-10T00:00:00"/>
    <n v="166"/>
    <n v="167"/>
    <n v="27722"/>
  </r>
  <r>
    <s v="KL-2018-5607197"/>
    <x v="43"/>
    <s v="Ryan Greenwood"/>
    <x v="8"/>
    <x v="13"/>
    <x v="1"/>
    <d v="2018-03-10T00:00:00"/>
    <n v="167"/>
    <n v="168"/>
    <n v="28056"/>
  </r>
  <r>
    <s v="KL-2018-5607198"/>
    <x v="43"/>
    <s v="Naomi Hancock"/>
    <x v="8"/>
    <x v="13"/>
    <x v="1"/>
    <d v="2018-03-10T00:00:00"/>
    <n v="168"/>
    <n v="169"/>
    <n v="28392"/>
  </r>
  <r>
    <s v="KL-2018-5607199"/>
    <x v="44"/>
    <s v="Thomas Stephens"/>
    <x v="1"/>
    <x v="40"/>
    <x v="0"/>
    <d v="2018-03-11T00:00:00"/>
    <n v="169"/>
    <n v="170"/>
    <n v="28730"/>
  </r>
  <r>
    <s v="KL-2018-5607200"/>
    <x v="44"/>
    <s v="Ashton Charles"/>
    <x v="5"/>
    <x v="42"/>
    <x v="0"/>
    <d v="2018-03-11T00:00:00"/>
    <n v="170"/>
    <n v="171"/>
    <n v="29070"/>
  </r>
  <r>
    <s v="KL-2018-5607201"/>
    <x v="45"/>
    <s v="Shannon Howe"/>
    <x v="14"/>
    <x v="43"/>
    <x v="1"/>
    <d v="2018-03-12T00:00:00"/>
    <n v="171"/>
    <n v="172"/>
    <n v="29412"/>
  </r>
  <r>
    <s v="KL-2018-5607202"/>
    <x v="45"/>
    <s v="Joseph Ford"/>
    <x v="12"/>
    <x v="33"/>
    <x v="0"/>
    <d v="2018-03-12T00:00:00"/>
    <n v="172"/>
    <n v="173"/>
    <n v="29756"/>
  </r>
  <r>
    <s v="KL-2018-5607203"/>
    <x v="45"/>
    <s v="Joseph Ford"/>
    <x v="12"/>
    <x v="33"/>
    <x v="0"/>
    <d v="2018-03-12T00:00:00"/>
    <n v="173"/>
    <n v="174"/>
    <n v="30102"/>
  </r>
  <r>
    <s v="KL-2018-5607204"/>
    <x v="46"/>
    <s v="Alexander Bennett"/>
    <x v="1"/>
    <x v="40"/>
    <x v="0"/>
    <d v="2018-03-14T00:00:00"/>
    <n v="174"/>
    <n v="175"/>
    <n v="30450"/>
  </r>
  <r>
    <s v="KL-2018-5607205"/>
    <x v="46"/>
    <s v="Koby Phillip"/>
    <x v="1"/>
    <x v="8"/>
    <x v="0"/>
    <d v="2018-03-14T00:00:00"/>
    <n v="175"/>
    <n v="176"/>
    <n v="30800"/>
  </r>
  <r>
    <s v="KL-2018-5607206"/>
    <x v="46"/>
    <s v="Koby Phillip"/>
    <x v="1"/>
    <x v="8"/>
    <x v="0"/>
    <d v="2018-03-14T00:00:00"/>
    <n v="176"/>
    <n v="177"/>
    <n v="31152"/>
  </r>
  <r>
    <s v="KL-2018-5607207"/>
    <x v="46"/>
    <s v="Thomas McCallum"/>
    <x v="1"/>
    <x v="24"/>
    <x v="0"/>
    <d v="2018-03-14T00:00:00"/>
    <n v="177"/>
    <n v="178"/>
    <n v="31506"/>
  </r>
  <r>
    <s v="KL-2018-5607208"/>
    <x v="46"/>
    <s v="Thomas McCallum"/>
    <x v="1"/>
    <x v="24"/>
    <x v="0"/>
    <d v="2018-03-14T00:00:00"/>
    <n v="178"/>
    <n v="179"/>
    <n v="31862"/>
  </r>
  <r>
    <s v="KL-2018-5607209"/>
    <x v="46"/>
    <s v="Donna Nash"/>
    <x v="5"/>
    <x v="30"/>
    <x v="0"/>
    <d v="2018-03-14T00:00:00"/>
    <n v="179"/>
    <n v="180"/>
    <n v="32220"/>
  </r>
  <r>
    <s v="KL-2018-5607210"/>
    <x v="47"/>
    <s v="Wanda Wingert"/>
    <x v="8"/>
    <x v="13"/>
    <x v="1"/>
    <d v="2018-03-15T00:00:00"/>
    <n v="180"/>
    <n v="181"/>
    <n v="32580"/>
  </r>
  <r>
    <s v="KL-2018-5607211"/>
    <x v="47"/>
    <s v="Wanda Wingert"/>
    <x v="8"/>
    <x v="13"/>
    <x v="1"/>
    <d v="2018-03-15T00:00:00"/>
    <n v="181"/>
    <n v="182"/>
    <n v="32942"/>
  </r>
  <r>
    <s v="KL-2018-5607212"/>
    <x v="47"/>
    <s v="Wanda Wingert"/>
    <x v="8"/>
    <x v="13"/>
    <x v="1"/>
    <d v="2018-03-15T00:00:00"/>
    <n v="182"/>
    <n v="183"/>
    <n v="33306"/>
  </r>
  <r>
    <s v="KL-2018-5607213"/>
    <x v="47"/>
    <s v="Wanda Wingert"/>
    <x v="8"/>
    <x v="13"/>
    <x v="1"/>
    <d v="2018-03-15T00:00:00"/>
    <n v="183"/>
    <n v="184"/>
    <n v="33672"/>
  </r>
  <r>
    <s v="KL-2018-5607214"/>
    <x v="47"/>
    <s v="Wanda Wingert"/>
    <x v="8"/>
    <x v="13"/>
    <x v="1"/>
    <d v="2018-03-15T00:00:00"/>
    <n v="184"/>
    <n v="185"/>
    <n v="34040"/>
  </r>
  <r>
    <s v="KL-2018-5607215"/>
    <x v="48"/>
    <s v="Scarlett Truchanas"/>
    <x v="4"/>
    <x v="44"/>
    <x v="2"/>
    <d v="2018-03-16T00:00:00"/>
    <n v="185"/>
    <n v="186"/>
    <n v="34410"/>
  </r>
  <r>
    <s v="KL-2018-5607216"/>
    <x v="49"/>
    <s v="Jessica Paramor"/>
    <x v="1"/>
    <x v="45"/>
    <x v="0"/>
    <d v="2018-03-17T00:00:00"/>
    <n v="186"/>
    <n v="187"/>
    <n v="34782"/>
  </r>
  <r>
    <s v="KL-2018-5607217"/>
    <x v="49"/>
    <s v="Jessica Paramor"/>
    <x v="1"/>
    <x v="45"/>
    <x v="0"/>
    <d v="2018-03-17T00:00:00"/>
    <n v="187"/>
    <n v="188"/>
    <n v="35156"/>
  </r>
  <r>
    <s v="KL-2018-5607218"/>
    <x v="50"/>
    <s v="Charlie Brooks"/>
    <x v="5"/>
    <x v="15"/>
    <x v="0"/>
    <d v="2018-03-18T00:00:00"/>
    <n v="188"/>
    <n v="189"/>
    <n v="35532"/>
  </r>
  <r>
    <s v="KL-2018-5607219"/>
    <x v="50"/>
    <s v="Sam Wood"/>
    <x v="5"/>
    <x v="7"/>
    <x v="0"/>
    <d v="2018-03-18T00:00:00"/>
    <n v="189"/>
    <n v="190"/>
    <n v="35910"/>
  </r>
  <r>
    <s v="KL-2018-5607220"/>
    <x v="51"/>
    <s v="Gabriel Sanders"/>
    <x v="10"/>
    <x v="46"/>
    <x v="1"/>
    <d v="2018-03-21T00:00:00"/>
    <n v="190"/>
    <n v="191"/>
    <n v="36290"/>
  </r>
  <r>
    <s v="KL-2018-5607221"/>
    <x v="51"/>
    <s v="Gabriel Sanders"/>
    <x v="10"/>
    <x v="46"/>
    <x v="1"/>
    <d v="2018-03-21T00:00:00"/>
    <n v="191"/>
    <n v="192"/>
    <n v="36672"/>
  </r>
  <r>
    <s v="KL-2018-5607222"/>
    <x v="51"/>
    <s v="Charles Builder"/>
    <x v="4"/>
    <x v="47"/>
    <x v="2"/>
    <d v="2018-03-21T00:00:00"/>
    <n v="192"/>
    <n v="193"/>
    <n v="37056"/>
  </r>
  <r>
    <s v="KL-2018-5607223"/>
    <x v="51"/>
    <s v="Aaron Bootman"/>
    <x v="4"/>
    <x v="6"/>
    <x v="2"/>
    <d v="2018-03-21T00:00:00"/>
    <n v="193"/>
    <n v="194"/>
    <n v="37442"/>
  </r>
  <r>
    <s v="KL-2018-5607224"/>
    <x v="51"/>
    <s v="Aaron Bootman"/>
    <x v="4"/>
    <x v="6"/>
    <x v="2"/>
    <d v="2018-03-21T00:00:00"/>
    <n v="194"/>
    <n v="195"/>
    <n v="37830"/>
  </r>
  <r>
    <s v="KL-2018-5607225"/>
    <x v="51"/>
    <s v="Aaron Bootman"/>
    <x v="4"/>
    <x v="6"/>
    <x v="2"/>
    <d v="2018-03-21T00:00:00"/>
    <n v="195"/>
    <n v="196"/>
    <n v="38220"/>
  </r>
  <r>
    <s v="KL-2018-5607226"/>
    <x v="51"/>
    <s v="Kayla Tearle"/>
    <x v="12"/>
    <x v="33"/>
    <x v="0"/>
    <d v="2018-03-21T00:00:00"/>
    <n v="196"/>
    <n v="197"/>
    <n v="38612"/>
  </r>
  <r>
    <s v="KL-2018-5607227"/>
    <x v="51"/>
    <s v="Kayla Ronald"/>
    <x v="9"/>
    <x v="48"/>
    <x v="0"/>
    <d v="2018-03-21T00:00:00"/>
    <n v="197"/>
    <n v="198"/>
    <n v="39006"/>
  </r>
  <r>
    <s v="KL-2018-5607228"/>
    <x v="52"/>
    <s v="Mary Wilson"/>
    <x v="1"/>
    <x v="28"/>
    <x v="0"/>
    <d v="2018-03-22T00:00:00"/>
    <n v="198"/>
    <n v="199"/>
    <n v="39402"/>
  </r>
  <r>
    <s v="KL-2018-5607229"/>
    <x v="52"/>
    <s v="Mary Wilson"/>
    <x v="1"/>
    <x v="28"/>
    <x v="0"/>
    <d v="2018-03-22T00:00:00"/>
    <n v="199"/>
    <n v="200"/>
    <n v="39800"/>
  </r>
  <r>
    <s v="KL-2018-5607230"/>
    <x v="53"/>
    <s v="Paige Horsfall"/>
    <x v="1"/>
    <x v="49"/>
    <x v="0"/>
    <d v="2018-03-23T00:00:00"/>
    <n v="200"/>
    <n v="201"/>
    <n v="40200"/>
  </r>
  <r>
    <s v="KL-2018-5607231"/>
    <x v="53"/>
    <s v="Paige Horsfall"/>
    <x v="1"/>
    <x v="49"/>
    <x v="0"/>
    <d v="2018-03-23T00:00:00"/>
    <n v="201"/>
    <n v="202"/>
    <n v="40602"/>
  </r>
  <r>
    <s v="KL-2018-5607232"/>
    <x v="54"/>
    <s v="Lily Tyler"/>
    <x v="5"/>
    <x v="16"/>
    <x v="0"/>
    <d v="2018-03-24T00:00:00"/>
    <n v="202"/>
    <n v="203"/>
    <n v="41006"/>
  </r>
  <r>
    <s v="KL-2018-5607233"/>
    <x v="54"/>
    <s v="Lily Tyler"/>
    <x v="5"/>
    <x v="16"/>
    <x v="0"/>
    <d v="2018-03-24T00:00:00"/>
    <n v="203"/>
    <n v="204"/>
    <n v="41412"/>
  </r>
  <r>
    <s v="KL-2018-5607234"/>
    <x v="54"/>
    <s v="Lily Tyler"/>
    <x v="5"/>
    <x v="16"/>
    <x v="0"/>
    <d v="2018-03-24T00:00:00"/>
    <n v="204"/>
    <n v="205"/>
    <n v="41820"/>
  </r>
  <r>
    <s v="KL-2018-5607235"/>
    <x v="54"/>
    <s v="Lily Tyler"/>
    <x v="5"/>
    <x v="16"/>
    <x v="0"/>
    <d v="2018-03-24T00:00:00"/>
    <n v="205"/>
    <n v="206"/>
    <n v="42230"/>
  </r>
  <r>
    <s v="KL-2018-5607236"/>
    <x v="55"/>
    <s v="Charlie Wells"/>
    <x v="8"/>
    <x v="13"/>
    <x v="1"/>
    <d v="2018-03-25T00:00:00"/>
    <n v="206"/>
    <n v="207"/>
    <n v="42642"/>
  </r>
  <r>
    <s v="KL-2018-5607237"/>
    <x v="55"/>
    <s v="Charlie Wells"/>
    <x v="8"/>
    <x v="13"/>
    <x v="1"/>
    <d v="2018-03-25T00:00:00"/>
    <n v="207"/>
    <n v="208"/>
    <n v="43056"/>
  </r>
  <r>
    <s v="KL-2018-5607238"/>
    <x v="55"/>
    <s v="Edward Zwar"/>
    <x v="1"/>
    <x v="28"/>
    <x v="0"/>
    <d v="2018-03-25T00:00:00"/>
    <n v="208"/>
    <n v="209"/>
    <n v="43472"/>
  </r>
  <r>
    <s v="KL-2018-5607239"/>
    <x v="55"/>
    <s v="Anthony Stewart"/>
    <x v="8"/>
    <x v="13"/>
    <x v="1"/>
    <d v="2018-03-25T00:00:00"/>
    <n v="209"/>
    <n v="210"/>
    <n v="43890"/>
  </r>
  <r>
    <s v="KL-2018-5607240"/>
    <x v="55"/>
    <s v="Sharon Kerley"/>
    <x v="9"/>
    <x v="50"/>
    <x v="0"/>
    <d v="2018-03-25T00:00:00"/>
    <n v="210"/>
    <n v="211"/>
    <n v="44310"/>
  </r>
  <r>
    <s v="KL-2018-5607241"/>
    <x v="55"/>
    <s v="Sharon Kerley"/>
    <x v="9"/>
    <x v="50"/>
    <x v="0"/>
    <d v="2018-03-25T00:00:00"/>
    <n v="211"/>
    <n v="212"/>
    <n v="44732"/>
  </r>
  <r>
    <s v="KL-2018-5607242"/>
    <x v="56"/>
    <s v="Samuel Thomas"/>
    <x v="5"/>
    <x v="16"/>
    <x v="0"/>
    <d v="2018-03-26T00:00:00"/>
    <n v="212"/>
    <n v="213"/>
    <n v="45156"/>
  </r>
  <r>
    <s v="KL-2018-5607243"/>
    <x v="56"/>
    <s v="Benjamin Humphries"/>
    <x v="12"/>
    <x v="35"/>
    <x v="0"/>
    <d v="2018-03-26T00:00:00"/>
    <n v="213"/>
    <n v="214"/>
    <n v="45582"/>
  </r>
  <r>
    <s v="KL-2018-5607244"/>
    <x v="57"/>
    <s v="Morgan Anderson"/>
    <x v="4"/>
    <x v="51"/>
    <x v="2"/>
    <d v="2018-03-28T00:00:00"/>
    <n v="214"/>
    <n v="215"/>
    <n v="46010"/>
  </r>
  <r>
    <s v="KL-2018-5607245"/>
    <x v="57"/>
    <s v="Luca Graham"/>
    <x v="1"/>
    <x v="24"/>
    <x v="0"/>
    <d v="2018-03-28T00:00:00"/>
    <n v="215"/>
    <n v="216"/>
    <n v="46440"/>
  </r>
  <r>
    <s v="KL-2018-5607246"/>
    <x v="57"/>
    <s v="Luca Graham"/>
    <x v="1"/>
    <x v="24"/>
    <x v="0"/>
    <d v="2018-03-28T00:00:00"/>
    <n v="216"/>
    <n v="217"/>
    <n v="46872"/>
  </r>
  <r>
    <s v="KL-2018-5607247"/>
    <x v="58"/>
    <s v="Chelsea Bannister"/>
    <x v="1"/>
    <x v="8"/>
    <x v="0"/>
    <d v="2018-03-29T00:00:00"/>
    <n v="217"/>
    <n v="218"/>
    <n v="47306"/>
  </r>
  <r>
    <s v="KL-2018-5607248"/>
    <x v="58"/>
    <s v="Chelsea Bannister"/>
    <x v="1"/>
    <x v="8"/>
    <x v="0"/>
    <d v="2018-03-29T00:00:00"/>
    <n v="218"/>
    <n v="219"/>
    <n v="47742"/>
  </r>
  <r>
    <s v="KL-2018-5607249"/>
    <x v="58"/>
    <s v="Chelsea Bannister"/>
    <x v="1"/>
    <x v="8"/>
    <x v="0"/>
    <d v="2018-03-29T00:00:00"/>
    <n v="219"/>
    <n v="220"/>
    <n v="48180"/>
  </r>
  <r>
    <s v="KL-2018-5607250"/>
    <x v="58"/>
    <s v="Juanita Smalls"/>
    <x v="1"/>
    <x v="1"/>
    <x v="0"/>
    <d v="2018-03-29T00:00:00"/>
    <n v="220"/>
    <n v="221"/>
    <n v="48620"/>
  </r>
  <r>
    <s v="KL-2018-5607251"/>
    <x v="59"/>
    <s v="Alexis Code"/>
    <x v="1"/>
    <x v="8"/>
    <x v="0"/>
    <d v="2018-03-30T00:00:00"/>
    <n v="221"/>
    <n v="222"/>
    <n v="49062"/>
  </r>
  <r>
    <s v="KL-2018-5607252"/>
    <x v="59"/>
    <s v="Alexis Code"/>
    <x v="1"/>
    <x v="8"/>
    <x v="0"/>
    <d v="2018-03-30T00:00:00"/>
    <n v="222"/>
    <n v="223"/>
    <n v="49506"/>
  </r>
  <r>
    <s v="KL-2018-5607253"/>
    <x v="59"/>
    <s v="Alexis Code"/>
    <x v="1"/>
    <x v="8"/>
    <x v="0"/>
    <d v="2018-03-30T00:00:00"/>
    <n v="223"/>
    <n v="224"/>
    <n v="49952"/>
  </r>
  <r>
    <s v="KL-2018-5607254"/>
    <x v="59"/>
    <s v="Alexis Code"/>
    <x v="1"/>
    <x v="8"/>
    <x v="0"/>
    <d v="2018-03-30T00:00:00"/>
    <n v="224"/>
    <n v="225"/>
    <n v="50400"/>
  </r>
  <r>
    <s v="KL-2018-5607255"/>
    <x v="60"/>
    <s v="Toby Conway"/>
    <x v="12"/>
    <x v="52"/>
    <x v="0"/>
    <d v="2018-03-31T00:00:00"/>
    <n v="225"/>
    <n v="226"/>
    <n v="50850"/>
  </r>
  <r>
    <s v="KL-2018-5607256"/>
    <x v="60"/>
    <s v="Toby Conway"/>
    <x v="12"/>
    <x v="52"/>
    <x v="0"/>
    <d v="2018-03-31T00:00:00"/>
    <n v="226"/>
    <n v="227"/>
    <n v="51302"/>
  </r>
  <r>
    <s v="KL-2018-5607257"/>
    <x v="60"/>
    <s v="Adam Bentley"/>
    <x v="8"/>
    <x v="13"/>
    <x v="1"/>
    <d v="2018-03-31T00:00:00"/>
    <n v="227"/>
    <n v="228"/>
    <n v="51756"/>
  </r>
  <r>
    <s v="KL-2018-5607258"/>
    <x v="60"/>
    <s v="Adam Bentley"/>
    <x v="8"/>
    <x v="13"/>
    <x v="1"/>
    <d v="2018-03-31T00:00:00"/>
    <n v="228"/>
    <n v="229"/>
    <n v="52212"/>
  </r>
  <r>
    <s v="KL-2018-5607259"/>
    <x v="60"/>
    <s v="Adam Bentley"/>
    <x v="8"/>
    <x v="13"/>
    <x v="1"/>
    <d v="2018-03-31T00:00:00"/>
    <n v="229"/>
    <n v="230"/>
    <n v="52670"/>
  </r>
  <r>
    <s v="KL-2018-5607260"/>
    <x v="60"/>
    <s v="Angus De Groot"/>
    <x v="7"/>
    <x v="20"/>
    <x v="1"/>
    <d v="2018-03-31T00:00:00"/>
    <n v="230"/>
    <n v="231"/>
    <n v="53130"/>
  </r>
  <r>
    <s v="KL-2018-5607261"/>
    <x v="61"/>
    <s v="Harry Nelson"/>
    <x v="4"/>
    <x v="53"/>
    <x v="2"/>
    <d v="2018-04-01T00:00:00"/>
    <n v="231"/>
    <n v="232"/>
    <n v="53592"/>
  </r>
  <r>
    <s v="KL-2018-5607262"/>
    <x v="61"/>
    <s v="Harry Nelson"/>
    <x v="4"/>
    <x v="53"/>
    <x v="2"/>
    <d v="2018-04-01T00:00:00"/>
    <n v="232"/>
    <n v="233"/>
    <n v="54056"/>
  </r>
  <r>
    <s v="KL-2018-5607263"/>
    <x v="61"/>
    <s v="Harry Nelson"/>
    <x v="4"/>
    <x v="53"/>
    <x v="2"/>
    <d v="2018-04-01T00:00:00"/>
    <n v="233"/>
    <n v="234"/>
    <n v="54522"/>
  </r>
  <r>
    <s v="KL-2018-5607264"/>
    <x v="61"/>
    <s v="Kayla Tearle"/>
    <x v="4"/>
    <x v="37"/>
    <x v="2"/>
    <d v="2018-04-01T00:00:00"/>
    <n v="234"/>
    <n v="235"/>
    <n v="54990"/>
  </r>
  <r>
    <s v="KL-2018-5607265"/>
    <x v="62"/>
    <s v="Daryl Claypool"/>
    <x v="5"/>
    <x v="54"/>
    <x v="0"/>
    <d v="2018-04-04T00:00:00"/>
    <n v="235"/>
    <n v="236"/>
    <n v="55460"/>
  </r>
  <r>
    <s v="KL-2018-5607266"/>
    <x v="62"/>
    <s v="Aaron Bootman"/>
    <x v="8"/>
    <x v="55"/>
    <x v="1"/>
    <d v="2018-04-04T00:00:00"/>
    <n v="236"/>
    <n v="237"/>
    <n v="55932"/>
  </r>
  <r>
    <s v="KL-2018-5607267"/>
    <x v="62"/>
    <s v="Aaron Bootman"/>
    <x v="8"/>
    <x v="55"/>
    <x v="1"/>
    <d v="2018-04-04T00:00:00"/>
    <n v="237"/>
    <n v="238"/>
    <n v="56406"/>
  </r>
  <r>
    <s v="KL-2018-5607268"/>
    <x v="62"/>
    <s v="Alexandra Macdonald"/>
    <x v="5"/>
    <x v="14"/>
    <x v="0"/>
    <d v="2018-04-04T00:00:00"/>
    <n v="238"/>
    <n v="239"/>
    <n v="56882"/>
  </r>
  <r>
    <s v="KL-2018-5607269"/>
    <x v="63"/>
    <s v="Alexandra Macdonald"/>
    <x v="5"/>
    <x v="15"/>
    <x v="0"/>
    <d v="2018-04-05T00:00:00"/>
    <n v="239"/>
    <n v="240"/>
    <n v="57360"/>
  </r>
  <r>
    <s v="KL-2018-5607270"/>
    <x v="63"/>
    <s v="Alexandra Macdonald"/>
    <x v="5"/>
    <x v="15"/>
    <x v="0"/>
    <d v="2018-04-05T00:00:00"/>
    <n v="240"/>
    <n v="241"/>
    <n v="57840"/>
  </r>
  <r>
    <s v="KL-2018-5607271"/>
    <x v="64"/>
    <s v="Skye McCaffrey"/>
    <x v="5"/>
    <x v="16"/>
    <x v="0"/>
    <d v="2018-04-06T00:00:00"/>
    <n v="241"/>
    <n v="242"/>
    <n v="58322"/>
  </r>
  <r>
    <s v="KL-2018-5607272"/>
    <x v="64"/>
    <s v="Skye McCaffrey"/>
    <x v="5"/>
    <x v="16"/>
    <x v="0"/>
    <d v="2018-04-06T00:00:00"/>
    <n v="242"/>
    <n v="243"/>
    <n v="58806"/>
  </r>
  <r>
    <s v="KL-2018-5607273"/>
    <x v="64"/>
    <s v="Michelle Barrett"/>
    <x v="12"/>
    <x v="52"/>
    <x v="0"/>
    <d v="2018-04-06T00:00:00"/>
    <n v="243"/>
    <n v="244"/>
    <n v="59292"/>
  </r>
  <r>
    <s v="KL-2018-5607274"/>
    <x v="65"/>
    <s v="Evie Rees"/>
    <x v="5"/>
    <x v="7"/>
    <x v="0"/>
    <d v="2018-04-07T00:00:00"/>
    <n v="244"/>
    <n v="245"/>
    <n v="59780"/>
  </r>
  <r>
    <s v="KL-2018-5607275"/>
    <x v="65"/>
    <s v="Evie Rees"/>
    <x v="5"/>
    <x v="7"/>
    <x v="0"/>
    <d v="2018-04-07T00:00:00"/>
    <n v="245"/>
    <n v="246"/>
    <n v="60270"/>
  </r>
  <r>
    <s v="KL-2018-5607276"/>
    <x v="65"/>
    <s v="David Harney"/>
    <x v="1"/>
    <x v="8"/>
    <x v="0"/>
    <d v="2018-04-07T00:00:00"/>
    <n v="246"/>
    <n v="247"/>
    <n v="60762"/>
  </r>
  <r>
    <s v="KL-2018-5607277"/>
    <x v="65"/>
    <s v="David Harney"/>
    <x v="1"/>
    <x v="8"/>
    <x v="0"/>
    <d v="2018-04-07T00:00:00"/>
    <n v="247"/>
    <n v="248"/>
    <n v="61256"/>
  </r>
  <r>
    <s v="KL-2018-5607278"/>
    <x v="65"/>
    <s v="David Harney"/>
    <x v="1"/>
    <x v="8"/>
    <x v="0"/>
    <d v="2018-04-07T00:00:00"/>
    <n v="248"/>
    <n v="249"/>
    <n v="61752"/>
  </r>
  <r>
    <s v="KL-2018-5607279"/>
    <x v="65"/>
    <s v="David Harney"/>
    <x v="1"/>
    <x v="8"/>
    <x v="0"/>
    <d v="2018-04-07T00:00:00"/>
    <n v="249"/>
    <n v="250"/>
    <n v="62250"/>
  </r>
  <r>
    <s v="KL-2018-5607280"/>
    <x v="65"/>
    <s v="David Harney"/>
    <x v="1"/>
    <x v="8"/>
    <x v="0"/>
    <d v="2018-04-07T00:00:00"/>
    <n v="250"/>
    <n v="251"/>
    <n v="62750"/>
  </r>
  <r>
    <s v="KL-2018-5607281"/>
    <x v="66"/>
    <s v="Kaitlyn Dorsch"/>
    <x v="11"/>
    <x v="56"/>
    <x v="2"/>
    <d v="2018-04-09T00:00:00"/>
    <n v="251"/>
    <n v="252"/>
    <n v="63252"/>
  </r>
  <r>
    <s v="KL-2018-5607282"/>
    <x v="66"/>
    <s v="Kaitlyn Dorsch"/>
    <x v="11"/>
    <x v="56"/>
    <x v="2"/>
    <d v="2018-04-09T00:00:00"/>
    <n v="252"/>
    <n v="253"/>
    <n v="63756"/>
  </r>
  <r>
    <s v="KL-2018-5607283"/>
    <x v="67"/>
    <s v="Logan Tilley"/>
    <x v="1"/>
    <x v="8"/>
    <x v="0"/>
    <d v="2018-04-11T00:00:00"/>
    <n v="253"/>
    <n v="254"/>
    <n v="64262"/>
  </r>
  <r>
    <s v="KL-2018-5607284"/>
    <x v="67"/>
    <s v="Logan Tilley"/>
    <x v="1"/>
    <x v="8"/>
    <x v="0"/>
    <d v="2018-04-11T00:00:00"/>
    <n v="254"/>
    <n v="255"/>
    <n v="64770"/>
  </r>
  <r>
    <s v="KL-2018-5607285"/>
    <x v="67"/>
    <s v="Logan Tilley"/>
    <x v="1"/>
    <x v="8"/>
    <x v="0"/>
    <d v="2018-04-11T00:00:00"/>
    <n v="255"/>
    <n v="256"/>
    <n v="65280"/>
  </r>
  <r>
    <s v="KL-2018-5607286"/>
    <x v="67"/>
    <s v="Logan Tilley"/>
    <x v="1"/>
    <x v="8"/>
    <x v="0"/>
    <d v="2018-04-11T00:00:00"/>
    <n v="256"/>
    <n v="257"/>
    <n v="65792"/>
  </r>
  <r>
    <s v="KL-2018-5607287"/>
    <x v="67"/>
    <s v="Logan Tilley"/>
    <x v="1"/>
    <x v="8"/>
    <x v="0"/>
    <d v="2018-04-11T00:00:00"/>
    <n v="257"/>
    <n v="258"/>
    <n v="66306"/>
  </r>
  <r>
    <s v="KL-2018-5607288"/>
    <x v="67"/>
    <s v="Corey Norton"/>
    <x v="5"/>
    <x v="15"/>
    <x v="0"/>
    <d v="2018-04-11T00:00:00"/>
    <n v="258"/>
    <n v="259"/>
    <n v="66822"/>
  </r>
  <r>
    <s v="KL-2018-5607289"/>
    <x v="68"/>
    <s v="Owen Howell"/>
    <x v="3"/>
    <x v="57"/>
    <x v="2"/>
    <d v="2018-04-12T00:00:00"/>
    <n v="259"/>
    <n v="260"/>
    <n v="67340"/>
  </r>
  <r>
    <s v="KL-2018-5607290"/>
    <x v="68"/>
    <s v="Owen Howell"/>
    <x v="3"/>
    <x v="57"/>
    <x v="2"/>
    <d v="2018-04-12T00:00:00"/>
    <n v="260"/>
    <n v="261"/>
    <n v="67860"/>
  </r>
  <r>
    <s v="KL-2018-5607291"/>
    <x v="68"/>
    <s v="Owen Howell"/>
    <x v="3"/>
    <x v="57"/>
    <x v="2"/>
    <d v="2018-04-12T00:00:00"/>
    <n v="261"/>
    <n v="262"/>
    <n v="68382"/>
  </r>
  <r>
    <s v="KL-2018-5607292"/>
    <x v="68"/>
    <s v="Owen Howell"/>
    <x v="3"/>
    <x v="57"/>
    <x v="2"/>
    <d v="2018-04-12T00:00:00"/>
    <n v="262"/>
    <n v="263"/>
    <n v="68906"/>
  </r>
  <r>
    <s v="KL-2018-5607293"/>
    <x v="68"/>
    <s v="Owen Howell"/>
    <x v="3"/>
    <x v="57"/>
    <x v="2"/>
    <d v="2018-04-12T00:00:00"/>
    <n v="263"/>
    <n v="264"/>
    <n v="69432"/>
  </r>
  <r>
    <s v="KL-2018-5607294"/>
    <x v="68"/>
    <s v="Molly Palmer"/>
    <x v="7"/>
    <x v="12"/>
    <x v="1"/>
    <d v="2018-04-12T00:00:00"/>
    <n v="264"/>
    <n v="265"/>
    <n v="69960"/>
  </r>
  <r>
    <s v="KL-2018-5607295"/>
    <x v="69"/>
    <s v="Nicholas Carey"/>
    <x v="8"/>
    <x v="13"/>
    <x v="1"/>
    <d v="2018-04-14T00:00:00"/>
    <n v="265"/>
    <n v="266"/>
    <n v="70490"/>
  </r>
  <r>
    <s v="KL-2018-5607296"/>
    <x v="69"/>
    <s v="Nicholas Carey"/>
    <x v="8"/>
    <x v="13"/>
    <x v="1"/>
    <d v="2018-04-14T00:00:00"/>
    <n v="266"/>
    <n v="267"/>
    <n v="71022"/>
  </r>
  <r>
    <s v="KL-2018-5607297"/>
    <x v="69"/>
    <s v="Eve Bates"/>
    <x v="1"/>
    <x v="8"/>
    <x v="0"/>
    <d v="2018-04-14T00:00:00"/>
    <n v="267"/>
    <n v="268"/>
    <n v="71556"/>
  </r>
  <r>
    <s v="KL-2018-5607298"/>
    <x v="70"/>
    <s v="Molly Palmer"/>
    <x v="5"/>
    <x v="7"/>
    <x v="0"/>
    <d v="2018-04-15T00:00:00"/>
    <n v="268"/>
    <n v="269"/>
    <n v="72092"/>
  </r>
  <r>
    <s v="KL-2018-5607299"/>
    <x v="71"/>
    <s v="Gerald Galvan"/>
    <x v="9"/>
    <x v="58"/>
    <x v="0"/>
    <d v="2018-04-16T00:00:00"/>
    <n v="269"/>
    <n v="270"/>
    <n v="72630"/>
  </r>
  <r>
    <s v="KL-2018-5607300"/>
    <x v="72"/>
    <s v="Benjamin Lee"/>
    <x v="4"/>
    <x v="44"/>
    <x v="2"/>
    <d v="2018-04-18T00:00:00"/>
    <n v="270"/>
    <n v="271"/>
    <n v="73170"/>
  </r>
  <r>
    <s v="KL-2018-5607301"/>
    <x v="72"/>
    <s v="Benjamin Lee"/>
    <x v="4"/>
    <x v="44"/>
    <x v="2"/>
    <d v="2018-04-18T00:00:00"/>
    <n v="271"/>
    <n v="272"/>
    <n v="73712"/>
  </r>
  <r>
    <s v="KL-2018-5607302"/>
    <x v="72"/>
    <s v="Benjamin Lee"/>
    <x v="4"/>
    <x v="44"/>
    <x v="2"/>
    <d v="2018-04-18T00:00:00"/>
    <n v="272"/>
    <n v="273"/>
    <n v="74256"/>
  </r>
  <r>
    <s v="KL-2018-5607303"/>
    <x v="72"/>
    <s v="Benjamin Lee"/>
    <x v="4"/>
    <x v="44"/>
    <x v="2"/>
    <d v="2018-04-18T00:00:00"/>
    <n v="273"/>
    <n v="274"/>
    <n v="74802"/>
  </r>
  <r>
    <s v="KL-2018-5607304"/>
    <x v="72"/>
    <s v="Benjamin Lee"/>
    <x v="4"/>
    <x v="44"/>
    <x v="2"/>
    <d v="2018-04-18T00:00:00"/>
    <n v="274"/>
    <n v="275"/>
    <n v="75350"/>
  </r>
  <r>
    <s v="KL-2018-5607305"/>
    <x v="72"/>
    <s v="Benjamin Lee"/>
    <x v="4"/>
    <x v="44"/>
    <x v="2"/>
    <d v="2018-04-18T00:00:00"/>
    <n v="275"/>
    <n v="276"/>
    <n v="75900"/>
  </r>
  <r>
    <s v="KL-2018-5607306"/>
    <x v="72"/>
    <s v="Benjamin Lee"/>
    <x v="4"/>
    <x v="44"/>
    <x v="2"/>
    <d v="2018-04-18T00:00:00"/>
    <n v="276"/>
    <n v="277"/>
    <n v="76452"/>
  </r>
  <r>
    <s v="KL-2018-5607307"/>
    <x v="72"/>
    <s v="Donald Pak"/>
    <x v="1"/>
    <x v="59"/>
    <x v="0"/>
    <d v="2018-04-18T00:00:00"/>
    <n v="277"/>
    <n v="278"/>
    <n v="77006"/>
  </r>
  <r>
    <s v="KL-2018-5607308"/>
    <x v="72"/>
    <s v="Donald Pak"/>
    <x v="1"/>
    <x v="59"/>
    <x v="0"/>
    <d v="2018-04-18T00:00:00"/>
    <n v="278"/>
    <n v="279"/>
    <n v="77562"/>
  </r>
  <r>
    <s v="KL-2018-5607309"/>
    <x v="72"/>
    <s v="Donald Pak"/>
    <x v="1"/>
    <x v="59"/>
    <x v="0"/>
    <d v="2018-04-18T00:00:00"/>
    <n v="279"/>
    <n v="280"/>
    <n v="78120"/>
  </r>
  <r>
    <s v="KL-2018-5607310"/>
    <x v="72"/>
    <s v="Donald Pak"/>
    <x v="1"/>
    <x v="59"/>
    <x v="0"/>
    <d v="2018-04-18T00:00:00"/>
    <n v="280"/>
    <n v="281"/>
    <n v="78680"/>
  </r>
  <r>
    <s v="KL-2018-5607311"/>
    <x v="72"/>
    <s v="Alexander Bennett"/>
    <x v="5"/>
    <x v="7"/>
    <x v="0"/>
    <d v="2018-04-18T00:00:00"/>
    <n v="281"/>
    <n v="282"/>
    <n v="79242"/>
  </r>
  <r>
    <s v="KL-2018-5607312"/>
    <x v="73"/>
    <s v="Koby Tompson"/>
    <x v="5"/>
    <x v="14"/>
    <x v="0"/>
    <d v="2018-04-19T00:00:00"/>
    <n v="282"/>
    <n v="283"/>
    <n v="79806"/>
  </r>
  <r>
    <s v="KL-2018-5607313"/>
    <x v="73"/>
    <s v="Mackenzie Whitford"/>
    <x v="5"/>
    <x v="42"/>
    <x v="0"/>
    <d v="2018-04-19T00:00:00"/>
    <n v="283"/>
    <n v="284"/>
    <n v="80372"/>
  </r>
  <r>
    <s v="KL-2018-5607314"/>
    <x v="74"/>
    <s v="Sofia de Castella"/>
    <x v="1"/>
    <x v="60"/>
    <x v="0"/>
    <d v="2018-04-20T00:00:00"/>
    <n v="284"/>
    <n v="285"/>
    <n v="80940"/>
  </r>
  <r>
    <s v="KL-2018-5607315"/>
    <x v="74"/>
    <s v="Eve Spencer"/>
    <x v="8"/>
    <x v="13"/>
    <x v="1"/>
    <d v="2018-04-20T00:00:00"/>
    <n v="285"/>
    <n v="286"/>
    <n v="81510"/>
  </r>
  <r>
    <s v="KL-2018-5607316"/>
    <x v="74"/>
    <s v="Eve Spencer"/>
    <x v="8"/>
    <x v="13"/>
    <x v="1"/>
    <d v="2018-04-20T00:00:00"/>
    <n v="286"/>
    <n v="287"/>
    <n v="82082"/>
  </r>
  <r>
    <s v="KL-2018-5607317"/>
    <x v="74"/>
    <s v="Eve Spencer"/>
    <x v="8"/>
    <x v="13"/>
    <x v="1"/>
    <d v="2018-04-20T00:00:00"/>
    <n v="287"/>
    <n v="288"/>
    <n v="82656"/>
  </r>
  <r>
    <s v="KL-2018-5607318"/>
    <x v="74"/>
    <s v="Eve Spencer"/>
    <x v="8"/>
    <x v="13"/>
    <x v="1"/>
    <d v="2018-04-20T00:00:00"/>
    <n v="288"/>
    <n v="289"/>
    <n v="83232"/>
  </r>
  <r>
    <s v="KL-2018-5607319"/>
    <x v="74"/>
    <s v="Amy Nixon"/>
    <x v="13"/>
    <x v="36"/>
    <x v="1"/>
    <d v="2018-04-20T00:00:00"/>
    <n v="289"/>
    <n v="290"/>
    <n v="83810"/>
  </r>
  <r>
    <s v="KL-2018-5607320"/>
    <x v="75"/>
    <s v="Sebastian McClelland"/>
    <x v="3"/>
    <x v="3"/>
    <x v="2"/>
    <d v="2018-04-21T00:00:00"/>
    <n v="290"/>
    <n v="291"/>
    <n v="84390"/>
  </r>
  <r>
    <s v="KL-2018-5607321"/>
    <x v="75"/>
    <s v="Sebastian McClelland"/>
    <x v="3"/>
    <x v="3"/>
    <x v="2"/>
    <d v="2018-04-21T00:00:00"/>
    <n v="291"/>
    <n v="292"/>
    <n v="84972"/>
  </r>
  <r>
    <s v="KL-2018-5607322"/>
    <x v="76"/>
    <s v="Luca Varley"/>
    <x v="5"/>
    <x v="7"/>
    <x v="0"/>
    <d v="2018-04-22T00:00:00"/>
    <n v="292"/>
    <n v="293"/>
    <n v="85556"/>
  </r>
  <r>
    <s v="KL-2018-5607323"/>
    <x v="76"/>
    <s v="Luca Varley"/>
    <x v="5"/>
    <x v="7"/>
    <x v="0"/>
    <d v="2018-04-22T00:00:00"/>
    <n v="293"/>
    <n v="294"/>
    <n v="86142"/>
  </r>
  <r>
    <s v="KL-2018-5607324"/>
    <x v="77"/>
    <s v="Tara Hines"/>
    <x v="9"/>
    <x v="19"/>
    <x v="0"/>
    <d v="2018-04-25T00:00:00"/>
    <n v="294"/>
    <n v="295"/>
    <n v="86730"/>
  </r>
  <r>
    <s v="KL-2018-5607325"/>
    <x v="78"/>
    <s v="Jay Andrews"/>
    <x v="8"/>
    <x v="13"/>
    <x v="1"/>
    <d v="2018-04-26T00:00:00"/>
    <n v="295"/>
    <n v="296"/>
    <n v="87320"/>
  </r>
  <r>
    <s v="KL-2018-5607326"/>
    <x v="78"/>
    <s v="Ava Giles"/>
    <x v="1"/>
    <x v="8"/>
    <x v="0"/>
    <d v="2018-04-26T00:00:00"/>
    <n v="296"/>
    <n v="297"/>
    <n v="87912"/>
  </r>
  <r>
    <s v="KL-2018-5607327"/>
    <x v="78"/>
    <s v="Gracie Powell"/>
    <x v="5"/>
    <x v="7"/>
    <x v="0"/>
    <d v="2018-04-26T00:00:00"/>
    <n v="297"/>
    <n v="298"/>
    <n v="88506"/>
  </r>
  <r>
    <s v="KL-2018-5607328"/>
    <x v="78"/>
    <s v="Kristal McCaslin"/>
    <x v="4"/>
    <x v="5"/>
    <x v="2"/>
    <d v="2018-04-26T00:00:00"/>
    <n v="298"/>
    <n v="299"/>
    <n v="89102"/>
  </r>
  <r>
    <s v="KL-2018-5607329"/>
    <x v="79"/>
    <s v="Mariam McMeckan"/>
    <x v="3"/>
    <x v="26"/>
    <x v="2"/>
    <d v="2018-04-27T00:00:00"/>
    <n v="299"/>
    <n v="300"/>
    <n v="89700"/>
  </r>
  <r>
    <s v="KL-2018-5607330"/>
    <x v="79"/>
    <s v="Mariam McMeckan"/>
    <x v="3"/>
    <x v="26"/>
    <x v="2"/>
    <d v="2018-04-27T00:00:00"/>
    <n v="300"/>
    <n v="301"/>
    <n v="90300"/>
  </r>
  <r>
    <s v="KL-2018-5607331"/>
    <x v="79"/>
    <s v="Lori Miller"/>
    <x v="5"/>
    <x v="54"/>
    <x v="0"/>
    <d v="2018-04-27T00:00:00"/>
    <n v="301"/>
    <n v="302"/>
    <n v="90902"/>
  </r>
  <r>
    <s v="KL-2018-5607332"/>
    <x v="79"/>
    <s v="Lori Miller"/>
    <x v="5"/>
    <x v="54"/>
    <x v="0"/>
    <d v="2018-04-27T00:00:00"/>
    <n v="302"/>
    <n v="303"/>
    <n v="91506"/>
  </r>
  <r>
    <s v="KL-2018-5607333"/>
    <x v="79"/>
    <s v="Lori Miller"/>
    <x v="5"/>
    <x v="54"/>
    <x v="0"/>
    <d v="2018-04-27T00:00:00"/>
    <n v="303"/>
    <n v="304"/>
    <n v="92112"/>
  </r>
  <r>
    <s v="KL-2018-5607334"/>
    <x v="79"/>
    <s v="Lori Miller"/>
    <x v="5"/>
    <x v="54"/>
    <x v="0"/>
    <d v="2018-04-27T00:00:00"/>
    <n v="304"/>
    <n v="305"/>
    <n v="92720"/>
  </r>
  <r>
    <s v="KL-2018-5607335"/>
    <x v="79"/>
    <s v="Lori Miller"/>
    <x v="5"/>
    <x v="54"/>
    <x v="0"/>
    <d v="2018-04-27T00:00:00"/>
    <n v="305"/>
    <n v="306"/>
    <n v="93330"/>
  </r>
  <r>
    <s v="KL-2018-5607336"/>
    <x v="79"/>
    <s v="William Somerville"/>
    <x v="9"/>
    <x v="58"/>
    <x v="0"/>
    <d v="2018-04-27T00:00:00"/>
    <n v="306"/>
    <n v="307"/>
    <n v="93942"/>
  </r>
  <r>
    <s v="KL-2018-5607337"/>
    <x v="79"/>
    <s v="Louie Knight"/>
    <x v="5"/>
    <x v="27"/>
    <x v="0"/>
    <d v="2018-04-27T00:00:00"/>
    <n v="307"/>
    <n v="308"/>
    <n v="94556"/>
  </r>
  <r>
    <s v="KL-2018-5607338"/>
    <x v="79"/>
    <s v="Louie Knight"/>
    <x v="5"/>
    <x v="27"/>
    <x v="0"/>
    <d v="2018-04-27T00:00:00"/>
    <n v="308"/>
    <n v="309"/>
    <n v="95172"/>
  </r>
  <r>
    <s v="KL-2018-5607339"/>
    <x v="79"/>
    <s v="Louie Knight"/>
    <x v="5"/>
    <x v="27"/>
    <x v="0"/>
    <d v="2018-04-27T00:00:00"/>
    <n v="309"/>
    <n v="310"/>
    <n v="95790"/>
  </r>
  <r>
    <s v="KL-2018-5607340"/>
    <x v="80"/>
    <s v="Jodie Garner"/>
    <x v="5"/>
    <x v="54"/>
    <x v="0"/>
    <d v="2018-04-28T00:00:00"/>
    <n v="310"/>
    <n v="311"/>
    <n v="96410"/>
  </r>
  <r>
    <s v="KL-2018-5607341"/>
    <x v="81"/>
    <s v="Imogen Daly"/>
    <x v="12"/>
    <x v="52"/>
    <x v="0"/>
    <d v="2018-04-29T00:00:00"/>
    <n v="311"/>
    <n v="312"/>
    <n v="97032"/>
  </r>
  <r>
    <s v="KL-2018-5607342"/>
    <x v="81"/>
    <s v="Mohammed Fox"/>
    <x v="5"/>
    <x v="61"/>
    <x v="0"/>
    <d v="2018-04-29T00:00:00"/>
    <n v="312"/>
    <n v="313"/>
    <n v="97656"/>
  </r>
  <r>
    <s v="KL-2018-5607343"/>
    <x v="81"/>
    <s v="Charlotte Taylor"/>
    <x v="4"/>
    <x v="10"/>
    <x v="2"/>
    <d v="2018-04-29T00:00:00"/>
    <n v="313"/>
    <n v="314"/>
    <n v="98282"/>
  </r>
  <r>
    <s v="KL-2018-5607344"/>
    <x v="81"/>
    <s v="Melody Nelson"/>
    <x v="4"/>
    <x v="11"/>
    <x v="2"/>
    <d v="2018-04-29T00:00:00"/>
    <n v="314"/>
    <n v="315"/>
    <n v="98910"/>
  </r>
  <r>
    <s v="KL-2018-5607345"/>
    <x v="81"/>
    <s v="Jacob Roemer"/>
    <x v="5"/>
    <x v="30"/>
    <x v="0"/>
    <d v="2018-04-29T00:00:00"/>
    <n v="315"/>
    <n v="316"/>
    <n v="99540"/>
  </r>
  <r>
    <s v="KL-2018-5607346"/>
    <x v="81"/>
    <s v="Leslie Wilson"/>
    <x v="6"/>
    <x v="62"/>
    <x v="0"/>
    <d v="2018-04-29T00:00:00"/>
    <n v="316"/>
    <n v="317"/>
    <n v="100172"/>
  </r>
  <r>
    <s v="KL-2018-5607347"/>
    <x v="81"/>
    <s v="Leslie Wilson"/>
    <x v="6"/>
    <x v="62"/>
    <x v="0"/>
    <d v="2018-04-29T00:00:00"/>
    <n v="317"/>
    <n v="318"/>
    <n v="100806"/>
  </r>
  <r>
    <s v="KL-2018-5607348"/>
    <x v="82"/>
    <s v="Eileen Walker"/>
    <x v="5"/>
    <x v="7"/>
    <x v="0"/>
    <d v="2018-05-02T00:00:00"/>
    <n v="318"/>
    <n v="319"/>
    <n v="101442"/>
  </r>
  <r>
    <s v="KL-2018-5607349"/>
    <x v="82"/>
    <s v="Sam French"/>
    <x v="1"/>
    <x v="8"/>
    <x v="0"/>
    <d v="2018-05-02T00:00:00"/>
    <n v="319"/>
    <n v="320"/>
    <n v="102080"/>
  </r>
  <r>
    <s v="KL-2018-5607350"/>
    <x v="83"/>
    <s v="Ebony Sadlier"/>
    <x v="1"/>
    <x v="63"/>
    <x v="0"/>
    <d v="2018-05-03T00:00:00"/>
    <n v="320"/>
    <n v="321"/>
    <n v="102720"/>
  </r>
  <r>
    <s v="KL-2018-5607351"/>
    <x v="83"/>
    <s v="Ebony Sadlier"/>
    <x v="1"/>
    <x v="63"/>
    <x v="0"/>
    <d v="2018-05-03T00:00:00"/>
    <n v="321"/>
    <n v="322"/>
    <n v="103362"/>
  </r>
  <r>
    <s v="KL-2018-5607352"/>
    <x v="83"/>
    <s v="Ebony Sadlier"/>
    <x v="1"/>
    <x v="63"/>
    <x v="0"/>
    <d v="2018-05-03T00:00:00"/>
    <n v="322"/>
    <n v="323"/>
    <n v="104006"/>
  </r>
  <r>
    <s v="KL-2018-5607353"/>
    <x v="84"/>
    <s v="Dylan Disney"/>
    <x v="1"/>
    <x v="28"/>
    <x v="0"/>
    <d v="2018-05-04T00:00:00"/>
    <n v="323"/>
    <n v="324"/>
    <n v="104652"/>
  </r>
  <r>
    <s v="KL-2018-5607354"/>
    <x v="84"/>
    <s v="Dylan Disney"/>
    <x v="1"/>
    <x v="28"/>
    <x v="0"/>
    <d v="2018-05-04T00:00:00"/>
    <n v="324"/>
    <n v="325"/>
    <n v="105300"/>
  </r>
  <r>
    <s v="KL-2018-5607355"/>
    <x v="84"/>
    <s v="Toby Clunie"/>
    <x v="8"/>
    <x v="13"/>
    <x v="1"/>
    <d v="2018-05-04T00:00:00"/>
    <n v="325"/>
    <n v="326"/>
    <n v="105950"/>
  </r>
  <r>
    <s v="KL-2018-5607356"/>
    <x v="84"/>
    <s v="Rose Heap"/>
    <x v="1"/>
    <x v="28"/>
    <x v="0"/>
    <d v="2018-05-04T00:00:00"/>
    <n v="326"/>
    <n v="327"/>
    <n v="106602"/>
  </r>
  <r>
    <s v="KL-2018-5607357"/>
    <x v="84"/>
    <s v="Rose Heap"/>
    <x v="1"/>
    <x v="28"/>
    <x v="0"/>
    <d v="2018-05-04T00:00:00"/>
    <n v="327"/>
    <n v="328"/>
    <n v="107256"/>
  </r>
  <r>
    <s v="KL-2018-5607358"/>
    <x v="84"/>
    <s v="Edward Webber"/>
    <x v="1"/>
    <x v="8"/>
    <x v="0"/>
    <d v="2018-05-04T00:00:00"/>
    <n v="328"/>
    <n v="329"/>
    <n v="107912"/>
  </r>
  <r>
    <s v="KL-2018-5607359"/>
    <x v="84"/>
    <s v="Edward Webber"/>
    <x v="1"/>
    <x v="8"/>
    <x v="0"/>
    <d v="2018-05-04T00:00:00"/>
    <n v="329"/>
    <n v="330"/>
    <n v="108570"/>
  </r>
  <r>
    <s v="KL-2018-5607360"/>
    <x v="84"/>
    <s v="Philip Newsom"/>
    <x v="1"/>
    <x v="41"/>
    <x v="0"/>
    <d v="2018-05-04T00:00:00"/>
    <n v="330"/>
    <n v="331"/>
    <n v="109230"/>
  </r>
  <r>
    <s v="KL-2018-5607361"/>
    <x v="84"/>
    <s v="Philip Newsom"/>
    <x v="1"/>
    <x v="41"/>
    <x v="0"/>
    <d v="2018-05-04T00:00:00"/>
    <n v="331"/>
    <n v="332"/>
    <n v="109892"/>
  </r>
  <r>
    <s v="KL-2018-5607362"/>
    <x v="84"/>
    <s v="Philip Newsom"/>
    <x v="1"/>
    <x v="41"/>
    <x v="0"/>
    <d v="2018-05-04T00:00:00"/>
    <n v="332"/>
    <n v="333"/>
    <n v="110556"/>
  </r>
  <r>
    <s v="KL-2018-5607363"/>
    <x v="85"/>
    <s v="Louis Scott"/>
    <x v="0"/>
    <x v="0"/>
    <x v="0"/>
    <d v="2018-05-05T00:00:00"/>
    <n v="333"/>
    <n v="334"/>
    <n v="111222"/>
  </r>
  <r>
    <s v="KL-2018-5607364"/>
    <x v="85"/>
    <s v="Louis Scott"/>
    <x v="0"/>
    <x v="0"/>
    <x v="0"/>
    <d v="2018-05-05T00:00:00"/>
    <n v="334"/>
    <n v="335"/>
    <n v="111890"/>
  </r>
  <r>
    <s v="KL-2018-5607365"/>
    <x v="85"/>
    <s v="John Kemp"/>
    <x v="1"/>
    <x v="64"/>
    <x v="0"/>
    <d v="2018-05-05T00:00:00"/>
    <n v="335"/>
    <n v="336"/>
    <n v="112560"/>
  </r>
  <r>
    <s v="KL-2018-5607366"/>
    <x v="85"/>
    <s v="John Kemp"/>
    <x v="1"/>
    <x v="64"/>
    <x v="0"/>
    <d v="2018-05-05T00:00:00"/>
    <n v="336"/>
    <n v="337"/>
    <n v="113232"/>
  </r>
  <r>
    <s v="KL-2018-5607367"/>
    <x v="85"/>
    <s v="John Kemp"/>
    <x v="1"/>
    <x v="64"/>
    <x v="0"/>
    <d v="2018-05-05T00:00:00"/>
    <n v="337"/>
    <n v="338"/>
    <n v="113906"/>
  </r>
  <r>
    <s v="KL-2018-5607368"/>
    <x v="85"/>
    <s v="John Kemp"/>
    <x v="1"/>
    <x v="64"/>
    <x v="0"/>
    <d v="2018-05-05T00:00:00"/>
    <n v="338"/>
    <n v="339"/>
    <n v="114582"/>
  </r>
  <r>
    <s v="KL-2018-5607369"/>
    <x v="85"/>
    <s v="John Kemp"/>
    <x v="1"/>
    <x v="64"/>
    <x v="0"/>
    <d v="2018-05-05T00:00:00"/>
    <n v="339"/>
    <n v="340"/>
    <n v="115260"/>
  </r>
  <r>
    <s v="KL-2018-5607370"/>
    <x v="85"/>
    <s v="John Kemp"/>
    <x v="1"/>
    <x v="64"/>
    <x v="0"/>
    <d v="2018-05-05T00:00:00"/>
    <n v="340"/>
    <n v="341"/>
    <n v="115940"/>
  </r>
  <r>
    <s v="KL-2018-5607371"/>
    <x v="86"/>
    <s v="Eva Arnold"/>
    <x v="8"/>
    <x v="13"/>
    <x v="1"/>
    <d v="2018-05-06T00:00:00"/>
    <n v="341"/>
    <n v="342"/>
    <n v="116622"/>
  </r>
  <r>
    <s v="KL-2018-5607372"/>
    <x v="87"/>
    <s v="Lisa Watkins"/>
    <x v="3"/>
    <x v="21"/>
    <x v="2"/>
    <d v="2018-05-07T00:00:00"/>
    <n v="342"/>
    <n v="343"/>
    <n v="117306"/>
  </r>
  <r>
    <s v="KL-2018-5607373"/>
    <x v="87"/>
    <s v="Lisa Watkins"/>
    <x v="3"/>
    <x v="21"/>
    <x v="2"/>
    <d v="2018-05-07T00:00:00"/>
    <n v="343"/>
    <n v="344"/>
    <n v="117992"/>
  </r>
  <r>
    <s v="KL-2018-5607374"/>
    <x v="87"/>
    <s v="Richard Poole"/>
    <x v="9"/>
    <x v="39"/>
    <x v="0"/>
    <d v="2018-05-07T00:00:00"/>
    <n v="344"/>
    <n v="345"/>
    <n v="118680"/>
  </r>
  <r>
    <s v="KL-2018-5607375"/>
    <x v="88"/>
    <s v="Ewan Hyde"/>
    <x v="7"/>
    <x v="12"/>
    <x v="1"/>
    <d v="2018-05-09T00:00:00"/>
    <n v="345"/>
    <n v="346"/>
    <n v="119370"/>
  </r>
  <r>
    <s v="KL-2018-5607376"/>
    <x v="88"/>
    <s v="Patricia Smith"/>
    <x v="11"/>
    <x v="65"/>
    <x v="2"/>
    <d v="2018-05-09T00:00:00"/>
    <n v="346"/>
    <n v="347"/>
    <n v="120062"/>
  </r>
  <r>
    <s v="KL-2018-5607377"/>
    <x v="89"/>
    <s v="Francesca Bowen"/>
    <x v="5"/>
    <x v="7"/>
    <x v="0"/>
    <d v="2018-05-10T00:00:00"/>
    <n v="347"/>
    <n v="348"/>
    <n v="120756"/>
  </r>
  <r>
    <s v="KL-2018-5607378"/>
    <x v="89"/>
    <s v="Francesca Bowen"/>
    <x v="5"/>
    <x v="7"/>
    <x v="0"/>
    <d v="2018-05-10T00:00:00"/>
    <n v="348"/>
    <n v="349"/>
    <n v="121452"/>
  </r>
  <r>
    <s v="KL-2018-5607379"/>
    <x v="89"/>
    <s v="Francesca Bowen"/>
    <x v="5"/>
    <x v="7"/>
    <x v="0"/>
    <d v="2018-05-10T00:00:00"/>
    <n v="349"/>
    <n v="350"/>
    <n v="122150"/>
  </r>
  <r>
    <s v="KL-2018-5607380"/>
    <x v="89"/>
    <s v="Denise Harris"/>
    <x v="8"/>
    <x v="13"/>
    <x v="1"/>
    <d v="2018-05-10T00:00:00"/>
    <n v="350"/>
    <n v="351"/>
    <n v="122850"/>
  </r>
  <r>
    <s v="KL-2018-5607381"/>
    <x v="89"/>
    <s v="Denise Harris"/>
    <x v="8"/>
    <x v="13"/>
    <x v="1"/>
    <d v="2018-05-10T00:00:00"/>
    <n v="351"/>
    <n v="352"/>
    <n v="123552"/>
  </r>
  <r>
    <s v="KL-2018-5607382"/>
    <x v="89"/>
    <s v="Phoebe Moore"/>
    <x v="3"/>
    <x v="26"/>
    <x v="2"/>
    <d v="2018-05-10T00:00:00"/>
    <n v="352"/>
    <n v="353"/>
    <n v="124256"/>
  </r>
  <r>
    <s v="KL-2018-5607383"/>
    <x v="89"/>
    <s v="Erick Tanner"/>
    <x v="7"/>
    <x v="12"/>
    <x v="1"/>
    <d v="2018-05-10T00:00:00"/>
    <n v="353"/>
    <n v="354"/>
    <n v="124962"/>
  </r>
  <r>
    <s v="KL-2018-5607384"/>
    <x v="89"/>
    <s v="Erick Tanner"/>
    <x v="7"/>
    <x v="12"/>
    <x v="1"/>
    <d v="2018-05-10T00:00:00"/>
    <n v="354"/>
    <n v="355"/>
    <n v="125670"/>
  </r>
  <r>
    <s v="KL-2018-5607385"/>
    <x v="89"/>
    <s v="Erick Tanner"/>
    <x v="7"/>
    <x v="12"/>
    <x v="1"/>
    <d v="2018-05-10T00:00:00"/>
    <n v="355"/>
    <n v="356"/>
    <n v="126380"/>
  </r>
  <r>
    <s v="KL-2018-5607386"/>
    <x v="90"/>
    <s v="Viola Watson"/>
    <x v="9"/>
    <x v="58"/>
    <x v="0"/>
    <d v="2018-05-11T00:00:00"/>
    <n v="356"/>
    <n v="357"/>
    <n v="127092"/>
  </r>
  <r>
    <s v="KL-2018-5607387"/>
    <x v="90"/>
    <s v="Viola Watson"/>
    <x v="9"/>
    <x v="58"/>
    <x v="0"/>
    <d v="2018-05-11T00:00:00"/>
    <n v="357"/>
    <n v="358"/>
    <n v="127806"/>
  </r>
  <r>
    <s v="KL-2018-5607388"/>
    <x v="90"/>
    <s v="Viola Watson"/>
    <x v="9"/>
    <x v="58"/>
    <x v="0"/>
    <d v="2018-05-11T00:00:00"/>
    <n v="358"/>
    <n v="359"/>
    <n v="128522"/>
  </r>
  <r>
    <s v="KL-2018-5607389"/>
    <x v="90"/>
    <s v="Viola Watson"/>
    <x v="9"/>
    <x v="58"/>
    <x v="0"/>
    <d v="2018-05-11T00:00:00"/>
    <n v="359"/>
    <n v="360"/>
    <n v="129240"/>
  </r>
  <r>
    <s v="KL-2018-5607390"/>
    <x v="90"/>
    <s v="Viola Watson"/>
    <x v="9"/>
    <x v="58"/>
    <x v="0"/>
    <d v="2018-05-11T00:00:00"/>
    <n v="360"/>
    <n v="361"/>
    <n v="129960"/>
  </r>
  <r>
    <s v="KL-2018-5607391"/>
    <x v="90"/>
    <s v="Viola Watson"/>
    <x v="9"/>
    <x v="58"/>
    <x v="0"/>
    <d v="2018-05-11T00:00:00"/>
    <n v="361"/>
    <n v="362"/>
    <n v="130682"/>
  </r>
  <r>
    <s v="KL-2018-5607392"/>
    <x v="90"/>
    <s v="Viola Watson"/>
    <x v="9"/>
    <x v="58"/>
    <x v="0"/>
    <d v="2018-05-11T00:00:00"/>
    <n v="362"/>
    <n v="363"/>
    <n v="131406"/>
  </r>
  <r>
    <s v="KL-2018-5607393"/>
    <x v="91"/>
    <s v="Maddison Newman"/>
    <x v="9"/>
    <x v="66"/>
    <x v="0"/>
    <d v="2018-05-12T00:00:00"/>
    <n v="363"/>
    <n v="364"/>
    <n v="132132"/>
  </r>
  <r>
    <s v="KL-2018-5607394"/>
    <x v="91"/>
    <s v="Patrick Townson"/>
    <x v="5"/>
    <x v="42"/>
    <x v="0"/>
    <d v="2018-05-12T00:00:00"/>
    <n v="364"/>
    <n v="365"/>
    <n v="132860"/>
  </r>
  <r>
    <s v="KL-2018-5607395"/>
    <x v="92"/>
    <s v="Jason Roger"/>
    <x v="4"/>
    <x v="6"/>
    <x v="2"/>
    <d v="2018-05-13T00:00:00"/>
    <n v="365"/>
    <n v="366"/>
    <n v="133590"/>
  </r>
  <r>
    <s v="KL-2018-5607396"/>
    <x v="92"/>
    <s v="Jason Roger"/>
    <x v="4"/>
    <x v="6"/>
    <x v="2"/>
    <d v="2018-05-13T00:00:00"/>
    <n v="366"/>
    <n v="367"/>
    <n v="134322"/>
  </r>
  <r>
    <s v="KL-2018-5607397"/>
    <x v="92"/>
    <s v="Robert James"/>
    <x v="5"/>
    <x v="7"/>
    <x v="0"/>
    <d v="2018-05-13T00:00:00"/>
    <n v="367"/>
    <n v="368"/>
    <n v="135056"/>
  </r>
  <r>
    <s v="KL-2018-5607398"/>
    <x v="93"/>
    <s v="Edward Hodges"/>
    <x v="5"/>
    <x v="7"/>
    <x v="0"/>
    <d v="2018-05-15T00:00:00"/>
    <n v="368"/>
    <n v="369"/>
    <n v="135792"/>
  </r>
  <r>
    <s v="KL-2018-5607399"/>
    <x v="94"/>
    <s v="Ralph Holmes"/>
    <x v="13"/>
    <x v="36"/>
    <x v="1"/>
    <d v="2018-05-16T00:00:00"/>
    <n v="369"/>
    <n v="370"/>
    <n v="136530"/>
  </r>
  <r>
    <s v="KL-2018-5607400"/>
    <x v="95"/>
    <s v="Tina Phelps"/>
    <x v="4"/>
    <x v="5"/>
    <x v="2"/>
    <d v="2018-05-17T00:00:00"/>
    <n v="370"/>
    <n v="371"/>
    <n v="137270"/>
  </r>
  <r>
    <s v="KL-2018-5607401"/>
    <x v="95"/>
    <s v="Tina Phelps"/>
    <x v="4"/>
    <x v="5"/>
    <x v="2"/>
    <d v="2018-05-17T00:00:00"/>
    <n v="371"/>
    <n v="372"/>
    <n v="138012"/>
  </r>
  <r>
    <s v="KL-2018-5607402"/>
    <x v="95"/>
    <s v="Tina Phelps"/>
    <x v="4"/>
    <x v="5"/>
    <x v="2"/>
    <d v="2018-05-17T00:00:00"/>
    <n v="372"/>
    <n v="373"/>
    <n v="138756"/>
  </r>
  <r>
    <s v="KL-2018-5607403"/>
    <x v="96"/>
    <s v="Rebecca Chamberlain"/>
    <x v="5"/>
    <x v="7"/>
    <x v="0"/>
    <d v="2018-05-18T00:00:00"/>
    <n v="373"/>
    <n v="374"/>
    <n v="139502"/>
  </r>
  <r>
    <s v="KL-2018-5607404"/>
    <x v="96"/>
    <s v="Rebecca Chamberlain"/>
    <x v="5"/>
    <x v="7"/>
    <x v="0"/>
    <d v="2018-05-18T00:00:00"/>
    <n v="374"/>
    <n v="375"/>
    <n v="140250"/>
  </r>
  <r>
    <s v="KL-2018-5607405"/>
    <x v="96"/>
    <s v="Maddison Breen"/>
    <x v="1"/>
    <x v="40"/>
    <x v="0"/>
    <d v="2018-05-18T00:00:00"/>
    <n v="375"/>
    <n v="376"/>
    <n v="141000"/>
  </r>
  <r>
    <s v="KL-2018-5607406"/>
    <x v="96"/>
    <s v="Ryan Price"/>
    <x v="0"/>
    <x v="0"/>
    <x v="0"/>
    <d v="2018-05-18T00:00:00"/>
    <n v="376"/>
    <n v="377"/>
    <n v="141752"/>
  </r>
  <r>
    <s v="KL-2018-5607407"/>
    <x v="96"/>
    <s v="Ryan Price"/>
    <x v="0"/>
    <x v="0"/>
    <x v="0"/>
    <d v="2018-05-18T00:00:00"/>
    <n v="377"/>
    <n v="378"/>
    <n v="142506"/>
  </r>
  <r>
    <s v="KL-2018-5607408"/>
    <x v="96"/>
    <s v="Ryan Price"/>
    <x v="0"/>
    <x v="0"/>
    <x v="0"/>
    <d v="2018-05-18T00:00:00"/>
    <n v="378"/>
    <n v="379"/>
    <n v="143262"/>
  </r>
  <r>
    <s v="KL-2018-5607409"/>
    <x v="96"/>
    <s v="Gabriel Sanders"/>
    <x v="4"/>
    <x v="47"/>
    <x v="2"/>
    <d v="2018-05-18T00:00:00"/>
    <n v="379"/>
    <n v="380"/>
    <n v="144020"/>
  </r>
  <r>
    <s v="KL-2018-5607410"/>
    <x v="97"/>
    <s v="Milla Hollinworth"/>
    <x v="3"/>
    <x v="67"/>
    <x v="2"/>
    <d v="2018-05-19T00:00:00"/>
    <n v="380"/>
    <n v="381"/>
    <n v="144780"/>
  </r>
  <r>
    <s v="KL-2018-5607411"/>
    <x v="97"/>
    <s v="Milla Hollinworth"/>
    <x v="3"/>
    <x v="67"/>
    <x v="2"/>
    <d v="2018-05-19T00:00:00"/>
    <n v="381"/>
    <n v="382"/>
    <n v="145542"/>
  </r>
  <r>
    <s v="KL-2018-5607412"/>
    <x v="97"/>
    <s v="Milla Hollinworth"/>
    <x v="3"/>
    <x v="67"/>
    <x v="2"/>
    <d v="2018-05-19T00:00:00"/>
    <n v="382"/>
    <n v="383"/>
    <n v="146306"/>
  </r>
  <r>
    <s v="KL-2018-5607413"/>
    <x v="97"/>
    <s v="Henry Chandler"/>
    <x v="5"/>
    <x v="68"/>
    <x v="0"/>
    <d v="2018-05-19T00:00:00"/>
    <n v="383"/>
    <n v="384"/>
    <n v="147072"/>
  </r>
  <r>
    <s v="KL-2018-5607414"/>
    <x v="98"/>
    <s v="Mary Parker"/>
    <x v="4"/>
    <x v="37"/>
    <x v="2"/>
    <d v="2018-05-21T00:00:00"/>
    <n v="384"/>
    <n v="385"/>
    <n v="147840"/>
  </r>
  <r>
    <s v="KL-2018-5607415"/>
    <x v="98"/>
    <s v="Mary Parker"/>
    <x v="4"/>
    <x v="37"/>
    <x v="2"/>
    <d v="2018-05-21T00:00:00"/>
    <n v="385"/>
    <n v="386"/>
    <n v="148610"/>
  </r>
  <r>
    <s v="KL-2018-5607416"/>
    <x v="98"/>
    <s v="Bianca Monsoor"/>
    <x v="9"/>
    <x v="50"/>
    <x v="0"/>
    <d v="2018-05-21T00:00:00"/>
    <n v="386"/>
    <n v="387"/>
    <n v="149382"/>
  </r>
  <r>
    <s v="KL-2018-5607417"/>
    <x v="98"/>
    <s v="Bianca Monsoor"/>
    <x v="9"/>
    <x v="50"/>
    <x v="0"/>
    <d v="2018-05-21T00:00:00"/>
    <n v="387"/>
    <n v="388"/>
    <n v="150156"/>
  </r>
  <r>
    <s v="KL-2018-5607418"/>
    <x v="98"/>
    <s v="Bianca Monsoor"/>
    <x v="9"/>
    <x v="50"/>
    <x v="0"/>
    <d v="2018-05-21T00:00:00"/>
    <n v="388"/>
    <n v="389"/>
    <n v="150932"/>
  </r>
  <r>
    <s v="KL-2018-5607419"/>
    <x v="99"/>
    <s v="Angus Reading"/>
    <x v="4"/>
    <x v="69"/>
    <x v="2"/>
    <d v="2018-05-25T00:00:00"/>
    <n v="389"/>
    <n v="390"/>
    <n v="151710"/>
  </r>
  <r>
    <s v="KL-2018-5607420"/>
    <x v="99"/>
    <s v="Angus Reading"/>
    <x v="4"/>
    <x v="69"/>
    <x v="2"/>
    <d v="2018-05-25T00:00:00"/>
    <n v="390"/>
    <n v="391"/>
    <n v="152490"/>
  </r>
  <r>
    <s v="KL-2018-5607421"/>
    <x v="99"/>
    <s v="Angus Reading"/>
    <x v="4"/>
    <x v="69"/>
    <x v="2"/>
    <d v="2018-05-25T00:00:00"/>
    <n v="391"/>
    <n v="392"/>
    <n v="153272"/>
  </r>
  <r>
    <s v="KL-2018-5607422"/>
    <x v="99"/>
    <s v="Angus Reading"/>
    <x v="4"/>
    <x v="69"/>
    <x v="2"/>
    <d v="2018-05-25T00:00:00"/>
    <n v="392"/>
    <n v="393"/>
    <n v="154056"/>
  </r>
  <r>
    <s v="KL-2018-5607423"/>
    <x v="99"/>
    <s v="Angus Reading"/>
    <x v="4"/>
    <x v="69"/>
    <x v="2"/>
    <d v="2018-05-25T00:00:00"/>
    <n v="393"/>
    <n v="394"/>
    <n v="154842"/>
  </r>
  <r>
    <s v="KL-2018-5607424"/>
    <x v="100"/>
    <s v="Alana Zahel"/>
    <x v="5"/>
    <x v="54"/>
    <x v="0"/>
    <d v="2018-05-26T00:00:00"/>
    <n v="394"/>
    <n v="395"/>
    <n v="155630"/>
  </r>
  <r>
    <s v="KL-2018-5607425"/>
    <x v="100"/>
    <s v="Lily Dallachy"/>
    <x v="8"/>
    <x v="13"/>
    <x v="1"/>
    <d v="2018-05-26T00:00:00"/>
    <n v="395"/>
    <n v="396"/>
    <n v="156420"/>
  </r>
  <r>
    <s v="KL-2018-5607426"/>
    <x v="100"/>
    <s v="Lily Dallachy"/>
    <x v="8"/>
    <x v="13"/>
    <x v="1"/>
    <d v="2018-05-26T00:00:00"/>
    <n v="396"/>
    <n v="397"/>
    <n v="157212"/>
  </r>
  <r>
    <s v="KL-2018-5607427"/>
    <x v="100"/>
    <s v="Lily Dallachy"/>
    <x v="8"/>
    <x v="13"/>
    <x v="1"/>
    <d v="2018-05-26T00:00:00"/>
    <n v="397"/>
    <n v="398"/>
    <n v="158006"/>
  </r>
  <r>
    <s v="KL-2018-5607428"/>
    <x v="100"/>
    <s v="Louis Wilson"/>
    <x v="8"/>
    <x v="13"/>
    <x v="1"/>
    <d v="2018-05-26T00:00:00"/>
    <n v="398"/>
    <n v="399"/>
    <n v="158802"/>
  </r>
  <r>
    <s v="KL-2018-5607429"/>
    <x v="100"/>
    <s v="Louis Wilson"/>
    <x v="8"/>
    <x v="13"/>
    <x v="1"/>
    <d v="2018-05-26T00:00:00"/>
    <n v="399"/>
    <n v="400"/>
    <n v="159600"/>
  </r>
  <r>
    <s v="KL-2018-5607430"/>
    <x v="100"/>
    <s v="Louis Wilson"/>
    <x v="8"/>
    <x v="13"/>
    <x v="1"/>
    <d v="2018-05-26T00:00:00"/>
    <n v="400"/>
    <n v="401"/>
    <n v="160400"/>
  </r>
  <r>
    <s v="KL-2018-5607431"/>
    <x v="100"/>
    <s v="Louis Wilson"/>
    <x v="8"/>
    <x v="13"/>
    <x v="1"/>
    <d v="2018-05-26T00:00:00"/>
    <n v="401"/>
    <n v="402"/>
    <n v="161202"/>
  </r>
  <r>
    <s v="KL-2018-5607432"/>
    <x v="101"/>
    <s v="Lincoln Want"/>
    <x v="1"/>
    <x v="8"/>
    <x v="0"/>
    <d v="2018-05-27T00:00:00"/>
    <n v="402"/>
    <n v="403"/>
    <n v="162006"/>
  </r>
  <r>
    <s v="KL-2018-5607433"/>
    <x v="101"/>
    <s v="Lincoln Want"/>
    <x v="1"/>
    <x v="8"/>
    <x v="0"/>
    <d v="2018-05-27T00:00:00"/>
    <n v="403"/>
    <n v="404"/>
    <n v="162812"/>
  </r>
  <r>
    <s v="KL-2018-5607434"/>
    <x v="101"/>
    <s v="Lincoln Want"/>
    <x v="1"/>
    <x v="8"/>
    <x v="0"/>
    <d v="2018-05-27T00:00:00"/>
    <n v="404"/>
    <n v="405"/>
    <n v="163620"/>
  </r>
  <r>
    <s v="KL-2018-5607435"/>
    <x v="101"/>
    <s v="Lincoln Want"/>
    <x v="1"/>
    <x v="8"/>
    <x v="0"/>
    <d v="2018-05-27T00:00:00"/>
    <n v="405"/>
    <n v="406"/>
    <n v="164430"/>
  </r>
  <r>
    <s v="KL-2018-5607436"/>
    <x v="101"/>
    <s v="Lincoln Want"/>
    <x v="1"/>
    <x v="8"/>
    <x v="0"/>
    <d v="2018-05-27T00:00:00"/>
    <n v="406"/>
    <n v="407"/>
    <n v="165242"/>
  </r>
  <r>
    <s v="KL-2018-5607437"/>
    <x v="101"/>
    <s v="Esther Henderson"/>
    <x v="1"/>
    <x v="59"/>
    <x v="0"/>
    <d v="2018-05-27T00:00:00"/>
    <n v="407"/>
    <n v="408"/>
    <n v="166056"/>
  </r>
  <r>
    <s v="KL-2018-5607438"/>
    <x v="101"/>
    <s v="Mariam McMeckan"/>
    <x v="7"/>
    <x v="12"/>
    <x v="1"/>
    <d v="2018-05-27T00:00:00"/>
    <n v="408"/>
    <n v="409"/>
    <n v="166872"/>
  </r>
  <r>
    <s v="KL-2018-5607439"/>
    <x v="102"/>
    <s v="Elijah Sodeman"/>
    <x v="8"/>
    <x v="13"/>
    <x v="1"/>
    <d v="2018-05-28T00:00:00"/>
    <n v="409"/>
    <n v="410"/>
    <n v="167690"/>
  </r>
  <r>
    <s v="KL-2018-5607440"/>
    <x v="103"/>
    <s v="Angus Ibsch"/>
    <x v="5"/>
    <x v="42"/>
    <x v="0"/>
    <d v="2018-05-30T00:00:00"/>
    <n v="410"/>
    <n v="411"/>
    <n v="168510"/>
  </r>
  <r>
    <s v="KL-2018-5607441"/>
    <x v="104"/>
    <s v="Leon Thompson"/>
    <x v="4"/>
    <x v="37"/>
    <x v="2"/>
    <d v="2018-05-31T00:00:00"/>
    <n v="411"/>
    <n v="412"/>
    <n v="169332"/>
  </r>
  <r>
    <s v="KL-2018-5607442"/>
    <x v="104"/>
    <s v="Leon Thompson"/>
    <x v="4"/>
    <x v="37"/>
    <x v="2"/>
    <d v="2018-05-31T00:00:00"/>
    <n v="412"/>
    <n v="413"/>
    <n v="170156"/>
  </r>
  <r>
    <s v="KL-2018-5607443"/>
    <x v="105"/>
    <s v="Lorri Stratton"/>
    <x v="5"/>
    <x v="7"/>
    <x v="0"/>
    <d v="2018-06-01T00:00:00"/>
    <n v="413"/>
    <n v="414"/>
    <n v="170982"/>
  </r>
  <r>
    <s v="KL-2018-5607444"/>
    <x v="105"/>
    <s v="Lorri Stratton"/>
    <x v="5"/>
    <x v="7"/>
    <x v="0"/>
    <d v="2018-06-01T00:00:00"/>
    <n v="414"/>
    <n v="415"/>
    <n v="171810"/>
  </r>
  <r>
    <s v="KL-2018-5607445"/>
    <x v="105"/>
    <s v="Rachel Tyler"/>
    <x v="5"/>
    <x v="14"/>
    <x v="0"/>
    <d v="2018-06-01T00:00:00"/>
    <n v="415"/>
    <n v="416"/>
    <n v="172640"/>
  </r>
  <r>
    <s v="KL-2018-5607446"/>
    <x v="105"/>
    <s v="Paige Horsfall"/>
    <x v="3"/>
    <x v="26"/>
    <x v="2"/>
    <d v="2018-06-01T00:00:00"/>
    <n v="416"/>
    <n v="417"/>
    <n v="173472"/>
  </r>
  <r>
    <s v="KL-2018-5607447"/>
    <x v="105"/>
    <s v="Maddison Breen"/>
    <x v="13"/>
    <x v="70"/>
    <x v="1"/>
    <d v="2018-06-01T00:00:00"/>
    <n v="417"/>
    <n v="418"/>
    <n v="174306"/>
  </r>
  <r>
    <s v="KL-2018-5607448"/>
    <x v="105"/>
    <s v="Maddison Breen"/>
    <x v="13"/>
    <x v="70"/>
    <x v="1"/>
    <d v="2018-06-01T00:00:00"/>
    <n v="418"/>
    <n v="419"/>
    <n v="175142"/>
  </r>
  <r>
    <s v="KL-2018-5607449"/>
    <x v="105"/>
    <s v="Maddison Breen"/>
    <x v="13"/>
    <x v="70"/>
    <x v="1"/>
    <d v="2018-06-01T00:00:00"/>
    <n v="419"/>
    <n v="420"/>
    <n v="175980"/>
  </r>
  <r>
    <s v="KL-2018-5607450"/>
    <x v="105"/>
    <s v="Molly Crawford"/>
    <x v="8"/>
    <x v="13"/>
    <x v="1"/>
    <d v="2018-06-01T00:00:00"/>
    <n v="420"/>
    <n v="421"/>
    <n v="176820"/>
  </r>
  <r>
    <s v="KL-2018-5607451"/>
    <x v="105"/>
    <s v="Tyler Whitehead"/>
    <x v="8"/>
    <x v="13"/>
    <x v="1"/>
    <d v="2018-06-01T00:00:00"/>
    <n v="421"/>
    <n v="422"/>
    <n v="177662"/>
  </r>
  <r>
    <s v="KL-2018-5607452"/>
    <x v="105"/>
    <s v="Tyler Whitehead"/>
    <x v="8"/>
    <x v="13"/>
    <x v="1"/>
    <d v="2018-06-01T00:00:00"/>
    <n v="422"/>
    <n v="423"/>
    <n v="178506"/>
  </r>
  <r>
    <s v="KL-2018-5607453"/>
    <x v="105"/>
    <s v="Tyler Whitehead"/>
    <x v="8"/>
    <x v="13"/>
    <x v="1"/>
    <d v="2018-06-01T00:00:00"/>
    <n v="423"/>
    <n v="424"/>
    <n v="179352"/>
  </r>
  <r>
    <s v="KL-2018-5607454"/>
    <x v="106"/>
    <s v="David Mortlock"/>
    <x v="4"/>
    <x v="5"/>
    <x v="2"/>
    <d v="2018-06-02T00:00:00"/>
    <n v="424"/>
    <n v="425"/>
    <n v="180200"/>
  </r>
  <r>
    <s v="KL-2018-5607455"/>
    <x v="106"/>
    <s v="David Mortlock"/>
    <x v="4"/>
    <x v="5"/>
    <x v="2"/>
    <d v="2018-06-02T00:00:00"/>
    <n v="425"/>
    <n v="426"/>
    <n v="181050"/>
  </r>
  <r>
    <s v="KL-2018-5607456"/>
    <x v="106"/>
    <s v="Bianca Whitford"/>
    <x v="8"/>
    <x v="13"/>
    <x v="1"/>
    <d v="2018-06-02T00:00:00"/>
    <n v="426"/>
    <n v="427"/>
    <n v="181902"/>
  </r>
  <r>
    <s v="KL-2018-5607457"/>
    <x v="106"/>
    <s v="Bianca Whitford"/>
    <x v="8"/>
    <x v="13"/>
    <x v="1"/>
    <d v="2018-06-02T00:00:00"/>
    <n v="427"/>
    <n v="428"/>
    <n v="182756"/>
  </r>
  <r>
    <s v="KL-2018-5607458"/>
    <x v="106"/>
    <s v="Angus De Groot"/>
    <x v="1"/>
    <x v="28"/>
    <x v="0"/>
    <d v="2018-06-02T00:00:00"/>
    <n v="428"/>
    <n v="429"/>
    <n v="183612"/>
  </r>
  <r>
    <s v="KL-2018-5607459"/>
    <x v="106"/>
    <s v="Minnie Cash"/>
    <x v="9"/>
    <x v="71"/>
    <x v="0"/>
    <d v="2018-06-02T00:00:00"/>
    <n v="429"/>
    <n v="430"/>
    <n v="184470"/>
  </r>
  <r>
    <s v="KL-2018-5607460"/>
    <x v="106"/>
    <s v="Minnie Cash"/>
    <x v="9"/>
    <x v="71"/>
    <x v="0"/>
    <d v="2018-06-02T00:00:00"/>
    <n v="430"/>
    <n v="431"/>
    <n v="185330"/>
  </r>
  <r>
    <s v="KL-2018-5607461"/>
    <x v="106"/>
    <s v="Minnie Cash"/>
    <x v="9"/>
    <x v="71"/>
    <x v="0"/>
    <d v="2018-06-02T00:00:00"/>
    <n v="431"/>
    <n v="432"/>
    <n v="186192"/>
  </r>
  <r>
    <s v="KL-2018-5607462"/>
    <x v="106"/>
    <s v="Minnie Cash"/>
    <x v="9"/>
    <x v="71"/>
    <x v="0"/>
    <d v="2018-06-02T00:00:00"/>
    <n v="432"/>
    <n v="433"/>
    <n v="187056"/>
  </r>
  <r>
    <s v="KL-2018-5607463"/>
    <x v="106"/>
    <s v="Minnie Cash"/>
    <x v="9"/>
    <x v="71"/>
    <x v="0"/>
    <d v="2018-06-02T00:00:00"/>
    <n v="433"/>
    <n v="434"/>
    <n v="187922"/>
  </r>
  <r>
    <s v="KL-2018-5607464"/>
    <x v="106"/>
    <s v="Minnie Cash"/>
    <x v="9"/>
    <x v="71"/>
    <x v="0"/>
    <d v="2018-06-02T00:00:00"/>
    <n v="434"/>
    <n v="435"/>
    <n v="188790"/>
  </r>
  <r>
    <s v="KL-2018-5607465"/>
    <x v="107"/>
    <s v="Ada Dalton"/>
    <x v="5"/>
    <x v="27"/>
    <x v="0"/>
    <d v="2018-06-03T00:00:00"/>
    <n v="435"/>
    <n v="436"/>
    <n v="189660"/>
  </r>
  <r>
    <s v="KL-2018-5607466"/>
    <x v="107"/>
    <s v="Ada Dalton"/>
    <x v="5"/>
    <x v="27"/>
    <x v="0"/>
    <d v="2018-06-03T00:00:00"/>
    <n v="436"/>
    <n v="437"/>
    <n v="190532"/>
  </r>
  <r>
    <s v="KL-2018-5607467"/>
    <x v="108"/>
    <s v="Molly De Mole"/>
    <x v="8"/>
    <x v="55"/>
    <x v="1"/>
    <d v="2018-06-04T00:00:00"/>
    <n v="437"/>
    <n v="438"/>
    <n v="191406"/>
  </r>
  <r>
    <s v="KL-2018-5607468"/>
    <x v="108"/>
    <s v="Elise Ali"/>
    <x v="1"/>
    <x v="1"/>
    <x v="0"/>
    <d v="2018-06-04T00:00:00"/>
    <n v="438"/>
    <n v="439"/>
    <n v="192282"/>
  </r>
  <r>
    <s v="KL-2018-5607469"/>
    <x v="109"/>
    <s v="Eva Butler"/>
    <x v="5"/>
    <x v="14"/>
    <x v="0"/>
    <d v="2018-06-06T00:00:00"/>
    <n v="439"/>
    <n v="440"/>
    <n v="193160"/>
  </r>
  <r>
    <s v="KL-2018-5607470"/>
    <x v="109"/>
    <s v="Eva Butler"/>
    <x v="5"/>
    <x v="14"/>
    <x v="0"/>
    <d v="2018-06-06T00:00:00"/>
    <n v="440"/>
    <n v="441"/>
    <n v="194040"/>
  </r>
  <r>
    <s v="KL-2018-5607471"/>
    <x v="109"/>
    <s v="Eva Butler"/>
    <x v="5"/>
    <x v="14"/>
    <x v="0"/>
    <d v="2018-06-06T00:00:00"/>
    <n v="441"/>
    <n v="442"/>
    <n v="194922"/>
  </r>
  <r>
    <s v="KL-2018-5607472"/>
    <x v="109"/>
    <s v="Eva Butler"/>
    <x v="5"/>
    <x v="14"/>
    <x v="0"/>
    <d v="2018-06-06T00:00:00"/>
    <n v="442"/>
    <n v="443"/>
    <n v="195806"/>
  </r>
  <r>
    <s v="KL-2018-5607473"/>
    <x v="109"/>
    <s v="Eva Butler"/>
    <x v="5"/>
    <x v="14"/>
    <x v="0"/>
    <d v="2018-06-06T00:00:00"/>
    <n v="443"/>
    <n v="444"/>
    <n v="196692"/>
  </r>
  <r>
    <s v="KL-2018-5607474"/>
    <x v="109"/>
    <s v="Eva Butler"/>
    <x v="5"/>
    <x v="14"/>
    <x v="0"/>
    <d v="2018-06-06T00:00:00"/>
    <n v="444"/>
    <n v="445"/>
    <n v="197580"/>
  </r>
  <r>
    <s v="KL-2018-5607475"/>
    <x v="109"/>
    <s v="Rory Gunson"/>
    <x v="0"/>
    <x v="0"/>
    <x v="0"/>
    <d v="2018-06-06T00:00:00"/>
    <n v="445"/>
    <n v="446"/>
    <n v="198470"/>
  </r>
  <r>
    <s v="KL-2018-5607476"/>
    <x v="109"/>
    <s v="Rory Gunson"/>
    <x v="0"/>
    <x v="0"/>
    <x v="0"/>
    <d v="2018-06-06T00:00:00"/>
    <n v="446"/>
    <n v="447"/>
    <n v="199362"/>
  </r>
  <r>
    <s v="KL-2018-5607477"/>
    <x v="109"/>
    <s v="Maya Pamphlett"/>
    <x v="1"/>
    <x v="8"/>
    <x v="0"/>
    <d v="2018-06-06T00:00:00"/>
    <n v="447"/>
    <n v="448"/>
    <n v="200256"/>
  </r>
  <r>
    <s v="KL-2018-5607478"/>
    <x v="109"/>
    <s v="Harry Ahmed"/>
    <x v="5"/>
    <x v="15"/>
    <x v="0"/>
    <d v="2018-06-06T00:00:00"/>
    <n v="448"/>
    <n v="449"/>
    <n v="201152"/>
  </r>
  <r>
    <s v="KL-2018-5607479"/>
    <x v="109"/>
    <s v="Pamela Searles"/>
    <x v="8"/>
    <x v="13"/>
    <x v="1"/>
    <d v="2018-06-06T00:00:00"/>
    <n v="449"/>
    <n v="450"/>
    <n v="202050"/>
  </r>
  <r>
    <s v="KL-2018-5607480"/>
    <x v="109"/>
    <s v="Charlie Donnelly"/>
    <x v="8"/>
    <x v="13"/>
    <x v="1"/>
    <d v="2018-06-06T00:00:00"/>
    <n v="450"/>
    <n v="451"/>
    <n v="202950"/>
  </r>
  <r>
    <s v="KL-2018-5607481"/>
    <x v="109"/>
    <s v="Tilly Payne"/>
    <x v="13"/>
    <x v="36"/>
    <x v="1"/>
    <d v="2018-06-06T00:00:00"/>
    <n v="451"/>
    <n v="452"/>
    <n v="203852"/>
  </r>
  <r>
    <s v="KL-2018-5607482"/>
    <x v="110"/>
    <s v="Molly Bidmead"/>
    <x v="5"/>
    <x v="7"/>
    <x v="0"/>
    <d v="2018-06-07T00:00:00"/>
    <n v="452"/>
    <n v="453"/>
    <n v="204756"/>
  </r>
  <r>
    <s v="KL-2018-5607483"/>
    <x v="110"/>
    <s v="Samuel Hardey"/>
    <x v="5"/>
    <x v="7"/>
    <x v="0"/>
    <d v="2018-06-07T00:00:00"/>
    <n v="453"/>
    <n v="454"/>
    <n v="205662"/>
  </r>
  <r>
    <s v="KL-2018-5607484"/>
    <x v="110"/>
    <s v="Samuel Hardey"/>
    <x v="5"/>
    <x v="7"/>
    <x v="0"/>
    <d v="2018-06-07T00:00:00"/>
    <n v="454"/>
    <n v="455"/>
    <n v="206570"/>
  </r>
  <r>
    <s v="KL-2018-5607485"/>
    <x v="110"/>
    <s v="Erin Rogers"/>
    <x v="1"/>
    <x v="41"/>
    <x v="0"/>
    <d v="2018-06-07T00:00:00"/>
    <n v="455"/>
    <n v="456"/>
    <n v="207480"/>
  </r>
  <r>
    <s v="KL-2018-5607486"/>
    <x v="110"/>
    <s v="Carrie Boots"/>
    <x v="5"/>
    <x v="54"/>
    <x v="0"/>
    <d v="2018-06-07T00:00:00"/>
    <n v="456"/>
    <n v="457"/>
    <n v="208392"/>
  </r>
  <r>
    <s v="KL-2018-5607487"/>
    <x v="110"/>
    <s v="Carrie Boots"/>
    <x v="5"/>
    <x v="54"/>
    <x v="0"/>
    <d v="2018-06-07T00:00:00"/>
    <n v="457"/>
    <n v="458"/>
    <n v="209306"/>
  </r>
  <r>
    <s v="KL-2018-5607488"/>
    <x v="110"/>
    <s v="Carrie Boots"/>
    <x v="5"/>
    <x v="54"/>
    <x v="0"/>
    <d v="2018-06-07T00:00:00"/>
    <n v="458"/>
    <n v="459"/>
    <n v="210222"/>
  </r>
  <r>
    <s v="KL-2018-5607489"/>
    <x v="110"/>
    <s v="Madeline Crooks"/>
    <x v="8"/>
    <x v="13"/>
    <x v="1"/>
    <d v="2018-06-07T00:00:00"/>
    <n v="459"/>
    <n v="460"/>
    <n v="211140"/>
  </r>
  <r>
    <s v="KL-2018-5607490"/>
    <x v="110"/>
    <s v="Madeline Crooks"/>
    <x v="8"/>
    <x v="13"/>
    <x v="1"/>
    <d v="2018-06-07T00:00:00"/>
    <n v="460"/>
    <n v="461"/>
    <n v="212060"/>
  </r>
  <r>
    <s v="KL-2018-5607491"/>
    <x v="110"/>
    <s v="Madeline Crooks"/>
    <x v="8"/>
    <x v="13"/>
    <x v="1"/>
    <d v="2018-06-07T00:00:00"/>
    <n v="461"/>
    <n v="462"/>
    <n v="212982"/>
  </r>
  <r>
    <s v="KL-2018-5607492"/>
    <x v="110"/>
    <s v="Susan Williams"/>
    <x v="8"/>
    <x v="13"/>
    <x v="1"/>
    <d v="2018-06-07T00:00:00"/>
    <n v="462"/>
    <n v="463"/>
    <n v="213906"/>
  </r>
  <r>
    <s v="KL-2018-5607493"/>
    <x v="110"/>
    <s v="Steven Prince"/>
    <x v="4"/>
    <x v="6"/>
    <x v="2"/>
    <d v="2018-06-07T00:00:00"/>
    <n v="463"/>
    <n v="464"/>
    <n v="214832"/>
  </r>
  <r>
    <s v="KL-2018-5607494"/>
    <x v="110"/>
    <s v="Steven Prince"/>
    <x v="4"/>
    <x v="6"/>
    <x v="2"/>
    <d v="2018-06-07T00:00:00"/>
    <n v="464"/>
    <n v="465"/>
    <n v="215760"/>
  </r>
  <r>
    <s v="KL-2018-5607495"/>
    <x v="110"/>
    <s v="Steven Prince"/>
    <x v="4"/>
    <x v="6"/>
    <x v="2"/>
    <d v="2018-06-07T00:00:00"/>
    <n v="465"/>
    <n v="466"/>
    <n v="216690"/>
  </r>
  <r>
    <s v="KL-2018-5607496"/>
    <x v="110"/>
    <s v="Louise Winter"/>
    <x v="8"/>
    <x v="13"/>
    <x v="1"/>
    <d v="2018-06-07T00:00:00"/>
    <n v="466"/>
    <n v="467"/>
    <n v="217622"/>
  </r>
  <r>
    <s v="KL-2018-5607497"/>
    <x v="110"/>
    <s v="Louise Winter"/>
    <x v="8"/>
    <x v="13"/>
    <x v="1"/>
    <d v="2018-06-07T00:00:00"/>
    <n v="467"/>
    <n v="468"/>
    <n v="218556"/>
  </r>
  <r>
    <s v="KL-2018-5607498"/>
    <x v="110"/>
    <s v="Louise Winter"/>
    <x v="8"/>
    <x v="13"/>
    <x v="1"/>
    <d v="2018-06-07T00:00:00"/>
    <n v="468"/>
    <n v="469"/>
    <n v="219492"/>
  </r>
  <r>
    <s v="KL-2018-5607499"/>
    <x v="111"/>
    <s v="Tyson Hanna"/>
    <x v="6"/>
    <x v="72"/>
    <x v="0"/>
    <d v="2018-06-08T00:00:00"/>
    <n v="469"/>
    <n v="470"/>
    <n v="220430"/>
  </r>
  <r>
    <s v="KL-2018-5607500"/>
    <x v="111"/>
    <s v="Tyson Hanna"/>
    <x v="6"/>
    <x v="72"/>
    <x v="0"/>
    <d v="2018-06-08T00:00:00"/>
    <n v="470"/>
    <n v="471"/>
    <n v="221370"/>
  </r>
  <r>
    <s v="KL-2018-5607501"/>
    <x v="111"/>
    <s v="Joseph Locke"/>
    <x v="1"/>
    <x v="40"/>
    <x v="0"/>
    <d v="2018-06-08T00:00:00"/>
    <n v="471"/>
    <n v="472"/>
    <n v="222312"/>
  </r>
  <r>
    <s v="KL-2018-5607502"/>
    <x v="111"/>
    <s v="Joseph Locke"/>
    <x v="1"/>
    <x v="40"/>
    <x v="0"/>
    <d v="2018-06-08T00:00:00"/>
    <n v="472"/>
    <n v="473"/>
    <n v="223256"/>
  </r>
  <r>
    <s v="KL-2018-5607503"/>
    <x v="111"/>
    <s v="Joseph Locke"/>
    <x v="1"/>
    <x v="40"/>
    <x v="0"/>
    <d v="2018-06-08T00:00:00"/>
    <n v="473"/>
    <n v="474"/>
    <n v="224202"/>
  </r>
  <r>
    <s v="KL-2018-5607504"/>
    <x v="111"/>
    <s v="Joseph Locke"/>
    <x v="1"/>
    <x v="40"/>
    <x v="0"/>
    <d v="2018-06-08T00:00:00"/>
    <n v="474"/>
    <n v="475"/>
    <n v="225150"/>
  </r>
  <r>
    <s v="KL-2018-5607505"/>
    <x v="111"/>
    <s v="Joseph Locke"/>
    <x v="1"/>
    <x v="40"/>
    <x v="0"/>
    <d v="2018-06-08T00:00:00"/>
    <n v="475"/>
    <n v="476"/>
    <n v="226100"/>
  </r>
  <r>
    <s v="KL-2018-5607506"/>
    <x v="111"/>
    <s v="Joseph Locke"/>
    <x v="1"/>
    <x v="40"/>
    <x v="0"/>
    <d v="2018-06-08T00:00:00"/>
    <n v="476"/>
    <n v="477"/>
    <n v="227052"/>
  </r>
  <r>
    <s v="KL-2018-5607507"/>
    <x v="111"/>
    <s v="Harry Ahmed"/>
    <x v="8"/>
    <x v="13"/>
    <x v="1"/>
    <d v="2018-06-08T00:00:00"/>
    <n v="477"/>
    <n v="478"/>
    <n v="228006"/>
  </r>
  <r>
    <s v="KL-2018-5607508"/>
    <x v="111"/>
    <s v="Georgina Garner"/>
    <x v="3"/>
    <x v="73"/>
    <x v="2"/>
    <d v="2018-06-08T00:00:00"/>
    <n v="478"/>
    <n v="479"/>
    <n v="228962"/>
  </r>
  <r>
    <s v="KL-2018-5607509"/>
    <x v="111"/>
    <s v="Georgina Garner"/>
    <x v="3"/>
    <x v="73"/>
    <x v="2"/>
    <d v="2018-06-08T00:00:00"/>
    <n v="479"/>
    <n v="480"/>
    <n v="229920"/>
  </r>
  <r>
    <s v="KL-2018-5607510"/>
    <x v="111"/>
    <s v="Georgina Garner"/>
    <x v="3"/>
    <x v="73"/>
    <x v="2"/>
    <d v="2018-06-08T00:00:00"/>
    <n v="480"/>
    <n v="481"/>
    <n v="230880"/>
  </r>
  <r>
    <s v="KL-2018-5607511"/>
    <x v="112"/>
    <s v="Ellie Chapman"/>
    <x v="1"/>
    <x v="41"/>
    <x v="0"/>
    <d v="2018-06-09T00:00:00"/>
    <n v="481"/>
    <n v="482"/>
    <n v="231842"/>
  </r>
  <r>
    <s v="KL-2018-5607512"/>
    <x v="112"/>
    <s v="Ellie Chapman"/>
    <x v="1"/>
    <x v="41"/>
    <x v="0"/>
    <d v="2018-06-09T00:00:00"/>
    <n v="482"/>
    <n v="483"/>
    <n v="232806"/>
  </r>
  <r>
    <s v="KL-2018-5607513"/>
    <x v="112"/>
    <s v="Tyler Miah"/>
    <x v="1"/>
    <x v="8"/>
    <x v="0"/>
    <d v="2018-06-09T00:00:00"/>
    <n v="483"/>
    <n v="484"/>
    <n v="233772"/>
  </r>
  <r>
    <s v="KL-2018-5607514"/>
    <x v="112"/>
    <s v="Tyler Miah"/>
    <x v="1"/>
    <x v="8"/>
    <x v="0"/>
    <d v="2018-06-09T00:00:00"/>
    <n v="484"/>
    <n v="485"/>
    <n v="234740"/>
  </r>
  <r>
    <s v="KL-2018-5607515"/>
    <x v="112"/>
    <s v="Marcus Leon"/>
    <x v="1"/>
    <x v="28"/>
    <x v="0"/>
    <d v="2018-06-09T00:00:00"/>
    <n v="485"/>
    <n v="486"/>
    <n v="235710"/>
  </r>
  <r>
    <s v="KL-2018-5607516"/>
    <x v="112"/>
    <s v="Katie Thom"/>
    <x v="5"/>
    <x v="16"/>
    <x v="0"/>
    <d v="2018-06-09T00:00:00"/>
    <n v="486"/>
    <n v="487"/>
    <n v="236682"/>
  </r>
  <r>
    <s v="KL-2018-5607517"/>
    <x v="112"/>
    <s v="William Reichert"/>
    <x v="5"/>
    <x v="30"/>
    <x v="0"/>
    <d v="2018-06-09T00:00:00"/>
    <n v="487"/>
    <n v="488"/>
    <n v="237656"/>
  </r>
  <r>
    <s v="KL-2018-5607518"/>
    <x v="113"/>
    <s v="Louis Scott"/>
    <x v="8"/>
    <x v="13"/>
    <x v="1"/>
    <d v="2018-06-10T00:00:00"/>
    <n v="488"/>
    <n v="489"/>
    <n v="238632"/>
  </r>
  <r>
    <s v="KL-2018-5607519"/>
    <x v="113"/>
    <s v="Jayden Ali"/>
    <x v="5"/>
    <x v="30"/>
    <x v="0"/>
    <d v="2018-06-10T00:00:00"/>
    <n v="489"/>
    <n v="490"/>
    <n v="239610"/>
  </r>
  <r>
    <s v="KL-2018-5607520"/>
    <x v="113"/>
    <s v="Adam Harte"/>
    <x v="4"/>
    <x v="37"/>
    <x v="2"/>
    <d v="2018-06-10T00:00:00"/>
    <n v="490"/>
    <n v="491"/>
    <n v="240590"/>
  </r>
  <r>
    <s v="KL-2018-5607521"/>
    <x v="113"/>
    <s v="Adam Harte"/>
    <x v="4"/>
    <x v="37"/>
    <x v="2"/>
    <d v="2018-06-10T00:00:00"/>
    <n v="491"/>
    <n v="492"/>
    <n v="241572"/>
  </r>
  <r>
    <s v="KL-2018-5607522"/>
    <x v="113"/>
    <s v="Adam Harte"/>
    <x v="4"/>
    <x v="37"/>
    <x v="2"/>
    <d v="2018-06-10T00:00:00"/>
    <n v="492"/>
    <n v="493"/>
    <n v="242556"/>
  </r>
  <r>
    <s v="KL-2018-5607523"/>
    <x v="113"/>
    <s v="Adam Harte"/>
    <x v="4"/>
    <x v="37"/>
    <x v="2"/>
    <d v="2018-06-10T00:00:00"/>
    <n v="493"/>
    <n v="494"/>
    <n v="243542"/>
  </r>
  <r>
    <s v="KL-2018-5607524"/>
    <x v="114"/>
    <s v="Anna Leal"/>
    <x v="0"/>
    <x v="0"/>
    <x v="0"/>
    <d v="2018-06-11T00:00:00"/>
    <n v="494"/>
    <n v="495"/>
    <n v="244530"/>
  </r>
  <r>
    <s v="KL-2018-5607525"/>
    <x v="114"/>
    <s v="Theresa Varner"/>
    <x v="4"/>
    <x v="5"/>
    <x v="2"/>
    <d v="2018-06-11T00:00:00"/>
    <n v="495"/>
    <n v="496"/>
    <n v="245520"/>
  </r>
  <r>
    <s v="KL-2018-5607526"/>
    <x v="115"/>
    <s v="Hubert Lindahl"/>
    <x v="5"/>
    <x v="14"/>
    <x v="0"/>
    <d v="2018-06-13T00:00:00"/>
    <n v="496"/>
    <n v="497"/>
    <n v="246512"/>
  </r>
  <r>
    <s v="KL-2018-5607527"/>
    <x v="115"/>
    <s v="Hubert Lindahl"/>
    <x v="5"/>
    <x v="14"/>
    <x v="0"/>
    <d v="2018-06-13T00:00:00"/>
    <n v="497"/>
    <n v="498"/>
    <n v="247506"/>
  </r>
  <r>
    <s v="KL-2018-5607528"/>
    <x v="115"/>
    <s v="Angus Gether"/>
    <x v="5"/>
    <x v="7"/>
    <x v="0"/>
    <d v="2018-06-13T00:00:00"/>
    <n v="498"/>
    <n v="499"/>
    <n v="248502"/>
  </r>
  <r>
    <s v="KL-2018-5607529"/>
    <x v="115"/>
    <s v="Angus Gether"/>
    <x v="5"/>
    <x v="7"/>
    <x v="0"/>
    <d v="2018-06-13T00:00:00"/>
    <n v="499"/>
    <n v="500"/>
    <n v="249500"/>
  </r>
  <r>
    <s v="KL-2018-5607530"/>
    <x v="115"/>
    <s v="Zara Money"/>
    <x v="6"/>
    <x v="62"/>
    <x v="0"/>
    <d v="2018-06-13T00:00:00"/>
    <n v="500"/>
    <n v="501"/>
    <n v="250500"/>
  </r>
  <r>
    <s v="KL-2018-5607531"/>
    <x v="115"/>
    <s v="Zara Money"/>
    <x v="6"/>
    <x v="62"/>
    <x v="0"/>
    <d v="2018-06-13T00:00:00"/>
    <n v="501"/>
    <n v="502"/>
    <n v="251502"/>
  </r>
  <r>
    <s v="KL-2018-5607532"/>
    <x v="115"/>
    <s v="Ethan Barrett"/>
    <x v="4"/>
    <x v="53"/>
    <x v="2"/>
    <d v="2018-06-13T00:00:00"/>
    <n v="502"/>
    <n v="503"/>
    <n v="252506"/>
  </r>
  <r>
    <s v="KL-2018-5607533"/>
    <x v="115"/>
    <s v="Ethan Barrett"/>
    <x v="4"/>
    <x v="53"/>
    <x v="2"/>
    <d v="2018-06-13T00:00:00"/>
    <n v="503"/>
    <n v="504"/>
    <n v="253512"/>
  </r>
  <r>
    <s v="KL-2018-5607534"/>
    <x v="116"/>
    <s v="Eve Bates"/>
    <x v="1"/>
    <x v="28"/>
    <x v="0"/>
    <d v="2018-06-14T00:00:00"/>
    <n v="504"/>
    <n v="505"/>
    <n v="254520"/>
  </r>
  <r>
    <s v="KL-2018-5607535"/>
    <x v="116"/>
    <s v="Eve Bates"/>
    <x v="1"/>
    <x v="28"/>
    <x v="0"/>
    <d v="2018-06-14T00:00:00"/>
    <n v="505"/>
    <n v="506"/>
    <n v="255530"/>
  </r>
  <r>
    <s v="KL-2018-5607536"/>
    <x v="116"/>
    <s v="Eve Bates"/>
    <x v="1"/>
    <x v="28"/>
    <x v="0"/>
    <d v="2018-06-14T00:00:00"/>
    <n v="506"/>
    <n v="507"/>
    <n v="256542"/>
  </r>
  <r>
    <s v="KL-2018-5607537"/>
    <x v="116"/>
    <s v="Ruby Patel"/>
    <x v="8"/>
    <x v="13"/>
    <x v="1"/>
    <d v="2018-06-14T00:00:00"/>
    <n v="507"/>
    <n v="508"/>
    <n v="257556"/>
  </r>
  <r>
    <s v="KL-2018-5607538"/>
    <x v="116"/>
    <s v="Casey Forte"/>
    <x v="8"/>
    <x v="13"/>
    <x v="1"/>
    <d v="2018-06-14T00:00:00"/>
    <n v="508"/>
    <n v="509"/>
    <n v="258572"/>
  </r>
  <r>
    <s v="KL-2018-5607539"/>
    <x v="117"/>
    <s v="Kelly Long"/>
    <x v="0"/>
    <x v="0"/>
    <x v="0"/>
    <d v="2018-06-15T00:00:00"/>
    <n v="509"/>
    <n v="510"/>
    <n v="259590"/>
  </r>
  <r>
    <s v="KL-2018-5607540"/>
    <x v="117"/>
    <s v="Peter Daly"/>
    <x v="7"/>
    <x v="74"/>
    <x v="1"/>
    <d v="2018-06-15T00:00:00"/>
    <n v="510"/>
    <n v="511"/>
    <n v="260610"/>
  </r>
  <r>
    <s v="KL-2018-5607541"/>
    <x v="117"/>
    <s v="Peter Daly"/>
    <x v="7"/>
    <x v="74"/>
    <x v="1"/>
    <d v="2018-06-15T00:00:00"/>
    <n v="511"/>
    <n v="512"/>
    <n v="261632"/>
  </r>
  <r>
    <s v="KL-2018-5607542"/>
    <x v="117"/>
    <s v="Peter Daly"/>
    <x v="7"/>
    <x v="74"/>
    <x v="1"/>
    <d v="2018-06-15T00:00:00"/>
    <n v="512"/>
    <n v="513"/>
    <n v="262656"/>
  </r>
  <r>
    <s v="KL-2018-5607543"/>
    <x v="117"/>
    <s v="Sofia de Castella"/>
    <x v="5"/>
    <x v="7"/>
    <x v="0"/>
    <d v="2018-06-15T00:00:00"/>
    <n v="513"/>
    <n v="514"/>
    <n v="263682"/>
  </r>
  <r>
    <s v="KL-2018-5607544"/>
    <x v="118"/>
    <s v="Isabella Falkiner"/>
    <x v="2"/>
    <x v="4"/>
    <x v="1"/>
    <d v="2018-06-16T00:00:00"/>
    <n v="514"/>
    <n v="515"/>
    <n v="264710"/>
  </r>
  <r>
    <s v="KL-2018-5607545"/>
    <x v="118"/>
    <s v="Hayden Perkins"/>
    <x v="4"/>
    <x v="37"/>
    <x v="2"/>
    <d v="2018-06-16T00:00:00"/>
    <n v="515"/>
    <n v="516"/>
    <n v="265740"/>
  </r>
  <r>
    <s v="KL-2018-5607546"/>
    <x v="118"/>
    <s v="Hayden Perkins"/>
    <x v="4"/>
    <x v="37"/>
    <x v="2"/>
    <d v="2018-06-16T00:00:00"/>
    <n v="516"/>
    <n v="517"/>
    <n v="266772"/>
  </r>
  <r>
    <s v="KL-2018-5607547"/>
    <x v="118"/>
    <s v="Susan Williams"/>
    <x v="8"/>
    <x v="13"/>
    <x v="1"/>
    <d v="2018-06-16T00:00:00"/>
    <n v="517"/>
    <n v="518"/>
    <n v="267806"/>
  </r>
  <r>
    <s v="KL-2018-5607548"/>
    <x v="118"/>
    <s v="Susan Williams"/>
    <x v="8"/>
    <x v="13"/>
    <x v="1"/>
    <d v="2018-06-16T00:00:00"/>
    <n v="518"/>
    <n v="519"/>
    <n v="268842"/>
  </r>
  <r>
    <s v="KL-2018-5607549"/>
    <x v="118"/>
    <s v="Lauren Knight"/>
    <x v="8"/>
    <x v="13"/>
    <x v="1"/>
    <d v="2018-06-16T00:00:00"/>
    <n v="519"/>
    <n v="520"/>
    <n v="269880"/>
  </r>
  <r>
    <s v="KL-2018-5607550"/>
    <x v="118"/>
    <s v="Robert Zapata"/>
    <x v="8"/>
    <x v="13"/>
    <x v="1"/>
    <d v="2018-06-16T00:00:00"/>
    <n v="520"/>
    <n v="521"/>
    <n v="270920"/>
  </r>
  <r>
    <s v="KL-2018-5607551"/>
    <x v="119"/>
    <s v="Michael Watkins"/>
    <x v="5"/>
    <x v="42"/>
    <x v="0"/>
    <d v="2018-06-17T00:00:00"/>
    <n v="521"/>
    <n v="522"/>
    <n v="271962"/>
  </r>
  <r>
    <s v="KL-2018-5607552"/>
    <x v="119"/>
    <s v="Josh Wilkinson"/>
    <x v="5"/>
    <x v="42"/>
    <x v="0"/>
    <d v="2018-06-17T00:00:00"/>
    <n v="522"/>
    <n v="523"/>
    <n v="273006"/>
  </r>
  <r>
    <s v="KL-2018-5607553"/>
    <x v="119"/>
    <s v="Lucas Wood"/>
    <x v="5"/>
    <x v="7"/>
    <x v="0"/>
    <d v="2018-06-17T00:00:00"/>
    <n v="523"/>
    <n v="524"/>
    <n v="274052"/>
  </r>
  <r>
    <s v="KL-2018-5607554"/>
    <x v="119"/>
    <s v="Lucas Wood"/>
    <x v="5"/>
    <x v="7"/>
    <x v="0"/>
    <d v="2018-06-17T00:00:00"/>
    <n v="524"/>
    <n v="525"/>
    <n v="275100"/>
  </r>
  <r>
    <s v="KL-2018-5607555"/>
    <x v="119"/>
    <s v="Marcus Griffin"/>
    <x v="8"/>
    <x v="13"/>
    <x v="1"/>
    <d v="2018-06-17T00:00:00"/>
    <n v="525"/>
    <n v="526"/>
    <n v="276150"/>
  </r>
  <r>
    <s v="KL-2018-5607556"/>
    <x v="119"/>
    <s v="Larry Lambert"/>
    <x v="7"/>
    <x v="20"/>
    <x v="1"/>
    <d v="2018-06-17T00:00:00"/>
    <n v="526"/>
    <n v="527"/>
    <n v="277202"/>
  </r>
  <r>
    <s v="KL-2018-5607557"/>
    <x v="119"/>
    <s v="Larry Lambert"/>
    <x v="7"/>
    <x v="20"/>
    <x v="1"/>
    <d v="2018-06-17T00:00:00"/>
    <n v="527"/>
    <n v="528"/>
    <n v="278256"/>
  </r>
  <r>
    <s v="KL-2018-5607558"/>
    <x v="120"/>
    <s v="Sam French"/>
    <x v="0"/>
    <x v="0"/>
    <x v="0"/>
    <d v="2018-06-18T00:00:00"/>
    <n v="528"/>
    <n v="529"/>
    <n v="279312"/>
  </r>
  <r>
    <s v="KL-2018-5607559"/>
    <x v="120"/>
    <s v="Nancy Fike"/>
    <x v="3"/>
    <x v="57"/>
    <x v="2"/>
    <d v="2018-06-18T00:00:00"/>
    <n v="529"/>
    <n v="530"/>
    <n v="280370"/>
  </r>
  <r>
    <s v="KL-2018-5607560"/>
    <x v="120"/>
    <s v="Nancy Fike"/>
    <x v="3"/>
    <x v="57"/>
    <x v="2"/>
    <d v="2018-06-18T00:00:00"/>
    <n v="530"/>
    <n v="531"/>
    <n v="281430"/>
  </r>
  <r>
    <s v="KL-2018-5607561"/>
    <x v="120"/>
    <s v="Casey Forte"/>
    <x v="3"/>
    <x v="75"/>
    <x v="2"/>
    <d v="2018-06-18T00:00:00"/>
    <n v="531"/>
    <n v="532"/>
    <n v="282492"/>
  </r>
  <r>
    <s v="KL-2018-5607562"/>
    <x v="120"/>
    <s v="Casey Forte"/>
    <x v="3"/>
    <x v="75"/>
    <x v="2"/>
    <d v="2018-06-18T00:00:00"/>
    <n v="532"/>
    <n v="533"/>
    <n v="283556"/>
  </r>
  <r>
    <s v="KL-2018-5607563"/>
    <x v="120"/>
    <s v="Casey Forte"/>
    <x v="3"/>
    <x v="75"/>
    <x v="2"/>
    <d v="2018-06-18T00:00:00"/>
    <n v="533"/>
    <n v="534"/>
    <n v="284622"/>
  </r>
  <r>
    <s v="KL-2018-5607564"/>
    <x v="120"/>
    <s v="Casey Forte"/>
    <x v="3"/>
    <x v="75"/>
    <x v="2"/>
    <d v="2018-06-18T00:00:00"/>
    <n v="534"/>
    <n v="535"/>
    <n v="285690"/>
  </r>
  <r>
    <s v="KL-2018-5607565"/>
    <x v="121"/>
    <s v="Don Willie"/>
    <x v="4"/>
    <x v="53"/>
    <x v="2"/>
    <d v="2018-06-20T00:00:00"/>
    <n v="535"/>
    <n v="536"/>
    <n v="286760"/>
  </r>
  <r>
    <s v="KL-2018-5607566"/>
    <x v="121"/>
    <s v="Charlie Power"/>
    <x v="8"/>
    <x v="13"/>
    <x v="1"/>
    <d v="2018-06-20T00:00:00"/>
    <n v="536"/>
    <n v="537"/>
    <n v="287832"/>
  </r>
  <r>
    <s v="KL-2018-5607567"/>
    <x v="121"/>
    <s v="Charlie Power"/>
    <x v="8"/>
    <x v="13"/>
    <x v="1"/>
    <d v="2018-06-20T00:00:00"/>
    <n v="537"/>
    <n v="538"/>
    <n v="288906"/>
  </r>
  <r>
    <s v="KL-2018-5607568"/>
    <x v="121"/>
    <s v="Stella Hellyer"/>
    <x v="5"/>
    <x v="16"/>
    <x v="0"/>
    <d v="2018-06-20T00:00:00"/>
    <n v="538"/>
    <n v="539"/>
    <n v="289982"/>
  </r>
  <r>
    <s v="KL-2018-5607569"/>
    <x v="122"/>
    <s v="Charlie Horrocks"/>
    <x v="8"/>
    <x v="13"/>
    <x v="1"/>
    <d v="2018-06-21T00:00:00"/>
    <n v="539"/>
    <n v="540"/>
    <n v="291060"/>
  </r>
  <r>
    <s v="KL-2018-5607570"/>
    <x v="122"/>
    <s v="Charlie Horrocks"/>
    <x v="8"/>
    <x v="13"/>
    <x v="1"/>
    <d v="2018-06-21T00:00:00"/>
    <n v="540"/>
    <n v="541"/>
    <n v="292140"/>
  </r>
  <r>
    <s v="KL-2018-5607571"/>
    <x v="123"/>
    <s v="Charlie Horrocks"/>
    <x v="4"/>
    <x v="6"/>
    <x v="2"/>
    <d v="2018-06-22T00:00:00"/>
    <n v="541"/>
    <n v="542"/>
    <n v="293222"/>
  </r>
  <r>
    <s v="KL-2018-5607572"/>
    <x v="123"/>
    <s v="Harold Smith"/>
    <x v="1"/>
    <x v="8"/>
    <x v="0"/>
    <d v="2018-06-22T00:00:00"/>
    <n v="542"/>
    <n v="543"/>
    <n v="294306"/>
  </r>
  <r>
    <s v="KL-2018-5607573"/>
    <x v="123"/>
    <s v="Harold Smith"/>
    <x v="1"/>
    <x v="8"/>
    <x v="0"/>
    <d v="2018-06-22T00:00:00"/>
    <n v="543"/>
    <n v="544"/>
    <n v="295392"/>
  </r>
  <r>
    <s v="KL-2018-5607574"/>
    <x v="123"/>
    <s v="Harold Smith"/>
    <x v="1"/>
    <x v="8"/>
    <x v="0"/>
    <d v="2018-06-22T00:00:00"/>
    <n v="544"/>
    <n v="545"/>
    <n v="296480"/>
  </r>
  <r>
    <s v="KL-2018-5607575"/>
    <x v="123"/>
    <s v="Harold Smith"/>
    <x v="1"/>
    <x v="8"/>
    <x v="0"/>
    <d v="2018-06-22T00:00:00"/>
    <n v="545"/>
    <n v="546"/>
    <n v="297570"/>
  </r>
  <r>
    <s v="KL-2018-5607576"/>
    <x v="123"/>
    <s v="Tammy Chamblee"/>
    <x v="1"/>
    <x v="8"/>
    <x v="0"/>
    <d v="2018-06-22T00:00:00"/>
    <n v="546"/>
    <n v="547"/>
    <n v="298662"/>
  </r>
  <r>
    <s v="KL-2018-5607577"/>
    <x v="123"/>
    <s v="Tammy Chamblee"/>
    <x v="1"/>
    <x v="8"/>
    <x v="0"/>
    <d v="2018-06-22T00:00:00"/>
    <n v="547"/>
    <n v="548"/>
    <n v="299756"/>
  </r>
  <r>
    <s v="KL-2018-5607578"/>
    <x v="123"/>
    <s v="Tammy Chamblee"/>
    <x v="1"/>
    <x v="8"/>
    <x v="0"/>
    <d v="2018-06-22T00:00:00"/>
    <n v="548"/>
    <n v="549"/>
    <n v="300852"/>
  </r>
  <r>
    <s v="KL-2018-5607579"/>
    <x v="123"/>
    <s v="Tammy Chamblee"/>
    <x v="1"/>
    <x v="8"/>
    <x v="0"/>
    <d v="2018-06-22T00:00:00"/>
    <n v="549"/>
    <n v="550"/>
    <n v="301950"/>
  </r>
  <r>
    <s v="KL-2018-5607580"/>
    <x v="123"/>
    <s v="Joseph Locke"/>
    <x v="0"/>
    <x v="0"/>
    <x v="0"/>
    <d v="2018-06-22T00:00:00"/>
    <n v="550"/>
    <n v="551"/>
    <n v="303050"/>
  </r>
  <r>
    <s v="KL-2018-5607581"/>
    <x v="123"/>
    <s v="Joseph Locke"/>
    <x v="0"/>
    <x v="0"/>
    <x v="0"/>
    <d v="2018-06-22T00:00:00"/>
    <n v="551"/>
    <n v="552"/>
    <n v="304152"/>
  </r>
  <r>
    <s v="KL-2018-5607582"/>
    <x v="123"/>
    <s v="Lane Taylor"/>
    <x v="1"/>
    <x v="76"/>
    <x v="0"/>
    <d v="2018-06-22T00:00:00"/>
    <n v="552"/>
    <n v="553"/>
    <n v="305256"/>
  </r>
  <r>
    <s v="KL-2018-5607583"/>
    <x v="123"/>
    <s v="Lane Taylor"/>
    <x v="1"/>
    <x v="76"/>
    <x v="0"/>
    <d v="2018-06-22T00:00:00"/>
    <n v="553"/>
    <n v="554"/>
    <n v="306362"/>
  </r>
  <r>
    <s v="KL-2018-5607584"/>
    <x v="123"/>
    <s v="Lane Taylor"/>
    <x v="1"/>
    <x v="76"/>
    <x v="0"/>
    <d v="2018-06-22T00:00:00"/>
    <n v="554"/>
    <n v="555"/>
    <n v="307470"/>
  </r>
  <r>
    <s v="KL-2018-5607585"/>
    <x v="123"/>
    <s v="Lane Taylor"/>
    <x v="1"/>
    <x v="76"/>
    <x v="0"/>
    <d v="2018-06-22T00:00:00"/>
    <n v="555"/>
    <n v="556"/>
    <n v="308580"/>
  </r>
  <r>
    <s v="KL-2018-5607586"/>
    <x v="123"/>
    <s v="Lane Taylor"/>
    <x v="1"/>
    <x v="76"/>
    <x v="0"/>
    <d v="2018-06-22T00:00:00"/>
    <n v="556"/>
    <n v="557"/>
    <n v="309692"/>
  </r>
  <r>
    <s v="KL-2018-5607587"/>
    <x v="123"/>
    <s v="Lane Taylor"/>
    <x v="1"/>
    <x v="76"/>
    <x v="0"/>
    <d v="2018-06-22T00:00:00"/>
    <n v="557"/>
    <n v="558"/>
    <n v="310806"/>
  </r>
  <r>
    <s v="KL-2018-5607588"/>
    <x v="123"/>
    <s v="Lane Taylor"/>
    <x v="1"/>
    <x v="76"/>
    <x v="0"/>
    <d v="2018-06-22T00:00:00"/>
    <n v="558"/>
    <n v="559"/>
    <n v="311922"/>
  </r>
  <r>
    <s v="KL-2018-5607589"/>
    <x v="123"/>
    <s v="Lane Taylor"/>
    <x v="1"/>
    <x v="76"/>
    <x v="0"/>
    <d v="2018-06-22T00:00:00"/>
    <n v="559"/>
    <n v="560"/>
    <n v="313040"/>
  </r>
  <r>
    <s v="KL-2018-5607590"/>
    <x v="123"/>
    <s v="Sophia Owen"/>
    <x v="9"/>
    <x v="32"/>
    <x v="0"/>
    <d v="2018-06-22T00:00:00"/>
    <n v="560"/>
    <n v="561"/>
    <n v="314160"/>
  </r>
  <r>
    <s v="KL-2018-5607591"/>
    <x v="124"/>
    <s v="Ralph Holmes"/>
    <x v="5"/>
    <x v="15"/>
    <x v="0"/>
    <d v="2018-06-24T00:00:00"/>
    <n v="561"/>
    <n v="562"/>
    <n v="315282"/>
  </r>
  <r>
    <s v="KL-2018-5607592"/>
    <x v="124"/>
    <s v="Walter Aguilar"/>
    <x v="3"/>
    <x v="21"/>
    <x v="2"/>
    <d v="2018-06-24T00:00:00"/>
    <n v="562"/>
    <n v="563"/>
    <n v="316406"/>
  </r>
  <r>
    <s v="KL-2018-5607593"/>
    <x v="124"/>
    <s v="Walter Aguilar"/>
    <x v="3"/>
    <x v="21"/>
    <x v="2"/>
    <d v="2018-06-24T00:00:00"/>
    <n v="563"/>
    <n v="564"/>
    <n v="317532"/>
  </r>
  <r>
    <s v="KL-2018-5607594"/>
    <x v="124"/>
    <s v="David Lowe"/>
    <x v="9"/>
    <x v="77"/>
    <x v="0"/>
    <d v="2018-06-24T00:00:00"/>
    <n v="564"/>
    <n v="565"/>
    <n v="318660"/>
  </r>
  <r>
    <s v="KL-2018-5607595"/>
    <x v="124"/>
    <s v="Benjamin Lee"/>
    <x v="1"/>
    <x v="41"/>
    <x v="0"/>
    <d v="2018-06-24T00:00:00"/>
    <n v="565"/>
    <n v="566"/>
    <n v="319790"/>
  </r>
  <r>
    <s v="KL-2018-5607596"/>
    <x v="125"/>
    <s v="Jordan Peacock"/>
    <x v="7"/>
    <x v="12"/>
    <x v="1"/>
    <d v="2018-06-25T00:00:00"/>
    <n v="566"/>
    <n v="567"/>
    <n v="320922"/>
  </r>
  <r>
    <s v="KL-2018-5607597"/>
    <x v="126"/>
    <s v="Courtney Hancock"/>
    <x v="5"/>
    <x v="14"/>
    <x v="0"/>
    <d v="2018-06-27T00:00:00"/>
    <n v="567"/>
    <n v="568"/>
    <n v="322056"/>
  </r>
  <r>
    <s v="KL-2018-5607598"/>
    <x v="126"/>
    <s v="Georgina Garner"/>
    <x v="0"/>
    <x v="0"/>
    <x v="0"/>
    <d v="2018-06-27T00:00:00"/>
    <n v="568"/>
    <n v="569"/>
    <n v="323192"/>
  </r>
  <r>
    <s v="KL-2018-5607599"/>
    <x v="126"/>
    <s v="Randall Roberts"/>
    <x v="3"/>
    <x v="21"/>
    <x v="2"/>
    <d v="2018-06-27T00:00:00"/>
    <n v="569"/>
    <n v="570"/>
    <n v="324330"/>
  </r>
  <r>
    <s v="KL-2018-5607600"/>
    <x v="126"/>
    <s v="Kayla Tearle"/>
    <x v="5"/>
    <x v="42"/>
    <x v="0"/>
    <d v="2018-06-27T00:00:00"/>
    <n v="570"/>
    <n v="571"/>
    <n v="325470"/>
  </r>
  <r>
    <s v="KL-2018-5607601"/>
    <x v="126"/>
    <s v="Edward Davidson"/>
    <x v="4"/>
    <x v="5"/>
    <x v="2"/>
    <d v="2018-06-27T00:00:00"/>
    <n v="571"/>
    <n v="572"/>
    <n v="326612"/>
  </r>
  <r>
    <s v="KL-2018-5607602"/>
    <x v="126"/>
    <s v="Mike Langer"/>
    <x v="1"/>
    <x v="31"/>
    <x v="0"/>
    <d v="2018-06-27T00:00:00"/>
    <n v="572"/>
    <n v="573"/>
    <n v="327756"/>
  </r>
  <r>
    <s v="KL-2018-5607603"/>
    <x v="126"/>
    <s v="Jordan Peacock"/>
    <x v="5"/>
    <x v="15"/>
    <x v="0"/>
    <d v="2018-06-27T00:00:00"/>
    <n v="573"/>
    <n v="574"/>
    <n v="328902"/>
  </r>
  <r>
    <s v="KL-2018-5607604"/>
    <x v="126"/>
    <s v="Jordan Peacock"/>
    <x v="5"/>
    <x v="15"/>
    <x v="0"/>
    <d v="2018-06-27T00:00:00"/>
    <n v="574"/>
    <n v="575"/>
    <n v="330050"/>
  </r>
  <r>
    <s v="KL-2018-5607605"/>
    <x v="126"/>
    <s v="Kimberly Boyd"/>
    <x v="4"/>
    <x v="6"/>
    <x v="2"/>
    <d v="2018-06-27T00:00:00"/>
    <n v="575"/>
    <n v="576"/>
    <n v="331200"/>
  </r>
  <r>
    <s v="KL-2018-5607606"/>
    <x v="126"/>
    <s v="Kimberly Boyd"/>
    <x v="4"/>
    <x v="6"/>
    <x v="2"/>
    <d v="2018-06-27T00:00:00"/>
    <n v="576"/>
    <n v="577"/>
    <n v="332352"/>
  </r>
  <r>
    <s v="KL-2018-5607607"/>
    <x v="127"/>
    <s v="Ava Corbin"/>
    <x v="1"/>
    <x v="40"/>
    <x v="0"/>
    <d v="2018-06-28T00:00:00"/>
    <n v="577"/>
    <n v="578"/>
    <n v="333506"/>
  </r>
  <r>
    <s v="KL-2018-5607608"/>
    <x v="127"/>
    <s v="Ava Corbin"/>
    <x v="1"/>
    <x v="40"/>
    <x v="0"/>
    <d v="2018-06-28T00:00:00"/>
    <n v="578"/>
    <n v="579"/>
    <n v="334662"/>
  </r>
  <r>
    <s v="KL-2018-5607609"/>
    <x v="127"/>
    <s v="Ava Corbin"/>
    <x v="1"/>
    <x v="40"/>
    <x v="0"/>
    <d v="2018-06-28T00:00:00"/>
    <n v="579"/>
    <n v="580"/>
    <n v="335820"/>
  </r>
  <r>
    <s v="KL-2018-5607610"/>
    <x v="127"/>
    <s v="Ava Corbin"/>
    <x v="1"/>
    <x v="40"/>
    <x v="0"/>
    <d v="2018-06-28T00:00:00"/>
    <n v="580"/>
    <n v="581"/>
    <n v="336980"/>
  </r>
  <r>
    <s v="KL-2018-5607611"/>
    <x v="127"/>
    <s v="William Martin"/>
    <x v="3"/>
    <x v="26"/>
    <x v="2"/>
    <d v="2018-06-28T00:00:00"/>
    <n v="581"/>
    <n v="582"/>
    <n v="338142"/>
  </r>
  <r>
    <s v="KL-2018-5607612"/>
    <x v="127"/>
    <s v="Jonathan Bottrill"/>
    <x v="8"/>
    <x v="55"/>
    <x v="1"/>
    <d v="2018-06-28T00:00:00"/>
    <n v="582"/>
    <n v="583"/>
    <n v="339306"/>
  </r>
  <r>
    <s v="KL-2018-5607613"/>
    <x v="127"/>
    <s v="Ruby Frost"/>
    <x v="3"/>
    <x v="25"/>
    <x v="2"/>
    <d v="2018-06-28T00:00:00"/>
    <n v="583"/>
    <n v="584"/>
    <n v="340472"/>
  </r>
  <r>
    <s v="KL-2018-5607614"/>
    <x v="127"/>
    <s v="Lane Taylor"/>
    <x v="5"/>
    <x v="42"/>
    <x v="0"/>
    <d v="2018-06-28T00:00:00"/>
    <n v="584"/>
    <n v="585"/>
    <n v="341640"/>
  </r>
  <r>
    <s v="KL-2018-5607615"/>
    <x v="127"/>
    <s v="Sam French"/>
    <x v="8"/>
    <x v="13"/>
    <x v="1"/>
    <d v="2018-06-28T00:00:00"/>
    <n v="585"/>
    <n v="586"/>
    <n v="342810"/>
  </r>
  <r>
    <s v="KL-2018-5607616"/>
    <x v="127"/>
    <s v="Sam French"/>
    <x v="8"/>
    <x v="13"/>
    <x v="1"/>
    <d v="2018-06-28T00:00:00"/>
    <n v="586"/>
    <n v="587"/>
    <n v="343982"/>
  </r>
  <r>
    <s v="KL-2018-5607617"/>
    <x v="128"/>
    <s v="Jack Brier"/>
    <x v="5"/>
    <x v="7"/>
    <x v="0"/>
    <d v="2018-06-29T00:00:00"/>
    <n v="587"/>
    <n v="588"/>
    <n v="345156"/>
  </r>
  <r>
    <s v="KL-2018-5607618"/>
    <x v="128"/>
    <s v="Laura Akhtar"/>
    <x v="8"/>
    <x v="13"/>
    <x v="1"/>
    <d v="2018-06-29T00:00:00"/>
    <n v="588"/>
    <n v="589"/>
    <n v="346332"/>
  </r>
  <r>
    <s v="KL-2018-5607619"/>
    <x v="129"/>
    <s v="Chelsea Bannister"/>
    <x v="8"/>
    <x v="13"/>
    <x v="1"/>
    <d v="2018-07-01T00:00:00"/>
    <n v="589"/>
    <n v="590"/>
    <n v="347510"/>
  </r>
  <r>
    <s v="KL-2018-5607620"/>
    <x v="130"/>
    <s v="Charlotte Savage"/>
    <x v="13"/>
    <x v="36"/>
    <x v="1"/>
    <d v="2018-07-02T00:00:00"/>
    <n v="590"/>
    <n v="591"/>
    <n v="348690"/>
  </r>
  <r>
    <s v="KL-2018-5607621"/>
    <x v="131"/>
    <s v="Daryl Claypool"/>
    <x v="5"/>
    <x v="42"/>
    <x v="0"/>
    <d v="2018-07-06T00:00:00"/>
    <n v="591"/>
    <n v="592"/>
    <n v="349872"/>
  </r>
  <r>
    <s v="KL-2018-5607622"/>
    <x v="131"/>
    <s v="Daryl Claypool"/>
    <x v="5"/>
    <x v="42"/>
    <x v="0"/>
    <d v="2018-07-06T00:00:00"/>
    <n v="592"/>
    <n v="593"/>
    <n v="351056"/>
  </r>
  <r>
    <s v="KL-2018-5607623"/>
    <x v="131"/>
    <s v="Desiree Hurt"/>
    <x v="1"/>
    <x v="8"/>
    <x v="0"/>
    <d v="2018-07-06T00:00:00"/>
    <n v="593"/>
    <n v="594"/>
    <n v="352242"/>
  </r>
  <r>
    <s v="KL-2018-5607624"/>
    <x v="131"/>
    <s v="Henry Pedder"/>
    <x v="8"/>
    <x v="13"/>
    <x v="1"/>
    <d v="2018-07-06T00:00:00"/>
    <n v="594"/>
    <n v="595"/>
    <n v="353430"/>
  </r>
  <r>
    <s v="KL-2018-5607625"/>
    <x v="132"/>
    <s v="Paul Cleary"/>
    <x v="1"/>
    <x v="41"/>
    <x v="0"/>
    <d v="2018-07-07T00:00:00"/>
    <n v="595"/>
    <n v="596"/>
    <n v="354620"/>
  </r>
  <r>
    <s v="KL-2018-5607626"/>
    <x v="132"/>
    <s v="Paul Cleary"/>
    <x v="1"/>
    <x v="41"/>
    <x v="0"/>
    <d v="2018-07-07T00:00:00"/>
    <n v="596"/>
    <n v="597"/>
    <n v="355812"/>
  </r>
  <r>
    <s v="KL-2018-5607627"/>
    <x v="133"/>
    <s v="Hollie Morris"/>
    <x v="5"/>
    <x v="7"/>
    <x v="0"/>
    <d v="2018-07-08T00:00:00"/>
    <n v="597"/>
    <n v="598"/>
    <n v="357006"/>
  </r>
  <r>
    <s v="KL-2018-5607628"/>
    <x v="133"/>
    <s v="Mia McLean"/>
    <x v="1"/>
    <x v="59"/>
    <x v="0"/>
    <d v="2018-07-08T00:00:00"/>
    <n v="598"/>
    <n v="599"/>
    <n v="358202"/>
  </r>
  <r>
    <s v="KL-2018-5607629"/>
    <x v="133"/>
    <s v="Mia McLean"/>
    <x v="1"/>
    <x v="59"/>
    <x v="0"/>
    <d v="2018-07-08T00:00:00"/>
    <n v="599"/>
    <n v="600"/>
    <n v="359400"/>
  </r>
  <r>
    <s v="KL-2018-5607630"/>
    <x v="133"/>
    <s v="Mia McLean"/>
    <x v="1"/>
    <x v="59"/>
    <x v="0"/>
    <d v="2018-07-08T00:00:00"/>
    <n v="600"/>
    <n v="601"/>
    <n v="360600"/>
  </r>
  <r>
    <s v="KL-2018-5607631"/>
    <x v="133"/>
    <s v="Mia McLean"/>
    <x v="1"/>
    <x v="59"/>
    <x v="0"/>
    <d v="2018-07-08T00:00:00"/>
    <n v="601"/>
    <n v="602"/>
    <n v="361802"/>
  </r>
  <r>
    <s v="KL-2018-5607632"/>
    <x v="134"/>
    <s v="Nancy Fike"/>
    <x v="5"/>
    <x v="7"/>
    <x v="0"/>
    <d v="2018-07-09T00:00:00"/>
    <n v="602"/>
    <n v="603"/>
    <n v="363006"/>
  </r>
  <r>
    <s v="KL-2018-5607633"/>
    <x v="134"/>
    <s v="Denise Harris"/>
    <x v="0"/>
    <x v="78"/>
    <x v="0"/>
    <d v="2018-07-09T00:00:00"/>
    <n v="603"/>
    <n v="604"/>
    <n v="364212"/>
  </r>
  <r>
    <s v="KL-2018-5607634"/>
    <x v="134"/>
    <s v="Denise Harris"/>
    <x v="0"/>
    <x v="78"/>
    <x v="0"/>
    <d v="2018-07-09T00:00:00"/>
    <n v="604"/>
    <n v="605"/>
    <n v="365420"/>
  </r>
  <r>
    <s v="KL-2018-5607635"/>
    <x v="135"/>
    <s v="Liam Mathias"/>
    <x v="1"/>
    <x v="1"/>
    <x v="0"/>
    <d v="2018-07-11T00:00:00"/>
    <n v="605"/>
    <n v="606"/>
    <n v="366630"/>
  </r>
  <r>
    <s v="KL-2018-5607636"/>
    <x v="136"/>
    <s v="Georgina Garner"/>
    <x v="1"/>
    <x v="8"/>
    <x v="0"/>
    <d v="2018-07-12T00:00:00"/>
    <n v="606"/>
    <n v="607"/>
    <n v="367842"/>
  </r>
  <r>
    <s v="KL-2018-5607637"/>
    <x v="136"/>
    <s v="Georgina Garner"/>
    <x v="1"/>
    <x v="8"/>
    <x v="0"/>
    <d v="2018-07-12T00:00:00"/>
    <n v="607"/>
    <n v="608"/>
    <n v="369056"/>
  </r>
  <r>
    <s v="KL-2018-5607638"/>
    <x v="136"/>
    <s v="Caleb Kenyon"/>
    <x v="1"/>
    <x v="60"/>
    <x v="0"/>
    <d v="2018-07-12T00:00:00"/>
    <n v="608"/>
    <n v="609"/>
    <n v="370272"/>
  </r>
  <r>
    <s v="KL-2018-5607639"/>
    <x v="136"/>
    <s v="Robert Ramsey"/>
    <x v="4"/>
    <x v="6"/>
    <x v="2"/>
    <d v="2018-07-12T00:00:00"/>
    <n v="609"/>
    <n v="610"/>
    <n v="371490"/>
  </r>
  <r>
    <s v="KL-2018-5607640"/>
    <x v="136"/>
    <s v="Robert Ramsey"/>
    <x v="4"/>
    <x v="6"/>
    <x v="2"/>
    <d v="2018-07-12T00:00:00"/>
    <n v="610"/>
    <n v="611"/>
    <n v="372710"/>
  </r>
  <r>
    <s v="KL-2018-5607641"/>
    <x v="136"/>
    <s v="Juanita Smalls"/>
    <x v="8"/>
    <x v="13"/>
    <x v="1"/>
    <d v="2018-07-12T00:00:00"/>
    <n v="611"/>
    <n v="612"/>
    <n v="373932"/>
  </r>
  <r>
    <s v="KL-2018-5607642"/>
    <x v="136"/>
    <s v="Juanita Smalls"/>
    <x v="8"/>
    <x v="13"/>
    <x v="1"/>
    <d v="2018-07-12T00:00:00"/>
    <n v="612"/>
    <n v="613"/>
    <n v="375156"/>
  </r>
  <r>
    <s v="KL-2018-5607643"/>
    <x v="137"/>
    <s v="Lola Hughes"/>
    <x v="8"/>
    <x v="13"/>
    <x v="1"/>
    <d v="2018-07-13T00:00:00"/>
    <n v="613"/>
    <n v="614"/>
    <n v="376382"/>
  </r>
  <r>
    <s v="KL-2018-5607644"/>
    <x v="137"/>
    <s v="Lola Hughes"/>
    <x v="8"/>
    <x v="13"/>
    <x v="1"/>
    <d v="2018-07-13T00:00:00"/>
    <n v="614"/>
    <n v="615"/>
    <n v="377610"/>
  </r>
  <r>
    <s v="KL-2018-5607645"/>
    <x v="138"/>
    <s v="Kristina Moore"/>
    <x v="3"/>
    <x v="57"/>
    <x v="2"/>
    <d v="2018-07-14T00:00:00"/>
    <n v="615"/>
    <n v="616"/>
    <n v="378840"/>
  </r>
  <r>
    <s v="KL-2018-5607646"/>
    <x v="138"/>
    <s v="Jack Brier"/>
    <x v="8"/>
    <x v="13"/>
    <x v="1"/>
    <d v="2018-07-14T00:00:00"/>
    <n v="616"/>
    <n v="617"/>
    <n v="380072"/>
  </r>
  <r>
    <s v="KL-2018-5607647"/>
    <x v="138"/>
    <s v="Jack Brier"/>
    <x v="8"/>
    <x v="13"/>
    <x v="1"/>
    <d v="2018-07-14T00:00:00"/>
    <n v="617"/>
    <n v="618"/>
    <n v="381306"/>
  </r>
  <r>
    <s v="KL-2018-5607648"/>
    <x v="139"/>
    <s v="Isabella Secombe"/>
    <x v="0"/>
    <x v="0"/>
    <x v="0"/>
    <d v="2018-07-16T00:00:00"/>
    <n v="618"/>
    <n v="619"/>
    <n v="382542"/>
  </r>
  <r>
    <s v="KL-2018-5607649"/>
    <x v="139"/>
    <s v="Isabella Secombe"/>
    <x v="0"/>
    <x v="0"/>
    <x v="0"/>
    <d v="2018-07-16T00:00:00"/>
    <n v="619"/>
    <n v="620"/>
    <n v="383780"/>
  </r>
  <r>
    <s v="KL-2018-5607650"/>
    <x v="140"/>
    <s v="Cerys Edwards"/>
    <x v="5"/>
    <x v="68"/>
    <x v="0"/>
    <d v="2018-07-18T00:00:00"/>
    <n v="620"/>
    <n v="621"/>
    <n v="385020"/>
  </r>
  <r>
    <s v="KL-2018-5607651"/>
    <x v="140"/>
    <s v="Cynthia Zielinski"/>
    <x v="8"/>
    <x v="13"/>
    <x v="1"/>
    <d v="2018-07-18T00:00:00"/>
    <n v="621"/>
    <n v="622"/>
    <n v="386262"/>
  </r>
  <r>
    <s v="KL-2018-5607652"/>
    <x v="141"/>
    <s v="Abby Mei"/>
    <x v="14"/>
    <x v="43"/>
    <x v="1"/>
    <d v="2018-07-20T00:00:00"/>
    <n v="622"/>
    <n v="623"/>
    <n v="387506"/>
  </r>
  <r>
    <s v="KL-2018-5607653"/>
    <x v="141"/>
    <s v="Abby Mei"/>
    <x v="14"/>
    <x v="43"/>
    <x v="1"/>
    <d v="2018-07-20T00:00:00"/>
    <n v="623"/>
    <n v="624"/>
    <n v="388752"/>
  </r>
  <r>
    <s v="KL-2018-5607654"/>
    <x v="141"/>
    <s v="Rory Martindale"/>
    <x v="8"/>
    <x v="13"/>
    <x v="1"/>
    <d v="2018-07-20T00:00:00"/>
    <n v="624"/>
    <n v="625"/>
    <n v="390000"/>
  </r>
  <r>
    <s v="KL-2018-5607655"/>
    <x v="141"/>
    <s v="Rory Martindale"/>
    <x v="8"/>
    <x v="13"/>
    <x v="1"/>
    <d v="2018-07-20T00:00:00"/>
    <n v="625"/>
    <n v="626"/>
    <n v="391250"/>
  </r>
  <r>
    <s v="KL-2018-5607656"/>
    <x v="141"/>
    <s v="Rory Martindale"/>
    <x v="8"/>
    <x v="13"/>
    <x v="1"/>
    <d v="2018-07-20T00:00:00"/>
    <n v="626"/>
    <n v="627"/>
    <n v="392502"/>
  </r>
  <r>
    <s v="KL-2018-5607657"/>
    <x v="141"/>
    <s v="Rory Martindale"/>
    <x v="8"/>
    <x v="13"/>
    <x v="1"/>
    <d v="2018-07-20T00:00:00"/>
    <n v="627"/>
    <n v="628"/>
    <n v="393756"/>
  </r>
  <r>
    <s v="KL-2018-5607658"/>
    <x v="141"/>
    <s v="Rory Martindale"/>
    <x v="8"/>
    <x v="13"/>
    <x v="1"/>
    <d v="2018-07-20T00:00:00"/>
    <n v="628"/>
    <n v="629"/>
    <n v="395012"/>
  </r>
  <r>
    <s v="KL-2018-5607659"/>
    <x v="142"/>
    <s v="Amy Nixon"/>
    <x v="13"/>
    <x v="36"/>
    <x v="1"/>
    <d v="2018-07-21T00:00:00"/>
    <n v="629"/>
    <n v="630"/>
    <n v="396270"/>
  </r>
  <r>
    <s v="KL-2018-5607660"/>
    <x v="142"/>
    <s v="Amy Nixon"/>
    <x v="13"/>
    <x v="36"/>
    <x v="1"/>
    <d v="2018-07-21T00:00:00"/>
    <n v="630"/>
    <n v="631"/>
    <n v="397530"/>
  </r>
  <r>
    <s v="KL-2018-5607661"/>
    <x v="142"/>
    <s v="Amy Nixon"/>
    <x v="13"/>
    <x v="36"/>
    <x v="1"/>
    <d v="2018-07-21T00:00:00"/>
    <n v="631"/>
    <n v="632"/>
    <n v="398792"/>
  </r>
  <r>
    <s v="KL-2018-5607662"/>
    <x v="143"/>
    <s v="Archie Whittaker"/>
    <x v="8"/>
    <x v="13"/>
    <x v="1"/>
    <d v="2018-07-22T00:00:00"/>
    <n v="632"/>
    <n v="633"/>
    <n v="400056"/>
  </r>
  <r>
    <s v="KL-2018-5607663"/>
    <x v="143"/>
    <s v="Archie Whittaker"/>
    <x v="8"/>
    <x v="13"/>
    <x v="1"/>
    <d v="2018-07-22T00:00:00"/>
    <n v="633"/>
    <n v="634"/>
    <n v="401322"/>
  </r>
  <r>
    <s v="KL-2018-5607664"/>
    <x v="144"/>
    <s v="Kian Thomson"/>
    <x v="11"/>
    <x v="65"/>
    <x v="2"/>
    <d v="2018-07-24T00:00:00"/>
    <n v="634"/>
    <n v="635"/>
    <n v="402590"/>
  </r>
  <r>
    <s v="KL-2018-5607665"/>
    <x v="144"/>
    <s v="Kian Thomson"/>
    <x v="11"/>
    <x v="65"/>
    <x v="2"/>
    <d v="2018-07-24T00:00:00"/>
    <n v="635"/>
    <n v="636"/>
    <n v="403860"/>
  </r>
  <r>
    <s v="KL-2018-5607666"/>
    <x v="145"/>
    <s v="Chloe Miller"/>
    <x v="1"/>
    <x v="41"/>
    <x v="0"/>
    <d v="2018-07-26T00:00:00"/>
    <n v="636"/>
    <n v="637"/>
    <n v="405132"/>
  </r>
  <r>
    <s v="KL-2018-5607667"/>
    <x v="145"/>
    <s v="Chloe Miller"/>
    <x v="1"/>
    <x v="41"/>
    <x v="0"/>
    <d v="2018-07-26T00:00:00"/>
    <n v="637"/>
    <n v="638"/>
    <n v="406406"/>
  </r>
  <r>
    <s v="KL-2018-5607668"/>
    <x v="145"/>
    <s v="Chloe Miller"/>
    <x v="1"/>
    <x v="41"/>
    <x v="0"/>
    <d v="2018-07-26T00:00:00"/>
    <n v="638"/>
    <n v="639"/>
    <n v="407682"/>
  </r>
  <r>
    <s v="KL-2018-5607669"/>
    <x v="146"/>
    <s v="Donald Pak"/>
    <x v="3"/>
    <x v="26"/>
    <x v="2"/>
    <d v="2018-07-27T00:00:00"/>
    <n v="639"/>
    <n v="640"/>
    <n v="408960"/>
  </r>
  <r>
    <s v="KL-2018-5607670"/>
    <x v="146"/>
    <s v="Jasper Neighbour"/>
    <x v="4"/>
    <x v="10"/>
    <x v="2"/>
    <d v="2018-07-27T00:00:00"/>
    <n v="640"/>
    <n v="641"/>
    <n v="410240"/>
  </r>
  <r>
    <s v="KL-2018-5607671"/>
    <x v="146"/>
    <s v="Ashton Foley"/>
    <x v="5"/>
    <x v="42"/>
    <x v="0"/>
    <d v="2018-07-27T00:00:00"/>
    <n v="641"/>
    <n v="642"/>
    <n v="411522"/>
  </r>
  <r>
    <s v="KL-2018-5607672"/>
    <x v="146"/>
    <s v="Ali Jerger"/>
    <x v="4"/>
    <x v="17"/>
    <x v="2"/>
    <d v="2018-07-27T00:00:00"/>
    <n v="642"/>
    <n v="643"/>
    <n v="412806"/>
  </r>
  <r>
    <s v="KL-2018-5607673"/>
    <x v="146"/>
    <s v="Lily Dallachy"/>
    <x v="4"/>
    <x v="44"/>
    <x v="2"/>
    <d v="2018-07-27T00:00:00"/>
    <n v="643"/>
    <n v="644"/>
    <n v="414092"/>
  </r>
  <r>
    <s v="KL-2018-5607674"/>
    <x v="146"/>
    <s v="Lily Dallachy"/>
    <x v="4"/>
    <x v="44"/>
    <x v="2"/>
    <d v="2018-07-27T00:00:00"/>
    <n v="644"/>
    <n v="645"/>
    <n v="415380"/>
  </r>
  <r>
    <s v="KL-2018-5607675"/>
    <x v="147"/>
    <s v="Joel Peters"/>
    <x v="5"/>
    <x v="30"/>
    <x v="0"/>
    <d v="2018-07-28T00:00:00"/>
    <n v="645"/>
    <n v="646"/>
    <n v="416670"/>
  </r>
  <r>
    <s v="KL-2018-5607676"/>
    <x v="147"/>
    <s v="Mohammed Fox"/>
    <x v="9"/>
    <x v="19"/>
    <x v="0"/>
    <d v="2018-07-28T00:00:00"/>
    <n v="646"/>
    <n v="647"/>
    <n v="417962"/>
  </r>
  <r>
    <s v="KL-2018-5607677"/>
    <x v="148"/>
    <s v="Henry Winder"/>
    <x v="1"/>
    <x v="49"/>
    <x v="0"/>
    <d v="2018-07-29T00:00:00"/>
    <n v="647"/>
    <n v="648"/>
    <n v="419256"/>
  </r>
  <r>
    <s v="KL-2018-5607678"/>
    <x v="148"/>
    <s v="Luz Reilly"/>
    <x v="1"/>
    <x v="24"/>
    <x v="0"/>
    <d v="2018-07-29T00:00:00"/>
    <n v="648"/>
    <n v="649"/>
    <n v="420552"/>
  </r>
  <r>
    <s v="KL-2018-5607679"/>
    <x v="148"/>
    <s v="Luz Reilly"/>
    <x v="1"/>
    <x v="24"/>
    <x v="0"/>
    <d v="2018-07-29T00:00:00"/>
    <n v="649"/>
    <n v="650"/>
    <n v="421850"/>
  </r>
  <r>
    <s v="KL-2018-5607680"/>
    <x v="148"/>
    <s v="Luz Reilly"/>
    <x v="1"/>
    <x v="24"/>
    <x v="0"/>
    <d v="2018-07-29T00:00:00"/>
    <n v="650"/>
    <n v="651"/>
    <n v="423150"/>
  </r>
  <r>
    <s v="KL-2018-5607681"/>
    <x v="148"/>
    <s v="Lucas Wood"/>
    <x v="8"/>
    <x v="13"/>
    <x v="1"/>
    <d v="2018-07-29T00:00:00"/>
    <n v="651"/>
    <n v="652"/>
    <n v="424452"/>
  </r>
  <r>
    <s v="KL-2018-5607682"/>
    <x v="149"/>
    <s v="Ebony Sadlier"/>
    <x v="6"/>
    <x v="62"/>
    <x v="0"/>
    <d v="2018-07-31T00:00:00"/>
    <n v="652"/>
    <n v="653"/>
    <n v="425756"/>
  </r>
  <r>
    <s v="KL-2018-5607683"/>
    <x v="149"/>
    <s v="Ebony Sadlier"/>
    <x v="6"/>
    <x v="62"/>
    <x v="0"/>
    <d v="2018-07-31T00:00:00"/>
    <n v="653"/>
    <n v="654"/>
    <n v="427062"/>
  </r>
  <r>
    <s v="KL-2018-5607684"/>
    <x v="149"/>
    <s v="Brooke Hodgson"/>
    <x v="1"/>
    <x v="24"/>
    <x v="0"/>
    <d v="2018-07-31T00:00:00"/>
    <n v="654"/>
    <n v="655"/>
    <n v="428370"/>
  </r>
  <r>
    <s v="KL-2018-5607685"/>
    <x v="149"/>
    <s v="Brooke Hodgson"/>
    <x v="1"/>
    <x v="24"/>
    <x v="0"/>
    <d v="2018-07-31T00:00:00"/>
    <n v="655"/>
    <n v="656"/>
    <n v="429680"/>
  </r>
  <r>
    <s v="KL-2018-5607686"/>
    <x v="150"/>
    <s v="Leslie Wilson"/>
    <x v="5"/>
    <x v="7"/>
    <x v="0"/>
    <d v="2018-08-01T00:00:00"/>
    <n v="656"/>
    <n v="657"/>
    <n v="430992"/>
  </r>
  <r>
    <s v="KL-2018-5607687"/>
    <x v="150"/>
    <s v="Ellie Chapman"/>
    <x v="1"/>
    <x v="8"/>
    <x v="0"/>
    <d v="2018-08-01T00:00:00"/>
    <n v="657"/>
    <n v="658"/>
    <n v="432306"/>
  </r>
  <r>
    <s v="KL-2018-5607688"/>
    <x v="150"/>
    <s v="Ellie Chapman"/>
    <x v="1"/>
    <x v="8"/>
    <x v="0"/>
    <d v="2018-08-01T00:00:00"/>
    <n v="658"/>
    <n v="659"/>
    <n v="433622"/>
  </r>
  <r>
    <s v="KL-2018-5607689"/>
    <x v="150"/>
    <s v="Ellie Chapman"/>
    <x v="1"/>
    <x v="8"/>
    <x v="0"/>
    <d v="2018-08-01T00:00:00"/>
    <n v="659"/>
    <n v="660"/>
    <n v="434940"/>
  </r>
  <r>
    <s v="KL-2018-5607690"/>
    <x v="150"/>
    <s v="Ellie Chapman"/>
    <x v="1"/>
    <x v="8"/>
    <x v="0"/>
    <d v="2018-08-01T00:00:00"/>
    <n v="660"/>
    <n v="661"/>
    <n v="436260"/>
  </r>
  <r>
    <s v="KL-2018-5607691"/>
    <x v="151"/>
    <s v="Leroy Samson"/>
    <x v="5"/>
    <x v="42"/>
    <x v="0"/>
    <d v="2018-08-02T00:00:00"/>
    <n v="661"/>
    <n v="662"/>
    <n v="437582"/>
  </r>
  <r>
    <s v="KL-2018-5607692"/>
    <x v="152"/>
    <s v="Mike Langer"/>
    <x v="8"/>
    <x v="13"/>
    <x v="1"/>
    <d v="2018-08-03T00:00:00"/>
    <n v="662"/>
    <n v="663"/>
    <n v="438906"/>
  </r>
  <r>
    <s v="KL-2018-5607693"/>
    <x v="152"/>
    <s v="Hollie Morris"/>
    <x v="5"/>
    <x v="42"/>
    <x v="0"/>
    <d v="2018-08-03T00:00:00"/>
    <n v="663"/>
    <n v="664"/>
    <n v="440232"/>
  </r>
  <r>
    <s v="KL-2018-5607694"/>
    <x v="152"/>
    <s v="Hollie Morris"/>
    <x v="5"/>
    <x v="42"/>
    <x v="0"/>
    <d v="2018-08-03T00:00:00"/>
    <n v="664"/>
    <n v="665"/>
    <n v="441560"/>
  </r>
  <r>
    <s v="KL-2018-5607695"/>
    <x v="152"/>
    <s v="Hollie Morris"/>
    <x v="5"/>
    <x v="42"/>
    <x v="0"/>
    <d v="2018-08-03T00:00:00"/>
    <n v="665"/>
    <n v="666"/>
    <n v="442890"/>
  </r>
  <r>
    <s v="KL-2018-5607696"/>
    <x v="152"/>
    <s v="Demi Power"/>
    <x v="1"/>
    <x v="28"/>
    <x v="0"/>
    <d v="2018-08-03T00:00:00"/>
    <n v="666"/>
    <n v="667"/>
    <n v="444222"/>
  </r>
  <r>
    <s v="KL-2018-5607697"/>
    <x v="152"/>
    <s v="Norma McCowan"/>
    <x v="5"/>
    <x v="42"/>
    <x v="0"/>
    <d v="2018-08-03T00:00:00"/>
    <n v="667"/>
    <n v="668"/>
    <n v="445556"/>
  </r>
  <r>
    <s v="KL-2018-5607698"/>
    <x v="152"/>
    <s v="Eve Spencer"/>
    <x v="1"/>
    <x v="40"/>
    <x v="0"/>
    <d v="2018-08-03T00:00:00"/>
    <n v="668"/>
    <n v="669"/>
    <n v="446892"/>
  </r>
  <r>
    <s v="KL-2018-5607699"/>
    <x v="152"/>
    <s v="Eve Spencer"/>
    <x v="1"/>
    <x v="40"/>
    <x v="0"/>
    <d v="2018-08-03T00:00:00"/>
    <n v="669"/>
    <n v="670"/>
    <n v="448230"/>
  </r>
  <r>
    <s v="KL-2018-5607700"/>
    <x v="152"/>
    <s v="Eve Spencer"/>
    <x v="1"/>
    <x v="40"/>
    <x v="0"/>
    <d v="2018-08-03T00:00:00"/>
    <n v="670"/>
    <n v="671"/>
    <n v="449570"/>
  </r>
  <r>
    <s v="KL-2018-5607701"/>
    <x v="152"/>
    <s v="Eve Spencer"/>
    <x v="1"/>
    <x v="40"/>
    <x v="0"/>
    <d v="2018-08-03T00:00:00"/>
    <n v="671"/>
    <n v="672"/>
    <n v="450912"/>
  </r>
  <r>
    <s v="KL-2018-5607702"/>
    <x v="153"/>
    <s v="Erick Tanner"/>
    <x v="5"/>
    <x v="15"/>
    <x v="0"/>
    <d v="2018-08-04T00:00:00"/>
    <n v="672"/>
    <n v="673"/>
    <n v="452256"/>
  </r>
  <r>
    <s v="KL-2018-5607703"/>
    <x v="153"/>
    <s v="Erick Tanner"/>
    <x v="5"/>
    <x v="15"/>
    <x v="0"/>
    <d v="2018-08-04T00:00:00"/>
    <n v="673"/>
    <n v="674"/>
    <n v="453602"/>
  </r>
  <r>
    <s v="KL-2018-5607704"/>
    <x v="153"/>
    <s v="Noah Chamberlain"/>
    <x v="8"/>
    <x v="13"/>
    <x v="1"/>
    <d v="2018-08-04T00:00:00"/>
    <n v="674"/>
    <n v="675"/>
    <n v="454950"/>
  </r>
  <r>
    <s v="KL-2018-5607705"/>
    <x v="153"/>
    <s v="Noah Chamberlain"/>
    <x v="8"/>
    <x v="13"/>
    <x v="1"/>
    <d v="2018-08-04T00:00:00"/>
    <n v="675"/>
    <n v="676"/>
    <n v="456300"/>
  </r>
  <r>
    <s v="KL-2018-5607706"/>
    <x v="153"/>
    <s v="Noah Chamberlain"/>
    <x v="8"/>
    <x v="13"/>
    <x v="1"/>
    <d v="2018-08-04T00:00:00"/>
    <n v="676"/>
    <n v="677"/>
    <n v="457652"/>
  </r>
  <r>
    <s v="KL-2018-5607707"/>
    <x v="153"/>
    <s v="Noah Chamberlain"/>
    <x v="8"/>
    <x v="13"/>
    <x v="1"/>
    <d v="2018-08-04T00:00:00"/>
    <n v="677"/>
    <n v="678"/>
    <n v="459006"/>
  </r>
  <r>
    <s v="KL-2018-5607708"/>
    <x v="153"/>
    <s v="Eden Kern"/>
    <x v="1"/>
    <x v="79"/>
    <x v="0"/>
    <d v="2018-08-04T00:00:00"/>
    <n v="678"/>
    <n v="679"/>
    <n v="460362"/>
  </r>
  <r>
    <s v="KL-2018-5607709"/>
    <x v="154"/>
    <s v="Nancy Fike"/>
    <x v="12"/>
    <x v="33"/>
    <x v="0"/>
    <d v="2018-08-05T00:00:00"/>
    <n v="679"/>
    <n v="680"/>
    <n v="461720"/>
  </r>
  <r>
    <s v="KL-2018-5607710"/>
    <x v="154"/>
    <s v="Aaron Cunningham"/>
    <x v="0"/>
    <x v="80"/>
    <x v="0"/>
    <d v="2018-08-05T00:00:00"/>
    <n v="680"/>
    <n v="681"/>
    <n v="463080"/>
  </r>
  <r>
    <s v="KL-2018-5607711"/>
    <x v="154"/>
    <s v="Aaron Cunningham"/>
    <x v="0"/>
    <x v="80"/>
    <x v="0"/>
    <d v="2018-08-05T00:00:00"/>
    <n v="681"/>
    <n v="682"/>
    <n v="464442"/>
  </r>
  <r>
    <s v="KL-2018-5607712"/>
    <x v="154"/>
    <s v="Aaron Cunningham"/>
    <x v="0"/>
    <x v="80"/>
    <x v="0"/>
    <d v="2018-08-05T00:00:00"/>
    <n v="682"/>
    <n v="683"/>
    <n v="465806"/>
  </r>
  <r>
    <s v="KL-2018-5607713"/>
    <x v="154"/>
    <s v="Eden Kern"/>
    <x v="1"/>
    <x v="8"/>
    <x v="0"/>
    <d v="2018-08-05T00:00:00"/>
    <n v="683"/>
    <n v="684"/>
    <n v="467172"/>
  </r>
  <r>
    <s v="KL-2018-5607714"/>
    <x v="154"/>
    <s v="Eden Kern"/>
    <x v="1"/>
    <x v="8"/>
    <x v="0"/>
    <d v="2018-08-05T00:00:00"/>
    <n v="684"/>
    <n v="685"/>
    <n v="468540"/>
  </r>
  <r>
    <s v="KL-2018-5607715"/>
    <x v="154"/>
    <s v="Jodie Mellor"/>
    <x v="9"/>
    <x v="19"/>
    <x v="0"/>
    <d v="2018-08-05T00:00:00"/>
    <n v="685"/>
    <n v="686"/>
    <n v="469910"/>
  </r>
  <r>
    <s v="KL-2018-5607716"/>
    <x v="154"/>
    <s v="Jodie Mellor"/>
    <x v="9"/>
    <x v="19"/>
    <x v="0"/>
    <d v="2018-08-05T00:00:00"/>
    <n v="686"/>
    <n v="687"/>
    <n v="471282"/>
  </r>
  <r>
    <s v="KL-2018-5607717"/>
    <x v="155"/>
    <s v="Lauren Knight"/>
    <x v="5"/>
    <x v="34"/>
    <x v="0"/>
    <d v="2018-08-06T00:00:00"/>
    <n v="687"/>
    <n v="688"/>
    <n v="472656"/>
  </r>
  <r>
    <s v="KL-2018-5607718"/>
    <x v="155"/>
    <s v="Lauren Knight"/>
    <x v="5"/>
    <x v="34"/>
    <x v="0"/>
    <d v="2018-08-06T00:00:00"/>
    <n v="688"/>
    <n v="689"/>
    <n v="474032"/>
  </r>
  <r>
    <s v="KL-2018-5607719"/>
    <x v="156"/>
    <s v="Joseph Locke"/>
    <x v="0"/>
    <x v="0"/>
    <x v="0"/>
    <d v="2018-08-07T00:00:00"/>
    <n v="689"/>
    <n v="690"/>
    <n v="475410"/>
  </r>
  <r>
    <s v="KL-2018-5607720"/>
    <x v="157"/>
    <s v="Kiera Chandler"/>
    <x v="5"/>
    <x v="7"/>
    <x v="0"/>
    <d v="2018-08-08T00:00:00"/>
    <n v="690"/>
    <n v="691"/>
    <n v="476790"/>
  </r>
  <r>
    <s v="KL-2018-5607721"/>
    <x v="157"/>
    <s v="Leo Bannister"/>
    <x v="5"/>
    <x v="7"/>
    <x v="0"/>
    <d v="2018-08-08T00:00:00"/>
    <n v="691"/>
    <n v="692"/>
    <n v="478172"/>
  </r>
  <r>
    <s v="KL-2018-5607722"/>
    <x v="158"/>
    <s v="Laura Akhtar"/>
    <x v="5"/>
    <x v="81"/>
    <x v="0"/>
    <d v="2018-08-09T00:00:00"/>
    <n v="692"/>
    <n v="693"/>
    <n v="479556"/>
  </r>
  <r>
    <s v="KL-2018-5607723"/>
    <x v="158"/>
    <s v="Anna Moreton"/>
    <x v="5"/>
    <x v="7"/>
    <x v="0"/>
    <d v="2018-08-09T00:00:00"/>
    <n v="693"/>
    <n v="694"/>
    <n v="480942"/>
  </r>
  <r>
    <s v="KL-2018-5607724"/>
    <x v="158"/>
    <s v="Anna Moreton"/>
    <x v="5"/>
    <x v="7"/>
    <x v="0"/>
    <d v="2018-08-09T00:00:00"/>
    <n v="694"/>
    <n v="695"/>
    <n v="482330"/>
  </r>
  <r>
    <s v="KL-2018-5607725"/>
    <x v="158"/>
    <s v="Norma McCowan"/>
    <x v="1"/>
    <x v="28"/>
    <x v="0"/>
    <d v="2018-08-09T00:00:00"/>
    <n v="695"/>
    <n v="696"/>
    <n v="483720"/>
  </r>
  <r>
    <s v="KL-2018-5607726"/>
    <x v="158"/>
    <s v="Norma McCowan"/>
    <x v="1"/>
    <x v="28"/>
    <x v="0"/>
    <d v="2018-08-09T00:00:00"/>
    <n v="696"/>
    <n v="697"/>
    <n v="485112"/>
  </r>
  <r>
    <s v="KL-2018-5607727"/>
    <x v="158"/>
    <s v="Tom Charlton"/>
    <x v="8"/>
    <x v="13"/>
    <x v="1"/>
    <d v="2018-08-09T00:00:00"/>
    <n v="697"/>
    <n v="698"/>
    <n v="486506"/>
  </r>
  <r>
    <s v="KL-2018-5607728"/>
    <x v="158"/>
    <s v="Tom Charlton"/>
    <x v="8"/>
    <x v="13"/>
    <x v="1"/>
    <d v="2018-08-09T00:00:00"/>
    <n v="698"/>
    <n v="699"/>
    <n v="487902"/>
  </r>
  <r>
    <s v="KL-2018-5607729"/>
    <x v="158"/>
    <s v="Andrew Shah"/>
    <x v="1"/>
    <x v="8"/>
    <x v="0"/>
    <d v="2018-08-09T00:00:00"/>
    <n v="699"/>
    <n v="700"/>
    <n v="489300"/>
  </r>
  <r>
    <s v="KL-2018-5607730"/>
    <x v="158"/>
    <s v="Terence Welch"/>
    <x v="4"/>
    <x v="44"/>
    <x v="2"/>
    <d v="2018-08-09T00:00:00"/>
    <n v="700"/>
    <n v="701"/>
    <n v="490700"/>
  </r>
  <r>
    <s v="KL-2018-5607731"/>
    <x v="158"/>
    <s v="Kiara Allen"/>
    <x v="1"/>
    <x v="31"/>
    <x v="0"/>
    <d v="2018-08-09T00:00:00"/>
    <n v="701"/>
    <n v="702"/>
    <n v="492102"/>
  </r>
  <r>
    <s v="KL-2018-5607732"/>
    <x v="158"/>
    <s v="Kiara Allen"/>
    <x v="1"/>
    <x v="31"/>
    <x v="0"/>
    <d v="2018-08-09T00:00:00"/>
    <n v="702"/>
    <n v="703"/>
    <n v="493506"/>
  </r>
  <r>
    <s v="KL-2018-5607733"/>
    <x v="158"/>
    <s v="Kiara Allen"/>
    <x v="1"/>
    <x v="31"/>
    <x v="0"/>
    <d v="2018-08-09T00:00:00"/>
    <n v="703"/>
    <n v="704"/>
    <n v="494912"/>
  </r>
  <r>
    <s v="KL-2018-5607734"/>
    <x v="158"/>
    <s v="Tina Brantley"/>
    <x v="5"/>
    <x v="15"/>
    <x v="0"/>
    <d v="2018-08-09T00:00:00"/>
    <n v="704"/>
    <n v="705"/>
    <n v="496320"/>
  </r>
  <r>
    <s v="KL-2018-5607735"/>
    <x v="158"/>
    <s v="Alana Tyson"/>
    <x v="3"/>
    <x v="3"/>
    <x v="2"/>
    <d v="2018-08-09T00:00:00"/>
    <n v="705"/>
    <n v="706"/>
    <n v="497730"/>
  </r>
  <r>
    <s v="KL-2018-5607736"/>
    <x v="158"/>
    <s v="Alana Tyson"/>
    <x v="3"/>
    <x v="3"/>
    <x v="2"/>
    <d v="2018-08-09T00:00:00"/>
    <n v="706"/>
    <n v="707"/>
    <n v="499142"/>
  </r>
  <r>
    <s v="KL-2018-5607737"/>
    <x v="159"/>
    <s v="Eloise Mahmood"/>
    <x v="4"/>
    <x v="82"/>
    <x v="2"/>
    <d v="2018-08-10T00:00:00"/>
    <n v="707"/>
    <n v="708"/>
    <n v="500556"/>
  </r>
  <r>
    <s v="KL-2018-5607738"/>
    <x v="159"/>
    <s v="Eloise Mahmood"/>
    <x v="4"/>
    <x v="82"/>
    <x v="2"/>
    <d v="2018-08-10T00:00:00"/>
    <n v="708"/>
    <n v="709"/>
    <n v="501972"/>
  </r>
  <r>
    <s v="KL-2018-5607739"/>
    <x v="159"/>
    <s v="Eloise Mahmood"/>
    <x v="4"/>
    <x v="82"/>
    <x v="2"/>
    <d v="2018-08-10T00:00:00"/>
    <n v="709"/>
    <n v="710"/>
    <n v="503390"/>
  </r>
  <r>
    <s v="KL-2018-5607740"/>
    <x v="159"/>
    <s v="Eloise Mahmood"/>
    <x v="4"/>
    <x v="82"/>
    <x v="2"/>
    <d v="2018-08-10T00:00:00"/>
    <n v="710"/>
    <n v="711"/>
    <n v="504810"/>
  </r>
  <r>
    <s v="KL-2018-5607741"/>
    <x v="159"/>
    <s v="Natasha Sykes"/>
    <x v="8"/>
    <x v="13"/>
    <x v="1"/>
    <d v="2018-08-10T00:00:00"/>
    <n v="711"/>
    <n v="712"/>
    <n v="506232"/>
  </r>
  <r>
    <s v="KL-2018-5607742"/>
    <x v="159"/>
    <s v="Natasha Sykes"/>
    <x v="8"/>
    <x v="13"/>
    <x v="1"/>
    <d v="2018-08-10T00:00:00"/>
    <n v="712"/>
    <n v="713"/>
    <n v="507656"/>
  </r>
  <r>
    <s v="KL-2018-5607743"/>
    <x v="160"/>
    <s v="Oliver Stephenson"/>
    <x v="4"/>
    <x v="11"/>
    <x v="2"/>
    <d v="2018-08-11T00:00:00"/>
    <n v="713"/>
    <n v="714"/>
    <n v="509082"/>
  </r>
  <r>
    <s v="KL-2018-5607744"/>
    <x v="160"/>
    <s v="Oliver Stephenson"/>
    <x v="4"/>
    <x v="11"/>
    <x v="2"/>
    <d v="2018-08-11T00:00:00"/>
    <n v="714"/>
    <n v="715"/>
    <n v="510510"/>
  </r>
  <r>
    <s v="KL-2018-5607745"/>
    <x v="160"/>
    <s v="Oliver Stephenson"/>
    <x v="4"/>
    <x v="11"/>
    <x v="2"/>
    <d v="2018-08-11T00:00:00"/>
    <n v="715"/>
    <n v="716"/>
    <n v="511940"/>
  </r>
  <r>
    <s v="KL-2018-5607746"/>
    <x v="160"/>
    <s v="Oliver Stephenson"/>
    <x v="4"/>
    <x v="11"/>
    <x v="2"/>
    <d v="2018-08-11T00:00:00"/>
    <n v="716"/>
    <n v="717"/>
    <n v="513372"/>
  </r>
  <r>
    <s v="KL-2018-5607747"/>
    <x v="160"/>
    <s v="Oliver Stephenson"/>
    <x v="4"/>
    <x v="11"/>
    <x v="2"/>
    <d v="2018-08-11T00:00:00"/>
    <n v="717"/>
    <n v="718"/>
    <n v="514806"/>
  </r>
  <r>
    <s v="KL-2018-5607748"/>
    <x v="160"/>
    <s v="Eva Sanderson"/>
    <x v="1"/>
    <x v="31"/>
    <x v="0"/>
    <d v="2018-08-11T00:00:00"/>
    <n v="718"/>
    <n v="719"/>
    <n v="516242"/>
  </r>
  <r>
    <s v="KL-2018-5607749"/>
    <x v="160"/>
    <s v="Max Baker"/>
    <x v="1"/>
    <x v="45"/>
    <x v="0"/>
    <d v="2018-08-11T00:00:00"/>
    <n v="719"/>
    <n v="720"/>
    <n v="517680"/>
  </r>
  <r>
    <s v="KL-2018-5607750"/>
    <x v="160"/>
    <s v="Leah Barrett"/>
    <x v="4"/>
    <x v="11"/>
    <x v="2"/>
    <d v="2018-08-11T00:00:00"/>
    <n v="720"/>
    <n v="721"/>
    <n v="519120"/>
  </r>
  <r>
    <s v="KL-2018-5607751"/>
    <x v="160"/>
    <s v="Leah Barrett"/>
    <x v="4"/>
    <x v="11"/>
    <x v="2"/>
    <d v="2018-08-11T00:00:00"/>
    <n v="721"/>
    <n v="722"/>
    <n v="520562"/>
  </r>
  <r>
    <s v="KL-2018-5607752"/>
    <x v="161"/>
    <s v="James Fleming"/>
    <x v="0"/>
    <x v="0"/>
    <x v="0"/>
    <d v="2018-08-12T00:00:00"/>
    <n v="722"/>
    <n v="723"/>
    <n v="522006"/>
  </r>
  <r>
    <s v="KL-2018-5607753"/>
    <x v="161"/>
    <s v="Robert Ramsey"/>
    <x v="8"/>
    <x v="13"/>
    <x v="1"/>
    <d v="2018-08-12T00:00:00"/>
    <n v="723"/>
    <n v="724"/>
    <n v="523452"/>
  </r>
  <r>
    <s v="KL-2018-5607754"/>
    <x v="161"/>
    <s v="Robert Ramsey"/>
    <x v="8"/>
    <x v="13"/>
    <x v="1"/>
    <d v="2018-08-12T00:00:00"/>
    <n v="724"/>
    <n v="725"/>
    <n v="524900"/>
  </r>
  <r>
    <s v="KL-2018-5607755"/>
    <x v="161"/>
    <s v="Robert Ramsey"/>
    <x v="8"/>
    <x v="13"/>
    <x v="1"/>
    <d v="2018-08-12T00:00:00"/>
    <n v="725"/>
    <n v="726"/>
    <n v="526350"/>
  </r>
  <r>
    <s v="KL-2018-5607756"/>
    <x v="161"/>
    <s v="Robert Ramsey"/>
    <x v="8"/>
    <x v="13"/>
    <x v="1"/>
    <d v="2018-08-12T00:00:00"/>
    <n v="726"/>
    <n v="727"/>
    <n v="527802"/>
  </r>
  <r>
    <s v="KL-2018-5607757"/>
    <x v="161"/>
    <s v="Ellie Chapman"/>
    <x v="3"/>
    <x v="26"/>
    <x v="2"/>
    <d v="2018-08-12T00:00:00"/>
    <n v="727"/>
    <n v="728"/>
    <n v="529256"/>
  </r>
  <r>
    <s v="KL-2018-5607758"/>
    <x v="161"/>
    <s v="Spencer Wallis"/>
    <x v="8"/>
    <x v="13"/>
    <x v="1"/>
    <d v="2018-08-12T00:00:00"/>
    <n v="728"/>
    <n v="729"/>
    <n v="530712"/>
  </r>
  <r>
    <s v="KL-2018-5607759"/>
    <x v="161"/>
    <s v="Georgia Bermingham"/>
    <x v="4"/>
    <x v="5"/>
    <x v="2"/>
    <d v="2018-08-12T00:00:00"/>
    <n v="729"/>
    <n v="730"/>
    <n v="532170"/>
  </r>
  <r>
    <s v="KL-2018-5607760"/>
    <x v="162"/>
    <s v="Isabelle Macghey"/>
    <x v="1"/>
    <x v="59"/>
    <x v="0"/>
    <d v="2018-08-15T00:00:00"/>
    <n v="730"/>
    <n v="731"/>
    <n v="533630"/>
  </r>
  <r>
    <s v="KL-2018-5607761"/>
    <x v="162"/>
    <s v="Isabelle Macghey"/>
    <x v="1"/>
    <x v="59"/>
    <x v="0"/>
    <d v="2018-08-15T00:00:00"/>
    <n v="731"/>
    <n v="732"/>
    <n v="535092"/>
  </r>
  <r>
    <s v="KL-2018-5607762"/>
    <x v="162"/>
    <s v="Hayden Perkins"/>
    <x v="8"/>
    <x v="13"/>
    <x v="1"/>
    <d v="2018-08-15T00:00:00"/>
    <n v="732"/>
    <n v="733"/>
    <n v="536556"/>
  </r>
  <r>
    <s v="KL-2018-5607763"/>
    <x v="162"/>
    <s v="Hayden Perkins"/>
    <x v="8"/>
    <x v="13"/>
    <x v="1"/>
    <d v="2018-08-15T00:00:00"/>
    <n v="733"/>
    <n v="734"/>
    <n v="538022"/>
  </r>
  <r>
    <s v="KL-2018-5607764"/>
    <x v="162"/>
    <s v="Hayden Perkins"/>
    <x v="8"/>
    <x v="13"/>
    <x v="1"/>
    <d v="2018-08-15T00:00:00"/>
    <n v="734"/>
    <n v="735"/>
    <n v="539490"/>
  </r>
  <r>
    <s v="KL-2018-5607765"/>
    <x v="162"/>
    <s v="Hayden Perkins"/>
    <x v="8"/>
    <x v="13"/>
    <x v="1"/>
    <d v="2018-08-15T00:00:00"/>
    <n v="735"/>
    <n v="736"/>
    <n v="540960"/>
  </r>
  <r>
    <s v="KL-2018-5607766"/>
    <x v="162"/>
    <s v="Lilly Akhtar"/>
    <x v="8"/>
    <x v="13"/>
    <x v="1"/>
    <d v="2018-08-15T00:00:00"/>
    <n v="736"/>
    <n v="737"/>
    <n v="542432"/>
  </r>
  <r>
    <s v="KL-2018-5607767"/>
    <x v="162"/>
    <s v="Darcy Farnell"/>
    <x v="4"/>
    <x v="53"/>
    <x v="2"/>
    <d v="2018-08-15T00:00:00"/>
    <n v="737"/>
    <n v="738"/>
    <n v="543906"/>
  </r>
  <r>
    <s v="KL-2018-5607768"/>
    <x v="162"/>
    <s v="Darcy Farnell"/>
    <x v="4"/>
    <x v="53"/>
    <x v="2"/>
    <d v="2018-08-15T00:00:00"/>
    <n v="738"/>
    <n v="739"/>
    <n v="545382"/>
  </r>
  <r>
    <s v="KL-2018-5607769"/>
    <x v="162"/>
    <s v="Brandon Preston"/>
    <x v="1"/>
    <x v="49"/>
    <x v="0"/>
    <d v="2018-08-15T00:00:00"/>
    <n v="739"/>
    <n v="740"/>
    <n v="546860"/>
  </r>
  <r>
    <s v="KL-2018-5607770"/>
    <x v="162"/>
    <s v="Melissa Bean"/>
    <x v="8"/>
    <x v="13"/>
    <x v="1"/>
    <d v="2018-08-15T00:00:00"/>
    <n v="740"/>
    <n v="741"/>
    <n v="548340"/>
  </r>
  <r>
    <s v="KL-2018-5607771"/>
    <x v="163"/>
    <s v="Molly Palmer"/>
    <x v="8"/>
    <x v="13"/>
    <x v="1"/>
    <d v="2018-08-16T00:00:00"/>
    <n v="741"/>
    <n v="742"/>
    <n v="549822"/>
  </r>
  <r>
    <s v="KL-2018-5607772"/>
    <x v="163"/>
    <s v="Molly Palmer"/>
    <x v="8"/>
    <x v="13"/>
    <x v="1"/>
    <d v="2018-08-16T00:00:00"/>
    <n v="742"/>
    <n v="743"/>
    <n v="551306"/>
  </r>
  <r>
    <s v="KL-2018-5607773"/>
    <x v="163"/>
    <s v="Molly Palmer"/>
    <x v="8"/>
    <x v="13"/>
    <x v="1"/>
    <d v="2018-08-16T00:00:00"/>
    <n v="743"/>
    <n v="744"/>
    <n v="552792"/>
  </r>
  <r>
    <s v="KL-2018-5607774"/>
    <x v="163"/>
    <s v="Molly Palmer"/>
    <x v="8"/>
    <x v="13"/>
    <x v="1"/>
    <d v="2018-08-16T00:00:00"/>
    <n v="744"/>
    <n v="745"/>
    <n v="554280"/>
  </r>
  <r>
    <s v="KL-2018-5607775"/>
    <x v="163"/>
    <s v="Molly Palmer"/>
    <x v="8"/>
    <x v="13"/>
    <x v="1"/>
    <d v="2018-08-16T00:00:00"/>
    <n v="745"/>
    <n v="746"/>
    <n v="555770"/>
  </r>
  <r>
    <s v="KL-2018-5607776"/>
    <x v="163"/>
    <s v="Rory Gunson"/>
    <x v="1"/>
    <x v="8"/>
    <x v="0"/>
    <d v="2018-08-16T00:00:00"/>
    <n v="746"/>
    <n v="747"/>
    <n v="557262"/>
  </r>
  <r>
    <s v="KL-2018-5607777"/>
    <x v="163"/>
    <s v="Rory Gunson"/>
    <x v="1"/>
    <x v="8"/>
    <x v="0"/>
    <d v="2018-08-16T00:00:00"/>
    <n v="747"/>
    <n v="748"/>
    <n v="558756"/>
  </r>
  <r>
    <s v="KL-2018-5607778"/>
    <x v="163"/>
    <s v="Rory Gunson"/>
    <x v="1"/>
    <x v="8"/>
    <x v="0"/>
    <d v="2018-08-16T00:00:00"/>
    <n v="748"/>
    <n v="749"/>
    <n v="560252"/>
  </r>
  <r>
    <s v="KL-2018-5607779"/>
    <x v="163"/>
    <s v="Rory Gunson"/>
    <x v="1"/>
    <x v="8"/>
    <x v="0"/>
    <d v="2018-08-16T00:00:00"/>
    <n v="749"/>
    <n v="750"/>
    <n v="561750"/>
  </r>
  <r>
    <s v="KL-2018-5607780"/>
    <x v="163"/>
    <s v="Kai Wicks"/>
    <x v="3"/>
    <x v="26"/>
    <x v="2"/>
    <d v="2018-08-16T00:00:00"/>
    <n v="750"/>
    <n v="751"/>
    <n v="563250"/>
  </r>
  <r>
    <s v="KL-2018-5607781"/>
    <x v="163"/>
    <s v="Cerys Edwards"/>
    <x v="1"/>
    <x v="40"/>
    <x v="0"/>
    <d v="2018-08-16T00:00:00"/>
    <n v="751"/>
    <n v="752"/>
    <n v="564752"/>
  </r>
  <r>
    <s v="KL-2018-5607782"/>
    <x v="164"/>
    <s v="Ruby Blomfield"/>
    <x v="3"/>
    <x v="21"/>
    <x v="2"/>
    <d v="2018-08-17T00:00:00"/>
    <n v="752"/>
    <n v="753"/>
    <n v="566256"/>
  </r>
  <r>
    <s v="KL-2018-5607783"/>
    <x v="164"/>
    <s v="Lola Hughes"/>
    <x v="9"/>
    <x v="58"/>
    <x v="0"/>
    <d v="2018-08-17T00:00:00"/>
    <n v="753"/>
    <n v="754"/>
    <n v="567762"/>
  </r>
  <r>
    <s v="KL-2018-5607784"/>
    <x v="165"/>
    <s v="Rory Jess"/>
    <x v="8"/>
    <x v="13"/>
    <x v="1"/>
    <d v="2018-08-18T00:00:00"/>
    <n v="754"/>
    <n v="755"/>
    <n v="569270"/>
  </r>
  <r>
    <s v="KL-2018-5607785"/>
    <x v="165"/>
    <s v="Rory Jess"/>
    <x v="8"/>
    <x v="13"/>
    <x v="1"/>
    <d v="2018-08-18T00:00:00"/>
    <n v="755"/>
    <n v="756"/>
    <n v="570780"/>
  </r>
  <r>
    <s v="KL-2018-5607786"/>
    <x v="165"/>
    <s v="Rose Heap"/>
    <x v="5"/>
    <x v="7"/>
    <x v="0"/>
    <d v="2018-08-18T00:00:00"/>
    <n v="756"/>
    <n v="757"/>
    <n v="572292"/>
  </r>
  <r>
    <s v="KL-2018-5607787"/>
    <x v="165"/>
    <s v="Claire Harrington"/>
    <x v="1"/>
    <x v="8"/>
    <x v="0"/>
    <d v="2018-08-18T00:00:00"/>
    <n v="757"/>
    <n v="758"/>
    <n v="573806"/>
  </r>
  <r>
    <s v="KL-2018-5607788"/>
    <x v="165"/>
    <s v="Isabelle Norton"/>
    <x v="9"/>
    <x v="58"/>
    <x v="0"/>
    <d v="2018-08-18T00:00:00"/>
    <n v="758"/>
    <n v="759"/>
    <n v="575322"/>
  </r>
  <r>
    <s v="KL-2018-5607789"/>
    <x v="165"/>
    <s v="Ryan Ackland"/>
    <x v="8"/>
    <x v="13"/>
    <x v="1"/>
    <d v="2018-08-18T00:00:00"/>
    <n v="759"/>
    <n v="760"/>
    <n v="576840"/>
  </r>
  <r>
    <s v="KL-2018-5607790"/>
    <x v="166"/>
    <s v="Lisa Boyette"/>
    <x v="3"/>
    <x v="21"/>
    <x v="2"/>
    <d v="2018-08-19T00:00:00"/>
    <n v="760"/>
    <n v="761"/>
    <n v="578360"/>
  </r>
  <r>
    <s v="KL-2018-5607791"/>
    <x v="167"/>
    <s v="Georgina Garner"/>
    <x v="5"/>
    <x v="7"/>
    <x v="0"/>
    <d v="2018-08-21T00:00:00"/>
    <n v="761"/>
    <n v="762"/>
    <n v="579882"/>
  </r>
  <r>
    <s v="KL-2018-5607792"/>
    <x v="167"/>
    <s v="Georgina Garner"/>
    <x v="5"/>
    <x v="7"/>
    <x v="0"/>
    <d v="2018-08-21T00:00:00"/>
    <n v="762"/>
    <n v="763"/>
    <n v="581406"/>
  </r>
  <r>
    <s v="KL-2018-5607793"/>
    <x v="167"/>
    <s v="Georgina Garner"/>
    <x v="5"/>
    <x v="7"/>
    <x v="0"/>
    <d v="2018-08-21T00:00:00"/>
    <n v="763"/>
    <n v="764"/>
    <n v="582932"/>
  </r>
  <r>
    <s v="KL-2018-5607794"/>
    <x v="167"/>
    <s v="Georgina Garner"/>
    <x v="5"/>
    <x v="7"/>
    <x v="0"/>
    <d v="2018-08-21T00:00:00"/>
    <n v="764"/>
    <n v="765"/>
    <n v="584460"/>
  </r>
  <r>
    <s v="KL-2018-5607795"/>
    <x v="167"/>
    <s v="Isabella Secombe"/>
    <x v="3"/>
    <x v="21"/>
    <x v="2"/>
    <d v="2018-08-21T00:00:00"/>
    <n v="765"/>
    <n v="766"/>
    <n v="585990"/>
  </r>
  <r>
    <s v="KL-2018-5607796"/>
    <x v="167"/>
    <s v="Isabella Secombe"/>
    <x v="3"/>
    <x v="21"/>
    <x v="2"/>
    <d v="2018-08-21T00:00:00"/>
    <n v="766"/>
    <n v="767"/>
    <n v="587522"/>
  </r>
  <r>
    <s v="KL-2018-5607797"/>
    <x v="167"/>
    <s v="Isabella Secombe"/>
    <x v="3"/>
    <x v="21"/>
    <x v="2"/>
    <d v="2018-08-21T00:00:00"/>
    <n v="767"/>
    <n v="768"/>
    <n v="589056"/>
  </r>
  <r>
    <s v="KL-2018-5607798"/>
    <x v="167"/>
    <s v="Isabella Secombe"/>
    <x v="3"/>
    <x v="21"/>
    <x v="2"/>
    <d v="2018-08-21T00:00:00"/>
    <n v="768"/>
    <n v="769"/>
    <n v="590592"/>
  </r>
  <r>
    <s v="KL-2018-5607799"/>
    <x v="167"/>
    <s v="Alexandra Whitehouse"/>
    <x v="12"/>
    <x v="83"/>
    <x v="0"/>
    <d v="2018-08-21T00:00:00"/>
    <n v="769"/>
    <n v="770"/>
    <n v="592130"/>
  </r>
  <r>
    <s v="KL-2018-5607800"/>
    <x v="167"/>
    <s v="Alexandra Whitehouse"/>
    <x v="12"/>
    <x v="83"/>
    <x v="0"/>
    <d v="2018-08-21T00:00:00"/>
    <n v="770"/>
    <n v="771"/>
    <n v="593670"/>
  </r>
  <r>
    <s v="KL-2018-5607801"/>
    <x v="167"/>
    <s v="Alexandra Whitehouse"/>
    <x v="12"/>
    <x v="83"/>
    <x v="0"/>
    <d v="2018-08-21T00:00:00"/>
    <n v="771"/>
    <n v="772"/>
    <n v="595212"/>
  </r>
  <r>
    <s v="KL-2018-5607802"/>
    <x v="168"/>
    <s v="Millie Franklin"/>
    <x v="8"/>
    <x v="13"/>
    <x v="1"/>
    <d v="2018-08-22T00:00:00"/>
    <n v="772"/>
    <n v="773"/>
    <n v="596756"/>
  </r>
  <r>
    <s v="KL-2018-5607803"/>
    <x v="169"/>
    <s v="Millie Arnold"/>
    <x v="5"/>
    <x v="30"/>
    <x v="0"/>
    <d v="2018-08-23T00:00:00"/>
    <n v="773"/>
    <n v="774"/>
    <n v="598302"/>
  </r>
  <r>
    <s v="KL-2018-5607804"/>
    <x v="169"/>
    <s v="Patricia Epps"/>
    <x v="8"/>
    <x v="13"/>
    <x v="1"/>
    <d v="2018-08-23T00:00:00"/>
    <n v="774"/>
    <n v="775"/>
    <n v="599850"/>
  </r>
  <r>
    <s v="KL-2018-5607805"/>
    <x v="169"/>
    <s v="Patricia Epps"/>
    <x v="8"/>
    <x v="13"/>
    <x v="1"/>
    <d v="2018-08-23T00:00:00"/>
    <n v="775"/>
    <n v="776"/>
    <n v="601400"/>
  </r>
  <r>
    <s v="KL-2018-5607806"/>
    <x v="169"/>
    <s v="Toby Williamson"/>
    <x v="5"/>
    <x v="27"/>
    <x v="0"/>
    <d v="2018-08-23T00:00:00"/>
    <n v="776"/>
    <n v="777"/>
    <n v="602952"/>
  </r>
  <r>
    <s v="KL-2018-5607807"/>
    <x v="169"/>
    <s v="Harry Josephson"/>
    <x v="9"/>
    <x v="50"/>
    <x v="0"/>
    <d v="2018-08-23T00:00:00"/>
    <n v="777"/>
    <n v="778"/>
    <n v="604506"/>
  </r>
  <r>
    <s v="KL-2018-5607808"/>
    <x v="170"/>
    <s v="Ethan Howarth"/>
    <x v="5"/>
    <x v="16"/>
    <x v="0"/>
    <d v="2018-08-24T00:00:00"/>
    <n v="778"/>
    <n v="779"/>
    <n v="606062"/>
  </r>
  <r>
    <s v="KL-2018-5607809"/>
    <x v="170"/>
    <s v="Francesca Bowen"/>
    <x v="8"/>
    <x v="13"/>
    <x v="1"/>
    <d v="2018-08-24T00:00:00"/>
    <n v="779"/>
    <n v="780"/>
    <n v="607620"/>
  </r>
  <r>
    <s v="KL-2018-5607810"/>
    <x v="170"/>
    <s v="Abby Muramats"/>
    <x v="4"/>
    <x v="10"/>
    <x v="2"/>
    <d v="2018-08-24T00:00:00"/>
    <n v="780"/>
    <n v="781"/>
    <n v="609180"/>
  </r>
  <r>
    <s v="KL-2018-5607811"/>
    <x v="170"/>
    <s v="Anna Kelly"/>
    <x v="4"/>
    <x v="84"/>
    <x v="2"/>
    <d v="2018-08-24T00:00:00"/>
    <n v="781"/>
    <n v="782"/>
    <n v="610742"/>
  </r>
  <r>
    <s v="KL-2018-5607812"/>
    <x v="170"/>
    <s v="Anna Kelly"/>
    <x v="4"/>
    <x v="84"/>
    <x v="2"/>
    <d v="2018-08-24T00:00:00"/>
    <n v="782"/>
    <n v="783"/>
    <n v="612306"/>
  </r>
  <r>
    <s v="KL-2018-5607813"/>
    <x v="170"/>
    <s v="Anna Kelly"/>
    <x v="4"/>
    <x v="84"/>
    <x v="2"/>
    <d v="2018-08-24T00:00:00"/>
    <n v="783"/>
    <n v="784"/>
    <n v="613872"/>
  </r>
  <r>
    <s v="KL-2018-5607814"/>
    <x v="170"/>
    <s v="Anna Kelly"/>
    <x v="4"/>
    <x v="84"/>
    <x v="2"/>
    <d v="2018-08-24T00:00:00"/>
    <n v="784"/>
    <n v="785"/>
    <n v="615440"/>
  </r>
  <r>
    <s v="KL-2018-5607815"/>
    <x v="170"/>
    <s v="Anna Kelly"/>
    <x v="4"/>
    <x v="84"/>
    <x v="2"/>
    <d v="2018-08-24T00:00:00"/>
    <n v="785"/>
    <n v="786"/>
    <n v="617010"/>
  </r>
  <r>
    <s v="KL-2018-5607816"/>
    <x v="170"/>
    <s v="Anna Kelly"/>
    <x v="4"/>
    <x v="84"/>
    <x v="2"/>
    <d v="2018-08-24T00:00:00"/>
    <n v="786"/>
    <n v="787"/>
    <n v="618582"/>
  </r>
  <r>
    <s v="KL-2018-5607817"/>
    <x v="171"/>
    <s v="Gemma Curlewis"/>
    <x v="1"/>
    <x v="41"/>
    <x v="0"/>
    <d v="2018-08-25T00:00:00"/>
    <n v="787"/>
    <n v="788"/>
    <n v="620156"/>
  </r>
  <r>
    <s v="KL-2018-5607818"/>
    <x v="171"/>
    <s v="Angelina Hurst"/>
    <x v="5"/>
    <x v="15"/>
    <x v="0"/>
    <d v="2018-08-25T00:00:00"/>
    <n v="788"/>
    <n v="789"/>
    <n v="621732"/>
  </r>
  <r>
    <s v="KL-2018-5607819"/>
    <x v="171"/>
    <s v="Phoebe Baines"/>
    <x v="4"/>
    <x v="85"/>
    <x v="2"/>
    <d v="2018-08-25T00:00:00"/>
    <n v="789"/>
    <n v="790"/>
    <n v="623310"/>
  </r>
  <r>
    <s v="KL-2018-5607820"/>
    <x v="171"/>
    <s v="Phoebe Baines"/>
    <x v="4"/>
    <x v="85"/>
    <x v="2"/>
    <d v="2018-08-25T00:00:00"/>
    <n v="790"/>
    <n v="791"/>
    <n v="624890"/>
  </r>
  <r>
    <s v="KL-2018-5607821"/>
    <x v="171"/>
    <s v="Phoebe Baines"/>
    <x v="4"/>
    <x v="85"/>
    <x v="2"/>
    <d v="2018-08-25T00:00:00"/>
    <n v="791"/>
    <n v="792"/>
    <n v="626472"/>
  </r>
  <r>
    <s v="KL-2018-5607822"/>
    <x v="171"/>
    <s v="Phoebe Baines"/>
    <x v="4"/>
    <x v="85"/>
    <x v="2"/>
    <d v="2018-08-25T00:00:00"/>
    <n v="792"/>
    <n v="793"/>
    <n v="628056"/>
  </r>
  <r>
    <s v="KL-2018-5607823"/>
    <x v="171"/>
    <s v="Madison Rowley"/>
    <x v="5"/>
    <x v="61"/>
    <x v="0"/>
    <d v="2018-08-25T00:00:00"/>
    <n v="793"/>
    <n v="794"/>
    <n v="629642"/>
  </r>
  <r>
    <s v="KL-2018-5607824"/>
    <x v="171"/>
    <s v="Georgina Arnold"/>
    <x v="8"/>
    <x v="55"/>
    <x v="1"/>
    <d v="2018-08-25T00:00:00"/>
    <n v="794"/>
    <n v="795"/>
    <n v="631230"/>
  </r>
  <r>
    <s v="KL-2018-5607825"/>
    <x v="171"/>
    <s v="Eve Spencer"/>
    <x v="9"/>
    <x v="19"/>
    <x v="0"/>
    <d v="2018-08-25T00:00:00"/>
    <n v="795"/>
    <n v="796"/>
    <n v="632820"/>
  </r>
  <r>
    <s v="KL-2018-5607826"/>
    <x v="171"/>
    <s v="Eve Spencer"/>
    <x v="9"/>
    <x v="19"/>
    <x v="0"/>
    <d v="2018-08-25T00:00:00"/>
    <n v="796"/>
    <n v="797"/>
    <n v="634412"/>
  </r>
  <r>
    <s v="KL-2018-5607827"/>
    <x v="171"/>
    <s v="Eve Spencer"/>
    <x v="9"/>
    <x v="19"/>
    <x v="0"/>
    <d v="2018-08-25T00:00:00"/>
    <n v="797"/>
    <n v="798"/>
    <n v="636006"/>
  </r>
  <r>
    <s v="KL-2018-5607828"/>
    <x v="171"/>
    <s v="Eve Spencer"/>
    <x v="9"/>
    <x v="19"/>
    <x v="0"/>
    <d v="2018-08-25T00:00:00"/>
    <n v="798"/>
    <n v="799"/>
    <n v="637602"/>
  </r>
  <r>
    <s v="KL-2018-5607829"/>
    <x v="172"/>
    <s v="Robert Quick"/>
    <x v="3"/>
    <x v="86"/>
    <x v="2"/>
    <d v="2018-08-26T00:00:00"/>
    <n v="799"/>
    <n v="800"/>
    <n v="639200"/>
  </r>
  <r>
    <s v="KL-2018-5607830"/>
    <x v="172"/>
    <s v="Robert Quick"/>
    <x v="3"/>
    <x v="86"/>
    <x v="2"/>
    <d v="2018-08-26T00:00:00"/>
    <n v="800"/>
    <n v="801"/>
    <n v="640800"/>
  </r>
  <r>
    <s v="KL-2018-5607831"/>
    <x v="172"/>
    <s v="Mark Westfall"/>
    <x v="8"/>
    <x v="13"/>
    <x v="1"/>
    <d v="2018-08-26T00:00:00"/>
    <n v="801"/>
    <n v="802"/>
    <n v="642402"/>
  </r>
  <r>
    <s v="KL-2018-5607832"/>
    <x v="172"/>
    <s v="Robert Quick"/>
    <x v="5"/>
    <x v="30"/>
    <x v="0"/>
    <d v="2018-08-26T00:00:00"/>
    <n v="802"/>
    <n v="803"/>
    <n v="644006"/>
  </r>
  <r>
    <s v="KL-2018-5607833"/>
    <x v="172"/>
    <s v="Robert Quick"/>
    <x v="5"/>
    <x v="30"/>
    <x v="0"/>
    <d v="2018-08-26T00:00:00"/>
    <n v="803"/>
    <n v="804"/>
    <n v="645612"/>
  </r>
  <r>
    <s v="KL-2018-5607834"/>
    <x v="172"/>
    <s v="Karon Shah"/>
    <x v="1"/>
    <x v="41"/>
    <x v="0"/>
    <d v="2018-08-26T00:00:00"/>
    <n v="804"/>
    <n v="805"/>
    <n v="647220"/>
  </r>
  <r>
    <s v="KL-2018-5607835"/>
    <x v="172"/>
    <s v="Hudson Ordell"/>
    <x v="5"/>
    <x v="7"/>
    <x v="0"/>
    <d v="2018-08-26T00:00:00"/>
    <n v="805"/>
    <n v="806"/>
    <n v="648830"/>
  </r>
  <r>
    <s v="KL-2018-5607836"/>
    <x v="172"/>
    <s v="Hudson Ordell"/>
    <x v="5"/>
    <x v="7"/>
    <x v="0"/>
    <d v="2018-08-26T00:00:00"/>
    <n v="806"/>
    <n v="807"/>
    <n v="650442"/>
  </r>
  <r>
    <s v="KL-2018-5607837"/>
    <x v="172"/>
    <s v="Hudson Ordell"/>
    <x v="5"/>
    <x v="7"/>
    <x v="0"/>
    <d v="2018-08-26T00:00:00"/>
    <n v="807"/>
    <n v="808"/>
    <n v="652056"/>
  </r>
  <r>
    <s v="KL-2018-5607838"/>
    <x v="173"/>
    <s v="Michael Halcomb"/>
    <x v="14"/>
    <x v="43"/>
    <x v="1"/>
    <d v="2018-08-27T00:00:00"/>
    <n v="808"/>
    <n v="809"/>
    <n v="653672"/>
  </r>
  <r>
    <s v="KL-2018-5607839"/>
    <x v="173"/>
    <s v="Michael Halcomb"/>
    <x v="14"/>
    <x v="43"/>
    <x v="1"/>
    <d v="2018-08-27T00:00:00"/>
    <n v="809"/>
    <n v="810"/>
    <n v="655290"/>
  </r>
  <r>
    <s v="KL-2018-5607840"/>
    <x v="173"/>
    <s v="Michael Halcomb"/>
    <x v="14"/>
    <x v="43"/>
    <x v="1"/>
    <d v="2018-08-27T00:00:00"/>
    <n v="810"/>
    <n v="811"/>
    <n v="656910"/>
  </r>
  <r>
    <s v="KL-2018-5607841"/>
    <x v="173"/>
    <s v="Gracie Hunter"/>
    <x v="4"/>
    <x v="44"/>
    <x v="2"/>
    <d v="2018-08-27T00:00:00"/>
    <n v="811"/>
    <n v="812"/>
    <n v="658532"/>
  </r>
  <r>
    <s v="KL-2018-5607842"/>
    <x v="173"/>
    <s v="Gemma Curlewis"/>
    <x v="1"/>
    <x v="59"/>
    <x v="0"/>
    <d v="2018-08-27T00:00:00"/>
    <n v="812"/>
    <n v="813"/>
    <n v="660156"/>
  </r>
  <r>
    <s v="KL-2018-5607843"/>
    <x v="173"/>
    <s v="Alexandra Whitehouse"/>
    <x v="4"/>
    <x v="6"/>
    <x v="2"/>
    <d v="2018-08-27T00:00:00"/>
    <n v="813"/>
    <n v="814"/>
    <n v="661782"/>
  </r>
  <r>
    <s v="KL-2018-5607844"/>
    <x v="174"/>
    <s v="Esther Henderson"/>
    <x v="9"/>
    <x v="48"/>
    <x v="0"/>
    <d v="2018-08-29T00:00:00"/>
    <n v="814"/>
    <n v="815"/>
    <n v="663410"/>
  </r>
  <r>
    <s v="KL-2018-5607845"/>
    <x v="174"/>
    <s v="Esther Henderson"/>
    <x v="9"/>
    <x v="48"/>
    <x v="0"/>
    <d v="2018-08-29T00:00:00"/>
    <n v="815"/>
    <n v="816"/>
    <n v="665040"/>
  </r>
  <r>
    <s v="KL-2018-5607846"/>
    <x v="174"/>
    <s v="Ronald Everson"/>
    <x v="13"/>
    <x v="36"/>
    <x v="1"/>
    <d v="2018-08-29T00:00:00"/>
    <n v="816"/>
    <n v="817"/>
    <n v="666672"/>
  </r>
  <r>
    <s v="KL-2018-5607847"/>
    <x v="175"/>
    <s v="Evan Allen"/>
    <x v="8"/>
    <x v="13"/>
    <x v="1"/>
    <d v="2018-08-30T00:00:00"/>
    <n v="817"/>
    <n v="818"/>
    <n v="668306"/>
  </r>
  <r>
    <s v="KL-2018-5607848"/>
    <x v="175"/>
    <s v="Aaron Bootman"/>
    <x v="4"/>
    <x v="53"/>
    <x v="2"/>
    <d v="2018-08-30T00:00:00"/>
    <n v="818"/>
    <n v="819"/>
    <n v="669942"/>
  </r>
  <r>
    <s v="KL-2018-5607849"/>
    <x v="175"/>
    <s v="Aaron Bootman"/>
    <x v="4"/>
    <x v="53"/>
    <x v="2"/>
    <d v="2018-08-30T00:00:00"/>
    <n v="819"/>
    <n v="820"/>
    <n v="671580"/>
  </r>
  <r>
    <s v="KL-2018-5607850"/>
    <x v="175"/>
    <s v="Terence Welch"/>
    <x v="5"/>
    <x v="15"/>
    <x v="0"/>
    <d v="2018-08-30T00:00:00"/>
    <n v="820"/>
    <n v="821"/>
    <n v="673220"/>
  </r>
  <r>
    <s v="KL-2018-5607851"/>
    <x v="175"/>
    <s v="Terence Welch"/>
    <x v="5"/>
    <x v="15"/>
    <x v="0"/>
    <d v="2018-08-30T00:00:00"/>
    <n v="821"/>
    <n v="822"/>
    <n v="674862"/>
  </r>
  <r>
    <s v="KL-2018-5607852"/>
    <x v="175"/>
    <s v="Elise Ali"/>
    <x v="13"/>
    <x v="36"/>
    <x v="1"/>
    <d v="2018-08-30T00:00:00"/>
    <n v="822"/>
    <n v="823"/>
    <n v="676506"/>
  </r>
  <r>
    <s v="KL-2018-5607853"/>
    <x v="175"/>
    <s v="Elise Ali"/>
    <x v="13"/>
    <x v="36"/>
    <x v="1"/>
    <d v="2018-08-30T00:00:00"/>
    <n v="823"/>
    <n v="824"/>
    <n v="678152"/>
  </r>
  <r>
    <s v="KL-2018-5607854"/>
    <x v="176"/>
    <s v="Gracie Hunter"/>
    <x v="1"/>
    <x v="8"/>
    <x v="0"/>
    <d v="2018-08-31T00:00:00"/>
    <n v="824"/>
    <n v="825"/>
    <n v="679800"/>
  </r>
  <r>
    <s v="KL-2018-5607855"/>
    <x v="176"/>
    <s v="Gracie Hunter"/>
    <x v="1"/>
    <x v="8"/>
    <x v="0"/>
    <d v="2018-08-31T00:00:00"/>
    <n v="825"/>
    <n v="826"/>
    <n v="681450"/>
  </r>
  <r>
    <s v="KL-2018-5607856"/>
    <x v="176"/>
    <s v="Mary Wilson"/>
    <x v="1"/>
    <x v="8"/>
    <x v="0"/>
    <d v="2018-08-31T00:00:00"/>
    <n v="826"/>
    <n v="827"/>
    <n v="683102"/>
  </r>
  <r>
    <s v="KL-2018-5607857"/>
    <x v="176"/>
    <s v="Mary Wilson"/>
    <x v="1"/>
    <x v="8"/>
    <x v="0"/>
    <d v="2018-08-31T00:00:00"/>
    <n v="827"/>
    <n v="828"/>
    <n v="684756"/>
  </r>
  <r>
    <s v="KL-2018-5607858"/>
    <x v="176"/>
    <s v="Mary Wilson"/>
    <x v="1"/>
    <x v="8"/>
    <x v="0"/>
    <d v="2018-08-31T00:00:00"/>
    <n v="828"/>
    <n v="829"/>
    <n v="686412"/>
  </r>
  <r>
    <s v="KL-2018-5607859"/>
    <x v="177"/>
    <s v="Libby McDonald"/>
    <x v="8"/>
    <x v="13"/>
    <x v="1"/>
    <d v="2018-09-01T00:00:00"/>
    <n v="829"/>
    <n v="830"/>
    <n v="688070"/>
  </r>
  <r>
    <s v="KL-2018-5607860"/>
    <x v="177"/>
    <s v="Georgia Arundale"/>
    <x v="10"/>
    <x v="87"/>
    <x v="1"/>
    <d v="2018-09-01T00:00:00"/>
    <n v="830"/>
    <n v="831"/>
    <n v="689730"/>
  </r>
  <r>
    <s v="KL-2018-5607861"/>
    <x v="177"/>
    <s v="Michael Myers"/>
    <x v="1"/>
    <x v="64"/>
    <x v="0"/>
    <d v="2018-09-01T00:00:00"/>
    <n v="831"/>
    <n v="832"/>
    <n v="691392"/>
  </r>
  <r>
    <s v="KL-2018-5607862"/>
    <x v="177"/>
    <s v="Michael Myers"/>
    <x v="1"/>
    <x v="64"/>
    <x v="0"/>
    <d v="2018-09-01T00:00:00"/>
    <n v="832"/>
    <n v="833"/>
    <n v="693056"/>
  </r>
  <r>
    <s v="KL-2018-5607863"/>
    <x v="178"/>
    <s v="Isaac David"/>
    <x v="1"/>
    <x v="41"/>
    <x v="0"/>
    <d v="2018-09-02T00:00:00"/>
    <n v="833"/>
    <n v="834"/>
    <n v="694722"/>
  </r>
  <r>
    <s v="KL-2018-5607864"/>
    <x v="178"/>
    <s v="Isaac David"/>
    <x v="1"/>
    <x v="41"/>
    <x v="0"/>
    <d v="2018-09-02T00:00:00"/>
    <n v="834"/>
    <n v="835"/>
    <n v="696390"/>
  </r>
  <r>
    <s v="KL-2018-5607865"/>
    <x v="178"/>
    <s v="Isaac David"/>
    <x v="1"/>
    <x v="41"/>
    <x v="0"/>
    <d v="2018-09-02T00:00:00"/>
    <n v="835"/>
    <n v="836"/>
    <n v="698060"/>
  </r>
  <r>
    <s v="KL-2018-5607866"/>
    <x v="178"/>
    <s v="Demi Hodgson"/>
    <x v="0"/>
    <x v="0"/>
    <x v="0"/>
    <d v="2018-09-02T00:00:00"/>
    <n v="836"/>
    <n v="837"/>
    <n v="699732"/>
  </r>
  <r>
    <s v="KL-2018-5607867"/>
    <x v="178"/>
    <s v="Demi Hodgson"/>
    <x v="0"/>
    <x v="0"/>
    <x v="0"/>
    <d v="2018-09-02T00:00:00"/>
    <n v="837"/>
    <n v="838"/>
    <n v="701406"/>
  </r>
  <r>
    <s v="KL-2018-5607868"/>
    <x v="178"/>
    <s v="Demi Hodgson"/>
    <x v="0"/>
    <x v="0"/>
    <x v="0"/>
    <d v="2018-09-02T00:00:00"/>
    <n v="838"/>
    <n v="839"/>
    <n v="703082"/>
  </r>
  <r>
    <s v="KL-2018-5607869"/>
    <x v="178"/>
    <s v="Stacy Cummings"/>
    <x v="5"/>
    <x v="30"/>
    <x v="0"/>
    <d v="2018-09-02T00:00:00"/>
    <n v="839"/>
    <n v="840"/>
    <n v="704760"/>
  </r>
  <r>
    <s v="KL-2018-5607870"/>
    <x v="179"/>
    <s v="Ethan Cover"/>
    <x v="10"/>
    <x v="22"/>
    <x v="1"/>
    <d v="2018-09-03T00:00:00"/>
    <n v="840"/>
    <n v="841"/>
    <n v="706440"/>
  </r>
  <r>
    <s v="KL-2018-5607871"/>
    <x v="179"/>
    <s v="Ethan Cover"/>
    <x v="10"/>
    <x v="22"/>
    <x v="1"/>
    <d v="2018-09-03T00:00:00"/>
    <n v="841"/>
    <n v="842"/>
    <n v="708122"/>
  </r>
  <r>
    <s v="KL-2018-5607872"/>
    <x v="179"/>
    <s v="Ethan Cover"/>
    <x v="10"/>
    <x v="22"/>
    <x v="1"/>
    <d v="2018-09-03T00:00:00"/>
    <n v="842"/>
    <n v="843"/>
    <n v="709806"/>
  </r>
  <r>
    <s v="KL-2018-5607873"/>
    <x v="179"/>
    <s v="Evie Flockhart"/>
    <x v="7"/>
    <x v="20"/>
    <x v="1"/>
    <d v="2018-09-03T00:00:00"/>
    <n v="843"/>
    <n v="844"/>
    <n v="711492"/>
  </r>
  <r>
    <s v="KL-2018-5607874"/>
    <x v="179"/>
    <s v="Evie Flockhart"/>
    <x v="7"/>
    <x v="20"/>
    <x v="1"/>
    <d v="2018-09-03T00:00:00"/>
    <n v="844"/>
    <n v="845"/>
    <n v="713180"/>
  </r>
  <r>
    <s v="KL-2018-5607875"/>
    <x v="180"/>
    <s v="Lauren Knight"/>
    <x v="5"/>
    <x v="7"/>
    <x v="0"/>
    <d v="2018-09-05T00:00:00"/>
    <n v="845"/>
    <n v="846"/>
    <n v="714870"/>
  </r>
  <r>
    <s v="KL-2018-5607876"/>
    <x v="180"/>
    <s v="Lauren Knight"/>
    <x v="5"/>
    <x v="7"/>
    <x v="0"/>
    <d v="2018-09-05T00:00:00"/>
    <n v="846"/>
    <n v="847"/>
    <n v="716562"/>
  </r>
  <r>
    <s v="KL-2018-5607877"/>
    <x v="180"/>
    <s v="Lauren Knight"/>
    <x v="5"/>
    <x v="7"/>
    <x v="0"/>
    <d v="2018-09-05T00:00:00"/>
    <n v="847"/>
    <n v="848"/>
    <n v="718256"/>
  </r>
  <r>
    <s v="KL-2018-5607878"/>
    <x v="181"/>
    <s v="Ruby Nicholls"/>
    <x v="5"/>
    <x v="88"/>
    <x v="0"/>
    <d v="2018-09-06T00:00:00"/>
    <n v="848"/>
    <n v="849"/>
    <n v="719952"/>
  </r>
  <r>
    <s v="KL-2018-5607879"/>
    <x v="181"/>
    <s v="Ruby Nicholls"/>
    <x v="5"/>
    <x v="88"/>
    <x v="0"/>
    <d v="2018-09-06T00:00:00"/>
    <n v="849"/>
    <n v="850"/>
    <n v="721650"/>
  </r>
  <r>
    <s v="KL-2018-5607880"/>
    <x v="181"/>
    <s v="Ruby Nicholls"/>
    <x v="5"/>
    <x v="88"/>
    <x v="0"/>
    <d v="2018-09-06T00:00:00"/>
    <n v="850"/>
    <n v="851"/>
    <n v="723350"/>
  </r>
  <r>
    <s v="KL-2018-5607881"/>
    <x v="181"/>
    <s v="Ruby Nicholls"/>
    <x v="5"/>
    <x v="88"/>
    <x v="0"/>
    <d v="2018-09-06T00:00:00"/>
    <n v="851"/>
    <n v="852"/>
    <n v="725052"/>
  </r>
  <r>
    <s v="KL-2018-5607882"/>
    <x v="181"/>
    <s v="Ruby Nicholls"/>
    <x v="5"/>
    <x v="88"/>
    <x v="0"/>
    <d v="2018-09-06T00:00:00"/>
    <n v="852"/>
    <n v="853"/>
    <n v="726756"/>
  </r>
  <r>
    <s v="KL-2018-5607883"/>
    <x v="181"/>
    <s v="Joel Peters"/>
    <x v="4"/>
    <x v="11"/>
    <x v="2"/>
    <d v="2018-09-06T00:00:00"/>
    <n v="853"/>
    <n v="854"/>
    <n v="728462"/>
  </r>
  <r>
    <s v="KL-2018-5607884"/>
    <x v="181"/>
    <s v="Joel Peters"/>
    <x v="4"/>
    <x v="11"/>
    <x v="2"/>
    <d v="2018-09-06T00:00:00"/>
    <n v="854"/>
    <n v="855"/>
    <n v="730170"/>
  </r>
  <r>
    <s v="KL-2018-5607885"/>
    <x v="181"/>
    <s v="Joel Peters"/>
    <x v="4"/>
    <x v="11"/>
    <x v="2"/>
    <d v="2018-09-06T00:00:00"/>
    <n v="855"/>
    <n v="856"/>
    <n v="731880"/>
  </r>
  <r>
    <s v="KL-2018-5607886"/>
    <x v="181"/>
    <s v="Joel Peters"/>
    <x v="4"/>
    <x v="11"/>
    <x v="2"/>
    <d v="2018-09-06T00:00:00"/>
    <n v="856"/>
    <n v="857"/>
    <n v="733592"/>
  </r>
  <r>
    <s v="KL-2018-5607887"/>
    <x v="181"/>
    <s v="Joel Peters"/>
    <x v="4"/>
    <x v="11"/>
    <x v="2"/>
    <d v="2018-09-06T00:00:00"/>
    <n v="857"/>
    <n v="858"/>
    <n v="735306"/>
  </r>
  <r>
    <s v="KL-2018-5607888"/>
    <x v="181"/>
    <s v="Joel Peters"/>
    <x v="4"/>
    <x v="11"/>
    <x v="2"/>
    <d v="2018-09-06T00:00:00"/>
    <n v="858"/>
    <n v="859"/>
    <n v="737022"/>
  </r>
  <r>
    <s v="KL-2018-5607889"/>
    <x v="181"/>
    <s v="Ryan Price"/>
    <x v="8"/>
    <x v="13"/>
    <x v="1"/>
    <d v="2018-09-06T00:00:00"/>
    <n v="859"/>
    <n v="860"/>
    <n v="738740"/>
  </r>
  <r>
    <s v="KL-2018-5607890"/>
    <x v="181"/>
    <s v="Ryan Greenwood"/>
    <x v="9"/>
    <x v="39"/>
    <x v="0"/>
    <d v="2018-09-06T00:00:00"/>
    <n v="860"/>
    <n v="861"/>
    <n v="740460"/>
  </r>
  <r>
    <s v="KL-2018-5607891"/>
    <x v="181"/>
    <s v="Ryan Greenwood"/>
    <x v="9"/>
    <x v="39"/>
    <x v="0"/>
    <d v="2018-09-06T00:00:00"/>
    <n v="861"/>
    <n v="862"/>
    <n v="742182"/>
  </r>
  <r>
    <s v="KL-2018-5607892"/>
    <x v="182"/>
    <s v="Mary Parker"/>
    <x v="3"/>
    <x v="57"/>
    <x v="2"/>
    <d v="2018-09-07T00:00:00"/>
    <n v="862"/>
    <n v="863"/>
    <n v="743906"/>
  </r>
  <r>
    <s v="KL-2018-5607893"/>
    <x v="183"/>
    <s v="Lincoln Want"/>
    <x v="5"/>
    <x v="42"/>
    <x v="0"/>
    <d v="2018-09-08T00:00:00"/>
    <n v="863"/>
    <n v="864"/>
    <n v="745632"/>
  </r>
  <r>
    <s v="KL-2018-5607894"/>
    <x v="183"/>
    <s v="Lincoln Want"/>
    <x v="5"/>
    <x v="42"/>
    <x v="0"/>
    <d v="2018-09-08T00:00:00"/>
    <n v="864"/>
    <n v="865"/>
    <n v="747360"/>
  </r>
  <r>
    <s v="KL-2018-5607895"/>
    <x v="183"/>
    <s v="Gary Crume"/>
    <x v="1"/>
    <x v="8"/>
    <x v="0"/>
    <d v="2018-09-08T00:00:00"/>
    <n v="865"/>
    <n v="866"/>
    <n v="749090"/>
  </r>
  <r>
    <s v="KL-2018-5607896"/>
    <x v="183"/>
    <s v="Gary Crume"/>
    <x v="1"/>
    <x v="8"/>
    <x v="0"/>
    <d v="2018-09-08T00:00:00"/>
    <n v="866"/>
    <n v="867"/>
    <n v="750822"/>
  </r>
  <r>
    <s v="KL-2018-5607897"/>
    <x v="183"/>
    <s v="Gary Crume"/>
    <x v="1"/>
    <x v="8"/>
    <x v="0"/>
    <d v="2018-09-08T00:00:00"/>
    <n v="867"/>
    <n v="868"/>
    <n v="752556"/>
  </r>
  <r>
    <s v="KL-2018-5607898"/>
    <x v="183"/>
    <s v="Gary Crume"/>
    <x v="1"/>
    <x v="8"/>
    <x v="0"/>
    <d v="2018-09-08T00:00:00"/>
    <n v="868"/>
    <n v="869"/>
    <n v="754292"/>
  </r>
  <r>
    <s v="KL-2018-5607899"/>
    <x v="183"/>
    <s v="Alexander Bond"/>
    <x v="3"/>
    <x v="86"/>
    <x v="2"/>
    <d v="2018-09-08T00:00:00"/>
    <n v="869"/>
    <n v="870"/>
    <n v="756030"/>
  </r>
  <r>
    <s v="KL-2018-5607900"/>
    <x v="183"/>
    <s v="Alexander Bond"/>
    <x v="3"/>
    <x v="86"/>
    <x v="2"/>
    <d v="2018-09-08T00:00:00"/>
    <n v="870"/>
    <n v="871"/>
    <n v="757770"/>
  </r>
  <r>
    <s v="KL-2018-5607901"/>
    <x v="183"/>
    <s v="Ashton Foley"/>
    <x v="5"/>
    <x v="7"/>
    <x v="0"/>
    <d v="2018-09-08T00:00:00"/>
    <n v="871"/>
    <n v="872"/>
    <n v="759512"/>
  </r>
  <r>
    <s v="KL-2018-5607902"/>
    <x v="184"/>
    <s v="Jeremy Pilcher"/>
    <x v="0"/>
    <x v="80"/>
    <x v="0"/>
    <d v="2018-09-09T00:00:00"/>
    <n v="872"/>
    <n v="873"/>
    <n v="761256"/>
  </r>
  <r>
    <s v="KL-2018-5607903"/>
    <x v="184"/>
    <s v="Jeremy Pilcher"/>
    <x v="0"/>
    <x v="80"/>
    <x v="0"/>
    <d v="2018-09-09T00:00:00"/>
    <n v="873"/>
    <n v="874"/>
    <n v="763002"/>
  </r>
  <r>
    <s v="KL-2018-5607904"/>
    <x v="184"/>
    <s v="Jeremy Pilcher"/>
    <x v="0"/>
    <x v="80"/>
    <x v="0"/>
    <d v="2018-09-09T00:00:00"/>
    <n v="874"/>
    <n v="875"/>
    <n v="764750"/>
  </r>
  <r>
    <s v="KL-2018-5607905"/>
    <x v="184"/>
    <s v="Jeremy Pilcher"/>
    <x v="0"/>
    <x v="80"/>
    <x v="0"/>
    <d v="2018-09-09T00:00:00"/>
    <n v="875"/>
    <n v="876"/>
    <n v="766500"/>
  </r>
  <r>
    <s v="KL-2018-5607906"/>
    <x v="184"/>
    <s v="Jeremy Pilcher"/>
    <x v="0"/>
    <x v="80"/>
    <x v="0"/>
    <d v="2018-09-09T00:00:00"/>
    <n v="876"/>
    <n v="877"/>
    <n v="768252"/>
  </r>
  <r>
    <s v="KL-2018-5607907"/>
    <x v="184"/>
    <s v="Jeremy Pilcher"/>
    <x v="0"/>
    <x v="80"/>
    <x v="0"/>
    <d v="2018-09-09T00:00:00"/>
    <n v="877"/>
    <n v="878"/>
    <n v="770006"/>
  </r>
  <r>
    <s v="KL-2018-5607908"/>
    <x v="184"/>
    <s v="Lilly Le Grand"/>
    <x v="4"/>
    <x v="37"/>
    <x v="2"/>
    <d v="2018-09-09T00:00:00"/>
    <n v="878"/>
    <n v="879"/>
    <n v="771762"/>
  </r>
  <r>
    <s v="KL-2018-5607909"/>
    <x v="185"/>
    <s v="Cerys Edwards"/>
    <x v="1"/>
    <x v="31"/>
    <x v="0"/>
    <d v="2018-09-10T00:00:00"/>
    <n v="879"/>
    <n v="880"/>
    <n v="773520"/>
  </r>
  <r>
    <s v="KL-2018-5607910"/>
    <x v="185"/>
    <s v="Cerys Edwards"/>
    <x v="1"/>
    <x v="31"/>
    <x v="0"/>
    <d v="2018-09-10T00:00:00"/>
    <n v="880"/>
    <n v="881"/>
    <n v="775280"/>
  </r>
  <r>
    <s v="KL-2018-5607911"/>
    <x v="186"/>
    <s v="Leah Marsh"/>
    <x v="3"/>
    <x v="3"/>
    <x v="2"/>
    <d v="2018-09-12T00:00:00"/>
    <n v="881"/>
    <n v="882"/>
    <n v="777042"/>
  </r>
  <r>
    <s v="KL-2018-5607912"/>
    <x v="186"/>
    <s v="Geraldine Mizelle"/>
    <x v="13"/>
    <x v="36"/>
    <x v="1"/>
    <d v="2018-09-12T00:00:00"/>
    <n v="882"/>
    <n v="883"/>
    <n v="778806"/>
  </r>
  <r>
    <s v="KL-2018-5607913"/>
    <x v="186"/>
    <s v="Georgina Arnold"/>
    <x v="9"/>
    <x v="50"/>
    <x v="0"/>
    <d v="2018-09-12T00:00:00"/>
    <n v="883"/>
    <n v="884"/>
    <n v="780572"/>
  </r>
  <r>
    <s v="KL-2018-5607914"/>
    <x v="187"/>
    <s v="William Horton"/>
    <x v="1"/>
    <x v="31"/>
    <x v="0"/>
    <d v="2018-09-13T00:00:00"/>
    <n v="884"/>
    <n v="885"/>
    <n v="782340"/>
  </r>
  <r>
    <s v="KL-2018-5607915"/>
    <x v="187"/>
    <s v="William Horton"/>
    <x v="1"/>
    <x v="31"/>
    <x v="0"/>
    <d v="2018-09-13T00:00:00"/>
    <n v="885"/>
    <n v="886"/>
    <n v="784110"/>
  </r>
  <r>
    <s v="KL-2018-5607916"/>
    <x v="187"/>
    <s v="Terence Welch"/>
    <x v="4"/>
    <x v="44"/>
    <x v="2"/>
    <d v="2018-09-13T00:00:00"/>
    <n v="886"/>
    <n v="887"/>
    <n v="785882"/>
  </r>
  <r>
    <s v="KL-2018-5607917"/>
    <x v="187"/>
    <s v="Terence Welch"/>
    <x v="4"/>
    <x v="44"/>
    <x v="2"/>
    <d v="2018-09-13T00:00:00"/>
    <n v="887"/>
    <n v="888"/>
    <n v="787656"/>
  </r>
  <r>
    <s v="KL-2018-5607918"/>
    <x v="188"/>
    <s v="Anna Kelly"/>
    <x v="8"/>
    <x v="13"/>
    <x v="1"/>
    <d v="2018-09-14T00:00:00"/>
    <n v="888"/>
    <n v="889"/>
    <n v="789432"/>
  </r>
  <r>
    <s v="KL-2018-5607919"/>
    <x v="188"/>
    <s v="Jay Andrews"/>
    <x v="8"/>
    <x v="13"/>
    <x v="1"/>
    <d v="2018-09-14T00:00:00"/>
    <n v="889"/>
    <n v="890"/>
    <n v="791210"/>
  </r>
  <r>
    <s v="KL-2018-5607920"/>
    <x v="188"/>
    <s v="Jason Martinez"/>
    <x v="5"/>
    <x v="27"/>
    <x v="0"/>
    <d v="2018-09-14T00:00:00"/>
    <n v="890"/>
    <n v="891"/>
    <n v="792990"/>
  </r>
  <r>
    <s v="KL-2018-5607921"/>
    <x v="188"/>
    <s v="Tahlia Murnin"/>
    <x v="8"/>
    <x v="13"/>
    <x v="1"/>
    <d v="2018-09-14T00:00:00"/>
    <n v="891"/>
    <n v="892"/>
    <n v="794772"/>
  </r>
  <r>
    <s v="KL-2018-5607922"/>
    <x v="188"/>
    <s v="Natasha Sykes"/>
    <x v="2"/>
    <x v="4"/>
    <x v="1"/>
    <d v="2018-09-14T00:00:00"/>
    <n v="892"/>
    <n v="893"/>
    <n v="796556"/>
  </r>
  <r>
    <s v="KL-2018-5607923"/>
    <x v="188"/>
    <s v="Natasha Sykes"/>
    <x v="2"/>
    <x v="4"/>
    <x v="1"/>
    <d v="2018-09-14T00:00:00"/>
    <n v="893"/>
    <n v="894"/>
    <n v="798342"/>
  </r>
  <r>
    <s v="KL-2018-5607924"/>
    <x v="188"/>
    <s v="Patricia Smith"/>
    <x v="1"/>
    <x v="24"/>
    <x v="0"/>
    <d v="2018-09-14T00:00:00"/>
    <n v="894"/>
    <n v="895"/>
    <n v="800130"/>
  </r>
  <r>
    <s v="KL-2018-5607925"/>
    <x v="188"/>
    <s v="Mia Pugh"/>
    <x v="5"/>
    <x v="7"/>
    <x v="0"/>
    <d v="2018-09-14T00:00:00"/>
    <n v="895"/>
    <n v="896"/>
    <n v="801920"/>
  </r>
  <r>
    <s v="KL-2018-5607926"/>
    <x v="189"/>
    <s v="Elijah Ruatoka"/>
    <x v="1"/>
    <x v="41"/>
    <x v="0"/>
    <d v="2018-09-15T00:00:00"/>
    <n v="896"/>
    <n v="897"/>
    <n v="803712"/>
  </r>
  <r>
    <s v="KL-2018-5607927"/>
    <x v="189"/>
    <s v="Elijah Ruatoka"/>
    <x v="1"/>
    <x v="41"/>
    <x v="0"/>
    <d v="2018-09-15T00:00:00"/>
    <n v="897"/>
    <n v="898"/>
    <n v="805506"/>
  </r>
  <r>
    <s v="KL-2018-5607928"/>
    <x v="189"/>
    <s v="Elijah Ruatoka"/>
    <x v="1"/>
    <x v="41"/>
    <x v="0"/>
    <d v="2018-09-15T00:00:00"/>
    <n v="898"/>
    <n v="899"/>
    <n v="807302"/>
  </r>
  <r>
    <s v="KL-2018-5607929"/>
    <x v="189"/>
    <s v="Tyson Jonathan"/>
    <x v="3"/>
    <x v="21"/>
    <x v="2"/>
    <d v="2018-09-15T00:00:00"/>
    <n v="899"/>
    <n v="900"/>
    <n v="809100"/>
  </r>
  <r>
    <s v="KL-2018-5607930"/>
    <x v="189"/>
    <s v="Mike Obrien"/>
    <x v="3"/>
    <x v="3"/>
    <x v="2"/>
    <d v="2018-09-15T00:00:00"/>
    <n v="900"/>
    <n v="901"/>
    <n v="810900"/>
  </r>
  <r>
    <s v="KL-2018-5607931"/>
    <x v="189"/>
    <s v="Aaron Cunningham"/>
    <x v="13"/>
    <x v="36"/>
    <x v="1"/>
    <d v="2018-09-15T00:00:00"/>
    <n v="901"/>
    <n v="902"/>
    <n v="812702"/>
  </r>
  <r>
    <s v="KL-2018-5607932"/>
    <x v="189"/>
    <s v="John Town"/>
    <x v="8"/>
    <x v="13"/>
    <x v="1"/>
    <d v="2018-09-15T00:00:00"/>
    <n v="902"/>
    <n v="903"/>
    <n v="814506"/>
  </r>
  <r>
    <s v="KL-2018-5607933"/>
    <x v="189"/>
    <s v="Hubert Lindahl"/>
    <x v="1"/>
    <x v="64"/>
    <x v="0"/>
    <d v="2018-09-15T00:00:00"/>
    <n v="903"/>
    <n v="904"/>
    <n v="816312"/>
  </r>
  <r>
    <s v="KL-2018-5607934"/>
    <x v="189"/>
    <s v="Hubert Lindahl"/>
    <x v="1"/>
    <x v="64"/>
    <x v="0"/>
    <d v="2018-09-15T00:00:00"/>
    <n v="904"/>
    <n v="905"/>
    <n v="818120"/>
  </r>
  <r>
    <s v="KL-2018-5607935"/>
    <x v="189"/>
    <s v="Hubert Lindahl"/>
    <x v="1"/>
    <x v="64"/>
    <x v="0"/>
    <d v="2018-09-15T00:00:00"/>
    <n v="905"/>
    <n v="906"/>
    <n v="819930"/>
  </r>
  <r>
    <s v="KL-2018-5607936"/>
    <x v="190"/>
    <s v="Mary Saterfiel"/>
    <x v="8"/>
    <x v="13"/>
    <x v="1"/>
    <d v="2018-09-16T00:00:00"/>
    <n v="906"/>
    <n v="907"/>
    <n v="821742"/>
  </r>
  <r>
    <s v="KL-2018-5607937"/>
    <x v="190"/>
    <s v="Ashton Morey"/>
    <x v="9"/>
    <x v="39"/>
    <x v="0"/>
    <d v="2018-09-16T00:00:00"/>
    <n v="907"/>
    <n v="908"/>
    <n v="823556"/>
  </r>
  <r>
    <s v="KL-2018-5607938"/>
    <x v="190"/>
    <s v="Ashton Morey"/>
    <x v="9"/>
    <x v="39"/>
    <x v="0"/>
    <d v="2018-09-16T00:00:00"/>
    <n v="908"/>
    <n v="909"/>
    <n v="825372"/>
  </r>
  <r>
    <s v="KL-2018-5607939"/>
    <x v="190"/>
    <s v="Ashton Morey"/>
    <x v="9"/>
    <x v="39"/>
    <x v="0"/>
    <d v="2018-09-16T00:00:00"/>
    <n v="909"/>
    <n v="910"/>
    <n v="827190"/>
  </r>
  <r>
    <s v="KL-2018-5607940"/>
    <x v="190"/>
    <s v="Ginger Owens"/>
    <x v="1"/>
    <x v="49"/>
    <x v="0"/>
    <d v="2018-09-16T00:00:00"/>
    <n v="910"/>
    <n v="911"/>
    <n v="829010"/>
  </r>
  <r>
    <s v="KL-2018-5607941"/>
    <x v="190"/>
    <s v="Dennis Conaway"/>
    <x v="1"/>
    <x v="8"/>
    <x v="0"/>
    <d v="2018-09-16T00:00:00"/>
    <n v="911"/>
    <n v="912"/>
    <n v="830832"/>
  </r>
  <r>
    <s v="KL-2018-5607942"/>
    <x v="190"/>
    <s v="Dennis Conaway"/>
    <x v="1"/>
    <x v="8"/>
    <x v="0"/>
    <d v="2018-09-16T00:00:00"/>
    <n v="912"/>
    <n v="913"/>
    <n v="832656"/>
  </r>
  <r>
    <s v="KL-2018-5607943"/>
    <x v="190"/>
    <s v="Dennis Conaway"/>
    <x v="1"/>
    <x v="8"/>
    <x v="0"/>
    <d v="2018-09-16T00:00:00"/>
    <n v="913"/>
    <n v="914"/>
    <n v="834482"/>
  </r>
  <r>
    <s v="KL-2018-5607944"/>
    <x v="190"/>
    <s v="Dennis Conaway"/>
    <x v="1"/>
    <x v="8"/>
    <x v="0"/>
    <d v="2018-09-16T00:00:00"/>
    <n v="914"/>
    <n v="915"/>
    <n v="836310"/>
  </r>
  <r>
    <s v="KL-2018-5607945"/>
    <x v="191"/>
    <s v="Maya O'Sullivan"/>
    <x v="4"/>
    <x v="11"/>
    <x v="2"/>
    <d v="2018-09-17T00:00:00"/>
    <n v="915"/>
    <n v="916"/>
    <n v="838140"/>
  </r>
  <r>
    <s v="KL-2018-5607946"/>
    <x v="191"/>
    <s v="Maya O'Sullivan"/>
    <x v="4"/>
    <x v="11"/>
    <x v="2"/>
    <d v="2018-09-17T00:00:00"/>
    <n v="916"/>
    <n v="917"/>
    <n v="839972"/>
  </r>
  <r>
    <s v="KL-2018-5607947"/>
    <x v="191"/>
    <s v="Alannah Langridge"/>
    <x v="1"/>
    <x v="8"/>
    <x v="0"/>
    <d v="2018-09-17T00:00:00"/>
    <n v="917"/>
    <n v="918"/>
    <n v="841806"/>
  </r>
  <r>
    <s v="KL-2018-5607948"/>
    <x v="192"/>
    <s v="Angelina Beeton"/>
    <x v="8"/>
    <x v="13"/>
    <x v="1"/>
    <d v="2018-09-18T00:00:00"/>
    <n v="918"/>
    <n v="919"/>
    <n v="843642"/>
  </r>
  <r>
    <s v="KL-2018-5607949"/>
    <x v="192"/>
    <s v="Angelina Beeton"/>
    <x v="8"/>
    <x v="13"/>
    <x v="1"/>
    <d v="2018-09-18T00:00:00"/>
    <n v="919"/>
    <n v="920"/>
    <n v="845480"/>
  </r>
  <r>
    <s v="KL-2018-5607950"/>
    <x v="192"/>
    <s v="Angelina Beeton"/>
    <x v="8"/>
    <x v="13"/>
    <x v="1"/>
    <d v="2018-09-18T00:00:00"/>
    <n v="920"/>
    <n v="921"/>
    <n v="847320"/>
  </r>
  <r>
    <s v="KL-2018-5607951"/>
    <x v="192"/>
    <s v="Angelina Beeton"/>
    <x v="8"/>
    <x v="13"/>
    <x v="1"/>
    <d v="2018-09-18T00:00:00"/>
    <n v="921"/>
    <n v="922"/>
    <n v="849162"/>
  </r>
  <r>
    <s v="KL-2018-5607952"/>
    <x v="193"/>
    <s v="Abby Colebe"/>
    <x v="5"/>
    <x v="7"/>
    <x v="0"/>
    <d v="2018-09-19T00:00:00"/>
    <n v="922"/>
    <n v="923"/>
    <n v="851006"/>
  </r>
  <r>
    <s v="KL-2018-5607953"/>
    <x v="193"/>
    <s v="Abby Colebe"/>
    <x v="5"/>
    <x v="7"/>
    <x v="0"/>
    <d v="2018-09-19T00:00:00"/>
    <n v="923"/>
    <n v="924"/>
    <n v="852852"/>
  </r>
  <r>
    <s v="KL-2018-5607954"/>
    <x v="193"/>
    <s v="Daryl Claypool"/>
    <x v="1"/>
    <x v="76"/>
    <x v="0"/>
    <d v="2018-09-19T00:00:00"/>
    <n v="924"/>
    <n v="925"/>
    <n v="854700"/>
  </r>
  <r>
    <s v="KL-2018-5607955"/>
    <x v="193"/>
    <s v="Daryl Claypool"/>
    <x v="1"/>
    <x v="76"/>
    <x v="0"/>
    <d v="2018-09-19T00:00:00"/>
    <n v="925"/>
    <n v="926"/>
    <n v="856550"/>
  </r>
  <r>
    <s v="KL-2018-5607956"/>
    <x v="193"/>
    <s v="Daryl Claypool"/>
    <x v="1"/>
    <x v="76"/>
    <x v="0"/>
    <d v="2018-09-19T00:00:00"/>
    <n v="926"/>
    <n v="927"/>
    <n v="858402"/>
  </r>
  <r>
    <s v="KL-2018-5607957"/>
    <x v="193"/>
    <s v="Ralph Holmes"/>
    <x v="8"/>
    <x v="13"/>
    <x v="1"/>
    <d v="2018-09-19T00:00:00"/>
    <n v="927"/>
    <n v="928"/>
    <n v="860256"/>
  </r>
  <r>
    <s v="KL-2018-5607958"/>
    <x v="193"/>
    <s v="Hershel Snyder"/>
    <x v="3"/>
    <x v="18"/>
    <x v="2"/>
    <d v="2018-09-19T00:00:00"/>
    <n v="928"/>
    <n v="929"/>
    <n v="862112"/>
  </r>
  <r>
    <s v="KL-2018-5607959"/>
    <x v="193"/>
    <s v="Hershel Snyder"/>
    <x v="3"/>
    <x v="18"/>
    <x v="2"/>
    <d v="2018-09-19T00:00:00"/>
    <n v="929"/>
    <n v="930"/>
    <n v="863970"/>
  </r>
  <r>
    <s v="KL-2018-5607960"/>
    <x v="193"/>
    <s v="Ethan Barrett"/>
    <x v="5"/>
    <x v="16"/>
    <x v="0"/>
    <d v="2018-09-19T00:00:00"/>
    <n v="930"/>
    <n v="931"/>
    <n v="865830"/>
  </r>
  <r>
    <s v="KL-2018-5607961"/>
    <x v="193"/>
    <s v="Aaron Macrossan"/>
    <x v="8"/>
    <x v="55"/>
    <x v="1"/>
    <d v="2018-09-19T00:00:00"/>
    <n v="931"/>
    <n v="932"/>
    <n v="867692"/>
  </r>
  <r>
    <s v="KL-2018-5607962"/>
    <x v="194"/>
    <s v="Holly Doyle"/>
    <x v="1"/>
    <x v="8"/>
    <x v="0"/>
    <d v="2018-09-20T00:00:00"/>
    <n v="932"/>
    <n v="933"/>
    <n v="869556"/>
  </r>
  <r>
    <s v="KL-2018-5607963"/>
    <x v="194"/>
    <s v="Gilbert Montgomery"/>
    <x v="1"/>
    <x v="8"/>
    <x v="0"/>
    <d v="2018-09-20T00:00:00"/>
    <n v="933"/>
    <n v="934"/>
    <n v="871422"/>
  </r>
  <r>
    <s v="KL-2018-5607964"/>
    <x v="194"/>
    <s v="Gilbert Montgomery"/>
    <x v="1"/>
    <x v="8"/>
    <x v="0"/>
    <d v="2018-09-20T00:00:00"/>
    <n v="934"/>
    <n v="935"/>
    <n v="873290"/>
  </r>
  <r>
    <s v="KL-2018-5607965"/>
    <x v="194"/>
    <s v="Gilbert Montgomery"/>
    <x v="1"/>
    <x v="8"/>
    <x v="0"/>
    <d v="2018-09-20T00:00:00"/>
    <n v="935"/>
    <n v="936"/>
    <n v="875160"/>
  </r>
  <r>
    <s v="KL-2018-5607966"/>
    <x v="194"/>
    <s v="Spencer Calvert"/>
    <x v="8"/>
    <x v="13"/>
    <x v="1"/>
    <d v="2018-09-20T00:00:00"/>
    <n v="936"/>
    <n v="937"/>
    <n v="877032"/>
  </r>
  <r>
    <s v="KL-2018-5607967"/>
    <x v="194"/>
    <s v="Zachary Disher"/>
    <x v="8"/>
    <x v="13"/>
    <x v="1"/>
    <d v="2018-09-20T00:00:00"/>
    <n v="937"/>
    <n v="938"/>
    <n v="878906"/>
  </r>
  <r>
    <s v="KL-2018-5607968"/>
    <x v="194"/>
    <s v="George To Rot"/>
    <x v="4"/>
    <x v="6"/>
    <x v="2"/>
    <d v="2018-09-20T00:00:00"/>
    <n v="938"/>
    <n v="939"/>
    <n v="880782"/>
  </r>
  <r>
    <s v="KL-2018-5607969"/>
    <x v="194"/>
    <s v="Viola Watson"/>
    <x v="8"/>
    <x v="13"/>
    <x v="1"/>
    <d v="2018-09-20T00:00:00"/>
    <n v="939"/>
    <n v="940"/>
    <n v="882660"/>
  </r>
  <r>
    <s v="KL-2018-5607970"/>
    <x v="194"/>
    <s v="Viola Watson"/>
    <x v="8"/>
    <x v="13"/>
    <x v="1"/>
    <d v="2018-09-20T00:00:00"/>
    <n v="940"/>
    <n v="941"/>
    <n v="884540"/>
  </r>
  <r>
    <s v="KL-2018-5607971"/>
    <x v="194"/>
    <s v="Noah Hart"/>
    <x v="5"/>
    <x v="7"/>
    <x v="0"/>
    <d v="2018-09-20T00:00:00"/>
    <n v="941"/>
    <n v="942"/>
    <n v="886422"/>
  </r>
  <r>
    <s v="KL-2018-5607972"/>
    <x v="195"/>
    <s v="Milla Hollinworth"/>
    <x v="4"/>
    <x v="82"/>
    <x v="2"/>
    <d v="2018-09-21T00:00:00"/>
    <n v="942"/>
    <n v="943"/>
    <n v="888306"/>
  </r>
  <r>
    <s v="KL-2018-5607973"/>
    <x v="195"/>
    <s v="Lily Tyler"/>
    <x v="5"/>
    <x v="61"/>
    <x v="0"/>
    <d v="2018-09-21T00:00:00"/>
    <n v="943"/>
    <n v="944"/>
    <n v="890192"/>
  </r>
  <r>
    <s v="KL-2018-5607974"/>
    <x v="195"/>
    <s v="Lily Tyler"/>
    <x v="5"/>
    <x v="61"/>
    <x v="0"/>
    <d v="2018-09-21T00:00:00"/>
    <n v="944"/>
    <n v="945"/>
    <n v="892080"/>
  </r>
  <r>
    <s v="KL-2018-5607975"/>
    <x v="195"/>
    <s v="Lily Tyler"/>
    <x v="5"/>
    <x v="61"/>
    <x v="0"/>
    <d v="2018-09-21T00:00:00"/>
    <n v="945"/>
    <n v="946"/>
    <n v="893970"/>
  </r>
  <r>
    <s v="KL-2018-5607976"/>
    <x v="195"/>
    <s v="Lily Tyler"/>
    <x v="5"/>
    <x v="61"/>
    <x v="0"/>
    <d v="2018-09-21T00:00:00"/>
    <n v="946"/>
    <n v="947"/>
    <n v="895862"/>
  </r>
  <r>
    <s v="KL-2018-5607977"/>
    <x v="196"/>
    <s v="Edward Zwar"/>
    <x v="8"/>
    <x v="13"/>
    <x v="1"/>
    <d v="2018-09-22T00:00:00"/>
    <n v="947"/>
    <n v="948"/>
    <n v="897756"/>
  </r>
  <r>
    <s v="KL-2018-5607978"/>
    <x v="196"/>
    <s v="Aaron Davey"/>
    <x v="1"/>
    <x v="28"/>
    <x v="0"/>
    <d v="2018-09-22T00:00:00"/>
    <n v="948"/>
    <n v="949"/>
    <n v="899652"/>
  </r>
  <r>
    <s v="KL-2018-5607979"/>
    <x v="196"/>
    <s v="Aaron Davey"/>
    <x v="1"/>
    <x v="28"/>
    <x v="0"/>
    <d v="2018-09-22T00:00:00"/>
    <n v="949"/>
    <n v="950"/>
    <n v="901550"/>
  </r>
  <r>
    <s v="KL-2018-5607980"/>
    <x v="196"/>
    <s v="Xavier Martindale"/>
    <x v="1"/>
    <x v="8"/>
    <x v="0"/>
    <d v="2018-09-22T00:00:00"/>
    <n v="950"/>
    <n v="951"/>
    <n v="903450"/>
  </r>
  <r>
    <s v="KL-2018-5607981"/>
    <x v="196"/>
    <s v="Xavier Martindale"/>
    <x v="1"/>
    <x v="8"/>
    <x v="0"/>
    <d v="2018-09-22T00:00:00"/>
    <n v="951"/>
    <n v="952"/>
    <n v="905352"/>
  </r>
  <r>
    <s v="KL-2018-5607982"/>
    <x v="196"/>
    <s v="Paul Cleary"/>
    <x v="5"/>
    <x v="7"/>
    <x v="0"/>
    <d v="2018-09-22T00:00:00"/>
    <n v="952"/>
    <n v="953"/>
    <n v="907256"/>
  </r>
  <r>
    <s v="KL-2018-5607983"/>
    <x v="196"/>
    <s v="Paul Cleary"/>
    <x v="5"/>
    <x v="7"/>
    <x v="0"/>
    <d v="2018-09-22T00:00:00"/>
    <n v="953"/>
    <n v="954"/>
    <n v="909162"/>
  </r>
  <r>
    <s v="KL-2018-5607984"/>
    <x v="196"/>
    <s v="Ngoc Orozco"/>
    <x v="4"/>
    <x v="44"/>
    <x v="2"/>
    <d v="2018-09-22T00:00:00"/>
    <n v="954"/>
    <n v="955"/>
    <n v="911070"/>
  </r>
  <r>
    <s v="KL-2018-5607985"/>
    <x v="197"/>
    <s v="Lucas Warren"/>
    <x v="1"/>
    <x v="8"/>
    <x v="0"/>
    <d v="2018-09-23T00:00:00"/>
    <n v="955"/>
    <n v="956"/>
    <n v="912980"/>
  </r>
  <r>
    <s v="KL-2018-5607986"/>
    <x v="197"/>
    <s v="Lily Dallachy"/>
    <x v="5"/>
    <x v="27"/>
    <x v="0"/>
    <d v="2018-09-23T00:00:00"/>
    <n v="956"/>
    <n v="957"/>
    <n v="914892"/>
  </r>
  <r>
    <s v="KL-2018-5607987"/>
    <x v="197"/>
    <s v="Jake Barry"/>
    <x v="1"/>
    <x v="45"/>
    <x v="0"/>
    <d v="2018-09-23T00:00:00"/>
    <n v="957"/>
    <n v="958"/>
    <n v="916806"/>
  </r>
  <r>
    <s v="KL-2018-5607988"/>
    <x v="197"/>
    <s v="Audrey Knowles"/>
    <x v="1"/>
    <x v="40"/>
    <x v="0"/>
    <d v="2018-09-23T00:00:00"/>
    <n v="958"/>
    <n v="959"/>
    <n v="918722"/>
  </r>
  <r>
    <s v="KL-2018-5607989"/>
    <x v="197"/>
    <s v="Audrey Knowles"/>
    <x v="1"/>
    <x v="40"/>
    <x v="0"/>
    <d v="2018-09-23T00:00:00"/>
    <n v="959"/>
    <n v="960"/>
    <n v="920640"/>
  </r>
  <r>
    <s v="KL-2018-5607990"/>
    <x v="197"/>
    <s v="Audrey Knowles"/>
    <x v="1"/>
    <x v="40"/>
    <x v="0"/>
    <d v="2018-09-23T00:00:00"/>
    <n v="960"/>
    <n v="961"/>
    <n v="922560"/>
  </r>
  <r>
    <s v="KL-2018-5607991"/>
    <x v="197"/>
    <s v="Audrey Knowles"/>
    <x v="1"/>
    <x v="40"/>
    <x v="0"/>
    <d v="2018-09-23T00:00:00"/>
    <n v="961"/>
    <n v="962"/>
    <n v="924482"/>
  </r>
  <r>
    <s v="KL-2018-5607992"/>
    <x v="197"/>
    <s v="Audrey Knowles"/>
    <x v="1"/>
    <x v="40"/>
    <x v="0"/>
    <d v="2018-09-23T00:00:00"/>
    <n v="962"/>
    <n v="963"/>
    <n v="926406"/>
  </r>
  <r>
    <s v="KL-2018-5607993"/>
    <x v="197"/>
    <s v="Alexandra Portus"/>
    <x v="7"/>
    <x v="20"/>
    <x v="1"/>
    <d v="2018-09-23T00:00:00"/>
    <n v="963"/>
    <n v="964"/>
    <n v="928332"/>
  </r>
  <r>
    <s v="KL-2018-5607994"/>
    <x v="198"/>
    <s v="Alannah Callaway"/>
    <x v="8"/>
    <x v="13"/>
    <x v="1"/>
    <d v="2018-09-24T00:00:00"/>
    <n v="964"/>
    <n v="965"/>
    <n v="930260"/>
  </r>
  <r>
    <s v="KL-2018-5607995"/>
    <x v="198"/>
    <s v="Isabella Falkiner"/>
    <x v="1"/>
    <x v="41"/>
    <x v="0"/>
    <d v="2018-09-24T00:00:00"/>
    <n v="965"/>
    <n v="966"/>
    <n v="932190"/>
  </r>
  <r>
    <s v="KL-2018-5607996"/>
    <x v="199"/>
    <s v="Joseph Wright"/>
    <x v="5"/>
    <x v="30"/>
    <x v="0"/>
    <d v="2018-09-26T00:00:00"/>
    <n v="966"/>
    <n v="967"/>
    <n v="934122"/>
  </r>
  <r>
    <s v="KL-2018-5607997"/>
    <x v="199"/>
    <s v="Joseph Wright"/>
    <x v="5"/>
    <x v="30"/>
    <x v="0"/>
    <d v="2018-09-26T00:00:00"/>
    <n v="967"/>
    <n v="968"/>
    <n v="936056"/>
  </r>
  <r>
    <s v="KL-2018-5607998"/>
    <x v="199"/>
    <s v="Joseph Wright"/>
    <x v="5"/>
    <x v="30"/>
    <x v="0"/>
    <d v="2018-09-26T00:00:00"/>
    <n v="968"/>
    <n v="969"/>
    <n v="937992"/>
  </r>
  <r>
    <s v="KL-2018-5607999"/>
    <x v="199"/>
    <s v="Joseph Wright"/>
    <x v="5"/>
    <x v="30"/>
    <x v="0"/>
    <d v="2018-09-26T00:00:00"/>
    <n v="969"/>
    <n v="970"/>
    <n v="939930"/>
  </r>
  <r>
    <s v="KL-2018-5608000"/>
    <x v="199"/>
    <s v="Joseph Wright"/>
    <x v="5"/>
    <x v="30"/>
    <x v="0"/>
    <d v="2018-09-26T00:00:00"/>
    <n v="970"/>
    <n v="971"/>
    <n v="941870"/>
  </r>
  <r>
    <s v="KL-2018-5608001"/>
    <x v="199"/>
    <s v="Eve Spencer"/>
    <x v="1"/>
    <x v="8"/>
    <x v="0"/>
    <d v="2018-09-26T00:00:00"/>
    <n v="971"/>
    <n v="972"/>
    <n v="943812"/>
  </r>
  <r>
    <s v="KL-2018-5608002"/>
    <x v="199"/>
    <s v="Bradley Howell"/>
    <x v="1"/>
    <x v="31"/>
    <x v="0"/>
    <d v="2018-09-26T00:00:00"/>
    <n v="972"/>
    <n v="973"/>
    <n v="945756"/>
  </r>
  <r>
    <s v="KL-2018-5608003"/>
    <x v="199"/>
    <s v="Bradley Howell"/>
    <x v="1"/>
    <x v="31"/>
    <x v="0"/>
    <d v="2018-09-26T00:00:00"/>
    <n v="973"/>
    <n v="974"/>
    <n v="947702"/>
  </r>
  <r>
    <s v="KL-2018-5608004"/>
    <x v="199"/>
    <s v="Isabelle Radcliffe"/>
    <x v="5"/>
    <x v="30"/>
    <x v="0"/>
    <d v="2018-09-26T00:00:00"/>
    <n v="974"/>
    <n v="975"/>
    <n v="949650"/>
  </r>
  <r>
    <s v="KL-2018-5608005"/>
    <x v="199"/>
    <s v="Isabelle Radcliffe"/>
    <x v="5"/>
    <x v="30"/>
    <x v="0"/>
    <d v="2018-09-26T00:00:00"/>
    <n v="975"/>
    <n v="976"/>
    <n v="951600"/>
  </r>
  <r>
    <s v="KL-2018-5608006"/>
    <x v="200"/>
    <s v="Madison Chadwick"/>
    <x v="8"/>
    <x v="13"/>
    <x v="1"/>
    <d v="2018-09-27T00:00:00"/>
    <n v="976"/>
    <n v="977"/>
    <n v="953552"/>
  </r>
  <r>
    <s v="KL-2018-5608007"/>
    <x v="200"/>
    <s v="Madison Chadwick"/>
    <x v="8"/>
    <x v="13"/>
    <x v="1"/>
    <d v="2018-09-27T00:00:00"/>
    <n v="977"/>
    <n v="978"/>
    <n v="955506"/>
  </r>
  <r>
    <s v="KL-2018-5608008"/>
    <x v="200"/>
    <s v="Madison Chadwick"/>
    <x v="8"/>
    <x v="13"/>
    <x v="1"/>
    <d v="2018-09-27T00:00:00"/>
    <n v="978"/>
    <n v="979"/>
    <n v="957462"/>
  </r>
  <r>
    <s v="KL-2018-5608009"/>
    <x v="200"/>
    <s v="Jack Brier"/>
    <x v="1"/>
    <x v="40"/>
    <x v="0"/>
    <d v="2018-09-27T00:00:00"/>
    <n v="979"/>
    <n v="980"/>
    <n v="959420"/>
  </r>
  <r>
    <s v="KL-2018-5608010"/>
    <x v="200"/>
    <s v="Jack Brier"/>
    <x v="1"/>
    <x v="40"/>
    <x v="0"/>
    <d v="2018-09-27T00:00:00"/>
    <n v="980"/>
    <n v="981"/>
    <n v="961380"/>
  </r>
  <r>
    <s v="KL-2018-5608011"/>
    <x v="200"/>
    <s v="Jack Brier"/>
    <x v="1"/>
    <x v="40"/>
    <x v="0"/>
    <d v="2018-09-27T00:00:00"/>
    <n v="981"/>
    <n v="982"/>
    <n v="963342"/>
  </r>
  <r>
    <s v="KL-2018-5608012"/>
    <x v="200"/>
    <s v="David Harney"/>
    <x v="5"/>
    <x v="68"/>
    <x v="0"/>
    <d v="2018-09-27T00:00:00"/>
    <n v="982"/>
    <n v="983"/>
    <n v="965306"/>
  </r>
  <r>
    <s v="KL-2018-5608013"/>
    <x v="200"/>
    <s v="Devin Huddleston"/>
    <x v="4"/>
    <x v="47"/>
    <x v="2"/>
    <d v="2018-09-27T00:00:00"/>
    <n v="983"/>
    <n v="984"/>
    <n v="967272"/>
  </r>
  <r>
    <s v="KL-2018-5608014"/>
    <x v="200"/>
    <s v="Juan Smith"/>
    <x v="8"/>
    <x v="13"/>
    <x v="1"/>
    <d v="2018-09-27T00:00:00"/>
    <n v="984"/>
    <n v="985"/>
    <n v="969240"/>
  </r>
  <r>
    <s v="KL-2018-5608015"/>
    <x v="200"/>
    <s v="Jason Martinez"/>
    <x v="5"/>
    <x v="34"/>
    <x v="0"/>
    <d v="2018-09-27T00:00:00"/>
    <n v="985"/>
    <n v="986"/>
    <n v="971210"/>
  </r>
  <r>
    <s v="KL-2018-5608016"/>
    <x v="200"/>
    <s v="Peter Daly"/>
    <x v="4"/>
    <x v="10"/>
    <x v="2"/>
    <d v="2018-09-27T00:00:00"/>
    <n v="986"/>
    <n v="987"/>
    <n v="973182"/>
  </r>
  <r>
    <s v="KL-2018-5608017"/>
    <x v="200"/>
    <s v="Peter Daly"/>
    <x v="4"/>
    <x v="10"/>
    <x v="2"/>
    <d v="2018-09-27T00:00:00"/>
    <n v="987"/>
    <n v="988"/>
    <n v="975156"/>
  </r>
  <r>
    <s v="KL-2018-5608018"/>
    <x v="200"/>
    <s v="Peter Daly"/>
    <x v="4"/>
    <x v="10"/>
    <x v="2"/>
    <d v="2018-09-27T00:00:00"/>
    <n v="988"/>
    <n v="989"/>
    <n v="977132"/>
  </r>
  <r>
    <s v="KL-2018-5608019"/>
    <x v="200"/>
    <s v="Peter Daly"/>
    <x v="4"/>
    <x v="10"/>
    <x v="2"/>
    <d v="2018-09-27T00:00:00"/>
    <n v="989"/>
    <n v="990"/>
    <n v="979110"/>
  </r>
  <r>
    <s v="KL-2018-5608020"/>
    <x v="200"/>
    <s v="Peter Daly"/>
    <x v="4"/>
    <x v="10"/>
    <x v="2"/>
    <d v="2018-09-27T00:00:00"/>
    <n v="990"/>
    <n v="991"/>
    <n v="981090"/>
  </r>
  <r>
    <s v="KL-2018-5608021"/>
    <x v="200"/>
    <s v="Peter Daly"/>
    <x v="4"/>
    <x v="10"/>
    <x v="2"/>
    <d v="2018-09-27T00:00:00"/>
    <n v="991"/>
    <n v="992"/>
    <n v="983072"/>
  </r>
  <r>
    <s v="KL-2018-5608022"/>
    <x v="201"/>
    <s v="Jean Crowley"/>
    <x v="0"/>
    <x v="89"/>
    <x v="0"/>
    <d v="2018-09-28T00:00:00"/>
    <n v="992"/>
    <n v="993"/>
    <n v="985056"/>
  </r>
  <r>
    <s v="KL-2018-5608023"/>
    <x v="201"/>
    <s v="Spencer Calvert"/>
    <x v="5"/>
    <x v="68"/>
    <x v="0"/>
    <d v="2018-09-28T00:00:00"/>
    <n v="993"/>
    <n v="994"/>
    <n v="987042"/>
  </r>
  <r>
    <s v="KL-2018-5608024"/>
    <x v="201"/>
    <s v="Christy Wiley"/>
    <x v="1"/>
    <x v="8"/>
    <x v="0"/>
    <d v="2018-09-28T00:00:00"/>
    <n v="994"/>
    <n v="995"/>
    <n v="989030"/>
  </r>
  <r>
    <s v="KL-2018-5608025"/>
    <x v="201"/>
    <s v="Samuel Hardey"/>
    <x v="3"/>
    <x v="3"/>
    <x v="2"/>
    <d v="2018-09-28T00:00:00"/>
    <n v="995"/>
    <n v="996"/>
    <n v="991020"/>
  </r>
  <r>
    <s v="KL-2018-5608026"/>
    <x v="201"/>
    <s v="Samuel Hardey"/>
    <x v="3"/>
    <x v="3"/>
    <x v="2"/>
    <d v="2018-09-28T00:00:00"/>
    <n v="996"/>
    <n v="997"/>
    <n v="993012"/>
  </r>
  <r>
    <s v="KL-2018-5608027"/>
    <x v="201"/>
    <s v="Chloe O'Dea"/>
    <x v="8"/>
    <x v="13"/>
    <x v="1"/>
    <d v="2018-09-28T00:00:00"/>
    <n v="997"/>
    <n v="998"/>
    <n v="995006"/>
  </r>
  <r>
    <s v="KL-2018-5608028"/>
    <x v="201"/>
    <s v="Abbie Perry"/>
    <x v="4"/>
    <x v="10"/>
    <x v="2"/>
    <d v="2018-09-28T00:00:00"/>
    <n v="998"/>
    <n v="999"/>
    <n v="997002"/>
  </r>
  <r>
    <s v="KL-2018-5608029"/>
    <x v="202"/>
    <s v="Julian Mack"/>
    <x v="5"/>
    <x v="7"/>
    <x v="0"/>
    <d v="2018-09-29T00:00:00"/>
    <n v="999"/>
    <n v="1000"/>
    <n v="999000"/>
  </r>
  <r>
    <s v="KL-2018-5608030"/>
    <x v="202"/>
    <s v="Julian Mack"/>
    <x v="5"/>
    <x v="7"/>
    <x v="0"/>
    <d v="2018-09-29T00:00:00"/>
    <n v="1000"/>
    <n v="1001"/>
    <n v="1001000"/>
  </r>
  <r>
    <s v="KL-2018-5608031"/>
    <x v="202"/>
    <s v="Julian Mack"/>
    <x v="5"/>
    <x v="7"/>
    <x v="0"/>
    <d v="2018-09-29T00:00:00"/>
    <n v="1001"/>
    <n v="1002"/>
    <n v="1003002"/>
  </r>
  <r>
    <s v="KL-2018-5608032"/>
    <x v="202"/>
    <s v="Casey Forte"/>
    <x v="1"/>
    <x v="8"/>
    <x v="0"/>
    <d v="2018-09-29T00:00:00"/>
    <n v="1002"/>
    <n v="1003"/>
    <n v="1005006"/>
  </r>
  <r>
    <s v="KL-2018-5608033"/>
    <x v="202"/>
    <s v="Ali Mander-Jones"/>
    <x v="3"/>
    <x v="25"/>
    <x v="2"/>
    <d v="2018-09-29T00:00:00"/>
    <n v="1003"/>
    <n v="1004"/>
    <n v="1007012"/>
  </r>
  <r>
    <s v="KL-2018-5608034"/>
    <x v="202"/>
    <s v="Ali Mander-Jones"/>
    <x v="3"/>
    <x v="25"/>
    <x v="2"/>
    <d v="2018-09-29T00:00:00"/>
    <n v="1004"/>
    <n v="1005"/>
    <n v="1009020"/>
  </r>
  <r>
    <s v="KL-2018-5608035"/>
    <x v="202"/>
    <s v="Ali Mander-Jones"/>
    <x v="3"/>
    <x v="25"/>
    <x v="2"/>
    <d v="2018-09-29T00:00:00"/>
    <n v="1005"/>
    <n v="1006"/>
    <n v="1011030"/>
  </r>
  <r>
    <s v="KL-2018-5608036"/>
    <x v="203"/>
    <s v="Archer Hort"/>
    <x v="5"/>
    <x v="16"/>
    <x v="0"/>
    <d v="2018-09-30T00:00:00"/>
    <n v="1006"/>
    <n v="1007"/>
    <n v="1013042"/>
  </r>
  <r>
    <s v="KL-2018-5608037"/>
    <x v="203"/>
    <s v="Archer Hort"/>
    <x v="5"/>
    <x v="16"/>
    <x v="0"/>
    <d v="2018-09-30T00:00:00"/>
    <n v="1007"/>
    <n v="1008"/>
    <n v="1015056"/>
  </r>
  <r>
    <s v="KL-2018-5608038"/>
    <x v="203"/>
    <s v="Archer Hort"/>
    <x v="5"/>
    <x v="16"/>
    <x v="0"/>
    <d v="2018-09-30T00:00:00"/>
    <n v="1008"/>
    <n v="1009"/>
    <n v="1017072"/>
  </r>
  <r>
    <s v="KL-2018-5608039"/>
    <x v="203"/>
    <s v="Archer Hort"/>
    <x v="5"/>
    <x v="16"/>
    <x v="0"/>
    <d v="2018-09-30T00:00:00"/>
    <n v="1009"/>
    <n v="1010"/>
    <n v="1019090"/>
  </r>
  <r>
    <s v="KL-2018-5608040"/>
    <x v="203"/>
    <s v="Susan Williams"/>
    <x v="4"/>
    <x v="90"/>
    <x v="2"/>
    <d v="2018-09-30T00:00:00"/>
    <n v="1010"/>
    <n v="1011"/>
    <n v="1021110"/>
  </r>
  <r>
    <s v="KL-2018-5608041"/>
    <x v="203"/>
    <s v="Michael Watkins"/>
    <x v="1"/>
    <x v="8"/>
    <x v="0"/>
    <d v="2018-09-30T00:00:00"/>
    <n v="1011"/>
    <n v="1012"/>
    <n v="1023132"/>
  </r>
  <r>
    <s v="KL-2018-5608042"/>
    <x v="203"/>
    <s v="Michael Watkins"/>
    <x v="1"/>
    <x v="8"/>
    <x v="0"/>
    <d v="2018-09-30T00:00:00"/>
    <n v="1012"/>
    <n v="1013"/>
    <n v="1025156"/>
  </r>
  <r>
    <s v="KL-2018-5608043"/>
    <x v="203"/>
    <s v="Jason Roger"/>
    <x v="1"/>
    <x v="1"/>
    <x v="0"/>
    <d v="2018-09-30T00:00:00"/>
    <n v="1013"/>
    <n v="1014"/>
    <n v="1027182"/>
  </r>
  <r>
    <s v="KL-2018-5608044"/>
    <x v="204"/>
    <s v="Walter Aguilar"/>
    <x v="4"/>
    <x v="84"/>
    <x v="2"/>
    <d v="2018-10-03T00:00:00"/>
    <n v="1014"/>
    <n v="1015"/>
    <n v="1029210"/>
  </r>
  <r>
    <s v="KL-2018-5608045"/>
    <x v="204"/>
    <s v="Walter Aguilar"/>
    <x v="4"/>
    <x v="84"/>
    <x v="2"/>
    <d v="2018-10-03T00:00:00"/>
    <n v="1015"/>
    <n v="1016"/>
    <n v="1031240"/>
  </r>
  <r>
    <s v="KL-2018-5608046"/>
    <x v="204"/>
    <s v="Walter Aguilar"/>
    <x v="4"/>
    <x v="84"/>
    <x v="2"/>
    <d v="2018-10-03T00:00:00"/>
    <n v="1016"/>
    <n v="1017"/>
    <n v="1033272"/>
  </r>
  <r>
    <s v="KL-2018-5608047"/>
    <x v="204"/>
    <s v="Walter Aguilar"/>
    <x v="4"/>
    <x v="84"/>
    <x v="2"/>
    <d v="2018-10-03T00:00:00"/>
    <n v="1017"/>
    <n v="1018"/>
    <n v="1035306"/>
  </r>
  <r>
    <s v="KL-2018-5608048"/>
    <x v="205"/>
    <s v="Mark Washington"/>
    <x v="5"/>
    <x v="7"/>
    <x v="0"/>
    <d v="2018-10-04T00:00:00"/>
    <n v="1018"/>
    <n v="1019"/>
    <n v="1037342"/>
  </r>
  <r>
    <s v="KL-2018-5608049"/>
    <x v="205"/>
    <s v="Mark Washington"/>
    <x v="5"/>
    <x v="7"/>
    <x v="0"/>
    <d v="2018-10-04T00:00:00"/>
    <n v="1019"/>
    <n v="1020"/>
    <n v="1039380"/>
  </r>
  <r>
    <s v="KL-2018-5608050"/>
    <x v="205"/>
    <s v="Mark Washington"/>
    <x v="5"/>
    <x v="7"/>
    <x v="0"/>
    <d v="2018-10-04T00:00:00"/>
    <n v="1020"/>
    <n v="1021"/>
    <n v="1041420"/>
  </r>
  <r>
    <s v="KL-2018-5608051"/>
    <x v="205"/>
    <s v="Mark Washington"/>
    <x v="5"/>
    <x v="7"/>
    <x v="0"/>
    <d v="2018-10-04T00:00:00"/>
    <n v="1021"/>
    <n v="1022"/>
    <n v="1043462"/>
  </r>
  <r>
    <s v="KL-2018-5608052"/>
    <x v="205"/>
    <s v="Mark Washington"/>
    <x v="5"/>
    <x v="7"/>
    <x v="0"/>
    <d v="2018-10-04T00:00:00"/>
    <n v="1022"/>
    <n v="1023"/>
    <n v="1045506"/>
  </r>
  <r>
    <s v="KL-2018-5608053"/>
    <x v="205"/>
    <s v="Mark Washington"/>
    <x v="5"/>
    <x v="7"/>
    <x v="0"/>
    <d v="2018-10-04T00:00:00"/>
    <n v="1023"/>
    <n v="1024"/>
    <n v="1047552"/>
  </r>
  <r>
    <s v="KL-2018-5608054"/>
    <x v="205"/>
    <s v="Mark Washington"/>
    <x v="5"/>
    <x v="7"/>
    <x v="0"/>
    <d v="2018-10-04T00:00:00"/>
    <n v="1024"/>
    <n v="1025"/>
    <n v="1049600"/>
  </r>
  <r>
    <s v="KL-2018-5608055"/>
    <x v="206"/>
    <s v="Nathan Clayton"/>
    <x v="1"/>
    <x v="40"/>
    <x v="0"/>
    <d v="2018-10-06T00:00:00"/>
    <n v="1025"/>
    <n v="1026"/>
    <n v="1051650"/>
  </r>
  <r>
    <s v="KL-2018-5608056"/>
    <x v="207"/>
    <s v="Noah Chamberlain"/>
    <x v="8"/>
    <x v="13"/>
    <x v="1"/>
    <d v="2018-10-07T00:00:00"/>
    <n v="1026"/>
    <n v="1027"/>
    <n v="1053702"/>
  </r>
  <r>
    <s v="KL-2018-5608057"/>
    <x v="208"/>
    <s v="Hayley Swanston"/>
    <x v="1"/>
    <x v="59"/>
    <x v="0"/>
    <d v="2018-10-08T00:00:00"/>
    <n v="1027"/>
    <n v="1028"/>
    <n v="1055756"/>
  </r>
  <r>
    <s v="KL-2018-5608058"/>
    <x v="208"/>
    <s v="Hayley Swanston"/>
    <x v="1"/>
    <x v="59"/>
    <x v="0"/>
    <d v="2018-10-08T00:00:00"/>
    <n v="1028"/>
    <n v="1029"/>
    <n v="1057812"/>
  </r>
  <r>
    <s v="KL-2018-5608059"/>
    <x v="208"/>
    <s v="Daniel Burke"/>
    <x v="7"/>
    <x v="12"/>
    <x v="1"/>
    <d v="2018-10-08T00:00:00"/>
    <n v="1029"/>
    <n v="1030"/>
    <n v="1059870"/>
  </r>
  <r>
    <s v="KL-2018-5608060"/>
    <x v="208"/>
    <s v="Daniel Burke"/>
    <x v="7"/>
    <x v="12"/>
    <x v="1"/>
    <d v="2018-10-08T00:00:00"/>
    <n v="1030"/>
    <n v="1031"/>
    <n v="1061930"/>
  </r>
  <r>
    <s v="KL-2018-5608061"/>
    <x v="209"/>
    <s v="Daniel Hamilton"/>
    <x v="1"/>
    <x v="8"/>
    <x v="0"/>
    <d v="2018-10-10T00:00:00"/>
    <n v="1031"/>
    <n v="1032"/>
    <n v="1063992"/>
  </r>
  <r>
    <s v="KL-2018-5608062"/>
    <x v="209"/>
    <s v="Daniel Hamilton"/>
    <x v="1"/>
    <x v="8"/>
    <x v="0"/>
    <d v="2018-10-10T00:00:00"/>
    <n v="1032"/>
    <n v="1033"/>
    <n v="1066056"/>
  </r>
  <r>
    <s v="KL-2018-5608063"/>
    <x v="209"/>
    <s v="Kayleigh Summers"/>
    <x v="1"/>
    <x v="8"/>
    <x v="0"/>
    <d v="2018-10-10T00:00:00"/>
    <n v="1033"/>
    <n v="1034"/>
    <n v="1068122"/>
  </r>
  <r>
    <s v="KL-2018-5608064"/>
    <x v="209"/>
    <s v="Maddison Newman"/>
    <x v="0"/>
    <x v="78"/>
    <x v="0"/>
    <d v="2018-10-10T00:00:00"/>
    <n v="1034"/>
    <n v="1035"/>
    <n v="1070190"/>
  </r>
  <r>
    <s v="KL-2018-5608065"/>
    <x v="210"/>
    <s v="Sebastian Barber"/>
    <x v="8"/>
    <x v="13"/>
    <x v="1"/>
    <d v="2018-10-11T00:00:00"/>
    <n v="1035"/>
    <n v="1036"/>
    <n v="1072260"/>
  </r>
  <r>
    <s v="KL-2018-5608066"/>
    <x v="210"/>
    <s v="Demi Power"/>
    <x v="5"/>
    <x v="16"/>
    <x v="0"/>
    <d v="2018-10-11T00:00:00"/>
    <n v="1036"/>
    <n v="1037"/>
    <n v="1074332"/>
  </r>
  <r>
    <s v="KL-2018-5608067"/>
    <x v="210"/>
    <s v="Gary Crume"/>
    <x v="1"/>
    <x v="1"/>
    <x v="0"/>
    <d v="2018-10-11T00:00:00"/>
    <n v="1037"/>
    <n v="1038"/>
    <n v="1076406"/>
  </r>
  <r>
    <s v="KL-2018-5608068"/>
    <x v="211"/>
    <s v="Toby Williamson"/>
    <x v="3"/>
    <x v="21"/>
    <x v="2"/>
    <d v="2018-10-12T00:00:00"/>
    <n v="1038"/>
    <n v="1039"/>
    <n v="1078482"/>
  </r>
  <r>
    <s v="KL-2018-5608069"/>
    <x v="211"/>
    <s v="Toby Williamson"/>
    <x v="3"/>
    <x v="21"/>
    <x v="2"/>
    <d v="2018-10-12T00:00:00"/>
    <n v="1039"/>
    <n v="1040"/>
    <n v="1080560"/>
  </r>
  <r>
    <s v="KL-2018-5608070"/>
    <x v="211"/>
    <s v="Toby Williamson"/>
    <x v="3"/>
    <x v="21"/>
    <x v="2"/>
    <d v="2018-10-12T00:00:00"/>
    <n v="1040"/>
    <n v="1041"/>
    <n v="1082640"/>
  </r>
  <r>
    <s v="KL-2018-5608071"/>
    <x v="211"/>
    <s v="Will Poynton"/>
    <x v="1"/>
    <x v="76"/>
    <x v="0"/>
    <d v="2018-10-12T00:00:00"/>
    <n v="1041"/>
    <n v="1042"/>
    <n v="1084722"/>
  </r>
  <r>
    <s v="KL-2018-5608072"/>
    <x v="211"/>
    <s v="Will Poynton"/>
    <x v="1"/>
    <x v="76"/>
    <x v="0"/>
    <d v="2018-10-12T00:00:00"/>
    <n v="1042"/>
    <n v="1043"/>
    <n v="1086806"/>
  </r>
  <r>
    <s v="KL-2018-5608073"/>
    <x v="211"/>
    <s v="Will Poynton"/>
    <x v="1"/>
    <x v="76"/>
    <x v="0"/>
    <d v="2018-10-12T00:00:00"/>
    <n v="1043"/>
    <n v="1044"/>
    <n v="1088892"/>
  </r>
  <r>
    <s v="KL-2018-5608074"/>
    <x v="212"/>
    <s v="Betty Reynolds"/>
    <x v="1"/>
    <x v="59"/>
    <x v="0"/>
    <d v="2018-10-13T00:00:00"/>
    <n v="1044"/>
    <n v="1045"/>
    <n v="1090980"/>
  </r>
  <r>
    <s v="KL-2018-5608075"/>
    <x v="212"/>
    <s v="Betty Reynolds"/>
    <x v="1"/>
    <x v="59"/>
    <x v="0"/>
    <d v="2018-10-13T00:00:00"/>
    <n v="1045"/>
    <n v="1046"/>
    <n v="1093070"/>
  </r>
  <r>
    <s v="KL-2018-5608076"/>
    <x v="212"/>
    <s v="Betty Reynolds"/>
    <x v="1"/>
    <x v="59"/>
    <x v="0"/>
    <d v="2018-10-13T00:00:00"/>
    <n v="1046"/>
    <n v="1047"/>
    <n v="1095162"/>
  </r>
  <r>
    <s v="KL-2018-5608077"/>
    <x v="212"/>
    <s v="Betty Reynolds"/>
    <x v="1"/>
    <x v="59"/>
    <x v="0"/>
    <d v="2018-10-13T00:00:00"/>
    <n v="1047"/>
    <n v="1048"/>
    <n v="1097256"/>
  </r>
  <r>
    <s v="KL-2018-5608078"/>
    <x v="212"/>
    <s v="Daniel Lucas"/>
    <x v="9"/>
    <x v="19"/>
    <x v="0"/>
    <d v="2018-10-13T00:00:00"/>
    <n v="1048"/>
    <n v="1049"/>
    <n v="1099352"/>
  </r>
  <r>
    <s v="KL-2018-5608079"/>
    <x v="212"/>
    <s v="Daniel Lucas"/>
    <x v="9"/>
    <x v="19"/>
    <x v="0"/>
    <d v="2018-10-13T00:00:00"/>
    <n v="1049"/>
    <n v="1050"/>
    <n v="1101450"/>
  </r>
  <r>
    <s v="KL-2018-5608080"/>
    <x v="212"/>
    <s v="Daniel Lucas"/>
    <x v="9"/>
    <x v="19"/>
    <x v="0"/>
    <d v="2018-10-13T00:00:00"/>
    <n v="1050"/>
    <n v="1051"/>
    <n v="1103550"/>
  </r>
  <r>
    <s v="KL-2018-5608081"/>
    <x v="213"/>
    <s v="Dennis Conaway"/>
    <x v="1"/>
    <x v="41"/>
    <x v="0"/>
    <d v="2018-10-14T00:00:00"/>
    <n v="1051"/>
    <n v="1052"/>
    <n v="1105652"/>
  </r>
  <r>
    <s v="KL-2018-5608082"/>
    <x v="213"/>
    <s v="Lisa Watkins"/>
    <x v="1"/>
    <x v="8"/>
    <x v="0"/>
    <d v="2018-10-14T00:00:00"/>
    <n v="1052"/>
    <n v="1053"/>
    <n v="1107756"/>
  </r>
  <r>
    <s v="KL-2018-5608083"/>
    <x v="214"/>
    <s v="Bradley Howell"/>
    <x v="3"/>
    <x v="91"/>
    <x v="2"/>
    <d v="2018-10-17T00:00:00"/>
    <n v="1053"/>
    <n v="1054"/>
    <n v="1109862"/>
  </r>
  <r>
    <s v="KL-2018-5608084"/>
    <x v="215"/>
    <s v="Amy Pendred"/>
    <x v="1"/>
    <x v="59"/>
    <x v="0"/>
    <d v="2018-10-18T00:00:00"/>
    <n v="1054"/>
    <n v="1055"/>
    <n v="1111970"/>
  </r>
  <r>
    <s v="KL-2018-5608085"/>
    <x v="216"/>
    <s v="Sandra Cook"/>
    <x v="8"/>
    <x v="13"/>
    <x v="1"/>
    <d v="2018-10-19T00:00:00"/>
    <n v="1055"/>
    <n v="1056"/>
    <n v="1114080"/>
  </r>
  <r>
    <s v="KL-2018-5608086"/>
    <x v="216"/>
    <s v="Sandra Cook"/>
    <x v="8"/>
    <x v="13"/>
    <x v="1"/>
    <d v="2018-10-19T00:00:00"/>
    <n v="1056"/>
    <n v="1057"/>
    <n v="1116192"/>
  </r>
  <r>
    <s v="KL-2018-5608087"/>
    <x v="216"/>
    <s v="Sandra Cook"/>
    <x v="8"/>
    <x v="13"/>
    <x v="1"/>
    <d v="2018-10-19T00:00:00"/>
    <n v="1057"/>
    <n v="1058"/>
    <n v="1118306"/>
  </r>
  <r>
    <s v="KL-2018-5608088"/>
    <x v="216"/>
    <s v="Mary Hough"/>
    <x v="9"/>
    <x v="50"/>
    <x v="0"/>
    <d v="2018-10-19T00:00:00"/>
    <n v="1058"/>
    <n v="1059"/>
    <n v="1120422"/>
  </r>
  <r>
    <s v="KL-2018-5608089"/>
    <x v="217"/>
    <s v="Charlie Wells"/>
    <x v="5"/>
    <x v="7"/>
    <x v="0"/>
    <d v="2018-10-20T00:00:00"/>
    <n v="1059"/>
    <n v="1060"/>
    <n v="1122540"/>
  </r>
  <r>
    <s v="KL-2018-5608090"/>
    <x v="217"/>
    <s v="Rebecca Heysen"/>
    <x v="0"/>
    <x v="0"/>
    <x v="0"/>
    <d v="2018-10-20T00:00:00"/>
    <n v="1060"/>
    <n v="1061"/>
    <n v="1124660"/>
  </r>
  <r>
    <s v="KL-2018-5608091"/>
    <x v="217"/>
    <s v="Sandra Cook"/>
    <x v="1"/>
    <x v="40"/>
    <x v="0"/>
    <d v="2018-10-20T00:00:00"/>
    <n v="1061"/>
    <n v="1062"/>
    <n v="1126782"/>
  </r>
  <r>
    <s v="KL-2018-5608092"/>
    <x v="217"/>
    <s v="Sandra Cook"/>
    <x v="1"/>
    <x v="40"/>
    <x v="0"/>
    <d v="2018-10-20T00:00:00"/>
    <n v="1062"/>
    <n v="1063"/>
    <n v="1128906"/>
  </r>
  <r>
    <s v="KL-2018-5608093"/>
    <x v="217"/>
    <s v="Sandra Cook"/>
    <x v="1"/>
    <x v="40"/>
    <x v="0"/>
    <d v="2018-10-20T00:00:00"/>
    <n v="1063"/>
    <n v="1064"/>
    <n v="1131032"/>
  </r>
  <r>
    <s v="KL-2018-5608094"/>
    <x v="217"/>
    <s v="Sandra Cook"/>
    <x v="1"/>
    <x v="40"/>
    <x v="0"/>
    <d v="2018-10-20T00:00:00"/>
    <n v="1064"/>
    <n v="1065"/>
    <n v="1133160"/>
  </r>
  <r>
    <s v="KL-2018-5608095"/>
    <x v="218"/>
    <s v="Edward Martinez"/>
    <x v="14"/>
    <x v="43"/>
    <x v="1"/>
    <d v="2018-10-21T00:00:00"/>
    <n v="1065"/>
    <n v="1066"/>
    <n v="1135290"/>
  </r>
  <r>
    <s v="KL-2018-5608096"/>
    <x v="218"/>
    <s v="Edward Martinez"/>
    <x v="14"/>
    <x v="43"/>
    <x v="1"/>
    <d v="2018-10-21T00:00:00"/>
    <n v="1066"/>
    <n v="1067"/>
    <n v="1137422"/>
  </r>
  <r>
    <s v="KL-2018-5608097"/>
    <x v="218"/>
    <s v="Edward Martinez"/>
    <x v="14"/>
    <x v="43"/>
    <x v="1"/>
    <d v="2018-10-21T00:00:00"/>
    <n v="1067"/>
    <n v="1068"/>
    <n v="1139556"/>
  </r>
  <r>
    <s v="KL-2018-5608098"/>
    <x v="219"/>
    <s v="Taj Knetes"/>
    <x v="5"/>
    <x v="7"/>
    <x v="0"/>
    <d v="2018-10-22T00:00:00"/>
    <n v="1068"/>
    <n v="1069"/>
    <n v="1141692"/>
  </r>
  <r>
    <s v="KL-2018-5608099"/>
    <x v="219"/>
    <s v="Harriet Chadwick"/>
    <x v="8"/>
    <x v="13"/>
    <x v="1"/>
    <d v="2018-10-22T00:00:00"/>
    <n v="1069"/>
    <n v="1070"/>
    <n v="1143830"/>
  </r>
  <r>
    <s v="KL-2018-5608100"/>
    <x v="219"/>
    <s v="Harriet Chadwick"/>
    <x v="8"/>
    <x v="13"/>
    <x v="1"/>
    <d v="2018-10-22T00:00:00"/>
    <n v="1070"/>
    <n v="1071"/>
    <n v="1145970"/>
  </r>
  <r>
    <s v="KL-2018-5608101"/>
    <x v="220"/>
    <s v="Elijah Ruatoka"/>
    <x v="5"/>
    <x v="15"/>
    <x v="0"/>
    <d v="2018-10-24T00:00:00"/>
    <n v="1071"/>
    <n v="1072"/>
    <n v="1148112"/>
  </r>
  <r>
    <s v="KL-2018-5608102"/>
    <x v="220"/>
    <s v="Elijah Ruatoka"/>
    <x v="5"/>
    <x v="15"/>
    <x v="0"/>
    <d v="2018-10-24T00:00:00"/>
    <n v="1072"/>
    <n v="1073"/>
    <n v="1150256"/>
  </r>
  <r>
    <s v="KL-2018-5608103"/>
    <x v="220"/>
    <s v="Elijah Ruatoka"/>
    <x v="5"/>
    <x v="15"/>
    <x v="0"/>
    <d v="2018-10-24T00:00:00"/>
    <n v="1073"/>
    <n v="1074"/>
    <n v="1152402"/>
  </r>
  <r>
    <s v="KL-2018-5608104"/>
    <x v="220"/>
    <s v="Sandra Hooks"/>
    <x v="4"/>
    <x v="11"/>
    <x v="2"/>
    <d v="2018-10-24T00:00:00"/>
    <n v="1074"/>
    <n v="1075"/>
    <n v="1154550"/>
  </r>
  <r>
    <s v="KL-2018-5608105"/>
    <x v="221"/>
    <s v="Millie Newman"/>
    <x v="5"/>
    <x v="14"/>
    <x v="0"/>
    <d v="2018-10-25T00:00:00"/>
    <n v="1075"/>
    <n v="1076"/>
    <n v="1156700"/>
  </r>
  <r>
    <s v="KL-2018-5608106"/>
    <x v="221"/>
    <s v="Millie Newman"/>
    <x v="5"/>
    <x v="14"/>
    <x v="0"/>
    <d v="2018-10-25T00:00:00"/>
    <n v="1076"/>
    <n v="1077"/>
    <n v="1158852"/>
  </r>
  <r>
    <s v="KL-2018-5608107"/>
    <x v="221"/>
    <s v="Bethany Hunt"/>
    <x v="5"/>
    <x v="27"/>
    <x v="0"/>
    <d v="2018-10-25T00:00:00"/>
    <n v="1077"/>
    <n v="1078"/>
    <n v="1161006"/>
  </r>
  <r>
    <s v="KL-2018-5608108"/>
    <x v="222"/>
    <s v="Tyson Jonathan"/>
    <x v="5"/>
    <x v="15"/>
    <x v="0"/>
    <d v="2018-10-26T00:00:00"/>
    <n v="1078"/>
    <n v="1079"/>
    <n v="1163162"/>
  </r>
  <r>
    <s v="KL-2018-5608109"/>
    <x v="223"/>
    <s v="Sam Wood"/>
    <x v="8"/>
    <x v="55"/>
    <x v="1"/>
    <d v="2018-10-27T00:00:00"/>
    <n v="1079"/>
    <n v="1080"/>
    <n v="1165320"/>
  </r>
  <r>
    <s v="KL-2018-5608110"/>
    <x v="224"/>
    <s v="George Dawson"/>
    <x v="1"/>
    <x v="40"/>
    <x v="0"/>
    <d v="2018-10-28T00:00:00"/>
    <n v="1080"/>
    <n v="1081"/>
    <n v="1167480"/>
  </r>
  <r>
    <s v="KL-2018-5608111"/>
    <x v="224"/>
    <s v="George Dawson"/>
    <x v="1"/>
    <x v="40"/>
    <x v="0"/>
    <d v="2018-10-28T00:00:00"/>
    <n v="1081"/>
    <n v="1082"/>
    <n v="1169642"/>
  </r>
  <r>
    <s v="KL-2018-5608112"/>
    <x v="224"/>
    <s v="George Dawson"/>
    <x v="1"/>
    <x v="40"/>
    <x v="0"/>
    <d v="2018-10-28T00:00:00"/>
    <n v="1082"/>
    <n v="1083"/>
    <n v="1171806"/>
  </r>
  <r>
    <s v="KL-2018-5608113"/>
    <x v="225"/>
    <s v="Craig Rayner"/>
    <x v="4"/>
    <x v="69"/>
    <x v="2"/>
    <d v="2018-10-31T00:00:00"/>
    <n v="1083"/>
    <n v="1084"/>
    <n v="1173972"/>
  </r>
  <r>
    <s v="KL-2018-5608114"/>
    <x v="225"/>
    <s v="Zachary Warner"/>
    <x v="1"/>
    <x v="40"/>
    <x v="0"/>
    <d v="2018-10-31T00:00:00"/>
    <n v="1084"/>
    <n v="1085"/>
    <n v="1176140"/>
  </r>
  <r>
    <s v="KL-2018-5608115"/>
    <x v="225"/>
    <s v="Isabel Turnbull"/>
    <x v="12"/>
    <x v="35"/>
    <x v="0"/>
    <d v="2018-10-31T00:00:00"/>
    <n v="1085"/>
    <n v="1086"/>
    <n v="1178310"/>
  </r>
  <r>
    <s v="KL-2018-5608116"/>
    <x v="226"/>
    <s v="Isabelle Vaughan"/>
    <x v="5"/>
    <x v="16"/>
    <x v="0"/>
    <d v="2018-11-01T00:00:00"/>
    <n v="1086"/>
    <n v="1087"/>
    <n v="1180482"/>
  </r>
  <r>
    <s v="KL-2018-5608117"/>
    <x v="226"/>
    <s v="Larry Lambert"/>
    <x v="4"/>
    <x v="6"/>
    <x v="2"/>
    <d v="2018-11-01T00:00:00"/>
    <n v="1087"/>
    <n v="1088"/>
    <n v="1182656"/>
  </r>
  <r>
    <s v="KL-2018-5608118"/>
    <x v="226"/>
    <s v="Larry Lambert"/>
    <x v="4"/>
    <x v="6"/>
    <x v="2"/>
    <d v="2018-11-01T00:00:00"/>
    <n v="1088"/>
    <n v="1089"/>
    <n v="1184832"/>
  </r>
  <r>
    <s v="KL-2018-5608119"/>
    <x v="226"/>
    <s v="Larry Lambert"/>
    <x v="4"/>
    <x v="6"/>
    <x v="2"/>
    <d v="2018-11-01T00:00:00"/>
    <n v="1089"/>
    <n v="1090"/>
    <n v="1187010"/>
  </r>
  <r>
    <s v="KL-2018-5608120"/>
    <x v="226"/>
    <s v="Larry Lambert"/>
    <x v="4"/>
    <x v="6"/>
    <x v="2"/>
    <d v="2018-11-01T00:00:00"/>
    <n v="1090"/>
    <n v="1091"/>
    <n v="1189190"/>
  </r>
  <r>
    <s v="KL-2018-5608121"/>
    <x v="226"/>
    <s v="Larry Lambert"/>
    <x v="4"/>
    <x v="6"/>
    <x v="2"/>
    <d v="2018-11-01T00:00:00"/>
    <n v="1091"/>
    <n v="1092"/>
    <n v="1191372"/>
  </r>
  <r>
    <s v="KL-2018-5608122"/>
    <x v="226"/>
    <s v="Holly Doyle"/>
    <x v="1"/>
    <x v="45"/>
    <x v="0"/>
    <d v="2018-11-01T00:00:00"/>
    <n v="1092"/>
    <n v="1093"/>
    <n v="1193556"/>
  </r>
  <r>
    <s v="KL-2018-5608123"/>
    <x v="226"/>
    <s v="Holly Doyle"/>
    <x v="1"/>
    <x v="45"/>
    <x v="0"/>
    <d v="2018-11-01T00:00:00"/>
    <n v="1093"/>
    <n v="1094"/>
    <n v="1195742"/>
  </r>
  <r>
    <s v="KL-2018-5608124"/>
    <x v="226"/>
    <s v="Holly Doyle"/>
    <x v="1"/>
    <x v="45"/>
    <x v="0"/>
    <d v="2018-11-01T00:00:00"/>
    <n v="1094"/>
    <n v="1095"/>
    <n v="1197930"/>
  </r>
  <r>
    <s v="KL-2018-5608125"/>
    <x v="226"/>
    <s v="Holly Doyle"/>
    <x v="1"/>
    <x v="45"/>
    <x v="0"/>
    <d v="2018-11-01T00:00:00"/>
    <n v="1095"/>
    <n v="1096"/>
    <n v="1200120"/>
  </r>
  <r>
    <s v="KL-2018-5608126"/>
    <x v="226"/>
    <s v="Libby Thompson"/>
    <x v="8"/>
    <x v="13"/>
    <x v="1"/>
    <d v="2018-11-01T00:00:00"/>
    <n v="1096"/>
    <n v="1097"/>
    <n v="1202312"/>
  </r>
  <r>
    <s v="KL-2018-5608127"/>
    <x v="226"/>
    <s v="Casey Forte"/>
    <x v="1"/>
    <x v="79"/>
    <x v="0"/>
    <d v="2018-11-01T00:00:00"/>
    <n v="1097"/>
    <n v="1098"/>
    <n v="1204506"/>
  </r>
  <r>
    <s v="KL-2018-5608128"/>
    <x v="226"/>
    <s v="Casey Forte"/>
    <x v="1"/>
    <x v="79"/>
    <x v="0"/>
    <d v="2018-11-01T00:00:00"/>
    <n v="1098"/>
    <n v="1099"/>
    <n v="1206702"/>
  </r>
  <r>
    <s v="KL-2018-5608129"/>
    <x v="226"/>
    <s v="Casey Forte"/>
    <x v="1"/>
    <x v="79"/>
    <x v="0"/>
    <d v="2018-11-01T00:00:00"/>
    <n v="1099"/>
    <n v="1100"/>
    <n v="1208900"/>
  </r>
  <r>
    <s v="KL-2018-5608130"/>
    <x v="226"/>
    <s v="Casey Forte"/>
    <x v="1"/>
    <x v="79"/>
    <x v="0"/>
    <d v="2018-11-01T00:00:00"/>
    <n v="1100"/>
    <n v="1101"/>
    <n v="1211100"/>
  </r>
  <r>
    <s v="KL-2018-5608131"/>
    <x v="227"/>
    <s v="Ebony Northcott"/>
    <x v="1"/>
    <x v="28"/>
    <x v="0"/>
    <d v="2018-11-02T00:00:00"/>
    <n v="1101"/>
    <n v="1102"/>
    <n v="1213302"/>
  </r>
  <r>
    <s v="KL-2018-5608132"/>
    <x v="227"/>
    <s v="Kayleigh Farmer"/>
    <x v="4"/>
    <x v="6"/>
    <x v="2"/>
    <d v="2018-11-02T00:00:00"/>
    <n v="1102"/>
    <n v="1103"/>
    <n v="1215506"/>
  </r>
  <r>
    <s v="KL-2018-5608133"/>
    <x v="227"/>
    <s v="Amy Nixon"/>
    <x v="1"/>
    <x v="40"/>
    <x v="0"/>
    <d v="2018-11-02T00:00:00"/>
    <n v="1103"/>
    <n v="1104"/>
    <n v="1217712"/>
  </r>
  <r>
    <s v="KL-2018-5608134"/>
    <x v="227"/>
    <s v="Gemma Sharp"/>
    <x v="8"/>
    <x v="13"/>
    <x v="1"/>
    <d v="2018-11-02T00:00:00"/>
    <n v="1104"/>
    <n v="1105"/>
    <n v="1219920"/>
  </r>
  <r>
    <s v="KL-2018-5608135"/>
    <x v="227"/>
    <s v="Gemma Sharp"/>
    <x v="8"/>
    <x v="13"/>
    <x v="1"/>
    <d v="2018-11-02T00:00:00"/>
    <n v="1105"/>
    <n v="1106"/>
    <n v="1222130"/>
  </r>
  <r>
    <s v="KL-2018-5608136"/>
    <x v="227"/>
    <s v="Dylan Disney"/>
    <x v="1"/>
    <x v="59"/>
    <x v="0"/>
    <d v="2018-11-02T00:00:00"/>
    <n v="1106"/>
    <n v="1107"/>
    <n v="1224342"/>
  </r>
  <r>
    <s v="KL-2018-5608137"/>
    <x v="227"/>
    <s v="Dylan Disney"/>
    <x v="1"/>
    <x v="59"/>
    <x v="0"/>
    <d v="2018-11-02T00:00:00"/>
    <n v="1107"/>
    <n v="1108"/>
    <n v="1226556"/>
  </r>
  <r>
    <s v="KL-2018-5608138"/>
    <x v="227"/>
    <s v="Dylan Disney"/>
    <x v="1"/>
    <x v="59"/>
    <x v="0"/>
    <d v="2018-11-02T00:00:00"/>
    <n v="1108"/>
    <n v="1109"/>
    <n v="1228772"/>
  </r>
  <r>
    <s v="KL-2018-5608139"/>
    <x v="227"/>
    <s v="Dylan Disney"/>
    <x v="1"/>
    <x v="59"/>
    <x v="0"/>
    <d v="2018-11-02T00:00:00"/>
    <n v="1109"/>
    <n v="1110"/>
    <n v="1230990"/>
  </r>
  <r>
    <s v="KL-2018-5608140"/>
    <x v="227"/>
    <s v="Charlie Power"/>
    <x v="1"/>
    <x v="24"/>
    <x v="0"/>
    <d v="2018-11-02T00:00:00"/>
    <n v="1110"/>
    <n v="1111"/>
    <n v="1233210"/>
  </r>
  <r>
    <s v="KL-2018-5608141"/>
    <x v="228"/>
    <s v="Riley Douglas"/>
    <x v="1"/>
    <x v="8"/>
    <x v="0"/>
    <d v="2018-11-03T00:00:00"/>
    <n v="1111"/>
    <n v="1112"/>
    <n v="1235432"/>
  </r>
  <r>
    <s v="KL-2018-5608142"/>
    <x v="228"/>
    <s v="Isabelle Vaughan"/>
    <x v="5"/>
    <x v="14"/>
    <x v="0"/>
    <d v="2018-11-03T00:00:00"/>
    <n v="1112"/>
    <n v="1113"/>
    <n v="1237656"/>
  </r>
  <r>
    <s v="KL-2018-5608143"/>
    <x v="228"/>
    <s v="Rita McCann"/>
    <x v="3"/>
    <x v="18"/>
    <x v="2"/>
    <d v="2018-11-03T00:00:00"/>
    <n v="1113"/>
    <n v="1114"/>
    <n v="1239882"/>
  </r>
  <r>
    <s v="KL-2018-5608144"/>
    <x v="228"/>
    <s v="Leah Marsh"/>
    <x v="5"/>
    <x v="15"/>
    <x v="0"/>
    <d v="2018-11-03T00:00:00"/>
    <n v="1114"/>
    <n v="1115"/>
    <n v="1242110"/>
  </r>
  <r>
    <s v="KL-2018-5608145"/>
    <x v="228"/>
    <s v="Leah Marsh"/>
    <x v="5"/>
    <x v="15"/>
    <x v="0"/>
    <d v="2018-11-03T00:00:00"/>
    <n v="1115"/>
    <n v="1116"/>
    <n v="1244340"/>
  </r>
  <r>
    <s v="KL-2018-5608146"/>
    <x v="228"/>
    <s v="Ruby Blomfield"/>
    <x v="5"/>
    <x v="7"/>
    <x v="0"/>
    <d v="2018-11-03T00:00:00"/>
    <n v="1116"/>
    <n v="1117"/>
    <n v="1246572"/>
  </r>
  <r>
    <s v="KL-2018-5608147"/>
    <x v="228"/>
    <s v="Mark Westfall"/>
    <x v="4"/>
    <x v="69"/>
    <x v="2"/>
    <d v="2018-11-03T00:00:00"/>
    <n v="1117"/>
    <n v="1118"/>
    <n v="1248806"/>
  </r>
  <r>
    <s v="KL-2018-5608148"/>
    <x v="228"/>
    <s v="Leah Barrett"/>
    <x v="1"/>
    <x v="59"/>
    <x v="0"/>
    <d v="2018-11-03T00:00:00"/>
    <n v="1118"/>
    <n v="1119"/>
    <n v="1251042"/>
  </r>
  <r>
    <s v="KL-2018-5608149"/>
    <x v="228"/>
    <s v="Leah Barrett"/>
    <x v="1"/>
    <x v="59"/>
    <x v="0"/>
    <d v="2018-11-03T00:00:00"/>
    <n v="1119"/>
    <n v="1120"/>
    <n v="1253280"/>
  </r>
  <r>
    <s v="KL-2018-5608150"/>
    <x v="228"/>
    <s v="Adam Bentley"/>
    <x v="1"/>
    <x v="64"/>
    <x v="0"/>
    <d v="2018-11-03T00:00:00"/>
    <n v="1120"/>
    <n v="1121"/>
    <n v="1255520"/>
  </r>
  <r>
    <s v="KL-2018-5608151"/>
    <x v="229"/>
    <s v="Madison Rowley"/>
    <x v="8"/>
    <x v="13"/>
    <x v="1"/>
    <d v="2018-11-04T00:00:00"/>
    <n v="1121"/>
    <n v="1122"/>
    <n v="1257762"/>
  </r>
  <r>
    <s v="KL-2018-5608152"/>
    <x v="229"/>
    <s v="Madison Rowley"/>
    <x v="8"/>
    <x v="13"/>
    <x v="1"/>
    <d v="2018-11-04T00:00:00"/>
    <n v="1122"/>
    <n v="1123"/>
    <n v="1260006"/>
  </r>
  <r>
    <s v="KL-2018-5608153"/>
    <x v="229"/>
    <s v="Denise Harris"/>
    <x v="3"/>
    <x v="26"/>
    <x v="2"/>
    <d v="2018-11-04T00:00:00"/>
    <n v="1123"/>
    <n v="1124"/>
    <n v="1262252"/>
  </r>
  <r>
    <s v="KL-2018-5608154"/>
    <x v="229"/>
    <s v="Denise Harris"/>
    <x v="3"/>
    <x v="26"/>
    <x v="2"/>
    <d v="2018-11-04T00:00:00"/>
    <n v="1124"/>
    <n v="1125"/>
    <n v="1264500"/>
  </r>
  <r>
    <s v="KL-2018-5608155"/>
    <x v="229"/>
    <s v="Cerys Edwards"/>
    <x v="1"/>
    <x v="28"/>
    <x v="0"/>
    <d v="2018-11-04T00:00:00"/>
    <n v="1125"/>
    <n v="1126"/>
    <n v="1266750"/>
  </r>
  <r>
    <s v="KL-2018-5608156"/>
    <x v="229"/>
    <s v="Dylan Dry"/>
    <x v="4"/>
    <x v="5"/>
    <x v="2"/>
    <d v="2018-11-04T00:00:00"/>
    <n v="1126"/>
    <n v="1127"/>
    <n v="1269002"/>
  </r>
  <r>
    <s v="KL-2018-5608157"/>
    <x v="229"/>
    <s v="Peter Daly"/>
    <x v="1"/>
    <x v="1"/>
    <x v="0"/>
    <d v="2018-11-04T00:00:00"/>
    <n v="1127"/>
    <n v="1128"/>
    <n v="1271256"/>
  </r>
  <r>
    <s v="KL-2018-5608158"/>
    <x v="229"/>
    <s v="Peter Daly"/>
    <x v="1"/>
    <x v="1"/>
    <x v="0"/>
    <d v="2018-11-04T00:00:00"/>
    <n v="1128"/>
    <n v="1129"/>
    <n v="1273512"/>
  </r>
  <r>
    <s v="KL-2018-5608159"/>
    <x v="229"/>
    <s v="Paige Hopley"/>
    <x v="8"/>
    <x v="13"/>
    <x v="1"/>
    <d v="2018-11-04T00:00:00"/>
    <n v="1129"/>
    <n v="1130"/>
    <n v="1275770"/>
  </r>
  <r>
    <s v="KL-2018-5608160"/>
    <x v="229"/>
    <s v="Paige Hopley"/>
    <x v="8"/>
    <x v="13"/>
    <x v="1"/>
    <d v="2018-11-04T00:00:00"/>
    <n v="1130"/>
    <n v="1131"/>
    <n v="1278030"/>
  </r>
  <r>
    <s v="KL-2018-5608161"/>
    <x v="230"/>
    <s v="Ashton Charles"/>
    <x v="5"/>
    <x v="15"/>
    <x v="0"/>
    <d v="2018-11-05T00:00:00"/>
    <n v="1131"/>
    <n v="1132"/>
    <n v="1280292"/>
  </r>
  <r>
    <s v="KL-2018-5608162"/>
    <x v="231"/>
    <s v="Annabelle Heydon"/>
    <x v="5"/>
    <x v="61"/>
    <x v="0"/>
    <d v="2018-11-06T00:00:00"/>
    <n v="1132"/>
    <n v="1133"/>
    <n v="1282556"/>
  </r>
  <r>
    <s v="KL-2018-5608163"/>
    <x v="231"/>
    <s v="Annabelle Heydon"/>
    <x v="5"/>
    <x v="61"/>
    <x v="0"/>
    <d v="2018-11-06T00:00:00"/>
    <n v="1133"/>
    <n v="1134"/>
    <n v="1284822"/>
  </r>
  <r>
    <s v="KL-2018-5608164"/>
    <x v="231"/>
    <s v="Annabelle Heydon"/>
    <x v="5"/>
    <x v="61"/>
    <x v="0"/>
    <d v="2018-11-06T00:00:00"/>
    <n v="1134"/>
    <n v="1135"/>
    <n v="1287090"/>
  </r>
  <r>
    <s v="KL-2018-5608165"/>
    <x v="232"/>
    <s v="Paul Collazo"/>
    <x v="1"/>
    <x v="59"/>
    <x v="0"/>
    <d v="2018-11-07T00:00:00"/>
    <n v="1135"/>
    <n v="1136"/>
    <n v="1289360"/>
  </r>
  <r>
    <s v="KL-2018-5608166"/>
    <x v="232"/>
    <s v="Oscar Serena"/>
    <x v="1"/>
    <x v="8"/>
    <x v="0"/>
    <d v="2018-11-07T00:00:00"/>
    <n v="1136"/>
    <n v="1137"/>
    <n v="1291632"/>
  </r>
  <r>
    <s v="KL-2018-5608167"/>
    <x v="233"/>
    <s v="Ella Troy"/>
    <x v="4"/>
    <x v="69"/>
    <x v="2"/>
    <d v="2018-11-08T00:00:00"/>
    <n v="1137"/>
    <n v="1138"/>
    <n v="1293906"/>
  </r>
  <r>
    <s v="KL-2018-5608168"/>
    <x v="233"/>
    <s v="Ella Troy"/>
    <x v="4"/>
    <x v="69"/>
    <x v="2"/>
    <d v="2018-11-08T00:00:00"/>
    <n v="1138"/>
    <n v="1139"/>
    <n v="1296182"/>
  </r>
  <r>
    <s v="KL-2018-5608169"/>
    <x v="233"/>
    <s v="Tyson Brookman"/>
    <x v="5"/>
    <x v="7"/>
    <x v="0"/>
    <d v="2018-11-08T00:00:00"/>
    <n v="1139"/>
    <n v="1140"/>
    <n v="1298460"/>
  </r>
  <r>
    <s v="KL-2018-5608170"/>
    <x v="233"/>
    <s v="Ethan Barrett"/>
    <x v="5"/>
    <x v="7"/>
    <x v="0"/>
    <d v="2018-11-08T00:00:00"/>
    <n v="1140"/>
    <n v="1141"/>
    <n v="1300740"/>
  </r>
  <r>
    <s v="KL-2018-5608171"/>
    <x v="233"/>
    <s v="Juanita Smalls"/>
    <x v="1"/>
    <x v="8"/>
    <x v="0"/>
    <d v="2018-11-08T00:00:00"/>
    <n v="1141"/>
    <n v="1142"/>
    <n v="1303022"/>
  </r>
  <r>
    <s v="KL-2018-5608172"/>
    <x v="233"/>
    <s v="Alexandra Macdonald"/>
    <x v="1"/>
    <x v="41"/>
    <x v="0"/>
    <d v="2018-11-08T00:00:00"/>
    <n v="1142"/>
    <n v="1143"/>
    <n v="1305306"/>
  </r>
  <r>
    <s v="KL-2018-5608173"/>
    <x v="233"/>
    <s v="Alexandra Macdonald"/>
    <x v="1"/>
    <x v="41"/>
    <x v="0"/>
    <d v="2018-11-08T00:00:00"/>
    <n v="1143"/>
    <n v="1144"/>
    <n v="1307592"/>
  </r>
  <r>
    <s v="KL-2018-5608174"/>
    <x v="233"/>
    <s v="Alexandra Macdonald"/>
    <x v="1"/>
    <x v="41"/>
    <x v="0"/>
    <d v="2018-11-08T00:00:00"/>
    <n v="1144"/>
    <n v="1145"/>
    <n v="1309880"/>
  </r>
  <r>
    <s v="KL-2018-5608175"/>
    <x v="233"/>
    <s v="Alexandra Macdonald"/>
    <x v="1"/>
    <x v="41"/>
    <x v="0"/>
    <d v="2018-11-08T00:00:00"/>
    <n v="1145"/>
    <n v="1146"/>
    <n v="1312170"/>
  </r>
  <r>
    <s v="KL-2018-5608176"/>
    <x v="234"/>
    <s v="Thomas Shepherd"/>
    <x v="8"/>
    <x v="13"/>
    <x v="1"/>
    <d v="2018-11-09T00:00:00"/>
    <n v="1146"/>
    <n v="1147"/>
    <n v="1314462"/>
  </r>
  <r>
    <s v="KL-2018-5608177"/>
    <x v="234"/>
    <s v="Thomas Shepherd"/>
    <x v="8"/>
    <x v="13"/>
    <x v="1"/>
    <d v="2018-11-09T00:00:00"/>
    <n v="1147"/>
    <n v="1148"/>
    <n v="1316756"/>
  </r>
  <r>
    <s v="KL-2018-5608178"/>
    <x v="234"/>
    <s v="Thomas Shepherd"/>
    <x v="8"/>
    <x v="13"/>
    <x v="1"/>
    <d v="2018-11-09T00:00:00"/>
    <n v="1148"/>
    <n v="1149"/>
    <n v="1319052"/>
  </r>
  <r>
    <s v="KL-2018-5608179"/>
    <x v="234"/>
    <s v="Brooke Horton"/>
    <x v="5"/>
    <x v="7"/>
    <x v="0"/>
    <d v="2018-11-09T00:00:00"/>
    <n v="1149"/>
    <n v="1150"/>
    <n v="1321350"/>
  </r>
  <r>
    <s v="KL-2018-5608180"/>
    <x v="234"/>
    <s v="Brooke Horton"/>
    <x v="5"/>
    <x v="7"/>
    <x v="0"/>
    <d v="2018-11-09T00:00:00"/>
    <n v="1150"/>
    <n v="1151"/>
    <n v="1323650"/>
  </r>
  <r>
    <s v="KL-2018-5608181"/>
    <x v="234"/>
    <s v="Brooke Horton"/>
    <x v="5"/>
    <x v="7"/>
    <x v="0"/>
    <d v="2018-11-09T00:00:00"/>
    <n v="1151"/>
    <n v="1152"/>
    <n v="1325952"/>
  </r>
  <r>
    <s v="KL-2018-5608182"/>
    <x v="235"/>
    <s v="Lucas Warren"/>
    <x v="1"/>
    <x v="8"/>
    <x v="0"/>
    <d v="2018-11-10T00:00:00"/>
    <n v="1152"/>
    <n v="1153"/>
    <n v="1328256"/>
  </r>
  <r>
    <s v="KL-2018-5608183"/>
    <x v="235"/>
    <s v="Lucas Warren"/>
    <x v="1"/>
    <x v="8"/>
    <x v="0"/>
    <d v="2018-11-10T00:00:00"/>
    <n v="1153"/>
    <n v="1154"/>
    <n v="1330562"/>
  </r>
  <r>
    <s v="KL-2018-5608184"/>
    <x v="235"/>
    <s v="Toby Clunie"/>
    <x v="5"/>
    <x v="7"/>
    <x v="0"/>
    <d v="2018-11-10T00:00:00"/>
    <n v="1154"/>
    <n v="1155"/>
    <n v="1332870"/>
  </r>
  <r>
    <s v="KL-2018-5608185"/>
    <x v="235"/>
    <s v="Angie Massengill"/>
    <x v="3"/>
    <x v="26"/>
    <x v="2"/>
    <d v="2018-11-10T00:00:00"/>
    <n v="1155"/>
    <n v="1156"/>
    <n v="1335180"/>
  </r>
  <r>
    <s v="KL-2018-5608186"/>
    <x v="235"/>
    <s v="Angie Massengill"/>
    <x v="3"/>
    <x v="26"/>
    <x v="2"/>
    <d v="2018-11-10T00:00:00"/>
    <n v="1156"/>
    <n v="1157"/>
    <n v="1337492"/>
  </r>
  <r>
    <s v="KL-2018-5608187"/>
    <x v="235"/>
    <s v="Angie Massengill"/>
    <x v="3"/>
    <x v="26"/>
    <x v="2"/>
    <d v="2018-11-10T00:00:00"/>
    <n v="1157"/>
    <n v="1158"/>
    <n v="1339806"/>
  </r>
  <r>
    <s v="KL-2018-5608188"/>
    <x v="235"/>
    <s v="David Chadwick"/>
    <x v="1"/>
    <x v="59"/>
    <x v="0"/>
    <d v="2018-11-10T00:00:00"/>
    <n v="1158"/>
    <n v="1159"/>
    <n v="1342122"/>
  </r>
  <r>
    <s v="KL-2018-5608189"/>
    <x v="235"/>
    <s v="Imogen Daly"/>
    <x v="3"/>
    <x v="92"/>
    <x v="2"/>
    <d v="2018-11-10T00:00:00"/>
    <n v="1159"/>
    <n v="1160"/>
    <n v="1344440"/>
  </r>
  <r>
    <s v="KL-2018-5608190"/>
    <x v="235"/>
    <s v="Imogen Daly"/>
    <x v="3"/>
    <x v="92"/>
    <x v="2"/>
    <d v="2018-11-10T00:00:00"/>
    <n v="1160"/>
    <n v="1161"/>
    <n v="1346760"/>
  </r>
  <r>
    <s v="KL-2018-5608191"/>
    <x v="235"/>
    <s v="Imogen Daly"/>
    <x v="3"/>
    <x v="92"/>
    <x v="2"/>
    <d v="2018-11-10T00:00:00"/>
    <n v="1161"/>
    <n v="1162"/>
    <n v="1349082"/>
  </r>
  <r>
    <s v="KL-2018-5608192"/>
    <x v="235"/>
    <s v="Imogen Daly"/>
    <x v="3"/>
    <x v="92"/>
    <x v="2"/>
    <d v="2018-11-10T00:00:00"/>
    <n v="1162"/>
    <n v="1163"/>
    <n v="1351406"/>
  </r>
  <r>
    <s v="KL-2018-5608193"/>
    <x v="235"/>
    <s v="Michael Watkins"/>
    <x v="1"/>
    <x v="8"/>
    <x v="0"/>
    <d v="2018-11-10T00:00:00"/>
    <n v="1163"/>
    <n v="1164"/>
    <n v="1353732"/>
  </r>
  <r>
    <s v="KL-2018-5608194"/>
    <x v="235"/>
    <s v="Michael Watkins"/>
    <x v="1"/>
    <x v="8"/>
    <x v="0"/>
    <d v="2018-11-10T00:00:00"/>
    <n v="1164"/>
    <n v="1165"/>
    <n v="1356060"/>
  </r>
  <r>
    <s v="KL-2018-5608195"/>
    <x v="235"/>
    <s v="Michael Watkins"/>
    <x v="1"/>
    <x v="8"/>
    <x v="0"/>
    <d v="2018-11-10T00:00:00"/>
    <n v="1165"/>
    <n v="1166"/>
    <n v="1358390"/>
  </r>
  <r>
    <s v="KL-2018-5608196"/>
    <x v="236"/>
    <s v="Nate Dacey"/>
    <x v="5"/>
    <x v="15"/>
    <x v="0"/>
    <d v="2018-11-11T00:00:00"/>
    <n v="1166"/>
    <n v="1167"/>
    <n v="1360722"/>
  </r>
  <r>
    <s v="KL-2018-5608197"/>
    <x v="236"/>
    <s v="Nate Dacey"/>
    <x v="5"/>
    <x v="15"/>
    <x v="0"/>
    <d v="2018-11-11T00:00:00"/>
    <n v="1167"/>
    <n v="1168"/>
    <n v="1363056"/>
  </r>
  <r>
    <s v="KL-2018-5608198"/>
    <x v="236"/>
    <s v="Nate Dacey"/>
    <x v="5"/>
    <x v="15"/>
    <x v="0"/>
    <d v="2018-11-11T00:00:00"/>
    <n v="1168"/>
    <n v="1169"/>
    <n v="1365392"/>
  </r>
  <r>
    <s v="KL-2018-5608199"/>
    <x v="237"/>
    <s v="Jake Barry"/>
    <x v="5"/>
    <x v="54"/>
    <x v="0"/>
    <d v="2018-11-13T00:00:00"/>
    <n v="1169"/>
    <n v="1170"/>
    <n v="1367730"/>
  </r>
  <r>
    <s v="KL-2018-5608200"/>
    <x v="237"/>
    <s v="Jake Barry"/>
    <x v="5"/>
    <x v="54"/>
    <x v="0"/>
    <d v="2018-11-13T00:00:00"/>
    <n v="1170"/>
    <n v="1171"/>
    <n v="1370070"/>
  </r>
  <r>
    <s v="KL-2018-5608201"/>
    <x v="238"/>
    <s v="Louise Winter"/>
    <x v="1"/>
    <x v="45"/>
    <x v="0"/>
    <d v="2018-11-14T00:00:00"/>
    <n v="1171"/>
    <n v="1172"/>
    <n v="1372412"/>
  </r>
  <r>
    <s v="KL-2018-5608202"/>
    <x v="238"/>
    <s v="Nathan Iqbal"/>
    <x v="8"/>
    <x v="13"/>
    <x v="1"/>
    <d v="2018-11-14T00:00:00"/>
    <n v="1172"/>
    <n v="1173"/>
    <n v="1374756"/>
  </r>
  <r>
    <s v="KL-2018-5608203"/>
    <x v="238"/>
    <s v="Nathan Iqbal"/>
    <x v="8"/>
    <x v="13"/>
    <x v="1"/>
    <d v="2018-11-14T00:00:00"/>
    <n v="1173"/>
    <n v="1174"/>
    <n v="1377102"/>
  </r>
  <r>
    <s v="KL-2018-5608204"/>
    <x v="238"/>
    <s v="Nathan Iqbal"/>
    <x v="8"/>
    <x v="13"/>
    <x v="1"/>
    <d v="2018-11-14T00:00:00"/>
    <n v="1174"/>
    <n v="1175"/>
    <n v="1379450"/>
  </r>
  <r>
    <s v="KL-2018-5608205"/>
    <x v="239"/>
    <s v="Leon Barnes"/>
    <x v="14"/>
    <x v="43"/>
    <x v="1"/>
    <d v="2018-11-15T00:00:00"/>
    <n v="1175"/>
    <n v="1176"/>
    <n v="1381800"/>
  </r>
  <r>
    <s v="KL-2018-5608206"/>
    <x v="239"/>
    <s v="Leon Barnes"/>
    <x v="14"/>
    <x v="43"/>
    <x v="1"/>
    <d v="2018-11-15T00:00:00"/>
    <n v="1176"/>
    <n v="1177"/>
    <n v="1384152"/>
  </r>
  <r>
    <s v="KL-2018-5608207"/>
    <x v="239"/>
    <s v="Leon Barnes"/>
    <x v="14"/>
    <x v="43"/>
    <x v="1"/>
    <d v="2018-11-15T00:00:00"/>
    <n v="1177"/>
    <n v="1178"/>
    <n v="1386506"/>
  </r>
  <r>
    <s v="KL-2018-5608208"/>
    <x v="239"/>
    <s v="Leon Barnes"/>
    <x v="14"/>
    <x v="43"/>
    <x v="1"/>
    <d v="2018-11-15T00:00:00"/>
    <n v="1178"/>
    <n v="1179"/>
    <n v="1388862"/>
  </r>
  <r>
    <s v="KL-2018-5608209"/>
    <x v="239"/>
    <s v="Leon Barnes"/>
    <x v="14"/>
    <x v="43"/>
    <x v="1"/>
    <d v="2018-11-15T00:00:00"/>
    <n v="1179"/>
    <n v="1180"/>
    <n v="1391220"/>
  </r>
  <r>
    <s v="KL-2018-5608210"/>
    <x v="239"/>
    <s v="Natasha Heane"/>
    <x v="4"/>
    <x v="53"/>
    <x v="2"/>
    <d v="2018-11-15T00:00:00"/>
    <n v="1180"/>
    <n v="1181"/>
    <n v="1393580"/>
  </r>
  <r>
    <s v="KL-2018-5608211"/>
    <x v="239"/>
    <s v="Archer Hort"/>
    <x v="5"/>
    <x v="68"/>
    <x v="0"/>
    <d v="2018-11-15T00:00:00"/>
    <n v="1181"/>
    <n v="1182"/>
    <n v="1395942"/>
  </r>
  <r>
    <s v="KL-2018-5608212"/>
    <x v="239"/>
    <s v="Archer Hort"/>
    <x v="5"/>
    <x v="68"/>
    <x v="0"/>
    <d v="2018-11-15T00:00:00"/>
    <n v="1182"/>
    <n v="1183"/>
    <n v="1398306"/>
  </r>
  <r>
    <s v="KL-2018-5608213"/>
    <x v="240"/>
    <s v="Toby Conway"/>
    <x v="0"/>
    <x v="0"/>
    <x v="0"/>
    <d v="2018-11-16T00:00:00"/>
    <n v="1183"/>
    <n v="1184"/>
    <n v="1400672"/>
  </r>
  <r>
    <s v="KL-2018-5608214"/>
    <x v="240"/>
    <s v="Claudia Poore"/>
    <x v="7"/>
    <x v="12"/>
    <x v="1"/>
    <d v="2018-11-16T00:00:00"/>
    <n v="1184"/>
    <n v="1185"/>
    <n v="1403040"/>
  </r>
  <r>
    <s v="KL-2018-5608215"/>
    <x v="240"/>
    <s v="Claudia Poore"/>
    <x v="7"/>
    <x v="12"/>
    <x v="1"/>
    <d v="2018-11-16T00:00:00"/>
    <n v="1185"/>
    <n v="1186"/>
    <n v="1405410"/>
  </r>
  <r>
    <s v="KL-2018-5608216"/>
    <x v="240"/>
    <s v="Claudia Poore"/>
    <x v="7"/>
    <x v="12"/>
    <x v="1"/>
    <d v="2018-11-16T00:00:00"/>
    <n v="1186"/>
    <n v="1187"/>
    <n v="1407782"/>
  </r>
  <r>
    <s v="KL-2018-5608217"/>
    <x v="240"/>
    <s v="Claudia Poore"/>
    <x v="7"/>
    <x v="12"/>
    <x v="1"/>
    <d v="2018-11-16T00:00:00"/>
    <n v="1187"/>
    <n v="1188"/>
    <n v="1410156"/>
  </r>
  <r>
    <s v="KL-2018-5608218"/>
    <x v="240"/>
    <s v="Claudia Poore"/>
    <x v="7"/>
    <x v="12"/>
    <x v="1"/>
    <d v="2018-11-16T00:00:00"/>
    <n v="1188"/>
    <n v="1189"/>
    <n v="1412532"/>
  </r>
  <r>
    <s v="KL-2018-5608219"/>
    <x v="241"/>
    <s v="Alexis O'Flaherty"/>
    <x v="3"/>
    <x v="21"/>
    <x v="2"/>
    <d v="2018-11-17T00:00:00"/>
    <n v="1189"/>
    <n v="1190"/>
    <n v="1414910"/>
  </r>
  <r>
    <s v="KL-2018-5608220"/>
    <x v="241"/>
    <s v="Alexis O'Flaherty"/>
    <x v="3"/>
    <x v="21"/>
    <x v="2"/>
    <d v="2018-11-17T00:00:00"/>
    <n v="1190"/>
    <n v="1191"/>
    <n v="1417290"/>
  </r>
  <r>
    <s v="KL-2018-5608221"/>
    <x v="241"/>
    <s v="Alexis O'Flaherty"/>
    <x v="3"/>
    <x v="21"/>
    <x v="2"/>
    <d v="2018-11-17T00:00:00"/>
    <n v="1191"/>
    <n v="1192"/>
    <n v="1419672"/>
  </r>
  <r>
    <s v="KL-2018-5608222"/>
    <x v="241"/>
    <s v="Francesca Bowen"/>
    <x v="8"/>
    <x v="13"/>
    <x v="1"/>
    <d v="2018-11-17T00:00:00"/>
    <n v="1192"/>
    <n v="1193"/>
    <n v="1422056"/>
  </r>
  <r>
    <s v="KL-2018-5608223"/>
    <x v="241"/>
    <s v="Leah Marsh"/>
    <x v="8"/>
    <x v="13"/>
    <x v="1"/>
    <d v="2018-11-17T00:00:00"/>
    <n v="1193"/>
    <n v="1194"/>
    <n v="1424442"/>
  </r>
  <r>
    <s v="KL-2018-5608224"/>
    <x v="242"/>
    <s v="Tammy Chamblee"/>
    <x v="5"/>
    <x v="30"/>
    <x v="0"/>
    <d v="2018-11-18T00:00:00"/>
    <n v="1194"/>
    <n v="1195"/>
    <n v="1426830"/>
  </r>
  <r>
    <s v="KL-2018-5608225"/>
    <x v="242"/>
    <s v="Tammy Chamblee"/>
    <x v="5"/>
    <x v="30"/>
    <x v="0"/>
    <d v="2018-11-18T00:00:00"/>
    <n v="1195"/>
    <n v="1196"/>
    <n v="1429220"/>
  </r>
  <r>
    <s v="KL-2018-5608226"/>
    <x v="242"/>
    <s v="Tammy Chamblee"/>
    <x v="5"/>
    <x v="30"/>
    <x v="0"/>
    <d v="2018-11-18T00:00:00"/>
    <n v="1196"/>
    <n v="1197"/>
    <n v="1431612"/>
  </r>
  <r>
    <s v="KL-2018-5608227"/>
    <x v="243"/>
    <s v="Philip Newsom"/>
    <x v="4"/>
    <x v="11"/>
    <x v="2"/>
    <d v="2018-11-19T00:00:00"/>
    <n v="1197"/>
    <n v="1198"/>
    <n v="1434006"/>
  </r>
  <r>
    <s v="KL-2018-5608228"/>
    <x v="243"/>
    <s v="Philip Newsom"/>
    <x v="4"/>
    <x v="11"/>
    <x v="2"/>
    <d v="2018-11-19T00:00:00"/>
    <n v="1198"/>
    <n v="1199"/>
    <n v="1436402"/>
  </r>
  <r>
    <s v="KL-2018-5608229"/>
    <x v="243"/>
    <s v="Philip Newsom"/>
    <x v="4"/>
    <x v="11"/>
    <x v="2"/>
    <d v="2018-11-19T00:00:00"/>
    <n v="1199"/>
    <n v="1200"/>
    <n v="1438800"/>
  </r>
  <r>
    <s v="KL-2018-5608230"/>
    <x v="244"/>
    <s v="Zoe Lowin"/>
    <x v="5"/>
    <x v="15"/>
    <x v="0"/>
    <d v="2018-11-21T00:00:00"/>
    <n v="1200"/>
    <n v="1201"/>
    <n v="1441200"/>
  </r>
  <r>
    <s v="KL-2018-5608231"/>
    <x v="244"/>
    <s v="Zoe Lowin"/>
    <x v="5"/>
    <x v="15"/>
    <x v="0"/>
    <d v="2018-11-21T00:00:00"/>
    <n v="1201"/>
    <n v="1202"/>
    <n v="1443602"/>
  </r>
  <r>
    <s v="KL-2018-5608232"/>
    <x v="244"/>
    <s v="Faith Chambers"/>
    <x v="1"/>
    <x v="8"/>
    <x v="0"/>
    <d v="2018-11-21T00:00:00"/>
    <n v="1202"/>
    <n v="1203"/>
    <n v="1446006"/>
  </r>
  <r>
    <s v="KL-2018-5608233"/>
    <x v="244"/>
    <s v="Tyson Jonathan"/>
    <x v="5"/>
    <x v="16"/>
    <x v="0"/>
    <d v="2018-11-21T00:00:00"/>
    <n v="1203"/>
    <n v="1204"/>
    <n v="1448412"/>
  </r>
  <r>
    <s v="KL-2018-5608234"/>
    <x v="244"/>
    <s v="Tyson Jonathan"/>
    <x v="5"/>
    <x v="16"/>
    <x v="0"/>
    <d v="2018-11-21T00:00:00"/>
    <n v="1204"/>
    <n v="1205"/>
    <n v="1450820"/>
  </r>
  <r>
    <s v="KL-2018-5608235"/>
    <x v="245"/>
    <s v="Alta Nokes"/>
    <x v="1"/>
    <x v="28"/>
    <x v="0"/>
    <d v="2018-11-22T00:00:00"/>
    <n v="1205"/>
    <n v="1206"/>
    <n v="1453230"/>
  </r>
  <r>
    <s v="KL-2018-5608236"/>
    <x v="245"/>
    <s v="Alta Nokes"/>
    <x v="1"/>
    <x v="28"/>
    <x v="0"/>
    <d v="2018-11-22T00:00:00"/>
    <n v="1206"/>
    <n v="1207"/>
    <n v="1455642"/>
  </r>
  <r>
    <s v="KL-2018-5608237"/>
    <x v="245"/>
    <s v="Eva Hargraves"/>
    <x v="1"/>
    <x v="63"/>
    <x v="0"/>
    <d v="2018-11-22T00:00:00"/>
    <n v="1207"/>
    <n v="1208"/>
    <n v="1458056"/>
  </r>
  <r>
    <s v="KL-2018-5608238"/>
    <x v="245"/>
    <s v="Eva Hargraves"/>
    <x v="1"/>
    <x v="63"/>
    <x v="0"/>
    <d v="2018-11-22T00:00:00"/>
    <n v="1208"/>
    <n v="1209"/>
    <n v="1460472"/>
  </r>
  <r>
    <s v="KL-2018-5608239"/>
    <x v="245"/>
    <s v="Ramona Hohl"/>
    <x v="0"/>
    <x v="0"/>
    <x v="0"/>
    <d v="2018-11-22T00:00:00"/>
    <n v="1209"/>
    <n v="1210"/>
    <n v="1462890"/>
  </r>
  <r>
    <s v="KL-2018-5608240"/>
    <x v="245"/>
    <s v="Kieran Herbert"/>
    <x v="8"/>
    <x v="13"/>
    <x v="1"/>
    <d v="2018-11-22T00:00:00"/>
    <n v="1210"/>
    <n v="1211"/>
    <n v="1465310"/>
  </r>
  <r>
    <s v="KL-2018-5608241"/>
    <x v="245"/>
    <s v="Molly Hawkins"/>
    <x v="5"/>
    <x v="27"/>
    <x v="0"/>
    <d v="2018-11-22T00:00:00"/>
    <n v="1211"/>
    <n v="1212"/>
    <n v="1467732"/>
  </r>
  <r>
    <s v="KL-2018-5608242"/>
    <x v="245"/>
    <s v="Molly Hawkins"/>
    <x v="5"/>
    <x v="27"/>
    <x v="0"/>
    <d v="2018-11-22T00:00:00"/>
    <n v="1212"/>
    <n v="1213"/>
    <n v="1470156"/>
  </r>
  <r>
    <s v="KL-2018-5608243"/>
    <x v="246"/>
    <s v="Oscar Serena"/>
    <x v="1"/>
    <x v="41"/>
    <x v="0"/>
    <d v="2018-11-23T00:00:00"/>
    <n v="1213"/>
    <n v="1214"/>
    <n v="1472582"/>
  </r>
  <r>
    <s v="KL-2018-5608244"/>
    <x v="246"/>
    <s v="Oscar Serena"/>
    <x v="1"/>
    <x v="41"/>
    <x v="0"/>
    <d v="2018-11-23T00:00:00"/>
    <n v="1214"/>
    <n v="1215"/>
    <n v="1475010"/>
  </r>
  <r>
    <s v="KL-2018-5608245"/>
    <x v="246"/>
    <s v="Oscar Serena"/>
    <x v="1"/>
    <x v="41"/>
    <x v="0"/>
    <d v="2018-11-23T00:00:00"/>
    <n v="1215"/>
    <n v="1216"/>
    <n v="1477440"/>
  </r>
  <r>
    <s v="KL-2018-5608246"/>
    <x v="246"/>
    <s v="Oscar Serena"/>
    <x v="1"/>
    <x v="41"/>
    <x v="0"/>
    <d v="2018-11-23T00:00:00"/>
    <n v="1216"/>
    <n v="1217"/>
    <n v="1479872"/>
  </r>
  <r>
    <s v="KL-2018-5608247"/>
    <x v="246"/>
    <s v="Oscar Serena"/>
    <x v="1"/>
    <x v="41"/>
    <x v="0"/>
    <d v="2018-11-23T00:00:00"/>
    <n v="1217"/>
    <n v="1218"/>
    <n v="1482306"/>
  </r>
  <r>
    <s v="KL-2018-5608248"/>
    <x v="246"/>
    <s v="Oscar Serena"/>
    <x v="1"/>
    <x v="41"/>
    <x v="0"/>
    <d v="2018-11-23T00:00:00"/>
    <n v="1218"/>
    <n v="1219"/>
    <n v="1484742"/>
  </r>
  <r>
    <s v="KL-2018-5608249"/>
    <x v="246"/>
    <s v="Oscar Serena"/>
    <x v="1"/>
    <x v="41"/>
    <x v="0"/>
    <d v="2018-11-23T00:00:00"/>
    <n v="1219"/>
    <n v="1220"/>
    <n v="1487180"/>
  </r>
  <r>
    <s v="KL-2018-5608250"/>
    <x v="246"/>
    <s v="Rory Martindale"/>
    <x v="5"/>
    <x v="16"/>
    <x v="0"/>
    <d v="2018-11-23T00:00:00"/>
    <n v="1220"/>
    <n v="1221"/>
    <n v="1489620"/>
  </r>
  <r>
    <s v="KL-2018-5608251"/>
    <x v="246"/>
    <s v="Rory Martindale"/>
    <x v="5"/>
    <x v="16"/>
    <x v="0"/>
    <d v="2018-11-23T00:00:00"/>
    <n v="1221"/>
    <n v="1222"/>
    <n v="1492062"/>
  </r>
  <r>
    <s v="KL-2018-5608252"/>
    <x v="247"/>
    <s v="Kerry Dorsey"/>
    <x v="0"/>
    <x v="0"/>
    <x v="0"/>
    <d v="2018-11-24T00:00:00"/>
    <n v="1222"/>
    <n v="1223"/>
    <n v="1494506"/>
  </r>
  <r>
    <s v="KL-2018-5608253"/>
    <x v="247"/>
    <s v="Kerry Dorsey"/>
    <x v="0"/>
    <x v="0"/>
    <x v="0"/>
    <d v="2018-11-24T00:00:00"/>
    <n v="1223"/>
    <n v="1224"/>
    <n v="1496952"/>
  </r>
  <r>
    <s v="KL-2018-5608254"/>
    <x v="248"/>
    <s v="Nicole Johns"/>
    <x v="3"/>
    <x v="25"/>
    <x v="2"/>
    <d v="2018-11-25T00:00:00"/>
    <n v="1224"/>
    <n v="1225"/>
    <n v="1499400"/>
  </r>
  <r>
    <s v="KL-2018-5608255"/>
    <x v="248"/>
    <s v="Peter Daly"/>
    <x v="8"/>
    <x v="13"/>
    <x v="1"/>
    <d v="2018-11-25T00:00:00"/>
    <n v="1225"/>
    <n v="1226"/>
    <n v="1501850"/>
  </r>
  <r>
    <s v="KL-2018-5608256"/>
    <x v="249"/>
    <s v="Thomas Thompson"/>
    <x v="4"/>
    <x v="10"/>
    <x v="2"/>
    <d v="2018-11-26T00:00:00"/>
    <n v="1226"/>
    <n v="1227"/>
    <n v="1504302"/>
  </r>
  <r>
    <s v="KL-2018-5608257"/>
    <x v="249"/>
    <s v="Thomas Thompson"/>
    <x v="4"/>
    <x v="10"/>
    <x v="2"/>
    <d v="2018-11-26T00:00:00"/>
    <n v="1227"/>
    <n v="1228"/>
    <n v="1506756"/>
  </r>
  <r>
    <s v="KL-2018-5608258"/>
    <x v="249"/>
    <s v="Thomas Thompson"/>
    <x v="4"/>
    <x v="10"/>
    <x v="2"/>
    <d v="2018-11-26T00:00:00"/>
    <n v="1228"/>
    <n v="1229"/>
    <n v="1509212"/>
  </r>
  <r>
    <s v="KL-2018-5608259"/>
    <x v="249"/>
    <s v="Eva Butler"/>
    <x v="1"/>
    <x v="8"/>
    <x v="0"/>
    <d v="2018-11-26T00:00:00"/>
    <n v="1229"/>
    <n v="1230"/>
    <n v="1511670"/>
  </r>
  <r>
    <s v="KL-2018-5608260"/>
    <x v="249"/>
    <s v="Charli Rose"/>
    <x v="1"/>
    <x v="8"/>
    <x v="0"/>
    <d v="2018-11-26T00:00:00"/>
    <n v="1230"/>
    <n v="1231"/>
    <n v="1514130"/>
  </r>
  <r>
    <s v="KL-2018-5608261"/>
    <x v="250"/>
    <s v="Dominic Jordan"/>
    <x v="5"/>
    <x v="7"/>
    <x v="0"/>
    <d v="2018-11-27T00:00:00"/>
    <n v="1231"/>
    <n v="1232"/>
    <n v="1516592"/>
  </r>
  <r>
    <s v="KL-2018-5608262"/>
    <x v="250"/>
    <s v="Kyle Beard"/>
    <x v="11"/>
    <x v="23"/>
    <x v="2"/>
    <d v="2018-11-27T00:00:00"/>
    <n v="1232"/>
    <n v="1233"/>
    <n v="1519056"/>
  </r>
  <r>
    <s v="KL-2018-5608263"/>
    <x v="251"/>
    <s v="Freya Daniels"/>
    <x v="4"/>
    <x v="5"/>
    <x v="2"/>
    <d v="2018-11-28T00:00:00"/>
    <n v="1233"/>
    <n v="1234"/>
    <n v="1521522"/>
  </r>
  <r>
    <s v="KL-2018-5608264"/>
    <x v="251"/>
    <s v="Craig Rayner"/>
    <x v="10"/>
    <x v="22"/>
    <x v="1"/>
    <d v="2018-11-28T00:00:00"/>
    <n v="1234"/>
    <n v="1235"/>
    <n v="1523990"/>
  </r>
  <r>
    <s v="KL-2018-5608265"/>
    <x v="251"/>
    <s v="Nicholas Watkins"/>
    <x v="8"/>
    <x v="13"/>
    <x v="1"/>
    <d v="2018-11-28T00:00:00"/>
    <n v="1235"/>
    <n v="1236"/>
    <n v="1526460"/>
  </r>
  <r>
    <s v="KL-2018-5608266"/>
    <x v="251"/>
    <s v="Nicholas Watkins"/>
    <x v="8"/>
    <x v="13"/>
    <x v="1"/>
    <d v="2018-11-28T00:00:00"/>
    <n v="1236"/>
    <n v="1237"/>
    <n v="1528932"/>
  </r>
  <r>
    <s v="KL-2018-5608267"/>
    <x v="251"/>
    <s v="Maynard Moorman"/>
    <x v="9"/>
    <x v="39"/>
    <x v="0"/>
    <d v="2018-11-28T00:00:00"/>
    <n v="1237"/>
    <n v="1238"/>
    <n v="1531406"/>
  </r>
  <r>
    <s v="KL-2018-5608268"/>
    <x v="251"/>
    <s v="Maynard Moorman"/>
    <x v="9"/>
    <x v="39"/>
    <x v="0"/>
    <d v="2018-11-28T00:00:00"/>
    <n v="1238"/>
    <n v="1239"/>
    <n v="1533882"/>
  </r>
  <r>
    <s v="KL-2018-5608269"/>
    <x v="251"/>
    <s v="Maynard Moorman"/>
    <x v="9"/>
    <x v="39"/>
    <x v="0"/>
    <d v="2018-11-28T00:00:00"/>
    <n v="1239"/>
    <n v="1240"/>
    <n v="1536360"/>
  </r>
  <r>
    <s v="KL-2018-5608270"/>
    <x v="251"/>
    <s v="Maynard Moorman"/>
    <x v="9"/>
    <x v="39"/>
    <x v="0"/>
    <d v="2018-11-28T00:00:00"/>
    <n v="1240"/>
    <n v="1241"/>
    <n v="1538840"/>
  </r>
  <r>
    <s v="KL-2018-5608271"/>
    <x v="251"/>
    <s v="Maynard Moorman"/>
    <x v="9"/>
    <x v="39"/>
    <x v="0"/>
    <d v="2018-11-28T00:00:00"/>
    <n v="1241"/>
    <n v="1242"/>
    <n v="1541322"/>
  </r>
  <r>
    <s v="KL-2018-5608272"/>
    <x v="251"/>
    <s v="Maynard Moorman"/>
    <x v="9"/>
    <x v="39"/>
    <x v="0"/>
    <d v="2018-11-28T00:00:00"/>
    <n v="1242"/>
    <n v="1243"/>
    <n v="1543806"/>
  </r>
  <r>
    <s v="KL-2018-5608273"/>
    <x v="251"/>
    <s v="Maynard Moorman"/>
    <x v="9"/>
    <x v="39"/>
    <x v="0"/>
    <d v="2018-11-28T00:00:00"/>
    <n v="1243"/>
    <n v="1244"/>
    <n v="1546292"/>
  </r>
  <r>
    <s v="KL-2018-5608274"/>
    <x v="252"/>
    <s v="Milla Day"/>
    <x v="3"/>
    <x v="3"/>
    <x v="2"/>
    <d v="2018-11-29T00:00:00"/>
    <n v="1244"/>
    <n v="1245"/>
    <n v="1548780"/>
  </r>
  <r>
    <s v="KL-2018-5608275"/>
    <x v="252"/>
    <s v="Lilly Le Grand"/>
    <x v="5"/>
    <x v="15"/>
    <x v="0"/>
    <d v="2018-11-29T00:00:00"/>
    <n v="1245"/>
    <n v="1246"/>
    <n v="1551270"/>
  </r>
  <r>
    <s v="KL-2018-5608276"/>
    <x v="252"/>
    <s v="Lilly Le Grand"/>
    <x v="5"/>
    <x v="15"/>
    <x v="0"/>
    <d v="2018-11-29T00:00:00"/>
    <n v="1246"/>
    <n v="1247"/>
    <n v="1553762"/>
  </r>
  <r>
    <s v="KL-2018-5608277"/>
    <x v="252"/>
    <s v="Lilly Le Grand"/>
    <x v="5"/>
    <x v="15"/>
    <x v="0"/>
    <d v="2018-11-29T00:00:00"/>
    <n v="1247"/>
    <n v="1248"/>
    <n v="1556256"/>
  </r>
  <r>
    <s v="KL-2018-5608278"/>
    <x v="252"/>
    <s v="Hershel Snyder"/>
    <x v="7"/>
    <x v="12"/>
    <x v="1"/>
    <d v="2018-11-29T00:00:00"/>
    <n v="1248"/>
    <n v="1249"/>
    <n v="1558752"/>
  </r>
  <r>
    <s v="KL-2018-5608279"/>
    <x v="252"/>
    <s v="Hershel Snyder"/>
    <x v="7"/>
    <x v="12"/>
    <x v="1"/>
    <d v="2018-11-29T00:00:00"/>
    <n v="1249"/>
    <n v="1250"/>
    <n v="1561250"/>
  </r>
  <r>
    <s v="KL-2018-5608280"/>
    <x v="253"/>
    <s v="James Casados"/>
    <x v="3"/>
    <x v="25"/>
    <x v="2"/>
    <d v="2018-11-30T00:00:00"/>
    <n v="1250"/>
    <n v="1251"/>
    <n v="1563750"/>
  </r>
  <r>
    <s v="KL-2018-5608281"/>
    <x v="253"/>
    <s v="Amelie North"/>
    <x v="5"/>
    <x v="7"/>
    <x v="0"/>
    <d v="2018-11-30T00:00:00"/>
    <n v="1251"/>
    <n v="1252"/>
    <n v="1566252"/>
  </r>
  <r>
    <s v="KL-2018-5608282"/>
    <x v="253"/>
    <s v="Amelie North"/>
    <x v="5"/>
    <x v="7"/>
    <x v="0"/>
    <d v="2018-11-30T00:00:00"/>
    <n v="1252"/>
    <n v="1253"/>
    <n v="1568756"/>
  </r>
  <r>
    <s v="KL-2018-5608283"/>
    <x v="253"/>
    <s v="Alex Greenwood"/>
    <x v="8"/>
    <x v="13"/>
    <x v="1"/>
    <d v="2018-11-30T00:00:00"/>
    <n v="1253"/>
    <n v="1254"/>
    <n v="1571262"/>
  </r>
  <r>
    <s v="KL-2018-5608284"/>
    <x v="253"/>
    <s v="Charles Carey"/>
    <x v="9"/>
    <x v="39"/>
    <x v="0"/>
    <d v="2018-11-30T00:00:00"/>
    <n v="1254"/>
    <n v="1255"/>
    <n v="1573770"/>
  </r>
  <r>
    <s v="KL-2018-5608285"/>
    <x v="253"/>
    <s v="Charles Carey"/>
    <x v="9"/>
    <x v="39"/>
    <x v="0"/>
    <d v="2018-11-30T00:00:00"/>
    <n v="1255"/>
    <n v="1256"/>
    <n v="1576280"/>
  </r>
  <r>
    <s v="KL-2018-5608286"/>
    <x v="253"/>
    <s v="Charles Carey"/>
    <x v="9"/>
    <x v="39"/>
    <x v="0"/>
    <d v="2018-11-30T00:00:00"/>
    <n v="1256"/>
    <n v="1257"/>
    <n v="1578792"/>
  </r>
  <r>
    <s v="KL-2018-5608287"/>
    <x v="254"/>
    <s v="Julian Corbin"/>
    <x v="3"/>
    <x v="3"/>
    <x v="2"/>
    <d v="2018-12-01T00:00:00"/>
    <n v="1257"/>
    <n v="1258"/>
    <n v="1581306"/>
  </r>
  <r>
    <s v="KL-2018-5608288"/>
    <x v="254"/>
    <s v="Julian Corbin"/>
    <x v="3"/>
    <x v="3"/>
    <x v="2"/>
    <d v="2018-12-01T00:00:00"/>
    <n v="1258"/>
    <n v="1259"/>
    <n v="1583822"/>
  </r>
  <r>
    <s v="KL-2018-5608289"/>
    <x v="254"/>
    <s v="Elise Ali"/>
    <x v="6"/>
    <x v="77"/>
    <x v="0"/>
    <d v="2018-12-01T00:00:00"/>
    <n v="1259"/>
    <n v="1260"/>
    <n v="1586340"/>
  </r>
  <r>
    <s v="KL-2018-5608290"/>
    <x v="254"/>
    <s v="Toby Starling"/>
    <x v="3"/>
    <x v="57"/>
    <x v="2"/>
    <d v="2018-12-01T00:00:00"/>
    <n v="1260"/>
    <n v="1261"/>
    <n v="1588860"/>
  </r>
  <r>
    <s v="KL-2018-5608291"/>
    <x v="254"/>
    <s v="Alex Greenwood"/>
    <x v="5"/>
    <x v="7"/>
    <x v="0"/>
    <d v="2018-12-01T00:00:00"/>
    <n v="1261"/>
    <n v="1262"/>
    <n v="1591382"/>
  </r>
  <r>
    <s v="KL-2018-5608292"/>
    <x v="254"/>
    <s v="Alex Greenwood"/>
    <x v="5"/>
    <x v="7"/>
    <x v="0"/>
    <d v="2018-12-01T00:00:00"/>
    <n v="1262"/>
    <n v="1263"/>
    <n v="1593906"/>
  </r>
  <r>
    <s v="KL-2018-5608293"/>
    <x v="254"/>
    <s v="Caleb Kenyon"/>
    <x v="7"/>
    <x v="12"/>
    <x v="1"/>
    <d v="2018-12-01T00:00:00"/>
    <n v="1263"/>
    <n v="1264"/>
    <n v="1596432"/>
  </r>
  <r>
    <s v="KL-2018-5608294"/>
    <x v="255"/>
    <s v="Matthew Gill"/>
    <x v="5"/>
    <x v="14"/>
    <x v="0"/>
    <d v="2018-12-02T00:00:00"/>
    <n v="1264"/>
    <n v="1265"/>
    <n v="1598960"/>
  </r>
  <r>
    <s v="KL-2018-5608295"/>
    <x v="255"/>
    <s v="Harry Josephson"/>
    <x v="5"/>
    <x v="7"/>
    <x v="0"/>
    <d v="2018-12-02T00:00:00"/>
    <n v="1265"/>
    <n v="1266"/>
    <n v="1601490"/>
  </r>
  <r>
    <s v="KL-2018-5608296"/>
    <x v="255"/>
    <s v="Harry Josephson"/>
    <x v="5"/>
    <x v="7"/>
    <x v="0"/>
    <d v="2018-12-02T00:00:00"/>
    <n v="1266"/>
    <n v="1267"/>
    <n v="1604022"/>
  </r>
  <r>
    <s v="KL-2018-5608297"/>
    <x v="255"/>
    <s v="Harry Josephson"/>
    <x v="5"/>
    <x v="7"/>
    <x v="0"/>
    <d v="2018-12-02T00:00:00"/>
    <n v="1267"/>
    <n v="1268"/>
    <n v="1606556"/>
  </r>
  <r>
    <s v="KL-2018-5608298"/>
    <x v="255"/>
    <s v="Harry Josephson"/>
    <x v="5"/>
    <x v="7"/>
    <x v="0"/>
    <d v="2018-12-02T00:00:00"/>
    <n v="1268"/>
    <n v="1269"/>
    <n v="1609092"/>
  </r>
  <r>
    <s v="KL-2018-5608299"/>
    <x v="255"/>
    <s v="Harry Josephson"/>
    <x v="5"/>
    <x v="7"/>
    <x v="0"/>
    <d v="2018-12-02T00:00:00"/>
    <n v="1269"/>
    <n v="1270"/>
    <n v="1611630"/>
  </r>
  <r>
    <s v="KL-2018-5608300"/>
    <x v="255"/>
    <s v="Riley Douglas"/>
    <x v="8"/>
    <x v="13"/>
    <x v="1"/>
    <d v="2018-12-02T00:00:00"/>
    <n v="1270"/>
    <n v="1271"/>
    <n v="1614170"/>
  </r>
  <r>
    <s v="KL-2018-5608301"/>
    <x v="255"/>
    <s v="Scott Higgins"/>
    <x v="1"/>
    <x v="31"/>
    <x v="0"/>
    <d v="2018-12-02T00:00:00"/>
    <n v="1271"/>
    <n v="1272"/>
    <n v="1616712"/>
  </r>
  <r>
    <s v="KL-2018-5608302"/>
    <x v="255"/>
    <s v="Scott Higgins"/>
    <x v="1"/>
    <x v="31"/>
    <x v="0"/>
    <d v="2018-12-02T00:00:00"/>
    <n v="1272"/>
    <n v="1273"/>
    <n v="1619256"/>
  </r>
  <r>
    <s v="KL-2018-5608303"/>
    <x v="256"/>
    <s v="Gracie Hicks"/>
    <x v="1"/>
    <x v="8"/>
    <x v="0"/>
    <d v="2018-12-03T00:00:00"/>
    <n v="1273"/>
    <n v="1274"/>
    <n v="1621802"/>
  </r>
  <r>
    <s v="KL-2018-5608304"/>
    <x v="256"/>
    <s v="Gracie Hicks"/>
    <x v="1"/>
    <x v="8"/>
    <x v="0"/>
    <d v="2018-12-03T00:00:00"/>
    <n v="1274"/>
    <n v="1275"/>
    <n v="1624350"/>
  </r>
  <r>
    <s v="KL-2018-5608305"/>
    <x v="256"/>
    <s v="Gracie Hicks"/>
    <x v="1"/>
    <x v="8"/>
    <x v="0"/>
    <d v="2018-12-03T00:00:00"/>
    <n v="1275"/>
    <n v="1276"/>
    <n v="1626900"/>
  </r>
  <r>
    <s v="KL-2018-5608306"/>
    <x v="256"/>
    <s v="Leroy Samson"/>
    <x v="5"/>
    <x v="14"/>
    <x v="0"/>
    <d v="2018-12-03T00:00:00"/>
    <n v="1276"/>
    <n v="1277"/>
    <n v="1629452"/>
  </r>
  <r>
    <s v="KL-2018-5608307"/>
    <x v="256"/>
    <s v="Leroy Samson"/>
    <x v="5"/>
    <x v="14"/>
    <x v="0"/>
    <d v="2018-12-03T00:00:00"/>
    <n v="1277"/>
    <n v="1278"/>
    <n v="1632006"/>
  </r>
  <r>
    <s v="KL-2018-5608308"/>
    <x v="257"/>
    <s v="Joyce Cornell"/>
    <x v="3"/>
    <x v="18"/>
    <x v="2"/>
    <d v="2018-12-05T00:00:00"/>
    <n v="1278"/>
    <n v="1279"/>
    <n v="1634562"/>
  </r>
  <r>
    <s v="KL-2018-5608309"/>
    <x v="257"/>
    <s v="Joyce Cornell"/>
    <x v="3"/>
    <x v="18"/>
    <x v="2"/>
    <d v="2018-12-05T00:00:00"/>
    <n v="1279"/>
    <n v="1280"/>
    <n v="1637120"/>
  </r>
  <r>
    <s v="KL-2018-5608310"/>
    <x v="257"/>
    <s v="Lara Stoate"/>
    <x v="1"/>
    <x v="49"/>
    <x v="0"/>
    <d v="2018-12-05T00:00:00"/>
    <n v="1280"/>
    <n v="1281"/>
    <n v="1639680"/>
  </r>
  <r>
    <s v="KL-2018-5608311"/>
    <x v="258"/>
    <s v="Andres Woodruff"/>
    <x v="5"/>
    <x v="14"/>
    <x v="0"/>
    <d v="2018-12-06T00:00:00"/>
    <n v="1281"/>
    <n v="1282"/>
    <n v="1642242"/>
  </r>
  <r>
    <s v="KL-2018-5608312"/>
    <x v="258"/>
    <s v="Lorri Stratton"/>
    <x v="1"/>
    <x v="59"/>
    <x v="0"/>
    <d v="2018-12-06T00:00:00"/>
    <n v="1282"/>
    <n v="1283"/>
    <n v="1644806"/>
  </r>
  <r>
    <s v="KL-2018-5608313"/>
    <x v="258"/>
    <s v="Lorri Stratton"/>
    <x v="1"/>
    <x v="59"/>
    <x v="0"/>
    <d v="2018-12-06T00:00:00"/>
    <n v="1283"/>
    <n v="1284"/>
    <n v="1647372"/>
  </r>
  <r>
    <s v="KL-2018-5608314"/>
    <x v="258"/>
    <s v="Kenneth Gonzales"/>
    <x v="8"/>
    <x v="13"/>
    <x v="1"/>
    <d v="2018-12-06T00:00:00"/>
    <n v="1284"/>
    <n v="1285"/>
    <n v="1649940"/>
  </r>
  <r>
    <s v="KL-2018-5608315"/>
    <x v="258"/>
    <s v="Alexander Bennett"/>
    <x v="4"/>
    <x v="44"/>
    <x v="2"/>
    <d v="2018-12-06T00:00:00"/>
    <n v="1285"/>
    <n v="1286"/>
    <n v="1652510"/>
  </r>
  <r>
    <s v="KL-2018-5608316"/>
    <x v="258"/>
    <s v="Alexander Bennett"/>
    <x v="4"/>
    <x v="44"/>
    <x v="2"/>
    <d v="2018-12-06T00:00:00"/>
    <n v="1286"/>
    <n v="1287"/>
    <n v="1655082"/>
  </r>
  <r>
    <s v="KL-2018-5608317"/>
    <x v="258"/>
    <s v="Alexander Bennett"/>
    <x v="4"/>
    <x v="44"/>
    <x v="2"/>
    <d v="2018-12-06T00:00:00"/>
    <n v="1287"/>
    <n v="1288"/>
    <n v="1657656"/>
  </r>
  <r>
    <s v="KL-2018-5608318"/>
    <x v="258"/>
    <s v="Rory Chambers"/>
    <x v="4"/>
    <x v="6"/>
    <x v="2"/>
    <d v="2018-12-06T00:00:00"/>
    <n v="1288"/>
    <n v="1289"/>
    <n v="1660232"/>
  </r>
  <r>
    <s v="KL-2018-5608319"/>
    <x v="258"/>
    <s v="Rory Chambers"/>
    <x v="4"/>
    <x v="6"/>
    <x v="2"/>
    <d v="2018-12-06T00:00:00"/>
    <n v="1289"/>
    <n v="1290"/>
    <n v="1662810"/>
  </r>
  <r>
    <s v="KL-2018-5608320"/>
    <x v="259"/>
    <s v="Jessica Spring"/>
    <x v="1"/>
    <x v="45"/>
    <x v="0"/>
    <d v="2018-12-07T00:00:00"/>
    <n v="1290"/>
    <n v="1291"/>
    <n v="1665390"/>
  </r>
  <r>
    <s v="KL-2018-5608321"/>
    <x v="259"/>
    <s v="Norma McCowan"/>
    <x v="1"/>
    <x v="40"/>
    <x v="0"/>
    <d v="2018-12-07T00:00:00"/>
    <n v="1291"/>
    <n v="1292"/>
    <n v="1667972"/>
  </r>
  <r>
    <s v="KL-2018-5608322"/>
    <x v="260"/>
    <s v="Tom Charlton"/>
    <x v="5"/>
    <x v="7"/>
    <x v="0"/>
    <d v="2018-12-08T00:00:00"/>
    <n v="1292"/>
    <n v="1293"/>
    <n v="1670556"/>
  </r>
  <r>
    <s v="KL-2018-5608323"/>
    <x v="260"/>
    <s v="Tom Charlton"/>
    <x v="5"/>
    <x v="7"/>
    <x v="0"/>
    <d v="2018-12-08T00:00:00"/>
    <n v="1293"/>
    <n v="1294"/>
    <n v="1673142"/>
  </r>
  <r>
    <s v="KL-2018-5608324"/>
    <x v="260"/>
    <s v="Tom Charlton"/>
    <x v="5"/>
    <x v="7"/>
    <x v="0"/>
    <d v="2018-12-08T00:00:00"/>
    <n v="1294"/>
    <n v="1295"/>
    <n v="1675730"/>
  </r>
  <r>
    <s v="KL-2018-5608325"/>
    <x v="260"/>
    <s v="Isabelle Vaughan"/>
    <x v="8"/>
    <x v="13"/>
    <x v="1"/>
    <d v="2018-12-08T00:00:00"/>
    <n v="1295"/>
    <n v="1296"/>
    <n v="1678320"/>
  </r>
  <r>
    <s v="KL-2018-5608326"/>
    <x v="260"/>
    <s v="Isabelle Vaughan"/>
    <x v="8"/>
    <x v="13"/>
    <x v="1"/>
    <d v="2018-12-08T00:00:00"/>
    <n v="1296"/>
    <n v="1297"/>
    <n v="1680912"/>
  </r>
  <r>
    <s v="KL-2018-5608327"/>
    <x v="260"/>
    <s v="Lewis Greenwood"/>
    <x v="1"/>
    <x v="41"/>
    <x v="0"/>
    <d v="2018-12-08T00:00:00"/>
    <n v="1297"/>
    <n v="1298"/>
    <n v="1683506"/>
  </r>
  <r>
    <s v="KL-2018-5608328"/>
    <x v="260"/>
    <s v="Lewis Greenwood"/>
    <x v="1"/>
    <x v="41"/>
    <x v="0"/>
    <d v="2018-12-08T00:00:00"/>
    <n v="1298"/>
    <n v="1299"/>
    <n v="1686102"/>
  </r>
  <r>
    <s v="KL-2018-5608329"/>
    <x v="260"/>
    <s v="Jonathan Franklin"/>
    <x v="1"/>
    <x v="8"/>
    <x v="0"/>
    <d v="2018-12-08T00:00:00"/>
    <n v="1299"/>
    <n v="1300"/>
    <n v="1688700"/>
  </r>
  <r>
    <s v="KL-2018-5608330"/>
    <x v="260"/>
    <s v="Jonathan Franklin"/>
    <x v="1"/>
    <x v="8"/>
    <x v="0"/>
    <d v="2018-12-08T00:00:00"/>
    <n v="1300"/>
    <n v="1301"/>
    <n v="1691300"/>
  </r>
  <r>
    <s v="KL-2018-5608331"/>
    <x v="260"/>
    <s v="Jonathan Franklin"/>
    <x v="1"/>
    <x v="8"/>
    <x v="0"/>
    <d v="2018-12-08T00:00:00"/>
    <n v="1301"/>
    <n v="1302"/>
    <n v="1693902"/>
  </r>
  <r>
    <s v="KL-2018-5608332"/>
    <x v="260"/>
    <s v="Jonathan Franklin"/>
    <x v="1"/>
    <x v="8"/>
    <x v="0"/>
    <d v="2018-12-08T00:00:00"/>
    <n v="1302"/>
    <n v="1303"/>
    <n v="1696506"/>
  </r>
  <r>
    <s v="KL-2018-5608333"/>
    <x v="261"/>
    <s v="Adam Harte"/>
    <x v="8"/>
    <x v="13"/>
    <x v="1"/>
    <d v="2018-12-09T00:00:00"/>
    <n v="1303"/>
    <n v="1304"/>
    <n v="1699112"/>
  </r>
  <r>
    <s v="KL-2018-5608334"/>
    <x v="261"/>
    <s v="Adam Harte"/>
    <x v="8"/>
    <x v="13"/>
    <x v="1"/>
    <d v="2018-12-09T00:00:00"/>
    <n v="1304"/>
    <n v="1305"/>
    <n v="1701720"/>
  </r>
  <r>
    <s v="KL-2018-5608335"/>
    <x v="261"/>
    <s v="Ethel Cole"/>
    <x v="5"/>
    <x v="16"/>
    <x v="0"/>
    <d v="2018-12-09T00:00:00"/>
    <n v="1305"/>
    <n v="1306"/>
    <n v="1704330"/>
  </r>
  <r>
    <s v="KL-2018-5608336"/>
    <x v="261"/>
    <s v="Ethel Cole"/>
    <x v="5"/>
    <x v="16"/>
    <x v="0"/>
    <d v="2018-12-09T00:00:00"/>
    <n v="1306"/>
    <n v="1307"/>
    <n v="1706942"/>
  </r>
  <r>
    <s v="KL-2018-5608337"/>
    <x v="261"/>
    <s v="Ethel Cole"/>
    <x v="5"/>
    <x v="16"/>
    <x v="0"/>
    <d v="2018-12-09T00:00:00"/>
    <n v="1307"/>
    <n v="1308"/>
    <n v="1709556"/>
  </r>
  <r>
    <s v="KL-2018-5608338"/>
    <x v="261"/>
    <s v="Ethel Cole"/>
    <x v="5"/>
    <x v="16"/>
    <x v="0"/>
    <d v="2018-12-09T00:00:00"/>
    <n v="1308"/>
    <n v="1309"/>
    <n v="1712172"/>
  </r>
  <r>
    <s v="KL-2018-5608339"/>
    <x v="261"/>
    <s v="Ethel Cole"/>
    <x v="5"/>
    <x v="16"/>
    <x v="0"/>
    <d v="2018-12-09T00:00:00"/>
    <n v="1309"/>
    <n v="1310"/>
    <n v="1714790"/>
  </r>
  <r>
    <s v="KL-2018-5608340"/>
    <x v="261"/>
    <s v="Ethel Cole"/>
    <x v="5"/>
    <x v="16"/>
    <x v="0"/>
    <d v="2018-12-09T00:00:00"/>
    <n v="1310"/>
    <n v="1311"/>
    <n v="1717410"/>
  </r>
  <r>
    <s v="KL-2018-5608341"/>
    <x v="261"/>
    <s v="Ethel Cole"/>
    <x v="5"/>
    <x v="16"/>
    <x v="0"/>
    <d v="2018-12-09T00:00:00"/>
    <n v="1311"/>
    <n v="1312"/>
    <n v="1720032"/>
  </r>
  <r>
    <s v="KL-2018-5608342"/>
    <x v="262"/>
    <s v="Sofia Goddard"/>
    <x v="8"/>
    <x v="13"/>
    <x v="1"/>
    <d v="2018-12-10T00:00:00"/>
    <n v="1312"/>
    <n v="1313"/>
    <n v="1722656"/>
  </r>
  <r>
    <s v="KL-2018-5608343"/>
    <x v="262"/>
    <s v="Sofia Goddard"/>
    <x v="8"/>
    <x v="13"/>
    <x v="1"/>
    <d v="2018-12-10T00:00:00"/>
    <n v="1313"/>
    <n v="1314"/>
    <n v="1725282"/>
  </r>
  <r>
    <s v="KL-2018-5608344"/>
    <x v="262"/>
    <s v="Sofia Goddard"/>
    <x v="8"/>
    <x v="13"/>
    <x v="1"/>
    <d v="2018-12-10T00:00:00"/>
    <n v="1314"/>
    <n v="1315"/>
    <n v="1727910"/>
  </r>
  <r>
    <s v="KL-2018-5608345"/>
    <x v="262"/>
    <s v="Sofia Goddard"/>
    <x v="8"/>
    <x v="13"/>
    <x v="1"/>
    <d v="2018-12-10T00:00:00"/>
    <n v="1315"/>
    <n v="1316"/>
    <n v="1730540"/>
  </r>
  <r>
    <s v="KL-2018-5608346"/>
    <x v="262"/>
    <s v="Sofia Goddard"/>
    <x v="8"/>
    <x v="13"/>
    <x v="1"/>
    <d v="2018-12-10T00:00:00"/>
    <n v="1316"/>
    <n v="1317"/>
    <n v="1733172"/>
  </r>
  <r>
    <s v="KL-2018-5608347"/>
    <x v="262"/>
    <s v="Sofia Goddard"/>
    <x v="8"/>
    <x v="13"/>
    <x v="1"/>
    <d v="2018-12-10T00:00:00"/>
    <n v="1317"/>
    <n v="1318"/>
    <n v="1735806"/>
  </r>
  <r>
    <s v="KL-2018-5608348"/>
    <x v="262"/>
    <s v="Harry Josephson"/>
    <x v="1"/>
    <x v="76"/>
    <x v="0"/>
    <d v="2018-12-10T00:00:00"/>
    <n v="1318"/>
    <n v="1319"/>
    <n v="1738442"/>
  </r>
  <r>
    <s v="KL-2018-5608349"/>
    <x v="262"/>
    <s v="Freya Daniels"/>
    <x v="1"/>
    <x v="8"/>
    <x v="0"/>
    <d v="2018-12-10T00:00:00"/>
    <n v="1319"/>
    <n v="1320"/>
    <n v="1741080"/>
  </r>
  <r>
    <s v="KL-2018-5608350"/>
    <x v="262"/>
    <s v="Mary Hough"/>
    <x v="5"/>
    <x v="61"/>
    <x v="0"/>
    <d v="2018-12-10T00:00:00"/>
    <n v="1320"/>
    <n v="1321"/>
    <n v="1743720"/>
  </r>
  <r>
    <s v="KL-2018-5608351"/>
    <x v="263"/>
    <s v="Dominic Elliott"/>
    <x v="8"/>
    <x v="13"/>
    <x v="1"/>
    <d v="2018-12-12T00:00:00"/>
    <n v="1321"/>
    <n v="1322"/>
    <n v="1746362"/>
  </r>
  <r>
    <s v="KL-2018-5608352"/>
    <x v="263"/>
    <s v="Alexandra Macdonald"/>
    <x v="4"/>
    <x v="11"/>
    <x v="2"/>
    <d v="2018-12-12T00:00:00"/>
    <n v="1322"/>
    <n v="1323"/>
    <n v="1749006"/>
  </r>
  <r>
    <s v="KL-2018-5608353"/>
    <x v="263"/>
    <s v="Alexandra Macdonald"/>
    <x v="4"/>
    <x v="11"/>
    <x v="2"/>
    <d v="2018-12-12T00:00:00"/>
    <n v="1323"/>
    <n v="1324"/>
    <n v="1751652"/>
  </r>
  <r>
    <s v="KL-2018-5608354"/>
    <x v="263"/>
    <s v="Joseph Wright"/>
    <x v="5"/>
    <x v="15"/>
    <x v="0"/>
    <d v="2018-12-12T00:00:00"/>
    <n v="1324"/>
    <n v="1325"/>
    <n v="1754300"/>
  </r>
  <r>
    <s v="KL-2018-5608355"/>
    <x v="264"/>
    <s v="Bianca Whitford"/>
    <x v="4"/>
    <x v="44"/>
    <x v="2"/>
    <d v="2018-12-13T00:00:00"/>
    <n v="1325"/>
    <n v="1326"/>
    <n v="1756950"/>
  </r>
  <r>
    <s v="KL-2018-5608356"/>
    <x v="264"/>
    <s v="Holly Noble"/>
    <x v="11"/>
    <x v="23"/>
    <x v="2"/>
    <d v="2018-12-13T00:00:00"/>
    <n v="1326"/>
    <n v="1327"/>
    <n v="1759602"/>
  </r>
  <r>
    <s v="KL-2018-5608357"/>
    <x v="264"/>
    <s v="Holly Noble"/>
    <x v="11"/>
    <x v="23"/>
    <x v="2"/>
    <d v="2018-12-13T00:00:00"/>
    <n v="1327"/>
    <n v="1328"/>
    <n v="1762256"/>
  </r>
  <r>
    <s v="KL-2018-5608358"/>
    <x v="264"/>
    <s v="Holly Noble"/>
    <x v="11"/>
    <x v="23"/>
    <x v="2"/>
    <d v="2018-12-13T00:00:00"/>
    <n v="1328"/>
    <n v="1329"/>
    <n v="1764912"/>
  </r>
  <r>
    <s v="KL-2018-5608359"/>
    <x v="264"/>
    <s v="Holly Noble"/>
    <x v="11"/>
    <x v="23"/>
    <x v="2"/>
    <d v="2018-12-13T00:00:00"/>
    <n v="1329"/>
    <n v="1330"/>
    <n v="1767570"/>
  </r>
  <r>
    <s v="KL-2018-5608360"/>
    <x v="264"/>
    <s v="Holly Noble"/>
    <x v="11"/>
    <x v="23"/>
    <x v="2"/>
    <d v="2018-12-13T00:00:00"/>
    <n v="1330"/>
    <n v="1331"/>
    <n v="1770230"/>
  </r>
  <r>
    <s v="KL-2018-5608361"/>
    <x v="264"/>
    <s v="Holly Noble"/>
    <x v="11"/>
    <x v="23"/>
    <x v="2"/>
    <d v="2018-12-13T00:00:00"/>
    <n v="1331"/>
    <n v="1332"/>
    <n v="1772892"/>
  </r>
  <r>
    <s v="KL-2018-5608362"/>
    <x v="264"/>
    <s v="Holly Noble"/>
    <x v="11"/>
    <x v="23"/>
    <x v="2"/>
    <d v="2018-12-13T00:00:00"/>
    <n v="1332"/>
    <n v="1333"/>
    <n v="1775556"/>
  </r>
  <r>
    <s v="KL-2018-5608363"/>
    <x v="264"/>
    <s v="Kevin Madigan"/>
    <x v="3"/>
    <x v="93"/>
    <x v="2"/>
    <d v="2018-12-13T00:00:00"/>
    <n v="1333"/>
    <n v="1334"/>
    <n v="1778222"/>
  </r>
  <r>
    <s v="KL-2018-5608364"/>
    <x v="264"/>
    <s v="Isaac David"/>
    <x v="5"/>
    <x v="42"/>
    <x v="0"/>
    <d v="2018-12-13T00:00:00"/>
    <n v="1334"/>
    <n v="1335"/>
    <n v="1780890"/>
  </r>
  <r>
    <s v="KL-2018-5608365"/>
    <x v="264"/>
    <s v="Isaac David"/>
    <x v="5"/>
    <x v="42"/>
    <x v="0"/>
    <d v="2018-12-13T00:00:00"/>
    <n v="1335"/>
    <n v="1336"/>
    <n v="1783560"/>
  </r>
  <r>
    <s v="KL-2018-5608366"/>
    <x v="264"/>
    <s v="Isaac David"/>
    <x v="5"/>
    <x v="42"/>
    <x v="0"/>
    <d v="2018-12-13T00:00:00"/>
    <n v="1336"/>
    <n v="1337"/>
    <n v="1786232"/>
  </r>
  <r>
    <s v="KL-2018-5608367"/>
    <x v="264"/>
    <s v="Amy Nixon"/>
    <x v="4"/>
    <x v="84"/>
    <x v="2"/>
    <d v="2018-12-13T00:00:00"/>
    <n v="1337"/>
    <n v="1338"/>
    <n v="1788906"/>
  </r>
  <r>
    <s v="KL-2018-5608368"/>
    <x v="264"/>
    <s v="Zoe Lanigan"/>
    <x v="4"/>
    <x v="69"/>
    <x v="2"/>
    <d v="2018-12-13T00:00:00"/>
    <n v="1338"/>
    <n v="1339"/>
    <n v="1791582"/>
  </r>
  <r>
    <s v="KL-2018-5608369"/>
    <x v="264"/>
    <s v="Zoe Lanigan"/>
    <x v="4"/>
    <x v="69"/>
    <x v="2"/>
    <d v="2018-12-13T00:00:00"/>
    <n v="1339"/>
    <n v="1340"/>
    <n v="1794260"/>
  </r>
  <r>
    <s v="KL-2018-5608370"/>
    <x v="264"/>
    <s v="Zoe Lanigan"/>
    <x v="4"/>
    <x v="69"/>
    <x v="2"/>
    <d v="2018-12-13T00:00:00"/>
    <n v="1340"/>
    <n v="1341"/>
    <n v="1796940"/>
  </r>
  <r>
    <s v="KL-2018-5608371"/>
    <x v="264"/>
    <s v="Jasmine Hanson"/>
    <x v="7"/>
    <x v="12"/>
    <x v="1"/>
    <d v="2018-12-13T00:00:00"/>
    <n v="1341"/>
    <n v="1342"/>
    <n v="1799622"/>
  </r>
  <r>
    <s v="KL-2018-5608372"/>
    <x v="264"/>
    <s v="Jasmine Hanson"/>
    <x v="7"/>
    <x v="12"/>
    <x v="1"/>
    <d v="2018-12-13T00:00:00"/>
    <n v="1342"/>
    <n v="1343"/>
    <n v="1802306"/>
  </r>
  <r>
    <s v="KL-2018-5608373"/>
    <x v="265"/>
    <s v="Niamh Mann"/>
    <x v="5"/>
    <x v="7"/>
    <x v="0"/>
    <d v="2018-12-14T00:00:00"/>
    <n v="1343"/>
    <n v="1344"/>
    <n v="1804992"/>
  </r>
  <r>
    <s v="KL-2018-5608374"/>
    <x v="265"/>
    <s v="Niamh Mann"/>
    <x v="5"/>
    <x v="7"/>
    <x v="0"/>
    <d v="2018-12-14T00:00:00"/>
    <n v="1344"/>
    <n v="1345"/>
    <n v="1807680"/>
  </r>
  <r>
    <s v="KL-2018-5608375"/>
    <x v="266"/>
    <s v="Jonathan Loftus"/>
    <x v="1"/>
    <x v="28"/>
    <x v="0"/>
    <d v="2018-12-15T00:00:00"/>
    <n v="1345"/>
    <n v="1346"/>
    <n v="1810370"/>
  </r>
  <r>
    <s v="KL-2018-5608376"/>
    <x v="266"/>
    <s v="Toby Williamson"/>
    <x v="3"/>
    <x v="3"/>
    <x v="2"/>
    <d v="2018-12-15T00:00:00"/>
    <n v="1346"/>
    <n v="1347"/>
    <n v="1813062"/>
  </r>
  <r>
    <s v="KL-2018-5608377"/>
    <x v="266"/>
    <s v="Justin Armit"/>
    <x v="8"/>
    <x v="13"/>
    <x v="1"/>
    <d v="2018-12-15T00:00:00"/>
    <n v="1347"/>
    <n v="1348"/>
    <n v="1815756"/>
  </r>
  <r>
    <s v="KL-2018-5608378"/>
    <x v="266"/>
    <s v="Justin Armit"/>
    <x v="8"/>
    <x v="13"/>
    <x v="1"/>
    <d v="2018-12-15T00:00:00"/>
    <n v="1348"/>
    <n v="1349"/>
    <n v="1818452"/>
  </r>
  <r>
    <s v="KL-2018-5608379"/>
    <x v="266"/>
    <s v="Adam Walpole"/>
    <x v="1"/>
    <x v="40"/>
    <x v="0"/>
    <d v="2018-12-15T00:00:00"/>
    <n v="1349"/>
    <n v="1350"/>
    <n v="1821150"/>
  </r>
  <r>
    <s v="KL-2018-5608380"/>
    <x v="266"/>
    <s v="Adam Walpole"/>
    <x v="1"/>
    <x v="40"/>
    <x v="0"/>
    <d v="2018-12-15T00:00:00"/>
    <n v="1350"/>
    <n v="1351"/>
    <n v="1823850"/>
  </r>
  <r>
    <s v="KL-2018-5608381"/>
    <x v="266"/>
    <s v="Adam Walpole"/>
    <x v="1"/>
    <x v="40"/>
    <x v="0"/>
    <d v="2018-12-15T00:00:00"/>
    <n v="1351"/>
    <n v="1352"/>
    <n v="1826552"/>
  </r>
  <r>
    <s v="KL-2018-5608382"/>
    <x v="266"/>
    <s v="Adam Walpole"/>
    <x v="1"/>
    <x v="40"/>
    <x v="0"/>
    <d v="2018-12-15T00:00:00"/>
    <n v="1352"/>
    <n v="1353"/>
    <n v="1829256"/>
  </r>
  <r>
    <s v="KL-2018-5608383"/>
    <x v="266"/>
    <s v="Adam Walpole"/>
    <x v="1"/>
    <x v="40"/>
    <x v="0"/>
    <d v="2018-12-15T00:00:00"/>
    <n v="1353"/>
    <n v="1354"/>
    <n v="1831962"/>
  </r>
  <r>
    <s v="KL-2018-5608384"/>
    <x v="266"/>
    <s v="Thomas Stephens"/>
    <x v="5"/>
    <x v="7"/>
    <x v="0"/>
    <d v="2018-12-15T00:00:00"/>
    <n v="1354"/>
    <n v="1355"/>
    <n v="1834670"/>
  </r>
  <r>
    <s v="KL-2018-5608385"/>
    <x v="266"/>
    <s v="Thomas Stephens"/>
    <x v="5"/>
    <x v="7"/>
    <x v="0"/>
    <d v="2018-12-15T00:00:00"/>
    <n v="1355"/>
    <n v="1356"/>
    <n v="1837380"/>
  </r>
  <r>
    <s v="KL-2018-5608386"/>
    <x v="266"/>
    <s v="Thomas Stephens"/>
    <x v="5"/>
    <x v="7"/>
    <x v="0"/>
    <d v="2018-12-15T00:00:00"/>
    <n v="1356"/>
    <n v="1357"/>
    <n v="1840092"/>
  </r>
  <r>
    <s v="KL-2018-5608387"/>
    <x v="266"/>
    <s v="Lilly Akhtar"/>
    <x v="14"/>
    <x v="94"/>
    <x v="1"/>
    <d v="2018-12-15T00:00:00"/>
    <n v="1357"/>
    <n v="1358"/>
    <n v="1842806"/>
  </r>
  <r>
    <s v="KL-2018-5608388"/>
    <x v="267"/>
    <s v="Jade Farmer"/>
    <x v="8"/>
    <x v="13"/>
    <x v="1"/>
    <d v="2018-12-16T00:00:00"/>
    <n v="1358"/>
    <n v="1359"/>
    <n v="1845522"/>
  </r>
  <r>
    <s v="KL-2018-5608389"/>
    <x v="267"/>
    <s v="Koby Phillip"/>
    <x v="4"/>
    <x v="47"/>
    <x v="2"/>
    <d v="2018-12-16T00:00:00"/>
    <n v="1359"/>
    <n v="1360"/>
    <n v="1848240"/>
  </r>
  <r>
    <s v="KL-2018-5608390"/>
    <x v="268"/>
    <s v="Denise Harris"/>
    <x v="1"/>
    <x v="8"/>
    <x v="0"/>
    <d v="2018-12-17T00:00:00"/>
    <n v="1360"/>
    <n v="1361"/>
    <n v="1850960"/>
  </r>
  <r>
    <s v="KL-2018-5608391"/>
    <x v="268"/>
    <s v="Denise Harris"/>
    <x v="1"/>
    <x v="8"/>
    <x v="0"/>
    <d v="2018-12-17T00:00:00"/>
    <n v="1361"/>
    <n v="1362"/>
    <n v="1853682"/>
  </r>
  <r>
    <s v="KL-2018-5608392"/>
    <x v="268"/>
    <s v="Denise Harris"/>
    <x v="1"/>
    <x v="8"/>
    <x v="0"/>
    <d v="2018-12-17T00:00:00"/>
    <n v="1362"/>
    <n v="1363"/>
    <n v="1856406"/>
  </r>
  <r>
    <s v="KL-2018-5608393"/>
    <x v="268"/>
    <s v="Denise Harris"/>
    <x v="1"/>
    <x v="8"/>
    <x v="0"/>
    <d v="2018-12-17T00:00:00"/>
    <n v="1363"/>
    <n v="1364"/>
    <n v="1859132"/>
  </r>
  <r>
    <s v="KL-2018-5608394"/>
    <x v="268"/>
    <s v="Carl Proctor"/>
    <x v="0"/>
    <x v="0"/>
    <x v="0"/>
    <d v="2018-12-17T00:00:00"/>
    <n v="1364"/>
    <n v="1365"/>
    <n v="1861860"/>
  </r>
  <r>
    <s v="KL-2018-5608395"/>
    <x v="268"/>
    <s v="Carrie Boots"/>
    <x v="0"/>
    <x v="0"/>
    <x v="0"/>
    <d v="2018-12-17T00:00:00"/>
    <n v="1365"/>
    <n v="1366"/>
    <n v="1864590"/>
  </r>
  <r>
    <s v="KL-2018-5608396"/>
    <x v="268"/>
    <s v="Carrie Boots"/>
    <x v="0"/>
    <x v="0"/>
    <x v="0"/>
    <d v="2018-12-17T00:00:00"/>
    <n v="1366"/>
    <n v="1367"/>
    <n v="1867322"/>
  </r>
  <r>
    <s v="KL-2018-5608397"/>
    <x v="268"/>
    <s v="Carrie Boots"/>
    <x v="0"/>
    <x v="0"/>
    <x v="0"/>
    <d v="2018-12-17T00:00:00"/>
    <n v="1367"/>
    <n v="1368"/>
    <n v="1870056"/>
  </r>
  <r>
    <s v="KL-2018-5608398"/>
    <x v="268"/>
    <s v="Mia Pugh"/>
    <x v="11"/>
    <x v="23"/>
    <x v="2"/>
    <d v="2018-12-17T00:00:00"/>
    <n v="1368"/>
    <n v="1369"/>
    <n v="1872792"/>
  </r>
  <r>
    <s v="KL-2018-5608399"/>
    <x v="268"/>
    <s v="Mia Pugh"/>
    <x v="11"/>
    <x v="23"/>
    <x v="2"/>
    <d v="2018-12-17T00:00:00"/>
    <n v="1369"/>
    <n v="1370"/>
    <n v="1875530"/>
  </r>
  <r>
    <s v="KL-2018-5608400"/>
    <x v="268"/>
    <s v="Mia Pugh"/>
    <x v="11"/>
    <x v="23"/>
    <x v="2"/>
    <d v="2018-12-17T00:00:00"/>
    <n v="1370"/>
    <n v="1371"/>
    <n v="1878270"/>
  </r>
  <r>
    <s v="KL-2018-5608401"/>
    <x v="269"/>
    <s v="Kayla Tearle"/>
    <x v="1"/>
    <x v="8"/>
    <x v="0"/>
    <d v="2018-12-19T00:00:00"/>
    <n v="1371"/>
    <n v="1372"/>
    <n v="1881012"/>
  </r>
  <r>
    <s v="KL-2018-5608402"/>
    <x v="269"/>
    <s v="Kayla Tearle"/>
    <x v="1"/>
    <x v="8"/>
    <x v="0"/>
    <d v="2018-12-19T00:00:00"/>
    <n v="1372"/>
    <n v="1373"/>
    <n v="1883756"/>
  </r>
  <r>
    <s v="KL-2018-5608403"/>
    <x v="269"/>
    <s v="Katie Thom"/>
    <x v="3"/>
    <x v="25"/>
    <x v="2"/>
    <d v="2018-12-19T00:00:00"/>
    <n v="1373"/>
    <n v="1374"/>
    <n v="1886502"/>
  </r>
  <r>
    <s v="KL-2018-5608404"/>
    <x v="269"/>
    <s v="Katie Thom"/>
    <x v="3"/>
    <x v="25"/>
    <x v="2"/>
    <d v="2018-12-19T00:00:00"/>
    <n v="1374"/>
    <n v="1375"/>
    <n v="1889250"/>
  </r>
  <r>
    <s v="KL-2018-5608405"/>
    <x v="269"/>
    <s v="Daniel Hamilton"/>
    <x v="0"/>
    <x v="0"/>
    <x v="0"/>
    <d v="2018-12-19T00:00:00"/>
    <n v="1375"/>
    <n v="1376"/>
    <n v="1892000"/>
  </r>
  <r>
    <s v="KL-2018-5608406"/>
    <x v="269"/>
    <s v="Daniel Hamilton"/>
    <x v="0"/>
    <x v="0"/>
    <x v="0"/>
    <d v="2018-12-19T00:00:00"/>
    <n v="1376"/>
    <n v="1377"/>
    <n v="1894752"/>
  </r>
  <r>
    <s v="KL-2018-5608407"/>
    <x v="269"/>
    <s v="Daniel Hamilton"/>
    <x v="0"/>
    <x v="0"/>
    <x v="0"/>
    <d v="2018-12-19T00:00:00"/>
    <n v="1377"/>
    <n v="1378"/>
    <n v="1897506"/>
  </r>
  <r>
    <s v="KL-2018-5608408"/>
    <x v="269"/>
    <s v="Daniel Hamilton"/>
    <x v="0"/>
    <x v="0"/>
    <x v="0"/>
    <d v="2018-12-19T00:00:00"/>
    <n v="1378"/>
    <n v="1379"/>
    <n v="1900262"/>
  </r>
  <r>
    <s v="KL-2018-5608409"/>
    <x v="269"/>
    <s v="Mark Westfall"/>
    <x v="7"/>
    <x v="12"/>
    <x v="1"/>
    <d v="2018-12-19T00:00:00"/>
    <n v="1379"/>
    <n v="1380"/>
    <n v="1903020"/>
  </r>
  <r>
    <s v="KL-2018-5608410"/>
    <x v="270"/>
    <s v="Michael Bradshaw"/>
    <x v="1"/>
    <x v="8"/>
    <x v="0"/>
    <d v="2018-12-20T00:00:00"/>
    <n v="1380"/>
    <n v="1381"/>
    <n v="1905780"/>
  </r>
  <r>
    <s v="KL-2018-5608411"/>
    <x v="270"/>
    <s v="Lauren Saunders"/>
    <x v="3"/>
    <x v="26"/>
    <x v="2"/>
    <d v="2018-12-20T00:00:00"/>
    <n v="1381"/>
    <n v="1382"/>
    <n v="1908542"/>
  </r>
  <r>
    <s v="KL-2018-5608412"/>
    <x v="270"/>
    <s v="Gerald Galvan"/>
    <x v="5"/>
    <x v="61"/>
    <x v="0"/>
    <d v="2018-12-20T00:00:00"/>
    <n v="1382"/>
    <n v="1383"/>
    <n v="1911306"/>
  </r>
  <r>
    <s v="KL-2018-5608413"/>
    <x v="270"/>
    <s v="Jacob Carter"/>
    <x v="5"/>
    <x v="14"/>
    <x v="0"/>
    <d v="2018-12-20T00:00:00"/>
    <n v="1383"/>
    <n v="1384"/>
    <n v="1914072"/>
  </r>
  <r>
    <s v="KL-2018-5608414"/>
    <x v="270"/>
    <s v="Jacob Carter"/>
    <x v="5"/>
    <x v="14"/>
    <x v="0"/>
    <d v="2018-12-20T00:00:00"/>
    <n v="1384"/>
    <n v="1385"/>
    <n v="1916840"/>
  </r>
  <r>
    <s v="KL-2018-5608415"/>
    <x v="270"/>
    <s v="Jacob Carter"/>
    <x v="5"/>
    <x v="14"/>
    <x v="0"/>
    <d v="2018-12-20T00:00:00"/>
    <n v="1385"/>
    <n v="1386"/>
    <n v="1919610"/>
  </r>
  <r>
    <s v="KL-2018-5608416"/>
    <x v="270"/>
    <s v="Anna Kelly"/>
    <x v="3"/>
    <x v="21"/>
    <x v="2"/>
    <d v="2018-12-20T00:00:00"/>
    <n v="1386"/>
    <n v="1387"/>
    <n v="1922382"/>
  </r>
  <r>
    <s v="KL-2018-5608417"/>
    <x v="270"/>
    <s v="Anna Kelly"/>
    <x v="3"/>
    <x v="21"/>
    <x v="2"/>
    <d v="2018-12-20T00:00:00"/>
    <n v="1387"/>
    <n v="1388"/>
    <n v="1925156"/>
  </r>
  <r>
    <s v="KL-2018-5608418"/>
    <x v="270"/>
    <s v="Kerry Dorsey"/>
    <x v="5"/>
    <x v="42"/>
    <x v="0"/>
    <d v="2018-12-20T00:00:00"/>
    <n v="1388"/>
    <n v="1389"/>
    <n v="1927932"/>
  </r>
  <r>
    <s v="KL-2018-5608419"/>
    <x v="270"/>
    <s v="Kerry Dorsey"/>
    <x v="5"/>
    <x v="42"/>
    <x v="0"/>
    <d v="2018-12-20T00:00:00"/>
    <n v="1389"/>
    <n v="1390"/>
    <n v="1930710"/>
  </r>
  <r>
    <s v="KL-2018-5608420"/>
    <x v="270"/>
    <s v="Ethan Williams"/>
    <x v="7"/>
    <x v="12"/>
    <x v="1"/>
    <d v="2018-12-20T00:00:00"/>
    <n v="1390"/>
    <n v="1391"/>
    <n v="1933490"/>
  </r>
  <r>
    <s v="KL-2018-5608421"/>
    <x v="271"/>
    <s v="Bettie Lang"/>
    <x v="3"/>
    <x v="26"/>
    <x v="2"/>
    <d v="2018-12-21T00:00:00"/>
    <n v="1391"/>
    <n v="1392"/>
    <n v="1936272"/>
  </r>
  <r>
    <s v="KL-2018-5608422"/>
    <x v="271"/>
    <s v="Tahlia Murnin"/>
    <x v="8"/>
    <x v="13"/>
    <x v="1"/>
    <d v="2018-12-21T00:00:00"/>
    <n v="1392"/>
    <n v="1393"/>
    <n v="1939056"/>
  </r>
  <r>
    <s v="KL-2018-5608423"/>
    <x v="271"/>
    <s v="Tahlia Murnin"/>
    <x v="8"/>
    <x v="13"/>
    <x v="1"/>
    <d v="2018-12-21T00:00:00"/>
    <n v="1393"/>
    <n v="1394"/>
    <n v="1941842"/>
  </r>
  <r>
    <s v="KL-2018-5608424"/>
    <x v="271"/>
    <s v="David Velasquez"/>
    <x v="13"/>
    <x v="36"/>
    <x v="1"/>
    <d v="2018-12-21T00:00:00"/>
    <n v="1394"/>
    <n v="1395"/>
    <n v="1944630"/>
  </r>
  <r>
    <s v="KL-2018-5608425"/>
    <x v="271"/>
    <s v="David Velasquez"/>
    <x v="13"/>
    <x v="36"/>
    <x v="1"/>
    <d v="2018-12-21T00:00:00"/>
    <n v="1395"/>
    <n v="1396"/>
    <n v="1947420"/>
  </r>
  <r>
    <s v="KL-2018-5608426"/>
    <x v="271"/>
    <s v="David Velasquez"/>
    <x v="13"/>
    <x v="36"/>
    <x v="1"/>
    <d v="2018-12-21T00:00:00"/>
    <n v="1396"/>
    <n v="1397"/>
    <n v="1950212"/>
  </r>
  <r>
    <s v="KL-2018-5608427"/>
    <x v="271"/>
    <s v="David Velasquez"/>
    <x v="13"/>
    <x v="36"/>
    <x v="1"/>
    <d v="2018-12-21T00:00:00"/>
    <n v="1397"/>
    <n v="1398"/>
    <n v="1953006"/>
  </r>
  <r>
    <s v="KL-2018-5608428"/>
    <x v="271"/>
    <s v="Luz Reilly"/>
    <x v="1"/>
    <x v="8"/>
    <x v="0"/>
    <d v="2018-12-21T00:00:00"/>
    <n v="1398"/>
    <n v="1399"/>
    <n v="1955802"/>
  </r>
  <r>
    <s v="KL-2018-5608429"/>
    <x v="271"/>
    <s v="Luz Reilly"/>
    <x v="1"/>
    <x v="8"/>
    <x v="0"/>
    <d v="2018-12-21T00:00:00"/>
    <n v="1399"/>
    <n v="1400"/>
    <n v="1958600"/>
  </r>
  <r>
    <s v="KL-2018-5608430"/>
    <x v="272"/>
    <s v="Jason Martinez"/>
    <x v="4"/>
    <x v="84"/>
    <x v="2"/>
    <d v="2018-12-22T00:00:00"/>
    <n v="1400"/>
    <n v="1401"/>
    <n v="1961400"/>
  </r>
  <r>
    <s v="KL-2018-5608431"/>
    <x v="272"/>
    <s v="Jason Martinez"/>
    <x v="4"/>
    <x v="84"/>
    <x v="2"/>
    <d v="2018-12-22T00:00:00"/>
    <n v="1401"/>
    <n v="1402"/>
    <n v="1964202"/>
  </r>
  <r>
    <s v="KL-2018-5608432"/>
    <x v="272"/>
    <s v="Jason Martinez"/>
    <x v="4"/>
    <x v="84"/>
    <x v="2"/>
    <d v="2018-12-22T00:00:00"/>
    <n v="1402"/>
    <n v="1403"/>
    <n v="1967006"/>
  </r>
  <r>
    <s v="KL-2018-5608433"/>
    <x v="272"/>
    <s v="Alana Tyson"/>
    <x v="8"/>
    <x v="13"/>
    <x v="1"/>
    <d v="2018-12-22T00:00:00"/>
    <n v="1403"/>
    <n v="1404"/>
    <n v="1969812"/>
  </r>
  <r>
    <s v="KL-2018-5608434"/>
    <x v="272"/>
    <s v="Nathan Clayton"/>
    <x v="3"/>
    <x v="3"/>
    <x v="2"/>
    <d v="2018-12-22T00:00:00"/>
    <n v="1404"/>
    <n v="1405"/>
    <n v="1972620"/>
  </r>
  <r>
    <s v="KL-2018-5608435"/>
    <x v="273"/>
    <s v="Taj Knetes"/>
    <x v="5"/>
    <x v="7"/>
    <x v="0"/>
    <d v="2018-12-23T00:00:00"/>
    <n v="1405"/>
    <n v="1406"/>
    <n v="1975430"/>
  </r>
  <r>
    <s v="KL-2018-5608436"/>
    <x v="273"/>
    <s v="Taj Knetes"/>
    <x v="5"/>
    <x v="7"/>
    <x v="0"/>
    <d v="2018-12-23T00:00:00"/>
    <n v="1406"/>
    <n v="1407"/>
    <n v="1978242"/>
  </r>
  <r>
    <s v="KL-2018-5608437"/>
    <x v="273"/>
    <s v="Taj Knetes"/>
    <x v="5"/>
    <x v="7"/>
    <x v="0"/>
    <d v="2018-12-23T00:00:00"/>
    <n v="1407"/>
    <n v="1408"/>
    <n v="1981056"/>
  </r>
  <r>
    <s v="KL-2018-5608438"/>
    <x v="273"/>
    <s v="Taj Knetes"/>
    <x v="5"/>
    <x v="7"/>
    <x v="0"/>
    <d v="2018-12-23T00:00:00"/>
    <n v="1408"/>
    <n v="1409"/>
    <n v="1983872"/>
  </r>
  <r>
    <s v="KL-2018-5608439"/>
    <x v="273"/>
    <s v="Evie Flockhart"/>
    <x v="13"/>
    <x v="36"/>
    <x v="1"/>
    <d v="2018-12-23T00:00:00"/>
    <n v="1409"/>
    <n v="1410"/>
    <n v="1986690"/>
  </r>
  <r>
    <s v="KL-2018-5608440"/>
    <x v="273"/>
    <s v="Evie Flockhart"/>
    <x v="13"/>
    <x v="36"/>
    <x v="1"/>
    <d v="2018-12-23T00:00:00"/>
    <n v="1410"/>
    <n v="1411"/>
    <n v="1989510"/>
  </r>
  <r>
    <s v="KL-2018-5608441"/>
    <x v="273"/>
    <s v="Evie Flockhart"/>
    <x v="13"/>
    <x v="36"/>
    <x v="1"/>
    <d v="2018-12-23T00:00:00"/>
    <n v="1411"/>
    <n v="1412"/>
    <n v="1992332"/>
  </r>
  <r>
    <s v="KL-2018-5608442"/>
    <x v="274"/>
    <s v="Gail Thompson"/>
    <x v="3"/>
    <x v="18"/>
    <x v="2"/>
    <d v="2018-12-24T00:00:00"/>
    <n v="1412"/>
    <n v="1413"/>
    <n v="1995156"/>
  </r>
  <r>
    <s v="KL-2018-5608443"/>
    <x v="275"/>
    <s v="Kieran Herbert"/>
    <x v="3"/>
    <x v="21"/>
    <x v="2"/>
    <d v="2018-12-26T00:00:00"/>
    <n v="1413"/>
    <n v="1414"/>
    <n v="1997982"/>
  </r>
  <r>
    <s v="KL-2018-5608444"/>
    <x v="275"/>
    <s v="Kieran Herbert"/>
    <x v="3"/>
    <x v="21"/>
    <x v="2"/>
    <d v="2018-12-26T00:00:00"/>
    <n v="1414"/>
    <n v="1415"/>
    <n v="2000810"/>
  </r>
  <r>
    <s v="KL-2018-5608445"/>
    <x v="275"/>
    <s v="Jesse Godson"/>
    <x v="1"/>
    <x v="28"/>
    <x v="0"/>
    <d v="2018-12-26T00:00:00"/>
    <n v="1415"/>
    <n v="1416"/>
    <n v="2003640"/>
  </r>
  <r>
    <s v="KL-2018-5608446"/>
    <x v="275"/>
    <s v="Jesse Godson"/>
    <x v="1"/>
    <x v="28"/>
    <x v="0"/>
    <d v="2018-12-26T00:00:00"/>
    <n v="1416"/>
    <n v="1417"/>
    <n v="2006472"/>
  </r>
  <r>
    <s v="KL-2018-5608447"/>
    <x v="275"/>
    <s v="Philip Newsom"/>
    <x v="3"/>
    <x v="57"/>
    <x v="2"/>
    <d v="2018-12-26T00:00:00"/>
    <n v="1417"/>
    <n v="1418"/>
    <n v="2009306"/>
  </r>
  <r>
    <s v="KL-2018-5608448"/>
    <x v="275"/>
    <s v="Donna Farr"/>
    <x v="10"/>
    <x v="22"/>
    <x v="1"/>
    <d v="2018-12-26T00:00:00"/>
    <n v="1418"/>
    <n v="1419"/>
    <n v="2012142"/>
  </r>
  <r>
    <s v="KL-2018-5608449"/>
    <x v="275"/>
    <s v="Donna Farr"/>
    <x v="10"/>
    <x v="22"/>
    <x v="1"/>
    <d v="2018-12-26T00:00:00"/>
    <n v="1419"/>
    <n v="1420"/>
    <n v="2014980"/>
  </r>
  <r>
    <s v="KL-2018-5608450"/>
    <x v="275"/>
    <s v="Rachel Norton"/>
    <x v="8"/>
    <x v="13"/>
    <x v="1"/>
    <d v="2018-12-26T00:00:00"/>
    <n v="1420"/>
    <n v="1421"/>
    <n v="2017820"/>
  </r>
  <r>
    <s v="KL-2018-5608451"/>
    <x v="275"/>
    <s v="Rachel Norton"/>
    <x v="8"/>
    <x v="13"/>
    <x v="1"/>
    <d v="2018-12-26T00:00:00"/>
    <n v="1421"/>
    <n v="1422"/>
    <n v="2020662"/>
  </r>
  <r>
    <s v="KL-2018-5608452"/>
    <x v="275"/>
    <s v="Carol Evans"/>
    <x v="9"/>
    <x v="19"/>
    <x v="0"/>
    <d v="2018-12-26T00:00:00"/>
    <n v="1422"/>
    <n v="1423"/>
    <n v="2023506"/>
  </r>
  <r>
    <s v="KL-2018-5608453"/>
    <x v="276"/>
    <s v="Lillian Davis"/>
    <x v="1"/>
    <x v="59"/>
    <x v="0"/>
    <d v="2018-12-27T00:00:00"/>
    <n v="1423"/>
    <n v="1424"/>
    <n v="2026352"/>
  </r>
  <r>
    <s v="KL-2018-5608454"/>
    <x v="276"/>
    <s v="Lillian Davis"/>
    <x v="1"/>
    <x v="59"/>
    <x v="0"/>
    <d v="2018-12-27T00:00:00"/>
    <n v="1424"/>
    <n v="1425"/>
    <n v="2029200"/>
  </r>
  <r>
    <s v="KL-2018-5608455"/>
    <x v="276"/>
    <s v="Lillian Davis"/>
    <x v="1"/>
    <x v="59"/>
    <x v="0"/>
    <d v="2018-12-27T00:00:00"/>
    <n v="1425"/>
    <n v="1426"/>
    <n v="2032050"/>
  </r>
  <r>
    <s v="KL-2018-5608456"/>
    <x v="276"/>
    <s v="Michael Wilson"/>
    <x v="0"/>
    <x v="0"/>
    <x v="0"/>
    <d v="2018-12-27T00:00:00"/>
    <n v="1426"/>
    <n v="1427"/>
    <n v="2034902"/>
  </r>
  <r>
    <s v="KL-2018-5608457"/>
    <x v="276"/>
    <s v="Michael Wilson"/>
    <x v="0"/>
    <x v="0"/>
    <x v="0"/>
    <d v="2018-12-27T00:00:00"/>
    <n v="1427"/>
    <n v="1428"/>
    <n v="2037756"/>
  </r>
  <r>
    <s v="KL-2018-5608458"/>
    <x v="276"/>
    <s v="Michael Wilson"/>
    <x v="0"/>
    <x v="0"/>
    <x v="0"/>
    <d v="2018-12-27T00:00:00"/>
    <n v="1428"/>
    <n v="1429"/>
    <n v="2040612"/>
  </r>
  <r>
    <s v="KL-2018-5608459"/>
    <x v="276"/>
    <s v="Michael Wilson"/>
    <x v="0"/>
    <x v="0"/>
    <x v="0"/>
    <d v="2018-12-27T00:00:00"/>
    <n v="1429"/>
    <n v="1430"/>
    <n v="2043470"/>
  </r>
  <r>
    <s v="KL-2018-5608460"/>
    <x v="276"/>
    <s v="Michael Wilson"/>
    <x v="0"/>
    <x v="0"/>
    <x v="0"/>
    <d v="2018-12-27T00:00:00"/>
    <n v="1430"/>
    <n v="1431"/>
    <n v="2046330"/>
  </r>
  <r>
    <s v="KL-2018-5608461"/>
    <x v="276"/>
    <s v="Michael Wilson"/>
    <x v="0"/>
    <x v="0"/>
    <x v="0"/>
    <d v="2018-12-27T00:00:00"/>
    <n v="1431"/>
    <n v="1432"/>
    <n v="2049192"/>
  </r>
  <r>
    <s v="KL-2018-5608462"/>
    <x v="276"/>
    <s v="Michael Wilson"/>
    <x v="0"/>
    <x v="0"/>
    <x v="0"/>
    <d v="2018-12-27T00:00:00"/>
    <n v="1432"/>
    <n v="1433"/>
    <n v="2052056"/>
  </r>
  <r>
    <s v="KL-2018-5608463"/>
    <x v="276"/>
    <s v="Timothy Jimenez"/>
    <x v="5"/>
    <x v="7"/>
    <x v="0"/>
    <d v="2018-12-27T00:00:00"/>
    <n v="1433"/>
    <n v="1434"/>
    <n v="2054922"/>
  </r>
  <r>
    <s v="KL-2018-5608464"/>
    <x v="276"/>
    <s v="Timothy Jimenez"/>
    <x v="5"/>
    <x v="7"/>
    <x v="0"/>
    <d v="2018-12-27T00:00:00"/>
    <n v="1434"/>
    <n v="1435"/>
    <n v="2057790"/>
  </r>
  <r>
    <s v="KL-2018-5608465"/>
    <x v="276"/>
    <s v="Timothy Jimenez"/>
    <x v="5"/>
    <x v="7"/>
    <x v="0"/>
    <d v="2018-12-27T00:00:00"/>
    <n v="1435"/>
    <n v="1436"/>
    <n v="2060660"/>
  </r>
  <r>
    <s v="KL-2018-5608466"/>
    <x v="276"/>
    <s v="Timothy Jimenez"/>
    <x v="5"/>
    <x v="7"/>
    <x v="0"/>
    <d v="2018-12-27T00:00:00"/>
    <n v="1436"/>
    <n v="1437"/>
    <n v="2063532"/>
  </r>
  <r>
    <s v="KL-2018-5608467"/>
    <x v="276"/>
    <s v="Timothy Jimenez"/>
    <x v="5"/>
    <x v="7"/>
    <x v="0"/>
    <d v="2018-12-27T00:00:00"/>
    <n v="1437"/>
    <n v="1438"/>
    <n v="2066406"/>
  </r>
  <r>
    <s v="KL-2018-5608468"/>
    <x v="276"/>
    <s v="Marie Lawson"/>
    <x v="2"/>
    <x v="2"/>
    <x v="1"/>
    <d v="2018-12-27T00:00:00"/>
    <n v="1438"/>
    <n v="1439"/>
    <n v="2069282"/>
  </r>
  <r>
    <s v="KL-2018-5608469"/>
    <x v="276"/>
    <s v="Skye Hammond"/>
    <x v="4"/>
    <x v="53"/>
    <x v="2"/>
    <d v="2018-12-27T00:00:00"/>
    <n v="1439"/>
    <n v="1440"/>
    <n v="2072160"/>
  </r>
  <r>
    <s v="KL-2018-5608470"/>
    <x v="277"/>
    <s v="Jessica Paramor"/>
    <x v="5"/>
    <x v="15"/>
    <x v="0"/>
    <d v="2018-12-28T00:00:00"/>
    <n v="1440"/>
    <n v="1441"/>
    <n v="2075040"/>
  </r>
  <r>
    <s v="KL-2018-5608471"/>
    <x v="277"/>
    <s v="Jessica Paramor"/>
    <x v="5"/>
    <x v="15"/>
    <x v="0"/>
    <d v="2018-12-28T00:00:00"/>
    <n v="1441"/>
    <n v="1442"/>
    <n v="2077922"/>
  </r>
  <r>
    <s v="KL-2018-5608472"/>
    <x v="277"/>
    <s v="Maya O'Sullivan"/>
    <x v="5"/>
    <x v="7"/>
    <x v="0"/>
    <d v="2018-12-28T00:00:00"/>
    <n v="1442"/>
    <n v="1443"/>
    <n v="2080806"/>
  </r>
  <r>
    <s v="KL-2018-5608473"/>
    <x v="277"/>
    <s v="Maya O'Sullivan"/>
    <x v="5"/>
    <x v="7"/>
    <x v="0"/>
    <d v="2018-12-28T00:00:00"/>
    <n v="1443"/>
    <n v="1444"/>
    <n v="2083692"/>
  </r>
  <r>
    <s v="KL-2018-5608474"/>
    <x v="277"/>
    <s v="Adam Walpole"/>
    <x v="8"/>
    <x v="13"/>
    <x v="1"/>
    <d v="2018-12-28T00:00:00"/>
    <n v="1444"/>
    <n v="1445"/>
    <n v="2086580"/>
  </r>
  <r>
    <s v="KL-2018-5608475"/>
    <x v="277"/>
    <s v="Adam Walpole"/>
    <x v="8"/>
    <x v="13"/>
    <x v="1"/>
    <d v="2018-12-28T00:00:00"/>
    <n v="1445"/>
    <n v="1446"/>
    <n v="2089470"/>
  </r>
  <r>
    <s v="KL-2018-5608476"/>
    <x v="277"/>
    <s v="Carley Wynn"/>
    <x v="4"/>
    <x v="84"/>
    <x v="2"/>
    <d v="2018-12-28T00:00:00"/>
    <n v="1446"/>
    <n v="1447"/>
    <n v="2092362"/>
  </r>
  <r>
    <s v="KL-2018-5608477"/>
    <x v="277"/>
    <s v="Carley Wynn"/>
    <x v="4"/>
    <x v="84"/>
    <x v="2"/>
    <d v="2018-12-28T00:00:00"/>
    <n v="1447"/>
    <n v="1448"/>
    <n v="2095256"/>
  </r>
  <r>
    <s v="KL-2018-5608478"/>
    <x v="277"/>
    <s v="Carley Wynn"/>
    <x v="4"/>
    <x v="84"/>
    <x v="2"/>
    <d v="2018-12-28T00:00:00"/>
    <n v="1448"/>
    <n v="1449"/>
    <n v="2098152"/>
  </r>
  <r>
    <s v="KL-2018-5608479"/>
    <x v="277"/>
    <s v="Carley Wynn"/>
    <x v="4"/>
    <x v="84"/>
    <x v="2"/>
    <d v="2018-12-28T00:00:00"/>
    <n v="1449"/>
    <n v="1450"/>
    <n v="2101050"/>
  </r>
  <r>
    <s v="KL-2018-5608480"/>
    <x v="277"/>
    <s v="Molly Hawkins"/>
    <x v="9"/>
    <x v="71"/>
    <x v="0"/>
    <d v="2018-12-28T00:00:00"/>
    <n v="1450"/>
    <n v="1451"/>
    <n v="2103950"/>
  </r>
  <r>
    <s v="KL-2018-5608481"/>
    <x v="277"/>
    <s v="Molly Hawkins"/>
    <x v="9"/>
    <x v="71"/>
    <x v="0"/>
    <d v="2018-12-28T00:00:00"/>
    <n v="1451"/>
    <n v="1452"/>
    <n v="2106852"/>
  </r>
  <r>
    <s v="KL-2018-5608482"/>
    <x v="278"/>
    <s v="Felicia Cooley"/>
    <x v="6"/>
    <x v="72"/>
    <x v="0"/>
    <d v="2018-12-29T00:00:00"/>
    <n v="1452"/>
    <n v="1453"/>
    <n v="2109756"/>
  </r>
  <r>
    <s v="KL-2018-5608483"/>
    <x v="278"/>
    <s v="Molly Bidmead"/>
    <x v="1"/>
    <x v="31"/>
    <x v="0"/>
    <d v="2018-12-29T00:00:00"/>
    <n v="1453"/>
    <n v="1454"/>
    <n v="2112662"/>
  </r>
  <r>
    <s v="KL-2018-5608484"/>
    <x v="278"/>
    <s v="Molly Bidmead"/>
    <x v="1"/>
    <x v="31"/>
    <x v="0"/>
    <d v="2018-12-29T00:00:00"/>
    <n v="1454"/>
    <n v="1455"/>
    <n v="2115570"/>
  </r>
  <r>
    <s v="KL-2018-5608485"/>
    <x v="278"/>
    <s v="Matthew Barker"/>
    <x v="5"/>
    <x v="16"/>
    <x v="0"/>
    <d v="2018-12-29T00:00:00"/>
    <n v="1455"/>
    <n v="1456"/>
    <n v="2118480"/>
  </r>
  <r>
    <s v="KL-2018-5608486"/>
    <x v="279"/>
    <s v="Owen Howell"/>
    <x v="8"/>
    <x v="13"/>
    <x v="1"/>
    <d v="2018-12-30T00:00:00"/>
    <n v="1456"/>
    <n v="1457"/>
    <n v="2121392"/>
  </r>
  <r>
    <s v="KL-2018-5608487"/>
    <x v="279"/>
    <s v="Shannon Howe"/>
    <x v="3"/>
    <x v="21"/>
    <x v="2"/>
    <d v="2018-12-30T00:00:00"/>
    <n v="1457"/>
    <n v="1458"/>
    <n v="2124306"/>
  </r>
  <r>
    <s v="KL-2018-5608488"/>
    <x v="279"/>
    <s v="Dominic Stephenson"/>
    <x v="8"/>
    <x v="13"/>
    <x v="1"/>
    <d v="2018-12-30T00:00:00"/>
    <n v="1458"/>
    <n v="1459"/>
    <n v="2127222"/>
  </r>
  <r>
    <s v="KL-2018-5608489"/>
    <x v="279"/>
    <s v="Evie Morton"/>
    <x v="4"/>
    <x v="69"/>
    <x v="2"/>
    <d v="2018-12-30T00:00:00"/>
    <n v="1459"/>
    <n v="1460"/>
    <n v="2130140"/>
  </r>
  <r>
    <s v="KL-2018-5608490"/>
    <x v="279"/>
    <s v="Evie Morton"/>
    <x v="4"/>
    <x v="69"/>
    <x v="2"/>
    <d v="2018-12-30T00:00:00"/>
    <n v="1460"/>
    <n v="1461"/>
    <n v="2133060"/>
  </r>
  <r>
    <s v="KL-2018-5608491"/>
    <x v="279"/>
    <s v="Evie Morton"/>
    <x v="4"/>
    <x v="69"/>
    <x v="2"/>
    <d v="2018-12-30T00:00:00"/>
    <n v="1461"/>
    <n v="1462"/>
    <n v="2135982"/>
  </r>
  <r>
    <s v="KL-2018-5608492"/>
    <x v="279"/>
    <s v="Evie Morton"/>
    <x v="4"/>
    <x v="69"/>
    <x v="2"/>
    <d v="2018-12-30T00:00:00"/>
    <n v="1462"/>
    <n v="1463"/>
    <n v="2138906"/>
  </r>
  <r>
    <s v="KL-2018-5608493"/>
    <x v="280"/>
    <s v="Lilian Macredie"/>
    <x v="5"/>
    <x v="14"/>
    <x v="0"/>
    <d v="2019-01-02T00:00:00"/>
    <n v="1463"/>
    <n v="1464"/>
    <n v="2141832"/>
  </r>
  <r>
    <s v="KL-2018-5608494"/>
    <x v="280"/>
    <s v="Amelie North"/>
    <x v="3"/>
    <x v="21"/>
    <x v="2"/>
    <d v="2019-01-02T00:00:00"/>
    <n v="1464"/>
    <n v="1465"/>
    <n v="2144760"/>
  </r>
  <r>
    <s v="KL-2018-5608495"/>
    <x v="281"/>
    <s v="Millie Franklin"/>
    <x v="3"/>
    <x v="57"/>
    <x v="2"/>
    <d v="2019-01-03T00:00:00"/>
    <n v="1465"/>
    <n v="1466"/>
    <n v="2147690"/>
  </r>
  <r>
    <s v="KL-2019-9703451"/>
    <x v="281"/>
    <s v="Millie Franklin"/>
    <x v="3"/>
    <x v="57"/>
    <x v="2"/>
    <d v="2019-01-03T00:00:00"/>
    <n v="1466"/>
    <n v="1467"/>
    <n v="2150622"/>
  </r>
  <r>
    <s v="KL-2019-9703452"/>
    <x v="281"/>
    <s v="Lara Stoate"/>
    <x v="5"/>
    <x v="16"/>
    <x v="0"/>
    <d v="2019-01-03T00:00:00"/>
    <n v="1467"/>
    <n v="1468"/>
    <n v="2153556"/>
  </r>
  <r>
    <s v="KL-2019-9703453"/>
    <x v="282"/>
    <s v="Harry Marion"/>
    <x v="8"/>
    <x v="13"/>
    <x v="1"/>
    <d v="2019-01-04T00:00:00"/>
    <n v="1468"/>
    <n v="1469"/>
    <n v="2156492"/>
  </r>
  <r>
    <s v="KL-2019-9703454"/>
    <x v="282"/>
    <s v="Harry Marion"/>
    <x v="8"/>
    <x v="13"/>
    <x v="1"/>
    <d v="2019-01-04T00:00:00"/>
    <n v="1469"/>
    <n v="1470"/>
    <n v="2159430"/>
  </r>
  <r>
    <s v="KL-2019-9703455"/>
    <x v="283"/>
    <s v="Robert Neil"/>
    <x v="9"/>
    <x v="50"/>
    <x v="0"/>
    <d v="2019-01-05T00:00:00"/>
    <n v="1470"/>
    <n v="1471"/>
    <n v="2162370"/>
  </r>
  <r>
    <s v="KL-2019-9703456"/>
    <x v="283"/>
    <s v="Lamar Lockhart"/>
    <x v="3"/>
    <x v="3"/>
    <x v="2"/>
    <d v="2019-01-05T00:00:00"/>
    <n v="1471"/>
    <n v="1472"/>
    <n v="2165312"/>
  </r>
  <r>
    <s v="KL-2019-9703457"/>
    <x v="283"/>
    <s v="Stella Balcombe"/>
    <x v="5"/>
    <x v="7"/>
    <x v="0"/>
    <d v="2019-01-05T00:00:00"/>
    <n v="1472"/>
    <n v="1473"/>
    <n v="2168256"/>
  </r>
  <r>
    <s v="KL-2019-9703458"/>
    <x v="283"/>
    <s v="Natasha Heane"/>
    <x v="5"/>
    <x v="54"/>
    <x v="0"/>
    <d v="2019-01-05T00:00:00"/>
    <n v="1473"/>
    <n v="1474"/>
    <n v="2171202"/>
  </r>
  <r>
    <s v="KL-2019-9703459"/>
    <x v="283"/>
    <s v="Natasha Heane"/>
    <x v="5"/>
    <x v="54"/>
    <x v="0"/>
    <d v="2019-01-05T00:00:00"/>
    <n v="1474"/>
    <n v="1475"/>
    <n v="2174150"/>
  </r>
  <r>
    <s v="KL-2019-9703460"/>
    <x v="283"/>
    <s v="Natasha Heane"/>
    <x v="5"/>
    <x v="54"/>
    <x v="0"/>
    <d v="2019-01-05T00:00:00"/>
    <n v="1475"/>
    <n v="1476"/>
    <n v="2177100"/>
  </r>
  <r>
    <s v="KL-2019-9703461"/>
    <x v="283"/>
    <s v="Luz Reilly"/>
    <x v="7"/>
    <x v="12"/>
    <x v="1"/>
    <d v="2019-01-05T00:00:00"/>
    <n v="1476"/>
    <n v="1477"/>
    <n v="2180052"/>
  </r>
  <r>
    <s v="KL-2019-9703462"/>
    <x v="284"/>
    <s v="Susan Williams"/>
    <x v="3"/>
    <x v="25"/>
    <x v="2"/>
    <d v="2019-01-06T00:00:00"/>
    <n v="1477"/>
    <n v="1478"/>
    <n v="2183006"/>
  </r>
  <r>
    <s v="KL-2019-9703463"/>
    <x v="285"/>
    <s v="Ruby Frost"/>
    <x v="1"/>
    <x v="31"/>
    <x v="0"/>
    <d v="2019-01-07T00:00:00"/>
    <n v="1478"/>
    <n v="1479"/>
    <n v="2185962"/>
  </r>
  <r>
    <s v="KL-2019-9703464"/>
    <x v="285"/>
    <s v="Liam Newton"/>
    <x v="10"/>
    <x v="22"/>
    <x v="1"/>
    <d v="2019-01-07T00:00:00"/>
    <n v="1479"/>
    <n v="1480"/>
    <n v="2188920"/>
  </r>
  <r>
    <s v="KL-2019-9703465"/>
    <x v="285"/>
    <s v="Liam Newton"/>
    <x v="10"/>
    <x v="22"/>
    <x v="1"/>
    <d v="2019-01-07T00:00:00"/>
    <n v="1480"/>
    <n v="1481"/>
    <n v="2191880"/>
  </r>
  <r>
    <s v="KL-2019-9703466"/>
    <x v="285"/>
    <s v="Liam Newton"/>
    <x v="10"/>
    <x v="22"/>
    <x v="1"/>
    <d v="2019-01-07T00:00:00"/>
    <n v="1481"/>
    <n v="1482"/>
    <n v="2194842"/>
  </r>
  <r>
    <s v="KL-2019-9703467"/>
    <x v="285"/>
    <s v="Rachel Goddard"/>
    <x v="9"/>
    <x v="32"/>
    <x v="0"/>
    <d v="2019-01-07T00:00:00"/>
    <n v="1482"/>
    <n v="1483"/>
    <n v="2197806"/>
  </r>
  <r>
    <s v="KL-2019-9703468"/>
    <x v="286"/>
    <s v="Betty Reynolds"/>
    <x v="3"/>
    <x v="3"/>
    <x v="2"/>
    <d v="2019-01-09T00:00:00"/>
    <n v="1483"/>
    <n v="1484"/>
    <n v="2200772"/>
  </r>
  <r>
    <s v="KL-2019-9703469"/>
    <x v="286"/>
    <s v="Joshua Romero"/>
    <x v="4"/>
    <x v="53"/>
    <x v="2"/>
    <d v="2019-01-09T00:00:00"/>
    <n v="1484"/>
    <n v="1485"/>
    <n v="2203740"/>
  </r>
  <r>
    <s v="KL-2019-9703470"/>
    <x v="286"/>
    <s v="Joshua Romero"/>
    <x v="4"/>
    <x v="53"/>
    <x v="2"/>
    <d v="2019-01-09T00:00:00"/>
    <n v="1485"/>
    <n v="1486"/>
    <n v="2206710"/>
  </r>
  <r>
    <s v="KL-2019-9703471"/>
    <x v="286"/>
    <s v="Joshua Romero"/>
    <x v="4"/>
    <x v="53"/>
    <x v="2"/>
    <d v="2019-01-09T00:00:00"/>
    <n v="1486"/>
    <n v="1487"/>
    <n v="2209682"/>
  </r>
  <r>
    <s v="KL-2019-9703472"/>
    <x v="286"/>
    <s v="Joshua Romero"/>
    <x v="4"/>
    <x v="53"/>
    <x v="2"/>
    <d v="2019-01-09T00:00:00"/>
    <n v="1487"/>
    <n v="1488"/>
    <n v="2212656"/>
  </r>
  <r>
    <s v="KL-2019-9703473"/>
    <x v="286"/>
    <s v="Millie Newman"/>
    <x v="1"/>
    <x v="8"/>
    <x v="0"/>
    <d v="2019-01-09T00:00:00"/>
    <n v="1488"/>
    <n v="1489"/>
    <n v="2215632"/>
  </r>
  <r>
    <s v="KL-2019-9703474"/>
    <x v="287"/>
    <s v="Jammie Gibbs"/>
    <x v="1"/>
    <x v="49"/>
    <x v="0"/>
    <d v="2019-01-10T00:00:00"/>
    <n v="1489"/>
    <n v="1490"/>
    <n v="2218610"/>
  </r>
  <r>
    <s v="KL-2019-9703475"/>
    <x v="287"/>
    <s v="Isabelle Gould"/>
    <x v="7"/>
    <x v="12"/>
    <x v="1"/>
    <d v="2019-01-10T00:00:00"/>
    <n v="1490"/>
    <n v="1491"/>
    <n v="2221590"/>
  </r>
  <r>
    <s v="KL-2019-9703476"/>
    <x v="287"/>
    <s v="Isabelle Gould"/>
    <x v="7"/>
    <x v="12"/>
    <x v="1"/>
    <d v="2019-01-10T00:00:00"/>
    <n v="1491"/>
    <n v="1492"/>
    <n v="2224572"/>
  </r>
  <r>
    <s v="KL-2019-9703477"/>
    <x v="288"/>
    <s v="Katie Thom"/>
    <x v="3"/>
    <x v="3"/>
    <x v="2"/>
    <d v="2019-01-11T00:00:00"/>
    <n v="1492"/>
    <n v="1493"/>
    <n v="2227556"/>
  </r>
  <r>
    <s v="KL-2019-9703478"/>
    <x v="289"/>
    <s v="Daniel Howells"/>
    <x v="0"/>
    <x v="0"/>
    <x v="0"/>
    <d v="2019-01-12T00:00:00"/>
    <n v="1493"/>
    <n v="1494"/>
    <n v="2230542"/>
  </r>
  <r>
    <s v="KL-2019-9703479"/>
    <x v="289"/>
    <s v="Daniel Howells"/>
    <x v="0"/>
    <x v="0"/>
    <x v="0"/>
    <d v="2019-01-12T00:00:00"/>
    <n v="1494"/>
    <n v="1495"/>
    <n v="2233530"/>
  </r>
  <r>
    <s v="KL-2019-9703480"/>
    <x v="289"/>
    <s v="Daniel Howells"/>
    <x v="0"/>
    <x v="0"/>
    <x v="0"/>
    <d v="2019-01-12T00:00:00"/>
    <n v="1495"/>
    <n v="1496"/>
    <n v="2236520"/>
  </r>
  <r>
    <s v="KL-2019-9703481"/>
    <x v="289"/>
    <s v="Daniel Howells"/>
    <x v="0"/>
    <x v="0"/>
    <x v="0"/>
    <d v="2019-01-12T00:00:00"/>
    <n v="1496"/>
    <n v="1497"/>
    <n v="2239512"/>
  </r>
  <r>
    <s v="KL-2019-9703482"/>
    <x v="289"/>
    <s v="Daniel Howells"/>
    <x v="0"/>
    <x v="0"/>
    <x v="0"/>
    <d v="2019-01-12T00:00:00"/>
    <n v="1497"/>
    <n v="1498"/>
    <n v="2242506"/>
  </r>
  <r>
    <s v="KL-2019-9703483"/>
    <x v="289"/>
    <s v="Daniel Howells"/>
    <x v="0"/>
    <x v="0"/>
    <x v="0"/>
    <d v="2019-01-12T00:00:00"/>
    <n v="1498"/>
    <n v="1499"/>
    <n v="2245502"/>
  </r>
  <r>
    <s v="KL-2019-9703484"/>
    <x v="289"/>
    <s v="Julie Ochoa"/>
    <x v="4"/>
    <x v="90"/>
    <x v="2"/>
    <d v="2019-01-12T00:00:00"/>
    <n v="1499"/>
    <n v="1500"/>
    <n v="2248500"/>
  </r>
  <r>
    <s v="KL-2019-9703485"/>
    <x v="289"/>
    <s v="Julie Ochoa"/>
    <x v="4"/>
    <x v="90"/>
    <x v="2"/>
    <d v="2019-01-12T00:00:00"/>
    <n v="1500"/>
    <n v="1501"/>
    <n v="2251500"/>
  </r>
  <r>
    <s v="KL-2019-9703486"/>
    <x v="289"/>
    <s v="Julie Ochoa"/>
    <x v="4"/>
    <x v="90"/>
    <x v="2"/>
    <d v="2019-01-12T00:00:00"/>
    <n v="1501"/>
    <n v="1502"/>
    <n v="2254502"/>
  </r>
  <r>
    <s v="KL-2019-9703487"/>
    <x v="289"/>
    <s v="Julie Ochoa"/>
    <x v="4"/>
    <x v="90"/>
    <x v="2"/>
    <d v="2019-01-12T00:00:00"/>
    <n v="1502"/>
    <n v="1503"/>
    <n v="2257506"/>
  </r>
  <r>
    <s v="KL-2019-9703488"/>
    <x v="290"/>
    <s v="Joe Gilbert"/>
    <x v="8"/>
    <x v="13"/>
    <x v="1"/>
    <d v="2019-01-13T00:00:00"/>
    <n v="1503"/>
    <n v="1504"/>
    <n v="2260512"/>
  </r>
  <r>
    <s v="KL-2019-9703489"/>
    <x v="290"/>
    <s v="Leslie Wilson"/>
    <x v="8"/>
    <x v="13"/>
    <x v="1"/>
    <d v="2019-01-13T00:00:00"/>
    <n v="1504"/>
    <n v="1505"/>
    <n v="2263520"/>
  </r>
  <r>
    <s v="KL-2019-9703490"/>
    <x v="291"/>
    <s v="Elisabeth Manson"/>
    <x v="5"/>
    <x v="30"/>
    <x v="0"/>
    <d v="2019-01-14T00:00:00"/>
    <n v="1505"/>
    <n v="1506"/>
    <n v="2266530"/>
  </r>
  <r>
    <s v="KL-2019-9703491"/>
    <x v="291"/>
    <s v="Elisabeth Manson"/>
    <x v="5"/>
    <x v="30"/>
    <x v="0"/>
    <d v="2019-01-14T00:00:00"/>
    <n v="1506"/>
    <n v="1507"/>
    <n v="2269542"/>
  </r>
  <r>
    <s v="KL-2019-9703492"/>
    <x v="292"/>
    <s v="Oscar Noble"/>
    <x v="4"/>
    <x v="37"/>
    <x v="2"/>
    <d v="2019-01-16T00:00:00"/>
    <n v="1507"/>
    <n v="1508"/>
    <n v="2272556"/>
  </r>
  <r>
    <s v="KL-2019-9703493"/>
    <x v="292"/>
    <s v="Oscar Noble"/>
    <x v="4"/>
    <x v="37"/>
    <x v="2"/>
    <d v="2019-01-16T00:00:00"/>
    <n v="1508"/>
    <n v="1509"/>
    <n v="2275572"/>
  </r>
  <r>
    <s v="KL-2019-9703494"/>
    <x v="292"/>
    <s v="Toby Clunie"/>
    <x v="5"/>
    <x v="30"/>
    <x v="0"/>
    <d v="2019-01-16T00:00:00"/>
    <n v="1509"/>
    <n v="1510"/>
    <n v="2278590"/>
  </r>
  <r>
    <s v="KL-2019-9703495"/>
    <x v="292"/>
    <s v="Toby Clunie"/>
    <x v="5"/>
    <x v="30"/>
    <x v="0"/>
    <d v="2019-01-16T00:00:00"/>
    <n v="1510"/>
    <n v="1511"/>
    <n v="2281610"/>
  </r>
  <r>
    <s v="KL-2019-9703496"/>
    <x v="292"/>
    <s v="Michael Myers"/>
    <x v="4"/>
    <x v="53"/>
    <x v="2"/>
    <d v="2019-01-16T00:00:00"/>
    <n v="1511"/>
    <n v="1512"/>
    <n v="2284632"/>
  </r>
  <r>
    <s v="KL-2019-9703497"/>
    <x v="292"/>
    <s v="Joseph Ford"/>
    <x v="8"/>
    <x v="13"/>
    <x v="1"/>
    <d v="2019-01-16T00:00:00"/>
    <n v="1512"/>
    <n v="1513"/>
    <n v="2287656"/>
  </r>
  <r>
    <s v="KL-2019-9703498"/>
    <x v="292"/>
    <s v="Joseph Ford"/>
    <x v="8"/>
    <x v="13"/>
    <x v="1"/>
    <d v="2019-01-16T00:00:00"/>
    <n v="1513"/>
    <n v="1514"/>
    <n v="2290682"/>
  </r>
  <r>
    <s v="KL-2019-9703499"/>
    <x v="292"/>
    <s v="Henry Winder"/>
    <x v="1"/>
    <x v="8"/>
    <x v="0"/>
    <d v="2019-01-16T00:00:00"/>
    <n v="1514"/>
    <n v="1515"/>
    <n v="2293710"/>
  </r>
  <r>
    <s v="KL-2019-9703500"/>
    <x v="292"/>
    <s v="Henry Winder"/>
    <x v="1"/>
    <x v="8"/>
    <x v="0"/>
    <d v="2019-01-16T00:00:00"/>
    <n v="1515"/>
    <n v="1516"/>
    <n v="2296740"/>
  </r>
  <r>
    <s v="KL-2019-9703501"/>
    <x v="293"/>
    <s v="Charlie Wells"/>
    <x v="9"/>
    <x v="48"/>
    <x v="0"/>
    <d v="2019-01-17T00:00:00"/>
    <n v="1516"/>
    <n v="1517"/>
    <n v="2299772"/>
  </r>
  <r>
    <s v="KL-2019-9703502"/>
    <x v="294"/>
    <s v="Louis Scott"/>
    <x v="8"/>
    <x v="55"/>
    <x v="1"/>
    <d v="2019-01-18T00:00:00"/>
    <n v="1517"/>
    <n v="1518"/>
    <n v="2302806"/>
  </r>
  <r>
    <s v="KL-2019-9703503"/>
    <x v="294"/>
    <s v="Leslie Wilson"/>
    <x v="3"/>
    <x v="57"/>
    <x v="2"/>
    <d v="2019-01-18T00:00:00"/>
    <n v="1518"/>
    <n v="1519"/>
    <n v="2305842"/>
  </r>
  <r>
    <s v="KL-2019-9703504"/>
    <x v="294"/>
    <s v="Leslie Wilson"/>
    <x v="3"/>
    <x v="57"/>
    <x v="2"/>
    <d v="2019-01-18T00:00:00"/>
    <n v="1519"/>
    <n v="1520"/>
    <n v="2308880"/>
  </r>
  <r>
    <s v="KL-2019-9703505"/>
    <x v="294"/>
    <s v="Adam Peacock"/>
    <x v="5"/>
    <x v="34"/>
    <x v="0"/>
    <d v="2019-01-18T00:00:00"/>
    <n v="1520"/>
    <n v="1521"/>
    <n v="2311920"/>
  </r>
  <r>
    <s v="KL-2019-9703506"/>
    <x v="294"/>
    <s v="Mark Washington"/>
    <x v="0"/>
    <x v="0"/>
    <x v="0"/>
    <d v="2019-01-18T00:00:00"/>
    <n v="1521"/>
    <n v="1522"/>
    <n v="2314962"/>
  </r>
  <r>
    <s v="KL-2019-9703507"/>
    <x v="294"/>
    <s v="Mark Washington"/>
    <x v="0"/>
    <x v="0"/>
    <x v="0"/>
    <d v="2019-01-18T00:00:00"/>
    <n v="1522"/>
    <n v="1523"/>
    <n v="2318006"/>
  </r>
  <r>
    <s v="KL-2019-9703508"/>
    <x v="294"/>
    <s v="Mark Washington"/>
    <x v="0"/>
    <x v="0"/>
    <x v="0"/>
    <d v="2019-01-18T00:00:00"/>
    <n v="1523"/>
    <n v="1524"/>
    <n v="2321052"/>
  </r>
  <r>
    <s v="KL-2019-9703509"/>
    <x v="295"/>
    <s v="Timothy Pownall"/>
    <x v="9"/>
    <x v="39"/>
    <x v="0"/>
    <d v="2019-01-19T00:00:00"/>
    <n v="1524"/>
    <n v="1525"/>
    <n v="2324100"/>
  </r>
  <r>
    <s v="KL-2019-9703510"/>
    <x v="295"/>
    <s v="Timothy Pownall"/>
    <x v="9"/>
    <x v="39"/>
    <x v="0"/>
    <d v="2019-01-19T00:00:00"/>
    <n v="1525"/>
    <n v="1526"/>
    <n v="2327150"/>
  </r>
  <r>
    <s v="KL-2019-9703511"/>
    <x v="295"/>
    <s v="Timothy Pownall"/>
    <x v="9"/>
    <x v="39"/>
    <x v="0"/>
    <d v="2019-01-19T00:00:00"/>
    <n v="1526"/>
    <n v="1527"/>
    <n v="2330202"/>
  </r>
  <r>
    <s v="KL-2019-9703512"/>
    <x v="295"/>
    <s v="Timothy Pownall"/>
    <x v="9"/>
    <x v="39"/>
    <x v="0"/>
    <d v="2019-01-19T00:00:00"/>
    <n v="1527"/>
    <n v="1528"/>
    <n v="2333256"/>
  </r>
  <r>
    <s v="KL-2019-9703513"/>
    <x v="296"/>
    <s v="Isabella Secombe"/>
    <x v="8"/>
    <x v="13"/>
    <x v="1"/>
    <d v="2019-01-20T00:00:00"/>
    <n v="1528"/>
    <n v="1529"/>
    <n v="2336312"/>
  </r>
  <r>
    <s v="KL-2019-9703514"/>
    <x v="296"/>
    <s v="Ella Harrhy"/>
    <x v="8"/>
    <x v="13"/>
    <x v="1"/>
    <d v="2019-01-20T00:00:00"/>
    <n v="1529"/>
    <n v="1530"/>
    <n v="2339370"/>
  </r>
  <r>
    <s v="KL-2019-9703515"/>
    <x v="297"/>
    <s v="Jett Osman"/>
    <x v="9"/>
    <x v="66"/>
    <x v="0"/>
    <d v="2019-01-22T00:00:00"/>
    <n v="1530"/>
    <n v="1531"/>
    <n v="2342430"/>
  </r>
  <r>
    <s v="KL-2019-9703516"/>
    <x v="298"/>
    <s v="Georgia Blackburn"/>
    <x v="8"/>
    <x v="13"/>
    <x v="1"/>
    <d v="2019-01-23T00:00:00"/>
    <n v="1531"/>
    <n v="1532"/>
    <n v="2345492"/>
  </r>
  <r>
    <s v="KL-2019-9703517"/>
    <x v="298"/>
    <s v="Betty Reynolds"/>
    <x v="4"/>
    <x v="5"/>
    <x v="2"/>
    <d v="2019-01-23T00:00:00"/>
    <n v="1532"/>
    <n v="1533"/>
    <n v="2348556"/>
  </r>
  <r>
    <s v="KL-2019-9703518"/>
    <x v="298"/>
    <s v="Declan Dundas"/>
    <x v="3"/>
    <x v="25"/>
    <x v="2"/>
    <d v="2019-01-23T00:00:00"/>
    <n v="1533"/>
    <n v="1534"/>
    <n v="2351622"/>
  </r>
  <r>
    <s v="KL-2019-9703519"/>
    <x v="298"/>
    <s v="Declan Dundas"/>
    <x v="3"/>
    <x v="25"/>
    <x v="2"/>
    <d v="2019-01-23T00:00:00"/>
    <n v="1534"/>
    <n v="1535"/>
    <n v="2354690"/>
  </r>
  <r>
    <s v="KL-2019-9703520"/>
    <x v="299"/>
    <s v="Peter Daly"/>
    <x v="0"/>
    <x v="80"/>
    <x v="0"/>
    <d v="2019-01-24T00:00:00"/>
    <n v="1535"/>
    <n v="1536"/>
    <n v="2357760"/>
  </r>
  <r>
    <s v="KL-2019-9703521"/>
    <x v="299"/>
    <s v="Lillian Davis"/>
    <x v="1"/>
    <x v="59"/>
    <x v="0"/>
    <d v="2019-01-24T00:00:00"/>
    <n v="1536"/>
    <n v="1537"/>
    <n v="2360832"/>
  </r>
  <r>
    <s v="KL-2019-9703522"/>
    <x v="299"/>
    <s v="Lillian Davis"/>
    <x v="1"/>
    <x v="59"/>
    <x v="0"/>
    <d v="2019-01-24T00:00:00"/>
    <n v="1537"/>
    <n v="1538"/>
    <n v="2363906"/>
  </r>
  <r>
    <s v="KL-2019-9703523"/>
    <x v="299"/>
    <s v="Lillian Davis"/>
    <x v="1"/>
    <x v="59"/>
    <x v="0"/>
    <d v="2019-01-24T00:00:00"/>
    <n v="1538"/>
    <n v="1539"/>
    <n v="2366982"/>
  </r>
  <r>
    <s v="KL-2019-9703524"/>
    <x v="299"/>
    <s v="Lillian Davis"/>
    <x v="1"/>
    <x v="59"/>
    <x v="0"/>
    <d v="2019-01-24T00:00:00"/>
    <n v="1539"/>
    <n v="1540"/>
    <n v="2370060"/>
  </r>
  <r>
    <s v="KL-2019-9703525"/>
    <x v="299"/>
    <s v="Peter Daly"/>
    <x v="5"/>
    <x v="14"/>
    <x v="0"/>
    <d v="2019-01-24T00:00:00"/>
    <n v="1540"/>
    <n v="1541"/>
    <n v="2373140"/>
  </r>
  <r>
    <s v="KL-2019-9703526"/>
    <x v="299"/>
    <s v="Peter Daly"/>
    <x v="5"/>
    <x v="14"/>
    <x v="0"/>
    <d v="2019-01-24T00:00:00"/>
    <n v="1541"/>
    <n v="1542"/>
    <n v="2376222"/>
  </r>
  <r>
    <s v="KL-2019-9703527"/>
    <x v="299"/>
    <s v="Peter Daly"/>
    <x v="5"/>
    <x v="14"/>
    <x v="0"/>
    <d v="2019-01-24T00:00:00"/>
    <n v="1542"/>
    <n v="1543"/>
    <n v="2379306"/>
  </r>
  <r>
    <s v="KL-2019-9703528"/>
    <x v="299"/>
    <s v="Ruth Williams"/>
    <x v="4"/>
    <x v="69"/>
    <x v="2"/>
    <d v="2019-01-24T00:00:00"/>
    <n v="1543"/>
    <n v="1544"/>
    <n v="2382392"/>
  </r>
  <r>
    <s v="KL-2019-9703529"/>
    <x v="300"/>
    <s v="Zara Money"/>
    <x v="4"/>
    <x v="11"/>
    <x v="2"/>
    <d v="2019-01-25T00:00:00"/>
    <n v="1544"/>
    <n v="1545"/>
    <n v="2385480"/>
  </r>
  <r>
    <s v="KL-2019-9703530"/>
    <x v="300"/>
    <s v="Mike Langer"/>
    <x v="0"/>
    <x v="0"/>
    <x v="0"/>
    <d v="2019-01-25T00:00:00"/>
    <n v="1545"/>
    <n v="1546"/>
    <n v="2388570"/>
  </r>
  <r>
    <s v="KL-2019-9703531"/>
    <x v="300"/>
    <s v="Mike Langer"/>
    <x v="0"/>
    <x v="0"/>
    <x v="0"/>
    <d v="2019-01-25T00:00:00"/>
    <n v="1546"/>
    <n v="1547"/>
    <n v="2391662"/>
  </r>
  <r>
    <s v="KL-2019-9703532"/>
    <x v="300"/>
    <s v="Mike Langer"/>
    <x v="0"/>
    <x v="0"/>
    <x v="0"/>
    <d v="2019-01-25T00:00:00"/>
    <n v="1547"/>
    <n v="1548"/>
    <n v="2394756"/>
  </r>
  <r>
    <s v="KL-2019-9703533"/>
    <x v="300"/>
    <s v="Mike Langer"/>
    <x v="0"/>
    <x v="0"/>
    <x v="0"/>
    <d v="2019-01-25T00:00:00"/>
    <n v="1548"/>
    <n v="1549"/>
    <n v="2397852"/>
  </r>
  <r>
    <s v="KL-2019-9703534"/>
    <x v="300"/>
    <s v="Toby Patterson"/>
    <x v="8"/>
    <x v="13"/>
    <x v="1"/>
    <d v="2019-01-25T00:00:00"/>
    <n v="1549"/>
    <n v="1550"/>
    <n v="2400950"/>
  </r>
  <r>
    <s v="KL-2019-9703535"/>
    <x v="300"/>
    <s v="Arnold Jones"/>
    <x v="4"/>
    <x v="37"/>
    <x v="2"/>
    <d v="2019-01-25T00:00:00"/>
    <n v="1550"/>
    <n v="1551"/>
    <n v="2404050"/>
  </r>
  <r>
    <s v="KL-2019-9703536"/>
    <x v="300"/>
    <s v="Arnold Jones"/>
    <x v="4"/>
    <x v="37"/>
    <x v="2"/>
    <d v="2019-01-25T00:00:00"/>
    <n v="1551"/>
    <n v="1552"/>
    <n v="2407152"/>
  </r>
  <r>
    <s v="KL-2019-9703537"/>
    <x v="301"/>
    <s v="Walter Aguilar"/>
    <x v="3"/>
    <x v="25"/>
    <x v="2"/>
    <d v="2019-01-27T00:00:00"/>
    <n v="1552"/>
    <n v="1553"/>
    <n v="2410256"/>
  </r>
  <r>
    <s v="KL-2019-9703538"/>
    <x v="301"/>
    <s v="Faith Chambers"/>
    <x v="0"/>
    <x v="0"/>
    <x v="0"/>
    <d v="2019-01-27T00:00:00"/>
    <n v="1553"/>
    <n v="1554"/>
    <n v="2413362"/>
  </r>
  <r>
    <s v="KL-2019-9703539"/>
    <x v="301"/>
    <s v="Demi Power"/>
    <x v="12"/>
    <x v="35"/>
    <x v="0"/>
    <d v="2019-01-27T00:00:00"/>
    <n v="1554"/>
    <n v="1555"/>
    <n v="2416470"/>
  </r>
  <r>
    <s v="KL-2019-9703540"/>
    <x v="301"/>
    <s v="Demi Power"/>
    <x v="12"/>
    <x v="35"/>
    <x v="0"/>
    <d v="2019-01-27T00:00:00"/>
    <n v="1555"/>
    <n v="1556"/>
    <n v="2419580"/>
  </r>
  <r>
    <s v="KL-2019-9703541"/>
    <x v="302"/>
    <s v="Imogen Steele"/>
    <x v="0"/>
    <x v="78"/>
    <x v="0"/>
    <d v="2019-01-28T00:00:00"/>
    <n v="1556"/>
    <n v="1557"/>
    <n v="2422692"/>
  </r>
  <r>
    <s v="KL-2019-9703542"/>
    <x v="303"/>
    <s v="Ashley Baldwinson"/>
    <x v="5"/>
    <x v="7"/>
    <x v="0"/>
    <d v="2019-01-30T00:00:00"/>
    <n v="1557"/>
    <n v="1558"/>
    <n v="2425806"/>
  </r>
  <r>
    <s v="KL-2019-9703543"/>
    <x v="303"/>
    <s v="Ashley Baldwinson"/>
    <x v="5"/>
    <x v="7"/>
    <x v="0"/>
    <d v="2019-01-30T00:00:00"/>
    <n v="1558"/>
    <n v="1559"/>
    <n v="2428922"/>
  </r>
  <r>
    <s v="KL-2019-9703544"/>
    <x v="303"/>
    <s v="Isaac David"/>
    <x v="5"/>
    <x v="16"/>
    <x v="0"/>
    <d v="2019-01-30T00:00:00"/>
    <n v="1559"/>
    <n v="1560"/>
    <n v="2432040"/>
  </r>
  <r>
    <s v="KL-2019-9703545"/>
    <x v="303"/>
    <s v="Isaac David"/>
    <x v="5"/>
    <x v="16"/>
    <x v="0"/>
    <d v="2019-01-30T00:00:00"/>
    <n v="1560"/>
    <n v="1561"/>
    <n v="2435160"/>
  </r>
  <r>
    <s v="KL-2019-9703546"/>
    <x v="303"/>
    <s v="Isaac David"/>
    <x v="5"/>
    <x v="16"/>
    <x v="0"/>
    <d v="2019-01-30T00:00:00"/>
    <n v="1561"/>
    <n v="1562"/>
    <n v="2438282"/>
  </r>
  <r>
    <s v="KL-2019-9703547"/>
    <x v="303"/>
    <s v="Isabella Cleary"/>
    <x v="5"/>
    <x v="7"/>
    <x v="0"/>
    <d v="2019-01-30T00:00:00"/>
    <n v="1562"/>
    <n v="1563"/>
    <n v="2441406"/>
  </r>
  <r>
    <s v="KL-2019-9703548"/>
    <x v="303"/>
    <s v="Isabella Cleary"/>
    <x v="5"/>
    <x v="7"/>
    <x v="0"/>
    <d v="2019-01-30T00:00:00"/>
    <n v="1563"/>
    <n v="1564"/>
    <n v="2444532"/>
  </r>
  <r>
    <s v="KL-2019-9703549"/>
    <x v="304"/>
    <s v="Imogen Symon"/>
    <x v="4"/>
    <x v="37"/>
    <x v="2"/>
    <d v="2019-02-01T00:00:00"/>
    <n v="1564"/>
    <n v="1565"/>
    <n v="2447660"/>
  </r>
  <r>
    <s v="KL-2019-9703550"/>
    <x v="305"/>
    <s v="Hayden Perkins"/>
    <x v="1"/>
    <x v="28"/>
    <x v="0"/>
    <d v="2019-02-02T00:00:00"/>
    <n v="1565"/>
    <n v="1566"/>
    <n v="2450790"/>
  </r>
  <r>
    <s v="KL-2019-9703551"/>
    <x v="305"/>
    <s v="Elijah Sodeman"/>
    <x v="5"/>
    <x v="14"/>
    <x v="0"/>
    <d v="2019-02-02T00:00:00"/>
    <n v="1566"/>
    <n v="1567"/>
    <n v="2453922"/>
  </r>
  <r>
    <s v="KL-2019-9703552"/>
    <x v="305"/>
    <s v="Elijah Sodeman"/>
    <x v="5"/>
    <x v="14"/>
    <x v="0"/>
    <d v="2019-02-02T00:00:00"/>
    <n v="1567"/>
    <n v="1568"/>
    <n v="2457056"/>
  </r>
  <r>
    <s v="KL-2019-9703553"/>
    <x v="305"/>
    <s v="Elijah Sodeman"/>
    <x v="5"/>
    <x v="14"/>
    <x v="0"/>
    <d v="2019-02-02T00:00:00"/>
    <n v="1568"/>
    <n v="1569"/>
    <n v="2460192"/>
  </r>
  <r>
    <s v="KL-2019-9703554"/>
    <x v="306"/>
    <s v="Julian Mack"/>
    <x v="1"/>
    <x v="24"/>
    <x v="0"/>
    <d v="2019-02-03T00:00:00"/>
    <n v="1569"/>
    <n v="1570"/>
    <n v="2463330"/>
  </r>
  <r>
    <s v="KL-2019-9703555"/>
    <x v="306"/>
    <s v="George To Rot"/>
    <x v="5"/>
    <x v="42"/>
    <x v="0"/>
    <d v="2019-02-03T00:00:00"/>
    <n v="1570"/>
    <n v="1571"/>
    <n v="2466470"/>
  </r>
  <r>
    <s v="KL-2019-9703556"/>
    <x v="307"/>
    <s v="Rory Martindale"/>
    <x v="4"/>
    <x v="69"/>
    <x v="2"/>
    <d v="2019-02-04T00:00:00"/>
    <n v="1571"/>
    <n v="1572"/>
    <n v="2469612"/>
  </r>
  <r>
    <s v="KL-2019-9703557"/>
    <x v="307"/>
    <s v="Rory Martindale"/>
    <x v="4"/>
    <x v="69"/>
    <x v="2"/>
    <d v="2019-02-04T00:00:00"/>
    <n v="1572"/>
    <n v="1573"/>
    <n v="2472756"/>
  </r>
  <r>
    <s v="KL-2019-9703558"/>
    <x v="308"/>
    <s v="Tyson Hanna"/>
    <x v="4"/>
    <x v="11"/>
    <x v="2"/>
    <d v="2019-02-06T00:00:00"/>
    <n v="1573"/>
    <n v="1574"/>
    <n v="2475902"/>
  </r>
  <r>
    <s v="KL-2019-9703559"/>
    <x v="308"/>
    <s v="Isabelle Norton"/>
    <x v="3"/>
    <x v="86"/>
    <x v="2"/>
    <d v="2019-02-06T00:00:00"/>
    <n v="1574"/>
    <n v="1575"/>
    <n v="2479050"/>
  </r>
  <r>
    <s v="KL-2019-9703560"/>
    <x v="308"/>
    <s v="Isabelle Norton"/>
    <x v="3"/>
    <x v="86"/>
    <x v="2"/>
    <d v="2019-02-06T00:00:00"/>
    <n v="1575"/>
    <n v="1576"/>
    <n v="2482200"/>
  </r>
  <r>
    <s v="KL-2019-9703561"/>
    <x v="309"/>
    <s v="Bonnie Wilson"/>
    <x v="0"/>
    <x v="89"/>
    <x v="0"/>
    <d v="2019-02-07T00:00:00"/>
    <n v="1576"/>
    <n v="1577"/>
    <n v="2485352"/>
  </r>
  <r>
    <s v="KL-2019-9703562"/>
    <x v="309"/>
    <s v="Bonnie Wilson"/>
    <x v="0"/>
    <x v="89"/>
    <x v="0"/>
    <d v="2019-02-07T00:00:00"/>
    <n v="1577"/>
    <n v="1578"/>
    <n v="2488506"/>
  </r>
  <r>
    <s v="KL-2019-9703563"/>
    <x v="309"/>
    <s v="Cooper Burn"/>
    <x v="8"/>
    <x v="55"/>
    <x v="1"/>
    <d v="2019-02-07T00:00:00"/>
    <n v="1578"/>
    <n v="1579"/>
    <n v="2491662"/>
  </r>
  <r>
    <s v="KL-2019-9703564"/>
    <x v="309"/>
    <s v="Leroy Dudley"/>
    <x v="5"/>
    <x v="7"/>
    <x v="0"/>
    <d v="2019-02-07T00:00:00"/>
    <n v="1579"/>
    <n v="1580"/>
    <n v="2494820"/>
  </r>
  <r>
    <s v="KL-2019-9703565"/>
    <x v="310"/>
    <s v="Harry Josephson"/>
    <x v="5"/>
    <x v="7"/>
    <x v="0"/>
    <d v="2019-02-08T00:00:00"/>
    <n v="1580"/>
    <n v="1581"/>
    <n v="2497980"/>
  </r>
  <r>
    <s v="KL-2019-9703566"/>
    <x v="311"/>
    <s v="Claire Harrington"/>
    <x v="5"/>
    <x v="16"/>
    <x v="0"/>
    <d v="2019-02-09T00:00:00"/>
    <n v="1581"/>
    <n v="1582"/>
    <n v="2501142"/>
  </r>
  <r>
    <s v="KL-2019-9703567"/>
    <x v="311"/>
    <s v="Claire Harrington"/>
    <x v="5"/>
    <x v="16"/>
    <x v="0"/>
    <d v="2019-02-09T00:00:00"/>
    <n v="1582"/>
    <n v="1583"/>
    <n v="2504306"/>
  </r>
  <r>
    <s v="KL-2019-9703568"/>
    <x v="311"/>
    <s v="Claire Harrington"/>
    <x v="5"/>
    <x v="16"/>
    <x v="0"/>
    <d v="2019-02-09T00:00:00"/>
    <n v="1583"/>
    <n v="1584"/>
    <n v="2507472"/>
  </r>
  <r>
    <s v="KL-2019-9703569"/>
    <x v="311"/>
    <s v="Claire Harrington"/>
    <x v="5"/>
    <x v="16"/>
    <x v="0"/>
    <d v="2019-02-09T00:00:00"/>
    <n v="1584"/>
    <n v="1585"/>
    <n v="2510640"/>
  </r>
  <r>
    <s v="KL-2019-9703570"/>
    <x v="311"/>
    <s v="Claire Harrington"/>
    <x v="5"/>
    <x v="16"/>
    <x v="0"/>
    <d v="2019-02-09T00:00:00"/>
    <n v="1585"/>
    <n v="1586"/>
    <n v="2513810"/>
  </r>
  <r>
    <s v="KL-2019-9703571"/>
    <x v="311"/>
    <s v="Claire Harrington"/>
    <x v="5"/>
    <x v="16"/>
    <x v="0"/>
    <d v="2019-02-09T00:00:00"/>
    <n v="1586"/>
    <n v="1587"/>
    <n v="2516982"/>
  </r>
  <r>
    <s v="KL-2019-9703572"/>
    <x v="311"/>
    <s v="Eric Anderson"/>
    <x v="8"/>
    <x v="13"/>
    <x v="1"/>
    <d v="2019-02-09T00:00:00"/>
    <n v="1587"/>
    <n v="1588"/>
    <n v="2520156"/>
  </r>
  <r>
    <s v="KL-2019-9703573"/>
    <x v="311"/>
    <s v="Kimberly Jones"/>
    <x v="1"/>
    <x v="28"/>
    <x v="0"/>
    <d v="2019-02-09T00:00:00"/>
    <n v="1588"/>
    <n v="1589"/>
    <n v="2523332"/>
  </r>
  <r>
    <s v="KL-2019-9703574"/>
    <x v="312"/>
    <s v="Debbie Fisk"/>
    <x v="10"/>
    <x v="46"/>
    <x v="1"/>
    <d v="2019-02-10T00:00:00"/>
    <n v="1589"/>
    <n v="1590"/>
    <n v="2526510"/>
  </r>
  <r>
    <s v="KL-2019-9703575"/>
    <x v="313"/>
    <s v="Michael Kim"/>
    <x v="1"/>
    <x v="8"/>
    <x v="0"/>
    <d v="2019-02-11T00:00:00"/>
    <n v="1590"/>
    <n v="1591"/>
    <n v="2529690"/>
  </r>
  <r>
    <s v="KL-2019-9703576"/>
    <x v="314"/>
    <s v="Angie Massengill"/>
    <x v="5"/>
    <x v="68"/>
    <x v="0"/>
    <d v="2019-02-13T00:00:00"/>
    <n v="1591"/>
    <n v="1592"/>
    <n v="2532872"/>
  </r>
  <r>
    <s v="KL-2019-9703577"/>
    <x v="314"/>
    <s v="Angie Massengill"/>
    <x v="5"/>
    <x v="68"/>
    <x v="0"/>
    <d v="2019-02-13T00:00:00"/>
    <n v="1592"/>
    <n v="1593"/>
    <n v="2536056"/>
  </r>
  <r>
    <s v="KL-2019-9703578"/>
    <x v="314"/>
    <s v="Angie Massengill"/>
    <x v="5"/>
    <x v="68"/>
    <x v="0"/>
    <d v="2019-02-13T00:00:00"/>
    <n v="1593"/>
    <n v="1594"/>
    <n v="2539242"/>
  </r>
  <r>
    <s v="KL-2019-9703579"/>
    <x v="314"/>
    <s v="Angie Massengill"/>
    <x v="5"/>
    <x v="68"/>
    <x v="0"/>
    <d v="2019-02-13T00:00:00"/>
    <n v="1594"/>
    <n v="1595"/>
    <n v="2542430"/>
  </r>
  <r>
    <s v="KL-2019-9703580"/>
    <x v="314"/>
    <s v="Angie Massengill"/>
    <x v="5"/>
    <x v="68"/>
    <x v="0"/>
    <d v="2019-02-13T00:00:00"/>
    <n v="1595"/>
    <n v="1596"/>
    <n v="2545620"/>
  </r>
  <r>
    <s v="KL-2019-9703581"/>
    <x v="315"/>
    <s v="Louise Winter"/>
    <x v="5"/>
    <x v="27"/>
    <x v="0"/>
    <d v="2019-02-14T00:00:00"/>
    <n v="1596"/>
    <n v="1597"/>
    <n v="2548812"/>
  </r>
  <r>
    <s v="KL-2019-9703582"/>
    <x v="315"/>
    <s v="Sarah Smorgon"/>
    <x v="8"/>
    <x v="13"/>
    <x v="1"/>
    <d v="2019-02-14T00:00:00"/>
    <n v="1597"/>
    <n v="1598"/>
    <n v="2552006"/>
  </r>
  <r>
    <s v="KL-2019-9703583"/>
    <x v="315"/>
    <s v="Sarah Smorgon"/>
    <x v="8"/>
    <x v="13"/>
    <x v="1"/>
    <d v="2019-02-14T00:00:00"/>
    <n v="1598"/>
    <n v="1599"/>
    <n v="2555202"/>
  </r>
  <r>
    <s v="KL-2019-9703584"/>
    <x v="315"/>
    <s v="Sarah Smorgon"/>
    <x v="8"/>
    <x v="13"/>
    <x v="1"/>
    <d v="2019-02-14T00:00:00"/>
    <n v="1599"/>
    <n v="1600"/>
    <n v="2558400"/>
  </r>
  <r>
    <s v="KL-2019-9703585"/>
    <x v="315"/>
    <s v="Sarah Smorgon"/>
    <x v="8"/>
    <x v="13"/>
    <x v="1"/>
    <d v="2019-02-14T00:00:00"/>
    <n v="1600"/>
    <n v="1601"/>
    <n v="2561600"/>
  </r>
  <r>
    <s v="KL-2019-9703586"/>
    <x v="316"/>
    <s v="Rory Gunson"/>
    <x v="8"/>
    <x v="13"/>
    <x v="1"/>
    <d v="2019-02-15T00:00:00"/>
    <n v="1601"/>
    <n v="1602"/>
    <n v="2564802"/>
  </r>
  <r>
    <s v="KL-2019-9703587"/>
    <x v="316"/>
    <s v="Rory Gunson"/>
    <x v="8"/>
    <x v="13"/>
    <x v="1"/>
    <d v="2019-02-15T00:00:00"/>
    <n v="1602"/>
    <n v="1603"/>
    <n v="2568006"/>
  </r>
  <r>
    <s v="KL-2019-9703588"/>
    <x v="316"/>
    <s v="Rory Gunson"/>
    <x v="8"/>
    <x v="13"/>
    <x v="1"/>
    <d v="2019-02-15T00:00:00"/>
    <n v="1603"/>
    <n v="1604"/>
    <n v="2571212"/>
  </r>
  <r>
    <s v="KL-2019-9703589"/>
    <x v="316"/>
    <s v="Kayla Tearle"/>
    <x v="4"/>
    <x v="17"/>
    <x v="2"/>
    <d v="2019-02-15T00:00:00"/>
    <n v="1604"/>
    <n v="1605"/>
    <n v="2574420"/>
  </r>
  <r>
    <s v="KL-2019-9703590"/>
    <x v="316"/>
    <s v="Faith Greenwood"/>
    <x v="2"/>
    <x v="95"/>
    <x v="1"/>
    <d v="2019-02-15T00:00:00"/>
    <n v="1605"/>
    <n v="1606"/>
    <n v="2577630"/>
  </r>
  <r>
    <s v="KL-2019-9703591"/>
    <x v="316"/>
    <s v="Faith Greenwood"/>
    <x v="2"/>
    <x v="95"/>
    <x v="1"/>
    <d v="2019-02-15T00:00:00"/>
    <n v="1606"/>
    <n v="1607"/>
    <n v="2580842"/>
  </r>
  <r>
    <s v="KL-2019-9703592"/>
    <x v="317"/>
    <s v="Georgina Garner"/>
    <x v="5"/>
    <x v="15"/>
    <x v="0"/>
    <d v="2019-02-18T00:00:00"/>
    <n v="1607"/>
    <n v="1608"/>
    <n v="2584056"/>
  </r>
  <r>
    <s v="KL-2019-9703593"/>
    <x v="317"/>
    <s v="Georgina Garner"/>
    <x v="5"/>
    <x v="15"/>
    <x v="0"/>
    <d v="2019-02-18T00:00:00"/>
    <n v="1608"/>
    <n v="1609"/>
    <n v="2587272"/>
  </r>
  <r>
    <s v="KL-2019-9703594"/>
    <x v="317"/>
    <s v="Georgina Garner"/>
    <x v="5"/>
    <x v="15"/>
    <x v="0"/>
    <d v="2019-02-18T00:00:00"/>
    <n v="1609"/>
    <n v="1610"/>
    <n v="2590490"/>
  </r>
  <r>
    <s v="KL-2019-9703595"/>
    <x v="317"/>
    <s v="Georgia Arundale"/>
    <x v="4"/>
    <x v="51"/>
    <x v="2"/>
    <d v="2019-02-18T00:00:00"/>
    <n v="1610"/>
    <n v="1611"/>
    <n v="2593710"/>
  </r>
  <r>
    <s v="KL-2019-9703596"/>
    <x v="317"/>
    <s v="Georgia Arundale"/>
    <x v="4"/>
    <x v="51"/>
    <x v="2"/>
    <d v="2019-02-18T00:00:00"/>
    <n v="1611"/>
    <n v="1612"/>
    <n v="2596932"/>
  </r>
  <r>
    <s v="KL-2019-9703597"/>
    <x v="317"/>
    <s v="Georgia Arundale"/>
    <x v="4"/>
    <x v="51"/>
    <x v="2"/>
    <d v="2019-02-18T00:00:00"/>
    <n v="1612"/>
    <n v="1613"/>
    <n v="2600156"/>
  </r>
  <r>
    <s v="KL-2019-9703598"/>
    <x v="317"/>
    <s v="Steven Prince"/>
    <x v="3"/>
    <x v="21"/>
    <x v="2"/>
    <d v="2019-02-18T00:00:00"/>
    <n v="1613"/>
    <n v="1614"/>
    <n v="2603382"/>
  </r>
  <r>
    <s v="KL-2019-9703599"/>
    <x v="318"/>
    <s v="Harvey Daniels"/>
    <x v="5"/>
    <x v="54"/>
    <x v="0"/>
    <d v="2019-02-20T00:00:00"/>
    <n v="1614"/>
    <n v="1615"/>
    <n v="2606610"/>
  </r>
  <r>
    <s v="KL-2019-9703600"/>
    <x v="318"/>
    <s v="Harvey Daniels"/>
    <x v="5"/>
    <x v="54"/>
    <x v="0"/>
    <d v="2019-02-20T00:00:00"/>
    <n v="1615"/>
    <n v="1616"/>
    <n v="2609840"/>
  </r>
  <r>
    <s v="KL-2019-9703601"/>
    <x v="319"/>
    <s v="Walter Aguilar"/>
    <x v="5"/>
    <x v="7"/>
    <x v="0"/>
    <d v="2019-02-21T00:00:00"/>
    <n v="1616"/>
    <n v="1617"/>
    <n v="2613072"/>
  </r>
  <r>
    <s v="KL-2019-9703602"/>
    <x v="320"/>
    <s v="Maria Kennedy"/>
    <x v="8"/>
    <x v="13"/>
    <x v="1"/>
    <d v="2019-02-22T00:00:00"/>
    <n v="1617"/>
    <n v="1618"/>
    <n v="2616306"/>
  </r>
  <r>
    <s v="KL-2019-9703603"/>
    <x v="320"/>
    <s v="Maria Kennedy"/>
    <x v="8"/>
    <x v="13"/>
    <x v="1"/>
    <d v="2019-02-22T00:00:00"/>
    <n v="1618"/>
    <n v="1619"/>
    <n v="2619542"/>
  </r>
  <r>
    <s v="KL-2019-9703604"/>
    <x v="320"/>
    <s v="Maria Kennedy"/>
    <x v="8"/>
    <x v="13"/>
    <x v="1"/>
    <d v="2019-02-22T00:00:00"/>
    <n v="1619"/>
    <n v="1620"/>
    <n v="2622780"/>
  </r>
  <r>
    <s v="KL-2019-9703605"/>
    <x v="320"/>
    <s v="Alta Nokes"/>
    <x v="8"/>
    <x v="13"/>
    <x v="1"/>
    <d v="2019-02-22T00:00:00"/>
    <n v="1620"/>
    <n v="1621"/>
    <n v="2626020"/>
  </r>
  <r>
    <s v="KL-2019-9703606"/>
    <x v="320"/>
    <s v="Alta Nokes"/>
    <x v="8"/>
    <x v="13"/>
    <x v="1"/>
    <d v="2019-02-22T00:00:00"/>
    <n v="1621"/>
    <n v="1622"/>
    <n v="2629262"/>
  </r>
  <r>
    <s v="KL-2019-9703607"/>
    <x v="320"/>
    <s v="Joshua Andrews"/>
    <x v="4"/>
    <x v="47"/>
    <x v="2"/>
    <d v="2019-02-22T00:00:00"/>
    <n v="1622"/>
    <n v="1623"/>
    <n v="2632506"/>
  </r>
  <r>
    <s v="KL-2019-9703608"/>
    <x v="321"/>
    <s v="Charlie Power"/>
    <x v="8"/>
    <x v="13"/>
    <x v="1"/>
    <d v="2019-02-23T00:00:00"/>
    <n v="1623"/>
    <n v="1624"/>
    <n v="2635752"/>
  </r>
  <r>
    <s v="KL-2019-9703609"/>
    <x v="321"/>
    <s v="Molly De Mole"/>
    <x v="8"/>
    <x v="13"/>
    <x v="1"/>
    <d v="2019-02-23T00:00:00"/>
    <n v="1624"/>
    <n v="1625"/>
    <n v="2639000"/>
  </r>
  <r>
    <s v="KL-2019-9703610"/>
    <x v="322"/>
    <s v="Angus Fryar"/>
    <x v="4"/>
    <x v="5"/>
    <x v="2"/>
    <d v="2019-02-27T00:00:00"/>
    <n v="1625"/>
    <n v="1626"/>
    <n v="2642250"/>
  </r>
  <r>
    <s v="KL-2019-9703611"/>
    <x v="323"/>
    <s v="Lara Stoate"/>
    <x v="8"/>
    <x v="13"/>
    <x v="1"/>
    <d v="2019-02-28T00:00:00"/>
    <n v="1626"/>
    <n v="1627"/>
    <n v="2645502"/>
  </r>
  <r>
    <s v="KL-2019-9703612"/>
    <x v="323"/>
    <s v="Michael Myers"/>
    <x v="1"/>
    <x v="28"/>
    <x v="0"/>
    <d v="2019-02-28T00:00:00"/>
    <n v="1627"/>
    <n v="1628"/>
    <n v="2648756"/>
  </r>
  <r>
    <s v="KL-2019-9703613"/>
    <x v="323"/>
    <s v="Eve Bates"/>
    <x v="5"/>
    <x v="88"/>
    <x v="0"/>
    <d v="2019-02-28T00:00:00"/>
    <n v="1628"/>
    <n v="1629"/>
    <n v="2652012"/>
  </r>
  <r>
    <s v="KL-2019-9703616"/>
    <x v="324"/>
    <s v="Ella Knopwood"/>
    <x v="1"/>
    <x v="63"/>
    <x v="0"/>
    <d v="2019-03-01T00:00:00"/>
    <n v="1629"/>
    <n v="1630"/>
    <n v="2655270"/>
  </r>
  <r>
    <s v="KL-2019-9703617"/>
    <x v="324"/>
    <s v="Ella Knopwood"/>
    <x v="1"/>
    <x v="63"/>
    <x v="0"/>
    <d v="2019-03-01T00:00:00"/>
    <n v="1630"/>
    <n v="1631"/>
    <n v="2658530"/>
  </r>
  <r>
    <s v="KL-2019-9703618"/>
    <x v="325"/>
    <s v="Lamar Lockhart"/>
    <x v="3"/>
    <x v="67"/>
    <x v="2"/>
    <d v="2019-03-02T00:00:00"/>
    <n v="1631"/>
    <n v="1632"/>
    <n v="2661792"/>
  </r>
  <r>
    <s v="KL-2019-9703619"/>
    <x v="325"/>
    <s v="Lamar Lockhart"/>
    <x v="3"/>
    <x v="67"/>
    <x v="2"/>
    <d v="2019-03-02T00:00:00"/>
    <n v="1632"/>
    <n v="1633"/>
    <n v="2665056"/>
  </r>
  <r>
    <s v="KL-2019-9703620"/>
    <x v="325"/>
    <s v="Rory Chambers"/>
    <x v="8"/>
    <x v="13"/>
    <x v="1"/>
    <d v="2019-03-02T00:00:00"/>
    <n v="1633"/>
    <n v="1634"/>
    <n v="2668322"/>
  </r>
  <r>
    <s v="KL-2019-9703621"/>
    <x v="325"/>
    <s v="Rory Chambers"/>
    <x v="8"/>
    <x v="13"/>
    <x v="1"/>
    <d v="2019-03-02T00:00:00"/>
    <n v="1634"/>
    <n v="1635"/>
    <n v="2671590"/>
  </r>
  <r>
    <s v="KL-2019-9703622"/>
    <x v="325"/>
    <s v="Rory Chambers"/>
    <x v="8"/>
    <x v="13"/>
    <x v="1"/>
    <d v="2019-03-02T00:00:00"/>
    <n v="1635"/>
    <n v="1636"/>
    <n v="2674860"/>
  </r>
  <r>
    <s v="KL-2019-9703623"/>
    <x v="325"/>
    <s v="Rory Chambers"/>
    <x v="8"/>
    <x v="13"/>
    <x v="1"/>
    <d v="2019-03-02T00:00:00"/>
    <n v="1636"/>
    <n v="1637"/>
    <n v="2678132"/>
  </r>
  <r>
    <s v="KL-2019-9703624"/>
    <x v="325"/>
    <s v="Rory Chambers"/>
    <x v="8"/>
    <x v="13"/>
    <x v="1"/>
    <d v="2019-03-02T00:00:00"/>
    <n v="1637"/>
    <n v="1638"/>
    <n v="2681406"/>
  </r>
  <r>
    <s v="KL-2019-9703625"/>
    <x v="325"/>
    <s v="Jennifer Douglas"/>
    <x v="1"/>
    <x v="41"/>
    <x v="0"/>
    <d v="2019-03-02T00:00:00"/>
    <n v="1638"/>
    <n v="1639"/>
    <n v="2684682"/>
  </r>
  <r>
    <s v="KL-2019-9703626"/>
    <x v="325"/>
    <s v="Jessica Paramor"/>
    <x v="5"/>
    <x v="15"/>
    <x v="0"/>
    <d v="2019-03-02T00:00:00"/>
    <n v="1639"/>
    <n v="1640"/>
    <n v="2687960"/>
  </r>
  <r>
    <s v="KL-2019-9703627"/>
    <x v="325"/>
    <s v="Jessica Paramor"/>
    <x v="5"/>
    <x v="15"/>
    <x v="0"/>
    <d v="2019-03-02T00:00:00"/>
    <n v="1640"/>
    <n v="1641"/>
    <n v="2691240"/>
  </r>
  <r>
    <s v="KL-2019-9703628"/>
    <x v="325"/>
    <s v="Jessica Paramor"/>
    <x v="5"/>
    <x v="15"/>
    <x v="0"/>
    <d v="2019-03-02T00:00:00"/>
    <n v="1641"/>
    <n v="1642"/>
    <n v="2694522"/>
  </r>
  <r>
    <s v="KL-2019-9703629"/>
    <x v="325"/>
    <s v="Jessica Paramor"/>
    <x v="5"/>
    <x v="15"/>
    <x v="0"/>
    <d v="2019-03-02T00:00:00"/>
    <n v="1642"/>
    <n v="1643"/>
    <n v="2697806"/>
  </r>
  <r>
    <s v="KL-2019-9703630"/>
    <x v="325"/>
    <s v="Jessica Paramor"/>
    <x v="5"/>
    <x v="15"/>
    <x v="0"/>
    <d v="2019-03-02T00:00:00"/>
    <n v="1643"/>
    <n v="1644"/>
    <n v="2701092"/>
  </r>
  <r>
    <s v="KL-2019-9703631"/>
    <x v="325"/>
    <s v="Jessica Paramor"/>
    <x v="5"/>
    <x v="15"/>
    <x v="0"/>
    <d v="2019-03-02T00:00:00"/>
    <n v="1644"/>
    <n v="1645"/>
    <n v="2704380"/>
  </r>
  <r>
    <s v="KL-2019-9703632"/>
    <x v="326"/>
    <s v="Phoebe Moore"/>
    <x v="10"/>
    <x v="22"/>
    <x v="1"/>
    <d v="2019-03-03T00:00:00"/>
    <n v="1645"/>
    <n v="1646"/>
    <n v="2707670"/>
  </r>
  <r>
    <s v="KL-2019-9703633"/>
    <x v="326"/>
    <s v="Phoebe Moore"/>
    <x v="10"/>
    <x v="22"/>
    <x v="1"/>
    <d v="2019-03-03T00:00:00"/>
    <n v="1646"/>
    <n v="1647"/>
    <n v="2710962"/>
  </r>
  <r>
    <s v="KL-2019-9703634"/>
    <x v="327"/>
    <s v="Owen Howell"/>
    <x v="8"/>
    <x v="13"/>
    <x v="1"/>
    <d v="2019-03-05T00:00:00"/>
    <n v="1647"/>
    <n v="1648"/>
    <n v="2714256"/>
  </r>
  <r>
    <s v="KL-2019-9703635"/>
    <x v="327"/>
    <s v="Owen Howell"/>
    <x v="8"/>
    <x v="13"/>
    <x v="1"/>
    <d v="2019-03-05T00:00:00"/>
    <n v="1648"/>
    <n v="1649"/>
    <n v="2717552"/>
  </r>
  <r>
    <s v="KL-2019-9703636"/>
    <x v="327"/>
    <s v="Hayden Perkins"/>
    <x v="5"/>
    <x v="7"/>
    <x v="0"/>
    <d v="2019-03-05T00:00:00"/>
    <n v="1649"/>
    <n v="1650"/>
    <n v="2720850"/>
  </r>
  <r>
    <s v="KL-2019-9703637"/>
    <x v="327"/>
    <s v="Hayden Perkins"/>
    <x v="5"/>
    <x v="7"/>
    <x v="0"/>
    <d v="2019-03-05T00:00:00"/>
    <n v="1650"/>
    <n v="1651"/>
    <n v="2724150"/>
  </r>
  <r>
    <s v="KL-2019-9703638"/>
    <x v="327"/>
    <s v="Robert Zapata"/>
    <x v="8"/>
    <x v="55"/>
    <x v="1"/>
    <d v="2019-03-05T00:00:00"/>
    <n v="1651"/>
    <n v="1652"/>
    <n v="2727452"/>
  </r>
  <r>
    <s v="KL-2019-9703639"/>
    <x v="327"/>
    <s v="Robert Zapata"/>
    <x v="8"/>
    <x v="55"/>
    <x v="1"/>
    <d v="2019-03-05T00:00:00"/>
    <n v="1652"/>
    <n v="1653"/>
    <n v="2730756"/>
  </r>
  <r>
    <s v="KL-2019-9703640"/>
    <x v="328"/>
    <s v="William Jolly"/>
    <x v="8"/>
    <x v="13"/>
    <x v="1"/>
    <d v="2019-03-06T00:00:00"/>
    <n v="1653"/>
    <n v="1654"/>
    <n v="2734062"/>
  </r>
  <r>
    <s v="KL-2019-9703641"/>
    <x v="328"/>
    <s v="William Jolly"/>
    <x v="8"/>
    <x v="13"/>
    <x v="1"/>
    <d v="2019-03-06T00:00:00"/>
    <n v="1654"/>
    <n v="1655"/>
    <n v="2737370"/>
  </r>
  <r>
    <s v="KL-2019-9703642"/>
    <x v="328"/>
    <s v="Jade Howe"/>
    <x v="11"/>
    <x v="23"/>
    <x v="2"/>
    <d v="2019-03-06T00:00:00"/>
    <n v="1655"/>
    <n v="1656"/>
    <n v="2740680"/>
  </r>
  <r>
    <s v="KL-2019-9703643"/>
    <x v="328"/>
    <s v="Karla Dunkley"/>
    <x v="9"/>
    <x v="19"/>
    <x v="0"/>
    <d v="2019-03-06T00:00:00"/>
    <n v="1656"/>
    <n v="1657"/>
    <n v="2743992"/>
  </r>
  <r>
    <s v="KL-2019-9703644"/>
    <x v="328"/>
    <s v="Karla Dunkley"/>
    <x v="9"/>
    <x v="19"/>
    <x v="0"/>
    <d v="2019-03-06T00:00:00"/>
    <n v="1657"/>
    <n v="1658"/>
    <n v="2747306"/>
  </r>
  <r>
    <s v="KL-2019-9703645"/>
    <x v="329"/>
    <s v="Eve Bates"/>
    <x v="0"/>
    <x v="0"/>
    <x v="0"/>
    <d v="2019-03-07T00:00:00"/>
    <n v="1658"/>
    <n v="1659"/>
    <n v="2750622"/>
  </r>
  <r>
    <s v="KL-2019-9703646"/>
    <x v="329"/>
    <s v="Lorri Stratton"/>
    <x v="5"/>
    <x v="7"/>
    <x v="0"/>
    <d v="2019-03-07T00:00:00"/>
    <n v="1659"/>
    <n v="1660"/>
    <n v="2753940"/>
  </r>
  <r>
    <s v="KL-2019-9703647"/>
    <x v="329"/>
    <s v="Lorri Stratton"/>
    <x v="5"/>
    <x v="7"/>
    <x v="0"/>
    <d v="2019-03-07T00:00:00"/>
    <n v="1660"/>
    <n v="1661"/>
    <n v="2757260"/>
  </r>
  <r>
    <s v="KL-2019-9703648"/>
    <x v="329"/>
    <s v="Lorri Stratton"/>
    <x v="5"/>
    <x v="7"/>
    <x v="0"/>
    <d v="2019-03-07T00:00:00"/>
    <n v="1661"/>
    <n v="1662"/>
    <n v="2760582"/>
  </r>
  <r>
    <s v="KL-2019-9703649"/>
    <x v="329"/>
    <s v="Ngoc Orozco"/>
    <x v="8"/>
    <x v="13"/>
    <x v="1"/>
    <d v="2019-03-07T00:00:00"/>
    <n v="1662"/>
    <n v="1663"/>
    <n v="2763906"/>
  </r>
  <r>
    <s v="KL-2019-9703650"/>
    <x v="329"/>
    <s v="Angus De Groot"/>
    <x v="3"/>
    <x v="3"/>
    <x v="2"/>
    <d v="2019-03-07T00:00:00"/>
    <n v="1663"/>
    <n v="1664"/>
    <n v="2767232"/>
  </r>
  <r>
    <s v="KL-2019-9703651"/>
    <x v="329"/>
    <s v="Angus De Groot"/>
    <x v="3"/>
    <x v="3"/>
    <x v="2"/>
    <d v="2019-03-07T00:00:00"/>
    <n v="1664"/>
    <n v="1665"/>
    <n v="2770560"/>
  </r>
  <r>
    <s v="KL-2019-9703652"/>
    <x v="329"/>
    <s v="Jade Howe"/>
    <x v="9"/>
    <x v="58"/>
    <x v="0"/>
    <d v="2019-03-07T00:00:00"/>
    <n v="1665"/>
    <n v="1666"/>
    <n v="2773890"/>
  </r>
  <r>
    <s v="KL-2019-9703653"/>
    <x v="329"/>
    <s v="Corey Browne"/>
    <x v="5"/>
    <x v="14"/>
    <x v="0"/>
    <d v="2019-03-07T00:00:00"/>
    <n v="1666"/>
    <n v="1667"/>
    <n v="2777222"/>
  </r>
  <r>
    <s v="KL-2019-9703654"/>
    <x v="330"/>
    <s v="Don Willie"/>
    <x v="1"/>
    <x v="1"/>
    <x v="0"/>
    <d v="2019-03-08T00:00:00"/>
    <n v="1667"/>
    <n v="1668"/>
    <n v="2780556"/>
  </r>
  <r>
    <s v="KL-2019-9703655"/>
    <x v="331"/>
    <s v="Dominic Jordan"/>
    <x v="14"/>
    <x v="94"/>
    <x v="1"/>
    <d v="2019-03-09T00:00:00"/>
    <n v="1668"/>
    <n v="1669"/>
    <n v="2783892"/>
  </r>
  <r>
    <s v="KL-2019-9703656"/>
    <x v="331"/>
    <s v="Phoebe Lindsay"/>
    <x v="8"/>
    <x v="96"/>
    <x v="1"/>
    <d v="2019-03-09T00:00:00"/>
    <n v="1669"/>
    <n v="1670"/>
    <n v="2787230"/>
  </r>
  <r>
    <s v="KL-2019-9703657"/>
    <x v="331"/>
    <s v="Morgan Anderson"/>
    <x v="4"/>
    <x v="37"/>
    <x v="2"/>
    <d v="2019-03-09T00:00:00"/>
    <n v="1670"/>
    <n v="1671"/>
    <n v="2790570"/>
  </r>
  <r>
    <s v="KL-2019-9703658"/>
    <x v="332"/>
    <s v="Aaron Bootman"/>
    <x v="1"/>
    <x v="8"/>
    <x v="0"/>
    <d v="2019-03-12T00:00:00"/>
    <n v="1671"/>
    <n v="1672"/>
    <n v="2793912"/>
  </r>
  <r>
    <s v="KL-2019-9703659"/>
    <x v="332"/>
    <s v="Aaron Bootman"/>
    <x v="1"/>
    <x v="8"/>
    <x v="0"/>
    <d v="2019-03-12T00:00:00"/>
    <n v="1672"/>
    <n v="1673"/>
    <n v="2797256"/>
  </r>
  <r>
    <s v="KL-2019-9703660"/>
    <x v="332"/>
    <s v="Aaron Bootman"/>
    <x v="1"/>
    <x v="8"/>
    <x v="0"/>
    <d v="2019-03-12T00:00:00"/>
    <n v="1673"/>
    <n v="1674"/>
    <n v="2800602"/>
  </r>
  <r>
    <s v="KL-2019-9703661"/>
    <x v="332"/>
    <s v="Aaron Bootman"/>
    <x v="1"/>
    <x v="8"/>
    <x v="0"/>
    <d v="2019-03-12T00:00:00"/>
    <n v="1674"/>
    <n v="1675"/>
    <n v="2803950"/>
  </r>
  <r>
    <s v="KL-2019-9703662"/>
    <x v="333"/>
    <s v="Samuel Hardey"/>
    <x v="5"/>
    <x v="16"/>
    <x v="0"/>
    <d v="2019-03-13T00:00:00"/>
    <n v="1675"/>
    <n v="1676"/>
    <n v="2807300"/>
  </r>
  <r>
    <s v="KL-2019-9703663"/>
    <x v="333"/>
    <s v="Samuel Hardey"/>
    <x v="5"/>
    <x v="16"/>
    <x v="0"/>
    <d v="2019-03-13T00:00:00"/>
    <n v="1676"/>
    <n v="1677"/>
    <n v="2810652"/>
  </r>
  <r>
    <s v="KL-2019-9703664"/>
    <x v="333"/>
    <s v="Kyle Nash"/>
    <x v="1"/>
    <x v="64"/>
    <x v="0"/>
    <d v="2019-03-13T00:00:00"/>
    <n v="1677"/>
    <n v="1678"/>
    <n v="2814006"/>
  </r>
  <r>
    <s v="KL-2019-9703665"/>
    <x v="333"/>
    <s v="Benjamin Lee"/>
    <x v="5"/>
    <x v="30"/>
    <x v="0"/>
    <d v="2019-03-13T00:00:00"/>
    <n v="1678"/>
    <n v="1679"/>
    <n v="2817362"/>
  </r>
  <r>
    <s v="KL-2019-9703666"/>
    <x v="333"/>
    <s v="Angus Blacklock"/>
    <x v="5"/>
    <x v="88"/>
    <x v="0"/>
    <d v="2019-03-13T00:00:00"/>
    <n v="1679"/>
    <n v="1680"/>
    <n v="2820720"/>
  </r>
  <r>
    <s v="KL-2019-9703667"/>
    <x v="334"/>
    <s v="Nicole Howard"/>
    <x v="3"/>
    <x v="57"/>
    <x v="2"/>
    <d v="2019-03-14T00:00:00"/>
    <n v="1680"/>
    <n v="1681"/>
    <n v="2824080"/>
  </r>
  <r>
    <s v="KL-2019-9703668"/>
    <x v="334"/>
    <s v="Michael Watkins"/>
    <x v="4"/>
    <x v="5"/>
    <x v="2"/>
    <d v="2019-03-14T00:00:00"/>
    <n v="1681"/>
    <n v="1682"/>
    <n v="2827442"/>
  </r>
  <r>
    <s v="KL-2019-9703669"/>
    <x v="334"/>
    <s v="Michael Watkins"/>
    <x v="4"/>
    <x v="5"/>
    <x v="2"/>
    <d v="2019-03-14T00:00:00"/>
    <n v="1682"/>
    <n v="1683"/>
    <n v="2830806"/>
  </r>
  <r>
    <s v="KL-2019-9703670"/>
    <x v="334"/>
    <s v="Donna Farr"/>
    <x v="9"/>
    <x v="50"/>
    <x v="0"/>
    <d v="2019-03-14T00:00:00"/>
    <n v="1683"/>
    <n v="1684"/>
    <n v="2834172"/>
  </r>
  <r>
    <s v="KL-2019-9703671"/>
    <x v="334"/>
    <s v="Donna Farr"/>
    <x v="9"/>
    <x v="50"/>
    <x v="0"/>
    <d v="2019-03-14T00:00:00"/>
    <n v="1684"/>
    <n v="1685"/>
    <n v="2837540"/>
  </r>
  <r>
    <s v="KL-2019-9703672"/>
    <x v="335"/>
    <s v="Koby Tompson"/>
    <x v="1"/>
    <x v="8"/>
    <x v="0"/>
    <d v="2019-03-15T00:00:00"/>
    <n v="1685"/>
    <n v="1686"/>
    <n v="2840910"/>
  </r>
  <r>
    <s v="KL-2019-9703673"/>
    <x v="335"/>
    <s v="Koby Tompson"/>
    <x v="1"/>
    <x v="8"/>
    <x v="0"/>
    <d v="2019-03-15T00:00:00"/>
    <n v="1686"/>
    <n v="1687"/>
    <n v="2844282"/>
  </r>
  <r>
    <s v="KL-2019-9703674"/>
    <x v="335"/>
    <s v="Koby Tompson"/>
    <x v="1"/>
    <x v="8"/>
    <x v="0"/>
    <d v="2019-03-15T00:00:00"/>
    <n v="1687"/>
    <n v="1688"/>
    <n v="2847656"/>
  </r>
  <r>
    <s v="KL-2019-9703675"/>
    <x v="335"/>
    <s v="Koby Tompson"/>
    <x v="1"/>
    <x v="8"/>
    <x v="0"/>
    <d v="2019-03-15T00:00:00"/>
    <n v="1688"/>
    <n v="1689"/>
    <n v="2851032"/>
  </r>
  <r>
    <s v="KL-2019-9703676"/>
    <x v="335"/>
    <s v="Koby Tompson"/>
    <x v="1"/>
    <x v="8"/>
    <x v="0"/>
    <d v="2019-03-15T00:00:00"/>
    <n v="1689"/>
    <n v="1690"/>
    <n v="2854410"/>
  </r>
  <r>
    <s v="KL-2019-9703677"/>
    <x v="335"/>
    <s v="Rita McCann"/>
    <x v="8"/>
    <x v="13"/>
    <x v="1"/>
    <d v="2019-03-15T00:00:00"/>
    <n v="1690"/>
    <n v="1691"/>
    <n v="2857790"/>
  </r>
  <r>
    <s v="KL-2019-9703678"/>
    <x v="335"/>
    <s v="Rita McCann"/>
    <x v="8"/>
    <x v="13"/>
    <x v="1"/>
    <d v="2019-03-15T00:00:00"/>
    <n v="1691"/>
    <n v="1692"/>
    <n v="2861172"/>
  </r>
  <r>
    <s v="KL-2019-9703679"/>
    <x v="335"/>
    <s v="Rita McCann"/>
    <x v="8"/>
    <x v="13"/>
    <x v="1"/>
    <d v="2019-03-15T00:00:00"/>
    <n v="1692"/>
    <n v="1693"/>
    <n v="2864556"/>
  </r>
  <r>
    <s v="KL-2019-9703680"/>
    <x v="335"/>
    <s v="Rita McCann"/>
    <x v="8"/>
    <x v="13"/>
    <x v="1"/>
    <d v="2019-03-15T00:00:00"/>
    <n v="1693"/>
    <n v="1694"/>
    <n v="2867942"/>
  </r>
  <r>
    <s v="KL-2019-9703681"/>
    <x v="335"/>
    <s v="Rita McCann"/>
    <x v="8"/>
    <x v="13"/>
    <x v="1"/>
    <d v="2019-03-15T00:00:00"/>
    <n v="1694"/>
    <n v="1695"/>
    <n v="2871330"/>
  </r>
  <r>
    <s v="KL-2019-9703682"/>
    <x v="335"/>
    <s v="Rita McCann"/>
    <x v="8"/>
    <x v="13"/>
    <x v="1"/>
    <d v="2019-03-15T00:00:00"/>
    <n v="1695"/>
    <n v="1696"/>
    <n v="2874720"/>
  </r>
  <r>
    <s v="KL-2019-9703683"/>
    <x v="335"/>
    <s v="Rita McCann"/>
    <x v="8"/>
    <x v="13"/>
    <x v="1"/>
    <d v="2019-03-15T00:00:00"/>
    <n v="1696"/>
    <n v="1697"/>
    <n v="2878112"/>
  </r>
  <r>
    <s v="KL-2019-9703684"/>
    <x v="335"/>
    <s v="Rita McCann"/>
    <x v="8"/>
    <x v="13"/>
    <x v="1"/>
    <d v="2019-03-15T00:00:00"/>
    <n v="1697"/>
    <n v="1698"/>
    <n v="2881506"/>
  </r>
  <r>
    <s v="KL-2019-9703685"/>
    <x v="335"/>
    <s v="Bettie Lang"/>
    <x v="9"/>
    <x v="50"/>
    <x v="0"/>
    <d v="2019-03-15T00:00:00"/>
    <n v="1698"/>
    <n v="1699"/>
    <n v="2884902"/>
  </r>
  <r>
    <s v="KL-2019-9703686"/>
    <x v="335"/>
    <s v="Bettie Lang"/>
    <x v="9"/>
    <x v="50"/>
    <x v="0"/>
    <d v="2019-03-15T00:00:00"/>
    <n v="1699"/>
    <n v="1700"/>
    <n v="2888300"/>
  </r>
  <r>
    <s v="KL-2019-9703687"/>
    <x v="335"/>
    <s v="Bettie Lang"/>
    <x v="9"/>
    <x v="50"/>
    <x v="0"/>
    <d v="2019-03-15T00:00:00"/>
    <n v="1700"/>
    <n v="1701"/>
    <n v="2891700"/>
  </r>
  <r>
    <s v="KL-2019-9703688"/>
    <x v="335"/>
    <s v="Bettie Lang"/>
    <x v="9"/>
    <x v="50"/>
    <x v="0"/>
    <d v="2019-03-15T00:00:00"/>
    <n v="1701"/>
    <n v="1702"/>
    <n v="2895102"/>
  </r>
  <r>
    <s v="KL-2019-9703689"/>
    <x v="335"/>
    <s v="Bettie Lang"/>
    <x v="9"/>
    <x v="50"/>
    <x v="0"/>
    <d v="2019-03-15T00:00:00"/>
    <n v="1702"/>
    <n v="1703"/>
    <n v="2898506"/>
  </r>
  <r>
    <s v="KL-2019-9703690"/>
    <x v="335"/>
    <s v="Bettie Lang"/>
    <x v="9"/>
    <x v="50"/>
    <x v="0"/>
    <d v="2019-03-15T00:00:00"/>
    <n v="1703"/>
    <n v="1704"/>
    <n v="2901912"/>
  </r>
  <r>
    <s v="KL-2019-9703691"/>
    <x v="335"/>
    <s v="Bettie Lang"/>
    <x v="9"/>
    <x v="50"/>
    <x v="0"/>
    <d v="2019-03-15T00:00:00"/>
    <n v="1704"/>
    <n v="1705"/>
    <n v="2905320"/>
  </r>
  <r>
    <s v="KL-2019-9703692"/>
    <x v="335"/>
    <s v="Bettie Lang"/>
    <x v="9"/>
    <x v="50"/>
    <x v="0"/>
    <d v="2019-03-15T00:00:00"/>
    <n v="1705"/>
    <n v="1706"/>
    <n v="2908730"/>
  </r>
  <r>
    <s v="KL-2019-9703693"/>
    <x v="335"/>
    <s v="Joe Gilbert"/>
    <x v="9"/>
    <x v="32"/>
    <x v="0"/>
    <d v="2019-03-15T00:00:00"/>
    <n v="1706"/>
    <n v="1707"/>
    <n v="2912142"/>
  </r>
  <r>
    <s v="KL-2019-9703694"/>
    <x v="335"/>
    <s v="Jade Daniels"/>
    <x v="8"/>
    <x v="55"/>
    <x v="1"/>
    <d v="2019-03-15T00:00:00"/>
    <n v="1707"/>
    <n v="1708"/>
    <n v="2915556"/>
  </r>
  <r>
    <s v="KL-2019-9703695"/>
    <x v="335"/>
    <s v="Jade Daniels"/>
    <x v="8"/>
    <x v="55"/>
    <x v="1"/>
    <d v="2019-03-15T00:00:00"/>
    <n v="1708"/>
    <n v="1709"/>
    <n v="2918972"/>
  </r>
  <r>
    <s v="KL-2019-9703696"/>
    <x v="336"/>
    <s v="Chloe O'Dea"/>
    <x v="8"/>
    <x v="13"/>
    <x v="1"/>
    <d v="2019-03-16T00:00:00"/>
    <n v="1709"/>
    <n v="1710"/>
    <n v="2922390"/>
  </r>
  <r>
    <s v="KL-2019-9703697"/>
    <x v="336"/>
    <s v="Chloe O'Dea"/>
    <x v="8"/>
    <x v="13"/>
    <x v="1"/>
    <d v="2019-03-16T00:00:00"/>
    <n v="1710"/>
    <n v="1711"/>
    <n v="2925810"/>
  </r>
  <r>
    <s v="KL-2019-9703698"/>
    <x v="336"/>
    <s v="Chloe O'Dea"/>
    <x v="8"/>
    <x v="13"/>
    <x v="1"/>
    <d v="2019-03-16T00:00:00"/>
    <n v="1711"/>
    <n v="1712"/>
    <n v="2929232"/>
  </r>
  <r>
    <s v="KL-2019-9703699"/>
    <x v="336"/>
    <s v="Alexandra Whitehouse"/>
    <x v="7"/>
    <x v="20"/>
    <x v="1"/>
    <d v="2019-03-16T00:00:00"/>
    <n v="1712"/>
    <n v="1713"/>
    <n v="2932656"/>
  </r>
  <r>
    <s v="KL-2019-9703700"/>
    <x v="336"/>
    <s v="Anthony Stewart"/>
    <x v="5"/>
    <x v="7"/>
    <x v="0"/>
    <d v="2019-03-16T00:00:00"/>
    <n v="1713"/>
    <n v="1714"/>
    <n v="2936082"/>
  </r>
  <r>
    <s v="KL-2019-9703701"/>
    <x v="336"/>
    <s v="Anthony Stewart"/>
    <x v="5"/>
    <x v="7"/>
    <x v="0"/>
    <d v="2019-03-16T00:00:00"/>
    <n v="1714"/>
    <n v="1715"/>
    <n v="2939510"/>
  </r>
  <r>
    <s v="KL-2019-9703702"/>
    <x v="337"/>
    <s v="Craig Rayner"/>
    <x v="1"/>
    <x v="8"/>
    <x v="0"/>
    <d v="2019-03-17T00:00:00"/>
    <n v="1715"/>
    <n v="1716"/>
    <n v="2942940"/>
  </r>
  <r>
    <s v="KL-2019-9703703"/>
    <x v="337"/>
    <s v="Craig Rayner"/>
    <x v="1"/>
    <x v="8"/>
    <x v="0"/>
    <d v="2019-03-17T00:00:00"/>
    <n v="1716"/>
    <n v="1717"/>
    <n v="2946372"/>
  </r>
  <r>
    <s v="KL-2019-9703704"/>
    <x v="337"/>
    <s v="Craig Rayner"/>
    <x v="1"/>
    <x v="8"/>
    <x v="0"/>
    <d v="2019-03-17T00:00:00"/>
    <n v="1717"/>
    <n v="1718"/>
    <n v="2949806"/>
  </r>
  <r>
    <s v="KL-2019-9703705"/>
    <x v="337"/>
    <s v="Rita McCann"/>
    <x v="14"/>
    <x v="43"/>
    <x v="1"/>
    <d v="2019-03-17T00:00:00"/>
    <n v="1718"/>
    <n v="1719"/>
    <n v="2953242"/>
  </r>
  <r>
    <s v="KL-2019-9703706"/>
    <x v="337"/>
    <s v="Rita McCann"/>
    <x v="14"/>
    <x v="43"/>
    <x v="1"/>
    <d v="2019-03-17T00:00:00"/>
    <n v="1719"/>
    <n v="1720"/>
    <n v="2956680"/>
  </r>
  <r>
    <s v="KL-2019-9703707"/>
    <x v="337"/>
    <s v="Isabelle Vaughan"/>
    <x v="8"/>
    <x v="13"/>
    <x v="1"/>
    <d v="2019-03-17T00:00:00"/>
    <n v="1720"/>
    <n v="1721"/>
    <n v="2960120"/>
  </r>
  <r>
    <s v="KL-2019-9703708"/>
    <x v="337"/>
    <s v="Isabelle Vaughan"/>
    <x v="8"/>
    <x v="13"/>
    <x v="1"/>
    <d v="2019-03-17T00:00:00"/>
    <n v="1721"/>
    <n v="1722"/>
    <n v="2963562"/>
  </r>
  <r>
    <s v="KL-2019-9703709"/>
    <x v="338"/>
    <s v="Mark Westfall"/>
    <x v="5"/>
    <x v="30"/>
    <x v="0"/>
    <d v="2019-03-19T00:00:00"/>
    <n v="1722"/>
    <n v="1723"/>
    <n v="2967006"/>
  </r>
  <r>
    <s v="KL-2019-9703710"/>
    <x v="338"/>
    <s v="Jacob Carter"/>
    <x v="5"/>
    <x v="7"/>
    <x v="0"/>
    <d v="2019-03-19T00:00:00"/>
    <n v="1723"/>
    <n v="1724"/>
    <n v="2970452"/>
  </r>
  <r>
    <s v="KL-2019-9703711"/>
    <x v="338"/>
    <s v="Lily Skurrie"/>
    <x v="1"/>
    <x v="31"/>
    <x v="0"/>
    <d v="2019-03-19T00:00:00"/>
    <n v="1724"/>
    <n v="1725"/>
    <n v="2973900"/>
  </r>
  <r>
    <s v="KL-2019-9703712"/>
    <x v="338"/>
    <s v="Nathan Iqbal"/>
    <x v="8"/>
    <x v="13"/>
    <x v="1"/>
    <d v="2019-03-19T00:00:00"/>
    <n v="1725"/>
    <n v="1726"/>
    <n v="2977350"/>
  </r>
  <r>
    <s v="KL-2019-9703713"/>
    <x v="338"/>
    <s v="Nathan Iqbal"/>
    <x v="8"/>
    <x v="13"/>
    <x v="1"/>
    <d v="2019-03-19T00:00:00"/>
    <n v="1726"/>
    <n v="1727"/>
    <n v="2980802"/>
  </r>
  <r>
    <s v="KL-2019-9703714"/>
    <x v="338"/>
    <s v="Rachel Norton"/>
    <x v="1"/>
    <x v="8"/>
    <x v="0"/>
    <d v="2019-03-19T00:00:00"/>
    <n v="1727"/>
    <n v="1728"/>
    <n v="2984256"/>
  </r>
  <r>
    <s v="KL-2019-9703715"/>
    <x v="338"/>
    <s v="Everett Dunbar"/>
    <x v="4"/>
    <x v="37"/>
    <x v="2"/>
    <d v="2019-03-19T00:00:00"/>
    <n v="1728"/>
    <n v="1729"/>
    <n v="2987712"/>
  </r>
  <r>
    <s v="KL-2019-9703716"/>
    <x v="338"/>
    <s v="Everett Dunbar"/>
    <x v="4"/>
    <x v="37"/>
    <x v="2"/>
    <d v="2019-03-19T00:00:00"/>
    <n v="1729"/>
    <n v="1730"/>
    <n v="2991170"/>
  </r>
  <r>
    <s v="KL-2019-9703717"/>
    <x v="339"/>
    <s v="Terence Welch"/>
    <x v="5"/>
    <x v="7"/>
    <x v="0"/>
    <d v="2019-03-20T00:00:00"/>
    <n v="1730"/>
    <n v="1731"/>
    <n v="2994630"/>
  </r>
  <r>
    <s v="KL-2019-9703718"/>
    <x v="339"/>
    <s v="Terence Welch"/>
    <x v="5"/>
    <x v="7"/>
    <x v="0"/>
    <d v="2019-03-20T00:00:00"/>
    <n v="1731"/>
    <n v="1732"/>
    <n v="2998092"/>
  </r>
  <r>
    <s v="KL-2019-9703719"/>
    <x v="339"/>
    <s v="Aaron Bootman"/>
    <x v="8"/>
    <x v="13"/>
    <x v="1"/>
    <d v="2019-03-20T00:00:00"/>
    <n v="1732"/>
    <n v="1733"/>
    <n v="3001556"/>
  </r>
  <r>
    <s v="KL-2019-9703720"/>
    <x v="339"/>
    <s v="Hollie Morris"/>
    <x v="8"/>
    <x v="13"/>
    <x v="1"/>
    <d v="2019-03-20T00:00:00"/>
    <n v="1733"/>
    <n v="1734"/>
    <n v="3005022"/>
  </r>
  <r>
    <s v="KL-2019-9703721"/>
    <x v="339"/>
    <s v="Hollie Morris"/>
    <x v="8"/>
    <x v="13"/>
    <x v="1"/>
    <d v="2019-03-20T00:00:00"/>
    <n v="1734"/>
    <n v="1735"/>
    <n v="3008490"/>
  </r>
  <r>
    <s v="KL-2019-9703722"/>
    <x v="339"/>
    <s v="Hollie Morris"/>
    <x v="8"/>
    <x v="13"/>
    <x v="1"/>
    <d v="2019-03-20T00:00:00"/>
    <n v="1735"/>
    <n v="1736"/>
    <n v="3011960"/>
  </r>
  <r>
    <s v="KL-2019-9703723"/>
    <x v="339"/>
    <s v="Hollie Morris"/>
    <x v="8"/>
    <x v="13"/>
    <x v="1"/>
    <d v="2019-03-20T00:00:00"/>
    <n v="1736"/>
    <n v="1737"/>
    <n v="3015432"/>
  </r>
  <r>
    <s v="KL-2019-9703724"/>
    <x v="340"/>
    <s v="Skye Hammond"/>
    <x v="4"/>
    <x v="47"/>
    <x v="2"/>
    <d v="2019-03-21T00:00:00"/>
    <n v="1737"/>
    <n v="1738"/>
    <n v="3018906"/>
  </r>
  <r>
    <s v="KL-2019-9703725"/>
    <x v="340"/>
    <s v="Skye Hammond"/>
    <x v="4"/>
    <x v="47"/>
    <x v="2"/>
    <d v="2019-03-21T00:00:00"/>
    <n v="1738"/>
    <n v="1739"/>
    <n v="3022382"/>
  </r>
  <r>
    <s v="KL-2019-9703726"/>
    <x v="341"/>
    <s v="Lincoln Want"/>
    <x v="9"/>
    <x v="66"/>
    <x v="0"/>
    <d v="2019-03-22T00:00:00"/>
    <n v="1739"/>
    <n v="1740"/>
    <n v="3025860"/>
  </r>
  <r>
    <s v="KL-2019-9703727"/>
    <x v="341"/>
    <s v="Hayley Swanston"/>
    <x v="8"/>
    <x v="96"/>
    <x v="1"/>
    <d v="2019-03-22T00:00:00"/>
    <n v="1740"/>
    <n v="1741"/>
    <n v="3029340"/>
  </r>
  <r>
    <s v="KL-2019-9703728"/>
    <x v="341"/>
    <s v="William Somerville"/>
    <x v="1"/>
    <x v="8"/>
    <x v="0"/>
    <d v="2019-03-22T00:00:00"/>
    <n v="1741"/>
    <n v="1742"/>
    <n v="3032822"/>
  </r>
  <r>
    <s v="KL-2019-9703729"/>
    <x v="341"/>
    <s v="Mason Adams"/>
    <x v="1"/>
    <x v="28"/>
    <x v="0"/>
    <d v="2019-03-22T00:00:00"/>
    <n v="1742"/>
    <n v="1743"/>
    <n v="3036306"/>
  </r>
  <r>
    <s v="KL-2019-9703730"/>
    <x v="341"/>
    <s v="Mason Adams"/>
    <x v="1"/>
    <x v="28"/>
    <x v="0"/>
    <d v="2019-03-22T00:00:00"/>
    <n v="1743"/>
    <n v="1744"/>
    <n v="3039792"/>
  </r>
  <r>
    <s v="KL-2019-9703731"/>
    <x v="342"/>
    <s v="Anthony Stewart"/>
    <x v="3"/>
    <x v="18"/>
    <x v="2"/>
    <d v="2019-03-23T00:00:00"/>
    <n v="1744"/>
    <n v="1745"/>
    <n v="3043280"/>
  </r>
  <r>
    <s v="KL-2019-9703732"/>
    <x v="342"/>
    <s v="Skye Hammond"/>
    <x v="1"/>
    <x v="8"/>
    <x v="0"/>
    <d v="2019-03-23T00:00:00"/>
    <n v="1745"/>
    <n v="1746"/>
    <n v="3046770"/>
  </r>
  <r>
    <s v="KL-2019-9703733"/>
    <x v="342"/>
    <s v="Skye Hammond"/>
    <x v="1"/>
    <x v="8"/>
    <x v="0"/>
    <d v="2019-03-23T00:00:00"/>
    <n v="1746"/>
    <n v="1747"/>
    <n v="3050262"/>
  </r>
  <r>
    <s v="KL-2019-9703734"/>
    <x v="342"/>
    <s v="Aidan Hayward"/>
    <x v="1"/>
    <x v="64"/>
    <x v="0"/>
    <d v="2019-03-23T00:00:00"/>
    <n v="1747"/>
    <n v="1748"/>
    <n v="3053756"/>
  </r>
  <r>
    <s v="KL-2019-9703735"/>
    <x v="342"/>
    <s v="Aidan Hayward"/>
    <x v="1"/>
    <x v="64"/>
    <x v="0"/>
    <d v="2019-03-23T00:00:00"/>
    <n v="1748"/>
    <n v="1749"/>
    <n v="3057252"/>
  </r>
  <r>
    <s v="KL-2019-9703736"/>
    <x v="343"/>
    <s v="Liam Newton"/>
    <x v="4"/>
    <x v="11"/>
    <x v="2"/>
    <d v="2019-03-24T00:00:00"/>
    <n v="1749"/>
    <n v="1750"/>
    <n v="3060750"/>
  </r>
  <r>
    <s v="KL-2019-9703737"/>
    <x v="343"/>
    <s v="Mackenzie Whitford"/>
    <x v="5"/>
    <x v="7"/>
    <x v="0"/>
    <d v="2019-03-24T00:00:00"/>
    <n v="1750"/>
    <n v="1751"/>
    <n v="3064250"/>
  </r>
  <r>
    <s v="KL-2019-9703738"/>
    <x v="344"/>
    <s v="Peggy Hua"/>
    <x v="3"/>
    <x v="3"/>
    <x v="2"/>
    <d v="2019-03-26T00:00:00"/>
    <n v="1751"/>
    <n v="1752"/>
    <n v="3067752"/>
  </r>
  <r>
    <s v="KL-2019-9703739"/>
    <x v="344"/>
    <s v="Peggy Hua"/>
    <x v="3"/>
    <x v="3"/>
    <x v="2"/>
    <d v="2019-03-26T00:00:00"/>
    <n v="1752"/>
    <n v="1753"/>
    <n v="3071256"/>
  </r>
  <r>
    <s v="KL-2019-9703740"/>
    <x v="344"/>
    <s v="Rory Gunson"/>
    <x v="6"/>
    <x v="77"/>
    <x v="0"/>
    <d v="2019-03-26T00:00:00"/>
    <n v="1753"/>
    <n v="1754"/>
    <n v="3074762"/>
  </r>
  <r>
    <s v="KL-2019-9703741"/>
    <x v="344"/>
    <s v="Rory Gunson"/>
    <x v="6"/>
    <x v="77"/>
    <x v="0"/>
    <d v="2019-03-26T00:00:00"/>
    <n v="1754"/>
    <n v="1755"/>
    <n v="3078270"/>
  </r>
  <r>
    <s v="KL-2019-9703742"/>
    <x v="344"/>
    <s v="Rory Gunson"/>
    <x v="6"/>
    <x v="77"/>
    <x v="0"/>
    <d v="2019-03-26T00:00:00"/>
    <n v="1755"/>
    <n v="1756"/>
    <n v="3081780"/>
  </r>
  <r>
    <s v="KL-2019-9703743"/>
    <x v="344"/>
    <s v="Rory Gunson"/>
    <x v="6"/>
    <x v="77"/>
    <x v="0"/>
    <d v="2019-03-26T00:00:00"/>
    <n v="1756"/>
    <n v="1757"/>
    <n v="3085292"/>
  </r>
  <r>
    <s v="KL-2019-9703744"/>
    <x v="344"/>
    <s v="Rory Gunson"/>
    <x v="6"/>
    <x v="77"/>
    <x v="0"/>
    <d v="2019-03-26T00:00:00"/>
    <n v="1757"/>
    <n v="1758"/>
    <n v="3088806"/>
  </r>
  <r>
    <s v="KL-2019-9703745"/>
    <x v="344"/>
    <s v="Hubert Lindahl"/>
    <x v="5"/>
    <x v="16"/>
    <x v="0"/>
    <d v="2019-03-26T00:00:00"/>
    <n v="1758"/>
    <n v="1759"/>
    <n v="3092322"/>
  </r>
  <r>
    <s v="KL-2019-9703746"/>
    <x v="344"/>
    <s v="Donna Nash"/>
    <x v="8"/>
    <x v="13"/>
    <x v="1"/>
    <d v="2019-03-26T00:00:00"/>
    <n v="1759"/>
    <n v="1760"/>
    <n v="3095840"/>
  </r>
  <r>
    <s v="KL-2019-9703747"/>
    <x v="345"/>
    <s v="Kian Sykes"/>
    <x v="8"/>
    <x v="13"/>
    <x v="1"/>
    <d v="2019-03-27T00:00:00"/>
    <n v="1760"/>
    <n v="1761"/>
    <n v="3099360"/>
  </r>
  <r>
    <s v="KL-2019-9703748"/>
    <x v="345"/>
    <s v="Kian Sykes"/>
    <x v="8"/>
    <x v="13"/>
    <x v="1"/>
    <d v="2019-03-27T00:00:00"/>
    <n v="1761"/>
    <n v="1762"/>
    <n v="3102882"/>
  </r>
  <r>
    <s v="KL-2019-9703749"/>
    <x v="345"/>
    <s v="Isabel Turnbull"/>
    <x v="5"/>
    <x v="14"/>
    <x v="0"/>
    <d v="2019-03-27T00:00:00"/>
    <n v="1762"/>
    <n v="1763"/>
    <n v="3106406"/>
  </r>
  <r>
    <s v="KL-2019-9703750"/>
    <x v="345"/>
    <s v="Isabel Turnbull"/>
    <x v="5"/>
    <x v="14"/>
    <x v="0"/>
    <d v="2019-03-27T00:00:00"/>
    <n v="1763"/>
    <n v="1764"/>
    <n v="3109932"/>
  </r>
  <r>
    <s v="KL-2019-9703751"/>
    <x v="345"/>
    <s v="Owen Faulkner"/>
    <x v="0"/>
    <x v="0"/>
    <x v="0"/>
    <d v="2019-03-27T00:00:00"/>
    <n v="1764"/>
    <n v="1765"/>
    <n v="3113460"/>
  </r>
  <r>
    <s v="KL-2019-9703752"/>
    <x v="346"/>
    <s v="Eve Spencer"/>
    <x v="5"/>
    <x v="7"/>
    <x v="0"/>
    <d v="2019-03-28T00:00:00"/>
    <n v="1765"/>
    <n v="1766"/>
    <n v="3116990"/>
  </r>
  <r>
    <s v="KL-2019-9703753"/>
    <x v="346"/>
    <s v="Eve Spencer"/>
    <x v="5"/>
    <x v="7"/>
    <x v="0"/>
    <d v="2019-03-28T00:00:00"/>
    <n v="1766"/>
    <n v="1767"/>
    <n v="3120522"/>
  </r>
  <r>
    <s v="KL-2019-9703754"/>
    <x v="347"/>
    <s v="James Casados"/>
    <x v="5"/>
    <x v="16"/>
    <x v="0"/>
    <d v="2019-03-29T00:00:00"/>
    <n v="1767"/>
    <n v="1768"/>
    <n v="3124056"/>
  </r>
  <r>
    <s v="KL-2019-9703755"/>
    <x v="347"/>
    <s v="James Casados"/>
    <x v="5"/>
    <x v="16"/>
    <x v="0"/>
    <d v="2019-03-29T00:00:00"/>
    <n v="1768"/>
    <n v="1769"/>
    <n v="3127592"/>
  </r>
  <r>
    <s v="KL-2019-9703756"/>
    <x v="347"/>
    <s v="Ben Summerville"/>
    <x v="5"/>
    <x v="42"/>
    <x v="0"/>
    <d v="2019-03-29T00:00:00"/>
    <n v="1769"/>
    <n v="1770"/>
    <n v="3131130"/>
  </r>
  <r>
    <s v="KL-2019-9703757"/>
    <x v="348"/>
    <s v="George To Rot"/>
    <x v="3"/>
    <x v="57"/>
    <x v="2"/>
    <d v="2019-03-30T00:00:00"/>
    <n v="1770"/>
    <n v="1771"/>
    <n v="3134670"/>
  </r>
  <r>
    <s v="KL-2019-9703758"/>
    <x v="348"/>
    <s v="Ashton Charles"/>
    <x v="1"/>
    <x v="79"/>
    <x v="0"/>
    <d v="2019-03-30T00:00:00"/>
    <n v="1771"/>
    <n v="1772"/>
    <n v="3138212"/>
  </r>
  <r>
    <s v="KL-2019-9703759"/>
    <x v="349"/>
    <s v="Timothy Jimenez"/>
    <x v="4"/>
    <x v="10"/>
    <x v="2"/>
    <d v="2019-03-31T00:00:00"/>
    <n v="1772"/>
    <n v="1773"/>
    <n v="3141756"/>
  </r>
  <r>
    <s v="KL-2019-9703760"/>
    <x v="349"/>
    <s v="Timothy Jimenez"/>
    <x v="4"/>
    <x v="10"/>
    <x v="2"/>
    <d v="2019-03-31T00:00:00"/>
    <n v="1773"/>
    <n v="1774"/>
    <n v="3145302"/>
  </r>
  <r>
    <s v="KL-2019-9703761"/>
    <x v="349"/>
    <s v="Caitlin Schmidt"/>
    <x v="1"/>
    <x v="8"/>
    <x v="0"/>
    <d v="2019-03-31T00:00:00"/>
    <n v="1774"/>
    <n v="1775"/>
    <n v="3148850"/>
  </r>
  <r>
    <s v="KL-2019-9703762"/>
    <x v="349"/>
    <s v="Caitlin Schmidt"/>
    <x v="1"/>
    <x v="8"/>
    <x v="0"/>
    <d v="2019-03-31T00:00:00"/>
    <n v="1775"/>
    <n v="1776"/>
    <n v="3152400"/>
  </r>
  <r>
    <s v="KL-2019-9703763"/>
    <x v="349"/>
    <s v="Caitlin Schmidt"/>
    <x v="1"/>
    <x v="8"/>
    <x v="0"/>
    <d v="2019-03-31T00:00:00"/>
    <n v="1776"/>
    <n v="1777"/>
    <n v="3155952"/>
  </r>
  <r>
    <s v="KL-2019-9703764"/>
    <x v="349"/>
    <s v="Caitlin Schmidt"/>
    <x v="1"/>
    <x v="8"/>
    <x v="0"/>
    <d v="2019-03-31T00:00:00"/>
    <n v="1777"/>
    <n v="1778"/>
    <n v="3159506"/>
  </r>
  <r>
    <s v="KL-2019-9703765"/>
    <x v="349"/>
    <s v="Caitlin Schmidt"/>
    <x v="1"/>
    <x v="8"/>
    <x v="0"/>
    <d v="2019-03-31T00:00:00"/>
    <n v="1778"/>
    <n v="1779"/>
    <n v="3163062"/>
  </r>
  <r>
    <s v="KL-2019-9703766"/>
    <x v="350"/>
    <s v="Ellie Chapman"/>
    <x v="1"/>
    <x v="28"/>
    <x v="0"/>
    <d v="2019-04-02T00:00:00"/>
    <n v="1779"/>
    <n v="1780"/>
    <n v="3166620"/>
  </r>
  <r>
    <s v="KL-2019-9703767"/>
    <x v="350"/>
    <s v="William Somerville"/>
    <x v="8"/>
    <x v="13"/>
    <x v="1"/>
    <d v="2019-04-02T00:00:00"/>
    <n v="1780"/>
    <n v="1781"/>
    <n v="3170180"/>
  </r>
  <r>
    <s v="KL-2019-9703768"/>
    <x v="351"/>
    <s v="Juan Smith"/>
    <x v="6"/>
    <x v="72"/>
    <x v="0"/>
    <d v="2019-04-03T00:00:00"/>
    <n v="1781"/>
    <n v="1782"/>
    <n v="3173742"/>
  </r>
  <r>
    <s v="KL-2019-9703769"/>
    <x v="351"/>
    <s v="Ewan Hyde"/>
    <x v="4"/>
    <x v="11"/>
    <x v="2"/>
    <d v="2019-04-03T00:00:00"/>
    <n v="1782"/>
    <n v="1783"/>
    <n v="3177306"/>
  </r>
  <r>
    <s v="KL-2019-9703770"/>
    <x v="351"/>
    <s v="Leah Derham"/>
    <x v="0"/>
    <x v="0"/>
    <x v="0"/>
    <d v="2019-04-03T00:00:00"/>
    <n v="1783"/>
    <n v="1784"/>
    <n v="3180872"/>
  </r>
  <r>
    <s v="KL-2019-9703771"/>
    <x v="352"/>
    <s v="Xavier Synan"/>
    <x v="4"/>
    <x v="53"/>
    <x v="2"/>
    <d v="2019-04-04T00:00:00"/>
    <n v="1784"/>
    <n v="1785"/>
    <n v="3184440"/>
  </r>
  <r>
    <s v="KL-2019-9703772"/>
    <x v="352"/>
    <s v="Xavier Synan"/>
    <x v="4"/>
    <x v="53"/>
    <x v="2"/>
    <d v="2019-04-04T00:00:00"/>
    <n v="1785"/>
    <n v="1786"/>
    <n v="3188010"/>
  </r>
  <r>
    <s v="KL-2019-9703773"/>
    <x v="352"/>
    <s v="Charles Carey"/>
    <x v="4"/>
    <x v="69"/>
    <x v="2"/>
    <d v="2019-04-04T00:00:00"/>
    <n v="1786"/>
    <n v="1787"/>
    <n v="3191582"/>
  </r>
  <r>
    <s v="KL-2019-9703774"/>
    <x v="353"/>
    <s v="Ben Hogben"/>
    <x v="1"/>
    <x v="1"/>
    <x v="0"/>
    <d v="2019-04-05T00:00:00"/>
    <n v="1787"/>
    <n v="1788"/>
    <n v="3195156"/>
  </r>
  <r>
    <s v="KL-2019-9703775"/>
    <x v="353"/>
    <s v="Ben Hogben"/>
    <x v="1"/>
    <x v="1"/>
    <x v="0"/>
    <d v="2019-04-05T00:00:00"/>
    <n v="1788"/>
    <n v="1789"/>
    <n v="3198732"/>
  </r>
  <r>
    <s v="KL-2019-9703776"/>
    <x v="353"/>
    <s v="Ben Hogben"/>
    <x v="1"/>
    <x v="1"/>
    <x v="0"/>
    <d v="2019-04-05T00:00:00"/>
    <n v="1789"/>
    <n v="1790"/>
    <n v="3202310"/>
  </r>
  <r>
    <s v="KL-2019-9703777"/>
    <x v="354"/>
    <s v="Michelle Barrett"/>
    <x v="5"/>
    <x v="7"/>
    <x v="0"/>
    <d v="2019-04-06T00:00:00"/>
    <n v="1790"/>
    <n v="1791"/>
    <n v="3205890"/>
  </r>
  <r>
    <s v="KL-2019-9703778"/>
    <x v="354"/>
    <s v="Ashton Charles"/>
    <x v="1"/>
    <x v="28"/>
    <x v="0"/>
    <d v="2019-04-06T00:00:00"/>
    <n v="1791"/>
    <n v="1792"/>
    <n v="3209472"/>
  </r>
  <r>
    <s v="KL-2019-9703779"/>
    <x v="354"/>
    <s v="Eden Kern"/>
    <x v="8"/>
    <x v="55"/>
    <x v="1"/>
    <d v="2019-04-06T00:00:00"/>
    <n v="1792"/>
    <n v="1793"/>
    <n v="3213056"/>
  </r>
  <r>
    <s v="KL-2019-9703780"/>
    <x v="355"/>
    <s v="Faith Chambers"/>
    <x v="8"/>
    <x v="13"/>
    <x v="1"/>
    <d v="2019-04-07T00:00:00"/>
    <n v="1793"/>
    <n v="1794"/>
    <n v="3216642"/>
  </r>
  <r>
    <s v="KL-2019-9703781"/>
    <x v="355"/>
    <s v="Faith Chambers"/>
    <x v="8"/>
    <x v="13"/>
    <x v="1"/>
    <d v="2019-04-07T00:00:00"/>
    <n v="1794"/>
    <n v="1795"/>
    <n v="3220230"/>
  </r>
  <r>
    <s v="KL-2019-9703782"/>
    <x v="356"/>
    <s v="Leo Bannister"/>
    <x v="1"/>
    <x v="40"/>
    <x v="0"/>
    <d v="2019-04-09T00:00:00"/>
    <n v="1795"/>
    <n v="1796"/>
    <n v="3223820"/>
  </r>
  <r>
    <s v="KL-2019-9703783"/>
    <x v="356"/>
    <s v="Leroy Dudley"/>
    <x v="4"/>
    <x v="5"/>
    <x v="2"/>
    <d v="2019-04-09T00:00:00"/>
    <n v="1796"/>
    <n v="1797"/>
    <n v="3227412"/>
  </r>
  <r>
    <s v="KL-2019-9703784"/>
    <x v="356"/>
    <s v="Leroy Dudley"/>
    <x v="4"/>
    <x v="5"/>
    <x v="2"/>
    <d v="2019-04-09T00:00:00"/>
    <n v="1797"/>
    <n v="1798"/>
    <n v="3231006"/>
  </r>
  <r>
    <s v="KL-2019-9703785"/>
    <x v="356"/>
    <s v="Blake Lymburner"/>
    <x v="2"/>
    <x v="2"/>
    <x v="1"/>
    <d v="2019-04-09T00:00:00"/>
    <n v="1798"/>
    <n v="1799"/>
    <n v="3234602"/>
  </r>
  <r>
    <s v="KL-2019-9703786"/>
    <x v="357"/>
    <s v="Kerry Dorsey"/>
    <x v="1"/>
    <x v="28"/>
    <x v="0"/>
    <d v="2019-04-10T00:00:00"/>
    <n v="1799"/>
    <n v="1800"/>
    <n v="3238200"/>
  </r>
  <r>
    <s v="KL-2019-9703787"/>
    <x v="357"/>
    <s v="Kerry Dorsey"/>
    <x v="1"/>
    <x v="28"/>
    <x v="0"/>
    <d v="2019-04-10T00:00:00"/>
    <n v="1800"/>
    <n v="1801"/>
    <n v="3241800"/>
  </r>
  <r>
    <s v="KL-2019-9703788"/>
    <x v="357"/>
    <s v="Julian Mack"/>
    <x v="1"/>
    <x v="8"/>
    <x v="0"/>
    <d v="2019-04-10T00:00:00"/>
    <n v="1801"/>
    <n v="1802"/>
    <n v="3245402"/>
  </r>
  <r>
    <s v="KL-2019-9703789"/>
    <x v="357"/>
    <s v="Lisa Watkins"/>
    <x v="3"/>
    <x v="21"/>
    <x v="2"/>
    <d v="2019-04-10T00:00:00"/>
    <n v="1802"/>
    <n v="1803"/>
    <n v="3249006"/>
  </r>
  <r>
    <s v="KL-2019-9703790"/>
    <x v="357"/>
    <s v="David Lowe"/>
    <x v="9"/>
    <x v="19"/>
    <x v="0"/>
    <d v="2019-04-10T00:00:00"/>
    <n v="1803"/>
    <n v="1804"/>
    <n v="3252612"/>
  </r>
  <r>
    <s v="KL-2019-9703791"/>
    <x v="357"/>
    <s v="David Lowe"/>
    <x v="9"/>
    <x v="19"/>
    <x v="0"/>
    <d v="2019-04-10T00:00:00"/>
    <n v="1804"/>
    <n v="1805"/>
    <n v="3256220"/>
  </r>
  <r>
    <s v="KL-2019-9703792"/>
    <x v="357"/>
    <s v="David Lowe"/>
    <x v="9"/>
    <x v="19"/>
    <x v="0"/>
    <d v="2019-04-10T00:00:00"/>
    <n v="1805"/>
    <n v="1806"/>
    <n v="3259830"/>
  </r>
  <r>
    <s v="KL-2019-9703793"/>
    <x v="358"/>
    <s v="Georgina Storey"/>
    <x v="0"/>
    <x v="0"/>
    <x v="0"/>
    <d v="2019-04-11T00:00:00"/>
    <n v="1806"/>
    <n v="1807"/>
    <n v="3263442"/>
  </r>
  <r>
    <s v="KL-2019-9703794"/>
    <x v="358"/>
    <s v="Georgina Storey"/>
    <x v="0"/>
    <x v="0"/>
    <x v="0"/>
    <d v="2019-04-11T00:00:00"/>
    <n v="1807"/>
    <n v="1808"/>
    <n v="3267056"/>
  </r>
  <r>
    <s v="KL-2019-9703795"/>
    <x v="358"/>
    <s v="Georgina Storey"/>
    <x v="0"/>
    <x v="0"/>
    <x v="0"/>
    <d v="2019-04-11T00:00:00"/>
    <n v="1808"/>
    <n v="1809"/>
    <n v="3270672"/>
  </r>
  <r>
    <s v="KL-2019-9703796"/>
    <x v="358"/>
    <s v="Georgina Storey"/>
    <x v="0"/>
    <x v="0"/>
    <x v="0"/>
    <d v="2019-04-11T00:00:00"/>
    <n v="1809"/>
    <n v="1810"/>
    <n v="3274290"/>
  </r>
  <r>
    <s v="KL-2019-9703797"/>
    <x v="359"/>
    <s v="Dominic Scott"/>
    <x v="1"/>
    <x v="40"/>
    <x v="0"/>
    <d v="2019-04-12T00:00:00"/>
    <n v="1810"/>
    <n v="1811"/>
    <n v="3277910"/>
  </r>
  <r>
    <s v="KL-2019-9703798"/>
    <x v="359"/>
    <s v="Dominic Scott"/>
    <x v="1"/>
    <x v="40"/>
    <x v="0"/>
    <d v="2019-04-12T00:00:00"/>
    <n v="1811"/>
    <n v="1812"/>
    <n v="3281532"/>
  </r>
  <r>
    <s v="KL-2019-9703799"/>
    <x v="360"/>
    <s v="Maya Pamphlett"/>
    <x v="5"/>
    <x v="34"/>
    <x v="0"/>
    <d v="2019-04-13T00:00:00"/>
    <n v="1812"/>
    <n v="1813"/>
    <n v="3285156"/>
  </r>
  <r>
    <s v="KL-2019-9703800"/>
    <x v="360"/>
    <s v="Sebastian McClelland"/>
    <x v="9"/>
    <x v="19"/>
    <x v="0"/>
    <d v="2019-04-13T00:00:00"/>
    <n v="1813"/>
    <n v="1814"/>
    <n v="3288782"/>
  </r>
  <r>
    <s v="KL-2019-9703801"/>
    <x v="360"/>
    <s v="Lauren Knight"/>
    <x v="5"/>
    <x v="27"/>
    <x v="0"/>
    <d v="2019-04-13T00:00:00"/>
    <n v="1814"/>
    <n v="1815"/>
    <n v="3292410"/>
  </r>
  <r>
    <s v="KL-2019-9703802"/>
    <x v="360"/>
    <s v="Lauren Knight"/>
    <x v="5"/>
    <x v="27"/>
    <x v="0"/>
    <d v="2019-04-13T00:00:00"/>
    <n v="1815"/>
    <n v="1816"/>
    <n v="3296040"/>
  </r>
  <r>
    <s v="KL-2019-9703803"/>
    <x v="360"/>
    <s v="Lauren Knight"/>
    <x v="5"/>
    <x v="27"/>
    <x v="0"/>
    <d v="2019-04-13T00:00:00"/>
    <n v="1816"/>
    <n v="1817"/>
    <n v="3299672"/>
  </r>
  <r>
    <s v="KL-2019-9703804"/>
    <x v="361"/>
    <s v="Leslie Wilson"/>
    <x v="8"/>
    <x v="55"/>
    <x v="1"/>
    <d v="2019-04-14T00:00:00"/>
    <n v="1817"/>
    <n v="1818"/>
    <n v="3303306"/>
  </r>
  <r>
    <s v="KL-2019-9703805"/>
    <x v="362"/>
    <s v="Harrison Cooke"/>
    <x v="1"/>
    <x v="1"/>
    <x v="0"/>
    <d v="2019-04-16T00:00:00"/>
    <n v="1818"/>
    <n v="1819"/>
    <n v="3306942"/>
  </r>
  <r>
    <s v="KL-2019-9703806"/>
    <x v="362"/>
    <s v="Harrison Cooke"/>
    <x v="1"/>
    <x v="1"/>
    <x v="0"/>
    <d v="2019-04-16T00:00:00"/>
    <n v="1819"/>
    <n v="1820"/>
    <n v="3310580"/>
  </r>
  <r>
    <s v="KL-2019-9703807"/>
    <x v="362"/>
    <s v="Harrison Cooke"/>
    <x v="1"/>
    <x v="1"/>
    <x v="0"/>
    <d v="2019-04-16T00:00:00"/>
    <n v="1820"/>
    <n v="1821"/>
    <n v="3314220"/>
  </r>
  <r>
    <s v="KL-2019-9703808"/>
    <x v="362"/>
    <s v="Luther King"/>
    <x v="1"/>
    <x v="64"/>
    <x v="0"/>
    <d v="2019-04-16T00:00:00"/>
    <n v="1821"/>
    <n v="1822"/>
    <n v="3317862"/>
  </r>
  <r>
    <s v="KL-2019-9703809"/>
    <x v="362"/>
    <s v="Gracie Hicks"/>
    <x v="2"/>
    <x v="2"/>
    <x v="1"/>
    <d v="2019-04-16T00:00:00"/>
    <n v="1822"/>
    <n v="1823"/>
    <n v="3321506"/>
  </r>
  <r>
    <s v="KL-2019-9703810"/>
    <x v="362"/>
    <s v="Gracie Hicks"/>
    <x v="2"/>
    <x v="2"/>
    <x v="1"/>
    <d v="2019-04-16T00:00:00"/>
    <n v="1823"/>
    <n v="1824"/>
    <n v="3325152"/>
  </r>
  <r>
    <s v="KL-2019-9703811"/>
    <x v="363"/>
    <s v="Jasmine Hanson"/>
    <x v="1"/>
    <x v="59"/>
    <x v="0"/>
    <d v="2019-04-17T00:00:00"/>
    <n v="1824"/>
    <n v="1825"/>
    <n v="3328800"/>
  </r>
  <r>
    <s v="KL-2019-9703812"/>
    <x v="364"/>
    <s v="Eva Arnold"/>
    <x v="4"/>
    <x v="44"/>
    <x v="2"/>
    <d v="2019-04-19T00:00:00"/>
    <n v="1825"/>
    <n v="1826"/>
    <n v="3332450"/>
  </r>
  <r>
    <s v="KL-2019-9703813"/>
    <x v="364"/>
    <s v="Harry Josephson"/>
    <x v="6"/>
    <x v="77"/>
    <x v="0"/>
    <d v="2019-04-19T00:00:00"/>
    <n v="1826"/>
    <n v="1827"/>
    <n v="3336102"/>
  </r>
  <r>
    <s v="KL-2019-9703814"/>
    <x v="365"/>
    <s v="Geraldine Mizelle"/>
    <x v="3"/>
    <x v="86"/>
    <x v="2"/>
    <d v="2019-04-20T00:00:00"/>
    <n v="1827"/>
    <n v="1828"/>
    <n v="3339756"/>
  </r>
  <r>
    <s v="KL-2019-9703815"/>
    <x v="365"/>
    <s v="Rachel Morton"/>
    <x v="3"/>
    <x v="26"/>
    <x v="2"/>
    <d v="2019-04-20T00:00:00"/>
    <n v="1828"/>
    <n v="1829"/>
    <n v="3343412"/>
  </r>
  <r>
    <s v="KL-2019-9703816"/>
    <x v="365"/>
    <s v="Tahlia Coughlan"/>
    <x v="4"/>
    <x v="84"/>
    <x v="2"/>
    <d v="2019-04-20T00:00:00"/>
    <n v="1829"/>
    <n v="1830"/>
    <n v="3347070"/>
  </r>
  <r>
    <s v="KL-2019-9703817"/>
    <x v="366"/>
    <s v="Indiana Wekey"/>
    <x v="1"/>
    <x v="40"/>
    <x v="0"/>
    <d v="2019-04-22T00:00:00"/>
    <n v="1830"/>
    <n v="1831"/>
    <n v="3350730"/>
  </r>
  <r>
    <s v="KL-2019-9703818"/>
    <x v="366"/>
    <s v="Indiana Wekey"/>
    <x v="1"/>
    <x v="40"/>
    <x v="0"/>
    <d v="2019-04-22T00:00:00"/>
    <n v="1831"/>
    <n v="1832"/>
    <n v="3354392"/>
  </r>
  <r>
    <s v="KL-2019-9703819"/>
    <x v="366"/>
    <s v="Indiana Wekey"/>
    <x v="1"/>
    <x v="40"/>
    <x v="0"/>
    <d v="2019-04-22T00:00:00"/>
    <n v="1832"/>
    <n v="1833"/>
    <n v="3358056"/>
  </r>
  <r>
    <s v="KL-2019-9703820"/>
    <x v="366"/>
    <s v="Indiana Wekey"/>
    <x v="1"/>
    <x v="40"/>
    <x v="0"/>
    <d v="2019-04-22T00:00:00"/>
    <n v="1833"/>
    <n v="1834"/>
    <n v="3361722"/>
  </r>
  <r>
    <s v="KL-2019-9703821"/>
    <x v="366"/>
    <s v="Nicholas Watkins"/>
    <x v="8"/>
    <x v="13"/>
    <x v="1"/>
    <d v="2019-04-22T00:00:00"/>
    <n v="1834"/>
    <n v="1835"/>
    <n v="3365390"/>
  </r>
  <r>
    <s v="KL-2019-9703822"/>
    <x v="366"/>
    <s v="Nicholas Watkins"/>
    <x v="8"/>
    <x v="13"/>
    <x v="1"/>
    <d v="2019-04-22T00:00:00"/>
    <n v="1835"/>
    <n v="1836"/>
    <n v="3369060"/>
  </r>
  <r>
    <s v="KL-2019-9703823"/>
    <x v="367"/>
    <s v="Dominic Scott"/>
    <x v="8"/>
    <x v="13"/>
    <x v="1"/>
    <d v="2019-04-23T00:00:00"/>
    <n v="1836"/>
    <n v="1837"/>
    <n v="3372732"/>
  </r>
  <r>
    <s v="KL-2019-9703824"/>
    <x v="367"/>
    <s v="Lisa Casey"/>
    <x v="5"/>
    <x v="15"/>
    <x v="0"/>
    <d v="2019-04-23T00:00:00"/>
    <n v="1837"/>
    <n v="1838"/>
    <n v="3376406"/>
  </r>
  <r>
    <s v="KL-2019-9703825"/>
    <x v="367"/>
    <s v="Lisa Casey"/>
    <x v="5"/>
    <x v="15"/>
    <x v="0"/>
    <d v="2019-04-23T00:00:00"/>
    <n v="1838"/>
    <n v="1839"/>
    <n v="3380082"/>
  </r>
  <r>
    <s v="KL-2019-9703826"/>
    <x v="367"/>
    <s v="Gemma Curlewis"/>
    <x v="0"/>
    <x v="0"/>
    <x v="0"/>
    <d v="2019-04-23T00:00:00"/>
    <n v="1839"/>
    <n v="1840"/>
    <n v="3383760"/>
  </r>
  <r>
    <s v="KL-2019-9703827"/>
    <x v="368"/>
    <s v="Caitlin Schmidt"/>
    <x v="8"/>
    <x v="13"/>
    <x v="1"/>
    <d v="2019-04-24T00:00:00"/>
    <n v="1840"/>
    <n v="1841"/>
    <n v="3387440"/>
  </r>
  <r>
    <s v="KL-2019-9703828"/>
    <x v="368"/>
    <s v="Caitlin Schmidt"/>
    <x v="8"/>
    <x v="13"/>
    <x v="1"/>
    <d v="2019-04-24T00:00:00"/>
    <n v="1841"/>
    <n v="1842"/>
    <n v="3391122"/>
  </r>
  <r>
    <s v="KL-2019-9703829"/>
    <x v="368"/>
    <s v="Caitlin Schmidt"/>
    <x v="8"/>
    <x v="13"/>
    <x v="1"/>
    <d v="2019-04-24T00:00:00"/>
    <n v="1842"/>
    <n v="1843"/>
    <n v="3394806"/>
  </r>
  <r>
    <s v="KL-2019-9703830"/>
    <x v="368"/>
    <s v="Caitlin Schmidt"/>
    <x v="8"/>
    <x v="13"/>
    <x v="1"/>
    <d v="2019-04-24T00:00:00"/>
    <n v="1843"/>
    <n v="1844"/>
    <n v="3398492"/>
  </r>
  <r>
    <s v="KL-2019-9703831"/>
    <x v="368"/>
    <s v="Jade Hawkins"/>
    <x v="14"/>
    <x v="97"/>
    <x v="1"/>
    <d v="2019-04-24T00:00:00"/>
    <n v="1844"/>
    <n v="1845"/>
    <n v="3402180"/>
  </r>
  <r>
    <s v="KL-2019-9703832"/>
    <x v="368"/>
    <s v="Sharon Kerley"/>
    <x v="1"/>
    <x v="24"/>
    <x v="0"/>
    <d v="2019-04-24T00:00:00"/>
    <n v="1845"/>
    <n v="1846"/>
    <n v="3405870"/>
  </r>
  <r>
    <s v="KL-2019-9703833"/>
    <x v="369"/>
    <s v="Jordan Peacock"/>
    <x v="7"/>
    <x v="12"/>
    <x v="1"/>
    <d v="2019-04-25T00:00:00"/>
    <n v="1846"/>
    <n v="1847"/>
    <n v="3409562"/>
  </r>
  <r>
    <s v="KL-2019-9703834"/>
    <x v="370"/>
    <s v="Corey Norton"/>
    <x v="1"/>
    <x v="8"/>
    <x v="0"/>
    <d v="2019-04-26T00:00:00"/>
    <n v="1847"/>
    <n v="1848"/>
    <n v="3413256"/>
  </r>
  <r>
    <s v="KL-2019-9703835"/>
    <x v="370"/>
    <s v="Corey Norton"/>
    <x v="1"/>
    <x v="8"/>
    <x v="0"/>
    <d v="2019-04-26T00:00:00"/>
    <n v="1848"/>
    <n v="1849"/>
    <n v="3416952"/>
  </r>
  <r>
    <s v="KL-2019-9703836"/>
    <x v="370"/>
    <s v="Ali Mander-Jones"/>
    <x v="0"/>
    <x v="0"/>
    <x v="0"/>
    <d v="2019-04-26T00:00:00"/>
    <n v="1849"/>
    <n v="1850"/>
    <n v="3420650"/>
  </r>
  <r>
    <s v="KL-2019-9703837"/>
    <x v="370"/>
    <s v="Kieran Herbert"/>
    <x v="9"/>
    <x v="98"/>
    <x v="0"/>
    <d v="2019-04-26T00:00:00"/>
    <n v="1850"/>
    <n v="1851"/>
    <n v="3424350"/>
  </r>
  <r>
    <s v="KL-2019-9703838"/>
    <x v="370"/>
    <s v="Kieran Herbert"/>
    <x v="9"/>
    <x v="98"/>
    <x v="0"/>
    <d v="2019-04-26T00:00:00"/>
    <n v="1851"/>
    <n v="1852"/>
    <n v="3428052"/>
  </r>
  <r>
    <s v="KL-2019-9703839"/>
    <x v="371"/>
    <s v="Kevin Madigan"/>
    <x v="5"/>
    <x v="7"/>
    <x v="0"/>
    <d v="2019-04-27T00:00:00"/>
    <n v="1852"/>
    <n v="1853"/>
    <n v="3431756"/>
  </r>
  <r>
    <s v="KL-2019-9703840"/>
    <x v="371"/>
    <s v="Kevin Madigan"/>
    <x v="5"/>
    <x v="7"/>
    <x v="0"/>
    <d v="2019-04-27T00:00:00"/>
    <n v="1853"/>
    <n v="1854"/>
    <n v="3435462"/>
  </r>
  <r>
    <s v="KL-2019-9703841"/>
    <x v="371"/>
    <s v="Ruby Patel"/>
    <x v="1"/>
    <x v="1"/>
    <x v="0"/>
    <d v="2019-04-27T00:00:00"/>
    <n v="1854"/>
    <n v="1855"/>
    <n v="3439170"/>
  </r>
  <r>
    <s v="KL-2019-9703842"/>
    <x v="371"/>
    <s v="Ruby Patel"/>
    <x v="1"/>
    <x v="1"/>
    <x v="0"/>
    <d v="2019-04-27T00:00:00"/>
    <n v="1855"/>
    <n v="1856"/>
    <n v="3442880"/>
  </r>
  <r>
    <s v="KL-2019-9703843"/>
    <x v="371"/>
    <s v="Sophia Owen"/>
    <x v="8"/>
    <x v="13"/>
    <x v="1"/>
    <d v="2019-04-27T00:00:00"/>
    <n v="1856"/>
    <n v="1857"/>
    <n v="3446592"/>
  </r>
  <r>
    <s v="KL-2019-9703844"/>
    <x v="371"/>
    <s v="Sophia Owen"/>
    <x v="8"/>
    <x v="13"/>
    <x v="1"/>
    <d v="2019-04-27T00:00:00"/>
    <n v="1857"/>
    <n v="1858"/>
    <n v="3450306"/>
  </r>
  <r>
    <s v="KL-2019-9703845"/>
    <x v="371"/>
    <s v="Maya Pamphlett"/>
    <x v="3"/>
    <x v="26"/>
    <x v="2"/>
    <d v="2019-04-27T00:00:00"/>
    <n v="1858"/>
    <n v="1859"/>
    <n v="3454022"/>
  </r>
  <r>
    <s v="KL-2019-9703846"/>
    <x v="371"/>
    <s v="Matthew Gill"/>
    <x v="0"/>
    <x v="0"/>
    <x v="0"/>
    <d v="2019-04-27T00:00:00"/>
    <n v="1859"/>
    <n v="1860"/>
    <n v="3457740"/>
  </r>
  <r>
    <s v="KL-2019-9703847"/>
    <x v="371"/>
    <s v="Matthew Gill"/>
    <x v="0"/>
    <x v="0"/>
    <x v="0"/>
    <d v="2019-04-27T00:00:00"/>
    <n v="1860"/>
    <n v="1861"/>
    <n v="3461460"/>
  </r>
  <r>
    <s v="KL-2019-9703848"/>
    <x v="371"/>
    <s v="Matthew Gill"/>
    <x v="0"/>
    <x v="0"/>
    <x v="0"/>
    <d v="2019-04-27T00:00:00"/>
    <n v="1861"/>
    <n v="1862"/>
    <n v="3465182"/>
  </r>
  <r>
    <s v="KL-2019-9703849"/>
    <x v="371"/>
    <s v="Matthew Gill"/>
    <x v="0"/>
    <x v="0"/>
    <x v="0"/>
    <d v="2019-04-27T00:00:00"/>
    <n v="1862"/>
    <n v="1863"/>
    <n v="3468906"/>
  </r>
  <r>
    <s v="KL-2019-9703850"/>
    <x v="371"/>
    <s v="Matthew Gill"/>
    <x v="0"/>
    <x v="0"/>
    <x v="0"/>
    <d v="2019-04-27T00:00:00"/>
    <n v="1863"/>
    <n v="1864"/>
    <n v="3472632"/>
  </r>
  <r>
    <s v="KL-2019-9703851"/>
    <x v="371"/>
    <s v="Mike Obrien"/>
    <x v="1"/>
    <x v="24"/>
    <x v="0"/>
    <d v="2019-04-27T00:00:00"/>
    <n v="1864"/>
    <n v="1865"/>
    <n v="3476360"/>
  </r>
  <r>
    <s v="KL-2019-9703852"/>
    <x v="371"/>
    <s v="Mike Obrien"/>
    <x v="1"/>
    <x v="24"/>
    <x v="0"/>
    <d v="2019-04-27T00:00:00"/>
    <n v="1865"/>
    <n v="1866"/>
    <n v="3480090"/>
  </r>
  <r>
    <s v="KL-2019-9703853"/>
    <x v="372"/>
    <s v="Keith Martinez"/>
    <x v="0"/>
    <x v="0"/>
    <x v="0"/>
    <d v="2019-04-28T00:00:00"/>
    <n v="1866"/>
    <n v="1867"/>
    <n v="3483822"/>
  </r>
  <r>
    <s v="KL-2019-9703854"/>
    <x v="372"/>
    <s v="Keith Martinez"/>
    <x v="0"/>
    <x v="0"/>
    <x v="0"/>
    <d v="2019-04-28T00:00:00"/>
    <n v="1867"/>
    <n v="1868"/>
    <n v="3487556"/>
  </r>
  <r>
    <s v="KL-2019-9703855"/>
    <x v="372"/>
    <s v="Keith Martinez"/>
    <x v="0"/>
    <x v="0"/>
    <x v="0"/>
    <d v="2019-04-28T00:00:00"/>
    <n v="1868"/>
    <n v="1869"/>
    <n v="3491292"/>
  </r>
  <r>
    <s v="KL-2019-9703856"/>
    <x v="372"/>
    <s v="Keith Martinez"/>
    <x v="0"/>
    <x v="0"/>
    <x v="0"/>
    <d v="2019-04-28T00:00:00"/>
    <n v="1869"/>
    <n v="1870"/>
    <n v="3495030"/>
  </r>
  <r>
    <s v="KL-2019-9703857"/>
    <x v="372"/>
    <s v="Keith Martinez"/>
    <x v="0"/>
    <x v="0"/>
    <x v="0"/>
    <d v="2019-04-28T00:00:00"/>
    <n v="1870"/>
    <n v="1871"/>
    <n v="3498770"/>
  </r>
  <r>
    <s v="KL-2019-9703858"/>
    <x v="372"/>
    <s v="Lara Giles"/>
    <x v="12"/>
    <x v="35"/>
    <x v="0"/>
    <d v="2019-04-28T00:00:00"/>
    <n v="1871"/>
    <n v="1872"/>
    <n v="3502512"/>
  </r>
  <r>
    <s v="KL-2019-9703859"/>
    <x v="373"/>
    <s v="Ashton Foley"/>
    <x v="1"/>
    <x v="8"/>
    <x v="0"/>
    <d v="2019-04-30T00:00:00"/>
    <n v="1872"/>
    <n v="1873"/>
    <n v="3506256"/>
  </r>
  <r>
    <s v="KL-2019-9703860"/>
    <x v="373"/>
    <s v="Ashton Foley"/>
    <x v="1"/>
    <x v="8"/>
    <x v="0"/>
    <d v="2019-04-30T00:00:00"/>
    <n v="1873"/>
    <n v="1874"/>
    <n v="3510002"/>
  </r>
  <r>
    <s v="KL-2019-9703861"/>
    <x v="373"/>
    <s v="Ashton Foley"/>
    <x v="1"/>
    <x v="8"/>
    <x v="0"/>
    <d v="2019-04-30T00:00:00"/>
    <n v="1874"/>
    <n v="1875"/>
    <n v="3513750"/>
  </r>
  <r>
    <s v="KL-2019-9703862"/>
    <x v="374"/>
    <s v="David To"/>
    <x v="1"/>
    <x v="41"/>
    <x v="0"/>
    <d v="2019-05-01T00:00:00"/>
    <n v="1875"/>
    <n v="1876"/>
    <n v="3517500"/>
  </r>
  <r>
    <s v="KL-2019-9703863"/>
    <x v="374"/>
    <s v="Craig Rayner"/>
    <x v="1"/>
    <x v="64"/>
    <x v="0"/>
    <d v="2019-05-01T00:00:00"/>
    <n v="1876"/>
    <n v="1877"/>
    <n v="3521252"/>
  </r>
  <r>
    <s v="KL-2019-9703864"/>
    <x v="374"/>
    <s v="Craig Rayner"/>
    <x v="1"/>
    <x v="64"/>
    <x v="0"/>
    <d v="2019-05-01T00:00:00"/>
    <n v="1877"/>
    <n v="1878"/>
    <n v="3525006"/>
  </r>
  <r>
    <s v="KL-2019-9703865"/>
    <x v="374"/>
    <s v="Maddison Newman"/>
    <x v="8"/>
    <x v="13"/>
    <x v="1"/>
    <d v="2019-05-01T00:00:00"/>
    <n v="1878"/>
    <n v="1879"/>
    <n v="3528762"/>
  </r>
  <r>
    <s v="KL-2019-9703866"/>
    <x v="375"/>
    <s v="Anna Kelly"/>
    <x v="7"/>
    <x v="12"/>
    <x v="1"/>
    <d v="2019-05-03T00:00:00"/>
    <n v="1879"/>
    <n v="1880"/>
    <n v="3532520"/>
  </r>
  <r>
    <s v="KL-2019-9703867"/>
    <x v="376"/>
    <s v="Eden Gooseberry"/>
    <x v="8"/>
    <x v="55"/>
    <x v="1"/>
    <d v="2019-05-08T00:00:00"/>
    <n v="1880"/>
    <n v="1881"/>
    <n v="3536280"/>
  </r>
  <r>
    <s v="KL-2019-9703868"/>
    <x v="376"/>
    <s v="Eden Gooseberry"/>
    <x v="8"/>
    <x v="55"/>
    <x v="1"/>
    <d v="2019-05-08T00:00:00"/>
    <n v="1881"/>
    <n v="1882"/>
    <n v="3540042"/>
  </r>
  <r>
    <s v="KL-2019-9703869"/>
    <x v="376"/>
    <s v="Eden Gooseberry"/>
    <x v="8"/>
    <x v="55"/>
    <x v="1"/>
    <d v="2019-05-08T00:00:00"/>
    <n v="1882"/>
    <n v="1883"/>
    <n v="3543806"/>
  </r>
  <r>
    <s v="KL-2019-9703870"/>
    <x v="376"/>
    <s v="Gilbert Montgomery"/>
    <x v="11"/>
    <x v="99"/>
    <x v="2"/>
    <d v="2019-05-08T00:00:00"/>
    <n v="1883"/>
    <n v="1884"/>
    <n v="3547572"/>
  </r>
  <r>
    <s v="KL-2019-9703871"/>
    <x v="377"/>
    <s v="Angie Massengill"/>
    <x v="5"/>
    <x v="7"/>
    <x v="0"/>
    <d v="2019-05-09T00:00:00"/>
    <n v="1884"/>
    <n v="1885"/>
    <n v="3551340"/>
  </r>
  <r>
    <s v="KL-2019-9703872"/>
    <x v="377"/>
    <s v="Kristen Holland"/>
    <x v="5"/>
    <x v="42"/>
    <x v="0"/>
    <d v="2019-05-09T00:00:00"/>
    <n v="1885"/>
    <n v="1886"/>
    <n v="3555110"/>
  </r>
  <r>
    <s v="KL-2019-9703873"/>
    <x v="377"/>
    <s v="Alice Black"/>
    <x v="9"/>
    <x v="39"/>
    <x v="0"/>
    <d v="2019-05-09T00:00:00"/>
    <n v="1886"/>
    <n v="1887"/>
    <n v="3558882"/>
  </r>
  <r>
    <s v="KL-2019-9703874"/>
    <x v="378"/>
    <s v="Abbie Perry"/>
    <x v="1"/>
    <x v="59"/>
    <x v="0"/>
    <d v="2019-05-11T00:00:00"/>
    <n v="1887"/>
    <n v="1888"/>
    <n v="3562656"/>
  </r>
  <r>
    <s v="KL-2019-9703875"/>
    <x v="378"/>
    <s v="Abbie Perry"/>
    <x v="1"/>
    <x v="59"/>
    <x v="0"/>
    <d v="2019-05-11T00:00:00"/>
    <n v="1888"/>
    <n v="1889"/>
    <n v="3566432"/>
  </r>
  <r>
    <s v="KL-2019-9703876"/>
    <x v="378"/>
    <s v="Abbie Perry"/>
    <x v="1"/>
    <x v="59"/>
    <x v="0"/>
    <d v="2019-05-11T00:00:00"/>
    <n v="1889"/>
    <n v="1890"/>
    <n v="3570210"/>
  </r>
  <r>
    <s v="KL-2019-9703877"/>
    <x v="378"/>
    <s v="Abbie Perry"/>
    <x v="1"/>
    <x v="59"/>
    <x v="0"/>
    <d v="2019-05-11T00:00:00"/>
    <n v="1890"/>
    <n v="1891"/>
    <n v="3573990"/>
  </r>
  <r>
    <s v="KL-2019-9703878"/>
    <x v="378"/>
    <s v="Abbie Perry"/>
    <x v="1"/>
    <x v="59"/>
    <x v="0"/>
    <d v="2019-05-11T00:00:00"/>
    <n v="1891"/>
    <n v="1892"/>
    <n v="3577772"/>
  </r>
  <r>
    <s v="KL-2019-9703879"/>
    <x v="378"/>
    <s v="Abbie Perry"/>
    <x v="1"/>
    <x v="59"/>
    <x v="0"/>
    <d v="2019-05-11T00:00:00"/>
    <n v="1892"/>
    <n v="1893"/>
    <n v="3581556"/>
  </r>
  <r>
    <s v="KL-2019-9703880"/>
    <x v="378"/>
    <s v="Darcy St George"/>
    <x v="4"/>
    <x v="37"/>
    <x v="2"/>
    <d v="2019-05-11T00:00:00"/>
    <n v="1893"/>
    <n v="1894"/>
    <n v="3585342"/>
  </r>
  <r>
    <s v="KL-2019-9703881"/>
    <x v="378"/>
    <s v="Darcy St George"/>
    <x v="4"/>
    <x v="37"/>
    <x v="2"/>
    <d v="2019-05-11T00:00:00"/>
    <n v="1894"/>
    <n v="1895"/>
    <n v="3589130"/>
  </r>
  <r>
    <s v="KL-2019-9703882"/>
    <x v="378"/>
    <s v="Darcy St George"/>
    <x v="4"/>
    <x v="37"/>
    <x v="2"/>
    <d v="2019-05-11T00:00:00"/>
    <n v="1895"/>
    <n v="1896"/>
    <n v="3592920"/>
  </r>
  <r>
    <s v="KL-2019-9703883"/>
    <x v="378"/>
    <s v="Ewan O'Neill"/>
    <x v="3"/>
    <x v="21"/>
    <x v="2"/>
    <d v="2019-05-11T00:00:00"/>
    <n v="1896"/>
    <n v="1897"/>
    <n v="3596712"/>
  </r>
  <r>
    <s v="KL-2019-9703884"/>
    <x v="378"/>
    <s v="Ewan O'Neill"/>
    <x v="3"/>
    <x v="21"/>
    <x v="2"/>
    <d v="2019-05-11T00:00:00"/>
    <n v="1897"/>
    <n v="1898"/>
    <n v="3600506"/>
  </r>
  <r>
    <s v="KL-2019-9703885"/>
    <x v="379"/>
    <s v="Nate Dacey"/>
    <x v="3"/>
    <x v="21"/>
    <x v="2"/>
    <d v="2019-05-12T00:00:00"/>
    <n v="1898"/>
    <n v="1899"/>
    <n v="3604302"/>
  </r>
  <r>
    <s v="KL-2019-9703886"/>
    <x v="379"/>
    <s v="Nate Dacey"/>
    <x v="3"/>
    <x v="21"/>
    <x v="2"/>
    <d v="2019-05-12T00:00:00"/>
    <n v="1899"/>
    <n v="1900"/>
    <n v="3608100"/>
  </r>
  <r>
    <s v="KL-2019-9703887"/>
    <x v="379"/>
    <s v="Nate Dacey"/>
    <x v="3"/>
    <x v="21"/>
    <x v="2"/>
    <d v="2019-05-12T00:00:00"/>
    <n v="1900"/>
    <n v="1901"/>
    <n v="3611900"/>
  </r>
  <r>
    <s v="KL-2019-9703888"/>
    <x v="379"/>
    <s v="Nate Dacey"/>
    <x v="3"/>
    <x v="21"/>
    <x v="2"/>
    <d v="2019-05-12T00:00:00"/>
    <n v="1901"/>
    <n v="1902"/>
    <n v="3615702"/>
  </r>
  <r>
    <s v="KL-2019-9703889"/>
    <x v="379"/>
    <s v="Nate Dacey"/>
    <x v="3"/>
    <x v="21"/>
    <x v="2"/>
    <d v="2019-05-12T00:00:00"/>
    <n v="1902"/>
    <n v="1903"/>
    <n v="3619506"/>
  </r>
  <r>
    <s v="KL-2019-9703890"/>
    <x v="379"/>
    <s v="Nate Dacey"/>
    <x v="3"/>
    <x v="21"/>
    <x v="2"/>
    <d v="2019-05-12T00:00:00"/>
    <n v="1903"/>
    <n v="1904"/>
    <n v="3623312"/>
  </r>
  <r>
    <s v="KL-2019-9703891"/>
    <x v="379"/>
    <s v="Nate Dacey"/>
    <x v="3"/>
    <x v="21"/>
    <x v="2"/>
    <d v="2019-05-12T00:00:00"/>
    <n v="1904"/>
    <n v="1905"/>
    <n v="3627120"/>
  </r>
  <r>
    <s v="KL-2019-9703892"/>
    <x v="380"/>
    <s v="Lori Miller"/>
    <x v="8"/>
    <x v="13"/>
    <x v="1"/>
    <d v="2019-05-13T00:00:00"/>
    <n v="1905"/>
    <n v="1906"/>
    <n v="3630930"/>
  </r>
  <r>
    <s v="KL-2019-9703893"/>
    <x v="381"/>
    <s v="Lilian Macredie"/>
    <x v="1"/>
    <x v="31"/>
    <x v="0"/>
    <d v="2019-05-14T00:00:00"/>
    <n v="1906"/>
    <n v="1907"/>
    <n v="3634742"/>
  </r>
  <r>
    <s v="KL-2019-9703894"/>
    <x v="381"/>
    <s v="Lilian Macredie"/>
    <x v="1"/>
    <x v="31"/>
    <x v="0"/>
    <d v="2019-05-14T00:00:00"/>
    <n v="1907"/>
    <n v="1908"/>
    <n v="3638556"/>
  </r>
  <r>
    <s v="KL-2019-9703895"/>
    <x v="381"/>
    <s v="Lori Miller"/>
    <x v="4"/>
    <x v="5"/>
    <x v="2"/>
    <d v="2019-05-14T00:00:00"/>
    <n v="1908"/>
    <n v="1909"/>
    <n v="3642372"/>
  </r>
  <r>
    <s v="KL-2019-9703896"/>
    <x v="381"/>
    <s v="Lori Miller"/>
    <x v="4"/>
    <x v="5"/>
    <x v="2"/>
    <d v="2019-05-14T00:00:00"/>
    <n v="1909"/>
    <n v="1910"/>
    <n v="3646190"/>
  </r>
  <r>
    <s v="KL-2019-9703897"/>
    <x v="381"/>
    <s v="Lori Miller"/>
    <x v="4"/>
    <x v="5"/>
    <x v="2"/>
    <d v="2019-05-14T00:00:00"/>
    <n v="1910"/>
    <n v="1911"/>
    <n v="3650010"/>
  </r>
  <r>
    <s v="KL-2019-9703898"/>
    <x v="381"/>
    <s v="Ali Jerger"/>
    <x v="8"/>
    <x v="13"/>
    <x v="1"/>
    <d v="2019-05-14T00:00:00"/>
    <n v="1911"/>
    <n v="1912"/>
    <n v="3653832"/>
  </r>
  <r>
    <s v="KL-2019-9703899"/>
    <x v="381"/>
    <s v="Ali Jerger"/>
    <x v="8"/>
    <x v="13"/>
    <x v="1"/>
    <d v="2019-05-14T00:00:00"/>
    <n v="1912"/>
    <n v="1913"/>
    <n v="3657656"/>
  </r>
  <r>
    <s v="KL-2019-9703900"/>
    <x v="381"/>
    <s v="Ali Jerger"/>
    <x v="8"/>
    <x v="13"/>
    <x v="1"/>
    <d v="2019-05-14T00:00:00"/>
    <n v="1913"/>
    <n v="1914"/>
    <n v="3661482"/>
  </r>
  <r>
    <s v="KL-2019-9703901"/>
    <x v="382"/>
    <s v="Charlie Horrocks"/>
    <x v="8"/>
    <x v="13"/>
    <x v="1"/>
    <d v="2019-05-15T00:00:00"/>
    <n v="1914"/>
    <n v="1915"/>
    <n v="3665310"/>
  </r>
  <r>
    <s v="KL-2019-9703902"/>
    <x v="382"/>
    <s v="Millie Franklin"/>
    <x v="4"/>
    <x v="5"/>
    <x v="2"/>
    <d v="2019-05-15T00:00:00"/>
    <n v="1915"/>
    <n v="1916"/>
    <n v="3669140"/>
  </r>
  <r>
    <s v="KL-2019-9703903"/>
    <x v="382"/>
    <s v="Millie Franklin"/>
    <x v="4"/>
    <x v="5"/>
    <x v="2"/>
    <d v="2019-05-15T00:00:00"/>
    <n v="1916"/>
    <n v="1917"/>
    <n v="3672972"/>
  </r>
  <r>
    <s v="KL-2019-9703904"/>
    <x v="382"/>
    <s v="Millie Franklin"/>
    <x v="4"/>
    <x v="5"/>
    <x v="2"/>
    <d v="2019-05-15T00:00:00"/>
    <n v="1917"/>
    <n v="1918"/>
    <n v="3676806"/>
  </r>
  <r>
    <s v="KL-2019-9703905"/>
    <x v="382"/>
    <s v="Keith Martinez"/>
    <x v="5"/>
    <x v="16"/>
    <x v="0"/>
    <d v="2019-05-15T00:00:00"/>
    <n v="1918"/>
    <n v="1919"/>
    <n v="3680642"/>
  </r>
  <r>
    <s v="KL-2019-9703906"/>
    <x v="382"/>
    <s v="Keith Martinez"/>
    <x v="5"/>
    <x v="16"/>
    <x v="0"/>
    <d v="2019-05-15T00:00:00"/>
    <n v="1919"/>
    <n v="1920"/>
    <n v="3684480"/>
  </r>
  <r>
    <s v="KL-2019-9703907"/>
    <x v="382"/>
    <s v="Adam Gibbs"/>
    <x v="5"/>
    <x v="88"/>
    <x v="0"/>
    <d v="2019-05-15T00:00:00"/>
    <n v="1920"/>
    <n v="1921"/>
    <n v="3688320"/>
  </r>
  <r>
    <s v="KL-2019-9703908"/>
    <x v="383"/>
    <s v="Janet Broussard"/>
    <x v="3"/>
    <x v="21"/>
    <x v="2"/>
    <d v="2019-05-16T00:00:00"/>
    <n v="1921"/>
    <n v="1922"/>
    <n v="3692162"/>
  </r>
  <r>
    <s v="KL-2019-9703909"/>
    <x v="383"/>
    <s v="Victoria Bell"/>
    <x v="8"/>
    <x v="13"/>
    <x v="1"/>
    <d v="2019-05-16T00:00:00"/>
    <n v="1922"/>
    <n v="1923"/>
    <n v="3696006"/>
  </r>
  <r>
    <s v="KL-2019-9703910"/>
    <x v="383"/>
    <s v="Victoria Bell"/>
    <x v="8"/>
    <x v="13"/>
    <x v="1"/>
    <d v="2019-05-16T00:00:00"/>
    <n v="1923"/>
    <n v="1924"/>
    <n v="3699852"/>
  </r>
  <r>
    <s v="KL-2019-9703911"/>
    <x v="383"/>
    <s v="Victoria Bell"/>
    <x v="8"/>
    <x v="13"/>
    <x v="1"/>
    <d v="2019-05-16T00:00:00"/>
    <n v="1924"/>
    <n v="1925"/>
    <n v="3703700"/>
  </r>
  <r>
    <s v="KL-2019-9703912"/>
    <x v="384"/>
    <s v="Harry Nelson"/>
    <x v="3"/>
    <x v="26"/>
    <x v="2"/>
    <d v="2019-05-17T00:00:00"/>
    <n v="1925"/>
    <n v="1926"/>
    <n v="3707550"/>
  </r>
  <r>
    <s v="KL-2019-9703913"/>
    <x v="384"/>
    <s v="Harry Nelson"/>
    <x v="3"/>
    <x v="26"/>
    <x v="2"/>
    <d v="2019-05-17T00:00:00"/>
    <n v="1926"/>
    <n v="1927"/>
    <n v="3711402"/>
  </r>
  <r>
    <s v="KL-2019-9703914"/>
    <x v="384"/>
    <s v="Harry Nelson"/>
    <x v="3"/>
    <x v="26"/>
    <x v="2"/>
    <d v="2019-05-17T00:00:00"/>
    <n v="1927"/>
    <n v="1928"/>
    <n v="3715256"/>
  </r>
  <r>
    <s v="KL-2019-9703915"/>
    <x v="384"/>
    <s v="Harry Nelson"/>
    <x v="3"/>
    <x v="26"/>
    <x v="2"/>
    <d v="2019-05-17T00:00:00"/>
    <n v="1928"/>
    <n v="1929"/>
    <n v="3719112"/>
  </r>
  <r>
    <s v="KL-2019-9703916"/>
    <x v="384"/>
    <s v="Harry Nelson"/>
    <x v="3"/>
    <x v="26"/>
    <x v="2"/>
    <d v="2019-05-17T00:00:00"/>
    <n v="1929"/>
    <n v="1930"/>
    <n v="3722970"/>
  </r>
  <r>
    <s v="KL-2019-9703917"/>
    <x v="384"/>
    <s v="Harry Nelson"/>
    <x v="3"/>
    <x v="26"/>
    <x v="2"/>
    <d v="2019-05-17T00:00:00"/>
    <n v="1930"/>
    <n v="1931"/>
    <n v="3726830"/>
  </r>
  <r>
    <s v="KL-2019-9703918"/>
    <x v="384"/>
    <s v="Jacob Varley"/>
    <x v="5"/>
    <x v="7"/>
    <x v="0"/>
    <d v="2019-05-17T00:00:00"/>
    <n v="1931"/>
    <n v="1932"/>
    <n v="3730692"/>
  </r>
  <r>
    <s v="KL-2019-9703919"/>
    <x v="384"/>
    <s v="Jacob Varley"/>
    <x v="5"/>
    <x v="7"/>
    <x v="0"/>
    <d v="2019-05-17T00:00:00"/>
    <n v="1932"/>
    <n v="1933"/>
    <n v="3734556"/>
  </r>
  <r>
    <s v="KL-2019-9703920"/>
    <x v="385"/>
    <s v="Sienna Williamson"/>
    <x v="14"/>
    <x v="43"/>
    <x v="1"/>
    <d v="2019-05-18T00:00:00"/>
    <n v="1933"/>
    <n v="1934"/>
    <n v="3738422"/>
  </r>
  <r>
    <s v="KL-2019-9703921"/>
    <x v="385"/>
    <s v="Charlotte Savage"/>
    <x v="3"/>
    <x v="91"/>
    <x v="2"/>
    <d v="2019-05-18T00:00:00"/>
    <n v="1934"/>
    <n v="1935"/>
    <n v="3742290"/>
  </r>
  <r>
    <s v="KL-2019-9703922"/>
    <x v="385"/>
    <s v="Charlotte Savage"/>
    <x v="3"/>
    <x v="91"/>
    <x v="2"/>
    <d v="2019-05-18T00:00:00"/>
    <n v="1935"/>
    <n v="1936"/>
    <n v="3746160"/>
  </r>
  <r>
    <s v="KL-2019-9703923"/>
    <x v="385"/>
    <s v="Maynard Moorman"/>
    <x v="3"/>
    <x v="21"/>
    <x v="2"/>
    <d v="2019-05-18T00:00:00"/>
    <n v="1936"/>
    <n v="1937"/>
    <n v="3750032"/>
  </r>
  <r>
    <s v="KL-2019-9703924"/>
    <x v="385"/>
    <s v="Maynard Moorman"/>
    <x v="3"/>
    <x v="21"/>
    <x v="2"/>
    <d v="2019-05-18T00:00:00"/>
    <n v="1937"/>
    <n v="1938"/>
    <n v="3753906"/>
  </r>
  <r>
    <s v="KL-2019-9703925"/>
    <x v="386"/>
    <s v="Scarlett Pollard"/>
    <x v="14"/>
    <x v="43"/>
    <x v="1"/>
    <d v="2019-05-21T00:00:00"/>
    <n v="1938"/>
    <n v="1939"/>
    <n v="3757782"/>
  </r>
  <r>
    <s v="KL-2019-9703926"/>
    <x v="386"/>
    <s v="Evie Flockhart"/>
    <x v="3"/>
    <x v="57"/>
    <x v="2"/>
    <d v="2019-05-21T00:00:00"/>
    <n v="1939"/>
    <n v="1940"/>
    <n v="3761660"/>
  </r>
  <r>
    <s v="KL-2019-9703927"/>
    <x v="386"/>
    <s v="Evie Flockhart"/>
    <x v="3"/>
    <x v="57"/>
    <x v="2"/>
    <d v="2019-05-21T00:00:00"/>
    <n v="1940"/>
    <n v="1941"/>
    <n v="3765540"/>
  </r>
  <r>
    <s v="KL-2019-9703928"/>
    <x v="386"/>
    <s v="Sherron Henegar"/>
    <x v="8"/>
    <x v="13"/>
    <x v="1"/>
    <d v="2019-05-21T00:00:00"/>
    <n v="1941"/>
    <n v="1942"/>
    <n v="3769422"/>
  </r>
  <r>
    <s v="KL-2019-9703929"/>
    <x v="386"/>
    <s v="Courtney Hancock"/>
    <x v="8"/>
    <x v="13"/>
    <x v="1"/>
    <d v="2019-05-21T00:00:00"/>
    <n v="1942"/>
    <n v="1943"/>
    <n v="3773306"/>
  </r>
  <r>
    <s v="KL-2019-9703930"/>
    <x v="386"/>
    <s v="Charlie Power"/>
    <x v="4"/>
    <x v="69"/>
    <x v="2"/>
    <d v="2019-05-21T00:00:00"/>
    <n v="1943"/>
    <n v="1944"/>
    <n v="3777192"/>
  </r>
  <r>
    <s v="KL-2019-9703931"/>
    <x v="386"/>
    <s v="Jessica Paramor"/>
    <x v="4"/>
    <x v="6"/>
    <x v="2"/>
    <d v="2019-05-21T00:00:00"/>
    <n v="1944"/>
    <n v="1945"/>
    <n v="3781080"/>
  </r>
  <r>
    <s v="KL-2019-9703932"/>
    <x v="387"/>
    <s v="Aidan Hayward"/>
    <x v="5"/>
    <x v="7"/>
    <x v="0"/>
    <d v="2019-05-22T00:00:00"/>
    <n v="1945"/>
    <n v="1946"/>
    <n v="3784970"/>
  </r>
  <r>
    <s v="KL-2019-9703933"/>
    <x v="387"/>
    <s v="Aidan Hayward"/>
    <x v="5"/>
    <x v="7"/>
    <x v="0"/>
    <d v="2019-05-22T00:00:00"/>
    <n v="1946"/>
    <n v="1947"/>
    <n v="3788862"/>
  </r>
  <r>
    <s v="KL-2019-9703934"/>
    <x v="387"/>
    <s v="Elise Ali"/>
    <x v="4"/>
    <x v="53"/>
    <x v="2"/>
    <d v="2019-05-22T00:00:00"/>
    <n v="1947"/>
    <n v="1948"/>
    <n v="3792756"/>
  </r>
  <r>
    <s v="KL-2019-9703935"/>
    <x v="387"/>
    <s v="Elise Ali"/>
    <x v="4"/>
    <x v="53"/>
    <x v="2"/>
    <d v="2019-05-22T00:00:00"/>
    <n v="1948"/>
    <n v="1949"/>
    <n v="3796652"/>
  </r>
  <r>
    <s v="KL-2019-9703936"/>
    <x v="387"/>
    <s v="Aidan Hayward"/>
    <x v="8"/>
    <x v="13"/>
    <x v="1"/>
    <d v="2019-05-22T00:00:00"/>
    <n v="1949"/>
    <n v="1950"/>
    <n v="3800550"/>
  </r>
  <r>
    <s v="KL-2019-9703937"/>
    <x v="387"/>
    <s v="Aidan Hayward"/>
    <x v="8"/>
    <x v="13"/>
    <x v="1"/>
    <d v="2019-05-22T00:00:00"/>
    <n v="1950"/>
    <n v="1951"/>
    <n v="3804450"/>
  </r>
  <r>
    <s v="KL-2019-9703938"/>
    <x v="387"/>
    <s v="Aidan Hayward"/>
    <x v="8"/>
    <x v="13"/>
    <x v="1"/>
    <d v="2019-05-22T00:00:00"/>
    <n v="1951"/>
    <n v="1952"/>
    <n v="3808352"/>
  </r>
  <r>
    <s v="KL-2019-9703939"/>
    <x v="388"/>
    <s v="Maynard Moorman"/>
    <x v="4"/>
    <x v="84"/>
    <x v="2"/>
    <d v="2019-05-23T00:00:00"/>
    <n v="1952"/>
    <n v="1953"/>
    <n v="3812256"/>
  </r>
  <r>
    <s v="KL-2019-9703940"/>
    <x v="388"/>
    <s v="Maynard Moorman"/>
    <x v="4"/>
    <x v="84"/>
    <x v="2"/>
    <d v="2019-05-23T00:00:00"/>
    <n v="1953"/>
    <n v="1954"/>
    <n v="3816162"/>
  </r>
  <r>
    <s v="KL-2019-9703941"/>
    <x v="389"/>
    <s v="Lewis Greenwood"/>
    <x v="8"/>
    <x v="13"/>
    <x v="1"/>
    <d v="2019-05-24T00:00:00"/>
    <n v="1954"/>
    <n v="1955"/>
    <n v="3820070"/>
  </r>
  <r>
    <s v="KL-2019-9703942"/>
    <x v="389"/>
    <s v="Julie Ochoa"/>
    <x v="5"/>
    <x v="30"/>
    <x v="0"/>
    <d v="2019-05-24T00:00:00"/>
    <n v="1955"/>
    <n v="1956"/>
    <n v="3823980"/>
  </r>
  <r>
    <s v="KL-2019-9703943"/>
    <x v="389"/>
    <s v="Julie Ochoa"/>
    <x v="5"/>
    <x v="30"/>
    <x v="0"/>
    <d v="2019-05-24T00:00:00"/>
    <n v="1956"/>
    <n v="1957"/>
    <n v="3827892"/>
  </r>
  <r>
    <s v="KL-2019-9703944"/>
    <x v="389"/>
    <s v="Julie Ochoa"/>
    <x v="5"/>
    <x v="30"/>
    <x v="0"/>
    <d v="2019-05-24T00:00:00"/>
    <n v="1957"/>
    <n v="1958"/>
    <n v="3831806"/>
  </r>
  <r>
    <s v="KL-2019-9703945"/>
    <x v="390"/>
    <s v="Jodie Mellor"/>
    <x v="1"/>
    <x v="8"/>
    <x v="0"/>
    <d v="2019-05-25T00:00:00"/>
    <n v="1958"/>
    <n v="1959"/>
    <n v="3835722"/>
  </r>
  <r>
    <s v="KL-2019-9703946"/>
    <x v="390"/>
    <s v="Jodie Mellor"/>
    <x v="1"/>
    <x v="8"/>
    <x v="0"/>
    <d v="2019-05-25T00:00:00"/>
    <n v="1959"/>
    <n v="1960"/>
    <n v="3839640"/>
  </r>
  <r>
    <s v="KL-2019-9703947"/>
    <x v="390"/>
    <s v="Lauren Saunders"/>
    <x v="3"/>
    <x v="3"/>
    <x v="2"/>
    <d v="2019-05-25T00:00:00"/>
    <n v="1960"/>
    <n v="1961"/>
    <n v="3843560"/>
  </r>
  <r>
    <s v="KL-2019-9703948"/>
    <x v="390"/>
    <s v="Lauren Saunders"/>
    <x v="3"/>
    <x v="3"/>
    <x v="2"/>
    <d v="2019-05-25T00:00:00"/>
    <n v="1961"/>
    <n v="1962"/>
    <n v="3847482"/>
  </r>
  <r>
    <s v="KL-2019-9703949"/>
    <x v="391"/>
    <s v="Molly Palmer"/>
    <x v="5"/>
    <x v="7"/>
    <x v="0"/>
    <d v="2019-05-26T00:00:00"/>
    <n v="1962"/>
    <n v="1963"/>
    <n v="3851406"/>
  </r>
  <r>
    <s v="KL-2019-9703950"/>
    <x v="391"/>
    <s v="Molly Palmer"/>
    <x v="5"/>
    <x v="7"/>
    <x v="0"/>
    <d v="2019-05-26T00:00:00"/>
    <n v="1963"/>
    <n v="1964"/>
    <n v="3855332"/>
  </r>
  <r>
    <s v="KL-2019-9703951"/>
    <x v="391"/>
    <s v="Molly Palmer"/>
    <x v="5"/>
    <x v="7"/>
    <x v="0"/>
    <d v="2019-05-26T00:00:00"/>
    <n v="1964"/>
    <n v="1965"/>
    <n v="3859260"/>
  </r>
  <r>
    <s v="KL-2019-9703952"/>
    <x v="392"/>
    <s v="Zachary Disher"/>
    <x v="4"/>
    <x v="44"/>
    <x v="2"/>
    <d v="2019-05-28T00:00:00"/>
    <n v="1965"/>
    <n v="1966"/>
    <n v="3863190"/>
  </r>
  <r>
    <s v="KL-2019-9703953"/>
    <x v="393"/>
    <s v="Walter Coley"/>
    <x v="3"/>
    <x v="25"/>
    <x v="2"/>
    <d v="2019-05-29T00:00:00"/>
    <n v="1966"/>
    <n v="1967"/>
    <n v="3867122"/>
  </r>
  <r>
    <s v="KL-2019-9703954"/>
    <x v="393"/>
    <s v="Walter Coley"/>
    <x v="3"/>
    <x v="25"/>
    <x v="2"/>
    <d v="2019-05-29T00:00:00"/>
    <n v="1967"/>
    <n v="1968"/>
    <n v="3871056"/>
  </r>
  <r>
    <s v="KL-2019-9703955"/>
    <x v="393"/>
    <s v="Walter Coley"/>
    <x v="3"/>
    <x v="25"/>
    <x v="2"/>
    <d v="2019-05-29T00:00:00"/>
    <n v="1968"/>
    <n v="1969"/>
    <n v="3874992"/>
  </r>
  <r>
    <s v="KL-2019-9703956"/>
    <x v="393"/>
    <s v="Harrison Cooke"/>
    <x v="8"/>
    <x v="13"/>
    <x v="1"/>
    <d v="2019-05-29T00:00:00"/>
    <n v="1969"/>
    <n v="1970"/>
    <n v="3878930"/>
  </r>
  <r>
    <s v="KL-2019-9703957"/>
    <x v="394"/>
    <s v="Harry Nelson"/>
    <x v="9"/>
    <x v="19"/>
    <x v="0"/>
    <d v="2019-05-30T00:00:00"/>
    <n v="1970"/>
    <n v="1971"/>
    <n v="3882870"/>
  </r>
  <r>
    <s v="KL-2019-9703958"/>
    <x v="395"/>
    <s v="Joan Douglas"/>
    <x v="4"/>
    <x v="11"/>
    <x v="2"/>
    <d v="2019-05-31T00:00:00"/>
    <n v="1971"/>
    <n v="1972"/>
    <n v="3886812"/>
  </r>
  <r>
    <s v="KL-2019-9703959"/>
    <x v="395"/>
    <s v="Joan Douglas"/>
    <x v="4"/>
    <x v="11"/>
    <x v="2"/>
    <d v="2019-05-31T00:00:00"/>
    <n v="1972"/>
    <n v="1973"/>
    <n v="3890756"/>
  </r>
  <r>
    <s v="KL-2019-9703960"/>
    <x v="395"/>
    <s v="Xavier Burford"/>
    <x v="8"/>
    <x v="13"/>
    <x v="1"/>
    <d v="2019-05-31T00:00:00"/>
    <n v="1973"/>
    <n v="1974"/>
    <n v="3894702"/>
  </r>
  <r>
    <s v="KL-2019-9703961"/>
    <x v="395"/>
    <s v="Xavier Burford"/>
    <x v="8"/>
    <x v="13"/>
    <x v="1"/>
    <d v="2019-05-31T00:00:00"/>
    <n v="1974"/>
    <n v="1975"/>
    <n v="3898650"/>
  </r>
  <r>
    <s v="KL-2019-9703962"/>
    <x v="395"/>
    <s v="Gregory Rodriguez"/>
    <x v="1"/>
    <x v="8"/>
    <x v="0"/>
    <d v="2019-05-31T00:00:00"/>
    <n v="1975"/>
    <n v="1976"/>
    <n v="3902600"/>
  </r>
  <r>
    <s v="KL-2019-9703963"/>
    <x v="395"/>
    <s v="Gregory Rodriguez"/>
    <x v="1"/>
    <x v="8"/>
    <x v="0"/>
    <d v="2019-05-31T00:00:00"/>
    <n v="1976"/>
    <n v="1977"/>
    <n v="3906552"/>
  </r>
  <r>
    <s v="KL-2019-9703964"/>
    <x v="395"/>
    <s v="David To"/>
    <x v="1"/>
    <x v="1"/>
    <x v="0"/>
    <d v="2019-05-31T00:00:00"/>
    <n v="1977"/>
    <n v="1978"/>
    <n v="3910506"/>
  </r>
  <r>
    <s v="KL-2019-9703965"/>
    <x v="396"/>
    <s v="Jeffrey Laird"/>
    <x v="5"/>
    <x v="15"/>
    <x v="0"/>
    <d v="2019-06-01T00:00:00"/>
    <n v="1978"/>
    <n v="1979"/>
    <n v="3914462"/>
  </r>
  <r>
    <s v="KL-2019-9703966"/>
    <x v="396"/>
    <s v="Jeffrey Laird"/>
    <x v="5"/>
    <x v="15"/>
    <x v="0"/>
    <d v="2019-06-01T00:00:00"/>
    <n v="1979"/>
    <n v="1980"/>
    <n v="3918420"/>
  </r>
  <r>
    <s v="KL-2019-9703967"/>
    <x v="396"/>
    <s v="Sophie Franklin"/>
    <x v="5"/>
    <x v="68"/>
    <x v="0"/>
    <d v="2019-06-01T00:00:00"/>
    <n v="1980"/>
    <n v="1981"/>
    <n v="3922380"/>
  </r>
  <r>
    <s v="KL-2019-9703968"/>
    <x v="396"/>
    <s v="Rhonda Ford"/>
    <x v="1"/>
    <x v="24"/>
    <x v="0"/>
    <d v="2019-06-01T00:00:00"/>
    <n v="1981"/>
    <n v="1982"/>
    <n v="3926342"/>
  </r>
  <r>
    <s v="KL-2019-9703969"/>
    <x v="396"/>
    <s v="Sarah Cross"/>
    <x v="1"/>
    <x v="59"/>
    <x v="0"/>
    <d v="2019-06-01T00:00:00"/>
    <n v="1982"/>
    <n v="1983"/>
    <n v="3930306"/>
  </r>
  <r>
    <s v="KL-2019-9703970"/>
    <x v="396"/>
    <s v="Sarah Cross"/>
    <x v="1"/>
    <x v="59"/>
    <x v="0"/>
    <d v="2019-06-01T00:00:00"/>
    <n v="1983"/>
    <n v="1984"/>
    <n v="3934272"/>
  </r>
  <r>
    <s v="KL-2019-9703971"/>
    <x v="396"/>
    <s v="Daniel Howells"/>
    <x v="8"/>
    <x v="13"/>
    <x v="1"/>
    <d v="2019-06-01T00:00:00"/>
    <n v="1984"/>
    <n v="1985"/>
    <n v="3938240"/>
  </r>
  <r>
    <s v="KL-2019-9703972"/>
    <x v="396"/>
    <s v="Sophie Franklin"/>
    <x v="12"/>
    <x v="33"/>
    <x v="0"/>
    <d v="2019-06-01T00:00:00"/>
    <n v="1985"/>
    <n v="1986"/>
    <n v="3942210"/>
  </r>
  <r>
    <s v="KL-2019-9703973"/>
    <x v="397"/>
    <s v="Hollie Norris"/>
    <x v="5"/>
    <x v="61"/>
    <x v="0"/>
    <d v="2019-06-02T00:00:00"/>
    <n v="1986"/>
    <n v="1987"/>
    <n v="3946182"/>
  </r>
  <r>
    <s v="KL-2019-9703974"/>
    <x v="397"/>
    <s v="Bianca Whitford"/>
    <x v="5"/>
    <x v="7"/>
    <x v="0"/>
    <d v="2019-06-02T00:00:00"/>
    <n v="1987"/>
    <n v="1988"/>
    <n v="3950156"/>
  </r>
  <r>
    <s v="KL-2019-9703975"/>
    <x v="397"/>
    <s v="Bianca Whitford"/>
    <x v="5"/>
    <x v="7"/>
    <x v="0"/>
    <d v="2019-06-02T00:00:00"/>
    <n v="1988"/>
    <n v="1989"/>
    <n v="3954132"/>
  </r>
  <r>
    <s v="KL-2019-9703976"/>
    <x v="397"/>
    <s v="Zona Meyer"/>
    <x v="1"/>
    <x v="1"/>
    <x v="0"/>
    <d v="2019-06-02T00:00:00"/>
    <n v="1989"/>
    <n v="1990"/>
    <n v="3958110"/>
  </r>
  <r>
    <s v="KL-2019-9703977"/>
    <x v="397"/>
    <s v="Zona Meyer"/>
    <x v="1"/>
    <x v="1"/>
    <x v="0"/>
    <d v="2019-06-02T00:00:00"/>
    <n v="1990"/>
    <n v="1991"/>
    <n v="3962090"/>
  </r>
  <r>
    <s v="KL-2019-9703978"/>
    <x v="398"/>
    <s v="Jason Roger"/>
    <x v="5"/>
    <x v="7"/>
    <x v="0"/>
    <d v="2019-06-04T00:00:00"/>
    <n v="1991"/>
    <n v="1992"/>
    <n v="3966072"/>
  </r>
  <r>
    <s v="KL-2019-9703979"/>
    <x v="398"/>
    <s v="Gerald Booth"/>
    <x v="5"/>
    <x v="88"/>
    <x v="0"/>
    <d v="2019-06-04T00:00:00"/>
    <n v="1992"/>
    <n v="1993"/>
    <n v="3970056"/>
  </r>
  <r>
    <s v="KL-2019-9703980"/>
    <x v="398"/>
    <s v="Gerald Booth"/>
    <x v="5"/>
    <x v="88"/>
    <x v="0"/>
    <d v="2019-06-04T00:00:00"/>
    <n v="1993"/>
    <n v="1994"/>
    <n v="3974042"/>
  </r>
  <r>
    <s v="KL-2019-9703981"/>
    <x v="398"/>
    <s v="Lester Wimmer"/>
    <x v="8"/>
    <x v="13"/>
    <x v="1"/>
    <d v="2019-06-04T00:00:00"/>
    <n v="1994"/>
    <n v="1995"/>
    <n v="3978030"/>
  </r>
  <r>
    <s v="KL-2019-9703982"/>
    <x v="399"/>
    <s v="Joan Douglas"/>
    <x v="5"/>
    <x v="27"/>
    <x v="0"/>
    <d v="2019-06-05T00:00:00"/>
    <n v="1995"/>
    <n v="1996"/>
    <n v="3982020"/>
  </r>
  <r>
    <s v="KL-2019-9703983"/>
    <x v="400"/>
    <s v="Georgina Arnold"/>
    <x v="4"/>
    <x v="11"/>
    <x v="2"/>
    <d v="2019-06-06T00:00:00"/>
    <n v="1996"/>
    <n v="1997"/>
    <n v="3986012"/>
  </r>
  <r>
    <s v="KL-2019-9703984"/>
    <x v="400"/>
    <s v="Aaron Davey"/>
    <x v="5"/>
    <x v="7"/>
    <x v="0"/>
    <d v="2019-06-06T00:00:00"/>
    <n v="1997"/>
    <n v="1998"/>
    <n v="3990006"/>
  </r>
  <r>
    <s v="KL-2019-9703985"/>
    <x v="400"/>
    <s v="Aaron Davey"/>
    <x v="5"/>
    <x v="7"/>
    <x v="0"/>
    <d v="2019-06-06T00:00:00"/>
    <n v="1998"/>
    <n v="1999"/>
    <n v="3994002"/>
  </r>
  <r>
    <s v="KL-2019-9703986"/>
    <x v="400"/>
    <s v="Aaron Davey"/>
    <x v="5"/>
    <x v="7"/>
    <x v="0"/>
    <d v="2019-06-06T00:00:00"/>
    <n v="1999"/>
    <n v="2000"/>
    <n v="3998000"/>
  </r>
  <r>
    <s v="KL-2019-9703987"/>
    <x v="400"/>
    <s v="Ebony Northcott"/>
    <x v="1"/>
    <x v="41"/>
    <x v="0"/>
    <d v="2019-06-06T00:00:00"/>
    <n v="2000"/>
    <n v="2001"/>
    <n v="4002000"/>
  </r>
  <r>
    <s v="KL-2019-9703988"/>
    <x v="400"/>
    <s v="Alexandra Macdonald"/>
    <x v="5"/>
    <x v="7"/>
    <x v="0"/>
    <d v="2019-06-06T00:00:00"/>
    <n v="2001"/>
    <n v="2002"/>
    <n v="4006002"/>
  </r>
  <r>
    <s v="KL-2019-9703989"/>
    <x v="400"/>
    <s v="Alexandra Macdonald"/>
    <x v="5"/>
    <x v="7"/>
    <x v="0"/>
    <d v="2019-06-06T00:00:00"/>
    <n v="2002"/>
    <n v="2003"/>
    <n v="4010006"/>
  </r>
  <r>
    <s v="KL-2019-9703990"/>
    <x v="400"/>
    <s v="Claudia Poore"/>
    <x v="1"/>
    <x v="40"/>
    <x v="0"/>
    <d v="2019-06-06T00:00:00"/>
    <n v="2003"/>
    <n v="2004"/>
    <n v="4014012"/>
  </r>
  <r>
    <s v="KL-2019-9703991"/>
    <x v="401"/>
    <s v="Aidan Hayward"/>
    <x v="1"/>
    <x v="28"/>
    <x v="0"/>
    <d v="2019-06-07T00:00:00"/>
    <n v="2004"/>
    <n v="2005"/>
    <n v="4018020"/>
  </r>
  <r>
    <s v="KL-2019-9703992"/>
    <x v="401"/>
    <s v="Ruby Frost"/>
    <x v="8"/>
    <x v="13"/>
    <x v="1"/>
    <d v="2019-06-07T00:00:00"/>
    <n v="2005"/>
    <n v="2006"/>
    <n v="4022030"/>
  </r>
  <r>
    <s v="KL-2019-9703993"/>
    <x v="401"/>
    <s v="Ruby Frost"/>
    <x v="8"/>
    <x v="13"/>
    <x v="1"/>
    <d v="2019-06-07T00:00:00"/>
    <n v="2006"/>
    <n v="2007"/>
    <n v="4026042"/>
  </r>
  <r>
    <s v="KL-2019-9703994"/>
    <x v="402"/>
    <s v="Kian Pollard"/>
    <x v="8"/>
    <x v="13"/>
    <x v="1"/>
    <d v="2019-06-08T00:00:00"/>
    <n v="2007"/>
    <n v="2008"/>
    <n v="4030056"/>
  </r>
  <r>
    <s v="KL-2019-9703995"/>
    <x v="402"/>
    <s v="Kian Pollard"/>
    <x v="8"/>
    <x v="13"/>
    <x v="1"/>
    <d v="2019-06-08T00:00:00"/>
    <n v="2008"/>
    <n v="2009"/>
    <n v="4034072"/>
  </r>
  <r>
    <s v="KL-2019-9703996"/>
    <x v="402"/>
    <s v="Kian Pollard"/>
    <x v="8"/>
    <x v="13"/>
    <x v="1"/>
    <d v="2019-06-08T00:00:00"/>
    <n v="2009"/>
    <n v="2010"/>
    <n v="4038090"/>
  </r>
  <r>
    <s v="KL-2019-9703997"/>
    <x v="402"/>
    <s v="Kian Pollard"/>
    <x v="8"/>
    <x v="13"/>
    <x v="1"/>
    <d v="2019-06-08T00:00:00"/>
    <n v="2010"/>
    <n v="2011"/>
    <n v="4042110"/>
  </r>
  <r>
    <s v="KL-2019-9703998"/>
    <x v="402"/>
    <s v="Max Ronald"/>
    <x v="5"/>
    <x v="7"/>
    <x v="0"/>
    <d v="2019-06-08T00:00:00"/>
    <n v="2011"/>
    <n v="2012"/>
    <n v="4046132"/>
  </r>
  <r>
    <s v="KL-2019-9703999"/>
    <x v="402"/>
    <s v="Lewis Greenwood"/>
    <x v="5"/>
    <x v="54"/>
    <x v="0"/>
    <d v="2019-06-08T00:00:00"/>
    <n v="2012"/>
    <n v="2013"/>
    <n v="4050156"/>
  </r>
  <r>
    <s v="KL-2019-9704000"/>
    <x v="402"/>
    <s v="Makayla Elphinstone"/>
    <x v="4"/>
    <x v="84"/>
    <x v="2"/>
    <d v="2019-06-08T00:00:00"/>
    <n v="2013"/>
    <n v="2014"/>
    <n v="4054182"/>
  </r>
  <r>
    <s v="KL-2019-9704001"/>
    <x v="403"/>
    <s v="Rose Heap"/>
    <x v="3"/>
    <x v="21"/>
    <x v="2"/>
    <d v="2019-06-09T00:00:00"/>
    <n v="2014"/>
    <n v="2015"/>
    <n v="4058210"/>
  </r>
  <r>
    <s v="KL-2019-9704002"/>
    <x v="403"/>
    <s v="Mike Obrien"/>
    <x v="7"/>
    <x v="29"/>
    <x v="1"/>
    <d v="2019-06-09T00:00:00"/>
    <n v="2015"/>
    <n v="2016"/>
    <n v="4062240"/>
  </r>
  <r>
    <s v="KL-2019-9704003"/>
    <x v="403"/>
    <s v="Mike Obrien"/>
    <x v="7"/>
    <x v="29"/>
    <x v="1"/>
    <d v="2019-06-09T00:00:00"/>
    <n v="2016"/>
    <n v="2017"/>
    <n v="4066272"/>
  </r>
  <r>
    <s v="KL-2019-9704004"/>
    <x v="403"/>
    <s v="Mike Obrien"/>
    <x v="7"/>
    <x v="29"/>
    <x v="1"/>
    <d v="2019-06-09T00:00:00"/>
    <n v="2017"/>
    <n v="2018"/>
    <n v="4070306"/>
  </r>
  <r>
    <s v="KL-2019-9704005"/>
    <x v="403"/>
    <s v="Mike Obrien"/>
    <x v="7"/>
    <x v="29"/>
    <x v="1"/>
    <d v="2019-06-09T00:00:00"/>
    <n v="2018"/>
    <n v="2019"/>
    <n v="4074342"/>
  </r>
  <r>
    <s v="KL-2019-9704006"/>
    <x v="403"/>
    <s v="Mike Obrien"/>
    <x v="7"/>
    <x v="29"/>
    <x v="1"/>
    <d v="2019-06-09T00:00:00"/>
    <n v="2019"/>
    <n v="2020"/>
    <n v="4078380"/>
  </r>
  <r>
    <s v="KL-2019-9704007"/>
    <x v="404"/>
    <s v="Charles Carey"/>
    <x v="5"/>
    <x v="14"/>
    <x v="0"/>
    <d v="2019-06-11T00:00:00"/>
    <n v="2020"/>
    <n v="2021"/>
    <n v="4082420"/>
  </r>
  <r>
    <s v="KL-2019-9704008"/>
    <x v="404"/>
    <s v="Daniel Lucas"/>
    <x v="1"/>
    <x v="8"/>
    <x v="0"/>
    <d v="2019-06-11T00:00:00"/>
    <n v="2021"/>
    <n v="2022"/>
    <n v="4086462"/>
  </r>
  <r>
    <s v="KL-2019-9704009"/>
    <x v="404"/>
    <s v="Corey Browne"/>
    <x v="1"/>
    <x v="28"/>
    <x v="0"/>
    <d v="2019-06-11T00:00:00"/>
    <n v="2022"/>
    <n v="2023"/>
    <n v="4090506"/>
  </r>
  <r>
    <s v="KL-2019-9704010"/>
    <x v="404"/>
    <s v="Bryce Efird"/>
    <x v="0"/>
    <x v="0"/>
    <x v="0"/>
    <d v="2019-06-11T00:00:00"/>
    <n v="2023"/>
    <n v="2024"/>
    <n v="4094552"/>
  </r>
  <r>
    <s v="KL-2019-9704011"/>
    <x v="404"/>
    <s v="Bryce Efird"/>
    <x v="0"/>
    <x v="0"/>
    <x v="0"/>
    <d v="2019-06-11T00:00:00"/>
    <n v="2024"/>
    <n v="2025"/>
    <n v="4098600"/>
  </r>
  <r>
    <s v="KL-2019-9704012"/>
    <x v="404"/>
    <s v="Edward Dolling"/>
    <x v="11"/>
    <x v="100"/>
    <x v="2"/>
    <d v="2019-06-11T00:00:00"/>
    <n v="2025"/>
    <n v="2026"/>
    <n v="4102650"/>
  </r>
  <r>
    <s v="KL-2019-9704013"/>
    <x v="404"/>
    <s v="Aidan Rowe"/>
    <x v="9"/>
    <x v="19"/>
    <x v="0"/>
    <d v="2019-06-11T00:00:00"/>
    <n v="2026"/>
    <n v="2027"/>
    <n v="4106702"/>
  </r>
  <r>
    <s v="KL-2019-9704014"/>
    <x v="404"/>
    <s v="Aidan Rowe"/>
    <x v="9"/>
    <x v="19"/>
    <x v="0"/>
    <d v="2019-06-11T00:00:00"/>
    <n v="2027"/>
    <n v="2028"/>
    <n v="4110756"/>
  </r>
  <r>
    <s v="KL-2019-9704015"/>
    <x v="404"/>
    <s v="Robert Barnes"/>
    <x v="8"/>
    <x v="13"/>
    <x v="1"/>
    <d v="2019-06-11T00:00:00"/>
    <n v="2028"/>
    <n v="2029"/>
    <n v="4114812"/>
  </r>
  <r>
    <s v="KL-2019-9704016"/>
    <x v="405"/>
    <s v="Mark Briggs"/>
    <x v="1"/>
    <x v="1"/>
    <x v="0"/>
    <d v="2019-06-12T00:00:00"/>
    <n v="2029"/>
    <n v="2030"/>
    <n v="4118870"/>
  </r>
  <r>
    <s v="KL-2019-9704017"/>
    <x v="405"/>
    <s v="Mark Briggs"/>
    <x v="1"/>
    <x v="1"/>
    <x v="0"/>
    <d v="2019-06-12T00:00:00"/>
    <n v="2030"/>
    <n v="2031"/>
    <n v="4122930"/>
  </r>
  <r>
    <s v="KL-2019-9704018"/>
    <x v="405"/>
    <s v="Bryce Efird"/>
    <x v="4"/>
    <x v="11"/>
    <x v="2"/>
    <d v="2019-06-12T00:00:00"/>
    <n v="2031"/>
    <n v="2032"/>
    <n v="4126992"/>
  </r>
  <r>
    <s v="KL-2019-9704019"/>
    <x v="405"/>
    <s v="Bryce Efird"/>
    <x v="4"/>
    <x v="11"/>
    <x v="2"/>
    <d v="2019-06-12T00:00:00"/>
    <n v="2032"/>
    <n v="2033"/>
    <n v="4131056"/>
  </r>
  <r>
    <s v="KL-2019-9704020"/>
    <x v="405"/>
    <s v="Bryce Efird"/>
    <x v="4"/>
    <x v="11"/>
    <x v="2"/>
    <d v="2019-06-12T00:00:00"/>
    <n v="2033"/>
    <n v="2034"/>
    <n v="4135122"/>
  </r>
  <r>
    <s v="KL-2019-9704021"/>
    <x v="406"/>
    <s v="Alfonso Gomez"/>
    <x v="3"/>
    <x v="91"/>
    <x v="2"/>
    <d v="2019-06-13T00:00:00"/>
    <n v="2034"/>
    <n v="2035"/>
    <n v="4139190"/>
  </r>
  <r>
    <s v="KL-2019-9704022"/>
    <x v="406"/>
    <s v="Jade Daniels"/>
    <x v="5"/>
    <x v="16"/>
    <x v="0"/>
    <d v="2019-06-13T00:00:00"/>
    <n v="2035"/>
    <n v="2036"/>
    <n v="4143260"/>
  </r>
  <r>
    <s v="KL-2019-9704023"/>
    <x v="406"/>
    <s v="Jade Daniels"/>
    <x v="5"/>
    <x v="16"/>
    <x v="0"/>
    <d v="2019-06-13T00:00:00"/>
    <n v="2036"/>
    <n v="2037"/>
    <n v="4147332"/>
  </r>
  <r>
    <s v="KL-2019-9704024"/>
    <x v="407"/>
    <s v="Gary Crume"/>
    <x v="5"/>
    <x v="42"/>
    <x v="0"/>
    <d v="2019-06-14T00:00:00"/>
    <n v="2037"/>
    <n v="2038"/>
    <n v="4151406"/>
  </r>
  <r>
    <s v="KL-2019-9704025"/>
    <x v="407"/>
    <s v="Samantha Reynell"/>
    <x v="5"/>
    <x v="7"/>
    <x v="0"/>
    <d v="2019-06-14T00:00:00"/>
    <n v="2038"/>
    <n v="2039"/>
    <n v="4155482"/>
  </r>
  <r>
    <s v="KL-2019-9704026"/>
    <x v="407"/>
    <s v="Samantha Reynell"/>
    <x v="5"/>
    <x v="7"/>
    <x v="0"/>
    <d v="2019-06-14T00:00:00"/>
    <n v="2039"/>
    <n v="2040"/>
    <n v="4159560"/>
  </r>
  <r>
    <s v="KL-2019-9704027"/>
    <x v="407"/>
    <s v="Samantha Reynell"/>
    <x v="5"/>
    <x v="7"/>
    <x v="0"/>
    <d v="2019-06-14T00:00:00"/>
    <n v="2040"/>
    <n v="2041"/>
    <n v="4163640"/>
  </r>
  <r>
    <s v="KL-2019-9704028"/>
    <x v="407"/>
    <s v="Samantha Reynell"/>
    <x v="5"/>
    <x v="7"/>
    <x v="0"/>
    <d v="2019-06-14T00:00:00"/>
    <n v="2041"/>
    <n v="2042"/>
    <n v="4167722"/>
  </r>
  <r>
    <s v="KL-2019-9704029"/>
    <x v="407"/>
    <s v="Samantha Reynell"/>
    <x v="5"/>
    <x v="7"/>
    <x v="0"/>
    <d v="2019-06-14T00:00:00"/>
    <n v="2042"/>
    <n v="2043"/>
    <n v="4171806"/>
  </r>
  <r>
    <s v="KL-2019-9704030"/>
    <x v="407"/>
    <s v="Samantha Reynell"/>
    <x v="5"/>
    <x v="7"/>
    <x v="0"/>
    <d v="2019-06-14T00:00:00"/>
    <n v="2043"/>
    <n v="2044"/>
    <n v="4175892"/>
  </r>
  <r>
    <s v="KL-2019-9704031"/>
    <x v="408"/>
    <s v="Maddison Newman"/>
    <x v="4"/>
    <x v="37"/>
    <x v="2"/>
    <d v="2019-06-15T00:00:00"/>
    <n v="2044"/>
    <n v="2045"/>
    <n v="4179980"/>
  </r>
  <r>
    <s v="KL-2019-9704032"/>
    <x v="408"/>
    <s v="Maddison Newman"/>
    <x v="4"/>
    <x v="37"/>
    <x v="2"/>
    <d v="2019-06-15T00:00:00"/>
    <n v="2045"/>
    <n v="2046"/>
    <n v="4184070"/>
  </r>
  <r>
    <s v="KL-2019-9704033"/>
    <x v="408"/>
    <s v="Ryan Ackland"/>
    <x v="5"/>
    <x v="7"/>
    <x v="0"/>
    <d v="2019-06-15T00:00:00"/>
    <n v="2046"/>
    <n v="2047"/>
    <n v="4188162"/>
  </r>
  <r>
    <s v="KL-2019-9704034"/>
    <x v="408"/>
    <s v="Scarlett Truchanas"/>
    <x v="5"/>
    <x v="42"/>
    <x v="0"/>
    <d v="2019-06-15T00:00:00"/>
    <n v="2047"/>
    <n v="2048"/>
    <n v="4192256"/>
  </r>
  <r>
    <s v="KL-2019-9704035"/>
    <x v="408"/>
    <s v="Scarlett Truchanas"/>
    <x v="5"/>
    <x v="42"/>
    <x v="0"/>
    <d v="2019-06-15T00:00:00"/>
    <n v="2048"/>
    <n v="2049"/>
    <n v="4196352"/>
  </r>
  <r>
    <s v="KL-2019-9704036"/>
    <x v="408"/>
    <s v="Scarlett Truchanas"/>
    <x v="5"/>
    <x v="42"/>
    <x v="0"/>
    <d v="2019-06-15T00:00:00"/>
    <n v="2049"/>
    <n v="2050"/>
    <n v="4200450"/>
  </r>
  <r>
    <s v="KL-2019-9704037"/>
    <x v="408"/>
    <s v="Scarlett Truchanas"/>
    <x v="5"/>
    <x v="42"/>
    <x v="0"/>
    <d v="2019-06-15T00:00:00"/>
    <n v="2050"/>
    <n v="2051"/>
    <n v="4204550"/>
  </r>
  <r>
    <s v="KL-2019-9704038"/>
    <x v="408"/>
    <s v="Viola Watson"/>
    <x v="8"/>
    <x v="13"/>
    <x v="1"/>
    <d v="2019-06-15T00:00:00"/>
    <n v="2051"/>
    <n v="2052"/>
    <n v="4208652"/>
  </r>
  <r>
    <s v="KL-2019-9704039"/>
    <x v="408"/>
    <s v="Viola Watson"/>
    <x v="8"/>
    <x v="13"/>
    <x v="1"/>
    <d v="2019-06-15T00:00:00"/>
    <n v="2052"/>
    <n v="2053"/>
    <n v="4212756"/>
  </r>
  <r>
    <s v="KL-2019-9704040"/>
    <x v="408"/>
    <s v="Viola Watson"/>
    <x v="8"/>
    <x v="13"/>
    <x v="1"/>
    <d v="2019-06-15T00:00:00"/>
    <n v="2053"/>
    <n v="2054"/>
    <n v="4216862"/>
  </r>
  <r>
    <s v="KL-2019-9704041"/>
    <x v="408"/>
    <s v="Nelson Olsen"/>
    <x v="9"/>
    <x v="19"/>
    <x v="0"/>
    <d v="2019-06-15T00:00:00"/>
    <n v="2054"/>
    <n v="2055"/>
    <n v="4220970"/>
  </r>
  <r>
    <s v="KL-2019-9704042"/>
    <x v="408"/>
    <s v="Nelson Olsen"/>
    <x v="9"/>
    <x v="19"/>
    <x v="0"/>
    <d v="2019-06-15T00:00:00"/>
    <n v="2055"/>
    <n v="2056"/>
    <n v="4225080"/>
  </r>
  <r>
    <s v="KL-2019-9704043"/>
    <x v="409"/>
    <s v="Thomas Thompson"/>
    <x v="1"/>
    <x v="60"/>
    <x v="0"/>
    <d v="2019-06-16T00:00:00"/>
    <n v="2056"/>
    <n v="2057"/>
    <n v="4229192"/>
  </r>
  <r>
    <s v="KL-2019-9704044"/>
    <x v="409"/>
    <s v="Steven Cordoba"/>
    <x v="1"/>
    <x v="8"/>
    <x v="0"/>
    <d v="2019-06-16T00:00:00"/>
    <n v="2057"/>
    <n v="2058"/>
    <n v="4233306"/>
  </r>
  <r>
    <s v="KL-2019-9704045"/>
    <x v="409"/>
    <s v="Ginger Owens"/>
    <x v="4"/>
    <x v="37"/>
    <x v="2"/>
    <d v="2019-06-16T00:00:00"/>
    <n v="2058"/>
    <n v="2059"/>
    <n v="4237422"/>
  </r>
  <r>
    <s v="KL-2019-9704046"/>
    <x v="409"/>
    <s v="Ginger Owens"/>
    <x v="4"/>
    <x v="37"/>
    <x v="2"/>
    <d v="2019-06-16T00:00:00"/>
    <n v="2059"/>
    <n v="2060"/>
    <n v="4241540"/>
  </r>
  <r>
    <s v="KL-2019-9704047"/>
    <x v="409"/>
    <s v="Ginger Owens"/>
    <x v="4"/>
    <x v="37"/>
    <x v="2"/>
    <d v="2019-06-16T00:00:00"/>
    <n v="2060"/>
    <n v="2061"/>
    <n v="4245660"/>
  </r>
  <r>
    <s v="KL-2019-9704048"/>
    <x v="409"/>
    <s v="Ginger Owens"/>
    <x v="4"/>
    <x v="37"/>
    <x v="2"/>
    <d v="2019-06-16T00:00:00"/>
    <n v="2061"/>
    <n v="2062"/>
    <n v="4249782"/>
  </r>
  <r>
    <s v="KL-2019-9704049"/>
    <x v="409"/>
    <s v="Ginger Owens"/>
    <x v="4"/>
    <x v="37"/>
    <x v="2"/>
    <d v="2019-06-16T00:00:00"/>
    <n v="2062"/>
    <n v="2063"/>
    <n v="4253906"/>
  </r>
  <r>
    <s v="KL-2019-9704050"/>
    <x v="410"/>
    <s v="Libby McDonald"/>
    <x v="8"/>
    <x v="13"/>
    <x v="1"/>
    <d v="2019-06-18T00:00:00"/>
    <n v="2063"/>
    <n v="2064"/>
    <n v="4258032"/>
  </r>
  <r>
    <s v="KL-2019-9704051"/>
    <x v="410"/>
    <s v="Libby McDonald"/>
    <x v="8"/>
    <x v="13"/>
    <x v="1"/>
    <d v="2019-06-18T00:00:00"/>
    <n v="2064"/>
    <n v="2065"/>
    <n v="4262160"/>
  </r>
  <r>
    <s v="KL-2019-9704052"/>
    <x v="410"/>
    <s v="Libby McDonald"/>
    <x v="8"/>
    <x v="13"/>
    <x v="1"/>
    <d v="2019-06-18T00:00:00"/>
    <n v="2065"/>
    <n v="2066"/>
    <n v="4266290"/>
  </r>
  <r>
    <s v="KL-2019-9704053"/>
    <x v="410"/>
    <s v="Libby McDonald"/>
    <x v="8"/>
    <x v="13"/>
    <x v="1"/>
    <d v="2019-06-18T00:00:00"/>
    <n v="2066"/>
    <n v="2067"/>
    <n v="4270422"/>
  </r>
  <r>
    <s v="KL-2019-9704054"/>
    <x v="410"/>
    <s v="Sharon Kerley"/>
    <x v="8"/>
    <x v="13"/>
    <x v="1"/>
    <d v="2019-06-18T00:00:00"/>
    <n v="2067"/>
    <n v="2068"/>
    <n v="4274556"/>
  </r>
  <r>
    <s v="KL-2019-9704055"/>
    <x v="410"/>
    <s v="Sharon Kerley"/>
    <x v="8"/>
    <x v="13"/>
    <x v="1"/>
    <d v="2019-06-18T00:00:00"/>
    <n v="2068"/>
    <n v="2069"/>
    <n v="4278692"/>
  </r>
  <r>
    <s v="KL-2019-9704056"/>
    <x v="410"/>
    <s v="Sharon Kerley"/>
    <x v="8"/>
    <x v="13"/>
    <x v="1"/>
    <d v="2019-06-18T00:00:00"/>
    <n v="2069"/>
    <n v="2070"/>
    <n v="4282830"/>
  </r>
  <r>
    <s v="KL-2019-9704057"/>
    <x v="410"/>
    <s v="Jose Gullo"/>
    <x v="1"/>
    <x v="31"/>
    <x v="0"/>
    <d v="2019-06-18T00:00:00"/>
    <n v="2070"/>
    <n v="2071"/>
    <n v="4286970"/>
  </r>
  <r>
    <s v="KL-2019-9704058"/>
    <x v="410"/>
    <s v="Jose Gullo"/>
    <x v="1"/>
    <x v="31"/>
    <x v="0"/>
    <d v="2019-06-18T00:00:00"/>
    <n v="2071"/>
    <n v="2072"/>
    <n v="4291112"/>
  </r>
  <r>
    <s v="KL-2019-9704059"/>
    <x v="410"/>
    <s v="Jose Gullo"/>
    <x v="1"/>
    <x v="31"/>
    <x v="0"/>
    <d v="2019-06-18T00:00:00"/>
    <n v="2072"/>
    <n v="2073"/>
    <n v="4295256"/>
  </r>
  <r>
    <s v="KL-2019-9704060"/>
    <x v="410"/>
    <s v="Jose Gullo"/>
    <x v="1"/>
    <x v="31"/>
    <x v="0"/>
    <d v="2019-06-18T00:00:00"/>
    <n v="2073"/>
    <n v="2074"/>
    <n v="4299402"/>
  </r>
  <r>
    <s v="KL-2019-9704061"/>
    <x v="410"/>
    <s v="William Horton"/>
    <x v="5"/>
    <x v="30"/>
    <x v="0"/>
    <d v="2019-06-18T00:00:00"/>
    <n v="2074"/>
    <n v="2075"/>
    <n v="4303550"/>
  </r>
  <r>
    <s v="KL-2019-9704062"/>
    <x v="410"/>
    <s v="William Horton"/>
    <x v="5"/>
    <x v="30"/>
    <x v="0"/>
    <d v="2019-06-18T00:00:00"/>
    <n v="2075"/>
    <n v="2076"/>
    <n v="4307700"/>
  </r>
  <r>
    <s v="KL-2019-9704063"/>
    <x v="410"/>
    <s v="William Horton"/>
    <x v="5"/>
    <x v="30"/>
    <x v="0"/>
    <d v="2019-06-18T00:00:00"/>
    <n v="2076"/>
    <n v="2077"/>
    <n v="4311852"/>
  </r>
  <r>
    <s v="KL-2019-9704064"/>
    <x v="411"/>
    <s v="Angus De Groot"/>
    <x v="1"/>
    <x v="8"/>
    <x v="0"/>
    <d v="2019-06-19T00:00:00"/>
    <n v="2077"/>
    <n v="2078"/>
    <n v="4316006"/>
  </r>
  <r>
    <s v="KL-2019-9704065"/>
    <x v="411"/>
    <s v="Angus De Groot"/>
    <x v="1"/>
    <x v="8"/>
    <x v="0"/>
    <d v="2019-06-19T00:00:00"/>
    <n v="2078"/>
    <n v="2079"/>
    <n v="4320162"/>
  </r>
  <r>
    <s v="KL-2019-9704066"/>
    <x v="411"/>
    <s v="Angus De Groot"/>
    <x v="1"/>
    <x v="8"/>
    <x v="0"/>
    <d v="2019-06-19T00:00:00"/>
    <n v="2079"/>
    <n v="2080"/>
    <n v="4324320"/>
  </r>
  <r>
    <s v="KL-2019-9704067"/>
    <x v="411"/>
    <s v="Angus De Groot"/>
    <x v="1"/>
    <x v="8"/>
    <x v="0"/>
    <d v="2019-06-19T00:00:00"/>
    <n v="2080"/>
    <n v="2081"/>
    <n v="4328480"/>
  </r>
  <r>
    <s v="KL-2019-9704068"/>
    <x v="411"/>
    <s v="Angus De Groot"/>
    <x v="1"/>
    <x v="8"/>
    <x v="0"/>
    <d v="2019-06-19T00:00:00"/>
    <n v="2081"/>
    <n v="2082"/>
    <n v="4332642"/>
  </r>
  <r>
    <s v="KL-2019-9704069"/>
    <x v="411"/>
    <s v="Holly Noble"/>
    <x v="5"/>
    <x v="42"/>
    <x v="0"/>
    <d v="2019-06-19T00:00:00"/>
    <n v="2082"/>
    <n v="2083"/>
    <n v="4336806"/>
  </r>
  <r>
    <s v="KL-2019-9704070"/>
    <x v="411"/>
    <s v="Holly Noble"/>
    <x v="5"/>
    <x v="42"/>
    <x v="0"/>
    <d v="2019-06-19T00:00:00"/>
    <n v="2083"/>
    <n v="2084"/>
    <n v="4340972"/>
  </r>
  <r>
    <s v="KL-2019-9704071"/>
    <x v="411"/>
    <s v="Holly Noble"/>
    <x v="5"/>
    <x v="42"/>
    <x v="0"/>
    <d v="2019-06-19T00:00:00"/>
    <n v="2084"/>
    <n v="2085"/>
    <n v="4345140"/>
  </r>
  <r>
    <s v="KL-2019-9704072"/>
    <x v="411"/>
    <s v="Holly Noble"/>
    <x v="5"/>
    <x v="42"/>
    <x v="0"/>
    <d v="2019-06-19T00:00:00"/>
    <n v="2085"/>
    <n v="2086"/>
    <n v="4349310"/>
  </r>
  <r>
    <s v="KL-2019-9704073"/>
    <x v="411"/>
    <s v="Holly Noble"/>
    <x v="5"/>
    <x v="42"/>
    <x v="0"/>
    <d v="2019-06-19T00:00:00"/>
    <n v="2086"/>
    <n v="2087"/>
    <n v="4353482"/>
  </r>
  <r>
    <s v="KL-2019-9704074"/>
    <x v="411"/>
    <s v="Rachel Goddard"/>
    <x v="0"/>
    <x v="0"/>
    <x v="0"/>
    <d v="2019-06-19T00:00:00"/>
    <n v="2087"/>
    <n v="2088"/>
    <n v="4357656"/>
  </r>
  <r>
    <s v="KL-2019-9704075"/>
    <x v="411"/>
    <s v="Rachel Goddard"/>
    <x v="0"/>
    <x v="0"/>
    <x v="0"/>
    <d v="2019-06-19T00:00:00"/>
    <n v="2088"/>
    <n v="2089"/>
    <n v="4361832"/>
  </r>
  <r>
    <s v="KL-2019-9704076"/>
    <x v="411"/>
    <s v="Riley Howells"/>
    <x v="6"/>
    <x v="62"/>
    <x v="0"/>
    <d v="2019-06-19T00:00:00"/>
    <n v="2089"/>
    <n v="2090"/>
    <n v="4366010"/>
  </r>
  <r>
    <s v="KL-2019-9704077"/>
    <x v="411"/>
    <s v="Dominic Jordan"/>
    <x v="1"/>
    <x v="59"/>
    <x v="0"/>
    <d v="2019-06-19T00:00:00"/>
    <n v="2090"/>
    <n v="2091"/>
    <n v="4370190"/>
  </r>
  <r>
    <s v="KL-2019-9704078"/>
    <x v="412"/>
    <s v="Mason Adams"/>
    <x v="5"/>
    <x v="7"/>
    <x v="0"/>
    <d v="2019-06-20T00:00:00"/>
    <n v="2091"/>
    <n v="2092"/>
    <n v="4374372"/>
  </r>
  <r>
    <s v="KL-2019-9704079"/>
    <x v="412"/>
    <s v="John Town"/>
    <x v="5"/>
    <x v="61"/>
    <x v="0"/>
    <d v="2019-06-20T00:00:00"/>
    <n v="2092"/>
    <n v="2093"/>
    <n v="4378556"/>
  </r>
  <r>
    <s v="KL-2019-9704080"/>
    <x v="412"/>
    <s v="John Town"/>
    <x v="5"/>
    <x v="61"/>
    <x v="0"/>
    <d v="2019-06-20T00:00:00"/>
    <n v="2093"/>
    <n v="2094"/>
    <n v="4382742"/>
  </r>
  <r>
    <s v="KL-2019-9704081"/>
    <x v="412"/>
    <s v="Gail Thompson"/>
    <x v="3"/>
    <x v="25"/>
    <x v="2"/>
    <d v="2019-06-20T00:00:00"/>
    <n v="2094"/>
    <n v="2095"/>
    <n v="4386930"/>
  </r>
  <r>
    <s v="KL-2019-9704082"/>
    <x v="412"/>
    <s v="Aidan Hayward"/>
    <x v="5"/>
    <x v="30"/>
    <x v="0"/>
    <d v="2019-06-20T00:00:00"/>
    <n v="2095"/>
    <n v="2096"/>
    <n v="4391120"/>
  </r>
  <r>
    <s v="KL-2019-9704083"/>
    <x v="412"/>
    <s v="Laura Akhtar"/>
    <x v="3"/>
    <x v="21"/>
    <x v="2"/>
    <d v="2019-06-20T00:00:00"/>
    <n v="2096"/>
    <n v="2097"/>
    <n v="4395312"/>
  </r>
  <r>
    <s v="KL-2019-9704084"/>
    <x v="412"/>
    <s v="Kyle Beard"/>
    <x v="3"/>
    <x v="25"/>
    <x v="2"/>
    <d v="2019-06-20T00:00:00"/>
    <n v="2097"/>
    <n v="2098"/>
    <n v="4399506"/>
  </r>
  <r>
    <s v="KL-2019-9704085"/>
    <x v="412"/>
    <s v="Julie Ochoa"/>
    <x v="9"/>
    <x v="19"/>
    <x v="0"/>
    <d v="2019-06-20T00:00:00"/>
    <n v="2098"/>
    <n v="2099"/>
    <n v="4403702"/>
  </r>
  <r>
    <s v="KL-2019-9704086"/>
    <x v="413"/>
    <s v="Joel Ortega"/>
    <x v="0"/>
    <x v="0"/>
    <x v="0"/>
    <d v="2019-06-21T00:00:00"/>
    <n v="2099"/>
    <n v="2100"/>
    <n v="4407900"/>
  </r>
  <r>
    <s v="KL-2019-9704087"/>
    <x v="413"/>
    <s v="Amy Pritchard"/>
    <x v="8"/>
    <x v="13"/>
    <x v="1"/>
    <d v="2019-06-21T00:00:00"/>
    <n v="2100"/>
    <n v="2101"/>
    <n v="4412100"/>
  </r>
  <r>
    <s v="KL-2019-9704088"/>
    <x v="413"/>
    <s v="Amy Pritchard"/>
    <x v="8"/>
    <x v="13"/>
    <x v="1"/>
    <d v="2019-06-21T00:00:00"/>
    <n v="2101"/>
    <n v="2102"/>
    <n v="4416302"/>
  </r>
  <r>
    <s v="KL-2019-9704089"/>
    <x v="413"/>
    <s v="Lilian Macredie"/>
    <x v="1"/>
    <x v="8"/>
    <x v="0"/>
    <d v="2019-06-21T00:00:00"/>
    <n v="2102"/>
    <n v="2103"/>
    <n v="4420506"/>
  </r>
  <r>
    <s v="KL-2019-9704090"/>
    <x v="413"/>
    <s v="Lilian Macredie"/>
    <x v="1"/>
    <x v="8"/>
    <x v="0"/>
    <d v="2019-06-21T00:00:00"/>
    <n v="2103"/>
    <n v="2104"/>
    <n v="4424712"/>
  </r>
  <r>
    <s v="KL-2019-9704091"/>
    <x v="413"/>
    <s v="Jonathan Franklin"/>
    <x v="3"/>
    <x v="3"/>
    <x v="2"/>
    <d v="2019-06-21T00:00:00"/>
    <n v="2104"/>
    <n v="2105"/>
    <n v="4428920"/>
  </r>
  <r>
    <s v="KL-2019-9704092"/>
    <x v="413"/>
    <s v="Leah Derham"/>
    <x v="5"/>
    <x v="42"/>
    <x v="0"/>
    <d v="2019-06-21T00:00:00"/>
    <n v="2105"/>
    <n v="2106"/>
    <n v="4433130"/>
  </r>
  <r>
    <s v="KL-2019-9704093"/>
    <x v="413"/>
    <s v="Leah Derham"/>
    <x v="5"/>
    <x v="42"/>
    <x v="0"/>
    <d v="2019-06-21T00:00:00"/>
    <n v="2106"/>
    <n v="2107"/>
    <n v="4437342"/>
  </r>
  <r>
    <s v="KL-2019-9704094"/>
    <x v="414"/>
    <s v="Ethan Howarth"/>
    <x v="1"/>
    <x v="8"/>
    <x v="0"/>
    <d v="2019-06-22T00:00:00"/>
    <n v="2107"/>
    <n v="2108"/>
    <n v="4441556"/>
  </r>
  <r>
    <s v="KL-2019-9704095"/>
    <x v="414"/>
    <s v="Lilly Le Grand"/>
    <x v="5"/>
    <x v="14"/>
    <x v="0"/>
    <d v="2019-06-22T00:00:00"/>
    <n v="2108"/>
    <n v="2109"/>
    <n v="4445772"/>
  </r>
  <r>
    <s v="KL-2019-9704096"/>
    <x v="414"/>
    <s v="Lilly Le Grand"/>
    <x v="5"/>
    <x v="14"/>
    <x v="0"/>
    <d v="2019-06-22T00:00:00"/>
    <n v="2109"/>
    <n v="2110"/>
    <n v="4449990"/>
  </r>
  <r>
    <s v="KL-2019-9704097"/>
    <x v="414"/>
    <s v="Lilly Le Grand"/>
    <x v="5"/>
    <x v="14"/>
    <x v="0"/>
    <d v="2019-06-22T00:00:00"/>
    <n v="2110"/>
    <n v="2111"/>
    <n v="4454210"/>
  </r>
  <r>
    <s v="KL-2019-9704098"/>
    <x v="414"/>
    <s v="Norma McCowan"/>
    <x v="1"/>
    <x v="8"/>
    <x v="0"/>
    <d v="2019-06-22T00:00:00"/>
    <n v="2111"/>
    <n v="2112"/>
    <n v="4458432"/>
  </r>
  <r>
    <s v="KL-2019-9704099"/>
    <x v="414"/>
    <s v="Norma McCowan"/>
    <x v="1"/>
    <x v="8"/>
    <x v="0"/>
    <d v="2019-06-22T00:00:00"/>
    <n v="2112"/>
    <n v="2113"/>
    <n v="4462656"/>
  </r>
  <r>
    <s v="KL-2019-9704100"/>
    <x v="415"/>
    <s v="Dylan Dry"/>
    <x v="8"/>
    <x v="13"/>
    <x v="1"/>
    <d v="2019-06-23T00:00:00"/>
    <n v="2113"/>
    <n v="2114"/>
    <n v="4466882"/>
  </r>
  <r>
    <s v="KL-2019-9704101"/>
    <x v="415"/>
    <s v="Leticia Sorrells"/>
    <x v="5"/>
    <x v="7"/>
    <x v="0"/>
    <d v="2019-06-23T00:00:00"/>
    <n v="2114"/>
    <n v="2115"/>
    <n v="4471110"/>
  </r>
  <r>
    <s v="KL-2019-9704102"/>
    <x v="415"/>
    <s v="Leticia Sorrells"/>
    <x v="5"/>
    <x v="7"/>
    <x v="0"/>
    <d v="2019-06-23T00:00:00"/>
    <n v="2115"/>
    <n v="2116"/>
    <n v="4475340"/>
  </r>
  <r>
    <s v="KL-2019-9704103"/>
    <x v="416"/>
    <s v="Michael Watkins"/>
    <x v="4"/>
    <x v="101"/>
    <x v="2"/>
    <d v="2019-06-25T00:00:00"/>
    <n v="2116"/>
    <n v="2117"/>
    <n v="4479572"/>
  </r>
  <r>
    <s v="KL-2019-9704104"/>
    <x v="416"/>
    <s v="Michael Watkins"/>
    <x v="4"/>
    <x v="101"/>
    <x v="2"/>
    <d v="2019-06-25T00:00:00"/>
    <n v="2117"/>
    <n v="2118"/>
    <n v="4483806"/>
  </r>
  <r>
    <s v="KL-2019-9704105"/>
    <x v="416"/>
    <s v="Michael Watkins"/>
    <x v="4"/>
    <x v="101"/>
    <x v="2"/>
    <d v="2019-06-25T00:00:00"/>
    <n v="2118"/>
    <n v="2119"/>
    <n v="4488042"/>
  </r>
  <r>
    <s v="KL-2019-9704106"/>
    <x v="416"/>
    <s v="Michael Watkins"/>
    <x v="4"/>
    <x v="101"/>
    <x v="2"/>
    <d v="2019-06-25T00:00:00"/>
    <n v="2119"/>
    <n v="2120"/>
    <n v="4492280"/>
  </r>
  <r>
    <s v="KL-2019-9704107"/>
    <x v="416"/>
    <s v="Michael Watkins"/>
    <x v="4"/>
    <x v="101"/>
    <x v="2"/>
    <d v="2019-06-25T00:00:00"/>
    <n v="2120"/>
    <n v="2121"/>
    <n v="4496520"/>
  </r>
  <r>
    <s v="KL-2019-9704108"/>
    <x v="416"/>
    <s v="Alfonso Gomez"/>
    <x v="8"/>
    <x v="13"/>
    <x v="1"/>
    <d v="2019-06-25T00:00:00"/>
    <n v="2121"/>
    <n v="2122"/>
    <n v="4500762"/>
  </r>
  <r>
    <s v="KL-2019-9704109"/>
    <x v="416"/>
    <s v="Alfonso Gomez"/>
    <x v="8"/>
    <x v="13"/>
    <x v="1"/>
    <d v="2019-06-25T00:00:00"/>
    <n v="2122"/>
    <n v="2123"/>
    <n v="4505006"/>
  </r>
  <r>
    <s v="KL-2019-9704110"/>
    <x v="416"/>
    <s v="Kiera Chandler"/>
    <x v="8"/>
    <x v="13"/>
    <x v="1"/>
    <d v="2019-06-25T00:00:00"/>
    <n v="2123"/>
    <n v="2124"/>
    <n v="4509252"/>
  </r>
  <r>
    <s v="KL-2019-9704111"/>
    <x v="416"/>
    <s v="Kiera Chandler"/>
    <x v="8"/>
    <x v="13"/>
    <x v="1"/>
    <d v="2019-06-25T00:00:00"/>
    <n v="2124"/>
    <n v="2125"/>
    <n v="4513500"/>
  </r>
  <r>
    <s v="KL-2019-9704112"/>
    <x v="416"/>
    <s v="Freya Daniels"/>
    <x v="2"/>
    <x v="4"/>
    <x v="1"/>
    <d v="2019-06-25T00:00:00"/>
    <n v="2125"/>
    <n v="2126"/>
    <n v="4517750"/>
  </r>
  <r>
    <s v="KL-2019-9704113"/>
    <x v="416"/>
    <s v="Liam Mathias"/>
    <x v="8"/>
    <x v="13"/>
    <x v="1"/>
    <d v="2019-06-25T00:00:00"/>
    <n v="2126"/>
    <n v="2127"/>
    <n v="4522002"/>
  </r>
  <r>
    <s v="KL-2019-9704114"/>
    <x v="416"/>
    <s v="Ethan Barrett"/>
    <x v="8"/>
    <x v="13"/>
    <x v="1"/>
    <d v="2019-06-25T00:00:00"/>
    <n v="2127"/>
    <n v="2128"/>
    <n v="4526256"/>
  </r>
  <r>
    <s v="KL-2019-9704115"/>
    <x v="416"/>
    <s v="Faith Chambers"/>
    <x v="8"/>
    <x v="55"/>
    <x v="1"/>
    <d v="2019-06-25T00:00:00"/>
    <n v="2128"/>
    <n v="2129"/>
    <n v="4530512"/>
  </r>
  <r>
    <s v="KL-2019-9704116"/>
    <x v="417"/>
    <s v="Jayden Ali"/>
    <x v="5"/>
    <x v="7"/>
    <x v="0"/>
    <d v="2019-06-26T00:00:00"/>
    <n v="2129"/>
    <n v="2130"/>
    <n v="4534770"/>
  </r>
  <r>
    <s v="KL-2019-9704117"/>
    <x v="417"/>
    <s v="Jayden Ali"/>
    <x v="5"/>
    <x v="7"/>
    <x v="0"/>
    <d v="2019-06-26T00:00:00"/>
    <n v="2130"/>
    <n v="2131"/>
    <n v="4539030"/>
  </r>
  <r>
    <s v="KL-2019-9704118"/>
    <x v="417"/>
    <s v="Laura Akhtar"/>
    <x v="1"/>
    <x v="8"/>
    <x v="0"/>
    <d v="2019-06-26T00:00:00"/>
    <n v="2131"/>
    <n v="2132"/>
    <n v="4543292"/>
  </r>
  <r>
    <s v="KL-2019-9704119"/>
    <x v="417"/>
    <s v="Laura Akhtar"/>
    <x v="1"/>
    <x v="8"/>
    <x v="0"/>
    <d v="2019-06-26T00:00:00"/>
    <n v="2132"/>
    <n v="2133"/>
    <n v="4547556"/>
  </r>
  <r>
    <s v="KL-2019-9704120"/>
    <x v="417"/>
    <s v="Everett Dunbar"/>
    <x v="1"/>
    <x v="63"/>
    <x v="0"/>
    <d v="2019-06-26T00:00:00"/>
    <n v="2133"/>
    <n v="2134"/>
    <n v="4551822"/>
  </r>
  <r>
    <s v="KL-2019-9704121"/>
    <x v="417"/>
    <s v="Everett Dunbar"/>
    <x v="1"/>
    <x v="63"/>
    <x v="0"/>
    <d v="2019-06-26T00:00:00"/>
    <n v="2134"/>
    <n v="2135"/>
    <n v="4556090"/>
  </r>
  <r>
    <s v="KL-2019-9704122"/>
    <x v="418"/>
    <s v="Mary Hough"/>
    <x v="5"/>
    <x v="7"/>
    <x v="0"/>
    <d v="2019-06-27T00:00:00"/>
    <n v="2135"/>
    <n v="2136"/>
    <n v="4560360"/>
  </r>
  <r>
    <s v="KL-2019-9704123"/>
    <x v="418"/>
    <s v="Mary Hough"/>
    <x v="5"/>
    <x v="7"/>
    <x v="0"/>
    <d v="2019-06-27T00:00:00"/>
    <n v="2136"/>
    <n v="2137"/>
    <n v="4564632"/>
  </r>
  <r>
    <s v="KL-2019-9704124"/>
    <x v="418"/>
    <s v="Mary Hough"/>
    <x v="5"/>
    <x v="7"/>
    <x v="0"/>
    <d v="2019-06-27T00:00:00"/>
    <n v="2137"/>
    <n v="2138"/>
    <n v="4568906"/>
  </r>
  <r>
    <s v="KL-2019-9704125"/>
    <x v="418"/>
    <s v="Harriet Chadwick"/>
    <x v="5"/>
    <x v="7"/>
    <x v="0"/>
    <d v="2019-06-27T00:00:00"/>
    <n v="2138"/>
    <n v="2139"/>
    <n v="4573182"/>
  </r>
  <r>
    <s v="KL-2019-9704126"/>
    <x v="418"/>
    <s v="Harriet Chadwick"/>
    <x v="5"/>
    <x v="7"/>
    <x v="0"/>
    <d v="2019-06-27T00:00:00"/>
    <n v="2139"/>
    <n v="2140"/>
    <n v="4577460"/>
  </r>
  <r>
    <s v="KL-2019-9704127"/>
    <x v="418"/>
    <s v="Eleanor Pollard"/>
    <x v="9"/>
    <x v="19"/>
    <x v="0"/>
    <d v="2019-06-27T00:00:00"/>
    <n v="2140"/>
    <n v="2141"/>
    <n v="4581740"/>
  </r>
  <r>
    <s v="KL-2019-9704128"/>
    <x v="419"/>
    <s v="Mike Langer"/>
    <x v="8"/>
    <x v="13"/>
    <x v="1"/>
    <d v="2019-06-28T00:00:00"/>
    <n v="2141"/>
    <n v="2142"/>
    <n v="4586022"/>
  </r>
  <r>
    <s v="KL-2019-9704129"/>
    <x v="419"/>
    <s v="Chloe Landale"/>
    <x v="8"/>
    <x v="13"/>
    <x v="1"/>
    <d v="2019-06-28T00:00:00"/>
    <n v="2142"/>
    <n v="2143"/>
    <n v="4590306"/>
  </r>
  <r>
    <s v="KL-2019-9704130"/>
    <x v="419"/>
    <s v="Chloe Landale"/>
    <x v="8"/>
    <x v="13"/>
    <x v="1"/>
    <d v="2019-06-28T00:00:00"/>
    <n v="2143"/>
    <n v="2144"/>
    <n v="4594592"/>
  </r>
  <r>
    <s v="KL-2019-9704131"/>
    <x v="419"/>
    <s v="Bailey Morris"/>
    <x v="1"/>
    <x v="28"/>
    <x v="0"/>
    <d v="2019-06-28T00:00:00"/>
    <n v="2144"/>
    <n v="2145"/>
    <n v="4598880"/>
  </r>
  <r>
    <s v="KL-2019-9704132"/>
    <x v="419"/>
    <s v="Piper Wilder-Neligan"/>
    <x v="9"/>
    <x v="48"/>
    <x v="0"/>
    <d v="2019-06-28T00:00:00"/>
    <n v="2145"/>
    <n v="2146"/>
    <n v="4603170"/>
  </r>
  <r>
    <s v="KL-2019-9704133"/>
    <x v="420"/>
    <s v="Nathan Allwood"/>
    <x v="8"/>
    <x v="13"/>
    <x v="1"/>
    <d v="2019-06-29T00:00:00"/>
    <n v="2146"/>
    <n v="2147"/>
    <n v="4607462"/>
  </r>
  <r>
    <s v="KL-2019-9704134"/>
    <x v="420"/>
    <s v="Toby Rowley"/>
    <x v="3"/>
    <x v="25"/>
    <x v="2"/>
    <d v="2019-06-29T00:00:00"/>
    <n v="2147"/>
    <n v="2148"/>
    <n v="4611756"/>
  </r>
  <r>
    <s v="KL-2019-9704135"/>
    <x v="420"/>
    <s v="Toby Rowley"/>
    <x v="3"/>
    <x v="25"/>
    <x v="2"/>
    <d v="2019-06-29T00:00:00"/>
    <n v="2148"/>
    <n v="2149"/>
    <n v="4616052"/>
  </r>
  <r>
    <s v="KL-2019-9704136"/>
    <x v="420"/>
    <s v="Minnie Cash"/>
    <x v="1"/>
    <x v="8"/>
    <x v="0"/>
    <d v="2019-06-29T00:00:00"/>
    <n v="2149"/>
    <n v="2150"/>
    <n v="4620350"/>
  </r>
  <r>
    <s v="KL-2019-9704137"/>
    <x v="420"/>
    <s v="Minnie Cash"/>
    <x v="1"/>
    <x v="8"/>
    <x v="0"/>
    <d v="2019-06-29T00:00:00"/>
    <n v="2150"/>
    <n v="2151"/>
    <n v="4624650"/>
  </r>
  <r>
    <s v="KL-2019-9704138"/>
    <x v="420"/>
    <s v="Sienna Williamson"/>
    <x v="14"/>
    <x v="43"/>
    <x v="1"/>
    <d v="2019-06-29T00:00:00"/>
    <n v="2151"/>
    <n v="2152"/>
    <n v="4628952"/>
  </r>
  <r>
    <s v="KL-2019-9704139"/>
    <x v="420"/>
    <s v="Sienna Williamson"/>
    <x v="14"/>
    <x v="43"/>
    <x v="1"/>
    <d v="2019-06-29T00:00:00"/>
    <n v="2152"/>
    <n v="2153"/>
    <n v="4633256"/>
  </r>
  <r>
    <s v="KL-2019-9704140"/>
    <x v="420"/>
    <s v="Sienna Williamson"/>
    <x v="14"/>
    <x v="43"/>
    <x v="1"/>
    <d v="2019-06-29T00:00:00"/>
    <n v="2153"/>
    <n v="2154"/>
    <n v="4637562"/>
  </r>
  <r>
    <s v="KL-2019-9704141"/>
    <x v="420"/>
    <s v="Alex Greenwood"/>
    <x v="1"/>
    <x v="40"/>
    <x v="0"/>
    <d v="2019-06-29T00:00:00"/>
    <n v="2154"/>
    <n v="2155"/>
    <n v="4641870"/>
  </r>
  <r>
    <s v="KL-2019-9704142"/>
    <x v="420"/>
    <s v="Alex Greenwood"/>
    <x v="1"/>
    <x v="40"/>
    <x v="0"/>
    <d v="2019-06-29T00:00:00"/>
    <n v="2155"/>
    <n v="2156"/>
    <n v="4646180"/>
  </r>
  <r>
    <s v="KL-2019-9704143"/>
    <x v="420"/>
    <s v="Alex Greenwood"/>
    <x v="1"/>
    <x v="40"/>
    <x v="0"/>
    <d v="2019-06-29T00:00:00"/>
    <n v="2156"/>
    <n v="2157"/>
    <n v="4650492"/>
  </r>
  <r>
    <s v="KL-2019-9704144"/>
    <x v="420"/>
    <s v="Alex Greenwood"/>
    <x v="1"/>
    <x v="40"/>
    <x v="0"/>
    <d v="2019-06-29T00:00:00"/>
    <n v="2157"/>
    <n v="2158"/>
    <n v="4654806"/>
  </r>
  <r>
    <s v="KL-2019-9704145"/>
    <x v="420"/>
    <s v="Alex Greenwood"/>
    <x v="1"/>
    <x v="40"/>
    <x v="0"/>
    <d v="2019-06-29T00:00:00"/>
    <n v="2158"/>
    <n v="2159"/>
    <n v="4659122"/>
  </r>
  <r>
    <s v="KL-2019-9704146"/>
    <x v="420"/>
    <s v="Alex Greenwood"/>
    <x v="1"/>
    <x v="40"/>
    <x v="0"/>
    <d v="2019-06-29T00:00:00"/>
    <n v="2159"/>
    <n v="2160"/>
    <n v="4663440"/>
  </r>
  <r>
    <s v="KL-2019-9704147"/>
    <x v="420"/>
    <s v="Alex Greenwood"/>
    <x v="1"/>
    <x v="40"/>
    <x v="0"/>
    <d v="2019-06-29T00:00:00"/>
    <n v="2160"/>
    <n v="2161"/>
    <n v="4667760"/>
  </r>
  <r>
    <s v="KL-2019-9704148"/>
    <x v="420"/>
    <s v="Kristen Holland"/>
    <x v="7"/>
    <x v="12"/>
    <x v="1"/>
    <d v="2019-06-29T00:00:00"/>
    <n v="2161"/>
    <n v="2162"/>
    <n v="4672082"/>
  </r>
  <r>
    <s v="KL-2019-9704149"/>
    <x v="421"/>
    <s v="Kian Sykes"/>
    <x v="4"/>
    <x v="37"/>
    <x v="2"/>
    <d v="2019-06-30T00:00:00"/>
    <n v="2162"/>
    <n v="2163"/>
    <n v="4676406"/>
  </r>
  <r>
    <s v="KL-2019-9704150"/>
    <x v="421"/>
    <s v="Kian Sykes"/>
    <x v="4"/>
    <x v="37"/>
    <x v="2"/>
    <d v="2019-06-30T00:00:00"/>
    <n v="2163"/>
    <n v="2164"/>
    <n v="4680732"/>
  </r>
  <r>
    <s v="KL-2019-9704151"/>
    <x v="421"/>
    <s v="Kian Sykes"/>
    <x v="4"/>
    <x v="37"/>
    <x v="2"/>
    <d v="2019-06-30T00:00:00"/>
    <n v="2164"/>
    <n v="2165"/>
    <n v="4685060"/>
  </r>
  <r>
    <s v="KL-2019-9704152"/>
    <x v="421"/>
    <s v="Kian Sykes"/>
    <x v="4"/>
    <x v="37"/>
    <x v="2"/>
    <d v="2019-06-30T00:00:00"/>
    <n v="2165"/>
    <n v="2166"/>
    <n v="4689390"/>
  </r>
  <r>
    <s v="KL-2019-9704153"/>
    <x v="421"/>
    <s v="Richard Poole"/>
    <x v="3"/>
    <x v="21"/>
    <x v="2"/>
    <d v="2019-06-30T00:00:00"/>
    <n v="2166"/>
    <n v="2167"/>
    <n v="4693722"/>
  </r>
  <r>
    <s v="KL-2019-9704154"/>
    <x v="422"/>
    <s v="Tricia Bustamante"/>
    <x v="8"/>
    <x v="55"/>
    <x v="1"/>
    <d v="2019-07-01T00:00:00"/>
    <n v="2167"/>
    <n v="2168"/>
    <n v="4698056"/>
  </r>
  <r>
    <s v="KL-2019-9704155"/>
    <x v="422"/>
    <s v="Tricia Bustamante"/>
    <x v="8"/>
    <x v="55"/>
    <x v="1"/>
    <d v="2019-07-01T00:00:00"/>
    <n v="2168"/>
    <n v="2169"/>
    <n v="4702392"/>
  </r>
  <r>
    <s v="KL-2019-9704156"/>
    <x v="422"/>
    <s v="Tricia Bustamante"/>
    <x v="8"/>
    <x v="55"/>
    <x v="1"/>
    <d v="2019-07-01T00:00:00"/>
    <n v="2169"/>
    <n v="2170"/>
    <n v="4706730"/>
  </r>
  <r>
    <s v="KL-2019-9704157"/>
    <x v="422"/>
    <s v="Tricia Bustamante"/>
    <x v="8"/>
    <x v="55"/>
    <x v="1"/>
    <d v="2019-07-01T00:00:00"/>
    <n v="2170"/>
    <n v="2171"/>
    <n v="4711070"/>
  </r>
  <r>
    <s v="KL-2019-9704158"/>
    <x v="422"/>
    <s v="Tricia Bustamante"/>
    <x v="8"/>
    <x v="55"/>
    <x v="1"/>
    <d v="2019-07-01T00:00:00"/>
    <n v="2171"/>
    <n v="2172"/>
    <n v="4715412"/>
  </r>
  <r>
    <s v="KL-2019-9704159"/>
    <x v="423"/>
    <s v="Mackenzie Whitford"/>
    <x v="1"/>
    <x v="31"/>
    <x v="0"/>
    <d v="2019-07-02T00:00:00"/>
    <n v="2172"/>
    <n v="2173"/>
    <n v="4719756"/>
  </r>
  <r>
    <s v="KL-2019-9704160"/>
    <x v="424"/>
    <s v="Tom Charlton"/>
    <x v="3"/>
    <x v="3"/>
    <x v="2"/>
    <d v="2019-07-03T00:00:00"/>
    <n v="2173"/>
    <n v="2174"/>
    <n v="4724102"/>
  </r>
  <r>
    <s v="KL-2019-9704161"/>
    <x v="424"/>
    <s v="Donna Nash"/>
    <x v="5"/>
    <x v="16"/>
    <x v="0"/>
    <d v="2019-07-03T00:00:00"/>
    <n v="2174"/>
    <n v="2175"/>
    <n v="4728450"/>
  </r>
  <r>
    <s v="KL-2019-9704162"/>
    <x v="424"/>
    <s v="Georgina Fuller"/>
    <x v="5"/>
    <x v="30"/>
    <x v="0"/>
    <d v="2019-07-03T00:00:00"/>
    <n v="2175"/>
    <n v="2176"/>
    <n v="4732800"/>
  </r>
  <r>
    <s v="KL-2019-9704163"/>
    <x v="425"/>
    <s v="Philip Newsom"/>
    <x v="1"/>
    <x v="40"/>
    <x v="0"/>
    <d v="2019-07-04T00:00:00"/>
    <n v="2176"/>
    <n v="2177"/>
    <n v="4737152"/>
  </r>
  <r>
    <s v="KL-2019-9704164"/>
    <x v="425"/>
    <s v="Philip Newsom"/>
    <x v="1"/>
    <x v="40"/>
    <x v="0"/>
    <d v="2019-07-04T00:00:00"/>
    <n v="2177"/>
    <n v="2178"/>
    <n v="4741506"/>
  </r>
  <r>
    <s v="KL-2019-9704165"/>
    <x v="425"/>
    <s v="Ryan Price"/>
    <x v="6"/>
    <x v="72"/>
    <x v="0"/>
    <d v="2019-07-04T00:00:00"/>
    <n v="2178"/>
    <n v="2179"/>
    <n v="4745862"/>
  </r>
  <r>
    <s v="KL-2019-9704166"/>
    <x v="425"/>
    <s v="Ryan Price"/>
    <x v="6"/>
    <x v="72"/>
    <x v="0"/>
    <d v="2019-07-04T00:00:00"/>
    <n v="2179"/>
    <n v="2180"/>
    <n v="4750220"/>
  </r>
  <r>
    <s v="KL-2019-9704167"/>
    <x v="425"/>
    <s v="Eve Bates"/>
    <x v="8"/>
    <x v="13"/>
    <x v="1"/>
    <d v="2019-07-04T00:00:00"/>
    <n v="2180"/>
    <n v="2181"/>
    <n v="4754580"/>
  </r>
  <r>
    <s v="KL-2019-9704168"/>
    <x v="425"/>
    <s v="Eve Bates"/>
    <x v="8"/>
    <x v="13"/>
    <x v="1"/>
    <d v="2019-07-04T00:00:00"/>
    <n v="2181"/>
    <n v="2182"/>
    <n v="4758942"/>
  </r>
  <r>
    <s v="KL-2019-9704169"/>
    <x v="425"/>
    <s v="Eve Bates"/>
    <x v="8"/>
    <x v="13"/>
    <x v="1"/>
    <d v="2019-07-04T00:00:00"/>
    <n v="2182"/>
    <n v="2183"/>
    <n v="4763306"/>
  </r>
  <r>
    <s v="KL-2019-9704170"/>
    <x v="425"/>
    <s v="Daniel Burke"/>
    <x v="8"/>
    <x v="13"/>
    <x v="1"/>
    <d v="2019-07-04T00:00:00"/>
    <n v="2183"/>
    <n v="2184"/>
    <n v="4767672"/>
  </r>
  <r>
    <s v="KL-2019-9704171"/>
    <x v="425"/>
    <s v="Daniel Burke"/>
    <x v="8"/>
    <x v="13"/>
    <x v="1"/>
    <d v="2019-07-04T00:00:00"/>
    <n v="2184"/>
    <n v="2185"/>
    <n v="4772040"/>
  </r>
  <r>
    <s v="KL-2019-9704172"/>
    <x v="425"/>
    <s v="Daniel Burke"/>
    <x v="8"/>
    <x v="13"/>
    <x v="1"/>
    <d v="2019-07-04T00:00:00"/>
    <n v="2185"/>
    <n v="2186"/>
    <n v="4776410"/>
  </r>
  <r>
    <s v="KL-2019-9704173"/>
    <x v="426"/>
    <s v="Anna Macdonald"/>
    <x v="1"/>
    <x v="8"/>
    <x v="0"/>
    <d v="2019-07-05T00:00:00"/>
    <n v="2186"/>
    <n v="2187"/>
    <n v="4780782"/>
  </r>
  <r>
    <s v="KL-2019-9704174"/>
    <x v="426"/>
    <s v="Anna Macdonald"/>
    <x v="1"/>
    <x v="8"/>
    <x v="0"/>
    <d v="2019-07-05T00:00:00"/>
    <n v="2187"/>
    <n v="2188"/>
    <n v="4785156"/>
  </r>
  <r>
    <s v="KL-2019-9704175"/>
    <x v="426"/>
    <s v="Anna Macdonald"/>
    <x v="1"/>
    <x v="8"/>
    <x v="0"/>
    <d v="2019-07-05T00:00:00"/>
    <n v="2188"/>
    <n v="2189"/>
    <n v="4789532"/>
  </r>
  <r>
    <s v="KL-2019-9704176"/>
    <x v="426"/>
    <s v="Rose Heap"/>
    <x v="1"/>
    <x v="8"/>
    <x v="0"/>
    <d v="2019-07-05T00:00:00"/>
    <n v="2189"/>
    <n v="2190"/>
    <n v="4793910"/>
  </r>
  <r>
    <s v="KL-2019-9704177"/>
    <x v="427"/>
    <s v="Molly Palmer"/>
    <x v="5"/>
    <x v="30"/>
    <x v="0"/>
    <d v="2019-07-06T00:00:00"/>
    <n v="2190"/>
    <n v="2191"/>
    <n v="4798290"/>
  </r>
  <r>
    <s v="KL-2019-9704178"/>
    <x v="427"/>
    <s v="Bianca Whitford"/>
    <x v="8"/>
    <x v="13"/>
    <x v="1"/>
    <d v="2019-07-06T00:00:00"/>
    <n v="2191"/>
    <n v="2192"/>
    <n v="4802672"/>
  </r>
  <r>
    <s v="KL-2019-9704179"/>
    <x v="427"/>
    <s v="Minnie Cash"/>
    <x v="5"/>
    <x v="15"/>
    <x v="0"/>
    <d v="2019-07-06T00:00:00"/>
    <n v="2192"/>
    <n v="2193"/>
    <n v="4807056"/>
  </r>
  <r>
    <s v="KL-2019-9704180"/>
    <x v="427"/>
    <s v="Minnie Cash"/>
    <x v="5"/>
    <x v="15"/>
    <x v="0"/>
    <d v="2019-07-06T00:00:00"/>
    <n v="2193"/>
    <n v="2194"/>
    <n v="4811442"/>
  </r>
  <r>
    <s v="KL-2019-9704181"/>
    <x v="427"/>
    <s v="Minnie Cash"/>
    <x v="5"/>
    <x v="15"/>
    <x v="0"/>
    <d v="2019-07-06T00:00:00"/>
    <n v="2194"/>
    <n v="2195"/>
    <n v="4815830"/>
  </r>
  <r>
    <s v="KL-2019-9704182"/>
    <x v="427"/>
    <s v="Minnie Cash"/>
    <x v="5"/>
    <x v="15"/>
    <x v="0"/>
    <d v="2019-07-06T00:00:00"/>
    <n v="2195"/>
    <n v="2196"/>
    <n v="4820220"/>
  </r>
  <r>
    <s v="KL-2019-9704183"/>
    <x v="427"/>
    <s v="Nathan Allwood"/>
    <x v="5"/>
    <x v="16"/>
    <x v="0"/>
    <d v="2019-07-06T00:00:00"/>
    <n v="2196"/>
    <n v="2197"/>
    <n v="4824612"/>
  </r>
  <r>
    <s v="KL-2019-9704184"/>
    <x v="427"/>
    <s v="Nathan Allwood"/>
    <x v="5"/>
    <x v="16"/>
    <x v="0"/>
    <d v="2019-07-06T00:00:00"/>
    <n v="2197"/>
    <n v="2198"/>
    <n v="4829006"/>
  </r>
  <r>
    <s v="KL-2019-9704185"/>
    <x v="427"/>
    <s v="Nathan Allwood"/>
    <x v="5"/>
    <x v="16"/>
    <x v="0"/>
    <d v="2019-07-06T00:00:00"/>
    <n v="2198"/>
    <n v="2199"/>
    <n v="4833402"/>
  </r>
  <r>
    <s v="KL-2019-9704186"/>
    <x v="427"/>
    <s v="Cynthia Zielinski"/>
    <x v="5"/>
    <x v="7"/>
    <x v="0"/>
    <d v="2019-07-06T00:00:00"/>
    <n v="2199"/>
    <n v="2200"/>
    <n v="4837800"/>
  </r>
  <r>
    <s v="KL-2019-9704187"/>
    <x v="427"/>
    <s v="Gregory Rodriguez"/>
    <x v="10"/>
    <x v="22"/>
    <x v="1"/>
    <d v="2019-07-06T00:00:00"/>
    <n v="2200"/>
    <n v="2201"/>
    <n v="4842200"/>
  </r>
  <r>
    <s v="KL-2019-9704188"/>
    <x v="427"/>
    <s v="Gregory Rodriguez"/>
    <x v="10"/>
    <x v="22"/>
    <x v="1"/>
    <d v="2019-07-06T00:00:00"/>
    <n v="2201"/>
    <n v="2202"/>
    <n v="4846602"/>
  </r>
  <r>
    <s v="KL-2019-9704189"/>
    <x v="428"/>
    <s v="Leroy Samson"/>
    <x v="13"/>
    <x v="36"/>
    <x v="1"/>
    <d v="2019-07-10T00:00:00"/>
    <n v="2202"/>
    <n v="2203"/>
    <n v="4851006"/>
  </r>
  <r>
    <s v="KL-2019-9704190"/>
    <x v="429"/>
    <s v="Patricia Smith"/>
    <x v="9"/>
    <x v="66"/>
    <x v="0"/>
    <d v="2019-07-11T00:00:00"/>
    <n v="2203"/>
    <n v="2204"/>
    <n v="4855412"/>
  </r>
  <r>
    <s v="KL-2019-9704191"/>
    <x v="429"/>
    <s v="William Jolly"/>
    <x v="1"/>
    <x v="60"/>
    <x v="0"/>
    <d v="2019-07-11T00:00:00"/>
    <n v="2204"/>
    <n v="2205"/>
    <n v="4859820"/>
  </r>
  <r>
    <s v="KL-2019-9704192"/>
    <x v="429"/>
    <s v="William Jolly"/>
    <x v="1"/>
    <x v="60"/>
    <x v="0"/>
    <d v="2019-07-11T00:00:00"/>
    <n v="2205"/>
    <n v="2206"/>
    <n v="4864230"/>
  </r>
  <r>
    <s v="KL-2019-9704193"/>
    <x v="429"/>
    <s v="William Jolly"/>
    <x v="1"/>
    <x v="60"/>
    <x v="0"/>
    <d v="2019-07-11T00:00:00"/>
    <n v="2206"/>
    <n v="2207"/>
    <n v="4868642"/>
  </r>
  <r>
    <s v="KL-2019-9704194"/>
    <x v="429"/>
    <s v="Alpha Ross"/>
    <x v="8"/>
    <x v="13"/>
    <x v="1"/>
    <d v="2019-07-11T00:00:00"/>
    <n v="2207"/>
    <n v="2208"/>
    <n v="4873056"/>
  </r>
  <r>
    <s v="KL-2019-9704195"/>
    <x v="429"/>
    <s v="Darcy St George"/>
    <x v="1"/>
    <x v="8"/>
    <x v="0"/>
    <d v="2019-07-11T00:00:00"/>
    <n v="2208"/>
    <n v="2209"/>
    <n v="4877472"/>
  </r>
  <r>
    <s v="KL-2019-9704196"/>
    <x v="430"/>
    <s v="Isabelle Gould"/>
    <x v="1"/>
    <x v="41"/>
    <x v="0"/>
    <d v="2019-07-12T00:00:00"/>
    <n v="2209"/>
    <n v="2210"/>
    <n v="4881890"/>
  </r>
  <r>
    <s v="KL-2019-9704197"/>
    <x v="430"/>
    <s v="Isabelle Gould"/>
    <x v="1"/>
    <x v="41"/>
    <x v="0"/>
    <d v="2019-07-12T00:00:00"/>
    <n v="2210"/>
    <n v="2211"/>
    <n v="4886310"/>
  </r>
  <r>
    <s v="KL-2019-9704198"/>
    <x v="431"/>
    <s v="Angus Reading"/>
    <x v="8"/>
    <x v="13"/>
    <x v="1"/>
    <d v="2019-07-13T00:00:00"/>
    <n v="2211"/>
    <n v="2212"/>
    <n v="4890732"/>
  </r>
  <r>
    <s v="KL-2019-9704199"/>
    <x v="431"/>
    <s v="Angus Reading"/>
    <x v="8"/>
    <x v="13"/>
    <x v="1"/>
    <d v="2019-07-13T00:00:00"/>
    <n v="2212"/>
    <n v="2213"/>
    <n v="4895156"/>
  </r>
  <r>
    <s v="KL-2019-9704200"/>
    <x v="431"/>
    <s v="Jett Osman"/>
    <x v="8"/>
    <x v="13"/>
    <x v="1"/>
    <d v="2019-07-13T00:00:00"/>
    <n v="2213"/>
    <n v="2214"/>
    <n v="4899582"/>
  </r>
  <r>
    <s v="KL-2019-9704201"/>
    <x v="431"/>
    <s v="Jett Osman"/>
    <x v="8"/>
    <x v="13"/>
    <x v="1"/>
    <d v="2019-07-13T00:00:00"/>
    <n v="2214"/>
    <n v="2215"/>
    <n v="4904010"/>
  </r>
  <r>
    <s v="KL-2019-9704202"/>
    <x v="431"/>
    <s v="Jett Osman"/>
    <x v="8"/>
    <x v="13"/>
    <x v="1"/>
    <d v="2019-07-13T00:00:00"/>
    <n v="2215"/>
    <n v="2216"/>
    <n v="4908440"/>
  </r>
  <r>
    <s v="KL-2019-9704203"/>
    <x v="431"/>
    <s v="Jett Osman"/>
    <x v="8"/>
    <x v="13"/>
    <x v="1"/>
    <d v="2019-07-13T00:00:00"/>
    <n v="2216"/>
    <n v="2217"/>
    <n v="4912872"/>
  </r>
  <r>
    <s v="KL-2019-9704204"/>
    <x v="431"/>
    <s v="Jett Osman"/>
    <x v="8"/>
    <x v="13"/>
    <x v="1"/>
    <d v="2019-07-13T00:00:00"/>
    <n v="2217"/>
    <n v="2218"/>
    <n v="4917306"/>
  </r>
  <r>
    <s v="KL-2019-9704205"/>
    <x v="431"/>
    <s v="Jett Osman"/>
    <x v="8"/>
    <x v="13"/>
    <x v="1"/>
    <d v="2019-07-13T00:00:00"/>
    <n v="2218"/>
    <n v="2219"/>
    <n v="4921742"/>
  </r>
  <r>
    <s v="KL-2019-9704206"/>
    <x v="431"/>
    <s v="Juan Smith"/>
    <x v="14"/>
    <x v="43"/>
    <x v="1"/>
    <d v="2019-07-13T00:00:00"/>
    <n v="2219"/>
    <n v="2220"/>
    <n v="4926180"/>
  </r>
  <r>
    <s v="KL-2019-9704207"/>
    <x v="431"/>
    <s v="Makayla Elphinstone"/>
    <x v="5"/>
    <x v="7"/>
    <x v="0"/>
    <d v="2019-07-13T00:00:00"/>
    <n v="2220"/>
    <n v="2221"/>
    <n v="4930620"/>
  </r>
  <r>
    <s v="KL-2019-9704208"/>
    <x v="431"/>
    <s v="Makayla Elphinstone"/>
    <x v="5"/>
    <x v="7"/>
    <x v="0"/>
    <d v="2019-07-13T00:00:00"/>
    <n v="2221"/>
    <n v="2222"/>
    <n v="4935062"/>
  </r>
  <r>
    <s v="KL-2019-9704209"/>
    <x v="431"/>
    <s v="Makayla Elphinstone"/>
    <x v="5"/>
    <x v="7"/>
    <x v="0"/>
    <d v="2019-07-13T00:00:00"/>
    <n v="2222"/>
    <n v="2223"/>
    <n v="4939506"/>
  </r>
  <r>
    <s v="KL-2019-9704210"/>
    <x v="431"/>
    <s v="Alexis Code"/>
    <x v="4"/>
    <x v="84"/>
    <x v="2"/>
    <d v="2019-07-13T00:00:00"/>
    <n v="2223"/>
    <n v="2224"/>
    <n v="4943952"/>
  </r>
  <r>
    <s v="KL-2019-9704211"/>
    <x v="431"/>
    <s v="Alexis Code"/>
    <x v="4"/>
    <x v="84"/>
    <x v="2"/>
    <d v="2019-07-13T00:00:00"/>
    <n v="2224"/>
    <n v="2225"/>
    <n v="4948400"/>
  </r>
  <r>
    <s v="KL-2019-9704212"/>
    <x v="431"/>
    <s v="Eva Hargraves"/>
    <x v="5"/>
    <x v="15"/>
    <x v="0"/>
    <d v="2019-07-13T00:00:00"/>
    <n v="2225"/>
    <n v="2226"/>
    <n v="4952850"/>
  </r>
  <r>
    <s v="KL-2019-9704213"/>
    <x v="431"/>
    <s v="Eden Gooseberry"/>
    <x v="8"/>
    <x v="13"/>
    <x v="1"/>
    <d v="2019-07-13T00:00:00"/>
    <n v="2226"/>
    <n v="2227"/>
    <n v="4957302"/>
  </r>
  <r>
    <s v="KL-2019-9704214"/>
    <x v="431"/>
    <s v="Eden Gooseberry"/>
    <x v="8"/>
    <x v="13"/>
    <x v="1"/>
    <d v="2019-07-13T00:00:00"/>
    <n v="2227"/>
    <n v="2228"/>
    <n v="4961756"/>
  </r>
  <r>
    <s v="KL-2019-9704215"/>
    <x v="431"/>
    <s v="Eden Gooseberry"/>
    <x v="8"/>
    <x v="13"/>
    <x v="1"/>
    <d v="2019-07-13T00:00:00"/>
    <n v="2228"/>
    <n v="2229"/>
    <n v="4966212"/>
  </r>
  <r>
    <s v="KL-2019-9704216"/>
    <x v="432"/>
    <s v="Jacob Varley"/>
    <x v="8"/>
    <x v="13"/>
    <x v="1"/>
    <d v="2019-07-14T00:00:00"/>
    <n v="2229"/>
    <n v="2230"/>
    <n v="4970670"/>
  </r>
  <r>
    <s v="KL-2019-9704217"/>
    <x v="432"/>
    <s v="Jacob Varley"/>
    <x v="8"/>
    <x v="13"/>
    <x v="1"/>
    <d v="2019-07-14T00:00:00"/>
    <n v="2230"/>
    <n v="2231"/>
    <n v="4975130"/>
  </r>
  <r>
    <s v="KL-2019-9704218"/>
    <x v="432"/>
    <s v="Jacob Varley"/>
    <x v="8"/>
    <x v="13"/>
    <x v="1"/>
    <d v="2019-07-14T00:00:00"/>
    <n v="2231"/>
    <n v="2232"/>
    <n v="4979592"/>
  </r>
  <r>
    <s v="KL-2019-9704219"/>
    <x v="432"/>
    <s v="Louis Dominguez"/>
    <x v="1"/>
    <x v="79"/>
    <x v="0"/>
    <d v="2019-07-14T00:00:00"/>
    <n v="2232"/>
    <n v="2233"/>
    <n v="4984056"/>
  </r>
  <r>
    <s v="KL-2019-9704220"/>
    <x v="432"/>
    <s v="Jasper Neighbour"/>
    <x v="1"/>
    <x v="102"/>
    <x v="0"/>
    <d v="2019-07-14T00:00:00"/>
    <n v="2233"/>
    <n v="2234"/>
    <n v="4988522"/>
  </r>
  <r>
    <s v="KL-2019-9704221"/>
    <x v="432"/>
    <s v="Jasper Neighbour"/>
    <x v="1"/>
    <x v="102"/>
    <x v="0"/>
    <d v="2019-07-14T00:00:00"/>
    <n v="2234"/>
    <n v="2235"/>
    <n v="4992990"/>
  </r>
  <r>
    <s v="KL-2019-9704222"/>
    <x v="432"/>
    <s v="Jasper Neighbour"/>
    <x v="1"/>
    <x v="102"/>
    <x v="0"/>
    <d v="2019-07-14T00:00:00"/>
    <n v="2235"/>
    <n v="2236"/>
    <n v="4997460"/>
  </r>
  <r>
    <s v="KL-2019-9704223"/>
    <x v="433"/>
    <s v="Jude Leonard"/>
    <x v="5"/>
    <x v="88"/>
    <x v="0"/>
    <d v="2019-07-16T00:00:00"/>
    <n v="2236"/>
    <n v="2237"/>
    <n v="5001932"/>
  </r>
  <r>
    <s v="KL-2019-9704224"/>
    <x v="433"/>
    <s v="Jude Leonard"/>
    <x v="5"/>
    <x v="88"/>
    <x v="0"/>
    <d v="2019-07-16T00:00:00"/>
    <n v="2237"/>
    <n v="2238"/>
    <n v="5006406"/>
  </r>
  <r>
    <s v="KL-2019-9704225"/>
    <x v="433"/>
    <s v="Jude Leonard"/>
    <x v="5"/>
    <x v="88"/>
    <x v="0"/>
    <d v="2019-07-16T00:00:00"/>
    <n v="2238"/>
    <n v="2239"/>
    <n v="5010882"/>
  </r>
  <r>
    <s v="KL-2019-9704226"/>
    <x v="433"/>
    <s v="Jude Leonard"/>
    <x v="5"/>
    <x v="88"/>
    <x v="0"/>
    <d v="2019-07-16T00:00:00"/>
    <n v="2239"/>
    <n v="2240"/>
    <n v="5015360"/>
  </r>
  <r>
    <s v="KL-2019-9704227"/>
    <x v="434"/>
    <s v="Jack Holland"/>
    <x v="4"/>
    <x v="37"/>
    <x v="2"/>
    <d v="2019-07-17T00:00:00"/>
    <n v="2240"/>
    <n v="2241"/>
    <n v="5019840"/>
  </r>
  <r>
    <s v="KL-2019-9704228"/>
    <x v="434"/>
    <s v="Jack Holland"/>
    <x v="4"/>
    <x v="37"/>
    <x v="2"/>
    <d v="2019-07-17T00:00:00"/>
    <n v="2241"/>
    <n v="2242"/>
    <n v="5024322"/>
  </r>
  <r>
    <s v="KL-2019-9704229"/>
    <x v="434"/>
    <s v="Jack Holland"/>
    <x v="4"/>
    <x v="37"/>
    <x v="2"/>
    <d v="2019-07-17T00:00:00"/>
    <n v="2242"/>
    <n v="2243"/>
    <n v="5028806"/>
  </r>
  <r>
    <s v="KL-2019-9704230"/>
    <x v="434"/>
    <s v="Ruby Nicholls"/>
    <x v="3"/>
    <x v="18"/>
    <x v="2"/>
    <d v="2019-07-17T00:00:00"/>
    <n v="2243"/>
    <n v="2244"/>
    <n v="5033292"/>
  </r>
  <r>
    <s v="KL-2019-9704231"/>
    <x v="435"/>
    <s v="Jonathan Bottrill"/>
    <x v="3"/>
    <x v="26"/>
    <x v="2"/>
    <d v="2019-07-18T00:00:00"/>
    <n v="2244"/>
    <n v="2245"/>
    <n v="5037780"/>
  </r>
  <r>
    <s v="KL-2019-9704232"/>
    <x v="435"/>
    <s v="Jonathan Bottrill"/>
    <x v="3"/>
    <x v="26"/>
    <x v="2"/>
    <d v="2019-07-18T00:00:00"/>
    <n v="2245"/>
    <n v="2246"/>
    <n v="5042270"/>
  </r>
  <r>
    <s v="KL-2019-9704233"/>
    <x v="435"/>
    <s v="Lamar Lockhart"/>
    <x v="1"/>
    <x v="40"/>
    <x v="0"/>
    <d v="2019-07-18T00:00:00"/>
    <n v="2246"/>
    <n v="2247"/>
    <n v="5046762"/>
  </r>
  <r>
    <s v="KL-2019-9704234"/>
    <x v="435"/>
    <s v="Lamar Lockhart"/>
    <x v="1"/>
    <x v="40"/>
    <x v="0"/>
    <d v="2019-07-18T00:00:00"/>
    <n v="2247"/>
    <n v="2248"/>
    <n v="5051256"/>
  </r>
  <r>
    <s v="KL-2019-9704235"/>
    <x v="435"/>
    <s v="Lamar Lockhart"/>
    <x v="1"/>
    <x v="40"/>
    <x v="0"/>
    <d v="2019-07-18T00:00:00"/>
    <n v="2248"/>
    <n v="2249"/>
    <n v="5055752"/>
  </r>
  <r>
    <s v="KL-2019-9704236"/>
    <x v="435"/>
    <s v="Lamar Lockhart"/>
    <x v="1"/>
    <x v="40"/>
    <x v="0"/>
    <d v="2019-07-18T00:00:00"/>
    <n v="2249"/>
    <n v="2250"/>
    <n v="5060250"/>
  </r>
  <r>
    <s v="KL-2019-9704237"/>
    <x v="436"/>
    <s v="Jade Farmer"/>
    <x v="5"/>
    <x v="7"/>
    <x v="0"/>
    <d v="2019-07-20T00:00:00"/>
    <n v="2250"/>
    <n v="2251"/>
    <n v="5064750"/>
  </r>
  <r>
    <s v="KL-2019-9704238"/>
    <x v="436"/>
    <s v="Jade Farmer"/>
    <x v="5"/>
    <x v="7"/>
    <x v="0"/>
    <d v="2019-07-20T00:00:00"/>
    <n v="2251"/>
    <n v="2252"/>
    <n v="5069252"/>
  </r>
  <r>
    <s v="KL-2019-9704239"/>
    <x v="436"/>
    <s v="Jade Farmer"/>
    <x v="5"/>
    <x v="7"/>
    <x v="0"/>
    <d v="2019-07-20T00:00:00"/>
    <n v="2252"/>
    <n v="2253"/>
    <n v="5073756"/>
  </r>
  <r>
    <s v="KL-2019-9704240"/>
    <x v="436"/>
    <s v="Toby Starling"/>
    <x v="1"/>
    <x v="1"/>
    <x v="0"/>
    <d v="2019-07-20T00:00:00"/>
    <n v="2253"/>
    <n v="2254"/>
    <n v="5078262"/>
  </r>
  <r>
    <s v="KL-2019-9704241"/>
    <x v="436"/>
    <s v="Max Ronald"/>
    <x v="5"/>
    <x v="16"/>
    <x v="0"/>
    <d v="2019-07-20T00:00:00"/>
    <n v="2254"/>
    <n v="2255"/>
    <n v="5082770"/>
  </r>
  <r>
    <s v="KL-2019-9704242"/>
    <x v="436"/>
    <s v="Max Ronald"/>
    <x v="5"/>
    <x v="16"/>
    <x v="0"/>
    <d v="2019-07-20T00:00:00"/>
    <n v="2255"/>
    <n v="2256"/>
    <n v="5087280"/>
  </r>
  <r>
    <s v="KL-2019-9704243"/>
    <x v="436"/>
    <s v="Max Ronald"/>
    <x v="5"/>
    <x v="16"/>
    <x v="0"/>
    <d v="2019-07-20T00:00:00"/>
    <n v="2256"/>
    <n v="2257"/>
    <n v="5091792"/>
  </r>
  <r>
    <s v="KL-2019-9704244"/>
    <x v="436"/>
    <s v="Max Ronald"/>
    <x v="5"/>
    <x v="16"/>
    <x v="0"/>
    <d v="2019-07-20T00:00:00"/>
    <n v="2257"/>
    <n v="2258"/>
    <n v="5096306"/>
  </r>
  <r>
    <s v="KL-2019-9704245"/>
    <x v="436"/>
    <s v="Max Ronald"/>
    <x v="5"/>
    <x v="16"/>
    <x v="0"/>
    <d v="2019-07-20T00:00:00"/>
    <n v="2258"/>
    <n v="2259"/>
    <n v="5100822"/>
  </r>
  <r>
    <s v="KL-2019-9704246"/>
    <x v="437"/>
    <s v="John Town"/>
    <x v="3"/>
    <x v="21"/>
    <x v="2"/>
    <d v="2019-07-23T00:00:00"/>
    <n v="2259"/>
    <n v="2260"/>
    <n v="5105340"/>
  </r>
  <r>
    <s v="KL-2019-9704247"/>
    <x v="437"/>
    <s v="John Town"/>
    <x v="3"/>
    <x v="21"/>
    <x v="2"/>
    <d v="2019-07-23T00:00:00"/>
    <n v="2260"/>
    <n v="2261"/>
    <n v="5109860"/>
  </r>
  <r>
    <s v="KL-2019-9704248"/>
    <x v="437"/>
    <s v="John Town"/>
    <x v="3"/>
    <x v="21"/>
    <x v="2"/>
    <d v="2019-07-23T00:00:00"/>
    <n v="2261"/>
    <n v="2262"/>
    <n v="5114382"/>
  </r>
  <r>
    <s v="KL-2019-9704249"/>
    <x v="437"/>
    <s v="Morgan Dodd"/>
    <x v="1"/>
    <x v="40"/>
    <x v="0"/>
    <d v="2019-07-23T00:00:00"/>
    <n v="2262"/>
    <n v="2263"/>
    <n v="5118906"/>
  </r>
  <r>
    <s v="KL-2019-9704250"/>
    <x v="437"/>
    <s v="Alex Greenwood"/>
    <x v="4"/>
    <x v="44"/>
    <x v="2"/>
    <d v="2019-07-23T00:00:00"/>
    <n v="2263"/>
    <n v="2264"/>
    <n v="5123432"/>
  </r>
  <r>
    <s v="KL-2019-9704251"/>
    <x v="437"/>
    <s v="Alex Greenwood"/>
    <x v="4"/>
    <x v="44"/>
    <x v="2"/>
    <d v="2019-07-23T00:00:00"/>
    <n v="2264"/>
    <n v="2265"/>
    <n v="5127960"/>
  </r>
  <r>
    <s v="KL-2019-9704252"/>
    <x v="437"/>
    <s v="Alex Greenwood"/>
    <x v="4"/>
    <x v="44"/>
    <x v="2"/>
    <d v="2019-07-23T00:00:00"/>
    <n v="2265"/>
    <n v="2266"/>
    <n v="5132490"/>
  </r>
  <r>
    <s v="KL-2019-9704253"/>
    <x v="438"/>
    <s v="Isabelle Torpy"/>
    <x v="8"/>
    <x v="13"/>
    <x v="1"/>
    <d v="2019-07-24T00:00:00"/>
    <n v="2266"/>
    <n v="2267"/>
    <n v="5137022"/>
  </r>
  <r>
    <s v="KL-2019-9704254"/>
    <x v="438"/>
    <s v="Isabelle Torpy"/>
    <x v="8"/>
    <x v="13"/>
    <x v="1"/>
    <d v="2019-07-24T00:00:00"/>
    <n v="2267"/>
    <n v="2268"/>
    <n v="5141556"/>
  </r>
  <r>
    <s v="KL-2019-9704255"/>
    <x v="438"/>
    <s v="Zona Meyer"/>
    <x v="5"/>
    <x v="15"/>
    <x v="0"/>
    <d v="2019-07-24T00:00:00"/>
    <n v="2268"/>
    <n v="2269"/>
    <n v="5146092"/>
  </r>
  <r>
    <s v="KL-2019-9704256"/>
    <x v="438"/>
    <s v="Zona Meyer"/>
    <x v="5"/>
    <x v="15"/>
    <x v="0"/>
    <d v="2019-07-24T00:00:00"/>
    <n v="2269"/>
    <n v="2270"/>
    <n v="5150630"/>
  </r>
  <r>
    <s v="KL-2019-9704257"/>
    <x v="438"/>
    <s v="Zona Meyer"/>
    <x v="5"/>
    <x v="15"/>
    <x v="0"/>
    <d v="2019-07-24T00:00:00"/>
    <n v="2270"/>
    <n v="2271"/>
    <n v="5155170"/>
  </r>
  <r>
    <s v="KL-2019-9704258"/>
    <x v="438"/>
    <s v="Zona Meyer"/>
    <x v="5"/>
    <x v="15"/>
    <x v="0"/>
    <d v="2019-07-24T00:00:00"/>
    <n v="2271"/>
    <n v="2272"/>
    <n v="5159712"/>
  </r>
  <r>
    <s v="KL-2019-9704259"/>
    <x v="438"/>
    <s v="Zona Meyer"/>
    <x v="5"/>
    <x v="15"/>
    <x v="0"/>
    <d v="2019-07-24T00:00:00"/>
    <n v="2272"/>
    <n v="2273"/>
    <n v="5164256"/>
  </r>
  <r>
    <s v="KL-2019-9704260"/>
    <x v="439"/>
    <s v="Maya O'Sullivan"/>
    <x v="5"/>
    <x v="30"/>
    <x v="0"/>
    <d v="2019-07-25T00:00:00"/>
    <n v="2273"/>
    <n v="2274"/>
    <n v="5168802"/>
  </r>
  <r>
    <s v="KL-2019-9704261"/>
    <x v="439"/>
    <s v="Robert Barnes"/>
    <x v="8"/>
    <x v="13"/>
    <x v="1"/>
    <d v="2019-07-25T00:00:00"/>
    <n v="2274"/>
    <n v="2275"/>
    <n v="5173350"/>
  </r>
  <r>
    <s v="KL-2019-9704262"/>
    <x v="439"/>
    <s v="Noah Hart"/>
    <x v="8"/>
    <x v="13"/>
    <x v="1"/>
    <d v="2019-07-25T00:00:00"/>
    <n v="2275"/>
    <n v="2276"/>
    <n v="5177900"/>
  </r>
  <r>
    <s v="KL-2019-9704263"/>
    <x v="439"/>
    <s v="Noah Hart"/>
    <x v="8"/>
    <x v="13"/>
    <x v="1"/>
    <d v="2019-07-25T00:00:00"/>
    <n v="2276"/>
    <n v="2277"/>
    <n v="5182452"/>
  </r>
  <r>
    <s v="KL-2019-9704264"/>
    <x v="439"/>
    <s v="Noah Hart"/>
    <x v="8"/>
    <x v="13"/>
    <x v="1"/>
    <d v="2019-07-25T00:00:00"/>
    <n v="2277"/>
    <n v="2278"/>
    <n v="5187006"/>
  </r>
  <r>
    <s v="KL-2019-9704265"/>
    <x v="439"/>
    <s v="Mia McLean"/>
    <x v="7"/>
    <x v="12"/>
    <x v="1"/>
    <d v="2019-07-25T00:00:00"/>
    <n v="2278"/>
    <n v="2279"/>
    <n v="5191562"/>
  </r>
  <r>
    <s v="KL-2019-9704266"/>
    <x v="439"/>
    <s v="Mia McLean"/>
    <x v="7"/>
    <x v="12"/>
    <x v="1"/>
    <d v="2019-07-25T00:00:00"/>
    <n v="2279"/>
    <n v="2280"/>
    <n v="5196120"/>
  </r>
  <r>
    <s v="KL-2019-9704267"/>
    <x v="439"/>
    <s v="Mia McLean"/>
    <x v="7"/>
    <x v="12"/>
    <x v="1"/>
    <d v="2019-07-25T00:00:00"/>
    <n v="2280"/>
    <n v="2281"/>
    <n v="5200680"/>
  </r>
  <r>
    <s v="KL-2019-9704268"/>
    <x v="439"/>
    <s v="Mia McLean"/>
    <x v="7"/>
    <x v="12"/>
    <x v="1"/>
    <d v="2019-07-25T00:00:00"/>
    <n v="2281"/>
    <n v="2282"/>
    <n v="5205242"/>
  </r>
  <r>
    <s v="KL-2019-9704269"/>
    <x v="439"/>
    <s v="Mia McLean"/>
    <x v="7"/>
    <x v="12"/>
    <x v="1"/>
    <d v="2019-07-25T00:00:00"/>
    <n v="2282"/>
    <n v="2283"/>
    <n v="5209806"/>
  </r>
  <r>
    <s v="KL-2019-9704270"/>
    <x v="439"/>
    <s v="Mia McLean"/>
    <x v="7"/>
    <x v="12"/>
    <x v="1"/>
    <d v="2019-07-25T00:00:00"/>
    <n v="2283"/>
    <n v="2284"/>
    <n v="5214372"/>
  </r>
  <r>
    <s v="KL-2019-9704271"/>
    <x v="439"/>
    <s v="Mia McLean"/>
    <x v="7"/>
    <x v="12"/>
    <x v="1"/>
    <d v="2019-07-25T00:00:00"/>
    <n v="2284"/>
    <n v="2285"/>
    <n v="5218940"/>
  </r>
  <r>
    <s v="KL-2019-9704272"/>
    <x v="440"/>
    <s v="Will Poynton"/>
    <x v="8"/>
    <x v="13"/>
    <x v="1"/>
    <d v="2019-07-26T00:00:00"/>
    <n v="2285"/>
    <n v="2286"/>
    <n v="5223510"/>
  </r>
  <r>
    <s v="KL-2019-9704273"/>
    <x v="441"/>
    <s v="Lillian Davis"/>
    <x v="1"/>
    <x v="28"/>
    <x v="0"/>
    <d v="2019-07-27T00:00:00"/>
    <n v="2286"/>
    <n v="2287"/>
    <n v="5228082"/>
  </r>
  <r>
    <s v="KL-2019-9704274"/>
    <x v="441"/>
    <s v="Lillian Davis"/>
    <x v="1"/>
    <x v="28"/>
    <x v="0"/>
    <d v="2019-07-27T00:00:00"/>
    <n v="2287"/>
    <n v="2288"/>
    <n v="5232656"/>
  </r>
  <r>
    <s v="KL-2019-9704275"/>
    <x v="441"/>
    <s v="Lillian Davis"/>
    <x v="1"/>
    <x v="28"/>
    <x v="0"/>
    <d v="2019-07-27T00:00:00"/>
    <n v="2288"/>
    <n v="2289"/>
    <n v="5237232"/>
  </r>
  <r>
    <s v="KL-2019-9704276"/>
    <x v="442"/>
    <s v="Jose Gullo"/>
    <x v="4"/>
    <x v="11"/>
    <x v="2"/>
    <d v="2019-07-28T00:00:00"/>
    <n v="2289"/>
    <n v="2290"/>
    <n v="5241810"/>
  </r>
  <r>
    <s v="KL-2019-9704277"/>
    <x v="442"/>
    <s v="Audrey Emanuel"/>
    <x v="8"/>
    <x v="13"/>
    <x v="1"/>
    <d v="2019-07-28T00:00:00"/>
    <n v="2290"/>
    <n v="2291"/>
    <n v="5246390"/>
  </r>
  <r>
    <s v="KL-2019-9704278"/>
    <x v="443"/>
    <s v="Louie Knight"/>
    <x v="1"/>
    <x v="8"/>
    <x v="0"/>
    <d v="2019-07-30T00:00:00"/>
    <n v="2291"/>
    <n v="2292"/>
    <n v="5250972"/>
  </r>
  <r>
    <s v="KL-2019-9704279"/>
    <x v="443"/>
    <s v="Louie Knight"/>
    <x v="1"/>
    <x v="8"/>
    <x v="0"/>
    <d v="2019-07-30T00:00:00"/>
    <n v="2292"/>
    <n v="2293"/>
    <n v="5255556"/>
  </r>
  <r>
    <s v="KL-2019-9704280"/>
    <x v="443"/>
    <s v="Louie Knight"/>
    <x v="1"/>
    <x v="8"/>
    <x v="0"/>
    <d v="2019-07-30T00:00:00"/>
    <n v="2293"/>
    <n v="2294"/>
    <n v="5260142"/>
  </r>
  <r>
    <s v="KL-2019-9704281"/>
    <x v="443"/>
    <s v="Louie Knight"/>
    <x v="1"/>
    <x v="8"/>
    <x v="0"/>
    <d v="2019-07-30T00:00:00"/>
    <n v="2294"/>
    <n v="2295"/>
    <n v="5264730"/>
  </r>
  <r>
    <s v="KL-2019-9704282"/>
    <x v="443"/>
    <s v="Don Willie"/>
    <x v="1"/>
    <x v="41"/>
    <x v="0"/>
    <d v="2019-07-30T00:00:00"/>
    <n v="2295"/>
    <n v="2296"/>
    <n v="5269320"/>
  </r>
  <r>
    <s v="KL-2019-9704283"/>
    <x v="443"/>
    <s v="Maddison Breen"/>
    <x v="1"/>
    <x v="8"/>
    <x v="0"/>
    <d v="2019-07-30T00:00:00"/>
    <n v="2296"/>
    <n v="2297"/>
    <n v="5273912"/>
  </r>
  <r>
    <s v="KL-2019-9704284"/>
    <x v="443"/>
    <s v="Maddison Breen"/>
    <x v="1"/>
    <x v="8"/>
    <x v="0"/>
    <d v="2019-07-30T00:00:00"/>
    <n v="2297"/>
    <n v="2298"/>
    <n v="5278506"/>
  </r>
  <r>
    <s v="KL-2019-9704285"/>
    <x v="443"/>
    <s v="Ashton Foley"/>
    <x v="13"/>
    <x v="36"/>
    <x v="1"/>
    <d v="2019-07-30T00:00:00"/>
    <n v="2298"/>
    <n v="2299"/>
    <n v="5283102"/>
  </r>
  <r>
    <s v="KL-2019-9704286"/>
    <x v="444"/>
    <s v="Dominic Jordan"/>
    <x v="1"/>
    <x v="60"/>
    <x v="0"/>
    <d v="2019-08-01T00:00:00"/>
    <n v="2299"/>
    <n v="2300"/>
    <n v="5287700"/>
  </r>
  <r>
    <s v="KL-2019-9704287"/>
    <x v="444"/>
    <s v="Dominic Jordan"/>
    <x v="1"/>
    <x v="60"/>
    <x v="0"/>
    <d v="2019-08-01T00:00:00"/>
    <n v="2300"/>
    <n v="2301"/>
    <n v="5292300"/>
  </r>
  <r>
    <s v="KL-2019-9704288"/>
    <x v="444"/>
    <s v="Lola Hughes"/>
    <x v="4"/>
    <x v="5"/>
    <x v="2"/>
    <d v="2019-08-01T00:00:00"/>
    <n v="2301"/>
    <n v="2302"/>
    <n v="5296902"/>
  </r>
  <r>
    <s v="KL-2019-9704289"/>
    <x v="444"/>
    <s v="Lola Hughes"/>
    <x v="4"/>
    <x v="5"/>
    <x v="2"/>
    <d v="2019-08-01T00:00:00"/>
    <n v="2302"/>
    <n v="2303"/>
    <n v="5301506"/>
  </r>
  <r>
    <s v="KL-2019-9704290"/>
    <x v="444"/>
    <s v="Lola Hughes"/>
    <x v="4"/>
    <x v="5"/>
    <x v="2"/>
    <d v="2019-08-01T00:00:00"/>
    <n v="2303"/>
    <n v="2304"/>
    <n v="5306112"/>
  </r>
  <r>
    <s v="KL-2019-9704291"/>
    <x v="444"/>
    <s v="Charlie Smithies"/>
    <x v="5"/>
    <x v="16"/>
    <x v="0"/>
    <d v="2019-08-01T00:00:00"/>
    <n v="2304"/>
    <n v="2305"/>
    <n v="5310720"/>
  </r>
  <r>
    <s v="KL-2019-9704292"/>
    <x v="444"/>
    <s v="Charlie Smithies"/>
    <x v="5"/>
    <x v="16"/>
    <x v="0"/>
    <d v="2019-08-01T00:00:00"/>
    <n v="2305"/>
    <n v="2306"/>
    <n v="5315330"/>
  </r>
  <r>
    <s v="KL-2019-9704293"/>
    <x v="444"/>
    <s v="Charlie Smithies"/>
    <x v="5"/>
    <x v="16"/>
    <x v="0"/>
    <d v="2019-08-01T00:00:00"/>
    <n v="2306"/>
    <n v="2307"/>
    <n v="5319942"/>
  </r>
  <r>
    <s v="KL-2019-9704294"/>
    <x v="444"/>
    <s v="Jason Calhoun"/>
    <x v="1"/>
    <x v="8"/>
    <x v="0"/>
    <d v="2019-08-01T00:00:00"/>
    <n v="2307"/>
    <n v="2308"/>
    <n v="5324556"/>
  </r>
  <r>
    <s v="KL-2019-9704295"/>
    <x v="444"/>
    <s v="Jason Calhoun"/>
    <x v="1"/>
    <x v="8"/>
    <x v="0"/>
    <d v="2019-08-01T00:00:00"/>
    <n v="2308"/>
    <n v="2309"/>
    <n v="5329172"/>
  </r>
  <r>
    <s v="KL-2019-9704296"/>
    <x v="444"/>
    <s v="Jason Calhoun"/>
    <x v="1"/>
    <x v="8"/>
    <x v="0"/>
    <d v="2019-08-01T00:00:00"/>
    <n v="2309"/>
    <n v="2310"/>
    <n v="5333790"/>
  </r>
  <r>
    <s v="KL-2019-9704297"/>
    <x v="444"/>
    <s v="Jason Calhoun"/>
    <x v="1"/>
    <x v="8"/>
    <x v="0"/>
    <d v="2019-08-01T00:00:00"/>
    <n v="2310"/>
    <n v="2311"/>
    <n v="5338410"/>
  </r>
  <r>
    <s v="KL-2019-9704298"/>
    <x v="444"/>
    <s v="Jason Calhoun"/>
    <x v="1"/>
    <x v="8"/>
    <x v="0"/>
    <d v="2019-08-01T00:00:00"/>
    <n v="2311"/>
    <n v="2312"/>
    <n v="5343032"/>
  </r>
  <r>
    <s v="KL-2019-9704299"/>
    <x v="444"/>
    <s v="Jason Calhoun"/>
    <x v="1"/>
    <x v="8"/>
    <x v="0"/>
    <d v="2019-08-01T00:00:00"/>
    <n v="2312"/>
    <n v="2313"/>
    <n v="5347656"/>
  </r>
  <r>
    <s v="KL-2019-9704300"/>
    <x v="444"/>
    <s v="Jason Calhoun"/>
    <x v="1"/>
    <x v="8"/>
    <x v="0"/>
    <d v="2019-08-01T00:00:00"/>
    <n v="2313"/>
    <n v="2314"/>
    <n v="5352282"/>
  </r>
  <r>
    <s v="KL-2019-9704301"/>
    <x v="444"/>
    <s v="Jason Calhoun"/>
    <x v="1"/>
    <x v="8"/>
    <x v="0"/>
    <d v="2019-08-01T00:00:00"/>
    <n v="2314"/>
    <n v="2315"/>
    <n v="5356910"/>
  </r>
  <r>
    <s v="KL-2019-9704302"/>
    <x v="444"/>
    <s v="Jason Calhoun"/>
    <x v="1"/>
    <x v="8"/>
    <x v="0"/>
    <d v="2019-08-01T00:00:00"/>
    <n v="2315"/>
    <n v="2316"/>
    <n v="5361540"/>
  </r>
  <r>
    <s v="KL-2019-9704303"/>
    <x v="444"/>
    <s v="Lara Stoate"/>
    <x v="8"/>
    <x v="13"/>
    <x v="1"/>
    <d v="2019-08-01T00:00:00"/>
    <n v="2316"/>
    <n v="2317"/>
    <n v="5366172"/>
  </r>
  <r>
    <s v="KL-2019-9704304"/>
    <x v="444"/>
    <s v="Lara Stoate"/>
    <x v="8"/>
    <x v="13"/>
    <x v="1"/>
    <d v="2019-08-01T00:00:00"/>
    <n v="2317"/>
    <n v="2318"/>
    <n v="5370806"/>
  </r>
  <r>
    <s v="KL-2019-9704305"/>
    <x v="444"/>
    <s v="Lara Stoate"/>
    <x v="8"/>
    <x v="13"/>
    <x v="1"/>
    <d v="2019-08-01T00:00:00"/>
    <n v="2318"/>
    <n v="2319"/>
    <n v="5375442"/>
  </r>
  <r>
    <s v="KL-2019-9704306"/>
    <x v="445"/>
    <s v="Kieran Herbert"/>
    <x v="5"/>
    <x v="14"/>
    <x v="0"/>
    <d v="2019-08-02T00:00:00"/>
    <n v="2319"/>
    <n v="2320"/>
    <n v="5380080"/>
  </r>
  <r>
    <s v="KL-2019-9704307"/>
    <x v="445"/>
    <s v="Patricia Smith"/>
    <x v="7"/>
    <x v="103"/>
    <x v="1"/>
    <d v="2019-08-02T00:00:00"/>
    <n v="2320"/>
    <n v="2321"/>
    <n v="5384720"/>
  </r>
  <r>
    <s v="KL-2019-9704308"/>
    <x v="445"/>
    <s v="Patricia Smith"/>
    <x v="7"/>
    <x v="103"/>
    <x v="1"/>
    <d v="2019-08-02T00:00:00"/>
    <n v="2321"/>
    <n v="2322"/>
    <n v="5389362"/>
  </r>
  <r>
    <s v="KL-2019-9704309"/>
    <x v="445"/>
    <s v="Holly Black"/>
    <x v="5"/>
    <x v="68"/>
    <x v="0"/>
    <d v="2019-08-02T00:00:00"/>
    <n v="2322"/>
    <n v="2323"/>
    <n v="5394006"/>
  </r>
  <r>
    <s v="KL-2019-9704310"/>
    <x v="445"/>
    <s v="Holly Black"/>
    <x v="5"/>
    <x v="68"/>
    <x v="0"/>
    <d v="2019-08-02T00:00:00"/>
    <n v="2323"/>
    <n v="2324"/>
    <n v="5398652"/>
  </r>
  <r>
    <s v="KL-2019-9704311"/>
    <x v="445"/>
    <s v="Holly Black"/>
    <x v="5"/>
    <x v="68"/>
    <x v="0"/>
    <d v="2019-08-02T00:00:00"/>
    <n v="2324"/>
    <n v="2325"/>
    <n v="5403300"/>
  </r>
  <r>
    <s v="KL-2019-9704312"/>
    <x v="446"/>
    <s v="Tyler Duncan"/>
    <x v="1"/>
    <x v="41"/>
    <x v="0"/>
    <d v="2019-08-03T00:00:00"/>
    <n v="2325"/>
    <n v="2326"/>
    <n v="5407950"/>
  </r>
  <r>
    <s v="KL-2019-9704313"/>
    <x v="446"/>
    <s v="Ruby Frost"/>
    <x v="3"/>
    <x v="91"/>
    <x v="2"/>
    <d v="2019-08-03T00:00:00"/>
    <n v="2326"/>
    <n v="2327"/>
    <n v="5412602"/>
  </r>
  <r>
    <s v="KL-2019-9704314"/>
    <x v="446"/>
    <s v="Ruby Frost"/>
    <x v="3"/>
    <x v="91"/>
    <x v="2"/>
    <d v="2019-08-03T00:00:00"/>
    <n v="2327"/>
    <n v="2328"/>
    <n v="5417256"/>
  </r>
  <r>
    <s v="KL-2019-9704315"/>
    <x v="446"/>
    <s v="Ruby Frost"/>
    <x v="3"/>
    <x v="91"/>
    <x v="2"/>
    <d v="2019-08-03T00:00:00"/>
    <n v="2328"/>
    <n v="2329"/>
    <n v="5421912"/>
  </r>
  <r>
    <s v="KL-2019-9704316"/>
    <x v="446"/>
    <s v="Ruby Frost"/>
    <x v="3"/>
    <x v="91"/>
    <x v="2"/>
    <d v="2019-08-03T00:00:00"/>
    <n v="2329"/>
    <n v="2330"/>
    <n v="5426570"/>
  </r>
  <r>
    <s v="KL-2019-9704317"/>
    <x v="446"/>
    <s v="Ruby Frost"/>
    <x v="3"/>
    <x v="91"/>
    <x v="2"/>
    <d v="2019-08-03T00:00:00"/>
    <n v="2330"/>
    <n v="2331"/>
    <n v="5431230"/>
  </r>
  <r>
    <s v="KL-2019-9704318"/>
    <x v="446"/>
    <s v="Maddison Breen"/>
    <x v="5"/>
    <x v="7"/>
    <x v="0"/>
    <d v="2019-08-03T00:00:00"/>
    <n v="2331"/>
    <n v="2332"/>
    <n v="5435892"/>
  </r>
  <r>
    <s v="KL-2019-9704319"/>
    <x v="446"/>
    <s v="Maddison Breen"/>
    <x v="5"/>
    <x v="7"/>
    <x v="0"/>
    <d v="2019-08-03T00:00:00"/>
    <n v="2332"/>
    <n v="2333"/>
    <n v="5440556"/>
  </r>
  <r>
    <s v="KL-2019-9704320"/>
    <x v="446"/>
    <s v="Maddison Breen"/>
    <x v="5"/>
    <x v="7"/>
    <x v="0"/>
    <d v="2019-08-03T00:00:00"/>
    <n v="2333"/>
    <n v="2334"/>
    <n v="5445222"/>
  </r>
  <r>
    <s v="KL-2019-9704321"/>
    <x v="446"/>
    <s v="Maddison Breen"/>
    <x v="5"/>
    <x v="7"/>
    <x v="0"/>
    <d v="2019-08-03T00:00:00"/>
    <n v="2334"/>
    <n v="2335"/>
    <n v="5449890"/>
  </r>
  <r>
    <s v="KL-2019-9704322"/>
    <x v="446"/>
    <s v="Maddison Breen"/>
    <x v="5"/>
    <x v="7"/>
    <x v="0"/>
    <d v="2019-08-03T00:00:00"/>
    <n v="2335"/>
    <n v="2336"/>
    <n v="5454560"/>
  </r>
  <r>
    <s v="KL-2019-9704323"/>
    <x v="446"/>
    <s v="Charlotte Taylor"/>
    <x v="4"/>
    <x v="53"/>
    <x v="2"/>
    <d v="2019-08-03T00:00:00"/>
    <n v="2336"/>
    <n v="2337"/>
    <n v="5459232"/>
  </r>
  <r>
    <s v="KL-2019-9704324"/>
    <x v="446"/>
    <s v="Charlotte Taylor"/>
    <x v="4"/>
    <x v="53"/>
    <x v="2"/>
    <d v="2019-08-03T00:00:00"/>
    <n v="2337"/>
    <n v="2338"/>
    <n v="5463906"/>
  </r>
  <r>
    <s v="KL-2019-9704325"/>
    <x v="446"/>
    <s v="Charlotte Taylor"/>
    <x v="4"/>
    <x v="53"/>
    <x v="2"/>
    <d v="2019-08-03T00:00:00"/>
    <n v="2338"/>
    <n v="2339"/>
    <n v="5468582"/>
  </r>
  <r>
    <s v="KL-2019-9704326"/>
    <x v="446"/>
    <s v="Charlotte Taylor"/>
    <x v="4"/>
    <x v="53"/>
    <x v="2"/>
    <d v="2019-08-03T00:00:00"/>
    <n v="2339"/>
    <n v="2340"/>
    <n v="5473260"/>
  </r>
  <r>
    <s v="KL-2019-9704327"/>
    <x v="446"/>
    <s v="Sue Castaneda"/>
    <x v="4"/>
    <x v="6"/>
    <x v="2"/>
    <d v="2019-08-03T00:00:00"/>
    <n v="2340"/>
    <n v="2341"/>
    <n v="5477940"/>
  </r>
  <r>
    <s v="KL-2019-9704328"/>
    <x v="446"/>
    <s v="Sue Castaneda"/>
    <x v="4"/>
    <x v="6"/>
    <x v="2"/>
    <d v="2019-08-03T00:00:00"/>
    <n v="2341"/>
    <n v="2342"/>
    <n v="5482622"/>
  </r>
  <r>
    <s v="KL-2019-9704329"/>
    <x v="446"/>
    <s v="Sue Castaneda"/>
    <x v="4"/>
    <x v="6"/>
    <x v="2"/>
    <d v="2019-08-03T00:00:00"/>
    <n v="2342"/>
    <n v="2343"/>
    <n v="5487306"/>
  </r>
  <r>
    <s v="KL-2019-9704330"/>
    <x v="446"/>
    <s v="Sue Castaneda"/>
    <x v="4"/>
    <x v="6"/>
    <x v="2"/>
    <d v="2019-08-03T00:00:00"/>
    <n v="2343"/>
    <n v="2344"/>
    <n v="5491992"/>
  </r>
  <r>
    <s v="KL-2019-9704331"/>
    <x v="446"/>
    <s v="Rory Jess"/>
    <x v="4"/>
    <x v="53"/>
    <x v="2"/>
    <d v="2019-08-03T00:00:00"/>
    <n v="2344"/>
    <n v="2345"/>
    <n v="5496680"/>
  </r>
  <r>
    <s v="KL-2019-9704332"/>
    <x v="446"/>
    <s v="Rory Jess"/>
    <x v="4"/>
    <x v="53"/>
    <x v="2"/>
    <d v="2019-08-03T00:00:00"/>
    <n v="2345"/>
    <n v="2346"/>
    <n v="5501370"/>
  </r>
  <r>
    <s v="KL-2019-9704333"/>
    <x v="446"/>
    <s v="Rory Jess"/>
    <x v="4"/>
    <x v="53"/>
    <x v="2"/>
    <d v="2019-08-03T00:00:00"/>
    <n v="2346"/>
    <n v="2347"/>
    <n v="5506062"/>
  </r>
  <r>
    <s v="KL-2019-9704334"/>
    <x v="446"/>
    <s v="Aaron Davey"/>
    <x v="13"/>
    <x v="70"/>
    <x v="1"/>
    <d v="2019-08-03T00:00:00"/>
    <n v="2347"/>
    <n v="2348"/>
    <n v="5510756"/>
  </r>
  <r>
    <s v="KL-2019-9704335"/>
    <x v="446"/>
    <s v="Aaron Davey"/>
    <x v="13"/>
    <x v="70"/>
    <x v="1"/>
    <d v="2019-08-03T00:00:00"/>
    <n v="2348"/>
    <n v="2349"/>
    <n v="5515452"/>
  </r>
  <r>
    <s v="KL-2019-9704336"/>
    <x v="446"/>
    <s v="Caitlyn Willoughby"/>
    <x v="7"/>
    <x v="12"/>
    <x v="1"/>
    <d v="2019-08-03T00:00:00"/>
    <n v="2349"/>
    <n v="2350"/>
    <n v="5520150"/>
  </r>
  <r>
    <s v="KL-2019-9704337"/>
    <x v="446"/>
    <s v="Caitlyn Willoughby"/>
    <x v="7"/>
    <x v="12"/>
    <x v="1"/>
    <d v="2019-08-03T00:00:00"/>
    <n v="2350"/>
    <n v="2351"/>
    <n v="5524850"/>
  </r>
  <r>
    <s v="KL-2019-9704338"/>
    <x v="447"/>
    <s v="Lilly Akhtar"/>
    <x v="4"/>
    <x v="84"/>
    <x v="2"/>
    <d v="2019-08-04T00:00:00"/>
    <n v="2351"/>
    <n v="2352"/>
    <n v="5529552"/>
  </r>
  <r>
    <s v="KL-2019-9704339"/>
    <x v="447"/>
    <s v="Adam Harte"/>
    <x v="5"/>
    <x v="54"/>
    <x v="0"/>
    <d v="2019-08-04T00:00:00"/>
    <n v="2352"/>
    <n v="2353"/>
    <n v="5534256"/>
  </r>
  <r>
    <s v="KL-2019-9704340"/>
    <x v="447"/>
    <s v="Henry Pedder"/>
    <x v="8"/>
    <x v="13"/>
    <x v="1"/>
    <d v="2019-08-04T00:00:00"/>
    <n v="2353"/>
    <n v="2354"/>
    <n v="5538962"/>
  </r>
  <r>
    <s v="KL-2019-9704341"/>
    <x v="447"/>
    <s v="Henry Pedder"/>
    <x v="8"/>
    <x v="13"/>
    <x v="1"/>
    <d v="2019-08-04T00:00:00"/>
    <n v="2354"/>
    <n v="2355"/>
    <n v="5543670"/>
  </r>
  <r>
    <s v="KL-2019-9704342"/>
    <x v="447"/>
    <s v="Patricia Smith"/>
    <x v="5"/>
    <x v="7"/>
    <x v="0"/>
    <d v="2019-08-04T00:00:00"/>
    <n v="2355"/>
    <n v="2356"/>
    <n v="5548380"/>
  </r>
  <r>
    <s v="KL-2019-9704343"/>
    <x v="447"/>
    <s v="Patricia Smith"/>
    <x v="5"/>
    <x v="7"/>
    <x v="0"/>
    <d v="2019-08-04T00:00:00"/>
    <n v="2356"/>
    <n v="2357"/>
    <n v="5553092"/>
  </r>
  <r>
    <s v="KL-2019-9704344"/>
    <x v="447"/>
    <s v="Patricia Smith"/>
    <x v="5"/>
    <x v="7"/>
    <x v="0"/>
    <d v="2019-08-04T00:00:00"/>
    <n v="2357"/>
    <n v="2358"/>
    <n v="5557806"/>
  </r>
  <r>
    <s v="KL-2019-9704345"/>
    <x v="447"/>
    <s v="Patricia Smith"/>
    <x v="5"/>
    <x v="7"/>
    <x v="0"/>
    <d v="2019-08-04T00:00:00"/>
    <n v="2358"/>
    <n v="2359"/>
    <n v="5562522"/>
  </r>
  <r>
    <s v="KL-2019-9704346"/>
    <x v="447"/>
    <s v="Patricia Smith"/>
    <x v="5"/>
    <x v="7"/>
    <x v="0"/>
    <d v="2019-08-04T00:00:00"/>
    <n v="2359"/>
    <n v="2360"/>
    <n v="5567240"/>
  </r>
  <r>
    <s v="KL-2019-9704347"/>
    <x v="447"/>
    <s v="Patricia Smith"/>
    <x v="5"/>
    <x v="7"/>
    <x v="0"/>
    <d v="2019-08-04T00:00:00"/>
    <n v="2360"/>
    <n v="2361"/>
    <n v="5571960"/>
  </r>
  <r>
    <s v="KL-2019-9704348"/>
    <x v="448"/>
    <s v="Callum Hagai"/>
    <x v="1"/>
    <x v="1"/>
    <x v="0"/>
    <d v="2019-08-05T00:00:00"/>
    <n v="2361"/>
    <n v="2362"/>
    <n v="5576682"/>
  </r>
  <r>
    <s v="KL-2019-9704349"/>
    <x v="448"/>
    <s v="Callum Hagai"/>
    <x v="1"/>
    <x v="1"/>
    <x v="0"/>
    <d v="2019-08-05T00:00:00"/>
    <n v="2362"/>
    <n v="2363"/>
    <n v="5581406"/>
  </r>
  <r>
    <s v="KL-2019-9704350"/>
    <x v="448"/>
    <s v="Callum Hagai"/>
    <x v="1"/>
    <x v="1"/>
    <x v="0"/>
    <d v="2019-08-05T00:00:00"/>
    <n v="2363"/>
    <n v="2364"/>
    <n v="5586132"/>
  </r>
  <r>
    <s v="KL-2019-9704351"/>
    <x v="448"/>
    <s v="Callum Hagai"/>
    <x v="1"/>
    <x v="1"/>
    <x v="0"/>
    <d v="2019-08-05T00:00:00"/>
    <n v="2364"/>
    <n v="2365"/>
    <n v="5590860"/>
  </r>
  <r>
    <s v="KL-2019-9704352"/>
    <x v="449"/>
    <s v="Charles Builder"/>
    <x v="4"/>
    <x v="44"/>
    <x v="2"/>
    <d v="2019-08-06T00:00:00"/>
    <n v="2365"/>
    <n v="2366"/>
    <n v="5595590"/>
  </r>
  <r>
    <s v="KL-2019-9704353"/>
    <x v="449"/>
    <s v="Charles Builder"/>
    <x v="4"/>
    <x v="44"/>
    <x v="2"/>
    <d v="2019-08-06T00:00:00"/>
    <n v="2366"/>
    <n v="2367"/>
    <n v="5600322"/>
  </r>
  <r>
    <s v="KL-2019-9704354"/>
    <x v="449"/>
    <s v="Evan Allen"/>
    <x v="5"/>
    <x v="16"/>
    <x v="0"/>
    <d v="2019-08-06T00:00:00"/>
    <n v="2367"/>
    <n v="2368"/>
    <n v="5605056"/>
  </r>
  <r>
    <s v="KL-2019-9704355"/>
    <x v="449"/>
    <s v="Evan Allen"/>
    <x v="5"/>
    <x v="16"/>
    <x v="0"/>
    <d v="2019-08-06T00:00:00"/>
    <n v="2368"/>
    <n v="2369"/>
    <n v="5609792"/>
  </r>
  <r>
    <s v="KL-2019-9704356"/>
    <x v="449"/>
    <s v="Evan Allen"/>
    <x v="5"/>
    <x v="16"/>
    <x v="0"/>
    <d v="2019-08-06T00:00:00"/>
    <n v="2369"/>
    <n v="2370"/>
    <n v="5614530"/>
  </r>
  <r>
    <s v="KL-2019-9704357"/>
    <x v="449"/>
    <s v="Evan Allen"/>
    <x v="5"/>
    <x v="16"/>
    <x v="0"/>
    <d v="2019-08-06T00:00:00"/>
    <n v="2370"/>
    <n v="2371"/>
    <n v="5619270"/>
  </r>
  <r>
    <s v="KL-2019-9704358"/>
    <x v="449"/>
    <s v="Isabella Fowler"/>
    <x v="5"/>
    <x v="7"/>
    <x v="0"/>
    <d v="2019-08-06T00:00:00"/>
    <n v="2371"/>
    <n v="2372"/>
    <n v="5624012"/>
  </r>
  <r>
    <s v="KL-2019-9704359"/>
    <x v="449"/>
    <s v="Isabella Fowler"/>
    <x v="5"/>
    <x v="7"/>
    <x v="0"/>
    <d v="2019-08-06T00:00:00"/>
    <n v="2372"/>
    <n v="2373"/>
    <n v="5628756"/>
  </r>
  <r>
    <s v="KL-2019-9704360"/>
    <x v="449"/>
    <s v="Isabella Fowler"/>
    <x v="5"/>
    <x v="7"/>
    <x v="0"/>
    <d v="2019-08-06T00:00:00"/>
    <n v="2373"/>
    <n v="2374"/>
    <n v="5633502"/>
  </r>
  <r>
    <s v="KL-2019-9704361"/>
    <x v="449"/>
    <s v="Isabella Fowler"/>
    <x v="5"/>
    <x v="7"/>
    <x v="0"/>
    <d v="2019-08-06T00:00:00"/>
    <n v="2374"/>
    <n v="2375"/>
    <n v="5638250"/>
  </r>
  <r>
    <s v="KL-2019-9704362"/>
    <x v="449"/>
    <s v="Isabella Fowler"/>
    <x v="5"/>
    <x v="7"/>
    <x v="0"/>
    <d v="2019-08-06T00:00:00"/>
    <n v="2375"/>
    <n v="2376"/>
    <n v="5643000"/>
  </r>
  <r>
    <s v="KL-2019-9704363"/>
    <x v="449"/>
    <s v="Isabella Fowler"/>
    <x v="5"/>
    <x v="7"/>
    <x v="0"/>
    <d v="2019-08-06T00:00:00"/>
    <n v="2376"/>
    <n v="2377"/>
    <n v="5647752"/>
  </r>
  <r>
    <s v="KL-2019-9704364"/>
    <x v="449"/>
    <s v="Tyson Jonathan"/>
    <x v="1"/>
    <x v="8"/>
    <x v="0"/>
    <d v="2019-08-06T00:00:00"/>
    <n v="2377"/>
    <n v="2378"/>
    <n v="5652506"/>
  </r>
  <r>
    <s v="KL-2019-9704365"/>
    <x v="449"/>
    <s v="Elisabeth Manson"/>
    <x v="5"/>
    <x v="14"/>
    <x v="0"/>
    <d v="2019-08-06T00:00:00"/>
    <n v="2378"/>
    <n v="2379"/>
    <n v="5657262"/>
  </r>
  <r>
    <s v="KL-2019-9704366"/>
    <x v="449"/>
    <s v="Florence Wark"/>
    <x v="4"/>
    <x v="37"/>
    <x v="2"/>
    <d v="2019-08-06T00:00:00"/>
    <n v="2379"/>
    <n v="2380"/>
    <n v="5662020"/>
  </r>
  <r>
    <s v="KL-2019-9704367"/>
    <x v="449"/>
    <s v="Florence Wark"/>
    <x v="4"/>
    <x v="37"/>
    <x v="2"/>
    <d v="2019-08-06T00:00:00"/>
    <n v="2380"/>
    <n v="2381"/>
    <n v="5666780"/>
  </r>
  <r>
    <s v="KL-2019-9704368"/>
    <x v="449"/>
    <s v="Isabelle Norton"/>
    <x v="9"/>
    <x v="32"/>
    <x v="0"/>
    <d v="2019-08-06T00:00:00"/>
    <n v="2381"/>
    <n v="2382"/>
    <n v="5671542"/>
  </r>
  <r>
    <s v="KL-2019-9704369"/>
    <x v="449"/>
    <s v="Jamie Le Grand"/>
    <x v="3"/>
    <x v="26"/>
    <x v="2"/>
    <d v="2019-08-06T00:00:00"/>
    <n v="2382"/>
    <n v="2383"/>
    <n v="5676306"/>
  </r>
  <r>
    <s v="KL-2019-9704370"/>
    <x v="449"/>
    <s v="Jamie Le Grand"/>
    <x v="3"/>
    <x v="26"/>
    <x v="2"/>
    <d v="2019-08-06T00:00:00"/>
    <n v="2383"/>
    <n v="2384"/>
    <n v="5681072"/>
  </r>
  <r>
    <s v="KL-2019-9704371"/>
    <x v="450"/>
    <s v="Ewan Walton"/>
    <x v="4"/>
    <x v="5"/>
    <x v="2"/>
    <d v="2019-08-07T00:00:00"/>
    <n v="2384"/>
    <n v="2385"/>
    <n v="5685840"/>
  </r>
  <r>
    <s v="KL-2019-9704372"/>
    <x v="450"/>
    <s v="Phoebe Lindsay"/>
    <x v="8"/>
    <x v="13"/>
    <x v="1"/>
    <d v="2019-08-07T00:00:00"/>
    <n v="2385"/>
    <n v="2386"/>
    <n v="5690610"/>
  </r>
  <r>
    <s v="KL-2019-9704373"/>
    <x v="450"/>
    <s v="George Bryan"/>
    <x v="1"/>
    <x v="8"/>
    <x v="0"/>
    <d v="2019-08-07T00:00:00"/>
    <n v="2386"/>
    <n v="2387"/>
    <n v="5695382"/>
  </r>
  <r>
    <s v="KL-2019-9704374"/>
    <x v="450"/>
    <s v="George Bryan"/>
    <x v="1"/>
    <x v="8"/>
    <x v="0"/>
    <d v="2019-08-07T00:00:00"/>
    <n v="2387"/>
    <n v="2388"/>
    <n v="5700156"/>
  </r>
  <r>
    <s v="KL-2019-9704375"/>
    <x v="450"/>
    <s v="Michael Halcomb"/>
    <x v="5"/>
    <x v="15"/>
    <x v="0"/>
    <d v="2019-08-07T00:00:00"/>
    <n v="2388"/>
    <n v="2389"/>
    <n v="5704932"/>
  </r>
  <r>
    <s v="KL-2019-9704376"/>
    <x v="450"/>
    <s v="Michael Halcomb"/>
    <x v="5"/>
    <x v="15"/>
    <x v="0"/>
    <d v="2019-08-07T00:00:00"/>
    <n v="2389"/>
    <n v="2390"/>
    <n v="5709710"/>
  </r>
  <r>
    <s v="KL-2019-9704377"/>
    <x v="450"/>
    <s v="Nicole Johns"/>
    <x v="9"/>
    <x v="19"/>
    <x v="0"/>
    <d v="2019-08-07T00:00:00"/>
    <n v="2390"/>
    <n v="2391"/>
    <n v="5714490"/>
  </r>
  <r>
    <s v="KL-2019-9704378"/>
    <x v="451"/>
    <s v="Angus Reading"/>
    <x v="1"/>
    <x v="40"/>
    <x v="0"/>
    <d v="2019-08-08T00:00:00"/>
    <n v="2391"/>
    <n v="2392"/>
    <n v="5719272"/>
  </r>
  <r>
    <s v="KL-2019-9704379"/>
    <x v="451"/>
    <s v="Angus Reading"/>
    <x v="1"/>
    <x v="40"/>
    <x v="0"/>
    <d v="2019-08-08T00:00:00"/>
    <n v="2392"/>
    <n v="2393"/>
    <n v="5724056"/>
  </r>
  <r>
    <s v="KL-2019-9704380"/>
    <x v="451"/>
    <s v="Jesse Godson"/>
    <x v="4"/>
    <x v="44"/>
    <x v="2"/>
    <d v="2019-08-08T00:00:00"/>
    <n v="2393"/>
    <n v="2394"/>
    <n v="5728842"/>
  </r>
  <r>
    <s v="KL-2019-9704381"/>
    <x v="451"/>
    <s v="Georgina Fuller"/>
    <x v="0"/>
    <x v="0"/>
    <x v="0"/>
    <d v="2019-08-08T00:00:00"/>
    <n v="2394"/>
    <n v="2395"/>
    <n v="5733630"/>
  </r>
  <r>
    <s v="KL-2019-9704382"/>
    <x v="451"/>
    <s v="Georgina Fuller"/>
    <x v="0"/>
    <x v="0"/>
    <x v="0"/>
    <d v="2019-08-08T00:00:00"/>
    <n v="2395"/>
    <n v="2396"/>
    <n v="5738420"/>
  </r>
  <r>
    <s v="KL-2019-9704383"/>
    <x v="451"/>
    <s v="Georgina Fuller"/>
    <x v="0"/>
    <x v="0"/>
    <x v="0"/>
    <d v="2019-08-08T00:00:00"/>
    <n v="2396"/>
    <n v="2397"/>
    <n v="5743212"/>
  </r>
  <r>
    <s v="KL-2019-9704384"/>
    <x v="452"/>
    <s v="Imogen Symon"/>
    <x v="4"/>
    <x v="11"/>
    <x v="2"/>
    <d v="2019-08-09T00:00:00"/>
    <n v="2397"/>
    <n v="2398"/>
    <n v="5748006"/>
  </r>
  <r>
    <s v="KL-2019-9704385"/>
    <x v="452"/>
    <s v="Imogen Symon"/>
    <x v="4"/>
    <x v="11"/>
    <x v="2"/>
    <d v="2019-08-09T00:00:00"/>
    <n v="2398"/>
    <n v="2399"/>
    <n v="5752802"/>
  </r>
  <r>
    <s v="KL-2019-9704386"/>
    <x v="452"/>
    <s v="Eloise Sykes"/>
    <x v="8"/>
    <x v="55"/>
    <x v="1"/>
    <d v="2019-08-09T00:00:00"/>
    <n v="2399"/>
    <n v="2400"/>
    <n v="5757600"/>
  </r>
  <r>
    <s v="KL-2019-9704387"/>
    <x v="452"/>
    <s v="Daniel Lucas"/>
    <x v="5"/>
    <x v="42"/>
    <x v="0"/>
    <d v="2019-08-09T00:00:00"/>
    <n v="2400"/>
    <n v="2401"/>
    <n v="5762400"/>
  </r>
  <r>
    <s v="KL-2019-9704388"/>
    <x v="452"/>
    <s v="Daniel Lucas"/>
    <x v="5"/>
    <x v="42"/>
    <x v="0"/>
    <d v="2019-08-09T00:00:00"/>
    <n v="2401"/>
    <n v="2402"/>
    <n v="5767202"/>
  </r>
  <r>
    <s v="KL-2019-9704389"/>
    <x v="452"/>
    <s v="Daniel Lucas"/>
    <x v="5"/>
    <x v="42"/>
    <x v="0"/>
    <d v="2019-08-09T00:00:00"/>
    <n v="2402"/>
    <n v="2403"/>
    <n v="5772006"/>
  </r>
  <r>
    <s v="KL-2019-9704390"/>
    <x v="452"/>
    <s v="Daniel Lucas"/>
    <x v="5"/>
    <x v="42"/>
    <x v="0"/>
    <d v="2019-08-09T00:00:00"/>
    <n v="2403"/>
    <n v="2404"/>
    <n v="5776812"/>
  </r>
  <r>
    <s v="KL-2019-9704391"/>
    <x v="452"/>
    <s v="Daniel Lucas"/>
    <x v="5"/>
    <x v="42"/>
    <x v="0"/>
    <d v="2019-08-09T00:00:00"/>
    <n v="2404"/>
    <n v="2405"/>
    <n v="5781620"/>
  </r>
  <r>
    <s v="KL-2019-9704392"/>
    <x v="452"/>
    <s v="Harry Marion"/>
    <x v="1"/>
    <x v="8"/>
    <x v="0"/>
    <d v="2019-08-09T00:00:00"/>
    <n v="2405"/>
    <n v="2406"/>
    <n v="5786430"/>
  </r>
  <r>
    <s v="KL-2019-9704393"/>
    <x v="453"/>
    <s v="Christopher Goold"/>
    <x v="5"/>
    <x v="34"/>
    <x v="0"/>
    <d v="2019-08-10T00:00:00"/>
    <n v="2406"/>
    <n v="2407"/>
    <n v="5791242"/>
  </r>
  <r>
    <s v="KL-2019-9704394"/>
    <x v="453"/>
    <s v="David Harney"/>
    <x v="5"/>
    <x v="15"/>
    <x v="0"/>
    <d v="2019-08-10T00:00:00"/>
    <n v="2407"/>
    <n v="2408"/>
    <n v="5796056"/>
  </r>
  <r>
    <s v="KL-2019-9704395"/>
    <x v="453"/>
    <s v="Niki Peirce"/>
    <x v="5"/>
    <x v="15"/>
    <x v="0"/>
    <d v="2019-08-10T00:00:00"/>
    <n v="2408"/>
    <n v="2409"/>
    <n v="5800872"/>
  </r>
  <r>
    <s v="KL-2019-9704396"/>
    <x v="453"/>
    <s v="Sophia Owen"/>
    <x v="8"/>
    <x v="13"/>
    <x v="1"/>
    <d v="2019-08-10T00:00:00"/>
    <n v="2409"/>
    <n v="2410"/>
    <n v="5805690"/>
  </r>
  <r>
    <s v="KL-2019-9704397"/>
    <x v="453"/>
    <s v="Sophia Owen"/>
    <x v="8"/>
    <x v="13"/>
    <x v="1"/>
    <d v="2019-08-10T00:00:00"/>
    <n v="2410"/>
    <n v="2411"/>
    <n v="5810510"/>
  </r>
  <r>
    <s v="KL-2019-9704398"/>
    <x v="453"/>
    <s v="Sophia Owen"/>
    <x v="8"/>
    <x v="13"/>
    <x v="1"/>
    <d v="2019-08-10T00:00:00"/>
    <n v="2411"/>
    <n v="2412"/>
    <n v="5815332"/>
  </r>
  <r>
    <s v="KL-2019-9704399"/>
    <x v="453"/>
    <s v="Samuel Thomas"/>
    <x v="1"/>
    <x v="8"/>
    <x v="0"/>
    <d v="2019-08-10T00:00:00"/>
    <n v="2412"/>
    <n v="2413"/>
    <n v="5820156"/>
  </r>
  <r>
    <s v="KL-2019-9704400"/>
    <x v="453"/>
    <s v="Edward Martinez"/>
    <x v="1"/>
    <x v="63"/>
    <x v="0"/>
    <d v="2019-08-10T00:00:00"/>
    <n v="2413"/>
    <n v="2414"/>
    <n v="5824982"/>
  </r>
  <r>
    <s v="KL-2019-9704401"/>
    <x v="453"/>
    <s v="Edward Martinez"/>
    <x v="1"/>
    <x v="63"/>
    <x v="0"/>
    <d v="2019-08-10T00:00:00"/>
    <n v="2414"/>
    <n v="2415"/>
    <n v="5829810"/>
  </r>
  <r>
    <s v="KL-2019-9704402"/>
    <x v="453"/>
    <s v="Freddie Kaur"/>
    <x v="5"/>
    <x v="7"/>
    <x v="0"/>
    <d v="2019-08-10T00:00:00"/>
    <n v="2415"/>
    <n v="2416"/>
    <n v="5834640"/>
  </r>
  <r>
    <s v="KL-2019-9704403"/>
    <x v="454"/>
    <s v="Brian Garcia"/>
    <x v="1"/>
    <x v="40"/>
    <x v="0"/>
    <d v="2019-08-11T00:00:00"/>
    <n v="2416"/>
    <n v="2417"/>
    <n v="5839472"/>
  </r>
  <r>
    <s v="KL-2019-9704404"/>
    <x v="455"/>
    <s v="Gail Thompson"/>
    <x v="0"/>
    <x v="89"/>
    <x v="0"/>
    <d v="2019-08-12T00:00:00"/>
    <n v="2417"/>
    <n v="2418"/>
    <n v="5844306"/>
  </r>
  <r>
    <s v="KL-2019-9704405"/>
    <x v="456"/>
    <s v="Niamh Mann"/>
    <x v="5"/>
    <x v="16"/>
    <x v="0"/>
    <d v="2019-08-13T00:00:00"/>
    <n v="2418"/>
    <n v="2419"/>
    <n v="5849142"/>
  </r>
  <r>
    <s v="KL-2019-9704406"/>
    <x v="456"/>
    <s v="Terence Welch"/>
    <x v="8"/>
    <x v="13"/>
    <x v="1"/>
    <d v="2019-08-13T00:00:00"/>
    <n v="2419"/>
    <n v="2420"/>
    <n v="5853980"/>
  </r>
  <r>
    <s v="KL-2019-9704407"/>
    <x v="456"/>
    <s v="Richard Poole"/>
    <x v="5"/>
    <x v="42"/>
    <x v="0"/>
    <d v="2019-08-13T00:00:00"/>
    <n v="2420"/>
    <n v="2421"/>
    <n v="5858820"/>
  </r>
  <r>
    <s v="KL-2019-9704408"/>
    <x v="456"/>
    <s v="Chloe O'Dea"/>
    <x v="5"/>
    <x v="30"/>
    <x v="0"/>
    <d v="2019-08-13T00:00:00"/>
    <n v="2421"/>
    <n v="2422"/>
    <n v="5863662"/>
  </r>
  <r>
    <s v="KL-2019-9704409"/>
    <x v="456"/>
    <s v="Chloe O'Dea"/>
    <x v="5"/>
    <x v="30"/>
    <x v="0"/>
    <d v="2019-08-13T00:00:00"/>
    <n v="2422"/>
    <n v="2423"/>
    <n v="5868506"/>
  </r>
  <r>
    <s v="KL-2019-9704410"/>
    <x v="456"/>
    <s v="Chloe O'Dea"/>
    <x v="5"/>
    <x v="30"/>
    <x v="0"/>
    <d v="2019-08-13T00:00:00"/>
    <n v="2423"/>
    <n v="2424"/>
    <n v="5873352"/>
  </r>
  <r>
    <s v="KL-2019-9704411"/>
    <x v="456"/>
    <s v="Jasmine Hanson"/>
    <x v="4"/>
    <x v="44"/>
    <x v="2"/>
    <d v="2019-08-13T00:00:00"/>
    <n v="2424"/>
    <n v="2425"/>
    <n v="5878200"/>
  </r>
  <r>
    <s v="KL-2019-9704412"/>
    <x v="456"/>
    <s v="Jasmine Hanson"/>
    <x v="4"/>
    <x v="44"/>
    <x v="2"/>
    <d v="2019-08-13T00:00:00"/>
    <n v="2425"/>
    <n v="2426"/>
    <n v="5883050"/>
  </r>
  <r>
    <s v="KL-2019-9704413"/>
    <x v="456"/>
    <s v="Jasmine Hanson"/>
    <x v="4"/>
    <x v="44"/>
    <x v="2"/>
    <d v="2019-08-13T00:00:00"/>
    <n v="2426"/>
    <n v="2427"/>
    <n v="5887902"/>
  </r>
  <r>
    <s v="KL-2019-9704414"/>
    <x v="456"/>
    <s v="Robert Quick"/>
    <x v="8"/>
    <x v="13"/>
    <x v="1"/>
    <d v="2019-08-13T00:00:00"/>
    <n v="2427"/>
    <n v="2428"/>
    <n v="5892756"/>
  </r>
  <r>
    <s v="KL-2019-9704415"/>
    <x v="457"/>
    <s v="Brandon Kirby"/>
    <x v="5"/>
    <x v="42"/>
    <x v="0"/>
    <d v="2019-08-14T00:00:00"/>
    <n v="2428"/>
    <n v="2429"/>
    <n v="5897612"/>
  </r>
  <r>
    <s v="KL-2019-9704416"/>
    <x v="457"/>
    <s v="Ben Summerville"/>
    <x v="14"/>
    <x v="43"/>
    <x v="1"/>
    <d v="2019-08-14T00:00:00"/>
    <n v="2429"/>
    <n v="2430"/>
    <n v="5902470"/>
  </r>
  <r>
    <s v="KL-2019-9704417"/>
    <x v="457"/>
    <s v="Ben Summerville"/>
    <x v="14"/>
    <x v="43"/>
    <x v="1"/>
    <d v="2019-08-14T00:00:00"/>
    <n v="2430"/>
    <n v="2431"/>
    <n v="5907330"/>
  </r>
  <r>
    <s v="KL-2019-9704418"/>
    <x v="457"/>
    <s v="Ben Summerville"/>
    <x v="14"/>
    <x v="43"/>
    <x v="1"/>
    <d v="2019-08-14T00:00:00"/>
    <n v="2431"/>
    <n v="2432"/>
    <n v="5912192"/>
  </r>
  <r>
    <s v="KL-2019-9704419"/>
    <x v="457"/>
    <s v="Ben Summerville"/>
    <x v="14"/>
    <x v="43"/>
    <x v="1"/>
    <d v="2019-08-14T00:00:00"/>
    <n v="2432"/>
    <n v="2433"/>
    <n v="5917056"/>
  </r>
  <r>
    <s v="KL-2019-9704420"/>
    <x v="457"/>
    <s v="Faith Greenwood"/>
    <x v="8"/>
    <x v="13"/>
    <x v="1"/>
    <d v="2019-08-14T00:00:00"/>
    <n v="2433"/>
    <n v="2434"/>
    <n v="5921922"/>
  </r>
  <r>
    <s v="KL-2019-9704421"/>
    <x v="457"/>
    <s v="Kai Bolden"/>
    <x v="5"/>
    <x v="7"/>
    <x v="0"/>
    <d v="2019-08-14T00:00:00"/>
    <n v="2434"/>
    <n v="2435"/>
    <n v="5926790"/>
  </r>
  <r>
    <s v="KL-2019-9704422"/>
    <x v="457"/>
    <s v="Kai Bolden"/>
    <x v="5"/>
    <x v="7"/>
    <x v="0"/>
    <d v="2019-08-14T00:00:00"/>
    <n v="2435"/>
    <n v="2436"/>
    <n v="5931660"/>
  </r>
  <r>
    <s v="KL-2019-9704423"/>
    <x v="457"/>
    <s v="Craig Rayner"/>
    <x v="12"/>
    <x v="35"/>
    <x v="0"/>
    <d v="2019-08-14T00:00:00"/>
    <n v="2436"/>
    <n v="2437"/>
    <n v="5936532"/>
  </r>
  <r>
    <s v="KL-2019-9704424"/>
    <x v="457"/>
    <s v="Craig Rayner"/>
    <x v="12"/>
    <x v="35"/>
    <x v="0"/>
    <d v="2019-08-14T00:00:00"/>
    <n v="2437"/>
    <n v="2438"/>
    <n v="5941406"/>
  </r>
  <r>
    <s v="KL-2019-9704425"/>
    <x v="457"/>
    <s v="Craig Rayner"/>
    <x v="12"/>
    <x v="35"/>
    <x v="0"/>
    <d v="2019-08-14T00:00:00"/>
    <n v="2438"/>
    <n v="2439"/>
    <n v="5946282"/>
  </r>
  <r>
    <s v="KL-2019-9704426"/>
    <x v="457"/>
    <s v="Craig Rayner"/>
    <x v="12"/>
    <x v="35"/>
    <x v="0"/>
    <d v="2019-08-14T00:00:00"/>
    <n v="2439"/>
    <n v="2440"/>
    <n v="5951160"/>
  </r>
  <r>
    <s v="KL-2019-9704427"/>
    <x v="457"/>
    <s v="Sam Rees"/>
    <x v="1"/>
    <x v="24"/>
    <x v="0"/>
    <d v="2019-08-14T00:00:00"/>
    <n v="2440"/>
    <n v="2441"/>
    <n v="5956040"/>
  </r>
  <r>
    <s v="KL-2019-9704428"/>
    <x v="457"/>
    <s v="Sam Rees"/>
    <x v="1"/>
    <x v="24"/>
    <x v="0"/>
    <d v="2019-08-14T00:00:00"/>
    <n v="2441"/>
    <n v="2442"/>
    <n v="5960922"/>
  </r>
  <r>
    <s v="KL-2019-9704429"/>
    <x v="457"/>
    <s v="Sam Rees"/>
    <x v="1"/>
    <x v="24"/>
    <x v="0"/>
    <d v="2019-08-14T00:00:00"/>
    <n v="2442"/>
    <n v="2443"/>
    <n v="5965806"/>
  </r>
  <r>
    <s v="KL-2019-9704430"/>
    <x v="457"/>
    <s v="Laura Elizabeth"/>
    <x v="12"/>
    <x v="35"/>
    <x v="0"/>
    <d v="2019-08-14T00:00:00"/>
    <n v="2443"/>
    <n v="2444"/>
    <n v="5970692"/>
  </r>
  <r>
    <s v="KL-2019-9704431"/>
    <x v="457"/>
    <s v="Laura Elizabeth"/>
    <x v="12"/>
    <x v="35"/>
    <x v="0"/>
    <d v="2019-08-14T00:00:00"/>
    <n v="2444"/>
    <n v="2445"/>
    <n v="5975580"/>
  </r>
  <r>
    <s v="KL-2019-9704432"/>
    <x v="457"/>
    <s v="Laura Elizabeth"/>
    <x v="12"/>
    <x v="35"/>
    <x v="0"/>
    <d v="2019-08-14T00:00:00"/>
    <n v="2445"/>
    <n v="2446"/>
    <n v="5980470"/>
  </r>
  <r>
    <s v="KL-2019-9704433"/>
    <x v="458"/>
    <s v="Andres Woodruff"/>
    <x v="9"/>
    <x v="66"/>
    <x v="0"/>
    <d v="2019-08-15T00:00:00"/>
    <n v="2446"/>
    <n v="2447"/>
    <n v="5985362"/>
  </r>
  <r>
    <s v="KL-2019-9704434"/>
    <x v="458"/>
    <s v="Elise Godfrey"/>
    <x v="5"/>
    <x v="15"/>
    <x v="0"/>
    <d v="2019-08-15T00:00:00"/>
    <n v="2447"/>
    <n v="2448"/>
    <n v="5990256"/>
  </r>
  <r>
    <s v="KL-2019-9704435"/>
    <x v="458"/>
    <s v="Spencer Wallis"/>
    <x v="8"/>
    <x v="13"/>
    <x v="1"/>
    <d v="2019-08-15T00:00:00"/>
    <n v="2448"/>
    <n v="2449"/>
    <n v="5995152"/>
  </r>
  <r>
    <s v="KL-2019-9704436"/>
    <x v="458"/>
    <s v="Vaughn Gibbs"/>
    <x v="9"/>
    <x v="39"/>
    <x v="0"/>
    <d v="2019-08-15T00:00:00"/>
    <n v="2449"/>
    <n v="2450"/>
    <n v="6000050"/>
  </r>
  <r>
    <s v="KL-2019-9704437"/>
    <x v="458"/>
    <s v="Vaughn Gibbs"/>
    <x v="9"/>
    <x v="39"/>
    <x v="0"/>
    <d v="2019-08-15T00:00:00"/>
    <n v="2450"/>
    <n v="2451"/>
    <n v="6004950"/>
  </r>
  <r>
    <s v="KL-2019-9704438"/>
    <x v="458"/>
    <s v="Vaughn Gibbs"/>
    <x v="9"/>
    <x v="39"/>
    <x v="0"/>
    <d v="2019-08-15T00:00:00"/>
    <n v="2451"/>
    <n v="2452"/>
    <n v="6009852"/>
  </r>
  <r>
    <s v="KL-2019-9704439"/>
    <x v="459"/>
    <s v="Dominic Elliott"/>
    <x v="14"/>
    <x v="94"/>
    <x v="1"/>
    <d v="2019-08-16T00:00:00"/>
    <n v="2452"/>
    <n v="2453"/>
    <n v="6014756"/>
  </r>
  <r>
    <s v="KL-2019-9704440"/>
    <x v="459"/>
    <s v="Dominic Elliott"/>
    <x v="14"/>
    <x v="94"/>
    <x v="1"/>
    <d v="2019-08-16T00:00:00"/>
    <n v="2453"/>
    <n v="2454"/>
    <n v="6019662"/>
  </r>
  <r>
    <s v="KL-2019-9704441"/>
    <x v="459"/>
    <s v="Dominic Elliott"/>
    <x v="14"/>
    <x v="94"/>
    <x v="1"/>
    <d v="2019-08-16T00:00:00"/>
    <n v="2454"/>
    <n v="2455"/>
    <n v="6024570"/>
  </r>
  <r>
    <s v="KL-2019-9704442"/>
    <x v="459"/>
    <s v="Abigail Humffray"/>
    <x v="1"/>
    <x v="1"/>
    <x v="0"/>
    <d v="2019-08-16T00:00:00"/>
    <n v="2455"/>
    <n v="2456"/>
    <n v="6029480"/>
  </r>
  <r>
    <s v="KL-2019-9704443"/>
    <x v="459"/>
    <s v="Abigail Humffray"/>
    <x v="1"/>
    <x v="1"/>
    <x v="0"/>
    <d v="2019-08-16T00:00:00"/>
    <n v="2456"/>
    <n v="2457"/>
    <n v="6034392"/>
  </r>
  <r>
    <s v="KL-2019-9704444"/>
    <x v="459"/>
    <s v="Travis Corchado"/>
    <x v="8"/>
    <x v="13"/>
    <x v="1"/>
    <d v="2019-08-16T00:00:00"/>
    <n v="2457"/>
    <n v="2458"/>
    <n v="6039306"/>
  </r>
  <r>
    <s v="KL-2019-9704445"/>
    <x v="459"/>
    <s v="Travis Corchado"/>
    <x v="8"/>
    <x v="13"/>
    <x v="1"/>
    <d v="2019-08-16T00:00:00"/>
    <n v="2458"/>
    <n v="2459"/>
    <n v="6044222"/>
  </r>
  <r>
    <s v="KL-2019-9704446"/>
    <x v="459"/>
    <s v="Travis Corchado"/>
    <x v="8"/>
    <x v="13"/>
    <x v="1"/>
    <d v="2019-08-16T00:00:00"/>
    <n v="2459"/>
    <n v="2460"/>
    <n v="6049140"/>
  </r>
  <r>
    <s v="KL-2019-9704447"/>
    <x v="459"/>
    <s v="Archie Springfield"/>
    <x v="1"/>
    <x v="40"/>
    <x v="0"/>
    <d v="2019-08-16T00:00:00"/>
    <n v="2460"/>
    <n v="2461"/>
    <n v="6054060"/>
  </r>
  <r>
    <s v="KL-2019-9704448"/>
    <x v="459"/>
    <s v="Archie Springfield"/>
    <x v="1"/>
    <x v="40"/>
    <x v="0"/>
    <d v="2019-08-16T00:00:00"/>
    <n v="2461"/>
    <n v="2462"/>
    <n v="6058982"/>
  </r>
  <r>
    <s v="KL-2019-9704449"/>
    <x v="460"/>
    <s v="Ngoc Orozco"/>
    <x v="5"/>
    <x v="54"/>
    <x v="0"/>
    <d v="2019-08-17T00:00:00"/>
    <n v="2462"/>
    <n v="2463"/>
    <n v="6063906"/>
  </r>
  <r>
    <s v="KL-2019-9704450"/>
    <x v="460"/>
    <s v="Ngoc Orozco"/>
    <x v="5"/>
    <x v="54"/>
    <x v="0"/>
    <d v="2019-08-17T00:00:00"/>
    <n v="2463"/>
    <n v="2464"/>
    <n v="6068832"/>
  </r>
  <r>
    <s v="KL-2019-9704451"/>
    <x v="460"/>
    <s v="Ngoc Orozco"/>
    <x v="5"/>
    <x v="54"/>
    <x v="0"/>
    <d v="2019-08-17T00:00:00"/>
    <n v="2464"/>
    <n v="2465"/>
    <n v="6073760"/>
  </r>
  <r>
    <s v="KL-2019-9704452"/>
    <x v="460"/>
    <s v="Eva Hargraves"/>
    <x v="1"/>
    <x v="40"/>
    <x v="0"/>
    <d v="2019-08-17T00:00:00"/>
    <n v="2465"/>
    <n v="2466"/>
    <n v="6078690"/>
  </r>
  <r>
    <s v="KL-2019-9704453"/>
    <x v="461"/>
    <s v="Mary Hough"/>
    <x v="5"/>
    <x v="68"/>
    <x v="0"/>
    <d v="2019-08-18T00:00:00"/>
    <n v="2466"/>
    <n v="2467"/>
    <n v="6083622"/>
  </r>
  <r>
    <s v="KL-2019-9704454"/>
    <x v="461"/>
    <s v="Mary Hough"/>
    <x v="5"/>
    <x v="68"/>
    <x v="0"/>
    <d v="2019-08-18T00:00:00"/>
    <n v="2467"/>
    <n v="2468"/>
    <n v="6088556"/>
  </r>
  <r>
    <s v="KL-2019-9704455"/>
    <x v="461"/>
    <s v="Mark Washington"/>
    <x v="3"/>
    <x v="18"/>
    <x v="2"/>
    <d v="2019-08-18T00:00:00"/>
    <n v="2468"/>
    <n v="2469"/>
    <n v="6093492"/>
  </r>
  <r>
    <s v="KL-2019-9704456"/>
    <x v="461"/>
    <s v="Thomas McCallum"/>
    <x v="1"/>
    <x v="8"/>
    <x v="0"/>
    <d v="2019-08-18T00:00:00"/>
    <n v="2469"/>
    <n v="2470"/>
    <n v="6098430"/>
  </r>
  <r>
    <s v="KL-2019-9704457"/>
    <x v="461"/>
    <s v="James Groom"/>
    <x v="1"/>
    <x v="41"/>
    <x v="0"/>
    <d v="2019-08-18T00:00:00"/>
    <n v="2470"/>
    <n v="2471"/>
    <n v="6103370"/>
  </r>
  <r>
    <s v="KL-2019-9704458"/>
    <x v="461"/>
    <s v="James Groom"/>
    <x v="1"/>
    <x v="41"/>
    <x v="0"/>
    <d v="2019-08-18T00:00:00"/>
    <n v="2471"/>
    <n v="2472"/>
    <n v="6108312"/>
  </r>
  <r>
    <s v="KL-2019-9704459"/>
    <x v="462"/>
    <s v="Madison Chadwick"/>
    <x v="8"/>
    <x v="13"/>
    <x v="1"/>
    <d v="2019-08-20T00:00:00"/>
    <n v="2472"/>
    <n v="2473"/>
    <n v="6113256"/>
  </r>
  <r>
    <s v="KL-2019-9704460"/>
    <x v="462"/>
    <s v="Madison Chadwick"/>
    <x v="8"/>
    <x v="13"/>
    <x v="1"/>
    <d v="2019-08-20T00:00:00"/>
    <n v="2473"/>
    <n v="2474"/>
    <n v="6118202"/>
  </r>
  <r>
    <s v="KL-2019-9704461"/>
    <x v="462"/>
    <s v="Madison Chadwick"/>
    <x v="8"/>
    <x v="13"/>
    <x v="1"/>
    <d v="2019-08-20T00:00:00"/>
    <n v="2474"/>
    <n v="2475"/>
    <n v="6123150"/>
  </r>
  <r>
    <s v="KL-2019-9704462"/>
    <x v="462"/>
    <s v="Mariam McMeckan"/>
    <x v="4"/>
    <x v="10"/>
    <x v="2"/>
    <d v="2019-08-20T00:00:00"/>
    <n v="2475"/>
    <n v="2476"/>
    <n v="6128100"/>
  </r>
  <r>
    <s v="KL-2019-9704463"/>
    <x v="463"/>
    <s v="Robert Barnes"/>
    <x v="1"/>
    <x v="8"/>
    <x v="0"/>
    <d v="2019-08-21T00:00:00"/>
    <n v="2476"/>
    <n v="2477"/>
    <n v="6133052"/>
  </r>
  <r>
    <s v="KL-2019-9704464"/>
    <x v="463"/>
    <s v="Robert Barnes"/>
    <x v="1"/>
    <x v="8"/>
    <x v="0"/>
    <d v="2019-08-21T00:00:00"/>
    <n v="2477"/>
    <n v="2478"/>
    <n v="6138006"/>
  </r>
  <r>
    <s v="KL-2019-9704465"/>
    <x v="463"/>
    <s v="Robert Quick"/>
    <x v="5"/>
    <x v="7"/>
    <x v="0"/>
    <d v="2019-08-21T00:00:00"/>
    <n v="2478"/>
    <n v="2479"/>
    <n v="6142962"/>
  </r>
  <r>
    <s v="KL-2019-9704466"/>
    <x v="463"/>
    <s v="Aaron Bootman"/>
    <x v="9"/>
    <x v="50"/>
    <x v="0"/>
    <d v="2019-08-21T00:00:00"/>
    <n v="2479"/>
    <n v="2480"/>
    <n v="6147920"/>
  </r>
  <r>
    <s v="KL-2019-9704467"/>
    <x v="463"/>
    <s v="Aaron Bootman"/>
    <x v="9"/>
    <x v="50"/>
    <x v="0"/>
    <d v="2019-08-21T00:00:00"/>
    <n v="2480"/>
    <n v="2481"/>
    <n v="6152880"/>
  </r>
  <r>
    <s v="KL-2019-9704468"/>
    <x v="463"/>
    <s v="Anna Moreton"/>
    <x v="11"/>
    <x v="65"/>
    <x v="2"/>
    <d v="2019-08-21T00:00:00"/>
    <n v="2481"/>
    <n v="2482"/>
    <n v="6157842"/>
  </r>
  <r>
    <s v="KL-2019-9704469"/>
    <x v="463"/>
    <s v="Anna Moreton"/>
    <x v="11"/>
    <x v="65"/>
    <x v="2"/>
    <d v="2019-08-21T00:00:00"/>
    <n v="2482"/>
    <n v="2483"/>
    <n v="6162806"/>
  </r>
  <r>
    <s v="KL-2019-9704470"/>
    <x v="463"/>
    <s v="Sarah Smorgon"/>
    <x v="11"/>
    <x v="65"/>
    <x v="2"/>
    <d v="2019-08-21T00:00:00"/>
    <n v="2483"/>
    <n v="2484"/>
    <n v="6167772"/>
  </r>
  <r>
    <s v="KL-2019-9704471"/>
    <x v="464"/>
    <s v="Thomas Shepherd"/>
    <x v="3"/>
    <x v="91"/>
    <x v="2"/>
    <d v="2019-08-22T00:00:00"/>
    <n v="2484"/>
    <n v="2485"/>
    <n v="6172740"/>
  </r>
  <r>
    <s v="KL-2019-9704472"/>
    <x v="464"/>
    <s v="Anthony Spooner"/>
    <x v="1"/>
    <x v="40"/>
    <x v="0"/>
    <d v="2019-08-22T00:00:00"/>
    <n v="2485"/>
    <n v="2486"/>
    <n v="6177710"/>
  </r>
  <r>
    <s v="KL-2019-9704473"/>
    <x v="464"/>
    <s v="Anthony Spooner"/>
    <x v="1"/>
    <x v="40"/>
    <x v="0"/>
    <d v="2019-08-22T00:00:00"/>
    <n v="2486"/>
    <n v="2487"/>
    <n v="6182682"/>
  </r>
  <r>
    <s v="KL-2019-9704474"/>
    <x v="464"/>
    <s v="Anthony Spooner"/>
    <x v="1"/>
    <x v="40"/>
    <x v="0"/>
    <d v="2019-08-22T00:00:00"/>
    <n v="2487"/>
    <n v="2488"/>
    <n v="6187656"/>
  </r>
  <r>
    <s v="KL-2019-9704475"/>
    <x v="465"/>
    <s v="Jay Johnson"/>
    <x v="5"/>
    <x v="7"/>
    <x v="0"/>
    <d v="2019-08-23T00:00:00"/>
    <n v="2488"/>
    <n v="2489"/>
    <n v="6192632"/>
  </r>
  <r>
    <s v="KL-2019-9704476"/>
    <x v="465"/>
    <s v="Jay Johnson"/>
    <x v="5"/>
    <x v="7"/>
    <x v="0"/>
    <d v="2019-08-23T00:00:00"/>
    <n v="2489"/>
    <n v="2490"/>
    <n v="6197610"/>
  </r>
  <r>
    <s v="KL-2019-9704477"/>
    <x v="465"/>
    <s v="Mackenzie Whitford"/>
    <x v="8"/>
    <x v="13"/>
    <x v="1"/>
    <d v="2019-08-23T00:00:00"/>
    <n v="2490"/>
    <n v="2491"/>
    <n v="6202590"/>
  </r>
  <r>
    <s v="KL-2019-9704478"/>
    <x v="465"/>
    <s v="Edward Martinez"/>
    <x v="5"/>
    <x v="7"/>
    <x v="0"/>
    <d v="2019-08-23T00:00:00"/>
    <n v="2491"/>
    <n v="2492"/>
    <n v="6207572"/>
  </r>
  <r>
    <s v="KL-2019-9704479"/>
    <x v="465"/>
    <s v="Jay Johnson"/>
    <x v="5"/>
    <x v="7"/>
    <x v="0"/>
    <d v="2019-08-23T00:00:00"/>
    <n v="2492"/>
    <n v="2493"/>
    <n v="6212556"/>
  </r>
  <r>
    <s v="KL-2019-9704480"/>
    <x v="465"/>
    <s v="Judy Rodriquez"/>
    <x v="1"/>
    <x v="8"/>
    <x v="0"/>
    <d v="2019-08-23T00:00:00"/>
    <n v="2493"/>
    <n v="2494"/>
    <n v="6217542"/>
  </r>
  <r>
    <s v="KL-2019-9704481"/>
    <x v="465"/>
    <s v="Kimberly Jones"/>
    <x v="5"/>
    <x v="16"/>
    <x v="0"/>
    <d v="2019-08-23T00:00:00"/>
    <n v="2494"/>
    <n v="2495"/>
    <n v="6222530"/>
  </r>
  <r>
    <s v="KL-2019-9704482"/>
    <x v="465"/>
    <s v="Kimberly Jones"/>
    <x v="5"/>
    <x v="16"/>
    <x v="0"/>
    <d v="2019-08-23T00:00:00"/>
    <n v="2495"/>
    <n v="2496"/>
    <n v="6227520"/>
  </r>
  <r>
    <s v="KL-2019-9704483"/>
    <x v="465"/>
    <s v="Kimberly Jones"/>
    <x v="5"/>
    <x v="16"/>
    <x v="0"/>
    <d v="2019-08-23T00:00:00"/>
    <n v="2496"/>
    <n v="2497"/>
    <n v="6232512"/>
  </r>
  <r>
    <s v="KL-2019-9704484"/>
    <x v="465"/>
    <s v="Ella Troy"/>
    <x v="8"/>
    <x v="13"/>
    <x v="1"/>
    <d v="2019-08-23T00:00:00"/>
    <n v="2497"/>
    <n v="2498"/>
    <n v="6237506"/>
  </r>
  <r>
    <s v="KL-2019-9704485"/>
    <x v="465"/>
    <s v="Ella Troy"/>
    <x v="8"/>
    <x v="13"/>
    <x v="1"/>
    <d v="2019-08-23T00:00:00"/>
    <n v="2498"/>
    <n v="2499"/>
    <n v="6242502"/>
  </r>
  <r>
    <s v="KL-2019-9704486"/>
    <x v="465"/>
    <s v="Ella Troy"/>
    <x v="8"/>
    <x v="13"/>
    <x v="1"/>
    <d v="2019-08-23T00:00:00"/>
    <n v="2499"/>
    <n v="2500"/>
    <n v="6247500"/>
  </r>
  <r>
    <s v="KL-2019-9704487"/>
    <x v="465"/>
    <s v="Ella Troy"/>
    <x v="8"/>
    <x v="13"/>
    <x v="1"/>
    <d v="2019-08-23T00:00:00"/>
    <n v="2500"/>
    <n v="2501"/>
    <n v="6252500"/>
  </r>
  <r>
    <s v="KL-2019-9704488"/>
    <x v="465"/>
    <s v="Ella Troy"/>
    <x v="8"/>
    <x v="13"/>
    <x v="1"/>
    <d v="2019-08-23T00:00:00"/>
    <n v="2501"/>
    <n v="2502"/>
    <n v="6257502"/>
  </r>
  <r>
    <s v="KL-2019-9704489"/>
    <x v="465"/>
    <s v="Ella Troy"/>
    <x v="8"/>
    <x v="13"/>
    <x v="1"/>
    <d v="2019-08-23T00:00:00"/>
    <n v="2502"/>
    <n v="2503"/>
    <n v="6262506"/>
  </r>
  <r>
    <s v="KL-2019-9704490"/>
    <x v="465"/>
    <s v="Ella Troy"/>
    <x v="8"/>
    <x v="13"/>
    <x v="1"/>
    <d v="2019-08-23T00:00:00"/>
    <n v="2503"/>
    <n v="2504"/>
    <n v="6267512"/>
  </r>
  <r>
    <s v="KL-2019-9704491"/>
    <x v="466"/>
    <s v="Adam Walpole"/>
    <x v="3"/>
    <x v="18"/>
    <x v="2"/>
    <d v="2019-08-24T00:00:00"/>
    <n v="2504"/>
    <n v="2505"/>
    <n v="6272520"/>
  </r>
  <r>
    <s v="KL-2019-9704492"/>
    <x v="466"/>
    <s v="Adam Walpole"/>
    <x v="3"/>
    <x v="18"/>
    <x v="2"/>
    <d v="2019-08-24T00:00:00"/>
    <n v="2505"/>
    <n v="2506"/>
    <n v="6277530"/>
  </r>
  <r>
    <s v="KL-2019-9704493"/>
    <x v="466"/>
    <s v="Adam Walpole"/>
    <x v="3"/>
    <x v="18"/>
    <x v="2"/>
    <d v="2019-08-24T00:00:00"/>
    <n v="2506"/>
    <n v="2507"/>
    <n v="6282542"/>
  </r>
  <r>
    <s v="KL-2019-9704494"/>
    <x v="466"/>
    <s v="Angie Massengill"/>
    <x v="1"/>
    <x v="8"/>
    <x v="0"/>
    <d v="2019-08-24T00:00:00"/>
    <n v="2507"/>
    <n v="2508"/>
    <n v="6287556"/>
  </r>
  <r>
    <s v="KL-2019-9704495"/>
    <x v="466"/>
    <s v="Angie Massengill"/>
    <x v="1"/>
    <x v="8"/>
    <x v="0"/>
    <d v="2019-08-24T00:00:00"/>
    <n v="2508"/>
    <n v="2509"/>
    <n v="6292572"/>
  </r>
  <r>
    <s v="KL-2019-9704496"/>
    <x v="466"/>
    <s v="Angie Massengill"/>
    <x v="1"/>
    <x v="8"/>
    <x v="0"/>
    <d v="2019-08-24T00:00:00"/>
    <n v="2509"/>
    <n v="2510"/>
    <n v="6297590"/>
  </r>
  <r>
    <s v="KL-2019-9704497"/>
    <x v="466"/>
    <s v="Angie Massengill"/>
    <x v="1"/>
    <x v="8"/>
    <x v="0"/>
    <d v="2019-08-24T00:00:00"/>
    <n v="2510"/>
    <n v="2511"/>
    <n v="6302610"/>
  </r>
  <r>
    <s v="KL-2019-9704498"/>
    <x v="466"/>
    <s v="Angie Massengill"/>
    <x v="1"/>
    <x v="8"/>
    <x v="0"/>
    <d v="2019-08-24T00:00:00"/>
    <n v="2511"/>
    <n v="2512"/>
    <n v="6307632"/>
  </r>
  <r>
    <s v="KL-2019-9704499"/>
    <x v="466"/>
    <s v="Angie Massengill"/>
    <x v="1"/>
    <x v="8"/>
    <x v="0"/>
    <d v="2019-08-24T00:00:00"/>
    <n v="2512"/>
    <n v="2513"/>
    <n v="6312656"/>
  </r>
  <r>
    <s v="KL-2019-9704500"/>
    <x v="466"/>
    <s v="Angie Massengill"/>
    <x v="1"/>
    <x v="8"/>
    <x v="0"/>
    <d v="2019-08-24T00:00:00"/>
    <n v="2513"/>
    <n v="2514"/>
    <n v="6317682"/>
  </r>
  <r>
    <s v="KL-2019-9704501"/>
    <x v="466"/>
    <s v="Angie Massengill"/>
    <x v="1"/>
    <x v="8"/>
    <x v="0"/>
    <d v="2019-08-24T00:00:00"/>
    <n v="2514"/>
    <n v="2515"/>
    <n v="6322710"/>
  </r>
  <r>
    <s v="KL-2019-9704502"/>
    <x v="466"/>
    <s v="Angie Massengill"/>
    <x v="1"/>
    <x v="8"/>
    <x v="0"/>
    <d v="2019-08-24T00:00:00"/>
    <n v="2515"/>
    <n v="2516"/>
    <n v="6327740"/>
  </r>
  <r>
    <s v="KL-2019-9704503"/>
    <x v="466"/>
    <s v="Dylan Disney"/>
    <x v="5"/>
    <x v="88"/>
    <x v="0"/>
    <d v="2019-08-24T00:00:00"/>
    <n v="2516"/>
    <n v="2517"/>
    <n v="6332772"/>
  </r>
  <r>
    <s v="KL-2019-9704504"/>
    <x v="466"/>
    <s v="Sophie Watson"/>
    <x v="4"/>
    <x v="11"/>
    <x v="2"/>
    <d v="2019-08-24T00:00:00"/>
    <n v="2517"/>
    <n v="2518"/>
    <n v="6337806"/>
  </r>
  <r>
    <s v="KL-2019-9704505"/>
    <x v="466"/>
    <s v="Sophie Watson"/>
    <x v="4"/>
    <x v="11"/>
    <x v="2"/>
    <d v="2019-08-24T00:00:00"/>
    <n v="2518"/>
    <n v="2519"/>
    <n v="6342842"/>
  </r>
  <r>
    <s v="KL-2019-9704506"/>
    <x v="466"/>
    <s v="Archie Whittaker"/>
    <x v="5"/>
    <x v="42"/>
    <x v="0"/>
    <d v="2019-08-24T00:00:00"/>
    <n v="2519"/>
    <n v="2520"/>
    <n v="6347880"/>
  </r>
  <r>
    <s v="KL-2019-9704507"/>
    <x v="466"/>
    <s v="Scarlett Pollard"/>
    <x v="9"/>
    <x v="98"/>
    <x v="0"/>
    <d v="2019-08-24T00:00:00"/>
    <n v="2520"/>
    <n v="2521"/>
    <n v="6352920"/>
  </r>
  <r>
    <s v="KL-2019-9704508"/>
    <x v="466"/>
    <s v="Scarlett Pollard"/>
    <x v="9"/>
    <x v="98"/>
    <x v="0"/>
    <d v="2019-08-24T00:00:00"/>
    <n v="2521"/>
    <n v="2522"/>
    <n v="6357962"/>
  </r>
  <r>
    <s v="KL-2019-9704509"/>
    <x v="466"/>
    <s v="Daniel Burke"/>
    <x v="9"/>
    <x v="19"/>
    <x v="0"/>
    <d v="2019-08-24T00:00:00"/>
    <n v="2522"/>
    <n v="2523"/>
    <n v="6363006"/>
  </r>
  <r>
    <s v="KL-2019-9704510"/>
    <x v="466"/>
    <s v="Daniel Burke"/>
    <x v="9"/>
    <x v="19"/>
    <x v="0"/>
    <d v="2019-08-24T00:00:00"/>
    <n v="2523"/>
    <n v="2524"/>
    <n v="6368052"/>
  </r>
  <r>
    <s v="KL-2019-9704511"/>
    <x v="466"/>
    <s v="Daniel Burke"/>
    <x v="9"/>
    <x v="19"/>
    <x v="0"/>
    <d v="2019-08-24T00:00:00"/>
    <n v="2524"/>
    <n v="2525"/>
    <n v="6373100"/>
  </r>
  <r>
    <s v="KL-2019-9704512"/>
    <x v="466"/>
    <s v="Daniel Burke"/>
    <x v="9"/>
    <x v="19"/>
    <x v="0"/>
    <d v="2019-08-24T00:00:00"/>
    <n v="2525"/>
    <n v="2526"/>
    <n v="6378150"/>
  </r>
  <r>
    <s v="KL-2019-9704513"/>
    <x v="466"/>
    <s v="Daniel Burke"/>
    <x v="9"/>
    <x v="19"/>
    <x v="0"/>
    <d v="2019-08-24T00:00:00"/>
    <n v="2526"/>
    <n v="2527"/>
    <n v="6383202"/>
  </r>
  <r>
    <s v="KL-2019-9704514"/>
    <x v="466"/>
    <s v="Holly Noble"/>
    <x v="7"/>
    <x v="20"/>
    <x v="1"/>
    <d v="2019-08-24T00:00:00"/>
    <n v="2527"/>
    <n v="2528"/>
    <n v="6388256"/>
  </r>
  <r>
    <s v="KL-2019-9704515"/>
    <x v="467"/>
    <s v="Lauren Knight"/>
    <x v="5"/>
    <x v="15"/>
    <x v="0"/>
    <d v="2019-08-25T00:00:00"/>
    <n v="2528"/>
    <n v="2529"/>
    <n v="6393312"/>
  </r>
  <r>
    <s v="KL-2019-9704516"/>
    <x v="467"/>
    <s v="Chelsea Bannister"/>
    <x v="5"/>
    <x v="68"/>
    <x v="0"/>
    <d v="2019-08-25T00:00:00"/>
    <n v="2529"/>
    <n v="2530"/>
    <n v="6398370"/>
  </r>
  <r>
    <s v="KL-2019-9704517"/>
    <x v="467"/>
    <s v="Chelsea Bannister"/>
    <x v="5"/>
    <x v="68"/>
    <x v="0"/>
    <d v="2019-08-25T00:00:00"/>
    <n v="2530"/>
    <n v="2531"/>
    <n v="6403430"/>
  </r>
  <r>
    <s v="KL-2019-9704518"/>
    <x v="467"/>
    <s v="Chelsea Bannister"/>
    <x v="5"/>
    <x v="68"/>
    <x v="0"/>
    <d v="2019-08-25T00:00:00"/>
    <n v="2531"/>
    <n v="2532"/>
    <n v="6408492"/>
  </r>
  <r>
    <s v="KL-2019-9704519"/>
    <x v="467"/>
    <s v="Chelsea Bannister"/>
    <x v="5"/>
    <x v="68"/>
    <x v="0"/>
    <d v="2019-08-25T00:00:00"/>
    <n v="2532"/>
    <n v="2533"/>
    <n v="6413556"/>
  </r>
  <r>
    <s v="KL-2019-9704520"/>
    <x v="467"/>
    <s v="Chelsea Bannister"/>
    <x v="5"/>
    <x v="68"/>
    <x v="0"/>
    <d v="2019-08-25T00:00:00"/>
    <n v="2533"/>
    <n v="2534"/>
    <n v="6418622"/>
  </r>
  <r>
    <s v="KL-2019-9704521"/>
    <x v="468"/>
    <s v="Owen Howell"/>
    <x v="3"/>
    <x v="57"/>
    <x v="2"/>
    <d v="2019-08-27T00:00:00"/>
    <n v="2534"/>
    <n v="2535"/>
    <n v="6423690"/>
  </r>
  <r>
    <s v="KL-2019-9704522"/>
    <x v="468"/>
    <s v="Sandra Hooks"/>
    <x v="4"/>
    <x v="37"/>
    <x v="2"/>
    <d v="2019-08-27T00:00:00"/>
    <n v="2535"/>
    <n v="2536"/>
    <n v="6428760"/>
  </r>
  <r>
    <s v="KL-2019-9704523"/>
    <x v="468"/>
    <s v="Leo Jenkins"/>
    <x v="9"/>
    <x v="39"/>
    <x v="0"/>
    <d v="2019-08-27T00:00:00"/>
    <n v="2536"/>
    <n v="2537"/>
    <n v="6433832"/>
  </r>
  <r>
    <s v="KL-2019-9704524"/>
    <x v="469"/>
    <s v="Eloise Sykes"/>
    <x v="5"/>
    <x v="7"/>
    <x v="0"/>
    <d v="2019-08-28T00:00:00"/>
    <n v="2537"/>
    <n v="2538"/>
    <n v="6438906"/>
  </r>
  <r>
    <s v="KL-2019-9704525"/>
    <x v="469"/>
    <s v="Eloise Sykes"/>
    <x v="5"/>
    <x v="7"/>
    <x v="0"/>
    <d v="2019-08-28T00:00:00"/>
    <n v="2538"/>
    <n v="2539"/>
    <n v="6443982"/>
  </r>
  <r>
    <s v="KL-2019-9704526"/>
    <x v="469"/>
    <s v="Luz Reilly"/>
    <x v="4"/>
    <x v="51"/>
    <x v="2"/>
    <d v="2019-08-28T00:00:00"/>
    <n v="2539"/>
    <n v="2540"/>
    <n v="6449060"/>
  </r>
  <r>
    <s v="KL-2019-9704527"/>
    <x v="470"/>
    <s v="Louie Knight"/>
    <x v="6"/>
    <x v="62"/>
    <x v="0"/>
    <d v="2019-08-29T00:00:00"/>
    <n v="2540"/>
    <n v="2541"/>
    <n v="6454140"/>
  </r>
  <r>
    <s v="KL-2019-9704528"/>
    <x v="470"/>
    <s v="Louie Knight"/>
    <x v="6"/>
    <x v="62"/>
    <x v="0"/>
    <d v="2019-08-29T00:00:00"/>
    <n v="2541"/>
    <n v="2542"/>
    <n v="6459222"/>
  </r>
  <r>
    <s v="KL-2019-9704529"/>
    <x v="470"/>
    <s v="Louie Knight"/>
    <x v="6"/>
    <x v="62"/>
    <x v="0"/>
    <d v="2019-08-29T00:00:00"/>
    <n v="2542"/>
    <n v="2543"/>
    <n v="6464306"/>
  </r>
  <r>
    <s v="KL-2019-9704530"/>
    <x v="470"/>
    <s v="Louie Knight"/>
    <x v="6"/>
    <x v="62"/>
    <x v="0"/>
    <d v="2019-08-29T00:00:00"/>
    <n v="2543"/>
    <n v="2544"/>
    <n v="6469392"/>
  </r>
  <r>
    <s v="KL-2019-9704531"/>
    <x v="470"/>
    <s v="Louie Knight"/>
    <x v="6"/>
    <x v="62"/>
    <x v="0"/>
    <d v="2019-08-29T00:00:00"/>
    <n v="2544"/>
    <n v="2545"/>
    <n v="6474480"/>
  </r>
  <r>
    <s v="KL-2019-9704532"/>
    <x v="470"/>
    <s v="Louie Knight"/>
    <x v="6"/>
    <x v="62"/>
    <x v="0"/>
    <d v="2019-08-29T00:00:00"/>
    <n v="2545"/>
    <n v="2546"/>
    <n v="6479570"/>
  </r>
  <r>
    <s v="KL-2019-9704533"/>
    <x v="470"/>
    <s v="Louie Knight"/>
    <x v="6"/>
    <x v="62"/>
    <x v="0"/>
    <d v="2019-08-29T00:00:00"/>
    <n v="2546"/>
    <n v="2547"/>
    <n v="6484662"/>
  </r>
  <r>
    <s v="KL-2019-9704534"/>
    <x v="470"/>
    <s v="Louie Knight"/>
    <x v="6"/>
    <x v="62"/>
    <x v="0"/>
    <d v="2019-08-29T00:00:00"/>
    <n v="2547"/>
    <n v="2548"/>
    <n v="6489756"/>
  </r>
  <r>
    <s v="KL-2019-9704535"/>
    <x v="470"/>
    <s v="Louie Knight"/>
    <x v="6"/>
    <x v="62"/>
    <x v="0"/>
    <d v="2019-08-29T00:00:00"/>
    <n v="2548"/>
    <n v="2549"/>
    <n v="6494852"/>
  </r>
  <r>
    <s v="KL-2019-9704536"/>
    <x v="470"/>
    <s v="Amy Nixon"/>
    <x v="0"/>
    <x v="0"/>
    <x v="0"/>
    <d v="2019-08-29T00:00:00"/>
    <n v="2549"/>
    <n v="2550"/>
    <n v="6499950"/>
  </r>
  <r>
    <s v="KL-2019-9704537"/>
    <x v="470"/>
    <s v="Liam Mathias"/>
    <x v="1"/>
    <x v="8"/>
    <x v="0"/>
    <d v="2019-08-29T00:00:00"/>
    <n v="2550"/>
    <n v="2551"/>
    <n v="6505050"/>
  </r>
  <r>
    <s v="KL-2019-9704538"/>
    <x v="470"/>
    <s v="Winnie Moss"/>
    <x v="8"/>
    <x v="13"/>
    <x v="1"/>
    <d v="2019-08-29T00:00:00"/>
    <n v="2551"/>
    <n v="2552"/>
    <n v="6510152"/>
  </r>
  <r>
    <s v="KL-2019-9704539"/>
    <x v="470"/>
    <s v="Rita McCann"/>
    <x v="8"/>
    <x v="13"/>
    <x v="1"/>
    <d v="2019-08-29T00:00:00"/>
    <n v="2552"/>
    <n v="2553"/>
    <n v="6515256"/>
  </r>
  <r>
    <s v="KL-2019-9704540"/>
    <x v="470"/>
    <s v="Eva Sanderson"/>
    <x v="4"/>
    <x v="69"/>
    <x v="2"/>
    <d v="2019-08-29T00:00:00"/>
    <n v="2553"/>
    <n v="2554"/>
    <n v="6520362"/>
  </r>
  <r>
    <s v="KL-2019-9704541"/>
    <x v="470"/>
    <s v="Eva Sanderson"/>
    <x v="4"/>
    <x v="69"/>
    <x v="2"/>
    <d v="2019-08-29T00:00:00"/>
    <n v="2554"/>
    <n v="2555"/>
    <n v="6525470"/>
  </r>
  <r>
    <s v="KL-2019-9704542"/>
    <x v="470"/>
    <s v="Eva Sanderson"/>
    <x v="4"/>
    <x v="69"/>
    <x v="2"/>
    <d v="2019-08-29T00:00:00"/>
    <n v="2555"/>
    <n v="2556"/>
    <n v="6530580"/>
  </r>
  <r>
    <s v="KL-2019-9704543"/>
    <x v="470"/>
    <s v="Eva Sanderson"/>
    <x v="4"/>
    <x v="69"/>
    <x v="2"/>
    <d v="2019-08-29T00:00:00"/>
    <n v="2556"/>
    <n v="2557"/>
    <n v="6535692"/>
  </r>
  <r>
    <s v="KL-2019-9704544"/>
    <x v="470"/>
    <s v="Eva Sanderson"/>
    <x v="4"/>
    <x v="69"/>
    <x v="2"/>
    <d v="2019-08-29T00:00:00"/>
    <n v="2557"/>
    <n v="2558"/>
    <n v="6540806"/>
  </r>
  <r>
    <s v="KL-2019-9704545"/>
    <x v="470"/>
    <s v="Eva Sanderson"/>
    <x v="4"/>
    <x v="69"/>
    <x v="2"/>
    <d v="2019-08-29T00:00:00"/>
    <n v="2558"/>
    <n v="2559"/>
    <n v="6545922"/>
  </r>
  <r>
    <s v="KL-2019-9704546"/>
    <x v="470"/>
    <s v="Eva Sanderson"/>
    <x v="4"/>
    <x v="69"/>
    <x v="2"/>
    <d v="2019-08-29T00:00:00"/>
    <n v="2559"/>
    <n v="2560"/>
    <n v="6551040"/>
  </r>
  <r>
    <s v="KL-2019-9704547"/>
    <x v="470"/>
    <s v="Kayleigh Farmer"/>
    <x v="1"/>
    <x v="41"/>
    <x v="0"/>
    <d v="2019-08-29T00:00:00"/>
    <n v="2560"/>
    <n v="2561"/>
    <n v="6556160"/>
  </r>
  <r>
    <s v="KL-2019-9704548"/>
    <x v="470"/>
    <s v="Katherine Grant"/>
    <x v="3"/>
    <x v="92"/>
    <x v="2"/>
    <d v="2019-08-29T00:00:00"/>
    <n v="2561"/>
    <n v="2562"/>
    <n v="6561282"/>
  </r>
  <r>
    <s v="KL-2019-9704549"/>
    <x v="470"/>
    <s v="Aubrey Shedd"/>
    <x v="13"/>
    <x v="36"/>
    <x v="1"/>
    <d v="2019-08-29T00:00:00"/>
    <n v="2562"/>
    <n v="2563"/>
    <n v="6566406"/>
  </r>
  <r>
    <s v="KL-2019-9704550"/>
    <x v="470"/>
    <s v="Aubrey Shedd"/>
    <x v="13"/>
    <x v="36"/>
    <x v="1"/>
    <d v="2019-08-29T00:00:00"/>
    <n v="2563"/>
    <n v="2564"/>
    <n v="6571532"/>
  </r>
  <r>
    <s v="KL-2019-9704551"/>
    <x v="471"/>
    <s v="Jonathan Loftus"/>
    <x v="8"/>
    <x v="13"/>
    <x v="1"/>
    <d v="2019-08-30T00:00:00"/>
    <n v="2564"/>
    <n v="2565"/>
    <n v="6576660"/>
  </r>
  <r>
    <s v="KL-2019-9704552"/>
    <x v="471"/>
    <s v="Lloyd Barnes"/>
    <x v="0"/>
    <x v="0"/>
    <x v="0"/>
    <d v="2019-08-30T00:00:00"/>
    <n v="2565"/>
    <n v="2566"/>
    <n v="6581790"/>
  </r>
  <r>
    <s v="KL-2019-9704553"/>
    <x v="471"/>
    <s v="Tahlia Coughlan"/>
    <x v="1"/>
    <x v="28"/>
    <x v="0"/>
    <d v="2019-08-30T00:00:00"/>
    <n v="2566"/>
    <n v="2567"/>
    <n v="6586922"/>
  </r>
  <r>
    <s v="KL-2019-9704554"/>
    <x v="471"/>
    <s v="Tahlia Coughlan"/>
    <x v="1"/>
    <x v="28"/>
    <x v="0"/>
    <d v="2019-08-30T00:00:00"/>
    <n v="2567"/>
    <n v="2568"/>
    <n v="6592056"/>
  </r>
  <r>
    <s v="KL-2019-9704555"/>
    <x v="471"/>
    <s v="Jammie Gibbs"/>
    <x v="14"/>
    <x v="43"/>
    <x v="1"/>
    <d v="2019-08-30T00:00:00"/>
    <n v="2568"/>
    <n v="2569"/>
    <n v="6597192"/>
  </r>
  <r>
    <s v="KL-2019-9704556"/>
    <x v="471"/>
    <s v="Ruby Patel"/>
    <x v="1"/>
    <x v="8"/>
    <x v="0"/>
    <d v="2019-08-30T00:00:00"/>
    <n v="2569"/>
    <n v="2570"/>
    <n v="6602330"/>
  </r>
  <r>
    <s v="KL-2019-9704557"/>
    <x v="471"/>
    <s v="Isabelle Vaughan"/>
    <x v="5"/>
    <x v="7"/>
    <x v="0"/>
    <d v="2019-08-30T00:00:00"/>
    <n v="2570"/>
    <n v="2571"/>
    <n v="6607470"/>
  </r>
  <r>
    <s v="KL-2019-9704558"/>
    <x v="472"/>
    <s v="Evie Rees"/>
    <x v="5"/>
    <x v="7"/>
    <x v="0"/>
    <d v="2019-08-31T00:00:00"/>
    <n v="2571"/>
    <n v="2572"/>
    <n v="6612612"/>
  </r>
  <r>
    <s v="KL-2019-9704559"/>
    <x v="472"/>
    <s v="Erin Wallis"/>
    <x v="5"/>
    <x v="14"/>
    <x v="0"/>
    <d v="2019-08-31T00:00:00"/>
    <n v="2572"/>
    <n v="2573"/>
    <n v="6617756"/>
  </r>
  <r>
    <s v="KL-2019-9704560"/>
    <x v="472"/>
    <s v="Erin Wallis"/>
    <x v="5"/>
    <x v="14"/>
    <x v="0"/>
    <d v="2019-08-31T00:00:00"/>
    <n v="2573"/>
    <n v="2574"/>
    <n v="6622902"/>
  </r>
  <r>
    <s v="KL-2019-9704561"/>
    <x v="472"/>
    <s v="Aaron Cunningham"/>
    <x v="5"/>
    <x v="7"/>
    <x v="0"/>
    <d v="2019-08-31T00:00:00"/>
    <n v="2574"/>
    <n v="2575"/>
    <n v="6628050"/>
  </r>
  <r>
    <s v="KL-2019-9704562"/>
    <x v="472"/>
    <s v="Melissa Bean"/>
    <x v="7"/>
    <x v="12"/>
    <x v="1"/>
    <d v="2019-08-31T00:00:00"/>
    <n v="2575"/>
    <n v="2576"/>
    <n v="6633200"/>
  </r>
  <r>
    <s v="KL-2019-9704563"/>
    <x v="472"/>
    <s v="Melissa Bean"/>
    <x v="7"/>
    <x v="12"/>
    <x v="1"/>
    <d v="2019-08-31T00:00:00"/>
    <n v="2576"/>
    <n v="2577"/>
    <n v="6638352"/>
  </r>
  <r>
    <s v="KL-2019-9704564"/>
    <x v="473"/>
    <s v="Lauren Saunders"/>
    <x v="4"/>
    <x v="47"/>
    <x v="2"/>
    <d v="2019-09-01T00:00:00"/>
    <n v="2577"/>
    <n v="2578"/>
    <n v="6643506"/>
  </r>
  <r>
    <s v="KL-2019-9704565"/>
    <x v="473"/>
    <s v="Spencer Akhtar"/>
    <x v="8"/>
    <x v="13"/>
    <x v="1"/>
    <d v="2019-09-01T00:00:00"/>
    <n v="2578"/>
    <n v="2579"/>
    <n v="6648662"/>
  </r>
  <r>
    <s v="KL-2019-9704566"/>
    <x v="473"/>
    <s v="Spencer Akhtar"/>
    <x v="8"/>
    <x v="13"/>
    <x v="1"/>
    <d v="2019-09-01T00:00:00"/>
    <n v="2579"/>
    <n v="2580"/>
    <n v="6653820"/>
  </r>
  <r>
    <s v="KL-2019-9704567"/>
    <x v="473"/>
    <s v="Spencer Akhtar"/>
    <x v="8"/>
    <x v="13"/>
    <x v="1"/>
    <d v="2019-09-01T00:00:00"/>
    <n v="2580"/>
    <n v="2581"/>
    <n v="6658980"/>
  </r>
  <r>
    <s v="KL-2019-9704568"/>
    <x v="473"/>
    <s v="Spencer Akhtar"/>
    <x v="8"/>
    <x v="13"/>
    <x v="1"/>
    <d v="2019-09-01T00:00:00"/>
    <n v="2581"/>
    <n v="2582"/>
    <n v="6664142"/>
  </r>
  <r>
    <s v="KL-2019-9704569"/>
    <x v="473"/>
    <s v="Henry Chandler"/>
    <x v="5"/>
    <x v="7"/>
    <x v="0"/>
    <d v="2019-09-01T00:00:00"/>
    <n v="2582"/>
    <n v="2583"/>
    <n v="6669306"/>
  </r>
  <r>
    <s v="KL-2019-9704570"/>
    <x v="473"/>
    <s v="Henry Chandler"/>
    <x v="5"/>
    <x v="7"/>
    <x v="0"/>
    <d v="2019-09-01T00:00:00"/>
    <n v="2583"/>
    <n v="2584"/>
    <n v="6674472"/>
  </r>
  <r>
    <s v="KL-2019-9704571"/>
    <x v="473"/>
    <s v="Henry Chandler"/>
    <x v="5"/>
    <x v="7"/>
    <x v="0"/>
    <d v="2019-09-01T00:00:00"/>
    <n v="2584"/>
    <n v="2585"/>
    <n v="6679640"/>
  </r>
  <r>
    <s v="KL-2019-9704572"/>
    <x v="474"/>
    <s v="Charles Carey"/>
    <x v="4"/>
    <x v="5"/>
    <x v="2"/>
    <d v="2019-09-02T00:00:00"/>
    <n v="2585"/>
    <n v="2586"/>
    <n v="6684810"/>
  </r>
  <r>
    <s v="KL-2019-9704573"/>
    <x v="474"/>
    <s v="Charles Carey"/>
    <x v="4"/>
    <x v="5"/>
    <x v="2"/>
    <d v="2019-09-02T00:00:00"/>
    <n v="2586"/>
    <n v="2587"/>
    <n v="6689982"/>
  </r>
  <r>
    <s v="KL-2019-9704574"/>
    <x v="474"/>
    <s v="Joseph Ford"/>
    <x v="4"/>
    <x v="10"/>
    <x v="2"/>
    <d v="2019-09-02T00:00:00"/>
    <n v="2587"/>
    <n v="2588"/>
    <n v="6695156"/>
  </r>
  <r>
    <s v="KL-2019-9704575"/>
    <x v="474"/>
    <s v="Joseph Ford"/>
    <x v="4"/>
    <x v="10"/>
    <x v="2"/>
    <d v="2019-09-02T00:00:00"/>
    <n v="2588"/>
    <n v="2589"/>
    <n v="6700332"/>
  </r>
  <r>
    <s v="KL-2019-9704576"/>
    <x v="474"/>
    <s v="Joseph Ford"/>
    <x v="4"/>
    <x v="10"/>
    <x v="2"/>
    <d v="2019-09-02T00:00:00"/>
    <n v="2589"/>
    <n v="2590"/>
    <n v="6705510"/>
  </r>
  <r>
    <s v="KL-2019-9704577"/>
    <x v="475"/>
    <s v="Philip Newsom"/>
    <x v="1"/>
    <x v="41"/>
    <x v="0"/>
    <d v="2019-09-03T00:00:00"/>
    <n v="2590"/>
    <n v="2591"/>
    <n v="6710690"/>
  </r>
  <r>
    <s v="KL-2019-9704578"/>
    <x v="475"/>
    <s v="Philip Newsom"/>
    <x v="1"/>
    <x v="41"/>
    <x v="0"/>
    <d v="2019-09-03T00:00:00"/>
    <n v="2591"/>
    <n v="2592"/>
    <n v="6715872"/>
  </r>
  <r>
    <s v="KL-2019-9704579"/>
    <x v="475"/>
    <s v="Dakota Green"/>
    <x v="3"/>
    <x v="86"/>
    <x v="2"/>
    <d v="2019-09-03T00:00:00"/>
    <n v="2592"/>
    <n v="2593"/>
    <n v="6721056"/>
  </r>
  <r>
    <s v="KL-2019-9704580"/>
    <x v="475"/>
    <s v="Felicia Cooley"/>
    <x v="1"/>
    <x v="24"/>
    <x v="0"/>
    <d v="2019-09-03T00:00:00"/>
    <n v="2593"/>
    <n v="2594"/>
    <n v="6726242"/>
  </r>
  <r>
    <s v="KL-2019-9704581"/>
    <x v="475"/>
    <s v="Thomas Thompson"/>
    <x v="6"/>
    <x v="72"/>
    <x v="0"/>
    <d v="2019-09-03T00:00:00"/>
    <n v="2594"/>
    <n v="2595"/>
    <n v="6731430"/>
  </r>
  <r>
    <s v="KL-2019-9704582"/>
    <x v="475"/>
    <s v="Erin Gill"/>
    <x v="8"/>
    <x v="13"/>
    <x v="1"/>
    <d v="2019-09-03T00:00:00"/>
    <n v="2595"/>
    <n v="2596"/>
    <n v="6736620"/>
  </r>
  <r>
    <s v="KL-2019-9704583"/>
    <x v="475"/>
    <s v="Dominic Jordan"/>
    <x v="9"/>
    <x v="39"/>
    <x v="0"/>
    <d v="2019-09-03T00:00:00"/>
    <n v="2596"/>
    <n v="2597"/>
    <n v="6741812"/>
  </r>
  <r>
    <s v="KL-2019-9704584"/>
    <x v="476"/>
    <s v="Elijah Sodeman"/>
    <x v="3"/>
    <x v="25"/>
    <x v="2"/>
    <d v="2019-09-04T00:00:00"/>
    <n v="2597"/>
    <n v="2598"/>
    <n v="6747006"/>
  </r>
  <r>
    <s v="KL-2019-9704585"/>
    <x v="476"/>
    <s v="Elijah Sodeman"/>
    <x v="3"/>
    <x v="25"/>
    <x v="2"/>
    <d v="2019-09-04T00:00:00"/>
    <n v="2598"/>
    <n v="2599"/>
    <n v="6752202"/>
  </r>
  <r>
    <s v="KL-2019-9704586"/>
    <x v="476"/>
    <s v="Elijah Sodeman"/>
    <x v="3"/>
    <x v="25"/>
    <x v="2"/>
    <d v="2019-09-04T00:00:00"/>
    <n v="2599"/>
    <n v="2600"/>
    <n v="6757400"/>
  </r>
  <r>
    <s v="KL-2019-9704587"/>
    <x v="476"/>
    <s v="Riley Howells"/>
    <x v="8"/>
    <x v="13"/>
    <x v="1"/>
    <d v="2019-09-04T00:00:00"/>
    <n v="2600"/>
    <n v="2601"/>
    <n v="6762600"/>
  </r>
  <r>
    <s v="KL-2019-9704588"/>
    <x v="476"/>
    <s v="Angie Massengill"/>
    <x v="4"/>
    <x v="17"/>
    <x v="2"/>
    <d v="2019-09-04T00:00:00"/>
    <n v="2601"/>
    <n v="2602"/>
    <n v="6767802"/>
  </r>
  <r>
    <s v="KL-2019-9704589"/>
    <x v="476"/>
    <s v="Georgia Blackburn"/>
    <x v="4"/>
    <x v="17"/>
    <x v="2"/>
    <d v="2019-09-04T00:00:00"/>
    <n v="2602"/>
    <n v="2603"/>
    <n v="6773006"/>
  </r>
  <r>
    <s v="KL-2019-9704590"/>
    <x v="476"/>
    <s v="Ewan Walton"/>
    <x v="0"/>
    <x v="0"/>
    <x v="0"/>
    <d v="2019-09-04T00:00:00"/>
    <n v="2603"/>
    <n v="2604"/>
    <n v="6778212"/>
  </r>
  <r>
    <s v="KL-2019-9704591"/>
    <x v="476"/>
    <s v="Ewan Walton"/>
    <x v="0"/>
    <x v="0"/>
    <x v="0"/>
    <d v="2019-09-04T00:00:00"/>
    <n v="2604"/>
    <n v="2605"/>
    <n v="6783420"/>
  </r>
  <r>
    <s v="KL-2019-9704592"/>
    <x v="476"/>
    <s v="Ewan Walton"/>
    <x v="0"/>
    <x v="0"/>
    <x v="0"/>
    <d v="2019-09-04T00:00:00"/>
    <n v="2605"/>
    <n v="2606"/>
    <n v="6788630"/>
  </r>
  <r>
    <s v="KL-2019-9704593"/>
    <x v="476"/>
    <s v="Minnie Cash"/>
    <x v="1"/>
    <x v="64"/>
    <x v="0"/>
    <d v="2019-09-04T00:00:00"/>
    <n v="2606"/>
    <n v="2607"/>
    <n v="6793842"/>
  </r>
  <r>
    <s v="KL-2019-9704594"/>
    <x v="477"/>
    <s v="Darcy Medley"/>
    <x v="8"/>
    <x v="13"/>
    <x v="1"/>
    <d v="2019-09-05T00:00:00"/>
    <n v="2607"/>
    <n v="2608"/>
    <n v="6799056"/>
  </r>
  <r>
    <s v="KL-2019-9704595"/>
    <x v="477"/>
    <s v="Darcy Medley"/>
    <x v="8"/>
    <x v="13"/>
    <x v="1"/>
    <d v="2019-09-05T00:00:00"/>
    <n v="2608"/>
    <n v="2609"/>
    <n v="6804272"/>
  </r>
  <r>
    <s v="KL-2019-9704596"/>
    <x v="477"/>
    <s v="Darcy Medley"/>
    <x v="8"/>
    <x v="13"/>
    <x v="1"/>
    <d v="2019-09-05T00:00:00"/>
    <n v="2609"/>
    <n v="2610"/>
    <n v="6809490"/>
  </r>
  <r>
    <s v="KL-2019-9704597"/>
    <x v="477"/>
    <s v="Kristen Holland"/>
    <x v="5"/>
    <x v="42"/>
    <x v="0"/>
    <d v="2019-09-05T00:00:00"/>
    <n v="2610"/>
    <n v="2611"/>
    <n v="6814710"/>
  </r>
  <r>
    <s v="KL-2019-9704598"/>
    <x v="477"/>
    <s v="Kristen Holland"/>
    <x v="5"/>
    <x v="42"/>
    <x v="0"/>
    <d v="2019-09-05T00:00:00"/>
    <n v="2611"/>
    <n v="2612"/>
    <n v="6819932"/>
  </r>
  <r>
    <s v="KL-2019-9704599"/>
    <x v="477"/>
    <s v="Frances Matthias"/>
    <x v="5"/>
    <x v="7"/>
    <x v="0"/>
    <d v="2019-09-05T00:00:00"/>
    <n v="2612"/>
    <n v="2613"/>
    <n v="6825156"/>
  </r>
  <r>
    <s v="KL-2019-9704600"/>
    <x v="477"/>
    <s v="Lily Tyler"/>
    <x v="1"/>
    <x v="79"/>
    <x v="0"/>
    <d v="2019-09-05T00:00:00"/>
    <n v="2613"/>
    <n v="2614"/>
    <n v="6830382"/>
  </r>
  <r>
    <s v="KL-2019-9704601"/>
    <x v="477"/>
    <s v="Naomi Hancock"/>
    <x v="12"/>
    <x v="83"/>
    <x v="0"/>
    <d v="2019-09-05T00:00:00"/>
    <n v="2614"/>
    <n v="2615"/>
    <n v="6835610"/>
  </r>
  <r>
    <s v="KL-2019-9704602"/>
    <x v="478"/>
    <s v="Mohammed Arnold"/>
    <x v="5"/>
    <x v="7"/>
    <x v="0"/>
    <d v="2019-09-06T00:00:00"/>
    <n v="2615"/>
    <n v="2616"/>
    <n v="6840840"/>
  </r>
  <r>
    <s v="KL-2019-9704603"/>
    <x v="478"/>
    <s v="Mohammed Arnold"/>
    <x v="5"/>
    <x v="7"/>
    <x v="0"/>
    <d v="2019-09-06T00:00:00"/>
    <n v="2616"/>
    <n v="2617"/>
    <n v="6846072"/>
  </r>
  <r>
    <s v="KL-2019-9704604"/>
    <x v="478"/>
    <s v="Eva Arnold"/>
    <x v="8"/>
    <x v="13"/>
    <x v="1"/>
    <d v="2019-09-06T00:00:00"/>
    <n v="2617"/>
    <n v="2618"/>
    <n v="6851306"/>
  </r>
  <r>
    <s v="KL-2019-9704605"/>
    <x v="478"/>
    <s v="Eva Arnold"/>
    <x v="8"/>
    <x v="13"/>
    <x v="1"/>
    <d v="2019-09-06T00:00:00"/>
    <n v="2618"/>
    <n v="2619"/>
    <n v="6856542"/>
  </r>
  <r>
    <s v="KL-2019-9704606"/>
    <x v="478"/>
    <s v="Arnold Jones"/>
    <x v="5"/>
    <x v="16"/>
    <x v="0"/>
    <d v="2019-09-06T00:00:00"/>
    <n v="2619"/>
    <n v="2620"/>
    <n v="6861780"/>
  </r>
  <r>
    <s v="KL-2019-9704607"/>
    <x v="478"/>
    <s v="Demi Hodgson"/>
    <x v="7"/>
    <x v="20"/>
    <x v="1"/>
    <d v="2019-09-06T00:00:00"/>
    <n v="2620"/>
    <n v="2621"/>
    <n v="6867020"/>
  </r>
  <r>
    <s v="KL-2019-9704608"/>
    <x v="479"/>
    <s v="Spencer Calvert"/>
    <x v="8"/>
    <x v="13"/>
    <x v="1"/>
    <d v="2019-09-07T00:00:00"/>
    <n v="2621"/>
    <n v="2622"/>
    <n v="6872262"/>
  </r>
  <r>
    <s v="KL-2019-9704609"/>
    <x v="479"/>
    <s v="Kimberly Jones"/>
    <x v="8"/>
    <x v="13"/>
    <x v="1"/>
    <d v="2019-09-07T00:00:00"/>
    <n v="2622"/>
    <n v="2623"/>
    <n v="6877506"/>
  </r>
  <r>
    <s v="KL-2019-9704610"/>
    <x v="479"/>
    <s v="Kimberly Jones"/>
    <x v="8"/>
    <x v="13"/>
    <x v="1"/>
    <d v="2019-09-07T00:00:00"/>
    <n v="2623"/>
    <n v="2624"/>
    <n v="6882752"/>
  </r>
  <r>
    <s v="KL-2019-9704611"/>
    <x v="479"/>
    <s v="Patrick Townson"/>
    <x v="5"/>
    <x v="7"/>
    <x v="0"/>
    <d v="2019-09-07T00:00:00"/>
    <n v="2624"/>
    <n v="2625"/>
    <n v="6888000"/>
  </r>
  <r>
    <s v="KL-2019-9704612"/>
    <x v="479"/>
    <s v="Hayley Swanston"/>
    <x v="4"/>
    <x v="17"/>
    <x v="2"/>
    <d v="2019-09-07T00:00:00"/>
    <n v="2625"/>
    <n v="2626"/>
    <n v="6893250"/>
  </r>
  <r>
    <s v="KL-2019-9704613"/>
    <x v="479"/>
    <s v="Josh Wilkinson"/>
    <x v="5"/>
    <x v="27"/>
    <x v="0"/>
    <d v="2019-09-07T00:00:00"/>
    <n v="2626"/>
    <n v="2627"/>
    <n v="6898502"/>
  </r>
  <r>
    <s v="KL-2019-9704614"/>
    <x v="479"/>
    <s v="Robert James"/>
    <x v="1"/>
    <x v="28"/>
    <x v="0"/>
    <d v="2019-09-07T00:00:00"/>
    <n v="2627"/>
    <n v="2628"/>
    <n v="6903756"/>
  </r>
  <r>
    <s v="KL-2019-9704615"/>
    <x v="480"/>
    <s v="Ewan Lee"/>
    <x v="1"/>
    <x v="8"/>
    <x v="0"/>
    <d v="2019-09-08T00:00:00"/>
    <n v="2628"/>
    <n v="2629"/>
    <n v="6909012"/>
  </r>
  <r>
    <s v="KL-2019-9704616"/>
    <x v="481"/>
    <s v="Max Craig"/>
    <x v="5"/>
    <x v="30"/>
    <x v="0"/>
    <d v="2019-09-09T00:00:00"/>
    <n v="2629"/>
    <n v="2630"/>
    <n v="6914270"/>
  </r>
  <r>
    <s v="KL-2019-9704617"/>
    <x v="481"/>
    <s v="Max Craig"/>
    <x v="5"/>
    <x v="30"/>
    <x v="0"/>
    <d v="2019-09-09T00:00:00"/>
    <n v="2630"/>
    <n v="2631"/>
    <n v="6919530"/>
  </r>
  <r>
    <s v="KL-2019-9704618"/>
    <x v="482"/>
    <s v="Ryan Price"/>
    <x v="3"/>
    <x v="21"/>
    <x v="2"/>
    <d v="2019-09-10T00:00:00"/>
    <n v="2631"/>
    <n v="2632"/>
    <n v="6924792"/>
  </r>
  <r>
    <s v="KL-2019-9704619"/>
    <x v="482"/>
    <s v="Ethan Cover"/>
    <x v="1"/>
    <x v="28"/>
    <x v="0"/>
    <d v="2019-09-10T00:00:00"/>
    <n v="2632"/>
    <n v="2633"/>
    <n v="6930056"/>
  </r>
  <r>
    <s v="KL-2019-9704620"/>
    <x v="482"/>
    <s v="Ethan Cover"/>
    <x v="1"/>
    <x v="28"/>
    <x v="0"/>
    <d v="2019-09-10T00:00:00"/>
    <n v="2633"/>
    <n v="2634"/>
    <n v="6935322"/>
  </r>
  <r>
    <s v="KL-2019-9704621"/>
    <x v="482"/>
    <s v="Ethan Cover"/>
    <x v="1"/>
    <x v="28"/>
    <x v="0"/>
    <d v="2019-09-10T00:00:00"/>
    <n v="2634"/>
    <n v="2635"/>
    <n v="6940590"/>
  </r>
  <r>
    <s v="KL-2019-9704622"/>
    <x v="482"/>
    <s v="Ethan Cover"/>
    <x v="1"/>
    <x v="28"/>
    <x v="0"/>
    <d v="2019-09-10T00:00:00"/>
    <n v="2635"/>
    <n v="2636"/>
    <n v="6945860"/>
  </r>
  <r>
    <s v="KL-2019-9704623"/>
    <x v="482"/>
    <s v="Kai Leonard"/>
    <x v="1"/>
    <x v="28"/>
    <x v="0"/>
    <d v="2019-09-10T00:00:00"/>
    <n v="2636"/>
    <n v="2637"/>
    <n v="6951132"/>
  </r>
  <r>
    <s v="KL-2019-9704624"/>
    <x v="482"/>
    <s v="Kai Leonard"/>
    <x v="1"/>
    <x v="28"/>
    <x v="0"/>
    <d v="2019-09-10T00:00:00"/>
    <n v="2637"/>
    <n v="2638"/>
    <n v="6956406"/>
  </r>
  <r>
    <s v="KL-2019-9704625"/>
    <x v="482"/>
    <s v="Callum Hagai"/>
    <x v="5"/>
    <x v="54"/>
    <x v="0"/>
    <d v="2019-09-10T00:00:00"/>
    <n v="2638"/>
    <n v="2639"/>
    <n v="6961682"/>
  </r>
  <r>
    <s v="KL-2019-9704626"/>
    <x v="482"/>
    <s v="Callum Hagai"/>
    <x v="5"/>
    <x v="54"/>
    <x v="0"/>
    <d v="2019-09-10T00:00:00"/>
    <n v="2639"/>
    <n v="2640"/>
    <n v="6966960"/>
  </r>
  <r>
    <s v="KL-2019-9704627"/>
    <x v="482"/>
    <s v="Callum Hagai"/>
    <x v="5"/>
    <x v="54"/>
    <x v="0"/>
    <d v="2019-09-10T00:00:00"/>
    <n v="2640"/>
    <n v="2641"/>
    <n v="6972240"/>
  </r>
  <r>
    <s v="KL-2019-9704628"/>
    <x v="482"/>
    <s v="Thomas McCallum"/>
    <x v="8"/>
    <x v="55"/>
    <x v="1"/>
    <d v="2019-09-10T00:00:00"/>
    <n v="2641"/>
    <n v="2642"/>
    <n v="6977522"/>
  </r>
  <r>
    <s v="KL-2019-9704629"/>
    <x v="482"/>
    <s v="Lucas Breillat"/>
    <x v="9"/>
    <x v="32"/>
    <x v="0"/>
    <d v="2019-09-10T00:00:00"/>
    <n v="2642"/>
    <n v="2643"/>
    <n v="6982806"/>
  </r>
  <r>
    <s v="KL-2019-9704630"/>
    <x v="482"/>
    <s v="Lucas Breillat"/>
    <x v="9"/>
    <x v="32"/>
    <x v="0"/>
    <d v="2019-09-10T00:00:00"/>
    <n v="2643"/>
    <n v="2644"/>
    <n v="6988092"/>
  </r>
  <r>
    <s v="KL-2019-9704631"/>
    <x v="483"/>
    <s v="Edward Martinez"/>
    <x v="5"/>
    <x v="61"/>
    <x v="0"/>
    <d v="2019-09-11T00:00:00"/>
    <n v="2644"/>
    <n v="2645"/>
    <n v="6993380"/>
  </r>
  <r>
    <s v="KL-2019-9704632"/>
    <x v="483"/>
    <s v="Thomas McCallum"/>
    <x v="8"/>
    <x v="13"/>
    <x v="1"/>
    <d v="2019-09-11T00:00:00"/>
    <n v="2645"/>
    <n v="2646"/>
    <n v="6998670"/>
  </r>
  <r>
    <s v="KL-2019-9704633"/>
    <x v="483"/>
    <s v="Thomas McCallum"/>
    <x v="8"/>
    <x v="13"/>
    <x v="1"/>
    <d v="2019-09-11T00:00:00"/>
    <n v="2646"/>
    <n v="2647"/>
    <n v="7003962"/>
  </r>
  <r>
    <s v="KL-2019-9704634"/>
    <x v="484"/>
    <s v="James Fleming"/>
    <x v="9"/>
    <x v="66"/>
    <x v="0"/>
    <d v="2019-09-12T00:00:00"/>
    <n v="2647"/>
    <n v="2648"/>
    <n v="7009256"/>
  </r>
  <r>
    <s v="KL-2019-9704635"/>
    <x v="484"/>
    <s v="Nathan Noble"/>
    <x v="5"/>
    <x v="30"/>
    <x v="0"/>
    <d v="2019-09-12T00:00:00"/>
    <n v="2648"/>
    <n v="2649"/>
    <n v="7014552"/>
  </r>
  <r>
    <s v="KL-2019-9704636"/>
    <x v="484"/>
    <s v="Thomas Thompson"/>
    <x v="3"/>
    <x v="26"/>
    <x v="2"/>
    <d v="2019-09-12T00:00:00"/>
    <n v="2649"/>
    <n v="2650"/>
    <n v="7019850"/>
  </r>
  <r>
    <s v="KL-2019-9704637"/>
    <x v="484"/>
    <s v="Thomas Thompson"/>
    <x v="3"/>
    <x v="26"/>
    <x v="2"/>
    <d v="2019-09-12T00:00:00"/>
    <n v="2650"/>
    <n v="2651"/>
    <n v="7025150"/>
  </r>
  <r>
    <s v="KL-2019-9704638"/>
    <x v="484"/>
    <s v="Eve Spencer"/>
    <x v="1"/>
    <x v="8"/>
    <x v="0"/>
    <d v="2019-09-12T00:00:00"/>
    <n v="2651"/>
    <n v="2652"/>
    <n v="7030452"/>
  </r>
  <r>
    <s v="KL-2019-9704639"/>
    <x v="484"/>
    <s v="Eve Spencer"/>
    <x v="1"/>
    <x v="8"/>
    <x v="0"/>
    <d v="2019-09-12T00:00:00"/>
    <n v="2652"/>
    <n v="2653"/>
    <n v="7035756"/>
  </r>
  <r>
    <s v="KL-2019-9704640"/>
    <x v="484"/>
    <s v="Eve Spencer"/>
    <x v="1"/>
    <x v="8"/>
    <x v="0"/>
    <d v="2019-09-12T00:00:00"/>
    <n v="2653"/>
    <n v="2654"/>
    <n v="7041062"/>
  </r>
  <r>
    <s v="KL-2019-9704641"/>
    <x v="484"/>
    <s v="Richard Harvey"/>
    <x v="4"/>
    <x v="44"/>
    <x v="2"/>
    <d v="2019-09-12T00:00:00"/>
    <n v="2654"/>
    <n v="2655"/>
    <n v="7046370"/>
  </r>
  <r>
    <s v="KL-2019-9704642"/>
    <x v="484"/>
    <s v="Richard Harvey"/>
    <x v="4"/>
    <x v="44"/>
    <x v="2"/>
    <d v="2019-09-12T00:00:00"/>
    <n v="2655"/>
    <n v="2656"/>
    <n v="7051680"/>
  </r>
  <r>
    <s v="KL-2019-9704643"/>
    <x v="485"/>
    <s v="Ethan Cover"/>
    <x v="4"/>
    <x v="6"/>
    <x v="2"/>
    <d v="2019-09-13T00:00:00"/>
    <n v="2656"/>
    <n v="2657"/>
    <n v="7056992"/>
  </r>
  <r>
    <s v="KL-2019-9704644"/>
    <x v="485"/>
    <s v="Adam Harte"/>
    <x v="6"/>
    <x v="38"/>
    <x v="0"/>
    <d v="2019-09-13T00:00:00"/>
    <n v="2657"/>
    <n v="2658"/>
    <n v="7062306"/>
  </r>
  <r>
    <s v="KL-2019-9704645"/>
    <x v="485"/>
    <s v="Adam Harte"/>
    <x v="6"/>
    <x v="38"/>
    <x v="0"/>
    <d v="2019-09-13T00:00:00"/>
    <n v="2658"/>
    <n v="2659"/>
    <n v="7067622"/>
  </r>
  <r>
    <s v="KL-2019-9704646"/>
    <x v="485"/>
    <s v="Donald Pak"/>
    <x v="5"/>
    <x v="61"/>
    <x v="0"/>
    <d v="2019-09-13T00:00:00"/>
    <n v="2659"/>
    <n v="2660"/>
    <n v="7072940"/>
  </r>
  <r>
    <s v="KL-2019-9704647"/>
    <x v="485"/>
    <s v="Spencer Oliver"/>
    <x v="8"/>
    <x v="13"/>
    <x v="1"/>
    <d v="2019-09-13T00:00:00"/>
    <n v="2660"/>
    <n v="2661"/>
    <n v="7078260"/>
  </r>
  <r>
    <s v="KL-2019-9704648"/>
    <x v="486"/>
    <s v="Laura Akhtar"/>
    <x v="4"/>
    <x v="5"/>
    <x v="2"/>
    <d v="2019-09-14T00:00:00"/>
    <n v="2661"/>
    <n v="2662"/>
    <n v="7083582"/>
  </r>
  <r>
    <s v="KL-2019-9704649"/>
    <x v="486"/>
    <s v="Laura Akhtar"/>
    <x v="4"/>
    <x v="5"/>
    <x v="2"/>
    <d v="2019-09-14T00:00:00"/>
    <n v="2662"/>
    <n v="2663"/>
    <n v="7088906"/>
  </r>
  <r>
    <s v="KL-2019-9704650"/>
    <x v="486"/>
    <s v="Laura Akhtar"/>
    <x v="4"/>
    <x v="5"/>
    <x v="2"/>
    <d v="2019-09-14T00:00:00"/>
    <n v="2663"/>
    <n v="2664"/>
    <n v="7094232"/>
  </r>
  <r>
    <s v="KL-2019-9704651"/>
    <x v="486"/>
    <s v="Kimberly Boyd"/>
    <x v="1"/>
    <x v="28"/>
    <x v="0"/>
    <d v="2019-09-14T00:00:00"/>
    <n v="2664"/>
    <n v="2665"/>
    <n v="7099560"/>
  </r>
  <r>
    <s v="KL-2019-9704652"/>
    <x v="487"/>
    <s v="Jose Gambino"/>
    <x v="4"/>
    <x v="37"/>
    <x v="2"/>
    <d v="2019-09-16T00:00:00"/>
    <n v="2665"/>
    <n v="2666"/>
    <n v="7104890"/>
  </r>
  <r>
    <s v="KL-2019-9704653"/>
    <x v="487"/>
    <s v="Jose Gambino"/>
    <x v="4"/>
    <x v="37"/>
    <x v="2"/>
    <d v="2019-09-16T00:00:00"/>
    <n v="2666"/>
    <n v="2667"/>
    <n v="7110222"/>
  </r>
  <r>
    <s v="KL-2019-9704654"/>
    <x v="488"/>
    <s v="Elise Godfrey"/>
    <x v="1"/>
    <x v="8"/>
    <x v="0"/>
    <d v="2019-09-17T00:00:00"/>
    <n v="2667"/>
    <n v="2668"/>
    <n v="7115556"/>
  </r>
  <r>
    <s v="KL-2019-9704655"/>
    <x v="488"/>
    <s v="Elise Godfrey"/>
    <x v="1"/>
    <x v="8"/>
    <x v="0"/>
    <d v="2019-09-17T00:00:00"/>
    <n v="2668"/>
    <n v="2669"/>
    <n v="7120892"/>
  </r>
  <r>
    <s v="KL-2019-9704656"/>
    <x v="488"/>
    <s v="Elise Godfrey"/>
    <x v="1"/>
    <x v="8"/>
    <x v="0"/>
    <d v="2019-09-17T00:00:00"/>
    <n v="2669"/>
    <n v="2670"/>
    <n v="7126230"/>
  </r>
  <r>
    <s v="KL-2019-9704657"/>
    <x v="488"/>
    <s v="Elise Godfrey"/>
    <x v="1"/>
    <x v="8"/>
    <x v="0"/>
    <d v="2019-09-17T00:00:00"/>
    <n v="2670"/>
    <n v="2671"/>
    <n v="7131570"/>
  </r>
  <r>
    <s v="KL-2019-9704658"/>
    <x v="488"/>
    <s v="Elise Godfrey"/>
    <x v="1"/>
    <x v="8"/>
    <x v="0"/>
    <d v="2019-09-17T00:00:00"/>
    <n v="2671"/>
    <n v="2672"/>
    <n v="7136912"/>
  </r>
  <r>
    <s v="KL-2019-9704659"/>
    <x v="488"/>
    <s v="Elise Godfrey"/>
    <x v="1"/>
    <x v="8"/>
    <x v="0"/>
    <d v="2019-09-17T00:00:00"/>
    <n v="2672"/>
    <n v="2673"/>
    <n v="7142256"/>
  </r>
  <r>
    <s v="KL-2019-9704660"/>
    <x v="488"/>
    <s v="Elise Godfrey"/>
    <x v="1"/>
    <x v="8"/>
    <x v="0"/>
    <d v="2019-09-17T00:00:00"/>
    <n v="2673"/>
    <n v="2674"/>
    <n v="7147602"/>
  </r>
  <r>
    <s v="KL-2019-9704661"/>
    <x v="488"/>
    <s v="Layla Furnell"/>
    <x v="4"/>
    <x v="10"/>
    <x v="2"/>
    <d v="2019-09-17T00:00:00"/>
    <n v="2674"/>
    <n v="2675"/>
    <n v="7152950"/>
  </r>
  <r>
    <s v="KL-2019-9704662"/>
    <x v="488"/>
    <s v="Layla Furnell"/>
    <x v="4"/>
    <x v="10"/>
    <x v="2"/>
    <d v="2019-09-17T00:00:00"/>
    <n v="2675"/>
    <n v="2676"/>
    <n v="7158300"/>
  </r>
  <r>
    <s v="KL-2019-9704663"/>
    <x v="488"/>
    <s v="Layla Furnell"/>
    <x v="4"/>
    <x v="10"/>
    <x v="2"/>
    <d v="2019-09-17T00:00:00"/>
    <n v="2676"/>
    <n v="2677"/>
    <n v="7163652"/>
  </r>
  <r>
    <s v="KL-2019-9704664"/>
    <x v="488"/>
    <s v="Tia Metcalfe"/>
    <x v="1"/>
    <x v="8"/>
    <x v="0"/>
    <d v="2019-09-17T00:00:00"/>
    <n v="2677"/>
    <n v="2678"/>
    <n v="7169006"/>
  </r>
  <r>
    <s v="KL-2019-9704665"/>
    <x v="488"/>
    <s v="Melissa Bean"/>
    <x v="5"/>
    <x v="54"/>
    <x v="0"/>
    <d v="2019-09-17T00:00:00"/>
    <n v="2678"/>
    <n v="2679"/>
    <n v="7174362"/>
  </r>
  <r>
    <s v="KL-2019-9704666"/>
    <x v="488"/>
    <s v="Melissa Bean"/>
    <x v="5"/>
    <x v="54"/>
    <x v="0"/>
    <d v="2019-09-17T00:00:00"/>
    <n v="2679"/>
    <n v="2680"/>
    <n v="7179720"/>
  </r>
  <r>
    <s v="KL-2019-9704667"/>
    <x v="488"/>
    <s v="Melissa Bean"/>
    <x v="5"/>
    <x v="54"/>
    <x v="0"/>
    <d v="2019-09-17T00:00:00"/>
    <n v="2680"/>
    <n v="2681"/>
    <n v="7185080"/>
  </r>
  <r>
    <s v="KL-2019-9704668"/>
    <x v="488"/>
    <s v="Melissa Bean"/>
    <x v="5"/>
    <x v="54"/>
    <x v="0"/>
    <d v="2019-09-17T00:00:00"/>
    <n v="2681"/>
    <n v="2682"/>
    <n v="7190442"/>
  </r>
  <r>
    <s v="KL-2019-9704669"/>
    <x v="488"/>
    <s v="Esther Henderson"/>
    <x v="5"/>
    <x v="7"/>
    <x v="0"/>
    <d v="2019-09-17T00:00:00"/>
    <n v="2682"/>
    <n v="2683"/>
    <n v="7195806"/>
  </r>
  <r>
    <s v="KL-2019-9704670"/>
    <x v="489"/>
    <s v="Jeremy Pilcher"/>
    <x v="1"/>
    <x v="8"/>
    <x v="0"/>
    <d v="2019-09-18T00:00:00"/>
    <n v="2683"/>
    <n v="2684"/>
    <n v="7201172"/>
  </r>
  <r>
    <s v="KL-2019-9704671"/>
    <x v="489"/>
    <s v="Jeremy Pilcher"/>
    <x v="1"/>
    <x v="8"/>
    <x v="0"/>
    <d v="2019-09-18T00:00:00"/>
    <n v="2684"/>
    <n v="2685"/>
    <n v="7206540"/>
  </r>
  <r>
    <s v="KL-2019-9704672"/>
    <x v="489"/>
    <s v="Jeremy Pilcher"/>
    <x v="1"/>
    <x v="8"/>
    <x v="0"/>
    <d v="2019-09-18T00:00:00"/>
    <n v="2685"/>
    <n v="2686"/>
    <n v="7211910"/>
  </r>
  <r>
    <s v="KL-2019-9704673"/>
    <x v="489"/>
    <s v="Thomas Stephens"/>
    <x v="8"/>
    <x v="96"/>
    <x v="1"/>
    <d v="2019-09-18T00:00:00"/>
    <n v="2686"/>
    <n v="2687"/>
    <n v="7217282"/>
  </r>
  <r>
    <s v="KL-2019-9704674"/>
    <x v="490"/>
    <s v="Paige Hopley"/>
    <x v="5"/>
    <x v="42"/>
    <x v="0"/>
    <d v="2019-09-19T00:00:00"/>
    <n v="2687"/>
    <n v="2688"/>
    <n v="7222656"/>
  </r>
  <r>
    <s v="KL-2019-9704675"/>
    <x v="490"/>
    <s v="Paige Hopley"/>
    <x v="5"/>
    <x v="42"/>
    <x v="0"/>
    <d v="2019-09-19T00:00:00"/>
    <n v="2688"/>
    <n v="2689"/>
    <n v="7228032"/>
  </r>
  <r>
    <s v="KL-2019-9704676"/>
    <x v="490"/>
    <s v="Paige Hopley"/>
    <x v="5"/>
    <x v="42"/>
    <x v="0"/>
    <d v="2019-09-19T00:00:00"/>
    <n v="2689"/>
    <n v="2690"/>
    <n v="7233410"/>
  </r>
  <r>
    <s v="KL-2019-9704677"/>
    <x v="490"/>
    <s v="Justin Armit"/>
    <x v="8"/>
    <x v="13"/>
    <x v="1"/>
    <d v="2019-09-19T00:00:00"/>
    <n v="2690"/>
    <n v="2691"/>
    <n v="7238790"/>
  </r>
  <r>
    <s v="KL-2019-9704678"/>
    <x v="490"/>
    <s v="Justin Armit"/>
    <x v="8"/>
    <x v="13"/>
    <x v="1"/>
    <d v="2019-09-19T00:00:00"/>
    <n v="2691"/>
    <n v="2692"/>
    <n v="7244172"/>
  </r>
  <r>
    <s v="KL-2019-9704679"/>
    <x v="491"/>
    <s v="Florence Wark"/>
    <x v="14"/>
    <x v="43"/>
    <x v="1"/>
    <d v="2019-09-20T00:00:00"/>
    <n v="2692"/>
    <n v="2693"/>
    <n v="7249556"/>
  </r>
  <r>
    <s v="KL-2019-9704680"/>
    <x v="491"/>
    <s v="Florence Wark"/>
    <x v="14"/>
    <x v="43"/>
    <x v="1"/>
    <d v="2019-09-20T00:00:00"/>
    <n v="2693"/>
    <n v="2694"/>
    <n v="7254942"/>
  </r>
  <r>
    <s v="KL-2019-9704681"/>
    <x v="491"/>
    <s v="Noah Hart"/>
    <x v="5"/>
    <x v="7"/>
    <x v="0"/>
    <d v="2019-09-20T00:00:00"/>
    <n v="2694"/>
    <n v="2695"/>
    <n v="7260330"/>
  </r>
  <r>
    <s v="KL-2019-9704682"/>
    <x v="491"/>
    <s v="Noah Hart"/>
    <x v="5"/>
    <x v="7"/>
    <x v="0"/>
    <d v="2019-09-20T00:00:00"/>
    <n v="2695"/>
    <n v="2696"/>
    <n v="7265720"/>
  </r>
  <r>
    <s v="KL-2019-9704683"/>
    <x v="491"/>
    <s v="Walter Coley"/>
    <x v="8"/>
    <x v="13"/>
    <x v="1"/>
    <d v="2019-09-20T00:00:00"/>
    <n v="2696"/>
    <n v="2697"/>
    <n v="7271112"/>
  </r>
  <r>
    <s v="KL-2019-9704684"/>
    <x v="491"/>
    <s v="Walter Coley"/>
    <x v="8"/>
    <x v="13"/>
    <x v="1"/>
    <d v="2019-09-20T00:00:00"/>
    <n v="2697"/>
    <n v="2698"/>
    <n v="7276506"/>
  </r>
  <r>
    <s v="KL-2019-9704685"/>
    <x v="491"/>
    <s v="Walter Coley"/>
    <x v="8"/>
    <x v="13"/>
    <x v="1"/>
    <d v="2019-09-20T00:00:00"/>
    <n v="2698"/>
    <n v="2699"/>
    <n v="7281902"/>
  </r>
  <r>
    <s v="KL-2019-9704686"/>
    <x v="491"/>
    <s v="Walter Coley"/>
    <x v="8"/>
    <x v="13"/>
    <x v="1"/>
    <d v="2019-09-20T00:00:00"/>
    <n v="2699"/>
    <n v="2700"/>
    <n v="7287300"/>
  </r>
  <r>
    <s v="KL-2019-9704687"/>
    <x v="491"/>
    <s v="Kayleigh Summers"/>
    <x v="5"/>
    <x v="7"/>
    <x v="0"/>
    <d v="2019-09-20T00:00:00"/>
    <n v="2700"/>
    <n v="2701"/>
    <n v="7292700"/>
  </r>
  <r>
    <s v="KL-2019-9704688"/>
    <x v="491"/>
    <s v="Jade Howe"/>
    <x v="5"/>
    <x v="7"/>
    <x v="0"/>
    <d v="2019-09-20T00:00:00"/>
    <n v="2701"/>
    <n v="2702"/>
    <n v="7298102"/>
  </r>
  <r>
    <s v="KL-2019-9704689"/>
    <x v="491"/>
    <s v="Kayla Tearle"/>
    <x v="5"/>
    <x v="30"/>
    <x v="0"/>
    <d v="2019-09-20T00:00:00"/>
    <n v="2702"/>
    <n v="2703"/>
    <n v="7303506"/>
  </r>
  <r>
    <s v="KL-2019-9704690"/>
    <x v="492"/>
    <s v="Aidan Rowe"/>
    <x v="4"/>
    <x v="6"/>
    <x v="2"/>
    <d v="2019-09-21T00:00:00"/>
    <n v="2703"/>
    <n v="2704"/>
    <n v="7308912"/>
  </r>
  <r>
    <s v="KL-2019-9704691"/>
    <x v="492"/>
    <s v="Aidan Rowe"/>
    <x v="4"/>
    <x v="6"/>
    <x v="2"/>
    <d v="2019-09-21T00:00:00"/>
    <n v="2704"/>
    <n v="2705"/>
    <n v="7314320"/>
  </r>
  <r>
    <s v="KL-2019-9704692"/>
    <x v="492"/>
    <s v="Aidan Rowe"/>
    <x v="4"/>
    <x v="6"/>
    <x v="2"/>
    <d v="2019-09-21T00:00:00"/>
    <n v="2705"/>
    <n v="2706"/>
    <n v="7319730"/>
  </r>
  <r>
    <s v="KL-2019-9704693"/>
    <x v="492"/>
    <s v="Ethan Howarth"/>
    <x v="1"/>
    <x v="8"/>
    <x v="0"/>
    <d v="2019-09-21T00:00:00"/>
    <n v="2706"/>
    <n v="2707"/>
    <n v="7325142"/>
  </r>
  <r>
    <s v="KL-2019-9704694"/>
    <x v="492"/>
    <s v="Leroy Samson"/>
    <x v="8"/>
    <x v="13"/>
    <x v="1"/>
    <d v="2019-09-21T00:00:00"/>
    <n v="2707"/>
    <n v="2708"/>
    <n v="7330556"/>
  </r>
  <r>
    <s v="KL-2019-9704695"/>
    <x v="492"/>
    <s v="Leroy Samson"/>
    <x v="8"/>
    <x v="13"/>
    <x v="1"/>
    <d v="2019-09-21T00:00:00"/>
    <n v="2708"/>
    <n v="2709"/>
    <n v="7335972"/>
  </r>
  <r>
    <s v="KL-2019-9704696"/>
    <x v="492"/>
    <s v="Isabelle Torpy"/>
    <x v="1"/>
    <x v="8"/>
    <x v="0"/>
    <d v="2019-09-21T00:00:00"/>
    <n v="2709"/>
    <n v="2710"/>
    <n v="7341390"/>
  </r>
  <r>
    <s v="KL-2019-9704697"/>
    <x v="492"/>
    <s v="Isabelle Torpy"/>
    <x v="1"/>
    <x v="8"/>
    <x v="0"/>
    <d v="2019-09-21T00:00:00"/>
    <n v="2710"/>
    <n v="2711"/>
    <n v="7346810"/>
  </r>
  <r>
    <s v="KL-2019-9704698"/>
    <x v="492"/>
    <s v="Isabelle Torpy"/>
    <x v="1"/>
    <x v="8"/>
    <x v="0"/>
    <d v="2019-09-21T00:00:00"/>
    <n v="2711"/>
    <n v="2712"/>
    <n v="7352232"/>
  </r>
  <r>
    <s v="KL-2019-9704699"/>
    <x v="492"/>
    <s v="Robert Quick"/>
    <x v="5"/>
    <x v="7"/>
    <x v="0"/>
    <d v="2019-09-21T00:00:00"/>
    <n v="2712"/>
    <n v="2713"/>
    <n v="7357656"/>
  </r>
  <r>
    <s v="KL-2019-9704700"/>
    <x v="492"/>
    <s v="Robert Quick"/>
    <x v="5"/>
    <x v="7"/>
    <x v="0"/>
    <d v="2019-09-21T00:00:00"/>
    <n v="2713"/>
    <n v="2714"/>
    <n v="7363082"/>
  </r>
  <r>
    <s v="KL-2019-9704701"/>
    <x v="492"/>
    <s v="Ashley Baldwinson"/>
    <x v="8"/>
    <x v="13"/>
    <x v="1"/>
    <d v="2019-09-21T00:00:00"/>
    <n v="2714"/>
    <n v="2715"/>
    <n v="7368510"/>
  </r>
  <r>
    <s v="KL-2019-9704702"/>
    <x v="493"/>
    <s v="James Groom"/>
    <x v="9"/>
    <x v="66"/>
    <x v="0"/>
    <d v="2019-09-22T00:00:00"/>
    <n v="2715"/>
    <n v="2716"/>
    <n v="7373940"/>
  </r>
  <r>
    <s v="KL-2019-9704703"/>
    <x v="493"/>
    <s v="James Groom"/>
    <x v="9"/>
    <x v="66"/>
    <x v="0"/>
    <d v="2019-09-22T00:00:00"/>
    <n v="2716"/>
    <n v="2717"/>
    <n v="7379372"/>
  </r>
  <r>
    <s v="KL-2019-9704704"/>
    <x v="493"/>
    <s v="James Groom"/>
    <x v="9"/>
    <x v="66"/>
    <x v="0"/>
    <d v="2019-09-22T00:00:00"/>
    <n v="2717"/>
    <n v="2718"/>
    <n v="7384806"/>
  </r>
  <r>
    <s v="KL-2019-9704705"/>
    <x v="493"/>
    <s v="James Groom"/>
    <x v="9"/>
    <x v="66"/>
    <x v="0"/>
    <d v="2019-09-22T00:00:00"/>
    <n v="2718"/>
    <n v="2719"/>
    <n v="7390242"/>
  </r>
  <r>
    <s v="KL-2019-9704706"/>
    <x v="493"/>
    <s v="James Groom"/>
    <x v="9"/>
    <x v="66"/>
    <x v="0"/>
    <d v="2019-09-22T00:00:00"/>
    <n v="2719"/>
    <n v="2720"/>
    <n v="7395680"/>
  </r>
  <r>
    <s v="KL-2019-9704707"/>
    <x v="493"/>
    <s v="James Groom"/>
    <x v="9"/>
    <x v="66"/>
    <x v="0"/>
    <d v="2019-09-22T00:00:00"/>
    <n v="2720"/>
    <n v="2721"/>
    <n v="7401120"/>
  </r>
  <r>
    <s v="KL-2019-9704708"/>
    <x v="493"/>
    <s v="James Groom"/>
    <x v="9"/>
    <x v="66"/>
    <x v="0"/>
    <d v="2019-09-22T00:00:00"/>
    <n v="2721"/>
    <n v="2722"/>
    <n v="7406562"/>
  </r>
  <r>
    <s v="KL-2019-9704709"/>
    <x v="493"/>
    <s v="James Groom"/>
    <x v="9"/>
    <x v="66"/>
    <x v="0"/>
    <d v="2019-09-22T00:00:00"/>
    <n v="2722"/>
    <n v="2723"/>
    <n v="7412006"/>
  </r>
  <r>
    <s v="KL-2019-9704710"/>
    <x v="493"/>
    <s v="Caleb Kenyon"/>
    <x v="8"/>
    <x v="13"/>
    <x v="1"/>
    <d v="2019-09-22T00:00:00"/>
    <n v="2723"/>
    <n v="2724"/>
    <n v="7417452"/>
  </r>
  <r>
    <s v="KL-2019-9704711"/>
    <x v="493"/>
    <s v="Caleb Kenyon"/>
    <x v="8"/>
    <x v="13"/>
    <x v="1"/>
    <d v="2019-09-22T00:00:00"/>
    <n v="2724"/>
    <n v="2725"/>
    <n v="7422900"/>
  </r>
  <r>
    <s v="KL-2019-9704712"/>
    <x v="493"/>
    <s v="Ginger Owens"/>
    <x v="3"/>
    <x v="25"/>
    <x v="2"/>
    <d v="2019-09-22T00:00:00"/>
    <n v="2725"/>
    <n v="2726"/>
    <n v="7428350"/>
  </r>
  <r>
    <s v="KL-2019-9704713"/>
    <x v="494"/>
    <s v="Nicole Johns"/>
    <x v="1"/>
    <x v="40"/>
    <x v="0"/>
    <d v="2019-09-24T00:00:00"/>
    <n v="2726"/>
    <n v="2727"/>
    <n v="7433802"/>
  </r>
  <r>
    <s v="KL-2019-9704714"/>
    <x v="494"/>
    <s v="Sandra Cook"/>
    <x v="6"/>
    <x v="72"/>
    <x v="0"/>
    <d v="2019-09-24T00:00:00"/>
    <n v="2727"/>
    <n v="2728"/>
    <n v="7439256"/>
  </r>
  <r>
    <s v="KL-2019-9704715"/>
    <x v="494"/>
    <s v="Sandra Cook"/>
    <x v="6"/>
    <x v="72"/>
    <x v="0"/>
    <d v="2019-09-24T00:00:00"/>
    <n v="2728"/>
    <n v="2729"/>
    <n v="7444712"/>
  </r>
  <r>
    <s v="KL-2019-9704716"/>
    <x v="494"/>
    <s v="John Harris"/>
    <x v="4"/>
    <x v="5"/>
    <x v="2"/>
    <d v="2019-09-24T00:00:00"/>
    <n v="2729"/>
    <n v="2730"/>
    <n v="7450170"/>
  </r>
  <r>
    <s v="KL-2019-9704717"/>
    <x v="494"/>
    <s v="John Harris"/>
    <x v="4"/>
    <x v="5"/>
    <x v="2"/>
    <d v="2019-09-24T00:00:00"/>
    <n v="2730"/>
    <n v="2731"/>
    <n v="7455630"/>
  </r>
  <r>
    <s v="KL-2019-9704718"/>
    <x v="494"/>
    <s v="John Harris"/>
    <x v="4"/>
    <x v="5"/>
    <x v="2"/>
    <d v="2019-09-24T00:00:00"/>
    <n v="2731"/>
    <n v="2732"/>
    <n v="7461092"/>
  </r>
  <r>
    <s v="KL-2019-9704719"/>
    <x v="494"/>
    <s v="Zoe Lowin"/>
    <x v="1"/>
    <x v="76"/>
    <x v="0"/>
    <d v="2019-09-24T00:00:00"/>
    <n v="2732"/>
    <n v="2733"/>
    <n v="7466556"/>
  </r>
  <r>
    <s v="KL-2019-9704720"/>
    <x v="494"/>
    <s v="Zoe Lowin"/>
    <x v="1"/>
    <x v="76"/>
    <x v="0"/>
    <d v="2019-09-24T00:00:00"/>
    <n v="2733"/>
    <n v="2734"/>
    <n v="7472022"/>
  </r>
  <r>
    <s v="KL-2019-9704721"/>
    <x v="494"/>
    <s v="Zoe Lowin"/>
    <x v="1"/>
    <x v="76"/>
    <x v="0"/>
    <d v="2019-09-24T00:00:00"/>
    <n v="2734"/>
    <n v="2735"/>
    <n v="7477490"/>
  </r>
  <r>
    <s v="KL-2019-9704722"/>
    <x v="495"/>
    <s v="Blake Lymburner"/>
    <x v="1"/>
    <x v="8"/>
    <x v="0"/>
    <d v="2019-09-25T00:00:00"/>
    <n v="2735"/>
    <n v="2736"/>
    <n v="7482960"/>
  </r>
  <r>
    <s v="KL-2019-9704723"/>
    <x v="495"/>
    <s v="Blake Lymburner"/>
    <x v="1"/>
    <x v="8"/>
    <x v="0"/>
    <d v="2019-09-25T00:00:00"/>
    <n v="2736"/>
    <n v="2737"/>
    <n v="7488432"/>
  </r>
  <r>
    <s v="KL-2019-9704724"/>
    <x v="495"/>
    <s v="Blake Lymburner"/>
    <x v="1"/>
    <x v="8"/>
    <x v="0"/>
    <d v="2019-09-25T00:00:00"/>
    <n v="2737"/>
    <n v="2738"/>
    <n v="7493906"/>
  </r>
  <r>
    <s v="KL-2019-9704725"/>
    <x v="495"/>
    <s v="Isabella Secombe"/>
    <x v="7"/>
    <x v="12"/>
    <x v="1"/>
    <d v="2019-09-25T00:00:00"/>
    <n v="2738"/>
    <n v="2739"/>
    <n v="7499382"/>
  </r>
  <r>
    <s v="KL-2019-9704726"/>
    <x v="495"/>
    <s v="Isabella Secombe"/>
    <x v="7"/>
    <x v="12"/>
    <x v="1"/>
    <d v="2019-09-25T00:00:00"/>
    <n v="2739"/>
    <n v="2740"/>
    <n v="7504860"/>
  </r>
  <r>
    <s v="KL-2019-9704727"/>
    <x v="495"/>
    <s v="Isabella Secombe"/>
    <x v="7"/>
    <x v="12"/>
    <x v="1"/>
    <d v="2019-09-25T00:00:00"/>
    <n v="2740"/>
    <n v="2741"/>
    <n v="7510340"/>
  </r>
  <r>
    <s v="KL-2019-9704728"/>
    <x v="496"/>
    <s v="Chelsea Howell"/>
    <x v="1"/>
    <x v="8"/>
    <x v="0"/>
    <d v="2019-09-26T00:00:00"/>
    <n v="2741"/>
    <n v="2742"/>
    <n v="7515822"/>
  </r>
  <r>
    <s v="KL-2019-9704729"/>
    <x v="496"/>
    <s v="Pearl Summers"/>
    <x v="5"/>
    <x v="14"/>
    <x v="0"/>
    <d v="2019-09-26T00:00:00"/>
    <n v="2742"/>
    <n v="2743"/>
    <n v="7521306"/>
  </r>
  <r>
    <s v="KL-2019-9704730"/>
    <x v="496"/>
    <s v="Pearl Summers"/>
    <x v="5"/>
    <x v="14"/>
    <x v="0"/>
    <d v="2019-09-26T00:00:00"/>
    <n v="2743"/>
    <n v="2744"/>
    <n v="7526792"/>
  </r>
  <r>
    <s v="KL-2019-9704731"/>
    <x v="496"/>
    <s v="Pearl Summers"/>
    <x v="5"/>
    <x v="14"/>
    <x v="0"/>
    <d v="2019-09-26T00:00:00"/>
    <n v="2744"/>
    <n v="2745"/>
    <n v="7532280"/>
  </r>
  <r>
    <s v="KL-2019-9704732"/>
    <x v="496"/>
    <s v="Pearl Summers"/>
    <x v="5"/>
    <x v="14"/>
    <x v="0"/>
    <d v="2019-09-26T00:00:00"/>
    <n v="2745"/>
    <n v="2746"/>
    <n v="7537770"/>
  </r>
  <r>
    <s v="KL-2019-9704733"/>
    <x v="496"/>
    <s v="Madeline Crooks"/>
    <x v="9"/>
    <x v="19"/>
    <x v="0"/>
    <d v="2019-09-26T00:00:00"/>
    <n v="2746"/>
    <n v="2747"/>
    <n v="7543262"/>
  </r>
  <r>
    <s v="KL-2019-9704734"/>
    <x v="497"/>
    <s v="Faith Chambers"/>
    <x v="8"/>
    <x v="13"/>
    <x v="1"/>
    <d v="2019-09-27T00:00:00"/>
    <n v="2747"/>
    <n v="2748"/>
    <n v="7548756"/>
  </r>
  <r>
    <s v="KL-2019-9704735"/>
    <x v="497"/>
    <s v="Faith Chambers"/>
    <x v="8"/>
    <x v="13"/>
    <x v="1"/>
    <d v="2019-09-27T00:00:00"/>
    <n v="2748"/>
    <n v="2749"/>
    <n v="7554252"/>
  </r>
  <r>
    <s v="KL-2019-9704736"/>
    <x v="497"/>
    <s v="Faith Chambers"/>
    <x v="8"/>
    <x v="13"/>
    <x v="1"/>
    <d v="2019-09-27T00:00:00"/>
    <n v="2749"/>
    <n v="2750"/>
    <n v="7559750"/>
  </r>
  <r>
    <s v="KL-2019-9704737"/>
    <x v="497"/>
    <s v="Faith Chambers"/>
    <x v="8"/>
    <x v="13"/>
    <x v="1"/>
    <d v="2019-09-27T00:00:00"/>
    <n v="2750"/>
    <n v="2751"/>
    <n v="7565250"/>
  </r>
  <r>
    <s v="KL-2019-9704738"/>
    <x v="497"/>
    <s v="Faith Chambers"/>
    <x v="8"/>
    <x v="13"/>
    <x v="1"/>
    <d v="2019-09-27T00:00:00"/>
    <n v="2751"/>
    <n v="2752"/>
    <n v="7570752"/>
  </r>
  <r>
    <s v="KL-2019-9704739"/>
    <x v="497"/>
    <s v="Faith Chambers"/>
    <x v="8"/>
    <x v="13"/>
    <x v="1"/>
    <d v="2019-09-27T00:00:00"/>
    <n v="2752"/>
    <n v="2753"/>
    <n v="7576256"/>
  </r>
  <r>
    <s v="KL-2019-9704740"/>
    <x v="497"/>
    <s v="Leo Jenkins"/>
    <x v="5"/>
    <x v="7"/>
    <x v="0"/>
    <d v="2019-09-27T00:00:00"/>
    <n v="2753"/>
    <n v="2754"/>
    <n v="7581762"/>
  </r>
  <r>
    <s v="KL-2019-9704741"/>
    <x v="497"/>
    <s v="Leo Jenkins"/>
    <x v="5"/>
    <x v="7"/>
    <x v="0"/>
    <d v="2019-09-27T00:00:00"/>
    <n v="2754"/>
    <n v="2755"/>
    <n v="7587270"/>
  </r>
  <r>
    <s v="KL-2019-9704742"/>
    <x v="497"/>
    <s v="Leo Jenkins"/>
    <x v="5"/>
    <x v="7"/>
    <x v="0"/>
    <d v="2019-09-27T00:00:00"/>
    <n v="2755"/>
    <n v="2756"/>
    <n v="7592780"/>
  </r>
  <r>
    <s v="KL-2019-9704743"/>
    <x v="497"/>
    <s v="Donald Molina"/>
    <x v="1"/>
    <x v="41"/>
    <x v="0"/>
    <d v="2019-09-27T00:00:00"/>
    <n v="2756"/>
    <n v="2757"/>
    <n v="7598292"/>
  </r>
  <r>
    <s v="KL-2019-9704744"/>
    <x v="497"/>
    <s v="Donald Molina"/>
    <x v="1"/>
    <x v="41"/>
    <x v="0"/>
    <d v="2019-09-27T00:00:00"/>
    <n v="2757"/>
    <n v="2758"/>
    <n v="7603806"/>
  </r>
  <r>
    <s v="KL-2019-9704745"/>
    <x v="497"/>
    <s v="Carl Proctor"/>
    <x v="1"/>
    <x v="8"/>
    <x v="0"/>
    <d v="2019-09-27T00:00:00"/>
    <n v="2758"/>
    <n v="2759"/>
    <n v="7609322"/>
  </r>
  <r>
    <s v="KL-2019-9704746"/>
    <x v="497"/>
    <s v="Lillian Davis"/>
    <x v="4"/>
    <x v="37"/>
    <x v="2"/>
    <d v="2019-09-27T00:00:00"/>
    <n v="2759"/>
    <n v="2760"/>
    <n v="7614840"/>
  </r>
  <r>
    <s v="KL-2019-9704747"/>
    <x v="498"/>
    <s v="Leah Derham"/>
    <x v="0"/>
    <x v="0"/>
    <x v="0"/>
    <d v="2019-09-28T00:00:00"/>
    <n v="2760"/>
    <n v="2761"/>
    <n v="7620360"/>
  </r>
  <r>
    <s v="KL-2019-9704748"/>
    <x v="498"/>
    <s v="Leah Derham"/>
    <x v="0"/>
    <x v="0"/>
    <x v="0"/>
    <d v="2019-09-28T00:00:00"/>
    <n v="2761"/>
    <n v="2762"/>
    <n v="7625882"/>
  </r>
  <r>
    <s v="KL-2019-9704749"/>
    <x v="498"/>
    <s v="Mia Pugh"/>
    <x v="4"/>
    <x v="104"/>
    <x v="2"/>
    <d v="2019-09-28T00:00:00"/>
    <n v="2762"/>
    <n v="2763"/>
    <n v="7631406"/>
  </r>
  <r>
    <s v="KL-2019-9704750"/>
    <x v="498"/>
    <s v="Kenneth Gonzales"/>
    <x v="5"/>
    <x v="7"/>
    <x v="0"/>
    <d v="2019-09-28T00:00:00"/>
    <n v="2763"/>
    <n v="2764"/>
    <n v="7636932"/>
  </r>
  <r>
    <s v="KL-2019-9704751"/>
    <x v="498"/>
    <s v="Leroy Dudley"/>
    <x v="1"/>
    <x v="28"/>
    <x v="0"/>
    <d v="2019-09-28T00:00:00"/>
    <n v="2764"/>
    <n v="2765"/>
    <n v="7642460"/>
  </r>
  <r>
    <s v="KL-2019-9704752"/>
    <x v="498"/>
    <s v="Leroy Dudley"/>
    <x v="1"/>
    <x v="28"/>
    <x v="0"/>
    <d v="2019-09-28T00:00:00"/>
    <n v="2765"/>
    <n v="2766"/>
    <n v="7647990"/>
  </r>
  <r>
    <s v="KL-2019-9704753"/>
    <x v="498"/>
    <s v="Leroy Dudley"/>
    <x v="1"/>
    <x v="28"/>
    <x v="0"/>
    <d v="2019-09-28T00:00:00"/>
    <n v="2766"/>
    <n v="2767"/>
    <n v="7653522"/>
  </r>
  <r>
    <s v="KL-2019-9704754"/>
    <x v="498"/>
    <s v="Leroy Dudley"/>
    <x v="1"/>
    <x v="28"/>
    <x v="0"/>
    <d v="2019-09-28T00:00:00"/>
    <n v="2767"/>
    <n v="2768"/>
    <n v="7659056"/>
  </r>
  <r>
    <s v="KL-2019-9704755"/>
    <x v="498"/>
    <s v="William Horton"/>
    <x v="5"/>
    <x v="7"/>
    <x v="0"/>
    <d v="2019-09-28T00:00:00"/>
    <n v="2768"/>
    <n v="2769"/>
    <n v="7664592"/>
  </r>
  <r>
    <s v="KL-2019-9704756"/>
    <x v="498"/>
    <s v="William Horton"/>
    <x v="5"/>
    <x v="7"/>
    <x v="0"/>
    <d v="2019-09-28T00:00:00"/>
    <n v="2769"/>
    <n v="2770"/>
    <n v="7670130"/>
  </r>
  <r>
    <s v="KL-2019-9704757"/>
    <x v="498"/>
    <s v="Lori Miller"/>
    <x v="12"/>
    <x v="35"/>
    <x v="0"/>
    <d v="2019-09-28T00:00:00"/>
    <n v="2770"/>
    <n v="2771"/>
    <n v="7675670"/>
  </r>
  <r>
    <s v="KL-2019-9704758"/>
    <x v="498"/>
    <s v="Joel McKean"/>
    <x v="9"/>
    <x v="77"/>
    <x v="0"/>
    <d v="2019-09-28T00:00:00"/>
    <n v="2771"/>
    <n v="2772"/>
    <n v="7681212"/>
  </r>
  <r>
    <s v="KL-2019-9704759"/>
    <x v="498"/>
    <s v="Joel McKean"/>
    <x v="9"/>
    <x v="77"/>
    <x v="0"/>
    <d v="2019-09-28T00:00:00"/>
    <n v="2772"/>
    <n v="2773"/>
    <n v="7686756"/>
  </r>
  <r>
    <s v="KL-2019-9704760"/>
    <x v="498"/>
    <s v="Samantha Reynell"/>
    <x v="9"/>
    <x v="19"/>
    <x v="0"/>
    <d v="2019-09-28T00:00:00"/>
    <n v="2773"/>
    <n v="2774"/>
    <n v="7692302"/>
  </r>
  <r>
    <s v="KL-2019-9704761"/>
    <x v="499"/>
    <s v="Rebecca Cook"/>
    <x v="0"/>
    <x v="0"/>
    <x v="0"/>
    <d v="2019-09-29T00:00:00"/>
    <n v="2774"/>
    <n v="2775"/>
    <n v="7697850"/>
  </r>
  <r>
    <s v="KL-2019-9704762"/>
    <x v="499"/>
    <s v="Rebecca Cook"/>
    <x v="0"/>
    <x v="0"/>
    <x v="0"/>
    <d v="2019-09-29T00:00:00"/>
    <n v="2775"/>
    <n v="2776"/>
    <n v="7703400"/>
  </r>
  <r>
    <s v="KL-2019-9704763"/>
    <x v="499"/>
    <s v="Amelie North"/>
    <x v="5"/>
    <x v="61"/>
    <x v="0"/>
    <d v="2019-09-29T00:00:00"/>
    <n v="2776"/>
    <n v="2777"/>
    <n v="7708952"/>
  </r>
  <r>
    <s v="KL-2019-9704764"/>
    <x v="499"/>
    <s v="Amelie North"/>
    <x v="5"/>
    <x v="61"/>
    <x v="0"/>
    <d v="2019-09-29T00:00:00"/>
    <n v="2777"/>
    <n v="2778"/>
    <n v="7714506"/>
  </r>
  <r>
    <s v="KL-2019-9704765"/>
    <x v="499"/>
    <s v="Amelie North"/>
    <x v="5"/>
    <x v="61"/>
    <x v="0"/>
    <d v="2019-09-29T00:00:00"/>
    <n v="2778"/>
    <n v="2779"/>
    <n v="7720062"/>
  </r>
  <r>
    <s v="KL-2019-9704766"/>
    <x v="499"/>
    <s v="Madison Rowley"/>
    <x v="5"/>
    <x v="7"/>
    <x v="0"/>
    <d v="2019-09-29T00:00:00"/>
    <n v="2779"/>
    <n v="2780"/>
    <n v="7725620"/>
  </r>
  <r>
    <s v="KL-2019-9704767"/>
    <x v="499"/>
    <s v="Madison Rowley"/>
    <x v="5"/>
    <x v="7"/>
    <x v="0"/>
    <d v="2019-09-29T00:00:00"/>
    <n v="2780"/>
    <n v="2781"/>
    <n v="7731180"/>
  </r>
  <r>
    <s v="KL-2019-9704768"/>
    <x v="499"/>
    <s v="Madison Rowley"/>
    <x v="5"/>
    <x v="7"/>
    <x v="0"/>
    <d v="2019-09-29T00:00:00"/>
    <n v="2781"/>
    <n v="2782"/>
    <n v="7736742"/>
  </r>
  <r>
    <s v="KL-2019-9704769"/>
    <x v="500"/>
    <s v="Chelsea Bannister"/>
    <x v="3"/>
    <x v="3"/>
    <x v="2"/>
    <d v="2019-10-01T00:00:00"/>
    <n v="2782"/>
    <n v="2783"/>
    <n v="7742306"/>
  </r>
  <r>
    <s v="KL-2019-9704770"/>
    <x v="500"/>
    <s v="Chelsea Bannister"/>
    <x v="3"/>
    <x v="3"/>
    <x v="2"/>
    <d v="2019-10-01T00:00:00"/>
    <n v="2783"/>
    <n v="2784"/>
    <n v="7747872"/>
  </r>
  <r>
    <s v="KL-2019-9704771"/>
    <x v="500"/>
    <s v="Philip Newsom"/>
    <x v="5"/>
    <x v="42"/>
    <x v="0"/>
    <d v="2019-10-01T00:00:00"/>
    <n v="2784"/>
    <n v="2785"/>
    <n v="7753440"/>
  </r>
  <r>
    <s v="KL-2019-9704772"/>
    <x v="500"/>
    <s v="Georgina Fuller"/>
    <x v="13"/>
    <x v="36"/>
    <x v="1"/>
    <d v="2019-10-01T00:00:00"/>
    <n v="2785"/>
    <n v="2786"/>
    <n v="7759010"/>
  </r>
  <r>
    <s v="KL-2019-9704773"/>
    <x v="500"/>
    <s v="Georgina Fuller"/>
    <x v="13"/>
    <x v="36"/>
    <x v="1"/>
    <d v="2019-10-01T00:00:00"/>
    <n v="2786"/>
    <n v="2787"/>
    <n v="7764582"/>
  </r>
  <r>
    <s v="KL-2019-9704774"/>
    <x v="500"/>
    <s v="Evan Allen"/>
    <x v="4"/>
    <x v="47"/>
    <x v="2"/>
    <d v="2019-10-01T00:00:00"/>
    <n v="2787"/>
    <n v="2788"/>
    <n v="7770156"/>
  </r>
  <r>
    <s v="KL-2019-9704775"/>
    <x v="500"/>
    <s v="Evan Allen"/>
    <x v="4"/>
    <x v="47"/>
    <x v="2"/>
    <d v="2019-10-01T00:00:00"/>
    <n v="2788"/>
    <n v="2789"/>
    <n v="7775732"/>
  </r>
  <r>
    <s v="KL-2019-9704776"/>
    <x v="500"/>
    <s v="Evan Allen"/>
    <x v="4"/>
    <x v="47"/>
    <x v="2"/>
    <d v="2019-10-01T00:00:00"/>
    <n v="2789"/>
    <n v="2790"/>
    <n v="7781310"/>
  </r>
  <r>
    <s v="KL-2019-9704777"/>
    <x v="500"/>
    <s v="Evan Allen"/>
    <x v="4"/>
    <x v="47"/>
    <x v="2"/>
    <d v="2019-10-01T00:00:00"/>
    <n v="2790"/>
    <n v="2791"/>
    <n v="7786890"/>
  </r>
  <r>
    <s v="KL-2019-9704778"/>
    <x v="500"/>
    <s v="Evan Allen"/>
    <x v="4"/>
    <x v="47"/>
    <x v="2"/>
    <d v="2019-10-01T00:00:00"/>
    <n v="2791"/>
    <n v="2792"/>
    <n v="7792472"/>
  </r>
  <r>
    <s v="KL-2019-9704779"/>
    <x v="500"/>
    <s v="Evan Allen"/>
    <x v="4"/>
    <x v="47"/>
    <x v="2"/>
    <d v="2019-10-01T00:00:00"/>
    <n v="2792"/>
    <n v="2793"/>
    <n v="7798056"/>
  </r>
  <r>
    <s v="KL-2019-9704780"/>
    <x v="500"/>
    <s v="Evan Allen"/>
    <x v="4"/>
    <x v="47"/>
    <x v="2"/>
    <d v="2019-10-01T00:00:00"/>
    <n v="2793"/>
    <n v="2794"/>
    <n v="7803642"/>
  </r>
  <r>
    <s v="KL-2019-9704781"/>
    <x v="501"/>
    <s v="Julian Corbin"/>
    <x v="5"/>
    <x v="7"/>
    <x v="0"/>
    <d v="2019-10-02T00:00:00"/>
    <n v="2794"/>
    <n v="2795"/>
    <n v="7809230"/>
  </r>
  <r>
    <s v="KL-2019-9704782"/>
    <x v="502"/>
    <s v="Jeffrey Laird"/>
    <x v="1"/>
    <x v="76"/>
    <x v="0"/>
    <d v="2019-10-03T00:00:00"/>
    <n v="2795"/>
    <n v="2796"/>
    <n v="7814820"/>
  </r>
  <r>
    <s v="KL-2019-9704783"/>
    <x v="502"/>
    <s v="Jeffrey Laird"/>
    <x v="1"/>
    <x v="76"/>
    <x v="0"/>
    <d v="2019-10-03T00:00:00"/>
    <n v="2796"/>
    <n v="2797"/>
    <n v="7820412"/>
  </r>
  <r>
    <s v="KL-2019-9704784"/>
    <x v="503"/>
    <s v="Evie Morton"/>
    <x v="5"/>
    <x v="15"/>
    <x v="0"/>
    <d v="2019-10-04T00:00:00"/>
    <n v="2797"/>
    <n v="2798"/>
    <n v="7826006"/>
  </r>
  <r>
    <s v="KL-2019-9704785"/>
    <x v="503"/>
    <s v="Evie Morton"/>
    <x v="5"/>
    <x v="15"/>
    <x v="0"/>
    <d v="2019-10-04T00:00:00"/>
    <n v="2798"/>
    <n v="2799"/>
    <n v="7831602"/>
  </r>
  <r>
    <s v="KL-2019-9704786"/>
    <x v="503"/>
    <s v="Anthony Stewart"/>
    <x v="5"/>
    <x v="7"/>
    <x v="0"/>
    <d v="2019-10-04T00:00:00"/>
    <n v="2799"/>
    <n v="2800"/>
    <n v="7837200"/>
  </r>
  <r>
    <s v="KL-2019-9704787"/>
    <x v="503"/>
    <s v="Audrey Knowles"/>
    <x v="5"/>
    <x v="7"/>
    <x v="0"/>
    <d v="2019-10-04T00:00:00"/>
    <n v="2800"/>
    <n v="2801"/>
    <n v="7842800"/>
  </r>
  <r>
    <s v="KL-2019-9704788"/>
    <x v="503"/>
    <s v="Lester Wimmer"/>
    <x v="3"/>
    <x v="105"/>
    <x v="2"/>
    <d v="2019-10-04T00:00:00"/>
    <n v="2801"/>
    <n v="2802"/>
    <n v="7848402"/>
  </r>
  <r>
    <s v="KL-2019-9704789"/>
    <x v="503"/>
    <s v="Lester Wimmer"/>
    <x v="3"/>
    <x v="105"/>
    <x v="2"/>
    <d v="2019-10-04T00:00:00"/>
    <n v="2802"/>
    <n v="2803"/>
    <n v="7854006"/>
  </r>
  <r>
    <s v="KL-2019-9704790"/>
    <x v="504"/>
    <s v="Louise Walsh"/>
    <x v="1"/>
    <x v="28"/>
    <x v="0"/>
    <d v="2019-10-05T00:00:00"/>
    <n v="2803"/>
    <n v="2804"/>
    <n v="7859612"/>
  </r>
  <r>
    <s v="KL-2019-9704791"/>
    <x v="504"/>
    <s v="Gemma Curlewis"/>
    <x v="12"/>
    <x v="83"/>
    <x v="0"/>
    <d v="2019-10-05T00:00:00"/>
    <n v="2804"/>
    <n v="2805"/>
    <n v="7865220"/>
  </r>
  <r>
    <s v="KL-2019-9704792"/>
    <x v="504"/>
    <s v="Gemma Curlewis"/>
    <x v="12"/>
    <x v="83"/>
    <x v="0"/>
    <d v="2019-10-05T00:00:00"/>
    <n v="2805"/>
    <n v="2806"/>
    <n v="7870830"/>
  </r>
  <r>
    <s v="KL-2019-9704793"/>
    <x v="504"/>
    <s v="Gemma Curlewis"/>
    <x v="12"/>
    <x v="83"/>
    <x v="0"/>
    <d v="2019-10-05T00:00:00"/>
    <n v="2806"/>
    <n v="2807"/>
    <n v="7876442"/>
  </r>
  <r>
    <s v="KL-2019-9704794"/>
    <x v="504"/>
    <s v="Gemma Curlewis"/>
    <x v="12"/>
    <x v="83"/>
    <x v="0"/>
    <d v="2019-10-05T00:00:00"/>
    <n v="2807"/>
    <n v="2808"/>
    <n v="7882056"/>
  </r>
  <r>
    <s v="KL-2019-9704795"/>
    <x v="505"/>
    <s v="Spencer Oliver"/>
    <x v="8"/>
    <x v="13"/>
    <x v="1"/>
    <d v="2019-10-08T00:00:00"/>
    <n v="2808"/>
    <n v="2809"/>
    <n v="7887672"/>
  </r>
  <r>
    <s v="KL-2019-9704796"/>
    <x v="505"/>
    <s v="Spencer Oliver"/>
    <x v="8"/>
    <x v="13"/>
    <x v="1"/>
    <d v="2019-10-08T00:00:00"/>
    <n v="2809"/>
    <n v="2810"/>
    <n v="7893290"/>
  </r>
  <r>
    <s v="KL-2019-9704797"/>
    <x v="506"/>
    <s v="Nicole Howard"/>
    <x v="8"/>
    <x v="13"/>
    <x v="1"/>
    <d v="2019-10-09T00:00:00"/>
    <n v="2810"/>
    <n v="2811"/>
    <n v="7898910"/>
  </r>
  <r>
    <s v="KL-2019-9704798"/>
    <x v="506"/>
    <s v="Nicole Howard"/>
    <x v="8"/>
    <x v="13"/>
    <x v="1"/>
    <d v="2019-10-09T00:00:00"/>
    <n v="2811"/>
    <n v="2812"/>
    <n v="7904532"/>
  </r>
  <r>
    <s v="KL-2019-9704799"/>
    <x v="507"/>
    <s v="Eloise Mahmood"/>
    <x v="8"/>
    <x v="13"/>
    <x v="1"/>
    <d v="2019-10-10T00:00:00"/>
    <n v="2812"/>
    <n v="2813"/>
    <n v="7910156"/>
  </r>
  <r>
    <s v="KL-2019-9704800"/>
    <x v="507"/>
    <s v="Eloise Mahmood"/>
    <x v="8"/>
    <x v="13"/>
    <x v="1"/>
    <d v="2019-10-10T00:00:00"/>
    <n v="2813"/>
    <n v="2814"/>
    <n v="7915782"/>
  </r>
  <r>
    <s v="KL-2019-9704801"/>
    <x v="507"/>
    <s v="Sam Wood"/>
    <x v="8"/>
    <x v="13"/>
    <x v="1"/>
    <d v="2019-10-10T00:00:00"/>
    <n v="2814"/>
    <n v="2815"/>
    <n v="7921410"/>
  </r>
  <r>
    <s v="KL-2019-9704802"/>
    <x v="507"/>
    <s v="Jason Calhoun"/>
    <x v="5"/>
    <x v="7"/>
    <x v="0"/>
    <d v="2019-10-10T00:00:00"/>
    <n v="2815"/>
    <n v="2816"/>
    <n v="7927040"/>
  </r>
  <r>
    <s v="KL-2019-9704803"/>
    <x v="508"/>
    <s v="Tahlia Coughlan"/>
    <x v="1"/>
    <x v="41"/>
    <x v="0"/>
    <d v="2019-10-11T00:00:00"/>
    <n v="2816"/>
    <n v="2817"/>
    <n v="7932672"/>
  </r>
  <r>
    <s v="KL-2019-9704804"/>
    <x v="508"/>
    <s v="Tahlia Coughlan"/>
    <x v="1"/>
    <x v="41"/>
    <x v="0"/>
    <d v="2019-10-11T00:00:00"/>
    <n v="2817"/>
    <n v="2818"/>
    <n v="7938306"/>
  </r>
  <r>
    <s v="KL-2019-9704805"/>
    <x v="508"/>
    <s v="Tahlia Coughlan"/>
    <x v="1"/>
    <x v="41"/>
    <x v="0"/>
    <d v="2019-10-11T00:00:00"/>
    <n v="2818"/>
    <n v="2819"/>
    <n v="7943942"/>
  </r>
  <r>
    <s v="KL-2019-9704806"/>
    <x v="509"/>
    <s v="Mark Washington"/>
    <x v="1"/>
    <x v="41"/>
    <x v="0"/>
    <d v="2019-10-12T00:00:00"/>
    <n v="2819"/>
    <n v="2820"/>
    <n v="7949580"/>
  </r>
  <r>
    <s v="KL-2019-9704807"/>
    <x v="510"/>
    <s v="Robert Ramsey"/>
    <x v="1"/>
    <x v="64"/>
    <x v="0"/>
    <d v="2019-10-13T00:00:00"/>
    <n v="2820"/>
    <n v="2821"/>
    <n v="7955220"/>
  </r>
  <r>
    <s v="KL-2019-9704808"/>
    <x v="511"/>
    <s v="Jonathan Barbee"/>
    <x v="5"/>
    <x v="7"/>
    <x v="0"/>
    <d v="2019-10-15T00:00:00"/>
    <n v="2821"/>
    <n v="2822"/>
    <n v="7960862"/>
  </r>
  <r>
    <s v="KL-2019-9704809"/>
    <x v="511"/>
    <s v="Jonathan Barbee"/>
    <x v="5"/>
    <x v="7"/>
    <x v="0"/>
    <d v="2019-10-15T00:00:00"/>
    <n v="2822"/>
    <n v="2823"/>
    <n v="7966506"/>
  </r>
  <r>
    <s v="KL-2019-9704810"/>
    <x v="511"/>
    <s v="Jessica Paramor"/>
    <x v="5"/>
    <x v="16"/>
    <x v="0"/>
    <d v="2019-10-15T00:00:00"/>
    <n v="2823"/>
    <n v="2824"/>
    <n v="7972152"/>
  </r>
  <r>
    <s v="KL-2019-9704811"/>
    <x v="511"/>
    <s v="Hayden Perkins"/>
    <x v="3"/>
    <x v="3"/>
    <x v="2"/>
    <d v="2019-10-15T00:00:00"/>
    <n v="2824"/>
    <n v="2825"/>
    <n v="7977800"/>
  </r>
  <r>
    <s v="KL-2019-9704812"/>
    <x v="511"/>
    <s v="Donna Nash"/>
    <x v="5"/>
    <x v="27"/>
    <x v="0"/>
    <d v="2019-10-15T00:00:00"/>
    <n v="2825"/>
    <n v="2826"/>
    <n v="7983450"/>
  </r>
  <r>
    <s v="KL-2019-9704813"/>
    <x v="512"/>
    <s v="Alannah Callaway"/>
    <x v="4"/>
    <x v="5"/>
    <x v="2"/>
    <d v="2019-10-16T00:00:00"/>
    <n v="2826"/>
    <n v="2827"/>
    <n v="7989102"/>
  </r>
  <r>
    <s v="KL-2019-9704814"/>
    <x v="512"/>
    <s v="Alannah Callaway"/>
    <x v="4"/>
    <x v="5"/>
    <x v="2"/>
    <d v="2019-10-16T00:00:00"/>
    <n v="2827"/>
    <n v="2828"/>
    <n v="7994756"/>
  </r>
  <r>
    <s v="KL-2019-9704815"/>
    <x v="512"/>
    <s v="Alannah Callaway"/>
    <x v="4"/>
    <x v="5"/>
    <x v="2"/>
    <d v="2019-10-16T00:00:00"/>
    <n v="2828"/>
    <n v="2829"/>
    <n v="8000412"/>
  </r>
  <r>
    <s v="KL-2019-9704816"/>
    <x v="513"/>
    <s v="Kevin O'Neill"/>
    <x v="1"/>
    <x v="79"/>
    <x v="0"/>
    <d v="2019-10-17T00:00:00"/>
    <n v="2829"/>
    <n v="2830"/>
    <n v="8006070"/>
  </r>
  <r>
    <s v="KL-2019-9704817"/>
    <x v="513"/>
    <s v="Audrey Emanuel"/>
    <x v="0"/>
    <x v="80"/>
    <x v="0"/>
    <d v="2019-10-17T00:00:00"/>
    <n v="2830"/>
    <n v="2831"/>
    <n v="8011730"/>
  </r>
  <r>
    <s v="KL-2019-9704818"/>
    <x v="513"/>
    <s v="Caitlyn Willoughby"/>
    <x v="1"/>
    <x v="41"/>
    <x v="0"/>
    <d v="2019-10-17T00:00:00"/>
    <n v="2831"/>
    <n v="2832"/>
    <n v="8017392"/>
  </r>
  <r>
    <s v="KL-2019-9704819"/>
    <x v="513"/>
    <s v="Caitlyn Willoughby"/>
    <x v="1"/>
    <x v="41"/>
    <x v="0"/>
    <d v="2019-10-17T00:00:00"/>
    <n v="2832"/>
    <n v="2833"/>
    <n v="8023056"/>
  </r>
  <r>
    <s v="KL-2019-9704820"/>
    <x v="513"/>
    <s v="Caitlyn Willoughby"/>
    <x v="1"/>
    <x v="41"/>
    <x v="0"/>
    <d v="2019-10-17T00:00:00"/>
    <n v="2833"/>
    <n v="2834"/>
    <n v="8028722"/>
  </r>
  <r>
    <s v="KL-2019-9704821"/>
    <x v="513"/>
    <s v="Caitlyn Willoughby"/>
    <x v="1"/>
    <x v="41"/>
    <x v="0"/>
    <d v="2019-10-17T00:00:00"/>
    <n v="2834"/>
    <n v="2835"/>
    <n v="8034390"/>
  </r>
  <r>
    <s v="KL-2019-9704822"/>
    <x v="513"/>
    <s v="Francesca Bowen"/>
    <x v="4"/>
    <x v="47"/>
    <x v="2"/>
    <d v="2019-10-17T00:00:00"/>
    <n v="2835"/>
    <n v="2836"/>
    <n v="8040060"/>
  </r>
  <r>
    <s v="KL-2019-9704823"/>
    <x v="513"/>
    <s v="Francesca Bowen"/>
    <x v="4"/>
    <x v="47"/>
    <x v="2"/>
    <d v="2019-10-17T00:00:00"/>
    <n v="2836"/>
    <n v="2837"/>
    <n v="8045732"/>
  </r>
  <r>
    <s v="KL-2019-9704824"/>
    <x v="513"/>
    <s v="Kimberly Jones"/>
    <x v="5"/>
    <x v="30"/>
    <x v="0"/>
    <d v="2019-10-17T00:00:00"/>
    <n v="2837"/>
    <n v="2838"/>
    <n v="8051406"/>
  </r>
  <r>
    <s v="KL-2019-9704825"/>
    <x v="513"/>
    <s v="Kimberly Jones"/>
    <x v="5"/>
    <x v="30"/>
    <x v="0"/>
    <d v="2019-10-17T00:00:00"/>
    <n v="2838"/>
    <n v="2839"/>
    <n v="8057082"/>
  </r>
  <r>
    <s v="KL-2019-9704826"/>
    <x v="513"/>
    <s v="Isla Vogel"/>
    <x v="3"/>
    <x v="26"/>
    <x v="2"/>
    <d v="2019-10-17T00:00:00"/>
    <n v="2839"/>
    <n v="2840"/>
    <n v="8062760"/>
  </r>
  <r>
    <s v="KL-2019-9704827"/>
    <x v="514"/>
    <s v="Jayden Ali"/>
    <x v="5"/>
    <x v="15"/>
    <x v="0"/>
    <d v="2019-10-18T00:00:00"/>
    <n v="2840"/>
    <n v="2841"/>
    <n v="8068440"/>
  </r>
  <r>
    <s v="KL-2019-9704828"/>
    <x v="514"/>
    <s v="Jayden Ali"/>
    <x v="5"/>
    <x v="15"/>
    <x v="0"/>
    <d v="2019-10-18T00:00:00"/>
    <n v="2841"/>
    <n v="2842"/>
    <n v="8074122"/>
  </r>
  <r>
    <s v="KL-2019-9704829"/>
    <x v="514"/>
    <s v="Lilly Le Grand"/>
    <x v="5"/>
    <x v="7"/>
    <x v="0"/>
    <d v="2019-10-18T00:00:00"/>
    <n v="2842"/>
    <n v="2843"/>
    <n v="8079806"/>
  </r>
  <r>
    <s v="KL-2019-9704830"/>
    <x v="514"/>
    <s v="Evie Newton"/>
    <x v="3"/>
    <x v="106"/>
    <x v="2"/>
    <d v="2019-10-18T00:00:00"/>
    <n v="2843"/>
    <n v="2844"/>
    <n v="8085492"/>
  </r>
  <r>
    <s v="KL-2019-9704831"/>
    <x v="515"/>
    <s v="Owen Howell"/>
    <x v="3"/>
    <x v="3"/>
    <x v="2"/>
    <d v="2019-10-19T00:00:00"/>
    <n v="2844"/>
    <n v="2845"/>
    <n v="8091180"/>
  </r>
  <r>
    <s v="KL-2019-9704832"/>
    <x v="515"/>
    <s v="Owen Howell"/>
    <x v="3"/>
    <x v="3"/>
    <x v="2"/>
    <d v="2019-10-19T00:00:00"/>
    <n v="2845"/>
    <n v="2846"/>
    <n v="8096870"/>
  </r>
  <r>
    <s v="KL-2019-9704833"/>
    <x v="515"/>
    <s v="Owen Howell"/>
    <x v="3"/>
    <x v="3"/>
    <x v="2"/>
    <d v="2019-10-19T00:00:00"/>
    <n v="2846"/>
    <n v="2847"/>
    <n v="8102562"/>
  </r>
  <r>
    <s v="KL-2019-9704834"/>
    <x v="515"/>
    <s v="Owen Howell"/>
    <x v="3"/>
    <x v="3"/>
    <x v="2"/>
    <d v="2019-10-19T00:00:00"/>
    <n v="2847"/>
    <n v="2848"/>
    <n v="8108256"/>
  </r>
  <r>
    <s v="KL-2019-9704835"/>
    <x v="515"/>
    <s v="Chloe Miller"/>
    <x v="3"/>
    <x v="21"/>
    <x v="2"/>
    <d v="2019-10-19T00:00:00"/>
    <n v="2848"/>
    <n v="2849"/>
    <n v="8113952"/>
  </r>
  <r>
    <s v="KL-2019-9704836"/>
    <x v="516"/>
    <s v="Toby Labilliere"/>
    <x v="4"/>
    <x v="84"/>
    <x v="2"/>
    <d v="2019-10-20T00:00:00"/>
    <n v="2849"/>
    <n v="2850"/>
    <n v="8119650"/>
  </r>
  <r>
    <s v="KL-2019-9704837"/>
    <x v="516"/>
    <s v="Toby Labilliere"/>
    <x v="4"/>
    <x v="84"/>
    <x v="2"/>
    <d v="2019-10-20T00:00:00"/>
    <n v="2850"/>
    <n v="2851"/>
    <n v="8125350"/>
  </r>
  <r>
    <s v="KL-2019-9704838"/>
    <x v="517"/>
    <s v="Elijah Ruatoka"/>
    <x v="8"/>
    <x v="13"/>
    <x v="1"/>
    <d v="2019-10-22T00:00:00"/>
    <n v="2851"/>
    <n v="2852"/>
    <n v="8131052"/>
  </r>
  <r>
    <s v="KL-2019-9704839"/>
    <x v="517"/>
    <s v="Eden Gooseberry"/>
    <x v="8"/>
    <x v="13"/>
    <x v="1"/>
    <d v="2019-10-22T00:00:00"/>
    <n v="2852"/>
    <n v="2853"/>
    <n v="8136756"/>
  </r>
  <r>
    <s v="KL-2019-9704840"/>
    <x v="517"/>
    <s v="Eden Gooseberry"/>
    <x v="8"/>
    <x v="13"/>
    <x v="1"/>
    <d v="2019-10-22T00:00:00"/>
    <n v="2853"/>
    <n v="2854"/>
    <n v="8142462"/>
  </r>
  <r>
    <s v="KL-2019-9704841"/>
    <x v="517"/>
    <s v="Eden Gooseberry"/>
    <x v="8"/>
    <x v="13"/>
    <x v="1"/>
    <d v="2019-10-22T00:00:00"/>
    <n v="2854"/>
    <n v="2855"/>
    <n v="8148170"/>
  </r>
  <r>
    <s v="KL-2019-9704842"/>
    <x v="517"/>
    <s v="Alexandra Whitehouse"/>
    <x v="10"/>
    <x v="46"/>
    <x v="1"/>
    <d v="2019-10-22T00:00:00"/>
    <n v="2855"/>
    <n v="2856"/>
    <n v="8153880"/>
  </r>
  <r>
    <s v="KL-2019-9704843"/>
    <x v="518"/>
    <s v="Aubrey Shedd"/>
    <x v="5"/>
    <x v="30"/>
    <x v="0"/>
    <d v="2019-10-23T00:00:00"/>
    <n v="2856"/>
    <n v="2857"/>
    <n v="8159592"/>
  </r>
  <r>
    <s v="KL-2019-9704844"/>
    <x v="518"/>
    <s v="Scarlett Truchanas"/>
    <x v="5"/>
    <x v="14"/>
    <x v="0"/>
    <d v="2019-10-23T00:00:00"/>
    <n v="2857"/>
    <n v="2858"/>
    <n v="8165306"/>
  </r>
  <r>
    <s v="KL-2019-9704845"/>
    <x v="518"/>
    <s v="Scarlett Truchanas"/>
    <x v="5"/>
    <x v="14"/>
    <x v="0"/>
    <d v="2019-10-23T00:00:00"/>
    <n v="2858"/>
    <n v="2859"/>
    <n v="8171022"/>
  </r>
  <r>
    <s v="KL-2019-9704846"/>
    <x v="519"/>
    <s v="Bethany Hunt"/>
    <x v="4"/>
    <x v="6"/>
    <x v="2"/>
    <d v="2019-10-24T00:00:00"/>
    <n v="2859"/>
    <n v="2860"/>
    <n v="8176740"/>
  </r>
  <r>
    <s v="KL-2019-9704847"/>
    <x v="519"/>
    <s v="Dominic Joyce"/>
    <x v="8"/>
    <x v="13"/>
    <x v="1"/>
    <d v="2019-10-24T00:00:00"/>
    <n v="2860"/>
    <n v="2861"/>
    <n v="8182460"/>
  </r>
  <r>
    <s v="KL-2019-9704848"/>
    <x v="519"/>
    <s v="Dominic Joyce"/>
    <x v="8"/>
    <x v="13"/>
    <x v="1"/>
    <d v="2019-10-24T00:00:00"/>
    <n v="2861"/>
    <n v="2862"/>
    <n v="8188182"/>
  </r>
  <r>
    <s v="KL-2019-9704849"/>
    <x v="519"/>
    <s v="Dominic Joyce"/>
    <x v="8"/>
    <x v="13"/>
    <x v="1"/>
    <d v="2019-10-24T00:00:00"/>
    <n v="2862"/>
    <n v="2863"/>
    <n v="8193906"/>
  </r>
  <r>
    <s v="KL-2019-9704850"/>
    <x v="519"/>
    <s v="Dominic Joyce"/>
    <x v="8"/>
    <x v="13"/>
    <x v="1"/>
    <d v="2019-10-24T00:00:00"/>
    <n v="2863"/>
    <n v="2864"/>
    <n v="8199632"/>
  </r>
  <r>
    <s v="KL-2019-9704851"/>
    <x v="519"/>
    <s v="Dominic Joyce"/>
    <x v="8"/>
    <x v="13"/>
    <x v="1"/>
    <d v="2019-10-24T00:00:00"/>
    <n v="2864"/>
    <n v="2865"/>
    <n v="8205360"/>
  </r>
  <r>
    <s v="KL-2019-9704852"/>
    <x v="519"/>
    <s v="Dominic Joyce"/>
    <x v="8"/>
    <x v="13"/>
    <x v="1"/>
    <d v="2019-10-24T00:00:00"/>
    <n v="2865"/>
    <n v="2866"/>
    <n v="8211090"/>
  </r>
  <r>
    <s v="KL-2019-9704853"/>
    <x v="519"/>
    <s v="Dominic Joyce"/>
    <x v="8"/>
    <x v="13"/>
    <x v="1"/>
    <d v="2019-10-24T00:00:00"/>
    <n v="2866"/>
    <n v="2867"/>
    <n v="8216822"/>
  </r>
  <r>
    <s v="KL-2019-9704854"/>
    <x v="519"/>
    <s v="Dominic Joyce"/>
    <x v="8"/>
    <x v="13"/>
    <x v="1"/>
    <d v="2019-10-24T00:00:00"/>
    <n v="2867"/>
    <n v="2868"/>
    <n v="8222556"/>
  </r>
  <r>
    <s v="KL-2019-9704855"/>
    <x v="519"/>
    <s v="Frances Matthias"/>
    <x v="3"/>
    <x v="86"/>
    <x v="2"/>
    <d v="2019-10-24T00:00:00"/>
    <n v="2868"/>
    <n v="2869"/>
    <n v="8228292"/>
  </r>
  <r>
    <s v="KL-2019-9704856"/>
    <x v="520"/>
    <s v="Audrey Prentice"/>
    <x v="5"/>
    <x v="30"/>
    <x v="0"/>
    <d v="2019-10-25T00:00:00"/>
    <n v="2869"/>
    <n v="2870"/>
    <n v="8234030"/>
  </r>
  <r>
    <s v="KL-2019-9704857"/>
    <x v="520"/>
    <s v="Audrey Prentice"/>
    <x v="5"/>
    <x v="30"/>
    <x v="0"/>
    <d v="2019-10-25T00:00:00"/>
    <n v="2870"/>
    <n v="2871"/>
    <n v="8239770"/>
  </r>
  <r>
    <s v="KL-2019-9704858"/>
    <x v="521"/>
    <s v="Ethel Cole"/>
    <x v="8"/>
    <x v="55"/>
    <x v="1"/>
    <d v="2019-10-26T00:00:00"/>
    <n v="2871"/>
    <n v="2872"/>
    <n v="8245512"/>
  </r>
  <r>
    <s v="KL-2019-9704859"/>
    <x v="521"/>
    <s v="Robert James"/>
    <x v="3"/>
    <x v="21"/>
    <x v="2"/>
    <d v="2019-10-26T00:00:00"/>
    <n v="2872"/>
    <n v="2873"/>
    <n v="8251256"/>
  </r>
  <r>
    <s v="KL-2019-9704860"/>
    <x v="521"/>
    <s v="Robert James"/>
    <x v="3"/>
    <x v="21"/>
    <x v="2"/>
    <d v="2019-10-26T00:00:00"/>
    <n v="2873"/>
    <n v="2874"/>
    <n v="8257002"/>
  </r>
  <r>
    <s v="KL-2019-9704861"/>
    <x v="521"/>
    <s v="Robert James"/>
    <x v="3"/>
    <x v="21"/>
    <x v="2"/>
    <d v="2019-10-26T00:00:00"/>
    <n v="2874"/>
    <n v="2875"/>
    <n v="8262750"/>
  </r>
  <r>
    <s v="KL-2019-9704862"/>
    <x v="522"/>
    <s v="Chelsea Bannister"/>
    <x v="4"/>
    <x v="69"/>
    <x v="2"/>
    <d v="2019-10-27T00:00:00"/>
    <n v="2875"/>
    <n v="2876"/>
    <n v="8268500"/>
  </r>
  <r>
    <s v="KL-2019-9704863"/>
    <x v="522"/>
    <s v="Chelsea Bannister"/>
    <x v="4"/>
    <x v="69"/>
    <x v="2"/>
    <d v="2019-10-27T00:00:00"/>
    <n v="2876"/>
    <n v="2877"/>
    <n v="8274252"/>
  </r>
  <r>
    <s v="KL-2019-9704864"/>
    <x v="522"/>
    <s v="Chelsea Bannister"/>
    <x v="4"/>
    <x v="69"/>
    <x v="2"/>
    <d v="2019-10-27T00:00:00"/>
    <n v="2877"/>
    <n v="2878"/>
    <n v="8280006"/>
  </r>
  <r>
    <s v="KL-2019-9704865"/>
    <x v="522"/>
    <s v="Chelsea Bannister"/>
    <x v="4"/>
    <x v="69"/>
    <x v="2"/>
    <d v="2019-10-27T00:00:00"/>
    <n v="2878"/>
    <n v="2879"/>
    <n v="8285762"/>
  </r>
  <r>
    <s v="KL-2019-9704866"/>
    <x v="522"/>
    <s v="Georgia Arundale"/>
    <x v="4"/>
    <x v="6"/>
    <x v="2"/>
    <d v="2019-10-27T00:00:00"/>
    <n v="2879"/>
    <n v="2880"/>
    <n v="8291520"/>
  </r>
  <r>
    <s v="KL-2019-9704867"/>
    <x v="522"/>
    <s v="Erick Tanner"/>
    <x v="1"/>
    <x v="63"/>
    <x v="0"/>
    <d v="2019-10-27T00:00:00"/>
    <n v="2880"/>
    <n v="2881"/>
    <n v="8297280"/>
  </r>
  <r>
    <s v="KL-2019-9704868"/>
    <x v="522"/>
    <s v="Erick Tanner"/>
    <x v="1"/>
    <x v="63"/>
    <x v="0"/>
    <d v="2019-10-27T00:00:00"/>
    <n v="2881"/>
    <n v="2882"/>
    <n v="8303042"/>
  </r>
  <r>
    <s v="KL-2019-9704869"/>
    <x v="523"/>
    <s v="Judy Rodriquez"/>
    <x v="1"/>
    <x v="8"/>
    <x v="0"/>
    <d v="2019-10-29T00:00:00"/>
    <n v="2882"/>
    <n v="2883"/>
    <n v="8308806"/>
  </r>
  <r>
    <s v="KL-2019-9704870"/>
    <x v="524"/>
    <s v="Dominic Joyce"/>
    <x v="8"/>
    <x v="13"/>
    <x v="1"/>
    <d v="2019-10-30T00:00:00"/>
    <n v="2883"/>
    <n v="2884"/>
    <n v="8314572"/>
  </r>
  <r>
    <s v="KL-2019-9704871"/>
    <x v="524"/>
    <s v="Dominic Joyce"/>
    <x v="8"/>
    <x v="13"/>
    <x v="1"/>
    <d v="2019-10-30T00:00:00"/>
    <n v="2884"/>
    <n v="2885"/>
    <n v="8320340"/>
  </r>
  <r>
    <s v="KL-2019-9704872"/>
    <x v="524"/>
    <s v="Dominic Joyce"/>
    <x v="8"/>
    <x v="13"/>
    <x v="1"/>
    <d v="2019-10-30T00:00:00"/>
    <n v="2885"/>
    <n v="2886"/>
    <n v="8326110"/>
  </r>
  <r>
    <s v="KL-2019-9704873"/>
    <x v="524"/>
    <s v="Dominic Joyce"/>
    <x v="8"/>
    <x v="13"/>
    <x v="1"/>
    <d v="2019-10-30T00:00:00"/>
    <n v="2886"/>
    <n v="2887"/>
    <n v="8331882"/>
  </r>
  <r>
    <s v="KL-2019-9704874"/>
    <x v="524"/>
    <s v="Ebony Northcott"/>
    <x v="8"/>
    <x v="55"/>
    <x v="1"/>
    <d v="2019-10-30T00:00:00"/>
    <n v="2887"/>
    <n v="2888"/>
    <n v="8337656"/>
  </r>
  <r>
    <s v="KL-2019-9704875"/>
    <x v="524"/>
    <s v="Ebony Northcott"/>
    <x v="8"/>
    <x v="55"/>
    <x v="1"/>
    <d v="2019-10-30T00:00:00"/>
    <n v="2888"/>
    <n v="2889"/>
    <n v="8343432"/>
  </r>
  <r>
    <s v="KL-2019-9704876"/>
    <x v="524"/>
    <s v="Ebony Northcott"/>
    <x v="8"/>
    <x v="55"/>
    <x v="1"/>
    <d v="2019-10-30T00:00:00"/>
    <n v="2889"/>
    <n v="2890"/>
    <n v="8349210"/>
  </r>
  <r>
    <s v="KL-2019-9704877"/>
    <x v="524"/>
    <s v="Ebony Northcott"/>
    <x v="8"/>
    <x v="55"/>
    <x v="1"/>
    <d v="2019-10-30T00:00:00"/>
    <n v="2890"/>
    <n v="2891"/>
    <n v="8354990"/>
  </r>
  <r>
    <s v="KL-2019-9704878"/>
    <x v="524"/>
    <s v="Caitlyn Willoughby"/>
    <x v="5"/>
    <x v="27"/>
    <x v="0"/>
    <d v="2019-10-30T00:00:00"/>
    <n v="2891"/>
    <n v="2892"/>
    <n v="8360772"/>
  </r>
  <r>
    <s v="KL-2019-9704879"/>
    <x v="524"/>
    <s v="Caitlyn Willoughby"/>
    <x v="5"/>
    <x v="27"/>
    <x v="0"/>
    <d v="2019-10-30T00:00:00"/>
    <n v="2892"/>
    <n v="2893"/>
    <n v="8366556"/>
  </r>
  <r>
    <s v="KL-2019-9704880"/>
    <x v="524"/>
    <s v="Caitlyn Willoughby"/>
    <x v="5"/>
    <x v="27"/>
    <x v="0"/>
    <d v="2019-10-30T00:00:00"/>
    <n v="2893"/>
    <n v="2894"/>
    <n v="8372342"/>
  </r>
  <r>
    <s v="KL-2019-9704881"/>
    <x v="524"/>
    <s v="Britney Basaldua"/>
    <x v="5"/>
    <x v="27"/>
    <x v="0"/>
    <d v="2019-10-30T00:00:00"/>
    <n v="2894"/>
    <n v="2895"/>
    <n v="8378130"/>
  </r>
  <r>
    <s v="KL-2019-9704882"/>
    <x v="524"/>
    <s v="Jake Barry"/>
    <x v="8"/>
    <x v="13"/>
    <x v="1"/>
    <d v="2019-10-30T00:00:00"/>
    <n v="2895"/>
    <n v="2896"/>
    <n v="8383920"/>
  </r>
  <r>
    <s v="KL-2019-9704883"/>
    <x v="524"/>
    <s v="Jake Barry"/>
    <x v="8"/>
    <x v="13"/>
    <x v="1"/>
    <d v="2019-10-30T00:00:00"/>
    <n v="2896"/>
    <n v="2897"/>
    <n v="8389712"/>
  </r>
  <r>
    <s v="KL-2019-9704884"/>
    <x v="524"/>
    <s v="Jake Barry"/>
    <x v="8"/>
    <x v="13"/>
    <x v="1"/>
    <d v="2019-10-30T00:00:00"/>
    <n v="2897"/>
    <n v="2898"/>
    <n v="8395506"/>
  </r>
  <r>
    <s v="KL-2019-9704885"/>
    <x v="525"/>
    <s v="Samuel Thomas"/>
    <x v="5"/>
    <x v="14"/>
    <x v="0"/>
    <d v="2019-10-31T00:00:00"/>
    <n v="2898"/>
    <n v="2899"/>
    <n v="8401302"/>
  </r>
  <r>
    <s v="KL-2019-9704886"/>
    <x v="525"/>
    <s v="Natasha Sykes"/>
    <x v="1"/>
    <x v="8"/>
    <x v="0"/>
    <d v="2019-10-31T00:00:00"/>
    <n v="2899"/>
    <n v="2900"/>
    <n v="8407100"/>
  </r>
  <r>
    <s v="KL-2019-9704887"/>
    <x v="525"/>
    <s v="Holly Doyle"/>
    <x v="8"/>
    <x v="13"/>
    <x v="1"/>
    <d v="2019-10-31T00:00:00"/>
    <n v="2900"/>
    <n v="2901"/>
    <n v="8412900"/>
  </r>
  <r>
    <s v="KL-2019-9704888"/>
    <x v="525"/>
    <s v="Lily Dallachy"/>
    <x v="3"/>
    <x v="91"/>
    <x v="2"/>
    <d v="2019-10-31T00:00:00"/>
    <n v="2901"/>
    <n v="2902"/>
    <n v="8418702"/>
  </r>
  <r>
    <s v="KL-2019-9704889"/>
    <x v="525"/>
    <s v="Lily Dallachy"/>
    <x v="3"/>
    <x v="91"/>
    <x v="2"/>
    <d v="2019-10-31T00:00:00"/>
    <n v="2902"/>
    <n v="2903"/>
    <n v="8424506"/>
  </r>
  <r>
    <s v="KL-2019-9704890"/>
    <x v="525"/>
    <s v="Lily Dallachy"/>
    <x v="3"/>
    <x v="91"/>
    <x v="2"/>
    <d v="2019-10-31T00:00:00"/>
    <n v="2903"/>
    <n v="2904"/>
    <n v="8430312"/>
  </r>
  <r>
    <s v="KL-2019-9704891"/>
    <x v="526"/>
    <s v="Sarah Cross"/>
    <x v="1"/>
    <x v="8"/>
    <x v="0"/>
    <d v="2019-11-01T00:00:00"/>
    <n v="2904"/>
    <n v="2905"/>
    <n v="8436120"/>
  </r>
  <r>
    <s v="KL-2019-9704892"/>
    <x v="526"/>
    <s v="Alexis Code"/>
    <x v="1"/>
    <x v="41"/>
    <x v="0"/>
    <d v="2019-11-01T00:00:00"/>
    <n v="2905"/>
    <n v="2906"/>
    <n v="8441930"/>
  </r>
  <r>
    <s v="KL-2019-9704893"/>
    <x v="526"/>
    <s v="Alexis Code"/>
    <x v="1"/>
    <x v="41"/>
    <x v="0"/>
    <d v="2019-11-01T00:00:00"/>
    <n v="2906"/>
    <n v="2907"/>
    <n v="8447742"/>
  </r>
  <r>
    <s v="KL-2019-9704894"/>
    <x v="526"/>
    <s v="Alexis Code"/>
    <x v="1"/>
    <x v="41"/>
    <x v="0"/>
    <d v="2019-11-01T00:00:00"/>
    <n v="2907"/>
    <n v="2908"/>
    <n v="8453556"/>
  </r>
  <r>
    <s v="KL-2019-9704895"/>
    <x v="526"/>
    <s v="Adam Gibbs"/>
    <x v="5"/>
    <x v="27"/>
    <x v="0"/>
    <d v="2019-11-01T00:00:00"/>
    <n v="2908"/>
    <n v="2909"/>
    <n v="8459372"/>
  </r>
  <r>
    <s v="KL-2019-9704896"/>
    <x v="526"/>
    <s v="Laura Elizabeth"/>
    <x v="5"/>
    <x v="30"/>
    <x v="0"/>
    <d v="2019-11-01T00:00:00"/>
    <n v="2909"/>
    <n v="2910"/>
    <n v="8465190"/>
  </r>
  <r>
    <s v="KL-2019-9704897"/>
    <x v="526"/>
    <s v="Michael Myers"/>
    <x v="9"/>
    <x v="39"/>
    <x v="0"/>
    <d v="2019-11-01T00:00:00"/>
    <n v="2910"/>
    <n v="2911"/>
    <n v="8471010"/>
  </r>
  <r>
    <s v="KL-2019-9704898"/>
    <x v="527"/>
    <s v="Sofia de Castella"/>
    <x v="5"/>
    <x v="15"/>
    <x v="0"/>
    <d v="2019-11-02T00:00:00"/>
    <n v="2911"/>
    <n v="2912"/>
    <n v="8476832"/>
  </r>
  <r>
    <s v="KL-2019-9704899"/>
    <x v="527"/>
    <s v="Toby Rowley"/>
    <x v="1"/>
    <x v="59"/>
    <x v="0"/>
    <d v="2019-11-02T00:00:00"/>
    <n v="2912"/>
    <n v="2913"/>
    <n v="8482656"/>
  </r>
  <r>
    <s v="KL-2019-9704900"/>
    <x v="527"/>
    <s v="Toby Rowley"/>
    <x v="1"/>
    <x v="59"/>
    <x v="0"/>
    <d v="2019-11-02T00:00:00"/>
    <n v="2913"/>
    <n v="2914"/>
    <n v="8488482"/>
  </r>
  <r>
    <s v="KL-2019-9704901"/>
    <x v="527"/>
    <s v="Toby Rowley"/>
    <x v="1"/>
    <x v="59"/>
    <x v="0"/>
    <d v="2019-11-02T00:00:00"/>
    <n v="2914"/>
    <n v="2915"/>
    <n v="8494310"/>
  </r>
  <r>
    <s v="KL-2019-9704902"/>
    <x v="527"/>
    <s v="Toby Rowley"/>
    <x v="1"/>
    <x v="59"/>
    <x v="0"/>
    <d v="2019-11-02T00:00:00"/>
    <n v="2915"/>
    <n v="2916"/>
    <n v="8500140"/>
  </r>
  <r>
    <s v="KL-2019-9704903"/>
    <x v="527"/>
    <s v="Desiree Hurt"/>
    <x v="3"/>
    <x v="86"/>
    <x v="2"/>
    <d v="2019-11-02T00:00:00"/>
    <n v="2916"/>
    <n v="2917"/>
    <n v="8505972"/>
  </r>
  <r>
    <s v="KL-2019-9704904"/>
    <x v="527"/>
    <s v="Desiree Hurt"/>
    <x v="3"/>
    <x v="86"/>
    <x v="2"/>
    <d v="2019-11-02T00:00:00"/>
    <n v="2917"/>
    <n v="2918"/>
    <n v="8511806"/>
  </r>
  <r>
    <s v="KL-2019-9704905"/>
    <x v="527"/>
    <s v="Archer Hort"/>
    <x v="8"/>
    <x v="13"/>
    <x v="1"/>
    <d v="2019-11-02T00:00:00"/>
    <n v="2918"/>
    <n v="2919"/>
    <n v="8517642"/>
  </r>
  <r>
    <s v="KL-2019-9704906"/>
    <x v="527"/>
    <s v="Michael Halcomb"/>
    <x v="5"/>
    <x v="7"/>
    <x v="0"/>
    <d v="2019-11-02T00:00:00"/>
    <n v="2919"/>
    <n v="2920"/>
    <n v="8523480"/>
  </r>
  <r>
    <s v="KL-2019-9704907"/>
    <x v="527"/>
    <s v="Tia Metcalfe"/>
    <x v="9"/>
    <x v="71"/>
    <x v="0"/>
    <d v="2019-11-02T00:00:00"/>
    <n v="2920"/>
    <n v="2921"/>
    <n v="8529320"/>
  </r>
  <r>
    <s v="KL-2019-9704908"/>
    <x v="527"/>
    <s v="Tia Metcalfe"/>
    <x v="9"/>
    <x v="71"/>
    <x v="0"/>
    <d v="2019-11-02T00:00:00"/>
    <n v="2921"/>
    <n v="2922"/>
    <n v="8535162"/>
  </r>
  <r>
    <s v="KL-2019-9704909"/>
    <x v="527"/>
    <s v="Tia Metcalfe"/>
    <x v="9"/>
    <x v="71"/>
    <x v="0"/>
    <d v="2019-11-02T00:00:00"/>
    <n v="2922"/>
    <n v="2923"/>
    <n v="8541006"/>
  </r>
  <r>
    <s v="KL-2019-9704910"/>
    <x v="527"/>
    <s v="Tia Metcalfe"/>
    <x v="9"/>
    <x v="71"/>
    <x v="0"/>
    <d v="2019-11-02T00:00:00"/>
    <n v="2923"/>
    <n v="2924"/>
    <n v="8546852"/>
  </r>
  <r>
    <s v="KL-2019-9704911"/>
    <x v="527"/>
    <s v="Tia Metcalfe"/>
    <x v="9"/>
    <x v="71"/>
    <x v="0"/>
    <d v="2019-11-02T00:00:00"/>
    <n v="2924"/>
    <n v="2925"/>
    <n v="8552700"/>
  </r>
  <r>
    <s v="KL-2019-9704912"/>
    <x v="527"/>
    <s v="Tia Metcalfe"/>
    <x v="9"/>
    <x v="71"/>
    <x v="0"/>
    <d v="2019-11-02T00:00:00"/>
    <n v="2925"/>
    <n v="2926"/>
    <n v="8558550"/>
  </r>
  <r>
    <s v="KL-2019-9704913"/>
    <x v="528"/>
    <s v="Desiree Hurt"/>
    <x v="8"/>
    <x v="13"/>
    <x v="1"/>
    <d v="2019-11-03T00:00:00"/>
    <n v="2926"/>
    <n v="2927"/>
    <n v="8564402"/>
  </r>
  <r>
    <s v="KL-2019-9704914"/>
    <x v="528"/>
    <s v="Matthew Gill"/>
    <x v="5"/>
    <x v="14"/>
    <x v="0"/>
    <d v="2019-11-03T00:00:00"/>
    <n v="2927"/>
    <n v="2928"/>
    <n v="8570256"/>
  </r>
  <r>
    <s v="KL-2019-9704915"/>
    <x v="529"/>
    <s v="Thomas Stephens"/>
    <x v="5"/>
    <x v="14"/>
    <x v="0"/>
    <d v="2019-11-05T00:00:00"/>
    <n v="2928"/>
    <n v="2929"/>
    <n v="8576112"/>
  </r>
  <r>
    <s v="KL-2019-9704916"/>
    <x v="529"/>
    <s v="Joel Peters"/>
    <x v="1"/>
    <x v="8"/>
    <x v="0"/>
    <d v="2019-11-05T00:00:00"/>
    <n v="2929"/>
    <n v="2930"/>
    <n v="8581970"/>
  </r>
  <r>
    <s v="KL-2019-9704917"/>
    <x v="529"/>
    <s v="Joel Peters"/>
    <x v="1"/>
    <x v="8"/>
    <x v="0"/>
    <d v="2019-11-05T00:00:00"/>
    <n v="2930"/>
    <n v="2931"/>
    <n v="8587830"/>
  </r>
  <r>
    <s v="KL-2019-9704918"/>
    <x v="529"/>
    <s v="Joel Peters"/>
    <x v="1"/>
    <x v="8"/>
    <x v="0"/>
    <d v="2019-11-05T00:00:00"/>
    <n v="2931"/>
    <n v="2932"/>
    <n v="8593692"/>
  </r>
  <r>
    <s v="KL-2019-9704919"/>
    <x v="529"/>
    <s v="Joel Peters"/>
    <x v="1"/>
    <x v="8"/>
    <x v="0"/>
    <d v="2019-11-05T00:00:00"/>
    <n v="2932"/>
    <n v="2933"/>
    <n v="8599556"/>
  </r>
  <r>
    <s v="KL-2019-9704920"/>
    <x v="529"/>
    <s v="Gerald Galvan"/>
    <x v="3"/>
    <x v="26"/>
    <x v="2"/>
    <d v="2019-11-05T00:00:00"/>
    <n v="2933"/>
    <n v="2934"/>
    <n v="8605422"/>
  </r>
  <r>
    <s v="KL-2019-9704921"/>
    <x v="529"/>
    <s v="Maya Pamphlett"/>
    <x v="1"/>
    <x v="8"/>
    <x v="0"/>
    <d v="2019-11-05T00:00:00"/>
    <n v="2934"/>
    <n v="2935"/>
    <n v="8611290"/>
  </r>
  <r>
    <s v="KL-2019-9704922"/>
    <x v="529"/>
    <s v="Georgina Garner"/>
    <x v="5"/>
    <x v="15"/>
    <x v="0"/>
    <d v="2019-11-05T00:00:00"/>
    <n v="2935"/>
    <n v="2936"/>
    <n v="8617160"/>
  </r>
  <r>
    <s v="KL-2019-9704923"/>
    <x v="529"/>
    <s v="Samantha Reynell"/>
    <x v="5"/>
    <x v="14"/>
    <x v="0"/>
    <d v="2019-11-05T00:00:00"/>
    <n v="2936"/>
    <n v="2937"/>
    <n v="8623032"/>
  </r>
  <r>
    <s v="KL-2019-9704924"/>
    <x v="529"/>
    <s v="Eve Spencer"/>
    <x v="4"/>
    <x v="107"/>
    <x v="2"/>
    <d v="2019-11-05T00:00:00"/>
    <n v="2937"/>
    <n v="2938"/>
    <n v="8628906"/>
  </r>
  <r>
    <s v="KL-2019-9704925"/>
    <x v="529"/>
    <s v="Oscar Serena"/>
    <x v="11"/>
    <x v="23"/>
    <x v="2"/>
    <d v="2019-11-05T00:00:00"/>
    <n v="2938"/>
    <n v="2939"/>
    <n v="8634782"/>
  </r>
  <r>
    <s v="KL-2019-9704926"/>
    <x v="530"/>
    <s v="Jessie White"/>
    <x v="4"/>
    <x v="11"/>
    <x v="2"/>
    <d v="2019-11-06T00:00:00"/>
    <n v="2939"/>
    <n v="2940"/>
    <n v="8640660"/>
  </r>
  <r>
    <s v="KL-2019-9704927"/>
    <x v="530"/>
    <s v="Faith Chambers"/>
    <x v="8"/>
    <x v="13"/>
    <x v="1"/>
    <d v="2019-11-06T00:00:00"/>
    <n v="2940"/>
    <n v="2941"/>
    <n v="8646540"/>
  </r>
  <r>
    <s v="KL-2019-9704928"/>
    <x v="530"/>
    <s v="Imogen Symon"/>
    <x v="4"/>
    <x v="44"/>
    <x v="2"/>
    <d v="2019-11-06T00:00:00"/>
    <n v="2941"/>
    <n v="2942"/>
    <n v="8652422"/>
  </r>
  <r>
    <s v="KL-2019-9704929"/>
    <x v="530"/>
    <s v="Imogen Symon"/>
    <x v="4"/>
    <x v="44"/>
    <x v="2"/>
    <d v="2019-11-06T00:00:00"/>
    <n v="2942"/>
    <n v="2943"/>
    <n v="8658306"/>
  </r>
  <r>
    <s v="KL-2019-9704930"/>
    <x v="530"/>
    <s v="Imogen Symon"/>
    <x v="4"/>
    <x v="44"/>
    <x v="2"/>
    <d v="2019-11-06T00:00:00"/>
    <n v="2943"/>
    <n v="2944"/>
    <n v="8664192"/>
  </r>
  <r>
    <s v="KL-2019-9704931"/>
    <x v="530"/>
    <s v="Rebecca Cook"/>
    <x v="1"/>
    <x v="40"/>
    <x v="0"/>
    <d v="2019-11-06T00:00:00"/>
    <n v="2944"/>
    <n v="2945"/>
    <n v="8670080"/>
  </r>
  <r>
    <s v="KL-2019-9704932"/>
    <x v="531"/>
    <s v="Amber Adams"/>
    <x v="0"/>
    <x v="0"/>
    <x v="0"/>
    <d v="2019-11-07T00:00:00"/>
    <n v="2945"/>
    <n v="2946"/>
    <n v="8675970"/>
  </r>
  <r>
    <s v="KL-2019-9704933"/>
    <x v="531"/>
    <s v="Freddie Kaur"/>
    <x v="0"/>
    <x v="89"/>
    <x v="0"/>
    <d v="2019-11-07T00:00:00"/>
    <n v="2946"/>
    <n v="2947"/>
    <n v="8681862"/>
  </r>
  <r>
    <s v="KL-2019-9704934"/>
    <x v="531"/>
    <s v="Andy Henderson"/>
    <x v="9"/>
    <x v="66"/>
    <x v="0"/>
    <d v="2019-11-07T00:00:00"/>
    <n v="2947"/>
    <n v="2948"/>
    <n v="8687756"/>
  </r>
  <r>
    <s v="KL-2019-9704935"/>
    <x v="532"/>
    <s v="Amanda Hutcherson"/>
    <x v="5"/>
    <x v="15"/>
    <x v="0"/>
    <d v="2019-11-08T00:00:00"/>
    <n v="2948"/>
    <n v="2949"/>
    <n v="8693652"/>
  </r>
  <r>
    <s v="KL-2019-9704936"/>
    <x v="532"/>
    <s v="Jasmine Slater"/>
    <x v="1"/>
    <x v="41"/>
    <x v="0"/>
    <d v="2019-11-08T00:00:00"/>
    <n v="2949"/>
    <n v="2950"/>
    <n v="8699550"/>
  </r>
  <r>
    <s v="KL-2019-9704937"/>
    <x v="532"/>
    <s v="Nicole Nash"/>
    <x v="4"/>
    <x v="69"/>
    <x v="2"/>
    <d v="2019-11-08T00:00:00"/>
    <n v="2950"/>
    <n v="2951"/>
    <n v="8705450"/>
  </r>
  <r>
    <s v="KL-2019-9704938"/>
    <x v="532"/>
    <s v="Rory Martindale"/>
    <x v="5"/>
    <x v="7"/>
    <x v="0"/>
    <d v="2019-11-08T00:00:00"/>
    <n v="2951"/>
    <n v="2952"/>
    <n v="8711352"/>
  </r>
  <r>
    <s v="KL-2019-9704939"/>
    <x v="532"/>
    <s v="Riley Howells"/>
    <x v="5"/>
    <x v="27"/>
    <x v="0"/>
    <d v="2019-11-08T00:00:00"/>
    <n v="2952"/>
    <n v="2953"/>
    <n v="8717256"/>
  </r>
  <r>
    <s v="KL-2019-9704940"/>
    <x v="532"/>
    <s v="Riley Howells"/>
    <x v="5"/>
    <x v="27"/>
    <x v="0"/>
    <d v="2019-11-08T00:00:00"/>
    <n v="2953"/>
    <n v="2954"/>
    <n v="8723162"/>
  </r>
  <r>
    <s v="KL-2019-9704941"/>
    <x v="532"/>
    <s v="Riley Howells"/>
    <x v="5"/>
    <x v="27"/>
    <x v="0"/>
    <d v="2019-11-08T00:00:00"/>
    <n v="2954"/>
    <n v="2955"/>
    <n v="8729070"/>
  </r>
  <r>
    <s v="KL-2019-9704942"/>
    <x v="532"/>
    <s v="Riley Howells"/>
    <x v="5"/>
    <x v="27"/>
    <x v="0"/>
    <d v="2019-11-08T00:00:00"/>
    <n v="2955"/>
    <n v="2956"/>
    <n v="8734980"/>
  </r>
  <r>
    <s v="KL-2019-9704943"/>
    <x v="532"/>
    <s v="Craig Rayner"/>
    <x v="8"/>
    <x v="13"/>
    <x v="1"/>
    <d v="2019-11-08T00:00:00"/>
    <n v="2956"/>
    <n v="2957"/>
    <n v="8740892"/>
  </r>
  <r>
    <s v="KL-2019-9704944"/>
    <x v="532"/>
    <s v="Mike Obrien"/>
    <x v="12"/>
    <x v="35"/>
    <x v="0"/>
    <d v="2019-11-08T00:00:00"/>
    <n v="2957"/>
    <n v="2958"/>
    <n v="8746806"/>
  </r>
  <r>
    <s v="KL-2019-9704945"/>
    <x v="532"/>
    <s v="Mike Obrien"/>
    <x v="12"/>
    <x v="35"/>
    <x v="0"/>
    <d v="2019-11-08T00:00:00"/>
    <n v="2958"/>
    <n v="2959"/>
    <n v="8752722"/>
  </r>
  <r>
    <s v="KL-2019-9704946"/>
    <x v="533"/>
    <s v="Mary Parker"/>
    <x v="1"/>
    <x v="8"/>
    <x v="0"/>
    <d v="2019-11-09T00:00:00"/>
    <n v="2959"/>
    <n v="2960"/>
    <n v="8758640"/>
  </r>
  <r>
    <s v="KL-2019-9704947"/>
    <x v="533"/>
    <s v="Mary Parker"/>
    <x v="1"/>
    <x v="8"/>
    <x v="0"/>
    <d v="2019-11-09T00:00:00"/>
    <n v="2960"/>
    <n v="2961"/>
    <n v="8764560"/>
  </r>
  <r>
    <s v="KL-2019-9704948"/>
    <x v="533"/>
    <s v="Mary Parker"/>
    <x v="1"/>
    <x v="8"/>
    <x v="0"/>
    <d v="2019-11-09T00:00:00"/>
    <n v="2961"/>
    <n v="2962"/>
    <n v="8770482"/>
  </r>
  <r>
    <s v="KL-2019-9704949"/>
    <x v="533"/>
    <s v="Mary Parker"/>
    <x v="1"/>
    <x v="8"/>
    <x v="0"/>
    <d v="2019-11-09T00:00:00"/>
    <n v="2962"/>
    <n v="2963"/>
    <n v="8776406"/>
  </r>
  <r>
    <s v="KL-2019-9704950"/>
    <x v="533"/>
    <s v="Rory Gunson"/>
    <x v="3"/>
    <x v="25"/>
    <x v="2"/>
    <d v="2019-11-09T00:00:00"/>
    <n v="2963"/>
    <n v="2964"/>
    <n v="8782332"/>
  </r>
  <r>
    <s v="KL-2019-9704951"/>
    <x v="533"/>
    <s v="Rory Gunson"/>
    <x v="3"/>
    <x v="25"/>
    <x v="2"/>
    <d v="2019-11-09T00:00:00"/>
    <n v="2964"/>
    <n v="2965"/>
    <n v="8788260"/>
  </r>
  <r>
    <s v="KL-2019-9704952"/>
    <x v="533"/>
    <s v="Rory Gunson"/>
    <x v="3"/>
    <x v="25"/>
    <x v="2"/>
    <d v="2019-11-09T00:00:00"/>
    <n v="2965"/>
    <n v="2966"/>
    <n v="8794190"/>
  </r>
  <r>
    <s v="KL-2019-9704953"/>
    <x v="533"/>
    <s v="Ralph Holmes"/>
    <x v="4"/>
    <x v="44"/>
    <x v="2"/>
    <d v="2019-11-09T00:00:00"/>
    <n v="2966"/>
    <n v="2967"/>
    <n v="8800122"/>
  </r>
  <r>
    <s v="KL-2019-9704954"/>
    <x v="534"/>
    <s v="Michael Flores"/>
    <x v="5"/>
    <x v="54"/>
    <x v="0"/>
    <d v="2019-11-10T00:00:00"/>
    <n v="2967"/>
    <n v="2968"/>
    <n v="8806056"/>
  </r>
  <r>
    <s v="KL-2019-9704955"/>
    <x v="534"/>
    <s v="Zachary Warner"/>
    <x v="5"/>
    <x v="15"/>
    <x v="0"/>
    <d v="2019-11-10T00:00:00"/>
    <n v="2968"/>
    <n v="2969"/>
    <n v="8811992"/>
  </r>
  <r>
    <s v="KL-2019-9704956"/>
    <x v="534"/>
    <s v="Louis Dominguez"/>
    <x v="1"/>
    <x v="24"/>
    <x v="0"/>
    <d v="2019-11-10T00:00:00"/>
    <n v="2969"/>
    <n v="2970"/>
    <n v="8817930"/>
  </r>
  <r>
    <s v="KL-2019-9704957"/>
    <x v="534"/>
    <s v="Richard Harvey"/>
    <x v="8"/>
    <x v="13"/>
    <x v="1"/>
    <d v="2019-11-10T00:00:00"/>
    <n v="2970"/>
    <n v="2971"/>
    <n v="8823870"/>
  </r>
  <r>
    <s v="KL-2019-9704958"/>
    <x v="534"/>
    <s v="Richard Harvey"/>
    <x v="8"/>
    <x v="13"/>
    <x v="1"/>
    <d v="2019-11-10T00:00:00"/>
    <n v="2971"/>
    <n v="2972"/>
    <n v="8829812"/>
  </r>
  <r>
    <s v="KL-2019-9704959"/>
    <x v="534"/>
    <s v="Richard Harvey"/>
    <x v="8"/>
    <x v="13"/>
    <x v="1"/>
    <d v="2019-11-10T00:00:00"/>
    <n v="2972"/>
    <n v="2973"/>
    <n v="8835756"/>
  </r>
  <r>
    <s v="KL-2019-9704960"/>
    <x v="534"/>
    <s v="Lori Miller"/>
    <x v="8"/>
    <x v="13"/>
    <x v="1"/>
    <d v="2019-11-10T00:00:00"/>
    <n v="2973"/>
    <n v="2974"/>
    <n v="8841702"/>
  </r>
  <r>
    <s v="KL-2019-9704961"/>
    <x v="534"/>
    <s v="Casey Forte"/>
    <x v="5"/>
    <x v="30"/>
    <x v="0"/>
    <d v="2019-11-10T00:00:00"/>
    <n v="2974"/>
    <n v="2975"/>
    <n v="8847650"/>
  </r>
  <r>
    <s v="KL-2019-9704962"/>
    <x v="534"/>
    <s v="Casey Forte"/>
    <x v="5"/>
    <x v="30"/>
    <x v="0"/>
    <d v="2019-11-10T00:00:00"/>
    <n v="2975"/>
    <n v="2976"/>
    <n v="8853600"/>
  </r>
  <r>
    <s v="KL-2019-9704963"/>
    <x v="534"/>
    <s v="Walter Coley"/>
    <x v="3"/>
    <x v="26"/>
    <x v="2"/>
    <d v="2019-11-10T00:00:00"/>
    <n v="2976"/>
    <n v="2977"/>
    <n v="8859552"/>
  </r>
  <r>
    <s v="KL-2019-9704964"/>
    <x v="534"/>
    <s v="Bonnie Wilson"/>
    <x v="5"/>
    <x v="7"/>
    <x v="0"/>
    <d v="2019-11-10T00:00:00"/>
    <n v="2977"/>
    <n v="2978"/>
    <n v="8865506"/>
  </r>
  <r>
    <s v="KL-2019-9704965"/>
    <x v="534"/>
    <s v="Bonnie Wilson"/>
    <x v="5"/>
    <x v="7"/>
    <x v="0"/>
    <d v="2019-11-10T00:00:00"/>
    <n v="2978"/>
    <n v="2979"/>
    <n v="8871462"/>
  </r>
  <r>
    <s v="KL-2019-9704966"/>
    <x v="534"/>
    <s v="Bonnie Wilson"/>
    <x v="5"/>
    <x v="7"/>
    <x v="0"/>
    <d v="2019-11-10T00:00:00"/>
    <n v="2979"/>
    <n v="2980"/>
    <n v="8877420"/>
  </r>
  <r>
    <s v="KL-2019-9704967"/>
    <x v="535"/>
    <s v="Koby Tompson"/>
    <x v="3"/>
    <x v="21"/>
    <x v="2"/>
    <d v="2019-11-12T00:00:00"/>
    <n v="2980"/>
    <n v="2981"/>
    <n v="8883380"/>
  </r>
  <r>
    <s v="KL-2019-9704968"/>
    <x v="535"/>
    <s v="Koby Tompson"/>
    <x v="3"/>
    <x v="21"/>
    <x v="2"/>
    <d v="2019-11-12T00:00:00"/>
    <n v="2981"/>
    <n v="2982"/>
    <n v="8889342"/>
  </r>
  <r>
    <s v="KL-2019-9704969"/>
    <x v="535"/>
    <s v="Koby Tompson"/>
    <x v="3"/>
    <x v="21"/>
    <x v="2"/>
    <d v="2019-11-12T00:00:00"/>
    <n v="2982"/>
    <n v="2983"/>
    <n v="8895306"/>
  </r>
  <r>
    <s v="KL-2019-9704970"/>
    <x v="535"/>
    <s v="Koby Tompson"/>
    <x v="3"/>
    <x v="21"/>
    <x v="2"/>
    <d v="2019-11-12T00:00:00"/>
    <n v="2983"/>
    <n v="2984"/>
    <n v="8901272"/>
  </r>
  <r>
    <s v="KL-2019-9704971"/>
    <x v="535"/>
    <s v="Koby Tompson"/>
    <x v="3"/>
    <x v="21"/>
    <x v="2"/>
    <d v="2019-11-12T00:00:00"/>
    <n v="2984"/>
    <n v="2985"/>
    <n v="8907240"/>
  </r>
  <r>
    <s v="KL-2019-9704972"/>
    <x v="535"/>
    <s v="Britney Basaldua"/>
    <x v="8"/>
    <x v="13"/>
    <x v="1"/>
    <d v="2019-11-12T00:00:00"/>
    <n v="2985"/>
    <n v="2986"/>
    <n v="8913210"/>
  </r>
  <r>
    <s v="KL-2019-9704973"/>
    <x v="535"/>
    <s v="Britney Basaldua"/>
    <x v="8"/>
    <x v="13"/>
    <x v="1"/>
    <d v="2019-11-12T00:00:00"/>
    <n v="2986"/>
    <n v="2987"/>
    <n v="8919182"/>
  </r>
  <r>
    <s v="KL-2019-9704974"/>
    <x v="535"/>
    <s v="Hayley Swanston"/>
    <x v="4"/>
    <x v="11"/>
    <x v="2"/>
    <d v="2019-11-12T00:00:00"/>
    <n v="2987"/>
    <n v="2988"/>
    <n v="8925156"/>
  </r>
  <r>
    <s v="KL-2019-9704975"/>
    <x v="535"/>
    <s v="Hayley Swanston"/>
    <x v="4"/>
    <x v="11"/>
    <x v="2"/>
    <d v="2019-11-12T00:00:00"/>
    <n v="2988"/>
    <n v="2989"/>
    <n v="8931132"/>
  </r>
  <r>
    <s v="KL-2019-9704976"/>
    <x v="535"/>
    <s v="Hayley Swanston"/>
    <x v="4"/>
    <x v="11"/>
    <x v="2"/>
    <d v="2019-11-12T00:00:00"/>
    <n v="2989"/>
    <n v="2990"/>
    <n v="8937110"/>
  </r>
  <r>
    <s v="KL-2019-9704977"/>
    <x v="535"/>
    <s v="Leroy Dudley"/>
    <x v="3"/>
    <x v="26"/>
    <x v="2"/>
    <d v="2019-11-12T00:00:00"/>
    <n v="2990"/>
    <n v="2991"/>
    <n v="8943090"/>
  </r>
  <r>
    <s v="KL-2019-9704978"/>
    <x v="535"/>
    <s v="Leroy Dudley"/>
    <x v="3"/>
    <x v="26"/>
    <x v="2"/>
    <d v="2019-11-12T00:00:00"/>
    <n v="2991"/>
    <n v="2992"/>
    <n v="8949072"/>
  </r>
  <r>
    <s v="KL-2019-9704979"/>
    <x v="535"/>
    <s v="Richard Poole"/>
    <x v="5"/>
    <x v="16"/>
    <x v="0"/>
    <d v="2019-11-12T00:00:00"/>
    <n v="2992"/>
    <n v="2993"/>
    <n v="8955056"/>
  </r>
  <r>
    <s v="KL-2019-9704980"/>
    <x v="535"/>
    <s v="Richard Poole"/>
    <x v="5"/>
    <x v="16"/>
    <x v="0"/>
    <d v="2019-11-12T00:00:00"/>
    <n v="2993"/>
    <n v="2994"/>
    <n v="8961042"/>
  </r>
  <r>
    <s v="KL-2019-9704981"/>
    <x v="535"/>
    <s v="Richard Poole"/>
    <x v="5"/>
    <x v="16"/>
    <x v="0"/>
    <d v="2019-11-12T00:00:00"/>
    <n v="2994"/>
    <n v="2995"/>
    <n v="8967030"/>
  </r>
  <r>
    <s v="KL-2019-9704982"/>
    <x v="535"/>
    <s v="Richard Poole"/>
    <x v="5"/>
    <x v="16"/>
    <x v="0"/>
    <d v="2019-11-12T00:00:00"/>
    <n v="2995"/>
    <n v="2996"/>
    <n v="8973020"/>
  </r>
  <r>
    <s v="KL-2019-9704983"/>
    <x v="535"/>
    <s v="Richard Poole"/>
    <x v="5"/>
    <x v="16"/>
    <x v="0"/>
    <d v="2019-11-12T00:00:00"/>
    <n v="2996"/>
    <n v="2997"/>
    <n v="8979012"/>
  </r>
  <r>
    <s v="KL-2019-9704984"/>
    <x v="536"/>
    <s v="Jonathan Franklin"/>
    <x v="3"/>
    <x v="21"/>
    <x v="2"/>
    <d v="2019-11-13T00:00:00"/>
    <n v="2997"/>
    <n v="2998"/>
    <n v="8985006"/>
  </r>
  <r>
    <s v="KL-2019-9704985"/>
    <x v="536"/>
    <s v="Demi Hodgson"/>
    <x v="1"/>
    <x v="8"/>
    <x v="0"/>
    <d v="2019-11-13T00:00:00"/>
    <n v="2998"/>
    <n v="2999"/>
    <n v="8991002"/>
  </r>
  <r>
    <s v="KL-2019-9704986"/>
    <x v="536"/>
    <s v="Demi Hodgson"/>
    <x v="1"/>
    <x v="8"/>
    <x v="0"/>
    <d v="2019-11-13T00:00:00"/>
    <n v="2999"/>
    <n v="3000"/>
    <n v="8997000"/>
  </r>
  <r>
    <s v="KL-2019-9704987"/>
    <x v="536"/>
    <s v="Madelyn Anderson"/>
    <x v="4"/>
    <x v="104"/>
    <x v="2"/>
    <d v="2019-11-13T00:00:00"/>
    <n v="3000"/>
    <n v="3001"/>
    <n v="9003000"/>
  </r>
  <r>
    <s v="KL-2019-9704988"/>
    <x v="536"/>
    <s v="Kian Sykes"/>
    <x v="1"/>
    <x v="40"/>
    <x v="0"/>
    <d v="2019-11-13T00:00:00"/>
    <n v="3001"/>
    <n v="3002"/>
    <n v="9009002"/>
  </r>
  <r>
    <s v="KL-2019-9704989"/>
    <x v="536"/>
    <s v="Zachary Warner"/>
    <x v="6"/>
    <x v="72"/>
    <x v="0"/>
    <d v="2019-11-13T00:00:00"/>
    <n v="3002"/>
    <n v="3003"/>
    <n v="9015006"/>
  </r>
  <r>
    <s v="KL-2019-9704990"/>
    <x v="536"/>
    <s v="Lilly Le Grand"/>
    <x v="14"/>
    <x v="43"/>
    <x v="1"/>
    <d v="2019-11-13T00:00:00"/>
    <n v="3003"/>
    <n v="3004"/>
    <n v="9021012"/>
  </r>
  <r>
    <s v="KL-2019-9704991"/>
    <x v="536"/>
    <s v="Angelina Beeton"/>
    <x v="1"/>
    <x v="40"/>
    <x v="0"/>
    <d v="2019-11-13T00:00:00"/>
    <n v="3004"/>
    <n v="3005"/>
    <n v="9027020"/>
  </r>
  <r>
    <s v="KL-2019-9704992"/>
    <x v="536"/>
    <s v="Angelina Beeton"/>
    <x v="1"/>
    <x v="40"/>
    <x v="0"/>
    <d v="2019-11-13T00:00:00"/>
    <n v="3005"/>
    <n v="3006"/>
    <n v="9033030"/>
  </r>
  <r>
    <s v="KL-2019-9704993"/>
    <x v="536"/>
    <s v="Angelina Beeton"/>
    <x v="1"/>
    <x v="40"/>
    <x v="0"/>
    <d v="2019-11-13T00:00:00"/>
    <n v="3006"/>
    <n v="3007"/>
    <n v="9039042"/>
  </r>
  <r>
    <s v="KL-2019-9704994"/>
    <x v="536"/>
    <s v="Louis Dominguez"/>
    <x v="3"/>
    <x v="91"/>
    <x v="2"/>
    <d v="2019-11-13T00:00:00"/>
    <n v="3007"/>
    <n v="3008"/>
    <n v="9045056"/>
  </r>
  <r>
    <s v="KL-2019-9704995"/>
    <x v="536"/>
    <s v="Louis Dominguez"/>
    <x v="3"/>
    <x v="91"/>
    <x v="2"/>
    <d v="2019-11-13T00:00:00"/>
    <n v="3008"/>
    <n v="3009"/>
    <n v="9051072"/>
  </r>
  <r>
    <s v="KL-2019-9704996"/>
    <x v="537"/>
    <s v="Kazuko Mason"/>
    <x v="3"/>
    <x v="21"/>
    <x v="2"/>
    <d v="2019-11-14T00:00:00"/>
    <n v="3009"/>
    <n v="3010"/>
    <n v="9057090"/>
  </r>
  <r>
    <s v="KL-2019-9704997"/>
    <x v="537"/>
    <s v="Melissa Bean"/>
    <x v="14"/>
    <x v="94"/>
    <x v="1"/>
    <d v="2019-11-14T00:00:00"/>
    <n v="3010"/>
    <n v="3011"/>
    <n v="9063110"/>
  </r>
  <r>
    <s v="KL-2019-9704998"/>
    <x v="537"/>
    <s v="Betty Reynolds"/>
    <x v="3"/>
    <x v="21"/>
    <x v="2"/>
    <d v="2019-11-14T00:00:00"/>
    <n v="3011"/>
    <n v="3012"/>
    <n v="9069132"/>
  </r>
  <r>
    <s v="KL-2019-9704999"/>
    <x v="537"/>
    <s v="Lilly Le Grand"/>
    <x v="5"/>
    <x v="7"/>
    <x v="0"/>
    <d v="2019-11-14T00:00:00"/>
    <n v="3012"/>
    <n v="3013"/>
    <n v="9075156"/>
  </r>
  <r>
    <s v="KL-2019-9705000"/>
    <x v="537"/>
    <s v="Lilly Le Grand"/>
    <x v="5"/>
    <x v="7"/>
    <x v="0"/>
    <d v="2019-11-14T00:00:00"/>
    <n v="3013"/>
    <n v="3014"/>
    <n v="9081182"/>
  </r>
  <r>
    <s v="KL-2019-9705001"/>
    <x v="537"/>
    <s v="Lilly Le Grand"/>
    <x v="5"/>
    <x v="7"/>
    <x v="0"/>
    <d v="2019-11-14T00:00:00"/>
    <n v="3014"/>
    <n v="3015"/>
    <n v="9087210"/>
  </r>
  <r>
    <s v="KL-2019-9705002"/>
    <x v="537"/>
    <s v="Lilly Le Grand"/>
    <x v="5"/>
    <x v="7"/>
    <x v="0"/>
    <d v="2019-11-14T00:00:00"/>
    <n v="3015"/>
    <n v="3016"/>
    <n v="9093240"/>
  </r>
  <r>
    <s v="KL-2019-9705003"/>
    <x v="538"/>
    <s v="Caitlin Schmidt"/>
    <x v="8"/>
    <x v="13"/>
    <x v="1"/>
    <d v="2019-11-15T00:00:00"/>
    <n v="3016"/>
    <n v="3017"/>
    <n v="9099272"/>
  </r>
  <r>
    <s v="KL-2019-9705004"/>
    <x v="538"/>
    <s v="Rachel Norton"/>
    <x v="3"/>
    <x v="3"/>
    <x v="2"/>
    <d v="2019-11-15T00:00:00"/>
    <n v="3017"/>
    <n v="3018"/>
    <n v="9105306"/>
  </r>
  <r>
    <s v="KL-2019-9705005"/>
    <x v="538"/>
    <s v="Rachel Norton"/>
    <x v="3"/>
    <x v="3"/>
    <x v="2"/>
    <d v="2019-11-15T00:00:00"/>
    <n v="3018"/>
    <n v="3019"/>
    <n v="9111342"/>
  </r>
  <r>
    <s v="KL-2019-9705006"/>
    <x v="538"/>
    <s v="Lucas Northcott"/>
    <x v="8"/>
    <x v="13"/>
    <x v="1"/>
    <d v="2019-11-15T00:00:00"/>
    <n v="3019"/>
    <n v="3020"/>
    <n v="9117380"/>
  </r>
  <r>
    <s v="KL-2019-9705007"/>
    <x v="538"/>
    <s v="Lucas Northcott"/>
    <x v="8"/>
    <x v="13"/>
    <x v="1"/>
    <d v="2019-11-15T00:00:00"/>
    <n v="3020"/>
    <n v="3021"/>
    <n v="9123420"/>
  </r>
  <r>
    <s v="KL-2019-9705008"/>
    <x v="538"/>
    <s v="Lucas Northcott"/>
    <x v="8"/>
    <x v="13"/>
    <x v="1"/>
    <d v="2019-11-15T00:00:00"/>
    <n v="3021"/>
    <n v="3022"/>
    <n v="9129462"/>
  </r>
  <r>
    <s v="KL-2019-9705009"/>
    <x v="538"/>
    <s v="Amanda Hutcherson"/>
    <x v="3"/>
    <x v="67"/>
    <x v="2"/>
    <d v="2019-11-15T00:00:00"/>
    <n v="3022"/>
    <n v="3023"/>
    <n v="9135506"/>
  </r>
  <r>
    <s v="KL-2019-9705010"/>
    <x v="538"/>
    <s v="Amanda Hutcherson"/>
    <x v="3"/>
    <x v="67"/>
    <x v="2"/>
    <d v="2019-11-15T00:00:00"/>
    <n v="3023"/>
    <n v="3024"/>
    <n v="9141552"/>
  </r>
  <r>
    <s v="KL-2019-9705011"/>
    <x v="539"/>
    <s v="Owen Howell"/>
    <x v="5"/>
    <x v="34"/>
    <x v="0"/>
    <d v="2019-11-16T00:00:00"/>
    <n v="3024"/>
    <n v="3025"/>
    <n v="9147600"/>
  </r>
  <r>
    <s v="KL-2019-9705012"/>
    <x v="539"/>
    <s v="Owen Howell"/>
    <x v="5"/>
    <x v="34"/>
    <x v="0"/>
    <d v="2019-11-16T00:00:00"/>
    <n v="3025"/>
    <n v="3026"/>
    <n v="9153650"/>
  </r>
  <r>
    <s v="KL-2019-9705013"/>
    <x v="539"/>
    <s v="Owen Howell"/>
    <x v="5"/>
    <x v="34"/>
    <x v="0"/>
    <d v="2019-11-16T00:00:00"/>
    <n v="3026"/>
    <n v="3027"/>
    <n v="9159702"/>
  </r>
  <r>
    <s v="KL-2019-9705014"/>
    <x v="539"/>
    <s v="Chelsea Howell"/>
    <x v="4"/>
    <x v="5"/>
    <x v="2"/>
    <d v="2019-11-16T00:00:00"/>
    <n v="3027"/>
    <n v="3028"/>
    <n v="9165756"/>
  </r>
  <r>
    <s v="KL-2019-9705015"/>
    <x v="539"/>
    <s v="Chelsea Howell"/>
    <x v="4"/>
    <x v="5"/>
    <x v="2"/>
    <d v="2019-11-16T00:00:00"/>
    <n v="3028"/>
    <n v="3029"/>
    <n v="9171812"/>
  </r>
  <r>
    <s v="KL-2019-9705016"/>
    <x v="539"/>
    <s v="Juan Smith"/>
    <x v="1"/>
    <x v="8"/>
    <x v="0"/>
    <d v="2019-11-16T00:00:00"/>
    <n v="3029"/>
    <n v="3030"/>
    <n v="9177870"/>
  </r>
  <r>
    <s v="KL-2019-9705017"/>
    <x v="540"/>
    <s v="Dominic Stephenson"/>
    <x v="3"/>
    <x v="67"/>
    <x v="2"/>
    <d v="2019-11-17T00:00:00"/>
    <n v="3030"/>
    <n v="3031"/>
    <n v="9183930"/>
  </r>
  <r>
    <s v="KL-2019-9705018"/>
    <x v="540"/>
    <s v="Tyson Brookman"/>
    <x v="3"/>
    <x v="18"/>
    <x v="2"/>
    <d v="2019-11-17T00:00:00"/>
    <n v="3031"/>
    <n v="3032"/>
    <n v="9189992"/>
  </r>
  <r>
    <s v="KL-2019-9705019"/>
    <x v="540"/>
    <s v="Maddison Newman"/>
    <x v="8"/>
    <x v="13"/>
    <x v="1"/>
    <d v="2019-11-17T00:00:00"/>
    <n v="3032"/>
    <n v="3033"/>
    <n v="9196056"/>
  </r>
  <r>
    <s v="KL-2019-9705020"/>
    <x v="540"/>
    <s v="Angelina Hurst"/>
    <x v="4"/>
    <x v="44"/>
    <x v="2"/>
    <d v="2019-11-17T00:00:00"/>
    <n v="3033"/>
    <n v="3034"/>
    <n v="9202122"/>
  </r>
  <r>
    <s v="KL-2019-9705021"/>
    <x v="541"/>
    <s v="Dominic Stephenson"/>
    <x v="8"/>
    <x v="55"/>
    <x v="1"/>
    <d v="2019-11-19T00:00:00"/>
    <n v="3034"/>
    <n v="3035"/>
    <n v="9208190"/>
  </r>
  <r>
    <s v="KL-2019-9705022"/>
    <x v="541"/>
    <s v="Leah Barrett"/>
    <x v="5"/>
    <x v="61"/>
    <x v="0"/>
    <d v="2019-11-19T00:00:00"/>
    <n v="3035"/>
    <n v="3036"/>
    <n v="9214260"/>
  </r>
  <r>
    <s v="KL-2019-9705023"/>
    <x v="541"/>
    <s v="Leah Barrett"/>
    <x v="5"/>
    <x v="61"/>
    <x v="0"/>
    <d v="2019-11-19T00:00:00"/>
    <n v="3036"/>
    <n v="3037"/>
    <n v="9220332"/>
  </r>
  <r>
    <s v="KL-2019-9705024"/>
    <x v="541"/>
    <s v="Edward Webber"/>
    <x v="1"/>
    <x v="28"/>
    <x v="0"/>
    <d v="2019-11-19T00:00:00"/>
    <n v="3037"/>
    <n v="3038"/>
    <n v="9226406"/>
  </r>
  <r>
    <s v="KL-2019-9705025"/>
    <x v="541"/>
    <s v="Edward Webber"/>
    <x v="1"/>
    <x v="28"/>
    <x v="0"/>
    <d v="2019-11-19T00:00:00"/>
    <n v="3038"/>
    <n v="3039"/>
    <n v="9232482"/>
  </r>
  <r>
    <s v="KL-2019-9705026"/>
    <x v="541"/>
    <s v="Edward Webber"/>
    <x v="1"/>
    <x v="28"/>
    <x v="0"/>
    <d v="2019-11-19T00:00:00"/>
    <n v="3039"/>
    <n v="3040"/>
    <n v="9238560"/>
  </r>
  <r>
    <s v="KL-2019-9705027"/>
    <x v="541"/>
    <s v="Edward Webber"/>
    <x v="1"/>
    <x v="28"/>
    <x v="0"/>
    <d v="2019-11-19T00:00:00"/>
    <n v="3040"/>
    <n v="3041"/>
    <n v="9244640"/>
  </r>
  <r>
    <s v="KL-2019-9705028"/>
    <x v="541"/>
    <s v="Jasmine Hanson"/>
    <x v="8"/>
    <x v="13"/>
    <x v="1"/>
    <d v="2019-11-19T00:00:00"/>
    <n v="3041"/>
    <n v="3042"/>
    <n v="9250722"/>
  </r>
  <r>
    <s v="KL-2019-9705029"/>
    <x v="542"/>
    <s v="John Kemp"/>
    <x v="8"/>
    <x v="13"/>
    <x v="1"/>
    <d v="2019-11-20T00:00:00"/>
    <n v="3042"/>
    <n v="3043"/>
    <n v="9256806"/>
  </r>
  <r>
    <s v="KL-2019-9705030"/>
    <x v="542"/>
    <s v="John Kemp"/>
    <x v="8"/>
    <x v="13"/>
    <x v="1"/>
    <d v="2019-11-20T00:00:00"/>
    <n v="3043"/>
    <n v="3044"/>
    <n v="9262892"/>
  </r>
  <r>
    <s v="KL-2019-9705031"/>
    <x v="542"/>
    <s v="John Kemp"/>
    <x v="8"/>
    <x v="13"/>
    <x v="1"/>
    <d v="2019-11-20T00:00:00"/>
    <n v="3044"/>
    <n v="3045"/>
    <n v="9268980"/>
  </r>
  <r>
    <s v="KL-2019-9705032"/>
    <x v="542"/>
    <s v="Mark Westfall"/>
    <x v="1"/>
    <x v="28"/>
    <x v="0"/>
    <d v="2019-11-20T00:00:00"/>
    <n v="3045"/>
    <n v="3046"/>
    <n v="9275070"/>
  </r>
  <r>
    <s v="KL-2019-9705033"/>
    <x v="542"/>
    <s v="Millie Newman"/>
    <x v="5"/>
    <x v="7"/>
    <x v="0"/>
    <d v="2019-11-20T00:00:00"/>
    <n v="3046"/>
    <n v="3047"/>
    <n v="9281162"/>
  </r>
  <r>
    <s v="KL-2019-9705034"/>
    <x v="542"/>
    <s v="Millie Newman"/>
    <x v="5"/>
    <x v="7"/>
    <x v="0"/>
    <d v="2019-11-20T00:00:00"/>
    <n v="3047"/>
    <n v="3048"/>
    <n v="9287256"/>
  </r>
  <r>
    <s v="KL-2019-9705035"/>
    <x v="542"/>
    <s v="Sophie Franklin"/>
    <x v="5"/>
    <x v="7"/>
    <x v="0"/>
    <d v="2019-11-20T00:00:00"/>
    <n v="3048"/>
    <n v="3049"/>
    <n v="9293352"/>
  </r>
  <r>
    <s v="KL-2019-9705036"/>
    <x v="542"/>
    <s v="Sophie Franklin"/>
    <x v="5"/>
    <x v="7"/>
    <x v="0"/>
    <d v="2019-11-20T00:00:00"/>
    <n v="3049"/>
    <n v="3050"/>
    <n v="9299450"/>
  </r>
  <r>
    <s v="KL-2019-9705037"/>
    <x v="542"/>
    <s v="Sophie Franklin"/>
    <x v="5"/>
    <x v="7"/>
    <x v="0"/>
    <d v="2019-11-20T00:00:00"/>
    <n v="3050"/>
    <n v="3051"/>
    <n v="9305550"/>
  </r>
  <r>
    <s v="KL-2019-9705038"/>
    <x v="542"/>
    <s v="Kimberly Russo"/>
    <x v="12"/>
    <x v="35"/>
    <x v="0"/>
    <d v="2019-11-20T00:00:00"/>
    <n v="3051"/>
    <n v="3052"/>
    <n v="9311652"/>
  </r>
  <r>
    <s v="KL-2019-9705039"/>
    <x v="542"/>
    <s v="Alannah Langridge"/>
    <x v="7"/>
    <x v="20"/>
    <x v="1"/>
    <d v="2019-11-20T00:00:00"/>
    <n v="3052"/>
    <n v="3053"/>
    <n v="9317756"/>
  </r>
  <r>
    <s v="KL-2019-9705040"/>
    <x v="542"/>
    <s v="Alannah Langridge"/>
    <x v="7"/>
    <x v="20"/>
    <x v="1"/>
    <d v="2019-11-20T00:00:00"/>
    <n v="3053"/>
    <n v="3054"/>
    <n v="9323862"/>
  </r>
  <r>
    <s v="KL-2019-9705041"/>
    <x v="542"/>
    <s v="Aidan Hayward"/>
    <x v="1"/>
    <x v="64"/>
    <x v="0"/>
    <d v="2019-11-20T00:00:00"/>
    <n v="3054"/>
    <n v="3055"/>
    <n v="9329970"/>
  </r>
  <r>
    <s v="KL-2019-9705042"/>
    <x v="543"/>
    <s v="Mia Pugh"/>
    <x v="8"/>
    <x v="13"/>
    <x v="1"/>
    <d v="2019-11-21T00:00:00"/>
    <n v="3055"/>
    <n v="3056"/>
    <n v="9336080"/>
  </r>
  <r>
    <s v="KL-2019-9705043"/>
    <x v="543"/>
    <s v="William Martin"/>
    <x v="8"/>
    <x v="13"/>
    <x v="1"/>
    <d v="2019-11-21T00:00:00"/>
    <n v="3056"/>
    <n v="3057"/>
    <n v="9342192"/>
  </r>
  <r>
    <s v="KL-2019-9705044"/>
    <x v="543"/>
    <s v="William Martin"/>
    <x v="8"/>
    <x v="13"/>
    <x v="1"/>
    <d v="2019-11-21T00:00:00"/>
    <n v="3057"/>
    <n v="3058"/>
    <n v="9348306"/>
  </r>
  <r>
    <s v="KL-2019-9705045"/>
    <x v="543"/>
    <s v="Georgina Fuller"/>
    <x v="5"/>
    <x v="61"/>
    <x v="0"/>
    <d v="2019-11-21T00:00:00"/>
    <n v="3058"/>
    <n v="3059"/>
    <n v="9354422"/>
  </r>
  <r>
    <s v="KL-2019-9705046"/>
    <x v="543"/>
    <s v="Georgina Fuller"/>
    <x v="5"/>
    <x v="61"/>
    <x v="0"/>
    <d v="2019-11-21T00:00:00"/>
    <n v="3059"/>
    <n v="3060"/>
    <n v="9360540"/>
  </r>
  <r>
    <s v="KL-2019-9705047"/>
    <x v="543"/>
    <s v="Noah Chamberlain"/>
    <x v="1"/>
    <x v="76"/>
    <x v="0"/>
    <d v="2019-11-21T00:00:00"/>
    <n v="3060"/>
    <n v="3061"/>
    <n v="9366660"/>
  </r>
  <r>
    <s v="KL-2019-9705048"/>
    <x v="543"/>
    <s v="Noah Chamberlain"/>
    <x v="1"/>
    <x v="76"/>
    <x v="0"/>
    <d v="2019-11-21T00:00:00"/>
    <n v="3061"/>
    <n v="3062"/>
    <n v="9372782"/>
  </r>
  <r>
    <s v="KL-2019-9705049"/>
    <x v="543"/>
    <s v="Noah Chamberlain"/>
    <x v="1"/>
    <x v="76"/>
    <x v="0"/>
    <d v="2019-11-21T00:00:00"/>
    <n v="3062"/>
    <n v="3063"/>
    <n v="9378906"/>
  </r>
  <r>
    <s v="KL-2019-9705050"/>
    <x v="543"/>
    <s v="Noah Chamberlain"/>
    <x v="1"/>
    <x v="76"/>
    <x v="0"/>
    <d v="2019-11-21T00:00:00"/>
    <n v="3063"/>
    <n v="3064"/>
    <n v="9385032"/>
  </r>
  <r>
    <s v="KL-2019-9705051"/>
    <x v="544"/>
    <s v="Zara Money"/>
    <x v="1"/>
    <x v="41"/>
    <x v="0"/>
    <d v="2019-11-22T00:00:00"/>
    <n v="3064"/>
    <n v="3065"/>
    <n v="9391160"/>
  </r>
  <r>
    <s v="KL-2019-9705052"/>
    <x v="544"/>
    <s v="Zara Money"/>
    <x v="1"/>
    <x v="41"/>
    <x v="0"/>
    <d v="2019-11-22T00:00:00"/>
    <n v="3065"/>
    <n v="3066"/>
    <n v="9397290"/>
  </r>
  <r>
    <s v="KL-2019-9705053"/>
    <x v="544"/>
    <s v="Zara Money"/>
    <x v="1"/>
    <x v="41"/>
    <x v="0"/>
    <d v="2019-11-22T00:00:00"/>
    <n v="3066"/>
    <n v="3067"/>
    <n v="9403422"/>
  </r>
  <r>
    <s v="KL-2019-9705054"/>
    <x v="544"/>
    <s v="Owen Howell"/>
    <x v="3"/>
    <x v="21"/>
    <x v="2"/>
    <d v="2019-11-22T00:00:00"/>
    <n v="3067"/>
    <n v="3068"/>
    <n v="9409556"/>
  </r>
  <r>
    <s v="KL-2019-9705055"/>
    <x v="544"/>
    <s v="Hayden Perkins"/>
    <x v="8"/>
    <x v="13"/>
    <x v="1"/>
    <d v="2019-11-22T00:00:00"/>
    <n v="3068"/>
    <n v="3069"/>
    <n v="9415692"/>
  </r>
  <r>
    <s v="KL-2019-9705056"/>
    <x v="544"/>
    <s v="Hayden Perkins"/>
    <x v="8"/>
    <x v="13"/>
    <x v="1"/>
    <d v="2019-11-22T00:00:00"/>
    <n v="3069"/>
    <n v="3070"/>
    <n v="9421830"/>
  </r>
  <r>
    <s v="KL-2019-9705057"/>
    <x v="544"/>
    <s v="Freya Daniels"/>
    <x v="4"/>
    <x v="37"/>
    <x v="2"/>
    <d v="2019-11-22T00:00:00"/>
    <n v="3070"/>
    <n v="3071"/>
    <n v="9427970"/>
  </r>
  <r>
    <s v="KL-2019-9705058"/>
    <x v="544"/>
    <s v="Freya Daniels"/>
    <x v="4"/>
    <x v="37"/>
    <x v="2"/>
    <d v="2019-11-22T00:00:00"/>
    <n v="3071"/>
    <n v="3072"/>
    <n v="9434112"/>
  </r>
  <r>
    <s v="KL-2019-9705059"/>
    <x v="544"/>
    <s v="Stacy Cummings"/>
    <x v="6"/>
    <x v="77"/>
    <x v="0"/>
    <d v="2019-11-22T00:00:00"/>
    <n v="3072"/>
    <n v="3073"/>
    <n v="9440256"/>
  </r>
  <r>
    <s v="KL-2019-9705060"/>
    <x v="544"/>
    <s v="Stacy Cummings"/>
    <x v="6"/>
    <x v="77"/>
    <x v="0"/>
    <d v="2019-11-22T00:00:00"/>
    <n v="3073"/>
    <n v="3074"/>
    <n v="9446402"/>
  </r>
  <r>
    <s v="KL-2019-9705061"/>
    <x v="544"/>
    <s v="Stacy Cummings"/>
    <x v="6"/>
    <x v="77"/>
    <x v="0"/>
    <d v="2019-11-22T00:00:00"/>
    <n v="3074"/>
    <n v="3075"/>
    <n v="9452550"/>
  </r>
  <r>
    <s v="KL-2019-9705062"/>
    <x v="545"/>
    <s v="Claudia Poore"/>
    <x v="8"/>
    <x v="13"/>
    <x v="1"/>
    <d v="2019-11-23T00:00:00"/>
    <n v="3075"/>
    <n v="3076"/>
    <n v="9458700"/>
  </r>
  <r>
    <s v="KL-2019-9705063"/>
    <x v="545"/>
    <s v="Claudia Poore"/>
    <x v="8"/>
    <x v="13"/>
    <x v="1"/>
    <d v="2019-11-23T00:00:00"/>
    <n v="3076"/>
    <n v="3077"/>
    <n v="9464852"/>
  </r>
  <r>
    <s v="KL-2019-9705064"/>
    <x v="545"/>
    <s v="Victoria Burke"/>
    <x v="5"/>
    <x v="7"/>
    <x v="0"/>
    <d v="2019-11-23T00:00:00"/>
    <n v="3077"/>
    <n v="3078"/>
    <n v="9471006"/>
  </r>
  <r>
    <s v="KL-2019-9705065"/>
    <x v="545"/>
    <s v="Victoria Burke"/>
    <x v="5"/>
    <x v="7"/>
    <x v="0"/>
    <d v="2019-11-23T00:00:00"/>
    <n v="3078"/>
    <n v="3079"/>
    <n v="9477162"/>
  </r>
  <r>
    <s v="KL-2019-9705066"/>
    <x v="545"/>
    <s v="Victoria Burke"/>
    <x v="5"/>
    <x v="7"/>
    <x v="0"/>
    <d v="2019-11-23T00:00:00"/>
    <n v="3079"/>
    <n v="3080"/>
    <n v="9483320"/>
  </r>
  <r>
    <s v="KL-2019-9705067"/>
    <x v="545"/>
    <s v="Victoria Burke"/>
    <x v="5"/>
    <x v="7"/>
    <x v="0"/>
    <d v="2019-11-23T00:00:00"/>
    <n v="3080"/>
    <n v="3081"/>
    <n v="9489480"/>
  </r>
  <r>
    <s v="KL-2019-9705068"/>
    <x v="545"/>
    <s v="Adam Harte"/>
    <x v="5"/>
    <x v="68"/>
    <x v="0"/>
    <d v="2019-11-23T00:00:00"/>
    <n v="3081"/>
    <n v="3082"/>
    <n v="9495642"/>
  </r>
  <r>
    <s v="KL-2019-9705069"/>
    <x v="545"/>
    <s v="Adam Harte"/>
    <x v="5"/>
    <x v="68"/>
    <x v="0"/>
    <d v="2019-11-23T00:00:00"/>
    <n v="3082"/>
    <n v="3083"/>
    <n v="9501806"/>
  </r>
  <r>
    <s v="KL-2019-9705070"/>
    <x v="545"/>
    <s v="Adam Harte"/>
    <x v="5"/>
    <x v="68"/>
    <x v="0"/>
    <d v="2019-11-23T00:00:00"/>
    <n v="3083"/>
    <n v="3084"/>
    <n v="9507972"/>
  </r>
  <r>
    <s v="KL-2019-9705071"/>
    <x v="545"/>
    <s v="Molly Crawford"/>
    <x v="3"/>
    <x v="91"/>
    <x v="2"/>
    <d v="2019-11-23T00:00:00"/>
    <n v="3084"/>
    <n v="3085"/>
    <n v="9514140"/>
  </r>
  <r>
    <s v="KL-2019-9705072"/>
    <x v="545"/>
    <s v="Alexandra Whitehouse"/>
    <x v="5"/>
    <x v="15"/>
    <x v="0"/>
    <d v="2019-11-23T00:00:00"/>
    <n v="3085"/>
    <n v="3086"/>
    <n v="9520310"/>
  </r>
  <r>
    <s v="KL-2019-9705073"/>
    <x v="546"/>
    <s v="Tyson Jonathan"/>
    <x v="5"/>
    <x v="7"/>
    <x v="0"/>
    <d v="2019-11-24T00:00:00"/>
    <n v="3086"/>
    <n v="3087"/>
    <n v="9526482"/>
  </r>
  <r>
    <s v="KL-2019-9705074"/>
    <x v="546"/>
    <s v="Debbie Fisk"/>
    <x v="1"/>
    <x v="41"/>
    <x v="0"/>
    <d v="2019-11-24T00:00:00"/>
    <n v="3087"/>
    <n v="3088"/>
    <n v="9532656"/>
  </r>
  <r>
    <s v="KL-2019-9705075"/>
    <x v="546"/>
    <s v="Nicholas Carey"/>
    <x v="3"/>
    <x v="25"/>
    <x v="2"/>
    <d v="2019-11-24T00:00:00"/>
    <n v="3088"/>
    <n v="3089"/>
    <n v="9538832"/>
  </r>
  <r>
    <s v="KL-2019-9705076"/>
    <x v="546"/>
    <s v="Nicholas Carey"/>
    <x v="3"/>
    <x v="25"/>
    <x v="2"/>
    <d v="2019-11-24T00:00:00"/>
    <n v="3089"/>
    <n v="3090"/>
    <n v="9545010"/>
  </r>
  <r>
    <s v="KL-2019-9705077"/>
    <x v="546"/>
    <s v="Nicholas Carey"/>
    <x v="3"/>
    <x v="25"/>
    <x v="2"/>
    <d v="2019-11-24T00:00:00"/>
    <n v="3090"/>
    <n v="3091"/>
    <n v="9551190"/>
  </r>
  <r>
    <s v="KL-2019-9705078"/>
    <x v="546"/>
    <s v="Nicholas Carey"/>
    <x v="3"/>
    <x v="25"/>
    <x v="2"/>
    <d v="2019-11-24T00:00:00"/>
    <n v="3091"/>
    <n v="3092"/>
    <n v="9557372"/>
  </r>
  <r>
    <s v="KL-2019-9705079"/>
    <x v="546"/>
    <s v="Nicholas Carey"/>
    <x v="3"/>
    <x v="25"/>
    <x v="2"/>
    <d v="2019-11-24T00:00:00"/>
    <n v="3092"/>
    <n v="3093"/>
    <n v="9563556"/>
  </r>
  <r>
    <s v="KL-2019-9705080"/>
    <x v="547"/>
    <s v="Bryce Efird"/>
    <x v="11"/>
    <x v="23"/>
    <x v="2"/>
    <d v="2019-11-25T00:00:00"/>
    <n v="3093"/>
    <n v="3094"/>
    <n v="9569742"/>
  </r>
  <r>
    <s v="KL-2019-9705081"/>
    <x v="547"/>
    <s v="Bryce Efird"/>
    <x v="11"/>
    <x v="23"/>
    <x v="2"/>
    <d v="2019-11-25T00:00:00"/>
    <n v="3094"/>
    <n v="3095"/>
    <n v="9575930"/>
  </r>
  <r>
    <s v="KL-2019-9705082"/>
    <x v="547"/>
    <s v="Bryce Efird"/>
    <x v="11"/>
    <x v="23"/>
    <x v="2"/>
    <d v="2019-11-25T00:00:00"/>
    <n v="3095"/>
    <n v="3096"/>
    <n v="9582120"/>
  </r>
  <r>
    <s v="KL-2019-9705083"/>
    <x v="548"/>
    <s v="Jasper Neighbour"/>
    <x v="3"/>
    <x v="21"/>
    <x v="2"/>
    <d v="2019-11-26T00:00:00"/>
    <n v="3096"/>
    <n v="3097"/>
    <n v="9588312"/>
  </r>
  <r>
    <s v="KL-2019-9705084"/>
    <x v="548"/>
    <s v="Robert Quick"/>
    <x v="3"/>
    <x v="25"/>
    <x v="2"/>
    <d v="2019-11-26T00:00:00"/>
    <n v="3097"/>
    <n v="3098"/>
    <n v="9594506"/>
  </r>
  <r>
    <s v="KL-2019-9705085"/>
    <x v="548"/>
    <s v="Ethel Cole"/>
    <x v="1"/>
    <x v="40"/>
    <x v="0"/>
    <d v="2019-11-26T00:00:00"/>
    <n v="3098"/>
    <n v="3099"/>
    <n v="9600702"/>
  </r>
  <r>
    <s v="KL-2019-9705086"/>
    <x v="548"/>
    <s v="Ethel Cole"/>
    <x v="1"/>
    <x v="40"/>
    <x v="0"/>
    <d v="2019-11-26T00:00:00"/>
    <n v="3099"/>
    <n v="3100"/>
    <n v="9606900"/>
  </r>
  <r>
    <s v="KL-2019-9705087"/>
    <x v="548"/>
    <s v="Ethel Cole"/>
    <x v="1"/>
    <x v="40"/>
    <x v="0"/>
    <d v="2019-11-26T00:00:00"/>
    <n v="3100"/>
    <n v="3101"/>
    <n v="9613100"/>
  </r>
  <r>
    <s v="KL-2019-9705088"/>
    <x v="548"/>
    <s v="Jason Calhoun"/>
    <x v="1"/>
    <x v="40"/>
    <x v="0"/>
    <d v="2019-11-26T00:00:00"/>
    <n v="3101"/>
    <n v="3102"/>
    <n v="9619302"/>
  </r>
  <r>
    <s v="KL-2019-9705089"/>
    <x v="549"/>
    <s v="Sophie Watson"/>
    <x v="8"/>
    <x v="13"/>
    <x v="1"/>
    <d v="2019-11-27T00:00:00"/>
    <n v="3102"/>
    <n v="3103"/>
    <n v="9625506"/>
  </r>
  <r>
    <s v="KL-2019-9705090"/>
    <x v="549"/>
    <s v="Sophie Watson"/>
    <x v="8"/>
    <x v="13"/>
    <x v="1"/>
    <d v="2019-11-27T00:00:00"/>
    <n v="3103"/>
    <n v="3104"/>
    <n v="9631712"/>
  </r>
  <r>
    <s v="KL-2019-9705091"/>
    <x v="549"/>
    <s v="Sophie Watson"/>
    <x v="8"/>
    <x v="13"/>
    <x v="1"/>
    <d v="2019-11-27T00:00:00"/>
    <n v="3104"/>
    <n v="3105"/>
    <n v="9637920"/>
  </r>
  <r>
    <s v="KL-2019-9705092"/>
    <x v="549"/>
    <s v="Cerys Edwards"/>
    <x v="1"/>
    <x v="28"/>
    <x v="0"/>
    <d v="2019-11-27T00:00:00"/>
    <n v="3105"/>
    <n v="3106"/>
    <n v="9644130"/>
  </r>
  <r>
    <s v="KL-2019-9705093"/>
    <x v="549"/>
    <s v="Declan Dundas"/>
    <x v="8"/>
    <x v="13"/>
    <x v="1"/>
    <d v="2019-11-27T00:00:00"/>
    <n v="3106"/>
    <n v="3107"/>
    <n v="9650342"/>
  </r>
  <r>
    <s v="KL-2019-9705094"/>
    <x v="549"/>
    <s v="Declan Dundas"/>
    <x v="8"/>
    <x v="13"/>
    <x v="1"/>
    <d v="2019-11-27T00:00:00"/>
    <n v="3107"/>
    <n v="3108"/>
    <n v="9656556"/>
  </r>
  <r>
    <s v="KL-2019-9705095"/>
    <x v="549"/>
    <s v="Declan Dundas"/>
    <x v="8"/>
    <x v="13"/>
    <x v="1"/>
    <d v="2019-11-27T00:00:00"/>
    <n v="3108"/>
    <n v="3109"/>
    <n v="9662772"/>
  </r>
  <r>
    <s v="KL-2019-9705096"/>
    <x v="550"/>
    <s v="Linda Dennis"/>
    <x v="4"/>
    <x v="84"/>
    <x v="2"/>
    <d v="2019-11-28T00:00:00"/>
    <n v="3109"/>
    <n v="3110"/>
    <n v="9668990"/>
  </r>
  <r>
    <s v="KL-2019-9705097"/>
    <x v="550"/>
    <s v="Rory Braim"/>
    <x v="8"/>
    <x v="13"/>
    <x v="1"/>
    <d v="2019-11-28T00:00:00"/>
    <n v="3110"/>
    <n v="3111"/>
    <n v="9675210"/>
  </r>
  <r>
    <s v="KL-2019-9705098"/>
    <x v="551"/>
    <s v="Abigail Humffray"/>
    <x v="4"/>
    <x v="82"/>
    <x v="2"/>
    <d v="2019-11-29T00:00:00"/>
    <n v="3111"/>
    <n v="3112"/>
    <n v="9681432"/>
  </r>
  <r>
    <s v="KL-2019-9705099"/>
    <x v="551"/>
    <s v="Marcus Leon"/>
    <x v="14"/>
    <x v="43"/>
    <x v="1"/>
    <d v="2019-11-29T00:00:00"/>
    <n v="3112"/>
    <n v="3113"/>
    <n v="9687656"/>
  </r>
  <r>
    <s v="KL-2019-9705100"/>
    <x v="551"/>
    <s v="Ralph Holmes"/>
    <x v="14"/>
    <x v="43"/>
    <x v="1"/>
    <d v="2019-11-29T00:00:00"/>
    <n v="3113"/>
    <n v="3114"/>
    <n v="9693882"/>
  </r>
  <r>
    <s v="KL-2019-9705101"/>
    <x v="551"/>
    <s v="Alex Greenwood"/>
    <x v="6"/>
    <x v="72"/>
    <x v="0"/>
    <d v="2019-11-29T00:00:00"/>
    <n v="3114"/>
    <n v="3115"/>
    <n v="9700110"/>
  </r>
  <r>
    <s v="KL-2019-9705102"/>
    <x v="551"/>
    <s v="Brandon Preston"/>
    <x v="8"/>
    <x v="13"/>
    <x v="1"/>
    <d v="2019-11-29T00:00:00"/>
    <n v="3115"/>
    <n v="3116"/>
    <n v="9706340"/>
  </r>
  <r>
    <s v="KL-2019-9705103"/>
    <x v="551"/>
    <s v="Kian Sykes"/>
    <x v="4"/>
    <x v="5"/>
    <x v="2"/>
    <d v="2019-11-29T00:00:00"/>
    <n v="3116"/>
    <n v="3117"/>
    <n v="9712572"/>
  </r>
  <r>
    <s v="KL-2019-9705104"/>
    <x v="551"/>
    <s v="Edward Martinez"/>
    <x v="1"/>
    <x v="102"/>
    <x v="0"/>
    <d v="2019-11-29T00:00:00"/>
    <n v="3117"/>
    <n v="3118"/>
    <n v="9718806"/>
  </r>
  <r>
    <s v="KL-2019-9705105"/>
    <x v="551"/>
    <s v="Edward Martinez"/>
    <x v="1"/>
    <x v="102"/>
    <x v="0"/>
    <d v="2019-11-29T00:00:00"/>
    <n v="3118"/>
    <n v="3119"/>
    <n v="9725042"/>
  </r>
  <r>
    <s v="KL-2019-9705106"/>
    <x v="551"/>
    <s v="Edward Martinez"/>
    <x v="1"/>
    <x v="102"/>
    <x v="0"/>
    <d v="2019-11-29T00:00:00"/>
    <n v="3119"/>
    <n v="3120"/>
    <n v="9731280"/>
  </r>
  <r>
    <s v="KL-2019-9705107"/>
    <x v="551"/>
    <s v="Edward Martinez"/>
    <x v="1"/>
    <x v="102"/>
    <x v="0"/>
    <d v="2019-11-29T00:00:00"/>
    <n v="3120"/>
    <n v="3121"/>
    <n v="9737520"/>
  </r>
  <r>
    <s v="KL-2019-9705108"/>
    <x v="552"/>
    <s v="Archie Whittaker"/>
    <x v="5"/>
    <x v="7"/>
    <x v="0"/>
    <d v="2019-11-30T00:00:00"/>
    <n v="3121"/>
    <n v="3122"/>
    <n v="9743762"/>
  </r>
  <r>
    <s v="KL-2019-9705109"/>
    <x v="552"/>
    <s v="Archie Whittaker"/>
    <x v="5"/>
    <x v="7"/>
    <x v="0"/>
    <d v="2019-11-30T00:00:00"/>
    <n v="3122"/>
    <n v="3123"/>
    <n v="9750006"/>
  </r>
  <r>
    <s v="KL-2019-9705110"/>
    <x v="552"/>
    <s v="Archie Whittaker"/>
    <x v="5"/>
    <x v="7"/>
    <x v="0"/>
    <d v="2019-11-30T00:00:00"/>
    <n v="3123"/>
    <n v="3124"/>
    <n v="9756252"/>
  </r>
  <r>
    <s v="KL-2019-9705111"/>
    <x v="553"/>
    <s v="Lauren Saunders"/>
    <x v="5"/>
    <x v="68"/>
    <x v="0"/>
    <d v="2019-12-01T00:00:00"/>
    <n v="3124"/>
    <n v="3125"/>
    <n v="9762500"/>
  </r>
  <r>
    <s v="KL-2019-9705112"/>
    <x v="553"/>
    <s v="Lauren Saunders"/>
    <x v="5"/>
    <x v="68"/>
    <x v="0"/>
    <d v="2019-12-01T00:00:00"/>
    <n v="3125"/>
    <n v="3126"/>
    <n v="9768750"/>
  </r>
  <r>
    <s v="KL-2019-9705113"/>
    <x v="553"/>
    <s v="Lauren Saunders"/>
    <x v="5"/>
    <x v="68"/>
    <x v="0"/>
    <d v="2019-12-01T00:00:00"/>
    <n v="3126"/>
    <n v="3127"/>
    <n v="9775002"/>
  </r>
  <r>
    <s v="KL-2019-9705114"/>
    <x v="553"/>
    <s v="Lauren Saunders"/>
    <x v="5"/>
    <x v="68"/>
    <x v="0"/>
    <d v="2019-12-01T00:00:00"/>
    <n v="3127"/>
    <n v="3128"/>
    <n v="9781256"/>
  </r>
  <r>
    <s v="KL-2019-9705115"/>
    <x v="553"/>
    <s v="Lauren Saunders"/>
    <x v="5"/>
    <x v="68"/>
    <x v="0"/>
    <d v="2019-12-01T00:00:00"/>
    <n v="3128"/>
    <n v="3129"/>
    <n v="9787512"/>
  </r>
  <r>
    <s v="KL-2019-9705116"/>
    <x v="553"/>
    <s v="Lauren Saunders"/>
    <x v="5"/>
    <x v="15"/>
    <x v="0"/>
    <d v="2019-12-01T00:00:00"/>
    <n v="3129"/>
    <n v="3130"/>
    <n v="9793770"/>
  </r>
  <r>
    <s v="KL-2019-9705117"/>
    <x v="553"/>
    <s v="Lauren Saunders"/>
    <x v="5"/>
    <x v="15"/>
    <x v="0"/>
    <d v="2019-12-01T00:00:00"/>
    <n v="3130"/>
    <n v="3131"/>
    <n v="9800030"/>
  </r>
  <r>
    <s v="KL-2019-9705118"/>
    <x v="553"/>
    <s v="Lauren Saunders"/>
    <x v="5"/>
    <x v="15"/>
    <x v="0"/>
    <d v="2019-12-01T00:00:00"/>
    <n v="3131"/>
    <n v="3132"/>
    <n v="9806292"/>
  </r>
  <r>
    <s v="KL-2019-9705119"/>
    <x v="553"/>
    <s v="Dakota Green"/>
    <x v="8"/>
    <x v="55"/>
    <x v="1"/>
    <d v="2019-12-01T00:00:00"/>
    <n v="3132"/>
    <n v="3133"/>
    <n v="9812556"/>
  </r>
  <r>
    <s v="KL-2019-9705120"/>
    <x v="554"/>
    <s v="Samuel Thomas"/>
    <x v="4"/>
    <x v="37"/>
    <x v="2"/>
    <d v="2019-12-03T00:00:00"/>
    <n v="3133"/>
    <n v="3134"/>
    <n v="9818822"/>
  </r>
  <r>
    <s v="KL-2019-9705121"/>
    <x v="554"/>
    <s v="Samuel Thomas"/>
    <x v="4"/>
    <x v="37"/>
    <x v="2"/>
    <d v="2019-12-03T00:00:00"/>
    <n v="3134"/>
    <n v="3135"/>
    <n v="9825090"/>
  </r>
  <r>
    <s v="KL-2019-9705122"/>
    <x v="554"/>
    <s v="Scott Higgins"/>
    <x v="0"/>
    <x v="0"/>
    <x v="0"/>
    <d v="2019-12-03T00:00:00"/>
    <n v="3135"/>
    <n v="3136"/>
    <n v="9831360"/>
  </r>
  <r>
    <s v="KL-2019-9705123"/>
    <x v="554"/>
    <s v="Makayla Elphinstone"/>
    <x v="5"/>
    <x v="7"/>
    <x v="0"/>
    <d v="2019-12-03T00:00:00"/>
    <n v="3136"/>
    <n v="3137"/>
    <n v="9837632"/>
  </r>
  <r>
    <s v="KL-2019-9705124"/>
    <x v="554"/>
    <s v="Makayla Elphinstone"/>
    <x v="5"/>
    <x v="7"/>
    <x v="0"/>
    <d v="2019-12-03T00:00:00"/>
    <n v="3137"/>
    <n v="3138"/>
    <n v="9843906"/>
  </r>
  <r>
    <s v="KL-2019-9705125"/>
    <x v="554"/>
    <s v="Matilda Jackson"/>
    <x v="1"/>
    <x v="40"/>
    <x v="0"/>
    <d v="2019-12-03T00:00:00"/>
    <n v="3138"/>
    <n v="3139"/>
    <n v="9850182"/>
  </r>
  <r>
    <s v="KL-2019-9705126"/>
    <x v="554"/>
    <s v="Matilda Jackson"/>
    <x v="1"/>
    <x v="40"/>
    <x v="0"/>
    <d v="2019-12-03T00:00:00"/>
    <n v="3139"/>
    <n v="3140"/>
    <n v="9856460"/>
  </r>
  <r>
    <s v="KL-2019-9705127"/>
    <x v="554"/>
    <s v="Archer Hort"/>
    <x v="4"/>
    <x v="69"/>
    <x v="2"/>
    <d v="2019-12-03T00:00:00"/>
    <n v="3140"/>
    <n v="3141"/>
    <n v="9862740"/>
  </r>
  <r>
    <s v="KL-2019-9705128"/>
    <x v="554"/>
    <s v="Archer Hort"/>
    <x v="4"/>
    <x v="69"/>
    <x v="2"/>
    <d v="2019-12-03T00:00:00"/>
    <n v="3141"/>
    <n v="3142"/>
    <n v="9869022"/>
  </r>
  <r>
    <s v="KL-2019-9705129"/>
    <x v="554"/>
    <s v="Archer Hort"/>
    <x v="4"/>
    <x v="69"/>
    <x v="2"/>
    <d v="2019-12-03T00:00:00"/>
    <n v="3142"/>
    <n v="3143"/>
    <n v="9875306"/>
  </r>
  <r>
    <s v="KL-2019-9705130"/>
    <x v="554"/>
    <s v="Archer Hort"/>
    <x v="4"/>
    <x v="69"/>
    <x v="2"/>
    <d v="2019-12-03T00:00:00"/>
    <n v="3143"/>
    <n v="3144"/>
    <n v="9881592"/>
  </r>
  <r>
    <s v="KL-2019-9705131"/>
    <x v="554"/>
    <s v="Archer Hort"/>
    <x v="4"/>
    <x v="69"/>
    <x v="2"/>
    <d v="2019-12-03T00:00:00"/>
    <n v="3144"/>
    <n v="3145"/>
    <n v="9887880"/>
  </r>
  <r>
    <s v="KL-2019-9705132"/>
    <x v="554"/>
    <s v="Kayleigh Farmer"/>
    <x v="4"/>
    <x v="104"/>
    <x v="2"/>
    <d v="2019-12-03T00:00:00"/>
    <n v="3145"/>
    <n v="3146"/>
    <n v="9894170"/>
  </r>
  <r>
    <s v="KL-2019-9705133"/>
    <x v="554"/>
    <s v="Melody Nelson"/>
    <x v="5"/>
    <x v="16"/>
    <x v="0"/>
    <d v="2019-12-03T00:00:00"/>
    <n v="3146"/>
    <n v="3147"/>
    <n v="9900462"/>
  </r>
  <r>
    <s v="KL-2019-9705134"/>
    <x v="554"/>
    <s v="Melody Nelson"/>
    <x v="5"/>
    <x v="16"/>
    <x v="0"/>
    <d v="2019-12-03T00:00:00"/>
    <n v="3147"/>
    <n v="3148"/>
    <n v="9906756"/>
  </r>
  <r>
    <s v="KL-2019-9705135"/>
    <x v="554"/>
    <s v="Melody Nelson"/>
    <x v="5"/>
    <x v="16"/>
    <x v="0"/>
    <d v="2019-12-03T00:00:00"/>
    <n v="3148"/>
    <n v="3149"/>
    <n v="9913052"/>
  </r>
  <r>
    <s v="KL-2019-9705136"/>
    <x v="554"/>
    <s v="Eloise Sykes"/>
    <x v="12"/>
    <x v="35"/>
    <x v="0"/>
    <d v="2019-12-03T00:00:00"/>
    <n v="3149"/>
    <n v="3150"/>
    <n v="9919350"/>
  </r>
  <r>
    <s v="KL-2019-9705137"/>
    <x v="554"/>
    <s v="Eloise Sykes"/>
    <x v="12"/>
    <x v="35"/>
    <x v="0"/>
    <d v="2019-12-03T00:00:00"/>
    <n v="3150"/>
    <n v="3151"/>
    <n v="9925650"/>
  </r>
  <r>
    <s v="KL-2019-9705138"/>
    <x v="554"/>
    <s v="Eloise Sykes"/>
    <x v="12"/>
    <x v="35"/>
    <x v="0"/>
    <d v="2019-12-03T00:00:00"/>
    <n v="3151"/>
    <n v="3152"/>
    <n v="9931952"/>
  </r>
  <r>
    <s v="KL-2019-9705139"/>
    <x v="555"/>
    <s v="Jessica Paramor"/>
    <x v="8"/>
    <x v="13"/>
    <x v="1"/>
    <d v="2019-12-04T00:00:00"/>
    <n v="3152"/>
    <n v="3153"/>
    <n v="9938256"/>
  </r>
  <r>
    <s v="KL-2019-9705140"/>
    <x v="555"/>
    <s v="Jessica Paramor"/>
    <x v="8"/>
    <x v="13"/>
    <x v="1"/>
    <d v="2019-12-04T00:00:00"/>
    <n v="3153"/>
    <n v="3154"/>
    <n v="9944562"/>
  </r>
  <r>
    <s v="KL-2019-9705141"/>
    <x v="555"/>
    <s v="Alana Zahel"/>
    <x v="5"/>
    <x v="61"/>
    <x v="0"/>
    <d v="2019-12-04T00:00:00"/>
    <n v="3154"/>
    <n v="3155"/>
    <n v="9950870"/>
  </r>
  <r>
    <s v="KL-2019-9705142"/>
    <x v="555"/>
    <s v="Leo Bannister"/>
    <x v="3"/>
    <x v="26"/>
    <x v="2"/>
    <d v="2019-12-04T00:00:00"/>
    <n v="3155"/>
    <n v="3156"/>
    <n v="9957180"/>
  </r>
  <r>
    <s v="KL-2019-9705143"/>
    <x v="555"/>
    <s v="Leo Bannister"/>
    <x v="3"/>
    <x v="26"/>
    <x v="2"/>
    <d v="2019-12-04T00:00:00"/>
    <n v="3156"/>
    <n v="3157"/>
    <n v="9963492"/>
  </r>
  <r>
    <s v="KL-2019-9705144"/>
    <x v="556"/>
    <s v="Jose Gambino"/>
    <x v="4"/>
    <x v="5"/>
    <x v="2"/>
    <d v="2019-12-05T00:00:00"/>
    <n v="3157"/>
    <n v="3158"/>
    <n v="9969806"/>
  </r>
  <r>
    <s v="KL-2019-9705145"/>
    <x v="556"/>
    <s v="Jose Gambino"/>
    <x v="4"/>
    <x v="5"/>
    <x v="2"/>
    <d v="2019-12-05T00:00:00"/>
    <n v="3158"/>
    <n v="3159"/>
    <n v="9976122"/>
  </r>
  <r>
    <s v="KL-2019-9705146"/>
    <x v="556"/>
    <s v="Jose Gambino"/>
    <x v="4"/>
    <x v="5"/>
    <x v="2"/>
    <d v="2019-12-05T00:00:00"/>
    <n v="3159"/>
    <n v="3160"/>
    <n v="9982440"/>
  </r>
  <r>
    <s v="KL-2019-9705147"/>
    <x v="556"/>
    <s v="Jose Gambino"/>
    <x v="4"/>
    <x v="5"/>
    <x v="2"/>
    <d v="2019-12-05T00:00:00"/>
    <n v="3160"/>
    <n v="3161"/>
    <n v="9988760"/>
  </r>
  <r>
    <s v="KL-2019-9705148"/>
    <x v="556"/>
    <s v="Molly Bidmead"/>
    <x v="1"/>
    <x v="59"/>
    <x v="0"/>
    <d v="2019-12-05T00:00:00"/>
    <n v="3161"/>
    <n v="3162"/>
    <n v="9995082"/>
  </r>
  <r>
    <s v="KL-2019-9705149"/>
    <x v="557"/>
    <s v="Angus Blacklock"/>
    <x v="5"/>
    <x v="7"/>
    <x v="0"/>
    <d v="2019-12-06T00:00:00"/>
    <n v="3162"/>
    <n v="3163"/>
    <n v="10001406"/>
  </r>
  <r>
    <s v="KL-2019-9705150"/>
    <x v="557"/>
    <s v="Hubert Lindahl"/>
    <x v="8"/>
    <x v="13"/>
    <x v="1"/>
    <d v="2019-12-06T00:00:00"/>
    <n v="3163"/>
    <n v="3164"/>
    <n v="10007732"/>
  </r>
  <r>
    <s v="KL-2019-9705151"/>
    <x v="557"/>
    <s v="Lara Giles"/>
    <x v="8"/>
    <x v="13"/>
    <x v="1"/>
    <d v="2019-12-06T00:00:00"/>
    <n v="3164"/>
    <n v="3165"/>
    <n v="10014060"/>
  </r>
  <r>
    <s v="KL-2019-9705152"/>
    <x v="557"/>
    <s v="Lara Giles"/>
    <x v="8"/>
    <x v="13"/>
    <x v="1"/>
    <d v="2019-12-06T00:00:00"/>
    <n v="3165"/>
    <n v="3166"/>
    <n v="10020390"/>
  </r>
  <r>
    <s v="KL-2019-9705153"/>
    <x v="557"/>
    <s v="Gilbert Montgomery"/>
    <x v="2"/>
    <x v="2"/>
    <x v="1"/>
    <d v="2019-12-06T00:00:00"/>
    <n v="3166"/>
    <n v="3167"/>
    <n v="10026722"/>
  </r>
  <r>
    <s v="KL-2019-9705154"/>
    <x v="558"/>
    <s v="Hayley Swanston"/>
    <x v="5"/>
    <x v="27"/>
    <x v="0"/>
    <d v="2019-12-07T00:00:00"/>
    <n v="3167"/>
    <n v="3168"/>
    <n v="10033056"/>
  </r>
  <r>
    <s v="KL-2019-9705155"/>
    <x v="558"/>
    <s v="Max Ronald"/>
    <x v="5"/>
    <x v="61"/>
    <x v="0"/>
    <d v="2019-12-07T00:00:00"/>
    <n v="3168"/>
    <n v="3169"/>
    <n v="10039392"/>
  </r>
  <r>
    <s v="KL-2019-9705156"/>
    <x v="558"/>
    <s v="Max Ronald"/>
    <x v="5"/>
    <x v="61"/>
    <x v="0"/>
    <d v="2019-12-07T00:00:00"/>
    <n v="3169"/>
    <n v="3170"/>
    <n v="10045730"/>
  </r>
  <r>
    <s v="KL-2019-9705157"/>
    <x v="558"/>
    <s v="Max Ronald"/>
    <x v="5"/>
    <x v="61"/>
    <x v="0"/>
    <d v="2019-12-07T00:00:00"/>
    <n v="3170"/>
    <n v="3171"/>
    <n v="10052070"/>
  </r>
  <r>
    <s v="KL-2019-9705158"/>
    <x v="559"/>
    <s v="Samuel Thomas"/>
    <x v="4"/>
    <x v="53"/>
    <x v="2"/>
    <d v="2019-12-10T00:00:00"/>
    <n v="3171"/>
    <n v="3172"/>
    <n v="10058412"/>
  </r>
  <r>
    <s v="KL-2019-9705159"/>
    <x v="559"/>
    <s v="Samuel Thomas"/>
    <x v="4"/>
    <x v="53"/>
    <x v="2"/>
    <d v="2019-12-10T00:00:00"/>
    <n v="3172"/>
    <n v="3173"/>
    <n v="10064756"/>
  </r>
  <r>
    <s v="KL-2019-9705160"/>
    <x v="559"/>
    <s v="Dakota Green"/>
    <x v="8"/>
    <x v="13"/>
    <x v="1"/>
    <d v="2019-12-10T00:00:00"/>
    <n v="3173"/>
    <n v="3174"/>
    <n v="10071102"/>
  </r>
  <r>
    <s v="KL-2019-9705161"/>
    <x v="559"/>
    <s v="Ryan Price"/>
    <x v="3"/>
    <x v="67"/>
    <x v="2"/>
    <d v="2019-12-10T00:00:00"/>
    <n v="3174"/>
    <n v="3175"/>
    <n v="10077450"/>
  </r>
  <r>
    <s v="KL-2019-9705162"/>
    <x v="559"/>
    <s v="Ryan Price"/>
    <x v="3"/>
    <x v="67"/>
    <x v="2"/>
    <d v="2019-12-10T00:00:00"/>
    <n v="3175"/>
    <n v="3176"/>
    <n v="10083800"/>
  </r>
  <r>
    <s v="KL-2019-9705163"/>
    <x v="559"/>
    <s v="Ryan Price"/>
    <x v="3"/>
    <x v="67"/>
    <x v="2"/>
    <d v="2019-12-10T00:00:00"/>
    <n v="3176"/>
    <n v="3177"/>
    <n v="10090152"/>
  </r>
  <r>
    <s v="KL-2019-9705164"/>
    <x v="559"/>
    <s v="Adam Walpole"/>
    <x v="8"/>
    <x v="96"/>
    <x v="1"/>
    <d v="2019-12-10T00:00:00"/>
    <n v="3177"/>
    <n v="3178"/>
    <n v="10096506"/>
  </r>
  <r>
    <s v="KL-2019-9705165"/>
    <x v="559"/>
    <s v="Adam Walpole"/>
    <x v="8"/>
    <x v="96"/>
    <x v="1"/>
    <d v="2019-12-10T00:00:00"/>
    <n v="3178"/>
    <n v="3179"/>
    <n v="10102862"/>
  </r>
  <r>
    <s v="KL-2019-9705166"/>
    <x v="560"/>
    <s v="Spencer Wallis"/>
    <x v="1"/>
    <x v="28"/>
    <x v="0"/>
    <d v="2019-12-11T00:00:00"/>
    <n v="3179"/>
    <n v="3180"/>
    <n v="10109220"/>
  </r>
  <r>
    <s v="KL-2019-9705167"/>
    <x v="560"/>
    <s v="Spencer Wallis"/>
    <x v="1"/>
    <x v="28"/>
    <x v="0"/>
    <d v="2019-12-11T00:00:00"/>
    <n v="3180"/>
    <n v="3181"/>
    <n v="10115580"/>
  </r>
  <r>
    <s v="KL-2019-9705168"/>
    <x v="560"/>
    <s v="Eva Hargraves"/>
    <x v="1"/>
    <x v="8"/>
    <x v="0"/>
    <d v="2019-12-11T00:00:00"/>
    <n v="3181"/>
    <n v="3182"/>
    <n v="10121942"/>
  </r>
  <r>
    <s v="KL-2019-9705169"/>
    <x v="561"/>
    <s v="Angus De Groot"/>
    <x v="5"/>
    <x v="7"/>
    <x v="0"/>
    <d v="2019-12-12T00:00:00"/>
    <n v="3182"/>
    <n v="3183"/>
    <n v="10128306"/>
  </r>
  <r>
    <s v="KL-2019-9705170"/>
    <x v="561"/>
    <s v="Maya Pamphlett"/>
    <x v="5"/>
    <x v="15"/>
    <x v="0"/>
    <d v="2019-12-12T00:00:00"/>
    <n v="3183"/>
    <n v="3184"/>
    <n v="10134672"/>
  </r>
  <r>
    <s v="KL-2019-9705171"/>
    <x v="561"/>
    <s v="Mary Parker"/>
    <x v="5"/>
    <x v="15"/>
    <x v="0"/>
    <d v="2019-12-12T00:00:00"/>
    <n v="3184"/>
    <n v="3185"/>
    <n v="10141040"/>
  </r>
  <r>
    <s v="KL-2019-9705172"/>
    <x v="561"/>
    <s v="Mary Parker"/>
    <x v="5"/>
    <x v="15"/>
    <x v="0"/>
    <d v="2019-12-12T00:00:00"/>
    <n v="3185"/>
    <n v="3186"/>
    <n v="10147410"/>
  </r>
  <r>
    <s v="KL-2019-9705173"/>
    <x v="561"/>
    <s v="Bailey Morris"/>
    <x v="1"/>
    <x v="8"/>
    <x v="0"/>
    <d v="2019-12-12T00:00:00"/>
    <n v="3186"/>
    <n v="3187"/>
    <n v="10153782"/>
  </r>
  <r>
    <s v="KL-2019-9705174"/>
    <x v="561"/>
    <s v="Eva Hargraves"/>
    <x v="10"/>
    <x v="108"/>
    <x v="1"/>
    <d v="2019-12-12T00:00:00"/>
    <n v="3187"/>
    <n v="3188"/>
    <n v="10160156"/>
  </r>
  <r>
    <s v="KL-2019-9705175"/>
    <x v="561"/>
    <s v="Eva Hargraves"/>
    <x v="10"/>
    <x v="108"/>
    <x v="1"/>
    <d v="2019-12-12T00:00:00"/>
    <n v="3188"/>
    <n v="3189"/>
    <n v="10166532"/>
  </r>
  <r>
    <s v="KL-2019-9705176"/>
    <x v="561"/>
    <s v="Melissa Bean"/>
    <x v="4"/>
    <x v="5"/>
    <x v="2"/>
    <d v="2019-12-12T00:00:00"/>
    <n v="3189"/>
    <n v="3190"/>
    <n v="10172910"/>
  </r>
  <r>
    <s v="KL-2019-9705177"/>
    <x v="561"/>
    <s v="Kazuko Mason"/>
    <x v="7"/>
    <x v="12"/>
    <x v="1"/>
    <d v="2019-12-12T00:00:00"/>
    <n v="3190"/>
    <n v="3191"/>
    <n v="10179290"/>
  </r>
  <r>
    <s v="KL-2019-9705178"/>
    <x v="562"/>
    <s v="Georgina Garner"/>
    <x v="1"/>
    <x v="8"/>
    <x v="0"/>
    <d v="2019-12-13T00:00:00"/>
    <n v="3191"/>
    <n v="3192"/>
    <n v="10185672"/>
  </r>
  <r>
    <s v="KL-2019-9705179"/>
    <x v="562"/>
    <s v="Georgina Garner"/>
    <x v="1"/>
    <x v="8"/>
    <x v="0"/>
    <d v="2019-12-13T00:00:00"/>
    <n v="3192"/>
    <n v="3193"/>
    <n v="10192056"/>
  </r>
  <r>
    <s v="KL-2019-9705180"/>
    <x v="562"/>
    <s v="Lara Giles"/>
    <x v="8"/>
    <x v="13"/>
    <x v="1"/>
    <d v="2019-12-13T00:00:00"/>
    <n v="3193"/>
    <n v="3194"/>
    <n v="10198442"/>
  </r>
  <r>
    <s v="KL-2019-9705181"/>
    <x v="562"/>
    <s v="Lara Giles"/>
    <x v="8"/>
    <x v="13"/>
    <x v="1"/>
    <d v="2019-12-13T00:00:00"/>
    <n v="3194"/>
    <n v="3195"/>
    <n v="10204830"/>
  </r>
  <r>
    <s v="KL-2019-9705182"/>
    <x v="562"/>
    <s v="Lara Giles"/>
    <x v="8"/>
    <x v="13"/>
    <x v="1"/>
    <d v="2019-12-13T00:00:00"/>
    <n v="3195"/>
    <n v="3196"/>
    <n v="10211220"/>
  </r>
  <r>
    <s v="KL-2019-9705183"/>
    <x v="563"/>
    <s v="Isabella Secombe"/>
    <x v="1"/>
    <x v="8"/>
    <x v="0"/>
    <d v="2019-12-14T00:00:00"/>
    <n v="3196"/>
    <n v="3197"/>
    <n v="10217612"/>
  </r>
  <r>
    <s v="KL-2019-9705184"/>
    <x v="563"/>
    <s v="Gilbert Montgomery"/>
    <x v="5"/>
    <x v="7"/>
    <x v="0"/>
    <d v="2019-12-14T00:00:00"/>
    <n v="3197"/>
    <n v="3198"/>
    <n v="10224006"/>
  </r>
  <r>
    <s v="KL-2019-9705185"/>
    <x v="563"/>
    <s v="Gilbert Montgomery"/>
    <x v="5"/>
    <x v="7"/>
    <x v="0"/>
    <d v="2019-12-14T00:00:00"/>
    <n v="3198"/>
    <n v="3199"/>
    <n v="10230402"/>
  </r>
  <r>
    <s v="KL-2019-9705186"/>
    <x v="563"/>
    <s v="Louis Wilson"/>
    <x v="4"/>
    <x v="11"/>
    <x v="2"/>
    <d v="2019-12-14T00:00:00"/>
    <n v="3199"/>
    <n v="3200"/>
    <n v="10236800"/>
  </r>
  <r>
    <s v="KL-2019-9705187"/>
    <x v="563"/>
    <s v="Edward Webber"/>
    <x v="5"/>
    <x v="30"/>
    <x v="0"/>
    <d v="2019-12-14T00:00:00"/>
    <n v="3200"/>
    <n v="3201"/>
    <n v="10243200"/>
  </r>
  <r>
    <s v="KL-2019-9705188"/>
    <x v="563"/>
    <s v="Harry Marion"/>
    <x v="3"/>
    <x v="21"/>
    <x v="2"/>
    <d v="2019-12-14T00:00:00"/>
    <n v="3201"/>
    <n v="3202"/>
    <n v="10249602"/>
  </r>
  <r>
    <s v="KL-2019-9705189"/>
    <x v="564"/>
    <s v="William Reichert"/>
    <x v="3"/>
    <x v="26"/>
    <x v="2"/>
    <d v="2019-12-15T00:00:00"/>
    <n v="3202"/>
    <n v="3203"/>
    <n v="10256006"/>
  </r>
  <r>
    <s v="KL-2019-9705190"/>
    <x v="564"/>
    <s v="William Reichert"/>
    <x v="3"/>
    <x v="26"/>
    <x v="2"/>
    <d v="2019-12-15T00:00:00"/>
    <n v="3203"/>
    <n v="3204"/>
    <n v="10262412"/>
  </r>
  <r>
    <s v="KL-2019-9705191"/>
    <x v="564"/>
    <s v="William Reichert"/>
    <x v="3"/>
    <x v="26"/>
    <x v="2"/>
    <d v="2019-12-15T00:00:00"/>
    <n v="3204"/>
    <n v="3205"/>
    <n v="10268820"/>
  </r>
  <r>
    <s v="KL-2019-9705192"/>
    <x v="564"/>
    <s v="William Reichert"/>
    <x v="3"/>
    <x v="26"/>
    <x v="2"/>
    <d v="2019-12-15T00:00:00"/>
    <n v="3205"/>
    <n v="3206"/>
    <n v="10275230"/>
  </r>
  <r>
    <s v="KL-2019-9705193"/>
    <x v="564"/>
    <s v="Joe Gilbert"/>
    <x v="5"/>
    <x v="15"/>
    <x v="0"/>
    <d v="2019-12-15T00:00:00"/>
    <n v="3206"/>
    <n v="3207"/>
    <n v="10281642"/>
  </r>
  <r>
    <s v="KL-2019-9705194"/>
    <x v="564"/>
    <s v="Joe Gilbert"/>
    <x v="5"/>
    <x v="15"/>
    <x v="0"/>
    <d v="2019-12-15T00:00:00"/>
    <n v="3207"/>
    <n v="3208"/>
    <n v="10288056"/>
  </r>
  <r>
    <s v="KL-2019-9705195"/>
    <x v="564"/>
    <s v="Tricia Bustamante"/>
    <x v="1"/>
    <x v="1"/>
    <x v="0"/>
    <d v="2019-12-15T00:00:00"/>
    <n v="3208"/>
    <n v="3209"/>
    <n v="10294472"/>
  </r>
  <r>
    <s v="KL-2019-9705196"/>
    <x v="565"/>
    <s v="Mariam McMeckan"/>
    <x v="8"/>
    <x v="13"/>
    <x v="1"/>
    <d v="2019-12-17T00:00:00"/>
    <n v="3209"/>
    <n v="3210"/>
    <n v="10300890"/>
  </r>
  <r>
    <s v="KL-2019-9705197"/>
    <x v="565"/>
    <s v="Anthony Spooner"/>
    <x v="3"/>
    <x v="91"/>
    <x v="2"/>
    <d v="2019-12-17T00:00:00"/>
    <n v="3210"/>
    <n v="3211"/>
    <n v="10307310"/>
  </r>
  <r>
    <s v="KL-2019-9705198"/>
    <x v="565"/>
    <s v="Naomi Hancock"/>
    <x v="8"/>
    <x v="13"/>
    <x v="1"/>
    <d v="2019-12-17T00:00:00"/>
    <n v="3211"/>
    <n v="3212"/>
    <n v="10313732"/>
  </r>
  <r>
    <s v="KL-2019-9705199"/>
    <x v="565"/>
    <s v="Naomi Hancock"/>
    <x v="8"/>
    <x v="13"/>
    <x v="1"/>
    <d v="2019-12-17T00:00:00"/>
    <n v="3212"/>
    <n v="3213"/>
    <n v="10320156"/>
  </r>
  <r>
    <s v="KL-2019-9705200"/>
    <x v="565"/>
    <s v="Naomi Hancock"/>
    <x v="8"/>
    <x v="13"/>
    <x v="1"/>
    <d v="2019-12-17T00:00:00"/>
    <n v="3213"/>
    <n v="3214"/>
    <n v="10326582"/>
  </r>
  <r>
    <s v="KL-2019-9705201"/>
    <x v="565"/>
    <s v="Joel McKean"/>
    <x v="8"/>
    <x v="13"/>
    <x v="1"/>
    <d v="2019-12-17T00:00:00"/>
    <n v="3214"/>
    <n v="3215"/>
    <n v="10333010"/>
  </r>
  <r>
    <s v="KL-2019-9705202"/>
    <x v="565"/>
    <s v="Joel McKean"/>
    <x v="8"/>
    <x v="13"/>
    <x v="1"/>
    <d v="2019-12-17T00:00:00"/>
    <n v="3215"/>
    <n v="3216"/>
    <n v="10339440"/>
  </r>
  <r>
    <s v="KL-2019-9705203"/>
    <x v="565"/>
    <s v="Joel McKean"/>
    <x v="8"/>
    <x v="13"/>
    <x v="1"/>
    <d v="2019-12-17T00:00:00"/>
    <n v="3216"/>
    <n v="3217"/>
    <n v="10345872"/>
  </r>
  <r>
    <s v="KL-2019-9705204"/>
    <x v="565"/>
    <s v="Joel McKean"/>
    <x v="8"/>
    <x v="13"/>
    <x v="1"/>
    <d v="2019-12-17T00:00:00"/>
    <n v="3217"/>
    <n v="3218"/>
    <n v="10352306"/>
  </r>
  <r>
    <s v="KL-2019-9705205"/>
    <x v="565"/>
    <s v="Joel McKean"/>
    <x v="8"/>
    <x v="13"/>
    <x v="1"/>
    <d v="2019-12-17T00:00:00"/>
    <n v="3218"/>
    <n v="3219"/>
    <n v="10358742"/>
  </r>
  <r>
    <s v="KL-2019-9705206"/>
    <x v="565"/>
    <s v="Morgan Anderson"/>
    <x v="8"/>
    <x v="13"/>
    <x v="1"/>
    <d v="2019-12-17T00:00:00"/>
    <n v="3219"/>
    <n v="3220"/>
    <n v="10365180"/>
  </r>
  <r>
    <s v="KL-2019-9705207"/>
    <x v="565"/>
    <s v="Morgan Anderson"/>
    <x v="8"/>
    <x v="13"/>
    <x v="1"/>
    <d v="2019-12-17T00:00:00"/>
    <n v="3220"/>
    <n v="3221"/>
    <n v="10371620"/>
  </r>
  <r>
    <s v="KL-2019-9705208"/>
    <x v="565"/>
    <s v="Morgan Anderson"/>
    <x v="8"/>
    <x v="13"/>
    <x v="1"/>
    <d v="2019-12-17T00:00:00"/>
    <n v="3221"/>
    <n v="3222"/>
    <n v="10378062"/>
  </r>
  <r>
    <s v="KL-2019-9705209"/>
    <x v="565"/>
    <s v="Jason Roger"/>
    <x v="3"/>
    <x v="21"/>
    <x v="2"/>
    <d v="2019-12-17T00:00:00"/>
    <n v="3222"/>
    <n v="3223"/>
    <n v="10384506"/>
  </r>
  <r>
    <s v="KL-2019-9705210"/>
    <x v="565"/>
    <s v="Nathan Niland"/>
    <x v="4"/>
    <x v="69"/>
    <x v="2"/>
    <d v="2019-12-17T00:00:00"/>
    <n v="3223"/>
    <n v="3224"/>
    <n v="10390952"/>
  </r>
  <r>
    <s v="KL-2019-9705211"/>
    <x v="565"/>
    <s v="Evie Flockhart"/>
    <x v="11"/>
    <x v="23"/>
    <x v="2"/>
    <d v="2019-12-17T00:00:00"/>
    <n v="3224"/>
    <n v="3225"/>
    <n v="10397400"/>
  </r>
  <r>
    <s v="KL-2019-9705212"/>
    <x v="565"/>
    <s v="Evie Flockhart"/>
    <x v="11"/>
    <x v="23"/>
    <x v="2"/>
    <d v="2019-12-17T00:00:00"/>
    <n v="3225"/>
    <n v="3226"/>
    <n v="10403850"/>
  </r>
  <r>
    <s v="KL-2019-9705213"/>
    <x v="565"/>
    <s v="Evie Flockhart"/>
    <x v="11"/>
    <x v="23"/>
    <x v="2"/>
    <d v="2019-12-17T00:00:00"/>
    <n v="3226"/>
    <n v="3227"/>
    <n v="10410302"/>
  </r>
  <r>
    <s v="KL-2019-9705214"/>
    <x v="566"/>
    <s v="Angelina Hurst"/>
    <x v="3"/>
    <x v="25"/>
    <x v="2"/>
    <d v="2019-12-18T00:00:00"/>
    <n v="3227"/>
    <n v="3228"/>
    <n v="10416756"/>
  </r>
  <r>
    <s v="KL-2019-9705215"/>
    <x v="566"/>
    <s v="Angelina Hurst"/>
    <x v="3"/>
    <x v="25"/>
    <x v="2"/>
    <d v="2019-12-18T00:00:00"/>
    <n v="3228"/>
    <n v="3229"/>
    <n v="10423212"/>
  </r>
  <r>
    <s v="KL-2019-9705216"/>
    <x v="566"/>
    <s v="Angelina Hurst"/>
    <x v="3"/>
    <x v="25"/>
    <x v="2"/>
    <d v="2019-12-18T00:00:00"/>
    <n v="3229"/>
    <n v="3230"/>
    <n v="10429670"/>
  </r>
  <r>
    <s v="KL-2019-9705217"/>
    <x v="566"/>
    <s v="Angelina Hurst"/>
    <x v="3"/>
    <x v="25"/>
    <x v="2"/>
    <d v="2019-12-18T00:00:00"/>
    <n v="3230"/>
    <n v="3231"/>
    <n v="10436130"/>
  </r>
  <r>
    <s v="KL-2019-9705218"/>
    <x v="566"/>
    <s v="Patrick Townson"/>
    <x v="3"/>
    <x v="25"/>
    <x v="2"/>
    <d v="2019-12-18T00:00:00"/>
    <n v="3231"/>
    <n v="3232"/>
    <n v="10442592"/>
  </r>
  <r>
    <s v="KL-2019-9705219"/>
    <x v="566"/>
    <s v="John Harris"/>
    <x v="3"/>
    <x v="18"/>
    <x v="2"/>
    <d v="2019-12-18T00:00:00"/>
    <n v="3232"/>
    <n v="3233"/>
    <n v="10449056"/>
  </r>
  <r>
    <s v="KL-2019-9705220"/>
    <x v="566"/>
    <s v="John Harris"/>
    <x v="3"/>
    <x v="18"/>
    <x v="2"/>
    <d v="2019-12-18T00:00:00"/>
    <n v="3233"/>
    <n v="3234"/>
    <n v="10455522"/>
  </r>
  <r>
    <s v="KL-2019-9705221"/>
    <x v="566"/>
    <s v="John Harris"/>
    <x v="3"/>
    <x v="18"/>
    <x v="2"/>
    <d v="2019-12-18T00:00:00"/>
    <n v="3234"/>
    <n v="3235"/>
    <n v="10461990"/>
  </r>
  <r>
    <s v="KL-2019-9705222"/>
    <x v="566"/>
    <s v="John Harris"/>
    <x v="3"/>
    <x v="18"/>
    <x v="2"/>
    <d v="2019-12-18T00:00:00"/>
    <n v="3235"/>
    <n v="3236"/>
    <n v="10468460"/>
  </r>
  <r>
    <s v="KL-2019-9705223"/>
    <x v="566"/>
    <s v="Edward Hodges"/>
    <x v="5"/>
    <x v="16"/>
    <x v="0"/>
    <d v="2019-12-18T00:00:00"/>
    <n v="3236"/>
    <n v="3237"/>
    <n v="10474932"/>
  </r>
  <r>
    <s v="KL-2019-9705224"/>
    <x v="567"/>
    <s v="Liam Marshall"/>
    <x v="8"/>
    <x v="13"/>
    <x v="1"/>
    <d v="2019-12-19T00:00:00"/>
    <n v="3237"/>
    <n v="3238"/>
    <n v="10481406"/>
  </r>
  <r>
    <s v="KL-2019-9705225"/>
    <x v="567"/>
    <s v="James Brown"/>
    <x v="5"/>
    <x v="7"/>
    <x v="0"/>
    <d v="2019-12-19T00:00:00"/>
    <n v="3238"/>
    <n v="3239"/>
    <n v="10487882"/>
  </r>
  <r>
    <s v="KL-2019-9705226"/>
    <x v="567"/>
    <s v="Kevin Madigan"/>
    <x v="5"/>
    <x v="15"/>
    <x v="0"/>
    <d v="2019-12-19T00:00:00"/>
    <n v="3239"/>
    <n v="3240"/>
    <n v="10494360"/>
  </r>
  <r>
    <s v="KL-2019-9705227"/>
    <x v="567"/>
    <s v="Kevin Madigan"/>
    <x v="5"/>
    <x v="15"/>
    <x v="0"/>
    <d v="2019-12-19T00:00:00"/>
    <n v="3240"/>
    <n v="3241"/>
    <n v="10500840"/>
  </r>
  <r>
    <s v="KL-2019-9705228"/>
    <x v="567"/>
    <s v="Ngoc Orozco"/>
    <x v="1"/>
    <x v="40"/>
    <x v="0"/>
    <d v="2019-12-19T00:00:00"/>
    <n v="3241"/>
    <n v="3242"/>
    <n v="10507322"/>
  </r>
  <r>
    <s v="KL-2019-9705229"/>
    <x v="568"/>
    <s v="Melody Nelson"/>
    <x v="4"/>
    <x v="10"/>
    <x v="2"/>
    <d v="2019-12-20T00:00:00"/>
    <n v="3242"/>
    <n v="3243"/>
    <n v="10513806"/>
  </r>
  <r>
    <s v="KL-2019-9705230"/>
    <x v="568"/>
    <s v="Melody Nelson"/>
    <x v="4"/>
    <x v="10"/>
    <x v="2"/>
    <d v="2019-12-20T00:00:00"/>
    <n v="3243"/>
    <n v="3244"/>
    <n v="10520292"/>
  </r>
  <r>
    <s v="KL-2019-9705231"/>
    <x v="568"/>
    <s v="Melody Nelson"/>
    <x v="4"/>
    <x v="10"/>
    <x v="2"/>
    <d v="2019-12-20T00:00:00"/>
    <n v="3244"/>
    <n v="3245"/>
    <n v="10526780"/>
  </r>
  <r>
    <s v="KL-2019-9705232"/>
    <x v="568"/>
    <s v="Melody Nelson"/>
    <x v="4"/>
    <x v="10"/>
    <x v="2"/>
    <d v="2019-12-20T00:00:00"/>
    <n v="3245"/>
    <n v="3246"/>
    <n v="10533270"/>
  </r>
  <r>
    <s v="KL-2019-9705233"/>
    <x v="568"/>
    <s v="Matthew Barker"/>
    <x v="1"/>
    <x v="8"/>
    <x v="0"/>
    <d v="2019-12-20T00:00:00"/>
    <n v="3246"/>
    <n v="3247"/>
    <n v="10539762"/>
  </r>
  <r>
    <s v="KL-2019-9705234"/>
    <x v="568"/>
    <s v="Nathan Niland"/>
    <x v="4"/>
    <x v="11"/>
    <x v="2"/>
    <d v="2019-12-20T00:00:00"/>
    <n v="3247"/>
    <n v="3248"/>
    <n v="10546256"/>
  </r>
  <r>
    <s v="KL-2019-9705235"/>
    <x v="568"/>
    <s v="Max Craig"/>
    <x v="5"/>
    <x v="7"/>
    <x v="0"/>
    <d v="2019-12-20T00:00:00"/>
    <n v="3248"/>
    <n v="3249"/>
    <n v="10552752"/>
  </r>
  <r>
    <s v="KL-2019-9705236"/>
    <x v="568"/>
    <s v="Max Craig"/>
    <x v="5"/>
    <x v="7"/>
    <x v="0"/>
    <d v="2019-12-20T00:00:00"/>
    <n v="3249"/>
    <n v="3250"/>
    <n v="10559250"/>
  </r>
  <r>
    <s v="KL-2019-9705237"/>
    <x v="569"/>
    <s v="Jacob Carter"/>
    <x v="5"/>
    <x v="14"/>
    <x v="0"/>
    <d v="2019-12-21T00:00:00"/>
    <n v="3250"/>
    <n v="3251"/>
    <n v="10565750"/>
  </r>
  <r>
    <s v="KL-2019-9705238"/>
    <x v="569"/>
    <s v="Jacob Carter"/>
    <x v="5"/>
    <x v="14"/>
    <x v="0"/>
    <d v="2019-12-21T00:00:00"/>
    <n v="3251"/>
    <n v="3252"/>
    <n v="10572252"/>
  </r>
  <r>
    <s v="KL-2019-9705239"/>
    <x v="569"/>
    <s v="Jacob Carter"/>
    <x v="5"/>
    <x v="14"/>
    <x v="0"/>
    <d v="2019-12-21T00:00:00"/>
    <n v="3252"/>
    <n v="3253"/>
    <n v="10578756"/>
  </r>
  <r>
    <s v="KL-2019-9705240"/>
    <x v="569"/>
    <s v="Jacob Carter"/>
    <x v="5"/>
    <x v="14"/>
    <x v="0"/>
    <d v="2019-12-21T00:00:00"/>
    <n v="3253"/>
    <n v="3254"/>
    <n v="10585262"/>
  </r>
  <r>
    <s v="KL-2019-9705241"/>
    <x v="569"/>
    <s v="Faith Greenwood"/>
    <x v="5"/>
    <x v="42"/>
    <x v="0"/>
    <d v="2019-12-21T00:00:00"/>
    <n v="3254"/>
    <n v="3255"/>
    <n v="10591770"/>
  </r>
  <r>
    <s v="KL-2019-9705242"/>
    <x v="569"/>
    <s v="Taj Knetes"/>
    <x v="1"/>
    <x v="8"/>
    <x v="0"/>
    <d v="2019-12-21T00:00:00"/>
    <n v="3255"/>
    <n v="3256"/>
    <n v="10598280"/>
  </r>
  <r>
    <s v="KL-2019-9705243"/>
    <x v="570"/>
    <s v="Kenneth Gonzales"/>
    <x v="5"/>
    <x v="68"/>
    <x v="0"/>
    <d v="2019-12-22T00:00:00"/>
    <n v="3256"/>
    <n v="3257"/>
    <n v="10604792"/>
  </r>
  <r>
    <s v="KL-2019-9705244"/>
    <x v="570"/>
    <s v="Kian Pollard"/>
    <x v="1"/>
    <x v="8"/>
    <x v="0"/>
    <d v="2019-12-22T00:00:00"/>
    <n v="3257"/>
    <n v="3258"/>
    <n v="10611306"/>
  </r>
  <r>
    <s v="KL-2019-9705245"/>
    <x v="570"/>
    <s v="Kian Pollard"/>
    <x v="1"/>
    <x v="8"/>
    <x v="0"/>
    <d v="2019-12-22T00:00:00"/>
    <n v="3258"/>
    <n v="3259"/>
    <n v="10617822"/>
  </r>
  <r>
    <s v="KL-2019-9705246"/>
    <x v="570"/>
    <s v="Kian Pollard"/>
    <x v="1"/>
    <x v="8"/>
    <x v="0"/>
    <d v="2019-12-22T00:00:00"/>
    <n v="3259"/>
    <n v="3260"/>
    <n v="10624340"/>
  </r>
  <r>
    <s v="KL-2019-9705247"/>
    <x v="570"/>
    <s v="Kian Pollard"/>
    <x v="1"/>
    <x v="8"/>
    <x v="0"/>
    <d v="2019-12-22T00:00:00"/>
    <n v="3260"/>
    <n v="3261"/>
    <n v="10630860"/>
  </r>
  <r>
    <s v="KL-2019-9705248"/>
    <x v="570"/>
    <s v="Larry Klaus"/>
    <x v="4"/>
    <x v="5"/>
    <x v="2"/>
    <d v="2019-12-22T00:00:00"/>
    <n v="3261"/>
    <n v="3262"/>
    <n v="10637382"/>
  </r>
  <r>
    <s v="KL-2019-9705249"/>
    <x v="570"/>
    <s v="Larry Klaus"/>
    <x v="4"/>
    <x v="5"/>
    <x v="2"/>
    <d v="2019-12-22T00:00:00"/>
    <n v="3262"/>
    <n v="3263"/>
    <n v="10643906"/>
  </r>
  <r>
    <s v="KL-2019-9705250"/>
    <x v="570"/>
    <s v="Larry Klaus"/>
    <x v="4"/>
    <x v="5"/>
    <x v="2"/>
    <d v="2019-12-22T00:00:00"/>
    <n v="3263"/>
    <n v="3264"/>
    <n v="10650432"/>
  </r>
  <r>
    <s v="KL-2019-9705251"/>
    <x v="570"/>
    <s v="Larry Klaus"/>
    <x v="4"/>
    <x v="5"/>
    <x v="2"/>
    <d v="2019-12-22T00:00:00"/>
    <n v="3264"/>
    <n v="3265"/>
    <n v="10656960"/>
  </r>
  <r>
    <s v="KL-2019-9705252"/>
    <x v="571"/>
    <s v="Lamar Lockhart"/>
    <x v="3"/>
    <x v="21"/>
    <x v="2"/>
    <d v="2019-12-24T00:00:00"/>
    <n v="3265"/>
    <n v="3266"/>
    <n v="10663490"/>
  </r>
  <r>
    <s v="KL-2019-9705253"/>
    <x v="571"/>
    <s v="Lamar Lockhart"/>
    <x v="3"/>
    <x v="21"/>
    <x v="2"/>
    <d v="2019-12-24T00:00:00"/>
    <n v="3266"/>
    <n v="3267"/>
    <n v="10670022"/>
  </r>
  <r>
    <s v="KL-2019-9705254"/>
    <x v="571"/>
    <s v="Patricia Smith"/>
    <x v="5"/>
    <x v="7"/>
    <x v="0"/>
    <d v="2019-12-24T00:00:00"/>
    <n v="3267"/>
    <n v="3268"/>
    <n v="10676556"/>
  </r>
  <r>
    <s v="KL-2019-9705255"/>
    <x v="571"/>
    <s v="Patricia Smith"/>
    <x v="5"/>
    <x v="7"/>
    <x v="0"/>
    <d v="2019-12-24T00:00:00"/>
    <n v="3268"/>
    <n v="3269"/>
    <n v="10683092"/>
  </r>
  <r>
    <s v="KL-2019-9705256"/>
    <x v="571"/>
    <s v="Patricia Smith"/>
    <x v="5"/>
    <x v="7"/>
    <x v="0"/>
    <d v="2019-12-24T00:00:00"/>
    <n v="3269"/>
    <n v="3270"/>
    <n v="10689630"/>
  </r>
  <r>
    <s v="KL-2019-9705257"/>
    <x v="571"/>
    <s v="Harvey Daniels"/>
    <x v="3"/>
    <x v="21"/>
    <x v="2"/>
    <d v="2019-12-24T00:00:00"/>
    <n v="3270"/>
    <n v="3271"/>
    <n v="10696170"/>
  </r>
  <r>
    <s v="KL-2019-9705258"/>
    <x v="572"/>
    <s v="Julie Ochoa"/>
    <x v="4"/>
    <x v="11"/>
    <x v="2"/>
    <d v="2019-12-25T00:00:00"/>
    <n v="3271"/>
    <n v="3272"/>
    <n v="10702712"/>
  </r>
  <r>
    <s v="KL-2019-9705259"/>
    <x v="572"/>
    <s v="Julie Ochoa"/>
    <x v="4"/>
    <x v="11"/>
    <x v="2"/>
    <d v="2019-12-25T00:00:00"/>
    <n v="3272"/>
    <n v="3273"/>
    <n v="10709256"/>
  </r>
  <r>
    <s v="KL-2019-9705260"/>
    <x v="572"/>
    <s v="Mary Wilson"/>
    <x v="5"/>
    <x v="88"/>
    <x v="0"/>
    <d v="2019-12-25T00:00:00"/>
    <n v="3273"/>
    <n v="3274"/>
    <n v="10715802"/>
  </r>
  <r>
    <s v="KL-2019-9705261"/>
    <x v="572"/>
    <s v="Mary Wilson"/>
    <x v="5"/>
    <x v="88"/>
    <x v="0"/>
    <d v="2019-12-25T00:00:00"/>
    <n v="3274"/>
    <n v="3275"/>
    <n v="10722350"/>
  </r>
  <r>
    <s v="KL-2019-9705262"/>
    <x v="572"/>
    <s v="Mary Wilson"/>
    <x v="5"/>
    <x v="88"/>
    <x v="0"/>
    <d v="2019-12-25T00:00:00"/>
    <n v="3275"/>
    <n v="3276"/>
    <n v="10728900"/>
  </r>
  <r>
    <s v="KL-2019-9705263"/>
    <x v="572"/>
    <s v="Mary Wilson"/>
    <x v="5"/>
    <x v="88"/>
    <x v="0"/>
    <d v="2019-12-25T00:00:00"/>
    <n v="3276"/>
    <n v="3277"/>
    <n v="10735452"/>
  </r>
  <r>
    <s v="KL-2019-9705264"/>
    <x v="572"/>
    <s v="Mary Wilson"/>
    <x v="5"/>
    <x v="88"/>
    <x v="0"/>
    <d v="2019-12-25T00:00:00"/>
    <n v="3277"/>
    <n v="3278"/>
    <n v="10742006"/>
  </r>
  <r>
    <s v="KL-2019-9705265"/>
    <x v="572"/>
    <s v="Milla Day"/>
    <x v="1"/>
    <x v="8"/>
    <x v="0"/>
    <d v="2019-12-25T00:00:00"/>
    <n v="3278"/>
    <n v="3279"/>
    <n v="10748562"/>
  </r>
  <r>
    <s v="KL-2019-9705266"/>
    <x v="572"/>
    <s v="Milla Day"/>
    <x v="1"/>
    <x v="8"/>
    <x v="0"/>
    <d v="2019-12-25T00:00:00"/>
    <n v="3279"/>
    <n v="3280"/>
    <n v="10755120"/>
  </r>
  <r>
    <s v="KL-2019-9705267"/>
    <x v="572"/>
    <s v="Milla Day"/>
    <x v="1"/>
    <x v="8"/>
    <x v="0"/>
    <d v="2019-12-25T00:00:00"/>
    <n v="3280"/>
    <n v="3281"/>
    <n v="10761680"/>
  </r>
  <r>
    <s v="KL-2019-9705268"/>
    <x v="572"/>
    <s v="Milla Day"/>
    <x v="1"/>
    <x v="8"/>
    <x v="0"/>
    <d v="2019-12-25T00:00:00"/>
    <n v="3281"/>
    <n v="3282"/>
    <n v="10768242"/>
  </r>
  <r>
    <s v="KL-2019-9705269"/>
    <x v="573"/>
    <s v="Bradley Howell"/>
    <x v="3"/>
    <x v="21"/>
    <x v="2"/>
    <d v="2019-12-26T00:00:00"/>
    <n v="3282"/>
    <n v="3283"/>
    <n v="10774806"/>
  </r>
  <r>
    <s v="KL-2019-9705270"/>
    <x v="573"/>
    <s v="Joseph Banks"/>
    <x v="3"/>
    <x v="86"/>
    <x v="2"/>
    <d v="2019-12-26T00:00:00"/>
    <n v="3283"/>
    <n v="3284"/>
    <n v="10781372"/>
  </r>
  <r>
    <s v="KL-2019-9705271"/>
    <x v="573"/>
    <s v="Joseph Banks"/>
    <x v="3"/>
    <x v="86"/>
    <x v="2"/>
    <d v="2019-12-26T00:00:00"/>
    <n v="3284"/>
    <n v="3285"/>
    <n v="10787940"/>
  </r>
  <r>
    <s v="KL-2019-9705272"/>
    <x v="573"/>
    <s v="Joseph Banks"/>
    <x v="3"/>
    <x v="86"/>
    <x v="2"/>
    <d v="2019-12-26T00:00:00"/>
    <n v="3285"/>
    <n v="3286"/>
    <n v="10794510"/>
  </r>
  <r>
    <s v="KL-2019-9705273"/>
    <x v="573"/>
    <s v="Bianca Monsoor"/>
    <x v="13"/>
    <x v="36"/>
    <x v="1"/>
    <d v="2019-12-26T00:00:00"/>
    <n v="3286"/>
    <n v="3287"/>
    <n v="10801082"/>
  </r>
  <r>
    <s v="KL-2019-9705274"/>
    <x v="573"/>
    <s v="Bianca Monsoor"/>
    <x v="13"/>
    <x v="36"/>
    <x v="1"/>
    <d v="2019-12-26T00:00:00"/>
    <n v="3287"/>
    <n v="3288"/>
    <n v="10807656"/>
  </r>
  <r>
    <s v="KL-2019-9705275"/>
    <x v="573"/>
    <s v="Isabelle Grimstone"/>
    <x v="8"/>
    <x v="13"/>
    <x v="1"/>
    <d v="2019-12-26T00:00:00"/>
    <n v="3288"/>
    <n v="3289"/>
    <n v="10814232"/>
  </r>
  <r>
    <s v="KL-2019-9705276"/>
    <x v="573"/>
    <s v="Jonathan Bottrill"/>
    <x v="5"/>
    <x v="16"/>
    <x v="0"/>
    <d v="2019-12-26T00:00:00"/>
    <n v="3289"/>
    <n v="3290"/>
    <n v="10820810"/>
  </r>
  <r>
    <s v="KL-2019-9705277"/>
    <x v="573"/>
    <s v="Jonathan Bottrill"/>
    <x v="5"/>
    <x v="16"/>
    <x v="0"/>
    <d v="2019-12-26T00:00:00"/>
    <n v="3290"/>
    <n v="3291"/>
    <n v="10827390"/>
  </r>
  <r>
    <s v="KL-2019-9705278"/>
    <x v="574"/>
    <s v="Anna Macdonald"/>
    <x v="7"/>
    <x v="12"/>
    <x v="1"/>
    <d v="2019-12-27T00:00:00"/>
    <n v="3291"/>
    <n v="3292"/>
    <n v="10833972"/>
  </r>
  <r>
    <s v="KL-2019-9705279"/>
    <x v="574"/>
    <s v="Casey Forte"/>
    <x v="3"/>
    <x v="25"/>
    <x v="2"/>
    <d v="2019-12-27T00:00:00"/>
    <n v="3292"/>
    <n v="3293"/>
    <n v="10840556"/>
  </r>
  <r>
    <s v="KL-2019-9705280"/>
    <x v="574"/>
    <s v="Brian Garcia"/>
    <x v="8"/>
    <x v="13"/>
    <x v="1"/>
    <d v="2019-12-27T00:00:00"/>
    <n v="3293"/>
    <n v="3294"/>
    <n v="10847142"/>
  </r>
  <r>
    <s v="KL-2019-9705281"/>
    <x v="574"/>
    <s v="Kyle Nash"/>
    <x v="3"/>
    <x v="26"/>
    <x v="2"/>
    <d v="2019-12-27T00:00:00"/>
    <n v="3294"/>
    <n v="3295"/>
    <n v="10853730"/>
  </r>
  <r>
    <s v="KL-2019-9705282"/>
    <x v="574"/>
    <s v="Tyson Ebden"/>
    <x v="5"/>
    <x v="7"/>
    <x v="0"/>
    <d v="2019-12-27T00:00:00"/>
    <n v="3295"/>
    <n v="3296"/>
    <n v="10860320"/>
  </r>
  <r>
    <s v="KL-2019-9705283"/>
    <x v="574"/>
    <s v="Tammy Chamblee"/>
    <x v="1"/>
    <x v="8"/>
    <x v="0"/>
    <d v="2019-12-27T00:00:00"/>
    <n v="3296"/>
    <n v="3297"/>
    <n v="10866912"/>
  </r>
  <r>
    <s v="KL-2019-9705284"/>
    <x v="574"/>
    <s v="Tammy Chamblee"/>
    <x v="1"/>
    <x v="8"/>
    <x v="0"/>
    <d v="2019-12-27T00:00:00"/>
    <n v="3297"/>
    <n v="3298"/>
    <n v="10873506"/>
  </r>
  <r>
    <s v="KL-2019-9705285"/>
    <x v="574"/>
    <s v="Henry Pedder"/>
    <x v="5"/>
    <x v="15"/>
    <x v="0"/>
    <d v="2019-12-27T00:00:00"/>
    <n v="3298"/>
    <n v="3299"/>
    <n v="10880102"/>
  </r>
  <r>
    <s v="KL-2019-9705286"/>
    <x v="574"/>
    <s v="Henry Pedder"/>
    <x v="5"/>
    <x v="15"/>
    <x v="0"/>
    <d v="2019-12-27T00:00:00"/>
    <n v="3299"/>
    <n v="3300"/>
    <n v="10886700"/>
  </r>
  <r>
    <s v="KL-2019-9705287"/>
    <x v="574"/>
    <s v="Henry Pedder"/>
    <x v="5"/>
    <x v="15"/>
    <x v="0"/>
    <d v="2019-12-27T00:00:00"/>
    <n v="3300"/>
    <n v="3301"/>
    <n v="10893300"/>
  </r>
  <r>
    <s v="KL-2019-9705288"/>
    <x v="574"/>
    <s v="Henry Pedder"/>
    <x v="5"/>
    <x v="15"/>
    <x v="0"/>
    <d v="2019-12-27T00:00:00"/>
    <n v="3301"/>
    <n v="3302"/>
    <n v="10899902"/>
  </r>
  <r>
    <s v="KL-2019-9705289"/>
    <x v="574"/>
    <s v="Henry Pedder"/>
    <x v="5"/>
    <x v="15"/>
    <x v="0"/>
    <d v="2019-12-27T00:00:00"/>
    <n v="3302"/>
    <n v="3303"/>
    <n v="10906506"/>
  </r>
  <r>
    <s v="KL-2019-9705290"/>
    <x v="574"/>
    <s v="Henry Pedder"/>
    <x v="5"/>
    <x v="15"/>
    <x v="0"/>
    <d v="2019-12-27T00:00:00"/>
    <n v="3303"/>
    <n v="3304"/>
    <n v="10913112"/>
  </r>
  <r>
    <s v="KL-2019-9705291"/>
    <x v="575"/>
    <s v="Peter Daly"/>
    <x v="8"/>
    <x v="13"/>
    <x v="1"/>
    <d v="2019-12-28T00:00:00"/>
    <n v="3304"/>
    <n v="3305"/>
    <n v="10919720"/>
  </r>
  <r>
    <s v="KL-2019-9705292"/>
    <x v="575"/>
    <s v="Sandra Hooks"/>
    <x v="8"/>
    <x v="55"/>
    <x v="1"/>
    <d v="2019-12-28T00:00:00"/>
    <n v="3305"/>
    <n v="3306"/>
    <n v="10926330"/>
  </r>
  <r>
    <s v="KL-2019-9705293"/>
    <x v="575"/>
    <s v="Sandra Hooks"/>
    <x v="8"/>
    <x v="55"/>
    <x v="1"/>
    <d v="2019-12-28T00:00:00"/>
    <n v="3306"/>
    <n v="3307"/>
    <n v="10932942"/>
  </r>
  <r>
    <s v="KL-2019-9705294"/>
    <x v="575"/>
    <s v="Sandra Hooks"/>
    <x v="8"/>
    <x v="55"/>
    <x v="1"/>
    <d v="2019-12-28T00:00:00"/>
    <n v="3307"/>
    <n v="3308"/>
    <n v="10939556"/>
  </r>
  <r>
    <s v="KL-2019-9705295"/>
    <x v="575"/>
    <s v="Nelson Olsen"/>
    <x v="8"/>
    <x v="13"/>
    <x v="1"/>
    <d v="2019-12-28T00:00:00"/>
    <n v="3308"/>
    <n v="3309"/>
    <n v="10946172"/>
  </r>
  <r>
    <s v="KL-2019-9705296"/>
    <x v="575"/>
    <s v="Nelson Olsen"/>
    <x v="8"/>
    <x v="13"/>
    <x v="1"/>
    <d v="2019-12-28T00:00:00"/>
    <n v="3309"/>
    <n v="3310"/>
    <n v="10952790"/>
  </r>
  <r>
    <s v="KL-2019-9705297"/>
    <x v="575"/>
    <s v="Denise Harris"/>
    <x v="5"/>
    <x v="7"/>
    <x v="0"/>
    <d v="2019-12-28T00:00:00"/>
    <n v="3310"/>
    <n v="3311"/>
    <n v="10959410"/>
  </r>
  <r>
    <s v="KL-2019-9705298"/>
    <x v="575"/>
    <s v="Christopher Goold"/>
    <x v="9"/>
    <x v="48"/>
    <x v="0"/>
    <d v="2019-12-28T00:00:00"/>
    <n v="3311"/>
    <n v="3312"/>
    <n v="10966032"/>
  </r>
  <r>
    <s v="KL-2019-9705299"/>
    <x v="576"/>
    <s v="Tahlia Murnin"/>
    <x v="5"/>
    <x v="15"/>
    <x v="0"/>
    <d v="2019-12-29T00:00:00"/>
    <n v="3312"/>
    <n v="3313"/>
    <n v="10972656"/>
  </r>
  <r>
    <s v="KL-2019-9705300"/>
    <x v="576"/>
    <s v="Rebecca Cook"/>
    <x v="1"/>
    <x v="8"/>
    <x v="0"/>
    <d v="2019-12-29T00:00:00"/>
    <n v="3313"/>
    <n v="3314"/>
    <n v="10979282"/>
  </r>
  <r>
    <s v="KL-2019-9705301"/>
    <x v="576"/>
    <s v="Archie Springfield"/>
    <x v="5"/>
    <x v="15"/>
    <x v="0"/>
    <d v="2019-12-29T00:00:00"/>
    <n v="3314"/>
    <n v="3315"/>
    <n v="10985910"/>
  </r>
  <r>
    <s v="KL-2019-9705302"/>
    <x v="576"/>
    <s v="Isabelle Torpy"/>
    <x v="8"/>
    <x v="13"/>
    <x v="1"/>
    <d v="2019-12-29T00:00:00"/>
    <n v="3315"/>
    <n v="3316"/>
    <n v="10992540"/>
  </r>
  <r>
    <s v="KL-2019-9705303"/>
    <x v="576"/>
    <s v="Isabelle Torpy"/>
    <x v="8"/>
    <x v="13"/>
    <x v="1"/>
    <d v="2019-12-29T00:00:00"/>
    <n v="3316"/>
    <n v="3317"/>
    <n v="10999172"/>
  </r>
  <r>
    <s v="KL-2019-9705304"/>
    <x v="577"/>
    <s v="Gilbert Montgomery"/>
    <x v="8"/>
    <x v="13"/>
    <x v="1"/>
    <d v="2019-12-30T00:00:00"/>
    <n v="3317"/>
    <n v="3318"/>
    <n v="11005806"/>
  </r>
  <r>
    <s v="KL-2019-9705305"/>
    <x v="577"/>
    <s v="Gilbert Montgomery"/>
    <x v="8"/>
    <x v="13"/>
    <x v="1"/>
    <d v="2019-12-30T00:00:00"/>
    <n v="3318"/>
    <n v="3319"/>
    <n v="11012442"/>
  </r>
  <r>
    <s v="KL-2019-9705306"/>
    <x v="577"/>
    <s v="Gilbert Montgomery"/>
    <x v="8"/>
    <x v="13"/>
    <x v="1"/>
    <d v="2019-12-30T00:00:00"/>
    <n v="3319"/>
    <n v="3320"/>
    <n v="11019080"/>
  </r>
  <r>
    <s v="KL-2019-9705307"/>
    <x v="578"/>
    <s v="Rita McCann"/>
    <x v="6"/>
    <x v="62"/>
    <x v="0"/>
    <d v="2019-12-31T00:00:00"/>
    <n v="3320"/>
    <n v="3321"/>
    <n v="11025720"/>
  </r>
  <r>
    <s v="KL-2019-9705308"/>
    <x v="578"/>
    <s v="Rita McCann"/>
    <x v="6"/>
    <x v="62"/>
    <x v="0"/>
    <d v="2019-12-31T00:00:00"/>
    <n v="3321"/>
    <n v="3322"/>
    <n v="11032362"/>
  </r>
  <r>
    <s v="KL-2019-9705309"/>
    <x v="578"/>
    <s v="Rita McCann"/>
    <x v="6"/>
    <x v="62"/>
    <x v="0"/>
    <d v="2019-12-31T00:00:00"/>
    <n v="3322"/>
    <n v="3323"/>
    <n v="11039006"/>
  </r>
  <r>
    <s v="KL-2019-9705310"/>
    <x v="578"/>
    <s v="Lilly Le Grand"/>
    <x v="1"/>
    <x v="40"/>
    <x v="0"/>
    <d v="2019-12-31T00:00:00"/>
    <n v="3323"/>
    <n v="3324"/>
    <n v="11045652"/>
  </r>
  <r>
    <s v="KL-2019-9705311"/>
    <x v="578"/>
    <s v="Dominic Scott"/>
    <x v="5"/>
    <x v="42"/>
    <x v="0"/>
    <d v="2019-12-31T00:00:00"/>
    <n v="3324"/>
    <n v="3325"/>
    <n v="11052300"/>
  </r>
  <r>
    <s v="KL-2019-9705312"/>
    <x v="578"/>
    <s v="Dominic Scott"/>
    <x v="5"/>
    <x v="42"/>
    <x v="0"/>
    <d v="2019-12-31T00:00:00"/>
    <n v="3325"/>
    <n v="3326"/>
    <n v="11058950"/>
  </r>
  <r>
    <s v="KL-2019-9705313"/>
    <x v="578"/>
    <s v="Dominic Scott"/>
    <x v="5"/>
    <x v="42"/>
    <x v="0"/>
    <d v="2019-12-31T00:00:00"/>
    <n v="3326"/>
    <n v="3327"/>
    <n v="11065602"/>
  </r>
  <r>
    <s v="KL-2019-9705314"/>
    <x v="578"/>
    <s v="Dominic Scott"/>
    <x v="5"/>
    <x v="42"/>
    <x v="0"/>
    <d v="2019-12-31T00:00:00"/>
    <n v="3327"/>
    <n v="3328"/>
    <n v="11072256"/>
  </r>
  <r>
    <s v="KL-2019-9705315"/>
    <x v="578"/>
    <s v="Maddison Newman"/>
    <x v="6"/>
    <x v="109"/>
    <x v="0"/>
    <d v="2019-12-31T00:00:00"/>
    <n v="3328"/>
    <n v="3329"/>
    <n v="11078912"/>
  </r>
  <r>
    <s v="KL-2019-9705316"/>
    <x v="578"/>
    <s v="Angelina Beeton"/>
    <x v="5"/>
    <x v="16"/>
    <x v="0"/>
    <d v="2019-12-31T00:00:00"/>
    <n v="3329"/>
    <n v="3330"/>
    <n v="11085570"/>
  </r>
  <r>
    <s v="KL-2019-9705317"/>
    <x v="578"/>
    <s v="Angelina Beeton"/>
    <x v="5"/>
    <x v="16"/>
    <x v="0"/>
    <d v="2019-12-31T00:00:00"/>
    <n v="3330"/>
    <n v="3331"/>
    <n v="11092230"/>
  </r>
  <r>
    <s v="KL-2019-9705318"/>
    <x v="578"/>
    <s v="Angelina Beeton"/>
    <x v="5"/>
    <x v="16"/>
    <x v="0"/>
    <d v="2019-12-31T00:00:00"/>
    <n v="3331"/>
    <n v="3332"/>
    <n v="11098892"/>
  </r>
  <r>
    <s v="KL-2020-5037831"/>
    <x v="579"/>
    <s v="Freddie Kaur"/>
    <x v="5"/>
    <x v="42"/>
    <x v="0"/>
    <d v="2020-01-01T00:00:00"/>
    <n v="3332"/>
    <n v="3333"/>
    <n v="11105556"/>
  </r>
  <r>
    <s v="KL-2020-5037832"/>
    <x v="579"/>
    <s v="Lilian Rodgers"/>
    <x v="8"/>
    <x v="13"/>
    <x v="1"/>
    <d v="2020-01-01T00:00:00"/>
    <n v="3333"/>
    <n v="3334"/>
    <n v="11112222"/>
  </r>
  <r>
    <s v="KL-2020-5037833"/>
    <x v="579"/>
    <s v="Millie Arnold"/>
    <x v="3"/>
    <x v="110"/>
    <x v="2"/>
    <d v="2020-01-01T00:00:00"/>
    <n v="3334"/>
    <n v="3335"/>
    <n v="11118890"/>
  </r>
  <r>
    <s v="KL-2020-5037834"/>
    <x v="579"/>
    <s v="Millie Arnold"/>
    <x v="3"/>
    <x v="110"/>
    <x v="2"/>
    <d v="2020-01-01T00:00:00"/>
    <n v="3335"/>
    <n v="3336"/>
    <n v="11125560"/>
  </r>
  <r>
    <s v="KL-2020-5037835"/>
    <x v="580"/>
    <s v="Nate Dacey"/>
    <x v="5"/>
    <x v="7"/>
    <x v="0"/>
    <d v="2020-01-02T00:00:00"/>
    <n v="3336"/>
    <n v="3337"/>
    <n v="11132232"/>
  </r>
  <r>
    <s v="KL-2020-5037836"/>
    <x v="580"/>
    <s v="Nate Dacey"/>
    <x v="5"/>
    <x v="7"/>
    <x v="0"/>
    <d v="2020-01-02T00:00:00"/>
    <n v="3337"/>
    <n v="3338"/>
    <n v="11138906"/>
  </r>
  <r>
    <s v="KL-2020-5037837"/>
    <x v="580"/>
    <s v="Jasper Neighbour"/>
    <x v="5"/>
    <x v="15"/>
    <x v="0"/>
    <d v="2020-01-02T00:00:00"/>
    <n v="3338"/>
    <n v="3339"/>
    <n v="11145582"/>
  </r>
  <r>
    <s v="KL-2020-5037838"/>
    <x v="580"/>
    <s v="Kenneth Gonzales"/>
    <x v="5"/>
    <x v="7"/>
    <x v="0"/>
    <d v="2020-01-02T00:00:00"/>
    <n v="3339"/>
    <n v="3340"/>
    <n v="11152260"/>
  </r>
  <r>
    <s v="KL-2020-5037839"/>
    <x v="580"/>
    <s v="Kenneth Gonzales"/>
    <x v="5"/>
    <x v="7"/>
    <x v="0"/>
    <d v="2020-01-02T00:00:00"/>
    <n v="3340"/>
    <n v="3341"/>
    <n v="11158940"/>
  </r>
  <r>
    <s v="KL-2020-5037840"/>
    <x v="580"/>
    <s v="Alannah Langridge"/>
    <x v="8"/>
    <x v="13"/>
    <x v="1"/>
    <d v="2020-01-02T00:00:00"/>
    <n v="3341"/>
    <n v="3342"/>
    <n v="11165622"/>
  </r>
  <r>
    <s v="KL-2020-5037841"/>
    <x v="580"/>
    <s v="Kayla Tearle"/>
    <x v="8"/>
    <x v="13"/>
    <x v="1"/>
    <d v="2020-01-02T00:00:00"/>
    <n v="3342"/>
    <n v="3343"/>
    <n v="11172306"/>
  </r>
  <r>
    <s v="KL-2020-5037842"/>
    <x v="581"/>
    <s v="Jason Roger"/>
    <x v="1"/>
    <x v="8"/>
    <x v="0"/>
    <d v="2020-01-03T00:00:00"/>
    <n v="3343"/>
    <n v="3344"/>
    <n v="11178992"/>
  </r>
  <r>
    <s v="KL-2020-5037843"/>
    <x v="581"/>
    <s v="Jason Roger"/>
    <x v="1"/>
    <x v="8"/>
    <x v="0"/>
    <d v="2020-01-03T00:00:00"/>
    <n v="3344"/>
    <n v="3345"/>
    <n v="11185680"/>
  </r>
  <r>
    <s v="KL-2020-5037844"/>
    <x v="581"/>
    <s v="Terence Welch"/>
    <x v="8"/>
    <x v="13"/>
    <x v="1"/>
    <d v="2020-01-03T00:00:00"/>
    <n v="3345"/>
    <n v="3346"/>
    <n v="11192370"/>
  </r>
  <r>
    <s v="KL-2020-5037845"/>
    <x v="581"/>
    <s v="Kian Sykes"/>
    <x v="1"/>
    <x v="8"/>
    <x v="0"/>
    <d v="2020-01-03T00:00:00"/>
    <n v="3346"/>
    <n v="3347"/>
    <n v="11199062"/>
  </r>
  <r>
    <s v="KL-2020-5037846"/>
    <x v="581"/>
    <s v="Kian Sykes"/>
    <x v="1"/>
    <x v="8"/>
    <x v="0"/>
    <d v="2020-01-03T00:00:00"/>
    <n v="3347"/>
    <n v="3348"/>
    <n v="11205756"/>
  </r>
  <r>
    <s v="KL-2020-5037847"/>
    <x v="581"/>
    <s v="Peggy Hua"/>
    <x v="1"/>
    <x v="45"/>
    <x v="0"/>
    <d v="2020-01-03T00:00:00"/>
    <n v="3348"/>
    <n v="3349"/>
    <n v="11212452"/>
  </r>
  <r>
    <s v="KL-2020-5037848"/>
    <x v="581"/>
    <s v="Summer Hayward"/>
    <x v="9"/>
    <x v="19"/>
    <x v="0"/>
    <d v="2020-01-03T00:00:00"/>
    <n v="3349"/>
    <n v="3350"/>
    <n v="11219150"/>
  </r>
  <r>
    <s v="KL-2020-5037849"/>
    <x v="581"/>
    <s v="Noah Hart"/>
    <x v="1"/>
    <x v="31"/>
    <x v="0"/>
    <d v="2020-01-03T00:00:00"/>
    <n v="3350"/>
    <n v="3351"/>
    <n v="11225850"/>
  </r>
  <r>
    <s v="KL-2020-5037850"/>
    <x v="581"/>
    <s v="Noah Hart"/>
    <x v="1"/>
    <x v="31"/>
    <x v="0"/>
    <d v="2020-01-03T00:00:00"/>
    <n v="3351"/>
    <n v="3352"/>
    <n v="11232552"/>
  </r>
  <r>
    <s v="KL-2020-5037851"/>
    <x v="581"/>
    <s v="Noah Hart"/>
    <x v="1"/>
    <x v="31"/>
    <x v="0"/>
    <d v="2020-01-03T00:00:00"/>
    <n v="3352"/>
    <n v="3353"/>
    <n v="11239256"/>
  </r>
  <r>
    <s v="KL-2020-5037852"/>
    <x v="581"/>
    <s v="Noah Hart"/>
    <x v="1"/>
    <x v="31"/>
    <x v="0"/>
    <d v="2020-01-03T00:00:00"/>
    <n v="3353"/>
    <n v="3354"/>
    <n v="11245962"/>
  </r>
  <r>
    <s v="KL-2020-5037853"/>
    <x v="581"/>
    <s v="Noah Hart"/>
    <x v="1"/>
    <x v="31"/>
    <x v="0"/>
    <d v="2020-01-03T00:00:00"/>
    <n v="3354"/>
    <n v="3355"/>
    <n v="11252670"/>
  </r>
  <r>
    <s v="KL-2020-5037854"/>
    <x v="582"/>
    <s v="Daryl Claypool"/>
    <x v="5"/>
    <x v="15"/>
    <x v="0"/>
    <d v="2020-01-04T00:00:00"/>
    <n v="3355"/>
    <n v="3356"/>
    <n v="11259380"/>
  </r>
  <r>
    <s v="KL-2020-5037855"/>
    <x v="582"/>
    <s v="Louis Scott"/>
    <x v="4"/>
    <x v="6"/>
    <x v="2"/>
    <d v="2020-01-04T00:00:00"/>
    <n v="3356"/>
    <n v="3357"/>
    <n v="11266092"/>
  </r>
  <r>
    <s v="KL-2020-5037856"/>
    <x v="582"/>
    <s v="Benjamin Knaggs"/>
    <x v="4"/>
    <x v="84"/>
    <x v="2"/>
    <d v="2020-01-04T00:00:00"/>
    <n v="3357"/>
    <n v="3358"/>
    <n v="11272806"/>
  </r>
  <r>
    <s v="KL-2020-5037857"/>
    <x v="582"/>
    <s v="Benjamin Knaggs"/>
    <x v="4"/>
    <x v="84"/>
    <x v="2"/>
    <d v="2020-01-04T00:00:00"/>
    <n v="3358"/>
    <n v="3359"/>
    <n v="11279522"/>
  </r>
  <r>
    <s v="KL-2020-5037858"/>
    <x v="582"/>
    <s v="Benjamin Knaggs"/>
    <x v="4"/>
    <x v="84"/>
    <x v="2"/>
    <d v="2020-01-04T00:00:00"/>
    <n v="3359"/>
    <n v="3360"/>
    <n v="11286240"/>
  </r>
  <r>
    <s v="KL-2020-5037859"/>
    <x v="582"/>
    <s v="Benjamin Knaggs"/>
    <x v="4"/>
    <x v="84"/>
    <x v="2"/>
    <d v="2020-01-04T00:00:00"/>
    <n v="3360"/>
    <n v="3361"/>
    <n v="11292960"/>
  </r>
  <r>
    <s v="KL-2020-5037860"/>
    <x v="582"/>
    <s v="Benjamin Knaggs"/>
    <x v="4"/>
    <x v="84"/>
    <x v="2"/>
    <d v="2020-01-04T00:00:00"/>
    <n v="3361"/>
    <n v="3362"/>
    <n v="11299682"/>
  </r>
  <r>
    <s v="KL-2020-5037861"/>
    <x v="582"/>
    <s v="Tara Hines"/>
    <x v="5"/>
    <x v="14"/>
    <x v="0"/>
    <d v="2020-01-04T00:00:00"/>
    <n v="3362"/>
    <n v="3363"/>
    <n v="11306406"/>
  </r>
  <r>
    <s v="KL-2020-5037862"/>
    <x v="582"/>
    <s v="Tara Hines"/>
    <x v="5"/>
    <x v="14"/>
    <x v="0"/>
    <d v="2020-01-04T00:00:00"/>
    <n v="3363"/>
    <n v="3364"/>
    <n v="11313132"/>
  </r>
  <r>
    <s v="KL-2020-5037863"/>
    <x v="582"/>
    <s v="Angie Massengill"/>
    <x v="12"/>
    <x v="35"/>
    <x v="0"/>
    <d v="2020-01-04T00:00:00"/>
    <n v="3364"/>
    <n v="3365"/>
    <n v="11319860"/>
  </r>
  <r>
    <s v="KL-2020-5037864"/>
    <x v="582"/>
    <s v="Phoebe Lindsay"/>
    <x v="9"/>
    <x v="50"/>
    <x v="0"/>
    <d v="2020-01-04T00:00:00"/>
    <n v="3365"/>
    <n v="3366"/>
    <n v="11326590"/>
  </r>
  <r>
    <s v="KL-2020-5037865"/>
    <x v="583"/>
    <s v="Robert Neil"/>
    <x v="5"/>
    <x v="7"/>
    <x v="0"/>
    <d v="2020-01-05T00:00:00"/>
    <n v="3366"/>
    <n v="3367"/>
    <n v="11333322"/>
  </r>
  <r>
    <s v="KL-2020-5037866"/>
    <x v="583"/>
    <s v="Robert Neil"/>
    <x v="5"/>
    <x v="7"/>
    <x v="0"/>
    <d v="2020-01-05T00:00:00"/>
    <n v="3367"/>
    <n v="3368"/>
    <n v="11340056"/>
  </r>
  <r>
    <s v="KL-2020-5037867"/>
    <x v="584"/>
    <s v="Niamh Mann"/>
    <x v="8"/>
    <x v="13"/>
    <x v="1"/>
    <d v="2020-01-07T00:00:00"/>
    <n v="3368"/>
    <n v="3369"/>
    <n v="11346792"/>
  </r>
  <r>
    <s v="KL-2020-5037868"/>
    <x v="584"/>
    <s v="Niamh Mann"/>
    <x v="8"/>
    <x v="13"/>
    <x v="1"/>
    <d v="2020-01-07T00:00:00"/>
    <n v="3369"/>
    <n v="3370"/>
    <n v="11353530"/>
  </r>
  <r>
    <s v="KL-2020-5037869"/>
    <x v="584"/>
    <s v="Rachel Tyler"/>
    <x v="8"/>
    <x v="13"/>
    <x v="1"/>
    <d v="2020-01-07T00:00:00"/>
    <n v="3370"/>
    <n v="3371"/>
    <n v="11360270"/>
  </r>
  <r>
    <s v="KL-2020-5037870"/>
    <x v="584"/>
    <s v="Rachel Tyler"/>
    <x v="8"/>
    <x v="13"/>
    <x v="1"/>
    <d v="2020-01-07T00:00:00"/>
    <n v="3371"/>
    <n v="3372"/>
    <n v="11367012"/>
  </r>
  <r>
    <s v="KL-2020-5037871"/>
    <x v="584"/>
    <s v="Rachel Tyler"/>
    <x v="8"/>
    <x v="13"/>
    <x v="1"/>
    <d v="2020-01-07T00:00:00"/>
    <n v="3372"/>
    <n v="3373"/>
    <n v="11373756"/>
  </r>
  <r>
    <s v="KL-2020-5037872"/>
    <x v="584"/>
    <s v="Rachel Tyler"/>
    <x v="8"/>
    <x v="13"/>
    <x v="1"/>
    <d v="2020-01-07T00:00:00"/>
    <n v="3373"/>
    <n v="3374"/>
    <n v="11380502"/>
  </r>
  <r>
    <s v="KL-2020-5037873"/>
    <x v="584"/>
    <s v="Rachel Tyler"/>
    <x v="8"/>
    <x v="13"/>
    <x v="1"/>
    <d v="2020-01-07T00:00:00"/>
    <n v="3374"/>
    <n v="3375"/>
    <n v="11387250"/>
  </r>
  <r>
    <s v="KL-2020-5037874"/>
    <x v="584"/>
    <s v="Victor Kron"/>
    <x v="4"/>
    <x v="69"/>
    <x v="2"/>
    <d v="2020-01-07T00:00:00"/>
    <n v="3375"/>
    <n v="3376"/>
    <n v="11394000"/>
  </r>
  <r>
    <s v="KL-2020-5037875"/>
    <x v="585"/>
    <s v="Sebastian Barber"/>
    <x v="4"/>
    <x v="44"/>
    <x v="2"/>
    <d v="2020-01-08T00:00:00"/>
    <n v="3376"/>
    <n v="3377"/>
    <n v="11400752"/>
  </r>
  <r>
    <s v="KL-2020-5037876"/>
    <x v="585"/>
    <s v="Lincoln Want"/>
    <x v="8"/>
    <x v="13"/>
    <x v="1"/>
    <d v="2020-01-08T00:00:00"/>
    <n v="3377"/>
    <n v="3378"/>
    <n v="11407506"/>
  </r>
  <r>
    <s v="KL-2020-5037877"/>
    <x v="586"/>
    <s v="Molly Hawkins"/>
    <x v="4"/>
    <x v="6"/>
    <x v="2"/>
    <d v="2020-01-09T00:00:00"/>
    <n v="3378"/>
    <n v="3379"/>
    <n v="11414262"/>
  </r>
  <r>
    <s v="KL-2020-5037878"/>
    <x v="587"/>
    <s v="Liam Marshall"/>
    <x v="8"/>
    <x v="55"/>
    <x v="1"/>
    <d v="2020-01-11T00:00:00"/>
    <n v="3379"/>
    <n v="3380"/>
    <n v="11421020"/>
  </r>
  <r>
    <s v="KL-2020-5037879"/>
    <x v="587"/>
    <s v="Ryan Greenwood"/>
    <x v="8"/>
    <x v="13"/>
    <x v="1"/>
    <d v="2020-01-11T00:00:00"/>
    <n v="3380"/>
    <n v="3381"/>
    <n v="11427780"/>
  </r>
  <r>
    <s v="KL-2020-5037880"/>
    <x v="587"/>
    <s v="Ryan Greenwood"/>
    <x v="8"/>
    <x v="13"/>
    <x v="1"/>
    <d v="2020-01-11T00:00:00"/>
    <n v="3381"/>
    <n v="3382"/>
    <n v="11434542"/>
  </r>
  <r>
    <s v="KL-2020-5037881"/>
    <x v="588"/>
    <s v="Devin Huddleston"/>
    <x v="8"/>
    <x v="13"/>
    <x v="1"/>
    <d v="2020-01-12T00:00:00"/>
    <n v="3382"/>
    <n v="3383"/>
    <n v="11441306"/>
  </r>
  <r>
    <s v="KL-2020-5037882"/>
    <x v="588"/>
    <s v="Catharine Robbins"/>
    <x v="3"/>
    <x v="21"/>
    <x v="2"/>
    <d v="2020-01-12T00:00:00"/>
    <n v="3383"/>
    <n v="3384"/>
    <n v="11448072"/>
  </r>
  <r>
    <s v="KL-2020-5037883"/>
    <x v="588"/>
    <s v="Catharine Robbins"/>
    <x v="3"/>
    <x v="21"/>
    <x v="2"/>
    <d v="2020-01-12T00:00:00"/>
    <n v="3384"/>
    <n v="3385"/>
    <n v="11454840"/>
  </r>
  <r>
    <s v="KL-2020-5037884"/>
    <x v="588"/>
    <s v="Catharine Robbins"/>
    <x v="3"/>
    <x v="21"/>
    <x v="2"/>
    <d v="2020-01-12T00:00:00"/>
    <n v="3385"/>
    <n v="3386"/>
    <n v="11461610"/>
  </r>
  <r>
    <s v="KL-2020-5037885"/>
    <x v="589"/>
    <s v="Zachary Warner"/>
    <x v="0"/>
    <x v="0"/>
    <x v="0"/>
    <d v="2020-01-14T00:00:00"/>
    <n v="3386"/>
    <n v="3387"/>
    <n v="11468382"/>
  </r>
  <r>
    <s v="KL-2020-5037886"/>
    <x v="589"/>
    <s v="Zachary Warner"/>
    <x v="0"/>
    <x v="0"/>
    <x v="0"/>
    <d v="2020-01-14T00:00:00"/>
    <n v="3387"/>
    <n v="3388"/>
    <n v="11475156"/>
  </r>
  <r>
    <s v="KL-2020-5037887"/>
    <x v="589"/>
    <s v="Zachary Warner"/>
    <x v="0"/>
    <x v="0"/>
    <x v="0"/>
    <d v="2020-01-14T00:00:00"/>
    <n v="3388"/>
    <n v="3389"/>
    <n v="11481932"/>
  </r>
  <r>
    <s v="KL-2020-5037888"/>
    <x v="589"/>
    <s v="David Lowe"/>
    <x v="2"/>
    <x v="2"/>
    <x v="1"/>
    <d v="2020-01-14T00:00:00"/>
    <n v="3389"/>
    <n v="3390"/>
    <n v="11488710"/>
  </r>
  <r>
    <s v="KL-2020-5037889"/>
    <x v="589"/>
    <s v="Taj Knetes"/>
    <x v="7"/>
    <x v="12"/>
    <x v="1"/>
    <d v="2020-01-14T00:00:00"/>
    <n v="3390"/>
    <n v="3391"/>
    <n v="11495490"/>
  </r>
  <r>
    <s v="KL-2020-5037890"/>
    <x v="589"/>
    <s v="Taj Knetes"/>
    <x v="7"/>
    <x v="12"/>
    <x v="1"/>
    <d v="2020-01-14T00:00:00"/>
    <n v="3391"/>
    <n v="3392"/>
    <n v="11502272"/>
  </r>
  <r>
    <s v="KL-2020-5037891"/>
    <x v="590"/>
    <s v="Paul Collazo"/>
    <x v="8"/>
    <x v="96"/>
    <x v="1"/>
    <d v="2020-01-15T00:00:00"/>
    <n v="3392"/>
    <n v="3393"/>
    <n v="11509056"/>
  </r>
  <r>
    <s v="KL-2020-5037892"/>
    <x v="590"/>
    <s v="Paul Collazo"/>
    <x v="8"/>
    <x v="96"/>
    <x v="1"/>
    <d v="2020-01-15T00:00:00"/>
    <n v="3393"/>
    <n v="3394"/>
    <n v="11515842"/>
  </r>
  <r>
    <s v="KL-2020-5037893"/>
    <x v="590"/>
    <s v="Melissa Bean"/>
    <x v="4"/>
    <x v="69"/>
    <x v="2"/>
    <d v="2020-01-15T00:00:00"/>
    <n v="3394"/>
    <n v="3395"/>
    <n v="11522630"/>
  </r>
  <r>
    <s v="KL-2020-5037894"/>
    <x v="591"/>
    <s v="Chloe O'Dea"/>
    <x v="0"/>
    <x v="0"/>
    <x v="0"/>
    <d v="2020-01-16T00:00:00"/>
    <n v="3395"/>
    <n v="3396"/>
    <n v="11529420"/>
  </r>
  <r>
    <s v="KL-2020-5037895"/>
    <x v="591"/>
    <s v="Tyson Jonathan"/>
    <x v="5"/>
    <x v="7"/>
    <x v="0"/>
    <d v="2020-01-16T00:00:00"/>
    <n v="3396"/>
    <n v="3397"/>
    <n v="11536212"/>
  </r>
  <r>
    <s v="KL-2020-5037896"/>
    <x v="591"/>
    <s v="Tyson Jonathan"/>
    <x v="5"/>
    <x v="7"/>
    <x v="0"/>
    <d v="2020-01-16T00:00:00"/>
    <n v="3397"/>
    <n v="3398"/>
    <n v="11543006"/>
  </r>
  <r>
    <s v="KL-2020-5037897"/>
    <x v="591"/>
    <s v="Tyson Jonathan"/>
    <x v="5"/>
    <x v="7"/>
    <x v="0"/>
    <d v="2020-01-16T00:00:00"/>
    <n v="3398"/>
    <n v="3399"/>
    <n v="11549802"/>
  </r>
  <r>
    <s v="KL-2020-5037898"/>
    <x v="591"/>
    <s v="Maya Pamphlett"/>
    <x v="13"/>
    <x v="36"/>
    <x v="1"/>
    <d v="2020-01-16T00:00:00"/>
    <n v="3399"/>
    <n v="3400"/>
    <n v="11556600"/>
  </r>
  <r>
    <s v="KL-2020-5037899"/>
    <x v="591"/>
    <s v="Maya Pamphlett"/>
    <x v="13"/>
    <x v="36"/>
    <x v="1"/>
    <d v="2020-01-16T00:00:00"/>
    <n v="3400"/>
    <n v="3401"/>
    <n v="11563400"/>
  </r>
  <r>
    <s v="KL-2020-5037900"/>
    <x v="591"/>
    <s v="Maya Pamphlett"/>
    <x v="13"/>
    <x v="36"/>
    <x v="1"/>
    <d v="2020-01-16T00:00:00"/>
    <n v="3401"/>
    <n v="3402"/>
    <n v="11570202"/>
  </r>
  <r>
    <s v="KL-2020-5037901"/>
    <x v="591"/>
    <s v="Maya Pamphlett"/>
    <x v="13"/>
    <x v="36"/>
    <x v="1"/>
    <d v="2020-01-16T00:00:00"/>
    <n v="3402"/>
    <n v="3403"/>
    <n v="11577006"/>
  </r>
  <r>
    <s v="KL-2020-5037902"/>
    <x v="592"/>
    <s v="Kian Sykes"/>
    <x v="1"/>
    <x v="8"/>
    <x v="0"/>
    <d v="2020-01-17T00:00:00"/>
    <n v="3403"/>
    <n v="3404"/>
    <n v="11583812"/>
  </r>
  <r>
    <s v="KL-2020-5037903"/>
    <x v="592"/>
    <s v="Adam Walpole"/>
    <x v="5"/>
    <x v="7"/>
    <x v="0"/>
    <d v="2020-01-17T00:00:00"/>
    <n v="3404"/>
    <n v="3405"/>
    <n v="11590620"/>
  </r>
  <r>
    <s v="KL-2020-5037904"/>
    <x v="592"/>
    <s v="Libby Allan"/>
    <x v="5"/>
    <x v="7"/>
    <x v="0"/>
    <d v="2020-01-17T00:00:00"/>
    <n v="3405"/>
    <n v="3406"/>
    <n v="11597430"/>
  </r>
  <r>
    <s v="KL-2020-5037905"/>
    <x v="592"/>
    <s v="Libby Allan"/>
    <x v="5"/>
    <x v="7"/>
    <x v="0"/>
    <d v="2020-01-17T00:00:00"/>
    <n v="3406"/>
    <n v="3407"/>
    <n v="11604242"/>
  </r>
  <r>
    <s v="KL-2020-5037906"/>
    <x v="592"/>
    <s v="Logan Tilley"/>
    <x v="9"/>
    <x v="50"/>
    <x v="0"/>
    <d v="2020-01-17T00:00:00"/>
    <n v="3407"/>
    <n v="3408"/>
    <n v="11611056"/>
  </r>
  <r>
    <s v="KL-2020-5037907"/>
    <x v="592"/>
    <s v="Logan Tilley"/>
    <x v="9"/>
    <x v="50"/>
    <x v="0"/>
    <d v="2020-01-17T00:00:00"/>
    <n v="3408"/>
    <n v="3409"/>
    <n v="11617872"/>
  </r>
  <r>
    <s v="KL-2020-5037908"/>
    <x v="592"/>
    <s v="Logan Tilley"/>
    <x v="9"/>
    <x v="50"/>
    <x v="0"/>
    <d v="2020-01-17T00:00:00"/>
    <n v="3409"/>
    <n v="3410"/>
    <n v="11624690"/>
  </r>
  <r>
    <s v="KL-2020-5037909"/>
    <x v="592"/>
    <s v="Julian Dobie"/>
    <x v="5"/>
    <x v="16"/>
    <x v="0"/>
    <d v="2020-01-17T00:00:00"/>
    <n v="3410"/>
    <n v="3411"/>
    <n v="11631510"/>
  </r>
  <r>
    <s v="KL-2020-5037910"/>
    <x v="593"/>
    <s v="Brodie Hart"/>
    <x v="0"/>
    <x v="111"/>
    <x v="0"/>
    <d v="2020-01-18T00:00:00"/>
    <n v="3411"/>
    <n v="3412"/>
    <n v="11638332"/>
  </r>
  <r>
    <s v="KL-2020-5037911"/>
    <x v="593"/>
    <s v="Angus De Groot"/>
    <x v="0"/>
    <x v="0"/>
    <x v="0"/>
    <d v="2020-01-18T00:00:00"/>
    <n v="3412"/>
    <n v="3413"/>
    <n v="11645156"/>
  </r>
  <r>
    <s v="KL-2020-5037912"/>
    <x v="593"/>
    <s v="Ella Dwyer-Gray"/>
    <x v="3"/>
    <x v="57"/>
    <x v="2"/>
    <d v="2020-01-18T00:00:00"/>
    <n v="3413"/>
    <n v="3414"/>
    <n v="11651982"/>
  </r>
  <r>
    <s v="KL-2020-5037913"/>
    <x v="593"/>
    <s v="Ella Dwyer-Gray"/>
    <x v="3"/>
    <x v="57"/>
    <x v="2"/>
    <d v="2020-01-18T00:00:00"/>
    <n v="3414"/>
    <n v="3415"/>
    <n v="11658810"/>
  </r>
  <r>
    <s v="KL-2020-5037914"/>
    <x v="593"/>
    <s v="Thomas Thompson"/>
    <x v="8"/>
    <x v="13"/>
    <x v="1"/>
    <d v="2020-01-18T00:00:00"/>
    <n v="3415"/>
    <n v="3416"/>
    <n v="11665640"/>
  </r>
  <r>
    <s v="KL-2020-5037915"/>
    <x v="593"/>
    <s v="Thomas Thompson"/>
    <x v="8"/>
    <x v="13"/>
    <x v="1"/>
    <d v="2020-01-18T00:00:00"/>
    <n v="3416"/>
    <n v="3417"/>
    <n v="11672472"/>
  </r>
  <r>
    <s v="KL-2020-5037916"/>
    <x v="593"/>
    <s v="Thomas Thompson"/>
    <x v="8"/>
    <x v="13"/>
    <x v="1"/>
    <d v="2020-01-18T00:00:00"/>
    <n v="3417"/>
    <n v="3418"/>
    <n v="11679306"/>
  </r>
  <r>
    <s v="KL-2020-5037917"/>
    <x v="593"/>
    <s v="Thomas Thompson"/>
    <x v="8"/>
    <x v="13"/>
    <x v="1"/>
    <d v="2020-01-18T00:00:00"/>
    <n v="3418"/>
    <n v="3419"/>
    <n v="11686142"/>
  </r>
  <r>
    <s v="KL-2020-5037918"/>
    <x v="594"/>
    <s v="Angus Blacklock"/>
    <x v="1"/>
    <x v="40"/>
    <x v="0"/>
    <d v="2020-01-19T00:00:00"/>
    <n v="3419"/>
    <n v="3420"/>
    <n v="11692980"/>
  </r>
  <r>
    <s v="KL-2020-5037919"/>
    <x v="594"/>
    <s v="Ebony Sadlier"/>
    <x v="3"/>
    <x v="21"/>
    <x v="2"/>
    <d v="2020-01-19T00:00:00"/>
    <n v="3420"/>
    <n v="3421"/>
    <n v="11699820"/>
  </r>
  <r>
    <s v="KL-2020-5037920"/>
    <x v="594"/>
    <s v="Travis Corchado"/>
    <x v="1"/>
    <x v="28"/>
    <x v="0"/>
    <d v="2020-01-19T00:00:00"/>
    <n v="3421"/>
    <n v="3422"/>
    <n v="11706662"/>
  </r>
  <r>
    <s v="KL-2020-5037921"/>
    <x v="594"/>
    <s v="Travis Corchado"/>
    <x v="1"/>
    <x v="28"/>
    <x v="0"/>
    <d v="2020-01-19T00:00:00"/>
    <n v="3422"/>
    <n v="3423"/>
    <n v="11713506"/>
  </r>
  <r>
    <s v="KL-2020-5037922"/>
    <x v="595"/>
    <s v="Daryl Claypool"/>
    <x v="7"/>
    <x v="12"/>
    <x v="1"/>
    <d v="2020-01-21T00:00:00"/>
    <n v="3423"/>
    <n v="3424"/>
    <n v="11720352"/>
  </r>
  <r>
    <s v="KL-2020-5037923"/>
    <x v="596"/>
    <s v="Gregory Rodriguez"/>
    <x v="8"/>
    <x v="13"/>
    <x v="1"/>
    <d v="2020-01-22T00:00:00"/>
    <n v="3424"/>
    <n v="3425"/>
    <n v="11727200"/>
  </r>
  <r>
    <s v="KL-2020-5037924"/>
    <x v="596"/>
    <s v="Gregory Rodriguez"/>
    <x v="8"/>
    <x v="13"/>
    <x v="1"/>
    <d v="2020-01-22T00:00:00"/>
    <n v="3425"/>
    <n v="3426"/>
    <n v="11734050"/>
  </r>
  <r>
    <s v="KL-2020-5037925"/>
    <x v="597"/>
    <s v="Louise Winter"/>
    <x v="5"/>
    <x v="42"/>
    <x v="0"/>
    <d v="2020-01-23T00:00:00"/>
    <n v="3426"/>
    <n v="3427"/>
    <n v="11740902"/>
  </r>
  <r>
    <s v="KL-2020-5037926"/>
    <x v="597"/>
    <s v="Rebecca Cook"/>
    <x v="5"/>
    <x v="7"/>
    <x v="0"/>
    <d v="2020-01-23T00:00:00"/>
    <n v="3427"/>
    <n v="3428"/>
    <n v="11747756"/>
  </r>
  <r>
    <s v="KL-2020-5037927"/>
    <x v="598"/>
    <s v="Alannah Callaway"/>
    <x v="4"/>
    <x v="69"/>
    <x v="2"/>
    <d v="2020-01-24T00:00:00"/>
    <n v="3428"/>
    <n v="3429"/>
    <n v="11754612"/>
  </r>
  <r>
    <s v="KL-2020-5037928"/>
    <x v="598"/>
    <s v="Leah Barrett"/>
    <x v="9"/>
    <x v="19"/>
    <x v="0"/>
    <d v="2020-01-24T00:00:00"/>
    <n v="3429"/>
    <n v="3430"/>
    <n v="11761470"/>
  </r>
  <r>
    <s v="KL-2020-5037929"/>
    <x v="599"/>
    <s v="Rhonda Ford"/>
    <x v="8"/>
    <x v="13"/>
    <x v="1"/>
    <d v="2020-01-25T00:00:00"/>
    <n v="3430"/>
    <n v="3431"/>
    <n v="11768330"/>
  </r>
  <r>
    <s v="KL-2020-5037930"/>
    <x v="599"/>
    <s v="Brian Garcia"/>
    <x v="3"/>
    <x v="21"/>
    <x v="2"/>
    <d v="2020-01-25T00:00:00"/>
    <n v="3431"/>
    <n v="3432"/>
    <n v="11775192"/>
  </r>
  <r>
    <s v="KL-2020-5037931"/>
    <x v="599"/>
    <s v="Brian Garcia"/>
    <x v="3"/>
    <x v="21"/>
    <x v="2"/>
    <d v="2020-01-25T00:00:00"/>
    <n v="3432"/>
    <n v="3433"/>
    <n v="11782056"/>
  </r>
  <r>
    <s v="KL-2020-5037932"/>
    <x v="600"/>
    <s v="Madison Holloway"/>
    <x v="1"/>
    <x v="40"/>
    <x v="0"/>
    <d v="2020-01-26T00:00:00"/>
    <n v="3433"/>
    <n v="3434"/>
    <n v="11788922"/>
  </r>
  <r>
    <s v="KL-2020-5037933"/>
    <x v="601"/>
    <s v="Linda Dennis"/>
    <x v="4"/>
    <x v="53"/>
    <x v="2"/>
    <d v="2020-01-27T00:00:00"/>
    <n v="3434"/>
    <n v="3435"/>
    <n v="11795790"/>
  </r>
  <r>
    <s v="KL-2020-5037934"/>
    <x v="602"/>
    <s v="Spencer Wallis"/>
    <x v="5"/>
    <x v="42"/>
    <x v="0"/>
    <d v="2020-01-28T00:00:00"/>
    <n v="3435"/>
    <n v="3436"/>
    <n v="11802660"/>
  </r>
  <r>
    <s v="KL-2020-5037935"/>
    <x v="602"/>
    <s v="Spencer Wallis"/>
    <x v="5"/>
    <x v="42"/>
    <x v="0"/>
    <d v="2020-01-28T00:00:00"/>
    <n v="3436"/>
    <n v="3437"/>
    <n v="11809532"/>
  </r>
  <r>
    <s v="KL-2020-5037936"/>
    <x v="602"/>
    <s v="Henry Chandler"/>
    <x v="1"/>
    <x v="40"/>
    <x v="0"/>
    <d v="2020-01-28T00:00:00"/>
    <n v="3437"/>
    <n v="3438"/>
    <n v="11816406"/>
  </r>
  <r>
    <s v="KL-2020-5037937"/>
    <x v="602"/>
    <s v="Riley Howells"/>
    <x v="0"/>
    <x v="0"/>
    <x v="0"/>
    <d v="2020-01-28T00:00:00"/>
    <n v="3438"/>
    <n v="3439"/>
    <n v="11823282"/>
  </r>
  <r>
    <s v="KL-2020-5037938"/>
    <x v="602"/>
    <s v="Brooke Hodgson"/>
    <x v="1"/>
    <x v="8"/>
    <x v="0"/>
    <d v="2020-01-28T00:00:00"/>
    <n v="3439"/>
    <n v="3440"/>
    <n v="11830160"/>
  </r>
  <r>
    <s v="KL-2020-5037939"/>
    <x v="602"/>
    <s v="Brooke Hodgson"/>
    <x v="1"/>
    <x v="8"/>
    <x v="0"/>
    <d v="2020-01-28T00:00:00"/>
    <n v="3440"/>
    <n v="3441"/>
    <n v="11837040"/>
  </r>
  <r>
    <s v="KL-2020-5037940"/>
    <x v="602"/>
    <s v="Brooke Hodgson"/>
    <x v="1"/>
    <x v="8"/>
    <x v="0"/>
    <d v="2020-01-28T00:00:00"/>
    <n v="3441"/>
    <n v="3442"/>
    <n v="11843922"/>
  </r>
  <r>
    <s v="KL-2020-5037941"/>
    <x v="602"/>
    <s v="Brooke Hodgson"/>
    <x v="1"/>
    <x v="8"/>
    <x v="0"/>
    <d v="2020-01-28T00:00:00"/>
    <n v="3442"/>
    <n v="3443"/>
    <n v="11850806"/>
  </r>
  <r>
    <s v="KL-2020-5037942"/>
    <x v="603"/>
    <s v="Elijah Sodeman"/>
    <x v="1"/>
    <x v="8"/>
    <x v="0"/>
    <d v="2020-01-29T00:00:00"/>
    <n v="3443"/>
    <n v="3444"/>
    <n v="11857692"/>
  </r>
  <r>
    <s v="KL-2020-5037943"/>
    <x v="603"/>
    <s v="Elijah Sodeman"/>
    <x v="1"/>
    <x v="8"/>
    <x v="0"/>
    <d v="2020-01-29T00:00:00"/>
    <n v="3444"/>
    <n v="3445"/>
    <n v="11864580"/>
  </r>
  <r>
    <s v="KL-2020-5037944"/>
    <x v="603"/>
    <s v="Noah Old"/>
    <x v="5"/>
    <x v="61"/>
    <x v="0"/>
    <d v="2020-01-29T00:00:00"/>
    <n v="3445"/>
    <n v="3446"/>
    <n v="11871470"/>
  </r>
  <r>
    <s v="KL-2020-5037945"/>
    <x v="603"/>
    <s v="Mark Washington"/>
    <x v="8"/>
    <x v="13"/>
    <x v="1"/>
    <d v="2020-01-29T00:00:00"/>
    <n v="3446"/>
    <n v="3447"/>
    <n v="11878362"/>
  </r>
  <r>
    <s v="KL-2020-5037946"/>
    <x v="603"/>
    <s v="Mark Washington"/>
    <x v="8"/>
    <x v="13"/>
    <x v="1"/>
    <d v="2020-01-29T00:00:00"/>
    <n v="3447"/>
    <n v="3448"/>
    <n v="11885256"/>
  </r>
  <r>
    <s v="KL-2020-5037947"/>
    <x v="603"/>
    <s v="Jade Howe"/>
    <x v="9"/>
    <x v="58"/>
    <x v="0"/>
    <d v="2020-01-29T00:00:00"/>
    <n v="3448"/>
    <n v="3449"/>
    <n v="11892152"/>
  </r>
  <r>
    <s v="KL-2020-5037948"/>
    <x v="603"/>
    <s v="Jade Howe"/>
    <x v="9"/>
    <x v="58"/>
    <x v="0"/>
    <d v="2020-01-29T00:00:00"/>
    <n v="3449"/>
    <n v="3450"/>
    <n v="11899050"/>
  </r>
  <r>
    <s v="KL-2020-5037949"/>
    <x v="603"/>
    <s v="Jade Howe"/>
    <x v="9"/>
    <x v="58"/>
    <x v="0"/>
    <d v="2020-01-29T00:00:00"/>
    <n v="3450"/>
    <n v="3451"/>
    <n v="11905950"/>
  </r>
  <r>
    <s v="KL-2020-5037950"/>
    <x v="603"/>
    <s v="Jade Howe"/>
    <x v="9"/>
    <x v="58"/>
    <x v="0"/>
    <d v="2020-01-29T00:00:00"/>
    <n v="3451"/>
    <n v="3452"/>
    <n v="11912852"/>
  </r>
  <r>
    <s v="KL-2020-5037951"/>
    <x v="603"/>
    <s v="Jade Howe"/>
    <x v="9"/>
    <x v="58"/>
    <x v="0"/>
    <d v="2020-01-29T00:00:00"/>
    <n v="3452"/>
    <n v="3453"/>
    <n v="11919756"/>
  </r>
  <r>
    <s v="KL-2020-5037952"/>
    <x v="603"/>
    <s v="Kiera Chandler"/>
    <x v="3"/>
    <x v="21"/>
    <x v="2"/>
    <d v="2020-01-29T00:00:00"/>
    <n v="3453"/>
    <n v="3454"/>
    <n v="11926662"/>
  </r>
  <r>
    <s v="KL-2020-5037953"/>
    <x v="603"/>
    <s v="Kiera Chandler"/>
    <x v="3"/>
    <x v="21"/>
    <x v="2"/>
    <d v="2020-01-29T00:00:00"/>
    <n v="3454"/>
    <n v="3455"/>
    <n v="11933570"/>
  </r>
  <r>
    <s v="KL-2020-5037954"/>
    <x v="603"/>
    <s v="Kiera Chandler"/>
    <x v="3"/>
    <x v="21"/>
    <x v="2"/>
    <d v="2020-01-29T00:00:00"/>
    <n v="3455"/>
    <n v="3456"/>
    <n v="11940480"/>
  </r>
  <r>
    <s v="KL-2020-5037955"/>
    <x v="603"/>
    <s v="Kiera Chandler"/>
    <x v="3"/>
    <x v="21"/>
    <x v="2"/>
    <d v="2020-01-29T00:00:00"/>
    <n v="3456"/>
    <n v="3457"/>
    <n v="11947392"/>
  </r>
  <r>
    <s v="KL-2020-5037956"/>
    <x v="603"/>
    <s v="Joshua Andrews"/>
    <x v="1"/>
    <x v="31"/>
    <x v="0"/>
    <d v="2020-01-29T00:00:00"/>
    <n v="3457"/>
    <n v="3458"/>
    <n v="11954306"/>
  </r>
  <r>
    <s v="KL-2020-5037957"/>
    <x v="604"/>
    <s v="Paige Hopley"/>
    <x v="0"/>
    <x v="0"/>
    <x v="0"/>
    <d v="2020-01-30T00:00:00"/>
    <n v="3458"/>
    <n v="3459"/>
    <n v="11961222"/>
  </r>
  <r>
    <s v="KL-2020-5037958"/>
    <x v="604"/>
    <s v="Paige Hopley"/>
    <x v="0"/>
    <x v="0"/>
    <x v="0"/>
    <d v="2020-01-30T00:00:00"/>
    <n v="3459"/>
    <n v="3460"/>
    <n v="11968140"/>
  </r>
  <r>
    <s v="KL-2020-5037959"/>
    <x v="605"/>
    <s v="Jodie Mellor"/>
    <x v="3"/>
    <x v="25"/>
    <x v="2"/>
    <d v="2020-01-31T00:00:00"/>
    <n v="3460"/>
    <n v="3461"/>
    <n v="11975060"/>
  </r>
  <r>
    <s v="KL-2020-5037960"/>
    <x v="605"/>
    <s v="Jade Daniels"/>
    <x v="5"/>
    <x v="7"/>
    <x v="0"/>
    <d v="2020-01-31T00:00:00"/>
    <n v="3461"/>
    <n v="3462"/>
    <n v="11981982"/>
  </r>
  <r>
    <s v="KL-2020-5037961"/>
    <x v="605"/>
    <s v="Leslie Wilson"/>
    <x v="1"/>
    <x v="8"/>
    <x v="0"/>
    <d v="2020-01-31T00:00:00"/>
    <n v="3462"/>
    <n v="3463"/>
    <n v="11988906"/>
  </r>
  <r>
    <s v="KL-2020-5037962"/>
    <x v="606"/>
    <s v="Koby Phillip"/>
    <x v="4"/>
    <x v="44"/>
    <x v="2"/>
    <d v="2020-02-01T00:00:00"/>
    <n v="3463"/>
    <n v="3464"/>
    <n v="11995832"/>
  </r>
  <r>
    <s v="KL-2020-5037963"/>
    <x v="606"/>
    <s v="David Lowe"/>
    <x v="5"/>
    <x v="30"/>
    <x v="0"/>
    <d v="2020-02-01T00:00:00"/>
    <n v="3464"/>
    <n v="3465"/>
    <n v="12002760"/>
  </r>
  <r>
    <s v="KL-2020-5037964"/>
    <x v="606"/>
    <s v="David Lowe"/>
    <x v="5"/>
    <x v="30"/>
    <x v="0"/>
    <d v="2020-02-01T00:00:00"/>
    <n v="3465"/>
    <n v="3466"/>
    <n v="12009690"/>
  </r>
  <r>
    <s v="KL-2020-5037965"/>
    <x v="606"/>
    <s v="Nate Wilder-Neligan"/>
    <x v="5"/>
    <x v="42"/>
    <x v="0"/>
    <d v="2020-02-01T00:00:00"/>
    <n v="3466"/>
    <n v="3467"/>
    <n v="12016622"/>
  </r>
  <r>
    <s v="KL-2020-5037966"/>
    <x v="607"/>
    <s v="Tahlia Murnin"/>
    <x v="5"/>
    <x v="42"/>
    <x v="0"/>
    <d v="2020-02-02T00:00:00"/>
    <n v="3467"/>
    <n v="3468"/>
    <n v="12023556"/>
  </r>
  <r>
    <s v="KL-2020-5037967"/>
    <x v="607"/>
    <s v="Tahlia Murnin"/>
    <x v="5"/>
    <x v="42"/>
    <x v="0"/>
    <d v="2020-02-02T00:00:00"/>
    <n v="3468"/>
    <n v="3469"/>
    <n v="12030492"/>
  </r>
  <r>
    <s v="KL-2020-5037968"/>
    <x v="608"/>
    <s v="Andrew Shah"/>
    <x v="5"/>
    <x v="7"/>
    <x v="0"/>
    <d v="2020-02-03T00:00:00"/>
    <n v="3469"/>
    <n v="3470"/>
    <n v="12037430"/>
  </r>
  <r>
    <s v="KL-2020-5037969"/>
    <x v="609"/>
    <s v="Leon Barnes"/>
    <x v="5"/>
    <x v="30"/>
    <x v="0"/>
    <d v="2020-02-04T00:00:00"/>
    <n v="3470"/>
    <n v="3471"/>
    <n v="12044370"/>
  </r>
  <r>
    <s v="KL-2020-5037970"/>
    <x v="610"/>
    <s v="Edward Davidson"/>
    <x v="0"/>
    <x v="78"/>
    <x v="0"/>
    <d v="2020-02-05T00:00:00"/>
    <n v="3471"/>
    <n v="3472"/>
    <n v="12051312"/>
  </r>
  <r>
    <s v="KL-2020-5037971"/>
    <x v="610"/>
    <s v="Alexander Bennett"/>
    <x v="3"/>
    <x v="73"/>
    <x v="2"/>
    <d v="2020-02-05T00:00:00"/>
    <n v="3472"/>
    <n v="3473"/>
    <n v="12058256"/>
  </r>
  <r>
    <s v="KL-2020-5037972"/>
    <x v="610"/>
    <s v="Lucas Northcott"/>
    <x v="8"/>
    <x v="13"/>
    <x v="1"/>
    <d v="2020-02-05T00:00:00"/>
    <n v="3473"/>
    <n v="3474"/>
    <n v="12065202"/>
  </r>
  <r>
    <s v="KL-2020-5037973"/>
    <x v="610"/>
    <s v="Lucas Northcott"/>
    <x v="8"/>
    <x v="13"/>
    <x v="1"/>
    <d v="2020-02-05T00:00:00"/>
    <n v="3474"/>
    <n v="3475"/>
    <n v="12072150"/>
  </r>
  <r>
    <s v="KL-2020-5037974"/>
    <x v="610"/>
    <s v="Lucas Northcott"/>
    <x v="8"/>
    <x v="13"/>
    <x v="1"/>
    <d v="2020-02-05T00:00:00"/>
    <n v="3475"/>
    <n v="3476"/>
    <n v="12079100"/>
  </r>
  <r>
    <s v="KL-2020-5037975"/>
    <x v="610"/>
    <s v="Lucas Northcott"/>
    <x v="8"/>
    <x v="13"/>
    <x v="1"/>
    <d v="2020-02-05T00:00:00"/>
    <n v="3476"/>
    <n v="3477"/>
    <n v="12086052"/>
  </r>
  <r>
    <s v="KL-2020-5037976"/>
    <x v="610"/>
    <s v="Jennifer Mattingly"/>
    <x v="7"/>
    <x v="12"/>
    <x v="1"/>
    <d v="2020-02-05T00:00:00"/>
    <n v="3477"/>
    <n v="3478"/>
    <n v="12093006"/>
  </r>
  <r>
    <s v="KL-2020-5037977"/>
    <x v="610"/>
    <s v="Jennifer Mattingly"/>
    <x v="7"/>
    <x v="12"/>
    <x v="1"/>
    <d v="2020-02-05T00:00:00"/>
    <n v="3478"/>
    <n v="3479"/>
    <n v="12099962"/>
  </r>
  <r>
    <s v="KL-2020-5037978"/>
    <x v="610"/>
    <s v="Jennifer Mattingly"/>
    <x v="7"/>
    <x v="12"/>
    <x v="1"/>
    <d v="2020-02-05T00:00:00"/>
    <n v="3479"/>
    <n v="3480"/>
    <n v="12106920"/>
  </r>
  <r>
    <s v="KL-2020-5037979"/>
    <x v="610"/>
    <s v="Jennifer Mattingly"/>
    <x v="7"/>
    <x v="12"/>
    <x v="1"/>
    <d v="2020-02-05T00:00:00"/>
    <n v="3480"/>
    <n v="3481"/>
    <n v="12113880"/>
  </r>
  <r>
    <s v="KL-2020-5037980"/>
    <x v="610"/>
    <s v="Jennifer Mattingly"/>
    <x v="7"/>
    <x v="12"/>
    <x v="1"/>
    <d v="2020-02-05T00:00:00"/>
    <n v="3481"/>
    <n v="3482"/>
    <n v="12120842"/>
  </r>
  <r>
    <s v="KL-2020-5037981"/>
    <x v="610"/>
    <s v="Jennifer Mattingly"/>
    <x v="7"/>
    <x v="12"/>
    <x v="1"/>
    <d v="2020-02-05T00:00:00"/>
    <n v="3482"/>
    <n v="3483"/>
    <n v="12127806"/>
  </r>
  <r>
    <s v="KL-2020-5037982"/>
    <x v="610"/>
    <s v="Jennifer Mattingly"/>
    <x v="7"/>
    <x v="12"/>
    <x v="1"/>
    <d v="2020-02-05T00:00:00"/>
    <n v="3483"/>
    <n v="3484"/>
    <n v="12134772"/>
  </r>
  <r>
    <s v="KL-2020-5037983"/>
    <x v="610"/>
    <s v="Jennifer Mattingly"/>
    <x v="7"/>
    <x v="12"/>
    <x v="1"/>
    <d v="2020-02-05T00:00:00"/>
    <n v="3484"/>
    <n v="3485"/>
    <n v="12141740"/>
  </r>
  <r>
    <s v="KL-2020-5037984"/>
    <x v="611"/>
    <s v="Elise Godfrey"/>
    <x v="5"/>
    <x v="61"/>
    <x v="0"/>
    <d v="2020-02-06T00:00:00"/>
    <n v="3485"/>
    <n v="3486"/>
    <n v="12148710"/>
  </r>
  <r>
    <s v="KL-2020-5037985"/>
    <x v="611"/>
    <s v="Elise Godfrey"/>
    <x v="5"/>
    <x v="61"/>
    <x v="0"/>
    <d v="2020-02-06T00:00:00"/>
    <n v="3486"/>
    <n v="3487"/>
    <n v="12155682"/>
  </r>
  <r>
    <s v="KL-2020-5037986"/>
    <x v="611"/>
    <s v="Shannon Howe"/>
    <x v="5"/>
    <x v="68"/>
    <x v="0"/>
    <d v="2020-02-06T00:00:00"/>
    <n v="3487"/>
    <n v="3488"/>
    <n v="12162656"/>
  </r>
  <r>
    <s v="KL-2020-5037987"/>
    <x v="611"/>
    <s v="Hayley Swanston"/>
    <x v="4"/>
    <x v="11"/>
    <x v="2"/>
    <d v="2020-02-06T00:00:00"/>
    <n v="3488"/>
    <n v="3489"/>
    <n v="12169632"/>
  </r>
  <r>
    <s v="KL-2020-5037988"/>
    <x v="612"/>
    <s v="Everett Dunbar"/>
    <x v="3"/>
    <x v="18"/>
    <x v="2"/>
    <d v="2020-02-07T00:00:00"/>
    <n v="3489"/>
    <n v="3490"/>
    <n v="12176610"/>
  </r>
  <r>
    <s v="KL-2020-5037989"/>
    <x v="612"/>
    <s v="Everett Dunbar"/>
    <x v="3"/>
    <x v="18"/>
    <x v="2"/>
    <d v="2020-02-07T00:00:00"/>
    <n v="3490"/>
    <n v="3491"/>
    <n v="12183590"/>
  </r>
  <r>
    <s v="KL-2020-5037990"/>
    <x v="612"/>
    <s v="Zachary Warner"/>
    <x v="5"/>
    <x v="14"/>
    <x v="0"/>
    <d v="2020-02-07T00:00:00"/>
    <n v="3491"/>
    <n v="3492"/>
    <n v="12190572"/>
  </r>
  <r>
    <s v="KL-2020-5037991"/>
    <x v="613"/>
    <s v="Rory Jess"/>
    <x v="4"/>
    <x v="5"/>
    <x v="2"/>
    <d v="2020-02-08T00:00:00"/>
    <n v="3492"/>
    <n v="3493"/>
    <n v="12197556"/>
  </r>
  <r>
    <s v="KL-2020-5037992"/>
    <x v="613"/>
    <s v="Rory Jess"/>
    <x v="4"/>
    <x v="5"/>
    <x v="2"/>
    <d v="2020-02-08T00:00:00"/>
    <n v="3493"/>
    <n v="3494"/>
    <n v="12204542"/>
  </r>
  <r>
    <s v="KL-2020-5037993"/>
    <x v="613"/>
    <s v="Rory Jess"/>
    <x v="4"/>
    <x v="5"/>
    <x v="2"/>
    <d v="2020-02-08T00:00:00"/>
    <n v="3494"/>
    <n v="3495"/>
    <n v="12211530"/>
  </r>
  <r>
    <s v="KL-2020-5037994"/>
    <x v="613"/>
    <s v="Beverly Brooks"/>
    <x v="1"/>
    <x v="8"/>
    <x v="0"/>
    <d v="2020-02-08T00:00:00"/>
    <n v="3495"/>
    <n v="3496"/>
    <n v="12218520"/>
  </r>
  <r>
    <s v="KL-2020-5037995"/>
    <x v="613"/>
    <s v="Justin Armit"/>
    <x v="9"/>
    <x v="71"/>
    <x v="0"/>
    <d v="2020-02-08T00:00:00"/>
    <n v="3496"/>
    <n v="3497"/>
    <n v="12225512"/>
  </r>
  <r>
    <s v="KL-2020-5037996"/>
    <x v="613"/>
    <s v="Justin Armit"/>
    <x v="9"/>
    <x v="71"/>
    <x v="0"/>
    <d v="2020-02-08T00:00:00"/>
    <n v="3497"/>
    <n v="3498"/>
    <n v="12232506"/>
  </r>
  <r>
    <s v="KL-2020-5037997"/>
    <x v="614"/>
    <s v="Nathan Iqbal"/>
    <x v="0"/>
    <x v="112"/>
    <x v="0"/>
    <d v="2020-02-11T00:00:00"/>
    <n v="3498"/>
    <n v="3499"/>
    <n v="12239502"/>
  </r>
  <r>
    <s v="KL-2020-5037998"/>
    <x v="614"/>
    <s v="Robert Barnes"/>
    <x v="5"/>
    <x v="42"/>
    <x v="0"/>
    <d v="2020-02-11T00:00:00"/>
    <n v="3499"/>
    <n v="3500"/>
    <n v="12246500"/>
  </r>
  <r>
    <s v="KL-2020-5037999"/>
    <x v="614"/>
    <s v="Zara Jennings"/>
    <x v="3"/>
    <x v="25"/>
    <x v="2"/>
    <d v="2020-02-11T00:00:00"/>
    <n v="3500"/>
    <n v="3501"/>
    <n v="12253500"/>
  </r>
  <r>
    <s v="KL-2020-5038000"/>
    <x v="614"/>
    <s v="Ewan Hyde"/>
    <x v="3"/>
    <x v="21"/>
    <x v="2"/>
    <d v="2020-02-11T00:00:00"/>
    <n v="3501"/>
    <n v="3502"/>
    <n v="12260502"/>
  </r>
  <r>
    <s v="KL-2020-5038001"/>
    <x v="614"/>
    <s v="Ewan Hyde"/>
    <x v="3"/>
    <x v="21"/>
    <x v="2"/>
    <d v="2020-02-11T00:00:00"/>
    <n v="3502"/>
    <n v="3503"/>
    <n v="12267506"/>
  </r>
  <r>
    <s v="KL-2020-5038002"/>
    <x v="614"/>
    <s v="Max Ronald"/>
    <x v="1"/>
    <x v="8"/>
    <x v="0"/>
    <d v="2020-02-11T00:00:00"/>
    <n v="3503"/>
    <n v="3504"/>
    <n v="12274512"/>
  </r>
  <r>
    <s v="KL-2020-5038003"/>
    <x v="614"/>
    <s v="Max Ronald"/>
    <x v="1"/>
    <x v="8"/>
    <x v="0"/>
    <d v="2020-02-11T00:00:00"/>
    <n v="3504"/>
    <n v="3505"/>
    <n v="12281520"/>
  </r>
  <r>
    <s v="KL-2020-5038004"/>
    <x v="614"/>
    <s v="Max Ronald"/>
    <x v="1"/>
    <x v="8"/>
    <x v="0"/>
    <d v="2020-02-11T00:00:00"/>
    <n v="3505"/>
    <n v="3506"/>
    <n v="12288530"/>
  </r>
  <r>
    <s v="KL-2020-5038005"/>
    <x v="614"/>
    <s v="Max Ronald"/>
    <x v="1"/>
    <x v="8"/>
    <x v="0"/>
    <d v="2020-02-11T00:00:00"/>
    <n v="3506"/>
    <n v="3507"/>
    <n v="12295542"/>
  </r>
  <r>
    <s v="KL-2020-5038006"/>
    <x v="615"/>
    <s v="Jade Farmer"/>
    <x v="1"/>
    <x v="63"/>
    <x v="0"/>
    <d v="2020-02-12T00:00:00"/>
    <n v="3507"/>
    <n v="3508"/>
    <n v="12302556"/>
  </r>
  <r>
    <s v="KL-2020-5038007"/>
    <x v="615"/>
    <s v="Jade Farmer"/>
    <x v="1"/>
    <x v="63"/>
    <x v="0"/>
    <d v="2020-02-12T00:00:00"/>
    <n v="3508"/>
    <n v="3509"/>
    <n v="12309572"/>
  </r>
  <r>
    <s v="KL-2020-5038008"/>
    <x v="615"/>
    <s v="Jade Farmer"/>
    <x v="1"/>
    <x v="63"/>
    <x v="0"/>
    <d v="2020-02-12T00:00:00"/>
    <n v="3509"/>
    <n v="3510"/>
    <n v="12316590"/>
  </r>
  <r>
    <s v="KL-2020-5038009"/>
    <x v="615"/>
    <s v="Jade Farmer"/>
    <x v="1"/>
    <x v="63"/>
    <x v="0"/>
    <d v="2020-02-12T00:00:00"/>
    <n v="3510"/>
    <n v="3511"/>
    <n v="12323610"/>
  </r>
  <r>
    <s v="KL-2020-5038010"/>
    <x v="615"/>
    <s v="Jade Farmer"/>
    <x v="1"/>
    <x v="63"/>
    <x v="0"/>
    <d v="2020-02-12T00:00:00"/>
    <n v="3511"/>
    <n v="3512"/>
    <n v="12330632"/>
  </r>
  <r>
    <s v="KL-2020-5038011"/>
    <x v="615"/>
    <s v="Lisa Boyette"/>
    <x v="5"/>
    <x v="15"/>
    <x v="0"/>
    <d v="2020-02-12T00:00:00"/>
    <n v="3512"/>
    <n v="3513"/>
    <n v="12337656"/>
  </r>
  <r>
    <s v="KL-2020-5038012"/>
    <x v="615"/>
    <s v="Lisa Boyette"/>
    <x v="5"/>
    <x v="15"/>
    <x v="0"/>
    <d v="2020-02-12T00:00:00"/>
    <n v="3513"/>
    <n v="3514"/>
    <n v="12344682"/>
  </r>
  <r>
    <s v="KL-2020-5038013"/>
    <x v="615"/>
    <s v="Lucas Warren"/>
    <x v="5"/>
    <x v="27"/>
    <x v="0"/>
    <d v="2020-02-12T00:00:00"/>
    <n v="3514"/>
    <n v="3515"/>
    <n v="12351710"/>
  </r>
  <r>
    <s v="KL-2020-5038014"/>
    <x v="615"/>
    <s v="Liam Mathias"/>
    <x v="8"/>
    <x v="13"/>
    <x v="1"/>
    <d v="2020-02-12T00:00:00"/>
    <n v="3515"/>
    <n v="3516"/>
    <n v="12358740"/>
  </r>
  <r>
    <s v="KL-2020-5038015"/>
    <x v="615"/>
    <s v="Georgina Fuller"/>
    <x v="5"/>
    <x v="14"/>
    <x v="0"/>
    <d v="2020-02-12T00:00:00"/>
    <n v="3516"/>
    <n v="3517"/>
    <n v="12365772"/>
  </r>
  <r>
    <s v="KL-2020-5038016"/>
    <x v="616"/>
    <s v="Stella Hellyer"/>
    <x v="3"/>
    <x v="21"/>
    <x v="2"/>
    <d v="2020-02-13T00:00:00"/>
    <n v="3517"/>
    <n v="3518"/>
    <n v="12372806"/>
  </r>
  <r>
    <s v="KL-2020-5038017"/>
    <x v="616"/>
    <s v="Jesse Godson"/>
    <x v="5"/>
    <x v="7"/>
    <x v="0"/>
    <d v="2020-02-13T00:00:00"/>
    <n v="3518"/>
    <n v="3519"/>
    <n v="12379842"/>
  </r>
  <r>
    <s v="KL-2020-5038018"/>
    <x v="616"/>
    <s v="Jesse Godson"/>
    <x v="5"/>
    <x v="7"/>
    <x v="0"/>
    <d v="2020-02-13T00:00:00"/>
    <n v="3519"/>
    <n v="3520"/>
    <n v="12386880"/>
  </r>
  <r>
    <s v="KL-2020-5038019"/>
    <x v="616"/>
    <s v="Jesse Godson"/>
    <x v="5"/>
    <x v="7"/>
    <x v="0"/>
    <d v="2020-02-13T00:00:00"/>
    <n v="3520"/>
    <n v="3521"/>
    <n v="12393920"/>
  </r>
  <r>
    <s v="KL-2020-5038020"/>
    <x v="616"/>
    <s v="Niki Peirce"/>
    <x v="0"/>
    <x v="0"/>
    <x v="0"/>
    <d v="2020-02-13T00:00:00"/>
    <n v="3521"/>
    <n v="3522"/>
    <n v="12400962"/>
  </r>
  <r>
    <s v="KL-2020-5038021"/>
    <x v="616"/>
    <s v="Sam Rees"/>
    <x v="14"/>
    <x v="43"/>
    <x v="1"/>
    <d v="2020-02-13T00:00:00"/>
    <n v="3522"/>
    <n v="3523"/>
    <n v="12408006"/>
  </r>
  <r>
    <s v="KL-2020-5038022"/>
    <x v="616"/>
    <s v="Morgan Dodd"/>
    <x v="7"/>
    <x v="12"/>
    <x v="1"/>
    <d v="2020-02-13T00:00:00"/>
    <n v="3523"/>
    <n v="3524"/>
    <n v="12415052"/>
  </r>
  <r>
    <s v="KL-2020-5038023"/>
    <x v="617"/>
    <s v="Richard Harvey"/>
    <x v="5"/>
    <x v="7"/>
    <x v="0"/>
    <d v="2020-02-14T00:00:00"/>
    <n v="3524"/>
    <n v="3525"/>
    <n v="12422100"/>
  </r>
  <r>
    <s v="KL-2020-5038024"/>
    <x v="617"/>
    <s v="Richard Harvey"/>
    <x v="5"/>
    <x v="7"/>
    <x v="0"/>
    <d v="2020-02-14T00:00:00"/>
    <n v="3525"/>
    <n v="3526"/>
    <n v="12429150"/>
  </r>
  <r>
    <s v="KL-2020-5038025"/>
    <x v="617"/>
    <s v="Louie Knight"/>
    <x v="8"/>
    <x v="13"/>
    <x v="1"/>
    <d v="2020-02-14T00:00:00"/>
    <n v="3526"/>
    <n v="3527"/>
    <n v="12436202"/>
  </r>
  <r>
    <s v="KL-2020-5038026"/>
    <x v="617"/>
    <s v="Louie Knight"/>
    <x v="8"/>
    <x v="13"/>
    <x v="1"/>
    <d v="2020-02-14T00:00:00"/>
    <n v="3527"/>
    <n v="3528"/>
    <n v="12443256"/>
  </r>
  <r>
    <s v="KL-2020-5038027"/>
    <x v="617"/>
    <s v="Daniel Burke"/>
    <x v="1"/>
    <x v="1"/>
    <x v="0"/>
    <d v="2020-02-14T00:00:00"/>
    <n v="3528"/>
    <n v="3529"/>
    <n v="12450312"/>
  </r>
  <r>
    <s v="KL-2020-5038028"/>
    <x v="618"/>
    <s v="Robert James"/>
    <x v="1"/>
    <x v="45"/>
    <x v="0"/>
    <d v="2020-02-15T00:00:00"/>
    <n v="3529"/>
    <n v="3530"/>
    <n v="12457370"/>
  </r>
  <r>
    <s v="KL-2020-5038029"/>
    <x v="618"/>
    <s v="Robert James"/>
    <x v="1"/>
    <x v="45"/>
    <x v="0"/>
    <d v="2020-02-15T00:00:00"/>
    <n v="3530"/>
    <n v="3531"/>
    <n v="12464430"/>
  </r>
  <r>
    <s v="KL-2020-5038030"/>
    <x v="618"/>
    <s v="Robert James"/>
    <x v="1"/>
    <x v="45"/>
    <x v="0"/>
    <d v="2020-02-15T00:00:00"/>
    <n v="3531"/>
    <n v="3532"/>
    <n v="12471492"/>
  </r>
  <r>
    <s v="KL-2020-5038031"/>
    <x v="618"/>
    <s v="Eloise Sykes"/>
    <x v="5"/>
    <x v="30"/>
    <x v="0"/>
    <d v="2020-02-15T00:00:00"/>
    <n v="3532"/>
    <n v="3533"/>
    <n v="12478556"/>
  </r>
  <r>
    <s v="KL-2020-5038032"/>
    <x v="619"/>
    <s v="Spencer Calvert"/>
    <x v="3"/>
    <x v="26"/>
    <x v="2"/>
    <d v="2020-02-16T00:00:00"/>
    <n v="3533"/>
    <n v="3534"/>
    <n v="12485622"/>
  </r>
  <r>
    <s v="KL-2020-5038033"/>
    <x v="619"/>
    <s v="Spencer Calvert"/>
    <x v="3"/>
    <x v="26"/>
    <x v="2"/>
    <d v="2020-02-16T00:00:00"/>
    <n v="3534"/>
    <n v="3535"/>
    <n v="12492690"/>
  </r>
  <r>
    <s v="KL-2020-5038034"/>
    <x v="619"/>
    <s v="Spencer Calvert"/>
    <x v="3"/>
    <x v="26"/>
    <x v="2"/>
    <d v="2020-02-16T00:00:00"/>
    <n v="3535"/>
    <n v="3536"/>
    <n v="12499760"/>
  </r>
  <r>
    <s v="KL-2020-5038035"/>
    <x v="619"/>
    <s v="Ngoc Orozco"/>
    <x v="1"/>
    <x v="40"/>
    <x v="0"/>
    <d v="2020-02-16T00:00:00"/>
    <n v="3536"/>
    <n v="3537"/>
    <n v="12506832"/>
  </r>
  <r>
    <s v="KL-2020-5038036"/>
    <x v="619"/>
    <s v="Ngoc Orozco"/>
    <x v="1"/>
    <x v="40"/>
    <x v="0"/>
    <d v="2020-02-16T00:00:00"/>
    <n v="3537"/>
    <n v="3538"/>
    <n v="12513906"/>
  </r>
  <r>
    <s v="KL-2020-5038037"/>
    <x v="619"/>
    <s v="Ngoc Orozco"/>
    <x v="1"/>
    <x v="40"/>
    <x v="0"/>
    <d v="2020-02-16T00:00:00"/>
    <n v="3538"/>
    <n v="3539"/>
    <n v="12520982"/>
  </r>
  <r>
    <s v="KL-2020-5038038"/>
    <x v="620"/>
    <s v="Bethany Child"/>
    <x v="1"/>
    <x v="8"/>
    <x v="0"/>
    <d v="2020-02-18T00:00:00"/>
    <n v="3539"/>
    <n v="3540"/>
    <n v="12528060"/>
  </r>
  <r>
    <s v="KL-2020-5038039"/>
    <x v="620"/>
    <s v="Bianca Whitford"/>
    <x v="3"/>
    <x v="91"/>
    <x v="2"/>
    <d v="2020-02-18T00:00:00"/>
    <n v="3540"/>
    <n v="3541"/>
    <n v="12535140"/>
  </r>
  <r>
    <s v="KL-2020-5038040"/>
    <x v="620"/>
    <s v="Bianca Whitford"/>
    <x v="3"/>
    <x v="91"/>
    <x v="2"/>
    <d v="2020-02-18T00:00:00"/>
    <n v="3541"/>
    <n v="3542"/>
    <n v="12542222"/>
  </r>
  <r>
    <s v="KL-2020-5038041"/>
    <x v="620"/>
    <s v="Bianca Whitford"/>
    <x v="3"/>
    <x v="91"/>
    <x v="2"/>
    <d v="2020-02-18T00:00:00"/>
    <n v="3542"/>
    <n v="3543"/>
    <n v="12549306"/>
  </r>
  <r>
    <s v="KL-2020-5038042"/>
    <x v="620"/>
    <s v="Bianca Whitford"/>
    <x v="3"/>
    <x v="91"/>
    <x v="2"/>
    <d v="2020-02-18T00:00:00"/>
    <n v="3543"/>
    <n v="3544"/>
    <n v="12556392"/>
  </r>
  <r>
    <s v="KL-2020-5038043"/>
    <x v="620"/>
    <s v="Bianca Whitford"/>
    <x v="3"/>
    <x v="91"/>
    <x v="2"/>
    <d v="2020-02-18T00:00:00"/>
    <n v="3544"/>
    <n v="3545"/>
    <n v="12563480"/>
  </r>
  <r>
    <s v="KL-2020-5038044"/>
    <x v="620"/>
    <s v="Bianca Whitford"/>
    <x v="3"/>
    <x v="91"/>
    <x v="2"/>
    <d v="2020-02-18T00:00:00"/>
    <n v="3545"/>
    <n v="3546"/>
    <n v="12570570"/>
  </r>
  <r>
    <s v="KL-2020-5038045"/>
    <x v="620"/>
    <s v="Skye McCaffrey"/>
    <x v="5"/>
    <x v="7"/>
    <x v="0"/>
    <d v="2020-02-18T00:00:00"/>
    <n v="3546"/>
    <n v="3547"/>
    <n v="12577662"/>
  </r>
  <r>
    <s v="KL-2020-5038046"/>
    <x v="620"/>
    <s v="Skye McCaffrey"/>
    <x v="5"/>
    <x v="7"/>
    <x v="0"/>
    <d v="2020-02-18T00:00:00"/>
    <n v="3547"/>
    <n v="3548"/>
    <n v="12584756"/>
  </r>
  <r>
    <s v="KL-2020-5038047"/>
    <x v="620"/>
    <s v="Skye McCaffrey"/>
    <x v="5"/>
    <x v="7"/>
    <x v="0"/>
    <d v="2020-02-18T00:00:00"/>
    <n v="3548"/>
    <n v="3549"/>
    <n v="12591852"/>
  </r>
  <r>
    <s v="KL-2020-5038048"/>
    <x v="620"/>
    <s v="Skye McCaffrey"/>
    <x v="5"/>
    <x v="7"/>
    <x v="0"/>
    <d v="2020-02-18T00:00:00"/>
    <n v="3549"/>
    <n v="3550"/>
    <n v="12598950"/>
  </r>
  <r>
    <s v="KL-2020-5038049"/>
    <x v="620"/>
    <s v="Patricia Lukes"/>
    <x v="5"/>
    <x v="14"/>
    <x v="0"/>
    <d v="2020-02-18T00:00:00"/>
    <n v="3550"/>
    <n v="3551"/>
    <n v="12606050"/>
  </r>
  <r>
    <s v="KL-2020-5038050"/>
    <x v="620"/>
    <s v="Patricia Lukes"/>
    <x v="5"/>
    <x v="14"/>
    <x v="0"/>
    <d v="2020-02-18T00:00:00"/>
    <n v="3551"/>
    <n v="3552"/>
    <n v="12613152"/>
  </r>
  <r>
    <s v="KL-2020-5038051"/>
    <x v="621"/>
    <s v="Bonnie Wilson"/>
    <x v="8"/>
    <x v="13"/>
    <x v="1"/>
    <d v="2020-02-19T00:00:00"/>
    <n v="3552"/>
    <n v="3553"/>
    <n v="12620256"/>
  </r>
  <r>
    <s v="KL-2020-5038052"/>
    <x v="621"/>
    <s v="Bonnie Wilson"/>
    <x v="8"/>
    <x v="13"/>
    <x v="1"/>
    <d v="2020-02-19T00:00:00"/>
    <n v="3553"/>
    <n v="3554"/>
    <n v="12627362"/>
  </r>
  <r>
    <s v="KL-2020-5038053"/>
    <x v="621"/>
    <s v="Claire Harrington"/>
    <x v="5"/>
    <x v="30"/>
    <x v="0"/>
    <d v="2020-02-19T00:00:00"/>
    <n v="3554"/>
    <n v="3555"/>
    <n v="12634470"/>
  </r>
  <r>
    <s v="KL-2020-5038054"/>
    <x v="621"/>
    <s v="Claire Harrington"/>
    <x v="5"/>
    <x v="30"/>
    <x v="0"/>
    <d v="2020-02-19T00:00:00"/>
    <n v="3555"/>
    <n v="3556"/>
    <n v="12641580"/>
  </r>
  <r>
    <s v="KL-2020-5038055"/>
    <x v="621"/>
    <s v="Claire Harrington"/>
    <x v="5"/>
    <x v="30"/>
    <x v="0"/>
    <d v="2020-02-19T00:00:00"/>
    <n v="3556"/>
    <n v="3557"/>
    <n v="12648692"/>
  </r>
  <r>
    <s v="KL-2020-5038056"/>
    <x v="621"/>
    <s v="Claire Harrington"/>
    <x v="5"/>
    <x v="30"/>
    <x v="0"/>
    <d v="2020-02-19T00:00:00"/>
    <n v="3557"/>
    <n v="3558"/>
    <n v="12655806"/>
  </r>
  <r>
    <s v="KL-2020-5038057"/>
    <x v="621"/>
    <s v="Paige Horsfall"/>
    <x v="5"/>
    <x v="15"/>
    <x v="0"/>
    <d v="2020-02-19T00:00:00"/>
    <n v="3558"/>
    <n v="3559"/>
    <n v="12662922"/>
  </r>
  <r>
    <s v="KL-2020-5038058"/>
    <x v="621"/>
    <s v="Paige Horsfall"/>
    <x v="5"/>
    <x v="15"/>
    <x v="0"/>
    <d v="2020-02-19T00:00:00"/>
    <n v="3559"/>
    <n v="3560"/>
    <n v="12670040"/>
  </r>
  <r>
    <s v="KL-2020-5038059"/>
    <x v="621"/>
    <s v="Paige Horsfall"/>
    <x v="5"/>
    <x v="15"/>
    <x v="0"/>
    <d v="2020-02-19T00:00:00"/>
    <n v="3560"/>
    <n v="3561"/>
    <n v="12677160"/>
  </r>
  <r>
    <s v="KL-2020-5038060"/>
    <x v="622"/>
    <s v="Ella Dwyer-Gray"/>
    <x v="5"/>
    <x v="14"/>
    <x v="0"/>
    <d v="2020-02-20T00:00:00"/>
    <n v="3561"/>
    <n v="3562"/>
    <n v="12684282"/>
  </r>
  <r>
    <s v="KL-2020-5038061"/>
    <x v="622"/>
    <s v="Ella Dwyer-Gray"/>
    <x v="5"/>
    <x v="14"/>
    <x v="0"/>
    <d v="2020-02-20T00:00:00"/>
    <n v="3562"/>
    <n v="3563"/>
    <n v="12691406"/>
  </r>
  <r>
    <s v="KL-2020-5038062"/>
    <x v="622"/>
    <s v="Ella Dwyer-Gray"/>
    <x v="5"/>
    <x v="14"/>
    <x v="0"/>
    <d v="2020-02-20T00:00:00"/>
    <n v="3563"/>
    <n v="3564"/>
    <n v="12698532"/>
  </r>
  <r>
    <s v="KL-2020-5038063"/>
    <x v="622"/>
    <s v="Ella Dwyer-Gray"/>
    <x v="5"/>
    <x v="14"/>
    <x v="0"/>
    <d v="2020-02-20T00:00:00"/>
    <n v="3564"/>
    <n v="3565"/>
    <n v="12705660"/>
  </r>
  <r>
    <s v="KL-2020-5038064"/>
    <x v="622"/>
    <s v="Ella Dwyer-Gray"/>
    <x v="5"/>
    <x v="14"/>
    <x v="0"/>
    <d v="2020-02-20T00:00:00"/>
    <n v="3565"/>
    <n v="3566"/>
    <n v="12712790"/>
  </r>
  <r>
    <s v="KL-2020-5038065"/>
    <x v="622"/>
    <s v="Skye Hammond"/>
    <x v="1"/>
    <x v="8"/>
    <x v="0"/>
    <d v="2020-02-20T00:00:00"/>
    <n v="3566"/>
    <n v="3567"/>
    <n v="12719922"/>
  </r>
  <r>
    <s v="KL-2020-5038066"/>
    <x v="623"/>
    <s v="James Groom"/>
    <x v="4"/>
    <x v="53"/>
    <x v="2"/>
    <d v="2020-02-21T00:00:00"/>
    <n v="3567"/>
    <n v="3568"/>
    <n v="12727056"/>
  </r>
  <r>
    <s v="KL-2020-5038067"/>
    <x v="623"/>
    <s v="James Groom"/>
    <x v="4"/>
    <x v="53"/>
    <x v="2"/>
    <d v="2020-02-21T00:00:00"/>
    <n v="3568"/>
    <n v="3569"/>
    <n v="12734192"/>
  </r>
  <r>
    <s v="KL-2020-5038068"/>
    <x v="623"/>
    <s v="James Groom"/>
    <x v="4"/>
    <x v="53"/>
    <x v="2"/>
    <d v="2020-02-21T00:00:00"/>
    <n v="3569"/>
    <n v="3570"/>
    <n v="12741330"/>
  </r>
  <r>
    <s v="KL-2020-5038069"/>
    <x v="624"/>
    <s v="Audrey Knowles"/>
    <x v="1"/>
    <x v="59"/>
    <x v="0"/>
    <d v="2020-02-22T00:00:00"/>
    <n v="3570"/>
    <n v="3571"/>
    <n v="12748470"/>
  </r>
  <r>
    <s v="KL-2020-5038070"/>
    <x v="624"/>
    <s v="Hershel Snyder"/>
    <x v="1"/>
    <x v="41"/>
    <x v="0"/>
    <d v="2020-02-22T00:00:00"/>
    <n v="3571"/>
    <n v="3572"/>
    <n v="12755612"/>
  </r>
  <r>
    <s v="KL-2020-5038071"/>
    <x v="624"/>
    <s v="Sarah Cross"/>
    <x v="8"/>
    <x v="13"/>
    <x v="1"/>
    <d v="2020-02-22T00:00:00"/>
    <n v="3572"/>
    <n v="3573"/>
    <n v="12762756"/>
  </r>
  <r>
    <s v="KL-2020-5038072"/>
    <x v="624"/>
    <s v="Paige Hopley"/>
    <x v="4"/>
    <x v="44"/>
    <x v="2"/>
    <d v="2020-02-22T00:00:00"/>
    <n v="3573"/>
    <n v="3574"/>
    <n v="12769902"/>
  </r>
  <r>
    <s v="KL-2020-5038073"/>
    <x v="624"/>
    <s v="Paige Hopley"/>
    <x v="4"/>
    <x v="44"/>
    <x v="2"/>
    <d v="2020-02-22T00:00:00"/>
    <n v="3574"/>
    <n v="3575"/>
    <n v="12777050"/>
  </r>
  <r>
    <s v="KL-2020-5038074"/>
    <x v="625"/>
    <s v="Herbert Harrell"/>
    <x v="5"/>
    <x v="7"/>
    <x v="0"/>
    <d v="2020-02-23T00:00:00"/>
    <n v="3575"/>
    <n v="3576"/>
    <n v="12784200"/>
  </r>
  <r>
    <s v="KL-2020-5038075"/>
    <x v="625"/>
    <s v="Harriet Chadwick"/>
    <x v="3"/>
    <x v="91"/>
    <x v="2"/>
    <d v="2020-02-23T00:00:00"/>
    <n v="3576"/>
    <n v="3577"/>
    <n v="12791352"/>
  </r>
  <r>
    <s v="KL-2020-5038076"/>
    <x v="625"/>
    <s v="Mason Porter"/>
    <x v="4"/>
    <x v="10"/>
    <x v="2"/>
    <d v="2020-02-23T00:00:00"/>
    <n v="3577"/>
    <n v="3578"/>
    <n v="12798506"/>
  </r>
  <r>
    <s v="KL-2020-5038077"/>
    <x v="625"/>
    <s v="Mason Porter"/>
    <x v="4"/>
    <x v="10"/>
    <x v="2"/>
    <d v="2020-02-23T00:00:00"/>
    <n v="3578"/>
    <n v="3579"/>
    <n v="12805662"/>
  </r>
  <r>
    <s v="KL-2020-5038078"/>
    <x v="625"/>
    <s v="Mason Porter"/>
    <x v="4"/>
    <x v="10"/>
    <x v="2"/>
    <d v="2020-02-23T00:00:00"/>
    <n v="3579"/>
    <n v="3580"/>
    <n v="12812820"/>
  </r>
  <r>
    <s v="KL-2020-5038079"/>
    <x v="626"/>
    <s v="Mark Burkett"/>
    <x v="8"/>
    <x v="55"/>
    <x v="1"/>
    <d v="2020-02-25T00:00:00"/>
    <n v="3580"/>
    <n v="3581"/>
    <n v="12819980"/>
  </r>
  <r>
    <s v="KL-2020-5038080"/>
    <x v="626"/>
    <s v="Harrison Crawford"/>
    <x v="8"/>
    <x v="13"/>
    <x v="1"/>
    <d v="2020-02-25T00:00:00"/>
    <n v="3581"/>
    <n v="3582"/>
    <n v="12827142"/>
  </r>
  <r>
    <s v="KL-2020-5038081"/>
    <x v="626"/>
    <s v="Harrison Crawford"/>
    <x v="8"/>
    <x v="13"/>
    <x v="1"/>
    <d v="2020-02-25T00:00:00"/>
    <n v="3582"/>
    <n v="3583"/>
    <n v="12834306"/>
  </r>
  <r>
    <s v="KL-2020-5038082"/>
    <x v="626"/>
    <s v="Naomi Hancock"/>
    <x v="5"/>
    <x v="42"/>
    <x v="0"/>
    <d v="2020-02-25T00:00:00"/>
    <n v="3583"/>
    <n v="3584"/>
    <n v="12841472"/>
  </r>
  <r>
    <s v="KL-2020-5038083"/>
    <x v="626"/>
    <s v="Nathan Niland"/>
    <x v="1"/>
    <x v="8"/>
    <x v="0"/>
    <d v="2020-02-25T00:00:00"/>
    <n v="3584"/>
    <n v="3585"/>
    <n v="12848640"/>
  </r>
  <r>
    <s v="KL-2020-5038084"/>
    <x v="626"/>
    <s v="Kai Leonard"/>
    <x v="11"/>
    <x v="23"/>
    <x v="2"/>
    <d v="2020-02-25T00:00:00"/>
    <n v="3585"/>
    <n v="3586"/>
    <n v="12855810"/>
  </r>
  <r>
    <s v="KL-2020-5038085"/>
    <x v="626"/>
    <s v="Kai Leonard"/>
    <x v="11"/>
    <x v="23"/>
    <x v="2"/>
    <d v="2020-02-25T00:00:00"/>
    <n v="3586"/>
    <n v="3587"/>
    <n v="12862982"/>
  </r>
  <r>
    <s v="KL-2020-5038086"/>
    <x v="626"/>
    <s v="Kai Leonard"/>
    <x v="11"/>
    <x v="23"/>
    <x v="2"/>
    <d v="2020-02-25T00:00:00"/>
    <n v="3587"/>
    <n v="3588"/>
    <n v="12870156"/>
  </r>
  <r>
    <s v="KL-2020-5038087"/>
    <x v="627"/>
    <s v="Georgina Arnold"/>
    <x v="1"/>
    <x v="8"/>
    <x v="0"/>
    <d v="2020-02-26T00:00:00"/>
    <n v="3588"/>
    <n v="3589"/>
    <n v="12877332"/>
  </r>
  <r>
    <s v="KL-2020-5038088"/>
    <x v="627"/>
    <s v="Maddison Newman"/>
    <x v="3"/>
    <x v="21"/>
    <x v="2"/>
    <d v="2020-02-26T00:00:00"/>
    <n v="3589"/>
    <n v="3590"/>
    <n v="12884510"/>
  </r>
  <r>
    <s v="KL-2020-5038089"/>
    <x v="627"/>
    <s v="Maddison Newman"/>
    <x v="3"/>
    <x v="21"/>
    <x v="2"/>
    <d v="2020-02-26T00:00:00"/>
    <n v="3590"/>
    <n v="3591"/>
    <n v="12891690"/>
  </r>
  <r>
    <s v="KL-2020-5038090"/>
    <x v="627"/>
    <s v="Blake Lymburner"/>
    <x v="5"/>
    <x v="7"/>
    <x v="0"/>
    <d v="2020-02-26T00:00:00"/>
    <n v="3591"/>
    <n v="3592"/>
    <n v="12898872"/>
  </r>
  <r>
    <s v="KL-2020-5038091"/>
    <x v="628"/>
    <s v="George Dawson"/>
    <x v="8"/>
    <x v="55"/>
    <x v="1"/>
    <d v="2020-02-27T00:00:00"/>
    <n v="3592"/>
    <n v="3593"/>
    <n v="12906056"/>
  </r>
  <r>
    <s v="KL-2020-5038092"/>
    <x v="628"/>
    <s v="George Dawson"/>
    <x v="8"/>
    <x v="55"/>
    <x v="1"/>
    <d v="2020-02-27T00:00:00"/>
    <n v="3593"/>
    <n v="3594"/>
    <n v="12913242"/>
  </r>
  <r>
    <s v="KL-2020-5038093"/>
    <x v="628"/>
    <s v="Stephanie Ewen"/>
    <x v="8"/>
    <x v="13"/>
    <x v="1"/>
    <d v="2020-02-27T00:00:00"/>
    <n v="3594"/>
    <n v="3595"/>
    <n v="12920430"/>
  </r>
  <r>
    <s v="KL-2020-5038094"/>
    <x v="628"/>
    <s v="Stephanie Ewen"/>
    <x v="8"/>
    <x v="13"/>
    <x v="1"/>
    <d v="2020-02-27T00:00:00"/>
    <n v="3595"/>
    <n v="3596"/>
    <n v="12927620"/>
  </r>
  <r>
    <s v="KL-2020-5038095"/>
    <x v="628"/>
    <s v="Kai Bolden"/>
    <x v="5"/>
    <x v="15"/>
    <x v="0"/>
    <d v="2020-02-27T00:00:00"/>
    <n v="3596"/>
    <n v="3597"/>
    <n v="12934812"/>
  </r>
  <r>
    <s v="KL-2020-5038096"/>
    <x v="629"/>
    <s v="Riley Howells"/>
    <x v="3"/>
    <x v="92"/>
    <x v="2"/>
    <d v="2020-02-28T00:00:00"/>
    <n v="3597"/>
    <n v="3598"/>
    <n v="12942006"/>
  </r>
  <r>
    <s v="KL-2020-5038097"/>
    <x v="629"/>
    <s v="Sebastian McClelland"/>
    <x v="5"/>
    <x v="61"/>
    <x v="0"/>
    <d v="2020-02-28T00:00:00"/>
    <n v="3598"/>
    <n v="3599"/>
    <n v="12949202"/>
  </r>
  <r>
    <s v="KL-2020-5038098"/>
    <x v="629"/>
    <s v="Piper Wilder-Neligan"/>
    <x v="8"/>
    <x v="13"/>
    <x v="1"/>
    <d v="2020-02-28T00:00:00"/>
    <n v="3599"/>
    <n v="3600"/>
    <n v="12956400"/>
  </r>
  <r>
    <s v="KL-2020-5038099"/>
    <x v="629"/>
    <s v="Piper Wilder-Neligan"/>
    <x v="8"/>
    <x v="13"/>
    <x v="1"/>
    <d v="2020-02-28T00:00:00"/>
    <n v="3600"/>
    <n v="3601"/>
    <n v="12963600"/>
  </r>
  <r>
    <s v="KL-2020-5038100"/>
    <x v="630"/>
    <s v="Andy Henderson"/>
    <x v="1"/>
    <x v="41"/>
    <x v="0"/>
    <d v="2020-03-01T00:00:00"/>
    <n v="3601"/>
    <n v="3602"/>
    <n v="12970802"/>
  </r>
  <r>
    <s v="KL-2020-5038101"/>
    <x v="630"/>
    <s v="Ngoc Orozco"/>
    <x v="4"/>
    <x v="101"/>
    <x v="2"/>
    <d v="2020-03-01T00:00:00"/>
    <n v="3602"/>
    <n v="3603"/>
    <n v="12978006"/>
  </r>
  <r>
    <s v="KL-2020-5038102"/>
    <x v="630"/>
    <s v="Ngoc Orozco"/>
    <x v="4"/>
    <x v="101"/>
    <x v="2"/>
    <d v="2020-03-01T00:00:00"/>
    <n v="3603"/>
    <n v="3604"/>
    <n v="12985212"/>
  </r>
  <r>
    <s v="KL-2020-5038103"/>
    <x v="630"/>
    <s v="Katherine Grant"/>
    <x v="5"/>
    <x v="16"/>
    <x v="0"/>
    <d v="2020-03-01T00:00:00"/>
    <n v="3604"/>
    <n v="3605"/>
    <n v="12992420"/>
  </r>
  <r>
    <s v="KL-2020-5038104"/>
    <x v="630"/>
    <s v="Katherine Grant"/>
    <x v="5"/>
    <x v="16"/>
    <x v="0"/>
    <d v="2020-03-01T00:00:00"/>
    <n v="3605"/>
    <n v="3606"/>
    <n v="12999630"/>
  </r>
  <r>
    <s v="KL-2020-5038105"/>
    <x v="630"/>
    <s v="Katherine Grant"/>
    <x v="5"/>
    <x v="16"/>
    <x v="0"/>
    <d v="2020-03-01T00:00:00"/>
    <n v="3606"/>
    <n v="3607"/>
    <n v="13006842"/>
  </r>
  <r>
    <s v="KL-2020-5038106"/>
    <x v="630"/>
    <s v="Angus Reading"/>
    <x v="7"/>
    <x v="12"/>
    <x v="1"/>
    <d v="2020-03-01T00:00:00"/>
    <n v="3607"/>
    <n v="3608"/>
    <n v="13014056"/>
  </r>
  <r>
    <s v="KL-2020-5038107"/>
    <x v="631"/>
    <s v="Abby Mei"/>
    <x v="5"/>
    <x v="27"/>
    <x v="0"/>
    <d v="2020-03-02T00:00:00"/>
    <n v="3608"/>
    <n v="3609"/>
    <n v="13021272"/>
  </r>
  <r>
    <s v="KL-2020-5038108"/>
    <x v="631"/>
    <s v="Abby Mei"/>
    <x v="5"/>
    <x v="27"/>
    <x v="0"/>
    <d v="2020-03-02T00:00:00"/>
    <n v="3609"/>
    <n v="3610"/>
    <n v="13028490"/>
  </r>
  <r>
    <s v="KL-2020-5038109"/>
    <x v="631"/>
    <s v="Abby Mei"/>
    <x v="5"/>
    <x v="27"/>
    <x v="0"/>
    <d v="2020-03-02T00:00:00"/>
    <n v="3610"/>
    <n v="3611"/>
    <n v="13035710"/>
  </r>
  <r>
    <s v="KL-2020-5038110"/>
    <x v="632"/>
    <s v="Jose Gambino"/>
    <x v="0"/>
    <x v="0"/>
    <x v="0"/>
    <d v="2020-03-03T00:00:00"/>
    <n v="3611"/>
    <n v="3612"/>
    <n v="13042932"/>
  </r>
  <r>
    <s v="KL-2020-5038111"/>
    <x v="632"/>
    <s v="Jose Gambino"/>
    <x v="0"/>
    <x v="0"/>
    <x v="0"/>
    <d v="2020-03-03T00:00:00"/>
    <n v="3612"/>
    <n v="3613"/>
    <n v="13050156"/>
  </r>
  <r>
    <s v="KL-2020-5038112"/>
    <x v="633"/>
    <s v="Jasmine Slater"/>
    <x v="1"/>
    <x v="8"/>
    <x v="0"/>
    <d v="2020-03-04T00:00:00"/>
    <n v="3613"/>
    <n v="3614"/>
    <n v="13057382"/>
  </r>
  <r>
    <s v="KL-2020-5038113"/>
    <x v="633"/>
    <s v="Jasmine Slater"/>
    <x v="1"/>
    <x v="8"/>
    <x v="0"/>
    <d v="2020-03-04T00:00:00"/>
    <n v="3614"/>
    <n v="3615"/>
    <n v="13064610"/>
  </r>
  <r>
    <s v="KL-2020-5038114"/>
    <x v="633"/>
    <s v="Adam Peacock"/>
    <x v="1"/>
    <x v="8"/>
    <x v="0"/>
    <d v="2020-03-04T00:00:00"/>
    <n v="3615"/>
    <n v="3616"/>
    <n v="13071840"/>
  </r>
  <r>
    <s v="KL-2020-5038115"/>
    <x v="634"/>
    <s v="Edward Dolling"/>
    <x v="14"/>
    <x v="43"/>
    <x v="1"/>
    <d v="2020-03-05T00:00:00"/>
    <n v="3616"/>
    <n v="3617"/>
    <n v="13079072"/>
  </r>
  <r>
    <s v="KL-2020-5038116"/>
    <x v="634"/>
    <s v="Edward Dolling"/>
    <x v="14"/>
    <x v="43"/>
    <x v="1"/>
    <d v="2020-03-05T00:00:00"/>
    <n v="3617"/>
    <n v="3618"/>
    <n v="13086306"/>
  </r>
  <r>
    <s v="KL-2020-5038117"/>
    <x v="634"/>
    <s v="Edward Dolling"/>
    <x v="14"/>
    <x v="43"/>
    <x v="1"/>
    <d v="2020-03-05T00:00:00"/>
    <n v="3618"/>
    <n v="3619"/>
    <n v="13093542"/>
  </r>
  <r>
    <s v="KL-2020-5038118"/>
    <x v="634"/>
    <s v="Edward Dolling"/>
    <x v="14"/>
    <x v="43"/>
    <x v="1"/>
    <d v="2020-03-05T00:00:00"/>
    <n v="3619"/>
    <n v="3620"/>
    <n v="13100780"/>
  </r>
  <r>
    <s v="KL-2020-5038119"/>
    <x v="634"/>
    <s v="Edward Dolling"/>
    <x v="14"/>
    <x v="43"/>
    <x v="1"/>
    <d v="2020-03-05T00:00:00"/>
    <n v="3620"/>
    <n v="3621"/>
    <n v="13108020"/>
  </r>
  <r>
    <s v="KL-2020-5038120"/>
    <x v="635"/>
    <s v="Darcy Farnell"/>
    <x v="8"/>
    <x v="13"/>
    <x v="1"/>
    <d v="2020-03-06T00:00:00"/>
    <n v="3621"/>
    <n v="3622"/>
    <n v="13115262"/>
  </r>
  <r>
    <s v="KL-2020-5038121"/>
    <x v="635"/>
    <s v="Darcy Farnell"/>
    <x v="8"/>
    <x v="13"/>
    <x v="1"/>
    <d v="2020-03-06T00:00:00"/>
    <n v="3622"/>
    <n v="3623"/>
    <n v="13122506"/>
  </r>
  <r>
    <s v="KL-2020-5038122"/>
    <x v="636"/>
    <s v="Christy Wiley"/>
    <x v="9"/>
    <x v="50"/>
    <x v="0"/>
    <d v="2020-03-07T00:00:00"/>
    <n v="3623"/>
    <n v="3624"/>
    <n v="13129752"/>
  </r>
  <r>
    <s v="KL-2020-5038123"/>
    <x v="637"/>
    <s v="Ben Hogben"/>
    <x v="5"/>
    <x v="61"/>
    <x v="0"/>
    <d v="2020-03-08T00:00:00"/>
    <n v="3624"/>
    <n v="3625"/>
    <n v="13137000"/>
  </r>
  <r>
    <s v="KL-2020-5038124"/>
    <x v="637"/>
    <s v="Ben Hogben"/>
    <x v="5"/>
    <x v="61"/>
    <x v="0"/>
    <d v="2020-03-08T00:00:00"/>
    <n v="3625"/>
    <n v="3626"/>
    <n v="13144250"/>
  </r>
  <r>
    <s v="KL-2020-5038125"/>
    <x v="637"/>
    <s v="Ben Hogben"/>
    <x v="5"/>
    <x v="61"/>
    <x v="0"/>
    <d v="2020-03-08T00:00:00"/>
    <n v="3626"/>
    <n v="3627"/>
    <n v="13151502"/>
  </r>
  <r>
    <s v="KL-2020-5038126"/>
    <x v="637"/>
    <s v="Patrick Townson"/>
    <x v="1"/>
    <x v="8"/>
    <x v="0"/>
    <d v="2020-03-08T00:00:00"/>
    <n v="3627"/>
    <n v="3628"/>
    <n v="13158756"/>
  </r>
  <r>
    <s v="KL-2020-5038127"/>
    <x v="637"/>
    <s v="Patrick Townson"/>
    <x v="1"/>
    <x v="8"/>
    <x v="0"/>
    <d v="2020-03-08T00:00:00"/>
    <n v="3628"/>
    <n v="3629"/>
    <n v="13166012"/>
  </r>
  <r>
    <s v="KL-2020-5038128"/>
    <x v="637"/>
    <s v="Patrick Townson"/>
    <x v="1"/>
    <x v="8"/>
    <x v="0"/>
    <d v="2020-03-08T00:00:00"/>
    <n v="3629"/>
    <n v="3630"/>
    <n v="13173270"/>
  </r>
  <r>
    <s v="KL-2020-5038129"/>
    <x v="637"/>
    <s v="Andy Henderson"/>
    <x v="0"/>
    <x v="0"/>
    <x v="0"/>
    <d v="2020-03-08T00:00:00"/>
    <n v="3630"/>
    <n v="3631"/>
    <n v="13180530"/>
  </r>
  <r>
    <s v="KL-2020-5038130"/>
    <x v="637"/>
    <s v="Madeleine Nixon"/>
    <x v="1"/>
    <x v="8"/>
    <x v="0"/>
    <d v="2020-03-08T00:00:00"/>
    <n v="3631"/>
    <n v="3632"/>
    <n v="13187792"/>
  </r>
  <r>
    <s v="KL-2020-5038131"/>
    <x v="637"/>
    <s v="Sandra Cook"/>
    <x v="1"/>
    <x v="40"/>
    <x v="0"/>
    <d v="2020-03-08T00:00:00"/>
    <n v="3632"/>
    <n v="3633"/>
    <n v="13195056"/>
  </r>
  <r>
    <s v="KL-2020-5038132"/>
    <x v="638"/>
    <s v="Nicholas Watkins"/>
    <x v="0"/>
    <x v="0"/>
    <x v="0"/>
    <d v="2020-03-11T00:00:00"/>
    <n v="3633"/>
    <n v="3634"/>
    <n v="13202322"/>
  </r>
  <r>
    <s v="KL-2020-5038133"/>
    <x v="638"/>
    <s v="Nicholas Watkins"/>
    <x v="0"/>
    <x v="0"/>
    <x v="0"/>
    <d v="2020-03-11T00:00:00"/>
    <n v="3634"/>
    <n v="3635"/>
    <n v="13209590"/>
  </r>
  <r>
    <s v="KL-2020-5038134"/>
    <x v="638"/>
    <s v="Nicholas Watkins"/>
    <x v="0"/>
    <x v="0"/>
    <x v="0"/>
    <d v="2020-03-11T00:00:00"/>
    <n v="3635"/>
    <n v="3636"/>
    <n v="13216860"/>
  </r>
  <r>
    <s v="KL-2020-5038135"/>
    <x v="638"/>
    <s v="Thomas Stephens"/>
    <x v="5"/>
    <x v="15"/>
    <x v="0"/>
    <d v="2020-03-11T00:00:00"/>
    <n v="3636"/>
    <n v="3637"/>
    <n v="13224132"/>
  </r>
  <r>
    <s v="KL-2020-5038136"/>
    <x v="638"/>
    <s v="Xavier Martindale"/>
    <x v="8"/>
    <x v="13"/>
    <x v="1"/>
    <d v="2020-03-11T00:00:00"/>
    <n v="3637"/>
    <n v="3638"/>
    <n v="13231406"/>
  </r>
  <r>
    <s v="KL-2020-5038137"/>
    <x v="638"/>
    <s v="Ralph Holmes"/>
    <x v="4"/>
    <x v="6"/>
    <x v="2"/>
    <d v="2020-03-11T00:00:00"/>
    <n v="3638"/>
    <n v="3639"/>
    <n v="13238682"/>
  </r>
  <r>
    <s v="KL-2020-5038138"/>
    <x v="638"/>
    <s v="Dylan O'Halloran"/>
    <x v="8"/>
    <x v="13"/>
    <x v="1"/>
    <d v="2020-03-11T00:00:00"/>
    <n v="3639"/>
    <n v="3640"/>
    <n v="13245960"/>
  </r>
  <r>
    <s v="KL-2020-5038139"/>
    <x v="638"/>
    <s v="Dylan O'Halloran"/>
    <x v="8"/>
    <x v="13"/>
    <x v="1"/>
    <d v="2020-03-11T00:00:00"/>
    <n v="3640"/>
    <n v="3641"/>
    <n v="13253240"/>
  </r>
  <r>
    <s v="KL-2020-5038140"/>
    <x v="639"/>
    <s v="Isabel Turnbull"/>
    <x v="8"/>
    <x v="13"/>
    <x v="1"/>
    <d v="2020-03-12T00:00:00"/>
    <n v="3641"/>
    <n v="3642"/>
    <n v="13260522"/>
  </r>
  <r>
    <s v="KL-2020-5038141"/>
    <x v="639"/>
    <s v="James Bruns"/>
    <x v="1"/>
    <x v="8"/>
    <x v="0"/>
    <d v="2020-03-12T00:00:00"/>
    <n v="3642"/>
    <n v="3643"/>
    <n v="13267806"/>
  </r>
  <r>
    <s v="KL-2020-5038142"/>
    <x v="639"/>
    <s v="Julian Mack"/>
    <x v="1"/>
    <x v="41"/>
    <x v="0"/>
    <d v="2020-03-12T00:00:00"/>
    <n v="3643"/>
    <n v="3644"/>
    <n v="13275092"/>
  </r>
  <r>
    <s v="KL-2020-5038143"/>
    <x v="639"/>
    <s v="Julian Mack"/>
    <x v="1"/>
    <x v="41"/>
    <x v="0"/>
    <d v="2020-03-12T00:00:00"/>
    <n v="3644"/>
    <n v="3645"/>
    <n v="13282380"/>
  </r>
  <r>
    <s v="KL-2020-5038144"/>
    <x v="639"/>
    <s v="Julian Mack"/>
    <x v="1"/>
    <x v="41"/>
    <x v="0"/>
    <d v="2020-03-12T00:00:00"/>
    <n v="3645"/>
    <n v="3646"/>
    <n v="13289670"/>
  </r>
  <r>
    <s v="KL-2020-5038145"/>
    <x v="640"/>
    <s v="Nancy Fike"/>
    <x v="8"/>
    <x v="13"/>
    <x v="1"/>
    <d v="2020-03-13T00:00:00"/>
    <n v="3646"/>
    <n v="3647"/>
    <n v="13296962"/>
  </r>
  <r>
    <s v="KL-2020-5038146"/>
    <x v="640"/>
    <s v="Eleanor Doyle"/>
    <x v="8"/>
    <x v="13"/>
    <x v="1"/>
    <d v="2020-03-13T00:00:00"/>
    <n v="3647"/>
    <n v="3648"/>
    <n v="13304256"/>
  </r>
  <r>
    <s v="KL-2020-5038147"/>
    <x v="640"/>
    <s v="Eleanor Doyle"/>
    <x v="8"/>
    <x v="13"/>
    <x v="1"/>
    <d v="2020-03-13T00:00:00"/>
    <n v="3648"/>
    <n v="3649"/>
    <n v="13311552"/>
  </r>
  <r>
    <s v="KL-2020-5038148"/>
    <x v="640"/>
    <s v="Madeleine Nixon"/>
    <x v="0"/>
    <x v="0"/>
    <x v="0"/>
    <d v="2020-03-13T00:00:00"/>
    <n v="3649"/>
    <n v="3650"/>
    <n v="13318850"/>
  </r>
  <r>
    <s v="KL-2020-5038149"/>
    <x v="640"/>
    <s v="Madeleine Nixon"/>
    <x v="0"/>
    <x v="0"/>
    <x v="0"/>
    <d v="2020-03-13T00:00:00"/>
    <n v="3650"/>
    <n v="3651"/>
    <n v="13326150"/>
  </r>
  <r>
    <s v="KL-2020-5038150"/>
    <x v="640"/>
    <s v="Abigail Humffray"/>
    <x v="8"/>
    <x v="13"/>
    <x v="1"/>
    <d v="2020-03-13T00:00:00"/>
    <n v="3651"/>
    <n v="3652"/>
    <n v="13333452"/>
  </r>
  <r>
    <s v="KL-2020-5038151"/>
    <x v="640"/>
    <s v="Abigail Humffray"/>
    <x v="8"/>
    <x v="13"/>
    <x v="1"/>
    <d v="2020-03-13T00:00:00"/>
    <n v="3652"/>
    <n v="3653"/>
    <n v="13340756"/>
  </r>
  <r>
    <s v="KL-2020-5038152"/>
    <x v="640"/>
    <s v="Katie Evenden"/>
    <x v="9"/>
    <x v="39"/>
    <x v="0"/>
    <d v="2020-03-13T00:00:00"/>
    <n v="3653"/>
    <n v="3654"/>
    <n v="13348062"/>
  </r>
  <r>
    <s v="KL-2020-5038153"/>
    <x v="640"/>
    <s v="Paige Bibi"/>
    <x v="9"/>
    <x v="50"/>
    <x v="0"/>
    <d v="2020-03-13T00:00:00"/>
    <n v="3654"/>
    <n v="3655"/>
    <n v="13355370"/>
  </r>
  <r>
    <s v="KL-2020-5038154"/>
    <x v="640"/>
    <s v="Paige Bibi"/>
    <x v="9"/>
    <x v="50"/>
    <x v="0"/>
    <d v="2020-03-13T00:00:00"/>
    <n v="3655"/>
    <n v="3656"/>
    <n v="13362680"/>
  </r>
  <r>
    <s v="KL-2020-5038155"/>
    <x v="641"/>
    <s v="Ruby Blomfield"/>
    <x v="1"/>
    <x v="8"/>
    <x v="0"/>
    <d v="2020-03-14T00:00:00"/>
    <n v="3656"/>
    <n v="3657"/>
    <n v="13369992"/>
  </r>
  <r>
    <s v="KL-2020-5038156"/>
    <x v="641"/>
    <s v="Ruby Blomfield"/>
    <x v="1"/>
    <x v="8"/>
    <x v="0"/>
    <d v="2020-03-14T00:00:00"/>
    <n v="3657"/>
    <n v="3658"/>
    <n v="13377306"/>
  </r>
  <r>
    <s v="KL-2020-5038157"/>
    <x v="642"/>
    <s v="Eva Arnold"/>
    <x v="5"/>
    <x v="30"/>
    <x v="0"/>
    <d v="2020-03-15T00:00:00"/>
    <n v="3658"/>
    <n v="3659"/>
    <n v="13384622"/>
  </r>
  <r>
    <s v="KL-2020-5038158"/>
    <x v="642"/>
    <s v="Eva Arnold"/>
    <x v="5"/>
    <x v="30"/>
    <x v="0"/>
    <d v="2020-03-15T00:00:00"/>
    <n v="3659"/>
    <n v="3660"/>
    <n v="13391940"/>
  </r>
  <r>
    <s v="KL-2020-5038159"/>
    <x v="642"/>
    <s v="Kai Leonard"/>
    <x v="5"/>
    <x v="42"/>
    <x v="0"/>
    <d v="2020-03-15T00:00:00"/>
    <n v="3660"/>
    <n v="3661"/>
    <n v="13399260"/>
  </r>
  <r>
    <s v="KL-2020-5038160"/>
    <x v="642"/>
    <s v="Michael Myers"/>
    <x v="5"/>
    <x v="16"/>
    <x v="0"/>
    <d v="2020-03-15T00:00:00"/>
    <n v="3661"/>
    <n v="3662"/>
    <n v="13406582"/>
  </r>
  <r>
    <s v="KL-2020-5038161"/>
    <x v="643"/>
    <s v="Debbie Fisk"/>
    <x v="9"/>
    <x v="113"/>
    <x v="0"/>
    <d v="2020-03-18T00:00:00"/>
    <n v="3662"/>
    <n v="3663"/>
    <n v="13413906"/>
  </r>
  <r>
    <s v="KL-2020-5038162"/>
    <x v="644"/>
    <s v="Kai Bolden"/>
    <x v="5"/>
    <x v="15"/>
    <x v="0"/>
    <d v="2020-03-19T00:00:00"/>
    <n v="3663"/>
    <n v="3664"/>
    <n v="13421232"/>
  </r>
  <r>
    <s v="KL-2020-5038163"/>
    <x v="644"/>
    <s v="Kai Bolden"/>
    <x v="5"/>
    <x v="15"/>
    <x v="0"/>
    <d v="2020-03-19T00:00:00"/>
    <n v="3664"/>
    <n v="3665"/>
    <n v="13428560"/>
  </r>
  <r>
    <s v="KL-2020-5038164"/>
    <x v="644"/>
    <s v="Caleb Kenyon"/>
    <x v="8"/>
    <x v="13"/>
    <x v="1"/>
    <d v="2020-03-19T00:00:00"/>
    <n v="3665"/>
    <n v="3666"/>
    <n v="13435890"/>
  </r>
  <r>
    <s v="KL-2020-5038165"/>
    <x v="644"/>
    <s v="Aidan Rowe"/>
    <x v="5"/>
    <x v="14"/>
    <x v="0"/>
    <d v="2020-03-19T00:00:00"/>
    <n v="3666"/>
    <n v="3667"/>
    <n v="13443222"/>
  </r>
  <r>
    <s v="KL-2020-5038166"/>
    <x v="644"/>
    <s v="Aidan Rowe"/>
    <x v="5"/>
    <x v="14"/>
    <x v="0"/>
    <d v="2020-03-19T00:00:00"/>
    <n v="3667"/>
    <n v="3668"/>
    <n v="13450556"/>
  </r>
  <r>
    <s v="KL-2020-5038167"/>
    <x v="644"/>
    <s v="Aidan Rowe"/>
    <x v="5"/>
    <x v="14"/>
    <x v="0"/>
    <d v="2020-03-19T00:00:00"/>
    <n v="3668"/>
    <n v="3669"/>
    <n v="13457892"/>
  </r>
  <r>
    <s v="KL-2020-5038168"/>
    <x v="644"/>
    <s v="Aidan Rowe"/>
    <x v="5"/>
    <x v="14"/>
    <x v="0"/>
    <d v="2020-03-19T00:00:00"/>
    <n v="3669"/>
    <n v="3670"/>
    <n v="13465230"/>
  </r>
  <r>
    <s v="KL-2020-5038169"/>
    <x v="645"/>
    <s v="Sherron Henegar"/>
    <x v="1"/>
    <x v="76"/>
    <x v="0"/>
    <d v="2020-03-20T00:00:00"/>
    <n v="3670"/>
    <n v="3671"/>
    <n v="13472570"/>
  </r>
  <r>
    <s v="KL-2020-5038170"/>
    <x v="645"/>
    <s v="Sherron Henegar"/>
    <x v="1"/>
    <x v="76"/>
    <x v="0"/>
    <d v="2020-03-20T00:00:00"/>
    <n v="3671"/>
    <n v="3672"/>
    <n v="13479912"/>
  </r>
  <r>
    <s v="KL-2020-5038171"/>
    <x v="645"/>
    <s v="Gail Thompson"/>
    <x v="8"/>
    <x v="13"/>
    <x v="1"/>
    <d v="2020-03-20T00:00:00"/>
    <n v="3672"/>
    <n v="3673"/>
    <n v="13487256"/>
  </r>
  <r>
    <s v="KL-2020-5038172"/>
    <x v="645"/>
    <s v="Louie Knight"/>
    <x v="9"/>
    <x v="32"/>
    <x v="0"/>
    <d v="2020-03-20T00:00:00"/>
    <n v="3673"/>
    <n v="3674"/>
    <n v="13494602"/>
  </r>
  <r>
    <s v="KL-2020-5038173"/>
    <x v="646"/>
    <s v="Koby Tompson"/>
    <x v="3"/>
    <x v="92"/>
    <x v="2"/>
    <d v="2020-03-21T00:00:00"/>
    <n v="3674"/>
    <n v="3675"/>
    <n v="13501950"/>
  </r>
  <r>
    <s v="KL-2020-5038174"/>
    <x v="646"/>
    <s v="Koby Tompson"/>
    <x v="3"/>
    <x v="92"/>
    <x v="2"/>
    <d v="2020-03-21T00:00:00"/>
    <n v="3675"/>
    <n v="3676"/>
    <n v="13509300"/>
  </r>
  <r>
    <s v="KL-2020-5038175"/>
    <x v="646"/>
    <s v="Koby Tompson"/>
    <x v="3"/>
    <x v="92"/>
    <x v="2"/>
    <d v="2020-03-21T00:00:00"/>
    <n v="3676"/>
    <n v="3677"/>
    <n v="13516652"/>
  </r>
  <r>
    <s v="KL-2020-5038176"/>
    <x v="646"/>
    <s v="Koby Tompson"/>
    <x v="3"/>
    <x v="92"/>
    <x v="2"/>
    <d v="2020-03-21T00:00:00"/>
    <n v="3677"/>
    <n v="3678"/>
    <n v="13524006"/>
  </r>
  <r>
    <s v="KL-2020-5038177"/>
    <x v="646"/>
    <s v="Koby Tompson"/>
    <x v="3"/>
    <x v="92"/>
    <x v="2"/>
    <d v="2020-03-21T00:00:00"/>
    <n v="3678"/>
    <n v="3679"/>
    <n v="13531362"/>
  </r>
  <r>
    <s v="KL-2020-5038178"/>
    <x v="646"/>
    <s v="Georgina Garner"/>
    <x v="9"/>
    <x v="39"/>
    <x v="0"/>
    <d v="2020-03-21T00:00:00"/>
    <n v="3679"/>
    <n v="3680"/>
    <n v="13538720"/>
  </r>
  <r>
    <s v="KL-2020-5038179"/>
    <x v="647"/>
    <s v="Leo Bannister"/>
    <x v="9"/>
    <x v="66"/>
    <x v="0"/>
    <d v="2020-03-22T00:00:00"/>
    <n v="3680"/>
    <n v="3681"/>
    <n v="13546080"/>
  </r>
  <r>
    <s v="KL-2020-5038180"/>
    <x v="647"/>
    <s v="Charles Builder"/>
    <x v="1"/>
    <x v="59"/>
    <x v="0"/>
    <d v="2020-03-22T00:00:00"/>
    <n v="3681"/>
    <n v="3682"/>
    <n v="13553442"/>
  </r>
  <r>
    <s v="KL-2020-5038181"/>
    <x v="647"/>
    <s v="Brandon Preston"/>
    <x v="1"/>
    <x v="28"/>
    <x v="0"/>
    <d v="2020-03-22T00:00:00"/>
    <n v="3682"/>
    <n v="3683"/>
    <n v="13560806"/>
  </r>
  <r>
    <s v="KL-2020-5038182"/>
    <x v="648"/>
    <s v="Dominic Scott"/>
    <x v="1"/>
    <x v="31"/>
    <x v="0"/>
    <d v="2020-03-23T00:00:00"/>
    <n v="3683"/>
    <n v="3684"/>
    <n v="13568172"/>
  </r>
  <r>
    <s v="KL-2020-5038183"/>
    <x v="648"/>
    <s v="Dominic Scott"/>
    <x v="1"/>
    <x v="31"/>
    <x v="0"/>
    <d v="2020-03-23T00:00:00"/>
    <n v="3684"/>
    <n v="3685"/>
    <n v="13575540"/>
  </r>
  <r>
    <s v="KL-2020-5038184"/>
    <x v="648"/>
    <s v="Dominic Scott"/>
    <x v="1"/>
    <x v="31"/>
    <x v="0"/>
    <d v="2020-03-23T00:00:00"/>
    <n v="3685"/>
    <n v="3686"/>
    <n v="13582910"/>
  </r>
  <r>
    <s v="KL-2020-5038185"/>
    <x v="648"/>
    <s v="Dominic Scott"/>
    <x v="1"/>
    <x v="31"/>
    <x v="0"/>
    <d v="2020-03-23T00:00:00"/>
    <n v="3686"/>
    <n v="3687"/>
    <n v="13590282"/>
  </r>
  <r>
    <s v="KL-2020-5038186"/>
    <x v="648"/>
    <s v="Dominic Scott"/>
    <x v="1"/>
    <x v="31"/>
    <x v="0"/>
    <d v="2020-03-23T00:00:00"/>
    <n v="3687"/>
    <n v="3688"/>
    <n v="13597656"/>
  </r>
  <r>
    <s v="KL-2020-5038187"/>
    <x v="649"/>
    <s v="Spencer Calvert"/>
    <x v="3"/>
    <x v="21"/>
    <x v="2"/>
    <d v="2020-03-25T00:00:00"/>
    <n v="3688"/>
    <n v="3689"/>
    <n v="13605032"/>
  </r>
  <r>
    <s v="KL-2020-5038188"/>
    <x v="649"/>
    <s v="Spencer Calvert"/>
    <x v="3"/>
    <x v="21"/>
    <x v="2"/>
    <d v="2020-03-25T00:00:00"/>
    <n v="3689"/>
    <n v="3690"/>
    <n v="13612410"/>
  </r>
  <r>
    <s v="KL-2020-5038189"/>
    <x v="649"/>
    <s v="Madison Rowley"/>
    <x v="5"/>
    <x v="7"/>
    <x v="0"/>
    <d v="2020-03-25T00:00:00"/>
    <n v="3690"/>
    <n v="3691"/>
    <n v="13619790"/>
  </r>
  <r>
    <s v="KL-2020-5038190"/>
    <x v="650"/>
    <s v="Gemma Sharp"/>
    <x v="1"/>
    <x v="8"/>
    <x v="0"/>
    <d v="2020-03-26T00:00:00"/>
    <n v="3691"/>
    <n v="3692"/>
    <n v="13627172"/>
  </r>
  <r>
    <s v="KL-2020-5038191"/>
    <x v="650"/>
    <s v="Bailey Morris"/>
    <x v="4"/>
    <x v="6"/>
    <x v="2"/>
    <d v="2020-03-26T00:00:00"/>
    <n v="3692"/>
    <n v="3693"/>
    <n v="13634556"/>
  </r>
  <r>
    <s v="KL-2020-5038192"/>
    <x v="650"/>
    <s v="Bailey Morris"/>
    <x v="4"/>
    <x v="6"/>
    <x v="2"/>
    <d v="2020-03-26T00:00:00"/>
    <n v="3693"/>
    <n v="3694"/>
    <n v="13641942"/>
  </r>
  <r>
    <s v="KL-2020-5038193"/>
    <x v="650"/>
    <s v="Bailey Morris"/>
    <x v="4"/>
    <x v="6"/>
    <x v="2"/>
    <d v="2020-03-26T00:00:00"/>
    <n v="3694"/>
    <n v="3695"/>
    <n v="13649330"/>
  </r>
  <r>
    <s v="KL-2020-5038194"/>
    <x v="650"/>
    <s v="Bailey Morris"/>
    <x v="4"/>
    <x v="6"/>
    <x v="2"/>
    <d v="2020-03-26T00:00:00"/>
    <n v="3695"/>
    <n v="3696"/>
    <n v="13656720"/>
  </r>
  <r>
    <s v="KL-2020-5038195"/>
    <x v="650"/>
    <s v="Chelsea Bannister"/>
    <x v="6"/>
    <x v="62"/>
    <x v="0"/>
    <d v="2020-03-26T00:00:00"/>
    <n v="3696"/>
    <n v="3697"/>
    <n v="13664112"/>
  </r>
  <r>
    <s v="KL-2020-5038196"/>
    <x v="651"/>
    <s v="Alexis Code"/>
    <x v="3"/>
    <x v="3"/>
    <x v="2"/>
    <d v="2020-03-28T00:00:00"/>
    <n v="3697"/>
    <n v="3698"/>
    <n v="13671506"/>
  </r>
  <r>
    <s v="KL-2020-5038197"/>
    <x v="651"/>
    <s v="Isabelle Radcliffe"/>
    <x v="5"/>
    <x v="15"/>
    <x v="0"/>
    <d v="2020-03-28T00:00:00"/>
    <n v="3698"/>
    <n v="3699"/>
    <n v="13678902"/>
  </r>
  <r>
    <s v="KL-2020-5038198"/>
    <x v="651"/>
    <s v="Isabelle Radcliffe"/>
    <x v="5"/>
    <x v="15"/>
    <x v="0"/>
    <d v="2020-03-28T00:00:00"/>
    <n v="3699"/>
    <n v="3700"/>
    <n v="13686300"/>
  </r>
  <r>
    <s v="KL-2020-5038199"/>
    <x v="651"/>
    <s v="Lloyd Barnes"/>
    <x v="4"/>
    <x v="6"/>
    <x v="2"/>
    <d v="2020-03-28T00:00:00"/>
    <n v="3700"/>
    <n v="3701"/>
    <n v="13693700"/>
  </r>
  <r>
    <s v="KL-2020-5038200"/>
    <x v="651"/>
    <s v="Lloyd Barnes"/>
    <x v="4"/>
    <x v="6"/>
    <x v="2"/>
    <d v="2020-03-28T00:00:00"/>
    <n v="3701"/>
    <n v="3702"/>
    <n v="13701102"/>
  </r>
  <r>
    <s v="KL-2020-5038201"/>
    <x v="652"/>
    <s v="Rachel Norton"/>
    <x v="5"/>
    <x v="16"/>
    <x v="0"/>
    <d v="2020-03-29T00:00:00"/>
    <n v="3702"/>
    <n v="3703"/>
    <n v="13708506"/>
  </r>
  <r>
    <s v="KL-2020-5038202"/>
    <x v="652"/>
    <s v="Lisa Boyette"/>
    <x v="8"/>
    <x v="55"/>
    <x v="1"/>
    <d v="2020-03-29T00:00:00"/>
    <n v="3703"/>
    <n v="3704"/>
    <n v="13715912"/>
  </r>
  <r>
    <s v="KL-2020-5038203"/>
    <x v="652"/>
    <s v="Katie Evenden"/>
    <x v="4"/>
    <x v="11"/>
    <x v="2"/>
    <d v="2020-03-29T00:00:00"/>
    <n v="3704"/>
    <n v="3705"/>
    <n v="13723320"/>
  </r>
  <r>
    <s v="KL-2020-5038204"/>
    <x v="652"/>
    <s v="Katie Evenden"/>
    <x v="4"/>
    <x v="11"/>
    <x v="2"/>
    <d v="2020-03-29T00:00:00"/>
    <n v="3705"/>
    <n v="3706"/>
    <n v="13730730"/>
  </r>
  <r>
    <s v="KL-2020-5038205"/>
    <x v="652"/>
    <s v="Katie Evenden"/>
    <x v="4"/>
    <x v="11"/>
    <x v="2"/>
    <d v="2020-03-29T00:00:00"/>
    <n v="3706"/>
    <n v="3707"/>
    <n v="13738142"/>
  </r>
  <r>
    <s v="KL-2020-5038206"/>
    <x v="653"/>
    <s v="Rory Jess"/>
    <x v="0"/>
    <x v="0"/>
    <x v="0"/>
    <d v="2020-03-30T00:00:00"/>
    <n v="3707"/>
    <n v="3708"/>
    <n v="13745556"/>
  </r>
  <r>
    <s v="KL-2020-5038207"/>
    <x v="654"/>
    <s v="Oscar Clayton"/>
    <x v="3"/>
    <x v="3"/>
    <x v="2"/>
    <d v="2020-03-31T00:00:00"/>
    <n v="3708"/>
    <n v="3709"/>
    <n v="13752972"/>
  </r>
  <r>
    <s v="KL-2020-5038208"/>
    <x v="655"/>
    <s v="Isaac David"/>
    <x v="3"/>
    <x v="26"/>
    <x v="2"/>
    <d v="2020-04-02T00:00:00"/>
    <n v="3709"/>
    <n v="3710"/>
    <n v="13760390"/>
  </r>
  <r>
    <s v="KL-2020-5038209"/>
    <x v="655"/>
    <s v="Isaac David"/>
    <x v="3"/>
    <x v="26"/>
    <x v="2"/>
    <d v="2020-04-02T00:00:00"/>
    <n v="3710"/>
    <n v="3711"/>
    <n v="13767810"/>
  </r>
  <r>
    <s v="KL-2020-5038210"/>
    <x v="655"/>
    <s v="Isaac David"/>
    <x v="3"/>
    <x v="26"/>
    <x v="2"/>
    <d v="2020-04-02T00:00:00"/>
    <n v="3711"/>
    <n v="3712"/>
    <n v="13775232"/>
  </r>
  <r>
    <s v="KL-2020-5038211"/>
    <x v="655"/>
    <s v="Isaac David"/>
    <x v="3"/>
    <x v="26"/>
    <x v="2"/>
    <d v="2020-04-02T00:00:00"/>
    <n v="3712"/>
    <n v="3713"/>
    <n v="13782656"/>
  </r>
  <r>
    <s v="KL-2020-5038212"/>
    <x v="655"/>
    <s v="Isaac David"/>
    <x v="3"/>
    <x v="26"/>
    <x v="2"/>
    <d v="2020-04-02T00:00:00"/>
    <n v="3713"/>
    <n v="3714"/>
    <n v="13790082"/>
  </r>
  <r>
    <s v="KL-2020-5038213"/>
    <x v="655"/>
    <s v="Ella Harrhy"/>
    <x v="5"/>
    <x v="7"/>
    <x v="0"/>
    <d v="2020-04-02T00:00:00"/>
    <n v="3714"/>
    <n v="3715"/>
    <n v="13797510"/>
  </r>
  <r>
    <s v="KL-2020-5038214"/>
    <x v="655"/>
    <s v="Kayla Tearle"/>
    <x v="5"/>
    <x v="27"/>
    <x v="0"/>
    <d v="2020-04-02T00:00:00"/>
    <n v="3715"/>
    <n v="3716"/>
    <n v="13804940"/>
  </r>
  <r>
    <s v="KL-2020-5038215"/>
    <x v="655"/>
    <s v="Ryan Greenwood"/>
    <x v="3"/>
    <x v="26"/>
    <x v="2"/>
    <d v="2020-04-02T00:00:00"/>
    <n v="3716"/>
    <n v="3717"/>
    <n v="13812372"/>
  </r>
  <r>
    <s v="KL-2020-5038216"/>
    <x v="655"/>
    <s v="Mason Adams"/>
    <x v="4"/>
    <x v="5"/>
    <x v="2"/>
    <d v="2020-04-02T00:00:00"/>
    <n v="3717"/>
    <n v="3718"/>
    <n v="13819806"/>
  </r>
  <r>
    <s v="KL-2020-5038217"/>
    <x v="655"/>
    <s v="Mason Adams"/>
    <x v="4"/>
    <x v="5"/>
    <x v="2"/>
    <d v="2020-04-02T00:00:00"/>
    <n v="3718"/>
    <n v="3719"/>
    <n v="13827242"/>
  </r>
  <r>
    <s v="KL-2020-5038218"/>
    <x v="655"/>
    <s v="Mason Adams"/>
    <x v="4"/>
    <x v="5"/>
    <x v="2"/>
    <d v="2020-04-02T00:00:00"/>
    <n v="3719"/>
    <n v="3720"/>
    <n v="13834680"/>
  </r>
  <r>
    <s v="KL-2020-5038219"/>
    <x v="655"/>
    <s v="Ali Mander-Jones"/>
    <x v="0"/>
    <x v="111"/>
    <x v="0"/>
    <d v="2020-04-02T00:00:00"/>
    <n v="3720"/>
    <n v="3721"/>
    <n v="13842120"/>
  </r>
  <r>
    <s v="KL-2020-5038220"/>
    <x v="655"/>
    <s v="Lola Hughes"/>
    <x v="5"/>
    <x v="42"/>
    <x v="0"/>
    <d v="2020-04-02T00:00:00"/>
    <n v="3721"/>
    <n v="3722"/>
    <n v="13849562"/>
  </r>
  <r>
    <s v="KL-2020-5038221"/>
    <x v="655"/>
    <s v="Lola Hughes"/>
    <x v="5"/>
    <x v="42"/>
    <x v="0"/>
    <d v="2020-04-02T00:00:00"/>
    <n v="3722"/>
    <n v="3723"/>
    <n v="13857006"/>
  </r>
  <r>
    <s v="KL-2020-5038222"/>
    <x v="656"/>
    <s v="Carol Evans"/>
    <x v="3"/>
    <x v="26"/>
    <x v="2"/>
    <d v="2020-04-03T00:00:00"/>
    <n v="3723"/>
    <n v="3724"/>
    <n v="13864452"/>
  </r>
  <r>
    <s v="KL-2020-5038223"/>
    <x v="656"/>
    <s v="Walter Aguilar"/>
    <x v="1"/>
    <x v="28"/>
    <x v="0"/>
    <d v="2020-04-03T00:00:00"/>
    <n v="3724"/>
    <n v="3725"/>
    <n v="13871900"/>
  </r>
  <r>
    <s v="KL-2020-5038224"/>
    <x v="657"/>
    <s v="Luca Varley"/>
    <x v="5"/>
    <x v="27"/>
    <x v="0"/>
    <d v="2020-04-04T00:00:00"/>
    <n v="3725"/>
    <n v="3726"/>
    <n v="13879350"/>
  </r>
  <r>
    <s v="KL-2020-5038225"/>
    <x v="657"/>
    <s v="Luca Varley"/>
    <x v="5"/>
    <x v="27"/>
    <x v="0"/>
    <d v="2020-04-04T00:00:00"/>
    <n v="3726"/>
    <n v="3727"/>
    <n v="13886802"/>
  </r>
  <r>
    <s v="KL-2020-5038226"/>
    <x v="657"/>
    <s v="Aaron Davey"/>
    <x v="1"/>
    <x v="40"/>
    <x v="0"/>
    <d v="2020-04-04T00:00:00"/>
    <n v="3727"/>
    <n v="3728"/>
    <n v="13894256"/>
  </r>
  <r>
    <s v="KL-2020-5038227"/>
    <x v="657"/>
    <s v="Georgia Bermingham"/>
    <x v="13"/>
    <x v="36"/>
    <x v="1"/>
    <d v="2020-04-04T00:00:00"/>
    <n v="3728"/>
    <n v="3729"/>
    <n v="13901712"/>
  </r>
  <r>
    <s v="KL-2020-5038228"/>
    <x v="657"/>
    <s v="Georgia Bermingham"/>
    <x v="13"/>
    <x v="36"/>
    <x v="1"/>
    <d v="2020-04-04T00:00:00"/>
    <n v="3729"/>
    <n v="3730"/>
    <n v="13909170"/>
  </r>
  <r>
    <s v="KL-2020-5038229"/>
    <x v="657"/>
    <s v="Georgia Bermingham"/>
    <x v="13"/>
    <x v="36"/>
    <x v="1"/>
    <d v="2020-04-04T00:00:00"/>
    <n v="3730"/>
    <n v="3731"/>
    <n v="13916630"/>
  </r>
  <r>
    <s v="KL-2020-5038230"/>
    <x v="658"/>
    <s v="Kyle Nash"/>
    <x v="5"/>
    <x v="7"/>
    <x v="0"/>
    <d v="2020-04-05T00:00:00"/>
    <n v="3731"/>
    <n v="3732"/>
    <n v="13924092"/>
  </r>
  <r>
    <s v="KL-2020-5038231"/>
    <x v="658"/>
    <s v="Kyle Nash"/>
    <x v="5"/>
    <x v="7"/>
    <x v="0"/>
    <d v="2020-04-05T00:00:00"/>
    <n v="3732"/>
    <n v="3733"/>
    <n v="13931556"/>
  </r>
  <r>
    <s v="KL-2020-5038232"/>
    <x v="658"/>
    <s v="Kyle Nash"/>
    <x v="5"/>
    <x v="7"/>
    <x v="0"/>
    <d v="2020-04-05T00:00:00"/>
    <n v="3733"/>
    <n v="3734"/>
    <n v="13939022"/>
  </r>
  <r>
    <s v="KL-2020-5038233"/>
    <x v="658"/>
    <s v="Madelyn Anderson"/>
    <x v="4"/>
    <x v="44"/>
    <x v="2"/>
    <d v="2020-04-05T00:00:00"/>
    <n v="3734"/>
    <n v="3735"/>
    <n v="13946490"/>
  </r>
  <r>
    <s v="KL-2020-5038234"/>
    <x v="658"/>
    <s v="Madelyn Anderson"/>
    <x v="4"/>
    <x v="44"/>
    <x v="2"/>
    <d v="2020-04-05T00:00:00"/>
    <n v="3735"/>
    <n v="3736"/>
    <n v="13953960"/>
  </r>
  <r>
    <s v="KL-2020-5038235"/>
    <x v="658"/>
    <s v="Madelyn Anderson"/>
    <x v="4"/>
    <x v="44"/>
    <x v="2"/>
    <d v="2020-04-05T00:00:00"/>
    <n v="3736"/>
    <n v="3737"/>
    <n v="13961432"/>
  </r>
  <r>
    <s v="KL-2020-5038236"/>
    <x v="658"/>
    <s v="Francesca Bowen"/>
    <x v="7"/>
    <x v="12"/>
    <x v="1"/>
    <d v="2020-04-05T00:00:00"/>
    <n v="3737"/>
    <n v="3738"/>
    <n v="13968906"/>
  </r>
  <r>
    <s v="KL-2020-5038237"/>
    <x v="659"/>
    <s v="Robert Duffy"/>
    <x v="5"/>
    <x v="14"/>
    <x v="0"/>
    <d v="2020-04-06T00:00:00"/>
    <n v="3738"/>
    <n v="3739"/>
    <n v="13976382"/>
  </r>
  <r>
    <s v="KL-2020-5038238"/>
    <x v="660"/>
    <s v="Jade Howe"/>
    <x v="4"/>
    <x v="11"/>
    <x v="2"/>
    <d v="2020-04-07T00:00:00"/>
    <n v="3739"/>
    <n v="3740"/>
    <n v="13983860"/>
  </r>
  <r>
    <s v="KL-2020-5038239"/>
    <x v="660"/>
    <s v="Jade Howe"/>
    <x v="4"/>
    <x v="11"/>
    <x v="2"/>
    <d v="2020-04-07T00:00:00"/>
    <n v="3740"/>
    <n v="3741"/>
    <n v="13991340"/>
  </r>
  <r>
    <s v="KL-2020-5038240"/>
    <x v="660"/>
    <s v="Jade Howe"/>
    <x v="4"/>
    <x v="11"/>
    <x v="2"/>
    <d v="2020-04-07T00:00:00"/>
    <n v="3741"/>
    <n v="3742"/>
    <n v="13998822"/>
  </r>
  <r>
    <s v="KL-2020-5038241"/>
    <x v="661"/>
    <s v="Kayla Ronald"/>
    <x v="4"/>
    <x v="44"/>
    <x v="2"/>
    <d v="2020-04-08T00:00:00"/>
    <n v="3742"/>
    <n v="3743"/>
    <n v="14006306"/>
  </r>
  <r>
    <s v="KL-2020-5038242"/>
    <x v="661"/>
    <s v="Kayla Ronald"/>
    <x v="4"/>
    <x v="44"/>
    <x v="2"/>
    <d v="2020-04-08T00:00:00"/>
    <n v="3743"/>
    <n v="3744"/>
    <n v="14013792"/>
  </r>
  <r>
    <s v="KL-2020-5038243"/>
    <x v="661"/>
    <s v="Tyson Jonathan"/>
    <x v="1"/>
    <x v="28"/>
    <x v="0"/>
    <d v="2020-04-08T00:00:00"/>
    <n v="3744"/>
    <n v="3745"/>
    <n v="14021280"/>
  </r>
  <r>
    <s v="KL-2020-5038244"/>
    <x v="661"/>
    <s v="Leah Derham"/>
    <x v="0"/>
    <x v="0"/>
    <x v="0"/>
    <d v="2020-04-08T00:00:00"/>
    <n v="3745"/>
    <n v="3746"/>
    <n v="14028770"/>
  </r>
  <r>
    <s v="KL-2020-5038245"/>
    <x v="661"/>
    <s v="Casey Beckett"/>
    <x v="6"/>
    <x v="109"/>
    <x v="0"/>
    <d v="2020-04-08T00:00:00"/>
    <n v="3746"/>
    <n v="3747"/>
    <n v="14036262"/>
  </r>
  <r>
    <s v="KL-2020-5038246"/>
    <x v="661"/>
    <s v="Casey Beckett"/>
    <x v="6"/>
    <x v="109"/>
    <x v="0"/>
    <d v="2020-04-08T00:00:00"/>
    <n v="3747"/>
    <n v="3748"/>
    <n v="14043756"/>
  </r>
  <r>
    <s v="KL-2020-5038247"/>
    <x v="662"/>
    <s v="Daisy Summers"/>
    <x v="3"/>
    <x v="21"/>
    <x v="2"/>
    <d v="2020-04-09T00:00:00"/>
    <n v="3748"/>
    <n v="3749"/>
    <n v="14051252"/>
  </r>
  <r>
    <s v="KL-2020-5038248"/>
    <x v="662"/>
    <s v="Daisy Summers"/>
    <x v="3"/>
    <x v="21"/>
    <x v="2"/>
    <d v="2020-04-09T00:00:00"/>
    <n v="3749"/>
    <n v="3750"/>
    <n v="14058750"/>
  </r>
  <r>
    <s v="KL-2020-5038249"/>
    <x v="662"/>
    <s v="Oscar Noble"/>
    <x v="5"/>
    <x v="7"/>
    <x v="0"/>
    <d v="2020-04-09T00:00:00"/>
    <n v="3750"/>
    <n v="3751"/>
    <n v="14066250"/>
  </r>
  <r>
    <s v="KL-2020-5038250"/>
    <x v="662"/>
    <s v="Oscar Noble"/>
    <x v="5"/>
    <x v="7"/>
    <x v="0"/>
    <d v="2020-04-09T00:00:00"/>
    <n v="3751"/>
    <n v="3752"/>
    <n v="14073752"/>
  </r>
  <r>
    <s v="KL-2020-5038251"/>
    <x v="662"/>
    <s v="Oscar Noble"/>
    <x v="5"/>
    <x v="7"/>
    <x v="0"/>
    <d v="2020-04-09T00:00:00"/>
    <n v="3752"/>
    <n v="3753"/>
    <n v="14081256"/>
  </r>
  <r>
    <s v="KL-2020-5038252"/>
    <x v="663"/>
    <s v="Jasmine Slater"/>
    <x v="5"/>
    <x v="15"/>
    <x v="0"/>
    <d v="2020-04-10T00:00:00"/>
    <n v="3753"/>
    <n v="3754"/>
    <n v="14088762"/>
  </r>
  <r>
    <s v="KL-2020-5038253"/>
    <x v="663"/>
    <s v="Jasmine Slater"/>
    <x v="5"/>
    <x v="15"/>
    <x v="0"/>
    <d v="2020-04-10T00:00:00"/>
    <n v="3754"/>
    <n v="3755"/>
    <n v="14096270"/>
  </r>
  <r>
    <s v="KL-2020-5038254"/>
    <x v="663"/>
    <s v="Jasmine Slater"/>
    <x v="5"/>
    <x v="15"/>
    <x v="0"/>
    <d v="2020-04-10T00:00:00"/>
    <n v="3755"/>
    <n v="3756"/>
    <n v="14103780"/>
  </r>
  <r>
    <s v="KL-2020-5038255"/>
    <x v="664"/>
    <s v="Benjamin Knaggs"/>
    <x v="8"/>
    <x v="13"/>
    <x v="1"/>
    <d v="2020-04-11T00:00:00"/>
    <n v="3756"/>
    <n v="3757"/>
    <n v="14111292"/>
  </r>
  <r>
    <s v="KL-2020-5038256"/>
    <x v="664"/>
    <s v="Libby Thompson"/>
    <x v="7"/>
    <x v="103"/>
    <x v="1"/>
    <d v="2020-04-11T00:00:00"/>
    <n v="3757"/>
    <n v="3758"/>
    <n v="14118806"/>
  </r>
  <r>
    <s v="KL-2020-5038257"/>
    <x v="664"/>
    <s v="Hannah Conyers"/>
    <x v="5"/>
    <x v="15"/>
    <x v="0"/>
    <d v="2020-04-11T00:00:00"/>
    <n v="3758"/>
    <n v="3759"/>
    <n v="14126322"/>
  </r>
  <r>
    <s v="KL-2020-5038258"/>
    <x v="664"/>
    <s v="Lola Dale"/>
    <x v="10"/>
    <x v="114"/>
    <x v="1"/>
    <d v="2020-04-11T00:00:00"/>
    <n v="3759"/>
    <n v="3760"/>
    <n v="14133840"/>
  </r>
  <r>
    <s v="KL-2020-5038259"/>
    <x v="665"/>
    <s v="Lucas Breillat"/>
    <x v="5"/>
    <x v="30"/>
    <x v="0"/>
    <d v="2020-04-13T00:00:00"/>
    <n v="3760"/>
    <n v="3761"/>
    <n v="14141360"/>
  </r>
  <r>
    <s v="KL-2020-5038260"/>
    <x v="666"/>
    <s v="Abby Mei"/>
    <x v="5"/>
    <x v="15"/>
    <x v="0"/>
    <d v="2020-04-15T00:00:00"/>
    <n v="3761"/>
    <n v="3762"/>
    <n v="14148882"/>
  </r>
  <r>
    <s v="KL-2020-5038261"/>
    <x v="666"/>
    <s v="Demi Hodgson"/>
    <x v="8"/>
    <x v="55"/>
    <x v="1"/>
    <d v="2020-04-15T00:00:00"/>
    <n v="3762"/>
    <n v="3763"/>
    <n v="14156406"/>
  </r>
  <r>
    <s v="KL-2020-5038262"/>
    <x v="666"/>
    <s v="Jessica Paramor"/>
    <x v="5"/>
    <x v="42"/>
    <x v="0"/>
    <d v="2020-04-15T00:00:00"/>
    <n v="3763"/>
    <n v="3764"/>
    <n v="14163932"/>
  </r>
  <r>
    <s v="KL-2020-5038263"/>
    <x v="666"/>
    <s v="Jessica Paramor"/>
    <x v="5"/>
    <x v="42"/>
    <x v="0"/>
    <d v="2020-04-15T00:00:00"/>
    <n v="3764"/>
    <n v="3765"/>
    <n v="14171460"/>
  </r>
  <r>
    <s v="KL-2020-5038264"/>
    <x v="666"/>
    <s v="Cynthia Zielinski"/>
    <x v="9"/>
    <x v="98"/>
    <x v="0"/>
    <d v="2020-04-15T00:00:00"/>
    <n v="3765"/>
    <n v="3766"/>
    <n v="14178990"/>
  </r>
  <r>
    <s v="KL-2020-5038265"/>
    <x v="666"/>
    <s v="Thomas Shepherd"/>
    <x v="9"/>
    <x v="32"/>
    <x v="0"/>
    <d v="2020-04-15T00:00:00"/>
    <n v="3766"/>
    <n v="3767"/>
    <n v="14186522"/>
  </r>
  <r>
    <s v="KL-2020-5038266"/>
    <x v="667"/>
    <s v="Katie Thom"/>
    <x v="5"/>
    <x v="30"/>
    <x v="0"/>
    <d v="2020-04-16T00:00:00"/>
    <n v="3767"/>
    <n v="3768"/>
    <n v="14194056"/>
  </r>
  <r>
    <s v="KL-2020-5038267"/>
    <x v="667"/>
    <s v="Katie Thom"/>
    <x v="5"/>
    <x v="30"/>
    <x v="0"/>
    <d v="2020-04-16T00:00:00"/>
    <n v="3768"/>
    <n v="3769"/>
    <n v="14201592"/>
  </r>
  <r>
    <s v="KL-2020-5038268"/>
    <x v="667"/>
    <s v="Katie Thom"/>
    <x v="5"/>
    <x v="30"/>
    <x v="0"/>
    <d v="2020-04-16T00:00:00"/>
    <n v="3769"/>
    <n v="3770"/>
    <n v="14209130"/>
  </r>
  <r>
    <s v="KL-2020-5038269"/>
    <x v="667"/>
    <s v="Katie Thom"/>
    <x v="5"/>
    <x v="30"/>
    <x v="0"/>
    <d v="2020-04-16T00:00:00"/>
    <n v="3770"/>
    <n v="3771"/>
    <n v="14216670"/>
  </r>
  <r>
    <s v="KL-2020-5038270"/>
    <x v="667"/>
    <s v="Katie Thom"/>
    <x v="5"/>
    <x v="30"/>
    <x v="0"/>
    <d v="2020-04-16T00:00:00"/>
    <n v="3771"/>
    <n v="3772"/>
    <n v="14224212"/>
  </r>
  <r>
    <s v="KL-2020-5038271"/>
    <x v="667"/>
    <s v="Edward Davidson"/>
    <x v="9"/>
    <x v="66"/>
    <x v="0"/>
    <d v="2020-04-16T00:00:00"/>
    <n v="3772"/>
    <n v="3773"/>
    <n v="14231756"/>
  </r>
  <r>
    <s v="KL-2020-5038272"/>
    <x v="667"/>
    <s v="Edward Davidson"/>
    <x v="9"/>
    <x v="66"/>
    <x v="0"/>
    <d v="2020-04-16T00:00:00"/>
    <n v="3773"/>
    <n v="3774"/>
    <n v="14239302"/>
  </r>
  <r>
    <s v="KL-2020-5038273"/>
    <x v="667"/>
    <s v="Matthew Barker"/>
    <x v="14"/>
    <x v="94"/>
    <x v="1"/>
    <d v="2020-04-16T00:00:00"/>
    <n v="3774"/>
    <n v="3775"/>
    <n v="14246850"/>
  </r>
  <r>
    <s v="KL-2020-5038274"/>
    <x v="667"/>
    <s v="Matthew Barker"/>
    <x v="14"/>
    <x v="94"/>
    <x v="1"/>
    <d v="2020-04-16T00:00:00"/>
    <n v="3775"/>
    <n v="3776"/>
    <n v="14254400"/>
  </r>
  <r>
    <s v="KL-2020-5038275"/>
    <x v="668"/>
    <s v="Jessica Spring"/>
    <x v="1"/>
    <x v="8"/>
    <x v="0"/>
    <d v="2020-04-18T00:00:00"/>
    <n v="3776"/>
    <n v="3777"/>
    <n v="14261952"/>
  </r>
  <r>
    <s v="KL-2020-5038276"/>
    <x v="669"/>
    <s v="Rachel Tyler"/>
    <x v="1"/>
    <x v="8"/>
    <x v="0"/>
    <d v="2020-04-19T00:00:00"/>
    <n v="3777"/>
    <n v="3778"/>
    <n v="14269506"/>
  </r>
  <r>
    <s v="KL-2020-5038277"/>
    <x v="670"/>
    <s v="Georgia Bermingham"/>
    <x v="5"/>
    <x v="16"/>
    <x v="0"/>
    <d v="2020-04-20T00:00:00"/>
    <n v="3778"/>
    <n v="3779"/>
    <n v="14277062"/>
  </r>
  <r>
    <s v="KL-2020-5038278"/>
    <x v="670"/>
    <s v="Georgia Bermingham"/>
    <x v="5"/>
    <x v="16"/>
    <x v="0"/>
    <d v="2020-04-20T00:00:00"/>
    <n v="3779"/>
    <n v="3780"/>
    <n v="14284620"/>
  </r>
  <r>
    <s v="KL-2020-5038279"/>
    <x v="670"/>
    <s v="Georgia Bermingham"/>
    <x v="5"/>
    <x v="16"/>
    <x v="0"/>
    <d v="2020-04-20T00:00:00"/>
    <n v="3780"/>
    <n v="3781"/>
    <n v="14292180"/>
  </r>
  <r>
    <s v="KL-2020-5038280"/>
    <x v="670"/>
    <s v="Georgia Bermingham"/>
    <x v="5"/>
    <x v="16"/>
    <x v="0"/>
    <d v="2020-04-20T00:00:00"/>
    <n v="3781"/>
    <n v="3782"/>
    <n v="14299742"/>
  </r>
  <r>
    <s v="KL-2020-5038281"/>
    <x v="670"/>
    <s v="Georgia Bermingham"/>
    <x v="5"/>
    <x v="16"/>
    <x v="0"/>
    <d v="2020-04-20T00:00:00"/>
    <n v="3782"/>
    <n v="3783"/>
    <n v="14307306"/>
  </r>
  <r>
    <s v="KL-2020-5038282"/>
    <x v="670"/>
    <s v="Mark Washington"/>
    <x v="8"/>
    <x v="55"/>
    <x v="1"/>
    <d v="2020-04-20T00:00:00"/>
    <n v="3783"/>
    <n v="3784"/>
    <n v="14314872"/>
  </r>
  <r>
    <s v="KL-2020-5038283"/>
    <x v="671"/>
    <s v="Robert Quick"/>
    <x v="5"/>
    <x v="7"/>
    <x v="0"/>
    <d v="2020-04-22T00:00:00"/>
    <n v="3784"/>
    <n v="3785"/>
    <n v="14322440"/>
  </r>
  <r>
    <s v="KL-2020-5038284"/>
    <x v="672"/>
    <s v="Britney Basaldua"/>
    <x v="9"/>
    <x v="19"/>
    <x v="0"/>
    <d v="2020-04-23T00:00:00"/>
    <n v="3785"/>
    <n v="3786"/>
    <n v="14330010"/>
  </r>
  <r>
    <s v="KL-2020-5038285"/>
    <x v="672"/>
    <s v="Britney Basaldua"/>
    <x v="9"/>
    <x v="19"/>
    <x v="0"/>
    <d v="2020-04-23T00:00:00"/>
    <n v="3786"/>
    <n v="3787"/>
    <n v="14337582"/>
  </r>
  <r>
    <s v="KL-2020-5038286"/>
    <x v="673"/>
    <s v="Ricky Cullen"/>
    <x v="14"/>
    <x v="43"/>
    <x v="1"/>
    <d v="2020-04-24T00:00:00"/>
    <n v="3787"/>
    <n v="3788"/>
    <n v="14345156"/>
  </r>
  <r>
    <s v="KL-2020-5038287"/>
    <x v="674"/>
    <s v="Victoria Burke"/>
    <x v="4"/>
    <x v="37"/>
    <x v="2"/>
    <d v="2020-04-25T00:00:00"/>
    <n v="3788"/>
    <n v="3789"/>
    <n v="14352732"/>
  </r>
  <r>
    <s v="KL-2020-5038288"/>
    <x v="674"/>
    <s v="Victoria Burke"/>
    <x v="4"/>
    <x v="37"/>
    <x v="2"/>
    <d v="2020-04-25T00:00:00"/>
    <n v="3789"/>
    <n v="3790"/>
    <n v="14360310"/>
  </r>
  <r>
    <s v="KL-2020-5038289"/>
    <x v="674"/>
    <s v="Liam Mathias"/>
    <x v="1"/>
    <x v="40"/>
    <x v="0"/>
    <d v="2020-04-25T00:00:00"/>
    <n v="3790"/>
    <n v="3791"/>
    <n v="14367890"/>
  </r>
  <r>
    <s v="KL-2020-5038290"/>
    <x v="674"/>
    <s v="Luz Reilly"/>
    <x v="5"/>
    <x v="7"/>
    <x v="0"/>
    <d v="2020-04-25T00:00:00"/>
    <n v="3791"/>
    <n v="3792"/>
    <n v="14375472"/>
  </r>
  <r>
    <s v="KL-2020-5038291"/>
    <x v="674"/>
    <s v="Luz Reilly"/>
    <x v="5"/>
    <x v="7"/>
    <x v="0"/>
    <d v="2020-04-25T00:00:00"/>
    <n v="3792"/>
    <n v="3793"/>
    <n v="14383056"/>
  </r>
  <r>
    <s v="KL-2020-5038292"/>
    <x v="675"/>
    <s v="Oscar Noble"/>
    <x v="5"/>
    <x v="15"/>
    <x v="0"/>
    <d v="2020-04-26T00:00:00"/>
    <n v="3793"/>
    <n v="3794"/>
    <n v="14390642"/>
  </r>
  <r>
    <s v="KL-2020-5038293"/>
    <x v="676"/>
    <s v="Lauren Hobbs"/>
    <x v="4"/>
    <x v="37"/>
    <x v="2"/>
    <d v="2020-04-27T00:00:00"/>
    <n v="3794"/>
    <n v="3795"/>
    <n v="14398230"/>
  </r>
  <r>
    <s v="KL-2020-5038294"/>
    <x v="677"/>
    <s v="Poppy Gunn"/>
    <x v="4"/>
    <x v="69"/>
    <x v="2"/>
    <d v="2020-04-29T00:00:00"/>
    <n v="3795"/>
    <n v="3796"/>
    <n v="14405820"/>
  </r>
  <r>
    <s v="KL-2020-5038295"/>
    <x v="677"/>
    <s v="Poppy Gunn"/>
    <x v="4"/>
    <x v="69"/>
    <x v="2"/>
    <d v="2020-04-29T00:00:00"/>
    <n v="3796"/>
    <n v="3797"/>
    <n v="14413412"/>
  </r>
  <r>
    <s v="KL-2020-5038296"/>
    <x v="677"/>
    <s v="Peggy Hua"/>
    <x v="4"/>
    <x v="5"/>
    <x v="2"/>
    <d v="2020-04-29T00:00:00"/>
    <n v="3797"/>
    <n v="3798"/>
    <n v="14421006"/>
  </r>
  <r>
    <s v="KL-2020-5038297"/>
    <x v="677"/>
    <s v="Jacob Carter"/>
    <x v="1"/>
    <x v="40"/>
    <x v="0"/>
    <d v="2020-04-29T00:00:00"/>
    <n v="3798"/>
    <n v="3799"/>
    <n v="14428602"/>
  </r>
  <r>
    <s v="KL-2020-5038298"/>
    <x v="678"/>
    <s v="Alannah Langridge"/>
    <x v="5"/>
    <x v="15"/>
    <x v="0"/>
    <d v="2020-04-30T00:00:00"/>
    <n v="3799"/>
    <n v="3800"/>
    <n v="14436200"/>
  </r>
  <r>
    <s v="KL-2020-5038299"/>
    <x v="678"/>
    <s v="Michael Kim"/>
    <x v="8"/>
    <x v="96"/>
    <x v="1"/>
    <d v="2020-04-30T00:00:00"/>
    <n v="3800"/>
    <n v="3801"/>
    <n v="14443800"/>
  </r>
  <r>
    <s v="KL-2020-5038300"/>
    <x v="678"/>
    <s v="Anna Macdonald"/>
    <x v="5"/>
    <x v="15"/>
    <x v="0"/>
    <d v="2020-04-30T00:00:00"/>
    <n v="3801"/>
    <n v="3802"/>
    <n v="14451402"/>
  </r>
  <r>
    <s v="KL-2020-5038301"/>
    <x v="678"/>
    <s v="Anna Macdonald"/>
    <x v="5"/>
    <x v="15"/>
    <x v="0"/>
    <d v="2020-04-30T00:00:00"/>
    <n v="3802"/>
    <n v="3803"/>
    <n v="14459006"/>
  </r>
  <r>
    <s v="KL-2020-5038302"/>
    <x v="678"/>
    <s v="Anna Macdonald"/>
    <x v="5"/>
    <x v="15"/>
    <x v="0"/>
    <d v="2020-04-30T00:00:00"/>
    <n v="3803"/>
    <n v="3804"/>
    <n v="14466612"/>
  </r>
  <r>
    <s v="KL-2020-5038303"/>
    <x v="678"/>
    <s v="Jason Martinez"/>
    <x v="5"/>
    <x v="7"/>
    <x v="0"/>
    <d v="2020-04-30T00:00:00"/>
    <n v="3804"/>
    <n v="3805"/>
    <n v="14474220"/>
  </r>
  <r>
    <s v="KL-2020-5038304"/>
    <x v="679"/>
    <s v="John Basser"/>
    <x v="8"/>
    <x v="13"/>
    <x v="1"/>
    <d v="2020-05-01T00:00:00"/>
    <n v="3805"/>
    <n v="3806"/>
    <n v="14481830"/>
  </r>
  <r>
    <s v="KL-2020-5038305"/>
    <x v="679"/>
    <s v="Samuel Thomas"/>
    <x v="4"/>
    <x v="10"/>
    <x v="2"/>
    <d v="2020-05-01T00:00:00"/>
    <n v="3806"/>
    <n v="3807"/>
    <n v="14489442"/>
  </r>
  <r>
    <s v="KL-2020-5038306"/>
    <x v="679"/>
    <s v="Samuel Thomas"/>
    <x v="4"/>
    <x v="10"/>
    <x v="2"/>
    <d v="2020-05-01T00:00:00"/>
    <n v="3807"/>
    <n v="3808"/>
    <n v="14497056"/>
  </r>
  <r>
    <s v="KL-2020-5038307"/>
    <x v="679"/>
    <s v="Angus Ibsch"/>
    <x v="9"/>
    <x v="39"/>
    <x v="0"/>
    <d v="2020-05-01T00:00:00"/>
    <n v="3808"/>
    <n v="3809"/>
    <n v="14504672"/>
  </r>
  <r>
    <s v="KL-2020-5038308"/>
    <x v="679"/>
    <s v="Angus Ibsch"/>
    <x v="9"/>
    <x v="39"/>
    <x v="0"/>
    <d v="2020-05-01T00:00:00"/>
    <n v="3809"/>
    <n v="3810"/>
    <n v="14512290"/>
  </r>
  <r>
    <s v="KL-2020-5038309"/>
    <x v="680"/>
    <s v="Jasmine Hanson"/>
    <x v="5"/>
    <x v="7"/>
    <x v="0"/>
    <d v="2020-05-02T00:00:00"/>
    <n v="3810"/>
    <n v="3811"/>
    <n v="14519910"/>
  </r>
  <r>
    <s v="KL-2020-5038310"/>
    <x v="680"/>
    <s v="Jasmine Hanson"/>
    <x v="5"/>
    <x v="7"/>
    <x v="0"/>
    <d v="2020-05-02T00:00:00"/>
    <n v="3811"/>
    <n v="3812"/>
    <n v="14527532"/>
  </r>
  <r>
    <s v="KL-2020-5038311"/>
    <x v="680"/>
    <s v="Amelie North"/>
    <x v="8"/>
    <x v="13"/>
    <x v="1"/>
    <d v="2020-05-02T00:00:00"/>
    <n v="3812"/>
    <n v="3813"/>
    <n v="14535156"/>
  </r>
  <r>
    <s v="KL-2020-5038312"/>
    <x v="680"/>
    <s v="Amelie North"/>
    <x v="8"/>
    <x v="13"/>
    <x v="1"/>
    <d v="2020-05-02T00:00:00"/>
    <n v="3813"/>
    <n v="3814"/>
    <n v="14542782"/>
  </r>
  <r>
    <s v="KL-2020-5038313"/>
    <x v="681"/>
    <s v="Angus Blacklock"/>
    <x v="8"/>
    <x v="13"/>
    <x v="1"/>
    <d v="2020-05-03T00:00:00"/>
    <n v="3814"/>
    <n v="3815"/>
    <n v="14550410"/>
  </r>
  <r>
    <s v="KL-2020-5038314"/>
    <x v="681"/>
    <s v="Angus Blacklock"/>
    <x v="8"/>
    <x v="13"/>
    <x v="1"/>
    <d v="2020-05-03T00:00:00"/>
    <n v="3815"/>
    <n v="3816"/>
    <n v="14558040"/>
  </r>
  <r>
    <s v="KL-2020-5038315"/>
    <x v="681"/>
    <s v="Ronald Everson"/>
    <x v="1"/>
    <x v="76"/>
    <x v="0"/>
    <d v="2020-05-03T00:00:00"/>
    <n v="3816"/>
    <n v="3817"/>
    <n v="14565672"/>
  </r>
  <r>
    <s v="KL-2020-5038316"/>
    <x v="681"/>
    <s v="Ronald Everson"/>
    <x v="1"/>
    <x v="76"/>
    <x v="0"/>
    <d v="2020-05-03T00:00:00"/>
    <n v="3817"/>
    <n v="3818"/>
    <n v="14573306"/>
  </r>
  <r>
    <s v="KL-2020-5038317"/>
    <x v="681"/>
    <s v="Ronald Everson"/>
    <x v="1"/>
    <x v="76"/>
    <x v="0"/>
    <d v="2020-05-03T00:00:00"/>
    <n v="3818"/>
    <n v="3819"/>
    <n v="14580942"/>
  </r>
  <r>
    <s v="KL-2020-5038318"/>
    <x v="681"/>
    <s v="Hollie Norris"/>
    <x v="1"/>
    <x v="8"/>
    <x v="0"/>
    <d v="2020-05-03T00:00:00"/>
    <n v="3819"/>
    <n v="3820"/>
    <n v="14588580"/>
  </r>
  <r>
    <s v="KL-2020-5038319"/>
    <x v="682"/>
    <s v="Rebecca Chamberlain"/>
    <x v="4"/>
    <x v="101"/>
    <x v="2"/>
    <d v="2020-05-06T00:00:00"/>
    <n v="3820"/>
    <n v="3821"/>
    <n v="14596220"/>
  </r>
  <r>
    <s v="KL-2020-5038320"/>
    <x v="682"/>
    <s v="Rebecca Chamberlain"/>
    <x v="4"/>
    <x v="101"/>
    <x v="2"/>
    <d v="2020-05-06T00:00:00"/>
    <n v="3821"/>
    <n v="3822"/>
    <n v="14603862"/>
  </r>
  <r>
    <s v="KL-2020-5038321"/>
    <x v="682"/>
    <s v="Rebecca Chamberlain"/>
    <x v="4"/>
    <x v="101"/>
    <x v="2"/>
    <d v="2020-05-06T00:00:00"/>
    <n v="3822"/>
    <n v="3823"/>
    <n v="14611506"/>
  </r>
  <r>
    <s v="KL-2020-5038322"/>
    <x v="682"/>
    <s v="Rebecca Chamberlain"/>
    <x v="4"/>
    <x v="101"/>
    <x v="2"/>
    <d v="2020-05-06T00:00:00"/>
    <n v="3823"/>
    <n v="3824"/>
    <n v="14619152"/>
  </r>
  <r>
    <s v="KL-2020-5038323"/>
    <x v="682"/>
    <s v="Logan Allan"/>
    <x v="5"/>
    <x v="14"/>
    <x v="0"/>
    <d v="2020-05-06T00:00:00"/>
    <n v="3824"/>
    <n v="3825"/>
    <n v="14626800"/>
  </r>
  <r>
    <s v="KL-2020-5038324"/>
    <x v="682"/>
    <s v="Lisa Watkins"/>
    <x v="3"/>
    <x v="25"/>
    <x v="2"/>
    <d v="2020-05-06T00:00:00"/>
    <n v="3825"/>
    <n v="3826"/>
    <n v="14634450"/>
  </r>
  <r>
    <s v="KL-2020-5038325"/>
    <x v="682"/>
    <s v="Isabella Cleary"/>
    <x v="0"/>
    <x v="0"/>
    <x v="0"/>
    <d v="2020-05-06T00:00:00"/>
    <n v="3826"/>
    <n v="3827"/>
    <n v="14642102"/>
  </r>
  <r>
    <s v="KL-2020-5038326"/>
    <x v="683"/>
    <s v="Elise Ali"/>
    <x v="1"/>
    <x v="8"/>
    <x v="0"/>
    <d v="2020-05-07T00:00:00"/>
    <n v="3827"/>
    <n v="3828"/>
    <n v="14649756"/>
  </r>
  <r>
    <s v="KL-2020-5038327"/>
    <x v="683"/>
    <s v="Andy Henderson"/>
    <x v="1"/>
    <x v="8"/>
    <x v="0"/>
    <d v="2020-05-07T00:00:00"/>
    <n v="3828"/>
    <n v="3829"/>
    <n v="14657412"/>
  </r>
  <r>
    <s v="KL-2020-5038328"/>
    <x v="683"/>
    <s v="Andy Henderson"/>
    <x v="1"/>
    <x v="8"/>
    <x v="0"/>
    <d v="2020-05-07T00:00:00"/>
    <n v="3829"/>
    <n v="3830"/>
    <n v="14665070"/>
  </r>
  <r>
    <s v="KL-2020-5038329"/>
    <x v="683"/>
    <s v="Andy Henderson"/>
    <x v="1"/>
    <x v="8"/>
    <x v="0"/>
    <d v="2020-05-07T00:00:00"/>
    <n v="3830"/>
    <n v="3831"/>
    <n v="14672730"/>
  </r>
  <r>
    <s v="KL-2020-5038330"/>
    <x v="684"/>
    <s v="Katie Evenden"/>
    <x v="5"/>
    <x v="15"/>
    <x v="0"/>
    <d v="2020-05-08T00:00:00"/>
    <n v="3831"/>
    <n v="3832"/>
    <n v="14680392"/>
  </r>
  <r>
    <s v="KL-2020-5038331"/>
    <x v="684"/>
    <s v="Katie Evenden"/>
    <x v="5"/>
    <x v="15"/>
    <x v="0"/>
    <d v="2020-05-08T00:00:00"/>
    <n v="3832"/>
    <n v="3833"/>
    <n v="14688056"/>
  </r>
  <r>
    <s v="KL-2020-5038332"/>
    <x v="684"/>
    <s v="Benjamin Humphries"/>
    <x v="12"/>
    <x v="115"/>
    <x v="0"/>
    <d v="2020-05-08T00:00:00"/>
    <n v="3833"/>
    <n v="3834"/>
    <n v="14695722"/>
  </r>
  <r>
    <s v="KL-2020-5038333"/>
    <x v="684"/>
    <s v="Benjamin Humphries"/>
    <x v="12"/>
    <x v="115"/>
    <x v="0"/>
    <d v="2020-05-08T00:00:00"/>
    <n v="3834"/>
    <n v="3835"/>
    <n v="14703390"/>
  </r>
  <r>
    <s v="KL-2020-5038334"/>
    <x v="685"/>
    <s v="Spencer Hull"/>
    <x v="1"/>
    <x v="41"/>
    <x v="0"/>
    <d v="2020-05-09T00:00:00"/>
    <n v="3835"/>
    <n v="3836"/>
    <n v="14711060"/>
  </r>
  <r>
    <s v="KL-2020-5038335"/>
    <x v="685"/>
    <s v="Spencer Hull"/>
    <x v="1"/>
    <x v="41"/>
    <x v="0"/>
    <d v="2020-05-09T00:00:00"/>
    <n v="3836"/>
    <n v="3837"/>
    <n v="14718732"/>
  </r>
  <r>
    <s v="KL-2020-5038336"/>
    <x v="685"/>
    <s v="Jessica Paramor"/>
    <x v="5"/>
    <x v="7"/>
    <x v="0"/>
    <d v="2020-05-09T00:00:00"/>
    <n v="3837"/>
    <n v="3838"/>
    <n v="14726406"/>
  </r>
  <r>
    <s v="KL-2020-5038337"/>
    <x v="685"/>
    <s v="Jessica Paramor"/>
    <x v="5"/>
    <x v="7"/>
    <x v="0"/>
    <d v="2020-05-09T00:00:00"/>
    <n v="3838"/>
    <n v="3839"/>
    <n v="14734082"/>
  </r>
  <r>
    <s v="KL-2020-5038338"/>
    <x v="686"/>
    <s v="Alice Black"/>
    <x v="5"/>
    <x v="14"/>
    <x v="0"/>
    <d v="2020-05-10T00:00:00"/>
    <n v="3839"/>
    <n v="3840"/>
    <n v="14741760"/>
  </r>
  <r>
    <s v="KL-2020-5038339"/>
    <x v="687"/>
    <s v="Sophie Franklin"/>
    <x v="9"/>
    <x v="19"/>
    <x v="0"/>
    <d v="2020-05-11T00:00:00"/>
    <n v="3840"/>
    <n v="3841"/>
    <n v="14749440"/>
  </r>
  <r>
    <s v="KL-2020-5038340"/>
    <x v="687"/>
    <s v="Sophie Franklin"/>
    <x v="9"/>
    <x v="19"/>
    <x v="0"/>
    <d v="2020-05-11T00:00:00"/>
    <n v="3841"/>
    <n v="3842"/>
    <n v="14757122"/>
  </r>
  <r>
    <s v="KL-2020-5038341"/>
    <x v="688"/>
    <s v="Anna Leal"/>
    <x v="1"/>
    <x v="8"/>
    <x v="0"/>
    <d v="2020-05-12T00:00:00"/>
    <n v="3842"/>
    <n v="3843"/>
    <n v="14764806"/>
  </r>
  <r>
    <s v="KL-2020-5038342"/>
    <x v="688"/>
    <s v="Anna Leal"/>
    <x v="1"/>
    <x v="8"/>
    <x v="0"/>
    <d v="2020-05-12T00:00:00"/>
    <n v="3843"/>
    <n v="3844"/>
    <n v="14772492"/>
  </r>
  <r>
    <s v="KL-2020-5038343"/>
    <x v="688"/>
    <s v="Callum Hagai"/>
    <x v="9"/>
    <x v="19"/>
    <x v="0"/>
    <d v="2020-05-12T00:00:00"/>
    <n v="3844"/>
    <n v="3845"/>
    <n v="14780180"/>
  </r>
  <r>
    <s v="KL-2020-5038344"/>
    <x v="689"/>
    <s v="Lilian Rodgers"/>
    <x v="8"/>
    <x v="13"/>
    <x v="1"/>
    <d v="2020-05-13T00:00:00"/>
    <n v="3845"/>
    <n v="3846"/>
    <n v="14787870"/>
  </r>
  <r>
    <s v="KL-2020-5038345"/>
    <x v="689"/>
    <s v="Lilian Rodgers"/>
    <x v="8"/>
    <x v="13"/>
    <x v="1"/>
    <d v="2020-05-13T00:00:00"/>
    <n v="3846"/>
    <n v="3847"/>
    <n v="14795562"/>
  </r>
  <r>
    <s v="KL-2020-5038346"/>
    <x v="689"/>
    <s v="Lilian Rodgers"/>
    <x v="8"/>
    <x v="13"/>
    <x v="1"/>
    <d v="2020-05-13T00:00:00"/>
    <n v="3847"/>
    <n v="3848"/>
    <n v="14803256"/>
  </r>
  <r>
    <s v="KL-2020-5038347"/>
    <x v="689"/>
    <s v="Dominic Joyce"/>
    <x v="8"/>
    <x v="13"/>
    <x v="1"/>
    <d v="2020-05-13T00:00:00"/>
    <n v="3848"/>
    <n v="3849"/>
    <n v="14810952"/>
  </r>
  <r>
    <s v="KL-2020-5038348"/>
    <x v="690"/>
    <s v="Angie Massengill"/>
    <x v="8"/>
    <x v="55"/>
    <x v="1"/>
    <d v="2020-05-14T00:00:00"/>
    <n v="3849"/>
    <n v="3850"/>
    <n v="14818650"/>
  </r>
  <r>
    <s v="KL-2020-5038349"/>
    <x v="690"/>
    <s v="Isaac David"/>
    <x v="5"/>
    <x v="54"/>
    <x v="0"/>
    <d v="2020-05-14T00:00:00"/>
    <n v="3850"/>
    <n v="3851"/>
    <n v="14826350"/>
  </r>
  <r>
    <s v="KL-2020-5038350"/>
    <x v="690"/>
    <s v="Isaac David"/>
    <x v="5"/>
    <x v="54"/>
    <x v="0"/>
    <d v="2020-05-14T00:00:00"/>
    <n v="3851"/>
    <n v="3852"/>
    <n v="14834052"/>
  </r>
  <r>
    <s v="KL-2020-5038351"/>
    <x v="690"/>
    <s v="Isaac David"/>
    <x v="5"/>
    <x v="54"/>
    <x v="0"/>
    <d v="2020-05-14T00:00:00"/>
    <n v="3852"/>
    <n v="3853"/>
    <n v="14841756"/>
  </r>
  <r>
    <s v="KL-2020-5038352"/>
    <x v="690"/>
    <s v="Brandon Kirby"/>
    <x v="4"/>
    <x v="11"/>
    <x v="2"/>
    <d v="2020-05-14T00:00:00"/>
    <n v="3853"/>
    <n v="3854"/>
    <n v="14849462"/>
  </r>
  <r>
    <s v="KL-2020-5038353"/>
    <x v="691"/>
    <s v="Jasmine Hanson"/>
    <x v="4"/>
    <x v="5"/>
    <x v="2"/>
    <d v="2020-05-15T00:00:00"/>
    <n v="3854"/>
    <n v="3855"/>
    <n v="14857170"/>
  </r>
  <r>
    <s v="KL-2020-5038354"/>
    <x v="691"/>
    <s v="Bianca Whitford"/>
    <x v="1"/>
    <x v="8"/>
    <x v="0"/>
    <d v="2020-05-15T00:00:00"/>
    <n v="3855"/>
    <n v="3856"/>
    <n v="14864880"/>
  </r>
  <r>
    <s v="KL-2020-5038355"/>
    <x v="691"/>
    <s v="Bianca Whitford"/>
    <x v="1"/>
    <x v="8"/>
    <x v="0"/>
    <d v="2020-05-15T00:00:00"/>
    <n v="3856"/>
    <n v="3857"/>
    <n v="14872592"/>
  </r>
  <r>
    <s v="KL-2020-5038356"/>
    <x v="691"/>
    <s v="Isabella Cleary"/>
    <x v="5"/>
    <x v="16"/>
    <x v="0"/>
    <d v="2020-05-15T00:00:00"/>
    <n v="3857"/>
    <n v="3858"/>
    <n v="14880306"/>
  </r>
  <r>
    <s v="KL-2020-5038357"/>
    <x v="692"/>
    <s v="Xavier Burford"/>
    <x v="8"/>
    <x v="13"/>
    <x v="1"/>
    <d v="2020-05-16T00:00:00"/>
    <n v="3858"/>
    <n v="3859"/>
    <n v="14888022"/>
  </r>
  <r>
    <s v="KL-2020-5038358"/>
    <x v="692"/>
    <s v="Nicole Carr"/>
    <x v="1"/>
    <x v="63"/>
    <x v="0"/>
    <d v="2020-05-16T00:00:00"/>
    <n v="3859"/>
    <n v="3860"/>
    <n v="14895740"/>
  </r>
  <r>
    <s v="KL-2020-5038359"/>
    <x v="692"/>
    <s v="Nicole Carr"/>
    <x v="1"/>
    <x v="63"/>
    <x v="0"/>
    <d v="2020-05-16T00:00:00"/>
    <n v="3860"/>
    <n v="3861"/>
    <n v="14903460"/>
  </r>
  <r>
    <s v="KL-2020-5038360"/>
    <x v="692"/>
    <s v="Nicole Carr"/>
    <x v="1"/>
    <x v="63"/>
    <x v="0"/>
    <d v="2020-05-16T00:00:00"/>
    <n v="3861"/>
    <n v="3862"/>
    <n v="14911182"/>
  </r>
  <r>
    <s v="KL-2020-5038361"/>
    <x v="692"/>
    <s v="Nicole Carr"/>
    <x v="1"/>
    <x v="63"/>
    <x v="0"/>
    <d v="2020-05-16T00:00:00"/>
    <n v="3862"/>
    <n v="3863"/>
    <n v="14918906"/>
  </r>
  <r>
    <s v="KL-2020-5038362"/>
    <x v="692"/>
    <s v="Nicole Carr"/>
    <x v="1"/>
    <x v="63"/>
    <x v="0"/>
    <d v="2020-05-16T00:00:00"/>
    <n v="3863"/>
    <n v="3864"/>
    <n v="14926632"/>
  </r>
  <r>
    <s v="KL-2020-5038363"/>
    <x v="692"/>
    <s v="Nicole Carr"/>
    <x v="1"/>
    <x v="63"/>
    <x v="0"/>
    <d v="2020-05-16T00:00:00"/>
    <n v="3864"/>
    <n v="3865"/>
    <n v="14934360"/>
  </r>
  <r>
    <s v="KL-2020-5038364"/>
    <x v="692"/>
    <s v="Tyson Hanna"/>
    <x v="1"/>
    <x v="60"/>
    <x v="0"/>
    <d v="2020-05-16T00:00:00"/>
    <n v="3865"/>
    <n v="3866"/>
    <n v="14942090"/>
  </r>
  <r>
    <s v="KL-2020-5038365"/>
    <x v="692"/>
    <s v="Cerys Edwards"/>
    <x v="1"/>
    <x v="8"/>
    <x v="0"/>
    <d v="2020-05-16T00:00:00"/>
    <n v="3866"/>
    <n v="3867"/>
    <n v="14949822"/>
  </r>
  <r>
    <s v="KL-2020-5038366"/>
    <x v="692"/>
    <s v="Cerys Edwards"/>
    <x v="1"/>
    <x v="8"/>
    <x v="0"/>
    <d v="2020-05-16T00:00:00"/>
    <n v="3867"/>
    <n v="3868"/>
    <n v="14957556"/>
  </r>
  <r>
    <s v="KL-2020-5038367"/>
    <x v="692"/>
    <s v="Marcus Leon"/>
    <x v="5"/>
    <x v="7"/>
    <x v="0"/>
    <d v="2020-05-16T00:00:00"/>
    <n v="3868"/>
    <n v="3869"/>
    <n v="14965292"/>
  </r>
  <r>
    <s v="KL-2020-5038368"/>
    <x v="693"/>
    <s v="Alannah Callaway"/>
    <x v="5"/>
    <x v="15"/>
    <x v="0"/>
    <d v="2020-05-17T00:00:00"/>
    <n v="3869"/>
    <n v="3870"/>
    <n v="14973030"/>
  </r>
  <r>
    <s v="KL-2020-5038369"/>
    <x v="693"/>
    <s v="Ruby Blomfield"/>
    <x v="7"/>
    <x v="103"/>
    <x v="1"/>
    <d v="2020-05-17T00:00:00"/>
    <n v="3870"/>
    <n v="3871"/>
    <n v="14980770"/>
  </r>
  <r>
    <s v="KL-2020-5038370"/>
    <x v="693"/>
    <s v="Rachel Morton"/>
    <x v="3"/>
    <x v="21"/>
    <x v="2"/>
    <d v="2020-05-17T00:00:00"/>
    <n v="3871"/>
    <n v="3872"/>
    <n v="14988512"/>
  </r>
  <r>
    <s v="KL-2020-5038371"/>
    <x v="693"/>
    <s v="Daniel Howells"/>
    <x v="9"/>
    <x v="50"/>
    <x v="0"/>
    <d v="2020-05-17T00:00:00"/>
    <n v="3872"/>
    <n v="3873"/>
    <n v="14996256"/>
  </r>
  <r>
    <s v="KL-2020-5038372"/>
    <x v="693"/>
    <s v="Daniel Howells"/>
    <x v="9"/>
    <x v="50"/>
    <x v="0"/>
    <d v="2020-05-17T00:00:00"/>
    <n v="3873"/>
    <n v="3874"/>
    <n v="15004002"/>
  </r>
  <r>
    <s v="KL-2020-5038373"/>
    <x v="694"/>
    <s v="Samuel Hardey"/>
    <x v="6"/>
    <x v="38"/>
    <x v="0"/>
    <d v="2020-05-18T00:00:00"/>
    <n v="3874"/>
    <n v="3875"/>
    <n v="15011750"/>
  </r>
  <r>
    <s v="KL-2020-5038374"/>
    <x v="694"/>
    <s v="Kai Bolden"/>
    <x v="4"/>
    <x v="6"/>
    <x v="2"/>
    <d v="2020-05-18T00:00:00"/>
    <n v="3875"/>
    <n v="3876"/>
    <n v="15019500"/>
  </r>
  <r>
    <s v="KL-2020-5038375"/>
    <x v="694"/>
    <s v="Mary Saterfiel"/>
    <x v="8"/>
    <x v="13"/>
    <x v="1"/>
    <d v="2020-05-18T00:00:00"/>
    <n v="3876"/>
    <n v="3877"/>
    <n v="15027252"/>
  </r>
  <r>
    <s v="KL-2020-5038376"/>
    <x v="694"/>
    <s v="Mohammed Arnold"/>
    <x v="10"/>
    <x v="22"/>
    <x v="1"/>
    <d v="2020-05-18T00:00:00"/>
    <n v="3877"/>
    <n v="3878"/>
    <n v="15035006"/>
  </r>
  <r>
    <s v="KL-2020-5038377"/>
    <x v="694"/>
    <s v="Mohammed Arnold"/>
    <x v="10"/>
    <x v="22"/>
    <x v="1"/>
    <d v="2020-05-18T00:00:00"/>
    <n v="3878"/>
    <n v="3879"/>
    <n v="15042762"/>
  </r>
  <r>
    <s v="KL-2020-5038378"/>
    <x v="694"/>
    <s v="Mohammed Arnold"/>
    <x v="10"/>
    <x v="22"/>
    <x v="1"/>
    <d v="2020-05-18T00:00:00"/>
    <n v="3879"/>
    <n v="3880"/>
    <n v="15050520"/>
  </r>
  <r>
    <s v="KL-2020-5038379"/>
    <x v="695"/>
    <s v="Anna Leal"/>
    <x v="4"/>
    <x v="10"/>
    <x v="2"/>
    <d v="2020-05-21T00:00:00"/>
    <n v="3880"/>
    <n v="3881"/>
    <n v="15058280"/>
  </r>
  <r>
    <s v="KL-2020-5038380"/>
    <x v="696"/>
    <s v="Lydia Webster"/>
    <x v="4"/>
    <x v="5"/>
    <x v="2"/>
    <d v="2020-05-22T00:00:00"/>
    <n v="3881"/>
    <n v="3882"/>
    <n v="15066042"/>
  </r>
  <r>
    <s v="KL-2020-5038381"/>
    <x v="696"/>
    <s v="Lydia Webster"/>
    <x v="4"/>
    <x v="5"/>
    <x v="2"/>
    <d v="2020-05-22T00:00:00"/>
    <n v="3882"/>
    <n v="3883"/>
    <n v="15073806"/>
  </r>
  <r>
    <s v="KL-2020-5038382"/>
    <x v="696"/>
    <s v="Lydia Webster"/>
    <x v="4"/>
    <x v="5"/>
    <x v="2"/>
    <d v="2020-05-22T00:00:00"/>
    <n v="3883"/>
    <n v="3884"/>
    <n v="15081572"/>
  </r>
  <r>
    <s v="KL-2020-5038383"/>
    <x v="696"/>
    <s v="Gerald Galvan"/>
    <x v="5"/>
    <x v="42"/>
    <x v="0"/>
    <d v="2020-05-22T00:00:00"/>
    <n v="3884"/>
    <n v="3885"/>
    <n v="15089340"/>
  </r>
  <r>
    <s v="KL-2020-5038384"/>
    <x v="696"/>
    <s v="Gerald Galvan"/>
    <x v="5"/>
    <x v="42"/>
    <x v="0"/>
    <d v="2020-05-22T00:00:00"/>
    <n v="3885"/>
    <n v="3886"/>
    <n v="15097110"/>
  </r>
  <r>
    <s v="KL-2020-5038385"/>
    <x v="696"/>
    <s v="Gerald Galvan"/>
    <x v="5"/>
    <x v="42"/>
    <x v="0"/>
    <d v="2020-05-22T00:00:00"/>
    <n v="3886"/>
    <n v="3887"/>
    <n v="15104882"/>
  </r>
  <r>
    <s v="KL-2020-5038386"/>
    <x v="696"/>
    <s v="Gerald Galvan"/>
    <x v="5"/>
    <x v="42"/>
    <x v="0"/>
    <d v="2020-05-22T00:00:00"/>
    <n v="3887"/>
    <n v="3888"/>
    <n v="15112656"/>
  </r>
  <r>
    <s v="KL-2020-5038387"/>
    <x v="696"/>
    <s v="Gerald Galvan"/>
    <x v="5"/>
    <x v="42"/>
    <x v="0"/>
    <d v="2020-05-22T00:00:00"/>
    <n v="3888"/>
    <n v="3889"/>
    <n v="15120432"/>
  </r>
  <r>
    <s v="KL-2020-5038388"/>
    <x v="696"/>
    <s v="Gerald Galvan"/>
    <x v="5"/>
    <x v="42"/>
    <x v="0"/>
    <d v="2020-05-22T00:00:00"/>
    <n v="3889"/>
    <n v="3890"/>
    <n v="15128210"/>
  </r>
  <r>
    <s v="KL-2020-5038389"/>
    <x v="696"/>
    <s v="Gerald Galvan"/>
    <x v="5"/>
    <x v="42"/>
    <x v="0"/>
    <d v="2020-05-22T00:00:00"/>
    <n v="3890"/>
    <n v="3891"/>
    <n v="15135990"/>
  </r>
  <r>
    <s v="KL-2020-5038390"/>
    <x v="696"/>
    <s v="Gerald Galvan"/>
    <x v="5"/>
    <x v="42"/>
    <x v="0"/>
    <d v="2020-05-22T00:00:00"/>
    <n v="3891"/>
    <n v="3892"/>
    <n v="15143772"/>
  </r>
  <r>
    <s v="KL-2020-5038391"/>
    <x v="697"/>
    <s v="Nicholas Watkins"/>
    <x v="1"/>
    <x v="1"/>
    <x v="0"/>
    <d v="2020-05-23T00:00:00"/>
    <n v="3892"/>
    <n v="3893"/>
    <n v="15151556"/>
  </r>
  <r>
    <s v="KL-2020-5038392"/>
    <x v="698"/>
    <s v="Edward Zwar"/>
    <x v="1"/>
    <x v="8"/>
    <x v="0"/>
    <d v="2020-05-24T00:00:00"/>
    <n v="3893"/>
    <n v="3894"/>
    <n v="15159342"/>
  </r>
  <r>
    <s v="KL-2020-5038393"/>
    <x v="698"/>
    <s v="Edward Zwar"/>
    <x v="1"/>
    <x v="8"/>
    <x v="0"/>
    <d v="2020-05-24T00:00:00"/>
    <n v="3894"/>
    <n v="3895"/>
    <n v="15167130"/>
  </r>
  <r>
    <s v="KL-2020-5038394"/>
    <x v="698"/>
    <s v="Edward Zwar"/>
    <x v="1"/>
    <x v="8"/>
    <x v="0"/>
    <d v="2020-05-24T00:00:00"/>
    <n v="3895"/>
    <n v="3896"/>
    <n v="15174920"/>
  </r>
  <r>
    <s v="KL-2020-5038395"/>
    <x v="698"/>
    <s v="Makayla Elphinstone"/>
    <x v="8"/>
    <x v="13"/>
    <x v="1"/>
    <d v="2020-05-24T00:00:00"/>
    <n v="3896"/>
    <n v="3897"/>
    <n v="15182712"/>
  </r>
  <r>
    <s v="KL-2020-5038396"/>
    <x v="698"/>
    <s v="Joshua Andrews"/>
    <x v="8"/>
    <x v="13"/>
    <x v="1"/>
    <d v="2020-05-24T00:00:00"/>
    <n v="3897"/>
    <n v="3898"/>
    <n v="15190506"/>
  </r>
  <r>
    <s v="KL-2020-5038397"/>
    <x v="699"/>
    <s v="Victoria Bell"/>
    <x v="5"/>
    <x v="7"/>
    <x v="0"/>
    <d v="2020-05-25T00:00:00"/>
    <n v="3898"/>
    <n v="3899"/>
    <n v="15198302"/>
  </r>
  <r>
    <s v="KL-2020-5038398"/>
    <x v="700"/>
    <s v="Madison Chadwick"/>
    <x v="8"/>
    <x v="96"/>
    <x v="1"/>
    <d v="2020-05-27T00:00:00"/>
    <n v="3899"/>
    <n v="3900"/>
    <n v="15206100"/>
  </r>
  <r>
    <s v="KL-2020-5038399"/>
    <x v="700"/>
    <s v="Madison Chadwick"/>
    <x v="8"/>
    <x v="96"/>
    <x v="1"/>
    <d v="2020-05-27T00:00:00"/>
    <n v="3900"/>
    <n v="3901"/>
    <n v="15213900"/>
  </r>
  <r>
    <s v="KL-2020-5038400"/>
    <x v="700"/>
    <s v="Lara Stoate"/>
    <x v="1"/>
    <x v="8"/>
    <x v="0"/>
    <d v="2020-05-27T00:00:00"/>
    <n v="3901"/>
    <n v="3902"/>
    <n v="15221702"/>
  </r>
  <r>
    <s v="KL-2020-5038401"/>
    <x v="700"/>
    <s v="Lara Stoate"/>
    <x v="1"/>
    <x v="8"/>
    <x v="0"/>
    <d v="2020-05-27T00:00:00"/>
    <n v="3902"/>
    <n v="3903"/>
    <n v="15229506"/>
  </r>
  <r>
    <s v="KL-2020-5038402"/>
    <x v="700"/>
    <s v="Lara Stoate"/>
    <x v="1"/>
    <x v="8"/>
    <x v="0"/>
    <d v="2020-05-27T00:00:00"/>
    <n v="3903"/>
    <n v="3904"/>
    <n v="15237312"/>
  </r>
  <r>
    <s v="KL-2020-5038403"/>
    <x v="701"/>
    <s v="Rory Gunson"/>
    <x v="1"/>
    <x v="24"/>
    <x v="0"/>
    <d v="2020-05-28T00:00:00"/>
    <n v="3904"/>
    <n v="3905"/>
    <n v="15245120"/>
  </r>
  <r>
    <s v="KL-2020-5038404"/>
    <x v="701"/>
    <s v="Rory Gunson"/>
    <x v="1"/>
    <x v="24"/>
    <x v="0"/>
    <d v="2020-05-28T00:00:00"/>
    <n v="3905"/>
    <n v="3906"/>
    <n v="15252930"/>
  </r>
  <r>
    <s v="KL-2020-5038405"/>
    <x v="701"/>
    <s v="Rory Gunson"/>
    <x v="1"/>
    <x v="24"/>
    <x v="0"/>
    <d v="2020-05-28T00:00:00"/>
    <n v="3906"/>
    <n v="3907"/>
    <n v="15260742"/>
  </r>
  <r>
    <s v="KL-2020-5038406"/>
    <x v="701"/>
    <s v="Rory Gunson"/>
    <x v="1"/>
    <x v="24"/>
    <x v="0"/>
    <d v="2020-05-28T00:00:00"/>
    <n v="3907"/>
    <n v="3908"/>
    <n v="15268556"/>
  </r>
  <r>
    <s v="KL-2020-5038407"/>
    <x v="701"/>
    <s v="Rory Gunson"/>
    <x v="1"/>
    <x v="24"/>
    <x v="0"/>
    <d v="2020-05-28T00:00:00"/>
    <n v="3908"/>
    <n v="3909"/>
    <n v="15276372"/>
  </r>
  <r>
    <s v="KL-2020-5038408"/>
    <x v="701"/>
    <s v="Ebony Northcott"/>
    <x v="8"/>
    <x v="13"/>
    <x v="1"/>
    <d v="2020-05-28T00:00:00"/>
    <n v="3909"/>
    <n v="3910"/>
    <n v="15284190"/>
  </r>
  <r>
    <s v="KL-2020-5038409"/>
    <x v="701"/>
    <s v="Abbie Perry"/>
    <x v="4"/>
    <x v="5"/>
    <x v="2"/>
    <d v="2020-05-28T00:00:00"/>
    <n v="3910"/>
    <n v="3911"/>
    <n v="15292010"/>
  </r>
  <r>
    <s v="KL-2020-5038410"/>
    <x v="701"/>
    <s v="Jared Wurster"/>
    <x v="4"/>
    <x v="11"/>
    <x v="2"/>
    <d v="2020-05-28T00:00:00"/>
    <n v="3911"/>
    <n v="3912"/>
    <n v="15299832"/>
  </r>
  <r>
    <s v="KL-2020-5038411"/>
    <x v="701"/>
    <s v="Jeremy Pilcher"/>
    <x v="7"/>
    <x v="12"/>
    <x v="1"/>
    <d v="2020-05-28T00:00:00"/>
    <n v="3912"/>
    <n v="3913"/>
    <n v="15307656"/>
  </r>
  <r>
    <s v="KL-2020-5038412"/>
    <x v="701"/>
    <s v="Jeremy Pilcher"/>
    <x v="7"/>
    <x v="12"/>
    <x v="1"/>
    <d v="2020-05-28T00:00:00"/>
    <n v="3913"/>
    <n v="3914"/>
    <n v="15315482"/>
  </r>
  <r>
    <s v="KL-2020-5038413"/>
    <x v="702"/>
    <s v="Matthew Gill"/>
    <x v="5"/>
    <x v="7"/>
    <x v="0"/>
    <d v="2020-05-29T00:00:00"/>
    <n v="3914"/>
    <n v="3915"/>
    <n v="15323310"/>
  </r>
  <r>
    <s v="KL-2020-5038414"/>
    <x v="702"/>
    <s v="Matthew Gill"/>
    <x v="5"/>
    <x v="7"/>
    <x v="0"/>
    <d v="2020-05-29T00:00:00"/>
    <n v="3915"/>
    <n v="3916"/>
    <n v="15331140"/>
  </r>
  <r>
    <s v="KL-2020-5038415"/>
    <x v="702"/>
    <s v="Spencer Akhtar"/>
    <x v="9"/>
    <x v="66"/>
    <x v="0"/>
    <d v="2020-05-29T00:00:00"/>
    <n v="3916"/>
    <n v="3917"/>
    <n v="15338972"/>
  </r>
  <r>
    <s v="KL-2020-5038416"/>
    <x v="703"/>
    <s v="Ashton Morey"/>
    <x v="5"/>
    <x v="14"/>
    <x v="0"/>
    <d v="2020-05-30T00:00:00"/>
    <n v="3917"/>
    <n v="3918"/>
    <n v="15346806"/>
  </r>
  <r>
    <s v="KL-2020-5038417"/>
    <x v="703"/>
    <s v="Owen Howell"/>
    <x v="1"/>
    <x v="41"/>
    <x v="0"/>
    <d v="2020-05-30T00:00:00"/>
    <n v="3918"/>
    <n v="3919"/>
    <n v="15354642"/>
  </r>
  <r>
    <s v="KL-2020-5038418"/>
    <x v="703"/>
    <s v="Owen Howell"/>
    <x v="1"/>
    <x v="41"/>
    <x v="0"/>
    <d v="2020-05-30T00:00:00"/>
    <n v="3919"/>
    <n v="3920"/>
    <n v="15362480"/>
  </r>
  <r>
    <s v="KL-2020-5038419"/>
    <x v="703"/>
    <s v="Owen Howell"/>
    <x v="1"/>
    <x v="41"/>
    <x v="0"/>
    <d v="2020-05-30T00:00:00"/>
    <n v="3920"/>
    <n v="3921"/>
    <n v="15370320"/>
  </r>
  <r>
    <s v="KL-2020-5038420"/>
    <x v="703"/>
    <s v="Owen Howell"/>
    <x v="1"/>
    <x v="41"/>
    <x v="0"/>
    <d v="2020-05-30T00:00:00"/>
    <n v="3921"/>
    <n v="3922"/>
    <n v="15378162"/>
  </r>
  <r>
    <s v="KL-2020-5038421"/>
    <x v="703"/>
    <s v="Beverly Brooks"/>
    <x v="3"/>
    <x v="26"/>
    <x v="2"/>
    <d v="2020-05-30T00:00:00"/>
    <n v="3922"/>
    <n v="3923"/>
    <n v="15386006"/>
  </r>
  <r>
    <s v="KL-2020-5038422"/>
    <x v="703"/>
    <s v="Beverly Brooks"/>
    <x v="3"/>
    <x v="26"/>
    <x v="2"/>
    <d v="2020-05-30T00:00:00"/>
    <n v="3923"/>
    <n v="3924"/>
    <n v="15393852"/>
  </r>
  <r>
    <s v="KL-2020-5038423"/>
    <x v="703"/>
    <s v="Brodie Hart"/>
    <x v="0"/>
    <x v="0"/>
    <x v="0"/>
    <d v="2020-05-30T00:00:00"/>
    <n v="3924"/>
    <n v="3925"/>
    <n v="15401700"/>
  </r>
  <r>
    <s v="KL-2020-5038424"/>
    <x v="703"/>
    <s v="Isabella Cleary"/>
    <x v="5"/>
    <x v="15"/>
    <x v="0"/>
    <d v="2020-05-30T00:00:00"/>
    <n v="3925"/>
    <n v="3926"/>
    <n v="15409550"/>
  </r>
  <r>
    <s v="KL-2020-5038425"/>
    <x v="703"/>
    <s v="Ashton Morey"/>
    <x v="1"/>
    <x v="76"/>
    <x v="0"/>
    <d v="2020-05-30T00:00:00"/>
    <n v="3926"/>
    <n v="3927"/>
    <n v="15417402"/>
  </r>
  <r>
    <s v="KL-2020-5038426"/>
    <x v="703"/>
    <s v="Ashton Morey"/>
    <x v="1"/>
    <x v="76"/>
    <x v="0"/>
    <d v="2020-05-30T00:00:00"/>
    <n v="3927"/>
    <n v="3928"/>
    <n v="15425256"/>
  </r>
  <r>
    <s v="KL-2020-5038427"/>
    <x v="703"/>
    <s v="Ashton Morey"/>
    <x v="1"/>
    <x v="76"/>
    <x v="0"/>
    <d v="2020-05-30T00:00:00"/>
    <n v="3928"/>
    <n v="3929"/>
    <n v="15433112"/>
  </r>
  <r>
    <s v="KL-2020-5038428"/>
    <x v="703"/>
    <s v="Ashton Morey"/>
    <x v="1"/>
    <x v="76"/>
    <x v="0"/>
    <d v="2020-05-30T00:00:00"/>
    <n v="3929"/>
    <n v="3930"/>
    <n v="15440970"/>
  </r>
  <r>
    <s v="KL-2020-5038429"/>
    <x v="703"/>
    <s v="Ashton Morey"/>
    <x v="1"/>
    <x v="76"/>
    <x v="0"/>
    <d v="2020-05-30T00:00:00"/>
    <n v="3930"/>
    <n v="3931"/>
    <n v="15448830"/>
  </r>
  <r>
    <s v="KL-2020-5038430"/>
    <x v="703"/>
    <s v="Ashton Morey"/>
    <x v="1"/>
    <x v="76"/>
    <x v="0"/>
    <d v="2020-05-30T00:00:00"/>
    <n v="3931"/>
    <n v="3932"/>
    <n v="15456692"/>
  </r>
  <r>
    <s v="KL-2020-5038431"/>
    <x v="704"/>
    <s v="Leah Norman"/>
    <x v="3"/>
    <x v="67"/>
    <x v="2"/>
    <d v="2020-05-31T00:00:00"/>
    <n v="3932"/>
    <n v="3933"/>
    <n v="15464556"/>
  </r>
  <r>
    <s v="KL-2020-5038432"/>
    <x v="704"/>
    <s v="Harvey Drozd"/>
    <x v="2"/>
    <x v="2"/>
    <x v="1"/>
    <d v="2020-05-31T00:00:00"/>
    <n v="3933"/>
    <n v="3934"/>
    <n v="15472422"/>
  </r>
  <r>
    <s v="KL-2020-5038433"/>
    <x v="704"/>
    <s v="Harvey Drozd"/>
    <x v="2"/>
    <x v="2"/>
    <x v="1"/>
    <d v="2020-05-31T00:00:00"/>
    <n v="3934"/>
    <n v="3935"/>
    <n v="15480290"/>
  </r>
  <r>
    <s v="KL-2020-5038434"/>
    <x v="704"/>
    <s v="Harvey Drozd"/>
    <x v="2"/>
    <x v="2"/>
    <x v="1"/>
    <d v="2020-05-31T00:00:00"/>
    <n v="3935"/>
    <n v="3936"/>
    <n v="15488160"/>
  </r>
  <r>
    <s v="KL-2020-5038435"/>
    <x v="704"/>
    <s v="Harvey Drozd"/>
    <x v="2"/>
    <x v="2"/>
    <x v="1"/>
    <d v="2020-05-31T00:00:00"/>
    <n v="3936"/>
    <n v="3937"/>
    <n v="15496032"/>
  </r>
  <r>
    <s v="KL-2020-5038436"/>
    <x v="705"/>
    <s v="Leah Norman"/>
    <x v="8"/>
    <x v="13"/>
    <x v="1"/>
    <d v="2020-06-01T00:00:00"/>
    <n v="3937"/>
    <n v="3938"/>
    <n v="15503906"/>
  </r>
  <r>
    <s v="KL-2020-5038437"/>
    <x v="705"/>
    <s v="Leah Norman"/>
    <x v="8"/>
    <x v="13"/>
    <x v="1"/>
    <d v="2020-06-01T00:00:00"/>
    <n v="3938"/>
    <n v="3939"/>
    <n v="15511782"/>
  </r>
  <r>
    <s v="KL-2020-5038438"/>
    <x v="705"/>
    <s v="Leah Norman"/>
    <x v="8"/>
    <x v="13"/>
    <x v="1"/>
    <d v="2020-06-01T00:00:00"/>
    <n v="3939"/>
    <n v="3940"/>
    <n v="15519660"/>
  </r>
  <r>
    <s v="KL-2020-5038439"/>
    <x v="705"/>
    <s v="Leah Norman"/>
    <x v="8"/>
    <x v="13"/>
    <x v="1"/>
    <d v="2020-06-01T00:00:00"/>
    <n v="3940"/>
    <n v="3941"/>
    <n v="15527540"/>
  </r>
  <r>
    <s v="KL-2020-5038440"/>
    <x v="705"/>
    <s v="William Horton"/>
    <x v="11"/>
    <x v="65"/>
    <x v="2"/>
    <d v="2020-06-01T00:00:00"/>
    <n v="3941"/>
    <n v="3942"/>
    <n v="15535422"/>
  </r>
  <r>
    <s v="KL-2020-5038441"/>
    <x v="705"/>
    <s v="William Horton"/>
    <x v="11"/>
    <x v="65"/>
    <x v="2"/>
    <d v="2020-06-01T00:00:00"/>
    <n v="3942"/>
    <n v="3943"/>
    <n v="15543306"/>
  </r>
  <r>
    <s v="KL-2020-5038442"/>
    <x v="706"/>
    <s v="Logan Tilley"/>
    <x v="1"/>
    <x v="59"/>
    <x v="0"/>
    <d v="2020-06-02T00:00:00"/>
    <n v="3943"/>
    <n v="3944"/>
    <n v="15551192"/>
  </r>
  <r>
    <s v="KL-2020-5038443"/>
    <x v="706"/>
    <s v="Logan Tilley"/>
    <x v="1"/>
    <x v="59"/>
    <x v="0"/>
    <d v="2020-06-02T00:00:00"/>
    <n v="3944"/>
    <n v="3945"/>
    <n v="15559080"/>
  </r>
  <r>
    <s v="KL-2020-5038444"/>
    <x v="706"/>
    <s v="Josh Wilkinson"/>
    <x v="5"/>
    <x v="14"/>
    <x v="0"/>
    <d v="2020-06-02T00:00:00"/>
    <n v="3945"/>
    <n v="3946"/>
    <n v="15566970"/>
  </r>
  <r>
    <s v="KL-2020-5038445"/>
    <x v="706"/>
    <s v="Michael Kim"/>
    <x v="1"/>
    <x v="8"/>
    <x v="0"/>
    <d v="2020-06-02T00:00:00"/>
    <n v="3946"/>
    <n v="3947"/>
    <n v="15574862"/>
  </r>
  <r>
    <s v="KL-2020-5038446"/>
    <x v="706"/>
    <s v="Michael Kim"/>
    <x v="1"/>
    <x v="8"/>
    <x v="0"/>
    <d v="2020-06-02T00:00:00"/>
    <n v="3947"/>
    <n v="3948"/>
    <n v="15582756"/>
  </r>
  <r>
    <s v="KL-2020-5038447"/>
    <x v="706"/>
    <s v="Cerys Edwards"/>
    <x v="1"/>
    <x v="40"/>
    <x v="0"/>
    <d v="2020-06-02T00:00:00"/>
    <n v="3948"/>
    <n v="3949"/>
    <n v="15590652"/>
  </r>
  <r>
    <s v="KL-2020-5038448"/>
    <x v="706"/>
    <s v="Cerys Edwards"/>
    <x v="1"/>
    <x v="40"/>
    <x v="0"/>
    <d v="2020-06-02T00:00:00"/>
    <n v="3949"/>
    <n v="3950"/>
    <n v="15598550"/>
  </r>
  <r>
    <s v="KL-2020-5038449"/>
    <x v="707"/>
    <s v="Lori Miller"/>
    <x v="3"/>
    <x v="18"/>
    <x v="2"/>
    <d v="2020-06-03T00:00:00"/>
    <n v="3950"/>
    <n v="3951"/>
    <n v="15606450"/>
  </r>
  <r>
    <s v="KL-2020-5038450"/>
    <x v="707"/>
    <s v="Christopher Goold"/>
    <x v="8"/>
    <x v="13"/>
    <x v="1"/>
    <d v="2020-06-03T00:00:00"/>
    <n v="3951"/>
    <n v="3952"/>
    <n v="15614352"/>
  </r>
  <r>
    <s v="KL-2020-5038451"/>
    <x v="707"/>
    <s v="Michael Flores"/>
    <x v="4"/>
    <x v="5"/>
    <x v="2"/>
    <d v="2020-06-03T00:00:00"/>
    <n v="3952"/>
    <n v="3953"/>
    <n v="15622256"/>
  </r>
  <r>
    <s v="KL-2020-5038452"/>
    <x v="707"/>
    <s v="Michael Flores"/>
    <x v="4"/>
    <x v="5"/>
    <x v="2"/>
    <d v="2020-06-03T00:00:00"/>
    <n v="3953"/>
    <n v="3954"/>
    <n v="15630162"/>
  </r>
  <r>
    <s v="KL-2020-5038453"/>
    <x v="707"/>
    <s v="Judith Franke"/>
    <x v="4"/>
    <x v="44"/>
    <x v="2"/>
    <d v="2020-06-03T00:00:00"/>
    <n v="3954"/>
    <n v="3955"/>
    <n v="15638070"/>
  </r>
  <r>
    <s v="KL-2020-5038454"/>
    <x v="707"/>
    <s v="Hannah Conyers"/>
    <x v="8"/>
    <x v="13"/>
    <x v="1"/>
    <d v="2020-06-03T00:00:00"/>
    <n v="3955"/>
    <n v="3956"/>
    <n v="15645980"/>
  </r>
  <r>
    <s v="KL-2020-5038455"/>
    <x v="708"/>
    <s v="Max Ludwig"/>
    <x v="5"/>
    <x v="7"/>
    <x v="0"/>
    <d v="2020-06-04T00:00:00"/>
    <n v="3956"/>
    <n v="3957"/>
    <n v="15653892"/>
  </r>
  <r>
    <s v="KL-2020-5038456"/>
    <x v="708"/>
    <s v="Georgia Bermingham"/>
    <x v="1"/>
    <x v="8"/>
    <x v="0"/>
    <d v="2020-06-04T00:00:00"/>
    <n v="3957"/>
    <n v="3958"/>
    <n v="15661806"/>
  </r>
  <r>
    <s v="KL-2020-5038457"/>
    <x v="708"/>
    <s v="Georgia Bermingham"/>
    <x v="1"/>
    <x v="8"/>
    <x v="0"/>
    <d v="2020-06-04T00:00:00"/>
    <n v="3958"/>
    <n v="3959"/>
    <n v="15669722"/>
  </r>
  <r>
    <s v="KL-2020-5038458"/>
    <x v="708"/>
    <s v="Jason Martinez"/>
    <x v="1"/>
    <x v="45"/>
    <x v="0"/>
    <d v="2020-06-04T00:00:00"/>
    <n v="3959"/>
    <n v="3960"/>
    <n v="15677640"/>
  </r>
  <r>
    <s v="KL-2020-5038459"/>
    <x v="708"/>
    <s v="Jason Martinez"/>
    <x v="1"/>
    <x v="45"/>
    <x v="0"/>
    <d v="2020-06-04T00:00:00"/>
    <n v="3960"/>
    <n v="3961"/>
    <n v="15685560"/>
  </r>
  <r>
    <s v="KL-2020-5038460"/>
    <x v="708"/>
    <s v="Kaitlyn Dorsch"/>
    <x v="7"/>
    <x v="20"/>
    <x v="1"/>
    <d v="2020-06-04T00:00:00"/>
    <n v="3961"/>
    <n v="3962"/>
    <n v="15693482"/>
  </r>
  <r>
    <s v="KL-2020-5038461"/>
    <x v="708"/>
    <s v="Kaitlyn Dorsch"/>
    <x v="7"/>
    <x v="20"/>
    <x v="1"/>
    <d v="2020-06-04T00:00:00"/>
    <n v="3962"/>
    <n v="3963"/>
    <n v="15701406"/>
  </r>
  <r>
    <s v="KL-2020-5038462"/>
    <x v="708"/>
    <s v="Kaitlyn Dorsch"/>
    <x v="7"/>
    <x v="20"/>
    <x v="1"/>
    <d v="2020-06-04T00:00:00"/>
    <n v="3963"/>
    <n v="3964"/>
    <n v="15709332"/>
  </r>
  <r>
    <s v="KL-2020-5038463"/>
    <x v="708"/>
    <s v="Kaitlyn Dorsch"/>
    <x v="7"/>
    <x v="20"/>
    <x v="1"/>
    <d v="2020-06-04T00:00:00"/>
    <n v="3964"/>
    <n v="3965"/>
    <n v="15717260"/>
  </r>
  <r>
    <s v="KL-2020-5038464"/>
    <x v="708"/>
    <s v="Kaitlyn Dorsch"/>
    <x v="7"/>
    <x v="20"/>
    <x v="1"/>
    <d v="2020-06-04T00:00:00"/>
    <n v="3965"/>
    <n v="3966"/>
    <n v="15725190"/>
  </r>
  <r>
    <s v="KL-2020-5038465"/>
    <x v="708"/>
    <s v="Kaitlyn Dorsch"/>
    <x v="7"/>
    <x v="20"/>
    <x v="1"/>
    <d v="2020-06-04T00:00:00"/>
    <n v="3966"/>
    <n v="3967"/>
    <n v="15733122"/>
  </r>
  <r>
    <s v="KL-2020-5038466"/>
    <x v="708"/>
    <s v="Isla Vogel"/>
    <x v="5"/>
    <x v="7"/>
    <x v="0"/>
    <d v="2020-06-04T00:00:00"/>
    <n v="3967"/>
    <n v="3968"/>
    <n v="15741056"/>
  </r>
  <r>
    <s v="KL-2020-5038467"/>
    <x v="708"/>
    <s v="Joan Douglas"/>
    <x v="10"/>
    <x v="114"/>
    <x v="1"/>
    <d v="2020-06-04T00:00:00"/>
    <n v="3968"/>
    <n v="3969"/>
    <n v="15748992"/>
  </r>
  <r>
    <s v="KL-2020-5038468"/>
    <x v="708"/>
    <s v="Joan Douglas"/>
    <x v="10"/>
    <x v="114"/>
    <x v="1"/>
    <d v="2020-06-04T00:00:00"/>
    <n v="3969"/>
    <n v="3970"/>
    <n v="15756930"/>
  </r>
  <r>
    <s v="KL-2020-5038469"/>
    <x v="708"/>
    <s v="Joan Douglas"/>
    <x v="10"/>
    <x v="114"/>
    <x v="1"/>
    <d v="2020-06-04T00:00:00"/>
    <n v="3970"/>
    <n v="3971"/>
    <n v="15764870"/>
  </r>
  <r>
    <s v="KL-2020-5038470"/>
    <x v="708"/>
    <s v="George To Rot"/>
    <x v="3"/>
    <x v="57"/>
    <x v="2"/>
    <d v="2020-06-04T00:00:00"/>
    <n v="3971"/>
    <n v="3972"/>
    <n v="15772812"/>
  </r>
  <r>
    <s v="KL-2020-5038471"/>
    <x v="708"/>
    <s v="George To Rot"/>
    <x v="3"/>
    <x v="57"/>
    <x v="2"/>
    <d v="2020-06-04T00:00:00"/>
    <n v="3972"/>
    <n v="3973"/>
    <n v="15780756"/>
  </r>
  <r>
    <s v="KL-2020-5038472"/>
    <x v="708"/>
    <s v="George To Rot"/>
    <x v="3"/>
    <x v="57"/>
    <x v="2"/>
    <d v="2020-06-04T00:00:00"/>
    <n v="3973"/>
    <n v="3974"/>
    <n v="15788702"/>
  </r>
  <r>
    <s v="KL-2020-5038473"/>
    <x v="708"/>
    <s v="George To Rot"/>
    <x v="3"/>
    <x v="57"/>
    <x v="2"/>
    <d v="2020-06-04T00:00:00"/>
    <n v="3974"/>
    <n v="3975"/>
    <n v="15796650"/>
  </r>
  <r>
    <s v="KL-2020-5038474"/>
    <x v="708"/>
    <s v="Bianca Crisp"/>
    <x v="9"/>
    <x v="50"/>
    <x v="0"/>
    <d v="2020-06-04T00:00:00"/>
    <n v="3975"/>
    <n v="3976"/>
    <n v="15804600"/>
  </r>
  <r>
    <s v="KL-2020-5038475"/>
    <x v="708"/>
    <s v="Bianca Crisp"/>
    <x v="9"/>
    <x v="50"/>
    <x v="0"/>
    <d v="2020-06-04T00:00:00"/>
    <n v="3976"/>
    <n v="3977"/>
    <n v="15812552"/>
  </r>
  <r>
    <s v="KL-2020-5038476"/>
    <x v="708"/>
    <s v="Bianca Crisp"/>
    <x v="9"/>
    <x v="50"/>
    <x v="0"/>
    <d v="2020-06-04T00:00:00"/>
    <n v="3977"/>
    <n v="3978"/>
    <n v="15820506"/>
  </r>
  <r>
    <s v="KL-2020-5038477"/>
    <x v="709"/>
    <s v="Holly Black"/>
    <x v="1"/>
    <x v="59"/>
    <x v="0"/>
    <d v="2020-06-05T00:00:00"/>
    <n v="3978"/>
    <n v="3979"/>
    <n v="15828462"/>
  </r>
  <r>
    <s v="KL-2020-5038478"/>
    <x v="709"/>
    <s v="Christopher Goold"/>
    <x v="4"/>
    <x v="101"/>
    <x v="2"/>
    <d v="2020-06-05T00:00:00"/>
    <n v="3979"/>
    <n v="3980"/>
    <n v="15836420"/>
  </r>
  <r>
    <s v="KL-2020-5038479"/>
    <x v="709"/>
    <s v="Poppy McWilliams"/>
    <x v="0"/>
    <x v="0"/>
    <x v="0"/>
    <d v="2020-06-05T00:00:00"/>
    <n v="3980"/>
    <n v="3981"/>
    <n v="15844380"/>
  </r>
  <r>
    <s v="KL-2020-5038480"/>
    <x v="709"/>
    <s v="Poppy McWilliams"/>
    <x v="0"/>
    <x v="0"/>
    <x v="0"/>
    <d v="2020-06-05T00:00:00"/>
    <n v="3981"/>
    <n v="3982"/>
    <n v="15852342"/>
  </r>
  <r>
    <s v="KL-2020-5038481"/>
    <x v="709"/>
    <s v="Brodie Hart"/>
    <x v="9"/>
    <x v="77"/>
    <x v="0"/>
    <d v="2020-06-05T00:00:00"/>
    <n v="3982"/>
    <n v="3983"/>
    <n v="15860306"/>
  </r>
  <r>
    <s v="KL-2020-5038482"/>
    <x v="709"/>
    <s v="Brodie Hart"/>
    <x v="9"/>
    <x v="77"/>
    <x v="0"/>
    <d v="2020-06-05T00:00:00"/>
    <n v="3983"/>
    <n v="3984"/>
    <n v="15868272"/>
  </r>
  <r>
    <s v="KL-2020-5038483"/>
    <x v="710"/>
    <s v="Jonathan Bottrill"/>
    <x v="5"/>
    <x v="88"/>
    <x v="0"/>
    <d v="2020-06-06T00:00:00"/>
    <n v="3984"/>
    <n v="3985"/>
    <n v="15876240"/>
  </r>
  <r>
    <s v="KL-2020-5038484"/>
    <x v="710"/>
    <s v="Scott Higgins"/>
    <x v="4"/>
    <x v="5"/>
    <x v="2"/>
    <d v="2020-06-06T00:00:00"/>
    <n v="3985"/>
    <n v="3986"/>
    <n v="15884210"/>
  </r>
  <r>
    <s v="KL-2020-5038485"/>
    <x v="710"/>
    <s v="Evan Allen"/>
    <x v="3"/>
    <x v="25"/>
    <x v="2"/>
    <d v="2020-06-06T00:00:00"/>
    <n v="3986"/>
    <n v="3987"/>
    <n v="15892182"/>
  </r>
  <r>
    <s v="KL-2020-5038486"/>
    <x v="711"/>
    <s v="Holly Noble"/>
    <x v="4"/>
    <x v="84"/>
    <x v="2"/>
    <d v="2020-06-07T00:00:00"/>
    <n v="3987"/>
    <n v="3988"/>
    <n v="15900156"/>
  </r>
  <r>
    <s v="KL-2020-5038487"/>
    <x v="711"/>
    <s v="Timothy Jimenez"/>
    <x v="8"/>
    <x v="13"/>
    <x v="1"/>
    <d v="2020-06-07T00:00:00"/>
    <n v="3988"/>
    <n v="3989"/>
    <n v="15908132"/>
  </r>
  <r>
    <s v="KL-2020-5038488"/>
    <x v="711"/>
    <s v="Indiana Wekey"/>
    <x v="5"/>
    <x v="16"/>
    <x v="0"/>
    <d v="2020-06-07T00:00:00"/>
    <n v="3989"/>
    <n v="3990"/>
    <n v="15916110"/>
  </r>
  <r>
    <s v="KL-2020-5038489"/>
    <x v="711"/>
    <s v="Indiana Wekey"/>
    <x v="5"/>
    <x v="16"/>
    <x v="0"/>
    <d v="2020-06-07T00:00:00"/>
    <n v="3990"/>
    <n v="3991"/>
    <n v="15924090"/>
  </r>
  <r>
    <s v="KL-2020-5038490"/>
    <x v="711"/>
    <s v="Indiana Wekey"/>
    <x v="5"/>
    <x v="16"/>
    <x v="0"/>
    <d v="2020-06-07T00:00:00"/>
    <n v="3991"/>
    <n v="3992"/>
    <n v="15932072"/>
  </r>
  <r>
    <s v="KL-2020-5038491"/>
    <x v="711"/>
    <s v="Louise Walsh"/>
    <x v="5"/>
    <x v="14"/>
    <x v="0"/>
    <d v="2020-06-07T00:00:00"/>
    <n v="3992"/>
    <n v="3993"/>
    <n v="15940056"/>
  </r>
  <r>
    <s v="KL-2020-5038492"/>
    <x v="711"/>
    <s v="Louise Walsh"/>
    <x v="5"/>
    <x v="14"/>
    <x v="0"/>
    <d v="2020-06-07T00:00:00"/>
    <n v="3993"/>
    <n v="3994"/>
    <n v="15948042"/>
  </r>
  <r>
    <s v="KL-2020-5038493"/>
    <x v="711"/>
    <s v="Louise Walsh"/>
    <x v="5"/>
    <x v="14"/>
    <x v="0"/>
    <d v="2020-06-07T00:00:00"/>
    <n v="3994"/>
    <n v="3995"/>
    <n v="15956030"/>
  </r>
  <r>
    <s v="KL-2020-5038494"/>
    <x v="711"/>
    <s v="Erin Gill"/>
    <x v="5"/>
    <x v="42"/>
    <x v="0"/>
    <d v="2020-06-07T00:00:00"/>
    <n v="3995"/>
    <n v="3996"/>
    <n v="15964020"/>
  </r>
  <r>
    <s v="KL-2020-5038495"/>
    <x v="711"/>
    <s v="Anna Moreton"/>
    <x v="3"/>
    <x v="67"/>
    <x v="2"/>
    <d v="2020-06-07T00:00:00"/>
    <n v="3996"/>
    <n v="3997"/>
    <n v="15972012"/>
  </r>
  <r>
    <s v="KL-2020-5038496"/>
    <x v="712"/>
    <s v="Nathan Allwood"/>
    <x v="5"/>
    <x v="15"/>
    <x v="0"/>
    <d v="2020-06-08T00:00:00"/>
    <n v="3997"/>
    <n v="3998"/>
    <n v="15980006"/>
  </r>
  <r>
    <s v="KL-2020-5038497"/>
    <x v="712"/>
    <s v="Dustin Thomas"/>
    <x v="5"/>
    <x v="42"/>
    <x v="0"/>
    <d v="2020-06-08T00:00:00"/>
    <n v="3998"/>
    <n v="3999"/>
    <n v="15988002"/>
  </r>
  <r>
    <s v="KL-2020-5038498"/>
    <x v="712"/>
    <s v="Dustin Thomas"/>
    <x v="5"/>
    <x v="42"/>
    <x v="0"/>
    <d v="2020-06-08T00:00:00"/>
    <n v="3999"/>
    <n v="4000"/>
    <n v="15996000"/>
  </r>
  <r>
    <s v="KL-2020-5038499"/>
    <x v="712"/>
    <s v="Dustin Thomas"/>
    <x v="5"/>
    <x v="42"/>
    <x v="0"/>
    <d v="2020-06-08T00:00:00"/>
    <n v="4000"/>
    <n v="4001"/>
    <n v="16004000"/>
  </r>
  <r>
    <s v="KL-2020-5038500"/>
    <x v="712"/>
    <s v="Dustin Thomas"/>
    <x v="5"/>
    <x v="42"/>
    <x v="0"/>
    <d v="2020-06-08T00:00:00"/>
    <n v="4001"/>
    <n v="4002"/>
    <n v="16012002"/>
  </r>
  <r>
    <s v="KL-2020-5038501"/>
    <x v="712"/>
    <s v="Madison Chadwick"/>
    <x v="5"/>
    <x v="15"/>
    <x v="0"/>
    <d v="2020-06-08T00:00:00"/>
    <n v="4002"/>
    <n v="4003"/>
    <n v="16020006"/>
  </r>
  <r>
    <s v="KL-2020-5038502"/>
    <x v="713"/>
    <s v="Jay Andrews"/>
    <x v="5"/>
    <x v="7"/>
    <x v="0"/>
    <d v="2020-06-09T00:00:00"/>
    <n v="4003"/>
    <n v="4004"/>
    <n v="16028012"/>
  </r>
  <r>
    <s v="KL-2020-5038503"/>
    <x v="713"/>
    <s v="Jay Andrews"/>
    <x v="5"/>
    <x v="7"/>
    <x v="0"/>
    <d v="2020-06-09T00:00:00"/>
    <n v="4004"/>
    <n v="4005"/>
    <n v="16036020"/>
  </r>
  <r>
    <s v="KL-2020-5038504"/>
    <x v="713"/>
    <s v="Jay Andrews"/>
    <x v="5"/>
    <x v="7"/>
    <x v="0"/>
    <d v="2020-06-09T00:00:00"/>
    <n v="4005"/>
    <n v="4006"/>
    <n v="16044030"/>
  </r>
  <r>
    <s v="KL-2020-5038505"/>
    <x v="714"/>
    <s v="Eileen Walker"/>
    <x v="1"/>
    <x v="24"/>
    <x v="0"/>
    <d v="2020-06-10T00:00:00"/>
    <n v="4006"/>
    <n v="4007"/>
    <n v="16052042"/>
  </r>
  <r>
    <s v="KL-2020-5038506"/>
    <x v="714"/>
    <s v="Evie Flockhart"/>
    <x v="8"/>
    <x v="55"/>
    <x v="1"/>
    <d v="2020-06-10T00:00:00"/>
    <n v="4007"/>
    <n v="4008"/>
    <n v="16060056"/>
  </r>
  <r>
    <s v="KL-2020-5038507"/>
    <x v="714"/>
    <s v="Evie Flockhart"/>
    <x v="8"/>
    <x v="55"/>
    <x v="1"/>
    <d v="2020-06-10T00:00:00"/>
    <n v="4008"/>
    <n v="4009"/>
    <n v="16068072"/>
  </r>
  <r>
    <s v="KL-2020-5038508"/>
    <x v="714"/>
    <s v="Jade Hawkins"/>
    <x v="5"/>
    <x v="30"/>
    <x v="0"/>
    <d v="2020-06-10T00:00:00"/>
    <n v="4009"/>
    <n v="4010"/>
    <n v="16076090"/>
  </r>
  <r>
    <s v="KL-2020-5038509"/>
    <x v="714"/>
    <s v="Robert Neil"/>
    <x v="8"/>
    <x v="13"/>
    <x v="1"/>
    <d v="2020-06-10T00:00:00"/>
    <n v="4010"/>
    <n v="4011"/>
    <n v="16084110"/>
  </r>
  <r>
    <s v="KL-2020-5038510"/>
    <x v="714"/>
    <s v="Mike Obrien"/>
    <x v="4"/>
    <x v="37"/>
    <x v="2"/>
    <d v="2020-06-10T00:00:00"/>
    <n v="4011"/>
    <n v="4012"/>
    <n v="16092132"/>
  </r>
  <r>
    <s v="KL-2020-5038511"/>
    <x v="714"/>
    <s v="Mike Obrien"/>
    <x v="4"/>
    <x v="37"/>
    <x v="2"/>
    <d v="2020-06-10T00:00:00"/>
    <n v="4012"/>
    <n v="4013"/>
    <n v="16100156"/>
  </r>
  <r>
    <s v="KL-2020-5038512"/>
    <x v="714"/>
    <s v="Ramona Hohl"/>
    <x v="3"/>
    <x v="21"/>
    <x v="2"/>
    <d v="2020-06-10T00:00:00"/>
    <n v="4013"/>
    <n v="4014"/>
    <n v="16108182"/>
  </r>
  <r>
    <s v="KL-2020-5038513"/>
    <x v="714"/>
    <s v="Ada Dalton"/>
    <x v="1"/>
    <x v="8"/>
    <x v="0"/>
    <d v="2020-06-10T00:00:00"/>
    <n v="4014"/>
    <n v="4015"/>
    <n v="16116210"/>
  </r>
  <r>
    <s v="KL-2020-5038514"/>
    <x v="714"/>
    <s v="Melody Nelson"/>
    <x v="11"/>
    <x v="23"/>
    <x v="2"/>
    <d v="2020-06-10T00:00:00"/>
    <n v="4015"/>
    <n v="4016"/>
    <n v="16124240"/>
  </r>
  <r>
    <s v="KL-2020-5038515"/>
    <x v="715"/>
    <s v="Edward Dolling"/>
    <x v="8"/>
    <x v="13"/>
    <x v="1"/>
    <d v="2020-06-11T00:00:00"/>
    <n v="4016"/>
    <n v="4017"/>
    <n v="16132272"/>
  </r>
  <r>
    <s v="KL-2020-5038516"/>
    <x v="715"/>
    <s v="Edward Dolling"/>
    <x v="8"/>
    <x v="13"/>
    <x v="1"/>
    <d v="2020-06-11T00:00:00"/>
    <n v="4017"/>
    <n v="4018"/>
    <n v="16140306"/>
  </r>
  <r>
    <s v="KL-2020-5038517"/>
    <x v="715"/>
    <s v="Edward Dolling"/>
    <x v="8"/>
    <x v="13"/>
    <x v="1"/>
    <d v="2020-06-11T00:00:00"/>
    <n v="4018"/>
    <n v="4019"/>
    <n v="16148342"/>
  </r>
  <r>
    <s v="KL-2020-5038518"/>
    <x v="715"/>
    <s v="Edward Dolling"/>
    <x v="8"/>
    <x v="13"/>
    <x v="1"/>
    <d v="2020-06-11T00:00:00"/>
    <n v="4019"/>
    <n v="4020"/>
    <n v="16156380"/>
  </r>
  <r>
    <s v="KL-2020-5038519"/>
    <x v="715"/>
    <s v="Walter Aguilar"/>
    <x v="5"/>
    <x v="7"/>
    <x v="0"/>
    <d v="2020-06-11T00:00:00"/>
    <n v="4020"/>
    <n v="4021"/>
    <n v="16164420"/>
  </r>
  <r>
    <s v="KL-2020-5038520"/>
    <x v="715"/>
    <s v="Dylan O'Halloran"/>
    <x v="3"/>
    <x v="25"/>
    <x v="2"/>
    <d v="2020-06-11T00:00:00"/>
    <n v="4021"/>
    <n v="4022"/>
    <n v="16172462"/>
  </r>
  <r>
    <s v="KL-2020-5038521"/>
    <x v="715"/>
    <s v="Madeleine Nixon"/>
    <x v="5"/>
    <x v="15"/>
    <x v="0"/>
    <d v="2020-06-11T00:00:00"/>
    <n v="4022"/>
    <n v="4023"/>
    <n v="16180506"/>
  </r>
  <r>
    <s v="KL-2020-5038522"/>
    <x v="716"/>
    <s v="Zoe Lowin"/>
    <x v="5"/>
    <x v="16"/>
    <x v="0"/>
    <d v="2020-06-12T00:00:00"/>
    <n v="4023"/>
    <n v="4024"/>
    <n v="16188552"/>
  </r>
  <r>
    <s v="KL-2020-5038523"/>
    <x v="716"/>
    <s v="Zoe Lowin"/>
    <x v="5"/>
    <x v="16"/>
    <x v="0"/>
    <d v="2020-06-12T00:00:00"/>
    <n v="4024"/>
    <n v="4025"/>
    <n v="16196600"/>
  </r>
  <r>
    <s v="KL-2020-5038524"/>
    <x v="716"/>
    <s v="Zoe Lowin"/>
    <x v="5"/>
    <x v="16"/>
    <x v="0"/>
    <d v="2020-06-12T00:00:00"/>
    <n v="4025"/>
    <n v="4026"/>
    <n v="16204650"/>
  </r>
  <r>
    <s v="KL-2020-5038525"/>
    <x v="716"/>
    <s v="Corey Browne"/>
    <x v="9"/>
    <x v="66"/>
    <x v="0"/>
    <d v="2020-06-12T00:00:00"/>
    <n v="4026"/>
    <n v="4027"/>
    <n v="16212702"/>
  </r>
  <r>
    <s v="KL-2020-5038526"/>
    <x v="716"/>
    <s v="Corey Browne"/>
    <x v="9"/>
    <x v="66"/>
    <x v="0"/>
    <d v="2020-06-12T00:00:00"/>
    <n v="4027"/>
    <n v="4028"/>
    <n v="16220756"/>
  </r>
  <r>
    <s v="KL-2020-5038527"/>
    <x v="716"/>
    <s v="Corey Browne"/>
    <x v="9"/>
    <x v="66"/>
    <x v="0"/>
    <d v="2020-06-12T00:00:00"/>
    <n v="4028"/>
    <n v="4029"/>
    <n v="16228812"/>
  </r>
  <r>
    <s v="KL-2020-5038528"/>
    <x v="716"/>
    <s v="Corey Browne"/>
    <x v="9"/>
    <x v="66"/>
    <x v="0"/>
    <d v="2020-06-12T00:00:00"/>
    <n v="4029"/>
    <n v="4030"/>
    <n v="16236870"/>
  </r>
  <r>
    <s v="KL-2020-5038529"/>
    <x v="716"/>
    <s v="Corey Browne"/>
    <x v="9"/>
    <x v="66"/>
    <x v="0"/>
    <d v="2020-06-12T00:00:00"/>
    <n v="4030"/>
    <n v="4031"/>
    <n v="16244930"/>
  </r>
  <r>
    <s v="KL-2020-5038530"/>
    <x v="716"/>
    <s v="Mark Harris"/>
    <x v="1"/>
    <x v="28"/>
    <x v="0"/>
    <d v="2020-06-12T00:00:00"/>
    <n v="4031"/>
    <n v="4032"/>
    <n v="16252992"/>
  </r>
  <r>
    <s v="KL-2020-5038531"/>
    <x v="716"/>
    <s v="Mark Harris"/>
    <x v="1"/>
    <x v="28"/>
    <x v="0"/>
    <d v="2020-06-12T00:00:00"/>
    <n v="4032"/>
    <n v="4033"/>
    <n v="16261056"/>
  </r>
  <r>
    <s v="KL-2020-5038532"/>
    <x v="716"/>
    <s v="Mark Harris"/>
    <x v="1"/>
    <x v="28"/>
    <x v="0"/>
    <d v="2020-06-12T00:00:00"/>
    <n v="4033"/>
    <n v="4034"/>
    <n v="16269122"/>
  </r>
  <r>
    <s v="KL-2020-5038533"/>
    <x v="716"/>
    <s v="Michael Kim"/>
    <x v="5"/>
    <x v="7"/>
    <x v="0"/>
    <d v="2020-06-12T00:00:00"/>
    <n v="4034"/>
    <n v="4035"/>
    <n v="16277190"/>
  </r>
  <r>
    <s v="KL-2020-5038534"/>
    <x v="716"/>
    <s v="Michael Kim"/>
    <x v="5"/>
    <x v="7"/>
    <x v="0"/>
    <d v="2020-06-12T00:00:00"/>
    <n v="4035"/>
    <n v="4036"/>
    <n v="16285260"/>
  </r>
  <r>
    <s v="KL-2020-5038535"/>
    <x v="716"/>
    <s v="Ruby Nicholls"/>
    <x v="7"/>
    <x v="12"/>
    <x v="1"/>
    <d v="2020-06-12T00:00:00"/>
    <n v="4036"/>
    <n v="4037"/>
    <n v="16293332"/>
  </r>
  <r>
    <s v="KL-2020-5038536"/>
    <x v="716"/>
    <s v="Ruby Nicholls"/>
    <x v="7"/>
    <x v="12"/>
    <x v="1"/>
    <d v="2020-06-12T00:00:00"/>
    <n v="4037"/>
    <n v="4038"/>
    <n v="16301406"/>
  </r>
  <r>
    <s v="KL-2020-5038537"/>
    <x v="717"/>
    <s v="Minnie Cash"/>
    <x v="8"/>
    <x v="13"/>
    <x v="1"/>
    <d v="2020-06-13T00:00:00"/>
    <n v="4038"/>
    <n v="4039"/>
    <n v="16309482"/>
  </r>
  <r>
    <s v="KL-2020-5038538"/>
    <x v="717"/>
    <s v="Minnie Cash"/>
    <x v="8"/>
    <x v="13"/>
    <x v="1"/>
    <d v="2020-06-13T00:00:00"/>
    <n v="4039"/>
    <n v="4040"/>
    <n v="16317560"/>
  </r>
  <r>
    <s v="KL-2020-5038539"/>
    <x v="717"/>
    <s v="Minnie Cash"/>
    <x v="8"/>
    <x v="13"/>
    <x v="1"/>
    <d v="2020-06-13T00:00:00"/>
    <n v="4040"/>
    <n v="4041"/>
    <n v="16325640"/>
  </r>
  <r>
    <s v="KL-2020-5038540"/>
    <x v="717"/>
    <s v="Tia Metcalfe"/>
    <x v="5"/>
    <x v="27"/>
    <x v="0"/>
    <d v="2020-06-13T00:00:00"/>
    <n v="4041"/>
    <n v="4042"/>
    <n v="16333722"/>
  </r>
  <r>
    <s v="KL-2020-5038541"/>
    <x v="717"/>
    <s v="Toby Patterson"/>
    <x v="8"/>
    <x v="13"/>
    <x v="1"/>
    <d v="2020-06-13T00:00:00"/>
    <n v="4042"/>
    <n v="4043"/>
    <n v="16341806"/>
  </r>
  <r>
    <s v="KL-2020-5038542"/>
    <x v="717"/>
    <s v="Toby Patterson"/>
    <x v="8"/>
    <x v="13"/>
    <x v="1"/>
    <d v="2020-06-13T00:00:00"/>
    <n v="4043"/>
    <n v="4044"/>
    <n v="16349892"/>
  </r>
  <r>
    <s v="KL-2020-5038543"/>
    <x v="717"/>
    <s v="Julian Mack"/>
    <x v="8"/>
    <x v="13"/>
    <x v="1"/>
    <d v="2020-06-13T00:00:00"/>
    <n v="4044"/>
    <n v="4045"/>
    <n v="16357980"/>
  </r>
  <r>
    <s v="KL-2020-5038544"/>
    <x v="717"/>
    <s v="Robert Neil"/>
    <x v="3"/>
    <x v="105"/>
    <x v="2"/>
    <d v="2020-06-13T00:00:00"/>
    <n v="4045"/>
    <n v="4046"/>
    <n v="16366070"/>
  </r>
  <r>
    <s v="KL-2020-5038545"/>
    <x v="717"/>
    <s v="Robert Neil"/>
    <x v="3"/>
    <x v="105"/>
    <x v="2"/>
    <d v="2020-06-13T00:00:00"/>
    <n v="4046"/>
    <n v="4047"/>
    <n v="16374162"/>
  </r>
  <r>
    <s v="KL-2020-5038546"/>
    <x v="717"/>
    <s v="Dylan O'Halloran"/>
    <x v="6"/>
    <x v="62"/>
    <x v="0"/>
    <d v="2020-06-13T00:00:00"/>
    <n v="4047"/>
    <n v="4048"/>
    <n v="16382256"/>
  </r>
  <r>
    <s v="KL-2020-5038547"/>
    <x v="717"/>
    <s v="Thomas Shepherd"/>
    <x v="5"/>
    <x v="14"/>
    <x v="0"/>
    <d v="2020-06-13T00:00:00"/>
    <n v="4048"/>
    <n v="4049"/>
    <n v="16390352"/>
  </r>
  <r>
    <s v="KL-2020-5038548"/>
    <x v="717"/>
    <s v="Jay Andrews"/>
    <x v="3"/>
    <x v="21"/>
    <x v="2"/>
    <d v="2020-06-13T00:00:00"/>
    <n v="4049"/>
    <n v="4050"/>
    <n v="16398450"/>
  </r>
  <r>
    <s v="KL-2020-5038549"/>
    <x v="717"/>
    <s v="Lorri Stratton"/>
    <x v="9"/>
    <x v="50"/>
    <x v="0"/>
    <d v="2020-06-13T00:00:00"/>
    <n v="4050"/>
    <n v="4051"/>
    <n v="16406550"/>
  </r>
  <r>
    <s v="KL-2020-5038550"/>
    <x v="717"/>
    <s v="Lorri Stratton"/>
    <x v="9"/>
    <x v="50"/>
    <x v="0"/>
    <d v="2020-06-13T00:00:00"/>
    <n v="4051"/>
    <n v="4052"/>
    <n v="16414652"/>
  </r>
  <r>
    <s v="KL-2020-5038551"/>
    <x v="717"/>
    <s v="Lorri Stratton"/>
    <x v="9"/>
    <x v="50"/>
    <x v="0"/>
    <d v="2020-06-13T00:00:00"/>
    <n v="4052"/>
    <n v="4053"/>
    <n v="16422756"/>
  </r>
  <r>
    <s v="KL-2020-5038552"/>
    <x v="717"/>
    <s v="Lorri Stratton"/>
    <x v="9"/>
    <x v="50"/>
    <x v="0"/>
    <d v="2020-06-13T00:00:00"/>
    <n v="4053"/>
    <n v="4054"/>
    <n v="16430862"/>
  </r>
  <r>
    <s v="KL-2020-5038553"/>
    <x v="717"/>
    <s v="Lorri Stratton"/>
    <x v="9"/>
    <x v="50"/>
    <x v="0"/>
    <d v="2020-06-13T00:00:00"/>
    <n v="4054"/>
    <n v="4055"/>
    <n v="16438970"/>
  </r>
  <r>
    <s v="KL-2020-5038554"/>
    <x v="717"/>
    <s v="Lorri Stratton"/>
    <x v="9"/>
    <x v="50"/>
    <x v="0"/>
    <d v="2020-06-13T00:00:00"/>
    <n v="4055"/>
    <n v="4056"/>
    <n v="16447080"/>
  </r>
  <r>
    <s v="KL-2020-5038555"/>
    <x v="717"/>
    <s v="Lorri Stratton"/>
    <x v="9"/>
    <x v="50"/>
    <x v="0"/>
    <d v="2020-06-13T00:00:00"/>
    <n v="4056"/>
    <n v="4057"/>
    <n v="16455192"/>
  </r>
  <r>
    <s v="KL-2020-5038556"/>
    <x v="717"/>
    <s v="Lisa Casey"/>
    <x v="1"/>
    <x v="76"/>
    <x v="0"/>
    <d v="2020-06-13T00:00:00"/>
    <n v="4057"/>
    <n v="4058"/>
    <n v="16463306"/>
  </r>
  <r>
    <s v="KL-2020-5038557"/>
    <x v="717"/>
    <s v="Lisa Casey"/>
    <x v="1"/>
    <x v="76"/>
    <x v="0"/>
    <d v="2020-06-13T00:00:00"/>
    <n v="4058"/>
    <n v="4059"/>
    <n v="16471422"/>
  </r>
  <r>
    <s v="KL-2020-5038558"/>
    <x v="717"/>
    <s v="Lisa Casey"/>
    <x v="1"/>
    <x v="76"/>
    <x v="0"/>
    <d v="2020-06-13T00:00:00"/>
    <n v="4059"/>
    <n v="4060"/>
    <n v="16479540"/>
  </r>
  <r>
    <s v="KL-2020-5038559"/>
    <x v="717"/>
    <s v="Lisa Casey"/>
    <x v="1"/>
    <x v="76"/>
    <x v="0"/>
    <d v="2020-06-13T00:00:00"/>
    <n v="4060"/>
    <n v="4061"/>
    <n v="16487660"/>
  </r>
  <r>
    <s v="KL-2020-5038560"/>
    <x v="718"/>
    <s v="Robert Zapata"/>
    <x v="1"/>
    <x v="31"/>
    <x v="0"/>
    <d v="2020-06-14T00:00:00"/>
    <n v="4061"/>
    <n v="4062"/>
    <n v="16495782"/>
  </r>
  <r>
    <s v="KL-2020-5038561"/>
    <x v="718"/>
    <s v="Robert Zapata"/>
    <x v="1"/>
    <x v="31"/>
    <x v="0"/>
    <d v="2020-06-14T00:00:00"/>
    <n v="4062"/>
    <n v="4063"/>
    <n v="16503906"/>
  </r>
  <r>
    <s v="KL-2020-5038562"/>
    <x v="718"/>
    <s v="Cynthia Zielinski"/>
    <x v="3"/>
    <x v="21"/>
    <x v="2"/>
    <d v="2020-06-14T00:00:00"/>
    <n v="4063"/>
    <n v="4064"/>
    <n v="16512032"/>
  </r>
  <r>
    <s v="KL-2020-5038563"/>
    <x v="718"/>
    <s v="Cynthia Zielinski"/>
    <x v="3"/>
    <x v="21"/>
    <x v="2"/>
    <d v="2020-06-14T00:00:00"/>
    <n v="4064"/>
    <n v="4065"/>
    <n v="16520160"/>
  </r>
  <r>
    <s v="KL-2020-5038564"/>
    <x v="718"/>
    <s v="Cynthia Zielinski"/>
    <x v="3"/>
    <x v="21"/>
    <x v="2"/>
    <d v="2020-06-14T00:00:00"/>
    <n v="4065"/>
    <n v="4066"/>
    <n v="16528290"/>
  </r>
  <r>
    <s v="KL-2020-5038565"/>
    <x v="718"/>
    <s v="Cynthia Zielinski"/>
    <x v="3"/>
    <x v="21"/>
    <x v="2"/>
    <d v="2020-06-14T00:00:00"/>
    <n v="4066"/>
    <n v="4067"/>
    <n v="16536422"/>
  </r>
  <r>
    <s v="KL-2020-5038566"/>
    <x v="718"/>
    <s v="Cynthia Zielinski"/>
    <x v="3"/>
    <x v="21"/>
    <x v="2"/>
    <d v="2020-06-14T00:00:00"/>
    <n v="4067"/>
    <n v="4068"/>
    <n v="16544556"/>
  </r>
  <r>
    <s v="KL-2020-5038567"/>
    <x v="718"/>
    <s v="Ngoc Orozco"/>
    <x v="4"/>
    <x v="44"/>
    <x v="2"/>
    <d v="2020-06-14T00:00:00"/>
    <n v="4068"/>
    <n v="4069"/>
    <n v="16552692"/>
  </r>
  <r>
    <s v="KL-2020-5038568"/>
    <x v="718"/>
    <s v="Sam French"/>
    <x v="5"/>
    <x v="68"/>
    <x v="0"/>
    <d v="2020-06-14T00:00:00"/>
    <n v="4069"/>
    <n v="4070"/>
    <n v="16560830"/>
  </r>
  <r>
    <s v="KL-2020-5038569"/>
    <x v="718"/>
    <s v="Sam French"/>
    <x v="5"/>
    <x v="68"/>
    <x v="0"/>
    <d v="2020-06-14T00:00:00"/>
    <n v="4070"/>
    <n v="4071"/>
    <n v="16568970"/>
  </r>
  <r>
    <s v="KL-2020-5038570"/>
    <x v="718"/>
    <s v="Sam French"/>
    <x v="5"/>
    <x v="68"/>
    <x v="0"/>
    <d v="2020-06-14T00:00:00"/>
    <n v="4071"/>
    <n v="4072"/>
    <n v="16577112"/>
  </r>
  <r>
    <s v="KL-2020-5038571"/>
    <x v="718"/>
    <s v="Casey Beckett"/>
    <x v="1"/>
    <x v="8"/>
    <x v="0"/>
    <d v="2020-06-14T00:00:00"/>
    <n v="4072"/>
    <n v="4073"/>
    <n v="16585256"/>
  </r>
  <r>
    <s v="KL-2020-5038572"/>
    <x v="719"/>
    <s v="Zara Money"/>
    <x v="4"/>
    <x v="37"/>
    <x v="2"/>
    <d v="2020-06-15T00:00:00"/>
    <n v="4073"/>
    <n v="4074"/>
    <n v="16593402"/>
  </r>
  <r>
    <s v="KL-2020-5038573"/>
    <x v="719"/>
    <s v="Zara Money"/>
    <x v="4"/>
    <x v="37"/>
    <x v="2"/>
    <d v="2020-06-15T00:00:00"/>
    <n v="4074"/>
    <n v="4075"/>
    <n v="16601550"/>
  </r>
  <r>
    <s v="KL-2020-5038574"/>
    <x v="719"/>
    <s v="Zara Money"/>
    <x v="4"/>
    <x v="37"/>
    <x v="2"/>
    <d v="2020-06-15T00:00:00"/>
    <n v="4075"/>
    <n v="4076"/>
    <n v="16609700"/>
  </r>
  <r>
    <s v="KL-2020-5038575"/>
    <x v="719"/>
    <s v="Kristina Moore"/>
    <x v="8"/>
    <x v="13"/>
    <x v="1"/>
    <d v="2020-06-15T00:00:00"/>
    <n v="4076"/>
    <n v="4077"/>
    <n v="16617852"/>
  </r>
  <r>
    <s v="KL-2020-5038576"/>
    <x v="719"/>
    <s v="Kristina Moore"/>
    <x v="8"/>
    <x v="13"/>
    <x v="1"/>
    <d v="2020-06-15T00:00:00"/>
    <n v="4077"/>
    <n v="4078"/>
    <n v="16626006"/>
  </r>
  <r>
    <s v="KL-2020-5038577"/>
    <x v="719"/>
    <s v="Kristina Moore"/>
    <x v="8"/>
    <x v="13"/>
    <x v="1"/>
    <d v="2020-06-15T00:00:00"/>
    <n v="4078"/>
    <n v="4079"/>
    <n v="16634162"/>
  </r>
  <r>
    <s v="KL-2020-5038578"/>
    <x v="720"/>
    <s v="Lily Tyler"/>
    <x v="8"/>
    <x v="13"/>
    <x v="1"/>
    <d v="2020-06-17T00:00:00"/>
    <n v="4079"/>
    <n v="4080"/>
    <n v="16642320"/>
  </r>
  <r>
    <s v="KL-2020-5038579"/>
    <x v="720"/>
    <s v="Lily Tyler"/>
    <x v="8"/>
    <x v="13"/>
    <x v="1"/>
    <d v="2020-06-17T00:00:00"/>
    <n v="4080"/>
    <n v="4081"/>
    <n v="16650480"/>
  </r>
  <r>
    <s v="KL-2020-5038580"/>
    <x v="720"/>
    <s v="Mary Hough"/>
    <x v="1"/>
    <x v="60"/>
    <x v="0"/>
    <d v="2020-06-17T00:00:00"/>
    <n v="4081"/>
    <n v="4082"/>
    <n v="16658642"/>
  </r>
  <r>
    <s v="KL-2020-5038581"/>
    <x v="720"/>
    <s v="Mary Hough"/>
    <x v="1"/>
    <x v="60"/>
    <x v="0"/>
    <d v="2020-06-17T00:00:00"/>
    <n v="4082"/>
    <n v="4083"/>
    <n v="16666806"/>
  </r>
  <r>
    <s v="KL-2020-5038582"/>
    <x v="720"/>
    <s v="Mary Hough"/>
    <x v="1"/>
    <x v="60"/>
    <x v="0"/>
    <d v="2020-06-17T00:00:00"/>
    <n v="4083"/>
    <n v="4084"/>
    <n v="16674972"/>
  </r>
  <r>
    <s v="KL-2020-5038583"/>
    <x v="720"/>
    <s v="Ethan Howarth"/>
    <x v="0"/>
    <x v="0"/>
    <x v="0"/>
    <d v="2020-06-17T00:00:00"/>
    <n v="4084"/>
    <n v="4085"/>
    <n v="16683140"/>
  </r>
  <r>
    <s v="KL-2020-5038584"/>
    <x v="720"/>
    <s v="Ethan Howarth"/>
    <x v="0"/>
    <x v="0"/>
    <x v="0"/>
    <d v="2020-06-17T00:00:00"/>
    <n v="4085"/>
    <n v="4086"/>
    <n v="16691310"/>
  </r>
  <r>
    <s v="KL-2020-5038585"/>
    <x v="720"/>
    <s v="Ethan Howarth"/>
    <x v="0"/>
    <x v="0"/>
    <x v="0"/>
    <d v="2020-06-17T00:00:00"/>
    <n v="4086"/>
    <n v="4087"/>
    <n v="16699482"/>
  </r>
  <r>
    <s v="KL-2020-5038586"/>
    <x v="720"/>
    <s v="Ethan Howarth"/>
    <x v="0"/>
    <x v="0"/>
    <x v="0"/>
    <d v="2020-06-17T00:00:00"/>
    <n v="4087"/>
    <n v="4088"/>
    <n v="16707656"/>
  </r>
  <r>
    <s v="KL-2020-5038587"/>
    <x v="720"/>
    <s v="Ethan Howarth"/>
    <x v="0"/>
    <x v="0"/>
    <x v="0"/>
    <d v="2020-06-17T00:00:00"/>
    <n v="4088"/>
    <n v="4089"/>
    <n v="16715832"/>
  </r>
  <r>
    <s v="KL-2020-5038588"/>
    <x v="720"/>
    <s v="Stella Balcombe"/>
    <x v="1"/>
    <x v="63"/>
    <x v="0"/>
    <d v="2020-06-17T00:00:00"/>
    <n v="4089"/>
    <n v="4090"/>
    <n v="16724010"/>
  </r>
  <r>
    <s v="KL-2020-5038589"/>
    <x v="720"/>
    <s v="Alice Currie"/>
    <x v="5"/>
    <x v="7"/>
    <x v="0"/>
    <d v="2020-06-17T00:00:00"/>
    <n v="4090"/>
    <n v="4091"/>
    <n v="16732190"/>
  </r>
  <r>
    <s v="KL-2020-5038590"/>
    <x v="720"/>
    <s v="Alice Currie"/>
    <x v="5"/>
    <x v="7"/>
    <x v="0"/>
    <d v="2020-06-17T00:00:00"/>
    <n v="4091"/>
    <n v="4092"/>
    <n v="16740372"/>
  </r>
  <r>
    <s v="KL-2020-5038591"/>
    <x v="720"/>
    <s v="Alice Currie"/>
    <x v="5"/>
    <x v="7"/>
    <x v="0"/>
    <d v="2020-06-17T00:00:00"/>
    <n v="4092"/>
    <n v="4093"/>
    <n v="16748556"/>
  </r>
  <r>
    <s v="KL-2020-5038592"/>
    <x v="720"/>
    <s v="Everett Dunbar"/>
    <x v="3"/>
    <x v="25"/>
    <x v="2"/>
    <d v="2020-06-17T00:00:00"/>
    <n v="4093"/>
    <n v="4094"/>
    <n v="16756742"/>
  </r>
  <r>
    <s v="KL-2020-5038593"/>
    <x v="720"/>
    <s v="Everett Dunbar"/>
    <x v="3"/>
    <x v="25"/>
    <x v="2"/>
    <d v="2020-06-17T00:00:00"/>
    <n v="4094"/>
    <n v="4095"/>
    <n v="16764930"/>
  </r>
  <r>
    <s v="KL-2020-5038594"/>
    <x v="721"/>
    <s v="Angus Reading"/>
    <x v="4"/>
    <x v="11"/>
    <x v="2"/>
    <d v="2020-06-18T00:00:00"/>
    <n v="4095"/>
    <n v="4096"/>
    <n v="16773120"/>
  </r>
  <r>
    <s v="KL-2020-5038595"/>
    <x v="721"/>
    <s v="Angus Fryar"/>
    <x v="5"/>
    <x v="27"/>
    <x v="0"/>
    <d v="2020-06-18T00:00:00"/>
    <n v="4096"/>
    <n v="4097"/>
    <n v="16781312"/>
  </r>
  <r>
    <s v="KL-2020-5038596"/>
    <x v="721"/>
    <s v="Angus Fryar"/>
    <x v="5"/>
    <x v="27"/>
    <x v="0"/>
    <d v="2020-06-18T00:00:00"/>
    <n v="4097"/>
    <n v="4098"/>
    <n v="16789506"/>
  </r>
  <r>
    <s v="KL-2020-5038597"/>
    <x v="721"/>
    <s v="Jessie White"/>
    <x v="1"/>
    <x v="63"/>
    <x v="0"/>
    <d v="2020-06-18T00:00:00"/>
    <n v="4098"/>
    <n v="4099"/>
    <n v="16797702"/>
  </r>
  <r>
    <s v="KL-2020-5038598"/>
    <x v="721"/>
    <s v="Jessie White"/>
    <x v="1"/>
    <x v="63"/>
    <x v="0"/>
    <d v="2020-06-18T00:00:00"/>
    <n v="4099"/>
    <n v="4100"/>
    <n v="16805900"/>
  </r>
  <r>
    <s v="KL-2020-5038599"/>
    <x v="721"/>
    <s v="Anthony Stewart"/>
    <x v="3"/>
    <x v="26"/>
    <x v="2"/>
    <d v="2020-06-18T00:00:00"/>
    <n v="4100"/>
    <n v="4101"/>
    <n v="16814100"/>
  </r>
  <r>
    <s v="KL-2020-5038600"/>
    <x v="721"/>
    <s v="Jay Andrews"/>
    <x v="4"/>
    <x v="5"/>
    <x v="2"/>
    <d v="2020-06-18T00:00:00"/>
    <n v="4101"/>
    <n v="4102"/>
    <n v="16822302"/>
  </r>
  <r>
    <s v="KL-2020-5038601"/>
    <x v="722"/>
    <s v="Ella Dwyer-Gray"/>
    <x v="8"/>
    <x v="13"/>
    <x v="1"/>
    <d v="2020-06-19T00:00:00"/>
    <n v="4102"/>
    <n v="4103"/>
    <n v="16830506"/>
  </r>
  <r>
    <s v="KL-2020-5038602"/>
    <x v="722"/>
    <s v="Ella Dwyer-Gray"/>
    <x v="8"/>
    <x v="13"/>
    <x v="1"/>
    <d v="2020-06-19T00:00:00"/>
    <n v="4103"/>
    <n v="4104"/>
    <n v="16838712"/>
  </r>
  <r>
    <s v="KL-2020-5038603"/>
    <x v="722"/>
    <s v="Ella Dwyer-Gray"/>
    <x v="8"/>
    <x v="13"/>
    <x v="1"/>
    <d v="2020-06-19T00:00:00"/>
    <n v="4104"/>
    <n v="4105"/>
    <n v="16846920"/>
  </r>
  <r>
    <s v="KL-2020-5038604"/>
    <x v="722"/>
    <s v="Jose Gambino"/>
    <x v="5"/>
    <x v="16"/>
    <x v="0"/>
    <d v="2020-06-19T00:00:00"/>
    <n v="4105"/>
    <n v="4106"/>
    <n v="16855130"/>
  </r>
  <r>
    <s v="KL-2020-5038605"/>
    <x v="722"/>
    <s v="Maya Pamphlett"/>
    <x v="4"/>
    <x v="37"/>
    <x v="2"/>
    <d v="2020-06-19T00:00:00"/>
    <n v="4106"/>
    <n v="4107"/>
    <n v="16863342"/>
  </r>
  <r>
    <s v="KL-2020-5038606"/>
    <x v="722"/>
    <s v="Maya Pamphlett"/>
    <x v="4"/>
    <x v="37"/>
    <x v="2"/>
    <d v="2020-06-19T00:00:00"/>
    <n v="4107"/>
    <n v="4108"/>
    <n v="16871556"/>
  </r>
  <r>
    <s v="KL-2020-5038607"/>
    <x v="723"/>
    <s v="Lauren Saunders"/>
    <x v="4"/>
    <x v="37"/>
    <x v="2"/>
    <d v="2020-06-20T00:00:00"/>
    <n v="4108"/>
    <n v="4109"/>
    <n v="16879772"/>
  </r>
  <r>
    <s v="KL-2020-5038608"/>
    <x v="723"/>
    <s v="Ricky Cullen"/>
    <x v="13"/>
    <x v="36"/>
    <x v="1"/>
    <d v="2020-06-20T00:00:00"/>
    <n v="4109"/>
    <n v="4110"/>
    <n v="16887990"/>
  </r>
  <r>
    <s v="KL-2020-5038609"/>
    <x v="723"/>
    <s v="Ricky Cullen"/>
    <x v="13"/>
    <x v="36"/>
    <x v="1"/>
    <d v="2020-06-20T00:00:00"/>
    <n v="4110"/>
    <n v="4111"/>
    <n v="16896210"/>
  </r>
  <r>
    <s v="KL-2020-5038610"/>
    <x v="723"/>
    <s v="Ricky Cullen"/>
    <x v="13"/>
    <x v="36"/>
    <x v="1"/>
    <d v="2020-06-20T00:00:00"/>
    <n v="4111"/>
    <n v="4112"/>
    <n v="16904432"/>
  </r>
  <r>
    <s v="KL-2020-5038611"/>
    <x v="724"/>
    <s v="Nicholas Carey"/>
    <x v="4"/>
    <x v="11"/>
    <x v="2"/>
    <d v="2020-06-21T00:00:00"/>
    <n v="4112"/>
    <n v="4113"/>
    <n v="16912656"/>
  </r>
  <r>
    <s v="KL-2020-5038612"/>
    <x v="724"/>
    <s v="Nicholas Carey"/>
    <x v="4"/>
    <x v="11"/>
    <x v="2"/>
    <d v="2020-06-21T00:00:00"/>
    <n v="4113"/>
    <n v="4114"/>
    <n v="16920882"/>
  </r>
  <r>
    <s v="KL-2020-5038613"/>
    <x v="724"/>
    <s v="Nicholas Carey"/>
    <x v="4"/>
    <x v="11"/>
    <x v="2"/>
    <d v="2020-06-21T00:00:00"/>
    <n v="4114"/>
    <n v="4115"/>
    <n v="16929110"/>
  </r>
  <r>
    <s v="KL-2020-5038614"/>
    <x v="724"/>
    <s v="Henry Pedder"/>
    <x v="8"/>
    <x v="55"/>
    <x v="1"/>
    <d v="2020-06-21T00:00:00"/>
    <n v="4115"/>
    <n v="4116"/>
    <n v="16937340"/>
  </r>
  <r>
    <s v="KL-2020-5038615"/>
    <x v="724"/>
    <s v="John Harris"/>
    <x v="10"/>
    <x v="22"/>
    <x v="1"/>
    <d v="2020-06-21T00:00:00"/>
    <n v="4116"/>
    <n v="4117"/>
    <n v="16945572"/>
  </r>
  <r>
    <s v="KL-2020-5038616"/>
    <x v="724"/>
    <s v="Henry Pedder"/>
    <x v="8"/>
    <x v="55"/>
    <x v="1"/>
    <d v="2020-06-21T00:00:00"/>
    <n v="4117"/>
    <n v="4118"/>
    <n v="16953806"/>
  </r>
  <r>
    <s v="KL-2020-5038617"/>
    <x v="724"/>
    <s v="Henry Pedder"/>
    <x v="8"/>
    <x v="55"/>
    <x v="1"/>
    <d v="2020-06-21T00:00:00"/>
    <n v="4118"/>
    <n v="4119"/>
    <n v="16962042"/>
  </r>
  <r>
    <s v="KL-2020-5038618"/>
    <x v="724"/>
    <s v="Audrey Emanuel"/>
    <x v="8"/>
    <x v="13"/>
    <x v="1"/>
    <d v="2020-06-21T00:00:00"/>
    <n v="4119"/>
    <n v="4120"/>
    <n v="16970280"/>
  </r>
  <r>
    <s v="KL-2020-5038619"/>
    <x v="724"/>
    <s v="Jonathan Summons"/>
    <x v="9"/>
    <x v="19"/>
    <x v="0"/>
    <d v="2020-06-21T00:00:00"/>
    <n v="4120"/>
    <n v="4121"/>
    <n v="16978520"/>
  </r>
  <r>
    <s v="KL-2020-5038620"/>
    <x v="724"/>
    <s v="Jonathan Summons"/>
    <x v="9"/>
    <x v="19"/>
    <x v="0"/>
    <d v="2020-06-21T00:00:00"/>
    <n v="4121"/>
    <n v="4122"/>
    <n v="16986762"/>
  </r>
  <r>
    <s v="KL-2020-5038621"/>
    <x v="724"/>
    <s v="Audrey Emanuel"/>
    <x v="8"/>
    <x v="13"/>
    <x v="1"/>
    <d v="2020-06-21T00:00:00"/>
    <n v="4122"/>
    <n v="4123"/>
    <n v="16995006"/>
  </r>
  <r>
    <s v="KL-2020-5038622"/>
    <x v="724"/>
    <s v="Audrey Emanuel"/>
    <x v="8"/>
    <x v="13"/>
    <x v="1"/>
    <d v="2020-06-21T00:00:00"/>
    <n v="4123"/>
    <n v="4124"/>
    <n v="17003252"/>
  </r>
  <r>
    <s v="KL-2020-5038623"/>
    <x v="725"/>
    <s v="Charlie Brooks"/>
    <x v="5"/>
    <x v="61"/>
    <x v="0"/>
    <d v="2020-06-22T00:00:00"/>
    <n v="4124"/>
    <n v="4125"/>
    <n v="17011500"/>
  </r>
  <r>
    <s v="KL-2020-5038624"/>
    <x v="726"/>
    <s v="Alannah Langridge"/>
    <x v="8"/>
    <x v="13"/>
    <x v="1"/>
    <d v="2020-06-23T00:00:00"/>
    <n v="4125"/>
    <n v="4126"/>
    <n v="17019750"/>
  </r>
  <r>
    <s v="KL-2020-5038625"/>
    <x v="726"/>
    <s v="Alannah Langridge"/>
    <x v="8"/>
    <x v="13"/>
    <x v="1"/>
    <d v="2020-06-23T00:00:00"/>
    <n v="4126"/>
    <n v="4127"/>
    <n v="17028002"/>
  </r>
  <r>
    <s v="KL-2020-5038626"/>
    <x v="726"/>
    <s v="Skye McCaffrey"/>
    <x v="1"/>
    <x v="40"/>
    <x v="0"/>
    <d v="2020-06-23T00:00:00"/>
    <n v="4127"/>
    <n v="4128"/>
    <n v="17036256"/>
  </r>
  <r>
    <s v="KL-2020-5038627"/>
    <x v="726"/>
    <s v="Skye McCaffrey"/>
    <x v="1"/>
    <x v="40"/>
    <x v="0"/>
    <d v="2020-06-23T00:00:00"/>
    <n v="4128"/>
    <n v="4129"/>
    <n v="17044512"/>
  </r>
  <r>
    <s v="KL-2020-5038628"/>
    <x v="726"/>
    <s v="Isabella Fowler"/>
    <x v="9"/>
    <x v="19"/>
    <x v="0"/>
    <d v="2020-06-23T00:00:00"/>
    <n v="4129"/>
    <n v="4130"/>
    <n v="17052770"/>
  </r>
  <r>
    <s v="KL-2020-5038629"/>
    <x v="726"/>
    <s v="Isabella Fowler"/>
    <x v="9"/>
    <x v="19"/>
    <x v="0"/>
    <d v="2020-06-23T00:00:00"/>
    <n v="4130"/>
    <n v="4131"/>
    <n v="17061030"/>
  </r>
  <r>
    <s v="KL-2020-5038630"/>
    <x v="726"/>
    <s v="Isabella Fowler"/>
    <x v="9"/>
    <x v="19"/>
    <x v="0"/>
    <d v="2020-06-23T00:00:00"/>
    <n v="4131"/>
    <n v="4132"/>
    <n v="17069292"/>
  </r>
  <r>
    <s v="KL-2020-5038631"/>
    <x v="727"/>
    <s v="Mike Langer"/>
    <x v="8"/>
    <x v="13"/>
    <x v="1"/>
    <d v="2020-06-24T00:00:00"/>
    <n v="4132"/>
    <n v="4133"/>
    <n v="17077556"/>
  </r>
  <r>
    <s v="KL-2020-5038632"/>
    <x v="727"/>
    <s v="Mike Langer"/>
    <x v="8"/>
    <x v="13"/>
    <x v="1"/>
    <d v="2020-06-24T00:00:00"/>
    <n v="4133"/>
    <n v="4134"/>
    <n v="17085822"/>
  </r>
  <r>
    <s v="KL-2020-5038633"/>
    <x v="727"/>
    <s v="Bettie Lang"/>
    <x v="1"/>
    <x v="8"/>
    <x v="0"/>
    <d v="2020-06-24T00:00:00"/>
    <n v="4134"/>
    <n v="4135"/>
    <n v="17094090"/>
  </r>
  <r>
    <s v="KL-2020-5038634"/>
    <x v="727"/>
    <s v="Darcy St George"/>
    <x v="4"/>
    <x v="37"/>
    <x v="2"/>
    <d v="2020-06-24T00:00:00"/>
    <n v="4135"/>
    <n v="4136"/>
    <n v="17102360"/>
  </r>
  <r>
    <s v="KL-2020-5038635"/>
    <x v="727"/>
    <s v="Abby Mei"/>
    <x v="12"/>
    <x v="115"/>
    <x v="0"/>
    <d v="2020-06-24T00:00:00"/>
    <n v="4136"/>
    <n v="4137"/>
    <n v="17110632"/>
  </r>
  <r>
    <s v="KL-2020-5038636"/>
    <x v="727"/>
    <s v="Abby Mei"/>
    <x v="12"/>
    <x v="115"/>
    <x v="0"/>
    <d v="2020-06-24T00:00:00"/>
    <n v="4137"/>
    <n v="4138"/>
    <n v="17118906"/>
  </r>
  <r>
    <s v="KL-2020-5038637"/>
    <x v="727"/>
    <s v="Abby Mei"/>
    <x v="12"/>
    <x v="115"/>
    <x v="0"/>
    <d v="2020-06-24T00:00:00"/>
    <n v="4138"/>
    <n v="4139"/>
    <n v="17127182"/>
  </r>
  <r>
    <s v="KL-2020-5038638"/>
    <x v="727"/>
    <s v="Abby Mei"/>
    <x v="12"/>
    <x v="115"/>
    <x v="0"/>
    <d v="2020-06-24T00:00:00"/>
    <n v="4139"/>
    <n v="4140"/>
    <n v="17135460"/>
  </r>
  <r>
    <s v="KL-2020-5038639"/>
    <x v="728"/>
    <s v="Chloe O'Dea"/>
    <x v="14"/>
    <x v="43"/>
    <x v="1"/>
    <d v="2020-06-25T00:00:00"/>
    <n v="4140"/>
    <n v="4141"/>
    <n v="17143740"/>
  </r>
  <r>
    <s v="KL-2020-5038640"/>
    <x v="728"/>
    <s v="Chloe O'Dea"/>
    <x v="14"/>
    <x v="43"/>
    <x v="1"/>
    <d v="2020-06-25T00:00:00"/>
    <n v="4141"/>
    <n v="4142"/>
    <n v="17152022"/>
  </r>
  <r>
    <s v="KL-2020-5038641"/>
    <x v="728"/>
    <s v="Alpha Ross"/>
    <x v="5"/>
    <x v="7"/>
    <x v="0"/>
    <d v="2020-06-25T00:00:00"/>
    <n v="4142"/>
    <n v="4143"/>
    <n v="17160306"/>
  </r>
  <r>
    <s v="KL-2020-5038642"/>
    <x v="728"/>
    <s v="Alpha Ross"/>
    <x v="5"/>
    <x v="7"/>
    <x v="0"/>
    <d v="2020-06-25T00:00:00"/>
    <n v="4143"/>
    <n v="4144"/>
    <n v="17168592"/>
  </r>
  <r>
    <s v="KL-2020-5038643"/>
    <x v="728"/>
    <s v="Alpha Ross"/>
    <x v="5"/>
    <x v="7"/>
    <x v="0"/>
    <d v="2020-06-25T00:00:00"/>
    <n v="4144"/>
    <n v="4145"/>
    <n v="17176880"/>
  </r>
  <r>
    <s v="KL-2020-5038644"/>
    <x v="728"/>
    <s v="Hershel Snyder"/>
    <x v="4"/>
    <x v="37"/>
    <x v="2"/>
    <d v="2020-06-25T00:00:00"/>
    <n v="4145"/>
    <n v="4146"/>
    <n v="17185170"/>
  </r>
  <r>
    <s v="KL-2020-5038645"/>
    <x v="729"/>
    <s v="Dominic Elliott"/>
    <x v="8"/>
    <x v="13"/>
    <x v="1"/>
    <d v="2020-06-26T00:00:00"/>
    <n v="4146"/>
    <n v="4147"/>
    <n v="17193462"/>
  </r>
  <r>
    <s v="KL-2020-5038646"/>
    <x v="729"/>
    <s v="Dominic Elliott"/>
    <x v="8"/>
    <x v="13"/>
    <x v="1"/>
    <d v="2020-06-26T00:00:00"/>
    <n v="4147"/>
    <n v="4148"/>
    <n v="17201756"/>
  </r>
  <r>
    <s v="KL-2020-5038647"/>
    <x v="729"/>
    <s v="Georgia Blackburn"/>
    <x v="1"/>
    <x v="24"/>
    <x v="0"/>
    <d v="2020-06-26T00:00:00"/>
    <n v="4148"/>
    <n v="4149"/>
    <n v="17210052"/>
  </r>
  <r>
    <s v="KL-2020-5038648"/>
    <x v="729"/>
    <s v="Georgia Blackburn"/>
    <x v="1"/>
    <x v="24"/>
    <x v="0"/>
    <d v="2020-06-26T00:00:00"/>
    <n v="4149"/>
    <n v="4150"/>
    <n v="17218350"/>
  </r>
  <r>
    <s v="KL-2020-5038649"/>
    <x v="729"/>
    <s v="Summer Hayward"/>
    <x v="4"/>
    <x v="84"/>
    <x v="2"/>
    <d v="2020-06-26T00:00:00"/>
    <n v="4150"/>
    <n v="4151"/>
    <n v="17226650"/>
  </r>
  <r>
    <s v="KL-2020-5038650"/>
    <x v="729"/>
    <s v="Summer Hayward"/>
    <x v="4"/>
    <x v="84"/>
    <x v="2"/>
    <d v="2020-06-26T00:00:00"/>
    <n v="4151"/>
    <n v="4152"/>
    <n v="17234952"/>
  </r>
  <r>
    <s v="KL-2020-5038651"/>
    <x v="729"/>
    <s v="Georgia Blackburn"/>
    <x v="1"/>
    <x v="24"/>
    <x v="0"/>
    <d v="2020-06-26T00:00:00"/>
    <n v="4152"/>
    <n v="4153"/>
    <n v="17243256"/>
  </r>
  <r>
    <s v="KL-2020-5038652"/>
    <x v="729"/>
    <s v="Bethany Child"/>
    <x v="4"/>
    <x v="10"/>
    <x v="2"/>
    <d v="2020-06-26T00:00:00"/>
    <n v="4153"/>
    <n v="4154"/>
    <n v="17251562"/>
  </r>
  <r>
    <s v="KL-2020-5038653"/>
    <x v="729"/>
    <s v="Summer Hayward"/>
    <x v="4"/>
    <x v="84"/>
    <x v="2"/>
    <d v="2020-06-26T00:00:00"/>
    <n v="4154"/>
    <n v="4155"/>
    <n v="17259870"/>
  </r>
  <r>
    <s v="KL-2020-5038654"/>
    <x v="729"/>
    <s v="Summer Hayward"/>
    <x v="4"/>
    <x v="84"/>
    <x v="2"/>
    <d v="2020-06-26T00:00:00"/>
    <n v="4155"/>
    <n v="4156"/>
    <n v="17268180"/>
  </r>
  <r>
    <s v="KL-2020-5038655"/>
    <x v="729"/>
    <s v="Summer Hayward"/>
    <x v="4"/>
    <x v="84"/>
    <x v="2"/>
    <d v="2020-06-26T00:00:00"/>
    <n v="4156"/>
    <n v="4157"/>
    <n v="17276492"/>
  </r>
  <r>
    <s v="KL-2020-5038656"/>
    <x v="729"/>
    <s v="Summer Hayward"/>
    <x v="4"/>
    <x v="84"/>
    <x v="2"/>
    <d v="2020-06-26T00:00:00"/>
    <n v="4157"/>
    <n v="4158"/>
    <n v="17284806"/>
  </r>
  <r>
    <s v="KL-2020-5038657"/>
    <x v="729"/>
    <s v="Summer Hayward"/>
    <x v="4"/>
    <x v="84"/>
    <x v="2"/>
    <d v="2020-06-26T00:00:00"/>
    <n v="4158"/>
    <n v="4159"/>
    <n v="17293122"/>
  </r>
  <r>
    <s v="KL-2020-5038658"/>
    <x v="729"/>
    <s v="Summer Hayward"/>
    <x v="4"/>
    <x v="84"/>
    <x v="2"/>
    <d v="2020-06-26T00:00:00"/>
    <n v="4159"/>
    <n v="4160"/>
    <n v="17301440"/>
  </r>
  <r>
    <s v="KL-2020-5038659"/>
    <x v="729"/>
    <s v="Bethany Child"/>
    <x v="4"/>
    <x v="10"/>
    <x v="2"/>
    <d v="2020-06-26T00:00:00"/>
    <n v="4160"/>
    <n v="4161"/>
    <n v="17309760"/>
  </r>
  <r>
    <s v="KL-2020-5038660"/>
    <x v="729"/>
    <s v="Summer Hayward"/>
    <x v="4"/>
    <x v="84"/>
    <x v="2"/>
    <d v="2020-06-26T00:00:00"/>
    <n v="4161"/>
    <n v="4162"/>
    <n v="17318082"/>
  </r>
  <r>
    <s v="KL-2020-5038661"/>
    <x v="730"/>
    <s v="Eloise Sykes"/>
    <x v="3"/>
    <x v="21"/>
    <x v="2"/>
    <d v="2020-06-27T00:00:00"/>
    <n v="4162"/>
    <n v="4163"/>
    <n v="17326406"/>
  </r>
  <r>
    <s v="KL-2020-5038662"/>
    <x v="730"/>
    <s v="Eloise Sykes"/>
    <x v="3"/>
    <x v="21"/>
    <x v="2"/>
    <d v="2020-06-27T00:00:00"/>
    <n v="4163"/>
    <n v="4164"/>
    <n v="17334732"/>
  </r>
  <r>
    <s v="KL-2020-5038663"/>
    <x v="730"/>
    <s v="Ebony Northcott"/>
    <x v="4"/>
    <x v="5"/>
    <x v="2"/>
    <d v="2020-06-27T00:00:00"/>
    <n v="4164"/>
    <n v="4165"/>
    <n v="17343060"/>
  </r>
  <r>
    <s v="KL-2020-5038664"/>
    <x v="730"/>
    <s v="Rebecca Cook"/>
    <x v="4"/>
    <x v="10"/>
    <x v="2"/>
    <d v="2020-06-27T00:00:00"/>
    <n v="4165"/>
    <n v="4166"/>
    <n v="17351390"/>
  </r>
  <r>
    <s v="KL-2020-5038665"/>
    <x v="730"/>
    <s v="Kelly Long"/>
    <x v="5"/>
    <x v="88"/>
    <x v="0"/>
    <d v="2020-06-27T00:00:00"/>
    <n v="4166"/>
    <n v="4167"/>
    <n v="17359722"/>
  </r>
  <r>
    <s v="KL-2020-5038666"/>
    <x v="730"/>
    <s v="Rebecca Cook"/>
    <x v="4"/>
    <x v="10"/>
    <x v="2"/>
    <d v="2020-06-27T00:00:00"/>
    <n v="4167"/>
    <n v="4168"/>
    <n v="17368056"/>
  </r>
  <r>
    <s v="KL-2020-5038667"/>
    <x v="730"/>
    <s v="Rebecca Cook"/>
    <x v="4"/>
    <x v="10"/>
    <x v="2"/>
    <d v="2020-06-27T00:00:00"/>
    <n v="4168"/>
    <n v="4169"/>
    <n v="17376392"/>
  </r>
  <r>
    <s v="KL-2020-5038668"/>
    <x v="730"/>
    <s v="Geraldine Mizelle"/>
    <x v="5"/>
    <x v="15"/>
    <x v="0"/>
    <d v="2020-06-27T00:00:00"/>
    <n v="4169"/>
    <n v="4170"/>
    <n v="17384730"/>
  </r>
  <r>
    <s v="KL-2020-5038669"/>
    <x v="730"/>
    <s v="Lewis Greenwood"/>
    <x v="8"/>
    <x v="13"/>
    <x v="1"/>
    <d v="2020-06-27T00:00:00"/>
    <n v="4170"/>
    <n v="4171"/>
    <n v="17393070"/>
  </r>
  <r>
    <s v="KL-2020-5038670"/>
    <x v="731"/>
    <s v="Jack Brier"/>
    <x v="5"/>
    <x v="7"/>
    <x v="0"/>
    <d v="2020-06-28T00:00:00"/>
    <n v="4171"/>
    <n v="4172"/>
    <n v="17401412"/>
  </r>
  <r>
    <s v="KL-2020-5038671"/>
    <x v="731"/>
    <s v="Jack Brier"/>
    <x v="5"/>
    <x v="7"/>
    <x v="0"/>
    <d v="2020-06-28T00:00:00"/>
    <n v="4172"/>
    <n v="4173"/>
    <n v="17409756"/>
  </r>
  <r>
    <s v="KL-2020-5038672"/>
    <x v="731"/>
    <s v="Jack Brier"/>
    <x v="5"/>
    <x v="7"/>
    <x v="0"/>
    <d v="2020-06-28T00:00:00"/>
    <n v="4173"/>
    <n v="4174"/>
    <n v="17418102"/>
  </r>
  <r>
    <s v="KL-2020-5038673"/>
    <x v="731"/>
    <s v="Jack Brier"/>
    <x v="5"/>
    <x v="7"/>
    <x v="0"/>
    <d v="2020-06-28T00:00:00"/>
    <n v="4174"/>
    <n v="4175"/>
    <n v="17426450"/>
  </r>
  <r>
    <s v="KL-2020-5038674"/>
    <x v="731"/>
    <s v="Xavier Burford"/>
    <x v="8"/>
    <x v="13"/>
    <x v="1"/>
    <d v="2020-06-28T00:00:00"/>
    <n v="4175"/>
    <n v="4176"/>
    <n v="17434800"/>
  </r>
  <r>
    <s v="KL-2020-5038675"/>
    <x v="731"/>
    <s v="Xavier Burford"/>
    <x v="8"/>
    <x v="13"/>
    <x v="1"/>
    <d v="2020-06-28T00:00:00"/>
    <n v="4176"/>
    <n v="4177"/>
    <n v="17443152"/>
  </r>
  <r>
    <s v="KL-2020-5038676"/>
    <x v="731"/>
    <s v="Patrick Atkinson"/>
    <x v="0"/>
    <x v="112"/>
    <x v="0"/>
    <d v="2020-06-28T00:00:00"/>
    <n v="4177"/>
    <n v="4178"/>
    <n v="17451506"/>
  </r>
  <r>
    <s v="KL-2020-5038677"/>
    <x v="731"/>
    <s v="Patrick Atkinson"/>
    <x v="0"/>
    <x v="112"/>
    <x v="0"/>
    <d v="2020-06-28T00:00:00"/>
    <n v="4178"/>
    <n v="4179"/>
    <n v="17459862"/>
  </r>
  <r>
    <s v="KL-2020-5038678"/>
    <x v="731"/>
    <s v="Patrick Atkinson"/>
    <x v="0"/>
    <x v="112"/>
    <x v="0"/>
    <d v="2020-06-28T00:00:00"/>
    <n v="4179"/>
    <n v="4180"/>
    <n v="17468220"/>
  </r>
  <r>
    <s v="KL-2020-5038679"/>
    <x v="731"/>
    <s v="Patrick Atkinson"/>
    <x v="0"/>
    <x v="112"/>
    <x v="0"/>
    <d v="2020-06-28T00:00:00"/>
    <n v="4180"/>
    <n v="4181"/>
    <n v="17476580"/>
  </r>
  <r>
    <s v="KL-2020-5038680"/>
    <x v="731"/>
    <s v="Patrick Atkinson"/>
    <x v="0"/>
    <x v="112"/>
    <x v="0"/>
    <d v="2020-06-28T00:00:00"/>
    <n v="4181"/>
    <n v="4182"/>
    <n v="17484942"/>
  </r>
  <r>
    <s v="KL-2020-5038681"/>
    <x v="731"/>
    <s v="Patrick Atkinson"/>
    <x v="0"/>
    <x v="112"/>
    <x v="0"/>
    <d v="2020-06-28T00:00:00"/>
    <n v="4182"/>
    <n v="4183"/>
    <n v="17493306"/>
  </r>
  <r>
    <s v="KL-2020-5038682"/>
    <x v="731"/>
    <s v="Patrick Atkinson"/>
    <x v="0"/>
    <x v="112"/>
    <x v="0"/>
    <d v="2020-06-28T00:00:00"/>
    <n v="4183"/>
    <n v="4184"/>
    <n v="17501672"/>
  </r>
  <r>
    <s v="KL-2020-5038683"/>
    <x v="731"/>
    <s v="Darcy St George"/>
    <x v="8"/>
    <x v="96"/>
    <x v="1"/>
    <d v="2020-06-28T00:00:00"/>
    <n v="4184"/>
    <n v="4185"/>
    <n v="17510040"/>
  </r>
  <r>
    <s v="KL-2020-5038684"/>
    <x v="731"/>
    <s v="Darcy St George"/>
    <x v="8"/>
    <x v="96"/>
    <x v="1"/>
    <d v="2020-06-28T00:00:00"/>
    <n v="4185"/>
    <n v="4186"/>
    <n v="17518410"/>
  </r>
  <r>
    <s v="KL-2020-5038685"/>
    <x v="731"/>
    <s v="Darcy St George"/>
    <x v="8"/>
    <x v="96"/>
    <x v="1"/>
    <d v="2020-06-28T00:00:00"/>
    <n v="4186"/>
    <n v="4187"/>
    <n v="17526782"/>
  </r>
  <r>
    <s v="KL-2020-5038686"/>
    <x v="731"/>
    <s v="Darcy St George"/>
    <x v="8"/>
    <x v="96"/>
    <x v="1"/>
    <d v="2020-06-28T00:00:00"/>
    <n v="4187"/>
    <n v="4188"/>
    <n v="17535156"/>
  </r>
  <r>
    <s v="KL-2020-5038687"/>
    <x v="731"/>
    <s v="Darcy St George"/>
    <x v="8"/>
    <x v="96"/>
    <x v="1"/>
    <d v="2020-06-28T00:00:00"/>
    <n v="4188"/>
    <n v="4189"/>
    <n v="17543532"/>
  </r>
  <r>
    <s v="KL-2020-5038688"/>
    <x v="731"/>
    <s v="Darcy St George"/>
    <x v="8"/>
    <x v="96"/>
    <x v="1"/>
    <d v="2020-06-28T00:00:00"/>
    <n v="4189"/>
    <n v="4190"/>
    <n v="17551910"/>
  </r>
  <r>
    <s v="KL-2020-5038689"/>
    <x v="732"/>
    <s v="Charlotte Savage"/>
    <x v="1"/>
    <x v="8"/>
    <x v="0"/>
    <d v="2020-06-29T00:00:00"/>
    <n v="4190"/>
    <n v="4191"/>
    <n v="17560290"/>
  </r>
  <r>
    <s v="KL-2020-5038690"/>
    <x v="732"/>
    <s v="Michael Kim"/>
    <x v="1"/>
    <x v="41"/>
    <x v="0"/>
    <d v="2020-06-29T00:00:00"/>
    <n v="4191"/>
    <n v="4192"/>
    <n v="17568672"/>
  </r>
  <r>
    <s v="KL-2020-5038691"/>
    <x v="732"/>
    <s v="Charlotte Savage"/>
    <x v="1"/>
    <x v="8"/>
    <x v="0"/>
    <d v="2020-06-29T00:00:00"/>
    <n v="4192"/>
    <n v="4193"/>
    <n v="17577056"/>
  </r>
  <r>
    <s v="KL-2020-5038692"/>
    <x v="732"/>
    <s v="Charlotte Savage"/>
    <x v="1"/>
    <x v="8"/>
    <x v="0"/>
    <d v="2020-06-29T00:00:00"/>
    <n v="4193"/>
    <n v="4194"/>
    <n v="17585442"/>
  </r>
  <r>
    <s v="KL-2020-5038693"/>
    <x v="732"/>
    <s v="Charlotte Savage"/>
    <x v="1"/>
    <x v="8"/>
    <x v="0"/>
    <d v="2020-06-29T00:00:00"/>
    <n v="4194"/>
    <n v="4195"/>
    <n v="17593830"/>
  </r>
  <r>
    <s v="KL-2020-5038694"/>
    <x v="732"/>
    <s v="Michael Kim"/>
    <x v="1"/>
    <x v="41"/>
    <x v="0"/>
    <d v="2020-06-29T00:00:00"/>
    <n v="4195"/>
    <n v="4196"/>
    <n v="17602220"/>
  </r>
  <r>
    <s v="KL-2020-5038695"/>
    <x v="732"/>
    <s v="Michael Myers"/>
    <x v="3"/>
    <x v="21"/>
    <x v="2"/>
    <d v="2020-06-29T00:00:00"/>
    <n v="4196"/>
    <n v="4197"/>
    <n v="17610612"/>
  </r>
  <r>
    <s v="KL-2020-5038696"/>
    <x v="732"/>
    <s v="Michael Myers"/>
    <x v="3"/>
    <x v="21"/>
    <x v="2"/>
    <d v="2020-06-29T00:00:00"/>
    <n v="4197"/>
    <n v="4198"/>
    <n v="17619006"/>
  </r>
  <r>
    <s v="KL-2020-5038697"/>
    <x v="733"/>
    <s v="Maya Pamphlett"/>
    <x v="1"/>
    <x v="76"/>
    <x v="0"/>
    <d v="2020-07-01T00:00:00"/>
    <n v="4198"/>
    <n v="4199"/>
    <n v="17627402"/>
  </r>
  <r>
    <s v="KL-2020-5038698"/>
    <x v="733"/>
    <s v="Maya Pamphlett"/>
    <x v="1"/>
    <x v="76"/>
    <x v="0"/>
    <d v="2020-07-01T00:00:00"/>
    <n v="4199"/>
    <n v="4200"/>
    <n v="17635800"/>
  </r>
  <r>
    <s v="KL-2020-5038699"/>
    <x v="734"/>
    <s v="John Basser"/>
    <x v="4"/>
    <x v="10"/>
    <x v="2"/>
    <d v="2020-07-02T00:00:00"/>
    <n v="4200"/>
    <n v="4201"/>
    <n v="17644200"/>
  </r>
  <r>
    <s v="KL-2020-5038700"/>
    <x v="734"/>
    <s v="John Basser"/>
    <x v="4"/>
    <x v="10"/>
    <x v="2"/>
    <d v="2020-07-02T00:00:00"/>
    <n v="4201"/>
    <n v="4202"/>
    <n v="17652602"/>
  </r>
  <r>
    <s v="KL-2020-5038701"/>
    <x v="734"/>
    <s v="John Basser"/>
    <x v="4"/>
    <x v="10"/>
    <x v="2"/>
    <d v="2020-07-02T00:00:00"/>
    <n v="4202"/>
    <n v="4203"/>
    <n v="17661006"/>
  </r>
  <r>
    <s v="KL-2020-5038702"/>
    <x v="734"/>
    <s v="John Basser"/>
    <x v="4"/>
    <x v="10"/>
    <x v="2"/>
    <d v="2020-07-02T00:00:00"/>
    <n v="4203"/>
    <n v="4204"/>
    <n v="17669412"/>
  </r>
  <r>
    <s v="KL-2020-5038703"/>
    <x v="734"/>
    <s v="John Basser"/>
    <x v="4"/>
    <x v="10"/>
    <x v="2"/>
    <d v="2020-07-02T00:00:00"/>
    <n v="4204"/>
    <n v="4205"/>
    <n v="17677820"/>
  </r>
  <r>
    <s v="KL-2020-5038704"/>
    <x v="734"/>
    <s v="Daisy Summers"/>
    <x v="8"/>
    <x v="13"/>
    <x v="1"/>
    <d v="2020-07-02T00:00:00"/>
    <n v="4205"/>
    <n v="4206"/>
    <n v="17686230"/>
  </r>
  <r>
    <s v="KL-2020-5038705"/>
    <x v="734"/>
    <s v="Daisy Summers"/>
    <x v="8"/>
    <x v="13"/>
    <x v="1"/>
    <d v="2020-07-02T00:00:00"/>
    <n v="4206"/>
    <n v="4207"/>
    <n v="17694642"/>
  </r>
  <r>
    <s v="KL-2020-5038706"/>
    <x v="734"/>
    <s v="Julian Mack"/>
    <x v="1"/>
    <x v="24"/>
    <x v="0"/>
    <d v="2020-07-02T00:00:00"/>
    <n v="4207"/>
    <n v="4208"/>
    <n v="17703056"/>
  </r>
  <r>
    <s v="KL-2020-5038707"/>
    <x v="734"/>
    <s v="Julian Mack"/>
    <x v="1"/>
    <x v="24"/>
    <x v="0"/>
    <d v="2020-07-02T00:00:00"/>
    <n v="4208"/>
    <n v="4209"/>
    <n v="17711472"/>
  </r>
  <r>
    <s v="KL-2020-5038708"/>
    <x v="735"/>
    <s v="Ethan Williams"/>
    <x v="0"/>
    <x v="0"/>
    <x v="0"/>
    <d v="2020-07-03T00:00:00"/>
    <n v="4209"/>
    <n v="4210"/>
    <n v="17719890"/>
  </r>
  <r>
    <s v="KL-2020-5038709"/>
    <x v="735"/>
    <s v="Kimberly Boyd"/>
    <x v="5"/>
    <x v="42"/>
    <x v="0"/>
    <d v="2020-07-03T00:00:00"/>
    <n v="4210"/>
    <n v="4211"/>
    <n v="17728310"/>
  </r>
  <r>
    <s v="KL-2020-5038710"/>
    <x v="735"/>
    <s v="Kimberly Boyd"/>
    <x v="5"/>
    <x v="42"/>
    <x v="0"/>
    <d v="2020-07-03T00:00:00"/>
    <n v="4211"/>
    <n v="4212"/>
    <n v="17736732"/>
  </r>
  <r>
    <s v="KL-2020-5038711"/>
    <x v="735"/>
    <s v="Karon Shah"/>
    <x v="3"/>
    <x v="21"/>
    <x v="2"/>
    <d v="2020-07-03T00:00:00"/>
    <n v="4212"/>
    <n v="4213"/>
    <n v="17745156"/>
  </r>
  <r>
    <s v="KL-2020-5038712"/>
    <x v="735"/>
    <s v="Karon Shah"/>
    <x v="3"/>
    <x v="21"/>
    <x v="2"/>
    <d v="2020-07-03T00:00:00"/>
    <n v="4213"/>
    <n v="4214"/>
    <n v="17753582"/>
  </r>
  <r>
    <s v="KL-2020-5038713"/>
    <x v="736"/>
    <s v="Robert Duffy"/>
    <x v="3"/>
    <x v="26"/>
    <x v="2"/>
    <d v="2020-07-04T00:00:00"/>
    <n v="4214"/>
    <n v="4215"/>
    <n v="17762010"/>
  </r>
  <r>
    <s v="KL-2020-5038714"/>
    <x v="736"/>
    <s v="Debbie Fisk"/>
    <x v="4"/>
    <x v="10"/>
    <x v="2"/>
    <d v="2020-07-04T00:00:00"/>
    <n v="4215"/>
    <n v="4216"/>
    <n v="17770440"/>
  </r>
  <r>
    <s v="KL-2020-5038715"/>
    <x v="736"/>
    <s v="Debbie Fisk"/>
    <x v="4"/>
    <x v="10"/>
    <x v="2"/>
    <d v="2020-07-04T00:00:00"/>
    <n v="4216"/>
    <n v="4217"/>
    <n v="17778872"/>
  </r>
  <r>
    <s v="KL-2020-5038716"/>
    <x v="737"/>
    <s v="Robert Ramsey"/>
    <x v="4"/>
    <x v="84"/>
    <x v="2"/>
    <d v="2020-07-06T00:00:00"/>
    <n v="4217"/>
    <n v="4218"/>
    <n v="17787306"/>
  </r>
  <r>
    <s v="KL-2020-5038717"/>
    <x v="737"/>
    <s v="Robert Ramsey"/>
    <x v="4"/>
    <x v="84"/>
    <x v="2"/>
    <d v="2020-07-06T00:00:00"/>
    <n v="4218"/>
    <n v="4219"/>
    <n v="17795742"/>
  </r>
  <r>
    <s v="KL-2020-5038718"/>
    <x v="737"/>
    <s v="Larry Lambert"/>
    <x v="1"/>
    <x v="31"/>
    <x v="0"/>
    <d v="2020-07-06T00:00:00"/>
    <n v="4219"/>
    <n v="4220"/>
    <n v="17804180"/>
  </r>
  <r>
    <s v="KL-2020-5038719"/>
    <x v="737"/>
    <s v="Christopher Goold"/>
    <x v="1"/>
    <x v="40"/>
    <x v="0"/>
    <d v="2020-07-06T00:00:00"/>
    <n v="4220"/>
    <n v="4221"/>
    <n v="17812620"/>
  </r>
  <r>
    <s v="KL-2020-5038720"/>
    <x v="737"/>
    <s v="Christopher Goold"/>
    <x v="1"/>
    <x v="40"/>
    <x v="0"/>
    <d v="2020-07-06T00:00:00"/>
    <n v="4221"/>
    <n v="4222"/>
    <n v="17821062"/>
  </r>
  <r>
    <s v="KL-2020-5038721"/>
    <x v="737"/>
    <s v="Christopher Goold"/>
    <x v="1"/>
    <x v="40"/>
    <x v="0"/>
    <d v="2020-07-06T00:00:00"/>
    <n v="4222"/>
    <n v="4223"/>
    <n v="17829506"/>
  </r>
  <r>
    <s v="KL-2020-5038722"/>
    <x v="738"/>
    <s v="Charlie Wells"/>
    <x v="5"/>
    <x v="15"/>
    <x v="0"/>
    <d v="2020-07-08T00:00:00"/>
    <n v="4223"/>
    <n v="4224"/>
    <n v="17837952"/>
  </r>
  <r>
    <s v="KL-2020-5038723"/>
    <x v="738"/>
    <s v="Audrey Knowles"/>
    <x v="4"/>
    <x v="37"/>
    <x v="2"/>
    <d v="2020-07-08T00:00:00"/>
    <n v="4224"/>
    <n v="4225"/>
    <n v="17846400"/>
  </r>
  <r>
    <s v="KL-2020-5038724"/>
    <x v="738"/>
    <s v="Audrey Knowles"/>
    <x v="4"/>
    <x v="37"/>
    <x v="2"/>
    <d v="2020-07-08T00:00:00"/>
    <n v="4225"/>
    <n v="4226"/>
    <n v="17854850"/>
  </r>
  <r>
    <s v="KL-2020-5038725"/>
    <x v="738"/>
    <s v="Audrey Knowles"/>
    <x v="4"/>
    <x v="37"/>
    <x v="2"/>
    <d v="2020-07-08T00:00:00"/>
    <n v="4226"/>
    <n v="4227"/>
    <n v="17863302"/>
  </r>
  <r>
    <s v="KL-2020-5038726"/>
    <x v="738"/>
    <s v="Audrey Knowles"/>
    <x v="4"/>
    <x v="37"/>
    <x v="2"/>
    <d v="2020-07-08T00:00:00"/>
    <n v="4227"/>
    <n v="4228"/>
    <n v="17871756"/>
  </r>
  <r>
    <s v="KL-2020-5038727"/>
    <x v="738"/>
    <s v="Audrey Knowles"/>
    <x v="4"/>
    <x v="37"/>
    <x v="2"/>
    <d v="2020-07-08T00:00:00"/>
    <n v="4228"/>
    <n v="4229"/>
    <n v="17880212"/>
  </r>
  <r>
    <s v="KL-2020-5038728"/>
    <x v="738"/>
    <s v="Angie Massengill"/>
    <x v="4"/>
    <x v="11"/>
    <x v="2"/>
    <d v="2020-07-08T00:00:00"/>
    <n v="4229"/>
    <n v="4230"/>
    <n v="17888670"/>
  </r>
  <r>
    <s v="KL-2020-5038729"/>
    <x v="738"/>
    <s v="Angie Massengill"/>
    <x v="4"/>
    <x v="11"/>
    <x v="2"/>
    <d v="2020-07-08T00:00:00"/>
    <n v="4230"/>
    <n v="4231"/>
    <n v="17897130"/>
  </r>
  <r>
    <s v="KL-2020-5038730"/>
    <x v="739"/>
    <s v="Anna Church"/>
    <x v="3"/>
    <x v="86"/>
    <x v="2"/>
    <d v="2020-07-09T00:00:00"/>
    <n v="4231"/>
    <n v="4232"/>
    <n v="17905592"/>
  </r>
  <r>
    <s v="KL-2020-5038731"/>
    <x v="739"/>
    <s v="Samantha Reynell"/>
    <x v="1"/>
    <x v="8"/>
    <x v="0"/>
    <d v="2020-07-09T00:00:00"/>
    <n v="4232"/>
    <n v="4233"/>
    <n v="17914056"/>
  </r>
  <r>
    <s v="KL-2020-5038732"/>
    <x v="739"/>
    <s v="Samantha Reynell"/>
    <x v="1"/>
    <x v="8"/>
    <x v="0"/>
    <d v="2020-07-09T00:00:00"/>
    <n v="4233"/>
    <n v="4234"/>
    <n v="17922522"/>
  </r>
  <r>
    <s v="KL-2020-5038733"/>
    <x v="740"/>
    <s v="Ashley Baldwinson"/>
    <x v="1"/>
    <x v="63"/>
    <x v="0"/>
    <d v="2020-07-10T00:00:00"/>
    <n v="4234"/>
    <n v="4235"/>
    <n v="17930990"/>
  </r>
  <r>
    <s v="KL-2020-5038734"/>
    <x v="741"/>
    <s v="Tahlia Coughlan"/>
    <x v="0"/>
    <x v="0"/>
    <x v="0"/>
    <d v="2020-07-11T00:00:00"/>
    <n v="4235"/>
    <n v="4236"/>
    <n v="17939460"/>
  </r>
  <r>
    <s v="KL-2020-5038735"/>
    <x v="741"/>
    <s v="Mariam McMeckan"/>
    <x v="8"/>
    <x v="55"/>
    <x v="1"/>
    <d v="2020-07-11T00:00:00"/>
    <n v="4236"/>
    <n v="4237"/>
    <n v="17947932"/>
  </r>
  <r>
    <s v="KL-2020-5038736"/>
    <x v="741"/>
    <s v="Freya Daniels"/>
    <x v="5"/>
    <x v="61"/>
    <x v="0"/>
    <d v="2020-07-11T00:00:00"/>
    <n v="4237"/>
    <n v="4238"/>
    <n v="17956406"/>
  </r>
  <r>
    <s v="KL-2020-5038737"/>
    <x v="741"/>
    <s v="Freya Daniels"/>
    <x v="5"/>
    <x v="61"/>
    <x v="0"/>
    <d v="2020-07-11T00:00:00"/>
    <n v="4238"/>
    <n v="4239"/>
    <n v="17964882"/>
  </r>
  <r>
    <s v="KL-2020-5038738"/>
    <x v="741"/>
    <s v="Freya Daniels"/>
    <x v="5"/>
    <x v="61"/>
    <x v="0"/>
    <d v="2020-07-11T00:00:00"/>
    <n v="4239"/>
    <n v="4240"/>
    <n v="17973360"/>
  </r>
  <r>
    <s v="KL-2020-5038739"/>
    <x v="741"/>
    <s v="Kristal McCaslin"/>
    <x v="5"/>
    <x v="7"/>
    <x v="0"/>
    <d v="2020-07-11T00:00:00"/>
    <n v="4240"/>
    <n v="4241"/>
    <n v="17981840"/>
  </r>
  <r>
    <s v="KL-2020-5038740"/>
    <x v="741"/>
    <s v="Holly Black"/>
    <x v="8"/>
    <x v="13"/>
    <x v="1"/>
    <d v="2020-07-11T00:00:00"/>
    <n v="4241"/>
    <n v="4242"/>
    <n v="17990322"/>
  </r>
  <r>
    <s v="KL-2020-5038741"/>
    <x v="742"/>
    <s v="Natasha Heane"/>
    <x v="4"/>
    <x v="37"/>
    <x v="2"/>
    <d v="2020-07-12T00:00:00"/>
    <n v="4242"/>
    <n v="4243"/>
    <n v="17998806"/>
  </r>
  <r>
    <s v="KL-2020-5038742"/>
    <x v="742"/>
    <s v="Natasha Heane"/>
    <x v="4"/>
    <x v="37"/>
    <x v="2"/>
    <d v="2020-07-12T00:00:00"/>
    <n v="4243"/>
    <n v="4244"/>
    <n v="18007292"/>
  </r>
  <r>
    <s v="KL-2020-5038743"/>
    <x v="742"/>
    <s v="Natasha Heane"/>
    <x v="4"/>
    <x v="37"/>
    <x v="2"/>
    <d v="2020-07-12T00:00:00"/>
    <n v="4244"/>
    <n v="4245"/>
    <n v="18015780"/>
  </r>
  <r>
    <s v="KL-2020-5038744"/>
    <x v="742"/>
    <s v="Natasha Heane"/>
    <x v="4"/>
    <x v="37"/>
    <x v="2"/>
    <d v="2020-07-12T00:00:00"/>
    <n v="4245"/>
    <n v="4246"/>
    <n v="18024270"/>
  </r>
  <r>
    <s v="KL-2020-5038745"/>
    <x v="742"/>
    <s v="Natasha Heane"/>
    <x v="4"/>
    <x v="37"/>
    <x v="2"/>
    <d v="2020-07-12T00:00:00"/>
    <n v="4246"/>
    <n v="4247"/>
    <n v="18032762"/>
  </r>
  <r>
    <s v="KL-2020-5038746"/>
    <x v="742"/>
    <s v="Natasha Heane"/>
    <x v="4"/>
    <x v="37"/>
    <x v="2"/>
    <d v="2020-07-12T00:00:00"/>
    <n v="4247"/>
    <n v="4248"/>
    <n v="18041256"/>
  </r>
  <r>
    <s v="KL-2020-5038747"/>
    <x v="742"/>
    <s v="Natasha Heane"/>
    <x v="4"/>
    <x v="37"/>
    <x v="2"/>
    <d v="2020-07-12T00:00:00"/>
    <n v="4248"/>
    <n v="4249"/>
    <n v="18049752"/>
  </r>
  <r>
    <s v="KL-2020-5038748"/>
    <x v="742"/>
    <s v="Natasha Heane"/>
    <x v="4"/>
    <x v="37"/>
    <x v="2"/>
    <d v="2020-07-12T00:00:00"/>
    <n v="4249"/>
    <n v="4250"/>
    <n v="18058250"/>
  </r>
  <r>
    <s v="KL-2020-5038749"/>
    <x v="742"/>
    <s v="Sam Rees"/>
    <x v="5"/>
    <x v="7"/>
    <x v="0"/>
    <d v="2020-07-12T00:00:00"/>
    <n v="4250"/>
    <n v="4251"/>
    <n v="18066750"/>
  </r>
  <r>
    <s v="KL-2020-5038750"/>
    <x v="742"/>
    <s v="Sam Rees"/>
    <x v="5"/>
    <x v="7"/>
    <x v="0"/>
    <d v="2020-07-12T00:00:00"/>
    <n v="4251"/>
    <n v="4252"/>
    <n v="18075252"/>
  </r>
  <r>
    <s v="KL-2020-5038751"/>
    <x v="742"/>
    <s v="Adam Gibbs"/>
    <x v="13"/>
    <x v="36"/>
    <x v="1"/>
    <d v="2020-07-12T00:00:00"/>
    <n v="4252"/>
    <n v="4253"/>
    <n v="18083756"/>
  </r>
  <r>
    <s v="KL-2020-5038752"/>
    <x v="743"/>
    <s v="Julie Ochoa"/>
    <x v="3"/>
    <x v="91"/>
    <x v="2"/>
    <d v="2020-07-13T00:00:00"/>
    <n v="4253"/>
    <n v="4254"/>
    <n v="18092262"/>
  </r>
  <r>
    <s v="KL-2020-5038753"/>
    <x v="744"/>
    <s v="Leah Derham"/>
    <x v="5"/>
    <x v="7"/>
    <x v="0"/>
    <d v="2020-07-14T00:00:00"/>
    <n v="4254"/>
    <n v="4255"/>
    <n v="18100770"/>
  </r>
  <r>
    <s v="KL-2020-5038754"/>
    <x v="745"/>
    <s v="Rory Jess"/>
    <x v="3"/>
    <x v="3"/>
    <x v="2"/>
    <d v="2020-07-15T00:00:00"/>
    <n v="4255"/>
    <n v="4256"/>
    <n v="18109280"/>
  </r>
  <r>
    <s v="KL-2020-5038755"/>
    <x v="745"/>
    <s v="Rory Jess"/>
    <x v="3"/>
    <x v="3"/>
    <x v="2"/>
    <d v="2020-07-15T00:00:00"/>
    <n v="4256"/>
    <n v="4257"/>
    <n v="18117792"/>
  </r>
  <r>
    <s v="KL-2020-5038756"/>
    <x v="745"/>
    <s v="Rory Jess"/>
    <x v="3"/>
    <x v="3"/>
    <x v="2"/>
    <d v="2020-07-15T00:00:00"/>
    <n v="4257"/>
    <n v="4258"/>
    <n v="18126306"/>
  </r>
  <r>
    <s v="KL-2020-5038757"/>
    <x v="745"/>
    <s v="Oliver Stephenson"/>
    <x v="5"/>
    <x v="42"/>
    <x v="0"/>
    <d v="2020-07-15T00:00:00"/>
    <n v="4258"/>
    <n v="4259"/>
    <n v="18134822"/>
  </r>
  <r>
    <s v="KL-2020-5038758"/>
    <x v="745"/>
    <s v="Jay Andrews"/>
    <x v="8"/>
    <x v="55"/>
    <x v="1"/>
    <d v="2020-07-15T00:00:00"/>
    <n v="4259"/>
    <n v="4260"/>
    <n v="18143340"/>
  </r>
  <r>
    <s v="KL-2020-5038759"/>
    <x v="745"/>
    <s v="Jay Andrews"/>
    <x v="8"/>
    <x v="55"/>
    <x v="1"/>
    <d v="2020-07-15T00:00:00"/>
    <n v="4260"/>
    <n v="4261"/>
    <n v="18151860"/>
  </r>
  <r>
    <s v="KL-2020-5038760"/>
    <x v="745"/>
    <s v="Paul Cleary"/>
    <x v="5"/>
    <x v="54"/>
    <x v="0"/>
    <d v="2020-07-15T00:00:00"/>
    <n v="4261"/>
    <n v="4262"/>
    <n v="18160382"/>
  </r>
  <r>
    <s v="KL-2020-5038761"/>
    <x v="746"/>
    <s v="Bianca Whitford"/>
    <x v="1"/>
    <x v="28"/>
    <x v="0"/>
    <d v="2020-07-16T00:00:00"/>
    <n v="4262"/>
    <n v="4263"/>
    <n v="18168906"/>
  </r>
  <r>
    <s v="KL-2020-5038762"/>
    <x v="747"/>
    <s v="Ngoc Orozco"/>
    <x v="3"/>
    <x v="21"/>
    <x v="2"/>
    <d v="2020-07-17T00:00:00"/>
    <n v="4263"/>
    <n v="4264"/>
    <n v="18177432"/>
  </r>
  <r>
    <s v="KL-2020-5038763"/>
    <x v="747"/>
    <s v="Ngoc Orozco"/>
    <x v="3"/>
    <x v="21"/>
    <x v="2"/>
    <d v="2020-07-17T00:00:00"/>
    <n v="4264"/>
    <n v="4265"/>
    <n v="18185960"/>
  </r>
  <r>
    <s v="KL-2020-5038764"/>
    <x v="748"/>
    <s v="Robert Neil"/>
    <x v="8"/>
    <x v="55"/>
    <x v="1"/>
    <d v="2020-07-18T00:00:00"/>
    <n v="4265"/>
    <n v="4266"/>
    <n v="18194490"/>
  </r>
  <r>
    <s v="KL-2020-5038765"/>
    <x v="748"/>
    <s v="Oscar Noble"/>
    <x v="14"/>
    <x v="43"/>
    <x v="1"/>
    <d v="2020-07-18T00:00:00"/>
    <n v="4266"/>
    <n v="4267"/>
    <n v="18203022"/>
  </r>
  <r>
    <s v="KL-2020-5038766"/>
    <x v="748"/>
    <s v="Oscar Noble"/>
    <x v="14"/>
    <x v="43"/>
    <x v="1"/>
    <d v="2020-07-18T00:00:00"/>
    <n v="4267"/>
    <n v="4268"/>
    <n v="18211556"/>
  </r>
  <r>
    <s v="KL-2020-5038767"/>
    <x v="749"/>
    <s v="Millie Franklin"/>
    <x v="4"/>
    <x v="6"/>
    <x v="2"/>
    <d v="2020-07-20T00:00:00"/>
    <n v="4268"/>
    <n v="4269"/>
    <n v="18220092"/>
  </r>
  <r>
    <s v="KL-2020-5038768"/>
    <x v="749"/>
    <s v="Millie Franklin"/>
    <x v="4"/>
    <x v="6"/>
    <x v="2"/>
    <d v="2020-07-20T00:00:00"/>
    <n v="4269"/>
    <n v="4270"/>
    <n v="18228630"/>
  </r>
  <r>
    <s v="KL-2020-5038769"/>
    <x v="749"/>
    <s v="Millie Franklin"/>
    <x v="4"/>
    <x v="6"/>
    <x v="2"/>
    <d v="2020-07-20T00:00:00"/>
    <n v="4270"/>
    <n v="4271"/>
    <n v="18237170"/>
  </r>
  <r>
    <s v="KL-2020-5038770"/>
    <x v="749"/>
    <s v="Millie Franklin"/>
    <x v="4"/>
    <x v="6"/>
    <x v="2"/>
    <d v="2020-07-20T00:00:00"/>
    <n v="4271"/>
    <n v="4272"/>
    <n v="18245712"/>
  </r>
  <r>
    <s v="KL-2020-5038771"/>
    <x v="750"/>
    <s v="Imogen Steele"/>
    <x v="3"/>
    <x v="3"/>
    <x v="2"/>
    <d v="2020-07-22T00:00:00"/>
    <n v="4272"/>
    <n v="4273"/>
    <n v="18254256"/>
  </r>
  <r>
    <s v="KL-2020-5038772"/>
    <x v="750"/>
    <s v="Imogen Steele"/>
    <x v="3"/>
    <x v="3"/>
    <x v="2"/>
    <d v="2020-07-22T00:00:00"/>
    <n v="4273"/>
    <n v="4274"/>
    <n v="18262802"/>
  </r>
  <r>
    <s v="KL-2020-5038773"/>
    <x v="750"/>
    <s v="Chelsea Bannister"/>
    <x v="1"/>
    <x v="1"/>
    <x v="0"/>
    <d v="2020-07-22T00:00:00"/>
    <n v="4274"/>
    <n v="4275"/>
    <n v="18271350"/>
  </r>
  <r>
    <s v="KL-2020-5038774"/>
    <x v="750"/>
    <s v="William Reichert"/>
    <x v="2"/>
    <x v="4"/>
    <x v="1"/>
    <d v="2020-07-22T00:00:00"/>
    <n v="4275"/>
    <n v="4276"/>
    <n v="18279900"/>
  </r>
  <r>
    <s v="KL-2020-5038775"/>
    <x v="750"/>
    <s v="William Reichert"/>
    <x v="2"/>
    <x v="4"/>
    <x v="1"/>
    <d v="2020-07-22T00:00:00"/>
    <n v="4276"/>
    <n v="4277"/>
    <n v="18288452"/>
  </r>
  <r>
    <s v="KL-2020-5038776"/>
    <x v="750"/>
    <s v="Elijah Sodeman"/>
    <x v="1"/>
    <x v="76"/>
    <x v="0"/>
    <d v="2020-07-22T00:00:00"/>
    <n v="4277"/>
    <n v="4278"/>
    <n v="18297006"/>
  </r>
  <r>
    <s v="KL-2020-5038777"/>
    <x v="750"/>
    <s v="William Reichert"/>
    <x v="2"/>
    <x v="4"/>
    <x v="1"/>
    <d v="2020-07-22T00:00:00"/>
    <n v="4278"/>
    <n v="4279"/>
    <n v="18305562"/>
  </r>
  <r>
    <s v="KL-2020-5038778"/>
    <x v="750"/>
    <s v="Tina Phelps"/>
    <x v="1"/>
    <x v="41"/>
    <x v="0"/>
    <d v="2020-07-22T00:00:00"/>
    <n v="4279"/>
    <n v="4280"/>
    <n v="18314120"/>
  </r>
  <r>
    <s v="KL-2020-5038779"/>
    <x v="750"/>
    <s v="Tina Phelps"/>
    <x v="1"/>
    <x v="41"/>
    <x v="0"/>
    <d v="2020-07-22T00:00:00"/>
    <n v="4280"/>
    <n v="4281"/>
    <n v="18322680"/>
  </r>
  <r>
    <s v="KL-2020-5038780"/>
    <x v="751"/>
    <s v="Lydia Webster"/>
    <x v="5"/>
    <x v="42"/>
    <x v="0"/>
    <d v="2020-07-23T00:00:00"/>
    <n v="4281"/>
    <n v="4282"/>
    <n v="18331242"/>
  </r>
  <r>
    <s v="KL-2020-5038781"/>
    <x v="751"/>
    <s v="Viola Watson"/>
    <x v="4"/>
    <x v="37"/>
    <x v="2"/>
    <d v="2020-07-23T00:00:00"/>
    <n v="4282"/>
    <n v="4283"/>
    <n v="18339806"/>
  </r>
  <r>
    <s v="KL-2020-5038782"/>
    <x v="751"/>
    <s v="Owen Howell"/>
    <x v="6"/>
    <x v="109"/>
    <x v="0"/>
    <d v="2020-07-23T00:00:00"/>
    <n v="4283"/>
    <n v="4284"/>
    <n v="18348372"/>
  </r>
  <r>
    <s v="KL-2020-5038783"/>
    <x v="751"/>
    <s v="Owen Howell"/>
    <x v="6"/>
    <x v="109"/>
    <x v="0"/>
    <d v="2020-07-23T00:00:00"/>
    <n v="4284"/>
    <n v="4285"/>
    <n v="18356940"/>
  </r>
  <r>
    <s v="KL-2020-5038784"/>
    <x v="751"/>
    <s v="Owen Howell"/>
    <x v="6"/>
    <x v="109"/>
    <x v="0"/>
    <d v="2020-07-23T00:00:00"/>
    <n v="4285"/>
    <n v="4286"/>
    <n v="18365510"/>
  </r>
  <r>
    <s v="KL-2020-5038785"/>
    <x v="751"/>
    <s v="Owen Howell"/>
    <x v="6"/>
    <x v="109"/>
    <x v="0"/>
    <d v="2020-07-23T00:00:00"/>
    <n v="4286"/>
    <n v="4287"/>
    <n v="18374082"/>
  </r>
  <r>
    <s v="KL-2020-5038786"/>
    <x v="752"/>
    <s v="Madelyn Anderson"/>
    <x v="5"/>
    <x v="7"/>
    <x v="0"/>
    <d v="2020-07-24T00:00:00"/>
    <n v="4287"/>
    <n v="4288"/>
    <n v="18382656"/>
  </r>
  <r>
    <s v="KL-2020-5038787"/>
    <x v="752"/>
    <s v="Nicole Howard"/>
    <x v="12"/>
    <x v="35"/>
    <x v="0"/>
    <d v="2020-07-24T00:00:00"/>
    <n v="4288"/>
    <n v="4289"/>
    <n v="18391232"/>
  </r>
  <r>
    <s v="KL-2020-5038788"/>
    <x v="752"/>
    <s v="Madelyn Anderson"/>
    <x v="5"/>
    <x v="7"/>
    <x v="0"/>
    <d v="2020-07-24T00:00:00"/>
    <n v="4289"/>
    <n v="4290"/>
    <n v="18399810"/>
  </r>
  <r>
    <s v="KL-2020-5038789"/>
    <x v="752"/>
    <s v="Madelyn Anderson"/>
    <x v="5"/>
    <x v="7"/>
    <x v="0"/>
    <d v="2020-07-24T00:00:00"/>
    <n v="4290"/>
    <n v="4291"/>
    <n v="18408390"/>
  </r>
  <r>
    <s v="KL-2020-5038790"/>
    <x v="752"/>
    <s v="Tia Metcalfe"/>
    <x v="8"/>
    <x v="13"/>
    <x v="1"/>
    <d v="2020-07-24T00:00:00"/>
    <n v="4291"/>
    <n v="4292"/>
    <n v="18416972"/>
  </r>
  <r>
    <s v="KL-2020-5038791"/>
    <x v="752"/>
    <s v="Tia Metcalfe"/>
    <x v="8"/>
    <x v="13"/>
    <x v="1"/>
    <d v="2020-07-24T00:00:00"/>
    <n v="4292"/>
    <n v="4293"/>
    <n v="18425556"/>
  </r>
  <r>
    <s v="KL-2020-5038792"/>
    <x v="753"/>
    <s v="Richard Poole"/>
    <x v="8"/>
    <x v="13"/>
    <x v="1"/>
    <d v="2020-07-25T00:00:00"/>
    <n v="4293"/>
    <n v="4294"/>
    <n v="18434142"/>
  </r>
  <r>
    <s v="KL-2020-5038793"/>
    <x v="753"/>
    <s v="Jade Daniels"/>
    <x v="3"/>
    <x v="25"/>
    <x v="2"/>
    <d v="2020-07-25T00:00:00"/>
    <n v="4294"/>
    <n v="4295"/>
    <n v="18442730"/>
  </r>
  <r>
    <s v="KL-2020-5038794"/>
    <x v="753"/>
    <s v="Jade Daniels"/>
    <x v="3"/>
    <x v="25"/>
    <x v="2"/>
    <d v="2020-07-25T00:00:00"/>
    <n v="4295"/>
    <n v="4296"/>
    <n v="18451320"/>
  </r>
  <r>
    <s v="KL-2020-5038795"/>
    <x v="753"/>
    <s v="Jade Daniels"/>
    <x v="3"/>
    <x v="25"/>
    <x v="2"/>
    <d v="2020-07-25T00:00:00"/>
    <n v="4296"/>
    <n v="4297"/>
    <n v="18459912"/>
  </r>
  <r>
    <s v="KL-2020-5038796"/>
    <x v="753"/>
    <s v="Hayley Baldwinson"/>
    <x v="5"/>
    <x v="16"/>
    <x v="0"/>
    <d v="2020-07-25T00:00:00"/>
    <n v="4297"/>
    <n v="4298"/>
    <n v="18468506"/>
  </r>
  <r>
    <s v="KL-2020-5038797"/>
    <x v="753"/>
    <s v="Hayley Baldwinson"/>
    <x v="5"/>
    <x v="16"/>
    <x v="0"/>
    <d v="2020-07-25T00:00:00"/>
    <n v="4298"/>
    <n v="4299"/>
    <n v="18477102"/>
  </r>
  <r>
    <s v="KL-2020-5038798"/>
    <x v="753"/>
    <s v="Hayley Baldwinson"/>
    <x v="5"/>
    <x v="16"/>
    <x v="0"/>
    <d v="2020-07-25T00:00:00"/>
    <n v="4299"/>
    <n v="4300"/>
    <n v="18485700"/>
  </r>
  <r>
    <s v="KL-2020-5038799"/>
    <x v="753"/>
    <s v="Hayley Baldwinson"/>
    <x v="5"/>
    <x v="16"/>
    <x v="0"/>
    <d v="2020-07-25T00:00:00"/>
    <n v="4300"/>
    <n v="4301"/>
    <n v="18494300"/>
  </r>
  <r>
    <s v="KL-2020-5038800"/>
    <x v="754"/>
    <s v="Travis Corchado"/>
    <x v="1"/>
    <x v="1"/>
    <x v="0"/>
    <d v="2020-07-26T00:00:00"/>
    <n v="4301"/>
    <n v="4302"/>
    <n v="18502902"/>
  </r>
  <r>
    <s v="KL-2020-5038801"/>
    <x v="754"/>
    <s v="Evan Allen"/>
    <x v="8"/>
    <x v="13"/>
    <x v="1"/>
    <d v="2020-07-26T00:00:00"/>
    <n v="4302"/>
    <n v="4303"/>
    <n v="18511506"/>
  </r>
  <r>
    <s v="KL-2020-5038802"/>
    <x v="754"/>
    <s v="Evan Allen"/>
    <x v="8"/>
    <x v="13"/>
    <x v="1"/>
    <d v="2020-07-26T00:00:00"/>
    <n v="4303"/>
    <n v="4304"/>
    <n v="18520112"/>
  </r>
  <r>
    <s v="KL-2020-5038803"/>
    <x v="755"/>
    <s v="Randall Roberts"/>
    <x v="5"/>
    <x v="54"/>
    <x v="0"/>
    <d v="2020-07-29T00:00:00"/>
    <n v="4304"/>
    <n v="4305"/>
    <n v="18528720"/>
  </r>
  <r>
    <s v="KL-2020-5038804"/>
    <x v="755"/>
    <s v="Ben Summerville"/>
    <x v="5"/>
    <x v="7"/>
    <x v="0"/>
    <d v="2020-07-29T00:00:00"/>
    <n v="4305"/>
    <n v="4306"/>
    <n v="18537330"/>
  </r>
  <r>
    <s v="KL-2020-5038805"/>
    <x v="755"/>
    <s v="Ben Summerville"/>
    <x v="5"/>
    <x v="7"/>
    <x v="0"/>
    <d v="2020-07-29T00:00:00"/>
    <n v="4306"/>
    <n v="4307"/>
    <n v="18545942"/>
  </r>
  <r>
    <s v="KL-2020-5038806"/>
    <x v="756"/>
    <s v="Alice Currie"/>
    <x v="4"/>
    <x v="5"/>
    <x v="2"/>
    <d v="2020-07-30T00:00:00"/>
    <n v="4307"/>
    <n v="4308"/>
    <n v="18554556"/>
  </r>
  <r>
    <s v="KL-2020-5038807"/>
    <x v="756"/>
    <s v="Alice Currie"/>
    <x v="4"/>
    <x v="5"/>
    <x v="2"/>
    <d v="2020-07-30T00:00:00"/>
    <n v="4308"/>
    <n v="4309"/>
    <n v="18563172"/>
  </r>
  <r>
    <s v="KL-2020-5038808"/>
    <x v="756"/>
    <s v="Koby Ricketson"/>
    <x v="4"/>
    <x v="53"/>
    <x v="2"/>
    <d v="2020-07-30T00:00:00"/>
    <n v="4309"/>
    <n v="4310"/>
    <n v="18571790"/>
  </r>
  <r>
    <s v="KL-2020-5038809"/>
    <x v="756"/>
    <s v="Joseph Ford"/>
    <x v="1"/>
    <x v="40"/>
    <x v="0"/>
    <d v="2020-07-30T00:00:00"/>
    <n v="4310"/>
    <n v="4311"/>
    <n v="18580410"/>
  </r>
  <r>
    <s v="KL-2020-5038810"/>
    <x v="757"/>
    <s v="Spencer Hull"/>
    <x v="8"/>
    <x v="13"/>
    <x v="1"/>
    <d v="2020-07-31T00:00:00"/>
    <n v="4311"/>
    <n v="4312"/>
    <n v="18589032"/>
  </r>
  <r>
    <s v="KL-2020-5038811"/>
    <x v="757"/>
    <s v="Tara Hines"/>
    <x v="9"/>
    <x v="48"/>
    <x v="0"/>
    <d v="2020-07-31T00:00:00"/>
    <n v="4312"/>
    <n v="4313"/>
    <n v="18597656"/>
  </r>
  <r>
    <s v="KL-2020-5038812"/>
    <x v="757"/>
    <s v="Sharon Kerley"/>
    <x v="5"/>
    <x v="15"/>
    <x v="0"/>
    <d v="2020-07-31T00:00:00"/>
    <n v="4313"/>
    <n v="4314"/>
    <n v="18606282"/>
  </r>
  <r>
    <s v="KL-2020-5038813"/>
    <x v="758"/>
    <s v="Noah Chamberlain"/>
    <x v="5"/>
    <x v="7"/>
    <x v="0"/>
    <d v="2020-08-01T00:00:00"/>
    <n v="4314"/>
    <n v="4315"/>
    <n v="18614910"/>
  </r>
  <r>
    <s v="KL-2020-5038814"/>
    <x v="758"/>
    <s v="Noah Chamberlain"/>
    <x v="5"/>
    <x v="7"/>
    <x v="0"/>
    <d v="2020-08-01T00:00:00"/>
    <n v="4315"/>
    <n v="4316"/>
    <n v="18623540"/>
  </r>
  <r>
    <s v="KL-2020-5038815"/>
    <x v="758"/>
    <s v="Mark Washington"/>
    <x v="5"/>
    <x v="16"/>
    <x v="0"/>
    <d v="2020-08-01T00:00:00"/>
    <n v="4316"/>
    <n v="4317"/>
    <n v="18632172"/>
  </r>
  <r>
    <s v="KL-2020-5038816"/>
    <x v="758"/>
    <s v="Ronald Everson"/>
    <x v="4"/>
    <x v="5"/>
    <x v="2"/>
    <d v="2020-08-01T00:00:00"/>
    <n v="4317"/>
    <n v="4318"/>
    <n v="18640806"/>
  </r>
  <r>
    <s v="KL-2020-5038817"/>
    <x v="758"/>
    <s v="Makayla Elphinstone"/>
    <x v="8"/>
    <x v="13"/>
    <x v="1"/>
    <d v="2020-08-01T00:00:00"/>
    <n v="4318"/>
    <n v="4319"/>
    <n v="18649442"/>
  </r>
  <r>
    <s v="KL-2020-5038818"/>
    <x v="758"/>
    <s v="Kayleigh Farmer"/>
    <x v="5"/>
    <x v="7"/>
    <x v="0"/>
    <d v="2020-08-01T00:00:00"/>
    <n v="4319"/>
    <n v="4320"/>
    <n v="18658080"/>
  </r>
  <r>
    <s v="KL-2020-5038819"/>
    <x v="758"/>
    <s v="Makayla Elphinstone"/>
    <x v="8"/>
    <x v="13"/>
    <x v="1"/>
    <d v="2020-08-01T00:00:00"/>
    <n v="4320"/>
    <n v="4321"/>
    <n v="18666720"/>
  </r>
  <r>
    <s v="KL-2020-5038820"/>
    <x v="758"/>
    <s v="Makayla Elphinstone"/>
    <x v="8"/>
    <x v="13"/>
    <x v="1"/>
    <d v="2020-08-01T00:00:00"/>
    <n v="4321"/>
    <n v="4322"/>
    <n v="18675362"/>
  </r>
  <r>
    <s v="KL-2020-5038821"/>
    <x v="758"/>
    <s v="Makayla Elphinstone"/>
    <x v="8"/>
    <x v="13"/>
    <x v="1"/>
    <d v="2020-08-01T00:00:00"/>
    <n v="4322"/>
    <n v="4323"/>
    <n v="18684006"/>
  </r>
  <r>
    <s v="KL-2020-5038822"/>
    <x v="759"/>
    <s v="Imogen Symon"/>
    <x v="5"/>
    <x v="14"/>
    <x v="0"/>
    <d v="2020-08-02T00:00:00"/>
    <n v="4323"/>
    <n v="4324"/>
    <n v="18692652"/>
  </r>
  <r>
    <s v="KL-2020-5038823"/>
    <x v="759"/>
    <s v="Imogen Symon"/>
    <x v="5"/>
    <x v="14"/>
    <x v="0"/>
    <d v="2020-08-02T00:00:00"/>
    <n v="4324"/>
    <n v="4325"/>
    <n v="18701300"/>
  </r>
  <r>
    <s v="KL-2020-5038824"/>
    <x v="759"/>
    <s v="Jake Barry"/>
    <x v="5"/>
    <x v="54"/>
    <x v="0"/>
    <d v="2020-08-02T00:00:00"/>
    <n v="4325"/>
    <n v="4326"/>
    <n v="18709950"/>
  </r>
  <r>
    <s v="KL-2020-5038825"/>
    <x v="759"/>
    <s v="Jordan Peacock"/>
    <x v="8"/>
    <x v="13"/>
    <x v="1"/>
    <d v="2020-08-02T00:00:00"/>
    <n v="4326"/>
    <n v="4327"/>
    <n v="18718602"/>
  </r>
  <r>
    <s v="KL-2020-5038826"/>
    <x v="760"/>
    <s v="Chelsea Parkinson"/>
    <x v="5"/>
    <x v="7"/>
    <x v="0"/>
    <d v="2020-08-03T00:00:00"/>
    <n v="4327"/>
    <n v="4328"/>
    <n v="18727256"/>
  </r>
  <r>
    <s v="KL-2020-5038827"/>
    <x v="761"/>
    <s v="Robert Duffy"/>
    <x v="5"/>
    <x v="14"/>
    <x v="0"/>
    <d v="2020-08-04T00:00:00"/>
    <n v="4328"/>
    <n v="4329"/>
    <n v="18735912"/>
  </r>
  <r>
    <s v="KL-2020-5038828"/>
    <x v="762"/>
    <s v="Elijah Sodeman"/>
    <x v="1"/>
    <x v="8"/>
    <x v="0"/>
    <d v="2020-08-05T00:00:00"/>
    <n v="4329"/>
    <n v="4330"/>
    <n v="18744570"/>
  </r>
  <r>
    <s v="KL-2020-5038829"/>
    <x v="762"/>
    <s v="Melissa Bean"/>
    <x v="5"/>
    <x v="14"/>
    <x v="0"/>
    <d v="2020-08-05T00:00:00"/>
    <n v="4330"/>
    <n v="4331"/>
    <n v="18753230"/>
  </r>
  <r>
    <s v="KL-2020-5038830"/>
    <x v="762"/>
    <s v="Charles Builder"/>
    <x v="3"/>
    <x v="25"/>
    <x v="2"/>
    <d v="2020-08-05T00:00:00"/>
    <n v="4331"/>
    <n v="4332"/>
    <n v="18761892"/>
  </r>
  <r>
    <s v="KL-2020-5038831"/>
    <x v="762"/>
    <s v="Stella Hellyer"/>
    <x v="3"/>
    <x v="25"/>
    <x v="2"/>
    <d v="2020-08-05T00:00:00"/>
    <n v="4332"/>
    <n v="4333"/>
    <n v="18770556"/>
  </r>
  <r>
    <s v="KL-2020-5038832"/>
    <x v="762"/>
    <s v="Kyle Nash"/>
    <x v="6"/>
    <x v="116"/>
    <x v="0"/>
    <d v="2020-08-05T00:00:00"/>
    <n v="4333"/>
    <n v="4334"/>
    <n v="18779222"/>
  </r>
  <r>
    <s v="KL-2020-5038833"/>
    <x v="762"/>
    <s v="Ashton Charles"/>
    <x v="9"/>
    <x v="39"/>
    <x v="0"/>
    <d v="2020-08-05T00:00:00"/>
    <n v="4334"/>
    <n v="4335"/>
    <n v="18787890"/>
  </r>
  <r>
    <s v="KL-2020-5038834"/>
    <x v="762"/>
    <s v="Sam Rees"/>
    <x v="5"/>
    <x v="7"/>
    <x v="0"/>
    <d v="2020-08-05T00:00:00"/>
    <n v="4335"/>
    <n v="4336"/>
    <n v="18796560"/>
  </r>
  <r>
    <s v="KL-2020-5038835"/>
    <x v="762"/>
    <s v="Sam Rees"/>
    <x v="5"/>
    <x v="7"/>
    <x v="0"/>
    <d v="2020-08-05T00:00:00"/>
    <n v="4336"/>
    <n v="4337"/>
    <n v="18805232"/>
  </r>
  <r>
    <s v="KL-2020-5038836"/>
    <x v="762"/>
    <s v="Archie Springfield"/>
    <x v="8"/>
    <x v="13"/>
    <x v="1"/>
    <d v="2020-08-05T00:00:00"/>
    <n v="4337"/>
    <n v="4338"/>
    <n v="18813906"/>
  </r>
  <r>
    <s v="KL-2020-5038837"/>
    <x v="762"/>
    <s v="Archie Springfield"/>
    <x v="8"/>
    <x v="13"/>
    <x v="1"/>
    <d v="2020-08-05T00:00:00"/>
    <n v="4338"/>
    <n v="4339"/>
    <n v="18822582"/>
  </r>
  <r>
    <s v="KL-2020-5038838"/>
    <x v="762"/>
    <s v="Archie Springfield"/>
    <x v="8"/>
    <x v="13"/>
    <x v="1"/>
    <d v="2020-08-05T00:00:00"/>
    <n v="4339"/>
    <n v="4340"/>
    <n v="18831260"/>
  </r>
  <r>
    <s v="KL-2020-5038839"/>
    <x v="762"/>
    <s v="Kai Wicks"/>
    <x v="3"/>
    <x v="57"/>
    <x v="2"/>
    <d v="2020-08-05T00:00:00"/>
    <n v="4340"/>
    <n v="4341"/>
    <n v="18839940"/>
  </r>
  <r>
    <s v="KL-2020-5038840"/>
    <x v="762"/>
    <s v="Kai Wicks"/>
    <x v="3"/>
    <x v="57"/>
    <x v="2"/>
    <d v="2020-08-05T00:00:00"/>
    <n v="4341"/>
    <n v="4342"/>
    <n v="18848622"/>
  </r>
  <r>
    <s v="KL-2020-5038841"/>
    <x v="762"/>
    <s v="Archie Springfield"/>
    <x v="8"/>
    <x v="13"/>
    <x v="1"/>
    <d v="2020-08-05T00:00:00"/>
    <n v="4342"/>
    <n v="4343"/>
    <n v="18857306"/>
  </r>
  <r>
    <s v="KL-2020-5038842"/>
    <x v="763"/>
    <s v="Madison Holloway"/>
    <x v="5"/>
    <x v="27"/>
    <x v="0"/>
    <d v="2020-08-06T00:00:00"/>
    <n v="4343"/>
    <n v="4344"/>
    <n v="18865992"/>
  </r>
  <r>
    <s v="KL-2020-5038843"/>
    <x v="763"/>
    <s v="Isabella Cleary"/>
    <x v="5"/>
    <x v="7"/>
    <x v="0"/>
    <d v="2020-08-06T00:00:00"/>
    <n v="4344"/>
    <n v="4345"/>
    <n v="18874680"/>
  </r>
  <r>
    <s v="KL-2020-5038844"/>
    <x v="763"/>
    <s v="Eva Arnold"/>
    <x v="8"/>
    <x v="13"/>
    <x v="1"/>
    <d v="2020-08-06T00:00:00"/>
    <n v="4345"/>
    <n v="4346"/>
    <n v="18883370"/>
  </r>
  <r>
    <s v="KL-2020-5038845"/>
    <x v="763"/>
    <s v="Gracie Hicks"/>
    <x v="5"/>
    <x v="7"/>
    <x v="0"/>
    <d v="2020-08-06T00:00:00"/>
    <n v="4346"/>
    <n v="4347"/>
    <n v="18892062"/>
  </r>
  <r>
    <s v="KL-2020-5038846"/>
    <x v="763"/>
    <s v="Eva Arnold"/>
    <x v="8"/>
    <x v="13"/>
    <x v="1"/>
    <d v="2020-08-06T00:00:00"/>
    <n v="4347"/>
    <n v="4348"/>
    <n v="18900756"/>
  </r>
  <r>
    <s v="KL-2020-5038847"/>
    <x v="763"/>
    <s v="Stacy Cummings"/>
    <x v="14"/>
    <x v="43"/>
    <x v="1"/>
    <d v="2020-08-06T00:00:00"/>
    <n v="4348"/>
    <n v="4349"/>
    <n v="18909452"/>
  </r>
  <r>
    <s v="KL-2020-5038848"/>
    <x v="763"/>
    <s v="Eloise Mahmood"/>
    <x v="4"/>
    <x v="44"/>
    <x v="2"/>
    <d v="2020-08-06T00:00:00"/>
    <n v="4349"/>
    <n v="4350"/>
    <n v="18918150"/>
  </r>
  <r>
    <s v="KL-2020-5038849"/>
    <x v="763"/>
    <s v="Eloise Mahmood"/>
    <x v="4"/>
    <x v="44"/>
    <x v="2"/>
    <d v="2020-08-06T00:00:00"/>
    <n v="4350"/>
    <n v="4351"/>
    <n v="18926850"/>
  </r>
  <r>
    <s v="KL-2020-5038850"/>
    <x v="763"/>
    <s v="Michael Watkins"/>
    <x v="3"/>
    <x v="26"/>
    <x v="2"/>
    <d v="2020-08-06T00:00:00"/>
    <n v="4351"/>
    <n v="4352"/>
    <n v="18935552"/>
  </r>
  <r>
    <s v="KL-2020-5038851"/>
    <x v="763"/>
    <s v="Michael Watkins"/>
    <x v="3"/>
    <x v="26"/>
    <x v="2"/>
    <d v="2020-08-06T00:00:00"/>
    <n v="4352"/>
    <n v="4353"/>
    <n v="18944256"/>
  </r>
  <r>
    <s v="KL-2020-5038852"/>
    <x v="763"/>
    <s v="Michael Watkins"/>
    <x v="3"/>
    <x v="26"/>
    <x v="2"/>
    <d v="2020-08-06T00:00:00"/>
    <n v="4353"/>
    <n v="4354"/>
    <n v="18952962"/>
  </r>
  <r>
    <s v="KL-2020-5038853"/>
    <x v="763"/>
    <s v="Melissa Bean"/>
    <x v="1"/>
    <x v="1"/>
    <x v="0"/>
    <d v="2020-08-06T00:00:00"/>
    <n v="4354"/>
    <n v="4355"/>
    <n v="18961670"/>
  </r>
  <r>
    <s v="KL-2020-5038854"/>
    <x v="764"/>
    <s v="Lydia Webster"/>
    <x v="6"/>
    <x v="77"/>
    <x v="0"/>
    <d v="2020-08-07T00:00:00"/>
    <n v="4355"/>
    <n v="4356"/>
    <n v="18970380"/>
  </r>
  <r>
    <s v="KL-2020-5038855"/>
    <x v="764"/>
    <s v="Luca Varley"/>
    <x v="5"/>
    <x v="7"/>
    <x v="0"/>
    <d v="2020-08-07T00:00:00"/>
    <n v="4356"/>
    <n v="4357"/>
    <n v="18979092"/>
  </r>
  <r>
    <s v="KL-2020-5038856"/>
    <x v="764"/>
    <s v="Luca Varley"/>
    <x v="5"/>
    <x v="7"/>
    <x v="0"/>
    <d v="2020-08-07T00:00:00"/>
    <n v="4357"/>
    <n v="4358"/>
    <n v="18987806"/>
  </r>
  <r>
    <s v="KL-2020-5038857"/>
    <x v="764"/>
    <s v="Luca Varley"/>
    <x v="5"/>
    <x v="7"/>
    <x v="0"/>
    <d v="2020-08-07T00:00:00"/>
    <n v="4358"/>
    <n v="4359"/>
    <n v="18996522"/>
  </r>
  <r>
    <s v="KL-2020-5038858"/>
    <x v="764"/>
    <s v="Michael Myers"/>
    <x v="9"/>
    <x v="50"/>
    <x v="0"/>
    <d v="2020-08-07T00:00:00"/>
    <n v="4359"/>
    <n v="4360"/>
    <n v="19005240"/>
  </r>
  <r>
    <s v="KL-2020-5038859"/>
    <x v="764"/>
    <s v="Robert James"/>
    <x v="4"/>
    <x v="69"/>
    <x v="2"/>
    <d v="2020-08-07T00:00:00"/>
    <n v="4360"/>
    <n v="4361"/>
    <n v="19013960"/>
  </r>
  <r>
    <s v="KL-2020-5038860"/>
    <x v="764"/>
    <s v="Robert James"/>
    <x v="4"/>
    <x v="69"/>
    <x v="2"/>
    <d v="2020-08-07T00:00:00"/>
    <n v="4361"/>
    <n v="4362"/>
    <n v="19022682"/>
  </r>
  <r>
    <s v="KL-2020-5038861"/>
    <x v="764"/>
    <s v="Luca Varley"/>
    <x v="5"/>
    <x v="7"/>
    <x v="0"/>
    <d v="2020-08-07T00:00:00"/>
    <n v="4362"/>
    <n v="4363"/>
    <n v="19031406"/>
  </r>
  <r>
    <s v="KL-2020-5038862"/>
    <x v="764"/>
    <s v="Kai Wicks"/>
    <x v="1"/>
    <x v="49"/>
    <x v="0"/>
    <d v="2020-08-07T00:00:00"/>
    <n v="4363"/>
    <n v="4364"/>
    <n v="19040132"/>
  </r>
  <r>
    <s v="KL-2020-5038863"/>
    <x v="764"/>
    <s v="Holly Black"/>
    <x v="8"/>
    <x v="13"/>
    <x v="1"/>
    <d v="2020-08-07T00:00:00"/>
    <n v="4364"/>
    <n v="4365"/>
    <n v="19048860"/>
  </r>
  <r>
    <s v="KL-2020-5038864"/>
    <x v="764"/>
    <s v="Sofia Goddard"/>
    <x v="5"/>
    <x v="88"/>
    <x v="0"/>
    <d v="2020-08-07T00:00:00"/>
    <n v="4365"/>
    <n v="4366"/>
    <n v="19057590"/>
  </r>
  <r>
    <s v="KL-2020-5038865"/>
    <x v="764"/>
    <s v="Sofia Goddard"/>
    <x v="5"/>
    <x v="88"/>
    <x v="0"/>
    <d v="2020-08-07T00:00:00"/>
    <n v="4366"/>
    <n v="4367"/>
    <n v="19066322"/>
  </r>
  <r>
    <s v="KL-2020-5038866"/>
    <x v="764"/>
    <s v="Sofia Goddard"/>
    <x v="5"/>
    <x v="88"/>
    <x v="0"/>
    <d v="2020-08-07T00:00:00"/>
    <n v="4367"/>
    <n v="4368"/>
    <n v="19075056"/>
  </r>
  <r>
    <s v="KL-2020-5038867"/>
    <x v="764"/>
    <s v="Sofia Goddard"/>
    <x v="5"/>
    <x v="88"/>
    <x v="0"/>
    <d v="2020-08-07T00:00:00"/>
    <n v="4368"/>
    <n v="4369"/>
    <n v="19083792"/>
  </r>
  <r>
    <s v="KL-2020-5038868"/>
    <x v="765"/>
    <s v="Walter Coley"/>
    <x v="8"/>
    <x v="13"/>
    <x v="1"/>
    <d v="2020-08-08T00:00:00"/>
    <n v="4369"/>
    <n v="4370"/>
    <n v="19092530"/>
  </r>
  <r>
    <s v="KL-2020-5038869"/>
    <x v="765"/>
    <s v="Walter Coley"/>
    <x v="8"/>
    <x v="13"/>
    <x v="1"/>
    <d v="2020-08-08T00:00:00"/>
    <n v="4370"/>
    <n v="4371"/>
    <n v="19101270"/>
  </r>
  <r>
    <s v="KL-2020-5038870"/>
    <x v="765"/>
    <s v="Adam Harte"/>
    <x v="6"/>
    <x v="117"/>
    <x v="0"/>
    <d v="2020-08-08T00:00:00"/>
    <n v="4371"/>
    <n v="4372"/>
    <n v="19110012"/>
  </r>
  <r>
    <s v="KL-2020-5038871"/>
    <x v="765"/>
    <s v="Judy Rodriquez"/>
    <x v="5"/>
    <x v="27"/>
    <x v="0"/>
    <d v="2020-08-08T00:00:00"/>
    <n v="4372"/>
    <n v="4373"/>
    <n v="19118756"/>
  </r>
  <r>
    <s v="KL-2020-5038872"/>
    <x v="765"/>
    <s v="Adam Harte"/>
    <x v="6"/>
    <x v="117"/>
    <x v="0"/>
    <d v="2020-08-08T00:00:00"/>
    <n v="4373"/>
    <n v="4374"/>
    <n v="19127502"/>
  </r>
  <r>
    <s v="KL-2020-5038873"/>
    <x v="765"/>
    <s v="Adam Harte"/>
    <x v="6"/>
    <x v="117"/>
    <x v="0"/>
    <d v="2020-08-08T00:00:00"/>
    <n v="4374"/>
    <n v="4375"/>
    <n v="19136250"/>
  </r>
  <r>
    <s v="KL-2020-5038874"/>
    <x v="765"/>
    <s v="Adam Harte"/>
    <x v="6"/>
    <x v="117"/>
    <x v="0"/>
    <d v="2020-08-08T00:00:00"/>
    <n v="4375"/>
    <n v="4376"/>
    <n v="19145000"/>
  </r>
  <r>
    <s v="KL-2020-5038875"/>
    <x v="765"/>
    <s v="Aubrey Shedd"/>
    <x v="5"/>
    <x v="54"/>
    <x v="0"/>
    <d v="2020-08-08T00:00:00"/>
    <n v="4376"/>
    <n v="4377"/>
    <n v="19153752"/>
  </r>
  <r>
    <s v="KL-2020-5038876"/>
    <x v="765"/>
    <s v="Aubrey Shedd"/>
    <x v="5"/>
    <x v="54"/>
    <x v="0"/>
    <d v="2020-08-08T00:00:00"/>
    <n v="4377"/>
    <n v="4378"/>
    <n v="19162506"/>
  </r>
  <r>
    <s v="KL-2020-5038877"/>
    <x v="765"/>
    <s v="Joel Ortega"/>
    <x v="1"/>
    <x v="31"/>
    <x v="0"/>
    <d v="2020-08-08T00:00:00"/>
    <n v="4378"/>
    <n v="4379"/>
    <n v="19171262"/>
  </r>
  <r>
    <s v="KL-2020-5038878"/>
    <x v="765"/>
    <s v="Joel Ortega"/>
    <x v="1"/>
    <x v="31"/>
    <x v="0"/>
    <d v="2020-08-08T00:00:00"/>
    <n v="4379"/>
    <n v="4380"/>
    <n v="19180020"/>
  </r>
  <r>
    <s v="KL-2020-5038879"/>
    <x v="765"/>
    <s v="Joel Ortega"/>
    <x v="1"/>
    <x v="31"/>
    <x v="0"/>
    <d v="2020-08-08T00:00:00"/>
    <n v="4380"/>
    <n v="4381"/>
    <n v="19188780"/>
  </r>
  <r>
    <s v="KL-2020-5038880"/>
    <x v="766"/>
    <s v="Clifford Defreitas"/>
    <x v="8"/>
    <x v="13"/>
    <x v="1"/>
    <d v="2020-08-09T00:00:00"/>
    <n v="4381"/>
    <n v="4382"/>
    <n v="19197542"/>
  </r>
  <r>
    <s v="KL-2020-5038881"/>
    <x v="766"/>
    <s v="Clifford Defreitas"/>
    <x v="8"/>
    <x v="13"/>
    <x v="1"/>
    <d v="2020-08-09T00:00:00"/>
    <n v="4382"/>
    <n v="4383"/>
    <n v="19206306"/>
  </r>
  <r>
    <s v="KL-2020-5038882"/>
    <x v="766"/>
    <s v="Edward Davidson"/>
    <x v="5"/>
    <x v="7"/>
    <x v="0"/>
    <d v="2020-08-09T00:00:00"/>
    <n v="4383"/>
    <n v="4384"/>
    <n v="19215072"/>
  </r>
  <r>
    <s v="KL-2020-5038883"/>
    <x v="766"/>
    <s v="Vaughn Gibbs"/>
    <x v="1"/>
    <x v="59"/>
    <x v="0"/>
    <d v="2020-08-09T00:00:00"/>
    <n v="4384"/>
    <n v="4385"/>
    <n v="19223840"/>
  </r>
  <r>
    <s v="KL-2020-5038884"/>
    <x v="766"/>
    <s v="Vaughn Gibbs"/>
    <x v="1"/>
    <x v="59"/>
    <x v="0"/>
    <d v="2020-08-09T00:00:00"/>
    <n v="4385"/>
    <n v="4386"/>
    <n v="19232610"/>
  </r>
  <r>
    <s v="KL-2020-5038885"/>
    <x v="766"/>
    <s v="Christy Wiley"/>
    <x v="5"/>
    <x v="15"/>
    <x v="0"/>
    <d v="2020-08-09T00:00:00"/>
    <n v="4386"/>
    <n v="4387"/>
    <n v="19241382"/>
  </r>
  <r>
    <s v="KL-2020-5038886"/>
    <x v="766"/>
    <s v="Christy Wiley"/>
    <x v="5"/>
    <x v="15"/>
    <x v="0"/>
    <d v="2020-08-09T00:00:00"/>
    <n v="4387"/>
    <n v="4388"/>
    <n v="19250156"/>
  </r>
  <r>
    <s v="KL-2020-5038887"/>
    <x v="766"/>
    <s v="Kiara Allen"/>
    <x v="3"/>
    <x v="21"/>
    <x v="2"/>
    <d v="2020-08-09T00:00:00"/>
    <n v="4388"/>
    <n v="4389"/>
    <n v="19258932"/>
  </r>
  <r>
    <s v="KL-2020-5038888"/>
    <x v="766"/>
    <s v="Christy Wiley"/>
    <x v="5"/>
    <x v="15"/>
    <x v="0"/>
    <d v="2020-08-09T00:00:00"/>
    <n v="4389"/>
    <n v="4390"/>
    <n v="19267710"/>
  </r>
  <r>
    <s v="KL-2020-5038889"/>
    <x v="766"/>
    <s v="Christy Wiley"/>
    <x v="5"/>
    <x v="15"/>
    <x v="0"/>
    <d v="2020-08-09T00:00:00"/>
    <n v="4390"/>
    <n v="4391"/>
    <n v="19276490"/>
  </r>
  <r>
    <s v="KL-2020-5038890"/>
    <x v="766"/>
    <s v="Kiara Allen"/>
    <x v="3"/>
    <x v="21"/>
    <x v="2"/>
    <d v="2020-08-09T00:00:00"/>
    <n v="4391"/>
    <n v="4392"/>
    <n v="19285272"/>
  </r>
  <r>
    <s v="KL-2020-5038891"/>
    <x v="767"/>
    <s v="Richard Harvey"/>
    <x v="5"/>
    <x v="15"/>
    <x v="0"/>
    <d v="2020-08-10T00:00:00"/>
    <n v="4392"/>
    <n v="4393"/>
    <n v="19294056"/>
  </r>
  <r>
    <s v="KL-2020-5038892"/>
    <x v="767"/>
    <s v="Richard Harvey"/>
    <x v="5"/>
    <x v="15"/>
    <x v="0"/>
    <d v="2020-08-10T00:00:00"/>
    <n v="4393"/>
    <n v="4394"/>
    <n v="19302842"/>
  </r>
  <r>
    <s v="KL-2020-5038893"/>
    <x v="767"/>
    <s v="Skye McCaffrey"/>
    <x v="9"/>
    <x v="19"/>
    <x v="0"/>
    <d v="2020-08-10T00:00:00"/>
    <n v="4394"/>
    <n v="4395"/>
    <n v="19311630"/>
  </r>
  <r>
    <s v="KL-2020-5038894"/>
    <x v="767"/>
    <s v="Skye McCaffrey"/>
    <x v="9"/>
    <x v="19"/>
    <x v="0"/>
    <d v="2020-08-10T00:00:00"/>
    <n v="4395"/>
    <n v="4396"/>
    <n v="19320420"/>
  </r>
  <r>
    <s v="KL-2020-5038895"/>
    <x v="767"/>
    <s v="Anthony Lawrence"/>
    <x v="1"/>
    <x v="8"/>
    <x v="0"/>
    <d v="2020-08-10T00:00:00"/>
    <n v="4396"/>
    <n v="4397"/>
    <n v="19329212"/>
  </r>
  <r>
    <s v="KL-2020-5038896"/>
    <x v="768"/>
    <s v="Patricia Smith"/>
    <x v="3"/>
    <x v="21"/>
    <x v="2"/>
    <d v="2020-08-11T00:00:00"/>
    <n v="4397"/>
    <n v="4398"/>
    <n v="19338006"/>
  </r>
  <r>
    <s v="KL-2020-5038897"/>
    <x v="768"/>
    <s v="Patricia Smith"/>
    <x v="3"/>
    <x v="21"/>
    <x v="2"/>
    <d v="2020-08-11T00:00:00"/>
    <n v="4398"/>
    <n v="4399"/>
    <n v="19346802"/>
  </r>
  <r>
    <s v="KL-2020-5038898"/>
    <x v="768"/>
    <s v="Patricia Smith"/>
    <x v="3"/>
    <x v="21"/>
    <x v="2"/>
    <d v="2020-08-11T00:00:00"/>
    <n v="4399"/>
    <n v="4400"/>
    <n v="19355600"/>
  </r>
  <r>
    <s v="KL-2020-5038899"/>
    <x v="768"/>
    <s v="Patricia Smith"/>
    <x v="3"/>
    <x v="21"/>
    <x v="2"/>
    <d v="2020-08-11T00:00:00"/>
    <n v="4400"/>
    <n v="4401"/>
    <n v="19364400"/>
  </r>
  <r>
    <s v="KL-2020-5038900"/>
    <x v="768"/>
    <s v="Ella Troy"/>
    <x v="1"/>
    <x v="63"/>
    <x v="0"/>
    <d v="2020-08-11T00:00:00"/>
    <n v="4401"/>
    <n v="4402"/>
    <n v="19373202"/>
  </r>
  <r>
    <s v="KL-2020-5038901"/>
    <x v="768"/>
    <s v="Wynona Janelle"/>
    <x v="4"/>
    <x v="5"/>
    <x v="2"/>
    <d v="2020-08-11T00:00:00"/>
    <n v="4402"/>
    <n v="4403"/>
    <n v="19382006"/>
  </r>
  <r>
    <s v="KL-2020-5038902"/>
    <x v="768"/>
    <s v="Wynona Janelle"/>
    <x v="4"/>
    <x v="5"/>
    <x v="2"/>
    <d v="2020-08-11T00:00:00"/>
    <n v="4403"/>
    <n v="4404"/>
    <n v="19390812"/>
  </r>
  <r>
    <s v="KL-2020-5038903"/>
    <x v="768"/>
    <s v="Ella Troy"/>
    <x v="1"/>
    <x v="63"/>
    <x v="0"/>
    <d v="2020-08-11T00:00:00"/>
    <n v="4404"/>
    <n v="4405"/>
    <n v="19399620"/>
  </r>
  <r>
    <s v="KL-2020-5038904"/>
    <x v="769"/>
    <s v="Georgia Blackburn"/>
    <x v="1"/>
    <x v="8"/>
    <x v="0"/>
    <d v="2020-08-12T00:00:00"/>
    <n v="4405"/>
    <n v="4406"/>
    <n v="19408430"/>
  </r>
  <r>
    <s v="KL-2020-5038905"/>
    <x v="769"/>
    <s v="Yasmin Bradley"/>
    <x v="7"/>
    <x v="12"/>
    <x v="1"/>
    <d v="2020-08-12T00:00:00"/>
    <n v="4406"/>
    <n v="4407"/>
    <n v="19417242"/>
  </r>
  <r>
    <s v="KL-2020-5038906"/>
    <x v="769"/>
    <s v="Joseph Banks"/>
    <x v="4"/>
    <x v="37"/>
    <x v="2"/>
    <d v="2020-08-12T00:00:00"/>
    <n v="4407"/>
    <n v="4408"/>
    <n v="19426056"/>
  </r>
  <r>
    <s v="KL-2020-5038907"/>
    <x v="769"/>
    <s v="Joseph Banks"/>
    <x v="4"/>
    <x v="37"/>
    <x v="2"/>
    <d v="2020-08-12T00:00:00"/>
    <n v="4408"/>
    <n v="4409"/>
    <n v="19434872"/>
  </r>
  <r>
    <s v="KL-2020-5038908"/>
    <x v="769"/>
    <s v="Joseph Banks"/>
    <x v="4"/>
    <x v="37"/>
    <x v="2"/>
    <d v="2020-08-12T00:00:00"/>
    <n v="4409"/>
    <n v="4410"/>
    <n v="19443690"/>
  </r>
  <r>
    <s v="KL-2020-5038909"/>
    <x v="769"/>
    <s v="Joseph Banks"/>
    <x v="4"/>
    <x v="37"/>
    <x v="2"/>
    <d v="2020-08-12T00:00:00"/>
    <n v="4410"/>
    <n v="4411"/>
    <n v="19452510"/>
  </r>
  <r>
    <s v="KL-2020-5038910"/>
    <x v="769"/>
    <s v="Joseph Banks"/>
    <x v="4"/>
    <x v="37"/>
    <x v="2"/>
    <d v="2020-08-12T00:00:00"/>
    <n v="4411"/>
    <n v="4412"/>
    <n v="19461332"/>
  </r>
  <r>
    <s v="KL-2020-5038911"/>
    <x v="769"/>
    <s v="Lilly Le Grand"/>
    <x v="8"/>
    <x v="13"/>
    <x v="1"/>
    <d v="2020-08-12T00:00:00"/>
    <n v="4412"/>
    <n v="4413"/>
    <n v="19470156"/>
  </r>
  <r>
    <s v="KL-2020-5038912"/>
    <x v="769"/>
    <s v="Rhys Murphy"/>
    <x v="4"/>
    <x v="17"/>
    <x v="2"/>
    <d v="2020-08-12T00:00:00"/>
    <n v="4413"/>
    <n v="4414"/>
    <n v="19478982"/>
  </r>
  <r>
    <s v="KL-2020-5038913"/>
    <x v="769"/>
    <s v="Eva Arnold"/>
    <x v="1"/>
    <x v="60"/>
    <x v="0"/>
    <d v="2020-08-12T00:00:00"/>
    <n v="4414"/>
    <n v="4415"/>
    <n v="19487810"/>
  </r>
  <r>
    <s v="KL-2020-5038914"/>
    <x v="769"/>
    <s v="Eva Arnold"/>
    <x v="1"/>
    <x v="60"/>
    <x v="0"/>
    <d v="2020-08-12T00:00:00"/>
    <n v="4415"/>
    <n v="4416"/>
    <n v="19496640"/>
  </r>
  <r>
    <s v="KL-2020-5038915"/>
    <x v="769"/>
    <s v="Eleanor Doyle"/>
    <x v="8"/>
    <x v="96"/>
    <x v="1"/>
    <d v="2020-08-12T00:00:00"/>
    <n v="4416"/>
    <n v="4417"/>
    <n v="19505472"/>
  </r>
  <r>
    <s v="KL-2020-5038916"/>
    <x v="769"/>
    <s v="Eleanor Doyle"/>
    <x v="8"/>
    <x v="96"/>
    <x v="1"/>
    <d v="2020-08-12T00:00:00"/>
    <n v="4417"/>
    <n v="4418"/>
    <n v="19514306"/>
  </r>
  <r>
    <s v="KL-2020-5038917"/>
    <x v="769"/>
    <s v="Rhys Murphy"/>
    <x v="4"/>
    <x v="17"/>
    <x v="2"/>
    <d v="2020-08-12T00:00:00"/>
    <n v="4418"/>
    <n v="4419"/>
    <n v="19523142"/>
  </r>
  <r>
    <s v="KL-2020-5038918"/>
    <x v="769"/>
    <s v="Jade Daniels"/>
    <x v="4"/>
    <x v="11"/>
    <x v="2"/>
    <d v="2020-08-12T00:00:00"/>
    <n v="4419"/>
    <n v="4420"/>
    <n v="19531980"/>
  </r>
  <r>
    <s v="KL-2020-5038919"/>
    <x v="769"/>
    <s v="Jake Barry"/>
    <x v="4"/>
    <x v="37"/>
    <x v="2"/>
    <d v="2020-08-12T00:00:00"/>
    <n v="4420"/>
    <n v="4421"/>
    <n v="19540820"/>
  </r>
  <r>
    <s v="KL-2020-5038920"/>
    <x v="769"/>
    <s v="Kian Sykes"/>
    <x v="3"/>
    <x v="21"/>
    <x v="2"/>
    <d v="2020-08-12T00:00:00"/>
    <n v="4421"/>
    <n v="4422"/>
    <n v="19549662"/>
  </r>
  <r>
    <s v="KL-2020-5038921"/>
    <x v="770"/>
    <s v="Aaron Bootman"/>
    <x v="5"/>
    <x v="30"/>
    <x v="0"/>
    <d v="2020-08-13T00:00:00"/>
    <n v="4422"/>
    <n v="4423"/>
    <n v="19558506"/>
  </r>
  <r>
    <s v="KL-2020-5038922"/>
    <x v="770"/>
    <s v="Don Willie"/>
    <x v="5"/>
    <x v="16"/>
    <x v="0"/>
    <d v="2020-08-13T00:00:00"/>
    <n v="4423"/>
    <n v="4424"/>
    <n v="19567352"/>
  </r>
  <r>
    <s v="KL-2020-5038923"/>
    <x v="770"/>
    <s v="Nicole Johns"/>
    <x v="9"/>
    <x v="66"/>
    <x v="0"/>
    <d v="2020-08-13T00:00:00"/>
    <n v="4424"/>
    <n v="4425"/>
    <n v="19576200"/>
  </r>
  <r>
    <s v="KL-2020-5038924"/>
    <x v="770"/>
    <s v="Nicole Johns"/>
    <x v="9"/>
    <x v="66"/>
    <x v="0"/>
    <d v="2020-08-13T00:00:00"/>
    <n v="4425"/>
    <n v="4426"/>
    <n v="19585050"/>
  </r>
  <r>
    <s v="KL-2020-5038925"/>
    <x v="770"/>
    <s v="Nicole Johns"/>
    <x v="9"/>
    <x v="66"/>
    <x v="0"/>
    <d v="2020-08-13T00:00:00"/>
    <n v="4426"/>
    <n v="4427"/>
    <n v="19593902"/>
  </r>
  <r>
    <s v="KL-2020-5038926"/>
    <x v="770"/>
    <s v="Nicole Johns"/>
    <x v="9"/>
    <x v="66"/>
    <x v="0"/>
    <d v="2020-08-13T00:00:00"/>
    <n v="4427"/>
    <n v="4428"/>
    <n v="19602756"/>
  </r>
  <r>
    <s v="KL-2020-5038927"/>
    <x v="770"/>
    <s v="Nicole Johns"/>
    <x v="9"/>
    <x v="66"/>
    <x v="0"/>
    <d v="2020-08-13T00:00:00"/>
    <n v="4428"/>
    <n v="4429"/>
    <n v="19611612"/>
  </r>
  <r>
    <s v="KL-2020-5038928"/>
    <x v="770"/>
    <s v="Ryan Ackland"/>
    <x v="4"/>
    <x v="5"/>
    <x v="2"/>
    <d v="2020-08-13T00:00:00"/>
    <n v="4429"/>
    <n v="4430"/>
    <n v="19620470"/>
  </r>
  <r>
    <s v="KL-2020-5038929"/>
    <x v="770"/>
    <s v="Kyle Nash"/>
    <x v="13"/>
    <x v="36"/>
    <x v="1"/>
    <d v="2020-08-13T00:00:00"/>
    <n v="4430"/>
    <n v="4431"/>
    <n v="19629330"/>
  </r>
  <r>
    <s v="KL-2020-5038930"/>
    <x v="770"/>
    <s v="Kyle Nash"/>
    <x v="13"/>
    <x v="36"/>
    <x v="1"/>
    <d v="2020-08-13T00:00:00"/>
    <n v="4431"/>
    <n v="4432"/>
    <n v="19638192"/>
  </r>
  <r>
    <s v="KL-2020-5038931"/>
    <x v="770"/>
    <s v="Kyle Nash"/>
    <x v="13"/>
    <x v="36"/>
    <x v="1"/>
    <d v="2020-08-13T00:00:00"/>
    <n v="4432"/>
    <n v="4433"/>
    <n v="19647056"/>
  </r>
  <r>
    <s v="KL-2020-5038932"/>
    <x v="770"/>
    <s v="Ryan Ackland"/>
    <x v="4"/>
    <x v="5"/>
    <x v="2"/>
    <d v="2020-08-13T00:00:00"/>
    <n v="4433"/>
    <n v="4434"/>
    <n v="19655922"/>
  </r>
  <r>
    <s v="KL-2020-5038933"/>
    <x v="770"/>
    <s v="Isaac David"/>
    <x v="1"/>
    <x v="59"/>
    <x v="0"/>
    <d v="2020-08-13T00:00:00"/>
    <n v="4434"/>
    <n v="4435"/>
    <n v="19664790"/>
  </r>
  <r>
    <s v="KL-2020-5038934"/>
    <x v="770"/>
    <s v="Isaac David"/>
    <x v="1"/>
    <x v="59"/>
    <x v="0"/>
    <d v="2020-08-13T00:00:00"/>
    <n v="4435"/>
    <n v="4436"/>
    <n v="19673660"/>
  </r>
  <r>
    <s v="KL-2020-5038935"/>
    <x v="770"/>
    <s v="Paige Bibi"/>
    <x v="9"/>
    <x v="39"/>
    <x v="0"/>
    <d v="2020-08-13T00:00:00"/>
    <n v="4436"/>
    <n v="4437"/>
    <n v="19682532"/>
  </r>
  <r>
    <s v="KL-2020-5038936"/>
    <x v="770"/>
    <s v="Paige Bibi"/>
    <x v="9"/>
    <x v="39"/>
    <x v="0"/>
    <d v="2020-08-13T00:00:00"/>
    <n v="4437"/>
    <n v="4438"/>
    <n v="19691406"/>
  </r>
  <r>
    <s v="KL-2020-5038937"/>
    <x v="771"/>
    <s v="Toni Lanz"/>
    <x v="5"/>
    <x v="7"/>
    <x v="0"/>
    <d v="2020-08-14T00:00:00"/>
    <n v="4438"/>
    <n v="4439"/>
    <n v="19700282"/>
  </r>
  <r>
    <s v="KL-2020-5038938"/>
    <x v="771"/>
    <s v="Toni Lanz"/>
    <x v="5"/>
    <x v="7"/>
    <x v="0"/>
    <d v="2020-08-14T00:00:00"/>
    <n v="4439"/>
    <n v="4440"/>
    <n v="19709160"/>
  </r>
  <r>
    <s v="KL-2020-5038939"/>
    <x v="771"/>
    <s v="Brooke Horton"/>
    <x v="4"/>
    <x v="53"/>
    <x v="2"/>
    <d v="2020-08-14T00:00:00"/>
    <n v="4440"/>
    <n v="4441"/>
    <n v="19718040"/>
  </r>
  <r>
    <s v="KL-2020-5038940"/>
    <x v="771"/>
    <s v="Robert Barnes"/>
    <x v="5"/>
    <x v="27"/>
    <x v="0"/>
    <d v="2020-08-14T00:00:00"/>
    <n v="4441"/>
    <n v="4442"/>
    <n v="19726922"/>
  </r>
  <r>
    <s v="KL-2020-5038941"/>
    <x v="771"/>
    <s v="Edward Hodges"/>
    <x v="1"/>
    <x v="60"/>
    <x v="0"/>
    <d v="2020-08-14T00:00:00"/>
    <n v="4442"/>
    <n v="4443"/>
    <n v="19735806"/>
  </r>
  <r>
    <s v="KL-2020-5038942"/>
    <x v="771"/>
    <s v="Edward Hodges"/>
    <x v="1"/>
    <x v="60"/>
    <x v="0"/>
    <d v="2020-08-14T00:00:00"/>
    <n v="4443"/>
    <n v="4444"/>
    <n v="19744692"/>
  </r>
  <r>
    <s v="KL-2020-5038943"/>
    <x v="771"/>
    <s v="Hannah Conyers"/>
    <x v="1"/>
    <x v="8"/>
    <x v="0"/>
    <d v="2020-08-14T00:00:00"/>
    <n v="4444"/>
    <n v="4445"/>
    <n v="19753580"/>
  </r>
  <r>
    <s v="KL-2020-5038944"/>
    <x v="771"/>
    <s v="Hannah Conyers"/>
    <x v="1"/>
    <x v="8"/>
    <x v="0"/>
    <d v="2020-08-14T00:00:00"/>
    <n v="4445"/>
    <n v="4446"/>
    <n v="19762470"/>
  </r>
  <r>
    <s v="KL-2020-5038945"/>
    <x v="771"/>
    <s v="Brooke Horton"/>
    <x v="4"/>
    <x v="53"/>
    <x v="2"/>
    <d v="2020-08-14T00:00:00"/>
    <n v="4446"/>
    <n v="4447"/>
    <n v="19771362"/>
  </r>
  <r>
    <s v="KL-2020-5038946"/>
    <x v="771"/>
    <s v="Brooke Horton"/>
    <x v="4"/>
    <x v="53"/>
    <x v="2"/>
    <d v="2020-08-14T00:00:00"/>
    <n v="4447"/>
    <n v="4448"/>
    <n v="19780256"/>
  </r>
  <r>
    <s v="KL-2020-5038947"/>
    <x v="771"/>
    <s v="Edward Hodges"/>
    <x v="1"/>
    <x v="60"/>
    <x v="0"/>
    <d v="2020-08-14T00:00:00"/>
    <n v="4448"/>
    <n v="4449"/>
    <n v="19789152"/>
  </r>
  <r>
    <s v="KL-2020-5038948"/>
    <x v="771"/>
    <s v="George Dawson"/>
    <x v="8"/>
    <x v="13"/>
    <x v="1"/>
    <d v="2020-08-14T00:00:00"/>
    <n v="4449"/>
    <n v="4450"/>
    <n v="19798050"/>
  </r>
  <r>
    <s v="KL-2020-5038949"/>
    <x v="771"/>
    <s v="George Dawson"/>
    <x v="8"/>
    <x v="13"/>
    <x v="1"/>
    <d v="2020-08-14T00:00:00"/>
    <n v="4450"/>
    <n v="4451"/>
    <n v="19806950"/>
  </r>
  <r>
    <s v="KL-2020-5038950"/>
    <x v="771"/>
    <s v="Eve Bates"/>
    <x v="5"/>
    <x v="7"/>
    <x v="0"/>
    <d v="2020-08-14T00:00:00"/>
    <n v="4451"/>
    <n v="4452"/>
    <n v="19815852"/>
  </r>
  <r>
    <s v="KL-2020-5038951"/>
    <x v="771"/>
    <s v="Eve Bates"/>
    <x v="5"/>
    <x v="7"/>
    <x v="0"/>
    <d v="2020-08-14T00:00:00"/>
    <n v="4452"/>
    <n v="4453"/>
    <n v="19824756"/>
  </r>
  <r>
    <s v="KL-2020-5038952"/>
    <x v="771"/>
    <s v="Darcy Farnell"/>
    <x v="1"/>
    <x v="41"/>
    <x v="0"/>
    <d v="2020-08-14T00:00:00"/>
    <n v="4453"/>
    <n v="4454"/>
    <n v="19833662"/>
  </r>
  <r>
    <s v="KL-2020-5038953"/>
    <x v="771"/>
    <s v="Darcy Farnell"/>
    <x v="1"/>
    <x v="41"/>
    <x v="0"/>
    <d v="2020-08-14T00:00:00"/>
    <n v="4454"/>
    <n v="4455"/>
    <n v="19842570"/>
  </r>
  <r>
    <s v="KL-2020-5038954"/>
    <x v="772"/>
    <s v="Jonathan Franklin"/>
    <x v="13"/>
    <x v="70"/>
    <x v="1"/>
    <d v="2020-08-15T00:00:00"/>
    <n v="4455"/>
    <n v="4456"/>
    <n v="19851480"/>
  </r>
  <r>
    <s v="KL-2020-5038955"/>
    <x v="772"/>
    <s v="Jessica Williams"/>
    <x v="5"/>
    <x v="16"/>
    <x v="0"/>
    <d v="2020-08-15T00:00:00"/>
    <n v="4456"/>
    <n v="4457"/>
    <n v="19860392"/>
  </r>
  <r>
    <s v="KL-2020-5038956"/>
    <x v="772"/>
    <s v="Angus De Groot"/>
    <x v="5"/>
    <x v="7"/>
    <x v="0"/>
    <d v="2020-08-15T00:00:00"/>
    <n v="4457"/>
    <n v="4458"/>
    <n v="19869306"/>
  </r>
  <r>
    <s v="KL-2020-5038957"/>
    <x v="772"/>
    <s v="Angus De Groot"/>
    <x v="5"/>
    <x v="7"/>
    <x v="0"/>
    <d v="2020-08-15T00:00:00"/>
    <n v="4458"/>
    <n v="4459"/>
    <n v="19878222"/>
  </r>
  <r>
    <s v="KL-2020-5038958"/>
    <x v="772"/>
    <s v="Angus De Groot"/>
    <x v="5"/>
    <x v="7"/>
    <x v="0"/>
    <d v="2020-08-15T00:00:00"/>
    <n v="4459"/>
    <n v="4460"/>
    <n v="19887140"/>
  </r>
  <r>
    <s v="KL-2020-5038959"/>
    <x v="773"/>
    <s v="Xavier Synan"/>
    <x v="1"/>
    <x v="31"/>
    <x v="0"/>
    <d v="2020-08-16T00:00:00"/>
    <n v="4460"/>
    <n v="4461"/>
    <n v="19896060"/>
  </r>
  <r>
    <s v="KL-2020-5038960"/>
    <x v="773"/>
    <s v="Xavier Synan"/>
    <x v="1"/>
    <x v="31"/>
    <x v="0"/>
    <d v="2020-08-16T00:00:00"/>
    <n v="4461"/>
    <n v="4462"/>
    <n v="19904982"/>
  </r>
  <r>
    <s v="KL-2020-5038961"/>
    <x v="773"/>
    <s v="Xavier Synan"/>
    <x v="1"/>
    <x v="31"/>
    <x v="0"/>
    <d v="2020-08-16T00:00:00"/>
    <n v="4462"/>
    <n v="4463"/>
    <n v="19913906"/>
  </r>
  <r>
    <s v="KL-2020-5038962"/>
    <x v="773"/>
    <s v="Xavier Synan"/>
    <x v="1"/>
    <x v="31"/>
    <x v="0"/>
    <d v="2020-08-16T00:00:00"/>
    <n v="4463"/>
    <n v="4464"/>
    <n v="19922832"/>
  </r>
  <r>
    <s v="KL-2020-5038963"/>
    <x v="773"/>
    <s v="Xavier Synan"/>
    <x v="1"/>
    <x v="31"/>
    <x v="0"/>
    <d v="2020-08-16T00:00:00"/>
    <n v="4464"/>
    <n v="4465"/>
    <n v="19931760"/>
  </r>
  <r>
    <s v="KL-2020-5038964"/>
    <x v="773"/>
    <s v="Rachel Morton"/>
    <x v="8"/>
    <x v="13"/>
    <x v="1"/>
    <d v="2020-08-16T00:00:00"/>
    <n v="4465"/>
    <n v="4466"/>
    <n v="19940690"/>
  </r>
  <r>
    <s v="KL-2020-5038965"/>
    <x v="773"/>
    <s v="Louis Scott"/>
    <x v="3"/>
    <x v="57"/>
    <x v="2"/>
    <d v="2020-08-16T00:00:00"/>
    <n v="4466"/>
    <n v="4467"/>
    <n v="19949622"/>
  </r>
  <r>
    <s v="KL-2020-5038966"/>
    <x v="773"/>
    <s v="Scott Higgins"/>
    <x v="3"/>
    <x v="86"/>
    <x v="2"/>
    <d v="2020-08-16T00:00:00"/>
    <n v="4467"/>
    <n v="4468"/>
    <n v="19958556"/>
  </r>
  <r>
    <s v="KL-2020-5038967"/>
    <x v="773"/>
    <s v="Scott Higgins"/>
    <x v="3"/>
    <x v="86"/>
    <x v="2"/>
    <d v="2020-08-16T00:00:00"/>
    <n v="4468"/>
    <n v="4469"/>
    <n v="19967492"/>
  </r>
  <r>
    <s v="KL-2020-5038968"/>
    <x v="773"/>
    <s v="Rachel Tyler"/>
    <x v="1"/>
    <x v="8"/>
    <x v="0"/>
    <d v="2020-08-16T00:00:00"/>
    <n v="4469"/>
    <n v="4470"/>
    <n v="19976430"/>
  </r>
  <r>
    <s v="KL-2020-5038969"/>
    <x v="773"/>
    <s v="Rachel Tyler"/>
    <x v="1"/>
    <x v="8"/>
    <x v="0"/>
    <d v="2020-08-16T00:00:00"/>
    <n v="4470"/>
    <n v="4471"/>
    <n v="19985370"/>
  </r>
  <r>
    <s v="KL-2020-5038970"/>
    <x v="773"/>
    <s v="Rachel Tyler"/>
    <x v="1"/>
    <x v="8"/>
    <x v="0"/>
    <d v="2020-08-16T00:00:00"/>
    <n v="4471"/>
    <n v="4472"/>
    <n v="19994312"/>
  </r>
  <r>
    <s v="KL-2020-5038971"/>
    <x v="773"/>
    <s v="Ruby Frost"/>
    <x v="5"/>
    <x v="16"/>
    <x v="0"/>
    <d v="2020-08-16T00:00:00"/>
    <n v="4472"/>
    <n v="4473"/>
    <n v="20003256"/>
  </r>
  <r>
    <s v="KL-2020-5038972"/>
    <x v="773"/>
    <s v="Isabelle Gould"/>
    <x v="2"/>
    <x v="2"/>
    <x v="1"/>
    <d v="2020-08-16T00:00:00"/>
    <n v="4473"/>
    <n v="4474"/>
    <n v="20012202"/>
  </r>
  <r>
    <s v="KL-2020-5038973"/>
    <x v="773"/>
    <s v="Isabelle Gould"/>
    <x v="2"/>
    <x v="2"/>
    <x v="1"/>
    <d v="2020-08-16T00:00:00"/>
    <n v="4474"/>
    <n v="4475"/>
    <n v="20021150"/>
  </r>
  <r>
    <s v="KL-2020-5038974"/>
    <x v="773"/>
    <s v="Isabelle Gould"/>
    <x v="2"/>
    <x v="2"/>
    <x v="1"/>
    <d v="2020-08-16T00:00:00"/>
    <n v="4475"/>
    <n v="4476"/>
    <n v="20030100"/>
  </r>
  <r>
    <s v="KL-2020-5038975"/>
    <x v="773"/>
    <s v="Isabelle Gould"/>
    <x v="2"/>
    <x v="2"/>
    <x v="1"/>
    <d v="2020-08-16T00:00:00"/>
    <n v="4476"/>
    <n v="4477"/>
    <n v="20039052"/>
  </r>
  <r>
    <s v="KL-2020-5038976"/>
    <x v="773"/>
    <s v="Isabelle Gould"/>
    <x v="2"/>
    <x v="2"/>
    <x v="1"/>
    <d v="2020-08-16T00:00:00"/>
    <n v="4477"/>
    <n v="4478"/>
    <n v="20048006"/>
  </r>
  <r>
    <s v="KL-2020-5038977"/>
    <x v="773"/>
    <s v="Rachel Morton"/>
    <x v="8"/>
    <x v="13"/>
    <x v="1"/>
    <d v="2020-08-16T00:00:00"/>
    <n v="4478"/>
    <n v="4479"/>
    <n v="20056962"/>
  </r>
  <r>
    <s v="KL-2020-5038978"/>
    <x v="773"/>
    <s v="Anthony Lawrence"/>
    <x v="5"/>
    <x v="7"/>
    <x v="0"/>
    <d v="2020-08-16T00:00:00"/>
    <n v="4479"/>
    <n v="4480"/>
    <n v="20065920"/>
  </r>
  <r>
    <s v="KL-2020-5038979"/>
    <x v="773"/>
    <s v="Anthony Lawrence"/>
    <x v="5"/>
    <x v="7"/>
    <x v="0"/>
    <d v="2020-08-16T00:00:00"/>
    <n v="4480"/>
    <n v="4481"/>
    <n v="20074880"/>
  </r>
  <r>
    <s v="KL-2020-5038980"/>
    <x v="773"/>
    <s v="Kai Wicks"/>
    <x v="1"/>
    <x v="63"/>
    <x v="0"/>
    <d v="2020-08-16T00:00:00"/>
    <n v="4481"/>
    <n v="4482"/>
    <n v="20083842"/>
  </r>
  <r>
    <s v="KL-2020-5038981"/>
    <x v="773"/>
    <s v="Isaac David"/>
    <x v="8"/>
    <x v="13"/>
    <x v="1"/>
    <d v="2020-08-16T00:00:00"/>
    <n v="4482"/>
    <n v="4483"/>
    <n v="20092806"/>
  </r>
  <r>
    <s v="KL-2020-5038982"/>
    <x v="773"/>
    <s v="Isaac David"/>
    <x v="8"/>
    <x v="13"/>
    <x v="1"/>
    <d v="2020-08-16T00:00:00"/>
    <n v="4483"/>
    <n v="4484"/>
    <n v="20101772"/>
  </r>
  <r>
    <s v="KL-2020-5038983"/>
    <x v="773"/>
    <s v="Isaac David"/>
    <x v="8"/>
    <x v="13"/>
    <x v="1"/>
    <d v="2020-08-16T00:00:00"/>
    <n v="4484"/>
    <n v="4485"/>
    <n v="20110740"/>
  </r>
  <r>
    <s v="KL-2020-5038984"/>
    <x v="773"/>
    <s v="Isaac David"/>
    <x v="8"/>
    <x v="13"/>
    <x v="1"/>
    <d v="2020-08-16T00:00:00"/>
    <n v="4485"/>
    <n v="4486"/>
    <n v="20119710"/>
  </r>
  <r>
    <s v="KL-2020-5038985"/>
    <x v="774"/>
    <s v="Travis Corchado"/>
    <x v="8"/>
    <x v="13"/>
    <x v="1"/>
    <d v="2020-08-17T00:00:00"/>
    <n v="4486"/>
    <n v="4487"/>
    <n v="20128682"/>
  </r>
  <r>
    <s v="KL-2020-5038986"/>
    <x v="774"/>
    <s v="Travis Corchado"/>
    <x v="8"/>
    <x v="13"/>
    <x v="1"/>
    <d v="2020-08-17T00:00:00"/>
    <n v="4487"/>
    <n v="4488"/>
    <n v="20137656"/>
  </r>
  <r>
    <s v="KL-2020-5038987"/>
    <x v="774"/>
    <s v="Travis Corchado"/>
    <x v="8"/>
    <x v="13"/>
    <x v="1"/>
    <d v="2020-08-17T00:00:00"/>
    <n v="4488"/>
    <n v="4489"/>
    <n v="20146632"/>
  </r>
  <r>
    <s v="KL-2020-5038988"/>
    <x v="774"/>
    <s v="Travis Corchado"/>
    <x v="8"/>
    <x v="13"/>
    <x v="1"/>
    <d v="2020-08-17T00:00:00"/>
    <n v="4489"/>
    <n v="4490"/>
    <n v="20155610"/>
  </r>
  <r>
    <s v="KL-2020-5038989"/>
    <x v="774"/>
    <s v="Travis Corchado"/>
    <x v="8"/>
    <x v="13"/>
    <x v="1"/>
    <d v="2020-08-17T00:00:00"/>
    <n v="4490"/>
    <n v="4491"/>
    <n v="20164590"/>
  </r>
  <r>
    <s v="KL-2020-5038990"/>
    <x v="774"/>
    <s v="Alexandra Macdonald"/>
    <x v="1"/>
    <x v="8"/>
    <x v="0"/>
    <d v="2020-08-17T00:00:00"/>
    <n v="4491"/>
    <n v="4492"/>
    <n v="20173572"/>
  </r>
  <r>
    <s v="KL-2020-5038991"/>
    <x v="774"/>
    <s v="Alexandra Macdonald"/>
    <x v="1"/>
    <x v="8"/>
    <x v="0"/>
    <d v="2020-08-17T00:00:00"/>
    <n v="4492"/>
    <n v="4493"/>
    <n v="20182556"/>
  </r>
  <r>
    <s v="KL-2020-5038992"/>
    <x v="774"/>
    <s v="Alexandra Macdonald"/>
    <x v="1"/>
    <x v="8"/>
    <x v="0"/>
    <d v="2020-08-17T00:00:00"/>
    <n v="4493"/>
    <n v="4494"/>
    <n v="20191542"/>
  </r>
  <r>
    <s v="KL-2020-5038993"/>
    <x v="775"/>
    <s v="Tara Hines"/>
    <x v="8"/>
    <x v="13"/>
    <x v="1"/>
    <d v="2020-08-19T00:00:00"/>
    <n v="4494"/>
    <n v="4495"/>
    <n v="20200530"/>
  </r>
  <r>
    <s v="KL-2020-5038994"/>
    <x v="775"/>
    <s v="Tara Hines"/>
    <x v="8"/>
    <x v="13"/>
    <x v="1"/>
    <d v="2020-08-19T00:00:00"/>
    <n v="4495"/>
    <n v="4496"/>
    <n v="20209520"/>
  </r>
  <r>
    <s v="KL-2020-5038995"/>
    <x v="775"/>
    <s v="Tara Hines"/>
    <x v="8"/>
    <x v="13"/>
    <x v="1"/>
    <d v="2020-08-19T00:00:00"/>
    <n v="4496"/>
    <n v="4497"/>
    <n v="20218512"/>
  </r>
  <r>
    <s v="KL-2020-5038996"/>
    <x v="775"/>
    <s v="Gracie Hunter"/>
    <x v="9"/>
    <x v="48"/>
    <x v="0"/>
    <d v="2020-08-19T00:00:00"/>
    <n v="4497"/>
    <n v="4498"/>
    <n v="20227506"/>
  </r>
  <r>
    <s v="KL-2020-5038997"/>
    <x v="775"/>
    <s v="Nancy Fike"/>
    <x v="1"/>
    <x v="8"/>
    <x v="0"/>
    <d v="2020-08-19T00:00:00"/>
    <n v="4498"/>
    <n v="4499"/>
    <n v="20236502"/>
  </r>
  <r>
    <s v="KL-2020-5038998"/>
    <x v="775"/>
    <s v="Ella Knopwood"/>
    <x v="1"/>
    <x v="79"/>
    <x v="0"/>
    <d v="2020-08-19T00:00:00"/>
    <n v="4499"/>
    <n v="4500"/>
    <n v="20245500"/>
  </r>
  <r>
    <s v="KL-2020-5038999"/>
    <x v="776"/>
    <s v="Charli Rose"/>
    <x v="8"/>
    <x v="13"/>
    <x v="1"/>
    <d v="2020-08-20T00:00:00"/>
    <n v="4500"/>
    <n v="4501"/>
    <n v="20254500"/>
  </r>
  <r>
    <s v="KL-2020-5039000"/>
    <x v="776"/>
    <s v="Kelly Long"/>
    <x v="5"/>
    <x v="15"/>
    <x v="0"/>
    <d v="2020-08-20T00:00:00"/>
    <n v="4501"/>
    <n v="4502"/>
    <n v="20263502"/>
  </r>
  <r>
    <s v="KL-2020-5039001"/>
    <x v="776"/>
    <s v="Kelly Long"/>
    <x v="5"/>
    <x v="15"/>
    <x v="0"/>
    <d v="2020-08-20T00:00:00"/>
    <n v="4502"/>
    <n v="4503"/>
    <n v="20272506"/>
  </r>
  <r>
    <s v="KL-2020-5039002"/>
    <x v="776"/>
    <s v="Eric Anderson"/>
    <x v="5"/>
    <x v="61"/>
    <x v="0"/>
    <d v="2020-08-20T00:00:00"/>
    <n v="4503"/>
    <n v="4504"/>
    <n v="20281512"/>
  </r>
  <r>
    <s v="KL-2020-5039003"/>
    <x v="776"/>
    <s v="Eric Anderson"/>
    <x v="5"/>
    <x v="61"/>
    <x v="0"/>
    <d v="2020-08-20T00:00:00"/>
    <n v="4504"/>
    <n v="4505"/>
    <n v="20290520"/>
  </r>
  <r>
    <s v="KL-2020-5039004"/>
    <x v="776"/>
    <s v="Eric Anderson"/>
    <x v="5"/>
    <x v="61"/>
    <x v="0"/>
    <d v="2020-08-20T00:00:00"/>
    <n v="4505"/>
    <n v="4506"/>
    <n v="20299530"/>
  </r>
  <r>
    <s v="KL-2020-5039005"/>
    <x v="776"/>
    <s v="Eric Anderson"/>
    <x v="5"/>
    <x v="61"/>
    <x v="0"/>
    <d v="2020-08-20T00:00:00"/>
    <n v="4506"/>
    <n v="4507"/>
    <n v="20308542"/>
  </r>
  <r>
    <s v="KL-2020-5039006"/>
    <x v="777"/>
    <s v="Piper Wilder-Neligan"/>
    <x v="1"/>
    <x v="40"/>
    <x v="0"/>
    <d v="2020-08-21T00:00:00"/>
    <n v="4507"/>
    <n v="4508"/>
    <n v="20317556"/>
  </r>
  <r>
    <s v="KL-2020-5039007"/>
    <x v="777"/>
    <s v="Grace Brown"/>
    <x v="4"/>
    <x v="69"/>
    <x v="2"/>
    <d v="2020-08-21T00:00:00"/>
    <n v="4508"/>
    <n v="4509"/>
    <n v="20326572"/>
  </r>
  <r>
    <s v="KL-2020-5039008"/>
    <x v="777"/>
    <s v="Thomas Thompson"/>
    <x v="5"/>
    <x v="34"/>
    <x v="0"/>
    <d v="2020-08-21T00:00:00"/>
    <n v="4509"/>
    <n v="4510"/>
    <n v="20335590"/>
  </r>
  <r>
    <s v="KL-2020-5039009"/>
    <x v="777"/>
    <s v="Thomas Thompson"/>
    <x v="5"/>
    <x v="34"/>
    <x v="0"/>
    <d v="2020-08-21T00:00:00"/>
    <n v="4510"/>
    <n v="4511"/>
    <n v="20344610"/>
  </r>
  <r>
    <s v="KL-2020-5039010"/>
    <x v="777"/>
    <s v="Thomas Thompson"/>
    <x v="5"/>
    <x v="34"/>
    <x v="0"/>
    <d v="2020-08-21T00:00:00"/>
    <n v="4511"/>
    <n v="4512"/>
    <n v="20353632"/>
  </r>
  <r>
    <s v="KL-2020-5039011"/>
    <x v="777"/>
    <s v="Thomas Thompson"/>
    <x v="5"/>
    <x v="34"/>
    <x v="0"/>
    <d v="2020-08-21T00:00:00"/>
    <n v="4512"/>
    <n v="4513"/>
    <n v="20362656"/>
  </r>
  <r>
    <s v="KL-2020-5039012"/>
    <x v="777"/>
    <s v="Maynard Moorman"/>
    <x v="8"/>
    <x v="13"/>
    <x v="1"/>
    <d v="2020-08-21T00:00:00"/>
    <n v="4513"/>
    <n v="4514"/>
    <n v="20371682"/>
  </r>
  <r>
    <s v="KL-2020-5039013"/>
    <x v="777"/>
    <s v="Maynard Moorman"/>
    <x v="8"/>
    <x v="13"/>
    <x v="1"/>
    <d v="2020-08-21T00:00:00"/>
    <n v="4514"/>
    <n v="4515"/>
    <n v="20380710"/>
  </r>
  <r>
    <s v="KL-2020-5039014"/>
    <x v="777"/>
    <s v="Tyson Jonathan"/>
    <x v="1"/>
    <x v="49"/>
    <x v="0"/>
    <d v="2020-08-21T00:00:00"/>
    <n v="4515"/>
    <n v="4516"/>
    <n v="20389740"/>
  </r>
  <r>
    <s v="KL-2020-5039015"/>
    <x v="777"/>
    <s v="Andres Woodruff"/>
    <x v="5"/>
    <x v="15"/>
    <x v="0"/>
    <d v="2020-08-21T00:00:00"/>
    <n v="4516"/>
    <n v="4517"/>
    <n v="20398772"/>
  </r>
  <r>
    <s v="KL-2020-5039016"/>
    <x v="777"/>
    <s v="Andres Woodruff"/>
    <x v="5"/>
    <x v="15"/>
    <x v="0"/>
    <d v="2020-08-21T00:00:00"/>
    <n v="4517"/>
    <n v="4518"/>
    <n v="20407806"/>
  </r>
  <r>
    <s v="KL-2020-5039017"/>
    <x v="777"/>
    <s v="Andres Woodruff"/>
    <x v="5"/>
    <x v="15"/>
    <x v="0"/>
    <d v="2020-08-21T00:00:00"/>
    <n v="4518"/>
    <n v="4519"/>
    <n v="20416842"/>
  </r>
  <r>
    <s v="KL-2020-5039018"/>
    <x v="777"/>
    <s v="Andres Woodruff"/>
    <x v="5"/>
    <x v="15"/>
    <x v="0"/>
    <d v="2020-08-21T00:00:00"/>
    <n v="4519"/>
    <n v="4520"/>
    <n v="20425880"/>
  </r>
  <r>
    <s v="KL-2020-5039019"/>
    <x v="777"/>
    <s v="Andres Woodruff"/>
    <x v="5"/>
    <x v="15"/>
    <x v="0"/>
    <d v="2020-08-21T00:00:00"/>
    <n v="4520"/>
    <n v="4521"/>
    <n v="20434920"/>
  </r>
  <r>
    <s v="KL-2020-5039020"/>
    <x v="778"/>
    <s v="Rhys Barnett"/>
    <x v="0"/>
    <x v="0"/>
    <x v="0"/>
    <d v="2020-08-22T00:00:00"/>
    <n v="4521"/>
    <n v="4522"/>
    <n v="20443962"/>
  </r>
  <r>
    <s v="KL-2020-5039021"/>
    <x v="778"/>
    <s v="Rhys Barnett"/>
    <x v="0"/>
    <x v="0"/>
    <x v="0"/>
    <d v="2020-08-22T00:00:00"/>
    <n v="4522"/>
    <n v="4523"/>
    <n v="20453006"/>
  </r>
  <r>
    <s v="KL-2020-5039022"/>
    <x v="778"/>
    <s v="Toby Labilliere"/>
    <x v="5"/>
    <x v="61"/>
    <x v="0"/>
    <d v="2020-08-22T00:00:00"/>
    <n v="4523"/>
    <n v="4524"/>
    <n v="20462052"/>
  </r>
  <r>
    <s v="KL-2020-5039023"/>
    <x v="778"/>
    <s v="Rebecca Chamberlain"/>
    <x v="1"/>
    <x v="41"/>
    <x v="0"/>
    <d v="2020-08-22T00:00:00"/>
    <n v="4524"/>
    <n v="4525"/>
    <n v="20471100"/>
  </r>
  <r>
    <s v="KL-2020-5039024"/>
    <x v="778"/>
    <s v="Ethan Cover"/>
    <x v="8"/>
    <x v="13"/>
    <x v="1"/>
    <d v="2020-08-22T00:00:00"/>
    <n v="4525"/>
    <n v="4526"/>
    <n v="20480150"/>
  </r>
  <r>
    <s v="KL-2020-5039025"/>
    <x v="778"/>
    <s v="Ethan Cover"/>
    <x v="8"/>
    <x v="13"/>
    <x v="1"/>
    <d v="2020-08-22T00:00:00"/>
    <n v="4526"/>
    <n v="4527"/>
    <n v="20489202"/>
  </r>
  <r>
    <s v="KL-2020-5039026"/>
    <x v="778"/>
    <s v="Ethan Cover"/>
    <x v="8"/>
    <x v="13"/>
    <x v="1"/>
    <d v="2020-08-22T00:00:00"/>
    <n v="4527"/>
    <n v="4528"/>
    <n v="20498256"/>
  </r>
  <r>
    <s v="KL-2020-5039027"/>
    <x v="779"/>
    <s v="Kristen Holland"/>
    <x v="8"/>
    <x v="13"/>
    <x v="1"/>
    <d v="2020-08-23T00:00:00"/>
    <n v="4528"/>
    <n v="4529"/>
    <n v="20507312"/>
  </r>
  <r>
    <s v="KL-2020-5039028"/>
    <x v="779"/>
    <s v="Maya Pamphlett"/>
    <x v="8"/>
    <x v="13"/>
    <x v="1"/>
    <d v="2020-08-23T00:00:00"/>
    <n v="4529"/>
    <n v="4530"/>
    <n v="20516370"/>
  </r>
  <r>
    <s v="KL-2020-5039029"/>
    <x v="779"/>
    <s v="Ewan Lee"/>
    <x v="4"/>
    <x v="37"/>
    <x v="2"/>
    <d v="2020-08-23T00:00:00"/>
    <n v="4530"/>
    <n v="4531"/>
    <n v="20525430"/>
  </r>
  <r>
    <s v="KL-2020-5039030"/>
    <x v="779"/>
    <s v="Kristen Holland"/>
    <x v="8"/>
    <x v="13"/>
    <x v="1"/>
    <d v="2020-08-23T00:00:00"/>
    <n v="4531"/>
    <n v="4532"/>
    <n v="20534492"/>
  </r>
  <r>
    <s v="KL-2020-5039031"/>
    <x v="779"/>
    <s v="Benjamin Humphries"/>
    <x v="5"/>
    <x v="7"/>
    <x v="0"/>
    <d v="2020-08-23T00:00:00"/>
    <n v="4532"/>
    <n v="4533"/>
    <n v="20543556"/>
  </r>
  <r>
    <s v="KL-2020-5039032"/>
    <x v="779"/>
    <s v="Sam French"/>
    <x v="4"/>
    <x v="11"/>
    <x v="2"/>
    <d v="2020-08-23T00:00:00"/>
    <n v="4533"/>
    <n v="4534"/>
    <n v="20552622"/>
  </r>
  <r>
    <s v="KL-2020-5039033"/>
    <x v="779"/>
    <s v="Claire Harrington"/>
    <x v="4"/>
    <x v="10"/>
    <x v="2"/>
    <d v="2020-08-23T00:00:00"/>
    <n v="4534"/>
    <n v="4535"/>
    <n v="20561690"/>
  </r>
  <r>
    <s v="KL-2020-5039034"/>
    <x v="780"/>
    <s v="Michael Wilson"/>
    <x v="1"/>
    <x v="8"/>
    <x v="0"/>
    <d v="2020-08-24T00:00:00"/>
    <n v="4535"/>
    <n v="4536"/>
    <n v="20570760"/>
  </r>
  <r>
    <s v="KL-2020-5039035"/>
    <x v="780"/>
    <s v="Michael Wilson"/>
    <x v="1"/>
    <x v="8"/>
    <x v="0"/>
    <d v="2020-08-24T00:00:00"/>
    <n v="4536"/>
    <n v="4537"/>
    <n v="20579832"/>
  </r>
  <r>
    <s v="KL-2020-5039036"/>
    <x v="780"/>
    <s v="Michael Wilson"/>
    <x v="1"/>
    <x v="8"/>
    <x v="0"/>
    <d v="2020-08-24T00:00:00"/>
    <n v="4537"/>
    <n v="4538"/>
    <n v="20588906"/>
  </r>
  <r>
    <s v="KL-2020-5039037"/>
    <x v="780"/>
    <s v="Michael Wilson"/>
    <x v="1"/>
    <x v="8"/>
    <x v="0"/>
    <d v="2020-08-24T00:00:00"/>
    <n v="4538"/>
    <n v="4539"/>
    <n v="20597982"/>
  </r>
  <r>
    <s v="KL-2020-5039038"/>
    <x v="780"/>
    <s v="Michael Wilson"/>
    <x v="1"/>
    <x v="8"/>
    <x v="0"/>
    <d v="2020-08-24T00:00:00"/>
    <n v="4539"/>
    <n v="4540"/>
    <n v="20607060"/>
  </r>
  <r>
    <s v="KL-2020-5039039"/>
    <x v="780"/>
    <s v="Angus Gether"/>
    <x v="1"/>
    <x v="64"/>
    <x v="0"/>
    <d v="2020-08-24T00:00:00"/>
    <n v="4540"/>
    <n v="4541"/>
    <n v="20616140"/>
  </r>
  <r>
    <s v="KL-2020-5039040"/>
    <x v="780"/>
    <s v="Angus Gether"/>
    <x v="1"/>
    <x v="64"/>
    <x v="0"/>
    <d v="2020-08-24T00:00:00"/>
    <n v="4541"/>
    <n v="4542"/>
    <n v="20625222"/>
  </r>
  <r>
    <s v="KL-2020-5039041"/>
    <x v="780"/>
    <s v="Angus Gether"/>
    <x v="1"/>
    <x v="64"/>
    <x v="0"/>
    <d v="2020-08-24T00:00:00"/>
    <n v="4542"/>
    <n v="4543"/>
    <n v="20634306"/>
  </r>
  <r>
    <s v="KL-2020-5039042"/>
    <x v="780"/>
    <s v="Angus Gether"/>
    <x v="1"/>
    <x v="64"/>
    <x v="0"/>
    <d v="2020-08-24T00:00:00"/>
    <n v="4543"/>
    <n v="4544"/>
    <n v="20643392"/>
  </r>
  <r>
    <s v="KL-2020-5039043"/>
    <x v="780"/>
    <s v="Angus Gether"/>
    <x v="1"/>
    <x v="64"/>
    <x v="0"/>
    <d v="2020-08-24T00:00:00"/>
    <n v="4544"/>
    <n v="4545"/>
    <n v="20652480"/>
  </r>
  <r>
    <s v="KL-2020-5039044"/>
    <x v="780"/>
    <s v="Angus Gether"/>
    <x v="1"/>
    <x v="64"/>
    <x v="0"/>
    <d v="2020-08-24T00:00:00"/>
    <n v="4545"/>
    <n v="4546"/>
    <n v="20661570"/>
  </r>
  <r>
    <s v="KL-2020-5039045"/>
    <x v="780"/>
    <s v="Wynona Janelle"/>
    <x v="8"/>
    <x v="13"/>
    <x v="1"/>
    <d v="2020-08-24T00:00:00"/>
    <n v="4546"/>
    <n v="4547"/>
    <n v="20670662"/>
  </r>
  <r>
    <s v="KL-2020-5039046"/>
    <x v="781"/>
    <s v="Kyle Beard"/>
    <x v="1"/>
    <x v="28"/>
    <x v="0"/>
    <d v="2020-08-25T00:00:00"/>
    <n v="4547"/>
    <n v="4548"/>
    <n v="20679756"/>
  </r>
  <r>
    <s v="KL-2020-5039047"/>
    <x v="781"/>
    <s v="Luz Reilly"/>
    <x v="8"/>
    <x v="13"/>
    <x v="1"/>
    <d v="2020-08-25T00:00:00"/>
    <n v="4548"/>
    <n v="4549"/>
    <n v="20688852"/>
  </r>
  <r>
    <s v="KL-2020-5039048"/>
    <x v="781"/>
    <s v="Tom Charlton"/>
    <x v="1"/>
    <x v="45"/>
    <x v="0"/>
    <d v="2020-08-25T00:00:00"/>
    <n v="4549"/>
    <n v="4550"/>
    <n v="20697950"/>
  </r>
  <r>
    <s v="KL-2020-5039049"/>
    <x v="781"/>
    <s v="Tom Charlton"/>
    <x v="1"/>
    <x v="45"/>
    <x v="0"/>
    <d v="2020-08-25T00:00:00"/>
    <n v="4550"/>
    <n v="4551"/>
    <n v="20707050"/>
  </r>
  <r>
    <s v="KL-2020-5039050"/>
    <x v="781"/>
    <s v="Tom Charlton"/>
    <x v="1"/>
    <x v="45"/>
    <x v="0"/>
    <d v="2020-08-25T00:00:00"/>
    <n v="4551"/>
    <n v="4552"/>
    <n v="20716152"/>
  </r>
  <r>
    <s v="KL-2020-5039051"/>
    <x v="782"/>
    <s v="Lydia Webster"/>
    <x v="8"/>
    <x v="13"/>
    <x v="1"/>
    <d v="2020-08-26T00:00:00"/>
    <n v="4552"/>
    <n v="4553"/>
    <n v="20725256"/>
  </r>
  <r>
    <s v="KL-2020-5039052"/>
    <x v="783"/>
    <s v="Andrew Shah"/>
    <x v="4"/>
    <x v="5"/>
    <x v="2"/>
    <d v="2020-08-27T00:00:00"/>
    <n v="4553"/>
    <n v="4554"/>
    <n v="20734362"/>
  </r>
  <r>
    <s v="KL-2020-5039053"/>
    <x v="783"/>
    <s v="Andrew Shah"/>
    <x v="4"/>
    <x v="5"/>
    <x v="2"/>
    <d v="2020-08-27T00:00:00"/>
    <n v="4554"/>
    <n v="4555"/>
    <n v="20743470"/>
  </r>
  <r>
    <s v="KL-2020-5039054"/>
    <x v="783"/>
    <s v="Jay Andrews"/>
    <x v="6"/>
    <x v="62"/>
    <x v="0"/>
    <d v="2020-08-27T00:00:00"/>
    <n v="4555"/>
    <n v="4556"/>
    <n v="20752580"/>
  </r>
  <r>
    <s v="KL-2020-5039055"/>
    <x v="783"/>
    <s v="Ruth Williams"/>
    <x v="8"/>
    <x v="13"/>
    <x v="1"/>
    <d v="2020-08-27T00:00:00"/>
    <n v="4556"/>
    <n v="4557"/>
    <n v="20761692"/>
  </r>
  <r>
    <s v="KL-2020-5039056"/>
    <x v="783"/>
    <s v="Tyler Miah"/>
    <x v="7"/>
    <x v="12"/>
    <x v="1"/>
    <d v="2020-08-27T00:00:00"/>
    <n v="4557"/>
    <n v="4558"/>
    <n v="20770806"/>
  </r>
  <r>
    <s v="KL-2020-5039057"/>
    <x v="783"/>
    <s v="Tyler Miah"/>
    <x v="7"/>
    <x v="12"/>
    <x v="1"/>
    <d v="2020-08-27T00:00:00"/>
    <n v="4558"/>
    <n v="4559"/>
    <n v="20779922"/>
  </r>
  <r>
    <s v="KL-2020-5039058"/>
    <x v="783"/>
    <s v="Tyler Miah"/>
    <x v="7"/>
    <x v="12"/>
    <x v="1"/>
    <d v="2020-08-27T00:00:00"/>
    <n v="4559"/>
    <n v="4560"/>
    <n v="20789040"/>
  </r>
  <r>
    <s v="KL-2020-5039059"/>
    <x v="783"/>
    <s v="Josh Wilkinson"/>
    <x v="6"/>
    <x v="72"/>
    <x v="0"/>
    <d v="2020-08-27T00:00:00"/>
    <n v="4560"/>
    <n v="4561"/>
    <n v="20798160"/>
  </r>
  <r>
    <s v="KL-2020-5039060"/>
    <x v="783"/>
    <s v="Josh Wilkinson"/>
    <x v="6"/>
    <x v="72"/>
    <x v="0"/>
    <d v="2020-08-27T00:00:00"/>
    <n v="4561"/>
    <n v="4562"/>
    <n v="20807282"/>
  </r>
  <r>
    <s v="KL-2020-5039061"/>
    <x v="783"/>
    <s v="Josh Wilkinson"/>
    <x v="6"/>
    <x v="72"/>
    <x v="0"/>
    <d v="2020-08-27T00:00:00"/>
    <n v="4562"/>
    <n v="4563"/>
    <n v="20816406"/>
  </r>
  <r>
    <s v="KL-2020-5039062"/>
    <x v="783"/>
    <s v="Josh Wilkinson"/>
    <x v="6"/>
    <x v="72"/>
    <x v="0"/>
    <d v="2020-08-27T00:00:00"/>
    <n v="4563"/>
    <n v="4564"/>
    <n v="20825532"/>
  </r>
  <r>
    <s v="KL-2020-5039063"/>
    <x v="783"/>
    <s v="Isabella Falkiner"/>
    <x v="1"/>
    <x v="8"/>
    <x v="0"/>
    <d v="2020-08-27T00:00:00"/>
    <n v="4564"/>
    <n v="4565"/>
    <n v="20834660"/>
  </r>
  <r>
    <s v="KL-2020-5039064"/>
    <x v="783"/>
    <s v="Elise Ali"/>
    <x v="1"/>
    <x v="28"/>
    <x v="0"/>
    <d v="2020-08-27T00:00:00"/>
    <n v="4565"/>
    <n v="4566"/>
    <n v="20843790"/>
  </r>
  <r>
    <s v="KL-2020-5039065"/>
    <x v="783"/>
    <s v="Isabella Falkiner"/>
    <x v="1"/>
    <x v="8"/>
    <x v="0"/>
    <d v="2020-08-27T00:00:00"/>
    <n v="4566"/>
    <n v="4567"/>
    <n v="20852922"/>
  </r>
  <r>
    <s v="KL-2020-5039066"/>
    <x v="783"/>
    <s v="Isabella Falkiner"/>
    <x v="1"/>
    <x v="8"/>
    <x v="0"/>
    <d v="2020-08-27T00:00:00"/>
    <n v="4567"/>
    <n v="4568"/>
    <n v="20862056"/>
  </r>
  <r>
    <s v="KL-2020-5039067"/>
    <x v="783"/>
    <s v="Elise Ali"/>
    <x v="1"/>
    <x v="28"/>
    <x v="0"/>
    <d v="2020-08-27T00:00:00"/>
    <n v="4568"/>
    <n v="4569"/>
    <n v="20871192"/>
  </r>
  <r>
    <s v="KL-2020-5039068"/>
    <x v="783"/>
    <s v="Isabella Falkiner"/>
    <x v="1"/>
    <x v="8"/>
    <x v="0"/>
    <d v="2020-08-27T00:00:00"/>
    <n v="4569"/>
    <n v="4570"/>
    <n v="20880330"/>
  </r>
  <r>
    <s v="KL-2020-5039069"/>
    <x v="783"/>
    <s v="Madelyn Anderson"/>
    <x v="10"/>
    <x v="22"/>
    <x v="1"/>
    <d v="2020-08-27T00:00:00"/>
    <n v="4570"/>
    <n v="4571"/>
    <n v="20889470"/>
  </r>
  <r>
    <s v="KL-2020-5039070"/>
    <x v="784"/>
    <s v="Kristen Holland"/>
    <x v="5"/>
    <x v="54"/>
    <x v="0"/>
    <d v="2020-08-28T00:00:00"/>
    <n v="4571"/>
    <n v="4572"/>
    <n v="20898612"/>
  </r>
  <r>
    <s v="KL-2020-5039071"/>
    <x v="784"/>
    <s v="Zara Loton"/>
    <x v="8"/>
    <x v="13"/>
    <x v="1"/>
    <d v="2020-08-28T00:00:00"/>
    <n v="4572"/>
    <n v="4573"/>
    <n v="20907756"/>
  </r>
  <r>
    <s v="KL-2020-5039072"/>
    <x v="784"/>
    <s v="Zara Loton"/>
    <x v="8"/>
    <x v="13"/>
    <x v="1"/>
    <d v="2020-08-28T00:00:00"/>
    <n v="4573"/>
    <n v="4574"/>
    <n v="20916902"/>
  </r>
  <r>
    <s v="KL-2020-5039073"/>
    <x v="784"/>
    <s v="Alex Greenwood"/>
    <x v="1"/>
    <x v="31"/>
    <x v="0"/>
    <d v="2020-08-28T00:00:00"/>
    <n v="4574"/>
    <n v="4575"/>
    <n v="20926050"/>
  </r>
  <r>
    <s v="KL-2020-5039074"/>
    <x v="784"/>
    <s v="Kyle Nash"/>
    <x v="1"/>
    <x v="8"/>
    <x v="0"/>
    <d v="2020-08-28T00:00:00"/>
    <n v="4575"/>
    <n v="4576"/>
    <n v="20935200"/>
  </r>
  <r>
    <s v="KL-2020-5039075"/>
    <x v="784"/>
    <s v="Kyle Nash"/>
    <x v="1"/>
    <x v="8"/>
    <x v="0"/>
    <d v="2020-08-28T00:00:00"/>
    <n v="4576"/>
    <n v="4577"/>
    <n v="20944352"/>
  </r>
  <r>
    <s v="KL-2020-5039076"/>
    <x v="784"/>
    <s v="Kevin Madigan"/>
    <x v="8"/>
    <x v="13"/>
    <x v="1"/>
    <d v="2020-08-28T00:00:00"/>
    <n v="4577"/>
    <n v="4578"/>
    <n v="20953506"/>
  </r>
  <r>
    <s v="KL-2020-5039077"/>
    <x v="784"/>
    <s v="Patrick Townson"/>
    <x v="5"/>
    <x v="30"/>
    <x v="0"/>
    <d v="2020-08-28T00:00:00"/>
    <n v="4578"/>
    <n v="4579"/>
    <n v="20962662"/>
  </r>
  <r>
    <s v="KL-2020-5039078"/>
    <x v="784"/>
    <s v="Lilian Macredie"/>
    <x v="8"/>
    <x v="13"/>
    <x v="1"/>
    <d v="2020-08-28T00:00:00"/>
    <n v="4579"/>
    <n v="4580"/>
    <n v="20971820"/>
  </r>
  <r>
    <s v="KL-2020-5039079"/>
    <x v="784"/>
    <s v="Leon Barnes"/>
    <x v="5"/>
    <x v="54"/>
    <x v="0"/>
    <d v="2020-08-28T00:00:00"/>
    <n v="4580"/>
    <n v="4581"/>
    <n v="20980980"/>
  </r>
  <r>
    <s v="KL-2020-5039080"/>
    <x v="785"/>
    <s v="Mark Briggs"/>
    <x v="4"/>
    <x v="5"/>
    <x v="2"/>
    <d v="2020-08-29T00:00:00"/>
    <n v="4581"/>
    <n v="4582"/>
    <n v="20990142"/>
  </r>
  <r>
    <s v="KL-2020-5039081"/>
    <x v="785"/>
    <s v="Mark Briggs"/>
    <x v="4"/>
    <x v="5"/>
    <x v="2"/>
    <d v="2020-08-29T00:00:00"/>
    <n v="4582"/>
    <n v="4583"/>
    <n v="20999306"/>
  </r>
  <r>
    <s v="KL-2020-5039082"/>
    <x v="785"/>
    <s v="Isabelle Macghey"/>
    <x v="8"/>
    <x v="55"/>
    <x v="1"/>
    <d v="2020-08-29T00:00:00"/>
    <n v="4583"/>
    <n v="4584"/>
    <n v="21008472"/>
  </r>
  <r>
    <s v="KL-2020-5039083"/>
    <x v="785"/>
    <s v="Gerald Booth"/>
    <x v="4"/>
    <x v="37"/>
    <x v="2"/>
    <d v="2020-08-29T00:00:00"/>
    <n v="4584"/>
    <n v="4585"/>
    <n v="21017640"/>
  </r>
  <r>
    <s v="KL-2020-5039084"/>
    <x v="785"/>
    <s v="Gerald Booth"/>
    <x v="4"/>
    <x v="37"/>
    <x v="2"/>
    <d v="2020-08-29T00:00:00"/>
    <n v="4585"/>
    <n v="4586"/>
    <n v="21026810"/>
  </r>
  <r>
    <s v="KL-2020-5039085"/>
    <x v="785"/>
    <s v="Gerald Booth"/>
    <x v="4"/>
    <x v="37"/>
    <x v="2"/>
    <d v="2020-08-29T00:00:00"/>
    <n v="4586"/>
    <n v="4587"/>
    <n v="21035982"/>
  </r>
  <r>
    <s v="KL-2020-5039086"/>
    <x v="785"/>
    <s v="Gerald Booth"/>
    <x v="4"/>
    <x v="37"/>
    <x v="2"/>
    <d v="2020-08-29T00:00:00"/>
    <n v="4587"/>
    <n v="4588"/>
    <n v="21045156"/>
  </r>
  <r>
    <s v="KL-2020-5039087"/>
    <x v="785"/>
    <s v="Gerald Booth"/>
    <x v="4"/>
    <x v="37"/>
    <x v="2"/>
    <d v="2020-08-29T00:00:00"/>
    <n v="4588"/>
    <n v="4589"/>
    <n v="21054332"/>
  </r>
  <r>
    <s v="KL-2020-5039088"/>
    <x v="785"/>
    <s v="Brian Garcia"/>
    <x v="4"/>
    <x v="11"/>
    <x v="2"/>
    <d v="2020-08-29T00:00:00"/>
    <n v="4589"/>
    <n v="4590"/>
    <n v="21063510"/>
  </r>
  <r>
    <s v="KL-2020-5039089"/>
    <x v="785"/>
    <s v="Brian Garcia"/>
    <x v="4"/>
    <x v="11"/>
    <x v="2"/>
    <d v="2020-08-29T00:00:00"/>
    <n v="4590"/>
    <n v="4591"/>
    <n v="21072690"/>
  </r>
  <r>
    <s v="KL-2020-5039090"/>
    <x v="785"/>
    <s v="Brian Garcia"/>
    <x v="4"/>
    <x v="11"/>
    <x v="2"/>
    <d v="2020-08-29T00:00:00"/>
    <n v="4591"/>
    <n v="4592"/>
    <n v="21081872"/>
  </r>
  <r>
    <s v="KL-2020-5039091"/>
    <x v="786"/>
    <s v="Mia Pugh"/>
    <x v="10"/>
    <x v="22"/>
    <x v="1"/>
    <d v="2020-08-30T00:00:00"/>
    <n v="4592"/>
    <n v="4593"/>
    <n v="21091056"/>
  </r>
  <r>
    <s v="KL-2020-5039092"/>
    <x v="786"/>
    <s v="Patrick Townson"/>
    <x v="4"/>
    <x v="10"/>
    <x v="2"/>
    <d v="2020-08-30T00:00:00"/>
    <n v="4593"/>
    <n v="4594"/>
    <n v="21100242"/>
  </r>
  <r>
    <s v="KL-2020-5039093"/>
    <x v="786"/>
    <s v="Patrick Townson"/>
    <x v="4"/>
    <x v="10"/>
    <x v="2"/>
    <d v="2020-08-30T00:00:00"/>
    <n v="4594"/>
    <n v="4595"/>
    <n v="21109430"/>
  </r>
  <r>
    <s v="KL-2020-5039094"/>
    <x v="786"/>
    <s v="Chelsea Howell"/>
    <x v="1"/>
    <x v="41"/>
    <x v="0"/>
    <d v="2020-08-30T00:00:00"/>
    <n v="4595"/>
    <n v="4596"/>
    <n v="21118620"/>
  </r>
  <r>
    <s v="KL-2020-5039095"/>
    <x v="786"/>
    <s v="Chelsea Howell"/>
    <x v="1"/>
    <x v="41"/>
    <x v="0"/>
    <d v="2020-08-30T00:00:00"/>
    <n v="4596"/>
    <n v="4597"/>
    <n v="21127812"/>
  </r>
  <r>
    <s v="KL-2020-5039096"/>
    <x v="786"/>
    <s v="Chelsea Howell"/>
    <x v="1"/>
    <x v="41"/>
    <x v="0"/>
    <d v="2020-08-30T00:00:00"/>
    <n v="4597"/>
    <n v="4598"/>
    <n v="21137006"/>
  </r>
  <r>
    <s v="KL-2020-5039097"/>
    <x v="786"/>
    <s v="Sean Wheeler"/>
    <x v="1"/>
    <x v="49"/>
    <x v="0"/>
    <d v="2020-08-30T00:00:00"/>
    <n v="4598"/>
    <n v="4599"/>
    <n v="21146202"/>
  </r>
  <r>
    <s v="KL-2020-5039098"/>
    <x v="786"/>
    <s v="Sean Wheeler"/>
    <x v="1"/>
    <x v="49"/>
    <x v="0"/>
    <d v="2020-08-30T00:00:00"/>
    <n v="4599"/>
    <n v="4600"/>
    <n v="21155400"/>
  </r>
  <r>
    <s v="KL-2020-5039099"/>
    <x v="786"/>
    <s v="Sean Wheeler"/>
    <x v="1"/>
    <x v="49"/>
    <x v="0"/>
    <d v="2020-08-30T00:00:00"/>
    <n v="4600"/>
    <n v="4601"/>
    <n v="21164600"/>
  </r>
  <r>
    <s v="KL-2020-5039100"/>
    <x v="786"/>
    <s v="Sean Wheeler"/>
    <x v="1"/>
    <x v="49"/>
    <x v="0"/>
    <d v="2020-08-30T00:00:00"/>
    <n v="4601"/>
    <n v="4602"/>
    <n v="21173802"/>
  </r>
  <r>
    <s v="KL-2020-5039101"/>
    <x v="786"/>
    <s v="Sean Wheeler"/>
    <x v="1"/>
    <x v="49"/>
    <x v="0"/>
    <d v="2020-08-30T00:00:00"/>
    <n v="4602"/>
    <n v="4603"/>
    <n v="21183006"/>
  </r>
  <r>
    <s v="KL-2020-5039102"/>
    <x v="786"/>
    <s v="Sean Wheeler"/>
    <x v="1"/>
    <x v="49"/>
    <x v="0"/>
    <d v="2020-08-30T00:00:00"/>
    <n v="4603"/>
    <n v="4604"/>
    <n v="21192212"/>
  </r>
  <r>
    <s v="KL-2020-5039103"/>
    <x v="786"/>
    <s v="Sean Wheeler"/>
    <x v="1"/>
    <x v="49"/>
    <x v="0"/>
    <d v="2020-08-30T00:00:00"/>
    <n v="4604"/>
    <n v="4605"/>
    <n v="21201420"/>
  </r>
  <r>
    <s v="KL-2020-5039104"/>
    <x v="786"/>
    <s v="Sean Wheeler"/>
    <x v="1"/>
    <x v="49"/>
    <x v="0"/>
    <d v="2020-08-30T00:00:00"/>
    <n v="4605"/>
    <n v="4606"/>
    <n v="21210630"/>
  </r>
  <r>
    <s v="KL-2020-5039105"/>
    <x v="786"/>
    <s v="Alannah Langridge"/>
    <x v="4"/>
    <x v="69"/>
    <x v="2"/>
    <d v="2020-08-30T00:00:00"/>
    <n v="4606"/>
    <n v="4607"/>
    <n v="21219842"/>
  </r>
  <r>
    <s v="KL-2020-5039106"/>
    <x v="787"/>
    <s v="Terence Welch"/>
    <x v="4"/>
    <x v="53"/>
    <x v="2"/>
    <d v="2020-08-31T00:00:00"/>
    <n v="4607"/>
    <n v="4608"/>
    <n v="21229056"/>
  </r>
  <r>
    <s v="KL-2020-5039107"/>
    <x v="787"/>
    <s v="Terence Welch"/>
    <x v="4"/>
    <x v="53"/>
    <x v="2"/>
    <d v="2020-08-31T00:00:00"/>
    <n v="4608"/>
    <n v="4609"/>
    <n v="21238272"/>
  </r>
  <r>
    <s v="KL-2020-5039108"/>
    <x v="787"/>
    <s v="Scarlett Pollard"/>
    <x v="1"/>
    <x v="1"/>
    <x v="0"/>
    <d v="2020-08-31T00:00:00"/>
    <n v="4609"/>
    <n v="4610"/>
    <n v="21247490"/>
  </r>
  <r>
    <s v="KL-2020-5039109"/>
    <x v="787"/>
    <s v="Scarlett Pollard"/>
    <x v="1"/>
    <x v="1"/>
    <x v="0"/>
    <d v="2020-08-31T00:00:00"/>
    <n v="4610"/>
    <n v="4611"/>
    <n v="21256710"/>
  </r>
  <r>
    <s v="KL-2020-5039110"/>
    <x v="787"/>
    <s v="Scarlett Pollard"/>
    <x v="1"/>
    <x v="1"/>
    <x v="0"/>
    <d v="2020-08-31T00:00:00"/>
    <n v="4611"/>
    <n v="4612"/>
    <n v="21265932"/>
  </r>
  <r>
    <s v="KL-2020-5039111"/>
    <x v="787"/>
    <s v="Scarlett Pollard"/>
    <x v="1"/>
    <x v="1"/>
    <x v="0"/>
    <d v="2020-08-31T00:00:00"/>
    <n v="4612"/>
    <n v="4613"/>
    <n v="21275156"/>
  </r>
  <r>
    <s v="KL-2020-5039112"/>
    <x v="787"/>
    <s v="Scarlett Pollard"/>
    <x v="1"/>
    <x v="1"/>
    <x v="0"/>
    <d v="2020-08-31T00:00:00"/>
    <n v="4613"/>
    <n v="4614"/>
    <n v="21284382"/>
  </r>
  <r>
    <s v="KL-2020-5039113"/>
    <x v="787"/>
    <s v="Scarlett Pollard"/>
    <x v="1"/>
    <x v="1"/>
    <x v="0"/>
    <d v="2020-08-31T00:00:00"/>
    <n v="4614"/>
    <n v="4615"/>
    <n v="21293610"/>
  </r>
  <r>
    <s v="KL-2020-5039114"/>
    <x v="787"/>
    <s v="Scarlett Pollard"/>
    <x v="1"/>
    <x v="1"/>
    <x v="0"/>
    <d v="2020-08-31T00:00:00"/>
    <n v="4615"/>
    <n v="4616"/>
    <n v="21302840"/>
  </r>
  <r>
    <s v="KL-2020-5039115"/>
    <x v="787"/>
    <s v="Scarlett Pollard"/>
    <x v="1"/>
    <x v="1"/>
    <x v="0"/>
    <d v="2020-08-31T00:00:00"/>
    <n v="4616"/>
    <n v="4617"/>
    <n v="21312072"/>
  </r>
  <r>
    <s v="KL-2020-5039116"/>
    <x v="787"/>
    <s v="Scarlett Pollard"/>
    <x v="1"/>
    <x v="1"/>
    <x v="0"/>
    <d v="2020-08-31T00:00:00"/>
    <n v="4617"/>
    <n v="4618"/>
    <n v="21321306"/>
  </r>
  <r>
    <s v="KL-2020-5039117"/>
    <x v="787"/>
    <s v="Eden Gooseberry"/>
    <x v="5"/>
    <x v="7"/>
    <x v="0"/>
    <d v="2020-08-31T00:00:00"/>
    <n v="4618"/>
    <n v="4619"/>
    <n v="21330542"/>
  </r>
  <r>
    <s v="KL-2020-5039118"/>
    <x v="788"/>
    <s v="Dominic Scott"/>
    <x v="3"/>
    <x v="3"/>
    <x v="2"/>
    <d v="2020-09-02T00:00:00"/>
    <n v="4619"/>
    <n v="4620"/>
    <n v="21339780"/>
  </r>
  <r>
    <s v="KL-2020-5039119"/>
    <x v="788"/>
    <s v="Charlie Horrocks"/>
    <x v="1"/>
    <x v="8"/>
    <x v="0"/>
    <d v="2020-09-02T00:00:00"/>
    <n v="4620"/>
    <n v="4621"/>
    <n v="21349020"/>
  </r>
  <r>
    <s v="KL-2020-5039120"/>
    <x v="788"/>
    <s v="Charlie Horrocks"/>
    <x v="1"/>
    <x v="8"/>
    <x v="0"/>
    <d v="2020-09-02T00:00:00"/>
    <n v="4621"/>
    <n v="4622"/>
    <n v="21358262"/>
  </r>
  <r>
    <s v="KL-2020-5039121"/>
    <x v="788"/>
    <s v="Georgia Blackburn"/>
    <x v="3"/>
    <x v="57"/>
    <x v="2"/>
    <d v="2020-09-02T00:00:00"/>
    <n v="4622"/>
    <n v="4623"/>
    <n v="21367506"/>
  </r>
  <r>
    <s v="KL-2020-5039122"/>
    <x v="788"/>
    <s v="Declan Dundas"/>
    <x v="8"/>
    <x v="13"/>
    <x v="1"/>
    <d v="2020-09-02T00:00:00"/>
    <n v="4623"/>
    <n v="4624"/>
    <n v="21376752"/>
  </r>
  <r>
    <s v="KL-2020-5039123"/>
    <x v="789"/>
    <s v="Bianca Monsoor"/>
    <x v="5"/>
    <x v="7"/>
    <x v="0"/>
    <d v="2020-09-03T00:00:00"/>
    <n v="4624"/>
    <n v="4625"/>
    <n v="21386000"/>
  </r>
  <r>
    <s v="KL-2020-5039124"/>
    <x v="789"/>
    <s v="Sue Castaneda"/>
    <x v="5"/>
    <x v="7"/>
    <x v="0"/>
    <d v="2020-09-03T00:00:00"/>
    <n v="4625"/>
    <n v="4626"/>
    <n v="21395250"/>
  </r>
  <r>
    <s v="KL-2020-5039125"/>
    <x v="789"/>
    <s v="Sue Castaneda"/>
    <x v="5"/>
    <x v="7"/>
    <x v="0"/>
    <d v="2020-09-03T00:00:00"/>
    <n v="4626"/>
    <n v="4627"/>
    <n v="21404502"/>
  </r>
  <r>
    <s v="KL-2020-5039126"/>
    <x v="789"/>
    <s v="Lisa Watkins"/>
    <x v="8"/>
    <x v="13"/>
    <x v="1"/>
    <d v="2020-09-03T00:00:00"/>
    <n v="4627"/>
    <n v="4628"/>
    <n v="21413756"/>
  </r>
  <r>
    <s v="KL-2020-5039127"/>
    <x v="789"/>
    <s v="Lisa Watkins"/>
    <x v="8"/>
    <x v="13"/>
    <x v="1"/>
    <d v="2020-09-03T00:00:00"/>
    <n v="4628"/>
    <n v="4629"/>
    <n v="21423012"/>
  </r>
  <r>
    <s v="KL-2020-5039128"/>
    <x v="789"/>
    <s v="Jack Brier"/>
    <x v="1"/>
    <x v="24"/>
    <x v="0"/>
    <d v="2020-09-03T00:00:00"/>
    <n v="4629"/>
    <n v="4630"/>
    <n v="21432270"/>
  </r>
  <r>
    <s v="KL-2020-5039129"/>
    <x v="789"/>
    <s v="Gabriel Sanders"/>
    <x v="1"/>
    <x v="76"/>
    <x v="0"/>
    <d v="2020-09-03T00:00:00"/>
    <n v="4630"/>
    <n v="4631"/>
    <n v="21441530"/>
  </r>
  <r>
    <s v="KL-2020-5039130"/>
    <x v="790"/>
    <s v="Ngoc Orozco"/>
    <x v="6"/>
    <x v="62"/>
    <x v="0"/>
    <d v="2020-09-04T00:00:00"/>
    <n v="4631"/>
    <n v="4632"/>
    <n v="21450792"/>
  </r>
  <r>
    <s v="KL-2020-5039131"/>
    <x v="790"/>
    <s v="Ngoc Orozco"/>
    <x v="6"/>
    <x v="62"/>
    <x v="0"/>
    <d v="2020-09-04T00:00:00"/>
    <n v="4632"/>
    <n v="4633"/>
    <n v="21460056"/>
  </r>
  <r>
    <s v="KL-2020-5039132"/>
    <x v="790"/>
    <s v="Frances Matthias"/>
    <x v="5"/>
    <x v="42"/>
    <x v="0"/>
    <d v="2020-09-04T00:00:00"/>
    <n v="4633"/>
    <n v="4634"/>
    <n v="21469322"/>
  </r>
  <r>
    <s v="KL-2020-5039133"/>
    <x v="790"/>
    <s v="Frances Matthias"/>
    <x v="5"/>
    <x v="42"/>
    <x v="0"/>
    <d v="2020-09-04T00:00:00"/>
    <n v="4634"/>
    <n v="4635"/>
    <n v="21478590"/>
  </r>
  <r>
    <s v="KL-2020-5039134"/>
    <x v="790"/>
    <s v="Kristen Holland"/>
    <x v="1"/>
    <x v="40"/>
    <x v="0"/>
    <d v="2020-09-04T00:00:00"/>
    <n v="4635"/>
    <n v="4636"/>
    <n v="21487860"/>
  </r>
  <r>
    <s v="KL-2020-5039135"/>
    <x v="790"/>
    <s v="Max Ludwig"/>
    <x v="3"/>
    <x v="91"/>
    <x v="2"/>
    <d v="2020-09-04T00:00:00"/>
    <n v="4636"/>
    <n v="4637"/>
    <n v="21497132"/>
  </r>
  <r>
    <s v="KL-2020-5039136"/>
    <x v="790"/>
    <s v="Kristen Holland"/>
    <x v="1"/>
    <x v="40"/>
    <x v="0"/>
    <d v="2020-09-04T00:00:00"/>
    <n v="4637"/>
    <n v="4638"/>
    <n v="21506406"/>
  </r>
  <r>
    <s v="KL-2020-5039137"/>
    <x v="790"/>
    <s v="Lillian Davis"/>
    <x v="4"/>
    <x v="53"/>
    <x v="2"/>
    <d v="2020-09-04T00:00:00"/>
    <n v="4638"/>
    <n v="4639"/>
    <n v="21515682"/>
  </r>
  <r>
    <s v="KL-2020-5039138"/>
    <x v="790"/>
    <s v="Hayden Perkins"/>
    <x v="5"/>
    <x v="15"/>
    <x v="0"/>
    <d v="2020-09-04T00:00:00"/>
    <n v="4639"/>
    <n v="4640"/>
    <n v="21524960"/>
  </r>
  <r>
    <s v="KL-2020-5039139"/>
    <x v="790"/>
    <s v="Hayden Perkins"/>
    <x v="5"/>
    <x v="15"/>
    <x v="0"/>
    <d v="2020-09-04T00:00:00"/>
    <n v="4640"/>
    <n v="4641"/>
    <n v="21534240"/>
  </r>
  <r>
    <s v="KL-2020-5039140"/>
    <x v="790"/>
    <s v="Hayden Perkins"/>
    <x v="5"/>
    <x v="15"/>
    <x v="0"/>
    <d v="2020-09-04T00:00:00"/>
    <n v="4641"/>
    <n v="4642"/>
    <n v="21543522"/>
  </r>
  <r>
    <s v="KL-2020-5039141"/>
    <x v="791"/>
    <s v="Tia Metcalfe"/>
    <x v="5"/>
    <x v="15"/>
    <x v="0"/>
    <d v="2020-09-05T00:00:00"/>
    <n v="4642"/>
    <n v="4643"/>
    <n v="21552806"/>
  </r>
  <r>
    <s v="KL-2020-5039142"/>
    <x v="791"/>
    <s v="Tia Metcalfe"/>
    <x v="5"/>
    <x v="15"/>
    <x v="0"/>
    <d v="2020-09-05T00:00:00"/>
    <n v="4643"/>
    <n v="4644"/>
    <n v="21562092"/>
  </r>
  <r>
    <s v="KL-2020-5039143"/>
    <x v="791"/>
    <s v="Tia Metcalfe"/>
    <x v="5"/>
    <x v="15"/>
    <x v="0"/>
    <d v="2020-09-05T00:00:00"/>
    <n v="4644"/>
    <n v="4645"/>
    <n v="21571380"/>
  </r>
  <r>
    <s v="KL-2020-5039144"/>
    <x v="791"/>
    <s v="Tia Metcalfe"/>
    <x v="5"/>
    <x v="15"/>
    <x v="0"/>
    <d v="2020-09-05T00:00:00"/>
    <n v="4645"/>
    <n v="4646"/>
    <n v="21580670"/>
  </r>
  <r>
    <s v="KL-2020-5039145"/>
    <x v="791"/>
    <s v="Chelsea Parkinson"/>
    <x v="5"/>
    <x v="7"/>
    <x v="0"/>
    <d v="2020-09-05T00:00:00"/>
    <n v="4646"/>
    <n v="4647"/>
    <n v="21589962"/>
  </r>
  <r>
    <s v="KL-2020-5039146"/>
    <x v="791"/>
    <s v="Louie Bryant"/>
    <x v="4"/>
    <x v="53"/>
    <x v="2"/>
    <d v="2020-09-05T00:00:00"/>
    <n v="4647"/>
    <n v="4648"/>
    <n v="21599256"/>
  </r>
  <r>
    <s v="KL-2020-5039147"/>
    <x v="791"/>
    <s v="Louie Bryant"/>
    <x v="4"/>
    <x v="53"/>
    <x v="2"/>
    <d v="2020-09-05T00:00:00"/>
    <n v="4648"/>
    <n v="4649"/>
    <n v="21608552"/>
  </r>
  <r>
    <s v="KL-2020-5039148"/>
    <x v="791"/>
    <s v="Madison Rowley"/>
    <x v="13"/>
    <x v="70"/>
    <x v="1"/>
    <d v="2020-09-05T00:00:00"/>
    <n v="4649"/>
    <n v="4650"/>
    <n v="21617850"/>
  </r>
  <r>
    <s v="KL-2020-5039149"/>
    <x v="791"/>
    <s v="Freya Daniels"/>
    <x v="8"/>
    <x v="13"/>
    <x v="1"/>
    <d v="2020-09-05T00:00:00"/>
    <n v="4650"/>
    <n v="4651"/>
    <n v="21627150"/>
  </r>
  <r>
    <s v="KL-2020-5039150"/>
    <x v="791"/>
    <s v="Bettie Lang"/>
    <x v="5"/>
    <x v="54"/>
    <x v="0"/>
    <d v="2020-09-05T00:00:00"/>
    <n v="4651"/>
    <n v="4652"/>
    <n v="21636452"/>
  </r>
  <r>
    <s v="KL-2020-5039151"/>
    <x v="791"/>
    <s v="Bettie Lang"/>
    <x v="5"/>
    <x v="54"/>
    <x v="0"/>
    <d v="2020-09-05T00:00:00"/>
    <n v="4652"/>
    <n v="4653"/>
    <n v="21645756"/>
  </r>
  <r>
    <s v="KL-2020-5039152"/>
    <x v="791"/>
    <s v="Bettie Lang"/>
    <x v="5"/>
    <x v="54"/>
    <x v="0"/>
    <d v="2020-09-05T00:00:00"/>
    <n v="4653"/>
    <n v="4654"/>
    <n v="21655062"/>
  </r>
  <r>
    <s v="KL-2020-5039153"/>
    <x v="791"/>
    <s v="Bettie Lang"/>
    <x v="5"/>
    <x v="54"/>
    <x v="0"/>
    <d v="2020-09-05T00:00:00"/>
    <n v="4654"/>
    <n v="4655"/>
    <n v="21664370"/>
  </r>
  <r>
    <s v="KL-2020-5039154"/>
    <x v="791"/>
    <s v="Bettie Lang"/>
    <x v="5"/>
    <x v="54"/>
    <x v="0"/>
    <d v="2020-09-05T00:00:00"/>
    <n v="4655"/>
    <n v="4656"/>
    <n v="21673680"/>
  </r>
  <r>
    <s v="KL-2020-5039155"/>
    <x v="791"/>
    <s v="Bettie Lang"/>
    <x v="5"/>
    <x v="54"/>
    <x v="0"/>
    <d v="2020-09-05T00:00:00"/>
    <n v="4656"/>
    <n v="4657"/>
    <n v="21682992"/>
  </r>
  <r>
    <s v="KL-2020-5039156"/>
    <x v="791"/>
    <s v="Harry Josephson"/>
    <x v="1"/>
    <x v="64"/>
    <x v="0"/>
    <d v="2020-09-05T00:00:00"/>
    <n v="4657"/>
    <n v="4658"/>
    <n v="21692306"/>
  </r>
  <r>
    <s v="KL-2020-5039157"/>
    <x v="791"/>
    <s v="Corey Browne"/>
    <x v="8"/>
    <x v="13"/>
    <x v="1"/>
    <d v="2020-09-05T00:00:00"/>
    <n v="4658"/>
    <n v="4659"/>
    <n v="21701622"/>
  </r>
  <r>
    <s v="KL-2020-5039158"/>
    <x v="791"/>
    <s v="Corey Browne"/>
    <x v="8"/>
    <x v="13"/>
    <x v="1"/>
    <d v="2020-09-05T00:00:00"/>
    <n v="4659"/>
    <n v="4660"/>
    <n v="21710940"/>
  </r>
  <r>
    <s v="KL-2020-5039159"/>
    <x v="791"/>
    <s v="Corey Browne"/>
    <x v="8"/>
    <x v="13"/>
    <x v="1"/>
    <d v="2020-09-05T00:00:00"/>
    <n v="4660"/>
    <n v="4661"/>
    <n v="21720260"/>
  </r>
  <r>
    <s v="KL-2020-5039160"/>
    <x v="791"/>
    <s v="Corey Browne"/>
    <x v="8"/>
    <x v="13"/>
    <x v="1"/>
    <d v="2020-09-05T00:00:00"/>
    <n v="4661"/>
    <n v="4662"/>
    <n v="21729582"/>
  </r>
  <r>
    <s v="KL-2020-5039161"/>
    <x v="792"/>
    <s v="Julian Mack"/>
    <x v="8"/>
    <x v="13"/>
    <x v="1"/>
    <d v="2020-09-06T00:00:00"/>
    <n v="4662"/>
    <n v="4663"/>
    <n v="21738906"/>
  </r>
  <r>
    <s v="KL-2020-5039162"/>
    <x v="792"/>
    <s v="Julian Mack"/>
    <x v="8"/>
    <x v="13"/>
    <x v="1"/>
    <d v="2020-09-06T00:00:00"/>
    <n v="4663"/>
    <n v="4664"/>
    <n v="21748232"/>
  </r>
  <r>
    <s v="KL-2020-5039163"/>
    <x v="792"/>
    <s v="Hudson Ordell"/>
    <x v="8"/>
    <x v="13"/>
    <x v="1"/>
    <d v="2020-09-06T00:00:00"/>
    <n v="4664"/>
    <n v="4665"/>
    <n v="21757560"/>
  </r>
  <r>
    <s v="KL-2020-5039164"/>
    <x v="793"/>
    <s v="Gilbert Montgomery"/>
    <x v="2"/>
    <x v="2"/>
    <x v="1"/>
    <d v="2020-09-07T00:00:00"/>
    <n v="4665"/>
    <n v="4666"/>
    <n v="21766890"/>
  </r>
  <r>
    <s v="KL-2020-5039165"/>
    <x v="793"/>
    <s v="Gilbert Montgomery"/>
    <x v="2"/>
    <x v="2"/>
    <x v="1"/>
    <d v="2020-09-07T00:00:00"/>
    <n v="4666"/>
    <n v="4667"/>
    <n v="21776222"/>
  </r>
  <r>
    <s v="KL-2020-5039166"/>
    <x v="793"/>
    <s v="Gilbert Montgomery"/>
    <x v="2"/>
    <x v="2"/>
    <x v="1"/>
    <d v="2020-09-07T00:00:00"/>
    <n v="4667"/>
    <n v="4668"/>
    <n v="21785556"/>
  </r>
  <r>
    <s v="KL-2020-5039167"/>
    <x v="793"/>
    <s v="Michael Bradshaw"/>
    <x v="8"/>
    <x v="13"/>
    <x v="1"/>
    <d v="2020-09-07T00:00:00"/>
    <n v="4668"/>
    <n v="4669"/>
    <n v="21794892"/>
  </r>
  <r>
    <s v="KL-2020-5039168"/>
    <x v="793"/>
    <s v="Millie Franklin"/>
    <x v="1"/>
    <x v="8"/>
    <x v="0"/>
    <d v="2020-09-07T00:00:00"/>
    <n v="4669"/>
    <n v="4670"/>
    <n v="21804230"/>
  </r>
  <r>
    <s v="KL-2020-5039169"/>
    <x v="794"/>
    <s v="Bryce Efird"/>
    <x v="1"/>
    <x v="28"/>
    <x v="0"/>
    <d v="2020-09-09T00:00:00"/>
    <n v="4670"/>
    <n v="4671"/>
    <n v="21813570"/>
  </r>
  <r>
    <s v="KL-2020-5039170"/>
    <x v="794"/>
    <s v="Bryce Efird"/>
    <x v="1"/>
    <x v="28"/>
    <x v="0"/>
    <d v="2020-09-09T00:00:00"/>
    <n v="4671"/>
    <n v="4672"/>
    <n v="21822912"/>
  </r>
  <r>
    <s v="KL-2020-5039171"/>
    <x v="794"/>
    <s v="Bryce Efird"/>
    <x v="1"/>
    <x v="28"/>
    <x v="0"/>
    <d v="2020-09-09T00:00:00"/>
    <n v="4672"/>
    <n v="4673"/>
    <n v="21832256"/>
  </r>
  <r>
    <s v="KL-2020-5039172"/>
    <x v="794"/>
    <s v="Bryce Efird"/>
    <x v="1"/>
    <x v="28"/>
    <x v="0"/>
    <d v="2020-09-09T00:00:00"/>
    <n v="4673"/>
    <n v="4674"/>
    <n v="21841602"/>
  </r>
  <r>
    <s v="KL-2020-5039173"/>
    <x v="794"/>
    <s v="Rose Nicolay"/>
    <x v="5"/>
    <x v="68"/>
    <x v="0"/>
    <d v="2020-09-09T00:00:00"/>
    <n v="4674"/>
    <n v="4675"/>
    <n v="21850950"/>
  </r>
  <r>
    <s v="KL-2020-5039174"/>
    <x v="794"/>
    <s v="Jade Daniels"/>
    <x v="14"/>
    <x v="43"/>
    <x v="1"/>
    <d v="2020-09-09T00:00:00"/>
    <n v="4675"/>
    <n v="4676"/>
    <n v="21860300"/>
  </r>
  <r>
    <s v="KL-2020-5039175"/>
    <x v="794"/>
    <s v="Ashton Charles"/>
    <x v="4"/>
    <x v="6"/>
    <x v="2"/>
    <d v="2020-09-09T00:00:00"/>
    <n v="4676"/>
    <n v="4677"/>
    <n v="21869652"/>
  </r>
  <r>
    <s v="KL-2020-5039176"/>
    <x v="794"/>
    <s v="Ashton Charles"/>
    <x v="4"/>
    <x v="6"/>
    <x v="2"/>
    <d v="2020-09-09T00:00:00"/>
    <n v="4677"/>
    <n v="4678"/>
    <n v="21879006"/>
  </r>
  <r>
    <s v="KL-2020-5039177"/>
    <x v="794"/>
    <s v="Jeffrey Laird"/>
    <x v="1"/>
    <x v="64"/>
    <x v="0"/>
    <d v="2020-09-09T00:00:00"/>
    <n v="4678"/>
    <n v="4679"/>
    <n v="21888362"/>
  </r>
  <r>
    <s v="KL-2020-5039178"/>
    <x v="794"/>
    <s v="Ruby Patel"/>
    <x v="1"/>
    <x v="28"/>
    <x v="0"/>
    <d v="2020-09-09T00:00:00"/>
    <n v="4679"/>
    <n v="4680"/>
    <n v="21897720"/>
  </r>
  <r>
    <s v="KL-2020-5039179"/>
    <x v="794"/>
    <s v="Angelina Hurst"/>
    <x v="1"/>
    <x v="1"/>
    <x v="0"/>
    <d v="2020-09-09T00:00:00"/>
    <n v="4680"/>
    <n v="4681"/>
    <n v="21907080"/>
  </r>
  <r>
    <s v="KL-2020-5039180"/>
    <x v="794"/>
    <s v="Ruby Patel"/>
    <x v="1"/>
    <x v="28"/>
    <x v="0"/>
    <d v="2020-09-09T00:00:00"/>
    <n v="4681"/>
    <n v="4682"/>
    <n v="21916442"/>
  </r>
  <r>
    <s v="KL-2020-5039181"/>
    <x v="795"/>
    <s v="Hazel Turner"/>
    <x v="9"/>
    <x v="50"/>
    <x v="0"/>
    <d v="2020-09-10T00:00:00"/>
    <n v="4682"/>
    <n v="4683"/>
    <n v="21925806"/>
  </r>
  <r>
    <s v="KL-2020-5039182"/>
    <x v="795"/>
    <s v="Hazel Turner"/>
    <x v="9"/>
    <x v="50"/>
    <x v="0"/>
    <d v="2020-09-10T00:00:00"/>
    <n v="4683"/>
    <n v="4684"/>
    <n v="21935172"/>
  </r>
  <r>
    <s v="KL-2020-5039183"/>
    <x v="795"/>
    <s v="Hazel Turner"/>
    <x v="9"/>
    <x v="50"/>
    <x v="0"/>
    <d v="2020-09-10T00:00:00"/>
    <n v="4684"/>
    <n v="4685"/>
    <n v="21944540"/>
  </r>
  <r>
    <s v="KL-2020-5039184"/>
    <x v="795"/>
    <s v="Leslie Wilson"/>
    <x v="3"/>
    <x v="18"/>
    <x v="2"/>
    <d v="2020-09-10T00:00:00"/>
    <n v="4685"/>
    <n v="4686"/>
    <n v="21953910"/>
  </r>
  <r>
    <s v="KL-2020-5039185"/>
    <x v="795"/>
    <s v="Will Poynton"/>
    <x v="12"/>
    <x v="35"/>
    <x v="0"/>
    <d v="2020-09-10T00:00:00"/>
    <n v="4686"/>
    <n v="4687"/>
    <n v="21963282"/>
  </r>
  <r>
    <s v="KL-2020-5039186"/>
    <x v="795"/>
    <s v="Will Poynton"/>
    <x v="12"/>
    <x v="35"/>
    <x v="0"/>
    <d v="2020-09-10T00:00:00"/>
    <n v="4687"/>
    <n v="4688"/>
    <n v="21972656"/>
  </r>
  <r>
    <s v="KL-2020-5039187"/>
    <x v="795"/>
    <s v="Will Poynton"/>
    <x v="12"/>
    <x v="35"/>
    <x v="0"/>
    <d v="2020-09-10T00:00:00"/>
    <n v="4688"/>
    <n v="4689"/>
    <n v="21982032"/>
  </r>
  <r>
    <s v="KL-2020-5039188"/>
    <x v="795"/>
    <s v="Rhys Murphy"/>
    <x v="11"/>
    <x v="23"/>
    <x v="2"/>
    <d v="2020-09-10T00:00:00"/>
    <n v="4689"/>
    <n v="4690"/>
    <n v="21991410"/>
  </r>
  <r>
    <s v="KL-2020-5039189"/>
    <x v="795"/>
    <s v="Will Poynton"/>
    <x v="12"/>
    <x v="35"/>
    <x v="0"/>
    <d v="2020-09-10T00:00:00"/>
    <n v="4690"/>
    <n v="4691"/>
    <n v="22000790"/>
  </r>
  <r>
    <s v="KL-2020-5039190"/>
    <x v="795"/>
    <s v="Will Poynton"/>
    <x v="12"/>
    <x v="35"/>
    <x v="0"/>
    <d v="2020-09-10T00:00:00"/>
    <n v="4691"/>
    <n v="4692"/>
    <n v="22010172"/>
  </r>
  <r>
    <s v="KL-2020-5039191"/>
    <x v="795"/>
    <s v="Holly Doyle"/>
    <x v="5"/>
    <x v="7"/>
    <x v="0"/>
    <d v="2020-09-10T00:00:00"/>
    <n v="4692"/>
    <n v="4693"/>
    <n v="22019556"/>
  </r>
  <r>
    <s v="KL-2020-5039192"/>
    <x v="795"/>
    <s v="Holly Doyle"/>
    <x v="5"/>
    <x v="7"/>
    <x v="0"/>
    <d v="2020-09-10T00:00:00"/>
    <n v="4693"/>
    <n v="4694"/>
    <n v="22028942"/>
  </r>
  <r>
    <s v="KL-2020-5039193"/>
    <x v="795"/>
    <s v="Holly Doyle"/>
    <x v="5"/>
    <x v="7"/>
    <x v="0"/>
    <d v="2020-09-10T00:00:00"/>
    <n v="4694"/>
    <n v="4695"/>
    <n v="22038330"/>
  </r>
  <r>
    <s v="KL-2020-5039194"/>
    <x v="795"/>
    <s v="Holly Doyle"/>
    <x v="5"/>
    <x v="7"/>
    <x v="0"/>
    <d v="2020-09-10T00:00:00"/>
    <n v="4695"/>
    <n v="4696"/>
    <n v="22047720"/>
  </r>
  <r>
    <s v="KL-2020-5039195"/>
    <x v="796"/>
    <s v="Bella Handfield"/>
    <x v="8"/>
    <x v="13"/>
    <x v="1"/>
    <d v="2020-09-11T00:00:00"/>
    <n v="4696"/>
    <n v="4697"/>
    <n v="22057112"/>
  </r>
  <r>
    <s v="KL-2020-5039196"/>
    <x v="796"/>
    <s v="Bella Handfield"/>
    <x v="8"/>
    <x v="13"/>
    <x v="1"/>
    <d v="2020-09-11T00:00:00"/>
    <n v="4697"/>
    <n v="4698"/>
    <n v="22066506"/>
  </r>
  <r>
    <s v="KL-2020-5039197"/>
    <x v="796"/>
    <s v="Patricia Epps"/>
    <x v="4"/>
    <x v="53"/>
    <x v="2"/>
    <d v="2020-09-11T00:00:00"/>
    <n v="4698"/>
    <n v="4699"/>
    <n v="22075902"/>
  </r>
  <r>
    <s v="KL-2020-5039198"/>
    <x v="796"/>
    <s v="Patricia Epps"/>
    <x v="4"/>
    <x v="53"/>
    <x v="2"/>
    <d v="2020-09-11T00:00:00"/>
    <n v="4699"/>
    <n v="4700"/>
    <n v="22085300"/>
  </r>
  <r>
    <s v="KL-2020-5039199"/>
    <x v="796"/>
    <s v="Amy Pendred"/>
    <x v="4"/>
    <x v="11"/>
    <x v="2"/>
    <d v="2020-09-11T00:00:00"/>
    <n v="4700"/>
    <n v="4701"/>
    <n v="22094700"/>
  </r>
  <r>
    <s v="KL-2020-5039200"/>
    <x v="797"/>
    <s v="Lauren Knight"/>
    <x v="8"/>
    <x v="13"/>
    <x v="1"/>
    <d v="2020-09-12T00:00:00"/>
    <n v="4701"/>
    <n v="4702"/>
    <n v="22104102"/>
  </r>
  <r>
    <s v="KL-2020-5039201"/>
    <x v="797"/>
    <s v="Britney Basaldua"/>
    <x v="1"/>
    <x v="63"/>
    <x v="0"/>
    <d v="2020-09-12T00:00:00"/>
    <n v="4702"/>
    <n v="4703"/>
    <n v="22113506"/>
  </r>
  <r>
    <s v="KL-2020-5039202"/>
    <x v="797"/>
    <s v="Britney Basaldua"/>
    <x v="1"/>
    <x v="63"/>
    <x v="0"/>
    <d v="2020-09-12T00:00:00"/>
    <n v="4703"/>
    <n v="4704"/>
    <n v="22122912"/>
  </r>
  <r>
    <s v="KL-2020-5039203"/>
    <x v="797"/>
    <s v="Britney Basaldua"/>
    <x v="1"/>
    <x v="63"/>
    <x v="0"/>
    <d v="2020-09-12T00:00:00"/>
    <n v="4704"/>
    <n v="4705"/>
    <n v="22132320"/>
  </r>
  <r>
    <s v="KL-2020-5039204"/>
    <x v="797"/>
    <s v="Britney Basaldua"/>
    <x v="1"/>
    <x v="63"/>
    <x v="0"/>
    <d v="2020-09-12T00:00:00"/>
    <n v="4705"/>
    <n v="4706"/>
    <n v="22141730"/>
  </r>
  <r>
    <s v="KL-2020-5039205"/>
    <x v="797"/>
    <s v="Anthony Spooner"/>
    <x v="9"/>
    <x v="50"/>
    <x v="0"/>
    <d v="2020-09-12T00:00:00"/>
    <n v="4706"/>
    <n v="4707"/>
    <n v="22151142"/>
  </r>
  <r>
    <s v="KL-2020-5039206"/>
    <x v="797"/>
    <s v="Anthony Spooner"/>
    <x v="9"/>
    <x v="50"/>
    <x v="0"/>
    <d v="2020-09-12T00:00:00"/>
    <n v="4707"/>
    <n v="4708"/>
    <n v="22160556"/>
  </r>
  <r>
    <s v="KL-2020-5039207"/>
    <x v="797"/>
    <s v="Corey Browne"/>
    <x v="1"/>
    <x v="31"/>
    <x v="0"/>
    <d v="2020-09-12T00:00:00"/>
    <n v="4708"/>
    <n v="4709"/>
    <n v="22169972"/>
  </r>
  <r>
    <s v="KL-2020-5039208"/>
    <x v="797"/>
    <s v="Scarlett Truchanas"/>
    <x v="8"/>
    <x v="13"/>
    <x v="1"/>
    <d v="2020-09-12T00:00:00"/>
    <n v="4709"/>
    <n v="4710"/>
    <n v="22179390"/>
  </r>
  <r>
    <s v="KL-2020-5039209"/>
    <x v="797"/>
    <s v="Scarlett Truchanas"/>
    <x v="8"/>
    <x v="13"/>
    <x v="1"/>
    <d v="2020-09-12T00:00:00"/>
    <n v="4710"/>
    <n v="4711"/>
    <n v="22188810"/>
  </r>
  <r>
    <s v="KL-2020-5039210"/>
    <x v="797"/>
    <s v="Declan Dundas"/>
    <x v="3"/>
    <x v="91"/>
    <x v="2"/>
    <d v="2020-09-12T00:00:00"/>
    <n v="4711"/>
    <n v="4712"/>
    <n v="22198232"/>
  </r>
  <r>
    <s v="KL-2020-5039211"/>
    <x v="797"/>
    <s v="Declan Dundas"/>
    <x v="3"/>
    <x v="91"/>
    <x v="2"/>
    <d v="2020-09-12T00:00:00"/>
    <n v="4712"/>
    <n v="4713"/>
    <n v="22207656"/>
  </r>
  <r>
    <s v="KL-2020-5039212"/>
    <x v="797"/>
    <s v="Scarlett Truchanas"/>
    <x v="8"/>
    <x v="13"/>
    <x v="1"/>
    <d v="2020-09-12T00:00:00"/>
    <n v="4713"/>
    <n v="4714"/>
    <n v="22217082"/>
  </r>
  <r>
    <s v="KL-2020-5039213"/>
    <x v="797"/>
    <s v="Declan Dundas"/>
    <x v="3"/>
    <x v="91"/>
    <x v="2"/>
    <d v="2020-09-12T00:00:00"/>
    <n v="4714"/>
    <n v="4715"/>
    <n v="22226510"/>
  </r>
  <r>
    <s v="KL-2020-5039214"/>
    <x v="797"/>
    <s v="Kimberly Jones"/>
    <x v="7"/>
    <x v="29"/>
    <x v="1"/>
    <d v="2020-09-12T00:00:00"/>
    <n v="4715"/>
    <n v="4716"/>
    <n v="22235940"/>
  </r>
  <r>
    <s v="KL-2020-5039215"/>
    <x v="797"/>
    <s v="Kimberly Jones"/>
    <x v="7"/>
    <x v="29"/>
    <x v="1"/>
    <d v="2020-09-12T00:00:00"/>
    <n v="4716"/>
    <n v="4717"/>
    <n v="22245372"/>
  </r>
  <r>
    <s v="KL-2020-5039216"/>
    <x v="798"/>
    <s v="Riley Douglas"/>
    <x v="4"/>
    <x v="11"/>
    <x v="2"/>
    <d v="2020-09-13T00:00:00"/>
    <n v="4717"/>
    <n v="4718"/>
    <n v="22254806"/>
  </r>
  <r>
    <s v="KL-2020-5039217"/>
    <x v="798"/>
    <s v="Riley Douglas"/>
    <x v="4"/>
    <x v="11"/>
    <x v="2"/>
    <d v="2020-09-13T00:00:00"/>
    <n v="4718"/>
    <n v="4719"/>
    <n v="22264242"/>
  </r>
  <r>
    <s v="KL-2020-5039218"/>
    <x v="798"/>
    <s v="Dominic Stephenson"/>
    <x v="1"/>
    <x v="1"/>
    <x v="0"/>
    <d v="2020-09-13T00:00:00"/>
    <n v="4719"/>
    <n v="4720"/>
    <n v="22273680"/>
  </r>
  <r>
    <s v="KL-2020-5039219"/>
    <x v="799"/>
    <s v="James Casados"/>
    <x v="3"/>
    <x v="75"/>
    <x v="2"/>
    <d v="2020-09-14T00:00:00"/>
    <n v="4720"/>
    <n v="4721"/>
    <n v="22283120"/>
  </r>
  <r>
    <s v="KL-2020-5039220"/>
    <x v="799"/>
    <s v="James Casados"/>
    <x v="3"/>
    <x v="75"/>
    <x v="2"/>
    <d v="2020-09-14T00:00:00"/>
    <n v="4721"/>
    <n v="4722"/>
    <n v="22292562"/>
  </r>
  <r>
    <s v="KL-2020-5039221"/>
    <x v="799"/>
    <s v="Mary Hough"/>
    <x v="8"/>
    <x v="13"/>
    <x v="1"/>
    <d v="2020-09-14T00:00:00"/>
    <n v="4722"/>
    <n v="4723"/>
    <n v="22302006"/>
  </r>
  <r>
    <s v="KL-2020-5039222"/>
    <x v="799"/>
    <s v="Devin Huddleston"/>
    <x v="4"/>
    <x v="53"/>
    <x v="2"/>
    <d v="2020-09-14T00:00:00"/>
    <n v="4723"/>
    <n v="4724"/>
    <n v="22311452"/>
  </r>
  <r>
    <s v="KL-2020-5039223"/>
    <x v="799"/>
    <s v="Devin Huddleston"/>
    <x v="4"/>
    <x v="53"/>
    <x v="2"/>
    <d v="2020-09-14T00:00:00"/>
    <n v="4724"/>
    <n v="4725"/>
    <n v="22320900"/>
  </r>
  <r>
    <s v="KL-2020-5039224"/>
    <x v="799"/>
    <s v="Ashton Foley"/>
    <x v="0"/>
    <x v="0"/>
    <x v="0"/>
    <d v="2020-09-14T00:00:00"/>
    <n v="4725"/>
    <n v="4726"/>
    <n v="22330350"/>
  </r>
  <r>
    <s v="KL-2020-5039225"/>
    <x v="800"/>
    <s v="Georgina Garner"/>
    <x v="1"/>
    <x v="31"/>
    <x v="0"/>
    <d v="2020-09-15T00:00:00"/>
    <n v="4726"/>
    <n v="4727"/>
    <n v="22339802"/>
  </r>
  <r>
    <s v="KL-2020-5039226"/>
    <x v="801"/>
    <s v="Daisy Summers"/>
    <x v="3"/>
    <x v="3"/>
    <x v="2"/>
    <d v="2020-09-16T00:00:00"/>
    <n v="4727"/>
    <n v="4728"/>
    <n v="22349256"/>
  </r>
  <r>
    <s v="KL-2020-5039227"/>
    <x v="801"/>
    <s v="Lori Miller"/>
    <x v="1"/>
    <x v="8"/>
    <x v="0"/>
    <d v="2020-09-16T00:00:00"/>
    <n v="4728"/>
    <n v="4729"/>
    <n v="22358712"/>
  </r>
  <r>
    <s v="KL-2020-5039228"/>
    <x v="801"/>
    <s v="Lori Miller"/>
    <x v="1"/>
    <x v="8"/>
    <x v="0"/>
    <d v="2020-09-16T00:00:00"/>
    <n v="4729"/>
    <n v="4730"/>
    <n v="22368170"/>
  </r>
  <r>
    <s v="KL-2020-5039229"/>
    <x v="801"/>
    <s v="Lori Miller"/>
    <x v="1"/>
    <x v="8"/>
    <x v="0"/>
    <d v="2020-09-16T00:00:00"/>
    <n v="4730"/>
    <n v="4731"/>
    <n v="22377630"/>
  </r>
  <r>
    <s v="KL-2020-5039230"/>
    <x v="801"/>
    <s v="Lori Miller"/>
    <x v="1"/>
    <x v="8"/>
    <x v="0"/>
    <d v="2020-09-16T00:00:00"/>
    <n v="4731"/>
    <n v="4732"/>
    <n v="22387092"/>
  </r>
  <r>
    <s v="KL-2020-5039231"/>
    <x v="801"/>
    <s v="Lori Miller"/>
    <x v="1"/>
    <x v="8"/>
    <x v="0"/>
    <d v="2020-09-16T00:00:00"/>
    <n v="4732"/>
    <n v="4733"/>
    <n v="22396556"/>
  </r>
  <r>
    <s v="KL-2020-5039232"/>
    <x v="801"/>
    <s v="Lori Miller"/>
    <x v="1"/>
    <x v="8"/>
    <x v="0"/>
    <d v="2020-09-16T00:00:00"/>
    <n v="4733"/>
    <n v="4734"/>
    <n v="22406022"/>
  </r>
  <r>
    <s v="KL-2020-5039233"/>
    <x v="801"/>
    <s v="Joel Peters"/>
    <x v="5"/>
    <x v="7"/>
    <x v="0"/>
    <d v="2020-09-16T00:00:00"/>
    <n v="4734"/>
    <n v="4735"/>
    <n v="22415490"/>
  </r>
  <r>
    <s v="KL-2020-5039234"/>
    <x v="801"/>
    <s v="Corey Browne"/>
    <x v="9"/>
    <x v="58"/>
    <x v="0"/>
    <d v="2020-09-16T00:00:00"/>
    <n v="4735"/>
    <n v="4736"/>
    <n v="22424960"/>
  </r>
  <r>
    <s v="KL-2020-5039235"/>
    <x v="801"/>
    <s v="Joel Peters"/>
    <x v="5"/>
    <x v="7"/>
    <x v="0"/>
    <d v="2020-09-16T00:00:00"/>
    <n v="4736"/>
    <n v="4737"/>
    <n v="22434432"/>
  </r>
  <r>
    <s v="KL-2020-5039236"/>
    <x v="801"/>
    <s v="Joel Peters"/>
    <x v="5"/>
    <x v="7"/>
    <x v="0"/>
    <d v="2020-09-16T00:00:00"/>
    <n v="4737"/>
    <n v="4738"/>
    <n v="22443906"/>
  </r>
  <r>
    <s v="KL-2020-5039237"/>
    <x v="801"/>
    <s v="Joel Peters"/>
    <x v="5"/>
    <x v="7"/>
    <x v="0"/>
    <d v="2020-09-16T00:00:00"/>
    <n v="4738"/>
    <n v="4739"/>
    <n v="22453382"/>
  </r>
  <r>
    <s v="KL-2020-5039238"/>
    <x v="801"/>
    <s v="Joel Peters"/>
    <x v="5"/>
    <x v="7"/>
    <x v="0"/>
    <d v="2020-09-16T00:00:00"/>
    <n v="4739"/>
    <n v="4740"/>
    <n v="22462860"/>
  </r>
  <r>
    <s v="KL-2020-5039239"/>
    <x v="801"/>
    <s v="Joel Peters"/>
    <x v="5"/>
    <x v="7"/>
    <x v="0"/>
    <d v="2020-09-16T00:00:00"/>
    <n v="4740"/>
    <n v="4741"/>
    <n v="22472340"/>
  </r>
  <r>
    <s v="KL-2020-5039240"/>
    <x v="801"/>
    <s v="Scarlett Pollard"/>
    <x v="8"/>
    <x v="13"/>
    <x v="1"/>
    <d v="2020-09-16T00:00:00"/>
    <n v="4741"/>
    <n v="4742"/>
    <n v="22481822"/>
  </r>
  <r>
    <s v="KL-2020-5039241"/>
    <x v="801"/>
    <s v="Joel Peters"/>
    <x v="5"/>
    <x v="7"/>
    <x v="0"/>
    <d v="2020-09-16T00:00:00"/>
    <n v="4742"/>
    <n v="4743"/>
    <n v="22491306"/>
  </r>
  <r>
    <s v="KL-2020-5039242"/>
    <x v="801"/>
    <s v="Joel Peters"/>
    <x v="5"/>
    <x v="7"/>
    <x v="0"/>
    <d v="2020-09-16T00:00:00"/>
    <n v="4743"/>
    <n v="4744"/>
    <n v="22500792"/>
  </r>
  <r>
    <s v="KL-2020-5039243"/>
    <x v="801"/>
    <s v="Joel Peters"/>
    <x v="5"/>
    <x v="7"/>
    <x v="0"/>
    <d v="2020-09-16T00:00:00"/>
    <n v="4744"/>
    <n v="4745"/>
    <n v="22510280"/>
  </r>
  <r>
    <s v="KL-2020-5039244"/>
    <x v="801"/>
    <s v="Joel Peters"/>
    <x v="5"/>
    <x v="7"/>
    <x v="0"/>
    <d v="2020-09-16T00:00:00"/>
    <n v="4745"/>
    <n v="4746"/>
    <n v="22519770"/>
  </r>
  <r>
    <s v="KL-2020-5039245"/>
    <x v="801"/>
    <s v="John Basser"/>
    <x v="8"/>
    <x v="13"/>
    <x v="1"/>
    <d v="2020-09-16T00:00:00"/>
    <n v="4746"/>
    <n v="4747"/>
    <n v="22529262"/>
  </r>
  <r>
    <s v="KL-2020-5039246"/>
    <x v="802"/>
    <s v="Lester Wimmer"/>
    <x v="3"/>
    <x v="57"/>
    <x v="2"/>
    <d v="2020-09-17T00:00:00"/>
    <n v="4747"/>
    <n v="4748"/>
    <n v="22538756"/>
  </r>
  <r>
    <s v="KL-2020-5039247"/>
    <x v="802"/>
    <s v="Lilly Le Grand"/>
    <x v="1"/>
    <x v="1"/>
    <x v="0"/>
    <d v="2020-09-17T00:00:00"/>
    <n v="4748"/>
    <n v="4749"/>
    <n v="22548252"/>
  </r>
  <r>
    <s v="KL-2020-5039248"/>
    <x v="802"/>
    <s v="Lilly Le Grand"/>
    <x v="1"/>
    <x v="1"/>
    <x v="0"/>
    <d v="2020-09-17T00:00:00"/>
    <n v="4749"/>
    <n v="4750"/>
    <n v="22557750"/>
  </r>
  <r>
    <s v="KL-2020-5039249"/>
    <x v="802"/>
    <s v="Lilly Le Grand"/>
    <x v="1"/>
    <x v="1"/>
    <x v="0"/>
    <d v="2020-09-17T00:00:00"/>
    <n v="4750"/>
    <n v="4751"/>
    <n v="22567250"/>
  </r>
  <r>
    <s v="KL-2020-5039250"/>
    <x v="802"/>
    <s v="Lilly Le Grand"/>
    <x v="1"/>
    <x v="1"/>
    <x v="0"/>
    <d v="2020-09-17T00:00:00"/>
    <n v="4751"/>
    <n v="4752"/>
    <n v="22576752"/>
  </r>
  <r>
    <s v="KL-2020-5039251"/>
    <x v="802"/>
    <s v="Ruby Frost"/>
    <x v="8"/>
    <x v="13"/>
    <x v="1"/>
    <d v="2020-09-17T00:00:00"/>
    <n v="4752"/>
    <n v="4753"/>
    <n v="22586256"/>
  </r>
  <r>
    <s v="KL-2020-5039252"/>
    <x v="802"/>
    <s v="Jonathan Loftus"/>
    <x v="3"/>
    <x v="21"/>
    <x v="2"/>
    <d v="2020-09-17T00:00:00"/>
    <n v="4753"/>
    <n v="4754"/>
    <n v="22595762"/>
  </r>
  <r>
    <s v="KL-2020-5039253"/>
    <x v="802"/>
    <s v="Harold Smith"/>
    <x v="5"/>
    <x v="27"/>
    <x v="0"/>
    <d v="2020-09-17T00:00:00"/>
    <n v="4754"/>
    <n v="4755"/>
    <n v="22605270"/>
  </r>
  <r>
    <s v="KL-2020-5039254"/>
    <x v="802"/>
    <s v="Harold Smith"/>
    <x v="5"/>
    <x v="27"/>
    <x v="0"/>
    <d v="2020-09-17T00:00:00"/>
    <n v="4755"/>
    <n v="4756"/>
    <n v="22614780"/>
  </r>
  <r>
    <s v="KL-2020-5039255"/>
    <x v="802"/>
    <s v="Harold Smith"/>
    <x v="5"/>
    <x v="27"/>
    <x v="0"/>
    <d v="2020-09-17T00:00:00"/>
    <n v="4756"/>
    <n v="4757"/>
    <n v="22624292"/>
  </r>
  <r>
    <s v="KL-2020-5039256"/>
    <x v="803"/>
    <s v="Florence Wark"/>
    <x v="3"/>
    <x v="91"/>
    <x v="2"/>
    <d v="2020-09-18T00:00:00"/>
    <n v="4757"/>
    <n v="4758"/>
    <n v="22633806"/>
  </r>
  <r>
    <s v="KL-2020-5039257"/>
    <x v="803"/>
    <s v="Florence Wark"/>
    <x v="3"/>
    <x v="91"/>
    <x v="2"/>
    <d v="2020-09-18T00:00:00"/>
    <n v="4758"/>
    <n v="4759"/>
    <n v="22643322"/>
  </r>
  <r>
    <s v="KL-2020-5039258"/>
    <x v="803"/>
    <s v="Jesse Godson"/>
    <x v="1"/>
    <x v="28"/>
    <x v="0"/>
    <d v="2020-09-18T00:00:00"/>
    <n v="4759"/>
    <n v="4760"/>
    <n v="22652840"/>
  </r>
  <r>
    <s v="KL-2020-5039259"/>
    <x v="803"/>
    <s v="Florence Wark"/>
    <x v="3"/>
    <x v="91"/>
    <x v="2"/>
    <d v="2020-09-18T00:00:00"/>
    <n v="4760"/>
    <n v="4761"/>
    <n v="22662360"/>
  </r>
  <r>
    <s v="KL-2020-5039260"/>
    <x v="803"/>
    <s v="Eden Gooseberry"/>
    <x v="5"/>
    <x v="7"/>
    <x v="0"/>
    <d v="2020-09-18T00:00:00"/>
    <n v="4761"/>
    <n v="4762"/>
    <n v="22671882"/>
  </r>
  <r>
    <s v="KL-2020-5039261"/>
    <x v="804"/>
    <s v="Janet Broussard"/>
    <x v="8"/>
    <x v="13"/>
    <x v="1"/>
    <d v="2020-09-19T00:00:00"/>
    <n v="4762"/>
    <n v="4763"/>
    <n v="22681406"/>
  </r>
  <r>
    <s v="KL-2020-5039262"/>
    <x v="804"/>
    <s v="Janet Broussard"/>
    <x v="8"/>
    <x v="13"/>
    <x v="1"/>
    <d v="2020-09-19T00:00:00"/>
    <n v="4763"/>
    <n v="4764"/>
    <n v="22690932"/>
  </r>
  <r>
    <s v="KL-2020-5039263"/>
    <x v="804"/>
    <s v="Zachary Disher"/>
    <x v="4"/>
    <x v="69"/>
    <x v="2"/>
    <d v="2020-09-19T00:00:00"/>
    <n v="4764"/>
    <n v="4765"/>
    <n v="22700460"/>
  </r>
  <r>
    <s v="KL-2020-5039264"/>
    <x v="804"/>
    <s v="Janet Broussard"/>
    <x v="8"/>
    <x v="13"/>
    <x v="1"/>
    <d v="2020-09-19T00:00:00"/>
    <n v="4765"/>
    <n v="4766"/>
    <n v="22709990"/>
  </r>
  <r>
    <s v="KL-2020-5039265"/>
    <x v="804"/>
    <s v="Madeline Crooks"/>
    <x v="5"/>
    <x v="7"/>
    <x v="0"/>
    <d v="2020-09-19T00:00:00"/>
    <n v="4766"/>
    <n v="4767"/>
    <n v="22719522"/>
  </r>
  <r>
    <s v="KL-2020-5039266"/>
    <x v="804"/>
    <s v="Isabelle Gould"/>
    <x v="11"/>
    <x v="65"/>
    <x v="2"/>
    <d v="2020-09-19T00:00:00"/>
    <n v="4767"/>
    <n v="4768"/>
    <n v="22729056"/>
  </r>
  <r>
    <s v="KL-2020-5039267"/>
    <x v="805"/>
    <s v="Mary Saterfiel"/>
    <x v="1"/>
    <x v="8"/>
    <x v="0"/>
    <d v="2020-09-20T00:00:00"/>
    <n v="4768"/>
    <n v="4769"/>
    <n v="22738592"/>
  </r>
  <r>
    <s v="KL-2020-5039268"/>
    <x v="805"/>
    <s v="Mary Saterfiel"/>
    <x v="1"/>
    <x v="8"/>
    <x v="0"/>
    <d v="2020-09-20T00:00:00"/>
    <n v="4769"/>
    <n v="4770"/>
    <n v="22748130"/>
  </r>
  <r>
    <s v="KL-2020-5039269"/>
    <x v="805"/>
    <s v="Charlotte Taylor"/>
    <x v="12"/>
    <x v="118"/>
    <x v="0"/>
    <d v="2020-09-20T00:00:00"/>
    <n v="4770"/>
    <n v="4771"/>
    <n v="22757670"/>
  </r>
  <r>
    <s v="KL-2020-5039270"/>
    <x v="805"/>
    <s v="Robert Barnes"/>
    <x v="5"/>
    <x v="16"/>
    <x v="0"/>
    <d v="2020-09-20T00:00:00"/>
    <n v="4771"/>
    <n v="4772"/>
    <n v="22767212"/>
  </r>
  <r>
    <s v="KL-2020-5039271"/>
    <x v="805"/>
    <s v="Robert Barnes"/>
    <x v="5"/>
    <x v="16"/>
    <x v="0"/>
    <d v="2020-09-20T00:00:00"/>
    <n v="4772"/>
    <n v="4773"/>
    <n v="22776756"/>
  </r>
  <r>
    <s v="KL-2020-5039272"/>
    <x v="805"/>
    <s v="Robert Barnes"/>
    <x v="5"/>
    <x v="16"/>
    <x v="0"/>
    <d v="2020-09-20T00:00:00"/>
    <n v="4773"/>
    <n v="4774"/>
    <n v="22786302"/>
  </r>
  <r>
    <s v="KL-2020-5039273"/>
    <x v="805"/>
    <s v="Robert Barnes"/>
    <x v="5"/>
    <x v="16"/>
    <x v="0"/>
    <d v="2020-09-20T00:00:00"/>
    <n v="4774"/>
    <n v="4775"/>
    <n v="22795850"/>
  </r>
  <r>
    <s v="KL-2020-5039274"/>
    <x v="805"/>
    <s v="Robert Barnes"/>
    <x v="5"/>
    <x v="16"/>
    <x v="0"/>
    <d v="2020-09-20T00:00:00"/>
    <n v="4775"/>
    <n v="4776"/>
    <n v="22805400"/>
  </r>
  <r>
    <s v="KL-2020-5039275"/>
    <x v="805"/>
    <s v="Charlotte Taylor"/>
    <x v="12"/>
    <x v="118"/>
    <x v="0"/>
    <d v="2020-09-20T00:00:00"/>
    <n v="4776"/>
    <n v="4777"/>
    <n v="22814952"/>
  </r>
  <r>
    <s v="KL-2020-5039276"/>
    <x v="805"/>
    <s v="Charlotte Taylor"/>
    <x v="12"/>
    <x v="118"/>
    <x v="0"/>
    <d v="2020-09-20T00:00:00"/>
    <n v="4777"/>
    <n v="4778"/>
    <n v="22824506"/>
  </r>
  <r>
    <s v="KL-2020-5039277"/>
    <x v="805"/>
    <s v="Robert Barnes"/>
    <x v="5"/>
    <x v="16"/>
    <x v="0"/>
    <d v="2020-09-20T00:00:00"/>
    <n v="4778"/>
    <n v="4779"/>
    <n v="22834062"/>
  </r>
  <r>
    <s v="KL-2020-5039278"/>
    <x v="805"/>
    <s v="Ruth Williams"/>
    <x v="13"/>
    <x v="36"/>
    <x v="1"/>
    <d v="2020-09-20T00:00:00"/>
    <n v="4779"/>
    <n v="4780"/>
    <n v="22843620"/>
  </r>
  <r>
    <s v="KL-2020-5039279"/>
    <x v="805"/>
    <s v="Ruth Williams"/>
    <x v="13"/>
    <x v="36"/>
    <x v="1"/>
    <d v="2020-09-20T00:00:00"/>
    <n v="4780"/>
    <n v="4781"/>
    <n v="22853180"/>
  </r>
  <r>
    <s v="KL-2020-5039280"/>
    <x v="805"/>
    <s v="Ruth Williams"/>
    <x v="13"/>
    <x v="36"/>
    <x v="1"/>
    <d v="2020-09-20T00:00:00"/>
    <n v="4781"/>
    <n v="4782"/>
    <n v="22862742"/>
  </r>
  <r>
    <s v="KL-2020-5039281"/>
    <x v="805"/>
    <s v="Ruth Williams"/>
    <x v="13"/>
    <x v="36"/>
    <x v="1"/>
    <d v="2020-09-20T00:00:00"/>
    <n v="4782"/>
    <n v="4783"/>
    <n v="22872306"/>
  </r>
  <r>
    <s v="KL-2020-5039282"/>
    <x v="805"/>
    <s v="Ruth Williams"/>
    <x v="13"/>
    <x v="36"/>
    <x v="1"/>
    <d v="2020-09-20T00:00:00"/>
    <n v="4783"/>
    <n v="4784"/>
    <n v="22881872"/>
  </r>
  <r>
    <s v="KL-2020-5039283"/>
    <x v="805"/>
    <s v="Ruth Williams"/>
    <x v="13"/>
    <x v="36"/>
    <x v="1"/>
    <d v="2020-09-20T00:00:00"/>
    <n v="4784"/>
    <n v="4785"/>
    <n v="22891440"/>
  </r>
  <r>
    <s v="KL-2020-5039284"/>
    <x v="805"/>
    <s v="Ruth Williams"/>
    <x v="13"/>
    <x v="36"/>
    <x v="1"/>
    <d v="2020-09-20T00:00:00"/>
    <n v="4785"/>
    <n v="4786"/>
    <n v="22901010"/>
  </r>
  <r>
    <s v="KL-2020-5039285"/>
    <x v="805"/>
    <s v="Ruth Williams"/>
    <x v="13"/>
    <x v="36"/>
    <x v="1"/>
    <d v="2020-09-20T00:00:00"/>
    <n v="4786"/>
    <n v="4787"/>
    <n v="22910582"/>
  </r>
  <r>
    <s v="KL-2020-5039286"/>
    <x v="805"/>
    <s v="Nicole Howard"/>
    <x v="4"/>
    <x v="5"/>
    <x v="2"/>
    <d v="2020-09-20T00:00:00"/>
    <n v="4787"/>
    <n v="4788"/>
    <n v="22920156"/>
  </r>
  <r>
    <s v="KL-2020-5039287"/>
    <x v="805"/>
    <s v="Jake Goodwin"/>
    <x v="5"/>
    <x v="27"/>
    <x v="0"/>
    <d v="2020-09-20T00:00:00"/>
    <n v="4788"/>
    <n v="4789"/>
    <n v="22929732"/>
  </r>
  <r>
    <s v="KL-2020-5039288"/>
    <x v="805"/>
    <s v="Ruth Williams"/>
    <x v="13"/>
    <x v="36"/>
    <x v="1"/>
    <d v="2020-09-20T00:00:00"/>
    <n v="4789"/>
    <n v="4790"/>
    <n v="22939310"/>
  </r>
  <r>
    <s v="KL-2020-5039289"/>
    <x v="805"/>
    <s v="Alexis Code"/>
    <x v="4"/>
    <x v="5"/>
    <x v="2"/>
    <d v="2020-09-20T00:00:00"/>
    <n v="4790"/>
    <n v="4791"/>
    <n v="22948890"/>
  </r>
  <r>
    <s v="KL-2020-5039290"/>
    <x v="806"/>
    <s v="Skye Hammond"/>
    <x v="4"/>
    <x v="90"/>
    <x v="2"/>
    <d v="2020-09-21T00:00:00"/>
    <n v="4791"/>
    <n v="4792"/>
    <n v="22958472"/>
  </r>
  <r>
    <s v="KL-2020-5039291"/>
    <x v="806"/>
    <s v="Louis Dominguez"/>
    <x v="13"/>
    <x v="36"/>
    <x v="1"/>
    <d v="2020-09-21T00:00:00"/>
    <n v="4792"/>
    <n v="4793"/>
    <n v="22968056"/>
  </r>
  <r>
    <s v="KL-2020-5039292"/>
    <x v="806"/>
    <s v="Louis Dominguez"/>
    <x v="13"/>
    <x v="36"/>
    <x v="1"/>
    <d v="2020-09-21T00:00:00"/>
    <n v="4793"/>
    <n v="4794"/>
    <n v="22977642"/>
  </r>
  <r>
    <s v="KL-2020-5039293"/>
    <x v="806"/>
    <s v="Louis Dominguez"/>
    <x v="13"/>
    <x v="36"/>
    <x v="1"/>
    <d v="2020-09-21T00:00:00"/>
    <n v="4794"/>
    <n v="4795"/>
    <n v="22987230"/>
  </r>
  <r>
    <s v="KL-2020-5039294"/>
    <x v="806"/>
    <s v="Demi Power"/>
    <x v="0"/>
    <x v="0"/>
    <x v="0"/>
    <d v="2020-09-21T00:00:00"/>
    <n v="4795"/>
    <n v="4796"/>
    <n v="22996820"/>
  </r>
  <r>
    <s v="KL-2020-5039295"/>
    <x v="806"/>
    <s v="Lara Stoate"/>
    <x v="5"/>
    <x v="16"/>
    <x v="0"/>
    <d v="2020-09-21T00:00:00"/>
    <n v="4796"/>
    <n v="4797"/>
    <n v="23006412"/>
  </r>
  <r>
    <s v="KL-2020-5039296"/>
    <x v="806"/>
    <s v="Demi Power"/>
    <x v="0"/>
    <x v="0"/>
    <x v="0"/>
    <d v="2020-09-21T00:00:00"/>
    <n v="4797"/>
    <n v="4798"/>
    <n v="23016006"/>
  </r>
  <r>
    <s v="KL-2020-5039297"/>
    <x v="806"/>
    <s v="Charles Builder"/>
    <x v="1"/>
    <x v="40"/>
    <x v="0"/>
    <d v="2020-09-21T00:00:00"/>
    <n v="4798"/>
    <n v="4799"/>
    <n v="23025602"/>
  </r>
  <r>
    <s v="KL-2020-5039298"/>
    <x v="806"/>
    <s v="George Dawson"/>
    <x v="4"/>
    <x v="69"/>
    <x v="2"/>
    <d v="2020-09-21T00:00:00"/>
    <n v="4799"/>
    <n v="4800"/>
    <n v="23035200"/>
  </r>
  <r>
    <s v="KL-2020-5039299"/>
    <x v="806"/>
    <s v="George Dawson"/>
    <x v="4"/>
    <x v="69"/>
    <x v="2"/>
    <d v="2020-09-21T00:00:00"/>
    <n v="4800"/>
    <n v="4801"/>
    <n v="23044800"/>
  </r>
  <r>
    <s v="KL-2020-5039300"/>
    <x v="806"/>
    <s v="Charles Builder"/>
    <x v="1"/>
    <x v="40"/>
    <x v="0"/>
    <d v="2020-09-21T00:00:00"/>
    <n v="4801"/>
    <n v="4802"/>
    <n v="23054402"/>
  </r>
  <r>
    <s v="KL-2020-5039301"/>
    <x v="806"/>
    <s v="Charles Builder"/>
    <x v="1"/>
    <x v="40"/>
    <x v="0"/>
    <d v="2020-09-21T00:00:00"/>
    <n v="4802"/>
    <n v="4803"/>
    <n v="23064006"/>
  </r>
  <r>
    <s v="KL-2020-5039302"/>
    <x v="807"/>
    <s v="Lilian Rodgers"/>
    <x v="5"/>
    <x v="7"/>
    <x v="0"/>
    <d v="2020-09-23T00:00:00"/>
    <n v="4803"/>
    <n v="4804"/>
    <n v="23073612"/>
  </r>
  <r>
    <s v="KL-2020-5039303"/>
    <x v="807"/>
    <s v="Lilian Rodgers"/>
    <x v="5"/>
    <x v="7"/>
    <x v="0"/>
    <d v="2020-09-23T00:00:00"/>
    <n v="4804"/>
    <n v="4805"/>
    <n v="23083220"/>
  </r>
  <r>
    <s v="KL-2020-5039304"/>
    <x v="807"/>
    <s v="Sofia Goddard"/>
    <x v="8"/>
    <x v="13"/>
    <x v="1"/>
    <d v="2020-09-23T00:00:00"/>
    <n v="4805"/>
    <n v="4806"/>
    <n v="23092830"/>
  </r>
  <r>
    <s v="KL-2020-5039305"/>
    <x v="807"/>
    <s v="Sofia Goddard"/>
    <x v="8"/>
    <x v="13"/>
    <x v="1"/>
    <d v="2020-09-23T00:00:00"/>
    <n v="4806"/>
    <n v="4807"/>
    <n v="23102442"/>
  </r>
  <r>
    <s v="KL-2020-5039306"/>
    <x v="807"/>
    <s v="Jason Martinez"/>
    <x v="4"/>
    <x v="5"/>
    <x v="2"/>
    <d v="2020-09-23T00:00:00"/>
    <n v="4807"/>
    <n v="4808"/>
    <n v="23112056"/>
  </r>
  <r>
    <s v="KL-2020-5039307"/>
    <x v="807"/>
    <s v="Juanita Smalls"/>
    <x v="11"/>
    <x v="23"/>
    <x v="2"/>
    <d v="2020-09-23T00:00:00"/>
    <n v="4808"/>
    <n v="4809"/>
    <n v="23121672"/>
  </r>
  <r>
    <s v="KL-2020-5039308"/>
    <x v="808"/>
    <s v="Ricky Cullen"/>
    <x v="3"/>
    <x v="26"/>
    <x v="2"/>
    <d v="2020-09-24T00:00:00"/>
    <n v="4809"/>
    <n v="4810"/>
    <n v="23131290"/>
  </r>
  <r>
    <s v="KL-2020-5039309"/>
    <x v="808"/>
    <s v="Joseph Locke"/>
    <x v="2"/>
    <x v="4"/>
    <x v="1"/>
    <d v="2020-09-24T00:00:00"/>
    <n v="4810"/>
    <n v="4811"/>
    <n v="23140910"/>
  </r>
  <r>
    <s v="KL-2020-5039310"/>
    <x v="808"/>
    <s v="Joseph Locke"/>
    <x v="2"/>
    <x v="4"/>
    <x v="1"/>
    <d v="2020-09-24T00:00:00"/>
    <n v="4811"/>
    <n v="4812"/>
    <n v="23150532"/>
  </r>
  <r>
    <s v="KL-2020-5039311"/>
    <x v="808"/>
    <s v="Joseph Locke"/>
    <x v="2"/>
    <x v="4"/>
    <x v="1"/>
    <d v="2020-09-24T00:00:00"/>
    <n v="4812"/>
    <n v="4813"/>
    <n v="23160156"/>
  </r>
  <r>
    <s v="KL-2020-5039312"/>
    <x v="808"/>
    <s v="Joseph Locke"/>
    <x v="2"/>
    <x v="4"/>
    <x v="1"/>
    <d v="2020-09-24T00:00:00"/>
    <n v="4813"/>
    <n v="4814"/>
    <n v="23169782"/>
  </r>
  <r>
    <s v="KL-2020-5039313"/>
    <x v="808"/>
    <s v="Joseph Locke"/>
    <x v="2"/>
    <x v="4"/>
    <x v="1"/>
    <d v="2020-09-24T00:00:00"/>
    <n v="4814"/>
    <n v="4815"/>
    <n v="23179410"/>
  </r>
  <r>
    <s v="KL-2020-5039314"/>
    <x v="808"/>
    <s v="Joseph Locke"/>
    <x v="2"/>
    <x v="4"/>
    <x v="1"/>
    <d v="2020-09-24T00:00:00"/>
    <n v="4815"/>
    <n v="4816"/>
    <n v="23189040"/>
  </r>
  <r>
    <s v="KL-2020-5039315"/>
    <x v="808"/>
    <s v="Cooper Burn"/>
    <x v="5"/>
    <x v="61"/>
    <x v="0"/>
    <d v="2020-09-24T00:00:00"/>
    <n v="4816"/>
    <n v="4817"/>
    <n v="23198672"/>
  </r>
  <r>
    <s v="KL-2020-5039316"/>
    <x v="808"/>
    <s v="Timothy Pownall"/>
    <x v="1"/>
    <x v="8"/>
    <x v="0"/>
    <d v="2020-09-24T00:00:00"/>
    <n v="4817"/>
    <n v="4818"/>
    <n v="23208306"/>
  </r>
  <r>
    <s v="KL-2020-5039317"/>
    <x v="808"/>
    <s v="Gilbert Montgomery"/>
    <x v="1"/>
    <x v="64"/>
    <x v="0"/>
    <d v="2020-09-24T00:00:00"/>
    <n v="4818"/>
    <n v="4819"/>
    <n v="23217942"/>
  </r>
  <r>
    <s v="KL-2020-5039318"/>
    <x v="808"/>
    <s v="Hudson Ordell"/>
    <x v="5"/>
    <x v="7"/>
    <x v="0"/>
    <d v="2020-09-24T00:00:00"/>
    <n v="4819"/>
    <n v="4820"/>
    <n v="23227580"/>
  </r>
  <r>
    <s v="KL-2020-5039319"/>
    <x v="808"/>
    <s v="Hudson Ordell"/>
    <x v="5"/>
    <x v="7"/>
    <x v="0"/>
    <d v="2020-09-24T00:00:00"/>
    <n v="4820"/>
    <n v="4821"/>
    <n v="23237220"/>
  </r>
  <r>
    <s v="KL-2020-5039320"/>
    <x v="809"/>
    <s v="Mary Wilson"/>
    <x v="8"/>
    <x v="13"/>
    <x v="1"/>
    <d v="2020-09-25T00:00:00"/>
    <n v="4821"/>
    <n v="4822"/>
    <n v="23246862"/>
  </r>
  <r>
    <s v="KL-2020-5039321"/>
    <x v="809"/>
    <s v="Gabrielle Tulaba"/>
    <x v="1"/>
    <x v="59"/>
    <x v="0"/>
    <d v="2020-09-25T00:00:00"/>
    <n v="4822"/>
    <n v="4823"/>
    <n v="23256506"/>
  </r>
  <r>
    <s v="KL-2020-5039322"/>
    <x v="809"/>
    <s v="Gabrielle Tulaba"/>
    <x v="1"/>
    <x v="59"/>
    <x v="0"/>
    <d v="2020-09-25T00:00:00"/>
    <n v="4823"/>
    <n v="4824"/>
    <n v="23266152"/>
  </r>
  <r>
    <s v="KL-2020-5039323"/>
    <x v="809"/>
    <s v="Gabrielle Tulaba"/>
    <x v="1"/>
    <x v="59"/>
    <x v="0"/>
    <d v="2020-09-25T00:00:00"/>
    <n v="4824"/>
    <n v="4825"/>
    <n v="23275800"/>
  </r>
  <r>
    <s v="KL-2020-5039324"/>
    <x v="809"/>
    <s v="Cooper Burn"/>
    <x v="9"/>
    <x v="77"/>
    <x v="0"/>
    <d v="2020-09-25T00:00:00"/>
    <n v="4825"/>
    <n v="4826"/>
    <n v="23285450"/>
  </r>
  <r>
    <s v="KL-2020-5039325"/>
    <x v="809"/>
    <s v="Cooper Burn"/>
    <x v="9"/>
    <x v="77"/>
    <x v="0"/>
    <d v="2020-09-25T00:00:00"/>
    <n v="4826"/>
    <n v="4827"/>
    <n v="23295102"/>
  </r>
  <r>
    <s v="KL-2020-5039326"/>
    <x v="809"/>
    <s v="Adam Peacock"/>
    <x v="5"/>
    <x v="15"/>
    <x v="0"/>
    <d v="2020-09-25T00:00:00"/>
    <n v="4827"/>
    <n v="4828"/>
    <n v="23304756"/>
  </r>
  <r>
    <s v="KL-2020-5039327"/>
    <x v="809"/>
    <s v="Adam Peacock"/>
    <x v="5"/>
    <x v="15"/>
    <x v="0"/>
    <d v="2020-09-25T00:00:00"/>
    <n v="4828"/>
    <n v="4829"/>
    <n v="23314412"/>
  </r>
  <r>
    <s v="KL-2020-5039328"/>
    <x v="809"/>
    <s v="Jonathan Barbee"/>
    <x v="1"/>
    <x v="40"/>
    <x v="0"/>
    <d v="2020-09-25T00:00:00"/>
    <n v="4829"/>
    <n v="4830"/>
    <n v="23324070"/>
  </r>
  <r>
    <s v="KL-2020-5039329"/>
    <x v="809"/>
    <s v="Jonathan Barbee"/>
    <x v="1"/>
    <x v="40"/>
    <x v="0"/>
    <d v="2020-09-25T00:00:00"/>
    <n v="4830"/>
    <n v="4831"/>
    <n v="23333730"/>
  </r>
  <r>
    <s v="KL-2020-5039330"/>
    <x v="809"/>
    <s v="Steven Prince"/>
    <x v="5"/>
    <x v="7"/>
    <x v="0"/>
    <d v="2020-09-25T00:00:00"/>
    <n v="4831"/>
    <n v="4832"/>
    <n v="23343392"/>
  </r>
  <r>
    <s v="KL-2020-5039331"/>
    <x v="809"/>
    <s v="Steven Prince"/>
    <x v="5"/>
    <x v="7"/>
    <x v="0"/>
    <d v="2020-09-25T00:00:00"/>
    <n v="4832"/>
    <n v="4833"/>
    <n v="23353056"/>
  </r>
  <r>
    <s v="KL-2020-5039332"/>
    <x v="809"/>
    <s v="Steven Prince"/>
    <x v="5"/>
    <x v="7"/>
    <x v="0"/>
    <d v="2020-09-25T00:00:00"/>
    <n v="4833"/>
    <n v="4834"/>
    <n v="23362722"/>
  </r>
  <r>
    <s v="KL-2020-5039333"/>
    <x v="809"/>
    <s v="Molly Palmer"/>
    <x v="8"/>
    <x v="13"/>
    <x v="1"/>
    <d v="2020-09-25T00:00:00"/>
    <n v="4834"/>
    <n v="4835"/>
    <n v="23372390"/>
  </r>
  <r>
    <s v="KL-2020-5039334"/>
    <x v="809"/>
    <s v="Evie Flockhart"/>
    <x v="11"/>
    <x v="23"/>
    <x v="2"/>
    <d v="2020-09-25T00:00:00"/>
    <n v="4835"/>
    <n v="4836"/>
    <n v="23382060"/>
  </r>
  <r>
    <s v="KL-2020-5039335"/>
    <x v="809"/>
    <s v="Evie Flockhart"/>
    <x v="11"/>
    <x v="23"/>
    <x v="2"/>
    <d v="2020-09-25T00:00:00"/>
    <n v="4836"/>
    <n v="4837"/>
    <n v="23391732"/>
  </r>
  <r>
    <s v="KL-2020-5039336"/>
    <x v="809"/>
    <s v="Evie Flockhart"/>
    <x v="11"/>
    <x v="23"/>
    <x v="2"/>
    <d v="2020-09-25T00:00:00"/>
    <n v="4837"/>
    <n v="4838"/>
    <n v="23401406"/>
  </r>
  <r>
    <s v="KL-2020-5039337"/>
    <x v="809"/>
    <s v="Evie Flockhart"/>
    <x v="11"/>
    <x v="23"/>
    <x v="2"/>
    <d v="2020-09-25T00:00:00"/>
    <n v="4838"/>
    <n v="4839"/>
    <n v="23411082"/>
  </r>
  <r>
    <s v="KL-2020-5039338"/>
    <x v="809"/>
    <s v="Evie Flockhart"/>
    <x v="11"/>
    <x v="23"/>
    <x v="2"/>
    <d v="2020-09-25T00:00:00"/>
    <n v="4839"/>
    <n v="4840"/>
    <n v="23420760"/>
  </r>
  <r>
    <s v="KL-2020-5039339"/>
    <x v="809"/>
    <s v="Kai Wicks"/>
    <x v="8"/>
    <x v="13"/>
    <x v="1"/>
    <d v="2020-09-25T00:00:00"/>
    <n v="4840"/>
    <n v="4841"/>
    <n v="23430440"/>
  </r>
  <r>
    <s v="KL-2020-5039340"/>
    <x v="809"/>
    <s v="Evie Flockhart"/>
    <x v="11"/>
    <x v="23"/>
    <x v="2"/>
    <d v="2020-09-25T00:00:00"/>
    <n v="4841"/>
    <n v="4842"/>
    <n v="23440122"/>
  </r>
  <r>
    <s v="KL-2020-5039341"/>
    <x v="810"/>
    <s v="Elisabeth Manson"/>
    <x v="7"/>
    <x v="12"/>
    <x v="1"/>
    <d v="2020-09-26T00:00:00"/>
    <n v="4842"/>
    <n v="4843"/>
    <n v="23449806"/>
  </r>
  <r>
    <s v="KL-2020-5039342"/>
    <x v="810"/>
    <s v="Noah Hart"/>
    <x v="6"/>
    <x v="72"/>
    <x v="0"/>
    <d v="2020-09-26T00:00:00"/>
    <n v="4843"/>
    <n v="4844"/>
    <n v="23459492"/>
  </r>
  <r>
    <s v="KL-2020-5039343"/>
    <x v="810"/>
    <s v="Lilly Akhtar"/>
    <x v="8"/>
    <x v="55"/>
    <x v="1"/>
    <d v="2020-09-26T00:00:00"/>
    <n v="4844"/>
    <n v="4845"/>
    <n v="23469180"/>
  </r>
  <r>
    <s v="KL-2020-5039344"/>
    <x v="810"/>
    <s v="Kayla Ronald"/>
    <x v="4"/>
    <x v="5"/>
    <x v="2"/>
    <d v="2020-09-26T00:00:00"/>
    <n v="4845"/>
    <n v="4846"/>
    <n v="23478870"/>
  </r>
  <r>
    <s v="KL-2020-5039345"/>
    <x v="810"/>
    <s v="Britney Basaldua"/>
    <x v="5"/>
    <x v="7"/>
    <x v="0"/>
    <d v="2020-09-26T00:00:00"/>
    <n v="4846"/>
    <n v="4847"/>
    <n v="23488562"/>
  </r>
  <r>
    <s v="KL-2020-5039346"/>
    <x v="810"/>
    <s v="Kayla Ronald"/>
    <x v="4"/>
    <x v="5"/>
    <x v="2"/>
    <d v="2020-09-26T00:00:00"/>
    <n v="4847"/>
    <n v="4848"/>
    <n v="23498256"/>
  </r>
  <r>
    <s v="KL-2020-5039347"/>
    <x v="810"/>
    <s v="Kayla Ronald"/>
    <x v="4"/>
    <x v="5"/>
    <x v="2"/>
    <d v="2020-09-26T00:00:00"/>
    <n v="4848"/>
    <n v="4849"/>
    <n v="23507952"/>
  </r>
  <r>
    <s v="KL-2020-5039348"/>
    <x v="811"/>
    <s v="Robert Barnes"/>
    <x v="3"/>
    <x v="3"/>
    <x v="2"/>
    <d v="2020-09-27T00:00:00"/>
    <n v="4849"/>
    <n v="4850"/>
    <n v="23517650"/>
  </r>
  <r>
    <s v="KL-2020-5039349"/>
    <x v="811"/>
    <s v="Robert Barnes"/>
    <x v="3"/>
    <x v="3"/>
    <x v="2"/>
    <d v="2020-09-27T00:00:00"/>
    <n v="4850"/>
    <n v="4851"/>
    <n v="23527350"/>
  </r>
  <r>
    <s v="KL-2020-5039350"/>
    <x v="811"/>
    <s v="Holly Black"/>
    <x v="8"/>
    <x v="55"/>
    <x v="1"/>
    <d v="2020-09-27T00:00:00"/>
    <n v="4851"/>
    <n v="4852"/>
    <n v="23537052"/>
  </r>
  <r>
    <s v="KL-2020-5039351"/>
    <x v="811"/>
    <s v="Holly Black"/>
    <x v="8"/>
    <x v="55"/>
    <x v="1"/>
    <d v="2020-09-27T00:00:00"/>
    <n v="4852"/>
    <n v="4853"/>
    <n v="23546756"/>
  </r>
  <r>
    <s v="KL-2020-5039352"/>
    <x v="811"/>
    <s v="Holly Black"/>
    <x v="8"/>
    <x v="55"/>
    <x v="1"/>
    <d v="2020-09-27T00:00:00"/>
    <n v="4853"/>
    <n v="4854"/>
    <n v="23556462"/>
  </r>
  <r>
    <s v="KL-2020-5039353"/>
    <x v="811"/>
    <s v="Robert Barnes"/>
    <x v="3"/>
    <x v="3"/>
    <x v="2"/>
    <d v="2020-09-27T00:00:00"/>
    <n v="4854"/>
    <n v="4855"/>
    <n v="23566170"/>
  </r>
  <r>
    <s v="KL-2020-5039354"/>
    <x v="811"/>
    <s v="Robert Barnes"/>
    <x v="3"/>
    <x v="3"/>
    <x v="2"/>
    <d v="2020-09-27T00:00:00"/>
    <n v="4855"/>
    <n v="4856"/>
    <n v="23575880"/>
  </r>
  <r>
    <s v="KL-2020-5039355"/>
    <x v="811"/>
    <s v="Daniel Howells"/>
    <x v="5"/>
    <x v="7"/>
    <x v="0"/>
    <d v="2020-09-27T00:00:00"/>
    <n v="4856"/>
    <n v="4857"/>
    <n v="23585592"/>
  </r>
  <r>
    <s v="KL-2020-5039356"/>
    <x v="811"/>
    <s v="Robert Ramsey"/>
    <x v="5"/>
    <x v="14"/>
    <x v="0"/>
    <d v="2020-09-27T00:00:00"/>
    <n v="4857"/>
    <n v="4858"/>
    <n v="23595306"/>
  </r>
  <r>
    <s v="KL-2020-5039357"/>
    <x v="811"/>
    <s v="Chloe Landale"/>
    <x v="8"/>
    <x v="13"/>
    <x v="1"/>
    <d v="2020-09-27T00:00:00"/>
    <n v="4858"/>
    <n v="4859"/>
    <n v="23605022"/>
  </r>
  <r>
    <s v="KL-2020-5039358"/>
    <x v="811"/>
    <s v="Nicole Johns"/>
    <x v="1"/>
    <x v="1"/>
    <x v="0"/>
    <d v="2020-09-27T00:00:00"/>
    <n v="4859"/>
    <n v="4860"/>
    <n v="23614740"/>
  </r>
  <r>
    <s v="KL-2020-5039359"/>
    <x v="811"/>
    <s v="Eloise Sykes"/>
    <x v="1"/>
    <x v="8"/>
    <x v="0"/>
    <d v="2020-09-27T00:00:00"/>
    <n v="4860"/>
    <n v="4861"/>
    <n v="23624460"/>
  </r>
  <r>
    <s v="KL-2020-5039360"/>
    <x v="811"/>
    <s v="Ali Jerger"/>
    <x v="5"/>
    <x v="7"/>
    <x v="0"/>
    <d v="2020-09-27T00:00:00"/>
    <n v="4861"/>
    <n v="4862"/>
    <n v="23634182"/>
  </r>
  <r>
    <s v="KL-2020-5039361"/>
    <x v="811"/>
    <s v="Ali Jerger"/>
    <x v="5"/>
    <x v="7"/>
    <x v="0"/>
    <d v="2020-09-27T00:00:00"/>
    <n v="4862"/>
    <n v="4863"/>
    <n v="23643906"/>
  </r>
  <r>
    <s v="KL-2020-5039362"/>
    <x v="811"/>
    <s v="Chloe Landale"/>
    <x v="8"/>
    <x v="13"/>
    <x v="1"/>
    <d v="2020-09-27T00:00:00"/>
    <n v="4863"/>
    <n v="4864"/>
    <n v="23653632"/>
  </r>
  <r>
    <s v="KL-2020-5039363"/>
    <x v="811"/>
    <s v="Chloe Landale"/>
    <x v="8"/>
    <x v="13"/>
    <x v="1"/>
    <d v="2020-09-27T00:00:00"/>
    <n v="4864"/>
    <n v="4865"/>
    <n v="23663360"/>
  </r>
  <r>
    <s v="KL-2020-5039364"/>
    <x v="811"/>
    <s v="Nicole Johns"/>
    <x v="1"/>
    <x v="1"/>
    <x v="0"/>
    <d v="2020-09-27T00:00:00"/>
    <n v="4865"/>
    <n v="4866"/>
    <n v="23673090"/>
  </r>
  <r>
    <s v="KL-2020-5039365"/>
    <x v="811"/>
    <s v="Ali Jerger"/>
    <x v="5"/>
    <x v="7"/>
    <x v="0"/>
    <d v="2020-09-27T00:00:00"/>
    <n v="4866"/>
    <n v="4867"/>
    <n v="23682822"/>
  </r>
  <r>
    <s v="KL-2020-5039366"/>
    <x v="811"/>
    <s v="Ali Jerger"/>
    <x v="5"/>
    <x v="7"/>
    <x v="0"/>
    <d v="2020-09-27T00:00:00"/>
    <n v="4867"/>
    <n v="4868"/>
    <n v="23692556"/>
  </r>
  <r>
    <s v="KL-2020-5039367"/>
    <x v="811"/>
    <s v="Ali Jerger"/>
    <x v="5"/>
    <x v="7"/>
    <x v="0"/>
    <d v="2020-09-27T00:00:00"/>
    <n v="4868"/>
    <n v="4869"/>
    <n v="23702292"/>
  </r>
  <r>
    <s v="KL-2020-5039368"/>
    <x v="811"/>
    <s v="Dominic Stephenson"/>
    <x v="5"/>
    <x v="7"/>
    <x v="0"/>
    <d v="2020-09-27T00:00:00"/>
    <n v="4869"/>
    <n v="4870"/>
    <n v="23712030"/>
  </r>
  <r>
    <s v="KL-2020-5039369"/>
    <x v="812"/>
    <s v="Ada Dalton"/>
    <x v="5"/>
    <x v="7"/>
    <x v="0"/>
    <d v="2020-09-28T00:00:00"/>
    <n v="4870"/>
    <n v="4871"/>
    <n v="23721770"/>
  </r>
  <r>
    <s v="KL-2020-5039370"/>
    <x v="812"/>
    <s v="Ada Dalton"/>
    <x v="5"/>
    <x v="7"/>
    <x v="0"/>
    <d v="2020-09-28T00:00:00"/>
    <n v="4871"/>
    <n v="4872"/>
    <n v="23731512"/>
  </r>
  <r>
    <s v="KL-2020-5039371"/>
    <x v="812"/>
    <s v="Ada Dalton"/>
    <x v="5"/>
    <x v="7"/>
    <x v="0"/>
    <d v="2020-09-28T00:00:00"/>
    <n v="4872"/>
    <n v="4873"/>
    <n v="23741256"/>
  </r>
  <r>
    <s v="KL-2020-5039372"/>
    <x v="812"/>
    <s v="Ada Dalton"/>
    <x v="5"/>
    <x v="7"/>
    <x v="0"/>
    <d v="2020-09-28T00:00:00"/>
    <n v="4873"/>
    <n v="4874"/>
    <n v="23751002"/>
  </r>
  <r>
    <s v="KL-2020-5039373"/>
    <x v="812"/>
    <s v="Ada Dalton"/>
    <x v="5"/>
    <x v="7"/>
    <x v="0"/>
    <d v="2020-09-28T00:00:00"/>
    <n v="4874"/>
    <n v="4875"/>
    <n v="23760750"/>
  </r>
  <r>
    <s v="KL-2020-5039374"/>
    <x v="812"/>
    <s v="Ada Dalton"/>
    <x v="5"/>
    <x v="7"/>
    <x v="0"/>
    <d v="2020-09-28T00:00:00"/>
    <n v="4875"/>
    <n v="4876"/>
    <n v="23770500"/>
  </r>
  <r>
    <s v="KL-2020-5039375"/>
    <x v="812"/>
    <s v="Ada Dalton"/>
    <x v="5"/>
    <x v="7"/>
    <x v="0"/>
    <d v="2020-09-28T00:00:00"/>
    <n v="4876"/>
    <n v="4877"/>
    <n v="23780252"/>
  </r>
  <r>
    <s v="KL-2020-5039376"/>
    <x v="812"/>
    <s v="Ada Dalton"/>
    <x v="5"/>
    <x v="7"/>
    <x v="0"/>
    <d v="2020-09-28T00:00:00"/>
    <n v="4877"/>
    <n v="4878"/>
    <n v="23790006"/>
  </r>
  <r>
    <s v="KL-2020-5039377"/>
    <x v="812"/>
    <s v="Ada Dalton"/>
    <x v="5"/>
    <x v="7"/>
    <x v="0"/>
    <d v="2020-09-28T00:00:00"/>
    <n v="4878"/>
    <n v="4879"/>
    <n v="23799762"/>
  </r>
  <r>
    <s v="KL-2020-5039378"/>
    <x v="812"/>
    <s v="Ewan Walton"/>
    <x v="5"/>
    <x v="7"/>
    <x v="0"/>
    <d v="2020-09-28T00:00:00"/>
    <n v="4879"/>
    <n v="4880"/>
    <n v="23809520"/>
  </r>
  <r>
    <s v="KL-2020-5039379"/>
    <x v="812"/>
    <s v="James Bruns"/>
    <x v="5"/>
    <x v="27"/>
    <x v="0"/>
    <d v="2020-09-28T00:00:00"/>
    <n v="4880"/>
    <n v="4881"/>
    <n v="23819280"/>
  </r>
  <r>
    <s v="KL-2020-5039380"/>
    <x v="813"/>
    <s v="Edward Dolling"/>
    <x v="5"/>
    <x v="7"/>
    <x v="0"/>
    <d v="2020-09-29T00:00:00"/>
    <n v="4881"/>
    <n v="4882"/>
    <n v="23829042"/>
  </r>
  <r>
    <s v="KL-2020-5039381"/>
    <x v="814"/>
    <s v="Edward Zwar"/>
    <x v="1"/>
    <x v="28"/>
    <x v="0"/>
    <d v="2020-09-30T00:00:00"/>
    <n v="4882"/>
    <n v="4883"/>
    <n v="23838806"/>
  </r>
  <r>
    <s v="KL-2020-5039382"/>
    <x v="814"/>
    <s v="Edward Zwar"/>
    <x v="1"/>
    <x v="28"/>
    <x v="0"/>
    <d v="2020-09-30T00:00:00"/>
    <n v="4883"/>
    <n v="4884"/>
    <n v="23848572"/>
  </r>
  <r>
    <s v="KL-2020-5039383"/>
    <x v="814"/>
    <s v="Edward Zwar"/>
    <x v="1"/>
    <x v="28"/>
    <x v="0"/>
    <d v="2020-09-30T00:00:00"/>
    <n v="4884"/>
    <n v="4885"/>
    <n v="23858340"/>
  </r>
  <r>
    <s v="KL-2020-5039384"/>
    <x v="814"/>
    <s v="Edward Zwar"/>
    <x v="1"/>
    <x v="28"/>
    <x v="0"/>
    <d v="2020-09-30T00:00:00"/>
    <n v="4885"/>
    <n v="4886"/>
    <n v="23868110"/>
  </r>
  <r>
    <s v="KL-2020-5039385"/>
    <x v="814"/>
    <s v="Edward Zwar"/>
    <x v="1"/>
    <x v="28"/>
    <x v="0"/>
    <d v="2020-09-30T00:00:00"/>
    <n v="4886"/>
    <n v="4887"/>
    <n v="23877882"/>
  </r>
  <r>
    <s v="KL-2020-5039386"/>
    <x v="814"/>
    <s v="Ruby Blomfield"/>
    <x v="4"/>
    <x v="37"/>
    <x v="2"/>
    <d v="2020-09-30T00:00:00"/>
    <n v="4887"/>
    <n v="4888"/>
    <n v="23887656"/>
  </r>
  <r>
    <s v="KL-2020-5039387"/>
    <x v="815"/>
    <s v="Robert Zapata"/>
    <x v="7"/>
    <x v="12"/>
    <x v="1"/>
    <d v="2020-10-01T00:00:00"/>
    <n v="4888"/>
    <n v="4889"/>
    <n v="23897432"/>
  </r>
  <r>
    <s v="KL-2020-5039388"/>
    <x v="815"/>
    <s v="Richard Poole"/>
    <x v="1"/>
    <x v="8"/>
    <x v="0"/>
    <d v="2020-10-01T00:00:00"/>
    <n v="4889"/>
    <n v="4890"/>
    <n v="23907210"/>
  </r>
  <r>
    <s v="KL-2020-5039389"/>
    <x v="816"/>
    <s v="Jack Brier"/>
    <x v="1"/>
    <x v="8"/>
    <x v="0"/>
    <d v="2020-10-03T00:00:00"/>
    <n v="4890"/>
    <n v="4891"/>
    <n v="23916990"/>
  </r>
  <r>
    <s v="KL-2020-5039390"/>
    <x v="816"/>
    <s v="John Kemp"/>
    <x v="8"/>
    <x v="13"/>
    <x v="1"/>
    <d v="2020-10-03T00:00:00"/>
    <n v="4891"/>
    <n v="4892"/>
    <n v="23926772"/>
  </r>
  <r>
    <s v="KL-2020-5039391"/>
    <x v="816"/>
    <s v="John Kemp"/>
    <x v="8"/>
    <x v="13"/>
    <x v="1"/>
    <d v="2020-10-03T00:00:00"/>
    <n v="4892"/>
    <n v="4893"/>
    <n v="23936556"/>
  </r>
  <r>
    <s v="KL-2020-5039392"/>
    <x v="816"/>
    <s v="Natasha Sykes"/>
    <x v="4"/>
    <x v="17"/>
    <x v="2"/>
    <d v="2020-10-03T00:00:00"/>
    <n v="4893"/>
    <n v="4894"/>
    <n v="23946342"/>
  </r>
  <r>
    <s v="KL-2020-5039393"/>
    <x v="816"/>
    <s v="Natasha Sykes"/>
    <x v="4"/>
    <x v="17"/>
    <x v="2"/>
    <d v="2020-10-03T00:00:00"/>
    <n v="4894"/>
    <n v="4895"/>
    <n v="23956130"/>
  </r>
  <r>
    <s v="KL-2020-5039394"/>
    <x v="817"/>
    <s v="Sophia Owen"/>
    <x v="1"/>
    <x v="8"/>
    <x v="0"/>
    <d v="2020-10-04T00:00:00"/>
    <n v="4895"/>
    <n v="4896"/>
    <n v="23965920"/>
  </r>
  <r>
    <s v="KL-2020-5039395"/>
    <x v="817"/>
    <s v="Sebastian Barber"/>
    <x v="1"/>
    <x v="8"/>
    <x v="0"/>
    <d v="2020-10-04T00:00:00"/>
    <n v="4896"/>
    <n v="4897"/>
    <n v="23975712"/>
  </r>
  <r>
    <s v="KL-2020-5039396"/>
    <x v="817"/>
    <s v="Eden Gooseberry"/>
    <x v="0"/>
    <x v="78"/>
    <x v="0"/>
    <d v="2020-10-04T00:00:00"/>
    <n v="4897"/>
    <n v="4898"/>
    <n v="23985506"/>
  </r>
  <r>
    <s v="KL-2020-5039397"/>
    <x v="818"/>
    <s v="Charlie Horrocks"/>
    <x v="5"/>
    <x v="27"/>
    <x v="0"/>
    <d v="2020-10-05T00:00:00"/>
    <n v="4898"/>
    <n v="4899"/>
    <n v="23995302"/>
  </r>
  <r>
    <s v="KL-2020-5039398"/>
    <x v="818"/>
    <s v="Jacob Roemer"/>
    <x v="1"/>
    <x v="24"/>
    <x v="0"/>
    <d v="2020-10-05T00:00:00"/>
    <n v="4899"/>
    <n v="4900"/>
    <n v="24005100"/>
  </r>
  <r>
    <s v="KL-2020-5039399"/>
    <x v="818"/>
    <s v="Kristal McCaslin"/>
    <x v="0"/>
    <x v="0"/>
    <x v="0"/>
    <d v="2020-10-05T00:00:00"/>
    <n v="4900"/>
    <n v="4901"/>
    <n v="24014900"/>
  </r>
  <r>
    <s v="KL-2020-5039400"/>
    <x v="818"/>
    <s v="Jacob Roemer"/>
    <x v="1"/>
    <x v="24"/>
    <x v="0"/>
    <d v="2020-10-05T00:00:00"/>
    <n v="4901"/>
    <n v="4902"/>
    <n v="24024702"/>
  </r>
  <r>
    <s v="KL-2020-5039401"/>
    <x v="819"/>
    <s v="Stacy Cummings"/>
    <x v="4"/>
    <x v="11"/>
    <x v="2"/>
    <d v="2020-10-07T00:00:00"/>
    <n v="4902"/>
    <n v="4903"/>
    <n v="24034506"/>
  </r>
  <r>
    <s v="KL-2020-5039402"/>
    <x v="820"/>
    <s v="Carol Evans"/>
    <x v="3"/>
    <x v="21"/>
    <x v="2"/>
    <d v="2020-10-08T00:00:00"/>
    <n v="4903"/>
    <n v="4904"/>
    <n v="24044312"/>
  </r>
  <r>
    <s v="KL-2020-5039403"/>
    <x v="820"/>
    <s v="Carol Evans"/>
    <x v="3"/>
    <x v="21"/>
    <x v="2"/>
    <d v="2020-10-08T00:00:00"/>
    <n v="4904"/>
    <n v="4905"/>
    <n v="24054120"/>
  </r>
  <r>
    <s v="KL-2020-5039404"/>
    <x v="820"/>
    <s v="Carol Evans"/>
    <x v="3"/>
    <x v="21"/>
    <x v="2"/>
    <d v="2020-10-08T00:00:00"/>
    <n v="4905"/>
    <n v="4906"/>
    <n v="24063930"/>
  </r>
  <r>
    <s v="KL-2020-5039405"/>
    <x v="820"/>
    <s v="Carol Evans"/>
    <x v="3"/>
    <x v="21"/>
    <x v="2"/>
    <d v="2020-10-08T00:00:00"/>
    <n v="4906"/>
    <n v="4907"/>
    <n v="24073742"/>
  </r>
  <r>
    <s v="KL-2020-5039406"/>
    <x v="820"/>
    <s v="Carol Evans"/>
    <x v="3"/>
    <x v="21"/>
    <x v="2"/>
    <d v="2020-10-08T00:00:00"/>
    <n v="4907"/>
    <n v="4908"/>
    <n v="24083556"/>
  </r>
  <r>
    <s v="KL-2020-5039407"/>
    <x v="820"/>
    <s v="Carol Evans"/>
    <x v="3"/>
    <x v="21"/>
    <x v="2"/>
    <d v="2020-10-08T00:00:00"/>
    <n v="4908"/>
    <n v="4909"/>
    <n v="24093372"/>
  </r>
  <r>
    <s v="KL-2020-5039408"/>
    <x v="820"/>
    <s v="Kayla Ronald"/>
    <x v="8"/>
    <x v="13"/>
    <x v="1"/>
    <d v="2020-10-08T00:00:00"/>
    <n v="4909"/>
    <n v="4910"/>
    <n v="24103190"/>
  </r>
  <r>
    <s v="KL-2020-5039409"/>
    <x v="820"/>
    <s v="Tyson Hanna"/>
    <x v="8"/>
    <x v="13"/>
    <x v="1"/>
    <d v="2020-10-08T00:00:00"/>
    <n v="4910"/>
    <n v="4911"/>
    <n v="24113010"/>
  </r>
  <r>
    <s v="KL-2020-5039410"/>
    <x v="821"/>
    <s v="Jared Wurster"/>
    <x v="11"/>
    <x v="65"/>
    <x v="2"/>
    <d v="2020-10-09T00:00:00"/>
    <n v="4911"/>
    <n v="4912"/>
    <n v="24122832"/>
  </r>
  <r>
    <s v="KL-2020-5039411"/>
    <x v="821"/>
    <s v="Jared Wurster"/>
    <x v="11"/>
    <x v="65"/>
    <x v="2"/>
    <d v="2020-10-09T00:00:00"/>
    <n v="4912"/>
    <n v="4913"/>
    <n v="24132656"/>
  </r>
  <r>
    <s v="KL-2020-5039412"/>
    <x v="821"/>
    <s v="Jared Wurster"/>
    <x v="11"/>
    <x v="65"/>
    <x v="2"/>
    <d v="2020-10-09T00:00:00"/>
    <n v="4913"/>
    <n v="4914"/>
    <n v="24142482"/>
  </r>
  <r>
    <s v="KL-2020-5039413"/>
    <x v="821"/>
    <s v="Rory Martindale"/>
    <x v="8"/>
    <x v="13"/>
    <x v="1"/>
    <d v="2020-10-09T00:00:00"/>
    <n v="4914"/>
    <n v="4915"/>
    <n v="24152310"/>
  </r>
  <r>
    <s v="KL-2020-5039414"/>
    <x v="821"/>
    <s v="Rory Martindale"/>
    <x v="8"/>
    <x v="13"/>
    <x v="1"/>
    <d v="2020-10-09T00:00:00"/>
    <n v="4915"/>
    <n v="4916"/>
    <n v="24162140"/>
  </r>
  <r>
    <s v="KL-2020-5039415"/>
    <x v="822"/>
    <s v="Mark Burkett"/>
    <x v="8"/>
    <x v="13"/>
    <x v="1"/>
    <d v="2020-10-10T00:00:00"/>
    <n v="4916"/>
    <n v="4917"/>
    <n v="24171972"/>
  </r>
  <r>
    <s v="KL-2020-5039416"/>
    <x v="822"/>
    <s v="Alana Zahel"/>
    <x v="5"/>
    <x v="14"/>
    <x v="0"/>
    <d v="2020-10-10T00:00:00"/>
    <n v="4917"/>
    <n v="4918"/>
    <n v="24181806"/>
  </r>
  <r>
    <s v="KL-2020-5039417"/>
    <x v="822"/>
    <s v="Jade Howe"/>
    <x v="4"/>
    <x v="5"/>
    <x v="2"/>
    <d v="2020-10-10T00:00:00"/>
    <n v="4918"/>
    <n v="4919"/>
    <n v="24191642"/>
  </r>
  <r>
    <s v="KL-2020-5039418"/>
    <x v="823"/>
    <s v="Zachary Disher"/>
    <x v="8"/>
    <x v="13"/>
    <x v="1"/>
    <d v="2020-10-11T00:00:00"/>
    <n v="4919"/>
    <n v="4920"/>
    <n v="24201480"/>
  </r>
  <r>
    <s v="KL-2020-5039419"/>
    <x v="823"/>
    <s v="Zachary Disher"/>
    <x v="8"/>
    <x v="13"/>
    <x v="1"/>
    <d v="2020-10-11T00:00:00"/>
    <n v="4920"/>
    <n v="4921"/>
    <n v="24211320"/>
  </r>
  <r>
    <s v="KL-2020-5039420"/>
    <x v="823"/>
    <s v="Zachary Disher"/>
    <x v="8"/>
    <x v="13"/>
    <x v="1"/>
    <d v="2020-10-11T00:00:00"/>
    <n v="4921"/>
    <n v="4922"/>
    <n v="24221162"/>
  </r>
  <r>
    <s v="KL-2020-5039421"/>
    <x v="823"/>
    <s v="William Somerville"/>
    <x v="1"/>
    <x v="8"/>
    <x v="0"/>
    <d v="2020-10-11T00:00:00"/>
    <n v="4922"/>
    <n v="4923"/>
    <n v="24231006"/>
  </r>
  <r>
    <s v="KL-2020-5039422"/>
    <x v="823"/>
    <s v="William Somerville"/>
    <x v="1"/>
    <x v="8"/>
    <x v="0"/>
    <d v="2020-10-11T00:00:00"/>
    <n v="4923"/>
    <n v="4924"/>
    <n v="24240852"/>
  </r>
  <r>
    <s v="KL-2020-5039423"/>
    <x v="823"/>
    <s v="Mark Harris"/>
    <x v="12"/>
    <x v="118"/>
    <x v="0"/>
    <d v="2020-10-11T00:00:00"/>
    <n v="4924"/>
    <n v="4925"/>
    <n v="24250700"/>
  </r>
  <r>
    <s v="KL-2020-5039424"/>
    <x v="823"/>
    <s v="Isabella Cleary"/>
    <x v="4"/>
    <x v="44"/>
    <x v="2"/>
    <d v="2020-10-11T00:00:00"/>
    <n v="4925"/>
    <n v="4926"/>
    <n v="24260550"/>
  </r>
  <r>
    <s v="KL-2020-5039425"/>
    <x v="823"/>
    <s v="Courtney Hancock"/>
    <x v="5"/>
    <x v="7"/>
    <x v="0"/>
    <d v="2020-10-11T00:00:00"/>
    <n v="4926"/>
    <n v="4927"/>
    <n v="24270402"/>
  </r>
  <r>
    <s v="KL-2020-5039426"/>
    <x v="823"/>
    <s v="Courtney Hancock"/>
    <x v="5"/>
    <x v="7"/>
    <x v="0"/>
    <d v="2020-10-11T00:00:00"/>
    <n v="4927"/>
    <n v="4928"/>
    <n v="24280256"/>
  </r>
  <r>
    <s v="KL-2020-5039427"/>
    <x v="823"/>
    <s v="Courtney Hancock"/>
    <x v="5"/>
    <x v="7"/>
    <x v="0"/>
    <d v="2020-10-11T00:00:00"/>
    <n v="4928"/>
    <n v="4929"/>
    <n v="24290112"/>
  </r>
  <r>
    <s v="KL-2020-5039428"/>
    <x v="824"/>
    <s v="Kiera Chandler"/>
    <x v="3"/>
    <x v="3"/>
    <x v="2"/>
    <d v="2020-10-12T00:00:00"/>
    <n v="4929"/>
    <n v="4930"/>
    <n v="24299970"/>
  </r>
  <r>
    <s v="KL-2020-5039429"/>
    <x v="824"/>
    <s v="Toby Starling"/>
    <x v="11"/>
    <x v="65"/>
    <x v="2"/>
    <d v="2020-10-12T00:00:00"/>
    <n v="4930"/>
    <n v="4931"/>
    <n v="24309830"/>
  </r>
  <r>
    <s v="KL-2020-5039430"/>
    <x v="824"/>
    <s v="Joel McKean"/>
    <x v="3"/>
    <x v="67"/>
    <x v="2"/>
    <d v="2020-10-12T00:00:00"/>
    <n v="4931"/>
    <n v="4932"/>
    <n v="24319692"/>
  </r>
  <r>
    <s v="KL-2020-5039431"/>
    <x v="825"/>
    <s v="Gabrielle Tulaba"/>
    <x v="6"/>
    <x v="62"/>
    <x v="0"/>
    <d v="2020-10-14T00:00:00"/>
    <n v="4932"/>
    <n v="4933"/>
    <n v="24329556"/>
  </r>
  <r>
    <s v="KL-2020-5039432"/>
    <x v="825"/>
    <s v="Gabrielle Tulaba"/>
    <x v="6"/>
    <x v="62"/>
    <x v="0"/>
    <d v="2020-10-14T00:00:00"/>
    <n v="4933"/>
    <n v="4934"/>
    <n v="24339422"/>
  </r>
  <r>
    <s v="KL-2020-5039433"/>
    <x v="825"/>
    <s v="Niki Peirce"/>
    <x v="3"/>
    <x v="3"/>
    <x v="2"/>
    <d v="2020-10-14T00:00:00"/>
    <n v="4934"/>
    <n v="4935"/>
    <n v="24349290"/>
  </r>
  <r>
    <s v="KL-2020-5039434"/>
    <x v="825"/>
    <s v="Robert James"/>
    <x v="4"/>
    <x v="11"/>
    <x v="2"/>
    <d v="2020-10-14T00:00:00"/>
    <n v="4935"/>
    <n v="4936"/>
    <n v="24359160"/>
  </r>
  <r>
    <s v="KL-2020-5039435"/>
    <x v="826"/>
    <s v="Zona Meyer"/>
    <x v="5"/>
    <x v="7"/>
    <x v="0"/>
    <d v="2020-10-15T00:00:00"/>
    <n v="4936"/>
    <n v="4937"/>
    <n v="24369032"/>
  </r>
  <r>
    <s v="KL-2020-5039436"/>
    <x v="826"/>
    <s v="Corey Browne"/>
    <x v="1"/>
    <x v="59"/>
    <x v="0"/>
    <d v="2020-10-15T00:00:00"/>
    <n v="4937"/>
    <n v="4938"/>
    <n v="24378906"/>
  </r>
  <r>
    <s v="KL-2020-5039437"/>
    <x v="826"/>
    <s v="Corey Browne"/>
    <x v="1"/>
    <x v="59"/>
    <x v="0"/>
    <d v="2020-10-15T00:00:00"/>
    <n v="4938"/>
    <n v="4939"/>
    <n v="24388782"/>
  </r>
  <r>
    <s v="KL-2020-5039438"/>
    <x v="826"/>
    <s v="Corey Browne"/>
    <x v="1"/>
    <x v="59"/>
    <x v="0"/>
    <d v="2020-10-15T00:00:00"/>
    <n v="4939"/>
    <n v="4940"/>
    <n v="24398660"/>
  </r>
  <r>
    <s v="KL-2020-5039439"/>
    <x v="826"/>
    <s v="Corey Browne"/>
    <x v="1"/>
    <x v="59"/>
    <x v="0"/>
    <d v="2020-10-15T00:00:00"/>
    <n v="4940"/>
    <n v="4941"/>
    <n v="24408540"/>
  </r>
  <r>
    <s v="KL-2020-5039440"/>
    <x v="826"/>
    <s v="Corey Browne"/>
    <x v="1"/>
    <x v="59"/>
    <x v="0"/>
    <d v="2020-10-15T00:00:00"/>
    <n v="4941"/>
    <n v="4942"/>
    <n v="24418422"/>
  </r>
  <r>
    <s v="KL-2020-5039441"/>
    <x v="827"/>
    <s v="Bradley Howell"/>
    <x v="9"/>
    <x v="77"/>
    <x v="0"/>
    <d v="2020-10-16T00:00:00"/>
    <n v="4942"/>
    <n v="4943"/>
    <n v="24428306"/>
  </r>
  <r>
    <s v="KL-2020-5039442"/>
    <x v="827"/>
    <s v="Bradley Howell"/>
    <x v="9"/>
    <x v="77"/>
    <x v="0"/>
    <d v="2020-10-16T00:00:00"/>
    <n v="4943"/>
    <n v="4944"/>
    <n v="24438192"/>
  </r>
  <r>
    <s v="KL-2020-5039443"/>
    <x v="827"/>
    <s v="Gilbert Montgomery"/>
    <x v="5"/>
    <x v="7"/>
    <x v="0"/>
    <d v="2020-10-16T00:00:00"/>
    <n v="4944"/>
    <n v="4945"/>
    <n v="24448080"/>
  </r>
  <r>
    <s v="KL-2020-5039444"/>
    <x v="827"/>
    <s v="Joan Douglas"/>
    <x v="3"/>
    <x v="18"/>
    <x v="2"/>
    <d v="2020-10-16T00:00:00"/>
    <n v="4945"/>
    <n v="4946"/>
    <n v="24457970"/>
  </r>
  <r>
    <s v="KL-2020-5039445"/>
    <x v="828"/>
    <s v="Lucas Wood"/>
    <x v="8"/>
    <x v="13"/>
    <x v="1"/>
    <d v="2020-10-17T00:00:00"/>
    <n v="4946"/>
    <n v="4947"/>
    <n v="24467862"/>
  </r>
  <r>
    <s v="KL-2020-5039446"/>
    <x v="829"/>
    <s v="Joan Douglas"/>
    <x v="3"/>
    <x v="21"/>
    <x v="2"/>
    <d v="2020-10-18T00:00:00"/>
    <n v="4947"/>
    <n v="4948"/>
    <n v="24477756"/>
  </r>
  <r>
    <s v="KL-2020-5039447"/>
    <x v="829"/>
    <s v="Aaron Bootman"/>
    <x v="5"/>
    <x v="15"/>
    <x v="0"/>
    <d v="2020-10-18T00:00:00"/>
    <n v="4948"/>
    <n v="4949"/>
    <n v="24487652"/>
  </r>
  <r>
    <s v="KL-2020-5039448"/>
    <x v="829"/>
    <s v="Aaron Bootman"/>
    <x v="5"/>
    <x v="15"/>
    <x v="0"/>
    <d v="2020-10-18T00:00:00"/>
    <n v="4949"/>
    <n v="4950"/>
    <n v="24497550"/>
  </r>
  <r>
    <s v="KL-2020-5039449"/>
    <x v="829"/>
    <s v="Florence Wark"/>
    <x v="6"/>
    <x v="116"/>
    <x v="0"/>
    <d v="2020-10-18T00:00:00"/>
    <n v="4950"/>
    <n v="4951"/>
    <n v="24507450"/>
  </r>
  <r>
    <s v="KL-2020-5039450"/>
    <x v="829"/>
    <s v="Matilda Jackson"/>
    <x v="3"/>
    <x v="3"/>
    <x v="2"/>
    <d v="2020-10-18T00:00:00"/>
    <n v="4951"/>
    <n v="4952"/>
    <n v="24517352"/>
  </r>
  <r>
    <s v="KL-2020-5039451"/>
    <x v="829"/>
    <s v="Matilda Jackson"/>
    <x v="3"/>
    <x v="3"/>
    <x v="2"/>
    <d v="2020-10-18T00:00:00"/>
    <n v="4952"/>
    <n v="4953"/>
    <n v="24527256"/>
  </r>
  <r>
    <s v="KL-2020-5039452"/>
    <x v="829"/>
    <s v="Harvey Drozd"/>
    <x v="5"/>
    <x v="15"/>
    <x v="0"/>
    <d v="2020-10-18T00:00:00"/>
    <n v="4953"/>
    <n v="4954"/>
    <n v="24537162"/>
  </r>
  <r>
    <s v="KL-2020-5039453"/>
    <x v="830"/>
    <s v="Arnold Jones"/>
    <x v="8"/>
    <x v="13"/>
    <x v="1"/>
    <d v="2020-10-21T00:00:00"/>
    <n v="4954"/>
    <n v="4955"/>
    <n v="24547070"/>
  </r>
  <r>
    <s v="KL-2020-5039454"/>
    <x v="830"/>
    <s v="Arnold Jones"/>
    <x v="8"/>
    <x v="13"/>
    <x v="1"/>
    <d v="2020-10-21T00:00:00"/>
    <n v="4955"/>
    <n v="4956"/>
    <n v="24556980"/>
  </r>
  <r>
    <s v="KL-2020-5039455"/>
    <x v="831"/>
    <s v="Toby Starling"/>
    <x v="5"/>
    <x v="7"/>
    <x v="0"/>
    <d v="2020-10-22T00:00:00"/>
    <n v="4956"/>
    <n v="4957"/>
    <n v="24566892"/>
  </r>
  <r>
    <s v="KL-2020-5039456"/>
    <x v="832"/>
    <s v="Owen Faulkner"/>
    <x v="0"/>
    <x v="0"/>
    <x v="0"/>
    <d v="2020-10-23T00:00:00"/>
    <n v="4957"/>
    <n v="4958"/>
    <n v="24576806"/>
  </r>
  <r>
    <s v="KL-2020-5039457"/>
    <x v="832"/>
    <s v="Aidan Rowe"/>
    <x v="3"/>
    <x v="91"/>
    <x v="2"/>
    <d v="2020-10-23T00:00:00"/>
    <n v="4958"/>
    <n v="4959"/>
    <n v="24586722"/>
  </r>
  <r>
    <s v="KL-2020-5039458"/>
    <x v="832"/>
    <s v="Aidan Rowe"/>
    <x v="3"/>
    <x v="91"/>
    <x v="2"/>
    <d v="2020-10-23T00:00:00"/>
    <n v="4959"/>
    <n v="4960"/>
    <n v="24596640"/>
  </r>
  <r>
    <s v="KL-2020-5039459"/>
    <x v="832"/>
    <s v="Amanda Hutcherson"/>
    <x v="4"/>
    <x v="69"/>
    <x v="2"/>
    <d v="2020-10-23T00:00:00"/>
    <n v="4960"/>
    <n v="4961"/>
    <n v="24606560"/>
  </r>
  <r>
    <s v="KL-2020-5039460"/>
    <x v="832"/>
    <s v="Amanda Hutcherson"/>
    <x v="4"/>
    <x v="69"/>
    <x v="2"/>
    <d v="2020-10-23T00:00:00"/>
    <n v="4961"/>
    <n v="4962"/>
    <n v="24616482"/>
  </r>
  <r>
    <s v="KL-2020-5039461"/>
    <x v="833"/>
    <s v="David Mortlock"/>
    <x v="9"/>
    <x v="39"/>
    <x v="0"/>
    <d v="2020-10-24T00:00:00"/>
    <n v="4962"/>
    <n v="4963"/>
    <n v="24626406"/>
  </r>
  <r>
    <s v="KL-2020-5039462"/>
    <x v="833"/>
    <s v="David Mortlock"/>
    <x v="9"/>
    <x v="39"/>
    <x v="0"/>
    <d v="2020-10-24T00:00:00"/>
    <n v="4963"/>
    <n v="4964"/>
    <n v="24636332"/>
  </r>
  <r>
    <s v="KL-2020-5039463"/>
    <x v="833"/>
    <s v="David Mortlock"/>
    <x v="9"/>
    <x v="39"/>
    <x v="0"/>
    <d v="2020-10-24T00:00:00"/>
    <n v="4964"/>
    <n v="4965"/>
    <n v="24646260"/>
  </r>
  <r>
    <s v="KL-2020-5039464"/>
    <x v="833"/>
    <s v="Kai Ford"/>
    <x v="5"/>
    <x v="14"/>
    <x v="0"/>
    <d v="2020-10-24T00:00:00"/>
    <n v="4965"/>
    <n v="4966"/>
    <n v="24656190"/>
  </r>
  <r>
    <s v="KL-2020-5039465"/>
    <x v="834"/>
    <s v="Ramona Hohl"/>
    <x v="3"/>
    <x v="105"/>
    <x v="2"/>
    <d v="2020-10-25T00:00:00"/>
    <n v="4966"/>
    <n v="4967"/>
    <n v="24666122"/>
  </r>
  <r>
    <s v="KL-2020-5039466"/>
    <x v="834"/>
    <s v="Ramona Hohl"/>
    <x v="3"/>
    <x v="105"/>
    <x v="2"/>
    <d v="2020-10-25T00:00:00"/>
    <n v="4967"/>
    <n v="4968"/>
    <n v="24676056"/>
  </r>
  <r>
    <s v="KL-2020-5039467"/>
    <x v="834"/>
    <s v="Harrison Crawford"/>
    <x v="8"/>
    <x v="13"/>
    <x v="1"/>
    <d v="2020-10-25T00:00:00"/>
    <n v="4968"/>
    <n v="4969"/>
    <n v="24685992"/>
  </r>
  <r>
    <s v="KL-2020-5039468"/>
    <x v="835"/>
    <s v="Samuel Hardey"/>
    <x v="1"/>
    <x v="45"/>
    <x v="0"/>
    <d v="2020-10-28T00:00:00"/>
    <n v="4969"/>
    <n v="4970"/>
    <n v="24695930"/>
  </r>
  <r>
    <s v="KL-2020-5039469"/>
    <x v="835"/>
    <s v="Madelyn Anderson"/>
    <x v="8"/>
    <x v="13"/>
    <x v="1"/>
    <d v="2020-10-28T00:00:00"/>
    <n v="4970"/>
    <n v="4971"/>
    <n v="24705870"/>
  </r>
  <r>
    <s v="KL-2020-5039470"/>
    <x v="835"/>
    <s v="Madelyn Anderson"/>
    <x v="8"/>
    <x v="13"/>
    <x v="1"/>
    <d v="2020-10-28T00:00:00"/>
    <n v="4971"/>
    <n v="4972"/>
    <n v="24715812"/>
  </r>
  <r>
    <s v="KL-2020-5039471"/>
    <x v="835"/>
    <s v="Madelyn Anderson"/>
    <x v="8"/>
    <x v="13"/>
    <x v="1"/>
    <d v="2020-10-28T00:00:00"/>
    <n v="4972"/>
    <n v="4973"/>
    <n v="24725756"/>
  </r>
  <r>
    <s v="KL-2020-5039472"/>
    <x v="836"/>
    <s v="Alexandra Macdonald"/>
    <x v="5"/>
    <x v="14"/>
    <x v="0"/>
    <d v="2020-10-29T00:00:00"/>
    <n v="4973"/>
    <n v="4974"/>
    <n v="24735702"/>
  </r>
  <r>
    <s v="KL-2020-5039473"/>
    <x v="836"/>
    <s v="Alexandra Macdonald"/>
    <x v="5"/>
    <x v="14"/>
    <x v="0"/>
    <d v="2020-10-29T00:00:00"/>
    <n v="4974"/>
    <n v="4975"/>
    <n v="24745650"/>
  </r>
  <r>
    <s v="KL-2020-5039474"/>
    <x v="836"/>
    <s v="Leo Jenkins"/>
    <x v="8"/>
    <x v="55"/>
    <x v="1"/>
    <d v="2020-10-29T00:00:00"/>
    <n v="4975"/>
    <n v="4976"/>
    <n v="24755600"/>
  </r>
  <r>
    <s v="KL-2020-5039475"/>
    <x v="836"/>
    <s v="Leo Jenkins"/>
    <x v="8"/>
    <x v="55"/>
    <x v="1"/>
    <d v="2020-10-29T00:00:00"/>
    <n v="4976"/>
    <n v="4977"/>
    <n v="24765552"/>
  </r>
  <r>
    <s v="KL-2020-5039476"/>
    <x v="836"/>
    <s v="Leo Jenkins"/>
    <x v="8"/>
    <x v="55"/>
    <x v="1"/>
    <d v="2020-10-29T00:00:00"/>
    <n v="4977"/>
    <n v="4978"/>
    <n v="24775506"/>
  </r>
  <r>
    <s v="KL-2020-5039477"/>
    <x v="836"/>
    <s v="Caitlin Schmidt"/>
    <x v="5"/>
    <x v="7"/>
    <x v="0"/>
    <d v="2020-10-29T00:00:00"/>
    <n v="4978"/>
    <n v="4979"/>
    <n v="24785462"/>
  </r>
  <r>
    <s v="KL-2020-5039478"/>
    <x v="836"/>
    <s v="Caitlin Schmidt"/>
    <x v="5"/>
    <x v="7"/>
    <x v="0"/>
    <d v="2020-10-29T00:00:00"/>
    <n v="4979"/>
    <n v="4980"/>
    <n v="24795420"/>
  </r>
  <r>
    <s v="KL-2020-5039479"/>
    <x v="836"/>
    <s v="Jake Goodwin"/>
    <x v="3"/>
    <x v="3"/>
    <x v="2"/>
    <d v="2020-10-29T00:00:00"/>
    <n v="4980"/>
    <n v="4981"/>
    <n v="24805380"/>
  </r>
  <r>
    <s v="KL-2020-5039480"/>
    <x v="836"/>
    <s v="Jake Goodwin"/>
    <x v="3"/>
    <x v="3"/>
    <x v="2"/>
    <d v="2020-10-29T00:00:00"/>
    <n v="4981"/>
    <n v="4982"/>
    <n v="24815342"/>
  </r>
  <r>
    <s v="KL-2020-5039481"/>
    <x v="837"/>
    <s v="Eve Spencer"/>
    <x v="1"/>
    <x v="28"/>
    <x v="0"/>
    <d v="2020-10-30T00:00:00"/>
    <n v="4982"/>
    <n v="4983"/>
    <n v="24825306"/>
  </r>
  <r>
    <s v="KL-2020-5039482"/>
    <x v="837"/>
    <s v="John Harris"/>
    <x v="9"/>
    <x v="19"/>
    <x v="0"/>
    <d v="2020-10-30T00:00:00"/>
    <n v="4983"/>
    <n v="4984"/>
    <n v="24835272"/>
  </r>
  <r>
    <s v="KL-2020-5039483"/>
    <x v="838"/>
    <s v="James Groom"/>
    <x v="5"/>
    <x v="30"/>
    <x v="0"/>
    <d v="2020-10-31T00:00:00"/>
    <n v="4984"/>
    <n v="4985"/>
    <n v="24845240"/>
  </r>
  <r>
    <s v="KL-2020-5039484"/>
    <x v="838"/>
    <s v="Charlotte Savage"/>
    <x v="3"/>
    <x v="91"/>
    <x v="2"/>
    <d v="2020-10-31T00:00:00"/>
    <n v="4985"/>
    <n v="4986"/>
    <n v="24855210"/>
  </r>
  <r>
    <s v="KL-2020-5039485"/>
    <x v="839"/>
    <s v="Lisa Casey"/>
    <x v="7"/>
    <x v="12"/>
    <x v="1"/>
    <d v="2020-11-01T00:00:00"/>
    <n v="4986"/>
    <n v="4987"/>
    <n v="24865182"/>
  </r>
  <r>
    <s v="KL-2020-5039486"/>
    <x v="839"/>
    <s v="Lisa Casey"/>
    <x v="7"/>
    <x v="12"/>
    <x v="1"/>
    <d v="2020-11-01T00:00:00"/>
    <n v="4987"/>
    <n v="4988"/>
    <n v="24875156"/>
  </r>
  <r>
    <s v="KL-2020-5039487"/>
    <x v="839"/>
    <s v="Lisa Casey"/>
    <x v="7"/>
    <x v="12"/>
    <x v="1"/>
    <d v="2020-11-01T00:00:00"/>
    <n v="4988"/>
    <n v="4989"/>
    <n v="24885132"/>
  </r>
  <r>
    <s v="KL-2020-5039488"/>
    <x v="839"/>
    <s v="Sophie Watson"/>
    <x v="5"/>
    <x v="61"/>
    <x v="0"/>
    <d v="2020-11-01T00:00:00"/>
    <n v="4989"/>
    <n v="4990"/>
    <n v="24895110"/>
  </r>
  <r>
    <s v="KL-2020-5039489"/>
    <x v="839"/>
    <s v="Sophie Franklin"/>
    <x v="5"/>
    <x v="61"/>
    <x v="0"/>
    <d v="2020-11-01T00:00:00"/>
    <n v="4990"/>
    <n v="4991"/>
    <n v="24905090"/>
  </r>
  <r>
    <s v="KL-2020-5039490"/>
    <x v="839"/>
    <s v="Ricky Cullen"/>
    <x v="5"/>
    <x v="68"/>
    <x v="0"/>
    <d v="2020-11-01T00:00:00"/>
    <n v="4991"/>
    <n v="4992"/>
    <n v="24915072"/>
  </r>
  <r>
    <s v="KL-2020-5039491"/>
    <x v="839"/>
    <s v="Jamie Le Grand"/>
    <x v="14"/>
    <x v="43"/>
    <x v="1"/>
    <d v="2020-11-01T00:00:00"/>
    <n v="4992"/>
    <n v="4993"/>
    <n v="24925056"/>
  </r>
  <r>
    <s v="KL-2020-5039492"/>
    <x v="839"/>
    <s v="Jamie Le Grand"/>
    <x v="14"/>
    <x v="43"/>
    <x v="1"/>
    <d v="2020-11-01T00:00:00"/>
    <n v="4993"/>
    <n v="4994"/>
    <n v="24935042"/>
  </r>
  <r>
    <s v="KL-2020-5039493"/>
    <x v="839"/>
    <s v="Jasmine Slater"/>
    <x v="1"/>
    <x v="31"/>
    <x v="0"/>
    <d v="2020-11-01T00:00:00"/>
    <n v="4994"/>
    <n v="4995"/>
    <n v="24945030"/>
  </r>
  <r>
    <s v="KL-2020-5039494"/>
    <x v="839"/>
    <s v="Jacob Varley"/>
    <x v="1"/>
    <x v="45"/>
    <x v="0"/>
    <d v="2020-11-01T00:00:00"/>
    <n v="4995"/>
    <n v="4996"/>
    <n v="24955020"/>
  </r>
  <r>
    <s v="KL-2020-5039495"/>
    <x v="839"/>
    <s v="Jacob Varley"/>
    <x v="1"/>
    <x v="45"/>
    <x v="0"/>
    <d v="2020-11-01T00:00:00"/>
    <n v="4996"/>
    <n v="4997"/>
    <n v="24965012"/>
  </r>
  <r>
    <s v="KL-2020-5039496"/>
    <x v="839"/>
    <s v="Jamie Le Grand"/>
    <x v="14"/>
    <x v="43"/>
    <x v="1"/>
    <d v="2020-11-01T00:00:00"/>
    <n v="4997"/>
    <n v="4998"/>
    <n v="24975006"/>
  </r>
  <r>
    <s v="KL-2020-5039497"/>
    <x v="839"/>
    <s v="Jamie Le Grand"/>
    <x v="14"/>
    <x v="43"/>
    <x v="1"/>
    <d v="2020-11-01T00:00:00"/>
    <n v="4998"/>
    <n v="4999"/>
    <n v="24985002"/>
  </r>
  <r>
    <s v="KL-2020-5039498"/>
    <x v="839"/>
    <s v="Jamie Le Grand"/>
    <x v="14"/>
    <x v="43"/>
    <x v="1"/>
    <d v="2020-11-01T00:00:00"/>
    <n v="4999"/>
    <n v="5000"/>
    <n v="24995000"/>
  </r>
  <r>
    <s v="KL-2020-5039499"/>
    <x v="839"/>
    <s v="James Casados"/>
    <x v="5"/>
    <x v="7"/>
    <x v="0"/>
    <d v="2020-11-01T00:00:00"/>
    <n v="5000"/>
    <n v="5001"/>
    <n v="25005000"/>
  </r>
  <r>
    <s v="KL-2020-5039500"/>
    <x v="839"/>
    <s v="James Casados"/>
    <x v="5"/>
    <x v="7"/>
    <x v="0"/>
    <d v="2020-11-01T00:00:00"/>
    <n v="5001"/>
    <n v="5002"/>
    <n v="25015002"/>
  </r>
  <r>
    <s v="KL-2020-5039501"/>
    <x v="840"/>
    <s v="Stella Hellyer"/>
    <x v="1"/>
    <x v="40"/>
    <x v="0"/>
    <d v="2020-11-02T00:00:00"/>
    <n v="5002"/>
    <n v="5003"/>
    <n v="25025006"/>
  </r>
  <r>
    <s v="KL-2020-5039502"/>
    <x v="840"/>
    <s v="Rhonda Ford"/>
    <x v="2"/>
    <x v="2"/>
    <x v="1"/>
    <d v="2020-11-02T00:00:00"/>
    <n v="5003"/>
    <n v="5004"/>
    <n v="25035012"/>
  </r>
  <r>
    <s v="KL-2020-5039503"/>
    <x v="840"/>
    <s v="Rhonda Ford"/>
    <x v="2"/>
    <x v="2"/>
    <x v="1"/>
    <d v="2020-11-02T00:00:00"/>
    <n v="5004"/>
    <n v="5005"/>
    <n v="25045020"/>
  </r>
  <r>
    <s v="KL-2020-5039504"/>
    <x v="840"/>
    <s v="Elise Ali"/>
    <x v="1"/>
    <x v="41"/>
    <x v="0"/>
    <d v="2020-11-02T00:00:00"/>
    <n v="5005"/>
    <n v="5006"/>
    <n v="25055030"/>
  </r>
  <r>
    <s v="KL-2020-5039505"/>
    <x v="840"/>
    <s v="Kyle Beard"/>
    <x v="8"/>
    <x v="13"/>
    <x v="1"/>
    <d v="2020-11-02T00:00:00"/>
    <n v="5006"/>
    <n v="5007"/>
    <n v="25065042"/>
  </r>
  <r>
    <s v="KL-2020-5039506"/>
    <x v="840"/>
    <s v="Kyle Beard"/>
    <x v="8"/>
    <x v="13"/>
    <x v="1"/>
    <d v="2020-11-02T00:00:00"/>
    <n v="5007"/>
    <n v="5008"/>
    <n v="25075056"/>
  </r>
  <r>
    <s v="KL-2020-5039507"/>
    <x v="841"/>
    <s v="Amy Pritchard"/>
    <x v="4"/>
    <x v="37"/>
    <x v="2"/>
    <d v="2020-11-04T00:00:00"/>
    <n v="5008"/>
    <n v="5009"/>
    <n v="25085072"/>
  </r>
  <r>
    <s v="KL-2020-5039508"/>
    <x v="841"/>
    <s v="Amy Pritchard"/>
    <x v="4"/>
    <x v="37"/>
    <x v="2"/>
    <d v="2020-11-04T00:00:00"/>
    <n v="5009"/>
    <n v="5010"/>
    <n v="25095090"/>
  </r>
  <r>
    <s v="KL-2020-5039509"/>
    <x v="841"/>
    <s v="Maynard Moorman"/>
    <x v="3"/>
    <x v="26"/>
    <x v="2"/>
    <d v="2020-11-04T00:00:00"/>
    <n v="5010"/>
    <n v="5011"/>
    <n v="25105110"/>
  </r>
  <r>
    <s v="KL-2020-5039510"/>
    <x v="841"/>
    <s v="Madeline Crooks"/>
    <x v="1"/>
    <x v="24"/>
    <x v="0"/>
    <d v="2020-11-04T00:00:00"/>
    <n v="5011"/>
    <n v="5012"/>
    <n v="25115132"/>
  </r>
  <r>
    <s v="KL-2020-5039511"/>
    <x v="842"/>
    <s v="Kevin Madigan"/>
    <x v="8"/>
    <x v="13"/>
    <x v="1"/>
    <d v="2020-11-05T00:00:00"/>
    <n v="5012"/>
    <n v="5013"/>
    <n v="25125156"/>
  </r>
  <r>
    <s v="KL-2020-5039512"/>
    <x v="842"/>
    <s v="Kevin Madigan"/>
    <x v="8"/>
    <x v="13"/>
    <x v="1"/>
    <d v="2020-11-05T00:00:00"/>
    <n v="5013"/>
    <n v="5014"/>
    <n v="25135182"/>
  </r>
  <r>
    <s v="KL-2020-5039513"/>
    <x v="842"/>
    <s v="Kevin Madigan"/>
    <x v="8"/>
    <x v="13"/>
    <x v="1"/>
    <d v="2020-11-05T00:00:00"/>
    <n v="5014"/>
    <n v="5015"/>
    <n v="25145210"/>
  </r>
  <r>
    <s v="KL-2020-5039514"/>
    <x v="842"/>
    <s v="Kevin Madigan"/>
    <x v="8"/>
    <x v="13"/>
    <x v="1"/>
    <d v="2020-11-05T00:00:00"/>
    <n v="5015"/>
    <n v="5016"/>
    <n v="25155240"/>
  </r>
  <r>
    <s v="KL-2020-5039515"/>
    <x v="842"/>
    <s v="Peggy Hua"/>
    <x v="5"/>
    <x v="14"/>
    <x v="0"/>
    <d v="2020-11-05T00:00:00"/>
    <n v="5016"/>
    <n v="5017"/>
    <n v="25165272"/>
  </r>
  <r>
    <s v="KL-2020-5039516"/>
    <x v="842"/>
    <s v="Daisy Summers"/>
    <x v="9"/>
    <x v="71"/>
    <x v="0"/>
    <d v="2020-11-05T00:00:00"/>
    <n v="5017"/>
    <n v="5018"/>
    <n v="25175306"/>
  </r>
  <r>
    <s v="KL-2020-5039517"/>
    <x v="842"/>
    <s v="Sophie Franklin"/>
    <x v="1"/>
    <x v="40"/>
    <x v="0"/>
    <d v="2020-11-05T00:00:00"/>
    <n v="5018"/>
    <n v="5019"/>
    <n v="25185342"/>
  </r>
  <r>
    <s v="KL-2020-5039518"/>
    <x v="843"/>
    <s v="Matthew Gill"/>
    <x v="8"/>
    <x v="13"/>
    <x v="1"/>
    <d v="2020-11-06T00:00:00"/>
    <n v="5019"/>
    <n v="5020"/>
    <n v="25195380"/>
  </r>
  <r>
    <s v="KL-2020-5039519"/>
    <x v="843"/>
    <s v="Matthew Gill"/>
    <x v="8"/>
    <x v="13"/>
    <x v="1"/>
    <d v="2020-11-06T00:00:00"/>
    <n v="5020"/>
    <n v="5021"/>
    <n v="25205420"/>
  </r>
  <r>
    <s v="KL-2020-5039520"/>
    <x v="843"/>
    <s v="Tristan Glassey"/>
    <x v="8"/>
    <x v="13"/>
    <x v="1"/>
    <d v="2020-11-06T00:00:00"/>
    <n v="5021"/>
    <n v="5022"/>
    <n v="25215462"/>
  </r>
  <r>
    <s v="KL-2020-5039521"/>
    <x v="843"/>
    <s v="Wanda Wingert"/>
    <x v="8"/>
    <x v="13"/>
    <x v="1"/>
    <d v="2020-11-06T00:00:00"/>
    <n v="5022"/>
    <n v="5023"/>
    <n v="25225506"/>
  </r>
  <r>
    <s v="KL-2020-5039522"/>
    <x v="843"/>
    <s v="Alice Currie"/>
    <x v="5"/>
    <x v="54"/>
    <x v="0"/>
    <d v="2020-11-06T00:00:00"/>
    <n v="5023"/>
    <n v="5024"/>
    <n v="25235552"/>
  </r>
  <r>
    <s v="KL-2020-5039523"/>
    <x v="843"/>
    <s v="Alice Currie"/>
    <x v="5"/>
    <x v="54"/>
    <x v="0"/>
    <d v="2020-11-06T00:00:00"/>
    <n v="5024"/>
    <n v="5025"/>
    <n v="25245600"/>
  </r>
  <r>
    <s v="KL-2020-5039524"/>
    <x v="843"/>
    <s v="Alice Currie"/>
    <x v="5"/>
    <x v="54"/>
    <x v="0"/>
    <d v="2020-11-06T00:00:00"/>
    <n v="5025"/>
    <n v="5026"/>
    <n v="25255650"/>
  </r>
  <r>
    <s v="KL-2020-5039525"/>
    <x v="843"/>
    <s v="Lucas Warren"/>
    <x v="1"/>
    <x v="8"/>
    <x v="0"/>
    <d v="2020-11-06T00:00:00"/>
    <n v="5026"/>
    <n v="5027"/>
    <n v="25265702"/>
  </r>
  <r>
    <s v="KL-2020-5039526"/>
    <x v="843"/>
    <s v="Charlie Power"/>
    <x v="0"/>
    <x v="0"/>
    <x v="0"/>
    <d v="2020-11-06T00:00:00"/>
    <n v="5027"/>
    <n v="5028"/>
    <n v="25275756"/>
  </r>
  <r>
    <s v="KL-2020-5039527"/>
    <x v="843"/>
    <s v="Charlie Power"/>
    <x v="0"/>
    <x v="0"/>
    <x v="0"/>
    <d v="2020-11-06T00:00:00"/>
    <n v="5028"/>
    <n v="5029"/>
    <n v="25285812"/>
  </r>
  <r>
    <s v="KL-2020-5039528"/>
    <x v="843"/>
    <s v="Wanda Wingert"/>
    <x v="8"/>
    <x v="13"/>
    <x v="1"/>
    <d v="2020-11-06T00:00:00"/>
    <n v="5029"/>
    <n v="5030"/>
    <n v="25295870"/>
  </r>
  <r>
    <s v="KL-2020-5039529"/>
    <x v="843"/>
    <s v="Lucas Warren"/>
    <x v="1"/>
    <x v="8"/>
    <x v="0"/>
    <d v="2020-11-06T00:00:00"/>
    <n v="5030"/>
    <n v="5031"/>
    <n v="25305930"/>
  </r>
  <r>
    <s v="KL-2020-5039530"/>
    <x v="843"/>
    <s v="Wanda Wingert"/>
    <x v="8"/>
    <x v="13"/>
    <x v="1"/>
    <d v="2020-11-06T00:00:00"/>
    <n v="5031"/>
    <n v="5032"/>
    <n v="25315992"/>
  </r>
  <r>
    <s v="KL-2020-5039531"/>
    <x v="843"/>
    <s v="Harry Josephson"/>
    <x v="1"/>
    <x v="8"/>
    <x v="0"/>
    <d v="2020-11-06T00:00:00"/>
    <n v="5032"/>
    <n v="5033"/>
    <n v="25326056"/>
  </r>
  <r>
    <s v="KL-2020-5039532"/>
    <x v="844"/>
    <s v="Tyson Jonathan"/>
    <x v="8"/>
    <x v="55"/>
    <x v="1"/>
    <d v="2020-11-07T00:00:00"/>
    <n v="5033"/>
    <n v="5034"/>
    <n v="25336122"/>
  </r>
  <r>
    <s v="KL-2020-5039533"/>
    <x v="844"/>
    <s v="Tyson Jonathan"/>
    <x v="8"/>
    <x v="55"/>
    <x v="1"/>
    <d v="2020-11-07T00:00:00"/>
    <n v="5034"/>
    <n v="5035"/>
    <n v="25346190"/>
  </r>
  <r>
    <s v="KL-2020-5039534"/>
    <x v="844"/>
    <s v="Isabelle Norton"/>
    <x v="3"/>
    <x v="57"/>
    <x v="2"/>
    <d v="2020-11-07T00:00:00"/>
    <n v="5035"/>
    <n v="5036"/>
    <n v="25356260"/>
  </r>
  <r>
    <s v="KL-2020-5039535"/>
    <x v="844"/>
    <s v="Thomas McCallum"/>
    <x v="9"/>
    <x v="39"/>
    <x v="0"/>
    <d v="2020-11-07T00:00:00"/>
    <n v="5036"/>
    <n v="5037"/>
    <n v="25366332"/>
  </r>
  <r>
    <s v="KL-2020-5039536"/>
    <x v="844"/>
    <s v="Thomas McCallum"/>
    <x v="9"/>
    <x v="39"/>
    <x v="0"/>
    <d v="2020-11-07T00:00:00"/>
    <n v="5037"/>
    <n v="5038"/>
    <n v="25376406"/>
  </r>
  <r>
    <s v="KL-2020-5039537"/>
    <x v="845"/>
    <s v="Isaac David"/>
    <x v="9"/>
    <x v="19"/>
    <x v="0"/>
    <d v="2020-11-08T00:00:00"/>
    <n v="5038"/>
    <n v="5039"/>
    <n v="25386482"/>
  </r>
  <r>
    <s v="KL-2020-5039538"/>
    <x v="845"/>
    <s v="Isaac David"/>
    <x v="9"/>
    <x v="19"/>
    <x v="0"/>
    <d v="2020-11-08T00:00:00"/>
    <n v="5039"/>
    <n v="5040"/>
    <n v="25396560"/>
  </r>
  <r>
    <s v="KL-2020-5039539"/>
    <x v="845"/>
    <s v="Isaac David"/>
    <x v="9"/>
    <x v="19"/>
    <x v="0"/>
    <d v="2020-11-08T00:00:00"/>
    <n v="5040"/>
    <n v="5041"/>
    <n v="25406640"/>
  </r>
  <r>
    <s v="KL-2020-5039540"/>
    <x v="845"/>
    <s v="Mohammed Fox"/>
    <x v="9"/>
    <x v="19"/>
    <x v="0"/>
    <d v="2020-11-08T00:00:00"/>
    <n v="5041"/>
    <n v="5042"/>
    <n v="25416722"/>
  </r>
  <r>
    <s v="KL-2020-5039541"/>
    <x v="845"/>
    <s v="Mohammed Fox"/>
    <x v="9"/>
    <x v="19"/>
    <x v="0"/>
    <d v="2020-11-08T00:00:00"/>
    <n v="5042"/>
    <n v="5043"/>
    <n v="25426806"/>
  </r>
  <r>
    <s v="KL-2020-5039542"/>
    <x v="845"/>
    <s v="Joel Ortega"/>
    <x v="3"/>
    <x v="26"/>
    <x v="2"/>
    <d v="2020-11-08T00:00:00"/>
    <n v="5043"/>
    <n v="5044"/>
    <n v="25436892"/>
  </r>
  <r>
    <s v="KL-2020-5039543"/>
    <x v="846"/>
    <s v="Larry Lambert"/>
    <x v="11"/>
    <x v="56"/>
    <x v="2"/>
    <d v="2020-11-09T00:00:00"/>
    <n v="5044"/>
    <n v="5045"/>
    <n v="25446980"/>
  </r>
  <r>
    <s v="KL-2020-5039544"/>
    <x v="846"/>
    <s v="Larry Lambert"/>
    <x v="11"/>
    <x v="56"/>
    <x v="2"/>
    <d v="2020-11-09T00:00:00"/>
    <n v="5045"/>
    <n v="5046"/>
    <n v="25457070"/>
  </r>
  <r>
    <s v="KL-2020-5039545"/>
    <x v="846"/>
    <s v="Gracie Hicks"/>
    <x v="8"/>
    <x v="13"/>
    <x v="1"/>
    <d v="2020-11-09T00:00:00"/>
    <n v="5046"/>
    <n v="5047"/>
    <n v="25467162"/>
  </r>
  <r>
    <s v="KL-2020-5039546"/>
    <x v="846"/>
    <s v="Gracie Hicks"/>
    <x v="8"/>
    <x v="13"/>
    <x v="1"/>
    <d v="2020-11-09T00:00:00"/>
    <n v="5047"/>
    <n v="5048"/>
    <n v="25477256"/>
  </r>
  <r>
    <s v="KL-2020-5039547"/>
    <x v="846"/>
    <s v="Gracie Hicks"/>
    <x v="8"/>
    <x v="13"/>
    <x v="1"/>
    <d v="2020-11-09T00:00:00"/>
    <n v="5048"/>
    <n v="5049"/>
    <n v="25487352"/>
  </r>
  <r>
    <s v="KL-2020-5039548"/>
    <x v="846"/>
    <s v="Gracie Hicks"/>
    <x v="8"/>
    <x v="13"/>
    <x v="1"/>
    <d v="2020-11-09T00:00:00"/>
    <n v="5049"/>
    <n v="5050"/>
    <n v="25497450"/>
  </r>
  <r>
    <s v="KL-2020-5039549"/>
    <x v="846"/>
    <s v="Gracie Hicks"/>
    <x v="8"/>
    <x v="13"/>
    <x v="1"/>
    <d v="2020-11-09T00:00:00"/>
    <n v="5050"/>
    <n v="5051"/>
    <n v="25507550"/>
  </r>
  <r>
    <s v="KL-2020-5039550"/>
    <x v="846"/>
    <s v="Gracie Hicks"/>
    <x v="8"/>
    <x v="13"/>
    <x v="1"/>
    <d v="2020-11-09T00:00:00"/>
    <n v="5051"/>
    <n v="5052"/>
    <n v="25517652"/>
  </r>
  <r>
    <s v="KL-2020-5039551"/>
    <x v="846"/>
    <s v="Gracie Hicks"/>
    <x v="8"/>
    <x v="13"/>
    <x v="1"/>
    <d v="2020-11-09T00:00:00"/>
    <n v="5052"/>
    <n v="5053"/>
    <n v="25527756"/>
  </r>
  <r>
    <s v="KL-2020-5039552"/>
    <x v="846"/>
    <s v="Gracie Hicks"/>
    <x v="8"/>
    <x v="13"/>
    <x v="1"/>
    <d v="2020-11-09T00:00:00"/>
    <n v="5053"/>
    <n v="5054"/>
    <n v="25537862"/>
  </r>
  <r>
    <s v="KL-2020-5039553"/>
    <x v="847"/>
    <s v="Luz Reilly"/>
    <x v="6"/>
    <x v="109"/>
    <x v="0"/>
    <d v="2020-11-11T00:00:00"/>
    <n v="5054"/>
    <n v="5055"/>
    <n v="25547970"/>
  </r>
  <r>
    <s v="KL-2020-5039554"/>
    <x v="847"/>
    <s v="Luz Reilly"/>
    <x v="6"/>
    <x v="109"/>
    <x v="0"/>
    <d v="2020-11-11T00:00:00"/>
    <n v="5055"/>
    <n v="5056"/>
    <n v="25558080"/>
  </r>
  <r>
    <s v="KL-2020-5039555"/>
    <x v="847"/>
    <s v="Freddie Kaur"/>
    <x v="3"/>
    <x v="21"/>
    <x v="2"/>
    <d v="2020-11-11T00:00:00"/>
    <n v="5056"/>
    <n v="5057"/>
    <n v="25568192"/>
  </r>
  <r>
    <s v="KL-2020-5039556"/>
    <x v="847"/>
    <s v="Dominic Jordan"/>
    <x v="8"/>
    <x v="13"/>
    <x v="1"/>
    <d v="2020-11-11T00:00:00"/>
    <n v="5057"/>
    <n v="5058"/>
    <n v="25578306"/>
  </r>
  <r>
    <s v="KL-2020-5039557"/>
    <x v="847"/>
    <s v="Dominic Jordan"/>
    <x v="8"/>
    <x v="13"/>
    <x v="1"/>
    <d v="2020-11-11T00:00:00"/>
    <n v="5058"/>
    <n v="5059"/>
    <n v="25588422"/>
  </r>
  <r>
    <s v="KL-2020-5039558"/>
    <x v="847"/>
    <s v="Max Craig"/>
    <x v="4"/>
    <x v="69"/>
    <x v="2"/>
    <d v="2020-11-11T00:00:00"/>
    <n v="5059"/>
    <n v="5060"/>
    <n v="25598540"/>
  </r>
  <r>
    <s v="KL-2020-5039559"/>
    <x v="847"/>
    <s v="Freddie Kaur"/>
    <x v="3"/>
    <x v="21"/>
    <x v="2"/>
    <d v="2020-11-11T00:00:00"/>
    <n v="5060"/>
    <n v="5061"/>
    <n v="25608660"/>
  </r>
  <r>
    <s v="KL-2020-5039560"/>
    <x v="847"/>
    <s v="Ewan Hyde"/>
    <x v="5"/>
    <x v="27"/>
    <x v="0"/>
    <d v="2020-11-11T00:00:00"/>
    <n v="5061"/>
    <n v="5062"/>
    <n v="25618782"/>
  </r>
  <r>
    <s v="KL-2020-5039561"/>
    <x v="847"/>
    <s v="Alice Black"/>
    <x v="9"/>
    <x v="77"/>
    <x v="0"/>
    <d v="2020-11-11T00:00:00"/>
    <n v="5062"/>
    <n v="5063"/>
    <n v="25628906"/>
  </r>
  <r>
    <s v="KL-2020-5039562"/>
    <x v="847"/>
    <s v="Summer Hayward"/>
    <x v="1"/>
    <x v="8"/>
    <x v="0"/>
    <d v="2020-11-11T00:00:00"/>
    <n v="5063"/>
    <n v="5064"/>
    <n v="25639032"/>
  </r>
  <r>
    <s v="KL-2020-5039563"/>
    <x v="847"/>
    <s v="Piper Wilder-Neligan"/>
    <x v="7"/>
    <x v="12"/>
    <x v="1"/>
    <d v="2020-11-11T00:00:00"/>
    <n v="5064"/>
    <n v="5065"/>
    <n v="25649160"/>
  </r>
  <r>
    <s v="KL-2020-5039564"/>
    <x v="847"/>
    <s v="Piper Wilder-Neligan"/>
    <x v="7"/>
    <x v="12"/>
    <x v="1"/>
    <d v="2020-11-11T00:00:00"/>
    <n v="5065"/>
    <n v="5066"/>
    <n v="25659290"/>
  </r>
  <r>
    <s v="KL-2020-5039565"/>
    <x v="847"/>
    <s v="Summer Hayward"/>
    <x v="1"/>
    <x v="8"/>
    <x v="0"/>
    <d v="2020-11-11T00:00:00"/>
    <n v="5066"/>
    <n v="5067"/>
    <n v="25669422"/>
  </r>
  <r>
    <s v="KL-2020-5039566"/>
    <x v="847"/>
    <s v="Piper Wilder-Neligan"/>
    <x v="7"/>
    <x v="12"/>
    <x v="1"/>
    <d v="2020-11-11T00:00:00"/>
    <n v="5067"/>
    <n v="5068"/>
    <n v="25679556"/>
  </r>
  <r>
    <s v="KL-2020-5039567"/>
    <x v="847"/>
    <s v="Summer Hayward"/>
    <x v="1"/>
    <x v="8"/>
    <x v="0"/>
    <d v="2020-11-11T00:00:00"/>
    <n v="5068"/>
    <n v="5069"/>
    <n v="25689692"/>
  </r>
  <r>
    <s v="KL-2020-5039568"/>
    <x v="847"/>
    <s v="Summer Hayward"/>
    <x v="1"/>
    <x v="8"/>
    <x v="0"/>
    <d v="2020-11-11T00:00:00"/>
    <n v="5069"/>
    <n v="5070"/>
    <n v="25699830"/>
  </r>
  <r>
    <s v="KL-2020-5039569"/>
    <x v="847"/>
    <s v="Summer Hayward"/>
    <x v="1"/>
    <x v="8"/>
    <x v="0"/>
    <d v="2020-11-11T00:00:00"/>
    <n v="5070"/>
    <n v="5071"/>
    <n v="25709970"/>
  </r>
  <r>
    <s v="KL-2020-5039570"/>
    <x v="847"/>
    <s v="Summer Hayward"/>
    <x v="1"/>
    <x v="8"/>
    <x v="0"/>
    <d v="2020-11-11T00:00:00"/>
    <n v="5071"/>
    <n v="5072"/>
    <n v="25720112"/>
  </r>
  <r>
    <s v="KL-2020-5039571"/>
    <x v="848"/>
    <s v="Adam Peacock"/>
    <x v="1"/>
    <x v="59"/>
    <x v="0"/>
    <d v="2020-11-12T00:00:00"/>
    <n v="5072"/>
    <n v="5073"/>
    <n v="25730256"/>
  </r>
  <r>
    <s v="KL-2020-5039572"/>
    <x v="848"/>
    <s v="Adam Peacock"/>
    <x v="1"/>
    <x v="59"/>
    <x v="0"/>
    <d v="2020-11-12T00:00:00"/>
    <n v="5073"/>
    <n v="5074"/>
    <n v="25740402"/>
  </r>
  <r>
    <s v="KL-2020-5039573"/>
    <x v="848"/>
    <s v="Judy Rodriquez"/>
    <x v="5"/>
    <x v="15"/>
    <x v="0"/>
    <d v="2020-11-12T00:00:00"/>
    <n v="5074"/>
    <n v="5075"/>
    <n v="25750550"/>
  </r>
  <r>
    <s v="KL-2020-5039574"/>
    <x v="848"/>
    <s v="Florence Wark"/>
    <x v="5"/>
    <x v="7"/>
    <x v="0"/>
    <d v="2020-11-12T00:00:00"/>
    <n v="5075"/>
    <n v="5076"/>
    <n v="25760700"/>
  </r>
  <r>
    <s v="KL-2020-5039575"/>
    <x v="848"/>
    <s v="Juanita Smalls"/>
    <x v="8"/>
    <x v="13"/>
    <x v="1"/>
    <d v="2020-11-12T00:00:00"/>
    <n v="5076"/>
    <n v="5077"/>
    <n v="25770852"/>
  </r>
  <r>
    <s v="KL-2020-5039576"/>
    <x v="848"/>
    <s v="Lola Hughes"/>
    <x v="8"/>
    <x v="13"/>
    <x v="1"/>
    <d v="2020-11-12T00:00:00"/>
    <n v="5077"/>
    <n v="5078"/>
    <n v="25781006"/>
  </r>
  <r>
    <s v="KL-2020-5039577"/>
    <x v="849"/>
    <s v="Kazuko Mason"/>
    <x v="1"/>
    <x v="64"/>
    <x v="0"/>
    <d v="2020-11-13T00:00:00"/>
    <n v="5078"/>
    <n v="5079"/>
    <n v="25791162"/>
  </r>
  <r>
    <s v="KL-2020-5039578"/>
    <x v="849"/>
    <s v="Faith Greenwood"/>
    <x v="8"/>
    <x v="13"/>
    <x v="1"/>
    <d v="2020-11-13T00:00:00"/>
    <n v="5079"/>
    <n v="5080"/>
    <n v="25801320"/>
  </r>
  <r>
    <s v="KL-2020-5039579"/>
    <x v="849"/>
    <s v="Jordan Peacock"/>
    <x v="5"/>
    <x v="27"/>
    <x v="0"/>
    <d v="2020-11-13T00:00:00"/>
    <n v="5080"/>
    <n v="5081"/>
    <n v="25811480"/>
  </r>
  <r>
    <s v="KL-2020-5039580"/>
    <x v="849"/>
    <s v="Declan Dundas"/>
    <x v="4"/>
    <x v="84"/>
    <x v="2"/>
    <d v="2020-11-13T00:00:00"/>
    <n v="5081"/>
    <n v="5082"/>
    <n v="25821642"/>
  </r>
  <r>
    <s v="KL-2020-5039581"/>
    <x v="849"/>
    <s v="Karla Dunkley"/>
    <x v="5"/>
    <x v="7"/>
    <x v="0"/>
    <d v="2020-11-13T00:00:00"/>
    <n v="5082"/>
    <n v="5083"/>
    <n v="25831806"/>
  </r>
  <r>
    <s v="KL-2020-5039582"/>
    <x v="849"/>
    <s v="Karla Dunkley"/>
    <x v="5"/>
    <x v="7"/>
    <x v="0"/>
    <d v="2020-11-13T00:00:00"/>
    <n v="5083"/>
    <n v="5084"/>
    <n v="25841972"/>
  </r>
  <r>
    <s v="KL-2020-5039583"/>
    <x v="849"/>
    <s v="Jordan Peacock"/>
    <x v="5"/>
    <x v="27"/>
    <x v="0"/>
    <d v="2020-11-13T00:00:00"/>
    <n v="5084"/>
    <n v="5085"/>
    <n v="25852140"/>
  </r>
  <r>
    <s v="KL-2020-5039584"/>
    <x v="849"/>
    <s v="Jordan Peacock"/>
    <x v="5"/>
    <x v="27"/>
    <x v="0"/>
    <d v="2020-11-13T00:00:00"/>
    <n v="5085"/>
    <n v="5086"/>
    <n v="25862310"/>
  </r>
  <r>
    <s v="KL-2020-5039585"/>
    <x v="849"/>
    <s v="Declan Dundas"/>
    <x v="4"/>
    <x v="84"/>
    <x v="2"/>
    <d v="2020-11-13T00:00:00"/>
    <n v="5086"/>
    <n v="5087"/>
    <n v="25872482"/>
  </r>
  <r>
    <s v="KL-2020-5039586"/>
    <x v="849"/>
    <s v="Declan Dundas"/>
    <x v="4"/>
    <x v="84"/>
    <x v="2"/>
    <d v="2020-11-13T00:00:00"/>
    <n v="5087"/>
    <n v="5088"/>
    <n v="25882656"/>
  </r>
  <r>
    <s v="KL-2020-5039587"/>
    <x v="849"/>
    <s v="Jordan Peacock"/>
    <x v="5"/>
    <x v="27"/>
    <x v="0"/>
    <d v="2020-11-13T00:00:00"/>
    <n v="5088"/>
    <n v="5089"/>
    <n v="25892832"/>
  </r>
  <r>
    <s v="KL-2020-5039588"/>
    <x v="849"/>
    <s v="Karon Shah"/>
    <x v="1"/>
    <x v="8"/>
    <x v="0"/>
    <d v="2020-11-13T00:00:00"/>
    <n v="5089"/>
    <n v="5090"/>
    <n v="25903010"/>
  </r>
  <r>
    <s v="KL-2020-5039589"/>
    <x v="850"/>
    <s v="Leroy Dudley"/>
    <x v="5"/>
    <x v="27"/>
    <x v="0"/>
    <d v="2020-11-14T00:00:00"/>
    <n v="5090"/>
    <n v="5091"/>
    <n v="25913190"/>
  </r>
  <r>
    <s v="KL-2020-5039590"/>
    <x v="850"/>
    <s v="Leroy Dudley"/>
    <x v="5"/>
    <x v="27"/>
    <x v="0"/>
    <d v="2020-11-14T00:00:00"/>
    <n v="5091"/>
    <n v="5092"/>
    <n v="25923372"/>
  </r>
  <r>
    <s v="KL-2020-5039591"/>
    <x v="850"/>
    <s v="Isabelle Radcliffe"/>
    <x v="0"/>
    <x v="78"/>
    <x v="0"/>
    <d v="2020-11-14T00:00:00"/>
    <n v="5092"/>
    <n v="5093"/>
    <n v="25933556"/>
  </r>
  <r>
    <s v="KL-2020-5039592"/>
    <x v="850"/>
    <s v="Leroy Dudley"/>
    <x v="5"/>
    <x v="27"/>
    <x v="0"/>
    <d v="2020-11-14T00:00:00"/>
    <n v="5093"/>
    <n v="5094"/>
    <n v="25943742"/>
  </r>
  <r>
    <s v="KL-2020-5039593"/>
    <x v="850"/>
    <s v="Freddie Kaur"/>
    <x v="1"/>
    <x v="59"/>
    <x v="0"/>
    <d v="2020-11-14T00:00:00"/>
    <n v="5094"/>
    <n v="5095"/>
    <n v="25953930"/>
  </r>
  <r>
    <s v="KL-2020-5039594"/>
    <x v="850"/>
    <s v="Freddie Kaur"/>
    <x v="1"/>
    <x v="59"/>
    <x v="0"/>
    <d v="2020-11-14T00:00:00"/>
    <n v="5095"/>
    <n v="5096"/>
    <n v="25964120"/>
  </r>
  <r>
    <s v="KL-2020-5039595"/>
    <x v="851"/>
    <s v="Faith Chambers"/>
    <x v="1"/>
    <x v="8"/>
    <x v="0"/>
    <d v="2020-11-15T00:00:00"/>
    <n v="5096"/>
    <n v="5097"/>
    <n v="25974312"/>
  </r>
  <r>
    <s v="KL-2020-5039596"/>
    <x v="851"/>
    <s v="Faith Chambers"/>
    <x v="1"/>
    <x v="8"/>
    <x v="0"/>
    <d v="2020-11-15T00:00:00"/>
    <n v="5097"/>
    <n v="5098"/>
    <n v="25984506"/>
  </r>
  <r>
    <s v="KL-2020-5039597"/>
    <x v="851"/>
    <s v="Faith Chambers"/>
    <x v="1"/>
    <x v="8"/>
    <x v="0"/>
    <d v="2020-11-15T00:00:00"/>
    <n v="5098"/>
    <n v="5099"/>
    <n v="25994702"/>
  </r>
  <r>
    <s v="KL-2020-5039598"/>
    <x v="851"/>
    <s v="Justin Armit"/>
    <x v="8"/>
    <x v="13"/>
    <x v="1"/>
    <d v="2020-11-15T00:00:00"/>
    <n v="5099"/>
    <n v="5100"/>
    <n v="26004900"/>
  </r>
  <r>
    <s v="KL-2020-5039599"/>
    <x v="851"/>
    <s v="Justin Armit"/>
    <x v="8"/>
    <x v="13"/>
    <x v="1"/>
    <d v="2020-11-15T00:00:00"/>
    <n v="5100"/>
    <n v="5101"/>
    <n v="26015100"/>
  </r>
  <r>
    <s v="KL-2020-5039600"/>
    <x v="851"/>
    <s v="George Bryan"/>
    <x v="5"/>
    <x v="61"/>
    <x v="0"/>
    <d v="2020-11-15T00:00:00"/>
    <n v="5101"/>
    <n v="5102"/>
    <n v="26025302"/>
  </r>
  <r>
    <s v="KL-2020-5039601"/>
    <x v="851"/>
    <s v="Madelyn Anderson"/>
    <x v="5"/>
    <x v="16"/>
    <x v="0"/>
    <d v="2020-11-15T00:00:00"/>
    <n v="5102"/>
    <n v="5103"/>
    <n v="26035506"/>
  </r>
  <r>
    <s v="KL-2020-5039602"/>
    <x v="851"/>
    <s v="Madelyn Anderson"/>
    <x v="5"/>
    <x v="16"/>
    <x v="0"/>
    <d v="2020-11-15T00:00:00"/>
    <n v="5103"/>
    <n v="5104"/>
    <n v="26045712"/>
  </r>
  <r>
    <s v="KL-2020-5039603"/>
    <x v="852"/>
    <s v="Jasmine Slater"/>
    <x v="5"/>
    <x v="88"/>
    <x v="0"/>
    <d v="2020-11-16T00:00:00"/>
    <n v="5104"/>
    <n v="5105"/>
    <n v="26055920"/>
  </r>
  <r>
    <s v="KL-2020-5039604"/>
    <x v="852"/>
    <s v="Jasmine Slater"/>
    <x v="5"/>
    <x v="88"/>
    <x v="0"/>
    <d v="2020-11-16T00:00:00"/>
    <n v="5105"/>
    <n v="5106"/>
    <n v="26066130"/>
  </r>
  <r>
    <s v="KL-2020-5039605"/>
    <x v="852"/>
    <s v="Jasmine Slater"/>
    <x v="5"/>
    <x v="88"/>
    <x v="0"/>
    <d v="2020-11-16T00:00:00"/>
    <n v="5106"/>
    <n v="5107"/>
    <n v="26076342"/>
  </r>
  <r>
    <s v="KL-2020-5039606"/>
    <x v="852"/>
    <s v="Jasmine Slater"/>
    <x v="5"/>
    <x v="88"/>
    <x v="0"/>
    <d v="2020-11-16T00:00:00"/>
    <n v="5107"/>
    <n v="5108"/>
    <n v="26086556"/>
  </r>
  <r>
    <s v="KL-2020-5039607"/>
    <x v="852"/>
    <s v="Jasmine Slater"/>
    <x v="5"/>
    <x v="88"/>
    <x v="0"/>
    <d v="2020-11-16T00:00:00"/>
    <n v="5108"/>
    <n v="5109"/>
    <n v="26096772"/>
  </r>
  <r>
    <s v="KL-2020-5039608"/>
    <x v="852"/>
    <s v="Ewan O'Neill"/>
    <x v="4"/>
    <x v="10"/>
    <x v="2"/>
    <d v="2020-11-16T00:00:00"/>
    <n v="5109"/>
    <n v="5110"/>
    <n v="26106990"/>
  </r>
  <r>
    <s v="KL-2020-5039609"/>
    <x v="852"/>
    <s v="Angelina Hurst"/>
    <x v="1"/>
    <x v="28"/>
    <x v="0"/>
    <d v="2020-11-16T00:00:00"/>
    <n v="5110"/>
    <n v="5111"/>
    <n v="26117210"/>
  </r>
  <r>
    <s v="KL-2020-5039610"/>
    <x v="853"/>
    <s v="Rachel Tyler"/>
    <x v="8"/>
    <x v="13"/>
    <x v="1"/>
    <d v="2020-11-17T00:00:00"/>
    <n v="5111"/>
    <n v="5112"/>
    <n v="26127432"/>
  </r>
  <r>
    <s v="KL-2020-5039611"/>
    <x v="853"/>
    <s v="Harvey Daniels"/>
    <x v="8"/>
    <x v="13"/>
    <x v="1"/>
    <d v="2020-11-17T00:00:00"/>
    <n v="5112"/>
    <n v="5113"/>
    <n v="26137656"/>
  </r>
  <r>
    <s v="KL-2020-5039612"/>
    <x v="854"/>
    <s v="Kenneth Gonzales"/>
    <x v="8"/>
    <x v="13"/>
    <x v="1"/>
    <d v="2020-11-18T00:00:00"/>
    <n v="5113"/>
    <n v="5114"/>
    <n v="26147882"/>
  </r>
  <r>
    <s v="KL-2020-5039613"/>
    <x v="854"/>
    <s v="Maria Kennedy"/>
    <x v="4"/>
    <x v="69"/>
    <x v="2"/>
    <d v="2020-11-18T00:00:00"/>
    <n v="5114"/>
    <n v="5115"/>
    <n v="26158110"/>
  </r>
  <r>
    <s v="KL-2020-5039614"/>
    <x v="854"/>
    <s v="Maria Kennedy"/>
    <x v="4"/>
    <x v="69"/>
    <x v="2"/>
    <d v="2020-11-18T00:00:00"/>
    <n v="5115"/>
    <n v="5116"/>
    <n v="26168340"/>
  </r>
  <r>
    <s v="KL-2020-5039615"/>
    <x v="854"/>
    <s v="Beverly Brooks"/>
    <x v="8"/>
    <x v="13"/>
    <x v="1"/>
    <d v="2020-11-18T00:00:00"/>
    <n v="5116"/>
    <n v="5117"/>
    <n v="26178572"/>
  </r>
  <r>
    <s v="KL-2020-5039616"/>
    <x v="854"/>
    <s v="Beverly Brooks"/>
    <x v="8"/>
    <x v="13"/>
    <x v="1"/>
    <d v="2020-11-18T00:00:00"/>
    <n v="5117"/>
    <n v="5118"/>
    <n v="26188806"/>
  </r>
  <r>
    <s v="KL-2020-5039617"/>
    <x v="854"/>
    <s v="Phoebe Moore"/>
    <x v="5"/>
    <x v="7"/>
    <x v="0"/>
    <d v="2020-11-18T00:00:00"/>
    <n v="5118"/>
    <n v="5119"/>
    <n v="26199042"/>
  </r>
  <r>
    <s v="KL-2020-5039618"/>
    <x v="854"/>
    <s v="Ashley Baldwinson"/>
    <x v="8"/>
    <x v="13"/>
    <x v="1"/>
    <d v="2020-11-18T00:00:00"/>
    <n v="5119"/>
    <n v="5120"/>
    <n v="26209280"/>
  </r>
  <r>
    <s v="KL-2020-5039619"/>
    <x v="855"/>
    <s v="Jose Gambino"/>
    <x v="8"/>
    <x v="13"/>
    <x v="1"/>
    <d v="2020-11-19T00:00:00"/>
    <n v="5120"/>
    <n v="5121"/>
    <n v="26219520"/>
  </r>
  <r>
    <s v="KL-2020-5039620"/>
    <x v="855"/>
    <s v="Jose Gambino"/>
    <x v="8"/>
    <x v="13"/>
    <x v="1"/>
    <d v="2020-11-19T00:00:00"/>
    <n v="5121"/>
    <n v="5122"/>
    <n v="26229762"/>
  </r>
  <r>
    <s v="KL-2020-5039621"/>
    <x v="855"/>
    <s v="Jose Gambino"/>
    <x v="8"/>
    <x v="13"/>
    <x v="1"/>
    <d v="2020-11-19T00:00:00"/>
    <n v="5122"/>
    <n v="5123"/>
    <n v="26240006"/>
  </r>
  <r>
    <s v="KL-2020-5039622"/>
    <x v="855"/>
    <s v="Jose Gambino"/>
    <x v="8"/>
    <x v="13"/>
    <x v="1"/>
    <d v="2020-11-19T00:00:00"/>
    <n v="5123"/>
    <n v="5124"/>
    <n v="26250252"/>
  </r>
  <r>
    <s v="KL-2020-5039623"/>
    <x v="855"/>
    <s v="Eleanor Doyle"/>
    <x v="8"/>
    <x v="13"/>
    <x v="1"/>
    <d v="2020-11-19T00:00:00"/>
    <n v="5124"/>
    <n v="5125"/>
    <n v="26260500"/>
  </r>
  <r>
    <s v="KL-2020-5039624"/>
    <x v="855"/>
    <s v="David Arnold"/>
    <x v="2"/>
    <x v="2"/>
    <x v="1"/>
    <d v="2020-11-19T00:00:00"/>
    <n v="5125"/>
    <n v="5126"/>
    <n v="26270750"/>
  </r>
  <r>
    <s v="KL-2020-5039625"/>
    <x v="855"/>
    <s v="Jose Gambino"/>
    <x v="4"/>
    <x v="11"/>
    <x v="2"/>
    <d v="2020-11-19T00:00:00"/>
    <n v="5126"/>
    <n v="5127"/>
    <n v="26281002"/>
  </r>
  <r>
    <s v="KL-2020-5039626"/>
    <x v="855"/>
    <s v="Jose Gambino"/>
    <x v="4"/>
    <x v="11"/>
    <x v="2"/>
    <d v="2020-11-19T00:00:00"/>
    <n v="5127"/>
    <n v="5128"/>
    <n v="26291256"/>
  </r>
  <r>
    <s v="KL-2020-5039627"/>
    <x v="855"/>
    <s v="Charlie Smithies"/>
    <x v="8"/>
    <x v="13"/>
    <x v="1"/>
    <d v="2020-11-19T00:00:00"/>
    <n v="5128"/>
    <n v="5129"/>
    <n v="26301512"/>
  </r>
  <r>
    <s v="KL-2020-5039628"/>
    <x v="855"/>
    <s v="Charlie Smithies"/>
    <x v="8"/>
    <x v="13"/>
    <x v="1"/>
    <d v="2020-11-19T00:00:00"/>
    <n v="5129"/>
    <n v="5130"/>
    <n v="26311770"/>
  </r>
  <r>
    <s v="KL-2020-5039629"/>
    <x v="855"/>
    <s v="Edward Davidson"/>
    <x v="1"/>
    <x v="40"/>
    <x v="0"/>
    <d v="2020-11-19T00:00:00"/>
    <n v="5130"/>
    <n v="5131"/>
    <n v="26322030"/>
  </r>
  <r>
    <s v="KL-2020-5039630"/>
    <x v="855"/>
    <s v="Mariam McMeckan"/>
    <x v="6"/>
    <x v="72"/>
    <x v="0"/>
    <d v="2020-11-19T00:00:00"/>
    <n v="5131"/>
    <n v="5132"/>
    <n v="26332292"/>
  </r>
  <r>
    <s v="KL-2020-5039631"/>
    <x v="855"/>
    <s v="Ethan Williams"/>
    <x v="5"/>
    <x v="68"/>
    <x v="0"/>
    <d v="2020-11-19T00:00:00"/>
    <n v="5132"/>
    <n v="5133"/>
    <n v="26342556"/>
  </r>
  <r>
    <s v="KL-2020-5039632"/>
    <x v="855"/>
    <s v="Mariam McMeckan"/>
    <x v="6"/>
    <x v="72"/>
    <x v="0"/>
    <d v="2020-11-19T00:00:00"/>
    <n v="5133"/>
    <n v="5134"/>
    <n v="26352822"/>
  </r>
  <r>
    <s v="KL-2020-5039633"/>
    <x v="855"/>
    <s v="Ethan Williams"/>
    <x v="5"/>
    <x v="68"/>
    <x v="0"/>
    <d v="2020-11-19T00:00:00"/>
    <n v="5134"/>
    <n v="5135"/>
    <n v="26363090"/>
  </r>
  <r>
    <s v="KL-2020-5039634"/>
    <x v="856"/>
    <s v="Gail Thompson"/>
    <x v="8"/>
    <x v="13"/>
    <x v="1"/>
    <d v="2020-11-20T00:00:00"/>
    <n v="5135"/>
    <n v="5136"/>
    <n v="26373360"/>
  </r>
  <r>
    <s v="KL-2020-5039635"/>
    <x v="856"/>
    <s v="Tom Charlton"/>
    <x v="1"/>
    <x v="8"/>
    <x v="0"/>
    <d v="2020-11-20T00:00:00"/>
    <n v="5136"/>
    <n v="5137"/>
    <n v="26383632"/>
  </r>
  <r>
    <s v="KL-2020-5039636"/>
    <x v="856"/>
    <s v="Tom Charlton"/>
    <x v="1"/>
    <x v="8"/>
    <x v="0"/>
    <d v="2020-11-20T00:00:00"/>
    <n v="5137"/>
    <n v="5138"/>
    <n v="26393906"/>
  </r>
  <r>
    <s v="KL-2020-5039637"/>
    <x v="856"/>
    <s v="Jonathan Barbee"/>
    <x v="10"/>
    <x v="46"/>
    <x v="1"/>
    <d v="2020-11-20T00:00:00"/>
    <n v="5138"/>
    <n v="5139"/>
    <n v="26404182"/>
  </r>
  <r>
    <s v="KL-2020-5039638"/>
    <x v="857"/>
    <s v="Chelsea Bannister"/>
    <x v="5"/>
    <x v="30"/>
    <x v="0"/>
    <d v="2020-11-21T00:00:00"/>
    <n v="5139"/>
    <n v="5140"/>
    <n v="26414460"/>
  </r>
  <r>
    <s v="KL-2020-5039639"/>
    <x v="857"/>
    <s v="Millie Newman"/>
    <x v="5"/>
    <x v="7"/>
    <x v="0"/>
    <d v="2020-11-21T00:00:00"/>
    <n v="5140"/>
    <n v="5141"/>
    <n v="26424740"/>
  </r>
  <r>
    <s v="KL-2020-5039640"/>
    <x v="857"/>
    <s v="Zachary Warner"/>
    <x v="8"/>
    <x v="13"/>
    <x v="1"/>
    <d v="2020-11-21T00:00:00"/>
    <n v="5141"/>
    <n v="5142"/>
    <n v="26435022"/>
  </r>
  <r>
    <s v="KL-2020-5039641"/>
    <x v="857"/>
    <s v="Harvey Drozd"/>
    <x v="1"/>
    <x v="76"/>
    <x v="0"/>
    <d v="2020-11-21T00:00:00"/>
    <n v="5142"/>
    <n v="5143"/>
    <n v="26445306"/>
  </r>
  <r>
    <s v="KL-2020-5039642"/>
    <x v="858"/>
    <s v="Donald Molina"/>
    <x v="1"/>
    <x v="8"/>
    <x v="0"/>
    <d v="2020-11-22T00:00:00"/>
    <n v="5143"/>
    <n v="5144"/>
    <n v="26455592"/>
  </r>
  <r>
    <s v="KL-2020-5039643"/>
    <x v="858"/>
    <s v="Sebastian Barber"/>
    <x v="5"/>
    <x v="7"/>
    <x v="0"/>
    <d v="2020-11-22T00:00:00"/>
    <n v="5144"/>
    <n v="5145"/>
    <n v="26465880"/>
  </r>
  <r>
    <s v="KL-2020-5039644"/>
    <x v="858"/>
    <s v="Donald Molina"/>
    <x v="1"/>
    <x v="8"/>
    <x v="0"/>
    <d v="2020-11-22T00:00:00"/>
    <n v="5145"/>
    <n v="5146"/>
    <n v="26476170"/>
  </r>
  <r>
    <s v="KL-2020-5039645"/>
    <x v="858"/>
    <s v="Gerald Galvan"/>
    <x v="1"/>
    <x v="40"/>
    <x v="0"/>
    <d v="2020-11-22T00:00:00"/>
    <n v="5146"/>
    <n v="5147"/>
    <n v="26486462"/>
  </r>
  <r>
    <s v="KL-2020-5039646"/>
    <x v="858"/>
    <s v="Rebecca Heysen"/>
    <x v="5"/>
    <x v="15"/>
    <x v="0"/>
    <d v="2020-11-22T00:00:00"/>
    <n v="5147"/>
    <n v="5148"/>
    <n v="26496756"/>
  </r>
  <r>
    <s v="KL-2020-5039647"/>
    <x v="858"/>
    <s v="Anna Moreton"/>
    <x v="5"/>
    <x v="7"/>
    <x v="0"/>
    <d v="2020-11-22T00:00:00"/>
    <n v="5148"/>
    <n v="5149"/>
    <n v="26507052"/>
  </r>
  <r>
    <s v="KL-2020-5039648"/>
    <x v="858"/>
    <s v="Anna Moreton"/>
    <x v="5"/>
    <x v="7"/>
    <x v="0"/>
    <d v="2020-11-22T00:00:00"/>
    <n v="5149"/>
    <n v="5150"/>
    <n v="26517350"/>
  </r>
  <r>
    <s v="KL-2020-5039649"/>
    <x v="858"/>
    <s v="Anna Moreton"/>
    <x v="5"/>
    <x v="7"/>
    <x v="0"/>
    <d v="2020-11-22T00:00:00"/>
    <n v="5150"/>
    <n v="5151"/>
    <n v="26527650"/>
  </r>
  <r>
    <s v="KL-2020-5039650"/>
    <x v="858"/>
    <s v="Anna Moreton"/>
    <x v="5"/>
    <x v="7"/>
    <x v="0"/>
    <d v="2020-11-22T00:00:00"/>
    <n v="5151"/>
    <n v="5152"/>
    <n v="26537952"/>
  </r>
  <r>
    <s v="KL-2020-5039651"/>
    <x v="858"/>
    <s v="Rebecca Heysen"/>
    <x v="5"/>
    <x v="15"/>
    <x v="0"/>
    <d v="2020-11-22T00:00:00"/>
    <n v="5152"/>
    <n v="5153"/>
    <n v="26548256"/>
  </r>
  <r>
    <s v="KL-2020-5039652"/>
    <x v="858"/>
    <s v="Anna Moreton"/>
    <x v="5"/>
    <x v="7"/>
    <x v="0"/>
    <d v="2020-11-22T00:00:00"/>
    <n v="5153"/>
    <n v="5154"/>
    <n v="26558562"/>
  </r>
  <r>
    <s v="KL-2020-5039653"/>
    <x v="858"/>
    <s v="Gracie Powell"/>
    <x v="1"/>
    <x v="8"/>
    <x v="0"/>
    <d v="2020-11-22T00:00:00"/>
    <n v="5154"/>
    <n v="5155"/>
    <n v="26568870"/>
  </r>
  <r>
    <s v="KL-2020-5039654"/>
    <x v="858"/>
    <s v="Gracie Powell"/>
    <x v="1"/>
    <x v="8"/>
    <x v="0"/>
    <d v="2020-11-22T00:00:00"/>
    <n v="5155"/>
    <n v="5156"/>
    <n v="26579180"/>
  </r>
  <r>
    <s v="KL-2020-5039655"/>
    <x v="858"/>
    <s v="James Bruns"/>
    <x v="3"/>
    <x v="21"/>
    <x v="2"/>
    <d v="2020-11-22T00:00:00"/>
    <n v="5156"/>
    <n v="5157"/>
    <n v="26589492"/>
  </r>
  <r>
    <s v="KL-2020-5039656"/>
    <x v="858"/>
    <s v="Tricia Bustamante"/>
    <x v="1"/>
    <x v="79"/>
    <x v="0"/>
    <d v="2020-11-22T00:00:00"/>
    <n v="5157"/>
    <n v="5158"/>
    <n v="26599806"/>
  </r>
  <r>
    <s v="KL-2020-5039657"/>
    <x v="858"/>
    <s v="Tricia Bustamante"/>
    <x v="1"/>
    <x v="79"/>
    <x v="0"/>
    <d v="2020-11-22T00:00:00"/>
    <n v="5158"/>
    <n v="5159"/>
    <n v="26610122"/>
  </r>
  <r>
    <s v="KL-2020-5039658"/>
    <x v="858"/>
    <s v="Tricia Bustamante"/>
    <x v="1"/>
    <x v="79"/>
    <x v="0"/>
    <d v="2020-11-22T00:00:00"/>
    <n v="5159"/>
    <n v="5160"/>
    <n v="26620440"/>
  </r>
  <r>
    <s v="KL-2020-5039659"/>
    <x v="858"/>
    <s v="Tricia Bustamante"/>
    <x v="1"/>
    <x v="79"/>
    <x v="0"/>
    <d v="2020-11-22T00:00:00"/>
    <n v="5160"/>
    <n v="5161"/>
    <n v="26630760"/>
  </r>
  <r>
    <s v="KL-2020-5039660"/>
    <x v="858"/>
    <s v="Tricia Bustamante"/>
    <x v="1"/>
    <x v="79"/>
    <x v="0"/>
    <d v="2020-11-22T00:00:00"/>
    <n v="5161"/>
    <n v="5162"/>
    <n v="26641082"/>
  </r>
  <r>
    <s v="KL-2020-5039661"/>
    <x v="858"/>
    <s v="Tricia Bustamante"/>
    <x v="1"/>
    <x v="79"/>
    <x v="0"/>
    <d v="2020-11-22T00:00:00"/>
    <n v="5162"/>
    <n v="5163"/>
    <n v="26651406"/>
  </r>
  <r>
    <s v="KL-2020-5039662"/>
    <x v="858"/>
    <s v="Tricia Bustamante"/>
    <x v="1"/>
    <x v="79"/>
    <x v="0"/>
    <d v="2020-11-22T00:00:00"/>
    <n v="5163"/>
    <n v="5164"/>
    <n v="26661732"/>
  </r>
  <r>
    <s v="KL-2020-5039663"/>
    <x v="858"/>
    <s v="Tricia Bustamante"/>
    <x v="1"/>
    <x v="79"/>
    <x v="0"/>
    <d v="2020-11-22T00:00:00"/>
    <n v="5164"/>
    <n v="5165"/>
    <n v="26672060"/>
  </r>
  <r>
    <s v="KL-2020-5039664"/>
    <x v="858"/>
    <s v="James Bruns"/>
    <x v="3"/>
    <x v="21"/>
    <x v="2"/>
    <d v="2020-11-22T00:00:00"/>
    <n v="5165"/>
    <n v="5166"/>
    <n v="26682390"/>
  </r>
  <r>
    <s v="KL-2020-5039665"/>
    <x v="858"/>
    <s v="Tricia Bustamante"/>
    <x v="1"/>
    <x v="79"/>
    <x v="0"/>
    <d v="2020-11-22T00:00:00"/>
    <n v="5166"/>
    <n v="5167"/>
    <n v="26692722"/>
  </r>
  <r>
    <s v="KL-2020-5039666"/>
    <x v="859"/>
    <s v="Rachel Tyler"/>
    <x v="5"/>
    <x v="27"/>
    <x v="0"/>
    <d v="2020-11-24T00:00:00"/>
    <n v="5167"/>
    <n v="5168"/>
    <n v="26703056"/>
  </r>
  <r>
    <s v="KL-2020-5039667"/>
    <x v="859"/>
    <s v="Donald Pak"/>
    <x v="5"/>
    <x v="7"/>
    <x v="0"/>
    <d v="2020-11-24T00:00:00"/>
    <n v="5168"/>
    <n v="5169"/>
    <n v="26713392"/>
  </r>
  <r>
    <s v="KL-2020-5039668"/>
    <x v="860"/>
    <s v="Hudson Ordell"/>
    <x v="5"/>
    <x v="15"/>
    <x v="0"/>
    <d v="2020-11-25T00:00:00"/>
    <n v="5169"/>
    <n v="5170"/>
    <n v="26723730"/>
  </r>
  <r>
    <s v="KL-2020-5039669"/>
    <x v="860"/>
    <s v="Hudson Ordell"/>
    <x v="5"/>
    <x v="15"/>
    <x v="0"/>
    <d v="2020-11-25T00:00:00"/>
    <n v="5170"/>
    <n v="5171"/>
    <n v="26734070"/>
  </r>
  <r>
    <s v="KL-2020-5039670"/>
    <x v="860"/>
    <s v="Hudson Ordell"/>
    <x v="5"/>
    <x v="15"/>
    <x v="0"/>
    <d v="2020-11-25T00:00:00"/>
    <n v="5171"/>
    <n v="5172"/>
    <n v="26744412"/>
  </r>
  <r>
    <s v="KL-2020-5039671"/>
    <x v="860"/>
    <s v="Zona Meyer"/>
    <x v="9"/>
    <x v="32"/>
    <x v="0"/>
    <d v="2020-11-25T00:00:00"/>
    <n v="5172"/>
    <n v="5173"/>
    <n v="26754756"/>
  </r>
  <r>
    <s v="KL-2020-5039672"/>
    <x v="860"/>
    <s v="Michael Myers"/>
    <x v="3"/>
    <x v="67"/>
    <x v="2"/>
    <d v="2020-11-25T00:00:00"/>
    <n v="5173"/>
    <n v="5174"/>
    <n v="26765102"/>
  </r>
  <r>
    <s v="KL-2020-5039673"/>
    <x v="860"/>
    <s v="Hudson Ordell"/>
    <x v="5"/>
    <x v="15"/>
    <x v="0"/>
    <d v="2020-11-25T00:00:00"/>
    <n v="5174"/>
    <n v="5175"/>
    <n v="26775450"/>
  </r>
  <r>
    <s v="KL-2020-5039674"/>
    <x v="860"/>
    <s v="John Town"/>
    <x v="7"/>
    <x v="12"/>
    <x v="1"/>
    <d v="2020-11-25T00:00:00"/>
    <n v="5175"/>
    <n v="5176"/>
    <n v="26785800"/>
  </r>
  <r>
    <s v="KL-2020-5039675"/>
    <x v="860"/>
    <s v="Rachel Morton"/>
    <x v="1"/>
    <x v="8"/>
    <x v="0"/>
    <d v="2020-11-25T00:00:00"/>
    <n v="5176"/>
    <n v="5177"/>
    <n v="26796152"/>
  </r>
  <r>
    <s v="KL-2020-5039676"/>
    <x v="860"/>
    <s v="Toby Conway"/>
    <x v="8"/>
    <x v="13"/>
    <x v="1"/>
    <d v="2020-11-25T00:00:00"/>
    <n v="5177"/>
    <n v="5178"/>
    <n v="26806506"/>
  </r>
  <r>
    <s v="KL-2020-5039677"/>
    <x v="860"/>
    <s v="Toby Conway"/>
    <x v="8"/>
    <x v="13"/>
    <x v="1"/>
    <d v="2020-11-25T00:00:00"/>
    <n v="5178"/>
    <n v="5179"/>
    <n v="26816862"/>
  </r>
  <r>
    <s v="KL-2020-5039678"/>
    <x v="860"/>
    <s v="Claudia Poore"/>
    <x v="3"/>
    <x v="25"/>
    <x v="2"/>
    <d v="2020-11-25T00:00:00"/>
    <n v="5179"/>
    <n v="5180"/>
    <n v="26827220"/>
  </r>
  <r>
    <s v="KL-2020-5039679"/>
    <x v="860"/>
    <s v="Claudia Poore"/>
    <x v="3"/>
    <x v="25"/>
    <x v="2"/>
    <d v="2020-11-25T00:00:00"/>
    <n v="5180"/>
    <n v="5181"/>
    <n v="26837580"/>
  </r>
  <r>
    <s v="KL-2020-5039680"/>
    <x v="860"/>
    <s v="Makayla Elphinstone"/>
    <x v="4"/>
    <x v="69"/>
    <x v="2"/>
    <d v="2020-11-25T00:00:00"/>
    <n v="5181"/>
    <n v="5182"/>
    <n v="26847942"/>
  </r>
  <r>
    <s v="KL-2020-5039681"/>
    <x v="861"/>
    <s v="Shannon Lane"/>
    <x v="8"/>
    <x v="13"/>
    <x v="1"/>
    <d v="2020-11-26T00:00:00"/>
    <n v="5182"/>
    <n v="5183"/>
    <n v="26858306"/>
  </r>
  <r>
    <s v="KL-2020-5039682"/>
    <x v="861"/>
    <s v="Shannon Lane"/>
    <x v="8"/>
    <x v="13"/>
    <x v="1"/>
    <d v="2020-11-26T00:00:00"/>
    <n v="5183"/>
    <n v="5184"/>
    <n v="26868672"/>
  </r>
  <r>
    <s v="KL-2020-5039683"/>
    <x v="861"/>
    <s v="Liam Marshall"/>
    <x v="9"/>
    <x v="39"/>
    <x v="0"/>
    <d v="2020-11-26T00:00:00"/>
    <n v="5184"/>
    <n v="5185"/>
    <n v="26879040"/>
  </r>
  <r>
    <s v="KL-2020-5039684"/>
    <x v="861"/>
    <s v="Laura Elizabeth"/>
    <x v="8"/>
    <x v="13"/>
    <x v="1"/>
    <d v="2020-11-26T00:00:00"/>
    <n v="5185"/>
    <n v="5186"/>
    <n v="26889410"/>
  </r>
  <r>
    <s v="KL-2020-5039685"/>
    <x v="861"/>
    <s v="Laura Elizabeth"/>
    <x v="8"/>
    <x v="13"/>
    <x v="1"/>
    <d v="2020-11-26T00:00:00"/>
    <n v="5186"/>
    <n v="5187"/>
    <n v="26899782"/>
  </r>
  <r>
    <s v="KL-2020-5039686"/>
    <x v="861"/>
    <s v="Laura Elizabeth"/>
    <x v="8"/>
    <x v="13"/>
    <x v="1"/>
    <d v="2020-11-26T00:00:00"/>
    <n v="5187"/>
    <n v="5188"/>
    <n v="26910156"/>
  </r>
  <r>
    <s v="KL-2020-5039687"/>
    <x v="862"/>
    <s v="Peter Daly"/>
    <x v="0"/>
    <x v="89"/>
    <x v="0"/>
    <d v="2020-11-27T00:00:00"/>
    <n v="5188"/>
    <n v="5189"/>
    <n v="26920532"/>
  </r>
  <r>
    <s v="KL-2020-5039688"/>
    <x v="862"/>
    <s v="Janet Broussard"/>
    <x v="8"/>
    <x v="13"/>
    <x v="1"/>
    <d v="2020-11-27T00:00:00"/>
    <n v="5189"/>
    <n v="5190"/>
    <n v="26930910"/>
  </r>
  <r>
    <s v="KL-2020-5039689"/>
    <x v="862"/>
    <s v="Harry Nelson"/>
    <x v="8"/>
    <x v="13"/>
    <x v="1"/>
    <d v="2020-11-27T00:00:00"/>
    <n v="5190"/>
    <n v="5191"/>
    <n v="26941290"/>
  </r>
  <r>
    <s v="KL-2020-5039690"/>
    <x v="863"/>
    <s v="Nancy Seay"/>
    <x v="0"/>
    <x v="0"/>
    <x v="0"/>
    <d v="2020-11-28T00:00:00"/>
    <n v="5191"/>
    <n v="5192"/>
    <n v="26951672"/>
  </r>
  <r>
    <s v="KL-2020-5039691"/>
    <x v="863"/>
    <s v="Terence Welch"/>
    <x v="1"/>
    <x v="24"/>
    <x v="0"/>
    <d v="2020-11-28T00:00:00"/>
    <n v="5192"/>
    <n v="5193"/>
    <n v="26962056"/>
  </r>
  <r>
    <s v="KL-2020-5039692"/>
    <x v="863"/>
    <s v="Daniel Lucas"/>
    <x v="1"/>
    <x v="8"/>
    <x v="0"/>
    <d v="2020-11-28T00:00:00"/>
    <n v="5193"/>
    <n v="5194"/>
    <n v="26972442"/>
  </r>
  <r>
    <s v="KL-2020-5039693"/>
    <x v="863"/>
    <s v="Daniel Lucas"/>
    <x v="1"/>
    <x v="8"/>
    <x v="0"/>
    <d v="2020-11-28T00:00:00"/>
    <n v="5194"/>
    <n v="5195"/>
    <n v="26982830"/>
  </r>
  <r>
    <s v="KL-2020-5039694"/>
    <x v="863"/>
    <s v="Jamie Le Grand"/>
    <x v="7"/>
    <x v="12"/>
    <x v="1"/>
    <d v="2020-11-28T00:00:00"/>
    <n v="5195"/>
    <n v="5196"/>
    <n v="26993220"/>
  </r>
  <r>
    <s v="KL-2020-5039695"/>
    <x v="863"/>
    <s v="Daniel Lucas"/>
    <x v="1"/>
    <x v="8"/>
    <x v="0"/>
    <d v="2020-11-28T00:00:00"/>
    <n v="5196"/>
    <n v="5197"/>
    <n v="27003612"/>
  </r>
  <r>
    <s v="KL-2020-5039696"/>
    <x v="863"/>
    <s v="Ashton Charles"/>
    <x v="5"/>
    <x v="7"/>
    <x v="0"/>
    <d v="2020-11-28T00:00:00"/>
    <n v="5197"/>
    <n v="5198"/>
    <n v="27014006"/>
  </r>
  <r>
    <s v="KL-2020-5039697"/>
    <x v="863"/>
    <s v="Maynard Moorman"/>
    <x v="3"/>
    <x v="91"/>
    <x v="2"/>
    <d v="2020-11-28T00:00:00"/>
    <n v="5198"/>
    <n v="5199"/>
    <n v="27024402"/>
  </r>
  <r>
    <s v="KL-2020-5039698"/>
    <x v="863"/>
    <s v="Maynard Moorman"/>
    <x v="3"/>
    <x v="91"/>
    <x v="2"/>
    <d v="2020-11-28T00:00:00"/>
    <n v="5199"/>
    <n v="5200"/>
    <n v="27034800"/>
  </r>
  <r>
    <s v="KL-2020-5039699"/>
    <x v="863"/>
    <s v="Maynard Moorman"/>
    <x v="3"/>
    <x v="91"/>
    <x v="2"/>
    <d v="2020-11-28T00:00:00"/>
    <n v="5200"/>
    <n v="5201"/>
    <n v="27045200"/>
  </r>
  <r>
    <s v="KL-2020-5039700"/>
    <x v="863"/>
    <s v="Maynard Moorman"/>
    <x v="3"/>
    <x v="91"/>
    <x v="2"/>
    <d v="2020-11-28T00:00:00"/>
    <n v="5201"/>
    <n v="5202"/>
    <n v="27055602"/>
  </r>
  <r>
    <s v="KL-2020-5039701"/>
    <x v="863"/>
    <s v="Maynard Moorman"/>
    <x v="3"/>
    <x v="91"/>
    <x v="2"/>
    <d v="2020-11-28T00:00:00"/>
    <n v="5202"/>
    <n v="5203"/>
    <n v="27066006"/>
  </r>
  <r>
    <s v="KL-2020-5039702"/>
    <x v="864"/>
    <s v="Naomi Hancock"/>
    <x v="1"/>
    <x v="31"/>
    <x v="0"/>
    <d v="2020-11-29T00:00:00"/>
    <n v="5203"/>
    <n v="5204"/>
    <n v="27076412"/>
  </r>
  <r>
    <s v="KL-2020-5039703"/>
    <x v="864"/>
    <s v="Erick Tanner"/>
    <x v="5"/>
    <x v="7"/>
    <x v="0"/>
    <d v="2020-11-29T00:00:00"/>
    <n v="5204"/>
    <n v="5205"/>
    <n v="27086820"/>
  </r>
  <r>
    <s v="KL-2020-5039704"/>
    <x v="864"/>
    <s v="Erick Tanner"/>
    <x v="5"/>
    <x v="7"/>
    <x v="0"/>
    <d v="2020-11-29T00:00:00"/>
    <n v="5205"/>
    <n v="5206"/>
    <n v="27097230"/>
  </r>
  <r>
    <s v="KL-2020-5039705"/>
    <x v="864"/>
    <s v="Erick Tanner"/>
    <x v="5"/>
    <x v="7"/>
    <x v="0"/>
    <d v="2020-11-29T00:00:00"/>
    <n v="5206"/>
    <n v="5207"/>
    <n v="27107642"/>
  </r>
  <r>
    <s v="KL-2020-5039706"/>
    <x v="864"/>
    <s v="Erick Tanner"/>
    <x v="5"/>
    <x v="7"/>
    <x v="0"/>
    <d v="2020-11-29T00:00:00"/>
    <n v="5207"/>
    <n v="5208"/>
    <n v="27118056"/>
  </r>
  <r>
    <s v="KL-2020-5039707"/>
    <x v="865"/>
    <s v="Ethan Barrett"/>
    <x v="9"/>
    <x v="66"/>
    <x v="0"/>
    <d v="2020-11-30T00:00:00"/>
    <n v="5208"/>
    <n v="5209"/>
    <n v="27128472"/>
  </r>
  <r>
    <s v="KL-2020-5039708"/>
    <x v="865"/>
    <s v="Josh Wilkinson"/>
    <x v="3"/>
    <x v="21"/>
    <x v="2"/>
    <d v="2020-11-30T00:00:00"/>
    <n v="5209"/>
    <n v="5210"/>
    <n v="27138890"/>
  </r>
  <r>
    <s v="KL-2020-5039709"/>
    <x v="865"/>
    <s v="Angelina Beeton"/>
    <x v="0"/>
    <x v="78"/>
    <x v="0"/>
    <d v="2020-11-30T00:00:00"/>
    <n v="5210"/>
    <n v="5211"/>
    <n v="27149310"/>
  </r>
  <r>
    <s v="KL-2020-5039710"/>
    <x v="865"/>
    <s v="Angelina Beeton"/>
    <x v="0"/>
    <x v="78"/>
    <x v="0"/>
    <d v="2020-11-30T00:00:00"/>
    <n v="5211"/>
    <n v="5212"/>
    <n v="27159732"/>
  </r>
  <r>
    <s v="KL-2020-5039711"/>
    <x v="865"/>
    <s v="Angelina Beeton"/>
    <x v="0"/>
    <x v="78"/>
    <x v="0"/>
    <d v="2020-11-30T00:00:00"/>
    <n v="5212"/>
    <n v="5213"/>
    <n v="27170156"/>
  </r>
  <r>
    <s v="KL-2020-5039712"/>
    <x v="865"/>
    <s v="Stella Hellyer"/>
    <x v="5"/>
    <x v="42"/>
    <x v="0"/>
    <d v="2020-11-30T00:00:00"/>
    <n v="5213"/>
    <n v="5214"/>
    <n v="27180582"/>
  </r>
  <r>
    <s v="KL-2020-5039713"/>
    <x v="865"/>
    <s v="Stella Hellyer"/>
    <x v="5"/>
    <x v="42"/>
    <x v="0"/>
    <d v="2020-11-30T00:00:00"/>
    <n v="5214"/>
    <n v="5215"/>
    <n v="27191010"/>
  </r>
  <r>
    <s v="KL-2020-5039714"/>
    <x v="865"/>
    <s v="Georgina Storey"/>
    <x v="5"/>
    <x v="7"/>
    <x v="0"/>
    <d v="2020-11-30T00:00:00"/>
    <n v="5215"/>
    <n v="5216"/>
    <n v="27201440"/>
  </r>
  <r>
    <s v="KL-2020-5039715"/>
    <x v="865"/>
    <s v="Georgina Storey"/>
    <x v="5"/>
    <x v="7"/>
    <x v="0"/>
    <d v="2020-11-30T00:00:00"/>
    <n v="5216"/>
    <n v="5217"/>
    <n v="27211872"/>
  </r>
  <r>
    <s v="KL-2020-5039716"/>
    <x v="865"/>
    <s v="Georgina Storey"/>
    <x v="5"/>
    <x v="7"/>
    <x v="0"/>
    <d v="2020-11-30T00:00:00"/>
    <n v="5217"/>
    <n v="5218"/>
    <n v="27222306"/>
  </r>
  <r>
    <s v="KL-2020-5039717"/>
    <x v="865"/>
    <s v="Georgina Storey"/>
    <x v="5"/>
    <x v="7"/>
    <x v="0"/>
    <d v="2020-11-30T00:00:00"/>
    <n v="5218"/>
    <n v="5219"/>
    <n v="27232742"/>
  </r>
  <r>
    <s v="KL-2020-5039718"/>
    <x v="866"/>
    <s v="Archie Whittaker"/>
    <x v="5"/>
    <x v="7"/>
    <x v="0"/>
    <d v="2020-12-02T00:00:00"/>
    <n v="5219"/>
    <n v="5220"/>
    <n v="27243180"/>
  </r>
  <r>
    <s v="KL-2020-5039719"/>
    <x v="866"/>
    <s v="Archie Whittaker"/>
    <x v="5"/>
    <x v="7"/>
    <x v="0"/>
    <d v="2020-12-02T00:00:00"/>
    <n v="5220"/>
    <n v="5221"/>
    <n v="27253620"/>
  </r>
  <r>
    <s v="KL-2020-5039720"/>
    <x v="866"/>
    <s v="Archie Whittaker"/>
    <x v="5"/>
    <x v="7"/>
    <x v="0"/>
    <d v="2020-12-02T00:00:00"/>
    <n v="5221"/>
    <n v="5222"/>
    <n v="27264062"/>
  </r>
  <r>
    <s v="KL-2020-5039721"/>
    <x v="866"/>
    <s v="Archie Whittaker"/>
    <x v="5"/>
    <x v="7"/>
    <x v="0"/>
    <d v="2020-12-02T00:00:00"/>
    <n v="5222"/>
    <n v="5223"/>
    <n v="27274506"/>
  </r>
  <r>
    <s v="KL-2020-5039722"/>
    <x v="866"/>
    <s v="Archie Whittaker"/>
    <x v="5"/>
    <x v="7"/>
    <x v="0"/>
    <d v="2020-12-02T00:00:00"/>
    <n v="5223"/>
    <n v="5224"/>
    <n v="27284952"/>
  </r>
  <r>
    <s v="KL-2020-5039723"/>
    <x v="866"/>
    <s v="Archie Whittaker"/>
    <x v="5"/>
    <x v="7"/>
    <x v="0"/>
    <d v="2020-12-02T00:00:00"/>
    <n v="5224"/>
    <n v="5225"/>
    <n v="27295400"/>
  </r>
  <r>
    <s v="KL-2020-5039724"/>
    <x v="866"/>
    <s v="Katherine Grant"/>
    <x v="9"/>
    <x v="50"/>
    <x v="0"/>
    <d v="2020-12-02T00:00:00"/>
    <n v="5225"/>
    <n v="5226"/>
    <n v="27305850"/>
  </r>
  <r>
    <s v="KL-2020-5039725"/>
    <x v="867"/>
    <s v="Toby Conway"/>
    <x v="4"/>
    <x v="84"/>
    <x v="2"/>
    <d v="2020-12-03T00:00:00"/>
    <n v="5226"/>
    <n v="5227"/>
    <n v="27316302"/>
  </r>
  <r>
    <s v="KL-2020-5039726"/>
    <x v="867"/>
    <s v="Matilda Jackson"/>
    <x v="3"/>
    <x v="91"/>
    <x v="2"/>
    <d v="2020-12-03T00:00:00"/>
    <n v="5227"/>
    <n v="5228"/>
    <n v="27326756"/>
  </r>
  <r>
    <s v="KL-2020-5039727"/>
    <x v="867"/>
    <s v="Matilda Jackson"/>
    <x v="3"/>
    <x v="91"/>
    <x v="2"/>
    <d v="2020-12-03T00:00:00"/>
    <n v="5228"/>
    <n v="5229"/>
    <n v="27337212"/>
  </r>
  <r>
    <s v="KL-2020-5039728"/>
    <x v="867"/>
    <s v="Chloe Landale"/>
    <x v="8"/>
    <x v="13"/>
    <x v="1"/>
    <d v="2020-12-03T00:00:00"/>
    <n v="5229"/>
    <n v="5230"/>
    <n v="27347670"/>
  </r>
  <r>
    <s v="KL-2020-5039729"/>
    <x v="867"/>
    <s v="Ronald Everson"/>
    <x v="5"/>
    <x v="30"/>
    <x v="0"/>
    <d v="2020-12-03T00:00:00"/>
    <n v="5230"/>
    <n v="5231"/>
    <n v="27358130"/>
  </r>
  <r>
    <s v="KL-2020-5039730"/>
    <x v="867"/>
    <s v="Chloe Landale"/>
    <x v="8"/>
    <x v="13"/>
    <x v="1"/>
    <d v="2020-12-03T00:00:00"/>
    <n v="5231"/>
    <n v="5232"/>
    <n v="27368592"/>
  </r>
  <r>
    <s v="KL-2020-5039731"/>
    <x v="867"/>
    <s v="Isabelle Macghey"/>
    <x v="1"/>
    <x v="41"/>
    <x v="0"/>
    <d v="2020-12-03T00:00:00"/>
    <n v="5232"/>
    <n v="5233"/>
    <n v="27379056"/>
  </r>
  <r>
    <s v="KL-2020-5039732"/>
    <x v="867"/>
    <s v="Craig Rayner"/>
    <x v="1"/>
    <x v="31"/>
    <x v="0"/>
    <d v="2020-12-03T00:00:00"/>
    <n v="5233"/>
    <n v="5234"/>
    <n v="27389522"/>
  </r>
  <r>
    <s v="KL-2020-5039733"/>
    <x v="867"/>
    <s v="Spencer Wallis"/>
    <x v="8"/>
    <x v="13"/>
    <x v="1"/>
    <d v="2020-12-03T00:00:00"/>
    <n v="5234"/>
    <n v="5235"/>
    <n v="27399990"/>
  </r>
  <r>
    <s v="KL-2020-5039734"/>
    <x v="867"/>
    <s v="Lucas Northcott"/>
    <x v="8"/>
    <x v="55"/>
    <x v="1"/>
    <d v="2020-12-03T00:00:00"/>
    <n v="5235"/>
    <n v="5236"/>
    <n v="27410460"/>
  </r>
  <r>
    <s v="KL-2020-5039735"/>
    <x v="868"/>
    <s v="Joel Peters"/>
    <x v="1"/>
    <x v="76"/>
    <x v="0"/>
    <d v="2020-12-04T00:00:00"/>
    <n v="5236"/>
    <n v="5237"/>
    <n v="27420932"/>
  </r>
  <r>
    <s v="KL-2020-5039736"/>
    <x v="868"/>
    <s v="Joel Peters"/>
    <x v="1"/>
    <x v="76"/>
    <x v="0"/>
    <d v="2020-12-04T00:00:00"/>
    <n v="5237"/>
    <n v="5238"/>
    <n v="27431406"/>
  </r>
  <r>
    <s v="KL-2020-5039737"/>
    <x v="868"/>
    <s v="Holly Black"/>
    <x v="4"/>
    <x v="5"/>
    <x v="2"/>
    <d v="2020-12-04T00:00:00"/>
    <n v="5238"/>
    <n v="5239"/>
    <n v="27441882"/>
  </r>
  <r>
    <s v="KL-2020-5039738"/>
    <x v="868"/>
    <s v="Anna Macdonald"/>
    <x v="4"/>
    <x v="69"/>
    <x v="2"/>
    <d v="2020-12-04T00:00:00"/>
    <n v="5239"/>
    <n v="5240"/>
    <n v="27452360"/>
  </r>
  <r>
    <s v="KL-2020-5039739"/>
    <x v="868"/>
    <s v="Poppy Gunn"/>
    <x v="0"/>
    <x v="0"/>
    <x v="0"/>
    <d v="2020-12-04T00:00:00"/>
    <n v="5240"/>
    <n v="5241"/>
    <n v="27462840"/>
  </r>
  <r>
    <s v="KL-2020-5039740"/>
    <x v="868"/>
    <s v="Poppy Gunn"/>
    <x v="0"/>
    <x v="0"/>
    <x v="0"/>
    <d v="2020-12-04T00:00:00"/>
    <n v="5241"/>
    <n v="5242"/>
    <n v="27473322"/>
  </r>
  <r>
    <s v="KL-2020-5039741"/>
    <x v="868"/>
    <s v="Poppy Gunn"/>
    <x v="0"/>
    <x v="0"/>
    <x v="0"/>
    <d v="2020-12-04T00:00:00"/>
    <n v="5242"/>
    <n v="5243"/>
    <n v="27483806"/>
  </r>
  <r>
    <s v="KL-2020-5039742"/>
    <x v="868"/>
    <s v="Poppy Gunn"/>
    <x v="0"/>
    <x v="0"/>
    <x v="0"/>
    <d v="2020-12-04T00:00:00"/>
    <n v="5243"/>
    <n v="5244"/>
    <n v="27494292"/>
  </r>
  <r>
    <s v="KL-2020-5039743"/>
    <x v="868"/>
    <s v="Poppy Gunn"/>
    <x v="0"/>
    <x v="0"/>
    <x v="0"/>
    <d v="2020-12-04T00:00:00"/>
    <n v="5244"/>
    <n v="5245"/>
    <n v="27504780"/>
  </r>
  <r>
    <s v="KL-2020-5039744"/>
    <x v="868"/>
    <s v="John Basser"/>
    <x v="1"/>
    <x v="59"/>
    <x v="0"/>
    <d v="2020-12-04T00:00:00"/>
    <n v="5245"/>
    <n v="5246"/>
    <n v="27515270"/>
  </r>
  <r>
    <s v="KL-2020-5039745"/>
    <x v="868"/>
    <s v="Enrique Friedman"/>
    <x v="8"/>
    <x v="13"/>
    <x v="1"/>
    <d v="2020-12-04T00:00:00"/>
    <n v="5246"/>
    <n v="5247"/>
    <n v="27525762"/>
  </r>
  <r>
    <s v="KL-2020-5039746"/>
    <x v="868"/>
    <s v="Enrique Friedman"/>
    <x v="8"/>
    <x v="13"/>
    <x v="1"/>
    <d v="2020-12-04T00:00:00"/>
    <n v="5247"/>
    <n v="5248"/>
    <n v="27536256"/>
  </r>
  <r>
    <s v="KL-2020-5039747"/>
    <x v="869"/>
    <s v="David To"/>
    <x v="1"/>
    <x v="8"/>
    <x v="0"/>
    <d v="2020-12-05T00:00:00"/>
    <n v="5248"/>
    <n v="5249"/>
    <n v="27546752"/>
  </r>
  <r>
    <s v="KL-2020-5039748"/>
    <x v="869"/>
    <s v="Lily Tyler"/>
    <x v="8"/>
    <x v="55"/>
    <x v="1"/>
    <d v="2020-12-05T00:00:00"/>
    <n v="5249"/>
    <n v="5250"/>
    <n v="27557250"/>
  </r>
  <r>
    <s v="KL-2020-5039749"/>
    <x v="869"/>
    <s v="Ebony Northcott"/>
    <x v="5"/>
    <x v="15"/>
    <x v="0"/>
    <d v="2020-12-05T00:00:00"/>
    <n v="5250"/>
    <n v="5251"/>
    <n v="27567750"/>
  </r>
  <r>
    <s v="KL-2020-5039750"/>
    <x v="869"/>
    <s v="Elijah Ruatoka"/>
    <x v="1"/>
    <x v="79"/>
    <x v="0"/>
    <d v="2020-12-05T00:00:00"/>
    <n v="5251"/>
    <n v="5252"/>
    <n v="27578252"/>
  </r>
  <r>
    <s v="KL-2020-5039751"/>
    <x v="869"/>
    <s v="Elijah Ruatoka"/>
    <x v="1"/>
    <x v="79"/>
    <x v="0"/>
    <d v="2020-12-05T00:00:00"/>
    <n v="5252"/>
    <n v="5253"/>
    <n v="27588756"/>
  </r>
  <r>
    <s v="KL-2020-5039752"/>
    <x v="869"/>
    <s v="Ebony Northcott"/>
    <x v="5"/>
    <x v="15"/>
    <x v="0"/>
    <d v="2020-12-05T00:00:00"/>
    <n v="5253"/>
    <n v="5254"/>
    <n v="27599262"/>
  </r>
  <r>
    <s v="KL-2020-5039753"/>
    <x v="869"/>
    <s v="Freya Briggs"/>
    <x v="5"/>
    <x v="27"/>
    <x v="0"/>
    <d v="2020-12-05T00:00:00"/>
    <n v="5254"/>
    <n v="5255"/>
    <n v="27609770"/>
  </r>
  <r>
    <s v="KL-2020-5039754"/>
    <x v="870"/>
    <s v="Tricia Bustamante"/>
    <x v="3"/>
    <x v="21"/>
    <x v="2"/>
    <d v="2020-12-06T00:00:00"/>
    <n v="5255"/>
    <n v="5256"/>
    <n v="27620280"/>
  </r>
  <r>
    <s v="KL-2020-5039755"/>
    <x v="870"/>
    <s v="Sue Castaneda"/>
    <x v="5"/>
    <x v="30"/>
    <x v="0"/>
    <d v="2020-12-06T00:00:00"/>
    <n v="5256"/>
    <n v="5257"/>
    <n v="27630792"/>
  </r>
  <r>
    <s v="KL-2020-5039756"/>
    <x v="871"/>
    <s v="Philip Newsom"/>
    <x v="1"/>
    <x v="8"/>
    <x v="0"/>
    <d v="2020-12-07T00:00:00"/>
    <n v="5257"/>
    <n v="5258"/>
    <n v="27641306"/>
  </r>
  <r>
    <s v="KL-2020-5039757"/>
    <x v="871"/>
    <s v="Philip Newsom"/>
    <x v="1"/>
    <x v="8"/>
    <x v="0"/>
    <d v="2020-12-07T00:00:00"/>
    <n v="5258"/>
    <n v="5259"/>
    <n v="27651822"/>
  </r>
  <r>
    <s v="KL-2020-5039758"/>
    <x v="871"/>
    <s v="Philip Newsom"/>
    <x v="1"/>
    <x v="8"/>
    <x v="0"/>
    <d v="2020-12-07T00:00:00"/>
    <n v="5259"/>
    <n v="5260"/>
    <n v="27662340"/>
  </r>
  <r>
    <s v="KL-2020-5039759"/>
    <x v="871"/>
    <s v="Claire Dilke"/>
    <x v="5"/>
    <x v="7"/>
    <x v="0"/>
    <d v="2020-12-07T00:00:00"/>
    <n v="5260"/>
    <n v="5261"/>
    <n v="27672860"/>
  </r>
  <r>
    <s v="KL-2020-5039760"/>
    <x v="871"/>
    <s v="Claire Dilke"/>
    <x v="5"/>
    <x v="7"/>
    <x v="0"/>
    <d v="2020-12-07T00:00:00"/>
    <n v="5261"/>
    <n v="5262"/>
    <n v="27683382"/>
  </r>
  <r>
    <s v="KL-2020-5039761"/>
    <x v="871"/>
    <s v="Claire Dilke"/>
    <x v="5"/>
    <x v="7"/>
    <x v="0"/>
    <d v="2020-12-07T00:00:00"/>
    <n v="5262"/>
    <n v="5263"/>
    <n v="27693906"/>
  </r>
  <r>
    <s v="KL-2020-5039762"/>
    <x v="871"/>
    <s v="Claire Dilke"/>
    <x v="5"/>
    <x v="7"/>
    <x v="0"/>
    <d v="2020-12-07T00:00:00"/>
    <n v="5263"/>
    <n v="5264"/>
    <n v="27704432"/>
  </r>
  <r>
    <s v="KL-2020-5039763"/>
    <x v="871"/>
    <s v="Nathan Clayton"/>
    <x v="1"/>
    <x v="63"/>
    <x v="0"/>
    <d v="2020-12-07T00:00:00"/>
    <n v="5264"/>
    <n v="5265"/>
    <n v="27714960"/>
  </r>
  <r>
    <s v="KL-2020-5039764"/>
    <x v="871"/>
    <s v="Joel Ortega"/>
    <x v="8"/>
    <x v="13"/>
    <x v="1"/>
    <d v="2020-12-07T00:00:00"/>
    <n v="5265"/>
    <n v="5266"/>
    <n v="27725490"/>
  </r>
  <r>
    <s v="KL-2020-5039765"/>
    <x v="871"/>
    <s v="Joel Ortega"/>
    <x v="8"/>
    <x v="13"/>
    <x v="1"/>
    <d v="2020-12-07T00:00:00"/>
    <n v="5266"/>
    <n v="5267"/>
    <n v="27736022"/>
  </r>
  <r>
    <s v="KL-2020-5039766"/>
    <x v="872"/>
    <s v="Eloise Mahmood"/>
    <x v="8"/>
    <x v="13"/>
    <x v="1"/>
    <d v="2020-12-09T00:00:00"/>
    <n v="5267"/>
    <n v="5268"/>
    <n v="27746556"/>
  </r>
  <r>
    <s v="KL-2020-5039767"/>
    <x v="872"/>
    <s v="Eloise Mahmood"/>
    <x v="8"/>
    <x v="13"/>
    <x v="1"/>
    <d v="2020-12-09T00:00:00"/>
    <n v="5268"/>
    <n v="5269"/>
    <n v="27757092"/>
  </r>
  <r>
    <s v="KL-2020-5039768"/>
    <x v="872"/>
    <s v="Kyle Beard"/>
    <x v="10"/>
    <x v="22"/>
    <x v="1"/>
    <d v="2020-12-09T00:00:00"/>
    <n v="5269"/>
    <n v="5270"/>
    <n v="27767630"/>
  </r>
  <r>
    <s v="KL-2020-5039769"/>
    <x v="872"/>
    <s v="Poppy Gunn"/>
    <x v="5"/>
    <x v="61"/>
    <x v="0"/>
    <d v="2020-12-09T00:00:00"/>
    <n v="5270"/>
    <n v="5271"/>
    <n v="27778170"/>
  </r>
  <r>
    <s v="KL-2020-5039770"/>
    <x v="872"/>
    <s v="Hayden Perkins"/>
    <x v="3"/>
    <x v="26"/>
    <x v="2"/>
    <d v="2020-12-09T00:00:00"/>
    <n v="5271"/>
    <n v="5272"/>
    <n v="27788712"/>
  </r>
  <r>
    <s v="KL-2020-5039771"/>
    <x v="872"/>
    <s v="Louise Winter"/>
    <x v="5"/>
    <x v="7"/>
    <x v="0"/>
    <d v="2020-12-09T00:00:00"/>
    <n v="5272"/>
    <n v="5273"/>
    <n v="27799256"/>
  </r>
  <r>
    <s v="KL-2020-5039772"/>
    <x v="872"/>
    <s v="Evie Morton"/>
    <x v="8"/>
    <x v="13"/>
    <x v="1"/>
    <d v="2020-12-09T00:00:00"/>
    <n v="5273"/>
    <n v="5274"/>
    <n v="27809802"/>
  </r>
  <r>
    <s v="KL-2020-5039773"/>
    <x v="872"/>
    <s v="Donna Farr"/>
    <x v="0"/>
    <x v="0"/>
    <x v="0"/>
    <d v="2020-12-09T00:00:00"/>
    <n v="5274"/>
    <n v="5275"/>
    <n v="27820350"/>
  </r>
  <r>
    <s v="KL-2020-5039774"/>
    <x v="872"/>
    <s v="Donna Farr"/>
    <x v="0"/>
    <x v="0"/>
    <x v="0"/>
    <d v="2020-12-09T00:00:00"/>
    <n v="5275"/>
    <n v="5276"/>
    <n v="27830900"/>
  </r>
  <r>
    <s v="KL-2020-5039775"/>
    <x v="872"/>
    <s v="Donna Farr"/>
    <x v="0"/>
    <x v="0"/>
    <x v="0"/>
    <d v="2020-12-09T00:00:00"/>
    <n v="5276"/>
    <n v="5277"/>
    <n v="27841452"/>
  </r>
  <r>
    <s v="KL-2020-5039776"/>
    <x v="872"/>
    <s v="Marie Lawson"/>
    <x v="4"/>
    <x v="69"/>
    <x v="2"/>
    <d v="2020-12-09T00:00:00"/>
    <n v="5277"/>
    <n v="5278"/>
    <n v="27852006"/>
  </r>
  <r>
    <s v="KL-2020-5039777"/>
    <x v="873"/>
    <s v="Amelie North"/>
    <x v="3"/>
    <x v="25"/>
    <x v="2"/>
    <d v="2020-12-10T00:00:00"/>
    <n v="5278"/>
    <n v="5279"/>
    <n v="27862562"/>
  </r>
  <r>
    <s v="KL-2020-5039778"/>
    <x v="873"/>
    <s v="Jonathan Loftus"/>
    <x v="5"/>
    <x v="7"/>
    <x v="0"/>
    <d v="2020-12-10T00:00:00"/>
    <n v="5279"/>
    <n v="5280"/>
    <n v="27873120"/>
  </r>
  <r>
    <s v="KL-2020-5039779"/>
    <x v="873"/>
    <s v="Rachel Morton"/>
    <x v="5"/>
    <x v="7"/>
    <x v="0"/>
    <d v="2020-12-10T00:00:00"/>
    <n v="5280"/>
    <n v="5281"/>
    <n v="27883680"/>
  </r>
  <r>
    <s v="KL-2020-5039780"/>
    <x v="873"/>
    <s v="Rachel Morton"/>
    <x v="5"/>
    <x v="7"/>
    <x v="0"/>
    <d v="2020-12-10T00:00:00"/>
    <n v="5281"/>
    <n v="5282"/>
    <n v="27894242"/>
  </r>
  <r>
    <s v="KL-2020-5039781"/>
    <x v="873"/>
    <s v="Rachel Morton"/>
    <x v="5"/>
    <x v="7"/>
    <x v="0"/>
    <d v="2020-12-10T00:00:00"/>
    <n v="5282"/>
    <n v="5283"/>
    <n v="27904806"/>
  </r>
  <r>
    <s v="KL-2020-5039782"/>
    <x v="873"/>
    <s v="Rachel Morton"/>
    <x v="5"/>
    <x v="7"/>
    <x v="0"/>
    <d v="2020-12-10T00:00:00"/>
    <n v="5283"/>
    <n v="5284"/>
    <n v="27915372"/>
  </r>
  <r>
    <s v="KL-2020-5039783"/>
    <x v="873"/>
    <s v="Jacob Varley"/>
    <x v="4"/>
    <x v="11"/>
    <x v="2"/>
    <d v="2020-12-10T00:00:00"/>
    <n v="5284"/>
    <n v="5285"/>
    <n v="27925940"/>
  </r>
  <r>
    <s v="KL-2020-5039784"/>
    <x v="873"/>
    <s v="Joan Douglas"/>
    <x v="11"/>
    <x v="23"/>
    <x v="2"/>
    <d v="2020-12-10T00:00:00"/>
    <n v="5285"/>
    <n v="5286"/>
    <n v="27936510"/>
  </r>
  <r>
    <s v="KL-2020-5039785"/>
    <x v="874"/>
    <s v="Noah Hart"/>
    <x v="7"/>
    <x v="12"/>
    <x v="1"/>
    <d v="2020-12-11T00:00:00"/>
    <n v="5286"/>
    <n v="5287"/>
    <n v="27947082"/>
  </r>
  <r>
    <s v="KL-2020-5039786"/>
    <x v="874"/>
    <s v="Alannah Langridge"/>
    <x v="3"/>
    <x v="3"/>
    <x v="2"/>
    <d v="2020-12-11T00:00:00"/>
    <n v="5287"/>
    <n v="5288"/>
    <n v="27957656"/>
  </r>
  <r>
    <s v="KL-2020-5039787"/>
    <x v="874"/>
    <s v="Alannah Langridge"/>
    <x v="3"/>
    <x v="3"/>
    <x v="2"/>
    <d v="2020-12-11T00:00:00"/>
    <n v="5288"/>
    <n v="5289"/>
    <n v="27968232"/>
  </r>
  <r>
    <s v="KL-2020-5039788"/>
    <x v="874"/>
    <s v="Kristina Moore"/>
    <x v="0"/>
    <x v="111"/>
    <x v="0"/>
    <d v="2020-12-11T00:00:00"/>
    <n v="5289"/>
    <n v="5290"/>
    <n v="27978810"/>
  </r>
  <r>
    <s v="KL-2020-5039789"/>
    <x v="874"/>
    <s v="Alannah Langridge"/>
    <x v="3"/>
    <x v="3"/>
    <x v="2"/>
    <d v="2020-12-11T00:00:00"/>
    <n v="5290"/>
    <n v="5291"/>
    <n v="27989390"/>
  </r>
  <r>
    <s v="KL-2020-5039790"/>
    <x v="874"/>
    <s v="Mary Hough"/>
    <x v="8"/>
    <x v="13"/>
    <x v="1"/>
    <d v="2020-12-11T00:00:00"/>
    <n v="5291"/>
    <n v="5292"/>
    <n v="27999972"/>
  </r>
  <r>
    <s v="KL-2020-5039791"/>
    <x v="875"/>
    <s v="Josh Wilkinson"/>
    <x v="3"/>
    <x v="26"/>
    <x v="2"/>
    <d v="2020-12-12T00:00:00"/>
    <n v="5292"/>
    <n v="5293"/>
    <n v="28010556"/>
  </r>
  <r>
    <s v="KL-2020-5039792"/>
    <x v="875"/>
    <s v="Peggy Hua"/>
    <x v="3"/>
    <x v="21"/>
    <x v="2"/>
    <d v="2020-12-12T00:00:00"/>
    <n v="5293"/>
    <n v="5294"/>
    <n v="28021142"/>
  </r>
  <r>
    <s v="KL-2020-5039793"/>
    <x v="875"/>
    <s v="Alana Tyson"/>
    <x v="5"/>
    <x v="16"/>
    <x v="0"/>
    <d v="2020-12-12T00:00:00"/>
    <n v="5294"/>
    <n v="5295"/>
    <n v="28031730"/>
  </r>
  <r>
    <s v="KL-2020-5039794"/>
    <x v="875"/>
    <s v="Alana Tyson"/>
    <x v="5"/>
    <x v="16"/>
    <x v="0"/>
    <d v="2020-12-12T00:00:00"/>
    <n v="5295"/>
    <n v="5296"/>
    <n v="28042320"/>
  </r>
  <r>
    <s v="KL-2020-5039795"/>
    <x v="875"/>
    <s v="Alana Tyson"/>
    <x v="5"/>
    <x v="16"/>
    <x v="0"/>
    <d v="2020-12-12T00:00:00"/>
    <n v="5296"/>
    <n v="5297"/>
    <n v="28052912"/>
  </r>
  <r>
    <s v="KL-2020-5039796"/>
    <x v="875"/>
    <s v="Peggy Hua"/>
    <x v="3"/>
    <x v="21"/>
    <x v="2"/>
    <d v="2020-12-12T00:00:00"/>
    <n v="5297"/>
    <n v="5298"/>
    <n v="28063506"/>
  </r>
  <r>
    <s v="KL-2020-5039797"/>
    <x v="875"/>
    <s v="Peggy Hua"/>
    <x v="3"/>
    <x v="21"/>
    <x v="2"/>
    <d v="2020-12-12T00:00:00"/>
    <n v="5298"/>
    <n v="5299"/>
    <n v="28074102"/>
  </r>
  <r>
    <s v="KL-2020-5039798"/>
    <x v="875"/>
    <s v="James Lamoureux"/>
    <x v="9"/>
    <x v="19"/>
    <x v="0"/>
    <d v="2020-12-12T00:00:00"/>
    <n v="5299"/>
    <n v="5300"/>
    <n v="28084700"/>
  </r>
  <r>
    <s v="KL-2020-5039799"/>
    <x v="876"/>
    <s v="Imogen Smithies"/>
    <x v="9"/>
    <x v="19"/>
    <x v="0"/>
    <d v="2020-12-13T00:00:00"/>
    <n v="5300"/>
    <n v="5301"/>
    <n v="28095300"/>
  </r>
  <r>
    <s v="KL-2020-5039800"/>
    <x v="876"/>
    <s v="Imogen Smithies"/>
    <x v="9"/>
    <x v="19"/>
    <x v="0"/>
    <d v="2020-12-13T00:00:00"/>
    <n v="5301"/>
    <n v="5302"/>
    <n v="28105902"/>
  </r>
  <r>
    <s v="KL-2020-5039801"/>
    <x v="876"/>
    <s v="Debbie Fisk"/>
    <x v="0"/>
    <x v="0"/>
    <x v="0"/>
    <d v="2020-12-13T00:00:00"/>
    <n v="5302"/>
    <n v="5303"/>
    <n v="28116506"/>
  </r>
  <r>
    <s v="KL-2020-5039802"/>
    <x v="876"/>
    <s v="Debbie Fisk"/>
    <x v="0"/>
    <x v="0"/>
    <x v="0"/>
    <d v="2020-12-13T00:00:00"/>
    <n v="5303"/>
    <n v="5304"/>
    <n v="28127112"/>
  </r>
  <r>
    <s v="KL-2020-5039803"/>
    <x v="876"/>
    <s v="Eloise Sykes"/>
    <x v="1"/>
    <x v="8"/>
    <x v="0"/>
    <d v="2020-12-13T00:00:00"/>
    <n v="5304"/>
    <n v="5305"/>
    <n v="28137720"/>
  </r>
  <r>
    <s v="KL-2020-5039804"/>
    <x v="876"/>
    <s v="Jonathan Bottrill"/>
    <x v="1"/>
    <x v="41"/>
    <x v="0"/>
    <d v="2020-12-13T00:00:00"/>
    <n v="5305"/>
    <n v="5306"/>
    <n v="28148330"/>
  </r>
  <r>
    <s v="KL-2020-5039805"/>
    <x v="876"/>
    <s v="Crystal Turner"/>
    <x v="8"/>
    <x v="13"/>
    <x v="1"/>
    <d v="2020-12-13T00:00:00"/>
    <n v="5306"/>
    <n v="5307"/>
    <n v="28158942"/>
  </r>
  <r>
    <s v="KL-2020-5039806"/>
    <x v="876"/>
    <s v="Tyler Miah"/>
    <x v="1"/>
    <x v="8"/>
    <x v="0"/>
    <d v="2020-12-13T00:00:00"/>
    <n v="5307"/>
    <n v="5308"/>
    <n v="28169556"/>
  </r>
  <r>
    <s v="KL-2020-5039807"/>
    <x v="876"/>
    <s v="David Velasquez"/>
    <x v="3"/>
    <x v="21"/>
    <x v="2"/>
    <d v="2020-12-13T00:00:00"/>
    <n v="5308"/>
    <n v="5309"/>
    <n v="28180172"/>
  </r>
  <r>
    <s v="KL-2020-5039808"/>
    <x v="877"/>
    <s v="Maya Summers"/>
    <x v="8"/>
    <x v="13"/>
    <x v="1"/>
    <d v="2020-12-14T00:00:00"/>
    <n v="5309"/>
    <n v="5310"/>
    <n v="28190790"/>
  </r>
  <r>
    <s v="KL-2020-5039809"/>
    <x v="877"/>
    <s v="Maya Summers"/>
    <x v="8"/>
    <x v="13"/>
    <x v="1"/>
    <d v="2020-12-14T00:00:00"/>
    <n v="5310"/>
    <n v="5311"/>
    <n v="28201410"/>
  </r>
  <r>
    <s v="KL-2020-5039810"/>
    <x v="877"/>
    <s v="Maya Summers"/>
    <x v="8"/>
    <x v="13"/>
    <x v="1"/>
    <d v="2020-12-14T00:00:00"/>
    <n v="5311"/>
    <n v="5312"/>
    <n v="28212032"/>
  </r>
  <r>
    <s v="KL-2020-5039811"/>
    <x v="877"/>
    <s v="Jonathan Bottrill"/>
    <x v="1"/>
    <x v="1"/>
    <x v="0"/>
    <d v="2020-12-14T00:00:00"/>
    <n v="5312"/>
    <n v="5313"/>
    <n v="28222656"/>
  </r>
  <r>
    <s v="KL-2020-5039812"/>
    <x v="878"/>
    <s v="Jean Crowley"/>
    <x v="9"/>
    <x v="19"/>
    <x v="0"/>
    <d v="2020-12-16T00:00:00"/>
    <n v="5313"/>
    <n v="5314"/>
    <n v="28233282"/>
  </r>
  <r>
    <s v="KL-2020-5039813"/>
    <x v="878"/>
    <s v="Juanita Smalls"/>
    <x v="9"/>
    <x v="58"/>
    <x v="0"/>
    <d v="2020-12-16T00:00:00"/>
    <n v="5314"/>
    <n v="5315"/>
    <n v="28243910"/>
  </r>
  <r>
    <s v="KL-2020-5039814"/>
    <x v="878"/>
    <s v="Tia Metcalfe"/>
    <x v="5"/>
    <x v="30"/>
    <x v="0"/>
    <d v="2020-12-16T00:00:00"/>
    <n v="5315"/>
    <n v="5316"/>
    <n v="28254540"/>
  </r>
  <r>
    <s v="KL-2020-5039815"/>
    <x v="878"/>
    <s v="Archer Hort"/>
    <x v="1"/>
    <x v="40"/>
    <x v="0"/>
    <d v="2020-12-16T00:00:00"/>
    <n v="5316"/>
    <n v="5317"/>
    <n v="28265172"/>
  </r>
  <r>
    <s v="KL-2020-5039816"/>
    <x v="878"/>
    <s v="Archer Hort"/>
    <x v="1"/>
    <x v="40"/>
    <x v="0"/>
    <d v="2020-12-16T00:00:00"/>
    <n v="5317"/>
    <n v="5318"/>
    <n v="28275806"/>
  </r>
  <r>
    <s v="KL-2020-5039817"/>
    <x v="878"/>
    <s v="Archer Hort"/>
    <x v="1"/>
    <x v="40"/>
    <x v="0"/>
    <d v="2020-12-16T00:00:00"/>
    <n v="5318"/>
    <n v="5319"/>
    <n v="28286442"/>
  </r>
  <r>
    <s v="KL-2020-5039818"/>
    <x v="878"/>
    <s v="Rory Gunson"/>
    <x v="1"/>
    <x v="1"/>
    <x v="0"/>
    <d v="2020-12-16T00:00:00"/>
    <n v="5319"/>
    <n v="5320"/>
    <n v="28297080"/>
  </r>
  <r>
    <s v="KL-2020-5039819"/>
    <x v="878"/>
    <s v="Isabella Cleary"/>
    <x v="5"/>
    <x v="42"/>
    <x v="0"/>
    <d v="2020-12-16T00:00:00"/>
    <n v="5320"/>
    <n v="5321"/>
    <n v="28307720"/>
  </r>
  <r>
    <s v="KL-2020-5039820"/>
    <x v="878"/>
    <s v="Isabella Cleary"/>
    <x v="5"/>
    <x v="42"/>
    <x v="0"/>
    <d v="2020-12-16T00:00:00"/>
    <n v="5321"/>
    <n v="5322"/>
    <n v="28318362"/>
  </r>
  <r>
    <s v="KL-2020-5039821"/>
    <x v="878"/>
    <s v="Joseph Ford"/>
    <x v="8"/>
    <x v="13"/>
    <x v="1"/>
    <d v="2020-12-16T00:00:00"/>
    <n v="5322"/>
    <n v="5323"/>
    <n v="28329006"/>
  </r>
  <r>
    <s v="KL-2020-5039822"/>
    <x v="879"/>
    <s v="Joel Ortega"/>
    <x v="3"/>
    <x v="21"/>
    <x v="2"/>
    <d v="2020-12-17T00:00:00"/>
    <n v="5323"/>
    <n v="5324"/>
    <n v="28339652"/>
  </r>
  <r>
    <s v="KL-2020-5039823"/>
    <x v="879"/>
    <s v="Skye McCaffrey"/>
    <x v="1"/>
    <x v="40"/>
    <x v="0"/>
    <d v="2020-12-17T00:00:00"/>
    <n v="5324"/>
    <n v="5325"/>
    <n v="28350300"/>
  </r>
  <r>
    <s v="KL-2020-5039824"/>
    <x v="879"/>
    <s v="Leah Marsh"/>
    <x v="1"/>
    <x v="28"/>
    <x v="0"/>
    <d v="2020-12-17T00:00:00"/>
    <n v="5325"/>
    <n v="5326"/>
    <n v="28360950"/>
  </r>
  <r>
    <s v="KL-2020-5039825"/>
    <x v="879"/>
    <s v="David Lowe"/>
    <x v="6"/>
    <x v="109"/>
    <x v="0"/>
    <d v="2020-12-17T00:00:00"/>
    <n v="5326"/>
    <n v="5327"/>
    <n v="28371602"/>
  </r>
  <r>
    <s v="KL-2020-5039826"/>
    <x v="879"/>
    <s v="Angie Massengill"/>
    <x v="5"/>
    <x v="7"/>
    <x v="0"/>
    <d v="2020-12-17T00:00:00"/>
    <n v="5327"/>
    <n v="5328"/>
    <n v="28382256"/>
  </r>
  <r>
    <s v="KL-2020-5039827"/>
    <x v="879"/>
    <s v="Leo Bannister"/>
    <x v="1"/>
    <x v="28"/>
    <x v="0"/>
    <d v="2020-12-17T00:00:00"/>
    <n v="5328"/>
    <n v="5329"/>
    <n v="28392912"/>
  </r>
  <r>
    <s v="KL-2020-5039828"/>
    <x v="879"/>
    <s v="Angie Massengill"/>
    <x v="5"/>
    <x v="7"/>
    <x v="0"/>
    <d v="2020-12-17T00:00:00"/>
    <n v="5329"/>
    <n v="5330"/>
    <n v="28403570"/>
  </r>
  <r>
    <s v="KL-2020-5039829"/>
    <x v="880"/>
    <s v="Lydia Webster"/>
    <x v="1"/>
    <x v="49"/>
    <x v="0"/>
    <d v="2020-12-18T00:00:00"/>
    <n v="5330"/>
    <n v="5331"/>
    <n v="28414230"/>
  </r>
  <r>
    <s v="KL-2020-5039830"/>
    <x v="880"/>
    <s v="Zara Jennings"/>
    <x v="8"/>
    <x v="55"/>
    <x v="1"/>
    <d v="2020-12-18T00:00:00"/>
    <n v="5331"/>
    <n v="5332"/>
    <n v="28424892"/>
  </r>
  <r>
    <s v="KL-2020-5039831"/>
    <x v="880"/>
    <s v="Zara Jennings"/>
    <x v="8"/>
    <x v="55"/>
    <x v="1"/>
    <d v="2020-12-18T00:00:00"/>
    <n v="5332"/>
    <n v="5333"/>
    <n v="28435556"/>
  </r>
  <r>
    <s v="KL-2020-5039832"/>
    <x v="880"/>
    <s v="Zara Jennings"/>
    <x v="8"/>
    <x v="55"/>
    <x v="1"/>
    <d v="2020-12-18T00:00:00"/>
    <n v="5333"/>
    <n v="5334"/>
    <n v="28446222"/>
  </r>
  <r>
    <s v="KL-2020-5039833"/>
    <x v="880"/>
    <s v="Zara Jennings"/>
    <x v="8"/>
    <x v="55"/>
    <x v="1"/>
    <d v="2020-12-18T00:00:00"/>
    <n v="5334"/>
    <n v="5335"/>
    <n v="28456890"/>
  </r>
  <r>
    <s v="KL-2020-5039834"/>
    <x v="880"/>
    <s v="Zara Jennings"/>
    <x v="8"/>
    <x v="55"/>
    <x v="1"/>
    <d v="2020-12-18T00:00:00"/>
    <n v="5335"/>
    <n v="5336"/>
    <n v="28467560"/>
  </r>
  <r>
    <s v="KL-2020-5039835"/>
    <x v="880"/>
    <s v="Holly Doyle"/>
    <x v="5"/>
    <x v="68"/>
    <x v="0"/>
    <d v="2020-12-18T00:00:00"/>
    <n v="5336"/>
    <n v="5337"/>
    <n v="28478232"/>
  </r>
  <r>
    <s v="KL-2020-5039836"/>
    <x v="881"/>
    <s v="Ruby Frost"/>
    <x v="3"/>
    <x v="18"/>
    <x v="2"/>
    <d v="2020-12-19T00:00:00"/>
    <n v="5337"/>
    <n v="5338"/>
    <n v="28488906"/>
  </r>
  <r>
    <s v="KL-2020-5039837"/>
    <x v="881"/>
    <s v="Pamela Searles"/>
    <x v="3"/>
    <x v="57"/>
    <x v="2"/>
    <d v="2020-12-19T00:00:00"/>
    <n v="5338"/>
    <n v="5339"/>
    <n v="28499582"/>
  </r>
  <r>
    <s v="KL-2020-5039838"/>
    <x v="881"/>
    <s v="Pamela Searles"/>
    <x v="3"/>
    <x v="57"/>
    <x v="2"/>
    <d v="2020-12-19T00:00:00"/>
    <n v="5339"/>
    <n v="5340"/>
    <n v="28510260"/>
  </r>
  <r>
    <s v="KL-2020-5039839"/>
    <x v="881"/>
    <s v="Pamela Searles"/>
    <x v="3"/>
    <x v="57"/>
    <x v="2"/>
    <d v="2020-12-19T00:00:00"/>
    <n v="5340"/>
    <n v="5341"/>
    <n v="28520940"/>
  </r>
  <r>
    <s v="KL-2020-5039840"/>
    <x v="881"/>
    <s v="Joshua Romero"/>
    <x v="6"/>
    <x v="9"/>
    <x v="0"/>
    <d v="2020-12-19T00:00:00"/>
    <n v="5341"/>
    <n v="5342"/>
    <n v="28531622"/>
  </r>
  <r>
    <s v="KL-2020-5039841"/>
    <x v="881"/>
    <s v="Joshua Romero"/>
    <x v="6"/>
    <x v="9"/>
    <x v="0"/>
    <d v="2020-12-19T00:00:00"/>
    <n v="5342"/>
    <n v="5343"/>
    <n v="28542306"/>
  </r>
  <r>
    <s v="KL-2020-5039842"/>
    <x v="881"/>
    <s v="Joshua Romero"/>
    <x v="6"/>
    <x v="9"/>
    <x v="0"/>
    <d v="2020-12-19T00:00:00"/>
    <n v="5343"/>
    <n v="5344"/>
    <n v="28552992"/>
  </r>
  <r>
    <s v="KL-2020-5039843"/>
    <x v="881"/>
    <s v="Eileen Walker"/>
    <x v="1"/>
    <x v="8"/>
    <x v="0"/>
    <d v="2020-12-19T00:00:00"/>
    <n v="5344"/>
    <n v="5345"/>
    <n v="28563680"/>
  </r>
  <r>
    <s v="KL-2020-5039844"/>
    <x v="881"/>
    <s v="Pamela Searles"/>
    <x v="5"/>
    <x v="27"/>
    <x v="0"/>
    <d v="2020-12-19T00:00:00"/>
    <n v="5345"/>
    <n v="5346"/>
    <n v="28574370"/>
  </r>
  <r>
    <s v="KL-2020-5039845"/>
    <x v="881"/>
    <s v="Denise Harris"/>
    <x v="4"/>
    <x v="37"/>
    <x v="2"/>
    <d v="2020-12-19T00:00:00"/>
    <n v="5346"/>
    <n v="5347"/>
    <n v="28585062"/>
  </r>
  <r>
    <s v="KL-2020-5039846"/>
    <x v="881"/>
    <s v="Callum Hagai"/>
    <x v="5"/>
    <x v="7"/>
    <x v="0"/>
    <d v="2020-12-19T00:00:00"/>
    <n v="5347"/>
    <n v="5348"/>
    <n v="28595756"/>
  </r>
  <r>
    <s v="KL-2020-5039847"/>
    <x v="881"/>
    <s v="Natasha Sykes"/>
    <x v="13"/>
    <x v="70"/>
    <x v="1"/>
    <d v="2020-12-19T00:00:00"/>
    <n v="5348"/>
    <n v="5349"/>
    <n v="28606452"/>
  </r>
  <r>
    <s v="KL-2020-5039848"/>
    <x v="881"/>
    <s v="Natasha Sykes"/>
    <x v="13"/>
    <x v="70"/>
    <x v="1"/>
    <d v="2020-12-19T00:00:00"/>
    <n v="5349"/>
    <n v="5350"/>
    <n v="28617150"/>
  </r>
  <r>
    <s v="KL-2020-5039849"/>
    <x v="881"/>
    <s v="Natasha Sykes"/>
    <x v="13"/>
    <x v="70"/>
    <x v="1"/>
    <d v="2020-12-19T00:00:00"/>
    <n v="5350"/>
    <n v="5351"/>
    <n v="28627850"/>
  </r>
  <r>
    <s v="KL-2020-5039850"/>
    <x v="882"/>
    <s v="Paige Bibi"/>
    <x v="5"/>
    <x v="7"/>
    <x v="0"/>
    <d v="2020-12-20T00:00:00"/>
    <n v="5351"/>
    <n v="5352"/>
    <n v="28638552"/>
  </r>
  <r>
    <s v="KL-2020-5039851"/>
    <x v="882"/>
    <s v="Paige Bibi"/>
    <x v="5"/>
    <x v="7"/>
    <x v="0"/>
    <d v="2020-12-20T00:00:00"/>
    <n v="5352"/>
    <n v="5353"/>
    <n v="28649256"/>
  </r>
  <r>
    <s v="KL-2020-5039852"/>
    <x v="882"/>
    <s v="Nicholas Carey"/>
    <x v="4"/>
    <x v="84"/>
    <x v="2"/>
    <d v="2020-12-20T00:00:00"/>
    <n v="5353"/>
    <n v="5354"/>
    <n v="28659962"/>
  </r>
  <r>
    <s v="KL-2020-5039853"/>
    <x v="882"/>
    <s v="Nicholas Carey"/>
    <x v="4"/>
    <x v="84"/>
    <x v="2"/>
    <d v="2020-12-20T00:00:00"/>
    <n v="5354"/>
    <n v="5355"/>
    <n v="28670670"/>
  </r>
  <r>
    <s v="KL-2020-5039854"/>
    <x v="882"/>
    <s v="Nicholas Carey"/>
    <x v="4"/>
    <x v="84"/>
    <x v="2"/>
    <d v="2020-12-20T00:00:00"/>
    <n v="5355"/>
    <n v="5356"/>
    <n v="28681380"/>
  </r>
  <r>
    <s v="KL-2020-5039855"/>
    <x v="882"/>
    <s v="Abby Colebe"/>
    <x v="1"/>
    <x v="41"/>
    <x v="0"/>
    <d v="2020-12-20T00:00:00"/>
    <n v="5356"/>
    <n v="5357"/>
    <n v="28692092"/>
  </r>
  <r>
    <s v="KL-2020-5039856"/>
    <x v="882"/>
    <s v="Andrew Shah"/>
    <x v="8"/>
    <x v="13"/>
    <x v="1"/>
    <d v="2020-12-20T00:00:00"/>
    <n v="5357"/>
    <n v="5358"/>
    <n v="28702806"/>
  </r>
  <r>
    <s v="KL-2020-5039857"/>
    <x v="882"/>
    <s v="Gregory Rodriguez"/>
    <x v="3"/>
    <x v="26"/>
    <x v="2"/>
    <d v="2020-12-20T00:00:00"/>
    <n v="5358"/>
    <n v="5359"/>
    <n v="28713522"/>
  </r>
  <r>
    <s v="KL-2020-5039858"/>
    <x v="882"/>
    <s v="Kristina Moore"/>
    <x v="4"/>
    <x v="11"/>
    <x v="2"/>
    <d v="2020-12-20T00:00:00"/>
    <n v="5359"/>
    <n v="5360"/>
    <n v="28724240"/>
  </r>
  <r>
    <s v="KL-2020-5039859"/>
    <x v="882"/>
    <s v="Gracie Powell"/>
    <x v="8"/>
    <x v="96"/>
    <x v="1"/>
    <d v="2020-12-20T00:00:00"/>
    <n v="5360"/>
    <n v="5361"/>
    <n v="28734960"/>
  </r>
  <r>
    <s v="KL-2020-5039860"/>
    <x v="882"/>
    <s v="Angus Blacklock"/>
    <x v="8"/>
    <x v="13"/>
    <x v="1"/>
    <d v="2020-12-20T00:00:00"/>
    <n v="5361"/>
    <n v="5362"/>
    <n v="28745682"/>
  </r>
  <r>
    <s v="KL-2020-5039861"/>
    <x v="882"/>
    <s v="Kristina Moore"/>
    <x v="4"/>
    <x v="11"/>
    <x v="2"/>
    <d v="2020-12-20T00:00:00"/>
    <n v="5362"/>
    <n v="5363"/>
    <n v="28756406"/>
  </r>
  <r>
    <s v="KL-2020-5039862"/>
    <x v="882"/>
    <s v="Indiana Wekey"/>
    <x v="1"/>
    <x v="60"/>
    <x v="0"/>
    <d v="2020-12-20T00:00:00"/>
    <n v="5363"/>
    <n v="5364"/>
    <n v="28767132"/>
  </r>
  <r>
    <s v="KL-2020-5039863"/>
    <x v="882"/>
    <s v="Indiana Wekey"/>
    <x v="1"/>
    <x v="60"/>
    <x v="0"/>
    <d v="2020-12-20T00:00:00"/>
    <n v="5364"/>
    <n v="5365"/>
    <n v="28777860"/>
  </r>
  <r>
    <s v="KL-2020-5039864"/>
    <x v="883"/>
    <s v="Joseph Wright"/>
    <x v="5"/>
    <x v="30"/>
    <x v="0"/>
    <d v="2020-12-23T00:00:00"/>
    <n v="5365"/>
    <n v="5366"/>
    <n v="28788590"/>
  </r>
  <r>
    <s v="KL-2020-5039865"/>
    <x v="883"/>
    <s v="Elijah Ruatoka"/>
    <x v="5"/>
    <x v="14"/>
    <x v="0"/>
    <d v="2020-12-23T00:00:00"/>
    <n v="5366"/>
    <n v="5367"/>
    <n v="28799322"/>
  </r>
  <r>
    <s v="KL-2020-5039866"/>
    <x v="883"/>
    <s v="Elijah Ruatoka"/>
    <x v="5"/>
    <x v="14"/>
    <x v="0"/>
    <d v="2020-12-23T00:00:00"/>
    <n v="5367"/>
    <n v="5368"/>
    <n v="28810056"/>
  </r>
  <r>
    <s v="KL-2020-5039867"/>
    <x v="883"/>
    <s v="Elijah Ruatoka"/>
    <x v="5"/>
    <x v="14"/>
    <x v="0"/>
    <d v="2020-12-23T00:00:00"/>
    <n v="5368"/>
    <n v="5369"/>
    <n v="28820792"/>
  </r>
  <r>
    <s v="KL-2020-5039868"/>
    <x v="883"/>
    <s v="Michael Flores"/>
    <x v="6"/>
    <x v="119"/>
    <x v="0"/>
    <d v="2020-12-23T00:00:00"/>
    <n v="5369"/>
    <n v="5370"/>
    <n v="28831530"/>
  </r>
  <r>
    <s v="KL-2020-5039869"/>
    <x v="883"/>
    <s v="Gary Crume"/>
    <x v="5"/>
    <x v="42"/>
    <x v="0"/>
    <d v="2020-12-23T00:00:00"/>
    <n v="5370"/>
    <n v="5371"/>
    <n v="28842270"/>
  </r>
  <r>
    <s v="KL-2020-5039870"/>
    <x v="883"/>
    <s v="Michael Flores"/>
    <x v="6"/>
    <x v="119"/>
    <x v="0"/>
    <d v="2020-12-23T00:00:00"/>
    <n v="5371"/>
    <n v="5372"/>
    <n v="28853012"/>
  </r>
  <r>
    <s v="KL-2020-5039871"/>
    <x v="883"/>
    <s v="Gary Crume"/>
    <x v="5"/>
    <x v="42"/>
    <x v="0"/>
    <d v="2020-12-23T00:00:00"/>
    <n v="5372"/>
    <n v="5373"/>
    <n v="28863756"/>
  </r>
  <r>
    <s v="KL-2020-5039872"/>
    <x v="884"/>
    <s v="Walter Aguilar"/>
    <x v="1"/>
    <x v="8"/>
    <x v="0"/>
    <d v="2020-12-24T00:00:00"/>
    <n v="5373"/>
    <n v="5374"/>
    <n v="28874502"/>
  </r>
  <r>
    <s v="KL-2020-5039873"/>
    <x v="884"/>
    <s v="Mary Wilson"/>
    <x v="1"/>
    <x v="8"/>
    <x v="0"/>
    <d v="2020-12-24T00:00:00"/>
    <n v="5374"/>
    <n v="5375"/>
    <n v="28885250"/>
  </r>
  <r>
    <s v="KL-2020-5039874"/>
    <x v="884"/>
    <s v="Mary Wilson"/>
    <x v="1"/>
    <x v="8"/>
    <x v="0"/>
    <d v="2020-12-24T00:00:00"/>
    <n v="5375"/>
    <n v="5376"/>
    <n v="28896000"/>
  </r>
  <r>
    <s v="KL-2020-5039875"/>
    <x v="884"/>
    <s v="Mary Wilson"/>
    <x v="1"/>
    <x v="8"/>
    <x v="0"/>
    <d v="2020-12-24T00:00:00"/>
    <n v="5376"/>
    <n v="5377"/>
    <n v="28906752"/>
  </r>
  <r>
    <s v="KL-2020-5039876"/>
    <x v="884"/>
    <s v="Zoe Lanigan"/>
    <x v="1"/>
    <x v="102"/>
    <x v="0"/>
    <d v="2020-12-24T00:00:00"/>
    <n v="5377"/>
    <n v="5378"/>
    <n v="28917506"/>
  </r>
  <r>
    <s v="KL-2020-5039877"/>
    <x v="884"/>
    <s v="Elise Godfrey"/>
    <x v="5"/>
    <x v="14"/>
    <x v="0"/>
    <d v="2020-12-24T00:00:00"/>
    <n v="5378"/>
    <n v="5379"/>
    <n v="28928262"/>
  </r>
  <r>
    <s v="KL-2020-5039878"/>
    <x v="884"/>
    <s v="Kevin O'Neill"/>
    <x v="5"/>
    <x v="14"/>
    <x v="0"/>
    <d v="2020-12-24T00:00:00"/>
    <n v="5379"/>
    <n v="5380"/>
    <n v="28939020"/>
  </r>
  <r>
    <s v="KL-2020-5039879"/>
    <x v="884"/>
    <s v="Kevin O'Neill"/>
    <x v="5"/>
    <x v="14"/>
    <x v="0"/>
    <d v="2020-12-24T00:00:00"/>
    <n v="5380"/>
    <n v="5381"/>
    <n v="28949780"/>
  </r>
  <r>
    <s v="KL-2020-5039880"/>
    <x v="884"/>
    <s v="Maynard Moorman"/>
    <x v="13"/>
    <x v="36"/>
    <x v="1"/>
    <d v="2020-12-24T00:00:00"/>
    <n v="5381"/>
    <n v="5382"/>
    <n v="28960542"/>
  </r>
  <r>
    <s v="KL-2020-5039881"/>
    <x v="884"/>
    <s v="Maynard Moorman"/>
    <x v="13"/>
    <x v="36"/>
    <x v="1"/>
    <d v="2020-12-24T00:00:00"/>
    <n v="5382"/>
    <n v="5383"/>
    <n v="28971306"/>
  </r>
  <r>
    <s v="KL-2020-5039882"/>
    <x v="884"/>
    <s v="Elise Godfrey"/>
    <x v="5"/>
    <x v="14"/>
    <x v="0"/>
    <d v="2020-12-24T00:00:00"/>
    <n v="5383"/>
    <n v="5384"/>
    <n v="28982072"/>
  </r>
  <r>
    <s v="KL-2020-5039883"/>
    <x v="884"/>
    <s v="Kevin O'Neill"/>
    <x v="5"/>
    <x v="14"/>
    <x v="0"/>
    <d v="2020-12-24T00:00:00"/>
    <n v="5384"/>
    <n v="5385"/>
    <n v="28992840"/>
  </r>
  <r>
    <s v="KL-2020-5039884"/>
    <x v="884"/>
    <s v="John Basser"/>
    <x v="1"/>
    <x v="1"/>
    <x v="0"/>
    <d v="2020-12-24T00:00:00"/>
    <n v="5385"/>
    <n v="5386"/>
    <n v="29003610"/>
  </r>
  <r>
    <s v="KL-2020-5039885"/>
    <x v="884"/>
    <s v="John Basser"/>
    <x v="1"/>
    <x v="1"/>
    <x v="0"/>
    <d v="2020-12-24T00:00:00"/>
    <n v="5386"/>
    <n v="5387"/>
    <n v="29014382"/>
  </r>
  <r>
    <s v="KL-2020-5039886"/>
    <x v="885"/>
    <s v="Indiana Wekey"/>
    <x v="3"/>
    <x v="21"/>
    <x v="2"/>
    <d v="2020-12-25T00:00:00"/>
    <n v="5387"/>
    <n v="5388"/>
    <n v="29025156"/>
  </r>
  <r>
    <s v="KL-2020-5039887"/>
    <x v="885"/>
    <s v="Harvey Daniels"/>
    <x v="1"/>
    <x v="31"/>
    <x v="0"/>
    <d v="2020-12-25T00:00:00"/>
    <n v="5388"/>
    <n v="5389"/>
    <n v="29035932"/>
  </r>
  <r>
    <s v="KL-2020-5039888"/>
    <x v="885"/>
    <s v="Harvey Daniels"/>
    <x v="1"/>
    <x v="31"/>
    <x v="0"/>
    <d v="2020-12-25T00:00:00"/>
    <n v="5389"/>
    <n v="5390"/>
    <n v="29046710"/>
  </r>
  <r>
    <s v="KL-2020-5039889"/>
    <x v="885"/>
    <s v="Harvey Daniels"/>
    <x v="1"/>
    <x v="31"/>
    <x v="0"/>
    <d v="2020-12-25T00:00:00"/>
    <n v="5390"/>
    <n v="5391"/>
    <n v="29057490"/>
  </r>
  <r>
    <s v="KL-2020-5039890"/>
    <x v="885"/>
    <s v="Luca Varley"/>
    <x v="13"/>
    <x v="36"/>
    <x v="1"/>
    <d v="2020-12-25T00:00:00"/>
    <n v="5391"/>
    <n v="5392"/>
    <n v="29068272"/>
  </r>
  <r>
    <s v="KL-2020-5039891"/>
    <x v="885"/>
    <s v="Luca Varley"/>
    <x v="13"/>
    <x v="36"/>
    <x v="1"/>
    <d v="2020-12-25T00:00:00"/>
    <n v="5392"/>
    <n v="5393"/>
    <n v="29079056"/>
  </r>
  <r>
    <s v="KL-2020-5039892"/>
    <x v="885"/>
    <s v="Jonathan Summons"/>
    <x v="1"/>
    <x v="8"/>
    <x v="0"/>
    <d v="2020-12-25T00:00:00"/>
    <n v="5393"/>
    <n v="5394"/>
    <n v="29089842"/>
  </r>
  <r>
    <s v="KL-2020-5039893"/>
    <x v="885"/>
    <s v="Linda Dennis"/>
    <x v="1"/>
    <x v="8"/>
    <x v="0"/>
    <d v="2020-12-25T00:00:00"/>
    <n v="5394"/>
    <n v="5395"/>
    <n v="29100630"/>
  </r>
  <r>
    <s v="KL-2020-5039894"/>
    <x v="885"/>
    <s v="Linda Dennis"/>
    <x v="1"/>
    <x v="8"/>
    <x v="0"/>
    <d v="2020-12-25T00:00:00"/>
    <n v="5395"/>
    <n v="5396"/>
    <n v="29111420"/>
  </r>
  <r>
    <s v="KL-2020-5039895"/>
    <x v="885"/>
    <s v="Linda Dennis"/>
    <x v="1"/>
    <x v="8"/>
    <x v="0"/>
    <d v="2020-12-25T00:00:00"/>
    <n v="5396"/>
    <n v="5397"/>
    <n v="29122212"/>
  </r>
  <r>
    <s v="KL-2020-5039896"/>
    <x v="886"/>
    <s v="Morgan Dodd"/>
    <x v="9"/>
    <x v="32"/>
    <x v="0"/>
    <d v="2020-12-26T00:00:00"/>
    <n v="5397"/>
    <n v="5398"/>
    <n v="29133006"/>
  </r>
  <r>
    <s v="KL-2020-5039897"/>
    <x v="886"/>
    <s v="Yasmin Bradley"/>
    <x v="8"/>
    <x v="13"/>
    <x v="1"/>
    <d v="2020-12-26T00:00:00"/>
    <n v="5398"/>
    <n v="5399"/>
    <n v="29143802"/>
  </r>
  <r>
    <s v="KL-2020-5039898"/>
    <x v="886"/>
    <s v="Yasmin Bradley"/>
    <x v="8"/>
    <x v="13"/>
    <x v="1"/>
    <d v="2020-12-26T00:00:00"/>
    <n v="5399"/>
    <n v="5400"/>
    <n v="29154600"/>
  </r>
  <r>
    <s v="KL-2020-5039899"/>
    <x v="886"/>
    <s v="Yasmin Bradley"/>
    <x v="8"/>
    <x v="13"/>
    <x v="1"/>
    <d v="2020-12-26T00:00:00"/>
    <n v="5400"/>
    <n v="5401"/>
    <n v="29165400"/>
  </r>
  <r>
    <s v="KL-2020-5039900"/>
    <x v="886"/>
    <s v="Yasmin Bradley"/>
    <x v="8"/>
    <x v="13"/>
    <x v="1"/>
    <d v="2020-12-26T00:00:00"/>
    <n v="5401"/>
    <n v="5402"/>
    <n v="29176202"/>
  </r>
  <r>
    <s v="KL-2020-5039901"/>
    <x v="886"/>
    <s v="Bethany Hunt"/>
    <x v="1"/>
    <x v="64"/>
    <x v="0"/>
    <d v="2020-12-26T00:00:00"/>
    <n v="5402"/>
    <n v="5403"/>
    <n v="29187006"/>
  </r>
  <r>
    <s v="KL-2020-5039902"/>
    <x v="886"/>
    <s v="Joseph Wright"/>
    <x v="1"/>
    <x v="1"/>
    <x v="0"/>
    <d v="2020-12-26T00:00:00"/>
    <n v="5403"/>
    <n v="5404"/>
    <n v="29197812"/>
  </r>
  <r>
    <s v="KL-2020-5039903"/>
    <x v="886"/>
    <s v="Nelson Olsen"/>
    <x v="5"/>
    <x v="15"/>
    <x v="0"/>
    <d v="2020-12-26T00:00:00"/>
    <n v="5404"/>
    <n v="5405"/>
    <n v="29208620"/>
  </r>
  <r>
    <s v="KL-2020-5039904"/>
    <x v="886"/>
    <s v="Nelson Olsen"/>
    <x v="5"/>
    <x v="15"/>
    <x v="0"/>
    <d v="2020-12-26T00:00:00"/>
    <n v="5405"/>
    <n v="5406"/>
    <n v="29219430"/>
  </r>
  <r>
    <s v="KL-2020-5039905"/>
    <x v="886"/>
    <s v="Nelson Olsen"/>
    <x v="5"/>
    <x v="15"/>
    <x v="0"/>
    <d v="2020-12-26T00:00:00"/>
    <n v="5406"/>
    <n v="5407"/>
    <n v="29230242"/>
  </r>
  <r>
    <s v="KL-2020-5039906"/>
    <x v="886"/>
    <s v="Mark Harris"/>
    <x v="5"/>
    <x v="7"/>
    <x v="0"/>
    <d v="2020-12-26T00:00:00"/>
    <n v="5407"/>
    <n v="5408"/>
    <n v="29241056"/>
  </r>
  <r>
    <s v="KL-2020-5039907"/>
    <x v="886"/>
    <s v="Mark Harris"/>
    <x v="5"/>
    <x v="7"/>
    <x v="0"/>
    <d v="2020-12-26T00:00:00"/>
    <n v="5408"/>
    <n v="5409"/>
    <n v="29251872"/>
  </r>
  <r>
    <s v="KL-2020-5039908"/>
    <x v="886"/>
    <s v="Mark Harris"/>
    <x v="5"/>
    <x v="7"/>
    <x v="0"/>
    <d v="2020-12-26T00:00:00"/>
    <n v="5409"/>
    <n v="5410"/>
    <n v="29262690"/>
  </r>
  <r>
    <s v="KL-2020-5039909"/>
    <x v="887"/>
    <s v="Claire Harrington"/>
    <x v="5"/>
    <x v="7"/>
    <x v="0"/>
    <d v="2020-12-27T00:00:00"/>
    <n v="5410"/>
    <n v="5411"/>
    <n v="29273510"/>
  </r>
  <r>
    <s v="KL-2020-5039910"/>
    <x v="887"/>
    <s v="Eva Butler"/>
    <x v="1"/>
    <x v="60"/>
    <x v="0"/>
    <d v="2020-12-27T00:00:00"/>
    <n v="5411"/>
    <n v="5412"/>
    <n v="29284332"/>
  </r>
  <r>
    <s v="KL-2020-5039911"/>
    <x v="887"/>
    <s v="Alexandra Macdonald"/>
    <x v="4"/>
    <x v="85"/>
    <x v="2"/>
    <d v="2020-12-27T00:00:00"/>
    <n v="5412"/>
    <n v="5413"/>
    <n v="29295156"/>
  </r>
  <r>
    <s v="KL-2020-5039912"/>
    <x v="887"/>
    <s v="Alexandra Macdonald"/>
    <x v="4"/>
    <x v="85"/>
    <x v="2"/>
    <d v="2020-12-27T00:00:00"/>
    <n v="5413"/>
    <n v="5414"/>
    <n v="29305982"/>
  </r>
  <r>
    <s v="KL-2020-5039913"/>
    <x v="887"/>
    <s v="Louis Wilson"/>
    <x v="5"/>
    <x v="54"/>
    <x v="0"/>
    <d v="2020-12-27T00:00:00"/>
    <n v="5414"/>
    <n v="5415"/>
    <n v="29316810"/>
  </r>
  <r>
    <s v="KL-2020-5039914"/>
    <x v="887"/>
    <s v="Alexandra Macdonald"/>
    <x v="4"/>
    <x v="85"/>
    <x v="2"/>
    <d v="2020-12-27T00:00:00"/>
    <n v="5415"/>
    <n v="5416"/>
    <n v="29327640"/>
  </r>
  <r>
    <s v="KL-2020-5039915"/>
    <x v="888"/>
    <s v="Leticia Sorrells"/>
    <x v="4"/>
    <x v="37"/>
    <x v="2"/>
    <d v="2020-12-28T00:00:00"/>
    <n v="5416"/>
    <n v="5417"/>
    <n v="29338472"/>
  </r>
  <r>
    <s v="KL-2020-5039916"/>
    <x v="888"/>
    <s v="William Jolly"/>
    <x v="5"/>
    <x v="7"/>
    <x v="0"/>
    <d v="2020-12-28T00:00:00"/>
    <n v="5417"/>
    <n v="5418"/>
    <n v="29349306"/>
  </r>
  <r>
    <s v="KL-2020-5039917"/>
    <x v="889"/>
    <s v="Steven Prince"/>
    <x v="1"/>
    <x v="59"/>
    <x v="0"/>
    <d v="2020-12-30T00:00:00"/>
    <n v="5418"/>
    <n v="5419"/>
    <n v="29360142"/>
  </r>
  <r>
    <s v="KL-2020-5039918"/>
    <x v="889"/>
    <s v="Harriet Webb"/>
    <x v="4"/>
    <x v="44"/>
    <x v="2"/>
    <d v="2020-12-30T00:00:00"/>
    <n v="5419"/>
    <n v="5420"/>
    <n v="29370980"/>
  </r>
  <r>
    <s v="KL-2020-5039919"/>
    <x v="889"/>
    <s v="Harriet Webb"/>
    <x v="4"/>
    <x v="44"/>
    <x v="2"/>
    <d v="2020-12-30T00:00:00"/>
    <n v="5420"/>
    <n v="5421"/>
    <n v="29381820"/>
  </r>
  <r>
    <s v="KL-2020-5039920"/>
    <x v="889"/>
    <s v="Harriet Webb"/>
    <x v="4"/>
    <x v="44"/>
    <x v="2"/>
    <d v="2020-12-30T00:00:00"/>
    <n v="5421"/>
    <n v="5422"/>
    <n v="29392662"/>
  </r>
  <r>
    <s v="KL-2020-5039921"/>
    <x v="889"/>
    <s v="Harriet Webb"/>
    <x v="4"/>
    <x v="44"/>
    <x v="2"/>
    <d v="2020-12-30T00:00:00"/>
    <n v="5422"/>
    <n v="5423"/>
    <n v="29403506"/>
  </r>
  <r>
    <s v="KL-2020-5039922"/>
    <x v="889"/>
    <s v="Harriet Webb"/>
    <x v="4"/>
    <x v="44"/>
    <x v="2"/>
    <d v="2020-12-30T00:00:00"/>
    <n v="5423"/>
    <n v="5424"/>
    <n v="29414352"/>
  </r>
  <r>
    <s v="KL-2020-5039923"/>
    <x v="889"/>
    <s v="Jared Wurster"/>
    <x v="1"/>
    <x v="79"/>
    <x v="0"/>
    <d v="2020-12-30T00:00:00"/>
    <n v="5424"/>
    <n v="5425"/>
    <n v="29425200"/>
  </r>
  <r>
    <s v="KL-2020-5039924"/>
    <x v="889"/>
    <s v="Jared Wurster"/>
    <x v="1"/>
    <x v="79"/>
    <x v="0"/>
    <d v="2020-12-30T00:00:00"/>
    <n v="5425"/>
    <n v="5426"/>
    <n v="29436050"/>
  </r>
  <r>
    <s v="KL-2020-5039925"/>
    <x v="889"/>
    <s v="Bryce Efird"/>
    <x v="1"/>
    <x v="31"/>
    <x v="0"/>
    <d v="2020-12-30T00:00:00"/>
    <n v="5426"/>
    <n v="5427"/>
    <n v="29446902"/>
  </r>
  <r>
    <s v="KL-2020-5039926"/>
    <x v="890"/>
    <s v="Nicole Johns"/>
    <x v="5"/>
    <x v="15"/>
    <x v="0"/>
    <d v="2020-12-31T00:00:00"/>
    <n v="5427"/>
    <n v="5428"/>
    <n v="29457756"/>
  </r>
  <r>
    <s v="KL-2020-5039927"/>
    <x v="890"/>
    <s v="Nicole Johns"/>
    <x v="5"/>
    <x v="15"/>
    <x v="0"/>
    <d v="2020-12-31T00:00:00"/>
    <n v="5428"/>
    <n v="5429"/>
    <n v="29468612"/>
  </r>
  <r>
    <s v="KL-2020-5039928"/>
    <x v="890"/>
    <s v="Laura Elizabeth"/>
    <x v="4"/>
    <x v="37"/>
    <x v="2"/>
    <d v="2020-12-31T00:00:00"/>
    <n v="5429"/>
    <n v="5430"/>
    <n v="29479470"/>
  </r>
  <r>
    <s v="KL-2020-5039929"/>
    <x v="890"/>
    <s v="Laura Elizabeth"/>
    <x v="4"/>
    <x v="37"/>
    <x v="2"/>
    <d v="2020-12-31T00:00:00"/>
    <n v="5430"/>
    <n v="5431"/>
    <n v="29490330"/>
  </r>
  <r>
    <s v="KL-2020-5039930"/>
    <x v="890"/>
    <s v="Laura Elizabeth"/>
    <x v="4"/>
    <x v="37"/>
    <x v="2"/>
    <d v="2020-12-31T00:00:00"/>
    <n v="5431"/>
    <n v="5432"/>
    <n v="29501192"/>
  </r>
  <r>
    <s v="KL-2020-5039931"/>
    <x v="890"/>
    <s v="Brooke Hodgson"/>
    <x v="1"/>
    <x v="45"/>
    <x v="0"/>
    <d v="2020-12-31T00:00:00"/>
    <n v="5432"/>
    <n v="5433"/>
    <n v="29512056"/>
  </r>
  <r>
    <s v="KL-2021-5617091"/>
    <x v="891"/>
    <s v="Mary Saterfiel"/>
    <x v="5"/>
    <x v="7"/>
    <x v="0"/>
    <d v="2021-01-01T00:00:00"/>
    <n v="5433"/>
    <n v="5434"/>
    <n v="29522922"/>
  </r>
  <r>
    <s v="KL-2021-5617092"/>
    <x v="891"/>
    <s v="Mary Saterfiel"/>
    <x v="5"/>
    <x v="7"/>
    <x v="0"/>
    <d v="2021-01-01T00:00:00"/>
    <n v="5434"/>
    <n v="5435"/>
    <n v="29533790"/>
  </r>
  <r>
    <s v="KL-2021-5617093"/>
    <x v="891"/>
    <s v="Mary Saterfiel"/>
    <x v="5"/>
    <x v="7"/>
    <x v="0"/>
    <d v="2021-01-01T00:00:00"/>
    <n v="5435"/>
    <n v="5436"/>
    <n v="29544660"/>
  </r>
  <r>
    <s v="KL-2021-5617094"/>
    <x v="891"/>
    <s v="Brooke Horton"/>
    <x v="5"/>
    <x v="7"/>
    <x v="0"/>
    <d v="2021-01-01T00:00:00"/>
    <n v="5436"/>
    <n v="5437"/>
    <n v="29555532"/>
  </r>
  <r>
    <s v="KL-2021-5617095"/>
    <x v="891"/>
    <s v="Katie Thom"/>
    <x v="5"/>
    <x v="14"/>
    <x v="0"/>
    <d v="2021-01-01T00:00:00"/>
    <n v="5437"/>
    <n v="5438"/>
    <n v="29566406"/>
  </r>
  <r>
    <s v="KL-2021-5617096"/>
    <x v="891"/>
    <s v="Katie Thom"/>
    <x v="5"/>
    <x v="14"/>
    <x v="0"/>
    <d v="2021-01-01T00:00:00"/>
    <n v="5438"/>
    <n v="5439"/>
    <n v="29577282"/>
  </r>
  <r>
    <s v="KL-2021-5617097"/>
    <x v="891"/>
    <s v="Freya Briggs"/>
    <x v="4"/>
    <x v="69"/>
    <x v="2"/>
    <d v="2021-01-01T00:00:00"/>
    <n v="5439"/>
    <n v="5440"/>
    <n v="29588160"/>
  </r>
  <r>
    <s v="KL-2021-5617098"/>
    <x v="891"/>
    <s v="Freya Briggs"/>
    <x v="4"/>
    <x v="69"/>
    <x v="2"/>
    <d v="2021-01-01T00:00:00"/>
    <n v="5440"/>
    <n v="5441"/>
    <n v="29599040"/>
  </r>
  <r>
    <s v="KL-2021-5617099"/>
    <x v="892"/>
    <s v="Kazuko Mason"/>
    <x v="3"/>
    <x v="67"/>
    <x v="2"/>
    <d v="2021-01-02T00:00:00"/>
    <n v="5441"/>
    <n v="5442"/>
    <n v="29609922"/>
  </r>
  <r>
    <s v="KL-2021-5617100"/>
    <x v="893"/>
    <s v="Lilian Rodgers"/>
    <x v="5"/>
    <x v="7"/>
    <x v="0"/>
    <d v="2021-01-03T00:00:00"/>
    <n v="5442"/>
    <n v="5443"/>
    <n v="29620806"/>
  </r>
  <r>
    <s v="KL-2021-5617101"/>
    <x v="893"/>
    <s v="Rita McCann"/>
    <x v="3"/>
    <x v="3"/>
    <x v="2"/>
    <d v="2021-01-03T00:00:00"/>
    <n v="5443"/>
    <n v="5444"/>
    <n v="29631692"/>
  </r>
  <r>
    <s v="KL-2021-5617102"/>
    <x v="893"/>
    <s v="Rita McCann"/>
    <x v="3"/>
    <x v="3"/>
    <x v="2"/>
    <d v="2021-01-03T00:00:00"/>
    <n v="5444"/>
    <n v="5445"/>
    <n v="29642580"/>
  </r>
  <r>
    <s v="KL-2021-5617103"/>
    <x v="893"/>
    <s v="Rita McCann"/>
    <x v="3"/>
    <x v="3"/>
    <x v="2"/>
    <d v="2021-01-03T00:00:00"/>
    <n v="5445"/>
    <n v="5446"/>
    <n v="29653470"/>
  </r>
  <r>
    <s v="KL-2021-5617104"/>
    <x v="893"/>
    <s v="Rita McCann"/>
    <x v="3"/>
    <x v="3"/>
    <x v="2"/>
    <d v="2021-01-03T00:00:00"/>
    <n v="5446"/>
    <n v="5447"/>
    <n v="29664362"/>
  </r>
  <r>
    <s v="KL-2021-5617105"/>
    <x v="894"/>
    <s v="Joel McKean"/>
    <x v="5"/>
    <x v="14"/>
    <x v="0"/>
    <d v="2021-01-05T00:00:00"/>
    <n v="5447"/>
    <n v="5448"/>
    <n v="29675256"/>
  </r>
  <r>
    <s v="KL-2021-5617106"/>
    <x v="895"/>
    <s v="Joe Gilbert"/>
    <x v="5"/>
    <x v="7"/>
    <x v="0"/>
    <d v="2021-01-06T00:00:00"/>
    <n v="5448"/>
    <n v="5449"/>
    <n v="29686152"/>
  </r>
  <r>
    <s v="KL-2021-5617107"/>
    <x v="895"/>
    <s v="Bryce Efird"/>
    <x v="5"/>
    <x v="42"/>
    <x v="0"/>
    <d v="2021-01-06T00:00:00"/>
    <n v="5449"/>
    <n v="5450"/>
    <n v="29697050"/>
  </r>
  <r>
    <s v="KL-2021-5617108"/>
    <x v="895"/>
    <s v="Joe Gilbert"/>
    <x v="5"/>
    <x v="7"/>
    <x v="0"/>
    <d v="2021-01-06T00:00:00"/>
    <n v="5450"/>
    <n v="5451"/>
    <n v="29707950"/>
  </r>
  <r>
    <s v="KL-2021-5617109"/>
    <x v="895"/>
    <s v="Joe Gilbert"/>
    <x v="5"/>
    <x v="7"/>
    <x v="0"/>
    <d v="2021-01-06T00:00:00"/>
    <n v="5451"/>
    <n v="5452"/>
    <n v="29718852"/>
  </r>
  <r>
    <s v="KL-2021-5617110"/>
    <x v="895"/>
    <s v="Adam Harte"/>
    <x v="8"/>
    <x v="13"/>
    <x v="1"/>
    <d v="2021-01-06T00:00:00"/>
    <n v="5452"/>
    <n v="5453"/>
    <n v="29729756"/>
  </r>
  <r>
    <s v="KL-2021-5617111"/>
    <x v="895"/>
    <s v="Adam Harte"/>
    <x v="8"/>
    <x v="13"/>
    <x v="1"/>
    <d v="2021-01-06T00:00:00"/>
    <n v="5453"/>
    <n v="5454"/>
    <n v="29740662"/>
  </r>
  <r>
    <s v="KL-2021-5617112"/>
    <x v="896"/>
    <s v="Eleanor Pollard"/>
    <x v="8"/>
    <x v="13"/>
    <x v="1"/>
    <d v="2021-01-07T00:00:00"/>
    <n v="5454"/>
    <n v="5455"/>
    <n v="29751570"/>
  </r>
  <r>
    <s v="KL-2021-5617113"/>
    <x v="896"/>
    <s v="Eleanor Pollard"/>
    <x v="8"/>
    <x v="13"/>
    <x v="1"/>
    <d v="2021-01-07T00:00:00"/>
    <n v="5455"/>
    <n v="5456"/>
    <n v="29762480"/>
  </r>
  <r>
    <s v="KL-2021-5617114"/>
    <x v="896"/>
    <s v="Eleanor Pollard"/>
    <x v="8"/>
    <x v="13"/>
    <x v="1"/>
    <d v="2021-01-07T00:00:00"/>
    <n v="5456"/>
    <n v="5457"/>
    <n v="29773392"/>
  </r>
  <r>
    <s v="KL-2021-5617115"/>
    <x v="897"/>
    <s v="Hershel Snyder"/>
    <x v="1"/>
    <x v="40"/>
    <x v="0"/>
    <d v="2021-01-08T00:00:00"/>
    <n v="5457"/>
    <n v="5458"/>
    <n v="29784306"/>
  </r>
  <r>
    <s v="KL-2021-5617116"/>
    <x v="897"/>
    <s v="Sophia Owen"/>
    <x v="9"/>
    <x v="39"/>
    <x v="0"/>
    <d v="2021-01-08T00:00:00"/>
    <n v="5458"/>
    <n v="5459"/>
    <n v="29795222"/>
  </r>
  <r>
    <s v="KL-2021-5617117"/>
    <x v="897"/>
    <s v="Darcy St George"/>
    <x v="9"/>
    <x v="50"/>
    <x v="0"/>
    <d v="2021-01-08T00:00:00"/>
    <n v="5459"/>
    <n v="5460"/>
    <n v="29806140"/>
  </r>
  <r>
    <s v="KL-2021-5617118"/>
    <x v="897"/>
    <s v="Darcy St George"/>
    <x v="9"/>
    <x v="50"/>
    <x v="0"/>
    <d v="2021-01-08T00:00:00"/>
    <n v="5460"/>
    <n v="5461"/>
    <n v="29817060"/>
  </r>
  <r>
    <s v="KL-2021-5617119"/>
    <x v="897"/>
    <s v="Darcy St George"/>
    <x v="9"/>
    <x v="50"/>
    <x v="0"/>
    <d v="2021-01-08T00:00:00"/>
    <n v="5461"/>
    <n v="5462"/>
    <n v="29827982"/>
  </r>
  <r>
    <s v="KL-2021-5617120"/>
    <x v="897"/>
    <s v="Darcy St George"/>
    <x v="9"/>
    <x v="50"/>
    <x v="0"/>
    <d v="2021-01-08T00:00:00"/>
    <n v="5462"/>
    <n v="5463"/>
    <n v="29838906"/>
  </r>
  <r>
    <s v="KL-2021-5617121"/>
    <x v="897"/>
    <s v="Jay Andrews"/>
    <x v="5"/>
    <x v="30"/>
    <x v="0"/>
    <d v="2021-01-08T00:00:00"/>
    <n v="5463"/>
    <n v="5464"/>
    <n v="29849832"/>
  </r>
  <r>
    <s v="KL-2021-5617122"/>
    <x v="897"/>
    <s v="Jay Andrews"/>
    <x v="5"/>
    <x v="30"/>
    <x v="0"/>
    <d v="2021-01-08T00:00:00"/>
    <n v="5464"/>
    <n v="5465"/>
    <n v="29860760"/>
  </r>
  <r>
    <s v="KL-2021-5617123"/>
    <x v="897"/>
    <s v="Jay Andrews"/>
    <x v="5"/>
    <x v="30"/>
    <x v="0"/>
    <d v="2021-01-08T00:00:00"/>
    <n v="5465"/>
    <n v="5466"/>
    <n v="29871690"/>
  </r>
  <r>
    <s v="KL-2021-5617124"/>
    <x v="897"/>
    <s v="Jay Andrews"/>
    <x v="5"/>
    <x v="30"/>
    <x v="0"/>
    <d v="2021-01-08T00:00:00"/>
    <n v="5466"/>
    <n v="5467"/>
    <n v="29882622"/>
  </r>
  <r>
    <s v="KL-2021-5617125"/>
    <x v="897"/>
    <s v="Jay Andrews"/>
    <x v="5"/>
    <x v="30"/>
    <x v="0"/>
    <d v="2021-01-08T00:00:00"/>
    <n v="5467"/>
    <n v="5468"/>
    <n v="29893556"/>
  </r>
  <r>
    <s v="KL-2021-5617126"/>
    <x v="897"/>
    <s v="Hayden Weigel"/>
    <x v="4"/>
    <x v="5"/>
    <x v="2"/>
    <d v="2021-01-08T00:00:00"/>
    <n v="5468"/>
    <n v="5469"/>
    <n v="29904492"/>
  </r>
  <r>
    <s v="KL-2021-5617127"/>
    <x v="897"/>
    <s v="Hayden Weigel"/>
    <x v="4"/>
    <x v="5"/>
    <x v="2"/>
    <d v="2021-01-08T00:00:00"/>
    <n v="5469"/>
    <n v="5470"/>
    <n v="29915430"/>
  </r>
  <r>
    <s v="KL-2021-5617128"/>
    <x v="898"/>
    <s v="Jessica Williams"/>
    <x v="8"/>
    <x v="13"/>
    <x v="1"/>
    <d v="2021-01-09T00:00:00"/>
    <n v="5470"/>
    <n v="5471"/>
    <n v="29926370"/>
  </r>
  <r>
    <s v="KL-2021-5617129"/>
    <x v="898"/>
    <s v="Abby Mei"/>
    <x v="5"/>
    <x v="7"/>
    <x v="0"/>
    <d v="2021-01-09T00:00:00"/>
    <n v="5471"/>
    <n v="5472"/>
    <n v="29937312"/>
  </r>
  <r>
    <s v="KL-2021-5617130"/>
    <x v="898"/>
    <s v="Phoebe Moore"/>
    <x v="5"/>
    <x v="14"/>
    <x v="0"/>
    <d v="2021-01-09T00:00:00"/>
    <n v="5472"/>
    <n v="5473"/>
    <n v="29948256"/>
  </r>
  <r>
    <s v="KL-2021-5617131"/>
    <x v="898"/>
    <s v="Logan Tilley"/>
    <x v="8"/>
    <x v="13"/>
    <x v="1"/>
    <d v="2021-01-09T00:00:00"/>
    <n v="5473"/>
    <n v="5474"/>
    <n v="29959202"/>
  </r>
  <r>
    <s v="KL-2021-5617132"/>
    <x v="898"/>
    <s v="Wynona Janelle"/>
    <x v="4"/>
    <x v="47"/>
    <x v="2"/>
    <d v="2021-01-09T00:00:00"/>
    <n v="5474"/>
    <n v="5475"/>
    <n v="29970150"/>
  </r>
  <r>
    <s v="KL-2021-5617133"/>
    <x v="898"/>
    <s v="Kazuko Mason"/>
    <x v="8"/>
    <x v="13"/>
    <x v="1"/>
    <d v="2021-01-09T00:00:00"/>
    <n v="5475"/>
    <n v="5476"/>
    <n v="29981100"/>
  </r>
  <r>
    <s v="KL-2021-5617134"/>
    <x v="898"/>
    <s v="Wynona Janelle"/>
    <x v="4"/>
    <x v="47"/>
    <x v="2"/>
    <d v="2021-01-09T00:00:00"/>
    <n v="5476"/>
    <n v="5477"/>
    <n v="29992052"/>
  </r>
  <r>
    <s v="KL-2021-5617135"/>
    <x v="898"/>
    <s v="Wynona Janelle"/>
    <x v="4"/>
    <x v="47"/>
    <x v="2"/>
    <d v="2021-01-09T00:00:00"/>
    <n v="5477"/>
    <n v="5478"/>
    <n v="30003006"/>
  </r>
  <r>
    <s v="KL-2021-5617136"/>
    <x v="898"/>
    <s v="Wynona Janelle"/>
    <x v="4"/>
    <x v="47"/>
    <x v="2"/>
    <d v="2021-01-09T00:00:00"/>
    <n v="5478"/>
    <n v="5479"/>
    <n v="30013962"/>
  </r>
  <r>
    <s v="KL-2021-5617137"/>
    <x v="899"/>
    <s v="Dominic Elliott"/>
    <x v="1"/>
    <x v="64"/>
    <x v="0"/>
    <d v="2021-01-10T00:00:00"/>
    <n v="5479"/>
    <n v="5480"/>
    <n v="30024920"/>
  </r>
  <r>
    <s v="KL-2021-5617138"/>
    <x v="899"/>
    <s v="Dominic Elliott"/>
    <x v="1"/>
    <x v="64"/>
    <x v="0"/>
    <d v="2021-01-10T00:00:00"/>
    <n v="5480"/>
    <n v="5481"/>
    <n v="30035880"/>
  </r>
  <r>
    <s v="KL-2021-5617139"/>
    <x v="899"/>
    <s v="Paige Hopley"/>
    <x v="4"/>
    <x v="5"/>
    <x v="2"/>
    <d v="2021-01-10T00:00:00"/>
    <n v="5481"/>
    <n v="5482"/>
    <n v="30046842"/>
  </r>
  <r>
    <s v="KL-2021-5617140"/>
    <x v="899"/>
    <s v="Paige Hopley"/>
    <x v="4"/>
    <x v="5"/>
    <x v="2"/>
    <d v="2021-01-10T00:00:00"/>
    <n v="5482"/>
    <n v="5483"/>
    <n v="30057806"/>
  </r>
  <r>
    <s v="KL-2021-5617141"/>
    <x v="899"/>
    <s v="Imogen Steele"/>
    <x v="5"/>
    <x v="61"/>
    <x v="0"/>
    <d v="2021-01-10T00:00:00"/>
    <n v="5483"/>
    <n v="5484"/>
    <n v="30068772"/>
  </r>
  <r>
    <s v="KL-2021-5617142"/>
    <x v="900"/>
    <s v="Maya Pamphlett"/>
    <x v="4"/>
    <x v="84"/>
    <x v="2"/>
    <d v="2021-01-11T00:00:00"/>
    <n v="5484"/>
    <n v="5485"/>
    <n v="30079740"/>
  </r>
  <r>
    <s v="KL-2021-5617143"/>
    <x v="901"/>
    <s v="Tyson Ebden"/>
    <x v="5"/>
    <x v="7"/>
    <x v="0"/>
    <d v="2021-01-13T00:00:00"/>
    <n v="5485"/>
    <n v="5486"/>
    <n v="30090710"/>
  </r>
  <r>
    <s v="KL-2021-5617144"/>
    <x v="901"/>
    <s v="Will Poynton"/>
    <x v="3"/>
    <x v="3"/>
    <x v="2"/>
    <d v="2021-01-13T00:00:00"/>
    <n v="5486"/>
    <n v="5487"/>
    <n v="30101682"/>
  </r>
  <r>
    <s v="KL-2021-5617145"/>
    <x v="901"/>
    <s v="Will Poynton"/>
    <x v="3"/>
    <x v="3"/>
    <x v="2"/>
    <d v="2021-01-13T00:00:00"/>
    <n v="5487"/>
    <n v="5488"/>
    <n v="30112656"/>
  </r>
  <r>
    <s v="KL-2021-5617146"/>
    <x v="901"/>
    <s v="Tyson Ebden"/>
    <x v="5"/>
    <x v="7"/>
    <x v="0"/>
    <d v="2021-01-13T00:00:00"/>
    <n v="5488"/>
    <n v="5489"/>
    <n v="30123632"/>
  </r>
  <r>
    <s v="KL-2021-5617147"/>
    <x v="902"/>
    <s v="Alana Zahel"/>
    <x v="1"/>
    <x v="28"/>
    <x v="0"/>
    <d v="2021-01-14T00:00:00"/>
    <n v="5489"/>
    <n v="5490"/>
    <n v="30134610"/>
  </r>
  <r>
    <s v="KL-2021-5617148"/>
    <x v="902"/>
    <s v="Chloe Miller"/>
    <x v="4"/>
    <x v="84"/>
    <x v="2"/>
    <d v="2021-01-14T00:00:00"/>
    <n v="5490"/>
    <n v="5491"/>
    <n v="30145590"/>
  </r>
  <r>
    <s v="KL-2021-5617149"/>
    <x v="902"/>
    <s v="Chloe Miller"/>
    <x v="4"/>
    <x v="84"/>
    <x v="2"/>
    <d v="2021-01-14T00:00:00"/>
    <n v="5491"/>
    <n v="5492"/>
    <n v="30156572"/>
  </r>
  <r>
    <s v="KL-2021-5617150"/>
    <x v="902"/>
    <s v="Chloe Miller"/>
    <x v="4"/>
    <x v="84"/>
    <x v="2"/>
    <d v="2021-01-14T00:00:00"/>
    <n v="5492"/>
    <n v="5493"/>
    <n v="30167556"/>
  </r>
  <r>
    <s v="KL-2021-5617151"/>
    <x v="902"/>
    <s v="Chloe Miller"/>
    <x v="4"/>
    <x v="84"/>
    <x v="2"/>
    <d v="2021-01-14T00:00:00"/>
    <n v="5493"/>
    <n v="5494"/>
    <n v="30178542"/>
  </r>
  <r>
    <s v="KL-2021-5617152"/>
    <x v="902"/>
    <s v="Chloe Miller"/>
    <x v="4"/>
    <x v="84"/>
    <x v="2"/>
    <d v="2021-01-14T00:00:00"/>
    <n v="5494"/>
    <n v="5495"/>
    <n v="30189530"/>
  </r>
  <r>
    <s v="KL-2021-5617153"/>
    <x v="902"/>
    <s v="Chloe Miller"/>
    <x v="4"/>
    <x v="84"/>
    <x v="2"/>
    <d v="2021-01-14T00:00:00"/>
    <n v="5495"/>
    <n v="5496"/>
    <n v="30200520"/>
  </r>
  <r>
    <s v="KL-2021-5617154"/>
    <x v="902"/>
    <s v="Chloe Miller"/>
    <x v="4"/>
    <x v="84"/>
    <x v="2"/>
    <d v="2021-01-14T00:00:00"/>
    <n v="5496"/>
    <n v="5497"/>
    <n v="30211512"/>
  </r>
  <r>
    <s v="KL-2021-5617155"/>
    <x v="902"/>
    <s v="Richard Harvey"/>
    <x v="5"/>
    <x v="14"/>
    <x v="0"/>
    <d v="2021-01-14T00:00:00"/>
    <n v="5497"/>
    <n v="5498"/>
    <n v="30222506"/>
  </r>
  <r>
    <s v="KL-2021-5617156"/>
    <x v="902"/>
    <s v="Richard Harvey"/>
    <x v="5"/>
    <x v="14"/>
    <x v="0"/>
    <d v="2021-01-14T00:00:00"/>
    <n v="5498"/>
    <n v="5499"/>
    <n v="30233502"/>
  </r>
  <r>
    <s v="KL-2021-5617157"/>
    <x v="902"/>
    <s v="Ashton Charles"/>
    <x v="8"/>
    <x v="13"/>
    <x v="1"/>
    <d v="2021-01-14T00:00:00"/>
    <n v="5499"/>
    <n v="5500"/>
    <n v="30244500"/>
  </r>
  <r>
    <s v="KL-2021-5617158"/>
    <x v="902"/>
    <s v="Ashton Charles"/>
    <x v="8"/>
    <x v="13"/>
    <x v="1"/>
    <d v="2021-01-14T00:00:00"/>
    <n v="5500"/>
    <n v="5501"/>
    <n v="30255500"/>
  </r>
  <r>
    <s v="KL-2021-5617159"/>
    <x v="902"/>
    <s v="Ashley Baldwinson"/>
    <x v="5"/>
    <x v="14"/>
    <x v="0"/>
    <d v="2021-01-14T00:00:00"/>
    <n v="5501"/>
    <n v="5502"/>
    <n v="30266502"/>
  </r>
  <r>
    <s v="KL-2021-5617160"/>
    <x v="902"/>
    <s v="Lamar Lockhart"/>
    <x v="1"/>
    <x v="41"/>
    <x v="0"/>
    <d v="2021-01-14T00:00:00"/>
    <n v="5502"/>
    <n v="5503"/>
    <n v="30277506"/>
  </r>
  <r>
    <s v="KL-2021-5617161"/>
    <x v="902"/>
    <s v="Lamar Lockhart"/>
    <x v="1"/>
    <x v="41"/>
    <x v="0"/>
    <d v="2021-01-14T00:00:00"/>
    <n v="5503"/>
    <n v="5504"/>
    <n v="30288512"/>
  </r>
  <r>
    <s v="KL-2021-5617162"/>
    <x v="902"/>
    <s v="Lamar Lockhart"/>
    <x v="1"/>
    <x v="41"/>
    <x v="0"/>
    <d v="2021-01-14T00:00:00"/>
    <n v="5504"/>
    <n v="5505"/>
    <n v="30299520"/>
  </r>
  <r>
    <s v="KL-2021-5617163"/>
    <x v="902"/>
    <s v="Lamar Lockhart"/>
    <x v="1"/>
    <x v="41"/>
    <x v="0"/>
    <d v="2021-01-14T00:00:00"/>
    <n v="5505"/>
    <n v="5506"/>
    <n v="30310530"/>
  </r>
  <r>
    <s v="KL-2021-5617164"/>
    <x v="902"/>
    <s v="Ashley Baldwinson"/>
    <x v="5"/>
    <x v="14"/>
    <x v="0"/>
    <d v="2021-01-14T00:00:00"/>
    <n v="5506"/>
    <n v="5507"/>
    <n v="30321542"/>
  </r>
  <r>
    <s v="KL-2021-5617165"/>
    <x v="903"/>
    <s v="Madeleine Nixon"/>
    <x v="8"/>
    <x v="13"/>
    <x v="1"/>
    <d v="2021-01-15T00:00:00"/>
    <n v="5507"/>
    <n v="5508"/>
    <n v="30332556"/>
  </r>
  <r>
    <s v="KL-2021-5617166"/>
    <x v="903"/>
    <s v="Madeleine Nixon"/>
    <x v="8"/>
    <x v="13"/>
    <x v="1"/>
    <d v="2021-01-15T00:00:00"/>
    <n v="5508"/>
    <n v="5509"/>
    <n v="30343572"/>
  </r>
  <r>
    <s v="KL-2021-5617167"/>
    <x v="903"/>
    <s v="Madeleine Nixon"/>
    <x v="8"/>
    <x v="13"/>
    <x v="1"/>
    <d v="2021-01-15T00:00:00"/>
    <n v="5509"/>
    <n v="5510"/>
    <n v="30354590"/>
  </r>
  <r>
    <s v="KL-2021-5617168"/>
    <x v="903"/>
    <s v="Madeleine Nixon"/>
    <x v="8"/>
    <x v="13"/>
    <x v="1"/>
    <d v="2021-01-15T00:00:00"/>
    <n v="5510"/>
    <n v="5511"/>
    <n v="30365610"/>
  </r>
  <r>
    <s v="KL-2021-5617169"/>
    <x v="903"/>
    <s v="Luca Graham"/>
    <x v="1"/>
    <x v="59"/>
    <x v="0"/>
    <d v="2021-01-15T00:00:00"/>
    <n v="5511"/>
    <n v="5512"/>
    <n v="30376632"/>
  </r>
  <r>
    <s v="KL-2021-5617170"/>
    <x v="903"/>
    <s v="Luca Graham"/>
    <x v="1"/>
    <x v="59"/>
    <x v="0"/>
    <d v="2021-01-15T00:00:00"/>
    <n v="5512"/>
    <n v="5513"/>
    <n v="30387656"/>
  </r>
  <r>
    <s v="KL-2021-5617171"/>
    <x v="903"/>
    <s v="Luca Graham"/>
    <x v="1"/>
    <x v="59"/>
    <x v="0"/>
    <d v="2021-01-15T00:00:00"/>
    <n v="5513"/>
    <n v="5514"/>
    <n v="30398682"/>
  </r>
  <r>
    <s v="KL-2021-5617172"/>
    <x v="903"/>
    <s v="Spencer Calvert"/>
    <x v="4"/>
    <x v="51"/>
    <x v="2"/>
    <d v="2021-01-15T00:00:00"/>
    <n v="5514"/>
    <n v="5515"/>
    <n v="30409710"/>
  </r>
  <r>
    <s v="KL-2021-5617173"/>
    <x v="904"/>
    <s v="Abigail Humffray"/>
    <x v="5"/>
    <x v="15"/>
    <x v="0"/>
    <d v="2021-01-16T00:00:00"/>
    <n v="5515"/>
    <n v="5516"/>
    <n v="30420740"/>
  </r>
  <r>
    <s v="KL-2021-5617174"/>
    <x v="904"/>
    <s v="Jason Calhoun"/>
    <x v="10"/>
    <x v="22"/>
    <x v="1"/>
    <d v="2021-01-16T00:00:00"/>
    <n v="5516"/>
    <n v="5517"/>
    <n v="30431772"/>
  </r>
  <r>
    <s v="KL-2021-5617175"/>
    <x v="904"/>
    <s v="Eric Anderson"/>
    <x v="8"/>
    <x v="13"/>
    <x v="1"/>
    <d v="2021-01-16T00:00:00"/>
    <n v="5517"/>
    <n v="5518"/>
    <n v="30442806"/>
  </r>
  <r>
    <s v="KL-2021-5617176"/>
    <x v="904"/>
    <s v="Eric Anderson"/>
    <x v="8"/>
    <x v="13"/>
    <x v="1"/>
    <d v="2021-01-16T00:00:00"/>
    <n v="5518"/>
    <n v="5519"/>
    <n v="30453842"/>
  </r>
  <r>
    <s v="KL-2021-5617177"/>
    <x v="904"/>
    <s v="Jason Calhoun"/>
    <x v="10"/>
    <x v="22"/>
    <x v="1"/>
    <d v="2021-01-16T00:00:00"/>
    <n v="5519"/>
    <n v="5520"/>
    <n v="30464880"/>
  </r>
  <r>
    <s v="KL-2021-5617178"/>
    <x v="904"/>
    <s v="Tara Hines"/>
    <x v="1"/>
    <x v="31"/>
    <x v="0"/>
    <d v="2021-01-16T00:00:00"/>
    <n v="5520"/>
    <n v="5521"/>
    <n v="30475920"/>
  </r>
  <r>
    <s v="KL-2021-5617179"/>
    <x v="905"/>
    <s v="Holly Doyle"/>
    <x v="5"/>
    <x v="81"/>
    <x v="0"/>
    <d v="2021-01-17T00:00:00"/>
    <n v="5521"/>
    <n v="5522"/>
    <n v="30486962"/>
  </r>
  <r>
    <s v="KL-2021-5617180"/>
    <x v="905"/>
    <s v="Eloise Mahmood"/>
    <x v="1"/>
    <x v="8"/>
    <x v="0"/>
    <d v="2021-01-17T00:00:00"/>
    <n v="5522"/>
    <n v="5523"/>
    <n v="30498006"/>
  </r>
  <r>
    <s v="KL-2021-5617181"/>
    <x v="905"/>
    <s v="Jose Gambino"/>
    <x v="5"/>
    <x v="27"/>
    <x v="0"/>
    <d v="2021-01-17T00:00:00"/>
    <n v="5523"/>
    <n v="5524"/>
    <n v="30509052"/>
  </r>
  <r>
    <s v="KL-2021-5617182"/>
    <x v="905"/>
    <s v="Jose Gambino"/>
    <x v="5"/>
    <x v="27"/>
    <x v="0"/>
    <d v="2021-01-17T00:00:00"/>
    <n v="5524"/>
    <n v="5525"/>
    <n v="30520100"/>
  </r>
  <r>
    <s v="KL-2021-5617183"/>
    <x v="905"/>
    <s v="Jose Gambino"/>
    <x v="5"/>
    <x v="27"/>
    <x v="0"/>
    <d v="2021-01-17T00:00:00"/>
    <n v="5525"/>
    <n v="5526"/>
    <n v="30531150"/>
  </r>
  <r>
    <s v="KL-2021-5617184"/>
    <x v="906"/>
    <s v="Anthony Lawrence"/>
    <x v="5"/>
    <x v="27"/>
    <x v="0"/>
    <d v="2021-01-18T00:00:00"/>
    <n v="5526"/>
    <n v="5527"/>
    <n v="30542202"/>
  </r>
  <r>
    <s v="KL-2021-5617185"/>
    <x v="907"/>
    <s v="Tom Charlton"/>
    <x v="3"/>
    <x v="26"/>
    <x v="2"/>
    <d v="2021-01-20T00:00:00"/>
    <n v="5527"/>
    <n v="5528"/>
    <n v="30553256"/>
  </r>
  <r>
    <s v="KL-2021-5617186"/>
    <x v="907"/>
    <s v="Charlie Brooks"/>
    <x v="5"/>
    <x v="15"/>
    <x v="0"/>
    <d v="2021-01-20T00:00:00"/>
    <n v="5528"/>
    <n v="5529"/>
    <n v="30564312"/>
  </r>
  <r>
    <s v="KL-2021-5617187"/>
    <x v="907"/>
    <s v="Charlie Brooks"/>
    <x v="5"/>
    <x v="15"/>
    <x v="0"/>
    <d v="2021-01-20T00:00:00"/>
    <n v="5529"/>
    <n v="5530"/>
    <n v="30575370"/>
  </r>
  <r>
    <s v="KL-2021-5617188"/>
    <x v="907"/>
    <s v="Jack Holland"/>
    <x v="1"/>
    <x v="1"/>
    <x v="0"/>
    <d v="2021-01-20T00:00:00"/>
    <n v="5530"/>
    <n v="5531"/>
    <n v="30586430"/>
  </r>
  <r>
    <s v="KL-2021-5617189"/>
    <x v="907"/>
    <s v="Jack Holland"/>
    <x v="1"/>
    <x v="1"/>
    <x v="0"/>
    <d v="2021-01-20T00:00:00"/>
    <n v="5531"/>
    <n v="5532"/>
    <n v="30597492"/>
  </r>
  <r>
    <s v="KL-2021-5617190"/>
    <x v="907"/>
    <s v="Luther King"/>
    <x v="4"/>
    <x v="69"/>
    <x v="2"/>
    <d v="2021-01-20T00:00:00"/>
    <n v="5532"/>
    <n v="5533"/>
    <n v="30608556"/>
  </r>
  <r>
    <s v="KL-2021-5617191"/>
    <x v="907"/>
    <s v="Luther King"/>
    <x v="4"/>
    <x v="69"/>
    <x v="2"/>
    <d v="2021-01-20T00:00:00"/>
    <n v="5533"/>
    <n v="5534"/>
    <n v="30619622"/>
  </r>
  <r>
    <s v="KL-2021-5617192"/>
    <x v="907"/>
    <s v="Winnie Moss"/>
    <x v="5"/>
    <x v="15"/>
    <x v="0"/>
    <d v="2021-01-20T00:00:00"/>
    <n v="5534"/>
    <n v="5535"/>
    <n v="30630690"/>
  </r>
  <r>
    <s v="KL-2021-5617193"/>
    <x v="908"/>
    <s v="Liam Newton"/>
    <x v="1"/>
    <x v="28"/>
    <x v="0"/>
    <d v="2021-01-21T00:00:00"/>
    <n v="5535"/>
    <n v="5536"/>
    <n v="30641760"/>
  </r>
  <r>
    <s v="KL-2021-5617194"/>
    <x v="908"/>
    <s v="Liam Newton"/>
    <x v="1"/>
    <x v="28"/>
    <x v="0"/>
    <d v="2021-01-21T00:00:00"/>
    <n v="5536"/>
    <n v="5537"/>
    <n v="30652832"/>
  </r>
  <r>
    <s v="KL-2021-5617195"/>
    <x v="908"/>
    <s v="Lorri Stratton"/>
    <x v="5"/>
    <x v="14"/>
    <x v="0"/>
    <d v="2021-01-21T00:00:00"/>
    <n v="5537"/>
    <n v="5538"/>
    <n v="30663906"/>
  </r>
  <r>
    <s v="KL-2021-5617196"/>
    <x v="908"/>
    <s v="Lorri Stratton"/>
    <x v="5"/>
    <x v="14"/>
    <x v="0"/>
    <d v="2021-01-21T00:00:00"/>
    <n v="5538"/>
    <n v="5539"/>
    <n v="30674982"/>
  </r>
  <r>
    <s v="KL-2021-5617197"/>
    <x v="908"/>
    <s v="Lorri Stratton"/>
    <x v="5"/>
    <x v="14"/>
    <x v="0"/>
    <d v="2021-01-21T00:00:00"/>
    <n v="5539"/>
    <n v="5540"/>
    <n v="30686060"/>
  </r>
  <r>
    <s v="KL-2021-5617198"/>
    <x v="908"/>
    <s v="Kenneth Gonzales"/>
    <x v="1"/>
    <x v="8"/>
    <x v="0"/>
    <d v="2021-01-21T00:00:00"/>
    <n v="5540"/>
    <n v="5541"/>
    <n v="30697140"/>
  </r>
  <r>
    <s v="KL-2021-5617199"/>
    <x v="908"/>
    <s v="Jacob Roemer"/>
    <x v="8"/>
    <x v="13"/>
    <x v="1"/>
    <d v="2021-01-21T00:00:00"/>
    <n v="5541"/>
    <n v="5542"/>
    <n v="30708222"/>
  </r>
  <r>
    <s v="KL-2021-5617200"/>
    <x v="908"/>
    <s v="Jacob Roemer"/>
    <x v="8"/>
    <x v="13"/>
    <x v="1"/>
    <d v="2021-01-21T00:00:00"/>
    <n v="5542"/>
    <n v="5543"/>
    <n v="30719306"/>
  </r>
  <r>
    <s v="KL-2021-5617201"/>
    <x v="908"/>
    <s v="Jacob Roemer"/>
    <x v="8"/>
    <x v="13"/>
    <x v="1"/>
    <d v="2021-01-21T00:00:00"/>
    <n v="5543"/>
    <n v="5544"/>
    <n v="30730392"/>
  </r>
  <r>
    <s v="KL-2021-5617202"/>
    <x v="908"/>
    <s v="Jacob Roemer"/>
    <x v="8"/>
    <x v="13"/>
    <x v="1"/>
    <d v="2021-01-21T00:00:00"/>
    <n v="5544"/>
    <n v="5545"/>
    <n v="30741480"/>
  </r>
  <r>
    <s v="KL-2021-5617203"/>
    <x v="908"/>
    <s v="Aaron Cunningham"/>
    <x v="5"/>
    <x v="7"/>
    <x v="0"/>
    <d v="2021-01-21T00:00:00"/>
    <n v="5545"/>
    <n v="5546"/>
    <n v="30752570"/>
  </r>
  <r>
    <s v="KL-2021-5617204"/>
    <x v="908"/>
    <s v="Nathan Clayton"/>
    <x v="1"/>
    <x v="8"/>
    <x v="0"/>
    <d v="2021-01-21T00:00:00"/>
    <n v="5546"/>
    <n v="5547"/>
    <n v="30763662"/>
  </r>
  <r>
    <s v="KL-2021-5617205"/>
    <x v="908"/>
    <s v="Nathan Clayton"/>
    <x v="1"/>
    <x v="8"/>
    <x v="0"/>
    <d v="2021-01-21T00:00:00"/>
    <n v="5547"/>
    <n v="5548"/>
    <n v="30774756"/>
  </r>
  <r>
    <s v="KL-2021-5617206"/>
    <x v="908"/>
    <s v="Sofia Goddard"/>
    <x v="3"/>
    <x v="3"/>
    <x v="2"/>
    <d v="2021-01-21T00:00:00"/>
    <n v="5548"/>
    <n v="5549"/>
    <n v="30785852"/>
  </r>
  <r>
    <s v="KL-2021-5617207"/>
    <x v="909"/>
    <s v="Kaitlyn Dorsch"/>
    <x v="8"/>
    <x v="55"/>
    <x v="1"/>
    <d v="2021-01-22T00:00:00"/>
    <n v="5549"/>
    <n v="5550"/>
    <n v="30796950"/>
  </r>
  <r>
    <s v="KL-2021-5617208"/>
    <x v="909"/>
    <s v="Edward Zwar"/>
    <x v="4"/>
    <x v="37"/>
    <x v="2"/>
    <d v="2021-01-22T00:00:00"/>
    <n v="5550"/>
    <n v="5551"/>
    <n v="30808050"/>
  </r>
  <r>
    <s v="KL-2021-5617209"/>
    <x v="909"/>
    <s v="Kayla Ronald"/>
    <x v="1"/>
    <x v="8"/>
    <x v="0"/>
    <d v="2021-01-22T00:00:00"/>
    <n v="5551"/>
    <n v="5552"/>
    <n v="30819152"/>
  </r>
  <r>
    <s v="KL-2021-5617210"/>
    <x v="909"/>
    <s v="Kayla Ronald"/>
    <x v="1"/>
    <x v="8"/>
    <x v="0"/>
    <d v="2021-01-22T00:00:00"/>
    <n v="5552"/>
    <n v="5553"/>
    <n v="30830256"/>
  </r>
  <r>
    <s v="KL-2021-5617211"/>
    <x v="909"/>
    <s v="Kayla Ronald"/>
    <x v="1"/>
    <x v="8"/>
    <x v="0"/>
    <d v="2021-01-22T00:00:00"/>
    <n v="5553"/>
    <n v="5554"/>
    <n v="30841362"/>
  </r>
  <r>
    <s v="KL-2021-5617212"/>
    <x v="909"/>
    <s v="Georgina Arnold"/>
    <x v="2"/>
    <x v="2"/>
    <x v="1"/>
    <d v="2021-01-22T00:00:00"/>
    <n v="5554"/>
    <n v="5555"/>
    <n v="30852470"/>
  </r>
  <r>
    <s v="KL-2021-5617213"/>
    <x v="909"/>
    <s v="Nate Dacey"/>
    <x v="4"/>
    <x v="101"/>
    <x v="2"/>
    <d v="2021-01-22T00:00:00"/>
    <n v="5555"/>
    <n v="5556"/>
    <n v="30863580"/>
  </r>
  <r>
    <s v="KL-2021-5617214"/>
    <x v="909"/>
    <s v="Gracie Hunter"/>
    <x v="8"/>
    <x v="13"/>
    <x v="1"/>
    <d v="2021-01-22T00:00:00"/>
    <n v="5556"/>
    <n v="5557"/>
    <n v="30874692"/>
  </r>
  <r>
    <s v="KL-2021-5617215"/>
    <x v="909"/>
    <s v="Gracie Hunter"/>
    <x v="8"/>
    <x v="13"/>
    <x v="1"/>
    <d v="2021-01-22T00:00:00"/>
    <n v="5557"/>
    <n v="5558"/>
    <n v="30885806"/>
  </r>
  <r>
    <s v="KL-2021-5617216"/>
    <x v="909"/>
    <s v="Gracie Hunter"/>
    <x v="8"/>
    <x v="13"/>
    <x v="1"/>
    <d v="2021-01-22T00:00:00"/>
    <n v="5558"/>
    <n v="5559"/>
    <n v="30896922"/>
  </r>
  <r>
    <s v="KL-2021-5617217"/>
    <x v="909"/>
    <s v="Gracie Hunter"/>
    <x v="8"/>
    <x v="13"/>
    <x v="1"/>
    <d v="2021-01-22T00:00:00"/>
    <n v="5559"/>
    <n v="5560"/>
    <n v="30908040"/>
  </r>
  <r>
    <s v="KL-2021-5617218"/>
    <x v="909"/>
    <s v="Gracie Hunter"/>
    <x v="8"/>
    <x v="13"/>
    <x v="1"/>
    <d v="2021-01-22T00:00:00"/>
    <n v="5560"/>
    <n v="5561"/>
    <n v="30919160"/>
  </r>
  <r>
    <s v="KL-2021-5617219"/>
    <x v="909"/>
    <s v="Gracie Hunter"/>
    <x v="8"/>
    <x v="13"/>
    <x v="1"/>
    <d v="2021-01-22T00:00:00"/>
    <n v="5561"/>
    <n v="5562"/>
    <n v="30930282"/>
  </r>
  <r>
    <s v="KL-2021-5617220"/>
    <x v="909"/>
    <s v="Gracie Hunter"/>
    <x v="8"/>
    <x v="13"/>
    <x v="1"/>
    <d v="2021-01-22T00:00:00"/>
    <n v="5562"/>
    <n v="5563"/>
    <n v="30941406"/>
  </r>
  <r>
    <s v="KL-2021-5617221"/>
    <x v="909"/>
    <s v="Gracie Hunter"/>
    <x v="8"/>
    <x v="13"/>
    <x v="1"/>
    <d v="2021-01-22T00:00:00"/>
    <n v="5563"/>
    <n v="5564"/>
    <n v="30952532"/>
  </r>
  <r>
    <s v="KL-2021-5617222"/>
    <x v="909"/>
    <s v="Gracie Hunter"/>
    <x v="8"/>
    <x v="13"/>
    <x v="1"/>
    <d v="2021-01-22T00:00:00"/>
    <n v="5564"/>
    <n v="5565"/>
    <n v="30963660"/>
  </r>
  <r>
    <s v="KL-2021-5617223"/>
    <x v="909"/>
    <s v="Tyson Ebden"/>
    <x v="3"/>
    <x v="21"/>
    <x v="2"/>
    <d v="2021-01-22T00:00:00"/>
    <n v="5565"/>
    <n v="5566"/>
    <n v="30974790"/>
  </r>
  <r>
    <s v="KL-2021-5617224"/>
    <x v="910"/>
    <s v="Oscar Serena"/>
    <x v="4"/>
    <x v="90"/>
    <x v="2"/>
    <d v="2021-01-23T00:00:00"/>
    <n v="5566"/>
    <n v="5567"/>
    <n v="30985922"/>
  </r>
  <r>
    <s v="KL-2021-5617225"/>
    <x v="910"/>
    <s v="Nicholas Watkins"/>
    <x v="1"/>
    <x v="49"/>
    <x v="0"/>
    <d v="2021-01-23T00:00:00"/>
    <n v="5567"/>
    <n v="5568"/>
    <n v="30997056"/>
  </r>
  <r>
    <s v="KL-2021-5617226"/>
    <x v="910"/>
    <s v="Nicholas Watkins"/>
    <x v="1"/>
    <x v="49"/>
    <x v="0"/>
    <d v="2021-01-23T00:00:00"/>
    <n v="5568"/>
    <n v="5569"/>
    <n v="31008192"/>
  </r>
  <r>
    <s v="KL-2021-5617227"/>
    <x v="910"/>
    <s v="Nicholas Watkins"/>
    <x v="1"/>
    <x v="49"/>
    <x v="0"/>
    <d v="2021-01-23T00:00:00"/>
    <n v="5569"/>
    <n v="5570"/>
    <n v="31019330"/>
  </r>
  <r>
    <s v="KL-2021-5617228"/>
    <x v="911"/>
    <s v="Winnie Moss"/>
    <x v="1"/>
    <x v="8"/>
    <x v="0"/>
    <d v="2021-01-24T00:00:00"/>
    <n v="5570"/>
    <n v="5571"/>
    <n v="31030470"/>
  </r>
  <r>
    <s v="KL-2021-5617229"/>
    <x v="911"/>
    <s v="Winnie Moss"/>
    <x v="1"/>
    <x v="8"/>
    <x v="0"/>
    <d v="2021-01-24T00:00:00"/>
    <n v="5571"/>
    <n v="5572"/>
    <n v="31041612"/>
  </r>
  <r>
    <s v="KL-2021-5617230"/>
    <x v="911"/>
    <s v="Jennifer Mattingly"/>
    <x v="1"/>
    <x v="8"/>
    <x v="0"/>
    <d v="2021-01-24T00:00:00"/>
    <n v="5572"/>
    <n v="5573"/>
    <n v="31052756"/>
  </r>
  <r>
    <s v="KL-2021-5617231"/>
    <x v="911"/>
    <s v="Kayla Tearle"/>
    <x v="4"/>
    <x v="5"/>
    <x v="2"/>
    <d v="2021-01-24T00:00:00"/>
    <n v="5573"/>
    <n v="5574"/>
    <n v="31063902"/>
  </r>
  <r>
    <s v="KL-2021-5617232"/>
    <x v="911"/>
    <s v="Audrey Knowles"/>
    <x v="7"/>
    <x v="12"/>
    <x v="1"/>
    <d v="2021-01-24T00:00:00"/>
    <n v="5574"/>
    <n v="5575"/>
    <n v="31075050"/>
  </r>
  <r>
    <s v="KL-2021-5617233"/>
    <x v="912"/>
    <s v="Katherine Grant"/>
    <x v="1"/>
    <x v="45"/>
    <x v="0"/>
    <d v="2021-01-25T00:00:00"/>
    <n v="5575"/>
    <n v="5576"/>
    <n v="31086200"/>
  </r>
  <r>
    <s v="KL-2021-5617234"/>
    <x v="913"/>
    <s v="Britney Basaldua"/>
    <x v="5"/>
    <x v="7"/>
    <x v="0"/>
    <d v="2021-01-26T00:00:00"/>
    <n v="5576"/>
    <n v="5577"/>
    <n v="31097352"/>
  </r>
  <r>
    <s v="KL-2021-5617235"/>
    <x v="913"/>
    <s v="Tristan Glassey"/>
    <x v="0"/>
    <x v="111"/>
    <x v="0"/>
    <d v="2021-01-26T00:00:00"/>
    <n v="5577"/>
    <n v="5578"/>
    <n v="31108506"/>
  </r>
  <r>
    <s v="KL-2021-5617236"/>
    <x v="913"/>
    <s v="Britney Basaldua"/>
    <x v="5"/>
    <x v="7"/>
    <x v="0"/>
    <d v="2021-01-26T00:00:00"/>
    <n v="5578"/>
    <n v="5579"/>
    <n v="31119662"/>
  </r>
  <r>
    <s v="KL-2021-5617237"/>
    <x v="913"/>
    <s v="Britney Basaldua"/>
    <x v="5"/>
    <x v="7"/>
    <x v="0"/>
    <d v="2021-01-26T00:00:00"/>
    <n v="5579"/>
    <n v="5580"/>
    <n v="31130820"/>
  </r>
  <r>
    <s v="KL-2021-5617238"/>
    <x v="913"/>
    <s v="Britney Basaldua"/>
    <x v="5"/>
    <x v="7"/>
    <x v="0"/>
    <d v="2021-01-26T00:00:00"/>
    <n v="5580"/>
    <n v="5581"/>
    <n v="31141980"/>
  </r>
  <r>
    <s v="KL-2021-5617239"/>
    <x v="913"/>
    <s v="Britney Basaldua"/>
    <x v="5"/>
    <x v="7"/>
    <x v="0"/>
    <d v="2021-01-26T00:00:00"/>
    <n v="5581"/>
    <n v="5582"/>
    <n v="31153142"/>
  </r>
  <r>
    <s v="KL-2021-5617240"/>
    <x v="914"/>
    <s v="Sean Wheeler"/>
    <x v="8"/>
    <x v="13"/>
    <x v="1"/>
    <d v="2021-01-27T00:00:00"/>
    <n v="5582"/>
    <n v="5583"/>
    <n v="31164306"/>
  </r>
  <r>
    <s v="KL-2021-5617241"/>
    <x v="914"/>
    <s v="Sean Wheeler"/>
    <x v="8"/>
    <x v="13"/>
    <x v="1"/>
    <d v="2021-01-27T00:00:00"/>
    <n v="5583"/>
    <n v="5584"/>
    <n v="31175472"/>
  </r>
  <r>
    <s v="KL-2021-5617242"/>
    <x v="914"/>
    <s v="Sean Wheeler"/>
    <x v="8"/>
    <x v="13"/>
    <x v="1"/>
    <d v="2021-01-27T00:00:00"/>
    <n v="5584"/>
    <n v="5585"/>
    <n v="31186640"/>
  </r>
  <r>
    <s v="KL-2021-5617243"/>
    <x v="914"/>
    <s v="Sean Wheeler"/>
    <x v="8"/>
    <x v="13"/>
    <x v="1"/>
    <d v="2021-01-27T00:00:00"/>
    <n v="5585"/>
    <n v="5586"/>
    <n v="31197810"/>
  </r>
  <r>
    <s v="KL-2021-5617244"/>
    <x v="914"/>
    <s v="Phoebe Moore"/>
    <x v="8"/>
    <x v="13"/>
    <x v="1"/>
    <d v="2021-01-27T00:00:00"/>
    <n v="5586"/>
    <n v="5587"/>
    <n v="31208982"/>
  </r>
  <r>
    <s v="KL-2021-5617245"/>
    <x v="914"/>
    <s v="Phoebe Moore"/>
    <x v="8"/>
    <x v="13"/>
    <x v="1"/>
    <d v="2021-01-27T00:00:00"/>
    <n v="5587"/>
    <n v="5588"/>
    <n v="31220156"/>
  </r>
  <r>
    <s v="KL-2021-5617246"/>
    <x v="914"/>
    <s v="Christopher Goold"/>
    <x v="8"/>
    <x v="13"/>
    <x v="1"/>
    <d v="2021-01-27T00:00:00"/>
    <n v="5588"/>
    <n v="5589"/>
    <n v="31231332"/>
  </r>
  <r>
    <s v="KL-2021-5617247"/>
    <x v="915"/>
    <s v="Eloise Sykes"/>
    <x v="5"/>
    <x v="54"/>
    <x v="0"/>
    <d v="2021-01-28T00:00:00"/>
    <n v="5589"/>
    <n v="5590"/>
    <n v="31242510"/>
  </r>
  <r>
    <s v="KL-2021-5617248"/>
    <x v="915"/>
    <s v="Kai Leonard"/>
    <x v="9"/>
    <x v="39"/>
    <x v="0"/>
    <d v="2021-01-28T00:00:00"/>
    <n v="5590"/>
    <n v="5591"/>
    <n v="31253690"/>
  </r>
  <r>
    <s v="KL-2021-5617249"/>
    <x v="915"/>
    <s v="Riley Howells"/>
    <x v="5"/>
    <x v="14"/>
    <x v="0"/>
    <d v="2021-01-28T00:00:00"/>
    <n v="5591"/>
    <n v="5592"/>
    <n v="31264872"/>
  </r>
  <r>
    <s v="KL-2021-5617250"/>
    <x v="915"/>
    <s v="Riley Howells"/>
    <x v="5"/>
    <x v="14"/>
    <x v="0"/>
    <d v="2021-01-28T00:00:00"/>
    <n v="5592"/>
    <n v="5593"/>
    <n v="31276056"/>
  </r>
  <r>
    <s v="KL-2021-5617251"/>
    <x v="916"/>
    <s v="Katie Evenden"/>
    <x v="10"/>
    <x v="87"/>
    <x v="1"/>
    <d v="2021-01-29T00:00:00"/>
    <n v="5593"/>
    <n v="5594"/>
    <n v="31287242"/>
  </r>
  <r>
    <s v="KL-2021-5617252"/>
    <x v="916"/>
    <s v="Alannah Langridge"/>
    <x v="5"/>
    <x v="54"/>
    <x v="0"/>
    <d v="2021-01-29T00:00:00"/>
    <n v="5594"/>
    <n v="5595"/>
    <n v="31298430"/>
  </r>
  <r>
    <s v="KL-2021-5617253"/>
    <x v="916"/>
    <s v="Katie Evenden"/>
    <x v="0"/>
    <x v="78"/>
    <x v="0"/>
    <d v="2021-01-29T00:00:00"/>
    <n v="5595"/>
    <n v="5596"/>
    <n v="31309620"/>
  </r>
  <r>
    <s v="KL-2021-5617254"/>
    <x v="916"/>
    <s v="Keith Martinez"/>
    <x v="5"/>
    <x v="7"/>
    <x v="0"/>
    <d v="2021-01-29T00:00:00"/>
    <n v="5596"/>
    <n v="5597"/>
    <n v="31320812"/>
  </r>
  <r>
    <s v="KL-2021-5617255"/>
    <x v="916"/>
    <s v="Keith Martinez"/>
    <x v="5"/>
    <x v="7"/>
    <x v="0"/>
    <d v="2021-01-29T00:00:00"/>
    <n v="5597"/>
    <n v="5598"/>
    <n v="31332006"/>
  </r>
  <r>
    <s v="KL-2021-5617256"/>
    <x v="916"/>
    <s v="Keith Martinez"/>
    <x v="5"/>
    <x v="7"/>
    <x v="0"/>
    <d v="2021-01-29T00:00:00"/>
    <n v="5598"/>
    <n v="5599"/>
    <n v="31343202"/>
  </r>
  <r>
    <s v="KL-2021-5617257"/>
    <x v="916"/>
    <s v="Keith Martinez"/>
    <x v="5"/>
    <x v="7"/>
    <x v="0"/>
    <d v="2021-01-29T00:00:00"/>
    <n v="5599"/>
    <n v="5600"/>
    <n v="31354400"/>
  </r>
  <r>
    <s v="KL-2021-5617258"/>
    <x v="917"/>
    <s v="Florence Wark"/>
    <x v="4"/>
    <x v="5"/>
    <x v="2"/>
    <d v="2021-01-30T00:00:00"/>
    <n v="5600"/>
    <n v="5601"/>
    <n v="31365600"/>
  </r>
  <r>
    <s v="KL-2021-5617259"/>
    <x v="917"/>
    <s v="Florence Wark"/>
    <x v="4"/>
    <x v="5"/>
    <x v="2"/>
    <d v="2021-01-30T00:00:00"/>
    <n v="5601"/>
    <n v="5602"/>
    <n v="31376802"/>
  </r>
  <r>
    <s v="KL-2021-5617260"/>
    <x v="917"/>
    <s v="Florence Wark"/>
    <x v="4"/>
    <x v="5"/>
    <x v="2"/>
    <d v="2021-01-30T00:00:00"/>
    <n v="5602"/>
    <n v="5603"/>
    <n v="31388006"/>
  </r>
  <r>
    <s v="KL-2021-5617261"/>
    <x v="918"/>
    <s v="Jose Gambino"/>
    <x v="1"/>
    <x v="41"/>
    <x v="0"/>
    <d v="2021-01-31T00:00:00"/>
    <n v="5603"/>
    <n v="5604"/>
    <n v="31399212"/>
  </r>
  <r>
    <s v="KL-2021-5617262"/>
    <x v="918"/>
    <s v="Jose Gullo"/>
    <x v="4"/>
    <x v="11"/>
    <x v="2"/>
    <d v="2021-01-31T00:00:00"/>
    <n v="5604"/>
    <n v="5605"/>
    <n v="31410420"/>
  </r>
  <r>
    <s v="KL-2021-5617263"/>
    <x v="918"/>
    <s v="Isla Vogel"/>
    <x v="4"/>
    <x v="6"/>
    <x v="2"/>
    <d v="2021-01-31T00:00:00"/>
    <n v="5605"/>
    <n v="5606"/>
    <n v="31421630"/>
  </r>
  <r>
    <s v="KL-2021-5617264"/>
    <x v="918"/>
    <s v="Philip Newsom"/>
    <x v="5"/>
    <x v="14"/>
    <x v="0"/>
    <d v="2021-01-31T00:00:00"/>
    <n v="5606"/>
    <n v="5607"/>
    <n v="31432842"/>
  </r>
  <r>
    <s v="KL-2021-5617265"/>
    <x v="918"/>
    <s v="Harvey Drozd"/>
    <x v="3"/>
    <x v="21"/>
    <x v="2"/>
    <d v="2021-01-31T00:00:00"/>
    <n v="5607"/>
    <n v="5608"/>
    <n v="31444056"/>
  </r>
  <r>
    <s v="KL-2021-5617266"/>
    <x v="918"/>
    <s v="Harvey Drozd"/>
    <x v="3"/>
    <x v="21"/>
    <x v="2"/>
    <d v="2021-01-31T00:00:00"/>
    <n v="5608"/>
    <n v="5609"/>
    <n v="31455272"/>
  </r>
  <r>
    <s v="KL-2021-5617267"/>
    <x v="919"/>
    <s v="Bethany Child"/>
    <x v="4"/>
    <x v="5"/>
    <x v="2"/>
    <d v="2021-02-01T00:00:00"/>
    <n v="5609"/>
    <n v="5610"/>
    <n v="31466490"/>
  </r>
  <r>
    <s v="KL-2021-5617268"/>
    <x v="919"/>
    <s v="Bethany Child"/>
    <x v="4"/>
    <x v="5"/>
    <x v="2"/>
    <d v="2021-02-01T00:00:00"/>
    <n v="5610"/>
    <n v="5611"/>
    <n v="31477710"/>
  </r>
  <r>
    <s v="KL-2021-5617269"/>
    <x v="920"/>
    <s v="Jessica Paramor"/>
    <x v="6"/>
    <x v="62"/>
    <x v="0"/>
    <d v="2021-02-03T00:00:00"/>
    <n v="5611"/>
    <n v="5612"/>
    <n v="31488932"/>
  </r>
  <r>
    <s v="KL-2021-5617270"/>
    <x v="920"/>
    <s v="Jessica Paramor"/>
    <x v="6"/>
    <x v="62"/>
    <x v="0"/>
    <d v="2021-02-03T00:00:00"/>
    <n v="5612"/>
    <n v="5613"/>
    <n v="31500156"/>
  </r>
  <r>
    <s v="KL-2021-5617271"/>
    <x v="920"/>
    <s v="Tyler Miah"/>
    <x v="3"/>
    <x v="25"/>
    <x v="2"/>
    <d v="2021-02-03T00:00:00"/>
    <n v="5613"/>
    <n v="5614"/>
    <n v="31511382"/>
  </r>
  <r>
    <s v="KL-2021-5617272"/>
    <x v="920"/>
    <s v="Tyler Miah"/>
    <x v="3"/>
    <x v="25"/>
    <x v="2"/>
    <d v="2021-02-03T00:00:00"/>
    <n v="5614"/>
    <n v="5615"/>
    <n v="31522610"/>
  </r>
  <r>
    <s v="KL-2021-5617273"/>
    <x v="920"/>
    <s v="Tyler Miah"/>
    <x v="3"/>
    <x v="25"/>
    <x v="2"/>
    <d v="2021-02-03T00:00:00"/>
    <n v="5615"/>
    <n v="5616"/>
    <n v="31533840"/>
  </r>
  <r>
    <s v="KL-2021-5617274"/>
    <x v="920"/>
    <s v="Tyler Miah"/>
    <x v="3"/>
    <x v="25"/>
    <x v="2"/>
    <d v="2021-02-03T00:00:00"/>
    <n v="5616"/>
    <n v="5617"/>
    <n v="31545072"/>
  </r>
  <r>
    <s v="KL-2021-5617275"/>
    <x v="920"/>
    <s v="Carl Proctor"/>
    <x v="5"/>
    <x v="68"/>
    <x v="0"/>
    <d v="2021-02-03T00:00:00"/>
    <n v="5617"/>
    <n v="5618"/>
    <n v="31556306"/>
  </r>
  <r>
    <s v="KL-2021-5617276"/>
    <x v="920"/>
    <s v="Carl Proctor"/>
    <x v="5"/>
    <x v="68"/>
    <x v="0"/>
    <d v="2021-02-03T00:00:00"/>
    <n v="5618"/>
    <n v="5619"/>
    <n v="31567542"/>
  </r>
  <r>
    <s v="KL-2021-5617277"/>
    <x v="920"/>
    <s v="Carl Proctor"/>
    <x v="5"/>
    <x v="68"/>
    <x v="0"/>
    <d v="2021-02-03T00:00:00"/>
    <n v="5619"/>
    <n v="5620"/>
    <n v="31578780"/>
  </r>
  <r>
    <s v="KL-2021-5617278"/>
    <x v="921"/>
    <s v="Niki Peirce"/>
    <x v="9"/>
    <x v="32"/>
    <x v="0"/>
    <d v="2021-02-04T00:00:00"/>
    <n v="5620"/>
    <n v="5621"/>
    <n v="31590020"/>
  </r>
  <r>
    <s v="KL-2021-5617279"/>
    <x v="922"/>
    <s v="Ali Mander-Jones"/>
    <x v="7"/>
    <x v="120"/>
    <x v="1"/>
    <d v="2021-02-05T00:00:00"/>
    <n v="5621"/>
    <n v="5622"/>
    <n v="31601262"/>
  </r>
  <r>
    <s v="KL-2021-5617280"/>
    <x v="922"/>
    <s v="Taj Knetes"/>
    <x v="4"/>
    <x v="37"/>
    <x v="2"/>
    <d v="2021-02-05T00:00:00"/>
    <n v="5622"/>
    <n v="5623"/>
    <n v="31612506"/>
  </r>
  <r>
    <s v="KL-2021-5617281"/>
    <x v="923"/>
    <s v="David Arnold"/>
    <x v="1"/>
    <x v="8"/>
    <x v="0"/>
    <d v="2021-02-06T00:00:00"/>
    <n v="5623"/>
    <n v="5624"/>
    <n v="31623752"/>
  </r>
  <r>
    <s v="KL-2021-5617282"/>
    <x v="923"/>
    <s v="Sam Rees"/>
    <x v="5"/>
    <x v="61"/>
    <x v="0"/>
    <d v="2021-02-06T00:00:00"/>
    <n v="5624"/>
    <n v="5625"/>
    <n v="31635000"/>
  </r>
  <r>
    <s v="KL-2021-5617283"/>
    <x v="923"/>
    <s v="Sam Rees"/>
    <x v="5"/>
    <x v="61"/>
    <x v="0"/>
    <d v="2021-02-06T00:00:00"/>
    <n v="5625"/>
    <n v="5626"/>
    <n v="31646250"/>
  </r>
  <r>
    <s v="KL-2021-5617284"/>
    <x v="923"/>
    <s v="Oscar Noble"/>
    <x v="6"/>
    <x v="117"/>
    <x v="0"/>
    <d v="2021-02-06T00:00:00"/>
    <n v="5626"/>
    <n v="5627"/>
    <n v="31657502"/>
  </r>
  <r>
    <s v="KL-2021-5617285"/>
    <x v="923"/>
    <s v="Owen Faulkner"/>
    <x v="1"/>
    <x v="41"/>
    <x v="0"/>
    <d v="2021-02-06T00:00:00"/>
    <n v="5627"/>
    <n v="5628"/>
    <n v="31668756"/>
  </r>
  <r>
    <s v="KL-2021-5617286"/>
    <x v="924"/>
    <s v="Angus Reading"/>
    <x v="9"/>
    <x v="58"/>
    <x v="0"/>
    <d v="2021-02-07T00:00:00"/>
    <n v="5628"/>
    <n v="5629"/>
    <n v="31680012"/>
  </r>
  <r>
    <s v="KL-2021-5617287"/>
    <x v="924"/>
    <s v="Leo Jenkins"/>
    <x v="8"/>
    <x v="13"/>
    <x v="1"/>
    <d v="2021-02-07T00:00:00"/>
    <n v="5629"/>
    <n v="5630"/>
    <n v="31691270"/>
  </r>
  <r>
    <s v="KL-2021-5617288"/>
    <x v="924"/>
    <s v="Leo Jenkins"/>
    <x v="8"/>
    <x v="13"/>
    <x v="1"/>
    <d v="2021-02-07T00:00:00"/>
    <n v="5630"/>
    <n v="5631"/>
    <n v="31702530"/>
  </r>
  <r>
    <s v="KL-2021-5617289"/>
    <x v="924"/>
    <s v="Leo Jenkins"/>
    <x v="8"/>
    <x v="13"/>
    <x v="1"/>
    <d v="2021-02-07T00:00:00"/>
    <n v="5631"/>
    <n v="5632"/>
    <n v="31713792"/>
  </r>
  <r>
    <s v="KL-2021-5617290"/>
    <x v="924"/>
    <s v="Bailey Morris"/>
    <x v="8"/>
    <x v="13"/>
    <x v="1"/>
    <d v="2021-02-07T00:00:00"/>
    <n v="5632"/>
    <n v="5633"/>
    <n v="31725056"/>
  </r>
  <r>
    <s v="KL-2021-5617291"/>
    <x v="924"/>
    <s v="Thomas Shepherd"/>
    <x v="8"/>
    <x v="13"/>
    <x v="1"/>
    <d v="2021-02-07T00:00:00"/>
    <n v="5633"/>
    <n v="5634"/>
    <n v="31736322"/>
  </r>
  <r>
    <s v="KL-2021-5617292"/>
    <x v="924"/>
    <s v="Kayla Tearle"/>
    <x v="8"/>
    <x v="13"/>
    <x v="1"/>
    <d v="2021-02-07T00:00:00"/>
    <n v="5634"/>
    <n v="5635"/>
    <n v="31747590"/>
  </r>
  <r>
    <s v="KL-2021-5617293"/>
    <x v="924"/>
    <s v="Kayla Tearle"/>
    <x v="8"/>
    <x v="13"/>
    <x v="1"/>
    <d v="2021-02-07T00:00:00"/>
    <n v="5635"/>
    <n v="5636"/>
    <n v="31758860"/>
  </r>
  <r>
    <s v="KL-2021-5617294"/>
    <x v="924"/>
    <s v="Kayla Tearle"/>
    <x v="8"/>
    <x v="13"/>
    <x v="1"/>
    <d v="2021-02-07T00:00:00"/>
    <n v="5636"/>
    <n v="5637"/>
    <n v="31770132"/>
  </r>
  <r>
    <s v="KL-2021-5617295"/>
    <x v="924"/>
    <s v="Kayla Tearle"/>
    <x v="8"/>
    <x v="13"/>
    <x v="1"/>
    <d v="2021-02-07T00:00:00"/>
    <n v="5637"/>
    <n v="5638"/>
    <n v="31781406"/>
  </r>
  <r>
    <s v="KL-2021-5617296"/>
    <x v="924"/>
    <s v="Cooper Burn"/>
    <x v="3"/>
    <x v="3"/>
    <x v="2"/>
    <d v="2021-02-07T00:00:00"/>
    <n v="5638"/>
    <n v="5639"/>
    <n v="31792682"/>
  </r>
  <r>
    <s v="KL-2021-5617297"/>
    <x v="924"/>
    <s v="Cooper Burn"/>
    <x v="3"/>
    <x v="3"/>
    <x v="2"/>
    <d v="2021-02-07T00:00:00"/>
    <n v="5639"/>
    <n v="5640"/>
    <n v="31803960"/>
  </r>
  <r>
    <s v="KL-2021-5617298"/>
    <x v="924"/>
    <s v="Kayla Tearle"/>
    <x v="8"/>
    <x v="13"/>
    <x v="1"/>
    <d v="2021-02-07T00:00:00"/>
    <n v="5640"/>
    <n v="5641"/>
    <n v="31815240"/>
  </r>
  <r>
    <s v="KL-2021-5617299"/>
    <x v="924"/>
    <s v="Kayla Tearle"/>
    <x v="8"/>
    <x v="13"/>
    <x v="1"/>
    <d v="2021-02-07T00:00:00"/>
    <n v="5641"/>
    <n v="5642"/>
    <n v="31826522"/>
  </r>
  <r>
    <s v="KL-2021-5617300"/>
    <x v="924"/>
    <s v="Kayla Tearle"/>
    <x v="8"/>
    <x v="13"/>
    <x v="1"/>
    <d v="2021-02-07T00:00:00"/>
    <n v="5642"/>
    <n v="5643"/>
    <n v="31837806"/>
  </r>
  <r>
    <s v="KL-2021-5617301"/>
    <x v="924"/>
    <s v="Cooper Burn"/>
    <x v="3"/>
    <x v="3"/>
    <x v="2"/>
    <d v="2021-02-07T00:00:00"/>
    <n v="5643"/>
    <n v="5644"/>
    <n v="31849092"/>
  </r>
  <r>
    <s v="KL-2021-5617302"/>
    <x v="924"/>
    <s v="Aaron Bootman"/>
    <x v="8"/>
    <x v="13"/>
    <x v="1"/>
    <d v="2021-02-07T00:00:00"/>
    <n v="5644"/>
    <n v="5645"/>
    <n v="31860380"/>
  </r>
  <r>
    <s v="KL-2021-5617303"/>
    <x v="924"/>
    <s v="Annabelle Heydon"/>
    <x v="7"/>
    <x v="12"/>
    <x v="1"/>
    <d v="2021-02-07T00:00:00"/>
    <n v="5645"/>
    <n v="5646"/>
    <n v="31871670"/>
  </r>
  <r>
    <s v="KL-2021-5617304"/>
    <x v="924"/>
    <s v="Annabelle Heydon"/>
    <x v="7"/>
    <x v="12"/>
    <x v="1"/>
    <d v="2021-02-07T00:00:00"/>
    <n v="5646"/>
    <n v="5647"/>
    <n v="31882962"/>
  </r>
  <r>
    <s v="KL-2021-5617305"/>
    <x v="924"/>
    <s v="Annabelle Heydon"/>
    <x v="7"/>
    <x v="12"/>
    <x v="1"/>
    <d v="2021-02-07T00:00:00"/>
    <n v="5647"/>
    <n v="5648"/>
    <n v="31894256"/>
  </r>
  <r>
    <s v="KL-2021-5617306"/>
    <x v="924"/>
    <s v="Annabelle Heydon"/>
    <x v="7"/>
    <x v="12"/>
    <x v="1"/>
    <d v="2021-02-07T00:00:00"/>
    <n v="5648"/>
    <n v="5649"/>
    <n v="31905552"/>
  </r>
  <r>
    <s v="KL-2021-5617307"/>
    <x v="924"/>
    <s v="Annabelle Heydon"/>
    <x v="7"/>
    <x v="12"/>
    <x v="1"/>
    <d v="2021-02-07T00:00:00"/>
    <n v="5649"/>
    <n v="5650"/>
    <n v="31916850"/>
  </r>
  <r>
    <s v="KL-2021-5617308"/>
    <x v="924"/>
    <s v="Annabelle Heydon"/>
    <x v="7"/>
    <x v="12"/>
    <x v="1"/>
    <d v="2021-02-07T00:00:00"/>
    <n v="5650"/>
    <n v="5651"/>
    <n v="31928150"/>
  </r>
  <r>
    <s v="KL-2021-5617309"/>
    <x v="925"/>
    <s v="Chelsea Parkinson"/>
    <x v="3"/>
    <x v="26"/>
    <x v="2"/>
    <d v="2021-02-08T00:00:00"/>
    <n v="5651"/>
    <n v="5652"/>
    <n v="31939452"/>
  </r>
  <r>
    <s v="KL-2021-5617310"/>
    <x v="925"/>
    <s v="Chelsea Parkinson"/>
    <x v="3"/>
    <x v="26"/>
    <x v="2"/>
    <d v="2021-02-08T00:00:00"/>
    <n v="5652"/>
    <n v="5653"/>
    <n v="31950756"/>
  </r>
  <r>
    <s v="KL-2021-5617311"/>
    <x v="925"/>
    <s v="Poppy Gunn"/>
    <x v="5"/>
    <x v="54"/>
    <x v="0"/>
    <d v="2021-02-08T00:00:00"/>
    <n v="5653"/>
    <n v="5654"/>
    <n v="31962062"/>
  </r>
  <r>
    <s v="KL-2021-5617312"/>
    <x v="926"/>
    <s v="Skye Hammond"/>
    <x v="8"/>
    <x v="13"/>
    <x v="1"/>
    <d v="2021-02-10T00:00:00"/>
    <n v="5654"/>
    <n v="5655"/>
    <n v="31973370"/>
  </r>
  <r>
    <s v="KL-2021-5617313"/>
    <x v="926"/>
    <s v="Tyson Brookman"/>
    <x v="2"/>
    <x v="121"/>
    <x v="1"/>
    <d v="2021-02-10T00:00:00"/>
    <n v="5655"/>
    <n v="5656"/>
    <n v="31984680"/>
  </r>
  <r>
    <s v="KL-2021-5617314"/>
    <x v="926"/>
    <s v="Tyson Brookman"/>
    <x v="2"/>
    <x v="121"/>
    <x v="1"/>
    <d v="2021-02-10T00:00:00"/>
    <n v="5656"/>
    <n v="5657"/>
    <n v="31995992"/>
  </r>
  <r>
    <s v="KL-2021-5617315"/>
    <x v="926"/>
    <s v="Tyson Brookman"/>
    <x v="2"/>
    <x v="121"/>
    <x v="1"/>
    <d v="2021-02-10T00:00:00"/>
    <n v="5657"/>
    <n v="5658"/>
    <n v="32007306"/>
  </r>
  <r>
    <s v="KL-2021-5617316"/>
    <x v="926"/>
    <s v="Jasper Neighbour"/>
    <x v="3"/>
    <x v="21"/>
    <x v="2"/>
    <d v="2021-02-10T00:00:00"/>
    <n v="5658"/>
    <n v="5659"/>
    <n v="32018622"/>
  </r>
  <r>
    <s v="KL-2021-5617317"/>
    <x v="926"/>
    <s v="Jasper Neighbour"/>
    <x v="3"/>
    <x v="21"/>
    <x v="2"/>
    <d v="2021-02-10T00:00:00"/>
    <n v="5659"/>
    <n v="5660"/>
    <n v="32029940"/>
  </r>
  <r>
    <s v="KL-2021-5617318"/>
    <x v="926"/>
    <s v="Jasper Neighbour"/>
    <x v="3"/>
    <x v="21"/>
    <x v="2"/>
    <d v="2021-02-10T00:00:00"/>
    <n v="5660"/>
    <n v="5661"/>
    <n v="32041260"/>
  </r>
  <r>
    <s v="KL-2021-5617319"/>
    <x v="926"/>
    <s v="Jasper Neighbour"/>
    <x v="3"/>
    <x v="21"/>
    <x v="2"/>
    <d v="2021-02-10T00:00:00"/>
    <n v="5661"/>
    <n v="5662"/>
    <n v="32052582"/>
  </r>
  <r>
    <s v="KL-2021-5617320"/>
    <x v="926"/>
    <s v="Jasper Neighbour"/>
    <x v="3"/>
    <x v="21"/>
    <x v="2"/>
    <d v="2021-02-10T00:00:00"/>
    <n v="5662"/>
    <n v="5663"/>
    <n v="32063906"/>
  </r>
  <r>
    <s v="KL-2021-5617321"/>
    <x v="926"/>
    <s v="Jasper Neighbour"/>
    <x v="3"/>
    <x v="21"/>
    <x v="2"/>
    <d v="2021-02-10T00:00:00"/>
    <n v="5663"/>
    <n v="5664"/>
    <n v="32075232"/>
  </r>
  <r>
    <s v="KL-2021-5617322"/>
    <x v="926"/>
    <s v="Jasper Neighbour"/>
    <x v="3"/>
    <x v="21"/>
    <x v="2"/>
    <d v="2021-02-10T00:00:00"/>
    <n v="5664"/>
    <n v="5665"/>
    <n v="32086560"/>
  </r>
  <r>
    <s v="KL-2021-5617323"/>
    <x v="926"/>
    <s v="Sean Ford"/>
    <x v="5"/>
    <x v="7"/>
    <x v="0"/>
    <d v="2021-02-10T00:00:00"/>
    <n v="5665"/>
    <n v="5666"/>
    <n v="32097890"/>
  </r>
  <r>
    <s v="KL-2021-5617324"/>
    <x v="927"/>
    <s v="Rachel Morton"/>
    <x v="0"/>
    <x v="0"/>
    <x v="0"/>
    <d v="2021-02-11T00:00:00"/>
    <n v="5666"/>
    <n v="5667"/>
    <n v="32109222"/>
  </r>
  <r>
    <s v="KL-2021-5617325"/>
    <x v="927"/>
    <s v="Tia Metcalfe"/>
    <x v="8"/>
    <x v="13"/>
    <x v="1"/>
    <d v="2021-02-11T00:00:00"/>
    <n v="5667"/>
    <n v="5668"/>
    <n v="32120556"/>
  </r>
  <r>
    <s v="KL-2021-5617326"/>
    <x v="927"/>
    <s v="Tia Metcalfe"/>
    <x v="8"/>
    <x v="13"/>
    <x v="1"/>
    <d v="2021-02-11T00:00:00"/>
    <n v="5668"/>
    <n v="5669"/>
    <n v="32131892"/>
  </r>
  <r>
    <s v="KL-2021-5617327"/>
    <x v="927"/>
    <s v="Tia Metcalfe"/>
    <x v="8"/>
    <x v="13"/>
    <x v="1"/>
    <d v="2021-02-11T00:00:00"/>
    <n v="5669"/>
    <n v="5670"/>
    <n v="32143230"/>
  </r>
  <r>
    <s v="KL-2021-5617328"/>
    <x v="927"/>
    <s v="Tia Metcalfe"/>
    <x v="8"/>
    <x v="13"/>
    <x v="1"/>
    <d v="2021-02-11T00:00:00"/>
    <n v="5670"/>
    <n v="5671"/>
    <n v="32154570"/>
  </r>
  <r>
    <s v="KL-2021-5617329"/>
    <x v="927"/>
    <s v="Rachel Morton"/>
    <x v="0"/>
    <x v="0"/>
    <x v="0"/>
    <d v="2021-02-11T00:00:00"/>
    <n v="5671"/>
    <n v="5672"/>
    <n v="32165912"/>
  </r>
  <r>
    <s v="KL-2021-5617330"/>
    <x v="927"/>
    <s v="Tia Metcalfe"/>
    <x v="8"/>
    <x v="13"/>
    <x v="1"/>
    <d v="2021-02-11T00:00:00"/>
    <n v="5672"/>
    <n v="5673"/>
    <n v="32177256"/>
  </r>
  <r>
    <s v="KL-2021-5617331"/>
    <x v="927"/>
    <s v="Phoebe Moore"/>
    <x v="3"/>
    <x v="93"/>
    <x v="2"/>
    <d v="2021-02-11T00:00:00"/>
    <n v="5673"/>
    <n v="5674"/>
    <n v="32188602"/>
  </r>
  <r>
    <s v="KL-2021-5617332"/>
    <x v="927"/>
    <s v="Phoebe Moore"/>
    <x v="3"/>
    <x v="93"/>
    <x v="2"/>
    <d v="2021-02-11T00:00:00"/>
    <n v="5674"/>
    <n v="5675"/>
    <n v="32199950"/>
  </r>
  <r>
    <s v="KL-2021-5617333"/>
    <x v="927"/>
    <s v="Everett Dunbar"/>
    <x v="8"/>
    <x v="13"/>
    <x v="1"/>
    <d v="2021-02-11T00:00:00"/>
    <n v="5675"/>
    <n v="5676"/>
    <n v="32211300"/>
  </r>
  <r>
    <s v="KL-2021-5617334"/>
    <x v="927"/>
    <s v="Mary Parker"/>
    <x v="7"/>
    <x v="20"/>
    <x v="1"/>
    <d v="2021-02-11T00:00:00"/>
    <n v="5676"/>
    <n v="5677"/>
    <n v="32222652"/>
  </r>
  <r>
    <s v="KL-2021-5617335"/>
    <x v="928"/>
    <s v="Michael Kim"/>
    <x v="10"/>
    <x v="46"/>
    <x v="1"/>
    <d v="2021-02-12T00:00:00"/>
    <n v="5677"/>
    <n v="5678"/>
    <n v="32234006"/>
  </r>
  <r>
    <s v="KL-2021-5617336"/>
    <x v="929"/>
    <s v="Logan Allan"/>
    <x v="10"/>
    <x v="46"/>
    <x v="1"/>
    <d v="2021-02-13T00:00:00"/>
    <n v="5678"/>
    <n v="5679"/>
    <n v="32245362"/>
  </r>
  <r>
    <s v="KL-2021-5617337"/>
    <x v="930"/>
    <s v="Noah Old"/>
    <x v="1"/>
    <x v="63"/>
    <x v="0"/>
    <d v="2021-02-14T00:00:00"/>
    <n v="5679"/>
    <n v="5680"/>
    <n v="32256720"/>
  </r>
  <r>
    <s v="KL-2021-5617338"/>
    <x v="930"/>
    <s v="Noah Old"/>
    <x v="1"/>
    <x v="63"/>
    <x v="0"/>
    <d v="2021-02-14T00:00:00"/>
    <n v="5680"/>
    <n v="5681"/>
    <n v="32268080"/>
  </r>
  <r>
    <s v="KL-2021-5617339"/>
    <x v="930"/>
    <s v="Joel McKean"/>
    <x v="8"/>
    <x v="96"/>
    <x v="1"/>
    <d v="2021-02-14T00:00:00"/>
    <n v="5681"/>
    <n v="5682"/>
    <n v="32279442"/>
  </r>
  <r>
    <s v="KL-2021-5617340"/>
    <x v="930"/>
    <s v="Alice Black"/>
    <x v="4"/>
    <x v="44"/>
    <x v="2"/>
    <d v="2021-02-14T00:00:00"/>
    <n v="5682"/>
    <n v="5683"/>
    <n v="32290806"/>
  </r>
  <r>
    <s v="KL-2021-5617341"/>
    <x v="930"/>
    <s v="Alice Black"/>
    <x v="4"/>
    <x v="44"/>
    <x v="2"/>
    <d v="2021-02-14T00:00:00"/>
    <n v="5683"/>
    <n v="5684"/>
    <n v="32302172"/>
  </r>
  <r>
    <s v="KL-2021-5617342"/>
    <x v="930"/>
    <s v="Alice Black"/>
    <x v="4"/>
    <x v="44"/>
    <x v="2"/>
    <d v="2021-02-14T00:00:00"/>
    <n v="5684"/>
    <n v="5685"/>
    <n v="32313540"/>
  </r>
  <r>
    <s v="KL-2021-5617343"/>
    <x v="930"/>
    <s v="Alice Black"/>
    <x v="4"/>
    <x v="44"/>
    <x v="2"/>
    <d v="2021-02-14T00:00:00"/>
    <n v="5685"/>
    <n v="5686"/>
    <n v="32324910"/>
  </r>
  <r>
    <s v="KL-2021-5617344"/>
    <x v="930"/>
    <s v="Aubrey Shedd"/>
    <x v="1"/>
    <x v="8"/>
    <x v="0"/>
    <d v="2021-02-14T00:00:00"/>
    <n v="5686"/>
    <n v="5687"/>
    <n v="32336282"/>
  </r>
  <r>
    <s v="KL-2021-5617345"/>
    <x v="930"/>
    <s v="Aubrey Shedd"/>
    <x v="1"/>
    <x v="8"/>
    <x v="0"/>
    <d v="2021-02-14T00:00:00"/>
    <n v="5687"/>
    <n v="5688"/>
    <n v="32347656"/>
  </r>
  <r>
    <s v="KL-2021-5617346"/>
    <x v="930"/>
    <s v="Aubrey Shedd"/>
    <x v="1"/>
    <x v="8"/>
    <x v="0"/>
    <d v="2021-02-14T00:00:00"/>
    <n v="5688"/>
    <n v="5689"/>
    <n v="32359032"/>
  </r>
  <r>
    <s v="KL-2021-5617347"/>
    <x v="930"/>
    <s v="Aubrey Shedd"/>
    <x v="1"/>
    <x v="8"/>
    <x v="0"/>
    <d v="2021-02-14T00:00:00"/>
    <n v="5689"/>
    <n v="5690"/>
    <n v="32370410"/>
  </r>
  <r>
    <s v="KL-2021-5617348"/>
    <x v="930"/>
    <s v="Oscar Noble"/>
    <x v="1"/>
    <x v="1"/>
    <x v="0"/>
    <d v="2021-02-14T00:00:00"/>
    <n v="5690"/>
    <n v="5691"/>
    <n v="32381790"/>
  </r>
  <r>
    <s v="KL-2021-5617349"/>
    <x v="930"/>
    <s v="Oscar Noble"/>
    <x v="1"/>
    <x v="1"/>
    <x v="0"/>
    <d v="2021-02-14T00:00:00"/>
    <n v="5691"/>
    <n v="5692"/>
    <n v="32393172"/>
  </r>
  <r>
    <s v="KL-2021-5617350"/>
    <x v="930"/>
    <s v="Oscar Noble"/>
    <x v="1"/>
    <x v="1"/>
    <x v="0"/>
    <d v="2021-02-14T00:00:00"/>
    <n v="5692"/>
    <n v="5693"/>
    <n v="32404556"/>
  </r>
  <r>
    <s v="KL-2021-5617351"/>
    <x v="931"/>
    <s v="Casey Forte"/>
    <x v="13"/>
    <x v="36"/>
    <x v="1"/>
    <d v="2021-02-15T00:00:00"/>
    <n v="5693"/>
    <n v="5694"/>
    <n v="32415942"/>
  </r>
  <r>
    <s v="KL-2021-5617352"/>
    <x v="931"/>
    <s v="Jose Gullo"/>
    <x v="7"/>
    <x v="12"/>
    <x v="1"/>
    <d v="2021-02-15T00:00:00"/>
    <n v="5694"/>
    <n v="5695"/>
    <n v="32427330"/>
  </r>
  <r>
    <s v="KL-2021-5617353"/>
    <x v="932"/>
    <s v="Harriet Webb"/>
    <x v="5"/>
    <x v="61"/>
    <x v="0"/>
    <d v="2021-02-17T00:00:00"/>
    <n v="5695"/>
    <n v="5696"/>
    <n v="32438720"/>
  </r>
  <r>
    <s v="KL-2021-5617354"/>
    <x v="932"/>
    <s v="Spencer Hull"/>
    <x v="9"/>
    <x v="71"/>
    <x v="0"/>
    <d v="2021-02-17T00:00:00"/>
    <n v="5696"/>
    <n v="5697"/>
    <n v="32450112"/>
  </r>
  <r>
    <s v="KL-2021-5617355"/>
    <x v="932"/>
    <s v="Spencer Hull"/>
    <x v="9"/>
    <x v="71"/>
    <x v="0"/>
    <d v="2021-02-17T00:00:00"/>
    <n v="5697"/>
    <n v="5698"/>
    <n v="32461506"/>
  </r>
  <r>
    <s v="KL-2021-5617356"/>
    <x v="932"/>
    <s v="Peggy Hua"/>
    <x v="1"/>
    <x v="31"/>
    <x v="0"/>
    <d v="2021-02-17T00:00:00"/>
    <n v="5698"/>
    <n v="5699"/>
    <n v="32472902"/>
  </r>
  <r>
    <s v="KL-2021-5617357"/>
    <x v="932"/>
    <s v="Aidan Rowe"/>
    <x v="5"/>
    <x v="30"/>
    <x v="0"/>
    <d v="2021-02-17T00:00:00"/>
    <n v="5699"/>
    <n v="5700"/>
    <n v="32484300"/>
  </r>
  <r>
    <s v="KL-2021-5617358"/>
    <x v="932"/>
    <s v="Aidan Rowe"/>
    <x v="5"/>
    <x v="30"/>
    <x v="0"/>
    <d v="2021-02-17T00:00:00"/>
    <n v="5700"/>
    <n v="5701"/>
    <n v="32495700"/>
  </r>
  <r>
    <s v="KL-2021-5617359"/>
    <x v="932"/>
    <s v="Jack Maughan"/>
    <x v="4"/>
    <x v="17"/>
    <x v="2"/>
    <d v="2021-02-17T00:00:00"/>
    <n v="5701"/>
    <n v="5702"/>
    <n v="32507102"/>
  </r>
  <r>
    <s v="KL-2021-5617360"/>
    <x v="932"/>
    <s v="Jack Maughan"/>
    <x v="4"/>
    <x v="17"/>
    <x v="2"/>
    <d v="2021-02-17T00:00:00"/>
    <n v="5702"/>
    <n v="5703"/>
    <n v="32518506"/>
  </r>
  <r>
    <s v="KL-2021-5617361"/>
    <x v="932"/>
    <s v="Aidan Rowe"/>
    <x v="5"/>
    <x v="30"/>
    <x v="0"/>
    <d v="2021-02-17T00:00:00"/>
    <n v="5703"/>
    <n v="5704"/>
    <n v="32529912"/>
  </r>
  <r>
    <s v="KL-2021-5617362"/>
    <x v="932"/>
    <s v="Spencer Oliver"/>
    <x v="5"/>
    <x v="14"/>
    <x v="0"/>
    <d v="2021-02-17T00:00:00"/>
    <n v="5704"/>
    <n v="5705"/>
    <n v="32541320"/>
  </r>
  <r>
    <s v="KL-2021-5617363"/>
    <x v="932"/>
    <s v="Vaughn Gibbs"/>
    <x v="3"/>
    <x v="67"/>
    <x v="2"/>
    <d v="2021-02-17T00:00:00"/>
    <n v="5705"/>
    <n v="5706"/>
    <n v="32552730"/>
  </r>
  <r>
    <s v="KL-2021-5617364"/>
    <x v="932"/>
    <s v="Hershel Snyder"/>
    <x v="9"/>
    <x v="50"/>
    <x v="0"/>
    <d v="2021-02-17T00:00:00"/>
    <n v="5706"/>
    <n v="5707"/>
    <n v="32564142"/>
  </r>
  <r>
    <s v="KL-2021-5617365"/>
    <x v="932"/>
    <s v="Vaughn Gibbs"/>
    <x v="3"/>
    <x v="67"/>
    <x v="2"/>
    <d v="2021-02-17T00:00:00"/>
    <n v="5707"/>
    <n v="5708"/>
    <n v="32575556"/>
  </r>
  <r>
    <s v="KL-2021-5617366"/>
    <x v="932"/>
    <s v="Vaughn Gibbs"/>
    <x v="3"/>
    <x v="67"/>
    <x v="2"/>
    <d v="2021-02-17T00:00:00"/>
    <n v="5708"/>
    <n v="5709"/>
    <n v="32586972"/>
  </r>
  <r>
    <s v="KL-2021-5617367"/>
    <x v="933"/>
    <s v="David Mortlock"/>
    <x v="5"/>
    <x v="7"/>
    <x v="0"/>
    <d v="2021-02-20T00:00:00"/>
    <n v="5709"/>
    <n v="5710"/>
    <n v="32598390"/>
  </r>
  <r>
    <s v="KL-2021-5617368"/>
    <x v="933"/>
    <s v="David Mortlock"/>
    <x v="5"/>
    <x v="7"/>
    <x v="0"/>
    <d v="2021-02-20T00:00:00"/>
    <n v="5710"/>
    <n v="5711"/>
    <n v="32609810"/>
  </r>
  <r>
    <s v="KL-2021-5617369"/>
    <x v="933"/>
    <s v="Lewis Greenwood"/>
    <x v="1"/>
    <x v="41"/>
    <x v="0"/>
    <d v="2021-02-20T00:00:00"/>
    <n v="5711"/>
    <n v="5712"/>
    <n v="32621232"/>
  </r>
  <r>
    <s v="KL-2021-5617370"/>
    <x v="933"/>
    <s v="Alexander Bennett"/>
    <x v="4"/>
    <x v="5"/>
    <x v="2"/>
    <d v="2021-02-20T00:00:00"/>
    <n v="5712"/>
    <n v="5713"/>
    <n v="32632656"/>
  </r>
  <r>
    <s v="KL-2021-5617371"/>
    <x v="934"/>
    <s v="Bonnie Wilson"/>
    <x v="5"/>
    <x v="54"/>
    <x v="0"/>
    <d v="2021-02-21T00:00:00"/>
    <n v="5713"/>
    <n v="5714"/>
    <n v="32644082"/>
  </r>
  <r>
    <s v="KL-2021-5617372"/>
    <x v="934"/>
    <s v="Bonnie Wilson"/>
    <x v="5"/>
    <x v="54"/>
    <x v="0"/>
    <d v="2021-02-21T00:00:00"/>
    <n v="5714"/>
    <n v="5715"/>
    <n v="32655510"/>
  </r>
  <r>
    <s v="KL-2021-5617373"/>
    <x v="934"/>
    <s v="Bonnie Wilson"/>
    <x v="5"/>
    <x v="54"/>
    <x v="0"/>
    <d v="2021-02-21T00:00:00"/>
    <n v="5715"/>
    <n v="5716"/>
    <n v="32666940"/>
  </r>
  <r>
    <s v="KL-2021-5617374"/>
    <x v="934"/>
    <s v="Bonnie Wilson"/>
    <x v="5"/>
    <x v="54"/>
    <x v="0"/>
    <d v="2021-02-21T00:00:00"/>
    <n v="5716"/>
    <n v="5717"/>
    <n v="32678372"/>
  </r>
  <r>
    <s v="KL-2021-5617375"/>
    <x v="935"/>
    <s v="Daniel Lucas"/>
    <x v="5"/>
    <x v="7"/>
    <x v="0"/>
    <d v="2021-02-22T00:00:00"/>
    <n v="5717"/>
    <n v="5718"/>
    <n v="32689806"/>
  </r>
  <r>
    <s v="KL-2021-5617376"/>
    <x v="935"/>
    <s v="Aaron Cunningham"/>
    <x v="8"/>
    <x v="13"/>
    <x v="1"/>
    <d v="2021-02-22T00:00:00"/>
    <n v="5718"/>
    <n v="5719"/>
    <n v="32701242"/>
  </r>
  <r>
    <s v="KL-2021-5617377"/>
    <x v="936"/>
    <s v="Alice Black"/>
    <x v="4"/>
    <x v="37"/>
    <x v="2"/>
    <d v="2021-02-23T00:00:00"/>
    <n v="5719"/>
    <n v="5720"/>
    <n v="32712680"/>
  </r>
  <r>
    <s v="KL-2021-5617378"/>
    <x v="937"/>
    <s v="Edward Hodges"/>
    <x v="8"/>
    <x v="13"/>
    <x v="1"/>
    <d v="2021-02-24T00:00:00"/>
    <n v="5720"/>
    <n v="5721"/>
    <n v="32724120"/>
  </r>
  <r>
    <s v="KL-2021-5617379"/>
    <x v="937"/>
    <s v="Edward Hodges"/>
    <x v="8"/>
    <x v="13"/>
    <x v="1"/>
    <d v="2021-02-24T00:00:00"/>
    <n v="5721"/>
    <n v="5722"/>
    <n v="32735562"/>
  </r>
  <r>
    <s v="KL-2021-5617380"/>
    <x v="937"/>
    <s v="Edward Hodges"/>
    <x v="8"/>
    <x v="13"/>
    <x v="1"/>
    <d v="2021-02-24T00:00:00"/>
    <n v="5722"/>
    <n v="5723"/>
    <n v="32747006"/>
  </r>
  <r>
    <s v="KL-2021-5617381"/>
    <x v="937"/>
    <s v="Edward Hodges"/>
    <x v="8"/>
    <x v="13"/>
    <x v="1"/>
    <d v="2021-02-24T00:00:00"/>
    <n v="5723"/>
    <n v="5724"/>
    <n v="32758452"/>
  </r>
  <r>
    <s v="KL-2021-5617382"/>
    <x v="937"/>
    <s v="David Lowe"/>
    <x v="8"/>
    <x v="13"/>
    <x v="1"/>
    <d v="2021-02-24T00:00:00"/>
    <n v="5724"/>
    <n v="5725"/>
    <n v="32769900"/>
  </r>
  <r>
    <s v="KL-2021-5617383"/>
    <x v="937"/>
    <s v="Amy Pritchard"/>
    <x v="3"/>
    <x v="25"/>
    <x v="2"/>
    <d v="2021-02-24T00:00:00"/>
    <n v="5725"/>
    <n v="5726"/>
    <n v="32781350"/>
  </r>
  <r>
    <s v="KL-2021-5617384"/>
    <x v="937"/>
    <s v="Rory Martindale"/>
    <x v="1"/>
    <x v="76"/>
    <x v="0"/>
    <d v="2021-02-24T00:00:00"/>
    <n v="5726"/>
    <n v="5727"/>
    <n v="32792802"/>
  </r>
  <r>
    <s v="KL-2021-5617385"/>
    <x v="937"/>
    <s v="Rory Martindale"/>
    <x v="1"/>
    <x v="76"/>
    <x v="0"/>
    <d v="2021-02-24T00:00:00"/>
    <n v="5727"/>
    <n v="5728"/>
    <n v="32804256"/>
  </r>
  <r>
    <s v="KL-2021-5617386"/>
    <x v="937"/>
    <s v="Dylan Dry"/>
    <x v="9"/>
    <x v="19"/>
    <x v="0"/>
    <d v="2021-02-24T00:00:00"/>
    <n v="5728"/>
    <n v="5729"/>
    <n v="32815712"/>
  </r>
  <r>
    <s v="KL-2021-5617387"/>
    <x v="937"/>
    <s v="Rory Martindale"/>
    <x v="1"/>
    <x v="76"/>
    <x v="0"/>
    <d v="2021-02-24T00:00:00"/>
    <n v="5729"/>
    <n v="5730"/>
    <n v="32827170"/>
  </r>
  <r>
    <s v="KL-2021-5617388"/>
    <x v="938"/>
    <s v="Isabelle Torpy"/>
    <x v="8"/>
    <x v="13"/>
    <x v="1"/>
    <d v="2021-02-25T00:00:00"/>
    <n v="5730"/>
    <n v="5731"/>
    <n v="32838630"/>
  </r>
  <r>
    <s v="KL-2021-5617389"/>
    <x v="938"/>
    <s v="Nicole Todd"/>
    <x v="1"/>
    <x v="41"/>
    <x v="0"/>
    <d v="2021-02-25T00:00:00"/>
    <n v="5731"/>
    <n v="5732"/>
    <n v="32850092"/>
  </r>
  <r>
    <s v="KL-2021-5617390"/>
    <x v="938"/>
    <s v="Nicole Todd"/>
    <x v="1"/>
    <x v="41"/>
    <x v="0"/>
    <d v="2021-02-25T00:00:00"/>
    <n v="5732"/>
    <n v="5733"/>
    <n v="32861556"/>
  </r>
  <r>
    <s v="KL-2021-5617391"/>
    <x v="938"/>
    <s v="Jeffrey Laird"/>
    <x v="5"/>
    <x v="15"/>
    <x v="0"/>
    <d v="2021-02-25T00:00:00"/>
    <n v="5733"/>
    <n v="5734"/>
    <n v="32873022"/>
  </r>
  <r>
    <s v="KL-2021-5617392"/>
    <x v="938"/>
    <s v="Ava Giles"/>
    <x v="8"/>
    <x v="13"/>
    <x v="1"/>
    <d v="2021-02-25T00:00:00"/>
    <n v="5734"/>
    <n v="5735"/>
    <n v="32884490"/>
  </r>
  <r>
    <s v="KL-2021-5617393"/>
    <x v="938"/>
    <s v="Ava Giles"/>
    <x v="8"/>
    <x v="13"/>
    <x v="1"/>
    <d v="2021-02-25T00:00:00"/>
    <n v="5735"/>
    <n v="5736"/>
    <n v="32895960"/>
  </r>
  <r>
    <s v="KL-2021-5617394"/>
    <x v="939"/>
    <s v="Michael Myers"/>
    <x v="1"/>
    <x v="31"/>
    <x v="0"/>
    <d v="2021-02-26T00:00:00"/>
    <n v="5736"/>
    <n v="5737"/>
    <n v="32907432"/>
  </r>
  <r>
    <s v="KL-2021-5617395"/>
    <x v="939"/>
    <s v="Mason Adams"/>
    <x v="0"/>
    <x v="111"/>
    <x v="0"/>
    <d v="2021-02-26T00:00:00"/>
    <n v="5737"/>
    <n v="5738"/>
    <n v="32918906"/>
  </r>
  <r>
    <s v="KL-2021-5617396"/>
    <x v="939"/>
    <s v="Rachel Tyler"/>
    <x v="9"/>
    <x v="39"/>
    <x v="0"/>
    <d v="2021-02-26T00:00:00"/>
    <n v="5738"/>
    <n v="5739"/>
    <n v="32930382"/>
  </r>
  <r>
    <s v="KL-2021-5617397"/>
    <x v="939"/>
    <s v="Jack Holland"/>
    <x v="5"/>
    <x v="16"/>
    <x v="0"/>
    <d v="2021-02-26T00:00:00"/>
    <n v="5739"/>
    <n v="5740"/>
    <n v="32941860"/>
  </r>
  <r>
    <s v="KL-2021-5617398"/>
    <x v="940"/>
    <s v="Alexander Bond"/>
    <x v="5"/>
    <x v="30"/>
    <x v="0"/>
    <d v="2021-02-27T00:00:00"/>
    <n v="5740"/>
    <n v="5741"/>
    <n v="32953340"/>
  </r>
  <r>
    <s v="KL-2021-5617399"/>
    <x v="940"/>
    <s v="Bianca Monsoor"/>
    <x v="8"/>
    <x v="13"/>
    <x v="1"/>
    <d v="2021-02-27T00:00:00"/>
    <n v="5741"/>
    <n v="5742"/>
    <n v="32964822"/>
  </r>
  <r>
    <s v="KL-2021-5617400"/>
    <x v="940"/>
    <s v="Bianca Monsoor"/>
    <x v="8"/>
    <x v="13"/>
    <x v="1"/>
    <d v="2021-02-27T00:00:00"/>
    <n v="5742"/>
    <n v="5743"/>
    <n v="32976306"/>
  </r>
  <r>
    <s v="KL-2021-5617401"/>
    <x v="940"/>
    <s v="Bianca Monsoor"/>
    <x v="8"/>
    <x v="13"/>
    <x v="1"/>
    <d v="2021-02-27T00:00:00"/>
    <n v="5743"/>
    <n v="5744"/>
    <n v="32987792"/>
  </r>
  <r>
    <s v="KL-2021-5617402"/>
    <x v="940"/>
    <s v="Rhys Murphy"/>
    <x v="4"/>
    <x v="69"/>
    <x v="2"/>
    <d v="2021-02-27T00:00:00"/>
    <n v="5744"/>
    <n v="5745"/>
    <n v="32999280"/>
  </r>
  <r>
    <s v="KL-2021-5617403"/>
    <x v="940"/>
    <s v="Declan Dundas"/>
    <x v="4"/>
    <x v="17"/>
    <x v="2"/>
    <d v="2021-02-27T00:00:00"/>
    <n v="5745"/>
    <n v="5746"/>
    <n v="33010770"/>
  </r>
  <r>
    <s v="KL-2021-5617404"/>
    <x v="941"/>
    <s v="Crystal Turner"/>
    <x v="8"/>
    <x v="13"/>
    <x v="1"/>
    <d v="2021-02-28T00:00:00"/>
    <n v="5746"/>
    <n v="5747"/>
    <n v="33022262"/>
  </r>
  <r>
    <s v="KL-2021-5617405"/>
    <x v="941"/>
    <s v="Crystal Turner"/>
    <x v="8"/>
    <x v="13"/>
    <x v="1"/>
    <d v="2021-02-28T00:00:00"/>
    <n v="5747"/>
    <n v="5748"/>
    <n v="33033756"/>
  </r>
  <r>
    <s v="KL-2021-5617406"/>
    <x v="941"/>
    <s v="Hershel Snyder"/>
    <x v="8"/>
    <x v="96"/>
    <x v="1"/>
    <d v="2021-02-28T00:00:00"/>
    <n v="5748"/>
    <n v="5749"/>
    <n v="33045252"/>
  </r>
  <r>
    <s v="KL-2021-5617407"/>
    <x v="941"/>
    <s v="Hershel Snyder"/>
    <x v="8"/>
    <x v="96"/>
    <x v="1"/>
    <d v="2021-02-28T00:00:00"/>
    <n v="5749"/>
    <n v="5750"/>
    <n v="33056750"/>
  </r>
  <r>
    <s v="KL-2021-5617408"/>
    <x v="941"/>
    <s v="Hershel Snyder"/>
    <x v="8"/>
    <x v="96"/>
    <x v="1"/>
    <d v="2021-02-28T00:00:00"/>
    <n v="5750"/>
    <n v="5751"/>
    <n v="33068250"/>
  </r>
  <r>
    <s v="KL-2021-5617409"/>
    <x v="941"/>
    <s v="Hershel Snyder"/>
    <x v="8"/>
    <x v="96"/>
    <x v="1"/>
    <d v="2021-02-28T00:00:00"/>
    <n v="5751"/>
    <n v="5752"/>
    <n v="33079752"/>
  </r>
  <r>
    <s v="KL-2021-5617410"/>
    <x v="941"/>
    <s v="Hershel Snyder"/>
    <x v="8"/>
    <x v="96"/>
    <x v="1"/>
    <d v="2021-02-28T00:00:00"/>
    <n v="5752"/>
    <n v="5753"/>
    <n v="33091256"/>
  </r>
  <r>
    <s v="KL-2021-5617411"/>
    <x v="941"/>
    <s v="Hershel Snyder"/>
    <x v="8"/>
    <x v="96"/>
    <x v="1"/>
    <d v="2021-02-28T00:00:00"/>
    <n v="5753"/>
    <n v="5754"/>
    <n v="33102762"/>
  </r>
  <r>
    <s v="KL-2021-5617412"/>
    <x v="941"/>
    <s v="Hollie Norris"/>
    <x v="5"/>
    <x v="7"/>
    <x v="0"/>
    <d v="2021-02-28T00:00:00"/>
    <n v="5754"/>
    <n v="5755"/>
    <n v="33114270"/>
  </r>
  <r>
    <s v="KL-2021-5617413"/>
    <x v="941"/>
    <s v="Hollie Norris"/>
    <x v="5"/>
    <x v="7"/>
    <x v="0"/>
    <d v="2021-02-28T00:00:00"/>
    <n v="5755"/>
    <n v="5756"/>
    <n v="33125780"/>
  </r>
  <r>
    <s v="KL-2021-5617414"/>
    <x v="941"/>
    <s v="Angie Massengill"/>
    <x v="1"/>
    <x v="41"/>
    <x v="0"/>
    <d v="2021-02-28T00:00:00"/>
    <n v="5756"/>
    <n v="5757"/>
    <n v="33137292"/>
  </r>
  <r>
    <s v="KL-2021-5617415"/>
    <x v="941"/>
    <s v="Angie Massengill"/>
    <x v="1"/>
    <x v="41"/>
    <x v="0"/>
    <d v="2021-02-28T00:00:00"/>
    <n v="5757"/>
    <n v="5758"/>
    <n v="33148806"/>
  </r>
  <r>
    <s v="KL-2021-5617416"/>
    <x v="941"/>
    <s v="Angie Massengill"/>
    <x v="1"/>
    <x v="41"/>
    <x v="0"/>
    <d v="2021-02-28T00:00:00"/>
    <n v="5758"/>
    <n v="5759"/>
    <n v="33160322"/>
  </r>
  <r>
    <s v="KL-2021-5617417"/>
    <x v="942"/>
    <s v="Isabella Fowler"/>
    <x v="1"/>
    <x v="8"/>
    <x v="0"/>
    <d v="2021-03-03T00:00:00"/>
    <n v="5759"/>
    <n v="5760"/>
    <n v="33171840"/>
  </r>
  <r>
    <s v="KL-2021-5617418"/>
    <x v="942"/>
    <s v="Isabella Fowler"/>
    <x v="1"/>
    <x v="8"/>
    <x v="0"/>
    <d v="2021-03-03T00:00:00"/>
    <n v="5760"/>
    <n v="5761"/>
    <n v="33183360"/>
  </r>
  <r>
    <s v="KL-2021-5617419"/>
    <x v="942"/>
    <s v="Zachary Warner"/>
    <x v="4"/>
    <x v="44"/>
    <x v="2"/>
    <d v="2021-03-03T00:00:00"/>
    <n v="5761"/>
    <n v="5762"/>
    <n v="33194882"/>
  </r>
  <r>
    <s v="KL-2021-5617420"/>
    <x v="942"/>
    <s v="Madison Holloway"/>
    <x v="1"/>
    <x v="79"/>
    <x v="0"/>
    <d v="2021-03-03T00:00:00"/>
    <n v="5762"/>
    <n v="5763"/>
    <n v="33206406"/>
  </r>
  <r>
    <s v="KL-2021-5617421"/>
    <x v="942"/>
    <s v="Leah Barrett"/>
    <x v="5"/>
    <x v="30"/>
    <x v="0"/>
    <d v="2021-03-03T00:00:00"/>
    <n v="5763"/>
    <n v="5764"/>
    <n v="33217932"/>
  </r>
  <r>
    <s v="KL-2021-5617422"/>
    <x v="942"/>
    <s v="Leah Barrett"/>
    <x v="5"/>
    <x v="30"/>
    <x v="0"/>
    <d v="2021-03-03T00:00:00"/>
    <n v="5764"/>
    <n v="5765"/>
    <n v="33229460"/>
  </r>
  <r>
    <s v="KL-2021-5617423"/>
    <x v="942"/>
    <s v="Spencer Calvert"/>
    <x v="3"/>
    <x v="93"/>
    <x v="2"/>
    <d v="2021-03-03T00:00:00"/>
    <n v="5765"/>
    <n v="5766"/>
    <n v="33240990"/>
  </r>
  <r>
    <s v="KL-2021-5617424"/>
    <x v="943"/>
    <s v="Eloise Mahmood"/>
    <x v="4"/>
    <x v="104"/>
    <x v="2"/>
    <d v="2021-03-04T00:00:00"/>
    <n v="5766"/>
    <n v="5767"/>
    <n v="33252522"/>
  </r>
  <r>
    <s v="KL-2021-5617425"/>
    <x v="943"/>
    <s v="Eloise Mahmood"/>
    <x v="4"/>
    <x v="104"/>
    <x v="2"/>
    <d v="2021-03-04T00:00:00"/>
    <n v="5767"/>
    <n v="5768"/>
    <n v="33264056"/>
  </r>
  <r>
    <s v="KL-2021-5617426"/>
    <x v="943"/>
    <s v="Nancy Seay"/>
    <x v="4"/>
    <x v="5"/>
    <x v="2"/>
    <d v="2021-03-04T00:00:00"/>
    <n v="5768"/>
    <n v="5769"/>
    <n v="33275592"/>
  </r>
  <r>
    <s v="KL-2021-5617427"/>
    <x v="943"/>
    <s v="Zona Meyer"/>
    <x v="0"/>
    <x v="80"/>
    <x v="0"/>
    <d v="2021-03-04T00:00:00"/>
    <n v="5769"/>
    <n v="5770"/>
    <n v="33287130"/>
  </r>
  <r>
    <s v="KL-2021-5617428"/>
    <x v="943"/>
    <s v="Zona Meyer"/>
    <x v="0"/>
    <x v="80"/>
    <x v="0"/>
    <d v="2021-03-04T00:00:00"/>
    <n v="5770"/>
    <n v="5771"/>
    <n v="33298670"/>
  </r>
  <r>
    <s v="KL-2021-5617429"/>
    <x v="943"/>
    <s v="Hayden Perkins"/>
    <x v="2"/>
    <x v="4"/>
    <x v="1"/>
    <d v="2021-03-04T00:00:00"/>
    <n v="5771"/>
    <n v="5772"/>
    <n v="33310212"/>
  </r>
  <r>
    <s v="KL-2021-5617430"/>
    <x v="943"/>
    <s v="Libby Allan"/>
    <x v="8"/>
    <x v="13"/>
    <x v="1"/>
    <d v="2021-03-04T00:00:00"/>
    <n v="5772"/>
    <n v="5773"/>
    <n v="33321756"/>
  </r>
  <r>
    <s v="KL-2021-5617431"/>
    <x v="943"/>
    <s v="Hayden Perkins"/>
    <x v="2"/>
    <x v="4"/>
    <x v="1"/>
    <d v="2021-03-04T00:00:00"/>
    <n v="5773"/>
    <n v="5774"/>
    <n v="33333302"/>
  </r>
  <r>
    <s v="KL-2021-5617432"/>
    <x v="944"/>
    <s v="Alana Zahel"/>
    <x v="5"/>
    <x v="7"/>
    <x v="0"/>
    <d v="2021-03-05T00:00:00"/>
    <n v="5774"/>
    <n v="5775"/>
    <n v="33344850"/>
  </r>
  <r>
    <s v="KL-2021-5617433"/>
    <x v="944"/>
    <s v="Alana Zahel"/>
    <x v="5"/>
    <x v="7"/>
    <x v="0"/>
    <d v="2021-03-05T00:00:00"/>
    <n v="5775"/>
    <n v="5776"/>
    <n v="33356400"/>
  </r>
  <r>
    <s v="KL-2021-5617434"/>
    <x v="944"/>
    <s v="Alana Zahel"/>
    <x v="5"/>
    <x v="7"/>
    <x v="0"/>
    <d v="2021-03-05T00:00:00"/>
    <n v="5776"/>
    <n v="5777"/>
    <n v="33367952"/>
  </r>
  <r>
    <s v="KL-2021-5617435"/>
    <x v="944"/>
    <s v="Alana Zahel"/>
    <x v="5"/>
    <x v="7"/>
    <x v="0"/>
    <d v="2021-03-05T00:00:00"/>
    <n v="5777"/>
    <n v="5778"/>
    <n v="33379506"/>
  </r>
  <r>
    <s v="KL-2021-5617436"/>
    <x v="944"/>
    <s v="Julia Martell"/>
    <x v="5"/>
    <x v="61"/>
    <x v="0"/>
    <d v="2021-03-05T00:00:00"/>
    <n v="5778"/>
    <n v="5779"/>
    <n v="33391062"/>
  </r>
  <r>
    <s v="KL-2021-5617437"/>
    <x v="944"/>
    <s v="Julia Martell"/>
    <x v="5"/>
    <x v="61"/>
    <x v="0"/>
    <d v="2021-03-05T00:00:00"/>
    <n v="5779"/>
    <n v="5780"/>
    <n v="33402620"/>
  </r>
  <r>
    <s v="KL-2021-5617438"/>
    <x v="945"/>
    <s v="Eva Arnold"/>
    <x v="1"/>
    <x v="31"/>
    <x v="0"/>
    <d v="2021-03-06T00:00:00"/>
    <n v="5780"/>
    <n v="5781"/>
    <n v="33414180"/>
  </r>
  <r>
    <s v="KL-2021-5617439"/>
    <x v="945"/>
    <s v="Eva Arnold"/>
    <x v="1"/>
    <x v="31"/>
    <x v="0"/>
    <d v="2021-03-06T00:00:00"/>
    <n v="5781"/>
    <n v="5782"/>
    <n v="33425742"/>
  </r>
  <r>
    <s v="KL-2021-5617440"/>
    <x v="945"/>
    <s v="Eva Arnold"/>
    <x v="1"/>
    <x v="31"/>
    <x v="0"/>
    <d v="2021-03-06T00:00:00"/>
    <n v="5782"/>
    <n v="5783"/>
    <n v="33437306"/>
  </r>
  <r>
    <s v="KL-2021-5617441"/>
    <x v="945"/>
    <s v="Rebecca Heysen"/>
    <x v="4"/>
    <x v="6"/>
    <x v="2"/>
    <d v="2021-03-06T00:00:00"/>
    <n v="5783"/>
    <n v="5784"/>
    <n v="33448872"/>
  </r>
  <r>
    <s v="KL-2021-5617442"/>
    <x v="945"/>
    <s v="Adam Walpole"/>
    <x v="1"/>
    <x v="24"/>
    <x v="0"/>
    <d v="2021-03-06T00:00:00"/>
    <n v="5784"/>
    <n v="5785"/>
    <n v="33460440"/>
  </r>
  <r>
    <s v="KL-2021-5617443"/>
    <x v="945"/>
    <s v="Adam Walpole"/>
    <x v="1"/>
    <x v="24"/>
    <x v="0"/>
    <d v="2021-03-06T00:00:00"/>
    <n v="5785"/>
    <n v="5786"/>
    <n v="33472010"/>
  </r>
  <r>
    <s v="KL-2021-5617444"/>
    <x v="945"/>
    <s v="Adam Walpole"/>
    <x v="1"/>
    <x v="24"/>
    <x v="0"/>
    <d v="2021-03-06T00:00:00"/>
    <n v="5786"/>
    <n v="5787"/>
    <n v="33483582"/>
  </r>
  <r>
    <s v="KL-2021-5617445"/>
    <x v="945"/>
    <s v="Adam Walpole"/>
    <x v="1"/>
    <x v="24"/>
    <x v="0"/>
    <d v="2021-03-06T00:00:00"/>
    <n v="5787"/>
    <n v="5788"/>
    <n v="33495156"/>
  </r>
  <r>
    <s v="KL-2021-5617446"/>
    <x v="945"/>
    <s v="Jose Gambino"/>
    <x v="5"/>
    <x v="16"/>
    <x v="0"/>
    <d v="2021-03-06T00:00:00"/>
    <n v="5788"/>
    <n v="5789"/>
    <n v="33506732"/>
  </r>
  <r>
    <s v="KL-2021-5617447"/>
    <x v="945"/>
    <s v="Jose Gambino"/>
    <x v="5"/>
    <x v="16"/>
    <x v="0"/>
    <d v="2021-03-06T00:00:00"/>
    <n v="5789"/>
    <n v="5790"/>
    <n v="33518310"/>
  </r>
  <r>
    <s v="KL-2021-5617448"/>
    <x v="946"/>
    <s v="Chelsea Bannister"/>
    <x v="4"/>
    <x v="84"/>
    <x v="2"/>
    <d v="2021-03-08T00:00:00"/>
    <n v="5790"/>
    <n v="5791"/>
    <n v="33529890"/>
  </r>
  <r>
    <s v="KL-2021-5617449"/>
    <x v="946"/>
    <s v="Chelsea Bannister"/>
    <x v="4"/>
    <x v="84"/>
    <x v="2"/>
    <d v="2021-03-08T00:00:00"/>
    <n v="5791"/>
    <n v="5792"/>
    <n v="33541472"/>
  </r>
  <r>
    <s v="KL-2021-5617450"/>
    <x v="947"/>
    <s v="Carley Wynn"/>
    <x v="1"/>
    <x v="28"/>
    <x v="0"/>
    <d v="2021-03-10T00:00:00"/>
    <n v="5792"/>
    <n v="5793"/>
    <n v="33553056"/>
  </r>
  <r>
    <s v="KL-2021-5617451"/>
    <x v="947"/>
    <s v="Brooke Horton"/>
    <x v="6"/>
    <x v="72"/>
    <x v="0"/>
    <d v="2021-03-10T00:00:00"/>
    <n v="5793"/>
    <n v="5794"/>
    <n v="33564642"/>
  </r>
  <r>
    <s v="KL-2021-5617452"/>
    <x v="947"/>
    <s v="Andrew Stephens"/>
    <x v="8"/>
    <x v="13"/>
    <x v="1"/>
    <d v="2021-03-10T00:00:00"/>
    <n v="5794"/>
    <n v="5795"/>
    <n v="33576230"/>
  </r>
  <r>
    <s v="KL-2021-5617453"/>
    <x v="947"/>
    <s v="Andrew Stephens"/>
    <x v="8"/>
    <x v="13"/>
    <x v="1"/>
    <d v="2021-03-10T00:00:00"/>
    <n v="5795"/>
    <n v="5796"/>
    <n v="33587820"/>
  </r>
  <r>
    <s v="KL-2021-5617454"/>
    <x v="948"/>
    <s v="Aaron Bootman"/>
    <x v="1"/>
    <x v="102"/>
    <x v="0"/>
    <d v="2021-03-11T00:00:00"/>
    <n v="5796"/>
    <n v="5797"/>
    <n v="33599412"/>
  </r>
  <r>
    <s v="KL-2021-5617455"/>
    <x v="948"/>
    <s v="Aaron Bootman"/>
    <x v="1"/>
    <x v="102"/>
    <x v="0"/>
    <d v="2021-03-11T00:00:00"/>
    <n v="5797"/>
    <n v="5798"/>
    <n v="33611006"/>
  </r>
  <r>
    <s v="KL-2021-5617456"/>
    <x v="949"/>
    <s v="Harrison Cooke"/>
    <x v="13"/>
    <x v="122"/>
    <x v="1"/>
    <d v="2021-03-12T00:00:00"/>
    <n v="5798"/>
    <n v="5799"/>
    <n v="33622602"/>
  </r>
  <r>
    <s v="KL-2021-5617457"/>
    <x v="949"/>
    <s v="Joyce Cornell"/>
    <x v="13"/>
    <x v="36"/>
    <x v="1"/>
    <d v="2021-03-12T00:00:00"/>
    <n v="5799"/>
    <n v="5800"/>
    <n v="33634200"/>
  </r>
  <r>
    <s v="KL-2021-5617458"/>
    <x v="950"/>
    <s v="Georgina Garner"/>
    <x v="6"/>
    <x v="109"/>
    <x v="0"/>
    <d v="2021-03-14T00:00:00"/>
    <n v="5800"/>
    <n v="5801"/>
    <n v="33645800"/>
  </r>
  <r>
    <s v="KL-2021-5617459"/>
    <x v="950"/>
    <s v="Luther King"/>
    <x v="1"/>
    <x v="60"/>
    <x v="0"/>
    <d v="2021-03-14T00:00:00"/>
    <n v="5801"/>
    <n v="5802"/>
    <n v="33657402"/>
  </r>
  <r>
    <s v="KL-2021-5617460"/>
    <x v="950"/>
    <s v="Isabelle Torpy"/>
    <x v="9"/>
    <x v="39"/>
    <x v="0"/>
    <d v="2021-03-14T00:00:00"/>
    <n v="5802"/>
    <n v="5803"/>
    <n v="33669006"/>
  </r>
  <r>
    <s v="KL-2021-5617461"/>
    <x v="950"/>
    <s v="Isabelle Torpy"/>
    <x v="9"/>
    <x v="39"/>
    <x v="0"/>
    <d v="2021-03-14T00:00:00"/>
    <n v="5803"/>
    <n v="5804"/>
    <n v="33680612"/>
  </r>
  <r>
    <s v="KL-2021-5617462"/>
    <x v="950"/>
    <s v="Isabelle Torpy"/>
    <x v="9"/>
    <x v="39"/>
    <x v="0"/>
    <d v="2021-03-14T00:00:00"/>
    <n v="5804"/>
    <n v="5805"/>
    <n v="33692220"/>
  </r>
  <r>
    <s v="KL-2021-5617463"/>
    <x v="950"/>
    <s v="Isabelle Torpy"/>
    <x v="9"/>
    <x v="39"/>
    <x v="0"/>
    <d v="2021-03-14T00:00:00"/>
    <n v="5805"/>
    <n v="5806"/>
    <n v="33703830"/>
  </r>
  <r>
    <s v="KL-2021-5617464"/>
    <x v="950"/>
    <s v="Isabelle Torpy"/>
    <x v="9"/>
    <x v="39"/>
    <x v="0"/>
    <d v="2021-03-14T00:00:00"/>
    <n v="5806"/>
    <n v="5807"/>
    <n v="33715442"/>
  </r>
  <r>
    <s v="KL-2021-5617465"/>
    <x v="950"/>
    <s v="Isabelle Torpy"/>
    <x v="9"/>
    <x v="39"/>
    <x v="0"/>
    <d v="2021-03-14T00:00:00"/>
    <n v="5807"/>
    <n v="5808"/>
    <n v="33727056"/>
  </r>
  <r>
    <s v="KL-2021-5617466"/>
    <x v="950"/>
    <s v="Isabelle Torpy"/>
    <x v="9"/>
    <x v="39"/>
    <x v="0"/>
    <d v="2021-03-14T00:00:00"/>
    <n v="5808"/>
    <n v="5809"/>
    <n v="33738672"/>
  </r>
  <r>
    <s v="KL-2021-5617467"/>
    <x v="951"/>
    <s v="Alice Black"/>
    <x v="4"/>
    <x v="44"/>
    <x v="2"/>
    <d v="2021-03-15T00:00:00"/>
    <n v="5809"/>
    <n v="5810"/>
    <n v="33750290"/>
  </r>
  <r>
    <s v="KL-2021-5617468"/>
    <x v="951"/>
    <s v="Catharine Robbins"/>
    <x v="5"/>
    <x v="54"/>
    <x v="0"/>
    <d v="2021-03-15T00:00:00"/>
    <n v="5810"/>
    <n v="5811"/>
    <n v="33761910"/>
  </r>
  <r>
    <s v="KL-2021-5617469"/>
    <x v="951"/>
    <s v="Tahlia Coughlan"/>
    <x v="8"/>
    <x v="13"/>
    <x v="1"/>
    <d v="2021-03-15T00:00:00"/>
    <n v="5811"/>
    <n v="5812"/>
    <n v="33773532"/>
  </r>
  <r>
    <s v="KL-2021-5617470"/>
    <x v="951"/>
    <s v="Tahlia Coughlan"/>
    <x v="8"/>
    <x v="13"/>
    <x v="1"/>
    <d v="2021-03-15T00:00:00"/>
    <n v="5812"/>
    <n v="5813"/>
    <n v="33785156"/>
  </r>
  <r>
    <s v="KL-2021-5617471"/>
    <x v="951"/>
    <s v="Paul Collazo"/>
    <x v="4"/>
    <x v="5"/>
    <x v="2"/>
    <d v="2021-03-15T00:00:00"/>
    <n v="5813"/>
    <n v="5814"/>
    <n v="33796782"/>
  </r>
  <r>
    <s v="KL-2021-5617472"/>
    <x v="951"/>
    <s v="Paul Collazo"/>
    <x v="4"/>
    <x v="5"/>
    <x v="2"/>
    <d v="2021-03-15T00:00:00"/>
    <n v="5814"/>
    <n v="5815"/>
    <n v="33808410"/>
  </r>
  <r>
    <s v="KL-2021-5617473"/>
    <x v="952"/>
    <s v="Charli Rose"/>
    <x v="8"/>
    <x v="13"/>
    <x v="1"/>
    <d v="2021-03-17T00:00:00"/>
    <n v="5815"/>
    <n v="5816"/>
    <n v="33820040"/>
  </r>
  <r>
    <s v="KL-2021-5617474"/>
    <x v="952"/>
    <s v="Tyler Duncan"/>
    <x v="1"/>
    <x v="8"/>
    <x v="0"/>
    <d v="2021-03-17T00:00:00"/>
    <n v="5816"/>
    <n v="5817"/>
    <n v="33831672"/>
  </r>
  <r>
    <s v="KL-2021-5617475"/>
    <x v="952"/>
    <s v="Tyler Duncan"/>
    <x v="1"/>
    <x v="8"/>
    <x v="0"/>
    <d v="2021-03-17T00:00:00"/>
    <n v="5817"/>
    <n v="5818"/>
    <n v="33843306"/>
  </r>
  <r>
    <s v="KL-2021-5617476"/>
    <x v="952"/>
    <s v="Tyler Duncan"/>
    <x v="1"/>
    <x v="8"/>
    <x v="0"/>
    <d v="2021-03-17T00:00:00"/>
    <n v="5818"/>
    <n v="5819"/>
    <n v="33854942"/>
  </r>
  <r>
    <s v="KL-2021-5617477"/>
    <x v="952"/>
    <s v="Christy Wiley"/>
    <x v="5"/>
    <x v="7"/>
    <x v="0"/>
    <d v="2021-03-17T00:00:00"/>
    <n v="5819"/>
    <n v="5820"/>
    <n v="33866580"/>
  </r>
  <r>
    <s v="KL-2021-5617478"/>
    <x v="952"/>
    <s v="Ali Jerger"/>
    <x v="8"/>
    <x v="55"/>
    <x v="1"/>
    <d v="2021-03-17T00:00:00"/>
    <n v="5820"/>
    <n v="5821"/>
    <n v="33878220"/>
  </r>
  <r>
    <s v="KL-2021-5617479"/>
    <x v="952"/>
    <s v="Ali Jerger"/>
    <x v="8"/>
    <x v="55"/>
    <x v="1"/>
    <d v="2021-03-17T00:00:00"/>
    <n v="5821"/>
    <n v="5822"/>
    <n v="33889862"/>
  </r>
  <r>
    <s v="KL-2021-5617480"/>
    <x v="953"/>
    <s v="Louis Dominguez"/>
    <x v="13"/>
    <x v="70"/>
    <x v="1"/>
    <d v="2021-03-18T00:00:00"/>
    <n v="5822"/>
    <n v="5823"/>
    <n v="33901506"/>
  </r>
  <r>
    <s v="KL-2021-5617481"/>
    <x v="953"/>
    <s v="Kian Sykes"/>
    <x v="3"/>
    <x v="26"/>
    <x v="2"/>
    <d v="2021-03-18T00:00:00"/>
    <n v="5823"/>
    <n v="5824"/>
    <n v="33913152"/>
  </r>
  <r>
    <s v="KL-2021-5617482"/>
    <x v="953"/>
    <s v="Claudia Poore"/>
    <x v="5"/>
    <x v="7"/>
    <x v="0"/>
    <d v="2021-03-18T00:00:00"/>
    <n v="5824"/>
    <n v="5825"/>
    <n v="33924800"/>
  </r>
  <r>
    <s v="KL-2021-5617483"/>
    <x v="953"/>
    <s v="Claudia Poore"/>
    <x v="5"/>
    <x v="7"/>
    <x v="0"/>
    <d v="2021-03-18T00:00:00"/>
    <n v="5825"/>
    <n v="5826"/>
    <n v="33936450"/>
  </r>
  <r>
    <s v="KL-2021-5617484"/>
    <x v="953"/>
    <s v="Claudia Poore"/>
    <x v="5"/>
    <x v="7"/>
    <x v="0"/>
    <d v="2021-03-18T00:00:00"/>
    <n v="5826"/>
    <n v="5827"/>
    <n v="33948102"/>
  </r>
  <r>
    <s v="KL-2021-5617485"/>
    <x v="953"/>
    <s v="Georgia Bermingham"/>
    <x v="4"/>
    <x v="37"/>
    <x v="2"/>
    <d v="2021-03-18T00:00:00"/>
    <n v="5827"/>
    <n v="5828"/>
    <n v="33959756"/>
  </r>
  <r>
    <s v="KL-2021-5617486"/>
    <x v="953"/>
    <s v="Georgia Bermingham"/>
    <x v="4"/>
    <x v="37"/>
    <x v="2"/>
    <d v="2021-03-18T00:00:00"/>
    <n v="5828"/>
    <n v="5829"/>
    <n v="33971412"/>
  </r>
  <r>
    <s v="KL-2021-5617487"/>
    <x v="954"/>
    <s v="Carol Evans"/>
    <x v="8"/>
    <x v="13"/>
    <x v="1"/>
    <d v="2021-03-19T00:00:00"/>
    <n v="5829"/>
    <n v="5830"/>
    <n v="33983070"/>
  </r>
  <r>
    <s v="KL-2021-5617488"/>
    <x v="954"/>
    <s v="John Basser"/>
    <x v="0"/>
    <x v="89"/>
    <x v="0"/>
    <d v="2021-03-19T00:00:00"/>
    <n v="5830"/>
    <n v="5831"/>
    <n v="33994730"/>
  </r>
  <r>
    <s v="KL-2021-5617489"/>
    <x v="954"/>
    <s v="Samantha Reynell"/>
    <x v="3"/>
    <x v="26"/>
    <x v="2"/>
    <d v="2021-03-19T00:00:00"/>
    <n v="5831"/>
    <n v="5832"/>
    <n v="34006392"/>
  </r>
  <r>
    <s v="KL-2021-5617490"/>
    <x v="954"/>
    <s v="Sarah Cross"/>
    <x v="1"/>
    <x v="76"/>
    <x v="0"/>
    <d v="2021-03-19T00:00:00"/>
    <n v="5832"/>
    <n v="5833"/>
    <n v="34018056"/>
  </r>
  <r>
    <s v="KL-2021-5617491"/>
    <x v="954"/>
    <s v="Sarah Cross"/>
    <x v="1"/>
    <x v="76"/>
    <x v="0"/>
    <d v="2021-03-19T00:00:00"/>
    <n v="5833"/>
    <n v="5834"/>
    <n v="34029722"/>
  </r>
  <r>
    <s v="KL-2021-5617492"/>
    <x v="954"/>
    <s v="Sarah Cross"/>
    <x v="1"/>
    <x v="76"/>
    <x v="0"/>
    <d v="2021-03-19T00:00:00"/>
    <n v="5834"/>
    <n v="5835"/>
    <n v="34041390"/>
  </r>
  <r>
    <s v="KL-2021-5617493"/>
    <x v="954"/>
    <s v="Sarah Cross"/>
    <x v="1"/>
    <x v="76"/>
    <x v="0"/>
    <d v="2021-03-19T00:00:00"/>
    <n v="5835"/>
    <n v="5836"/>
    <n v="34053060"/>
  </r>
  <r>
    <s v="KL-2021-5617494"/>
    <x v="955"/>
    <s v="Nate Wilder-Neligan"/>
    <x v="5"/>
    <x v="30"/>
    <x v="0"/>
    <d v="2021-03-20T00:00:00"/>
    <n v="5836"/>
    <n v="5837"/>
    <n v="34064732"/>
  </r>
  <r>
    <s v="KL-2021-5617495"/>
    <x v="955"/>
    <s v="Nate Wilder-Neligan"/>
    <x v="5"/>
    <x v="30"/>
    <x v="0"/>
    <d v="2021-03-20T00:00:00"/>
    <n v="5837"/>
    <n v="5838"/>
    <n v="34076406"/>
  </r>
  <r>
    <s v="KL-2021-5617496"/>
    <x v="956"/>
    <s v="Michael Watkins"/>
    <x v="5"/>
    <x v="7"/>
    <x v="0"/>
    <d v="2021-03-21T00:00:00"/>
    <n v="5838"/>
    <n v="5839"/>
    <n v="34088082"/>
  </r>
  <r>
    <s v="KL-2021-5617497"/>
    <x v="956"/>
    <s v="Michael Watkins"/>
    <x v="5"/>
    <x v="7"/>
    <x v="0"/>
    <d v="2021-03-21T00:00:00"/>
    <n v="5839"/>
    <n v="5840"/>
    <n v="34099760"/>
  </r>
  <r>
    <s v="KL-2021-5617498"/>
    <x v="956"/>
    <s v="Koby Phillip"/>
    <x v="5"/>
    <x v="7"/>
    <x v="0"/>
    <d v="2021-03-21T00:00:00"/>
    <n v="5840"/>
    <n v="5841"/>
    <n v="34111440"/>
  </r>
  <r>
    <s v="KL-2021-5617499"/>
    <x v="956"/>
    <s v="Kyle Beard"/>
    <x v="1"/>
    <x v="8"/>
    <x v="0"/>
    <d v="2021-03-21T00:00:00"/>
    <n v="5841"/>
    <n v="5842"/>
    <n v="34123122"/>
  </r>
  <r>
    <s v="KL-2021-5617500"/>
    <x v="956"/>
    <s v="Samantha Reynell"/>
    <x v="1"/>
    <x v="8"/>
    <x v="0"/>
    <d v="2021-03-21T00:00:00"/>
    <n v="5842"/>
    <n v="5843"/>
    <n v="34134806"/>
  </r>
  <r>
    <s v="KL-2021-5617501"/>
    <x v="957"/>
    <s v="Aaron Cunningham"/>
    <x v="1"/>
    <x v="31"/>
    <x v="0"/>
    <d v="2021-03-22T00:00:00"/>
    <n v="5843"/>
    <n v="5844"/>
    <n v="34146492"/>
  </r>
  <r>
    <s v="KL-2021-5617502"/>
    <x v="958"/>
    <s v="Abigail Humffray"/>
    <x v="8"/>
    <x v="13"/>
    <x v="1"/>
    <d v="2021-03-23T00:00:00"/>
    <n v="5844"/>
    <n v="5845"/>
    <n v="34158180"/>
  </r>
  <r>
    <s v="KL-2021-5617503"/>
    <x v="959"/>
    <s v="Mia McLean"/>
    <x v="8"/>
    <x v="13"/>
    <x v="1"/>
    <d v="2021-03-24T00:00:00"/>
    <n v="5845"/>
    <n v="5846"/>
    <n v="34169870"/>
  </r>
  <r>
    <s v="KL-2021-5617504"/>
    <x v="959"/>
    <s v="Mia McLean"/>
    <x v="8"/>
    <x v="13"/>
    <x v="1"/>
    <d v="2021-03-24T00:00:00"/>
    <n v="5846"/>
    <n v="5847"/>
    <n v="34181562"/>
  </r>
  <r>
    <s v="KL-2021-5617505"/>
    <x v="959"/>
    <s v="Richard Harvey"/>
    <x v="5"/>
    <x v="7"/>
    <x v="0"/>
    <d v="2021-03-24T00:00:00"/>
    <n v="5847"/>
    <n v="5848"/>
    <n v="34193256"/>
  </r>
  <r>
    <s v="KL-2021-5617506"/>
    <x v="960"/>
    <s v="Elijah Sodeman"/>
    <x v="8"/>
    <x v="13"/>
    <x v="1"/>
    <d v="2021-03-25T00:00:00"/>
    <n v="5848"/>
    <n v="5849"/>
    <n v="34204952"/>
  </r>
  <r>
    <s v="KL-2021-5617507"/>
    <x v="960"/>
    <s v="Elijah Sodeman"/>
    <x v="8"/>
    <x v="13"/>
    <x v="1"/>
    <d v="2021-03-25T00:00:00"/>
    <n v="5849"/>
    <n v="5850"/>
    <n v="34216650"/>
  </r>
  <r>
    <s v="KL-2021-5617508"/>
    <x v="960"/>
    <s v="Elijah Sodeman"/>
    <x v="8"/>
    <x v="13"/>
    <x v="1"/>
    <d v="2021-03-25T00:00:00"/>
    <n v="5850"/>
    <n v="5851"/>
    <n v="34228350"/>
  </r>
  <r>
    <s v="KL-2021-5617509"/>
    <x v="960"/>
    <s v="Naomi Hancock"/>
    <x v="4"/>
    <x v="10"/>
    <x v="2"/>
    <d v="2021-03-25T00:00:00"/>
    <n v="5851"/>
    <n v="5852"/>
    <n v="34240052"/>
  </r>
  <r>
    <s v="KL-2021-5617510"/>
    <x v="960"/>
    <s v="Naomi Hancock"/>
    <x v="4"/>
    <x v="10"/>
    <x v="2"/>
    <d v="2021-03-25T00:00:00"/>
    <n v="5852"/>
    <n v="5853"/>
    <n v="34251756"/>
  </r>
  <r>
    <s v="KL-2021-5617511"/>
    <x v="960"/>
    <s v="Naomi Hancock"/>
    <x v="4"/>
    <x v="10"/>
    <x v="2"/>
    <d v="2021-03-25T00:00:00"/>
    <n v="5853"/>
    <n v="5854"/>
    <n v="34263462"/>
  </r>
  <r>
    <s v="KL-2021-5617512"/>
    <x v="960"/>
    <s v="Naomi Hancock"/>
    <x v="4"/>
    <x v="10"/>
    <x v="2"/>
    <d v="2021-03-25T00:00:00"/>
    <n v="5854"/>
    <n v="5855"/>
    <n v="34275170"/>
  </r>
  <r>
    <s v="KL-2021-5617513"/>
    <x v="960"/>
    <s v="Naomi Hancock"/>
    <x v="4"/>
    <x v="10"/>
    <x v="2"/>
    <d v="2021-03-25T00:00:00"/>
    <n v="5855"/>
    <n v="5856"/>
    <n v="34286880"/>
  </r>
  <r>
    <s v="KL-2021-5617514"/>
    <x v="960"/>
    <s v="Naomi Hancock"/>
    <x v="4"/>
    <x v="10"/>
    <x v="2"/>
    <d v="2021-03-25T00:00:00"/>
    <n v="5856"/>
    <n v="5857"/>
    <n v="34298592"/>
  </r>
  <r>
    <s v="KL-2021-5617515"/>
    <x v="960"/>
    <s v="Naomi Hancock"/>
    <x v="4"/>
    <x v="10"/>
    <x v="2"/>
    <d v="2021-03-25T00:00:00"/>
    <n v="5857"/>
    <n v="5858"/>
    <n v="34310306"/>
  </r>
  <r>
    <s v="KL-2021-5617516"/>
    <x v="961"/>
    <s v="Oscar Noble"/>
    <x v="1"/>
    <x v="1"/>
    <x v="0"/>
    <d v="2021-03-26T00:00:00"/>
    <n v="5858"/>
    <n v="5859"/>
    <n v="34322022"/>
  </r>
  <r>
    <s v="KL-2021-5617517"/>
    <x v="961"/>
    <s v="Charlotte Savage"/>
    <x v="1"/>
    <x v="28"/>
    <x v="0"/>
    <d v="2021-03-26T00:00:00"/>
    <n v="5859"/>
    <n v="5860"/>
    <n v="34333740"/>
  </r>
  <r>
    <s v="KL-2021-5617518"/>
    <x v="961"/>
    <s v="Charlotte Savage"/>
    <x v="1"/>
    <x v="28"/>
    <x v="0"/>
    <d v="2021-03-26T00:00:00"/>
    <n v="5860"/>
    <n v="5861"/>
    <n v="34345460"/>
  </r>
  <r>
    <s v="KL-2021-5617519"/>
    <x v="961"/>
    <s v="Patricia Smith"/>
    <x v="3"/>
    <x v="67"/>
    <x v="2"/>
    <d v="2021-03-26T00:00:00"/>
    <n v="5861"/>
    <n v="5862"/>
    <n v="34357182"/>
  </r>
  <r>
    <s v="KL-2021-5617520"/>
    <x v="962"/>
    <s v="Millie Newman"/>
    <x v="5"/>
    <x v="61"/>
    <x v="0"/>
    <d v="2021-03-27T00:00:00"/>
    <n v="5862"/>
    <n v="5863"/>
    <n v="34368906"/>
  </r>
  <r>
    <s v="KL-2021-5617521"/>
    <x v="962"/>
    <s v="Frances Matthias"/>
    <x v="8"/>
    <x v="13"/>
    <x v="1"/>
    <d v="2021-03-27T00:00:00"/>
    <n v="5863"/>
    <n v="5864"/>
    <n v="34380632"/>
  </r>
  <r>
    <s v="KL-2021-5617522"/>
    <x v="963"/>
    <s v="Charles Builder"/>
    <x v="4"/>
    <x v="47"/>
    <x v="2"/>
    <d v="2021-03-28T00:00:00"/>
    <n v="5864"/>
    <n v="5865"/>
    <n v="34392360"/>
  </r>
  <r>
    <s v="KL-2021-5617523"/>
    <x v="963"/>
    <s v="Bianca Crisp"/>
    <x v="8"/>
    <x v="13"/>
    <x v="1"/>
    <d v="2021-03-28T00:00:00"/>
    <n v="5865"/>
    <n v="5866"/>
    <n v="34404090"/>
  </r>
  <r>
    <s v="KL-2021-5617524"/>
    <x v="963"/>
    <s v="Mia McLean"/>
    <x v="4"/>
    <x v="5"/>
    <x v="2"/>
    <d v="2021-03-28T00:00:00"/>
    <n v="5866"/>
    <n v="5867"/>
    <n v="34415822"/>
  </r>
  <r>
    <s v="KL-2021-5617525"/>
    <x v="963"/>
    <s v="Mia McLean"/>
    <x v="4"/>
    <x v="5"/>
    <x v="2"/>
    <d v="2021-03-28T00:00:00"/>
    <n v="5867"/>
    <n v="5868"/>
    <n v="34427556"/>
  </r>
  <r>
    <s v="KL-2021-5617526"/>
    <x v="963"/>
    <s v="Bianca Crisp"/>
    <x v="8"/>
    <x v="13"/>
    <x v="1"/>
    <d v="2021-03-28T00:00:00"/>
    <n v="5868"/>
    <n v="5869"/>
    <n v="34439292"/>
  </r>
  <r>
    <s v="KL-2021-5617527"/>
    <x v="963"/>
    <s v="Mia McLean"/>
    <x v="4"/>
    <x v="5"/>
    <x v="2"/>
    <d v="2021-03-28T00:00:00"/>
    <n v="5869"/>
    <n v="5870"/>
    <n v="34451030"/>
  </r>
  <r>
    <s v="KL-2021-5617528"/>
    <x v="963"/>
    <s v="Ngoc Orozco"/>
    <x v="5"/>
    <x v="14"/>
    <x v="0"/>
    <d v="2021-03-28T00:00:00"/>
    <n v="5870"/>
    <n v="5871"/>
    <n v="34462770"/>
  </r>
  <r>
    <s v="KL-2021-5617529"/>
    <x v="964"/>
    <s v="Daniel Lucas"/>
    <x v="9"/>
    <x v="50"/>
    <x v="0"/>
    <d v="2021-03-29T00:00:00"/>
    <n v="5871"/>
    <n v="5872"/>
    <n v="34474512"/>
  </r>
  <r>
    <s v="KL-2021-5617530"/>
    <x v="964"/>
    <s v="Sean Wheeler"/>
    <x v="3"/>
    <x v="25"/>
    <x v="2"/>
    <d v="2021-03-29T00:00:00"/>
    <n v="5872"/>
    <n v="5873"/>
    <n v="34486256"/>
  </r>
  <r>
    <s v="KL-2021-5617531"/>
    <x v="965"/>
    <s v="Nicole Nash"/>
    <x v="5"/>
    <x v="68"/>
    <x v="0"/>
    <d v="2021-03-31T00:00:00"/>
    <n v="5873"/>
    <n v="5874"/>
    <n v="34498002"/>
  </r>
  <r>
    <s v="KL-2021-5617532"/>
    <x v="965"/>
    <s v="Max Ronald"/>
    <x v="1"/>
    <x v="31"/>
    <x v="0"/>
    <d v="2021-03-31T00:00:00"/>
    <n v="5874"/>
    <n v="5875"/>
    <n v="34509750"/>
  </r>
  <r>
    <s v="KL-2021-5617533"/>
    <x v="965"/>
    <s v="Max Ronald"/>
    <x v="1"/>
    <x v="31"/>
    <x v="0"/>
    <d v="2021-03-31T00:00:00"/>
    <n v="5875"/>
    <n v="5876"/>
    <n v="34521500"/>
  </r>
  <r>
    <s v="KL-2021-5617534"/>
    <x v="965"/>
    <s v="Max Ronald"/>
    <x v="1"/>
    <x v="31"/>
    <x v="0"/>
    <d v="2021-03-31T00:00:00"/>
    <n v="5876"/>
    <n v="5877"/>
    <n v="34533252"/>
  </r>
  <r>
    <s v="KL-2021-5617535"/>
    <x v="965"/>
    <s v="Max Ronald"/>
    <x v="1"/>
    <x v="31"/>
    <x v="0"/>
    <d v="2021-03-31T00:00:00"/>
    <n v="5877"/>
    <n v="5878"/>
    <n v="34545006"/>
  </r>
  <r>
    <s v="KL-2021-5617536"/>
    <x v="966"/>
    <s v="Michelle Barrett"/>
    <x v="1"/>
    <x v="1"/>
    <x v="0"/>
    <d v="2021-04-01T00:00:00"/>
    <n v="5878"/>
    <n v="5879"/>
    <n v="34556762"/>
  </r>
  <r>
    <s v="KL-2021-5617537"/>
    <x v="966"/>
    <s v="Michelle Barrett"/>
    <x v="1"/>
    <x v="1"/>
    <x v="0"/>
    <d v="2021-04-01T00:00:00"/>
    <n v="5879"/>
    <n v="5880"/>
    <n v="34568520"/>
  </r>
  <r>
    <s v="KL-2021-5617538"/>
    <x v="966"/>
    <s v="Gail Thompson"/>
    <x v="1"/>
    <x v="1"/>
    <x v="0"/>
    <d v="2021-04-01T00:00:00"/>
    <n v="5880"/>
    <n v="5881"/>
    <n v="34580280"/>
  </r>
  <r>
    <s v="KL-2021-5617539"/>
    <x v="967"/>
    <s v="Sam Rees"/>
    <x v="1"/>
    <x v="63"/>
    <x v="0"/>
    <d v="2021-04-02T00:00:00"/>
    <n v="5881"/>
    <n v="5882"/>
    <n v="34592042"/>
  </r>
  <r>
    <s v="KL-2021-5617540"/>
    <x v="967"/>
    <s v="Sam Rees"/>
    <x v="1"/>
    <x v="63"/>
    <x v="0"/>
    <d v="2021-04-02T00:00:00"/>
    <n v="5882"/>
    <n v="5883"/>
    <n v="34603806"/>
  </r>
  <r>
    <s v="KL-2021-5617541"/>
    <x v="967"/>
    <s v="Sam Rees"/>
    <x v="1"/>
    <x v="63"/>
    <x v="0"/>
    <d v="2021-04-02T00:00:00"/>
    <n v="5883"/>
    <n v="5884"/>
    <n v="34615572"/>
  </r>
  <r>
    <s v="KL-2021-5617542"/>
    <x v="967"/>
    <s v="Tyson Brookman"/>
    <x v="7"/>
    <x v="12"/>
    <x v="1"/>
    <d v="2021-04-02T00:00:00"/>
    <n v="5884"/>
    <n v="5885"/>
    <n v="34627340"/>
  </r>
  <r>
    <s v="KL-2021-5617543"/>
    <x v="967"/>
    <s v="Sam Rees"/>
    <x v="1"/>
    <x v="63"/>
    <x v="0"/>
    <d v="2021-04-02T00:00:00"/>
    <n v="5885"/>
    <n v="5886"/>
    <n v="34639110"/>
  </r>
  <r>
    <s v="KL-2021-5617544"/>
    <x v="968"/>
    <s v="Louis Dominguez"/>
    <x v="9"/>
    <x v="39"/>
    <x v="0"/>
    <d v="2021-04-03T00:00:00"/>
    <n v="5886"/>
    <n v="5887"/>
    <n v="34650882"/>
  </r>
  <r>
    <s v="KL-2021-5617545"/>
    <x v="968"/>
    <s v="Jessica Paramor"/>
    <x v="8"/>
    <x v="13"/>
    <x v="1"/>
    <d v="2021-04-03T00:00:00"/>
    <n v="5887"/>
    <n v="5888"/>
    <n v="34662656"/>
  </r>
  <r>
    <s v="KL-2021-5617546"/>
    <x v="968"/>
    <s v="Louis Dominguez"/>
    <x v="9"/>
    <x v="39"/>
    <x v="0"/>
    <d v="2021-04-03T00:00:00"/>
    <n v="5888"/>
    <n v="5889"/>
    <n v="34674432"/>
  </r>
  <r>
    <s v="KL-2021-5617547"/>
    <x v="968"/>
    <s v="Mike Obrien"/>
    <x v="1"/>
    <x v="41"/>
    <x v="0"/>
    <d v="2021-04-03T00:00:00"/>
    <n v="5889"/>
    <n v="5890"/>
    <n v="34686210"/>
  </r>
  <r>
    <s v="KL-2021-5617548"/>
    <x v="968"/>
    <s v="Joel McKean"/>
    <x v="5"/>
    <x v="7"/>
    <x v="0"/>
    <d v="2021-04-03T00:00:00"/>
    <n v="5890"/>
    <n v="5891"/>
    <n v="34697990"/>
  </r>
  <r>
    <s v="KL-2021-5617549"/>
    <x v="968"/>
    <s v="Alexander Bond"/>
    <x v="0"/>
    <x v="89"/>
    <x v="0"/>
    <d v="2021-04-03T00:00:00"/>
    <n v="5891"/>
    <n v="5892"/>
    <n v="34709772"/>
  </r>
  <r>
    <s v="KL-2021-5617550"/>
    <x v="969"/>
    <s v="Hollie Norris"/>
    <x v="5"/>
    <x v="30"/>
    <x v="0"/>
    <d v="2021-04-04T00:00:00"/>
    <n v="5892"/>
    <n v="5893"/>
    <n v="34721556"/>
  </r>
  <r>
    <s v="KL-2021-5617551"/>
    <x v="969"/>
    <s v="Hollie Norris"/>
    <x v="5"/>
    <x v="30"/>
    <x v="0"/>
    <d v="2021-04-04T00:00:00"/>
    <n v="5893"/>
    <n v="5894"/>
    <n v="34733342"/>
  </r>
  <r>
    <s v="KL-2021-5617552"/>
    <x v="969"/>
    <s v="Angelina Beeton"/>
    <x v="9"/>
    <x v="32"/>
    <x v="0"/>
    <d v="2021-04-04T00:00:00"/>
    <n v="5894"/>
    <n v="5895"/>
    <n v="34745130"/>
  </r>
  <r>
    <s v="KL-2021-5617553"/>
    <x v="970"/>
    <s v="Joe Gilbert"/>
    <x v="1"/>
    <x v="1"/>
    <x v="0"/>
    <d v="2021-04-05T00:00:00"/>
    <n v="5895"/>
    <n v="5896"/>
    <n v="34756920"/>
  </r>
  <r>
    <s v="KL-2021-5617554"/>
    <x v="971"/>
    <s v="Nate Dacey"/>
    <x v="5"/>
    <x v="15"/>
    <x v="0"/>
    <d v="2021-04-06T00:00:00"/>
    <n v="5896"/>
    <n v="5897"/>
    <n v="34768712"/>
  </r>
  <r>
    <s v="KL-2021-5617555"/>
    <x v="971"/>
    <s v="Nate Dacey"/>
    <x v="5"/>
    <x v="15"/>
    <x v="0"/>
    <d v="2021-04-06T00:00:00"/>
    <n v="5897"/>
    <n v="5898"/>
    <n v="34780506"/>
  </r>
  <r>
    <s v="KL-2021-5617556"/>
    <x v="971"/>
    <s v="Nate Dacey"/>
    <x v="5"/>
    <x v="15"/>
    <x v="0"/>
    <d v="2021-04-06T00:00:00"/>
    <n v="5898"/>
    <n v="5899"/>
    <n v="34792302"/>
  </r>
  <r>
    <s v="KL-2021-5617557"/>
    <x v="971"/>
    <s v="Nate Dacey"/>
    <x v="5"/>
    <x v="15"/>
    <x v="0"/>
    <d v="2021-04-06T00:00:00"/>
    <n v="5899"/>
    <n v="5900"/>
    <n v="34804100"/>
  </r>
  <r>
    <s v="KL-2021-5617558"/>
    <x v="971"/>
    <s v="Bailey Morris"/>
    <x v="5"/>
    <x v="7"/>
    <x v="0"/>
    <d v="2021-04-06T00:00:00"/>
    <n v="5900"/>
    <n v="5901"/>
    <n v="34815900"/>
  </r>
  <r>
    <s v="KL-2021-5617559"/>
    <x v="971"/>
    <s v="Bailey Morris"/>
    <x v="5"/>
    <x v="7"/>
    <x v="0"/>
    <d v="2021-04-06T00:00:00"/>
    <n v="5901"/>
    <n v="5902"/>
    <n v="34827702"/>
  </r>
  <r>
    <s v="KL-2021-5617560"/>
    <x v="971"/>
    <s v="Bailey Morris"/>
    <x v="5"/>
    <x v="7"/>
    <x v="0"/>
    <d v="2021-04-06T00:00:00"/>
    <n v="5902"/>
    <n v="5903"/>
    <n v="34839506"/>
  </r>
  <r>
    <s v="KL-2021-5617561"/>
    <x v="971"/>
    <s v="Bailey Morris"/>
    <x v="5"/>
    <x v="7"/>
    <x v="0"/>
    <d v="2021-04-06T00:00:00"/>
    <n v="5903"/>
    <n v="5904"/>
    <n v="34851312"/>
  </r>
  <r>
    <s v="KL-2021-5617562"/>
    <x v="972"/>
    <s v="Alannah Langridge"/>
    <x v="1"/>
    <x v="28"/>
    <x v="0"/>
    <d v="2021-04-07T00:00:00"/>
    <n v="5904"/>
    <n v="5905"/>
    <n v="34863120"/>
  </r>
  <r>
    <s v="KL-2021-5617563"/>
    <x v="972"/>
    <s v="Alannah Langridge"/>
    <x v="1"/>
    <x v="28"/>
    <x v="0"/>
    <d v="2021-04-07T00:00:00"/>
    <n v="5905"/>
    <n v="5906"/>
    <n v="34874930"/>
  </r>
  <r>
    <s v="KL-2021-5617564"/>
    <x v="972"/>
    <s v="Alannah Langridge"/>
    <x v="1"/>
    <x v="28"/>
    <x v="0"/>
    <d v="2021-04-07T00:00:00"/>
    <n v="5906"/>
    <n v="5907"/>
    <n v="34886742"/>
  </r>
  <r>
    <s v="KL-2021-5617565"/>
    <x v="972"/>
    <s v="Alannah Langridge"/>
    <x v="1"/>
    <x v="28"/>
    <x v="0"/>
    <d v="2021-04-07T00:00:00"/>
    <n v="5907"/>
    <n v="5908"/>
    <n v="34898556"/>
  </r>
  <r>
    <s v="KL-2021-5617566"/>
    <x v="972"/>
    <s v="Alannah Langridge"/>
    <x v="1"/>
    <x v="28"/>
    <x v="0"/>
    <d v="2021-04-07T00:00:00"/>
    <n v="5908"/>
    <n v="5909"/>
    <n v="34910372"/>
  </r>
  <r>
    <s v="KL-2021-5617567"/>
    <x v="972"/>
    <s v="Katie Evenden"/>
    <x v="5"/>
    <x v="30"/>
    <x v="0"/>
    <d v="2021-04-07T00:00:00"/>
    <n v="5909"/>
    <n v="5910"/>
    <n v="34922190"/>
  </r>
  <r>
    <s v="KL-2021-5617568"/>
    <x v="972"/>
    <s v="Katie Evenden"/>
    <x v="5"/>
    <x v="30"/>
    <x v="0"/>
    <d v="2021-04-07T00:00:00"/>
    <n v="5910"/>
    <n v="5911"/>
    <n v="34934010"/>
  </r>
  <r>
    <s v="KL-2021-5617569"/>
    <x v="972"/>
    <s v="Desiree Hurt"/>
    <x v="3"/>
    <x v="21"/>
    <x v="2"/>
    <d v="2021-04-07T00:00:00"/>
    <n v="5911"/>
    <n v="5912"/>
    <n v="34945832"/>
  </r>
  <r>
    <s v="KL-2021-5617570"/>
    <x v="972"/>
    <s v="Alannah Langridge"/>
    <x v="1"/>
    <x v="28"/>
    <x v="0"/>
    <d v="2021-04-07T00:00:00"/>
    <n v="5912"/>
    <n v="5913"/>
    <n v="34957656"/>
  </r>
  <r>
    <s v="KL-2021-5617571"/>
    <x v="972"/>
    <s v="Desiree Hurt"/>
    <x v="3"/>
    <x v="21"/>
    <x v="2"/>
    <d v="2021-04-07T00:00:00"/>
    <n v="5913"/>
    <n v="5914"/>
    <n v="34969482"/>
  </r>
  <r>
    <s v="KL-2021-5617572"/>
    <x v="972"/>
    <s v="Tia Metcalfe"/>
    <x v="5"/>
    <x v="15"/>
    <x v="0"/>
    <d v="2021-04-07T00:00:00"/>
    <n v="5914"/>
    <n v="5915"/>
    <n v="34981310"/>
  </r>
  <r>
    <s v="KL-2021-5617573"/>
    <x v="972"/>
    <s v="Lilly Le Grand"/>
    <x v="1"/>
    <x v="40"/>
    <x v="0"/>
    <d v="2021-04-07T00:00:00"/>
    <n v="5915"/>
    <n v="5916"/>
    <n v="34993140"/>
  </r>
  <r>
    <s v="KL-2021-5617574"/>
    <x v="973"/>
    <s v="Lydia Webster"/>
    <x v="5"/>
    <x v="61"/>
    <x v="0"/>
    <d v="2021-04-08T00:00:00"/>
    <n v="5916"/>
    <n v="5917"/>
    <n v="35004972"/>
  </r>
  <r>
    <s v="KL-2021-5617575"/>
    <x v="973"/>
    <s v="Lydia Webster"/>
    <x v="5"/>
    <x v="61"/>
    <x v="0"/>
    <d v="2021-04-08T00:00:00"/>
    <n v="5917"/>
    <n v="5918"/>
    <n v="35016806"/>
  </r>
  <r>
    <s v="KL-2021-5617576"/>
    <x v="973"/>
    <s v="Lydia Webster"/>
    <x v="5"/>
    <x v="61"/>
    <x v="0"/>
    <d v="2021-04-08T00:00:00"/>
    <n v="5918"/>
    <n v="5919"/>
    <n v="35028642"/>
  </r>
  <r>
    <s v="KL-2021-5617577"/>
    <x v="974"/>
    <s v="Terence Welch"/>
    <x v="5"/>
    <x v="54"/>
    <x v="0"/>
    <d v="2021-04-09T00:00:00"/>
    <n v="5919"/>
    <n v="5920"/>
    <n v="35040480"/>
  </r>
  <r>
    <s v="KL-2021-5617578"/>
    <x v="974"/>
    <s v="Terence Welch"/>
    <x v="5"/>
    <x v="54"/>
    <x v="0"/>
    <d v="2021-04-09T00:00:00"/>
    <n v="5920"/>
    <n v="5921"/>
    <n v="35052320"/>
  </r>
  <r>
    <s v="KL-2021-5617579"/>
    <x v="974"/>
    <s v="Terence Welch"/>
    <x v="5"/>
    <x v="54"/>
    <x v="0"/>
    <d v="2021-04-09T00:00:00"/>
    <n v="5921"/>
    <n v="5922"/>
    <n v="35064162"/>
  </r>
  <r>
    <s v="KL-2021-5617580"/>
    <x v="974"/>
    <s v="Terence Welch"/>
    <x v="5"/>
    <x v="54"/>
    <x v="0"/>
    <d v="2021-04-09T00:00:00"/>
    <n v="5922"/>
    <n v="5923"/>
    <n v="35076006"/>
  </r>
  <r>
    <s v="KL-2021-5617581"/>
    <x v="974"/>
    <s v="Terence Welch"/>
    <x v="5"/>
    <x v="54"/>
    <x v="0"/>
    <d v="2021-04-09T00:00:00"/>
    <n v="5923"/>
    <n v="5924"/>
    <n v="35087852"/>
  </r>
  <r>
    <s v="KL-2021-5617582"/>
    <x v="974"/>
    <s v="Angus De Groot"/>
    <x v="1"/>
    <x v="8"/>
    <x v="0"/>
    <d v="2021-04-09T00:00:00"/>
    <n v="5924"/>
    <n v="5925"/>
    <n v="35099700"/>
  </r>
  <r>
    <s v="KL-2021-5617583"/>
    <x v="975"/>
    <s v="Ava Corbin"/>
    <x v="8"/>
    <x v="13"/>
    <x v="1"/>
    <d v="2021-04-10T00:00:00"/>
    <n v="5925"/>
    <n v="5926"/>
    <n v="35111550"/>
  </r>
  <r>
    <s v="KL-2021-5617584"/>
    <x v="975"/>
    <s v="Ava Corbin"/>
    <x v="8"/>
    <x v="13"/>
    <x v="1"/>
    <d v="2021-04-10T00:00:00"/>
    <n v="5926"/>
    <n v="5927"/>
    <n v="35123402"/>
  </r>
  <r>
    <s v="KL-2021-5617585"/>
    <x v="975"/>
    <s v="Isabelle Torpy"/>
    <x v="5"/>
    <x v="14"/>
    <x v="0"/>
    <d v="2021-04-10T00:00:00"/>
    <n v="5927"/>
    <n v="5928"/>
    <n v="35135256"/>
  </r>
  <r>
    <s v="KL-2021-5617586"/>
    <x v="975"/>
    <s v="Gary Crume"/>
    <x v="8"/>
    <x v="13"/>
    <x v="1"/>
    <d v="2021-04-10T00:00:00"/>
    <n v="5928"/>
    <n v="5929"/>
    <n v="35147112"/>
  </r>
  <r>
    <s v="KL-2021-5617587"/>
    <x v="975"/>
    <s v="Mike Langer"/>
    <x v="5"/>
    <x v="61"/>
    <x v="0"/>
    <d v="2021-04-10T00:00:00"/>
    <n v="5929"/>
    <n v="5930"/>
    <n v="35158970"/>
  </r>
  <r>
    <s v="KL-2021-5617588"/>
    <x v="975"/>
    <s v="Mike Langer"/>
    <x v="5"/>
    <x v="61"/>
    <x v="0"/>
    <d v="2021-04-10T00:00:00"/>
    <n v="5930"/>
    <n v="5931"/>
    <n v="35170830"/>
  </r>
  <r>
    <s v="KL-2021-5617589"/>
    <x v="976"/>
    <s v="Alexis Code"/>
    <x v="1"/>
    <x v="24"/>
    <x v="0"/>
    <d v="2021-04-11T00:00:00"/>
    <n v="5931"/>
    <n v="5932"/>
    <n v="35182692"/>
  </r>
  <r>
    <s v="KL-2021-5617590"/>
    <x v="977"/>
    <s v="Henry Chandler"/>
    <x v="9"/>
    <x v="19"/>
    <x v="0"/>
    <d v="2021-04-12T00:00:00"/>
    <n v="5932"/>
    <n v="5933"/>
    <n v="35194556"/>
  </r>
  <r>
    <s v="KL-2021-5617591"/>
    <x v="977"/>
    <s v="Henry Chandler"/>
    <x v="9"/>
    <x v="19"/>
    <x v="0"/>
    <d v="2021-04-12T00:00:00"/>
    <n v="5933"/>
    <n v="5934"/>
    <n v="35206422"/>
  </r>
  <r>
    <s v="KL-2021-5617592"/>
    <x v="977"/>
    <s v="Louis Dominguez"/>
    <x v="5"/>
    <x v="16"/>
    <x v="0"/>
    <d v="2021-04-12T00:00:00"/>
    <n v="5934"/>
    <n v="5935"/>
    <n v="35218290"/>
  </r>
  <r>
    <s v="KL-2021-5617593"/>
    <x v="978"/>
    <s v="Harriet Chadwick"/>
    <x v="5"/>
    <x v="61"/>
    <x v="0"/>
    <d v="2021-04-13T00:00:00"/>
    <n v="5935"/>
    <n v="5936"/>
    <n v="35230160"/>
  </r>
  <r>
    <s v="KL-2021-5617594"/>
    <x v="978"/>
    <s v="Harriet Chadwick"/>
    <x v="5"/>
    <x v="61"/>
    <x v="0"/>
    <d v="2021-04-13T00:00:00"/>
    <n v="5936"/>
    <n v="5937"/>
    <n v="35242032"/>
  </r>
  <r>
    <s v="KL-2021-5617595"/>
    <x v="978"/>
    <s v="John Baca"/>
    <x v="5"/>
    <x v="27"/>
    <x v="0"/>
    <d v="2021-04-13T00:00:00"/>
    <n v="5937"/>
    <n v="5938"/>
    <n v="35253906"/>
  </r>
  <r>
    <s v="KL-2021-5617596"/>
    <x v="978"/>
    <s v="Mark Washington"/>
    <x v="5"/>
    <x v="14"/>
    <x v="0"/>
    <d v="2021-04-13T00:00:00"/>
    <n v="5938"/>
    <n v="5939"/>
    <n v="35265782"/>
  </r>
  <r>
    <s v="KL-2021-5617597"/>
    <x v="979"/>
    <s v="Jason Roger"/>
    <x v="1"/>
    <x v="59"/>
    <x v="0"/>
    <d v="2021-04-14T00:00:00"/>
    <n v="5939"/>
    <n v="5940"/>
    <n v="35277660"/>
  </r>
  <r>
    <s v="KL-2021-5617598"/>
    <x v="979"/>
    <s v="Katie Evenden"/>
    <x v="4"/>
    <x v="10"/>
    <x v="2"/>
    <d v="2021-04-14T00:00:00"/>
    <n v="5940"/>
    <n v="5941"/>
    <n v="35289540"/>
  </r>
  <r>
    <s v="KL-2021-5617599"/>
    <x v="979"/>
    <s v="Maya O'Sullivan"/>
    <x v="4"/>
    <x v="10"/>
    <x v="2"/>
    <d v="2021-04-14T00:00:00"/>
    <n v="5941"/>
    <n v="5942"/>
    <n v="35301422"/>
  </r>
  <r>
    <s v="KL-2021-5617600"/>
    <x v="979"/>
    <s v="Chelsea Bannister"/>
    <x v="5"/>
    <x v="16"/>
    <x v="0"/>
    <d v="2021-04-14T00:00:00"/>
    <n v="5942"/>
    <n v="5943"/>
    <n v="35313306"/>
  </r>
  <r>
    <s v="KL-2021-5617601"/>
    <x v="979"/>
    <s v="Christopher Goold"/>
    <x v="3"/>
    <x v="21"/>
    <x v="2"/>
    <d v="2021-04-14T00:00:00"/>
    <n v="5943"/>
    <n v="5944"/>
    <n v="35325192"/>
  </r>
  <r>
    <s v="KL-2021-5617602"/>
    <x v="979"/>
    <s v="Christopher Goold"/>
    <x v="3"/>
    <x v="21"/>
    <x v="2"/>
    <d v="2021-04-14T00:00:00"/>
    <n v="5944"/>
    <n v="5945"/>
    <n v="35337080"/>
  </r>
  <r>
    <s v="KL-2021-5617603"/>
    <x v="979"/>
    <s v="Christopher Goold"/>
    <x v="3"/>
    <x v="21"/>
    <x v="2"/>
    <d v="2021-04-14T00:00:00"/>
    <n v="5945"/>
    <n v="5946"/>
    <n v="35348970"/>
  </r>
  <r>
    <s v="KL-2021-5617604"/>
    <x v="980"/>
    <s v="Louis Dominguez"/>
    <x v="5"/>
    <x v="16"/>
    <x v="0"/>
    <d v="2021-04-15T00:00:00"/>
    <n v="5946"/>
    <n v="5947"/>
    <n v="35360862"/>
  </r>
  <r>
    <s v="KL-2021-5617605"/>
    <x v="980"/>
    <s v="Imogen Steele"/>
    <x v="4"/>
    <x v="69"/>
    <x v="2"/>
    <d v="2021-04-15T00:00:00"/>
    <n v="5947"/>
    <n v="5948"/>
    <n v="35372756"/>
  </r>
  <r>
    <s v="KL-2021-5617606"/>
    <x v="980"/>
    <s v="Imogen Steele"/>
    <x v="4"/>
    <x v="69"/>
    <x v="2"/>
    <d v="2021-04-15T00:00:00"/>
    <n v="5948"/>
    <n v="5949"/>
    <n v="35384652"/>
  </r>
  <r>
    <s v="KL-2021-5617607"/>
    <x v="980"/>
    <s v="Louis Dominguez"/>
    <x v="5"/>
    <x v="16"/>
    <x v="0"/>
    <d v="2021-04-15T00:00:00"/>
    <n v="5949"/>
    <n v="5950"/>
    <n v="35396550"/>
  </r>
  <r>
    <s v="KL-2021-5617608"/>
    <x v="980"/>
    <s v="Louis Dominguez"/>
    <x v="5"/>
    <x v="16"/>
    <x v="0"/>
    <d v="2021-04-15T00:00:00"/>
    <n v="5950"/>
    <n v="5951"/>
    <n v="35408450"/>
  </r>
  <r>
    <s v="KL-2021-5617609"/>
    <x v="980"/>
    <s v="Louis Dominguez"/>
    <x v="5"/>
    <x v="16"/>
    <x v="0"/>
    <d v="2021-04-15T00:00:00"/>
    <n v="5951"/>
    <n v="5952"/>
    <n v="35420352"/>
  </r>
  <r>
    <s v="KL-2021-5617610"/>
    <x v="980"/>
    <s v="Louis Dominguez"/>
    <x v="5"/>
    <x v="16"/>
    <x v="0"/>
    <d v="2021-04-15T00:00:00"/>
    <n v="5952"/>
    <n v="5953"/>
    <n v="35432256"/>
  </r>
  <r>
    <s v="KL-2021-5617611"/>
    <x v="980"/>
    <s v="Imogen Steele"/>
    <x v="4"/>
    <x v="69"/>
    <x v="2"/>
    <d v="2021-04-15T00:00:00"/>
    <n v="5953"/>
    <n v="5954"/>
    <n v="35444162"/>
  </r>
  <r>
    <s v="KL-2021-5617612"/>
    <x v="980"/>
    <s v="Imogen Steele"/>
    <x v="4"/>
    <x v="69"/>
    <x v="2"/>
    <d v="2021-04-15T00:00:00"/>
    <n v="5954"/>
    <n v="5955"/>
    <n v="35456070"/>
  </r>
  <r>
    <s v="KL-2021-5617613"/>
    <x v="980"/>
    <s v="Paige Hopley"/>
    <x v="8"/>
    <x v="55"/>
    <x v="1"/>
    <d v="2021-04-15T00:00:00"/>
    <n v="5955"/>
    <n v="5956"/>
    <n v="35467980"/>
  </r>
  <r>
    <s v="KL-2021-5617614"/>
    <x v="980"/>
    <s v="Paige Hopley"/>
    <x v="8"/>
    <x v="55"/>
    <x v="1"/>
    <d v="2021-04-15T00:00:00"/>
    <n v="5956"/>
    <n v="5957"/>
    <n v="35479892"/>
  </r>
  <r>
    <s v="KL-2021-5617615"/>
    <x v="981"/>
    <s v="Freya Briggs"/>
    <x v="8"/>
    <x v="13"/>
    <x v="1"/>
    <d v="2021-04-16T00:00:00"/>
    <n v="5957"/>
    <n v="5958"/>
    <n v="35491806"/>
  </r>
  <r>
    <s v="KL-2021-5617616"/>
    <x v="981"/>
    <s v="Freya Briggs"/>
    <x v="8"/>
    <x v="13"/>
    <x v="1"/>
    <d v="2021-04-16T00:00:00"/>
    <n v="5958"/>
    <n v="5959"/>
    <n v="35503722"/>
  </r>
  <r>
    <s v="KL-2021-5617617"/>
    <x v="981"/>
    <s v="Dylan Dry"/>
    <x v="1"/>
    <x v="76"/>
    <x v="0"/>
    <d v="2021-04-16T00:00:00"/>
    <n v="5959"/>
    <n v="5960"/>
    <n v="35515640"/>
  </r>
  <r>
    <s v="KL-2021-5617618"/>
    <x v="981"/>
    <s v="Jade Howe"/>
    <x v="8"/>
    <x v="13"/>
    <x v="1"/>
    <d v="2021-04-16T00:00:00"/>
    <n v="5960"/>
    <n v="5961"/>
    <n v="35527560"/>
  </r>
  <r>
    <s v="KL-2021-5617619"/>
    <x v="981"/>
    <s v="Rory Jess"/>
    <x v="8"/>
    <x v="13"/>
    <x v="1"/>
    <d v="2021-04-16T00:00:00"/>
    <n v="5961"/>
    <n v="5962"/>
    <n v="35539482"/>
  </r>
  <r>
    <s v="KL-2021-5617620"/>
    <x v="982"/>
    <s v="Archie Springfield"/>
    <x v="5"/>
    <x v="88"/>
    <x v="0"/>
    <d v="2021-04-17T00:00:00"/>
    <n v="5962"/>
    <n v="5963"/>
    <n v="35551406"/>
  </r>
  <r>
    <s v="KL-2021-5617621"/>
    <x v="982"/>
    <s v="Christopher Goold"/>
    <x v="6"/>
    <x v="62"/>
    <x v="0"/>
    <d v="2021-04-17T00:00:00"/>
    <n v="5963"/>
    <n v="5964"/>
    <n v="35563332"/>
  </r>
  <r>
    <s v="KL-2021-5617622"/>
    <x v="982"/>
    <s v="Molly Crawford"/>
    <x v="3"/>
    <x v="26"/>
    <x v="2"/>
    <d v="2021-04-17T00:00:00"/>
    <n v="5964"/>
    <n v="5965"/>
    <n v="35575260"/>
  </r>
  <r>
    <s v="KL-2021-5617623"/>
    <x v="982"/>
    <s v="Christopher Goold"/>
    <x v="6"/>
    <x v="62"/>
    <x v="0"/>
    <d v="2021-04-17T00:00:00"/>
    <n v="5965"/>
    <n v="5966"/>
    <n v="35587190"/>
  </r>
  <r>
    <s v="KL-2021-5617624"/>
    <x v="982"/>
    <s v="Molly Crawford"/>
    <x v="3"/>
    <x v="26"/>
    <x v="2"/>
    <d v="2021-04-17T00:00:00"/>
    <n v="5966"/>
    <n v="5967"/>
    <n v="35599122"/>
  </r>
  <r>
    <s v="KL-2021-5617625"/>
    <x v="982"/>
    <s v="Molly Crawford"/>
    <x v="3"/>
    <x v="26"/>
    <x v="2"/>
    <d v="2021-04-17T00:00:00"/>
    <n v="5967"/>
    <n v="5968"/>
    <n v="35611056"/>
  </r>
  <r>
    <s v="KL-2021-5617626"/>
    <x v="982"/>
    <s v="Molly Crawford"/>
    <x v="3"/>
    <x v="26"/>
    <x v="2"/>
    <d v="2021-04-17T00:00:00"/>
    <n v="5968"/>
    <n v="5969"/>
    <n v="35622992"/>
  </r>
  <r>
    <s v="KL-2021-5617627"/>
    <x v="982"/>
    <s v="Molly Crawford"/>
    <x v="3"/>
    <x v="26"/>
    <x v="2"/>
    <d v="2021-04-17T00:00:00"/>
    <n v="5969"/>
    <n v="5970"/>
    <n v="35634930"/>
  </r>
  <r>
    <s v="KL-2021-5617628"/>
    <x v="982"/>
    <s v="Molly Crawford"/>
    <x v="3"/>
    <x v="26"/>
    <x v="2"/>
    <d v="2021-04-17T00:00:00"/>
    <n v="5970"/>
    <n v="5971"/>
    <n v="35646870"/>
  </r>
  <r>
    <s v="KL-2021-5617629"/>
    <x v="982"/>
    <s v="Molly Crawford"/>
    <x v="3"/>
    <x v="26"/>
    <x v="2"/>
    <d v="2021-04-17T00:00:00"/>
    <n v="5971"/>
    <n v="5972"/>
    <n v="35658812"/>
  </r>
  <r>
    <s v="KL-2021-5617630"/>
    <x v="982"/>
    <s v="Evie Rees"/>
    <x v="9"/>
    <x v="39"/>
    <x v="0"/>
    <d v="2021-04-17T00:00:00"/>
    <n v="5972"/>
    <n v="5973"/>
    <n v="35670756"/>
  </r>
  <r>
    <s v="KL-2021-5617631"/>
    <x v="982"/>
    <s v="Ava Giles"/>
    <x v="7"/>
    <x v="12"/>
    <x v="1"/>
    <d v="2021-04-17T00:00:00"/>
    <n v="5973"/>
    <n v="5974"/>
    <n v="35682702"/>
  </r>
  <r>
    <s v="KL-2021-5617632"/>
    <x v="982"/>
    <s v="Evie Rees"/>
    <x v="9"/>
    <x v="39"/>
    <x v="0"/>
    <d v="2021-04-17T00:00:00"/>
    <n v="5974"/>
    <n v="5975"/>
    <n v="35694650"/>
  </r>
  <r>
    <s v="KL-2021-5617633"/>
    <x v="982"/>
    <s v="Ava Giles"/>
    <x v="7"/>
    <x v="12"/>
    <x v="1"/>
    <d v="2021-04-17T00:00:00"/>
    <n v="5975"/>
    <n v="5976"/>
    <n v="35706600"/>
  </r>
  <r>
    <s v="KL-2021-5617634"/>
    <x v="983"/>
    <s v="Liam Newton"/>
    <x v="5"/>
    <x v="7"/>
    <x v="0"/>
    <d v="2021-04-18T00:00:00"/>
    <n v="5976"/>
    <n v="5977"/>
    <n v="35718552"/>
  </r>
  <r>
    <s v="KL-2021-5617635"/>
    <x v="983"/>
    <s v="Liam Newton"/>
    <x v="5"/>
    <x v="7"/>
    <x v="0"/>
    <d v="2021-04-18T00:00:00"/>
    <n v="5977"/>
    <n v="5978"/>
    <n v="35730506"/>
  </r>
  <r>
    <s v="KL-2021-5617636"/>
    <x v="984"/>
    <s v="Ryan Ackland"/>
    <x v="5"/>
    <x v="61"/>
    <x v="0"/>
    <d v="2021-04-19T00:00:00"/>
    <n v="5978"/>
    <n v="5979"/>
    <n v="35742462"/>
  </r>
  <r>
    <s v="KL-2021-5617637"/>
    <x v="984"/>
    <s v="Anna Macdonald"/>
    <x v="0"/>
    <x v="0"/>
    <x v="0"/>
    <d v="2021-04-19T00:00:00"/>
    <n v="5979"/>
    <n v="5980"/>
    <n v="35754420"/>
  </r>
  <r>
    <s v="KL-2021-5617638"/>
    <x v="984"/>
    <s v="Nathan Noble"/>
    <x v="7"/>
    <x v="103"/>
    <x v="1"/>
    <d v="2021-04-19T00:00:00"/>
    <n v="5980"/>
    <n v="5981"/>
    <n v="35766380"/>
  </r>
  <r>
    <s v="KL-2021-5617639"/>
    <x v="984"/>
    <s v="Anna Macdonald"/>
    <x v="0"/>
    <x v="0"/>
    <x v="0"/>
    <d v="2021-04-19T00:00:00"/>
    <n v="5981"/>
    <n v="5982"/>
    <n v="35778342"/>
  </r>
  <r>
    <s v="KL-2021-5617640"/>
    <x v="984"/>
    <s v="Nathan Noble"/>
    <x v="7"/>
    <x v="103"/>
    <x v="1"/>
    <d v="2021-04-19T00:00:00"/>
    <n v="5982"/>
    <n v="5983"/>
    <n v="35790306"/>
  </r>
  <r>
    <s v="KL-2021-5617641"/>
    <x v="984"/>
    <s v="Anna Macdonald"/>
    <x v="0"/>
    <x v="0"/>
    <x v="0"/>
    <d v="2021-04-19T00:00:00"/>
    <n v="5983"/>
    <n v="5984"/>
    <n v="35802272"/>
  </r>
  <r>
    <s v="KL-2021-5617642"/>
    <x v="984"/>
    <s v="Ella Knopwood"/>
    <x v="1"/>
    <x v="59"/>
    <x v="0"/>
    <d v="2021-04-19T00:00:00"/>
    <n v="5984"/>
    <n v="5985"/>
    <n v="35814240"/>
  </r>
  <r>
    <s v="KL-2021-5617643"/>
    <x v="984"/>
    <s v="Ella Knopwood"/>
    <x v="1"/>
    <x v="59"/>
    <x v="0"/>
    <d v="2021-04-19T00:00:00"/>
    <n v="5985"/>
    <n v="5986"/>
    <n v="35826210"/>
  </r>
  <r>
    <s v="KL-2021-5617644"/>
    <x v="984"/>
    <s v="Jake Barry"/>
    <x v="5"/>
    <x v="16"/>
    <x v="0"/>
    <d v="2021-04-19T00:00:00"/>
    <n v="5986"/>
    <n v="5987"/>
    <n v="35838182"/>
  </r>
  <r>
    <s v="KL-2021-5617645"/>
    <x v="985"/>
    <s v="Molly Palmer"/>
    <x v="5"/>
    <x v="42"/>
    <x v="0"/>
    <d v="2021-04-20T00:00:00"/>
    <n v="5987"/>
    <n v="5988"/>
    <n v="35850156"/>
  </r>
  <r>
    <s v="KL-2021-5617646"/>
    <x v="985"/>
    <s v="Molly Palmer"/>
    <x v="5"/>
    <x v="42"/>
    <x v="0"/>
    <d v="2021-04-20T00:00:00"/>
    <n v="5988"/>
    <n v="5989"/>
    <n v="35862132"/>
  </r>
  <r>
    <s v="KL-2021-5617647"/>
    <x v="986"/>
    <s v="Millie Arnold"/>
    <x v="8"/>
    <x v="13"/>
    <x v="1"/>
    <d v="2021-04-21T00:00:00"/>
    <n v="5989"/>
    <n v="5990"/>
    <n v="35874110"/>
  </r>
  <r>
    <s v="KL-2021-5617648"/>
    <x v="986"/>
    <s v="Millie Arnold"/>
    <x v="8"/>
    <x v="13"/>
    <x v="1"/>
    <d v="2021-04-21T00:00:00"/>
    <n v="5990"/>
    <n v="5991"/>
    <n v="35886090"/>
  </r>
  <r>
    <s v="KL-2021-5617649"/>
    <x v="986"/>
    <s v="Millie Arnold"/>
    <x v="8"/>
    <x v="13"/>
    <x v="1"/>
    <d v="2021-04-21T00:00:00"/>
    <n v="5991"/>
    <n v="5992"/>
    <n v="35898072"/>
  </r>
  <r>
    <s v="KL-2021-5617650"/>
    <x v="986"/>
    <s v="Shelby Dunston"/>
    <x v="1"/>
    <x v="8"/>
    <x v="0"/>
    <d v="2021-04-21T00:00:00"/>
    <n v="5992"/>
    <n v="5993"/>
    <n v="35910056"/>
  </r>
  <r>
    <s v="KL-2021-5617651"/>
    <x v="986"/>
    <s v="Freddie Kaur"/>
    <x v="5"/>
    <x v="7"/>
    <x v="0"/>
    <d v="2021-04-21T00:00:00"/>
    <n v="5993"/>
    <n v="5994"/>
    <n v="35922042"/>
  </r>
  <r>
    <s v="KL-2021-5617652"/>
    <x v="986"/>
    <s v="Angus Ibsch"/>
    <x v="1"/>
    <x v="41"/>
    <x v="0"/>
    <d v="2021-04-21T00:00:00"/>
    <n v="5994"/>
    <n v="5995"/>
    <n v="35934030"/>
  </r>
  <r>
    <s v="KL-2021-5617653"/>
    <x v="986"/>
    <s v="Angus Ibsch"/>
    <x v="1"/>
    <x v="41"/>
    <x v="0"/>
    <d v="2021-04-21T00:00:00"/>
    <n v="5995"/>
    <n v="5996"/>
    <n v="35946020"/>
  </r>
  <r>
    <s v="KL-2021-5617654"/>
    <x v="986"/>
    <s v="Angus Ibsch"/>
    <x v="1"/>
    <x v="41"/>
    <x v="0"/>
    <d v="2021-04-21T00:00:00"/>
    <n v="5996"/>
    <n v="5997"/>
    <n v="35958012"/>
  </r>
  <r>
    <s v="KL-2021-5617655"/>
    <x v="986"/>
    <s v="Gracie Hicks"/>
    <x v="3"/>
    <x v="105"/>
    <x v="2"/>
    <d v="2021-04-21T00:00:00"/>
    <n v="5997"/>
    <n v="5998"/>
    <n v="35970006"/>
  </r>
  <r>
    <s v="KL-2021-5617656"/>
    <x v="987"/>
    <s v="Aaron Bootman"/>
    <x v="4"/>
    <x v="69"/>
    <x v="2"/>
    <d v="2021-04-23T00:00:00"/>
    <n v="5998"/>
    <n v="5999"/>
    <n v="35982002"/>
  </r>
  <r>
    <s v="KL-2021-5617657"/>
    <x v="987"/>
    <s v="Aaron Bootman"/>
    <x v="4"/>
    <x v="69"/>
    <x v="2"/>
    <d v="2021-04-23T00:00:00"/>
    <n v="5999"/>
    <n v="6000"/>
    <n v="35994000"/>
  </r>
  <r>
    <s v="KL-2021-5617658"/>
    <x v="988"/>
    <s v="Michael Kim"/>
    <x v="1"/>
    <x v="28"/>
    <x v="0"/>
    <d v="2021-04-24T00:00:00"/>
    <n v="6000"/>
    <n v="6001"/>
    <n v="36006000"/>
  </r>
  <r>
    <s v="KL-2021-5617659"/>
    <x v="988"/>
    <s v="Michael Kim"/>
    <x v="1"/>
    <x v="28"/>
    <x v="0"/>
    <d v="2021-04-24T00:00:00"/>
    <n v="6001"/>
    <n v="6002"/>
    <n v="36018002"/>
  </r>
  <r>
    <s v="KL-2021-5617660"/>
    <x v="988"/>
    <s v="Geraldine Mizelle"/>
    <x v="1"/>
    <x v="41"/>
    <x v="0"/>
    <d v="2021-04-24T00:00:00"/>
    <n v="6002"/>
    <n v="6003"/>
    <n v="36030006"/>
  </r>
  <r>
    <s v="KL-2021-5617661"/>
    <x v="988"/>
    <s v="Geraldine Mizelle"/>
    <x v="1"/>
    <x v="41"/>
    <x v="0"/>
    <d v="2021-04-24T00:00:00"/>
    <n v="6003"/>
    <n v="6004"/>
    <n v="36042012"/>
  </r>
  <r>
    <s v="KL-2021-5617662"/>
    <x v="988"/>
    <s v="Lisa Watkins"/>
    <x v="4"/>
    <x v="37"/>
    <x v="2"/>
    <d v="2021-04-24T00:00:00"/>
    <n v="6004"/>
    <n v="6005"/>
    <n v="36054020"/>
  </r>
  <r>
    <s v="KL-2021-5617663"/>
    <x v="989"/>
    <s v="Matilda Jackson"/>
    <x v="5"/>
    <x v="16"/>
    <x v="0"/>
    <d v="2021-04-25T00:00:00"/>
    <n v="6005"/>
    <n v="6006"/>
    <n v="36066030"/>
  </r>
  <r>
    <s v="KL-2021-5617664"/>
    <x v="989"/>
    <s v="Gail Thompson"/>
    <x v="5"/>
    <x v="7"/>
    <x v="0"/>
    <d v="2021-04-25T00:00:00"/>
    <n v="6006"/>
    <n v="6007"/>
    <n v="36078042"/>
  </r>
  <r>
    <s v="KL-2021-5617665"/>
    <x v="989"/>
    <s v="Mark Briggs"/>
    <x v="3"/>
    <x v="25"/>
    <x v="2"/>
    <d v="2021-04-25T00:00:00"/>
    <n v="6007"/>
    <n v="6008"/>
    <n v="36090056"/>
  </r>
  <r>
    <s v="KL-2021-5617666"/>
    <x v="989"/>
    <s v="Larry Klaus"/>
    <x v="13"/>
    <x v="36"/>
    <x v="1"/>
    <d v="2021-04-25T00:00:00"/>
    <n v="6008"/>
    <n v="6009"/>
    <n v="36102072"/>
  </r>
  <r>
    <s v="KL-2021-5617667"/>
    <x v="989"/>
    <s v="Larry Klaus"/>
    <x v="13"/>
    <x v="36"/>
    <x v="1"/>
    <d v="2021-04-25T00:00:00"/>
    <n v="6009"/>
    <n v="6010"/>
    <n v="36114090"/>
  </r>
  <r>
    <s v="KL-2021-5617668"/>
    <x v="990"/>
    <s v="Jasmine Hanson"/>
    <x v="5"/>
    <x v="15"/>
    <x v="0"/>
    <d v="2021-04-26T00:00:00"/>
    <n v="6010"/>
    <n v="6011"/>
    <n v="36126110"/>
  </r>
  <r>
    <s v="KL-2021-5617669"/>
    <x v="990"/>
    <s v="Jasmine Hanson"/>
    <x v="5"/>
    <x v="15"/>
    <x v="0"/>
    <d v="2021-04-26T00:00:00"/>
    <n v="6011"/>
    <n v="6012"/>
    <n v="36138132"/>
  </r>
  <r>
    <s v="KL-2021-5617670"/>
    <x v="990"/>
    <s v="Jasmine Hanson"/>
    <x v="5"/>
    <x v="15"/>
    <x v="0"/>
    <d v="2021-04-26T00:00:00"/>
    <n v="6012"/>
    <n v="6013"/>
    <n v="36150156"/>
  </r>
  <r>
    <s v="KL-2021-5617671"/>
    <x v="990"/>
    <s v="Patricia Smith"/>
    <x v="6"/>
    <x v="62"/>
    <x v="0"/>
    <d v="2021-04-26T00:00:00"/>
    <n v="6013"/>
    <n v="6014"/>
    <n v="36162182"/>
  </r>
  <r>
    <s v="KL-2021-5617672"/>
    <x v="990"/>
    <s v="Maya O'Sullivan"/>
    <x v="8"/>
    <x v="13"/>
    <x v="1"/>
    <d v="2021-04-26T00:00:00"/>
    <n v="6014"/>
    <n v="6015"/>
    <n v="36174210"/>
  </r>
  <r>
    <s v="KL-2021-5617673"/>
    <x v="990"/>
    <s v="Maya O'Sullivan"/>
    <x v="8"/>
    <x v="13"/>
    <x v="1"/>
    <d v="2021-04-26T00:00:00"/>
    <n v="6015"/>
    <n v="6016"/>
    <n v="36186240"/>
  </r>
  <r>
    <s v="KL-2021-5617674"/>
    <x v="990"/>
    <s v="Patricia Smith"/>
    <x v="6"/>
    <x v="62"/>
    <x v="0"/>
    <d v="2021-04-26T00:00:00"/>
    <n v="6016"/>
    <n v="6017"/>
    <n v="36198272"/>
  </r>
  <r>
    <s v="KL-2021-5617675"/>
    <x v="990"/>
    <s v="Maya O'Sullivan"/>
    <x v="8"/>
    <x v="13"/>
    <x v="1"/>
    <d v="2021-04-26T00:00:00"/>
    <n v="6017"/>
    <n v="6018"/>
    <n v="36210306"/>
  </r>
  <r>
    <s v="KL-2021-5617676"/>
    <x v="990"/>
    <s v="Jay Johnson"/>
    <x v="5"/>
    <x v="42"/>
    <x v="0"/>
    <d v="2021-04-26T00:00:00"/>
    <n v="6018"/>
    <n v="6019"/>
    <n v="36222342"/>
  </r>
  <r>
    <s v="KL-2021-5617677"/>
    <x v="990"/>
    <s v="Jay Johnson"/>
    <x v="5"/>
    <x v="42"/>
    <x v="0"/>
    <d v="2021-04-26T00:00:00"/>
    <n v="6019"/>
    <n v="6020"/>
    <n v="36234380"/>
  </r>
  <r>
    <s v="KL-2021-5617678"/>
    <x v="990"/>
    <s v="David To"/>
    <x v="0"/>
    <x v="0"/>
    <x v="0"/>
    <d v="2021-04-26T00:00:00"/>
    <n v="6020"/>
    <n v="6021"/>
    <n v="36246420"/>
  </r>
  <r>
    <s v="KL-2021-5617679"/>
    <x v="991"/>
    <s v="Robert Quick"/>
    <x v="4"/>
    <x v="5"/>
    <x v="2"/>
    <d v="2021-04-28T00:00:00"/>
    <n v="6021"/>
    <n v="6022"/>
    <n v="36258462"/>
  </r>
  <r>
    <s v="KL-2021-5617680"/>
    <x v="991"/>
    <s v="Robert Quick"/>
    <x v="4"/>
    <x v="5"/>
    <x v="2"/>
    <d v="2021-04-28T00:00:00"/>
    <n v="6022"/>
    <n v="6023"/>
    <n v="36270506"/>
  </r>
  <r>
    <s v="KL-2021-5617681"/>
    <x v="991"/>
    <s v="Angus Fryar"/>
    <x v="9"/>
    <x v="77"/>
    <x v="0"/>
    <d v="2021-04-28T00:00:00"/>
    <n v="6023"/>
    <n v="6024"/>
    <n v="36282552"/>
  </r>
  <r>
    <s v="KL-2021-5617682"/>
    <x v="992"/>
    <s v="Jade Howe"/>
    <x v="3"/>
    <x v="3"/>
    <x v="2"/>
    <d v="2021-04-29T00:00:00"/>
    <n v="6024"/>
    <n v="6025"/>
    <n v="36294600"/>
  </r>
  <r>
    <s v="KL-2021-5617683"/>
    <x v="993"/>
    <s v="Kelly Long"/>
    <x v="3"/>
    <x v="26"/>
    <x v="2"/>
    <d v="2021-04-30T00:00:00"/>
    <n v="6025"/>
    <n v="6026"/>
    <n v="36306650"/>
  </r>
  <r>
    <s v="KL-2021-5617684"/>
    <x v="993"/>
    <s v="Amber Adams"/>
    <x v="11"/>
    <x v="23"/>
    <x v="2"/>
    <d v="2021-04-30T00:00:00"/>
    <n v="6026"/>
    <n v="6027"/>
    <n v="36318702"/>
  </r>
  <r>
    <s v="KL-2021-5617685"/>
    <x v="993"/>
    <s v="Kerry Dorsey"/>
    <x v="5"/>
    <x v="7"/>
    <x v="0"/>
    <d v="2021-04-30T00:00:00"/>
    <n v="6027"/>
    <n v="6028"/>
    <n v="36330756"/>
  </r>
  <r>
    <s v="KL-2021-5617686"/>
    <x v="993"/>
    <s v="Zona Meyer"/>
    <x v="1"/>
    <x v="28"/>
    <x v="0"/>
    <d v="2021-04-30T00:00:00"/>
    <n v="6028"/>
    <n v="6029"/>
    <n v="36342812"/>
  </r>
  <r>
    <s v="KL-2021-5617687"/>
    <x v="993"/>
    <s v="Zona Meyer"/>
    <x v="1"/>
    <x v="28"/>
    <x v="0"/>
    <d v="2021-04-30T00:00:00"/>
    <n v="6029"/>
    <n v="6030"/>
    <n v="36354870"/>
  </r>
  <r>
    <s v="KL-2021-5617688"/>
    <x v="993"/>
    <s v="Zona Meyer"/>
    <x v="1"/>
    <x v="28"/>
    <x v="0"/>
    <d v="2021-04-30T00:00:00"/>
    <n v="6030"/>
    <n v="6031"/>
    <n v="36366930"/>
  </r>
  <r>
    <s v="KL-2021-5617689"/>
    <x v="993"/>
    <s v="Lori Miller"/>
    <x v="7"/>
    <x v="12"/>
    <x v="1"/>
    <d v="2021-04-30T00:00:00"/>
    <n v="6031"/>
    <n v="6032"/>
    <n v="36378992"/>
  </r>
  <r>
    <s v="KL-2021-5617690"/>
    <x v="993"/>
    <s v="Lori Miller"/>
    <x v="7"/>
    <x v="12"/>
    <x v="1"/>
    <d v="2021-04-30T00:00:00"/>
    <n v="6032"/>
    <n v="6033"/>
    <n v="36391056"/>
  </r>
  <r>
    <s v="KL-2021-5617691"/>
    <x v="993"/>
    <s v="Lori Miller"/>
    <x v="7"/>
    <x v="12"/>
    <x v="1"/>
    <d v="2021-04-30T00:00:00"/>
    <n v="6033"/>
    <n v="6034"/>
    <n v="36403122"/>
  </r>
  <r>
    <s v="KL-2021-5617692"/>
    <x v="993"/>
    <s v="Lori Miller"/>
    <x v="7"/>
    <x v="12"/>
    <x v="1"/>
    <d v="2021-04-30T00:00:00"/>
    <n v="6034"/>
    <n v="6035"/>
    <n v="36415190"/>
  </r>
  <r>
    <s v="KL-2021-5617693"/>
    <x v="994"/>
    <s v="Rory Jess"/>
    <x v="5"/>
    <x v="7"/>
    <x v="0"/>
    <d v="2021-05-01T00:00:00"/>
    <n v="6035"/>
    <n v="6036"/>
    <n v="36427260"/>
  </r>
  <r>
    <s v="KL-2021-5617694"/>
    <x v="994"/>
    <s v="Lauren Hobbs"/>
    <x v="5"/>
    <x v="15"/>
    <x v="0"/>
    <d v="2021-05-01T00:00:00"/>
    <n v="6036"/>
    <n v="6037"/>
    <n v="36439332"/>
  </r>
  <r>
    <s v="KL-2021-5617695"/>
    <x v="994"/>
    <s v="Rory Jess"/>
    <x v="5"/>
    <x v="7"/>
    <x v="0"/>
    <d v="2021-05-01T00:00:00"/>
    <n v="6037"/>
    <n v="6038"/>
    <n v="36451406"/>
  </r>
  <r>
    <s v="KL-2021-5617696"/>
    <x v="994"/>
    <s v="Brandon Preston"/>
    <x v="1"/>
    <x v="1"/>
    <x v="0"/>
    <d v="2021-05-01T00:00:00"/>
    <n v="6038"/>
    <n v="6039"/>
    <n v="36463482"/>
  </r>
  <r>
    <s v="KL-2021-5617697"/>
    <x v="995"/>
    <s v="Taj Knetes"/>
    <x v="5"/>
    <x v="7"/>
    <x v="0"/>
    <d v="2021-05-02T00:00:00"/>
    <n v="6039"/>
    <n v="6040"/>
    <n v="36475560"/>
  </r>
  <r>
    <s v="KL-2021-5617698"/>
    <x v="995"/>
    <s v="Sam French"/>
    <x v="5"/>
    <x v="42"/>
    <x v="0"/>
    <d v="2021-05-02T00:00:00"/>
    <n v="6040"/>
    <n v="6041"/>
    <n v="36487640"/>
  </r>
  <r>
    <s v="KL-2021-5617699"/>
    <x v="995"/>
    <s v="Eden Kern"/>
    <x v="5"/>
    <x v="30"/>
    <x v="0"/>
    <d v="2021-05-02T00:00:00"/>
    <n v="6041"/>
    <n v="6042"/>
    <n v="36499722"/>
  </r>
  <r>
    <s v="KL-2021-5617700"/>
    <x v="995"/>
    <s v="Charli Rose"/>
    <x v="8"/>
    <x v="13"/>
    <x v="1"/>
    <d v="2021-05-02T00:00:00"/>
    <n v="6042"/>
    <n v="6043"/>
    <n v="36511806"/>
  </r>
  <r>
    <s v="KL-2021-5617701"/>
    <x v="995"/>
    <s v="George Dawson"/>
    <x v="4"/>
    <x v="5"/>
    <x v="2"/>
    <d v="2021-05-02T00:00:00"/>
    <n v="6043"/>
    <n v="6044"/>
    <n v="36523892"/>
  </r>
  <r>
    <s v="KL-2021-5617702"/>
    <x v="995"/>
    <s v="George Dawson"/>
    <x v="4"/>
    <x v="5"/>
    <x v="2"/>
    <d v="2021-05-02T00:00:00"/>
    <n v="6044"/>
    <n v="6045"/>
    <n v="36535980"/>
  </r>
  <r>
    <s v="KL-2021-5617703"/>
    <x v="995"/>
    <s v="Charlie Horrocks"/>
    <x v="9"/>
    <x v="50"/>
    <x v="0"/>
    <d v="2021-05-02T00:00:00"/>
    <n v="6045"/>
    <n v="6046"/>
    <n v="36548070"/>
  </r>
  <r>
    <s v="KL-2021-5617704"/>
    <x v="995"/>
    <s v="Dylan Disney"/>
    <x v="4"/>
    <x v="6"/>
    <x v="2"/>
    <d v="2021-05-02T00:00:00"/>
    <n v="6046"/>
    <n v="6047"/>
    <n v="36560162"/>
  </r>
  <r>
    <s v="KL-2021-5617705"/>
    <x v="995"/>
    <s v="Charlie Horrocks"/>
    <x v="9"/>
    <x v="50"/>
    <x v="0"/>
    <d v="2021-05-02T00:00:00"/>
    <n v="6047"/>
    <n v="6048"/>
    <n v="36572256"/>
  </r>
  <r>
    <s v="KL-2021-5617706"/>
    <x v="995"/>
    <s v="Felicia Cooley"/>
    <x v="8"/>
    <x v="13"/>
    <x v="1"/>
    <d v="2021-05-02T00:00:00"/>
    <n v="6048"/>
    <n v="6049"/>
    <n v="36584352"/>
  </r>
  <r>
    <s v="KL-2021-5617707"/>
    <x v="996"/>
    <s v="Kerry Dorsey"/>
    <x v="7"/>
    <x v="12"/>
    <x v="1"/>
    <d v="2021-05-03T00:00:00"/>
    <n v="6049"/>
    <n v="6050"/>
    <n v="36596450"/>
  </r>
  <r>
    <s v="KL-2021-5617708"/>
    <x v="996"/>
    <s v="Abby Mei"/>
    <x v="4"/>
    <x v="10"/>
    <x v="2"/>
    <d v="2021-05-03T00:00:00"/>
    <n v="6050"/>
    <n v="6051"/>
    <n v="36608550"/>
  </r>
  <r>
    <s v="KL-2021-5617709"/>
    <x v="996"/>
    <s v="Francesca Bowen"/>
    <x v="5"/>
    <x v="30"/>
    <x v="0"/>
    <d v="2021-05-03T00:00:00"/>
    <n v="6051"/>
    <n v="6052"/>
    <n v="36620652"/>
  </r>
  <r>
    <s v="KL-2021-5617710"/>
    <x v="996"/>
    <s v="Francesca Bowen"/>
    <x v="5"/>
    <x v="30"/>
    <x v="0"/>
    <d v="2021-05-03T00:00:00"/>
    <n v="6052"/>
    <n v="6053"/>
    <n v="36632756"/>
  </r>
  <r>
    <s v="KL-2021-5617711"/>
    <x v="996"/>
    <s v="Francesca Bowen"/>
    <x v="5"/>
    <x v="30"/>
    <x v="0"/>
    <d v="2021-05-03T00:00:00"/>
    <n v="6053"/>
    <n v="6054"/>
    <n v="36644862"/>
  </r>
  <r>
    <s v="KL-2021-5617712"/>
    <x v="996"/>
    <s v="Juanita Smalls"/>
    <x v="8"/>
    <x v="13"/>
    <x v="1"/>
    <d v="2021-05-03T00:00:00"/>
    <n v="6054"/>
    <n v="6055"/>
    <n v="36656970"/>
  </r>
  <r>
    <s v="KL-2021-5617713"/>
    <x v="997"/>
    <s v="Gracie Powell"/>
    <x v="5"/>
    <x v="30"/>
    <x v="0"/>
    <d v="2021-05-05T00:00:00"/>
    <n v="6055"/>
    <n v="6056"/>
    <n v="36669080"/>
  </r>
  <r>
    <s v="KL-2021-5617714"/>
    <x v="997"/>
    <s v="Gracie Powell"/>
    <x v="5"/>
    <x v="30"/>
    <x v="0"/>
    <d v="2021-05-05T00:00:00"/>
    <n v="6056"/>
    <n v="6057"/>
    <n v="36681192"/>
  </r>
  <r>
    <s v="KL-2021-5617715"/>
    <x v="998"/>
    <s v="Joshua Romero"/>
    <x v="1"/>
    <x v="40"/>
    <x v="0"/>
    <d v="2021-05-06T00:00:00"/>
    <n v="6057"/>
    <n v="6058"/>
    <n v="36693306"/>
  </r>
  <r>
    <s v="KL-2021-5617716"/>
    <x v="999"/>
    <s v="Elijah Sodeman"/>
    <x v="4"/>
    <x v="37"/>
    <x v="2"/>
    <d v="2021-05-07T00:00:00"/>
    <n v="6058"/>
    <n v="6059"/>
    <n v="36705422"/>
  </r>
  <r>
    <s v="KL-2021-5617717"/>
    <x v="999"/>
    <s v="Elijah Sodeman"/>
    <x v="4"/>
    <x v="37"/>
    <x v="2"/>
    <d v="2021-05-07T00:00:00"/>
    <n v="6059"/>
    <n v="6060"/>
    <n v="36717540"/>
  </r>
  <r>
    <s v="KL-2021-5617718"/>
    <x v="999"/>
    <s v="Elijah Sodeman"/>
    <x v="4"/>
    <x v="37"/>
    <x v="2"/>
    <d v="2021-05-07T00:00:00"/>
    <n v="6060"/>
    <n v="6061"/>
    <n v="36729660"/>
  </r>
  <r>
    <s v="KL-2021-5617719"/>
    <x v="999"/>
    <s v="Elijah Sodeman"/>
    <x v="4"/>
    <x v="37"/>
    <x v="2"/>
    <d v="2021-05-07T00:00:00"/>
    <n v="6061"/>
    <n v="6062"/>
    <n v="36741782"/>
  </r>
  <r>
    <s v="KL-2021-5617720"/>
    <x v="999"/>
    <s v="Elijah Sodeman"/>
    <x v="4"/>
    <x v="37"/>
    <x v="2"/>
    <d v="2021-05-07T00:00:00"/>
    <n v="6062"/>
    <n v="6063"/>
    <n v="36753906"/>
  </r>
  <r>
    <s v="KL-2021-5617721"/>
    <x v="999"/>
    <s v="Mark Westfall"/>
    <x v="5"/>
    <x v="42"/>
    <x v="0"/>
    <d v="2021-05-07T00:00:00"/>
    <n v="6063"/>
    <n v="6064"/>
    <n v="36766032"/>
  </r>
  <r>
    <s v="KL-2021-5617722"/>
    <x v="999"/>
    <s v="Mark Westfall"/>
    <x v="5"/>
    <x v="42"/>
    <x v="0"/>
    <d v="2021-05-07T00:00:00"/>
    <n v="6064"/>
    <n v="6065"/>
    <n v="36778160"/>
  </r>
  <r>
    <s v="KL-2021-5617723"/>
    <x v="999"/>
    <s v="Isabella Cleary"/>
    <x v="8"/>
    <x v="13"/>
    <x v="1"/>
    <d v="2021-05-07T00:00:00"/>
    <n v="6065"/>
    <n v="6066"/>
    <n v="36790290"/>
  </r>
  <r>
    <s v="KL-2021-5617724"/>
    <x v="1000"/>
    <s v="Aaron Cunningham"/>
    <x v="1"/>
    <x v="40"/>
    <x v="0"/>
    <d v="2021-05-08T00:00:00"/>
    <n v="6066"/>
    <n v="6067"/>
    <n v="36802422"/>
  </r>
  <r>
    <s v="KL-2021-5617725"/>
    <x v="1000"/>
    <s v="Aaron Cunningham"/>
    <x v="1"/>
    <x v="40"/>
    <x v="0"/>
    <d v="2021-05-08T00:00:00"/>
    <n v="6067"/>
    <n v="6068"/>
    <n v="36814556"/>
  </r>
  <r>
    <s v="KL-2021-5617726"/>
    <x v="1000"/>
    <s v="Aaron Cunningham"/>
    <x v="1"/>
    <x v="40"/>
    <x v="0"/>
    <d v="2021-05-08T00:00:00"/>
    <n v="6068"/>
    <n v="6069"/>
    <n v="36826692"/>
  </r>
  <r>
    <s v="KL-2021-5617727"/>
    <x v="1000"/>
    <s v="Aaron Cunningham"/>
    <x v="1"/>
    <x v="40"/>
    <x v="0"/>
    <d v="2021-05-08T00:00:00"/>
    <n v="6069"/>
    <n v="6070"/>
    <n v="36838830"/>
  </r>
  <r>
    <s v="KL-2021-5617728"/>
    <x v="1000"/>
    <s v="Aaron Cunningham"/>
    <x v="1"/>
    <x v="40"/>
    <x v="0"/>
    <d v="2021-05-08T00:00:00"/>
    <n v="6070"/>
    <n v="6071"/>
    <n v="36850970"/>
  </r>
  <r>
    <s v="KL-2021-5617729"/>
    <x v="1000"/>
    <s v="Jean Crowley"/>
    <x v="3"/>
    <x v="21"/>
    <x v="2"/>
    <d v="2021-05-08T00:00:00"/>
    <n v="6071"/>
    <n v="6072"/>
    <n v="36863112"/>
  </r>
  <r>
    <s v="KL-2021-5617730"/>
    <x v="1000"/>
    <s v="Imogen Steele"/>
    <x v="4"/>
    <x v="44"/>
    <x v="2"/>
    <d v="2021-05-08T00:00:00"/>
    <n v="6072"/>
    <n v="6073"/>
    <n v="36875256"/>
  </r>
  <r>
    <s v="KL-2021-5617731"/>
    <x v="1000"/>
    <s v="Max Ronald"/>
    <x v="1"/>
    <x v="76"/>
    <x v="0"/>
    <d v="2021-05-08T00:00:00"/>
    <n v="6073"/>
    <n v="6074"/>
    <n v="36887402"/>
  </r>
  <r>
    <s v="KL-2021-5617732"/>
    <x v="1000"/>
    <s v="Max Ronald"/>
    <x v="1"/>
    <x v="76"/>
    <x v="0"/>
    <d v="2021-05-08T00:00:00"/>
    <n v="6074"/>
    <n v="6075"/>
    <n v="36899550"/>
  </r>
  <r>
    <s v="KL-2021-5617733"/>
    <x v="1000"/>
    <s v="Max Ronald"/>
    <x v="1"/>
    <x v="76"/>
    <x v="0"/>
    <d v="2021-05-08T00:00:00"/>
    <n v="6075"/>
    <n v="6076"/>
    <n v="36911700"/>
  </r>
  <r>
    <s v="KL-2021-5617734"/>
    <x v="1000"/>
    <s v="Jay Johnson"/>
    <x v="8"/>
    <x v="13"/>
    <x v="1"/>
    <d v="2021-05-08T00:00:00"/>
    <n v="6076"/>
    <n v="6077"/>
    <n v="36923852"/>
  </r>
  <r>
    <s v="KL-2021-5617735"/>
    <x v="1000"/>
    <s v="Phoebe Moore"/>
    <x v="5"/>
    <x v="14"/>
    <x v="0"/>
    <d v="2021-05-08T00:00:00"/>
    <n v="6077"/>
    <n v="6078"/>
    <n v="36936006"/>
  </r>
  <r>
    <s v="KL-2021-5617736"/>
    <x v="1001"/>
    <s v="Laura Elizabeth"/>
    <x v="9"/>
    <x v="39"/>
    <x v="0"/>
    <d v="2021-05-09T00:00:00"/>
    <n v="6078"/>
    <n v="6079"/>
    <n v="36948162"/>
  </r>
  <r>
    <s v="KL-2021-5617737"/>
    <x v="1001"/>
    <s v="Harry Josephson"/>
    <x v="8"/>
    <x v="13"/>
    <x v="1"/>
    <d v="2021-05-09T00:00:00"/>
    <n v="6079"/>
    <n v="6080"/>
    <n v="36960320"/>
  </r>
  <r>
    <s v="KL-2021-5617738"/>
    <x v="1001"/>
    <s v="Laura Elizabeth"/>
    <x v="9"/>
    <x v="39"/>
    <x v="0"/>
    <d v="2021-05-09T00:00:00"/>
    <n v="6080"/>
    <n v="6081"/>
    <n v="36972480"/>
  </r>
  <r>
    <s v="KL-2021-5617739"/>
    <x v="1001"/>
    <s v="Laura Elizabeth"/>
    <x v="9"/>
    <x v="39"/>
    <x v="0"/>
    <d v="2021-05-09T00:00:00"/>
    <n v="6081"/>
    <n v="6082"/>
    <n v="36984642"/>
  </r>
  <r>
    <s v="KL-2021-5617740"/>
    <x v="1001"/>
    <s v="Harry Josephson"/>
    <x v="8"/>
    <x v="13"/>
    <x v="1"/>
    <d v="2021-05-09T00:00:00"/>
    <n v="6082"/>
    <n v="6083"/>
    <n v="36996806"/>
  </r>
  <r>
    <s v="KL-2021-5617741"/>
    <x v="1001"/>
    <s v="Harry Josephson"/>
    <x v="8"/>
    <x v="13"/>
    <x v="1"/>
    <d v="2021-05-09T00:00:00"/>
    <n v="6083"/>
    <n v="6084"/>
    <n v="37008972"/>
  </r>
  <r>
    <s v="KL-2021-5617742"/>
    <x v="1001"/>
    <s v="Tina Brantley"/>
    <x v="5"/>
    <x v="54"/>
    <x v="0"/>
    <d v="2021-05-09T00:00:00"/>
    <n v="6084"/>
    <n v="6085"/>
    <n v="37021140"/>
  </r>
  <r>
    <s v="KL-2021-5617743"/>
    <x v="1001"/>
    <s v="Georgina Fuller"/>
    <x v="8"/>
    <x v="13"/>
    <x v="1"/>
    <d v="2021-05-09T00:00:00"/>
    <n v="6085"/>
    <n v="6086"/>
    <n v="37033310"/>
  </r>
  <r>
    <s v="KL-2021-5617744"/>
    <x v="1001"/>
    <s v="Keith Martinez"/>
    <x v="4"/>
    <x v="10"/>
    <x v="2"/>
    <d v="2021-05-09T00:00:00"/>
    <n v="6086"/>
    <n v="6087"/>
    <n v="37045482"/>
  </r>
  <r>
    <s v="KL-2021-5617745"/>
    <x v="1001"/>
    <s v="Keith Martinez"/>
    <x v="4"/>
    <x v="10"/>
    <x v="2"/>
    <d v="2021-05-09T00:00:00"/>
    <n v="6087"/>
    <n v="6088"/>
    <n v="37057656"/>
  </r>
  <r>
    <s v="KL-2021-5617746"/>
    <x v="1001"/>
    <s v="Georgina Fuller"/>
    <x v="8"/>
    <x v="13"/>
    <x v="1"/>
    <d v="2021-05-09T00:00:00"/>
    <n v="6088"/>
    <n v="6089"/>
    <n v="37069832"/>
  </r>
  <r>
    <s v="KL-2021-5617747"/>
    <x v="1001"/>
    <s v="Tahlia Coughlan"/>
    <x v="7"/>
    <x v="12"/>
    <x v="1"/>
    <d v="2021-05-09T00:00:00"/>
    <n v="6089"/>
    <n v="6090"/>
    <n v="37082010"/>
  </r>
  <r>
    <s v="KL-2021-5617748"/>
    <x v="1001"/>
    <s v="Tahlia Coughlan"/>
    <x v="7"/>
    <x v="12"/>
    <x v="1"/>
    <d v="2021-05-09T00:00:00"/>
    <n v="6090"/>
    <n v="6091"/>
    <n v="37094190"/>
  </r>
  <r>
    <s v="KL-2021-5617749"/>
    <x v="1001"/>
    <s v="Lloyd Barnes"/>
    <x v="4"/>
    <x v="11"/>
    <x v="2"/>
    <d v="2021-05-09T00:00:00"/>
    <n v="6091"/>
    <n v="6092"/>
    <n v="37106372"/>
  </r>
  <r>
    <s v="KL-2021-5617750"/>
    <x v="1002"/>
    <s v="Toby Conway"/>
    <x v="1"/>
    <x v="41"/>
    <x v="0"/>
    <d v="2021-05-10T00:00:00"/>
    <n v="6092"/>
    <n v="6093"/>
    <n v="37118556"/>
  </r>
  <r>
    <s v="KL-2021-5617751"/>
    <x v="1002"/>
    <s v="Kayleigh Summers"/>
    <x v="5"/>
    <x v="7"/>
    <x v="0"/>
    <d v="2021-05-10T00:00:00"/>
    <n v="6093"/>
    <n v="6094"/>
    <n v="37130742"/>
  </r>
  <r>
    <s v="KL-2021-5617752"/>
    <x v="1002"/>
    <s v="Eric Anderson"/>
    <x v="2"/>
    <x v="2"/>
    <x v="1"/>
    <d v="2021-05-10T00:00:00"/>
    <n v="6094"/>
    <n v="6095"/>
    <n v="37142930"/>
  </r>
  <r>
    <s v="KL-2021-5617753"/>
    <x v="1002"/>
    <s v="Zachary Disher"/>
    <x v="8"/>
    <x v="13"/>
    <x v="1"/>
    <d v="2021-05-10T00:00:00"/>
    <n v="6095"/>
    <n v="6096"/>
    <n v="37155120"/>
  </r>
  <r>
    <s v="KL-2021-5617754"/>
    <x v="1002"/>
    <s v="Zachary Disher"/>
    <x v="8"/>
    <x v="13"/>
    <x v="1"/>
    <d v="2021-05-10T00:00:00"/>
    <n v="6096"/>
    <n v="6097"/>
    <n v="37167312"/>
  </r>
  <r>
    <s v="KL-2021-5617755"/>
    <x v="1003"/>
    <s v="Jeffrey Laird"/>
    <x v="1"/>
    <x v="8"/>
    <x v="0"/>
    <d v="2021-05-12T00:00:00"/>
    <n v="6097"/>
    <n v="6098"/>
    <n v="37179506"/>
  </r>
  <r>
    <s v="KL-2021-5617756"/>
    <x v="1003"/>
    <s v="Jeffrey Laird"/>
    <x v="1"/>
    <x v="8"/>
    <x v="0"/>
    <d v="2021-05-12T00:00:00"/>
    <n v="6098"/>
    <n v="6099"/>
    <n v="37191702"/>
  </r>
  <r>
    <s v="KL-2021-5617757"/>
    <x v="1003"/>
    <s v="Paige Hopley"/>
    <x v="5"/>
    <x v="16"/>
    <x v="0"/>
    <d v="2021-05-12T00:00:00"/>
    <n v="6099"/>
    <n v="6100"/>
    <n v="37203900"/>
  </r>
  <r>
    <s v="KL-2021-5617758"/>
    <x v="1004"/>
    <s v="Ben Hogben"/>
    <x v="13"/>
    <x v="36"/>
    <x v="1"/>
    <d v="2021-05-13T00:00:00"/>
    <n v="6100"/>
    <n v="6101"/>
    <n v="37216100"/>
  </r>
  <r>
    <s v="KL-2021-5617759"/>
    <x v="1004"/>
    <s v="Ben Hogben"/>
    <x v="13"/>
    <x v="36"/>
    <x v="1"/>
    <d v="2021-05-13T00:00:00"/>
    <n v="6101"/>
    <n v="6102"/>
    <n v="37228302"/>
  </r>
  <r>
    <s v="KL-2021-5617760"/>
    <x v="1005"/>
    <s v="Ethan Barrett"/>
    <x v="8"/>
    <x v="13"/>
    <x v="1"/>
    <d v="2021-05-14T00:00:00"/>
    <n v="6102"/>
    <n v="6103"/>
    <n v="37240506"/>
  </r>
  <r>
    <s v="KL-2021-5617761"/>
    <x v="1005"/>
    <s v="Ethan Barrett"/>
    <x v="8"/>
    <x v="13"/>
    <x v="1"/>
    <d v="2021-05-14T00:00:00"/>
    <n v="6103"/>
    <n v="6104"/>
    <n v="37252712"/>
  </r>
  <r>
    <s v="KL-2021-5617762"/>
    <x v="1005"/>
    <s v="Ethan Barrett"/>
    <x v="8"/>
    <x v="13"/>
    <x v="1"/>
    <d v="2021-05-14T00:00:00"/>
    <n v="6104"/>
    <n v="6105"/>
    <n v="37264920"/>
  </r>
  <r>
    <s v="KL-2021-5617763"/>
    <x v="1005"/>
    <s v="Ethan Barrett"/>
    <x v="8"/>
    <x v="13"/>
    <x v="1"/>
    <d v="2021-05-14T00:00:00"/>
    <n v="6105"/>
    <n v="6106"/>
    <n v="37277130"/>
  </r>
  <r>
    <s v="KL-2021-5617764"/>
    <x v="1005"/>
    <s v="Ethan Barrett"/>
    <x v="8"/>
    <x v="13"/>
    <x v="1"/>
    <d v="2021-05-14T00:00:00"/>
    <n v="6106"/>
    <n v="6107"/>
    <n v="37289342"/>
  </r>
  <r>
    <s v="KL-2021-5617765"/>
    <x v="1005"/>
    <s v="Ethan Barrett"/>
    <x v="8"/>
    <x v="13"/>
    <x v="1"/>
    <d v="2021-05-14T00:00:00"/>
    <n v="6107"/>
    <n v="6108"/>
    <n v="37301556"/>
  </r>
  <r>
    <s v="KL-2021-5617766"/>
    <x v="1006"/>
    <s v="Chloe Miller"/>
    <x v="5"/>
    <x v="16"/>
    <x v="0"/>
    <d v="2021-05-15T00:00:00"/>
    <n v="6108"/>
    <n v="6109"/>
    <n v="37313772"/>
  </r>
  <r>
    <s v="KL-2021-5617767"/>
    <x v="1006"/>
    <s v="Chloe Miller"/>
    <x v="5"/>
    <x v="16"/>
    <x v="0"/>
    <d v="2021-05-15T00:00:00"/>
    <n v="6109"/>
    <n v="6110"/>
    <n v="37325990"/>
  </r>
  <r>
    <s v="KL-2021-5617768"/>
    <x v="1006"/>
    <s v="Chloe Miller"/>
    <x v="5"/>
    <x v="16"/>
    <x v="0"/>
    <d v="2021-05-15T00:00:00"/>
    <n v="6110"/>
    <n v="6111"/>
    <n v="37338210"/>
  </r>
  <r>
    <s v="KL-2021-5617769"/>
    <x v="1006"/>
    <s v="Chloe Miller"/>
    <x v="5"/>
    <x v="16"/>
    <x v="0"/>
    <d v="2021-05-15T00:00:00"/>
    <n v="6111"/>
    <n v="6112"/>
    <n v="37350432"/>
  </r>
  <r>
    <s v="KL-2021-5617770"/>
    <x v="1006"/>
    <s v="Angus Reading"/>
    <x v="4"/>
    <x v="84"/>
    <x v="2"/>
    <d v="2021-05-15T00:00:00"/>
    <n v="6112"/>
    <n v="6113"/>
    <n v="37362656"/>
  </r>
  <r>
    <s v="KL-2021-5617771"/>
    <x v="1006"/>
    <s v="Angus Reading"/>
    <x v="4"/>
    <x v="84"/>
    <x v="2"/>
    <d v="2021-05-15T00:00:00"/>
    <n v="6113"/>
    <n v="6114"/>
    <n v="37374882"/>
  </r>
  <r>
    <s v="KL-2021-5617772"/>
    <x v="1007"/>
    <s v="Isabelle Vaughan"/>
    <x v="10"/>
    <x v="114"/>
    <x v="1"/>
    <d v="2021-05-16T00:00:00"/>
    <n v="6114"/>
    <n v="6115"/>
    <n v="37387110"/>
  </r>
  <r>
    <s v="KL-2021-5617773"/>
    <x v="1007"/>
    <s v="Evie Morton"/>
    <x v="1"/>
    <x v="8"/>
    <x v="0"/>
    <d v="2021-05-16T00:00:00"/>
    <n v="6115"/>
    <n v="6116"/>
    <n v="37399340"/>
  </r>
  <r>
    <s v="KL-2021-5617774"/>
    <x v="1007"/>
    <s v="Isabelle Vaughan"/>
    <x v="10"/>
    <x v="114"/>
    <x v="1"/>
    <d v="2021-05-16T00:00:00"/>
    <n v="6116"/>
    <n v="6117"/>
    <n v="37411572"/>
  </r>
  <r>
    <s v="KL-2021-5617775"/>
    <x v="1008"/>
    <s v="Mark Briggs"/>
    <x v="5"/>
    <x v="30"/>
    <x v="0"/>
    <d v="2021-05-19T00:00:00"/>
    <n v="6117"/>
    <n v="6118"/>
    <n v="37423806"/>
  </r>
  <r>
    <s v="KL-2021-5617776"/>
    <x v="1008"/>
    <s v="Mark Briggs"/>
    <x v="5"/>
    <x v="30"/>
    <x v="0"/>
    <d v="2021-05-19T00:00:00"/>
    <n v="6118"/>
    <n v="6119"/>
    <n v="37436042"/>
  </r>
  <r>
    <s v="KL-2021-5617777"/>
    <x v="1008"/>
    <s v="Mark Briggs"/>
    <x v="5"/>
    <x v="30"/>
    <x v="0"/>
    <d v="2021-05-19T00:00:00"/>
    <n v="6119"/>
    <n v="6120"/>
    <n v="37448280"/>
  </r>
  <r>
    <s v="KL-2021-5617778"/>
    <x v="1008"/>
    <s v="Liam Marshall"/>
    <x v="10"/>
    <x v="22"/>
    <x v="1"/>
    <d v="2021-05-19T00:00:00"/>
    <n v="6120"/>
    <n v="6121"/>
    <n v="37460520"/>
  </r>
  <r>
    <s v="KL-2021-5617779"/>
    <x v="1008"/>
    <s v="Liam Marshall"/>
    <x v="10"/>
    <x v="22"/>
    <x v="1"/>
    <d v="2021-05-19T00:00:00"/>
    <n v="6121"/>
    <n v="6122"/>
    <n v="37472762"/>
  </r>
  <r>
    <s v="KL-2021-5617780"/>
    <x v="1008"/>
    <s v="Liam Marshall"/>
    <x v="10"/>
    <x v="22"/>
    <x v="1"/>
    <d v="2021-05-19T00:00:00"/>
    <n v="6122"/>
    <n v="6123"/>
    <n v="37485006"/>
  </r>
  <r>
    <s v="KL-2021-5617781"/>
    <x v="1009"/>
    <s v="Dylan Dry"/>
    <x v="5"/>
    <x v="7"/>
    <x v="0"/>
    <d v="2021-05-20T00:00:00"/>
    <n v="6123"/>
    <n v="6124"/>
    <n v="37497252"/>
  </r>
  <r>
    <s v="KL-2021-5617782"/>
    <x v="1009"/>
    <s v="Dylan Dry"/>
    <x v="5"/>
    <x v="7"/>
    <x v="0"/>
    <d v="2021-05-20T00:00:00"/>
    <n v="6124"/>
    <n v="6125"/>
    <n v="37509500"/>
  </r>
  <r>
    <s v="KL-2021-5617783"/>
    <x v="1009"/>
    <s v="Dylan Dry"/>
    <x v="5"/>
    <x v="7"/>
    <x v="0"/>
    <d v="2021-05-20T00:00:00"/>
    <n v="6125"/>
    <n v="6126"/>
    <n v="37521750"/>
  </r>
  <r>
    <s v="KL-2021-5617784"/>
    <x v="1009"/>
    <s v="Dylan Dry"/>
    <x v="5"/>
    <x v="7"/>
    <x v="0"/>
    <d v="2021-05-20T00:00:00"/>
    <n v="6126"/>
    <n v="6127"/>
    <n v="37534002"/>
  </r>
  <r>
    <s v="KL-2021-5617785"/>
    <x v="1009"/>
    <s v="Dylan Dry"/>
    <x v="5"/>
    <x v="7"/>
    <x v="0"/>
    <d v="2021-05-20T00:00:00"/>
    <n v="6127"/>
    <n v="6128"/>
    <n v="37546256"/>
  </r>
  <r>
    <s v="KL-2021-5617786"/>
    <x v="1009"/>
    <s v="Oscar Clayton"/>
    <x v="1"/>
    <x v="40"/>
    <x v="0"/>
    <d v="2021-05-20T00:00:00"/>
    <n v="6128"/>
    <n v="6129"/>
    <n v="37558512"/>
  </r>
  <r>
    <s v="KL-2021-5617787"/>
    <x v="1010"/>
    <s v="Charlie Brooks"/>
    <x v="5"/>
    <x v="34"/>
    <x v="0"/>
    <d v="2021-05-21T00:00:00"/>
    <n v="6129"/>
    <n v="6130"/>
    <n v="37570770"/>
  </r>
  <r>
    <s v="KL-2021-5617788"/>
    <x v="1010"/>
    <s v="Faith Greenwood"/>
    <x v="9"/>
    <x v="58"/>
    <x v="0"/>
    <d v="2021-05-21T00:00:00"/>
    <n v="6130"/>
    <n v="6131"/>
    <n v="37583030"/>
  </r>
  <r>
    <s v="KL-2021-5617789"/>
    <x v="1010"/>
    <s v="Paul Cleary"/>
    <x v="5"/>
    <x v="14"/>
    <x v="0"/>
    <d v="2021-05-21T00:00:00"/>
    <n v="6131"/>
    <n v="6132"/>
    <n v="37595292"/>
  </r>
  <r>
    <s v="KL-2021-5617790"/>
    <x v="1011"/>
    <s v="Brandon Preston"/>
    <x v="1"/>
    <x v="1"/>
    <x v="0"/>
    <d v="2021-05-22T00:00:00"/>
    <n v="6132"/>
    <n v="6133"/>
    <n v="37607556"/>
  </r>
  <r>
    <s v="KL-2021-5617791"/>
    <x v="1011"/>
    <s v="Nathan Clayton"/>
    <x v="4"/>
    <x v="37"/>
    <x v="2"/>
    <d v="2021-05-22T00:00:00"/>
    <n v="6133"/>
    <n v="6134"/>
    <n v="37619822"/>
  </r>
  <r>
    <s v="KL-2021-5617792"/>
    <x v="1012"/>
    <s v="Hayley Baldwinson"/>
    <x v="8"/>
    <x v="13"/>
    <x v="1"/>
    <d v="2021-05-23T00:00:00"/>
    <n v="6134"/>
    <n v="6135"/>
    <n v="37632090"/>
  </r>
  <r>
    <s v="KL-2021-5617793"/>
    <x v="1012"/>
    <s v="Hayley Baldwinson"/>
    <x v="8"/>
    <x v="13"/>
    <x v="1"/>
    <d v="2021-05-23T00:00:00"/>
    <n v="6135"/>
    <n v="6136"/>
    <n v="37644360"/>
  </r>
  <r>
    <s v="KL-2021-5617794"/>
    <x v="1012"/>
    <s v="Hayley Baldwinson"/>
    <x v="8"/>
    <x v="13"/>
    <x v="1"/>
    <d v="2021-05-23T00:00:00"/>
    <n v="6136"/>
    <n v="6137"/>
    <n v="37656632"/>
  </r>
  <r>
    <s v="KL-2021-5617795"/>
    <x v="1012"/>
    <s v="Dakota Baynes"/>
    <x v="8"/>
    <x v="55"/>
    <x v="1"/>
    <d v="2021-05-23T00:00:00"/>
    <n v="6137"/>
    <n v="6138"/>
    <n v="37668906"/>
  </r>
  <r>
    <s v="KL-2021-5617796"/>
    <x v="1013"/>
    <s v="Ewan Walton"/>
    <x v="5"/>
    <x v="15"/>
    <x v="0"/>
    <d v="2021-05-24T00:00:00"/>
    <n v="6138"/>
    <n v="6139"/>
    <n v="37681182"/>
  </r>
  <r>
    <s v="KL-2021-5617797"/>
    <x v="1013"/>
    <s v="Mark Burkett"/>
    <x v="4"/>
    <x v="44"/>
    <x v="2"/>
    <d v="2021-05-24T00:00:00"/>
    <n v="6139"/>
    <n v="6140"/>
    <n v="37693460"/>
  </r>
  <r>
    <s v="KL-2021-5617798"/>
    <x v="1013"/>
    <s v="Terence Welch"/>
    <x v="0"/>
    <x v="80"/>
    <x v="0"/>
    <d v="2021-05-24T00:00:00"/>
    <n v="6140"/>
    <n v="6141"/>
    <n v="37705740"/>
  </r>
  <r>
    <s v="KL-2021-5617799"/>
    <x v="1013"/>
    <s v="Terence Welch"/>
    <x v="0"/>
    <x v="80"/>
    <x v="0"/>
    <d v="2021-05-24T00:00:00"/>
    <n v="6141"/>
    <n v="6142"/>
    <n v="37718022"/>
  </r>
  <r>
    <s v="KL-2021-5617800"/>
    <x v="1014"/>
    <s v="Laura Elizabeth"/>
    <x v="4"/>
    <x v="53"/>
    <x v="2"/>
    <d v="2021-05-26T00:00:00"/>
    <n v="6142"/>
    <n v="6143"/>
    <n v="37730306"/>
  </r>
  <r>
    <s v="KL-2021-5617801"/>
    <x v="1014"/>
    <s v="Laura Elizabeth"/>
    <x v="4"/>
    <x v="53"/>
    <x v="2"/>
    <d v="2021-05-26T00:00:00"/>
    <n v="6143"/>
    <n v="6144"/>
    <n v="37742592"/>
  </r>
  <r>
    <s v="KL-2021-5617802"/>
    <x v="1014"/>
    <s v="Laura Elizabeth"/>
    <x v="4"/>
    <x v="53"/>
    <x v="2"/>
    <d v="2021-05-26T00:00:00"/>
    <n v="6144"/>
    <n v="6145"/>
    <n v="37754880"/>
  </r>
  <r>
    <s v="KL-2021-5617803"/>
    <x v="1014"/>
    <s v="Laura Elizabeth"/>
    <x v="4"/>
    <x v="53"/>
    <x v="2"/>
    <d v="2021-05-26T00:00:00"/>
    <n v="6145"/>
    <n v="6146"/>
    <n v="37767170"/>
  </r>
  <r>
    <s v="KL-2021-5617804"/>
    <x v="1014"/>
    <s v="Laura Elizabeth"/>
    <x v="4"/>
    <x v="53"/>
    <x v="2"/>
    <d v="2021-05-26T00:00:00"/>
    <n v="6146"/>
    <n v="6147"/>
    <n v="37779462"/>
  </r>
  <r>
    <s v="KL-2021-5617805"/>
    <x v="1014"/>
    <s v="Laura Elizabeth"/>
    <x v="4"/>
    <x v="53"/>
    <x v="2"/>
    <d v="2021-05-26T00:00:00"/>
    <n v="6147"/>
    <n v="6148"/>
    <n v="37791756"/>
  </r>
  <r>
    <s v="KL-2021-5617806"/>
    <x v="1014"/>
    <s v="Judy Rodriquez"/>
    <x v="8"/>
    <x v="13"/>
    <x v="1"/>
    <d v="2021-05-26T00:00:00"/>
    <n v="6148"/>
    <n v="6149"/>
    <n v="37804052"/>
  </r>
  <r>
    <s v="KL-2021-5617807"/>
    <x v="1014"/>
    <s v="Julian Corbin"/>
    <x v="3"/>
    <x v="21"/>
    <x v="2"/>
    <d v="2021-05-26T00:00:00"/>
    <n v="6149"/>
    <n v="6150"/>
    <n v="37816350"/>
  </r>
  <r>
    <s v="KL-2021-5617808"/>
    <x v="1014"/>
    <s v="Julian Corbin"/>
    <x v="3"/>
    <x v="21"/>
    <x v="2"/>
    <d v="2021-05-26T00:00:00"/>
    <n v="6150"/>
    <n v="6151"/>
    <n v="37828650"/>
  </r>
  <r>
    <s v="KL-2021-5617809"/>
    <x v="1015"/>
    <s v="Donald Pak"/>
    <x v="1"/>
    <x v="8"/>
    <x v="0"/>
    <d v="2021-05-27T00:00:00"/>
    <n v="6151"/>
    <n v="6152"/>
    <n v="37840952"/>
  </r>
  <r>
    <s v="KL-2021-5617810"/>
    <x v="1015"/>
    <s v="Donald Pak"/>
    <x v="1"/>
    <x v="8"/>
    <x v="0"/>
    <d v="2021-05-27T00:00:00"/>
    <n v="6152"/>
    <n v="6153"/>
    <n v="37853256"/>
  </r>
  <r>
    <s v="KL-2021-5617811"/>
    <x v="1015"/>
    <s v="Aidan Hayward"/>
    <x v="0"/>
    <x v="0"/>
    <x v="0"/>
    <d v="2021-05-27T00:00:00"/>
    <n v="6153"/>
    <n v="6154"/>
    <n v="37865562"/>
  </r>
  <r>
    <s v="KL-2021-5617812"/>
    <x v="1016"/>
    <s v="Nancy Seay"/>
    <x v="5"/>
    <x v="15"/>
    <x v="0"/>
    <d v="2021-05-28T00:00:00"/>
    <n v="6154"/>
    <n v="6155"/>
    <n v="37877870"/>
  </r>
  <r>
    <s v="KL-2021-5617813"/>
    <x v="1016"/>
    <s v="Mary Saterfiel"/>
    <x v="1"/>
    <x v="79"/>
    <x v="0"/>
    <d v="2021-05-28T00:00:00"/>
    <n v="6155"/>
    <n v="6156"/>
    <n v="37890180"/>
  </r>
  <r>
    <s v="KL-2021-5617814"/>
    <x v="1016"/>
    <s v="Mary Saterfiel"/>
    <x v="1"/>
    <x v="79"/>
    <x v="0"/>
    <d v="2021-05-28T00:00:00"/>
    <n v="6156"/>
    <n v="6157"/>
    <n v="37902492"/>
  </r>
  <r>
    <s v="KL-2021-5617815"/>
    <x v="1017"/>
    <s v="Lola Hughes"/>
    <x v="8"/>
    <x v="13"/>
    <x v="1"/>
    <d v="2021-05-29T00:00:00"/>
    <n v="6157"/>
    <n v="6158"/>
    <n v="37914806"/>
  </r>
  <r>
    <s v="KL-2021-5617816"/>
    <x v="1017"/>
    <s v="Koby Phillip"/>
    <x v="5"/>
    <x v="7"/>
    <x v="0"/>
    <d v="2021-05-29T00:00:00"/>
    <n v="6158"/>
    <n v="6159"/>
    <n v="37927122"/>
  </r>
  <r>
    <s v="KL-2021-5617817"/>
    <x v="1017"/>
    <s v="David Mortlock"/>
    <x v="5"/>
    <x v="14"/>
    <x v="0"/>
    <d v="2021-05-29T00:00:00"/>
    <n v="6159"/>
    <n v="6160"/>
    <n v="37939440"/>
  </r>
  <r>
    <s v="KL-2021-5617818"/>
    <x v="1017"/>
    <s v="Rhonda Ford"/>
    <x v="9"/>
    <x v="39"/>
    <x v="0"/>
    <d v="2021-05-29T00:00:00"/>
    <n v="6160"/>
    <n v="6161"/>
    <n v="37951760"/>
  </r>
  <r>
    <s v="KL-2021-5617819"/>
    <x v="1017"/>
    <s v="Rhonda Ford"/>
    <x v="9"/>
    <x v="39"/>
    <x v="0"/>
    <d v="2021-05-29T00:00:00"/>
    <n v="6161"/>
    <n v="6162"/>
    <n v="37964082"/>
  </r>
  <r>
    <s v="KL-2021-5617820"/>
    <x v="1017"/>
    <s v="Rhonda Ford"/>
    <x v="9"/>
    <x v="39"/>
    <x v="0"/>
    <d v="2021-05-29T00:00:00"/>
    <n v="6162"/>
    <n v="6163"/>
    <n v="37976406"/>
  </r>
  <r>
    <s v="KL-2021-5617821"/>
    <x v="1017"/>
    <s v="Kieran Herbert"/>
    <x v="1"/>
    <x v="8"/>
    <x v="0"/>
    <d v="2021-05-29T00:00:00"/>
    <n v="6163"/>
    <n v="6164"/>
    <n v="37988732"/>
  </r>
  <r>
    <s v="KL-2021-5617822"/>
    <x v="1017"/>
    <s v="Kieran Herbert"/>
    <x v="1"/>
    <x v="8"/>
    <x v="0"/>
    <d v="2021-05-29T00:00:00"/>
    <n v="6164"/>
    <n v="6165"/>
    <n v="38001060"/>
  </r>
  <r>
    <s v="KL-2021-5617823"/>
    <x v="1017"/>
    <s v="Kieran Herbert"/>
    <x v="1"/>
    <x v="8"/>
    <x v="0"/>
    <d v="2021-05-29T00:00:00"/>
    <n v="6165"/>
    <n v="6166"/>
    <n v="38013390"/>
  </r>
  <r>
    <s v="KL-2021-5617824"/>
    <x v="1017"/>
    <s v="Kieran Herbert"/>
    <x v="1"/>
    <x v="8"/>
    <x v="0"/>
    <d v="2021-05-29T00:00:00"/>
    <n v="6166"/>
    <n v="6167"/>
    <n v="38025722"/>
  </r>
  <r>
    <s v="KL-2021-5617825"/>
    <x v="1017"/>
    <s v="Kieran Herbert"/>
    <x v="1"/>
    <x v="8"/>
    <x v="0"/>
    <d v="2021-05-29T00:00:00"/>
    <n v="6167"/>
    <n v="6168"/>
    <n v="38038056"/>
  </r>
  <r>
    <s v="KL-2021-5617826"/>
    <x v="1017"/>
    <s v="Kieran Herbert"/>
    <x v="1"/>
    <x v="8"/>
    <x v="0"/>
    <d v="2021-05-29T00:00:00"/>
    <n v="6168"/>
    <n v="6169"/>
    <n v="38050392"/>
  </r>
  <r>
    <s v="KL-2021-5617827"/>
    <x v="1018"/>
    <s v="Sophie Watson"/>
    <x v="5"/>
    <x v="42"/>
    <x v="0"/>
    <d v="2021-05-30T00:00:00"/>
    <n v="6169"/>
    <n v="6170"/>
    <n v="38062730"/>
  </r>
  <r>
    <s v="KL-2021-5617828"/>
    <x v="1018"/>
    <s v="Sophie Watson"/>
    <x v="5"/>
    <x v="42"/>
    <x v="0"/>
    <d v="2021-05-30T00:00:00"/>
    <n v="6170"/>
    <n v="6171"/>
    <n v="38075070"/>
  </r>
  <r>
    <s v="KL-2021-5617829"/>
    <x v="1018"/>
    <s v="Sophie Watson"/>
    <x v="5"/>
    <x v="42"/>
    <x v="0"/>
    <d v="2021-05-30T00:00:00"/>
    <n v="6171"/>
    <n v="6172"/>
    <n v="38087412"/>
  </r>
  <r>
    <s v="KL-2021-5617830"/>
    <x v="1018"/>
    <s v="Sophie Watson"/>
    <x v="5"/>
    <x v="42"/>
    <x v="0"/>
    <d v="2021-05-30T00:00:00"/>
    <n v="6172"/>
    <n v="6173"/>
    <n v="38099756"/>
  </r>
  <r>
    <s v="KL-2021-5617831"/>
    <x v="1018"/>
    <s v="Sophie Watson"/>
    <x v="5"/>
    <x v="42"/>
    <x v="0"/>
    <d v="2021-05-30T00:00:00"/>
    <n v="6173"/>
    <n v="6174"/>
    <n v="38112102"/>
  </r>
  <r>
    <s v="KL-2021-5617832"/>
    <x v="1018"/>
    <s v="Sophie Watson"/>
    <x v="5"/>
    <x v="42"/>
    <x v="0"/>
    <d v="2021-05-30T00:00:00"/>
    <n v="6174"/>
    <n v="6175"/>
    <n v="38124450"/>
  </r>
  <r>
    <s v="KL-2021-5617833"/>
    <x v="1018"/>
    <s v="Sophie Watson"/>
    <x v="5"/>
    <x v="42"/>
    <x v="0"/>
    <d v="2021-05-30T00:00:00"/>
    <n v="6175"/>
    <n v="6176"/>
    <n v="38136800"/>
  </r>
  <r>
    <s v="KL-2021-5617834"/>
    <x v="1018"/>
    <s v="Sophie Watson"/>
    <x v="5"/>
    <x v="42"/>
    <x v="0"/>
    <d v="2021-05-30T00:00:00"/>
    <n v="6176"/>
    <n v="6177"/>
    <n v="38149152"/>
  </r>
  <r>
    <s v="KL-2021-5617835"/>
    <x v="1018"/>
    <s v="Rose Nicolay"/>
    <x v="5"/>
    <x v="7"/>
    <x v="0"/>
    <d v="2021-05-30T00:00:00"/>
    <n v="6177"/>
    <n v="6178"/>
    <n v="38161506"/>
  </r>
  <r>
    <s v="KL-2021-5617836"/>
    <x v="1018"/>
    <s v="Rose Nicolay"/>
    <x v="5"/>
    <x v="7"/>
    <x v="0"/>
    <d v="2021-05-30T00:00:00"/>
    <n v="6178"/>
    <n v="6179"/>
    <n v="38173862"/>
  </r>
  <r>
    <s v="KL-2021-5617837"/>
    <x v="1018"/>
    <s v="John Basser"/>
    <x v="4"/>
    <x v="37"/>
    <x v="2"/>
    <d v="2021-05-30T00:00:00"/>
    <n v="6179"/>
    <n v="6180"/>
    <n v="38186220"/>
  </r>
  <r>
    <s v="KL-2021-5617838"/>
    <x v="1019"/>
    <s v="Theresa Varner"/>
    <x v="8"/>
    <x v="13"/>
    <x v="1"/>
    <d v="2021-05-31T00:00:00"/>
    <n v="6180"/>
    <n v="6181"/>
    <n v="38198580"/>
  </r>
  <r>
    <s v="KL-2021-5617839"/>
    <x v="1020"/>
    <s v="Jason Roger"/>
    <x v="5"/>
    <x v="7"/>
    <x v="0"/>
    <d v="2021-06-02T00:00:00"/>
    <n v="6181"/>
    <n v="6182"/>
    <n v="38210942"/>
  </r>
  <r>
    <s v="KL-2021-5617840"/>
    <x v="1020"/>
    <s v="Caleb Kenyon"/>
    <x v="7"/>
    <x v="123"/>
    <x v="1"/>
    <d v="2021-06-02T00:00:00"/>
    <n v="6182"/>
    <n v="6183"/>
    <n v="38223306"/>
  </r>
  <r>
    <s v="KL-2021-5617841"/>
    <x v="1020"/>
    <s v="Caleb Kenyon"/>
    <x v="7"/>
    <x v="123"/>
    <x v="1"/>
    <d v="2021-06-02T00:00:00"/>
    <n v="6183"/>
    <n v="6184"/>
    <n v="38235672"/>
  </r>
  <r>
    <s v="KL-2021-5617842"/>
    <x v="1020"/>
    <s v="Audry Smith"/>
    <x v="5"/>
    <x v="54"/>
    <x v="0"/>
    <d v="2021-06-02T00:00:00"/>
    <n v="6184"/>
    <n v="6185"/>
    <n v="38248040"/>
  </r>
  <r>
    <s v="KL-2021-5617843"/>
    <x v="1021"/>
    <s v="Aaron Cunningham"/>
    <x v="5"/>
    <x v="16"/>
    <x v="0"/>
    <d v="2021-06-03T00:00:00"/>
    <n v="6185"/>
    <n v="6186"/>
    <n v="38260410"/>
  </r>
  <r>
    <s v="KL-2021-5617844"/>
    <x v="1021"/>
    <s v="Aaron Cunningham"/>
    <x v="5"/>
    <x v="16"/>
    <x v="0"/>
    <d v="2021-06-03T00:00:00"/>
    <n v="6186"/>
    <n v="6187"/>
    <n v="38272782"/>
  </r>
  <r>
    <s v="KL-2021-5617845"/>
    <x v="1021"/>
    <s v="Dominic Stephenson"/>
    <x v="6"/>
    <x v="72"/>
    <x v="0"/>
    <d v="2021-06-03T00:00:00"/>
    <n v="6187"/>
    <n v="6188"/>
    <n v="38285156"/>
  </r>
  <r>
    <s v="KL-2021-5617846"/>
    <x v="1021"/>
    <s v="Jonathan Bottrill"/>
    <x v="5"/>
    <x v="30"/>
    <x v="0"/>
    <d v="2021-06-03T00:00:00"/>
    <n v="6188"/>
    <n v="6189"/>
    <n v="38297532"/>
  </r>
  <r>
    <s v="KL-2021-5617847"/>
    <x v="1021"/>
    <s v="Kiara Allen"/>
    <x v="1"/>
    <x v="8"/>
    <x v="0"/>
    <d v="2021-06-03T00:00:00"/>
    <n v="6189"/>
    <n v="6190"/>
    <n v="38309910"/>
  </r>
  <r>
    <s v="KL-2021-5617848"/>
    <x v="1021"/>
    <s v="Jonathan Bottrill"/>
    <x v="5"/>
    <x v="30"/>
    <x v="0"/>
    <d v="2021-06-03T00:00:00"/>
    <n v="6190"/>
    <n v="6191"/>
    <n v="38322290"/>
  </r>
  <r>
    <s v="KL-2021-5617849"/>
    <x v="1021"/>
    <s v="Kiara Allen"/>
    <x v="1"/>
    <x v="8"/>
    <x v="0"/>
    <d v="2021-06-03T00:00:00"/>
    <n v="6191"/>
    <n v="6192"/>
    <n v="38334672"/>
  </r>
  <r>
    <s v="KL-2021-5617850"/>
    <x v="1021"/>
    <s v="Kiara Allen"/>
    <x v="1"/>
    <x v="8"/>
    <x v="0"/>
    <d v="2021-06-03T00:00:00"/>
    <n v="6192"/>
    <n v="6193"/>
    <n v="38347056"/>
  </r>
  <r>
    <s v="KL-2021-5617851"/>
    <x v="1021"/>
    <s v="Rory Martindale"/>
    <x v="14"/>
    <x v="94"/>
    <x v="1"/>
    <d v="2021-06-03T00:00:00"/>
    <n v="6193"/>
    <n v="6194"/>
    <n v="38359442"/>
  </r>
  <r>
    <s v="KL-2021-5617852"/>
    <x v="1021"/>
    <s v="Nancy Seay"/>
    <x v="5"/>
    <x v="14"/>
    <x v="0"/>
    <d v="2021-06-03T00:00:00"/>
    <n v="6194"/>
    <n v="6195"/>
    <n v="38371830"/>
  </r>
  <r>
    <s v="KL-2021-5617853"/>
    <x v="1021"/>
    <s v="Nancy Seay"/>
    <x v="5"/>
    <x v="14"/>
    <x v="0"/>
    <d v="2021-06-03T00:00:00"/>
    <n v="6195"/>
    <n v="6196"/>
    <n v="38384220"/>
  </r>
  <r>
    <s v="KL-2021-5617854"/>
    <x v="1021"/>
    <s v="Henry Winder"/>
    <x v="8"/>
    <x v="13"/>
    <x v="1"/>
    <d v="2021-06-03T00:00:00"/>
    <n v="6196"/>
    <n v="6197"/>
    <n v="38396612"/>
  </r>
  <r>
    <s v="KL-2021-5617855"/>
    <x v="1021"/>
    <s v="Henry Winder"/>
    <x v="8"/>
    <x v="13"/>
    <x v="1"/>
    <d v="2021-06-03T00:00:00"/>
    <n v="6197"/>
    <n v="6198"/>
    <n v="38409006"/>
  </r>
  <r>
    <s v="KL-2021-5617856"/>
    <x v="1022"/>
    <s v="Alexandra Whitehouse"/>
    <x v="14"/>
    <x v="43"/>
    <x v="1"/>
    <d v="2021-06-04T00:00:00"/>
    <n v="6198"/>
    <n v="6199"/>
    <n v="38421402"/>
  </r>
  <r>
    <s v="KL-2021-5617857"/>
    <x v="1022"/>
    <s v="Maya Summers"/>
    <x v="3"/>
    <x v="18"/>
    <x v="2"/>
    <d v="2021-06-04T00:00:00"/>
    <n v="6199"/>
    <n v="6200"/>
    <n v="38433800"/>
  </r>
  <r>
    <s v="KL-2021-5617858"/>
    <x v="1022"/>
    <s v="Maya Summers"/>
    <x v="3"/>
    <x v="18"/>
    <x v="2"/>
    <d v="2021-06-04T00:00:00"/>
    <n v="6200"/>
    <n v="6201"/>
    <n v="38446200"/>
  </r>
  <r>
    <s v="KL-2021-5617859"/>
    <x v="1022"/>
    <s v="Maya Summers"/>
    <x v="3"/>
    <x v="18"/>
    <x v="2"/>
    <d v="2021-06-04T00:00:00"/>
    <n v="6201"/>
    <n v="6202"/>
    <n v="38458602"/>
  </r>
  <r>
    <s v="KL-2021-5617860"/>
    <x v="1022"/>
    <s v="Phoebe Moore"/>
    <x v="8"/>
    <x v="13"/>
    <x v="1"/>
    <d v="2021-06-04T00:00:00"/>
    <n v="6202"/>
    <n v="6203"/>
    <n v="38471006"/>
  </r>
  <r>
    <s v="KL-2021-5617861"/>
    <x v="1022"/>
    <s v="Rhonda Ford"/>
    <x v="5"/>
    <x v="30"/>
    <x v="0"/>
    <d v="2021-06-04T00:00:00"/>
    <n v="6203"/>
    <n v="6204"/>
    <n v="38483412"/>
  </r>
  <r>
    <s v="KL-2021-5617862"/>
    <x v="1022"/>
    <s v="Phoebe Moore"/>
    <x v="8"/>
    <x v="13"/>
    <x v="1"/>
    <d v="2021-06-04T00:00:00"/>
    <n v="6204"/>
    <n v="6205"/>
    <n v="38495820"/>
  </r>
  <r>
    <s v="KL-2021-5617863"/>
    <x v="1022"/>
    <s v="Kieran Herbert"/>
    <x v="5"/>
    <x v="14"/>
    <x v="0"/>
    <d v="2021-06-04T00:00:00"/>
    <n v="6205"/>
    <n v="6206"/>
    <n v="38508230"/>
  </r>
  <r>
    <s v="KL-2021-5617864"/>
    <x v="1022"/>
    <s v="Jason Roger"/>
    <x v="5"/>
    <x v="7"/>
    <x v="0"/>
    <d v="2021-06-04T00:00:00"/>
    <n v="6206"/>
    <n v="6207"/>
    <n v="38520642"/>
  </r>
  <r>
    <s v="KL-2021-5617865"/>
    <x v="1022"/>
    <s v="Jason Roger"/>
    <x v="5"/>
    <x v="7"/>
    <x v="0"/>
    <d v="2021-06-04T00:00:00"/>
    <n v="6207"/>
    <n v="6208"/>
    <n v="38533056"/>
  </r>
  <r>
    <s v="KL-2021-5617866"/>
    <x v="1022"/>
    <s v="Sienna Williamson"/>
    <x v="3"/>
    <x v="67"/>
    <x v="2"/>
    <d v="2021-06-04T00:00:00"/>
    <n v="6208"/>
    <n v="6209"/>
    <n v="38545472"/>
  </r>
  <r>
    <s v="KL-2021-5617867"/>
    <x v="1023"/>
    <s v="Patrick Cassidy"/>
    <x v="5"/>
    <x v="16"/>
    <x v="0"/>
    <d v="2021-06-05T00:00:00"/>
    <n v="6209"/>
    <n v="6210"/>
    <n v="38557890"/>
  </r>
  <r>
    <s v="KL-2021-5617868"/>
    <x v="1023"/>
    <s v="Steven Cordoba"/>
    <x v="8"/>
    <x v="13"/>
    <x v="1"/>
    <d v="2021-06-05T00:00:00"/>
    <n v="6210"/>
    <n v="6211"/>
    <n v="38570310"/>
  </r>
  <r>
    <s v="KL-2021-5617869"/>
    <x v="1023"/>
    <s v="Steven Cordoba"/>
    <x v="8"/>
    <x v="13"/>
    <x v="1"/>
    <d v="2021-06-05T00:00:00"/>
    <n v="6211"/>
    <n v="6212"/>
    <n v="38582732"/>
  </r>
  <r>
    <s v="KL-2021-5617870"/>
    <x v="1023"/>
    <s v="Steven Cordoba"/>
    <x v="8"/>
    <x v="13"/>
    <x v="1"/>
    <d v="2021-06-05T00:00:00"/>
    <n v="6212"/>
    <n v="6213"/>
    <n v="38595156"/>
  </r>
  <r>
    <s v="KL-2021-5617871"/>
    <x v="1023"/>
    <s v="Esther Henderson"/>
    <x v="4"/>
    <x v="10"/>
    <x v="2"/>
    <d v="2021-06-05T00:00:00"/>
    <n v="6213"/>
    <n v="6214"/>
    <n v="38607582"/>
  </r>
  <r>
    <s v="KL-2021-5617872"/>
    <x v="1023"/>
    <s v="Amy Pendred"/>
    <x v="1"/>
    <x v="31"/>
    <x v="0"/>
    <d v="2021-06-05T00:00:00"/>
    <n v="6214"/>
    <n v="6215"/>
    <n v="38620010"/>
  </r>
  <r>
    <s v="KL-2021-5617873"/>
    <x v="1023"/>
    <s v="Laura Elizabeth"/>
    <x v="8"/>
    <x v="13"/>
    <x v="1"/>
    <d v="2021-06-05T00:00:00"/>
    <n v="6215"/>
    <n v="6216"/>
    <n v="38632440"/>
  </r>
  <r>
    <s v="KL-2021-5617874"/>
    <x v="1023"/>
    <s v="Laura Elizabeth"/>
    <x v="8"/>
    <x v="13"/>
    <x v="1"/>
    <d v="2021-06-05T00:00:00"/>
    <n v="6216"/>
    <n v="6217"/>
    <n v="38644872"/>
  </r>
  <r>
    <s v="KL-2021-5617875"/>
    <x v="1024"/>
    <s v="Sherron Henegar"/>
    <x v="1"/>
    <x v="49"/>
    <x v="0"/>
    <d v="2021-06-06T00:00:00"/>
    <n v="6217"/>
    <n v="6218"/>
    <n v="38657306"/>
  </r>
  <r>
    <s v="KL-2021-5617876"/>
    <x v="1024"/>
    <s v="Sherron Henegar"/>
    <x v="1"/>
    <x v="49"/>
    <x v="0"/>
    <d v="2021-06-06T00:00:00"/>
    <n v="6218"/>
    <n v="6219"/>
    <n v="38669742"/>
  </r>
  <r>
    <s v="KL-2021-5617877"/>
    <x v="1025"/>
    <s v="Leroy Dudley"/>
    <x v="4"/>
    <x v="82"/>
    <x v="2"/>
    <d v="2021-06-07T00:00:00"/>
    <n v="6219"/>
    <n v="6220"/>
    <n v="38682180"/>
  </r>
  <r>
    <s v="KL-2021-5617878"/>
    <x v="1025"/>
    <s v="Leroy Dudley"/>
    <x v="4"/>
    <x v="82"/>
    <x v="2"/>
    <d v="2021-06-07T00:00:00"/>
    <n v="6220"/>
    <n v="6221"/>
    <n v="38694620"/>
  </r>
  <r>
    <s v="KL-2021-5617879"/>
    <x v="1025"/>
    <s v="Leroy Dudley"/>
    <x v="4"/>
    <x v="82"/>
    <x v="2"/>
    <d v="2021-06-07T00:00:00"/>
    <n v="6221"/>
    <n v="6222"/>
    <n v="38707062"/>
  </r>
  <r>
    <s v="KL-2021-5617880"/>
    <x v="1025"/>
    <s v="Leroy Dudley"/>
    <x v="4"/>
    <x v="82"/>
    <x v="2"/>
    <d v="2021-06-07T00:00:00"/>
    <n v="6222"/>
    <n v="6223"/>
    <n v="38719506"/>
  </r>
  <r>
    <s v="KL-2021-5617881"/>
    <x v="1026"/>
    <s v="Winnie Moss"/>
    <x v="8"/>
    <x v="13"/>
    <x v="1"/>
    <d v="2021-06-08T00:00:00"/>
    <n v="6223"/>
    <n v="6224"/>
    <n v="38731952"/>
  </r>
  <r>
    <s v="KL-2021-5617882"/>
    <x v="1026"/>
    <s v="Winnie Moss"/>
    <x v="8"/>
    <x v="13"/>
    <x v="1"/>
    <d v="2021-06-08T00:00:00"/>
    <n v="6224"/>
    <n v="6225"/>
    <n v="38744400"/>
  </r>
  <r>
    <s v="KL-2021-5617883"/>
    <x v="1026"/>
    <s v="Winnie Moss"/>
    <x v="8"/>
    <x v="13"/>
    <x v="1"/>
    <d v="2021-06-08T00:00:00"/>
    <n v="6225"/>
    <n v="6226"/>
    <n v="38756850"/>
  </r>
  <r>
    <s v="KL-2021-5617884"/>
    <x v="1027"/>
    <s v="Toni Lanz"/>
    <x v="5"/>
    <x v="15"/>
    <x v="0"/>
    <d v="2021-06-09T00:00:00"/>
    <n v="6226"/>
    <n v="6227"/>
    <n v="38769302"/>
  </r>
  <r>
    <s v="KL-2021-5617885"/>
    <x v="1027"/>
    <s v="Toni Lanz"/>
    <x v="5"/>
    <x v="15"/>
    <x v="0"/>
    <d v="2021-06-09T00:00:00"/>
    <n v="6227"/>
    <n v="6228"/>
    <n v="38781756"/>
  </r>
  <r>
    <s v="KL-2021-5617886"/>
    <x v="1027"/>
    <s v="Toni Lanz"/>
    <x v="5"/>
    <x v="15"/>
    <x v="0"/>
    <d v="2021-06-09T00:00:00"/>
    <n v="6228"/>
    <n v="6229"/>
    <n v="38794212"/>
  </r>
  <r>
    <s v="KL-2021-5617887"/>
    <x v="1027"/>
    <s v="Toni Lanz"/>
    <x v="5"/>
    <x v="15"/>
    <x v="0"/>
    <d v="2021-06-09T00:00:00"/>
    <n v="6229"/>
    <n v="6230"/>
    <n v="38806670"/>
  </r>
  <r>
    <s v="KL-2021-5617888"/>
    <x v="1027"/>
    <s v="Alana Zahel"/>
    <x v="9"/>
    <x v="66"/>
    <x v="0"/>
    <d v="2021-06-09T00:00:00"/>
    <n v="6230"/>
    <n v="6231"/>
    <n v="38819130"/>
  </r>
  <r>
    <s v="KL-2021-5617889"/>
    <x v="1027"/>
    <s v="Charlie Donnelly"/>
    <x v="8"/>
    <x v="13"/>
    <x v="1"/>
    <d v="2021-06-09T00:00:00"/>
    <n v="6231"/>
    <n v="6232"/>
    <n v="38831592"/>
  </r>
  <r>
    <s v="KL-2021-5617890"/>
    <x v="1027"/>
    <s v="Charlie Donnelly"/>
    <x v="8"/>
    <x v="13"/>
    <x v="1"/>
    <d v="2021-06-09T00:00:00"/>
    <n v="6232"/>
    <n v="6233"/>
    <n v="38844056"/>
  </r>
  <r>
    <s v="KL-2021-5617891"/>
    <x v="1027"/>
    <s v="Charlie Donnelly"/>
    <x v="8"/>
    <x v="13"/>
    <x v="1"/>
    <d v="2021-06-09T00:00:00"/>
    <n v="6233"/>
    <n v="6234"/>
    <n v="38856522"/>
  </r>
  <r>
    <s v="KL-2021-5617892"/>
    <x v="1027"/>
    <s v="Jodie Mellor"/>
    <x v="4"/>
    <x v="37"/>
    <x v="2"/>
    <d v="2021-06-09T00:00:00"/>
    <n v="6234"/>
    <n v="6235"/>
    <n v="38868990"/>
  </r>
  <r>
    <s v="KL-2021-5617893"/>
    <x v="1027"/>
    <s v="Jodie Mellor"/>
    <x v="4"/>
    <x v="37"/>
    <x v="2"/>
    <d v="2021-06-09T00:00:00"/>
    <n v="6235"/>
    <n v="6236"/>
    <n v="38881460"/>
  </r>
  <r>
    <s v="KL-2021-5617894"/>
    <x v="1027"/>
    <s v="Charlie Donnelly"/>
    <x v="8"/>
    <x v="13"/>
    <x v="1"/>
    <d v="2021-06-09T00:00:00"/>
    <n v="6236"/>
    <n v="6237"/>
    <n v="38893932"/>
  </r>
  <r>
    <s v="KL-2021-5617895"/>
    <x v="1027"/>
    <s v="Alice Currie"/>
    <x v="3"/>
    <x v="21"/>
    <x v="2"/>
    <d v="2021-06-09T00:00:00"/>
    <n v="6237"/>
    <n v="6238"/>
    <n v="38906406"/>
  </r>
  <r>
    <s v="KL-2021-5617896"/>
    <x v="1027"/>
    <s v="Joseph Locke"/>
    <x v="4"/>
    <x v="84"/>
    <x v="2"/>
    <d v="2021-06-09T00:00:00"/>
    <n v="6238"/>
    <n v="6239"/>
    <n v="38918882"/>
  </r>
  <r>
    <s v="KL-2021-5617897"/>
    <x v="1027"/>
    <s v="Joseph Locke"/>
    <x v="4"/>
    <x v="84"/>
    <x v="2"/>
    <d v="2021-06-09T00:00:00"/>
    <n v="6239"/>
    <n v="6240"/>
    <n v="38931360"/>
  </r>
  <r>
    <s v="KL-2021-5617898"/>
    <x v="1027"/>
    <s v="Isla Vogel"/>
    <x v="4"/>
    <x v="37"/>
    <x v="2"/>
    <d v="2021-06-09T00:00:00"/>
    <n v="6240"/>
    <n v="6241"/>
    <n v="38943840"/>
  </r>
  <r>
    <s v="KL-2021-5617899"/>
    <x v="1027"/>
    <s v="Patricia Lukes"/>
    <x v="5"/>
    <x v="30"/>
    <x v="0"/>
    <d v="2021-06-09T00:00:00"/>
    <n v="6241"/>
    <n v="6242"/>
    <n v="38956322"/>
  </r>
  <r>
    <s v="KL-2021-5617900"/>
    <x v="1027"/>
    <s v="Patricia Lukes"/>
    <x v="5"/>
    <x v="30"/>
    <x v="0"/>
    <d v="2021-06-09T00:00:00"/>
    <n v="6242"/>
    <n v="6243"/>
    <n v="38968806"/>
  </r>
  <r>
    <s v="KL-2021-5617901"/>
    <x v="1027"/>
    <s v="Bianca Whitford"/>
    <x v="1"/>
    <x v="28"/>
    <x v="0"/>
    <d v="2021-06-09T00:00:00"/>
    <n v="6243"/>
    <n v="6244"/>
    <n v="38981292"/>
  </r>
  <r>
    <s v="KL-2021-5617902"/>
    <x v="1027"/>
    <s v="Patricia Lukes"/>
    <x v="5"/>
    <x v="30"/>
    <x v="0"/>
    <d v="2021-06-09T00:00:00"/>
    <n v="6244"/>
    <n v="6245"/>
    <n v="38993780"/>
  </r>
  <r>
    <s v="KL-2021-5617903"/>
    <x v="1027"/>
    <s v="Bianca Whitford"/>
    <x v="1"/>
    <x v="28"/>
    <x v="0"/>
    <d v="2021-06-09T00:00:00"/>
    <n v="6245"/>
    <n v="6246"/>
    <n v="39006270"/>
  </r>
  <r>
    <s v="KL-2021-5617904"/>
    <x v="1027"/>
    <s v="Bianca Whitford"/>
    <x v="1"/>
    <x v="28"/>
    <x v="0"/>
    <d v="2021-06-09T00:00:00"/>
    <n v="6246"/>
    <n v="6247"/>
    <n v="39018762"/>
  </r>
  <r>
    <s v="KL-2021-5617905"/>
    <x v="1028"/>
    <s v="Evie Morton"/>
    <x v="3"/>
    <x v="57"/>
    <x v="2"/>
    <d v="2021-06-10T00:00:00"/>
    <n v="6247"/>
    <n v="6248"/>
    <n v="39031256"/>
  </r>
  <r>
    <s v="KL-2021-5617906"/>
    <x v="1028"/>
    <s v="Evie Morton"/>
    <x v="3"/>
    <x v="57"/>
    <x v="2"/>
    <d v="2021-06-10T00:00:00"/>
    <n v="6248"/>
    <n v="6249"/>
    <n v="39043752"/>
  </r>
  <r>
    <s v="KL-2021-5617907"/>
    <x v="1028"/>
    <s v="Evie Morton"/>
    <x v="3"/>
    <x v="57"/>
    <x v="2"/>
    <d v="2021-06-10T00:00:00"/>
    <n v="6249"/>
    <n v="6250"/>
    <n v="39056250"/>
  </r>
  <r>
    <s v="KL-2021-5617908"/>
    <x v="1028"/>
    <s v="Lloyd Barnes"/>
    <x v="3"/>
    <x v="25"/>
    <x v="2"/>
    <d v="2021-06-10T00:00:00"/>
    <n v="6250"/>
    <n v="6251"/>
    <n v="39068750"/>
  </r>
  <r>
    <s v="KL-2021-5617909"/>
    <x v="1028"/>
    <s v="Lloyd Barnes"/>
    <x v="3"/>
    <x v="25"/>
    <x v="2"/>
    <d v="2021-06-10T00:00:00"/>
    <n v="6251"/>
    <n v="6252"/>
    <n v="39081252"/>
  </r>
  <r>
    <s v="KL-2021-5617910"/>
    <x v="1028"/>
    <s v="Evie Rees"/>
    <x v="5"/>
    <x v="54"/>
    <x v="0"/>
    <d v="2021-06-10T00:00:00"/>
    <n v="6252"/>
    <n v="6253"/>
    <n v="39093756"/>
  </r>
  <r>
    <s v="KL-2021-5617911"/>
    <x v="1028"/>
    <s v="Evie Rees"/>
    <x v="5"/>
    <x v="54"/>
    <x v="0"/>
    <d v="2021-06-10T00:00:00"/>
    <n v="6253"/>
    <n v="6254"/>
    <n v="39106262"/>
  </r>
  <r>
    <s v="KL-2021-5617912"/>
    <x v="1028"/>
    <s v="Evie Rees"/>
    <x v="5"/>
    <x v="54"/>
    <x v="0"/>
    <d v="2021-06-10T00:00:00"/>
    <n v="6254"/>
    <n v="6255"/>
    <n v="39118770"/>
  </r>
  <r>
    <s v="KL-2021-5617913"/>
    <x v="1028"/>
    <s v="Lloyd Barnes"/>
    <x v="3"/>
    <x v="25"/>
    <x v="2"/>
    <d v="2021-06-10T00:00:00"/>
    <n v="6255"/>
    <n v="6256"/>
    <n v="39131280"/>
  </r>
  <r>
    <s v="KL-2021-5617914"/>
    <x v="1028"/>
    <s v="Evie Rees"/>
    <x v="5"/>
    <x v="54"/>
    <x v="0"/>
    <d v="2021-06-10T00:00:00"/>
    <n v="6256"/>
    <n v="6257"/>
    <n v="39143792"/>
  </r>
  <r>
    <s v="KL-2021-5617915"/>
    <x v="1028"/>
    <s v="Eve Spencer"/>
    <x v="1"/>
    <x v="60"/>
    <x v="0"/>
    <d v="2021-06-10T00:00:00"/>
    <n v="6257"/>
    <n v="6258"/>
    <n v="39156306"/>
  </r>
  <r>
    <s v="KL-2021-5617916"/>
    <x v="1028"/>
    <s v="Lloyd Barnes"/>
    <x v="3"/>
    <x v="25"/>
    <x v="2"/>
    <d v="2021-06-10T00:00:00"/>
    <n v="6258"/>
    <n v="6259"/>
    <n v="39168822"/>
  </r>
  <r>
    <s v="KL-2021-5617917"/>
    <x v="1028"/>
    <s v="Lloyd Barnes"/>
    <x v="3"/>
    <x v="25"/>
    <x v="2"/>
    <d v="2021-06-10T00:00:00"/>
    <n v="6259"/>
    <n v="6260"/>
    <n v="39181340"/>
  </r>
  <r>
    <s v="KL-2021-5617918"/>
    <x v="1028"/>
    <s v="Zoe Lanigan"/>
    <x v="7"/>
    <x v="12"/>
    <x v="1"/>
    <d v="2021-06-10T00:00:00"/>
    <n v="6260"/>
    <n v="6261"/>
    <n v="39193860"/>
  </r>
  <r>
    <s v="KL-2021-5617919"/>
    <x v="1028"/>
    <s v="Zoe Lanigan"/>
    <x v="7"/>
    <x v="12"/>
    <x v="1"/>
    <d v="2021-06-10T00:00:00"/>
    <n v="6261"/>
    <n v="6262"/>
    <n v="39206382"/>
  </r>
  <r>
    <s v="KL-2021-5617920"/>
    <x v="1028"/>
    <s v="Zoe Lanigan"/>
    <x v="7"/>
    <x v="12"/>
    <x v="1"/>
    <d v="2021-06-10T00:00:00"/>
    <n v="6262"/>
    <n v="6263"/>
    <n v="39218906"/>
  </r>
  <r>
    <s v="KL-2021-5617921"/>
    <x v="1028"/>
    <s v="Rachel Tyler"/>
    <x v="3"/>
    <x v="3"/>
    <x v="2"/>
    <d v="2021-06-10T00:00:00"/>
    <n v="6263"/>
    <n v="6264"/>
    <n v="39231432"/>
  </r>
  <r>
    <s v="KL-2021-5617922"/>
    <x v="1028"/>
    <s v="Rachel Tyler"/>
    <x v="3"/>
    <x v="3"/>
    <x v="2"/>
    <d v="2021-06-10T00:00:00"/>
    <n v="6264"/>
    <n v="6265"/>
    <n v="39243960"/>
  </r>
  <r>
    <s v="KL-2021-5617923"/>
    <x v="1028"/>
    <s v="Rachel Tyler"/>
    <x v="3"/>
    <x v="3"/>
    <x v="2"/>
    <d v="2021-06-10T00:00:00"/>
    <n v="6265"/>
    <n v="6266"/>
    <n v="39256490"/>
  </r>
  <r>
    <s v="KL-2021-5617924"/>
    <x v="1029"/>
    <s v="Aidan Rowe"/>
    <x v="0"/>
    <x v="0"/>
    <x v="0"/>
    <d v="2021-06-11T00:00:00"/>
    <n v="6266"/>
    <n v="6267"/>
    <n v="39269022"/>
  </r>
  <r>
    <s v="KL-2021-5617925"/>
    <x v="1029"/>
    <s v="Aidan Rowe"/>
    <x v="0"/>
    <x v="0"/>
    <x v="0"/>
    <d v="2021-06-11T00:00:00"/>
    <n v="6267"/>
    <n v="6268"/>
    <n v="39281556"/>
  </r>
  <r>
    <s v="KL-2021-5617926"/>
    <x v="1029"/>
    <s v="Caleb Kenyon"/>
    <x v="8"/>
    <x v="13"/>
    <x v="1"/>
    <d v="2021-06-11T00:00:00"/>
    <n v="6268"/>
    <n v="6269"/>
    <n v="39294092"/>
  </r>
  <r>
    <s v="KL-2021-5617927"/>
    <x v="1029"/>
    <s v="Tyler Miah"/>
    <x v="8"/>
    <x v="13"/>
    <x v="1"/>
    <d v="2021-06-11T00:00:00"/>
    <n v="6269"/>
    <n v="6270"/>
    <n v="39306630"/>
  </r>
  <r>
    <s v="KL-2021-5617928"/>
    <x v="1029"/>
    <s v="Sienna Williamson"/>
    <x v="8"/>
    <x v="13"/>
    <x v="1"/>
    <d v="2021-06-11T00:00:00"/>
    <n v="6270"/>
    <n v="6271"/>
    <n v="39319170"/>
  </r>
  <r>
    <s v="KL-2021-5617929"/>
    <x v="1029"/>
    <s v="Sienna Williamson"/>
    <x v="8"/>
    <x v="13"/>
    <x v="1"/>
    <d v="2021-06-11T00:00:00"/>
    <n v="6271"/>
    <n v="6272"/>
    <n v="39331712"/>
  </r>
  <r>
    <s v="KL-2021-5617930"/>
    <x v="1029"/>
    <s v="Julia Martell"/>
    <x v="4"/>
    <x v="6"/>
    <x v="2"/>
    <d v="2021-06-11T00:00:00"/>
    <n v="6272"/>
    <n v="6273"/>
    <n v="39344256"/>
  </r>
  <r>
    <s v="KL-2021-5617931"/>
    <x v="1029"/>
    <s v="Julia Martell"/>
    <x v="4"/>
    <x v="6"/>
    <x v="2"/>
    <d v="2021-06-11T00:00:00"/>
    <n v="6273"/>
    <n v="6274"/>
    <n v="39356802"/>
  </r>
  <r>
    <s v="KL-2021-5617932"/>
    <x v="1029"/>
    <s v="Thomas Stephens"/>
    <x v="5"/>
    <x v="54"/>
    <x v="0"/>
    <d v="2021-06-11T00:00:00"/>
    <n v="6274"/>
    <n v="6275"/>
    <n v="39369350"/>
  </r>
  <r>
    <s v="KL-2021-5617933"/>
    <x v="1029"/>
    <s v="Julia Martell"/>
    <x v="4"/>
    <x v="6"/>
    <x v="2"/>
    <d v="2021-06-11T00:00:00"/>
    <n v="6275"/>
    <n v="6276"/>
    <n v="39381900"/>
  </r>
  <r>
    <s v="KL-2021-5617934"/>
    <x v="1029"/>
    <s v="Julia Martell"/>
    <x v="4"/>
    <x v="6"/>
    <x v="2"/>
    <d v="2021-06-11T00:00:00"/>
    <n v="6276"/>
    <n v="6277"/>
    <n v="39394452"/>
  </r>
  <r>
    <s v="KL-2021-5617935"/>
    <x v="1029"/>
    <s v="Dylan O'Halloran"/>
    <x v="8"/>
    <x v="55"/>
    <x v="1"/>
    <d v="2021-06-11T00:00:00"/>
    <n v="6277"/>
    <n v="6278"/>
    <n v="39407006"/>
  </r>
  <r>
    <s v="KL-2021-5617936"/>
    <x v="1029"/>
    <s v="Dylan O'Halloran"/>
    <x v="8"/>
    <x v="55"/>
    <x v="1"/>
    <d v="2021-06-11T00:00:00"/>
    <n v="6278"/>
    <n v="6279"/>
    <n v="39419562"/>
  </r>
  <r>
    <s v="KL-2021-5617937"/>
    <x v="1029"/>
    <s v="Jeffrey Laird"/>
    <x v="4"/>
    <x v="69"/>
    <x v="2"/>
    <d v="2021-06-11T00:00:00"/>
    <n v="6279"/>
    <n v="6280"/>
    <n v="39432120"/>
  </r>
  <r>
    <s v="KL-2021-5617938"/>
    <x v="1029"/>
    <s v="Jeffrey Laird"/>
    <x v="4"/>
    <x v="69"/>
    <x v="2"/>
    <d v="2021-06-11T00:00:00"/>
    <n v="6280"/>
    <n v="6281"/>
    <n v="39444680"/>
  </r>
  <r>
    <s v="KL-2021-5617939"/>
    <x v="1029"/>
    <s v="Jeffrey Laird"/>
    <x v="4"/>
    <x v="69"/>
    <x v="2"/>
    <d v="2021-06-11T00:00:00"/>
    <n v="6281"/>
    <n v="6282"/>
    <n v="39457242"/>
  </r>
  <r>
    <s v="KL-2021-5617940"/>
    <x v="1029"/>
    <s v="Jeffrey Laird"/>
    <x v="4"/>
    <x v="69"/>
    <x v="2"/>
    <d v="2021-06-11T00:00:00"/>
    <n v="6282"/>
    <n v="6283"/>
    <n v="39469806"/>
  </r>
  <r>
    <s v="KL-2021-5617941"/>
    <x v="1029"/>
    <s v="Jeffrey Laird"/>
    <x v="4"/>
    <x v="69"/>
    <x v="2"/>
    <d v="2021-06-11T00:00:00"/>
    <n v="6283"/>
    <n v="6284"/>
    <n v="39482372"/>
  </r>
  <r>
    <s v="KL-2021-5617942"/>
    <x v="1029"/>
    <s v="Audrey Emanuel"/>
    <x v="8"/>
    <x v="13"/>
    <x v="1"/>
    <d v="2021-06-11T00:00:00"/>
    <n v="6284"/>
    <n v="6285"/>
    <n v="39494940"/>
  </r>
  <r>
    <s v="KL-2021-5617943"/>
    <x v="1029"/>
    <s v="Xavier Martindale"/>
    <x v="3"/>
    <x v="93"/>
    <x v="2"/>
    <d v="2021-06-11T00:00:00"/>
    <n v="6285"/>
    <n v="6286"/>
    <n v="39507510"/>
  </r>
  <r>
    <s v="KL-2021-5617944"/>
    <x v="1030"/>
    <s v="Charles Builder"/>
    <x v="4"/>
    <x v="44"/>
    <x v="2"/>
    <d v="2021-06-12T00:00:00"/>
    <n v="6286"/>
    <n v="6287"/>
    <n v="39520082"/>
  </r>
  <r>
    <s v="KL-2021-5617945"/>
    <x v="1030"/>
    <s v="Ruby Nicholls"/>
    <x v="5"/>
    <x v="7"/>
    <x v="0"/>
    <d v="2021-06-12T00:00:00"/>
    <n v="6287"/>
    <n v="6288"/>
    <n v="39532656"/>
  </r>
  <r>
    <s v="KL-2021-5617946"/>
    <x v="1030"/>
    <s v="Jose Gambino"/>
    <x v="8"/>
    <x v="13"/>
    <x v="1"/>
    <d v="2021-06-12T00:00:00"/>
    <n v="6288"/>
    <n v="6289"/>
    <n v="39545232"/>
  </r>
  <r>
    <s v="KL-2021-5617947"/>
    <x v="1030"/>
    <s v="Ruby Nicholls"/>
    <x v="5"/>
    <x v="7"/>
    <x v="0"/>
    <d v="2021-06-12T00:00:00"/>
    <n v="6289"/>
    <n v="6290"/>
    <n v="39557810"/>
  </r>
  <r>
    <s v="KL-2021-5617948"/>
    <x v="1030"/>
    <s v="Spencer Oliver"/>
    <x v="4"/>
    <x v="17"/>
    <x v="2"/>
    <d v="2021-06-12T00:00:00"/>
    <n v="6290"/>
    <n v="6291"/>
    <n v="39570390"/>
  </r>
  <r>
    <s v="KL-2021-5617949"/>
    <x v="1030"/>
    <s v="Spencer Oliver"/>
    <x v="4"/>
    <x v="17"/>
    <x v="2"/>
    <d v="2021-06-12T00:00:00"/>
    <n v="6291"/>
    <n v="6292"/>
    <n v="39582972"/>
  </r>
  <r>
    <s v="KL-2021-5617950"/>
    <x v="1030"/>
    <s v="Spencer Oliver"/>
    <x v="4"/>
    <x v="17"/>
    <x v="2"/>
    <d v="2021-06-12T00:00:00"/>
    <n v="6292"/>
    <n v="6293"/>
    <n v="39595556"/>
  </r>
  <r>
    <s v="KL-2021-5617951"/>
    <x v="1031"/>
    <s v="Jason Roger"/>
    <x v="5"/>
    <x v="15"/>
    <x v="0"/>
    <d v="2021-06-13T00:00:00"/>
    <n v="6293"/>
    <n v="6294"/>
    <n v="39608142"/>
  </r>
  <r>
    <s v="KL-2021-5617952"/>
    <x v="1031"/>
    <s v="Audrey Knowles"/>
    <x v="7"/>
    <x v="12"/>
    <x v="1"/>
    <d v="2021-06-13T00:00:00"/>
    <n v="6294"/>
    <n v="6295"/>
    <n v="39620730"/>
  </r>
  <r>
    <s v="KL-2021-5617953"/>
    <x v="1031"/>
    <s v="Andrew Stephens"/>
    <x v="5"/>
    <x v="15"/>
    <x v="0"/>
    <d v="2021-06-13T00:00:00"/>
    <n v="6295"/>
    <n v="6296"/>
    <n v="39633320"/>
  </r>
  <r>
    <s v="KL-2021-5617954"/>
    <x v="1031"/>
    <s v="Audrey Knowles"/>
    <x v="7"/>
    <x v="12"/>
    <x v="1"/>
    <d v="2021-06-13T00:00:00"/>
    <n v="6296"/>
    <n v="6297"/>
    <n v="39645912"/>
  </r>
  <r>
    <s v="KL-2021-5617955"/>
    <x v="1031"/>
    <s v="Audrey Knowles"/>
    <x v="7"/>
    <x v="12"/>
    <x v="1"/>
    <d v="2021-06-13T00:00:00"/>
    <n v="6297"/>
    <n v="6298"/>
    <n v="39658506"/>
  </r>
  <r>
    <s v="KL-2021-5617956"/>
    <x v="1031"/>
    <s v="Lily Skurrie"/>
    <x v="5"/>
    <x v="7"/>
    <x v="0"/>
    <d v="2021-06-13T00:00:00"/>
    <n v="6298"/>
    <n v="6299"/>
    <n v="39671102"/>
  </r>
  <r>
    <s v="KL-2021-5617957"/>
    <x v="1032"/>
    <s v="Elliot Owen"/>
    <x v="1"/>
    <x v="8"/>
    <x v="0"/>
    <d v="2021-06-14T00:00:00"/>
    <n v="6299"/>
    <n v="6300"/>
    <n v="39683700"/>
  </r>
  <r>
    <s v="KL-2021-5617958"/>
    <x v="1032"/>
    <s v="Elliot Owen"/>
    <x v="1"/>
    <x v="8"/>
    <x v="0"/>
    <d v="2021-06-14T00:00:00"/>
    <n v="6300"/>
    <n v="6301"/>
    <n v="39696300"/>
  </r>
  <r>
    <s v="KL-2021-5617959"/>
    <x v="1032"/>
    <s v="Isabella Fowler"/>
    <x v="5"/>
    <x v="7"/>
    <x v="0"/>
    <d v="2021-06-14T00:00:00"/>
    <n v="6301"/>
    <n v="6302"/>
    <n v="39708902"/>
  </r>
  <r>
    <s v="KL-2021-5617960"/>
    <x v="1033"/>
    <s v="Mohammed Fox"/>
    <x v="3"/>
    <x v="18"/>
    <x v="2"/>
    <d v="2021-06-15T00:00:00"/>
    <n v="6302"/>
    <n v="6303"/>
    <n v="39721506"/>
  </r>
  <r>
    <s v="KL-2021-5617961"/>
    <x v="1034"/>
    <s v="Isabelle Macghey"/>
    <x v="5"/>
    <x v="42"/>
    <x v="0"/>
    <d v="2021-06-16T00:00:00"/>
    <n v="6303"/>
    <n v="6304"/>
    <n v="39734112"/>
  </r>
  <r>
    <s v="KL-2021-5617962"/>
    <x v="1034"/>
    <s v="Leslie Wilson"/>
    <x v="5"/>
    <x v="7"/>
    <x v="0"/>
    <d v="2021-06-16T00:00:00"/>
    <n v="6304"/>
    <n v="6305"/>
    <n v="39746720"/>
  </r>
  <r>
    <s v="KL-2021-5617963"/>
    <x v="1034"/>
    <s v="Sebastian McClelland"/>
    <x v="8"/>
    <x v="13"/>
    <x v="1"/>
    <d v="2021-06-16T00:00:00"/>
    <n v="6305"/>
    <n v="6306"/>
    <n v="39759330"/>
  </r>
  <r>
    <s v="KL-2021-5617964"/>
    <x v="1034"/>
    <s v="Sebastian McClelland"/>
    <x v="8"/>
    <x v="13"/>
    <x v="1"/>
    <d v="2021-06-16T00:00:00"/>
    <n v="6306"/>
    <n v="6307"/>
    <n v="39771942"/>
  </r>
  <r>
    <s v="KL-2021-5617965"/>
    <x v="1034"/>
    <s v="Evan Allen"/>
    <x v="4"/>
    <x v="69"/>
    <x v="2"/>
    <d v="2021-06-16T00:00:00"/>
    <n v="6307"/>
    <n v="6308"/>
    <n v="39784556"/>
  </r>
  <r>
    <s v="KL-2021-5617966"/>
    <x v="1034"/>
    <s v="Michael Myers"/>
    <x v="4"/>
    <x v="37"/>
    <x v="2"/>
    <d v="2021-06-16T00:00:00"/>
    <n v="6308"/>
    <n v="6309"/>
    <n v="39797172"/>
  </r>
  <r>
    <s v="KL-2021-5617967"/>
    <x v="1034"/>
    <s v="David Chadwick"/>
    <x v="0"/>
    <x v="111"/>
    <x v="0"/>
    <d v="2021-06-16T00:00:00"/>
    <n v="6309"/>
    <n v="6310"/>
    <n v="39809790"/>
  </r>
  <r>
    <s v="KL-2021-5617968"/>
    <x v="1035"/>
    <s v="Katie Thom"/>
    <x v="8"/>
    <x v="13"/>
    <x v="1"/>
    <d v="2021-06-17T00:00:00"/>
    <n v="6310"/>
    <n v="6311"/>
    <n v="39822410"/>
  </r>
  <r>
    <s v="KL-2021-5617969"/>
    <x v="1035"/>
    <s v="Jose Gambino"/>
    <x v="3"/>
    <x v="57"/>
    <x v="2"/>
    <d v="2021-06-17T00:00:00"/>
    <n v="6311"/>
    <n v="6312"/>
    <n v="39835032"/>
  </r>
  <r>
    <s v="KL-2021-5617970"/>
    <x v="1035"/>
    <s v="Jose Gambino"/>
    <x v="3"/>
    <x v="57"/>
    <x v="2"/>
    <d v="2021-06-17T00:00:00"/>
    <n v="6312"/>
    <n v="6313"/>
    <n v="39847656"/>
  </r>
  <r>
    <s v="KL-2021-5617971"/>
    <x v="1035"/>
    <s v="Katie Evenden"/>
    <x v="5"/>
    <x v="30"/>
    <x v="0"/>
    <d v="2021-06-17T00:00:00"/>
    <n v="6313"/>
    <n v="6314"/>
    <n v="39860282"/>
  </r>
  <r>
    <s v="KL-2021-5617972"/>
    <x v="1035"/>
    <s v="Ashton Foley"/>
    <x v="5"/>
    <x v="14"/>
    <x v="0"/>
    <d v="2021-06-17T00:00:00"/>
    <n v="6314"/>
    <n v="6315"/>
    <n v="39872910"/>
  </r>
  <r>
    <s v="KL-2021-5617973"/>
    <x v="1035"/>
    <s v="Katie Evenden"/>
    <x v="5"/>
    <x v="30"/>
    <x v="0"/>
    <d v="2021-06-17T00:00:00"/>
    <n v="6315"/>
    <n v="6316"/>
    <n v="39885540"/>
  </r>
  <r>
    <s v="KL-2021-5617974"/>
    <x v="1035"/>
    <s v="Katie Evenden"/>
    <x v="5"/>
    <x v="30"/>
    <x v="0"/>
    <d v="2021-06-17T00:00:00"/>
    <n v="6316"/>
    <n v="6317"/>
    <n v="39898172"/>
  </r>
  <r>
    <s v="KL-2021-5617975"/>
    <x v="1036"/>
    <s v="Timothy Pownall"/>
    <x v="8"/>
    <x v="13"/>
    <x v="1"/>
    <d v="2021-06-18T00:00:00"/>
    <n v="6317"/>
    <n v="6318"/>
    <n v="39910806"/>
  </r>
  <r>
    <s v="KL-2021-5617976"/>
    <x v="1036"/>
    <s v="Timothy Pownall"/>
    <x v="8"/>
    <x v="13"/>
    <x v="1"/>
    <d v="2021-06-18T00:00:00"/>
    <n v="6318"/>
    <n v="6319"/>
    <n v="39923442"/>
  </r>
  <r>
    <s v="KL-2021-5617977"/>
    <x v="1036"/>
    <s v="Timothy Pownall"/>
    <x v="8"/>
    <x v="13"/>
    <x v="1"/>
    <d v="2021-06-18T00:00:00"/>
    <n v="6319"/>
    <n v="6320"/>
    <n v="39936080"/>
  </r>
  <r>
    <s v="KL-2021-5617978"/>
    <x v="1036"/>
    <s v="Toby Conway"/>
    <x v="0"/>
    <x v="0"/>
    <x v="0"/>
    <d v="2021-06-18T00:00:00"/>
    <n v="6320"/>
    <n v="6321"/>
    <n v="39948720"/>
  </r>
  <r>
    <s v="KL-2021-5617979"/>
    <x v="1036"/>
    <s v="Rhys Barnett"/>
    <x v="5"/>
    <x v="27"/>
    <x v="0"/>
    <d v="2021-06-18T00:00:00"/>
    <n v="6321"/>
    <n v="6322"/>
    <n v="39961362"/>
  </r>
  <r>
    <s v="KL-2021-5617980"/>
    <x v="1036"/>
    <s v="Rhys Barnett"/>
    <x v="5"/>
    <x v="27"/>
    <x v="0"/>
    <d v="2021-06-18T00:00:00"/>
    <n v="6322"/>
    <n v="6323"/>
    <n v="39974006"/>
  </r>
  <r>
    <s v="KL-2021-5617981"/>
    <x v="1036"/>
    <s v="Rebecca Cook"/>
    <x v="5"/>
    <x v="16"/>
    <x v="0"/>
    <d v="2021-06-18T00:00:00"/>
    <n v="6323"/>
    <n v="6324"/>
    <n v="39986652"/>
  </r>
  <r>
    <s v="KL-2021-5617982"/>
    <x v="1036"/>
    <s v="Jose Gullo"/>
    <x v="1"/>
    <x v="8"/>
    <x v="0"/>
    <d v="2021-06-18T00:00:00"/>
    <n v="6324"/>
    <n v="6325"/>
    <n v="39999300"/>
  </r>
  <r>
    <s v="KL-2021-5617983"/>
    <x v="1036"/>
    <s v="Rebecca Cook"/>
    <x v="5"/>
    <x v="16"/>
    <x v="0"/>
    <d v="2021-06-18T00:00:00"/>
    <n v="6325"/>
    <n v="6326"/>
    <n v="40011950"/>
  </r>
  <r>
    <s v="KL-2021-5617984"/>
    <x v="1036"/>
    <s v="Donald Pak"/>
    <x v="1"/>
    <x v="31"/>
    <x v="0"/>
    <d v="2021-06-18T00:00:00"/>
    <n v="6326"/>
    <n v="6327"/>
    <n v="40024602"/>
  </r>
  <r>
    <s v="KL-2021-5617985"/>
    <x v="1036"/>
    <s v="Angus Reading"/>
    <x v="8"/>
    <x v="13"/>
    <x v="1"/>
    <d v="2021-06-18T00:00:00"/>
    <n v="6327"/>
    <n v="6328"/>
    <n v="40037256"/>
  </r>
  <r>
    <s v="KL-2021-5617986"/>
    <x v="1036"/>
    <s v="Angus Reading"/>
    <x v="8"/>
    <x v="13"/>
    <x v="1"/>
    <d v="2021-06-18T00:00:00"/>
    <n v="6328"/>
    <n v="6329"/>
    <n v="40049912"/>
  </r>
  <r>
    <s v="KL-2021-5617987"/>
    <x v="1036"/>
    <s v="Alana Tyson"/>
    <x v="4"/>
    <x v="47"/>
    <x v="2"/>
    <d v="2021-06-18T00:00:00"/>
    <n v="6329"/>
    <n v="6330"/>
    <n v="40062570"/>
  </r>
  <r>
    <s v="KL-2021-5617988"/>
    <x v="1036"/>
    <s v="Angus Reading"/>
    <x v="8"/>
    <x v="13"/>
    <x v="1"/>
    <d v="2021-06-18T00:00:00"/>
    <n v="6330"/>
    <n v="6331"/>
    <n v="40075230"/>
  </r>
  <r>
    <s v="KL-2021-5617989"/>
    <x v="1037"/>
    <s v="Mike Obrien"/>
    <x v="5"/>
    <x v="61"/>
    <x v="0"/>
    <d v="2021-06-19T00:00:00"/>
    <n v="6331"/>
    <n v="6332"/>
    <n v="40087892"/>
  </r>
  <r>
    <s v="KL-2021-5617990"/>
    <x v="1037"/>
    <s v="Freya Briggs"/>
    <x v="4"/>
    <x v="37"/>
    <x v="2"/>
    <d v="2021-06-19T00:00:00"/>
    <n v="6332"/>
    <n v="6333"/>
    <n v="40100556"/>
  </r>
  <r>
    <s v="KL-2021-5617991"/>
    <x v="1037"/>
    <s v="Freya Briggs"/>
    <x v="4"/>
    <x v="37"/>
    <x v="2"/>
    <d v="2021-06-19T00:00:00"/>
    <n v="6333"/>
    <n v="6334"/>
    <n v="40113222"/>
  </r>
  <r>
    <s v="KL-2021-5617992"/>
    <x v="1037"/>
    <s v="Sue Castaneda"/>
    <x v="4"/>
    <x v="37"/>
    <x v="2"/>
    <d v="2021-06-19T00:00:00"/>
    <n v="6334"/>
    <n v="6335"/>
    <n v="40125890"/>
  </r>
  <r>
    <s v="KL-2021-5617993"/>
    <x v="1038"/>
    <s v="Piper Wilder-Neligan"/>
    <x v="3"/>
    <x v="21"/>
    <x v="2"/>
    <d v="2021-06-20T00:00:00"/>
    <n v="6335"/>
    <n v="6336"/>
    <n v="40138560"/>
  </r>
  <r>
    <s v="KL-2021-5617994"/>
    <x v="1038"/>
    <s v="Anna Moreton"/>
    <x v="7"/>
    <x v="12"/>
    <x v="1"/>
    <d v="2021-06-20T00:00:00"/>
    <n v="6336"/>
    <n v="6337"/>
    <n v="40151232"/>
  </r>
  <r>
    <s v="KL-2021-5617995"/>
    <x v="1038"/>
    <s v="Anna Moreton"/>
    <x v="7"/>
    <x v="12"/>
    <x v="1"/>
    <d v="2021-06-20T00:00:00"/>
    <n v="6337"/>
    <n v="6338"/>
    <n v="40163906"/>
  </r>
  <r>
    <s v="KL-2021-5617996"/>
    <x v="1038"/>
    <s v="Anna Moreton"/>
    <x v="7"/>
    <x v="12"/>
    <x v="1"/>
    <d v="2021-06-20T00:00:00"/>
    <n v="6338"/>
    <n v="6339"/>
    <n v="40176582"/>
  </r>
  <r>
    <s v="KL-2021-5617997"/>
    <x v="1038"/>
    <s v="Sofia Goddard"/>
    <x v="8"/>
    <x v="13"/>
    <x v="1"/>
    <d v="2021-06-20T00:00:00"/>
    <n v="6339"/>
    <n v="6340"/>
    <n v="40189260"/>
  </r>
  <r>
    <s v="KL-2021-5617998"/>
    <x v="1039"/>
    <s v="Ruby Nicholls"/>
    <x v="5"/>
    <x v="14"/>
    <x v="0"/>
    <d v="2021-06-21T00:00:00"/>
    <n v="6340"/>
    <n v="6341"/>
    <n v="40201940"/>
  </r>
  <r>
    <s v="KL-2021-5617999"/>
    <x v="1039"/>
    <s v="Ruby Nicholls"/>
    <x v="5"/>
    <x v="14"/>
    <x v="0"/>
    <d v="2021-06-21T00:00:00"/>
    <n v="6341"/>
    <n v="6342"/>
    <n v="40214622"/>
  </r>
  <r>
    <s v="KL-2021-5618000"/>
    <x v="1039"/>
    <s v="Hudson Ordell"/>
    <x v="0"/>
    <x v="0"/>
    <x v="0"/>
    <d v="2021-06-21T00:00:00"/>
    <n v="6342"/>
    <n v="6343"/>
    <n v="40227306"/>
  </r>
  <r>
    <s v="KL-2021-5618001"/>
    <x v="1039"/>
    <s v="Hudson Ordell"/>
    <x v="0"/>
    <x v="0"/>
    <x v="0"/>
    <d v="2021-06-21T00:00:00"/>
    <n v="6343"/>
    <n v="6344"/>
    <n v="40239992"/>
  </r>
  <r>
    <s v="KL-2021-5618002"/>
    <x v="1039"/>
    <s v="Ruby Nicholls"/>
    <x v="5"/>
    <x v="14"/>
    <x v="0"/>
    <d v="2021-06-21T00:00:00"/>
    <n v="6344"/>
    <n v="6345"/>
    <n v="40252680"/>
  </r>
  <r>
    <s v="KL-2021-5618003"/>
    <x v="1039"/>
    <s v="Ruby Nicholls"/>
    <x v="5"/>
    <x v="14"/>
    <x v="0"/>
    <d v="2021-06-21T00:00:00"/>
    <n v="6345"/>
    <n v="6346"/>
    <n v="40265370"/>
  </r>
  <r>
    <s v="KL-2021-5618004"/>
    <x v="1039"/>
    <s v="Ruby Nicholls"/>
    <x v="5"/>
    <x v="14"/>
    <x v="0"/>
    <d v="2021-06-21T00:00:00"/>
    <n v="6346"/>
    <n v="6347"/>
    <n v="40278062"/>
  </r>
  <r>
    <s v="KL-2021-5618005"/>
    <x v="1040"/>
    <s v="Madeleine Nixon"/>
    <x v="1"/>
    <x v="40"/>
    <x v="0"/>
    <d v="2021-06-22T00:00:00"/>
    <n v="6347"/>
    <n v="6348"/>
    <n v="40290756"/>
  </r>
  <r>
    <s v="KL-2021-5618006"/>
    <x v="1040"/>
    <s v="Madeleine Nixon"/>
    <x v="1"/>
    <x v="40"/>
    <x v="0"/>
    <d v="2021-06-22T00:00:00"/>
    <n v="6348"/>
    <n v="6349"/>
    <n v="40303452"/>
  </r>
  <r>
    <s v="KL-2021-5618007"/>
    <x v="1041"/>
    <s v="Jasmine Hanson"/>
    <x v="8"/>
    <x v="13"/>
    <x v="1"/>
    <d v="2021-06-23T00:00:00"/>
    <n v="6349"/>
    <n v="6350"/>
    <n v="40316150"/>
  </r>
  <r>
    <s v="KL-2021-5618008"/>
    <x v="1041"/>
    <s v="Devin Huddleston"/>
    <x v="5"/>
    <x v="7"/>
    <x v="0"/>
    <d v="2021-06-23T00:00:00"/>
    <n v="6350"/>
    <n v="6351"/>
    <n v="40328850"/>
  </r>
  <r>
    <s v="KL-2021-5618009"/>
    <x v="1041"/>
    <s v="George Bryan"/>
    <x v="5"/>
    <x v="81"/>
    <x v="0"/>
    <d v="2021-06-23T00:00:00"/>
    <n v="6351"/>
    <n v="6352"/>
    <n v="40341552"/>
  </r>
  <r>
    <s v="KL-2021-5618010"/>
    <x v="1041"/>
    <s v="Dominic Scott"/>
    <x v="1"/>
    <x v="24"/>
    <x v="0"/>
    <d v="2021-06-23T00:00:00"/>
    <n v="6352"/>
    <n v="6353"/>
    <n v="40354256"/>
  </r>
  <r>
    <s v="KL-2021-5618011"/>
    <x v="1041"/>
    <s v="Amanda Hutcherson"/>
    <x v="8"/>
    <x v="13"/>
    <x v="1"/>
    <d v="2021-06-23T00:00:00"/>
    <n v="6353"/>
    <n v="6354"/>
    <n v="40366962"/>
  </r>
  <r>
    <s v="KL-2021-5618012"/>
    <x v="1041"/>
    <s v="Amanda Hutcherson"/>
    <x v="8"/>
    <x v="13"/>
    <x v="1"/>
    <d v="2021-06-23T00:00:00"/>
    <n v="6354"/>
    <n v="6355"/>
    <n v="40379670"/>
  </r>
  <r>
    <s v="KL-2021-5618013"/>
    <x v="1041"/>
    <s v="Ruby Nicholls"/>
    <x v="8"/>
    <x v="13"/>
    <x v="1"/>
    <d v="2021-06-23T00:00:00"/>
    <n v="6355"/>
    <n v="6356"/>
    <n v="40392380"/>
  </r>
  <r>
    <s v="KL-2021-5618014"/>
    <x v="1042"/>
    <s v="Bethany Hunt"/>
    <x v="5"/>
    <x v="7"/>
    <x v="0"/>
    <d v="2021-06-24T00:00:00"/>
    <n v="6356"/>
    <n v="6357"/>
    <n v="40405092"/>
  </r>
  <r>
    <s v="KL-2021-5618015"/>
    <x v="1042"/>
    <s v="Bethany Hunt"/>
    <x v="5"/>
    <x v="7"/>
    <x v="0"/>
    <d v="2021-06-24T00:00:00"/>
    <n v="6357"/>
    <n v="6358"/>
    <n v="40417806"/>
  </r>
  <r>
    <s v="KL-2021-5618016"/>
    <x v="1042"/>
    <s v="Bethany Hunt"/>
    <x v="5"/>
    <x v="7"/>
    <x v="0"/>
    <d v="2021-06-24T00:00:00"/>
    <n v="6358"/>
    <n v="6359"/>
    <n v="40430522"/>
  </r>
  <r>
    <s v="KL-2021-5618017"/>
    <x v="1042"/>
    <s v="Bethany Hunt"/>
    <x v="5"/>
    <x v="7"/>
    <x v="0"/>
    <d v="2021-06-24T00:00:00"/>
    <n v="6359"/>
    <n v="6360"/>
    <n v="40443240"/>
  </r>
  <r>
    <s v="KL-2021-5618018"/>
    <x v="1042"/>
    <s v="Janet Broussard"/>
    <x v="8"/>
    <x v="13"/>
    <x v="1"/>
    <d v="2021-06-24T00:00:00"/>
    <n v="6360"/>
    <n v="6361"/>
    <n v="40455960"/>
  </r>
  <r>
    <s v="KL-2021-5618019"/>
    <x v="1042"/>
    <s v="Summer Hayward"/>
    <x v="5"/>
    <x v="27"/>
    <x v="0"/>
    <d v="2021-06-24T00:00:00"/>
    <n v="6361"/>
    <n v="6362"/>
    <n v="40468682"/>
  </r>
  <r>
    <s v="KL-2021-5618020"/>
    <x v="1042"/>
    <s v="Owen Faulkner"/>
    <x v="0"/>
    <x v="0"/>
    <x v="0"/>
    <d v="2021-06-24T00:00:00"/>
    <n v="6362"/>
    <n v="6363"/>
    <n v="40481406"/>
  </r>
  <r>
    <s v="KL-2021-5618021"/>
    <x v="1042"/>
    <s v="Jodie Mellor"/>
    <x v="3"/>
    <x v="26"/>
    <x v="2"/>
    <d v="2021-06-24T00:00:00"/>
    <n v="6363"/>
    <n v="6364"/>
    <n v="40494132"/>
  </r>
  <r>
    <s v="KL-2021-5618022"/>
    <x v="1042"/>
    <s v="Owen Faulkner"/>
    <x v="0"/>
    <x v="0"/>
    <x v="0"/>
    <d v="2021-06-24T00:00:00"/>
    <n v="6364"/>
    <n v="6365"/>
    <n v="40506860"/>
  </r>
  <r>
    <s v="KL-2021-5618023"/>
    <x v="1042"/>
    <s v="Jodie Mellor"/>
    <x v="3"/>
    <x v="26"/>
    <x v="2"/>
    <d v="2021-06-24T00:00:00"/>
    <n v="6365"/>
    <n v="6366"/>
    <n v="40519590"/>
  </r>
  <r>
    <s v="KL-2021-5618024"/>
    <x v="1042"/>
    <s v="Steven Cordoba"/>
    <x v="5"/>
    <x v="30"/>
    <x v="0"/>
    <d v="2021-06-24T00:00:00"/>
    <n v="6366"/>
    <n v="6367"/>
    <n v="40532322"/>
  </r>
  <r>
    <s v="KL-2021-5618025"/>
    <x v="1042"/>
    <s v="Xavier Burford"/>
    <x v="13"/>
    <x v="36"/>
    <x v="1"/>
    <d v="2021-06-24T00:00:00"/>
    <n v="6367"/>
    <n v="6368"/>
    <n v="40545056"/>
  </r>
  <r>
    <s v="KL-2021-5618026"/>
    <x v="1042"/>
    <s v="Isabella Secombe"/>
    <x v="1"/>
    <x v="31"/>
    <x v="0"/>
    <d v="2021-06-24T00:00:00"/>
    <n v="6368"/>
    <n v="6369"/>
    <n v="40557792"/>
  </r>
  <r>
    <s v="KL-2021-5618027"/>
    <x v="1042"/>
    <s v="Louie Knight"/>
    <x v="3"/>
    <x v="3"/>
    <x v="2"/>
    <d v="2021-06-24T00:00:00"/>
    <n v="6369"/>
    <n v="6370"/>
    <n v="40570530"/>
  </r>
  <r>
    <s v="KL-2021-5618028"/>
    <x v="1042"/>
    <s v="Isabella Secombe"/>
    <x v="1"/>
    <x v="31"/>
    <x v="0"/>
    <d v="2021-06-24T00:00:00"/>
    <n v="6370"/>
    <n v="6371"/>
    <n v="40583270"/>
  </r>
  <r>
    <s v="KL-2021-5618029"/>
    <x v="1043"/>
    <s v="Benjamin Lee"/>
    <x v="5"/>
    <x v="68"/>
    <x v="0"/>
    <d v="2021-06-25T00:00:00"/>
    <n v="6371"/>
    <n v="6372"/>
    <n v="40596012"/>
  </r>
  <r>
    <s v="KL-2021-5618030"/>
    <x v="1043"/>
    <s v="Benjamin Lee"/>
    <x v="5"/>
    <x v="68"/>
    <x v="0"/>
    <d v="2021-06-25T00:00:00"/>
    <n v="6372"/>
    <n v="6373"/>
    <n v="40608756"/>
  </r>
  <r>
    <s v="KL-2021-5618031"/>
    <x v="1043"/>
    <s v="Benjamin Lee"/>
    <x v="5"/>
    <x v="68"/>
    <x v="0"/>
    <d v="2021-06-25T00:00:00"/>
    <n v="6373"/>
    <n v="6374"/>
    <n v="40621502"/>
  </r>
  <r>
    <s v="KL-2021-5618032"/>
    <x v="1043"/>
    <s v="Toby Patterson"/>
    <x v="1"/>
    <x v="40"/>
    <x v="0"/>
    <d v="2021-06-25T00:00:00"/>
    <n v="6374"/>
    <n v="6375"/>
    <n v="40634250"/>
  </r>
  <r>
    <s v="KL-2021-5618033"/>
    <x v="1043"/>
    <s v="Toby Patterson"/>
    <x v="1"/>
    <x v="40"/>
    <x v="0"/>
    <d v="2021-06-25T00:00:00"/>
    <n v="6375"/>
    <n v="6376"/>
    <n v="40647000"/>
  </r>
  <r>
    <s v="KL-2021-5618034"/>
    <x v="1043"/>
    <s v="Tilly Payne"/>
    <x v="3"/>
    <x v="26"/>
    <x v="2"/>
    <d v="2021-06-25T00:00:00"/>
    <n v="6376"/>
    <n v="6377"/>
    <n v="40659752"/>
  </r>
  <r>
    <s v="KL-2021-5618035"/>
    <x v="1043"/>
    <s v="Toby Patterson"/>
    <x v="1"/>
    <x v="40"/>
    <x v="0"/>
    <d v="2021-06-25T00:00:00"/>
    <n v="6377"/>
    <n v="6378"/>
    <n v="40672506"/>
  </r>
  <r>
    <s v="KL-2021-5618036"/>
    <x v="1043"/>
    <s v="Sharon Kerley"/>
    <x v="0"/>
    <x v="0"/>
    <x v="0"/>
    <d v="2021-06-25T00:00:00"/>
    <n v="6378"/>
    <n v="6379"/>
    <n v="40685262"/>
  </r>
  <r>
    <s v="KL-2021-5618037"/>
    <x v="1043"/>
    <s v="Erin Rogers"/>
    <x v="6"/>
    <x v="72"/>
    <x v="0"/>
    <d v="2021-06-25T00:00:00"/>
    <n v="6379"/>
    <n v="6380"/>
    <n v="40698020"/>
  </r>
  <r>
    <s v="KL-2021-5618038"/>
    <x v="1043"/>
    <s v="Kristal McCaslin"/>
    <x v="5"/>
    <x v="27"/>
    <x v="0"/>
    <d v="2021-06-25T00:00:00"/>
    <n v="6380"/>
    <n v="6381"/>
    <n v="40710780"/>
  </r>
  <r>
    <s v="KL-2021-5618039"/>
    <x v="1043"/>
    <s v="Kristal McCaslin"/>
    <x v="5"/>
    <x v="27"/>
    <x v="0"/>
    <d v="2021-06-25T00:00:00"/>
    <n v="6381"/>
    <n v="6382"/>
    <n v="40723542"/>
  </r>
  <r>
    <s v="KL-2021-5618040"/>
    <x v="1043"/>
    <s v="Kristal McCaslin"/>
    <x v="5"/>
    <x v="27"/>
    <x v="0"/>
    <d v="2021-06-25T00:00:00"/>
    <n v="6382"/>
    <n v="6383"/>
    <n v="40736306"/>
  </r>
  <r>
    <s v="KL-2021-5618041"/>
    <x v="1043"/>
    <s v="Kristal McCaslin"/>
    <x v="5"/>
    <x v="27"/>
    <x v="0"/>
    <d v="2021-06-25T00:00:00"/>
    <n v="6383"/>
    <n v="6384"/>
    <n v="40749072"/>
  </r>
  <r>
    <s v="KL-2021-5618042"/>
    <x v="1043"/>
    <s v="Kristal McCaslin"/>
    <x v="5"/>
    <x v="27"/>
    <x v="0"/>
    <d v="2021-06-25T00:00:00"/>
    <n v="6384"/>
    <n v="6385"/>
    <n v="40761840"/>
  </r>
  <r>
    <s v="KL-2021-5618043"/>
    <x v="1044"/>
    <s v="Toby Patterson"/>
    <x v="5"/>
    <x v="42"/>
    <x v="0"/>
    <d v="2021-06-26T00:00:00"/>
    <n v="6385"/>
    <n v="6386"/>
    <n v="40774610"/>
  </r>
  <r>
    <s v="KL-2021-5618044"/>
    <x v="1044"/>
    <s v="Toby Patterson"/>
    <x v="5"/>
    <x v="42"/>
    <x v="0"/>
    <d v="2021-06-26T00:00:00"/>
    <n v="6386"/>
    <n v="6387"/>
    <n v="40787382"/>
  </r>
  <r>
    <s v="KL-2021-5618045"/>
    <x v="1044"/>
    <s v="Jacob Carter"/>
    <x v="8"/>
    <x v="13"/>
    <x v="1"/>
    <d v="2021-06-26T00:00:00"/>
    <n v="6387"/>
    <n v="6388"/>
    <n v="40800156"/>
  </r>
  <r>
    <s v="KL-2021-5618046"/>
    <x v="1044"/>
    <s v="Kaitlyn Dorsch"/>
    <x v="3"/>
    <x v="21"/>
    <x v="2"/>
    <d v="2021-06-26T00:00:00"/>
    <n v="6388"/>
    <n v="6389"/>
    <n v="40812932"/>
  </r>
  <r>
    <s v="KL-2021-5618047"/>
    <x v="1044"/>
    <s v="Sue Castaneda"/>
    <x v="3"/>
    <x v="26"/>
    <x v="2"/>
    <d v="2021-06-26T00:00:00"/>
    <n v="6389"/>
    <n v="6390"/>
    <n v="40825710"/>
  </r>
  <r>
    <s v="KL-2021-5618048"/>
    <x v="1044"/>
    <s v="Maynard Moorman"/>
    <x v="3"/>
    <x v="91"/>
    <x v="2"/>
    <d v="2021-06-26T00:00:00"/>
    <n v="6390"/>
    <n v="6391"/>
    <n v="40838490"/>
  </r>
  <r>
    <s v="KL-2021-5618049"/>
    <x v="1044"/>
    <s v="Toni Lanz"/>
    <x v="9"/>
    <x v="77"/>
    <x v="0"/>
    <d v="2021-06-26T00:00:00"/>
    <n v="6391"/>
    <n v="6392"/>
    <n v="40851272"/>
  </r>
  <r>
    <s v="KL-2021-5618050"/>
    <x v="1044"/>
    <s v="Xavier Burford"/>
    <x v="3"/>
    <x v="91"/>
    <x v="2"/>
    <d v="2021-06-26T00:00:00"/>
    <n v="6392"/>
    <n v="6393"/>
    <n v="40864056"/>
  </r>
  <r>
    <s v="KL-2021-5618051"/>
    <x v="1044"/>
    <s v="Rory Gunson"/>
    <x v="6"/>
    <x v="109"/>
    <x v="0"/>
    <d v="2021-06-26T00:00:00"/>
    <n v="6393"/>
    <n v="6394"/>
    <n v="40876842"/>
  </r>
  <r>
    <s v="KL-2021-5618052"/>
    <x v="1044"/>
    <s v="Rory Gunson"/>
    <x v="6"/>
    <x v="109"/>
    <x v="0"/>
    <d v="2021-06-26T00:00:00"/>
    <n v="6394"/>
    <n v="6395"/>
    <n v="40889630"/>
  </r>
  <r>
    <s v="KL-2021-5618053"/>
    <x v="1044"/>
    <s v="Thomas Thompson"/>
    <x v="8"/>
    <x v="13"/>
    <x v="1"/>
    <d v="2021-06-26T00:00:00"/>
    <n v="6395"/>
    <n v="6396"/>
    <n v="40902420"/>
  </r>
  <r>
    <s v="KL-2021-5618054"/>
    <x v="1044"/>
    <s v="Thomas Thompson"/>
    <x v="8"/>
    <x v="13"/>
    <x v="1"/>
    <d v="2021-06-26T00:00:00"/>
    <n v="6396"/>
    <n v="6397"/>
    <n v="40915212"/>
  </r>
  <r>
    <s v="KL-2021-5618055"/>
    <x v="1044"/>
    <s v="Leo Jenkins"/>
    <x v="6"/>
    <x v="62"/>
    <x v="0"/>
    <d v="2021-06-26T00:00:00"/>
    <n v="6397"/>
    <n v="6398"/>
    <n v="40928006"/>
  </r>
  <r>
    <s v="KL-2021-5618056"/>
    <x v="1044"/>
    <s v="Leo Jenkins"/>
    <x v="6"/>
    <x v="62"/>
    <x v="0"/>
    <d v="2021-06-26T00:00:00"/>
    <n v="6398"/>
    <n v="6399"/>
    <n v="40940802"/>
  </r>
  <r>
    <s v="KL-2021-5618057"/>
    <x v="1045"/>
    <s v="Cora Konieczny"/>
    <x v="8"/>
    <x v="13"/>
    <x v="1"/>
    <d v="2021-06-27T00:00:00"/>
    <n v="6399"/>
    <n v="6400"/>
    <n v="40953600"/>
  </r>
  <r>
    <s v="KL-2021-5618058"/>
    <x v="1045"/>
    <s v="Alfonso Gomez"/>
    <x v="8"/>
    <x v="13"/>
    <x v="1"/>
    <d v="2021-06-27T00:00:00"/>
    <n v="6400"/>
    <n v="6401"/>
    <n v="40966400"/>
  </r>
  <r>
    <s v="KL-2021-5618059"/>
    <x v="1045"/>
    <s v="Xavier Synan"/>
    <x v="3"/>
    <x v="3"/>
    <x v="2"/>
    <d v="2021-06-27T00:00:00"/>
    <n v="6401"/>
    <n v="6402"/>
    <n v="40979202"/>
  </r>
  <r>
    <s v="KL-2021-5618060"/>
    <x v="1045"/>
    <s v="Xavier Synan"/>
    <x v="3"/>
    <x v="3"/>
    <x v="2"/>
    <d v="2021-06-27T00:00:00"/>
    <n v="6402"/>
    <n v="6403"/>
    <n v="40992006"/>
  </r>
  <r>
    <s v="KL-2021-5618061"/>
    <x v="1045"/>
    <s v="Lily Skurrie"/>
    <x v="6"/>
    <x v="117"/>
    <x v="0"/>
    <d v="2021-06-27T00:00:00"/>
    <n v="6403"/>
    <n v="6404"/>
    <n v="41004812"/>
  </r>
  <r>
    <s v="KL-2021-5618062"/>
    <x v="1045"/>
    <s v="Joe Gilbert"/>
    <x v="12"/>
    <x v="118"/>
    <x v="0"/>
    <d v="2021-06-27T00:00:00"/>
    <n v="6404"/>
    <n v="6405"/>
    <n v="41017620"/>
  </r>
  <r>
    <s v="KL-2021-5618063"/>
    <x v="1045"/>
    <s v="Joe Gilbert"/>
    <x v="12"/>
    <x v="118"/>
    <x v="0"/>
    <d v="2021-06-27T00:00:00"/>
    <n v="6405"/>
    <n v="6406"/>
    <n v="41030430"/>
  </r>
  <r>
    <s v="KL-2021-5618064"/>
    <x v="1045"/>
    <s v="Xavier Synan"/>
    <x v="3"/>
    <x v="3"/>
    <x v="2"/>
    <d v="2021-06-27T00:00:00"/>
    <n v="6406"/>
    <n v="6407"/>
    <n v="41043242"/>
  </r>
  <r>
    <s v="KL-2021-5618065"/>
    <x v="1045"/>
    <s v="Xavier Synan"/>
    <x v="3"/>
    <x v="3"/>
    <x v="2"/>
    <d v="2021-06-27T00:00:00"/>
    <n v="6407"/>
    <n v="6408"/>
    <n v="41056056"/>
  </r>
  <r>
    <s v="KL-2021-5618066"/>
    <x v="1045"/>
    <s v="Xavier Synan"/>
    <x v="3"/>
    <x v="3"/>
    <x v="2"/>
    <d v="2021-06-27T00:00:00"/>
    <n v="6408"/>
    <n v="6409"/>
    <n v="41068872"/>
  </r>
  <r>
    <s v="KL-2021-5618067"/>
    <x v="1045"/>
    <s v="Caitlin Schmidt"/>
    <x v="5"/>
    <x v="30"/>
    <x v="0"/>
    <d v="2021-06-27T00:00:00"/>
    <n v="6409"/>
    <n v="6410"/>
    <n v="41081690"/>
  </r>
  <r>
    <s v="KL-2021-5618068"/>
    <x v="1045"/>
    <s v="Koby Ricketson"/>
    <x v="8"/>
    <x v="55"/>
    <x v="1"/>
    <d v="2021-06-27T00:00:00"/>
    <n v="6410"/>
    <n v="6411"/>
    <n v="41094510"/>
  </r>
  <r>
    <s v="KL-2021-5618069"/>
    <x v="1046"/>
    <s v="Michael Wilson"/>
    <x v="8"/>
    <x v="13"/>
    <x v="1"/>
    <d v="2021-06-30T00:00:00"/>
    <n v="6411"/>
    <n v="6412"/>
    <n v="41107332"/>
  </r>
  <r>
    <s v="KL-2021-5618070"/>
    <x v="1046"/>
    <s v="Michael Wilson"/>
    <x v="8"/>
    <x v="13"/>
    <x v="1"/>
    <d v="2021-06-30T00:00:00"/>
    <n v="6412"/>
    <n v="6413"/>
    <n v="41120156"/>
  </r>
  <r>
    <s v="KL-2021-5618071"/>
    <x v="1046"/>
    <s v="Michael Wilson"/>
    <x v="8"/>
    <x v="13"/>
    <x v="1"/>
    <d v="2021-06-30T00:00:00"/>
    <n v="6413"/>
    <n v="6414"/>
    <n v="41132982"/>
  </r>
  <r>
    <s v="KL-2021-5618072"/>
    <x v="1046"/>
    <s v="Michael Wilson"/>
    <x v="8"/>
    <x v="13"/>
    <x v="1"/>
    <d v="2021-06-30T00:00:00"/>
    <n v="6414"/>
    <n v="6415"/>
    <n v="41145810"/>
  </r>
  <r>
    <s v="KL-2021-5618073"/>
    <x v="1046"/>
    <s v="Michael Wilson"/>
    <x v="8"/>
    <x v="13"/>
    <x v="1"/>
    <d v="2021-06-30T00:00:00"/>
    <n v="6415"/>
    <n v="6416"/>
    <n v="41158640"/>
  </r>
  <r>
    <s v="KL-2021-5618074"/>
    <x v="1046"/>
    <s v="Libby McDonald"/>
    <x v="1"/>
    <x v="8"/>
    <x v="0"/>
    <d v="2021-06-30T00:00:00"/>
    <n v="6416"/>
    <n v="6417"/>
    <n v="41171472"/>
  </r>
  <r>
    <s v="KL-2021-5618075"/>
    <x v="1046"/>
    <s v="Patricia Epps"/>
    <x v="4"/>
    <x v="6"/>
    <x v="2"/>
    <d v="2021-06-30T00:00:00"/>
    <n v="6417"/>
    <n v="6418"/>
    <n v="41184306"/>
  </r>
  <r>
    <s v="KL-2021-5618076"/>
    <x v="1046"/>
    <s v="Jason Roger"/>
    <x v="1"/>
    <x v="41"/>
    <x v="0"/>
    <d v="2021-06-30T00:00:00"/>
    <n v="6418"/>
    <n v="6419"/>
    <n v="41197142"/>
  </r>
  <r>
    <s v="KL-2021-5618077"/>
    <x v="1046"/>
    <s v="Jason Roger"/>
    <x v="1"/>
    <x v="41"/>
    <x v="0"/>
    <d v="2021-06-30T00:00:00"/>
    <n v="6419"/>
    <n v="6420"/>
    <n v="41209980"/>
  </r>
  <r>
    <s v="KL-2021-5618078"/>
    <x v="1046"/>
    <s v="Koby Ricketson"/>
    <x v="5"/>
    <x v="7"/>
    <x v="0"/>
    <d v="2021-06-30T00:00:00"/>
    <n v="6420"/>
    <n v="6421"/>
    <n v="41222820"/>
  </r>
  <r>
    <s v="KL-2021-5618079"/>
    <x v="1046"/>
    <s v="Koby Ricketson"/>
    <x v="5"/>
    <x v="7"/>
    <x v="0"/>
    <d v="2021-06-30T00:00:00"/>
    <n v="6421"/>
    <n v="6422"/>
    <n v="41235662"/>
  </r>
  <r>
    <s v="KL-2021-5618080"/>
    <x v="1047"/>
    <s v="Tyson Hanna"/>
    <x v="9"/>
    <x v="66"/>
    <x v="0"/>
    <d v="2021-07-01T00:00:00"/>
    <n v="6422"/>
    <n v="6423"/>
    <n v="41248506"/>
  </r>
  <r>
    <s v="KL-2021-5618081"/>
    <x v="1047"/>
    <s v="Ben Summerville"/>
    <x v="0"/>
    <x v="78"/>
    <x v="0"/>
    <d v="2021-07-01T00:00:00"/>
    <n v="6423"/>
    <n v="6424"/>
    <n v="41261352"/>
  </r>
  <r>
    <s v="KL-2021-5618082"/>
    <x v="1047"/>
    <s v="Ben Summerville"/>
    <x v="0"/>
    <x v="78"/>
    <x v="0"/>
    <d v="2021-07-01T00:00:00"/>
    <n v="6424"/>
    <n v="6425"/>
    <n v="41274200"/>
  </r>
  <r>
    <s v="KL-2021-5618083"/>
    <x v="1047"/>
    <s v="Ben Summerville"/>
    <x v="0"/>
    <x v="78"/>
    <x v="0"/>
    <d v="2021-07-01T00:00:00"/>
    <n v="6425"/>
    <n v="6426"/>
    <n v="41287050"/>
  </r>
  <r>
    <s v="KL-2021-5618084"/>
    <x v="1047"/>
    <s v="Ben Summerville"/>
    <x v="0"/>
    <x v="78"/>
    <x v="0"/>
    <d v="2021-07-01T00:00:00"/>
    <n v="6426"/>
    <n v="6427"/>
    <n v="41299902"/>
  </r>
  <r>
    <s v="KL-2021-5618085"/>
    <x v="1047"/>
    <s v="Ben Summerville"/>
    <x v="0"/>
    <x v="78"/>
    <x v="0"/>
    <d v="2021-07-01T00:00:00"/>
    <n v="6427"/>
    <n v="6428"/>
    <n v="41312756"/>
  </r>
  <r>
    <s v="KL-2021-5618086"/>
    <x v="1047"/>
    <s v="Skye Hammond"/>
    <x v="4"/>
    <x v="5"/>
    <x v="2"/>
    <d v="2021-07-01T00:00:00"/>
    <n v="6428"/>
    <n v="6429"/>
    <n v="41325612"/>
  </r>
  <r>
    <s v="KL-2021-5618087"/>
    <x v="1047"/>
    <s v="Logan Allan"/>
    <x v="3"/>
    <x v="86"/>
    <x v="2"/>
    <d v="2021-07-01T00:00:00"/>
    <n v="6429"/>
    <n v="6430"/>
    <n v="41338470"/>
  </r>
  <r>
    <s v="KL-2021-5618088"/>
    <x v="1048"/>
    <s v="Nancy Seay"/>
    <x v="4"/>
    <x v="47"/>
    <x v="2"/>
    <d v="2021-07-02T00:00:00"/>
    <n v="6430"/>
    <n v="6431"/>
    <n v="41351330"/>
  </r>
  <r>
    <s v="KL-2021-5618089"/>
    <x v="1049"/>
    <s v="Steven Cordoba"/>
    <x v="8"/>
    <x v="13"/>
    <x v="1"/>
    <d v="2021-07-03T00:00:00"/>
    <n v="6431"/>
    <n v="6432"/>
    <n v="41364192"/>
  </r>
  <r>
    <s v="KL-2021-5618090"/>
    <x v="1049"/>
    <s v="Steven Cordoba"/>
    <x v="8"/>
    <x v="13"/>
    <x v="1"/>
    <d v="2021-07-03T00:00:00"/>
    <n v="6432"/>
    <n v="6433"/>
    <n v="41377056"/>
  </r>
  <r>
    <s v="KL-2021-5618091"/>
    <x v="1049"/>
    <s v="Kiara Allen"/>
    <x v="3"/>
    <x v="18"/>
    <x v="2"/>
    <d v="2021-07-03T00:00:00"/>
    <n v="6433"/>
    <n v="6434"/>
    <n v="41389922"/>
  </r>
  <r>
    <s v="KL-2021-5618092"/>
    <x v="1050"/>
    <s v="Katie Thom"/>
    <x v="4"/>
    <x v="37"/>
    <x v="2"/>
    <d v="2021-07-04T00:00:00"/>
    <n v="6434"/>
    <n v="6435"/>
    <n v="41402790"/>
  </r>
  <r>
    <s v="KL-2021-5618093"/>
    <x v="1050"/>
    <s v="Harry Ahmed"/>
    <x v="7"/>
    <x v="20"/>
    <x v="1"/>
    <d v="2021-07-04T00:00:00"/>
    <n v="6435"/>
    <n v="6436"/>
    <n v="41415660"/>
  </r>
  <r>
    <s v="KL-2021-5618094"/>
    <x v="1050"/>
    <s v="Eden Kern"/>
    <x v="4"/>
    <x v="6"/>
    <x v="2"/>
    <d v="2021-07-04T00:00:00"/>
    <n v="6436"/>
    <n v="6437"/>
    <n v="41428532"/>
  </r>
  <r>
    <s v="KL-2021-5618095"/>
    <x v="1050"/>
    <s v="Eden Kern"/>
    <x v="4"/>
    <x v="6"/>
    <x v="2"/>
    <d v="2021-07-04T00:00:00"/>
    <n v="6437"/>
    <n v="6438"/>
    <n v="41441406"/>
  </r>
  <r>
    <s v="KL-2021-5618096"/>
    <x v="1050"/>
    <s v="Eden Kern"/>
    <x v="4"/>
    <x v="6"/>
    <x v="2"/>
    <d v="2021-07-04T00:00:00"/>
    <n v="6438"/>
    <n v="6439"/>
    <n v="41454282"/>
  </r>
  <r>
    <s v="KL-2021-5618097"/>
    <x v="1050"/>
    <s v="Eden Kern"/>
    <x v="4"/>
    <x v="6"/>
    <x v="2"/>
    <d v="2021-07-04T00:00:00"/>
    <n v="6439"/>
    <n v="6440"/>
    <n v="41467160"/>
  </r>
  <r>
    <s v="KL-2021-5618098"/>
    <x v="1050"/>
    <s v="Harry Ahmed"/>
    <x v="7"/>
    <x v="20"/>
    <x v="1"/>
    <d v="2021-07-04T00:00:00"/>
    <n v="6440"/>
    <n v="6441"/>
    <n v="41480040"/>
  </r>
  <r>
    <s v="KL-2021-5618099"/>
    <x v="1050"/>
    <s v="Eden Kern"/>
    <x v="4"/>
    <x v="6"/>
    <x v="2"/>
    <d v="2021-07-04T00:00:00"/>
    <n v="6441"/>
    <n v="6442"/>
    <n v="41492922"/>
  </r>
  <r>
    <s v="KL-2021-5618100"/>
    <x v="1050"/>
    <s v="Eden Kern"/>
    <x v="4"/>
    <x v="6"/>
    <x v="2"/>
    <d v="2021-07-04T00:00:00"/>
    <n v="6442"/>
    <n v="6443"/>
    <n v="41505806"/>
  </r>
  <r>
    <s v="KL-2021-5618101"/>
    <x v="1050"/>
    <s v="Eden Kern"/>
    <x v="4"/>
    <x v="6"/>
    <x v="2"/>
    <d v="2021-07-04T00:00:00"/>
    <n v="6443"/>
    <n v="6444"/>
    <n v="41518692"/>
  </r>
  <r>
    <s v="KL-2021-5618102"/>
    <x v="1051"/>
    <s v="Rory Jess"/>
    <x v="8"/>
    <x v="55"/>
    <x v="1"/>
    <d v="2021-07-05T00:00:00"/>
    <n v="6444"/>
    <n v="6445"/>
    <n v="41531580"/>
  </r>
  <r>
    <s v="KL-2021-5618103"/>
    <x v="1051"/>
    <s v="Nicole Carr"/>
    <x v="3"/>
    <x v="18"/>
    <x v="2"/>
    <d v="2021-07-05T00:00:00"/>
    <n v="6445"/>
    <n v="6446"/>
    <n v="41544470"/>
  </r>
  <r>
    <s v="KL-2021-5618104"/>
    <x v="1051"/>
    <s v="Anna Macdonald"/>
    <x v="8"/>
    <x v="13"/>
    <x v="1"/>
    <d v="2021-07-05T00:00:00"/>
    <n v="6446"/>
    <n v="6447"/>
    <n v="41557362"/>
  </r>
  <r>
    <s v="KL-2021-5618105"/>
    <x v="1051"/>
    <s v="Anna Macdonald"/>
    <x v="8"/>
    <x v="13"/>
    <x v="1"/>
    <d v="2021-07-05T00:00:00"/>
    <n v="6447"/>
    <n v="6448"/>
    <n v="41570256"/>
  </r>
  <r>
    <s v="KL-2021-5618106"/>
    <x v="1052"/>
    <s v="Catharine Robbins"/>
    <x v="8"/>
    <x v="13"/>
    <x v="1"/>
    <d v="2021-07-07T00:00:00"/>
    <n v="6448"/>
    <n v="6449"/>
    <n v="41583152"/>
  </r>
  <r>
    <s v="KL-2021-5618107"/>
    <x v="1052"/>
    <s v="Ebony Northcott"/>
    <x v="1"/>
    <x v="8"/>
    <x v="0"/>
    <d v="2021-07-07T00:00:00"/>
    <n v="6449"/>
    <n v="6450"/>
    <n v="41596050"/>
  </r>
  <r>
    <s v="KL-2021-5618108"/>
    <x v="1052"/>
    <s v="Ebony Northcott"/>
    <x v="1"/>
    <x v="8"/>
    <x v="0"/>
    <d v="2021-07-07T00:00:00"/>
    <n v="6450"/>
    <n v="6451"/>
    <n v="41608950"/>
  </r>
  <r>
    <s v="KL-2021-5618109"/>
    <x v="1052"/>
    <s v="Lily Skurrie"/>
    <x v="1"/>
    <x v="28"/>
    <x v="0"/>
    <d v="2021-07-07T00:00:00"/>
    <n v="6451"/>
    <n v="6452"/>
    <n v="41621852"/>
  </r>
  <r>
    <s v="KL-2021-5618110"/>
    <x v="1052"/>
    <s v="Catharine Robbins"/>
    <x v="2"/>
    <x v="4"/>
    <x v="1"/>
    <d v="2021-07-07T00:00:00"/>
    <n v="6452"/>
    <n v="6453"/>
    <n v="41634756"/>
  </r>
  <r>
    <s v="KL-2021-5618111"/>
    <x v="1052"/>
    <s v="Isabelle Grimstone"/>
    <x v="0"/>
    <x v="0"/>
    <x v="0"/>
    <d v="2021-07-07T00:00:00"/>
    <n v="6453"/>
    <n v="6454"/>
    <n v="41647662"/>
  </r>
  <r>
    <s v="KL-2021-5618112"/>
    <x v="1052"/>
    <s v="Isabelle Grimstone"/>
    <x v="0"/>
    <x v="0"/>
    <x v="0"/>
    <d v="2021-07-07T00:00:00"/>
    <n v="6454"/>
    <n v="6455"/>
    <n v="41660570"/>
  </r>
  <r>
    <s v="KL-2021-5618113"/>
    <x v="1052"/>
    <s v="Isabelle Grimstone"/>
    <x v="0"/>
    <x v="0"/>
    <x v="0"/>
    <d v="2021-07-07T00:00:00"/>
    <n v="6455"/>
    <n v="6456"/>
    <n v="41673480"/>
  </r>
  <r>
    <s v="KL-2021-5618114"/>
    <x v="1052"/>
    <s v="Catharine Robbins"/>
    <x v="2"/>
    <x v="4"/>
    <x v="1"/>
    <d v="2021-07-07T00:00:00"/>
    <n v="6456"/>
    <n v="6457"/>
    <n v="41686392"/>
  </r>
  <r>
    <s v="KL-2021-5618115"/>
    <x v="1053"/>
    <s v="Patricia Smith"/>
    <x v="5"/>
    <x v="7"/>
    <x v="0"/>
    <d v="2021-07-08T00:00:00"/>
    <n v="6457"/>
    <n v="6458"/>
    <n v="41699306"/>
  </r>
  <r>
    <s v="KL-2021-5618116"/>
    <x v="1054"/>
    <s v="Hayley Baldwinson"/>
    <x v="1"/>
    <x v="1"/>
    <x v="0"/>
    <d v="2021-07-09T00:00:00"/>
    <n v="6458"/>
    <n v="6459"/>
    <n v="41712222"/>
  </r>
  <r>
    <s v="KL-2021-5618117"/>
    <x v="1055"/>
    <s v="Jodie Mellor"/>
    <x v="9"/>
    <x v="19"/>
    <x v="0"/>
    <d v="2021-07-10T00:00:00"/>
    <n v="6459"/>
    <n v="6460"/>
    <n v="41725140"/>
  </r>
  <r>
    <s v="KL-2021-5618118"/>
    <x v="1055"/>
    <s v="Jodie Mellor"/>
    <x v="9"/>
    <x v="19"/>
    <x v="0"/>
    <d v="2021-07-10T00:00:00"/>
    <n v="6460"/>
    <n v="6461"/>
    <n v="41738060"/>
  </r>
  <r>
    <s v="KL-2021-5618119"/>
    <x v="1055"/>
    <s v="Jodie Mellor"/>
    <x v="9"/>
    <x v="19"/>
    <x v="0"/>
    <d v="2021-07-10T00:00:00"/>
    <n v="6461"/>
    <n v="6462"/>
    <n v="41750982"/>
  </r>
  <r>
    <s v="KL-2021-5618120"/>
    <x v="1055"/>
    <s v="Jodie Mellor"/>
    <x v="9"/>
    <x v="19"/>
    <x v="0"/>
    <d v="2021-07-10T00:00:00"/>
    <n v="6462"/>
    <n v="6463"/>
    <n v="41763906"/>
  </r>
  <r>
    <s v="KL-2021-5618121"/>
    <x v="1055"/>
    <s v="Georgia Blackburn"/>
    <x v="1"/>
    <x v="1"/>
    <x v="0"/>
    <d v="2021-07-10T00:00:00"/>
    <n v="6463"/>
    <n v="6464"/>
    <n v="41776832"/>
  </r>
  <r>
    <s v="KL-2021-5618122"/>
    <x v="1055"/>
    <s v="Rachel Goddard"/>
    <x v="8"/>
    <x v="13"/>
    <x v="1"/>
    <d v="2021-07-10T00:00:00"/>
    <n v="6464"/>
    <n v="6465"/>
    <n v="41789760"/>
  </r>
  <r>
    <s v="KL-2021-5618123"/>
    <x v="1055"/>
    <s v="Rachel Goddard"/>
    <x v="8"/>
    <x v="13"/>
    <x v="1"/>
    <d v="2021-07-10T00:00:00"/>
    <n v="6465"/>
    <n v="6466"/>
    <n v="41802690"/>
  </r>
  <r>
    <s v="KL-2021-5618124"/>
    <x v="1055"/>
    <s v="Leon Barnes"/>
    <x v="3"/>
    <x v="26"/>
    <x v="2"/>
    <d v="2021-07-10T00:00:00"/>
    <n v="6466"/>
    <n v="6467"/>
    <n v="41815622"/>
  </r>
  <r>
    <s v="KL-2021-5618125"/>
    <x v="1055"/>
    <s v="Georgia Blackburn"/>
    <x v="1"/>
    <x v="1"/>
    <x v="0"/>
    <d v="2021-07-10T00:00:00"/>
    <n v="6467"/>
    <n v="6468"/>
    <n v="41828556"/>
  </r>
  <r>
    <s v="KL-2021-5618126"/>
    <x v="1056"/>
    <s v="Evie Flockhart"/>
    <x v="8"/>
    <x v="13"/>
    <x v="1"/>
    <d v="2021-07-11T00:00:00"/>
    <n v="6468"/>
    <n v="6469"/>
    <n v="41841492"/>
  </r>
  <r>
    <s v="KL-2021-5618127"/>
    <x v="1056"/>
    <s v="Evie Flockhart"/>
    <x v="8"/>
    <x v="13"/>
    <x v="1"/>
    <d v="2021-07-11T00:00:00"/>
    <n v="6469"/>
    <n v="6470"/>
    <n v="41854430"/>
  </r>
  <r>
    <s v="KL-2021-5618128"/>
    <x v="1056"/>
    <s v="Evie Flockhart"/>
    <x v="8"/>
    <x v="13"/>
    <x v="1"/>
    <d v="2021-07-11T00:00:00"/>
    <n v="6470"/>
    <n v="6471"/>
    <n v="41867370"/>
  </r>
  <r>
    <s v="KL-2021-5618129"/>
    <x v="1056"/>
    <s v="Zoe Lanigan"/>
    <x v="4"/>
    <x v="90"/>
    <x v="2"/>
    <d v="2021-07-11T00:00:00"/>
    <n v="6471"/>
    <n v="6472"/>
    <n v="41880312"/>
  </r>
  <r>
    <s v="KL-2021-5618130"/>
    <x v="1057"/>
    <s v="Jayden Ali"/>
    <x v="5"/>
    <x v="61"/>
    <x v="0"/>
    <d v="2021-07-13T00:00:00"/>
    <n v="6472"/>
    <n v="6473"/>
    <n v="41893256"/>
  </r>
  <r>
    <s v="KL-2021-5618131"/>
    <x v="1057"/>
    <s v="Jayden Ali"/>
    <x v="5"/>
    <x v="61"/>
    <x v="0"/>
    <d v="2021-07-13T00:00:00"/>
    <n v="6473"/>
    <n v="6474"/>
    <n v="41906202"/>
  </r>
  <r>
    <s v="KL-2021-5618132"/>
    <x v="1058"/>
    <s v="Jessie White"/>
    <x v="4"/>
    <x v="37"/>
    <x v="2"/>
    <d v="2021-07-14T00:00:00"/>
    <n v="6474"/>
    <n v="6475"/>
    <n v="41919150"/>
  </r>
  <r>
    <s v="KL-2021-5618133"/>
    <x v="1058"/>
    <s v="Charlie Donnelly"/>
    <x v="3"/>
    <x v="21"/>
    <x v="2"/>
    <d v="2021-07-14T00:00:00"/>
    <n v="6475"/>
    <n v="6476"/>
    <n v="41932100"/>
  </r>
  <r>
    <s v="KL-2021-5618134"/>
    <x v="1058"/>
    <s v="Charlie Donnelly"/>
    <x v="3"/>
    <x v="21"/>
    <x v="2"/>
    <d v="2021-07-14T00:00:00"/>
    <n v="6476"/>
    <n v="6477"/>
    <n v="41945052"/>
  </r>
  <r>
    <s v="KL-2021-5618135"/>
    <x v="1058"/>
    <s v="Charlie Donnelly"/>
    <x v="3"/>
    <x v="21"/>
    <x v="2"/>
    <d v="2021-07-14T00:00:00"/>
    <n v="6477"/>
    <n v="6478"/>
    <n v="41958006"/>
  </r>
  <r>
    <s v="KL-2021-5618136"/>
    <x v="1058"/>
    <s v="Jessie White"/>
    <x v="4"/>
    <x v="37"/>
    <x v="2"/>
    <d v="2021-07-14T00:00:00"/>
    <n v="6478"/>
    <n v="6479"/>
    <n v="41970962"/>
  </r>
  <r>
    <s v="KL-2021-5618137"/>
    <x v="1058"/>
    <s v="Charlie Donnelly"/>
    <x v="3"/>
    <x v="21"/>
    <x v="2"/>
    <d v="2021-07-14T00:00:00"/>
    <n v="6479"/>
    <n v="6480"/>
    <n v="41983920"/>
  </r>
  <r>
    <s v="KL-2021-5618138"/>
    <x v="1058"/>
    <s v="Charlie Donnelly"/>
    <x v="3"/>
    <x v="21"/>
    <x v="2"/>
    <d v="2021-07-14T00:00:00"/>
    <n v="6480"/>
    <n v="6481"/>
    <n v="41996880"/>
  </r>
  <r>
    <s v="KL-2021-5618139"/>
    <x v="1058"/>
    <s v="Jessie White"/>
    <x v="4"/>
    <x v="37"/>
    <x v="2"/>
    <d v="2021-07-14T00:00:00"/>
    <n v="6481"/>
    <n v="6482"/>
    <n v="42009842"/>
  </r>
  <r>
    <s v="KL-2021-5618140"/>
    <x v="1058"/>
    <s v="Hayley Baldwinson"/>
    <x v="5"/>
    <x v="61"/>
    <x v="0"/>
    <d v="2021-07-14T00:00:00"/>
    <n v="6482"/>
    <n v="6483"/>
    <n v="42022806"/>
  </r>
  <r>
    <s v="KL-2021-5618141"/>
    <x v="1058"/>
    <s v="Hayley Baldwinson"/>
    <x v="5"/>
    <x v="61"/>
    <x v="0"/>
    <d v="2021-07-14T00:00:00"/>
    <n v="6483"/>
    <n v="6484"/>
    <n v="42035772"/>
  </r>
  <r>
    <s v="KL-2021-5618142"/>
    <x v="1058"/>
    <s v="Casey Beckett"/>
    <x v="7"/>
    <x v="12"/>
    <x v="1"/>
    <d v="2021-07-14T00:00:00"/>
    <n v="6484"/>
    <n v="6485"/>
    <n v="42048740"/>
  </r>
  <r>
    <s v="KL-2021-5618143"/>
    <x v="1058"/>
    <s v="Casey Beckett"/>
    <x v="7"/>
    <x v="12"/>
    <x v="1"/>
    <d v="2021-07-14T00:00:00"/>
    <n v="6485"/>
    <n v="6486"/>
    <n v="42061710"/>
  </r>
  <r>
    <s v="KL-2021-5618144"/>
    <x v="1059"/>
    <s v="Luther King"/>
    <x v="11"/>
    <x v="23"/>
    <x v="2"/>
    <d v="2021-07-15T00:00:00"/>
    <n v="6486"/>
    <n v="6487"/>
    <n v="42074682"/>
  </r>
  <r>
    <s v="KL-2021-5618145"/>
    <x v="1060"/>
    <s v="Ava Corbin"/>
    <x v="4"/>
    <x v="53"/>
    <x v="2"/>
    <d v="2021-07-16T00:00:00"/>
    <n v="6487"/>
    <n v="6488"/>
    <n v="42087656"/>
  </r>
  <r>
    <s v="KL-2021-5618146"/>
    <x v="1060"/>
    <s v="Norma McCowan"/>
    <x v="1"/>
    <x v="40"/>
    <x v="0"/>
    <d v="2021-07-16T00:00:00"/>
    <n v="6488"/>
    <n v="6489"/>
    <n v="42100632"/>
  </r>
  <r>
    <s v="KL-2021-5618147"/>
    <x v="1060"/>
    <s v="Norma McCowan"/>
    <x v="1"/>
    <x v="40"/>
    <x v="0"/>
    <d v="2021-07-16T00:00:00"/>
    <n v="6489"/>
    <n v="6490"/>
    <n v="42113610"/>
  </r>
  <r>
    <s v="KL-2021-5618148"/>
    <x v="1060"/>
    <s v="Adam Bentley"/>
    <x v="0"/>
    <x v="0"/>
    <x v="0"/>
    <d v="2021-07-16T00:00:00"/>
    <n v="6490"/>
    <n v="6491"/>
    <n v="42126590"/>
  </r>
  <r>
    <s v="KL-2021-5618149"/>
    <x v="1060"/>
    <s v="John Kemp"/>
    <x v="6"/>
    <x v="77"/>
    <x v="0"/>
    <d v="2021-07-16T00:00:00"/>
    <n v="6491"/>
    <n v="6492"/>
    <n v="42139572"/>
  </r>
  <r>
    <s v="KL-2021-5618150"/>
    <x v="1060"/>
    <s v="John Kemp"/>
    <x v="6"/>
    <x v="77"/>
    <x v="0"/>
    <d v="2021-07-16T00:00:00"/>
    <n v="6492"/>
    <n v="6493"/>
    <n v="42152556"/>
  </r>
  <r>
    <s v="KL-2021-5618151"/>
    <x v="1060"/>
    <s v="Adam Bentley"/>
    <x v="0"/>
    <x v="0"/>
    <x v="0"/>
    <d v="2021-07-16T00:00:00"/>
    <n v="6493"/>
    <n v="6494"/>
    <n v="42165542"/>
  </r>
  <r>
    <s v="KL-2021-5618152"/>
    <x v="1060"/>
    <s v="John Kemp"/>
    <x v="6"/>
    <x v="77"/>
    <x v="0"/>
    <d v="2021-07-16T00:00:00"/>
    <n v="6494"/>
    <n v="6495"/>
    <n v="42178530"/>
  </r>
  <r>
    <s v="KL-2021-5618153"/>
    <x v="1060"/>
    <s v="John Kemp"/>
    <x v="6"/>
    <x v="77"/>
    <x v="0"/>
    <d v="2021-07-16T00:00:00"/>
    <n v="6495"/>
    <n v="6496"/>
    <n v="42191520"/>
  </r>
  <r>
    <s v="KL-2021-5618154"/>
    <x v="1060"/>
    <s v="John Kemp"/>
    <x v="6"/>
    <x v="77"/>
    <x v="0"/>
    <d v="2021-07-16T00:00:00"/>
    <n v="6496"/>
    <n v="6497"/>
    <n v="42204512"/>
  </r>
  <r>
    <s v="KL-2021-5618155"/>
    <x v="1060"/>
    <s v="John Kemp"/>
    <x v="6"/>
    <x v="77"/>
    <x v="0"/>
    <d v="2021-07-16T00:00:00"/>
    <n v="6497"/>
    <n v="6498"/>
    <n v="42217506"/>
  </r>
  <r>
    <s v="KL-2021-5618156"/>
    <x v="1060"/>
    <s v="John Kemp"/>
    <x v="6"/>
    <x v="77"/>
    <x v="0"/>
    <d v="2021-07-16T00:00:00"/>
    <n v="6498"/>
    <n v="6499"/>
    <n v="42230502"/>
  </r>
  <r>
    <s v="KL-2021-5618157"/>
    <x v="1060"/>
    <s v="Adam Bentley"/>
    <x v="0"/>
    <x v="0"/>
    <x v="0"/>
    <d v="2021-07-16T00:00:00"/>
    <n v="6499"/>
    <n v="6500"/>
    <n v="42243500"/>
  </r>
  <r>
    <s v="KL-2021-5618158"/>
    <x v="1060"/>
    <s v="John Kemp"/>
    <x v="6"/>
    <x v="77"/>
    <x v="0"/>
    <d v="2021-07-16T00:00:00"/>
    <n v="6500"/>
    <n v="6501"/>
    <n v="42256500"/>
  </r>
  <r>
    <s v="KL-2021-5618159"/>
    <x v="1060"/>
    <s v="Isaac David"/>
    <x v="9"/>
    <x v="39"/>
    <x v="0"/>
    <d v="2021-07-16T00:00:00"/>
    <n v="6501"/>
    <n v="6502"/>
    <n v="42269502"/>
  </r>
  <r>
    <s v="KL-2021-5618160"/>
    <x v="1060"/>
    <s v="Alta Nokes"/>
    <x v="3"/>
    <x v="86"/>
    <x v="2"/>
    <d v="2021-07-16T00:00:00"/>
    <n v="6502"/>
    <n v="6503"/>
    <n v="42282506"/>
  </r>
  <r>
    <s v="KL-2021-5618161"/>
    <x v="1060"/>
    <s v="Alta Nokes"/>
    <x v="3"/>
    <x v="86"/>
    <x v="2"/>
    <d v="2021-07-16T00:00:00"/>
    <n v="6503"/>
    <n v="6504"/>
    <n v="42295512"/>
  </r>
  <r>
    <s v="KL-2021-5618162"/>
    <x v="1060"/>
    <s v="Isaac David"/>
    <x v="9"/>
    <x v="39"/>
    <x v="0"/>
    <d v="2021-07-16T00:00:00"/>
    <n v="6504"/>
    <n v="6505"/>
    <n v="42308520"/>
  </r>
  <r>
    <s v="KL-2021-5618163"/>
    <x v="1060"/>
    <s v="Lydia Fowler"/>
    <x v="4"/>
    <x v="11"/>
    <x v="2"/>
    <d v="2021-07-16T00:00:00"/>
    <n v="6505"/>
    <n v="6506"/>
    <n v="42321530"/>
  </r>
  <r>
    <s v="KL-2021-5618164"/>
    <x v="1061"/>
    <s v="Indiana Wekey"/>
    <x v="7"/>
    <x v="12"/>
    <x v="1"/>
    <d v="2021-07-17T00:00:00"/>
    <n v="6506"/>
    <n v="6507"/>
    <n v="42334542"/>
  </r>
  <r>
    <s v="KL-2021-5618165"/>
    <x v="1062"/>
    <s v="Lucas Wood"/>
    <x v="0"/>
    <x v="0"/>
    <x v="0"/>
    <d v="2021-07-18T00:00:00"/>
    <n v="6507"/>
    <n v="6508"/>
    <n v="42347556"/>
  </r>
  <r>
    <s v="KL-2021-5618166"/>
    <x v="1062"/>
    <s v="Everett Dunbar"/>
    <x v="4"/>
    <x v="69"/>
    <x v="2"/>
    <d v="2021-07-18T00:00:00"/>
    <n v="6508"/>
    <n v="6509"/>
    <n v="42360572"/>
  </r>
  <r>
    <s v="KL-2021-5618167"/>
    <x v="1062"/>
    <s v="Everett Dunbar"/>
    <x v="4"/>
    <x v="69"/>
    <x v="2"/>
    <d v="2021-07-18T00:00:00"/>
    <n v="6509"/>
    <n v="6510"/>
    <n v="42373590"/>
  </r>
  <r>
    <s v="KL-2021-5618168"/>
    <x v="1062"/>
    <s v="Everett Dunbar"/>
    <x v="4"/>
    <x v="69"/>
    <x v="2"/>
    <d v="2021-07-18T00:00:00"/>
    <n v="6510"/>
    <n v="6511"/>
    <n v="42386610"/>
  </r>
  <r>
    <s v="KL-2021-5618169"/>
    <x v="1063"/>
    <s v="George Bryan"/>
    <x v="1"/>
    <x v="8"/>
    <x v="0"/>
    <d v="2021-07-19T00:00:00"/>
    <n v="6511"/>
    <n v="6512"/>
    <n v="42399632"/>
  </r>
  <r>
    <s v="KL-2021-5618170"/>
    <x v="1063"/>
    <s v="George Bryan"/>
    <x v="1"/>
    <x v="8"/>
    <x v="0"/>
    <d v="2021-07-19T00:00:00"/>
    <n v="6512"/>
    <n v="6513"/>
    <n v="42412656"/>
  </r>
  <r>
    <s v="KL-2021-5618171"/>
    <x v="1064"/>
    <s v="Ewan Hyde"/>
    <x v="1"/>
    <x v="49"/>
    <x v="0"/>
    <d v="2021-07-21T00:00:00"/>
    <n v="6513"/>
    <n v="6514"/>
    <n v="42425682"/>
  </r>
  <r>
    <s v="KL-2021-5618172"/>
    <x v="1065"/>
    <s v="Terence Welch"/>
    <x v="9"/>
    <x v="19"/>
    <x v="0"/>
    <d v="2021-07-22T00:00:00"/>
    <n v="6514"/>
    <n v="6515"/>
    <n v="42438710"/>
  </r>
  <r>
    <s v="KL-2021-5618173"/>
    <x v="1065"/>
    <s v="Terence Welch"/>
    <x v="9"/>
    <x v="19"/>
    <x v="0"/>
    <d v="2021-07-22T00:00:00"/>
    <n v="6515"/>
    <n v="6516"/>
    <n v="42451740"/>
  </r>
  <r>
    <s v="KL-2021-5618174"/>
    <x v="1065"/>
    <s v="Lori Miller"/>
    <x v="8"/>
    <x v="13"/>
    <x v="1"/>
    <d v="2021-07-22T00:00:00"/>
    <n v="6516"/>
    <n v="6517"/>
    <n v="42464772"/>
  </r>
  <r>
    <s v="KL-2021-5618175"/>
    <x v="1065"/>
    <s v="Lori Miller"/>
    <x v="8"/>
    <x v="13"/>
    <x v="1"/>
    <d v="2021-07-22T00:00:00"/>
    <n v="6517"/>
    <n v="6518"/>
    <n v="42477806"/>
  </r>
  <r>
    <s v="KL-2021-5618176"/>
    <x v="1065"/>
    <s v="Lori Miller"/>
    <x v="8"/>
    <x v="13"/>
    <x v="1"/>
    <d v="2021-07-22T00:00:00"/>
    <n v="6518"/>
    <n v="6519"/>
    <n v="42490842"/>
  </r>
  <r>
    <s v="KL-2021-5618177"/>
    <x v="1065"/>
    <s v="Charlie Horrocks"/>
    <x v="12"/>
    <x v="52"/>
    <x v="0"/>
    <d v="2021-07-22T00:00:00"/>
    <n v="6519"/>
    <n v="6520"/>
    <n v="42503880"/>
  </r>
  <r>
    <s v="KL-2021-5618178"/>
    <x v="1066"/>
    <s v="Nicole Howard"/>
    <x v="8"/>
    <x v="13"/>
    <x v="1"/>
    <d v="2021-07-24T00:00:00"/>
    <n v="6520"/>
    <n v="6521"/>
    <n v="42516920"/>
  </r>
  <r>
    <s v="KL-2021-5618179"/>
    <x v="1066"/>
    <s v="Joseph Wright"/>
    <x v="3"/>
    <x v="26"/>
    <x v="2"/>
    <d v="2021-07-24T00:00:00"/>
    <n v="6521"/>
    <n v="6522"/>
    <n v="42529962"/>
  </r>
  <r>
    <s v="KL-2021-5618180"/>
    <x v="1066"/>
    <s v="Joseph Wright"/>
    <x v="3"/>
    <x v="26"/>
    <x v="2"/>
    <d v="2021-07-24T00:00:00"/>
    <n v="6522"/>
    <n v="6523"/>
    <n v="42543006"/>
  </r>
  <r>
    <s v="KL-2021-5618181"/>
    <x v="1066"/>
    <s v="Scarlett Truchanas"/>
    <x v="1"/>
    <x v="31"/>
    <x v="0"/>
    <d v="2021-07-24T00:00:00"/>
    <n v="6523"/>
    <n v="6524"/>
    <n v="42556052"/>
  </r>
  <r>
    <s v="KL-2021-5618182"/>
    <x v="1067"/>
    <s v="Rory Jess"/>
    <x v="0"/>
    <x v="0"/>
    <x v="0"/>
    <d v="2021-07-26T00:00:00"/>
    <n v="6524"/>
    <n v="6525"/>
    <n v="42569100"/>
  </r>
  <r>
    <s v="KL-2021-5618183"/>
    <x v="1067"/>
    <s v="Rory Jess"/>
    <x v="0"/>
    <x v="0"/>
    <x v="0"/>
    <d v="2021-07-26T00:00:00"/>
    <n v="6525"/>
    <n v="6526"/>
    <n v="42582150"/>
  </r>
  <r>
    <s v="KL-2021-5618184"/>
    <x v="1067"/>
    <s v="John Basser"/>
    <x v="1"/>
    <x v="8"/>
    <x v="0"/>
    <d v="2021-07-26T00:00:00"/>
    <n v="6526"/>
    <n v="6527"/>
    <n v="42595202"/>
  </r>
  <r>
    <s v="KL-2021-5618185"/>
    <x v="1068"/>
    <s v="Phoebe Moore"/>
    <x v="5"/>
    <x v="16"/>
    <x v="0"/>
    <d v="2021-07-27T00:00:00"/>
    <n v="6527"/>
    <n v="6528"/>
    <n v="42608256"/>
  </r>
  <r>
    <s v="KL-2021-5618186"/>
    <x v="1069"/>
    <s v="Jasmine Slater"/>
    <x v="3"/>
    <x v="21"/>
    <x v="2"/>
    <d v="2021-07-28T00:00:00"/>
    <n v="6528"/>
    <n v="6529"/>
    <n v="42621312"/>
  </r>
  <r>
    <s v="KL-2021-5618187"/>
    <x v="1069"/>
    <s v="Rory Martindale"/>
    <x v="1"/>
    <x v="41"/>
    <x v="0"/>
    <d v="2021-07-28T00:00:00"/>
    <n v="6529"/>
    <n v="6530"/>
    <n v="42634370"/>
  </r>
  <r>
    <s v="KL-2021-5618188"/>
    <x v="1069"/>
    <s v="Rory Martindale"/>
    <x v="1"/>
    <x v="41"/>
    <x v="0"/>
    <d v="2021-07-28T00:00:00"/>
    <n v="6530"/>
    <n v="6531"/>
    <n v="42647430"/>
  </r>
  <r>
    <s v="KL-2021-5618189"/>
    <x v="1069"/>
    <s v="Millie Arnold"/>
    <x v="8"/>
    <x v="55"/>
    <x v="1"/>
    <d v="2021-07-28T00:00:00"/>
    <n v="6531"/>
    <n v="6532"/>
    <n v="42660492"/>
  </r>
  <r>
    <s v="KL-2021-5618190"/>
    <x v="1069"/>
    <s v="Millie Arnold"/>
    <x v="8"/>
    <x v="55"/>
    <x v="1"/>
    <d v="2021-07-28T00:00:00"/>
    <n v="6532"/>
    <n v="6533"/>
    <n v="42673556"/>
  </r>
  <r>
    <s v="KL-2021-5618191"/>
    <x v="1069"/>
    <s v="Will Poynton"/>
    <x v="3"/>
    <x v="26"/>
    <x v="2"/>
    <d v="2021-07-28T00:00:00"/>
    <n v="6533"/>
    <n v="6534"/>
    <n v="42686622"/>
  </r>
  <r>
    <s v="KL-2021-5618192"/>
    <x v="1069"/>
    <s v="Will Poynton"/>
    <x v="3"/>
    <x v="26"/>
    <x v="2"/>
    <d v="2021-07-28T00:00:00"/>
    <n v="6534"/>
    <n v="6535"/>
    <n v="42699690"/>
  </r>
  <r>
    <s v="KL-2021-5618193"/>
    <x v="1069"/>
    <s v="Will Poynton"/>
    <x v="3"/>
    <x v="26"/>
    <x v="2"/>
    <d v="2021-07-28T00:00:00"/>
    <n v="6535"/>
    <n v="6536"/>
    <n v="42712760"/>
  </r>
  <r>
    <s v="KL-2021-5618194"/>
    <x v="1069"/>
    <s v="Will Poynton"/>
    <x v="3"/>
    <x v="26"/>
    <x v="2"/>
    <d v="2021-07-28T00:00:00"/>
    <n v="6536"/>
    <n v="6537"/>
    <n v="42725832"/>
  </r>
  <r>
    <s v="KL-2021-5618195"/>
    <x v="1069"/>
    <s v="Rose Nicolay"/>
    <x v="3"/>
    <x v="57"/>
    <x v="2"/>
    <d v="2021-07-28T00:00:00"/>
    <n v="6537"/>
    <n v="6538"/>
    <n v="42738906"/>
  </r>
  <r>
    <s v="KL-2021-5618196"/>
    <x v="1070"/>
    <s v="Harry Ahmed"/>
    <x v="3"/>
    <x v="26"/>
    <x v="2"/>
    <d v="2021-07-29T00:00:00"/>
    <n v="6538"/>
    <n v="6539"/>
    <n v="42751982"/>
  </r>
  <r>
    <s v="KL-2021-5618197"/>
    <x v="1071"/>
    <s v="Ruby Nicholls"/>
    <x v="3"/>
    <x v="25"/>
    <x v="2"/>
    <d v="2021-07-30T00:00:00"/>
    <n v="6539"/>
    <n v="6540"/>
    <n v="42765060"/>
  </r>
  <r>
    <s v="KL-2021-5618198"/>
    <x v="1071"/>
    <s v="Ruby Nicholls"/>
    <x v="3"/>
    <x v="25"/>
    <x v="2"/>
    <d v="2021-07-30T00:00:00"/>
    <n v="6540"/>
    <n v="6541"/>
    <n v="42778140"/>
  </r>
  <r>
    <s v="KL-2021-5618199"/>
    <x v="1071"/>
    <s v="Ruby Nicholls"/>
    <x v="3"/>
    <x v="25"/>
    <x v="2"/>
    <d v="2021-07-30T00:00:00"/>
    <n v="6541"/>
    <n v="6542"/>
    <n v="42791222"/>
  </r>
  <r>
    <s v="KL-2021-5618200"/>
    <x v="1071"/>
    <s v="Joyce Cornell"/>
    <x v="3"/>
    <x v="26"/>
    <x v="2"/>
    <d v="2021-07-30T00:00:00"/>
    <n v="6542"/>
    <n v="6543"/>
    <n v="42804306"/>
  </r>
  <r>
    <s v="KL-2021-5618201"/>
    <x v="1071"/>
    <s v="Joyce Cornell"/>
    <x v="3"/>
    <x v="26"/>
    <x v="2"/>
    <d v="2021-07-30T00:00:00"/>
    <n v="6543"/>
    <n v="6544"/>
    <n v="42817392"/>
  </r>
  <r>
    <s v="KL-2021-5618202"/>
    <x v="1071"/>
    <s v="Joyce Cornell"/>
    <x v="3"/>
    <x v="26"/>
    <x v="2"/>
    <d v="2021-07-30T00:00:00"/>
    <n v="6544"/>
    <n v="6545"/>
    <n v="42830480"/>
  </r>
  <r>
    <s v="KL-2021-5618203"/>
    <x v="1071"/>
    <s v="Leroy Samson"/>
    <x v="7"/>
    <x v="12"/>
    <x v="1"/>
    <d v="2021-07-30T00:00:00"/>
    <n v="6545"/>
    <n v="6546"/>
    <n v="42843570"/>
  </r>
  <r>
    <s v="KL-2021-5618204"/>
    <x v="1071"/>
    <s v="Leo Bannister"/>
    <x v="8"/>
    <x v="13"/>
    <x v="1"/>
    <d v="2021-07-30T00:00:00"/>
    <n v="6546"/>
    <n v="6547"/>
    <n v="42856662"/>
  </r>
  <r>
    <s v="KL-2021-5618205"/>
    <x v="1071"/>
    <s v="Leo Bannister"/>
    <x v="8"/>
    <x v="13"/>
    <x v="1"/>
    <d v="2021-07-30T00:00:00"/>
    <n v="6547"/>
    <n v="6548"/>
    <n v="42869756"/>
  </r>
  <r>
    <s v="KL-2021-5618206"/>
    <x v="1071"/>
    <s v="Philip Newsom"/>
    <x v="4"/>
    <x v="37"/>
    <x v="2"/>
    <d v="2021-07-30T00:00:00"/>
    <n v="6548"/>
    <n v="6549"/>
    <n v="42882852"/>
  </r>
  <r>
    <s v="KL-2021-5618207"/>
    <x v="1071"/>
    <s v="Philip Newsom"/>
    <x v="4"/>
    <x v="37"/>
    <x v="2"/>
    <d v="2021-07-30T00:00:00"/>
    <n v="6549"/>
    <n v="6550"/>
    <n v="42895950"/>
  </r>
  <r>
    <s v="KL-2021-5618208"/>
    <x v="1071"/>
    <s v="Mark Burkett"/>
    <x v="4"/>
    <x v="84"/>
    <x v="2"/>
    <d v="2021-07-30T00:00:00"/>
    <n v="6550"/>
    <n v="6551"/>
    <n v="42909050"/>
  </r>
  <r>
    <s v="KL-2021-5618209"/>
    <x v="1071"/>
    <s v="Crystal Turner"/>
    <x v="1"/>
    <x v="64"/>
    <x v="0"/>
    <d v="2021-07-30T00:00:00"/>
    <n v="6551"/>
    <n v="6552"/>
    <n v="42922152"/>
  </r>
  <r>
    <s v="KL-2021-5618210"/>
    <x v="1071"/>
    <s v="Philip Newsom"/>
    <x v="4"/>
    <x v="37"/>
    <x v="2"/>
    <d v="2021-07-30T00:00:00"/>
    <n v="6552"/>
    <n v="6553"/>
    <n v="42935256"/>
  </r>
  <r>
    <s v="KL-2021-5618211"/>
    <x v="1072"/>
    <s v="Maya Summers"/>
    <x v="5"/>
    <x v="7"/>
    <x v="0"/>
    <d v="2021-07-31T00:00:00"/>
    <n v="6553"/>
    <n v="6554"/>
    <n v="42948362"/>
  </r>
  <r>
    <s v="KL-2021-5618212"/>
    <x v="1072"/>
    <s v="Rory Braim"/>
    <x v="3"/>
    <x v="25"/>
    <x v="2"/>
    <d v="2021-07-31T00:00:00"/>
    <n v="6554"/>
    <n v="6555"/>
    <n v="42961470"/>
  </r>
  <r>
    <s v="KL-2021-5618213"/>
    <x v="1072"/>
    <s v="Rebecca Chamberlain"/>
    <x v="1"/>
    <x v="8"/>
    <x v="0"/>
    <d v="2021-07-31T00:00:00"/>
    <n v="6555"/>
    <n v="6556"/>
    <n v="42974580"/>
  </r>
  <r>
    <s v="KL-2021-5618214"/>
    <x v="1072"/>
    <s v="Isabelle Torpy"/>
    <x v="3"/>
    <x v="21"/>
    <x v="2"/>
    <d v="2021-07-31T00:00:00"/>
    <n v="6556"/>
    <n v="6557"/>
    <n v="42987692"/>
  </r>
  <r>
    <s v="KL-2021-5618215"/>
    <x v="1072"/>
    <s v="Leah Barrett"/>
    <x v="8"/>
    <x v="13"/>
    <x v="1"/>
    <d v="2021-07-31T00:00:00"/>
    <n v="6557"/>
    <n v="6558"/>
    <n v="43000806"/>
  </r>
  <r>
    <s v="KL-2021-5618216"/>
    <x v="1072"/>
    <s v="Leah Barrett"/>
    <x v="8"/>
    <x v="13"/>
    <x v="1"/>
    <d v="2021-07-31T00:00:00"/>
    <n v="6558"/>
    <n v="6559"/>
    <n v="43013922"/>
  </r>
  <r>
    <s v="KL-2021-5618217"/>
    <x v="1072"/>
    <s v="Leah Barrett"/>
    <x v="8"/>
    <x v="13"/>
    <x v="1"/>
    <d v="2021-07-31T00:00:00"/>
    <n v="6559"/>
    <n v="6560"/>
    <n v="43027040"/>
  </r>
  <r>
    <s v="KL-2021-5618218"/>
    <x v="1072"/>
    <s v="Leah Barrett"/>
    <x v="8"/>
    <x v="13"/>
    <x v="1"/>
    <d v="2021-07-31T00:00:00"/>
    <n v="6560"/>
    <n v="6561"/>
    <n v="43040160"/>
  </r>
  <r>
    <s v="KL-2021-5618219"/>
    <x v="1072"/>
    <s v="Leah Barrett"/>
    <x v="8"/>
    <x v="13"/>
    <x v="1"/>
    <d v="2021-07-31T00:00:00"/>
    <n v="6561"/>
    <n v="6562"/>
    <n v="43053282"/>
  </r>
  <r>
    <s v="KL-2021-5618220"/>
    <x v="1072"/>
    <s v="Sandra Hooks"/>
    <x v="5"/>
    <x v="27"/>
    <x v="0"/>
    <d v="2021-07-31T00:00:00"/>
    <n v="6562"/>
    <n v="6563"/>
    <n v="43066406"/>
  </r>
  <r>
    <s v="KL-2021-5618221"/>
    <x v="1072"/>
    <s v="Sandra Hooks"/>
    <x v="5"/>
    <x v="27"/>
    <x v="0"/>
    <d v="2021-07-31T00:00:00"/>
    <n v="6563"/>
    <n v="6564"/>
    <n v="43079532"/>
  </r>
  <r>
    <s v="KL-2021-5618222"/>
    <x v="1072"/>
    <s v="Molly Crawford"/>
    <x v="1"/>
    <x v="59"/>
    <x v="0"/>
    <d v="2021-07-31T00:00:00"/>
    <n v="6564"/>
    <n v="6565"/>
    <n v="43092660"/>
  </r>
  <r>
    <s v="KL-2021-5618223"/>
    <x v="1073"/>
    <s v="Abby Muramats"/>
    <x v="7"/>
    <x v="12"/>
    <x v="1"/>
    <d v="2021-08-01T00:00:00"/>
    <n v="6565"/>
    <n v="6566"/>
    <n v="43105790"/>
  </r>
  <r>
    <s v="KL-2021-5618224"/>
    <x v="1073"/>
    <s v="Kiera Chandler"/>
    <x v="8"/>
    <x v="13"/>
    <x v="1"/>
    <d v="2021-08-01T00:00:00"/>
    <n v="6566"/>
    <n v="6567"/>
    <n v="43118922"/>
  </r>
  <r>
    <s v="KL-2021-5618225"/>
    <x v="1073"/>
    <s v="Oscar Clayton"/>
    <x v="1"/>
    <x v="8"/>
    <x v="0"/>
    <d v="2021-08-01T00:00:00"/>
    <n v="6567"/>
    <n v="6568"/>
    <n v="43132056"/>
  </r>
  <r>
    <s v="KL-2021-5618226"/>
    <x v="1073"/>
    <s v="Kiera Chandler"/>
    <x v="8"/>
    <x v="13"/>
    <x v="1"/>
    <d v="2021-08-01T00:00:00"/>
    <n v="6568"/>
    <n v="6569"/>
    <n v="43145192"/>
  </r>
  <r>
    <s v="KL-2021-5618227"/>
    <x v="1074"/>
    <s v="Imogen Symon"/>
    <x v="5"/>
    <x v="54"/>
    <x v="0"/>
    <d v="2021-08-02T00:00:00"/>
    <n v="6569"/>
    <n v="6570"/>
    <n v="43158330"/>
  </r>
  <r>
    <s v="KL-2021-5618228"/>
    <x v="1074"/>
    <s v="Daniel Hamilton"/>
    <x v="5"/>
    <x v="30"/>
    <x v="0"/>
    <d v="2021-08-02T00:00:00"/>
    <n v="6570"/>
    <n v="6571"/>
    <n v="43171470"/>
  </r>
  <r>
    <s v="KL-2021-5618229"/>
    <x v="1074"/>
    <s v="Blake Lymburner"/>
    <x v="5"/>
    <x v="15"/>
    <x v="0"/>
    <d v="2021-08-02T00:00:00"/>
    <n v="6571"/>
    <n v="6572"/>
    <n v="43184612"/>
  </r>
  <r>
    <s v="KL-2021-5618230"/>
    <x v="1074"/>
    <s v="Blake Lymburner"/>
    <x v="5"/>
    <x v="15"/>
    <x v="0"/>
    <d v="2021-08-02T00:00:00"/>
    <n v="6572"/>
    <n v="6573"/>
    <n v="43197756"/>
  </r>
  <r>
    <s v="KL-2021-5618231"/>
    <x v="1074"/>
    <s v="Blake Lymburner"/>
    <x v="5"/>
    <x v="15"/>
    <x v="0"/>
    <d v="2021-08-02T00:00:00"/>
    <n v="6573"/>
    <n v="6574"/>
    <n v="43210902"/>
  </r>
  <r>
    <s v="KL-2021-5618232"/>
    <x v="1074"/>
    <s v="Kayleigh Farmer"/>
    <x v="3"/>
    <x v="105"/>
    <x v="2"/>
    <d v="2021-08-02T00:00:00"/>
    <n v="6574"/>
    <n v="6575"/>
    <n v="43224050"/>
  </r>
  <r>
    <s v="KL-2021-5618233"/>
    <x v="1074"/>
    <s v="Kayleigh Farmer"/>
    <x v="3"/>
    <x v="105"/>
    <x v="2"/>
    <d v="2021-08-02T00:00:00"/>
    <n v="6575"/>
    <n v="6576"/>
    <n v="43237200"/>
  </r>
  <r>
    <s v="KL-2021-5618234"/>
    <x v="1074"/>
    <s v="Kayleigh Farmer"/>
    <x v="3"/>
    <x v="105"/>
    <x v="2"/>
    <d v="2021-08-02T00:00:00"/>
    <n v="6576"/>
    <n v="6577"/>
    <n v="43250352"/>
  </r>
  <r>
    <s v="KL-2021-5618235"/>
    <x v="1074"/>
    <s v="Benjamin Humphries"/>
    <x v="5"/>
    <x v="16"/>
    <x v="0"/>
    <d v="2021-08-02T00:00:00"/>
    <n v="6577"/>
    <n v="6578"/>
    <n v="43263506"/>
  </r>
  <r>
    <s v="KL-2021-5618236"/>
    <x v="1074"/>
    <s v="Amber Adams"/>
    <x v="8"/>
    <x v="13"/>
    <x v="1"/>
    <d v="2021-08-02T00:00:00"/>
    <n v="6578"/>
    <n v="6579"/>
    <n v="43276662"/>
  </r>
  <r>
    <s v="KL-2021-5618237"/>
    <x v="1074"/>
    <s v="Amber Adams"/>
    <x v="8"/>
    <x v="13"/>
    <x v="1"/>
    <d v="2021-08-02T00:00:00"/>
    <n v="6579"/>
    <n v="6580"/>
    <n v="43289820"/>
  </r>
  <r>
    <s v="KL-2021-5618238"/>
    <x v="1074"/>
    <s v="Amber Adams"/>
    <x v="8"/>
    <x v="13"/>
    <x v="1"/>
    <d v="2021-08-02T00:00:00"/>
    <n v="6580"/>
    <n v="6581"/>
    <n v="43302980"/>
  </r>
  <r>
    <s v="KL-2021-5618239"/>
    <x v="1074"/>
    <s v="Amber Adams"/>
    <x v="8"/>
    <x v="13"/>
    <x v="1"/>
    <d v="2021-08-02T00:00:00"/>
    <n v="6581"/>
    <n v="6582"/>
    <n v="43316142"/>
  </r>
  <r>
    <s v="KL-2021-5618240"/>
    <x v="1074"/>
    <s v="Joel Peters"/>
    <x v="1"/>
    <x v="8"/>
    <x v="0"/>
    <d v="2021-08-02T00:00:00"/>
    <n v="6582"/>
    <n v="6583"/>
    <n v="43329306"/>
  </r>
  <r>
    <s v="KL-2021-5618241"/>
    <x v="1074"/>
    <s v="Joel Peters"/>
    <x v="1"/>
    <x v="8"/>
    <x v="0"/>
    <d v="2021-08-02T00:00:00"/>
    <n v="6583"/>
    <n v="6584"/>
    <n v="43342472"/>
  </r>
  <r>
    <s v="KL-2021-5618242"/>
    <x v="1074"/>
    <s v="Harry Ahmed"/>
    <x v="5"/>
    <x v="42"/>
    <x v="0"/>
    <d v="2021-08-02T00:00:00"/>
    <n v="6584"/>
    <n v="6585"/>
    <n v="43355640"/>
  </r>
  <r>
    <s v="KL-2021-5618243"/>
    <x v="1074"/>
    <s v="Harry Ahmed"/>
    <x v="5"/>
    <x v="42"/>
    <x v="0"/>
    <d v="2021-08-02T00:00:00"/>
    <n v="6585"/>
    <n v="6586"/>
    <n v="43368810"/>
  </r>
  <r>
    <s v="KL-2021-5618244"/>
    <x v="1074"/>
    <s v="Joel Peters"/>
    <x v="1"/>
    <x v="8"/>
    <x v="0"/>
    <d v="2021-08-02T00:00:00"/>
    <n v="6586"/>
    <n v="6587"/>
    <n v="43381982"/>
  </r>
  <r>
    <s v="KL-2021-5618245"/>
    <x v="1074"/>
    <s v="Joel Peters"/>
    <x v="1"/>
    <x v="8"/>
    <x v="0"/>
    <d v="2021-08-02T00:00:00"/>
    <n v="6587"/>
    <n v="6588"/>
    <n v="43395156"/>
  </r>
  <r>
    <s v="KL-2021-5618246"/>
    <x v="1074"/>
    <s v="Joel Peters"/>
    <x v="1"/>
    <x v="8"/>
    <x v="0"/>
    <d v="2021-08-02T00:00:00"/>
    <n v="6588"/>
    <n v="6589"/>
    <n v="43408332"/>
  </r>
  <r>
    <s v="KL-2021-5618247"/>
    <x v="1074"/>
    <s v="Joel Peters"/>
    <x v="1"/>
    <x v="8"/>
    <x v="0"/>
    <d v="2021-08-02T00:00:00"/>
    <n v="6589"/>
    <n v="6590"/>
    <n v="43421510"/>
  </r>
  <r>
    <s v="KL-2021-5618248"/>
    <x v="1074"/>
    <s v="Judith Franke"/>
    <x v="8"/>
    <x v="13"/>
    <x v="1"/>
    <d v="2021-08-02T00:00:00"/>
    <n v="6590"/>
    <n v="6591"/>
    <n v="43434690"/>
  </r>
  <r>
    <s v="KL-2021-5618249"/>
    <x v="1074"/>
    <s v="Harry Ahmed"/>
    <x v="5"/>
    <x v="42"/>
    <x v="0"/>
    <d v="2021-08-02T00:00:00"/>
    <n v="6591"/>
    <n v="6592"/>
    <n v="43447872"/>
  </r>
  <r>
    <s v="KL-2021-5618250"/>
    <x v="1074"/>
    <s v="Joel Peters"/>
    <x v="1"/>
    <x v="8"/>
    <x v="0"/>
    <d v="2021-08-02T00:00:00"/>
    <n v="6592"/>
    <n v="6593"/>
    <n v="43461056"/>
  </r>
  <r>
    <s v="KL-2021-5618251"/>
    <x v="1074"/>
    <s v="Joel Peters"/>
    <x v="1"/>
    <x v="8"/>
    <x v="0"/>
    <d v="2021-08-02T00:00:00"/>
    <n v="6593"/>
    <n v="6594"/>
    <n v="43474242"/>
  </r>
  <r>
    <s v="KL-2021-5618252"/>
    <x v="1074"/>
    <s v="Joel Peters"/>
    <x v="1"/>
    <x v="8"/>
    <x v="0"/>
    <d v="2021-08-02T00:00:00"/>
    <n v="6594"/>
    <n v="6595"/>
    <n v="43487430"/>
  </r>
  <r>
    <s v="KL-2021-5618253"/>
    <x v="1074"/>
    <s v="Lola Dale"/>
    <x v="4"/>
    <x v="44"/>
    <x v="2"/>
    <d v="2021-08-02T00:00:00"/>
    <n v="6595"/>
    <n v="6596"/>
    <n v="43500620"/>
  </r>
  <r>
    <s v="KL-2021-5618254"/>
    <x v="1074"/>
    <s v="Lola Dale"/>
    <x v="4"/>
    <x v="44"/>
    <x v="2"/>
    <d v="2021-08-02T00:00:00"/>
    <n v="6596"/>
    <n v="6597"/>
    <n v="43513812"/>
  </r>
  <r>
    <s v="KL-2021-5618255"/>
    <x v="1074"/>
    <s v="Lola Dale"/>
    <x v="4"/>
    <x v="44"/>
    <x v="2"/>
    <d v="2021-08-02T00:00:00"/>
    <n v="6597"/>
    <n v="6598"/>
    <n v="43527006"/>
  </r>
  <r>
    <s v="KL-2021-5618256"/>
    <x v="1075"/>
    <s v="Mary Parker"/>
    <x v="8"/>
    <x v="55"/>
    <x v="1"/>
    <d v="2021-08-03T00:00:00"/>
    <n v="6598"/>
    <n v="6599"/>
    <n v="43540202"/>
  </r>
  <r>
    <s v="KL-2021-5618257"/>
    <x v="1075"/>
    <s v="Mark Westfall"/>
    <x v="4"/>
    <x v="10"/>
    <x v="2"/>
    <d v="2021-08-03T00:00:00"/>
    <n v="6599"/>
    <n v="6600"/>
    <n v="43553400"/>
  </r>
  <r>
    <s v="KL-2021-5618258"/>
    <x v="1075"/>
    <s v="Mark Westfall"/>
    <x v="4"/>
    <x v="10"/>
    <x v="2"/>
    <d v="2021-08-03T00:00:00"/>
    <n v="6600"/>
    <n v="6601"/>
    <n v="43566600"/>
  </r>
  <r>
    <s v="KL-2021-5618259"/>
    <x v="1076"/>
    <s v="Harry Nelson"/>
    <x v="3"/>
    <x v="26"/>
    <x v="2"/>
    <d v="2021-08-04T00:00:00"/>
    <n v="6601"/>
    <n v="6602"/>
    <n v="43579802"/>
  </r>
  <r>
    <s v="KL-2021-5618260"/>
    <x v="1076"/>
    <s v="Lucas Wood"/>
    <x v="5"/>
    <x v="27"/>
    <x v="0"/>
    <d v="2021-08-04T00:00:00"/>
    <n v="6602"/>
    <n v="6603"/>
    <n v="43593006"/>
  </r>
  <r>
    <s v="KL-2021-5618261"/>
    <x v="1076"/>
    <s v="Rachel Norton"/>
    <x v="5"/>
    <x v="7"/>
    <x v="0"/>
    <d v="2021-08-04T00:00:00"/>
    <n v="6603"/>
    <n v="6604"/>
    <n v="43606212"/>
  </r>
  <r>
    <s v="KL-2021-5618262"/>
    <x v="1076"/>
    <s v="Kai Ford"/>
    <x v="1"/>
    <x v="8"/>
    <x v="0"/>
    <d v="2021-08-04T00:00:00"/>
    <n v="6604"/>
    <n v="6605"/>
    <n v="43619420"/>
  </r>
  <r>
    <s v="KL-2021-5618263"/>
    <x v="1076"/>
    <s v="Alexandra Whitehouse"/>
    <x v="1"/>
    <x v="40"/>
    <x v="0"/>
    <d v="2021-08-04T00:00:00"/>
    <n v="6605"/>
    <n v="6606"/>
    <n v="43632630"/>
  </r>
  <r>
    <s v="KL-2021-5618264"/>
    <x v="1076"/>
    <s v="Rachel Norton"/>
    <x v="5"/>
    <x v="7"/>
    <x v="0"/>
    <d v="2021-08-04T00:00:00"/>
    <n v="6606"/>
    <n v="6607"/>
    <n v="43645842"/>
  </r>
  <r>
    <s v="KL-2021-5618265"/>
    <x v="1076"/>
    <s v="Rachel Norton"/>
    <x v="5"/>
    <x v="7"/>
    <x v="0"/>
    <d v="2021-08-04T00:00:00"/>
    <n v="6607"/>
    <n v="6608"/>
    <n v="43659056"/>
  </r>
  <r>
    <s v="KL-2021-5618266"/>
    <x v="1076"/>
    <s v="Kai Ford"/>
    <x v="1"/>
    <x v="8"/>
    <x v="0"/>
    <d v="2021-08-04T00:00:00"/>
    <n v="6608"/>
    <n v="6609"/>
    <n v="43672272"/>
  </r>
  <r>
    <s v="KL-2021-5618267"/>
    <x v="1076"/>
    <s v="Kai Ford"/>
    <x v="1"/>
    <x v="8"/>
    <x v="0"/>
    <d v="2021-08-04T00:00:00"/>
    <n v="6609"/>
    <n v="6610"/>
    <n v="43685490"/>
  </r>
  <r>
    <s v="KL-2021-5618268"/>
    <x v="1076"/>
    <s v="Aidan Rowe"/>
    <x v="4"/>
    <x v="84"/>
    <x v="2"/>
    <d v="2021-08-04T00:00:00"/>
    <n v="6610"/>
    <n v="6611"/>
    <n v="43698710"/>
  </r>
  <r>
    <s v="KL-2021-5618269"/>
    <x v="1076"/>
    <s v="Aidan Rowe"/>
    <x v="4"/>
    <x v="84"/>
    <x v="2"/>
    <d v="2021-08-04T00:00:00"/>
    <n v="6611"/>
    <n v="6612"/>
    <n v="43711932"/>
  </r>
  <r>
    <s v="KL-2021-5618270"/>
    <x v="1076"/>
    <s v="Patricia Smith"/>
    <x v="10"/>
    <x v="114"/>
    <x v="1"/>
    <d v="2021-08-04T00:00:00"/>
    <n v="6612"/>
    <n v="6613"/>
    <n v="43725156"/>
  </r>
  <r>
    <s v="KL-2021-5618271"/>
    <x v="1076"/>
    <s v="David Harney"/>
    <x v="3"/>
    <x v="21"/>
    <x v="2"/>
    <d v="2021-08-04T00:00:00"/>
    <n v="6613"/>
    <n v="6614"/>
    <n v="43738382"/>
  </r>
  <r>
    <s v="KL-2021-5618272"/>
    <x v="1076"/>
    <s v="Victor Kron"/>
    <x v="5"/>
    <x v="7"/>
    <x v="0"/>
    <d v="2021-08-04T00:00:00"/>
    <n v="6614"/>
    <n v="6615"/>
    <n v="43751610"/>
  </r>
  <r>
    <s v="KL-2021-5618273"/>
    <x v="1076"/>
    <s v="Bonnie Wilson"/>
    <x v="3"/>
    <x v="25"/>
    <x v="2"/>
    <d v="2021-08-04T00:00:00"/>
    <n v="6615"/>
    <n v="6616"/>
    <n v="43764840"/>
  </r>
  <r>
    <s v="KL-2021-5618274"/>
    <x v="1076"/>
    <s v="David Harney"/>
    <x v="3"/>
    <x v="21"/>
    <x v="2"/>
    <d v="2021-08-04T00:00:00"/>
    <n v="6616"/>
    <n v="6617"/>
    <n v="43778072"/>
  </r>
  <r>
    <s v="KL-2021-5618275"/>
    <x v="1077"/>
    <s v="Kyle Nash"/>
    <x v="7"/>
    <x v="12"/>
    <x v="1"/>
    <d v="2021-08-05T00:00:00"/>
    <n v="6617"/>
    <n v="6618"/>
    <n v="43791306"/>
  </r>
  <r>
    <s v="KL-2021-5618276"/>
    <x v="1077"/>
    <s v="Minnie Cash"/>
    <x v="7"/>
    <x v="12"/>
    <x v="1"/>
    <d v="2021-08-05T00:00:00"/>
    <n v="6618"/>
    <n v="6619"/>
    <n v="43804542"/>
  </r>
  <r>
    <s v="KL-2021-5618277"/>
    <x v="1077"/>
    <s v="Joseph Banks"/>
    <x v="5"/>
    <x v="88"/>
    <x v="0"/>
    <d v="2021-08-05T00:00:00"/>
    <n v="6619"/>
    <n v="6620"/>
    <n v="43817780"/>
  </r>
  <r>
    <s v="KL-2021-5618278"/>
    <x v="1077"/>
    <s v="Joseph Banks"/>
    <x v="5"/>
    <x v="88"/>
    <x v="0"/>
    <d v="2021-08-05T00:00:00"/>
    <n v="6620"/>
    <n v="6621"/>
    <n v="43831020"/>
  </r>
  <r>
    <s v="KL-2021-5618279"/>
    <x v="1078"/>
    <s v="Leah Marsh"/>
    <x v="10"/>
    <x v="124"/>
    <x v="1"/>
    <d v="2021-08-06T00:00:00"/>
    <n v="6621"/>
    <n v="6622"/>
    <n v="43844262"/>
  </r>
  <r>
    <s v="KL-2021-5618280"/>
    <x v="1078"/>
    <s v="Leah Marsh"/>
    <x v="10"/>
    <x v="124"/>
    <x v="1"/>
    <d v="2021-08-06T00:00:00"/>
    <n v="6622"/>
    <n v="6623"/>
    <n v="43857506"/>
  </r>
  <r>
    <s v="KL-2021-5618281"/>
    <x v="1078"/>
    <s v="Jude Leonard"/>
    <x v="5"/>
    <x v="7"/>
    <x v="0"/>
    <d v="2021-08-06T00:00:00"/>
    <n v="6623"/>
    <n v="6624"/>
    <n v="43870752"/>
  </r>
  <r>
    <s v="KL-2021-5618282"/>
    <x v="1078"/>
    <s v="Jasmine Slater"/>
    <x v="5"/>
    <x v="7"/>
    <x v="0"/>
    <d v="2021-08-06T00:00:00"/>
    <n v="6624"/>
    <n v="6625"/>
    <n v="43884000"/>
  </r>
  <r>
    <s v="KL-2021-5618283"/>
    <x v="1078"/>
    <s v="Anna Leal"/>
    <x v="1"/>
    <x v="8"/>
    <x v="0"/>
    <d v="2021-08-06T00:00:00"/>
    <n v="6625"/>
    <n v="6626"/>
    <n v="43897250"/>
  </r>
  <r>
    <s v="KL-2021-5618284"/>
    <x v="1078"/>
    <s v="Jasmine Slater"/>
    <x v="5"/>
    <x v="7"/>
    <x v="0"/>
    <d v="2021-08-06T00:00:00"/>
    <n v="6626"/>
    <n v="6627"/>
    <n v="43910502"/>
  </r>
  <r>
    <s v="KL-2021-5618285"/>
    <x v="1078"/>
    <s v="Jasmine Slater"/>
    <x v="5"/>
    <x v="7"/>
    <x v="0"/>
    <d v="2021-08-06T00:00:00"/>
    <n v="6627"/>
    <n v="6628"/>
    <n v="43923756"/>
  </r>
  <r>
    <s v="KL-2021-5618286"/>
    <x v="1078"/>
    <s v="Jasmine Slater"/>
    <x v="5"/>
    <x v="7"/>
    <x v="0"/>
    <d v="2021-08-06T00:00:00"/>
    <n v="6628"/>
    <n v="6629"/>
    <n v="43937012"/>
  </r>
  <r>
    <s v="KL-2021-5618287"/>
    <x v="1078"/>
    <s v="Toni Lanz"/>
    <x v="3"/>
    <x v="21"/>
    <x v="2"/>
    <d v="2021-08-06T00:00:00"/>
    <n v="6629"/>
    <n v="6630"/>
    <n v="43950270"/>
  </r>
  <r>
    <s v="KL-2021-5618288"/>
    <x v="1078"/>
    <s v="Casey Beckett"/>
    <x v="5"/>
    <x v="7"/>
    <x v="0"/>
    <d v="2021-08-06T00:00:00"/>
    <n v="6630"/>
    <n v="6631"/>
    <n v="43963530"/>
  </r>
  <r>
    <s v="KL-2021-5618289"/>
    <x v="1078"/>
    <s v="Natasha Heane"/>
    <x v="10"/>
    <x v="46"/>
    <x v="1"/>
    <d v="2021-08-06T00:00:00"/>
    <n v="6631"/>
    <n v="6632"/>
    <n v="43976792"/>
  </r>
  <r>
    <s v="KL-2021-5618290"/>
    <x v="1078"/>
    <s v="Ava Giles"/>
    <x v="8"/>
    <x v="13"/>
    <x v="1"/>
    <d v="2021-08-06T00:00:00"/>
    <n v="6632"/>
    <n v="6633"/>
    <n v="43990056"/>
  </r>
  <r>
    <s v="KL-2021-5618291"/>
    <x v="1078"/>
    <s v="Ava Giles"/>
    <x v="8"/>
    <x v="13"/>
    <x v="1"/>
    <d v="2021-08-06T00:00:00"/>
    <n v="6633"/>
    <n v="6634"/>
    <n v="44003322"/>
  </r>
  <r>
    <s v="KL-2021-5618292"/>
    <x v="1078"/>
    <s v="Carrie Boots"/>
    <x v="3"/>
    <x v="26"/>
    <x v="2"/>
    <d v="2021-08-06T00:00:00"/>
    <n v="6634"/>
    <n v="6635"/>
    <n v="44016590"/>
  </r>
  <r>
    <s v="KL-2021-5618293"/>
    <x v="1078"/>
    <s v="Jennifer Douglas"/>
    <x v="8"/>
    <x v="13"/>
    <x v="1"/>
    <d v="2021-08-06T00:00:00"/>
    <n v="6635"/>
    <n v="6636"/>
    <n v="44029860"/>
  </r>
  <r>
    <s v="KL-2021-5618294"/>
    <x v="1078"/>
    <s v="Jennifer Douglas"/>
    <x v="8"/>
    <x v="13"/>
    <x v="1"/>
    <d v="2021-08-06T00:00:00"/>
    <n v="6636"/>
    <n v="6637"/>
    <n v="44043132"/>
  </r>
  <r>
    <s v="KL-2021-5618295"/>
    <x v="1078"/>
    <s v="Jennifer Douglas"/>
    <x v="8"/>
    <x v="13"/>
    <x v="1"/>
    <d v="2021-08-06T00:00:00"/>
    <n v="6637"/>
    <n v="6638"/>
    <n v="44056406"/>
  </r>
  <r>
    <s v="KL-2021-5618296"/>
    <x v="1078"/>
    <s v="Jennifer Douglas"/>
    <x v="8"/>
    <x v="13"/>
    <x v="1"/>
    <d v="2021-08-06T00:00:00"/>
    <n v="6638"/>
    <n v="6639"/>
    <n v="44069682"/>
  </r>
  <r>
    <s v="KL-2021-5618297"/>
    <x v="1078"/>
    <s v="Jennifer Douglas"/>
    <x v="8"/>
    <x v="13"/>
    <x v="1"/>
    <d v="2021-08-06T00:00:00"/>
    <n v="6639"/>
    <n v="6640"/>
    <n v="44082960"/>
  </r>
  <r>
    <s v="KL-2021-5618298"/>
    <x v="1078"/>
    <s v="Jennifer Douglas"/>
    <x v="8"/>
    <x v="13"/>
    <x v="1"/>
    <d v="2021-08-06T00:00:00"/>
    <n v="6640"/>
    <n v="6641"/>
    <n v="44096240"/>
  </r>
  <r>
    <s v="KL-2021-5618299"/>
    <x v="1079"/>
    <s v="Ashley Baldwinson"/>
    <x v="5"/>
    <x v="15"/>
    <x v="0"/>
    <d v="2021-08-07T00:00:00"/>
    <n v="6641"/>
    <n v="6642"/>
    <n v="44109522"/>
  </r>
  <r>
    <s v="KL-2021-5618300"/>
    <x v="1079"/>
    <s v="Ashley Baldwinson"/>
    <x v="5"/>
    <x v="15"/>
    <x v="0"/>
    <d v="2021-08-07T00:00:00"/>
    <n v="6642"/>
    <n v="6643"/>
    <n v="44122806"/>
  </r>
  <r>
    <s v="KL-2021-5618301"/>
    <x v="1079"/>
    <s v="Elise Godfrey"/>
    <x v="8"/>
    <x v="13"/>
    <x v="1"/>
    <d v="2021-08-07T00:00:00"/>
    <n v="6643"/>
    <n v="6644"/>
    <n v="44136092"/>
  </r>
  <r>
    <s v="KL-2021-5618302"/>
    <x v="1079"/>
    <s v="Jean Crowley"/>
    <x v="10"/>
    <x v="87"/>
    <x v="1"/>
    <d v="2021-08-07T00:00:00"/>
    <n v="6644"/>
    <n v="6645"/>
    <n v="44149380"/>
  </r>
  <r>
    <s v="KL-2021-5618303"/>
    <x v="1079"/>
    <s v="Jean Crowley"/>
    <x v="10"/>
    <x v="87"/>
    <x v="1"/>
    <d v="2021-08-07T00:00:00"/>
    <n v="6645"/>
    <n v="6646"/>
    <n v="44162670"/>
  </r>
  <r>
    <s v="KL-2021-5618304"/>
    <x v="1079"/>
    <s v="Jean Crowley"/>
    <x v="10"/>
    <x v="87"/>
    <x v="1"/>
    <d v="2021-08-07T00:00:00"/>
    <n v="6646"/>
    <n v="6647"/>
    <n v="44175962"/>
  </r>
  <r>
    <s v="KL-2021-5618305"/>
    <x v="1079"/>
    <s v="Libby McDonald"/>
    <x v="4"/>
    <x v="11"/>
    <x v="2"/>
    <d v="2021-08-07T00:00:00"/>
    <n v="6647"/>
    <n v="6648"/>
    <n v="44189256"/>
  </r>
  <r>
    <s v="KL-2021-5618306"/>
    <x v="1079"/>
    <s v="Libby McDonald"/>
    <x v="4"/>
    <x v="11"/>
    <x v="2"/>
    <d v="2021-08-07T00:00:00"/>
    <n v="6648"/>
    <n v="6649"/>
    <n v="44202552"/>
  </r>
  <r>
    <s v="KL-2021-5618307"/>
    <x v="1079"/>
    <s v="Libby McDonald"/>
    <x v="4"/>
    <x v="11"/>
    <x v="2"/>
    <d v="2021-08-07T00:00:00"/>
    <n v="6649"/>
    <n v="6650"/>
    <n v="44215850"/>
  </r>
  <r>
    <s v="KL-2021-5618308"/>
    <x v="1079"/>
    <s v="Libby McDonald"/>
    <x v="4"/>
    <x v="11"/>
    <x v="2"/>
    <d v="2021-08-07T00:00:00"/>
    <n v="6650"/>
    <n v="6651"/>
    <n v="44229150"/>
  </r>
  <r>
    <s v="KL-2021-5618309"/>
    <x v="1079"/>
    <s v="Mason Adams"/>
    <x v="8"/>
    <x v="13"/>
    <x v="1"/>
    <d v="2021-08-07T00:00:00"/>
    <n v="6651"/>
    <n v="6652"/>
    <n v="44242452"/>
  </r>
  <r>
    <s v="KL-2021-5618310"/>
    <x v="1079"/>
    <s v="Archer Hort"/>
    <x v="13"/>
    <x v="36"/>
    <x v="1"/>
    <d v="2021-08-07T00:00:00"/>
    <n v="6652"/>
    <n v="6653"/>
    <n v="44255756"/>
  </r>
  <r>
    <s v="KL-2021-5618311"/>
    <x v="1079"/>
    <s v="Archer Hort"/>
    <x v="13"/>
    <x v="36"/>
    <x v="1"/>
    <d v="2021-08-07T00:00:00"/>
    <n v="6653"/>
    <n v="6654"/>
    <n v="44269062"/>
  </r>
  <r>
    <s v="KL-2021-5618312"/>
    <x v="1079"/>
    <s v="Elise Godfrey"/>
    <x v="8"/>
    <x v="13"/>
    <x v="1"/>
    <d v="2021-08-07T00:00:00"/>
    <n v="6654"/>
    <n v="6655"/>
    <n v="44282370"/>
  </r>
  <r>
    <s v="KL-2021-5618313"/>
    <x v="1079"/>
    <s v="Elise Godfrey"/>
    <x v="8"/>
    <x v="13"/>
    <x v="1"/>
    <d v="2021-08-07T00:00:00"/>
    <n v="6655"/>
    <n v="6656"/>
    <n v="44295680"/>
  </r>
  <r>
    <s v="KL-2021-5618314"/>
    <x v="1079"/>
    <s v="Elise Godfrey"/>
    <x v="8"/>
    <x v="13"/>
    <x v="1"/>
    <d v="2021-08-07T00:00:00"/>
    <n v="6656"/>
    <n v="6657"/>
    <n v="44308992"/>
  </r>
  <r>
    <s v="KL-2021-5618315"/>
    <x v="1079"/>
    <s v="Erick Tanner"/>
    <x v="3"/>
    <x v="21"/>
    <x v="2"/>
    <d v="2021-08-07T00:00:00"/>
    <n v="6657"/>
    <n v="6658"/>
    <n v="44322306"/>
  </r>
  <r>
    <s v="KL-2021-5618316"/>
    <x v="1079"/>
    <s v="Erick Tanner"/>
    <x v="3"/>
    <x v="21"/>
    <x v="2"/>
    <d v="2021-08-07T00:00:00"/>
    <n v="6658"/>
    <n v="6659"/>
    <n v="44335622"/>
  </r>
  <r>
    <s v="KL-2021-5618317"/>
    <x v="1079"/>
    <s v="Jade Howe"/>
    <x v="8"/>
    <x v="13"/>
    <x v="1"/>
    <d v="2021-08-07T00:00:00"/>
    <n v="6659"/>
    <n v="6660"/>
    <n v="44348940"/>
  </r>
  <r>
    <s v="KL-2021-5618318"/>
    <x v="1079"/>
    <s v="Brooke Hodgson"/>
    <x v="4"/>
    <x v="37"/>
    <x v="2"/>
    <d v="2021-08-07T00:00:00"/>
    <n v="6660"/>
    <n v="6661"/>
    <n v="44362260"/>
  </r>
  <r>
    <s v="KL-2021-5618319"/>
    <x v="1080"/>
    <s v="Lucas Northcott"/>
    <x v="1"/>
    <x v="31"/>
    <x v="0"/>
    <d v="2021-08-08T00:00:00"/>
    <n v="6661"/>
    <n v="6662"/>
    <n v="44375582"/>
  </r>
  <r>
    <s v="KL-2021-5618320"/>
    <x v="1080"/>
    <s v="Corey Norton"/>
    <x v="5"/>
    <x v="7"/>
    <x v="0"/>
    <d v="2021-08-08T00:00:00"/>
    <n v="6662"/>
    <n v="6663"/>
    <n v="44388906"/>
  </r>
  <r>
    <s v="KL-2021-5618321"/>
    <x v="1080"/>
    <s v="Corey Norton"/>
    <x v="5"/>
    <x v="7"/>
    <x v="0"/>
    <d v="2021-08-08T00:00:00"/>
    <n v="6663"/>
    <n v="6664"/>
    <n v="44402232"/>
  </r>
  <r>
    <s v="KL-2021-5618322"/>
    <x v="1080"/>
    <s v="Corey Norton"/>
    <x v="5"/>
    <x v="7"/>
    <x v="0"/>
    <d v="2021-08-08T00:00:00"/>
    <n v="6664"/>
    <n v="6665"/>
    <n v="44415560"/>
  </r>
  <r>
    <s v="KL-2021-5618323"/>
    <x v="1080"/>
    <s v="Lamar Lockhart"/>
    <x v="1"/>
    <x v="49"/>
    <x v="0"/>
    <d v="2021-08-08T00:00:00"/>
    <n v="6665"/>
    <n v="6666"/>
    <n v="44428890"/>
  </r>
  <r>
    <s v="KL-2021-5618324"/>
    <x v="1080"/>
    <s v="Mohammed Arnold"/>
    <x v="3"/>
    <x v="91"/>
    <x v="2"/>
    <d v="2021-08-08T00:00:00"/>
    <n v="6666"/>
    <n v="6667"/>
    <n v="44442222"/>
  </r>
  <r>
    <s v="KL-2021-5618325"/>
    <x v="1080"/>
    <s v="Koby Ricketson"/>
    <x v="7"/>
    <x v="12"/>
    <x v="1"/>
    <d v="2021-08-08T00:00:00"/>
    <n v="6667"/>
    <n v="6668"/>
    <n v="44455556"/>
  </r>
  <r>
    <s v="KL-2021-5618326"/>
    <x v="1080"/>
    <s v="Sophie Franklin"/>
    <x v="4"/>
    <x v="37"/>
    <x v="2"/>
    <d v="2021-08-08T00:00:00"/>
    <n v="6668"/>
    <n v="6669"/>
    <n v="44468892"/>
  </r>
  <r>
    <s v="KL-2021-5618327"/>
    <x v="1080"/>
    <s v="Sophie Franklin"/>
    <x v="4"/>
    <x v="37"/>
    <x v="2"/>
    <d v="2021-08-08T00:00:00"/>
    <n v="6669"/>
    <n v="6670"/>
    <n v="44482230"/>
  </r>
  <r>
    <s v="KL-2021-5618328"/>
    <x v="1080"/>
    <s v="Isabelle Gould"/>
    <x v="13"/>
    <x v="70"/>
    <x v="1"/>
    <d v="2021-08-08T00:00:00"/>
    <n v="6670"/>
    <n v="6671"/>
    <n v="44495570"/>
  </r>
  <r>
    <s v="KL-2021-5618329"/>
    <x v="1080"/>
    <s v="Isabelle Gould"/>
    <x v="13"/>
    <x v="70"/>
    <x v="1"/>
    <d v="2021-08-08T00:00:00"/>
    <n v="6671"/>
    <n v="6672"/>
    <n v="44508912"/>
  </r>
  <r>
    <s v="KL-2021-5618330"/>
    <x v="1080"/>
    <s v="Charlie Power"/>
    <x v="1"/>
    <x v="8"/>
    <x v="0"/>
    <d v="2021-08-08T00:00:00"/>
    <n v="6672"/>
    <n v="6673"/>
    <n v="44522256"/>
  </r>
  <r>
    <s v="KL-2021-5618331"/>
    <x v="1080"/>
    <s v="Charlie Power"/>
    <x v="1"/>
    <x v="8"/>
    <x v="0"/>
    <d v="2021-08-08T00:00:00"/>
    <n v="6673"/>
    <n v="6674"/>
    <n v="44535602"/>
  </r>
  <r>
    <s v="KL-2021-5618332"/>
    <x v="1081"/>
    <s v="Lewis Greenwood"/>
    <x v="5"/>
    <x v="14"/>
    <x v="0"/>
    <d v="2021-08-09T00:00:00"/>
    <n v="6674"/>
    <n v="6675"/>
    <n v="44548950"/>
  </r>
  <r>
    <s v="KL-2021-5618333"/>
    <x v="1081"/>
    <s v="Jett Osman"/>
    <x v="5"/>
    <x v="61"/>
    <x v="0"/>
    <d v="2021-08-09T00:00:00"/>
    <n v="6675"/>
    <n v="6676"/>
    <n v="44562300"/>
  </r>
  <r>
    <s v="KL-2021-5618334"/>
    <x v="1081"/>
    <s v="Jett Osman"/>
    <x v="5"/>
    <x v="61"/>
    <x v="0"/>
    <d v="2021-08-09T00:00:00"/>
    <n v="6676"/>
    <n v="6677"/>
    <n v="44575652"/>
  </r>
  <r>
    <s v="KL-2021-5618335"/>
    <x v="1081"/>
    <s v="Max Ludwig"/>
    <x v="5"/>
    <x v="15"/>
    <x v="0"/>
    <d v="2021-08-09T00:00:00"/>
    <n v="6677"/>
    <n v="6678"/>
    <n v="44589006"/>
  </r>
  <r>
    <s v="KL-2021-5618336"/>
    <x v="1081"/>
    <s v="Max Ludwig"/>
    <x v="5"/>
    <x v="15"/>
    <x v="0"/>
    <d v="2021-08-09T00:00:00"/>
    <n v="6678"/>
    <n v="6679"/>
    <n v="44602362"/>
  </r>
  <r>
    <s v="KL-2021-5618337"/>
    <x v="1082"/>
    <s v="Darcy St George"/>
    <x v="4"/>
    <x v="37"/>
    <x v="2"/>
    <d v="2021-08-11T00:00:00"/>
    <n v="6679"/>
    <n v="6680"/>
    <n v="44615720"/>
  </r>
  <r>
    <s v="KL-2021-5618338"/>
    <x v="1082"/>
    <s v="Alfonso Gomez"/>
    <x v="0"/>
    <x v="0"/>
    <x v="0"/>
    <d v="2021-08-11T00:00:00"/>
    <n v="6680"/>
    <n v="6681"/>
    <n v="44629080"/>
  </r>
  <r>
    <s v="KL-2021-5618339"/>
    <x v="1082"/>
    <s v="Alfonso Gomez"/>
    <x v="0"/>
    <x v="0"/>
    <x v="0"/>
    <d v="2021-08-11T00:00:00"/>
    <n v="6681"/>
    <n v="6682"/>
    <n v="44642442"/>
  </r>
  <r>
    <s v="KL-2021-5618340"/>
    <x v="1082"/>
    <s v="Michael Watkins"/>
    <x v="8"/>
    <x v="13"/>
    <x v="1"/>
    <d v="2021-08-11T00:00:00"/>
    <n v="6682"/>
    <n v="6683"/>
    <n v="44655806"/>
  </r>
  <r>
    <s v="KL-2021-5618341"/>
    <x v="1082"/>
    <s v="Michael Watkins"/>
    <x v="8"/>
    <x v="13"/>
    <x v="1"/>
    <d v="2021-08-11T00:00:00"/>
    <n v="6683"/>
    <n v="6684"/>
    <n v="44669172"/>
  </r>
  <r>
    <s v="KL-2021-5618342"/>
    <x v="1082"/>
    <s v="Phoebe Baines"/>
    <x v="5"/>
    <x v="27"/>
    <x v="0"/>
    <d v="2021-08-11T00:00:00"/>
    <n v="6684"/>
    <n v="6685"/>
    <n v="44682540"/>
  </r>
  <r>
    <s v="KL-2021-5618343"/>
    <x v="1082"/>
    <s v="Phoebe Baines"/>
    <x v="5"/>
    <x v="27"/>
    <x v="0"/>
    <d v="2021-08-11T00:00:00"/>
    <n v="6685"/>
    <n v="6686"/>
    <n v="44695910"/>
  </r>
  <r>
    <s v="KL-2021-5618344"/>
    <x v="1082"/>
    <s v="Alexandra Portus"/>
    <x v="6"/>
    <x v="62"/>
    <x v="0"/>
    <d v="2021-08-11T00:00:00"/>
    <n v="6686"/>
    <n v="6687"/>
    <n v="44709282"/>
  </r>
  <r>
    <s v="KL-2021-5618345"/>
    <x v="1082"/>
    <s v="Alexandra Portus"/>
    <x v="6"/>
    <x v="62"/>
    <x v="0"/>
    <d v="2021-08-11T00:00:00"/>
    <n v="6687"/>
    <n v="6688"/>
    <n v="44722656"/>
  </r>
  <r>
    <s v="KL-2021-5618346"/>
    <x v="1082"/>
    <s v="Alexandra Portus"/>
    <x v="6"/>
    <x v="62"/>
    <x v="0"/>
    <d v="2021-08-11T00:00:00"/>
    <n v="6688"/>
    <n v="6689"/>
    <n v="44736032"/>
  </r>
  <r>
    <s v="KL-2021-5618347"/>
    <x v="1082"/>
    <s v="Alexandra Portus"/>
    <x v="6"/>
    <x v="62"/>
    <x v="0"/>
    <d v="2021-08-11T00:00:00"/>
    <n v="6689"/>
    <n v="6690"/>
    <n v="44749410"/>
  </r>
  <r>
    <s v="KL-2021-5618348"/>
    <x v="1082"/>
    <s v="Alexandra Portus"/>
    <x v="6"/>
    <x v="62"/>
    <x v="0"/>
    <d v="2021-08-11T00:00:00"/>
    <n v="6690"/>
    <n v="6691"/>
    <n v="44762790"/>
  </r>
  <r>
    <s v="KL-2021-5618349"/>
    <x v="1082"/>
    <s v="Georgia Blackburn"/>
    <x v="5"/>
    <x v="61"/>
    <x v="0"/>
    <d v="2021-08-11T00:00:00"/>
    <n v="6691"/>
    <n v="6692"/>
    <n v="44776172"/>
  </r>
  <r>
    <s v="KL-2021-5618350"/>
    <x v="1082"/>
    <s v="Ella Knopwood"/>
    <x v="7"/>
    <x v="12"/>
    <x v="1"/>
    <d v="2021-08-11T00:00:00"/>
    <n v="6692"/>
    <n v="6693"/>
    <n v="44789556"/>
  </r>
  <r>
    <s v="KL-2021-5618351"/>
    <x v="1082"/>
    <s v="Kazuko Mason"/>
    <x v="5"/>
    <x v="14"/>
    <x v="0"/>
    <d v="2021-08-11T00:00:00"/>
    <n v="6693"/>
    <n v="6694"/>
    <n v="44802942"/>
  </r>
  <r>
    <s v="KL-2021-5618352"/>
    <x v="1082"/>
    <s v="Kazuko Mason"/>
    <x v="5"/>
    <x v="14"/>
    <x v="0"/>
    <d v="2021-08-11T00:00:00"/>
    <n v="6694"/>
    <n v="6695"/>
    <n v="44816330"/>
  </r>
  <r>
    <s v="KL-2021-5618353"/>
    <x v="1082"/>
    <s v="Kazuko Mason"/>
    <x v="5"/>
    <x v="14"/>
    <x v="0"/>
    <d v="2021-08-11T00:00:00"/>
    <n v="6695"/>
    <n v="6696"/>
    <n v="44829720"/>
  </r>
  <r>
    <s v="KL-2021-5618354"/>
    <x v="1082"/>
    <s v="Ella Knopwood"/>
    <x v="7"/>
    <x v="12"/>
    <x v="1"/>
    <d v="2021-08-11T00:00:00"/>
    <n v="6696"/>
    <n v="6697"/>
    <n v="44843112"/>
  </r>
  <r>
    <s v="KL-2021-5618355"/>
    <x v="1082"/>
    <s v="Ella Knopwood"/>
    <x v="7"/>
    <x v="12"/>
    <x v="1"/>
    <d v="2021-08-11T00:00:00"/>
    <n v="6697"/>
    <n v="6698"/>
    <n v="44856506"/>
  </r>
  <r>
    <s v="KL-2021-5618356"/>
    <x v="1082"/>
    <s v="Ella Knopwood"/>
    <x v="7"/>
    <x v="12"/>
    <x v="1"/>
    <d v="2021-08-11T00:00:00"/>
    <n v="6698"/>
    <n v="6699"/>
    <n v="44869902"/>
  </r>
  <r>
    <s v="KL-2021-5618357"/>
    <x v="1082"/>
    <s v="Ella Knopwood"/>
    <x v="7"/>
    <x v="12"/>
    <x v="1"/>
    <d v="2021-08-11T00:00:00"/>
    <n v="6699"/>
    <n v="6700"/>
    <n v="44883300"/>
  </r>
  <r>
    <s v="KL-2021-5618358"/>
    <x v="1082"/>
    <s v="Ella Knopwood"/>
    <x v="7"/>
    <x v="12"/>
    <x v="1"/>
    <d v="2021-08-11T00:00:00"/>
    <n v="6700"/>
    <n v="6701"/>
    <n v="44896700"/>
  </r>
  <r>
    <s v="KL-2021-5618359"/>
    <x v="1082"/>
    <s v="Ella Knopwood"/>
    <x v="7"/>
    <x v="12"/>
    <x v="1"/>
    <d v="2021-08-11T00:00:00"/>
    <n v="6701"/>
    <n v="6702"/>
    <n v="44910102"/>
  </r>
  <r>
    <s v="KL-2021-5618360"/>
    <x v="1082"/>
    <s v="Ella Knopwood"/>
    <x v="7"/>
    <x v="12"/>
    <x v="1"/>
    <d v="2021-08-11T00:00:00"/>
    <n v="6702"/>
    <n v="6703"/>
    <n v="44923506"/>
  </r>
  <r>
    <s v="KL-2021-5618361"/>
    <x v="1082"/>
    <s v="Kazuko Mason"/>
    <x v="5"/>
    <x v="14"/>
    <x v="0"/>
    <d v="2021-08-11T00:00:00"/>
    <n v="6703"/>
    <n v="6704"/>
    <n v="44936912"/>
  </r>
  <r>
    <s v="KL-2021-5618362"/>
    <x v="1082"/>
    <s v="Kazuko Mason"/>
    <x v="5"/>
    <x v="14"/>
    <x v="0"/>
    <d v="2021-08-11T00:00:00"/>
    <n v="6704"/>
    <n v="6705"/>
    <n v="44950320"/>
  </r>
  <r>
    <s v="KL-2021-5618363"/>
    <x v="1082"/>
    <s v="Ella Knopwood"/>
    <x v="7"/>
    <x v="12"/>
    <x v="1"/>
    <d v="2021-08-11T00:00:00"/>
    <n v="6705"/>
    <n v="6706"/>
    <n v="44963730"/>
  </r>
  <r>
    <s v="KL-2021-5618364"/>
    <x v="1082"/>
    <s v="Ella Knopwood"/>
    <x v="7"/>
    <x v="12"/>
    <x v="1"/>
    <d v="2021-08-11T00:00:00"/>
    <n v="6706"/>
    <n v="6707"/>
    <n v="44977142"/>
  </r>
  <r>
    <s v="KL-2021-5618365"/>
    <x v="1083"/>
    <s v="Hannah Conyers"/>
    <x v="5"/>
    <x v="7"/>
    <x v="0"/>
    <d v="2021-08-12T00:00:00"/>
    <n v="6707"/>
    <n v="6708"/>
    <n v="44990556"/>
  </r>
  <r>
    <s v="KL-2021-5618366"/>
    <x v="1083"/>
    <s v="Ella Knopwood"/>
    <x v="5"/>
    <x v="14"/>
    <x v="0"/>
    <d v="2021-08-12T00:00:00"/>
    <n v="6708"/>
    <n v="6709"/>
    <n v="45003972"/>
  </r>
  <r>
    <s v="KL-2021-5618367"/>
    <x v="1083"/>
    <s v="Ella Knopwood"/>
    <x v="5"/>
    <x v="14"/>
    <x v="0"/>
    <d v="2021-08-12T00:00:00"/>
    <n v="6709"/>
    <n v="6710"/>
    <n v="45017390"/>
  </r>
  <r>
    <s v="KL-2021-5618368"/>
    <x v="1083"/>
    <s v="Ella Knopwood"/>
    <x v="5"/>
    <x v="14"/>
    <x v="0"/>
    <d v="2021-08-12T00:00:00"/>
    <n v="6710"/>
    <n v="6711"/>
    <n v="45030810"/>
  </r>
  <r>
    <s v="KL-2021-5618369"/>
    <x v="1083"/>
    <s v="Hannah Conyers"/>
    <x v="5"/>
    <x v="7"/>
    <x v="0"/>
    <d v="2021-08-12T00:00:00"/>
    <n v="6711"/>
    <n v="6712"/>
    <n v="45044232"/>
  </r>
  <r>
    <s v="KL-2021-5618370"/>
    <x v="1083"/>
    <s v="Hannah Conyers"/>
    <x v="5"/>
    <x v="7"/>
    <x v="0"/>
    <d v="2021-08-12T00:00:00"/>
    <n v="6712"/>
    <n v="6713"/>
    <n v="45057656"/>
  </r>
  <r>
    <s v="KL-2021-5618371"/>
    <x v="1083"/>
    <s v="Hannah Conyers"/>
    <x v="5"/>
    <x v="7"/>
    <x v="0"/>
    <d v="2021-08-12T00:00:00"/>
    <n v="6713"/>
    <n v="6714"/>
    <n v="45071082"/>
  </r>
  <r>
    <s v="KL-2021-5618372"/>
    <x v="1083"/>
    <s v="Hannah Conyers"/>
    <x v="5"/>
    <x v="7"/>
    <x v="0"/>
    <d v="2021-08-12T00:00:00"/>
    <n v="6714"/>
    <n v="6715"/>
    <n v="45084510"/>
  </r>
  <r>
    <s v="KL-2021-5618373"/>
    <x v="1083"/>
    <s v="Ella Knopwood"/>
    <x v="5"/>
    <x v="14"/>
    <x v="0"/>
    <d v="2021-08-12T00:00:00"/>
    <n v="6715"/>
    <n v="6716"/>
    <n v="45097940"/>
  </r>
  <r>
    <s v="KL-2021-5618374"/>
    <x v="1083"/>
    <s v="Jeremy Pilcher"/>
    <x v="1"/>
    <x v="8"/>
    <x v="0"/>
    <d v="2021-08-12T00:00:00"/>
    <n v="6716"/>
    <n v="6717"/>
    <n v="45111372"/>
  </r>
  <r>
    <s v="KL-2021-5618375"/>
    <x v="1083"/>
    <s v="Jeremy Pilcher"/>
    <x v="1"/>
    <x v="8"/>
    <x v="0"/>
    <d v="2021-08-12T00:00:00"/>
    <n v="6717"/>
    <n v="6718"/>
    <n v="45124806"/>
  </r>
  <r>
    <s v="KL-2021-5618376"/>
    <x v="1083"/>
    <s v="Madison Holloway"/>
    <x v="1"/>
    <x v="8"/>
    <x v="0"/>
    <d v="2021-08-12T00:00:00"/>
    <n v="6718"/>
    <n v="6719"/>
    <n v="45138242"/>
  </r>
  <r>
    <s v="KL-2021-5618377"/>
    <x v="1083"/>
    <s v="Madison Holloway"/>
    <x v="1"/>
    <x v="8"/>
    <x v="0"/>
    <d v="2021-08-12T00:00:00"/>
    <n v="6719"/>
    <n v="6720"/>
    <n v="45151680"/>
  </r>
  <r>
    <s v="KL-2021-5618378"/>
    <x v="1083"/>
    <s v="Madison Holloway"/>
    <x v="1"/>
    <x v="8"/>
    <x v="0"/>
    <d v="2021-08-12T00:00:00"/>
    <n v="6720"/>
    <n v="6721"/>
    <n v="45165120"/>
  </r>
  <r>
    <s v="KL-2021-5618379"/>
    <x v="1083"/>
    <s v="Madison Holloway"/>
    <x v="1"/>
    <x v="8"/>
    <x v="0"/>
    <d v="2021-08-12T00:00:00"/>
    <n v="6721"/>
    <n v="6722"/>
    <n v="45178562"/>
  </r>
  <r>
    <s v="KL-2021-5618380"/>
    <x v="1083"/>
    <s v="Rachel Tyler"/>
    <x v="12"/>
    <x v="125"/>
    <x v="0"/>
    <d v="2021-08-12T00:00:00"/>
    <n v="6722"/>
    <n v="6723"/>
    <n v="45192006"/>
  </r>
  <r>
    <s v="KL-2021-5618381"/>
    <x v="1083"/>
    <s v="Kazuko Mason"/>
    <x v="3"/>
    <x v="21"/>
    <x v="2"/>
    <d v="2021-08-12T00:00:00"/>
    <n v="6723"/>
    <n v="6724"/>
    <n v="45205452"/>
  </r>
  <r>
    <s v="KL-2021-5618382"/>
    <x v="1083"/>
    <s v="Kazuko Mason"/>
    <x v="3"/>
    <x v="21"/>
    <x v="2"/>
    <d v="2021-08-12T00:00:00"/>
    <n v="6724"/>
    <n v="6725"/>
    <n v="45218900"/>
  </r>
  <r>
    <s v="KL-2021-5618383"/>
    <x v="1083"/>
    <s v="Kazuko Mason"/>
    <x v="3"/>
    <x v="21"/>
    <x v="2"/>
    <d v="2021-08-12T00:00:00"/>
    <n v="6725"/>
    <n v="6726"/>
    <n v="45232350"/>
  </r>
  <r>
    <s v="KL-2021-5618384"/>
    <x v="1083"/>
    <s v="Kazuko Mason"/>
    <x v="3"/>
    <x v="21"/>
    <x v="2"/>
    <d v="2021-08-12T00:00:00"/>
    <n v="6726"/>
    <n v="6727"/>
    <n v="45245802"/>
  </r>
  <r>
    <s v="KL-2021-5618385"/>
    <x v="1083"/>
    <s v="Niamh Mann"/>
    <x v="8"/>
    <x v="13"/>
    <x v="1"/>
    <d v="2021-08-12T00:00:00"/>
    <n v="6727"/>
    <n v="6728"/>
    <n v="45259256"/>
  </r>
  <r>
    <s v="KL-2021-5618386"/>
    <x v="1083"/>
    <s v="Elijah Ruatoka"/>
    <x v="12"/>
    <x v="35"/>
    <x v="0"/>
    <d v="2021-08-12T00:00:00"/>
    <n v="6728"/>
    <n v="6729"/>
    <n v="45272712"/>
  </r>
  <r>
    <s v="KL-2021-5618387"/>
    <x v="1083"/>
    <s v="Elijah Ruatoka"/>
    <x v="12"/>
    <x v="35"/>
    <x v="0"/>
    <d v="2021-08-12T00:00:00"/>
    <n v="6729"/>
    <n v="6730"/>
    <n v="45286170"/>
  </r>
  <r>
    <s v="KL-2021-5618388"/>
    <x v="1083"/>
    <s v="Elijah Ruatoka"/>
    <x v="12"/>
    <x v="35"/>
    <x v="0"/>
    <d v="2021-08-12T00:00:00"/>
    <n v="6730"/>
    <n v="6731"/>
    <n v="45299630"/>
  </r>
  <r>
    <s v="KL-2021-5618389"/>
    <x v="1084"/>
    <s v="Lily Skurrie"/>
    <x v="8"/>
    <x v="13"/>
    <x v="1"/>
    <d v="2021-08-13T00:00:00"/>
    <n v="6731"/>
    <n v="6732"/>
    <n v="45313092"/>
  </r>
  <r>
    <s v="KL-2021-5618390"/>
    <x v="1084"/>
    <s v="Lester Wimmer"/>
    <x v="12"/>
    <x v="52"/>
    <x v="0"/>
    <d v="2021-08-13T00:00:00"/>
    <n v="6732"/>
    <n v="6733"/>
    <n v="45326556"/>
  </r>
  <r>
    <s v="KL-2021-5618391"/>
    <x v="1084"/>
    <s v="Lilly Le Grand"/>
    <x v="1"/>
    <x v="28"/>
    <x v="0"/>
    <d v="2021-08-13T00:00:00"/>
    <n v="6733"/>
    <n v="6734"/>
    <n v="45340022"/>
  </r>
  <r>
    <s v="KL-2021-5618392"/>
    <x v="1084"/>
    <s v="Lily Skurrie"/>
    <x v="8"/>
    <x v="13"/>
    <x v="1"/>
    <d v="2021-08-13T00:00:00"/>
    <n v="6734"/>
    <n v="6735"/>
    <n v="45353490"/>
  </r>
  <r>
    <s v="KL-2021-5618393"/>
    <x v="1084"/>
    <s v="Lily Skurrie"/>
    <x v="8"/>
    <x v="13"/>
    <x v="1"/>
    <d v="2021-08-13T00:00:00"/>
    <n v="6735"/>
    <n v="6736"/>
    <n v="45366960"/>
  </r>
  <r>
    <s v="KL-2021-5618394"/>
    <x v="1084"/>
    <s v="Lily Skurrie"/>
    <x v="8"/>
    <x v="13"/>
    <x v="1"/>
    <d v="2021-08-13T00:00:00"/>
    <n v="6736"/>
    <n v="6737"/>
    <n v="45380432"/>
  </r>
  <r>
    <s v="KL-2021-5618395"/>
    <x v="1084"/>
    <s v="Alexandra Macdonald"/>
    <x v="5"/>
    <x v="16"/>
    <x v="0"/>
    <d v="2021-08-13T00:00:00"/>
    <n v="6737"/>
    <n v="6738"/>
    <n v="45393906"/>
  </r>
  <r>
    <s v="KL-2021-5618396"/>
    <x v="1084"/>
    <s v="Alexandra Macdonald"/>
    <x v="5"/>
    <x v="16"/>
    <x v="0"/>
    <d v="2021-08-13T00:00:00"/>
    <n v="6738"/>
    <n v="6739"/>
    <n v="45407382"/>
  </r>
  <r>
    <s v="KL-2021-5618397"/>
    <x v="1084"/>
    <s v="Alexandra Macdonald"/>
    <x v="5"/>
    <x v="16"/>
    <x v="0"/>
    <d v="2021-08-13T00:00:00"/>
    <n v="6739"/>
    <n v="6740"/>
    <n v="45420860"/>
  </r>
  <r>
    <s v="KL-2021-5618398"/>
    <x v="1084"/>
    <s v="Alexandra Macdonald"/>
    <x v="5"/>
    <x v="16"/>
    <x v="0"/>
    <d v="2021-08-13T00:00:00"/>
    <n v="6740"/>
    <n v="6741"/>
    <n v="45434340"/>
  </r>
  <r>
    <s v="KL-2021-5618399"/>
    <x v="1084"/>
    <s v="Taj Knetes"/>
    <x v="1"/>
    <x v="41"/>
    <x v="0"/>
    <d v="2021-08-13T00:00:00"/>
    <n v="6741"/>
    <n v="6742"/>
    <n v="45447822"/>
  </r>
  <r>
    <s v="KL-2021-5618400"/>
    <x v="1084"/>
    <s v="Taj Knetes"/>
    <x v="1"/>
    <x v="41"/>
    <x v="0"/>
    <d v="2021-08-13T00:00:00"/>
    <n v="6742"/>
    <n v="6743"/>
    <n v="45461306"/>
  </r>
  <r>
    <s v="KL-2021-5618401"/>
    <x v="1084"/>
    <s v="Taj Knetes"/>
    <x v="1"/>
    <x v="41"/>
    <x v="0"/>
    <d v="2021-08-13T00:00:00"/>
    <n v="6743"/>
    <n v="6744"/>
    <n v="45474792"/>
  </r>
  <r>
    <s v="KL-2021-5618402"/>
    <x v="1084"/>
    <s v="Kelly Long"/>
    <x v="5"/>
    <x v="30"/>
    <x v="0"/>
    <d v="2021-08-13T00:00:00"/>
    <n v="6744"/>
    <n v="6745"/>
    <n v="45488280"/>
  </r>
  <r>
    <s v="KL-2021-5618403"/>
    <x v="1084"/>
    <s v="Taj Knetes"/>
    <x v="1"/>
    <x v="41"/>
    <x v="0"/>
    <d v="2021-08-13T00:00:00"/>
    <n v="6745"/>
    <n v="6746"/>
    <n v="45501770"/>
  </r>
  <r>
    <s v="KL-2021-5618404"/>
    <x v="1084"/>
    <s v="Ella Troy"/>
    <x v="8"/>
    <x v="13"/>
    <x v="1"/>
    <d v="2021-08-13T00:00:00"/>
    <n v="6746"/>
    <n v="6747"/>
    <n v="45515262"/>
  </r>
  <r>
    <s v="KL-2021-5618405"/>
    <x v="1085"/>
    <s v="Chloe Landale"/>
    <x v="0"/>
    <x v="0"/>
    <x v="0"/>
    <d v="2021-08-14T00:00:00"/>
    <n v="6747"/>
    <n v="6748"/>
    <n v="45528756"/>
  </r>
  <r>
    <s v="KL-2021-5618406"/>
    <x v="1085"/>
    <s v="Chloe Landale"/>
    <x v="0"/>
    <x v="0"/>
    <x v="0"/>
    <d v="2021-08-14T00:00:00"/>
    <n v="6748"/>
    <n v="6749"/>
    <n v="45542252"/>
  </r>
  <r>
    <s v="KL-2021-5618407"/>
    <x v="1085"/>
    <s v="Isabelle Macghey"/>
    <x v="1"/>
    <x v="8"/>
    <x v="0"/>
    <d v="2021-08-14T00:00:00"/>
    <n v="6749"/>
    <n v="6750"/>
    <n v="45555750"/>
  </r>
  <r>
    <s v="KL-2021-5618408"/>
    <x v="1085"/>
    <s v="Isabelle Macghey"/>
    <x v="1"/>
    <x v="8"/>
    <x v="0"/>
    <d v="2021-08-14T00:00:00"/>
    <n v="6750"/>
    <n v="6751"/>
    <n v="45569250"/>
  </r>
  <r>
    <s v="KL-2021-5618409"/>
    <x v="1085"/>
    <s v="Ethan Howarth"/>
    <x v="5"/>
    <x v="15"/>
    <x v="0"/>
    <d v="2021-08-14T00:00:00"/>
    <n v="6751"/>
    <n v="6752"/>
    <n v="45582752"/>
  </r>
  <r>
    <s v="KL-2021-5618410"/>
    <x v="1085"/>
    <s v="Dylan Dry"/>
    <x v="8"/>
    <x v="13"/>
    <x v="1"/>
    <d v="2021-08-14T00:00:00"/>
    <n v="6752"/>
    <n v="6753"/>
    <n v="45596256"/>
  </r>
  <r>
    <s v="KL-2021-5618411"/>
    <x v="1085"/>
    <s v="Dylan O'Halloran"/>
    <x v="2"/>
    <x v="4"/>
    <x v="1"/>
    <d v="2021-08-14T00:00:00"/>
    <n v="6753"/>
    <n v="6754"/>
    <n v="45609762"/>
  </r>
  <r>
    <s v="KL-2021-5618412"/>
    <x v="1085"/>
    <s v="John Kemp"/>
    <x v="4"/>
    <x v="5"/>
    <x v="2"/>
    <d v="2021-08-14T00:00:00"/>
    <n v="6754"/>
    <n v="6755"/>
    <n v="45623270"/>
  </r>
  <r>
    <s v="KL-2021-5618413"/>
    <x v="1085"/>
    <s v="Robert James"/>
    <x v="8"/>
    <x v="96"/>
    <x v="1"/>
    <d v="2021-08-14T00:00:00"/>
    <n v="6755"/>
    <n v="6756"/>
    <n v="45636780"/>
  </r>
  <r>
    <s v="KL-2021-5618414"/>
    <x v="1085"/>
    <s v="Robert James"/>
    <x v="8"/>
    <x v="96"/>
    <x v="1"/>
    <d v="2021-08-14T00:00:00"/>
    <n v="6756"/>
    <n v="6757"/>
    <n v="45650292"/>
  </r>
  <r>
    <s v="KL-2021-5618415"/>
    <x v="1085"/>
    <s v="Robert James"/>
    <x v="8"/>
    <x v="96"/>
    <x v="1"/>
    <d v="2021-08-14T00:00:00"/>
    <n v="6757"/>
    <n v="6758"/>
    <n v="45663806"/>
  </r>
  <r>
    <s v="KL-2021-5618416"/>
    <x v="1085"/>
    <s v="Harvey Daniels"/>
    <x v="3"/>
    <x v="25"/>
    <x v="2"/>
    <d v="2021-08-14T00:00:00"/>
    <n v="6758"/>
    <n v="6759"/>
    <n v="45677322"/>
  </r>
  <r>
    <s v="KL-2021-5618417"/>
    <x v="1086"/>
    <s v="David Arnold"/>
    <x v="4"/>
    <x v="104"/>
    <x v="2"/>
    <d v="2021-08-15T00:00:00"/>
    <n v="6759"/>
    <n v="6760"/>
    <n v="45690840"/>
  </r>
  <r>
    <s v="KL-2021-5618418"/>
    <x v="1086"/>
    <s v="Amy Nixon"/>
    <x v="9"/>
    <x v="19"/>
    <x v="0"/>
    <d v="2021-08-15T00:00:00"/>
    <n v="6760"/>
    <n v="6761"/>
    <n v="45704360"/>
  </r>
  <r>
    <s v="KL-2021-5618419"/>
    <x v="1086"/>
    <s v="Amy Nixon"/>
    <x v="9"/>
    <x v="19"/>
    <x v="0"/>
    <d v="2021-08-15T00:00:00"/>
    <n v="6761"/>
    <n v="6762"/>
    <n v="45717882"/>
  </r>
  <r>
    <s v="KL-2021-5618420"/>
    <x v="1086"/>
    <s v="Harriet Chadwick"/>
    <x v="3"/>
    <x v="21"/>
    <x v="2"/>
    <d v="2021-08-15T00:00:00"/>
    <n v="6762"/>
    <n v="6763"/>
    <n v="45731406"/>
  </r>
  <r>
    <s v="KL-2021-5618421"/>
    <x v="1086"/>
    <s v="Amy Nixon"/>
    <x v="9"/>
    <x v="19"/>
    <x v="0"/>
    <d v="2021-08-15T00:00:00"/>
    <n v="6763"/>
    <n v="6764"/>
    <n v="45744932"/>
  </r>
  <r>
    <s v="KL-2021-5618422"/>
    <x v="1086"/>
    <s v="Amy Pritchard"/>
    <x v="9"/>
    <x v="50"/>
    <x v="0"/>
    <d v="2021-08-15T00:00:00"/>
    <n v="6764"/>
    <n v="6765"/>
    <n v="45758460"/>
  </r>
  <r>
    <s v="KL-2021-5618423"/>
    <x v="1086"/>
    <s v="Kyle Nash"/>
    <x v="3"/>
    <x v="73"/>
    <x v="2"/>
    <d v="2021-08-15T00:00:00"/>
    <n v="6765"/>
    <n v="6766"/>
    <n v="45771990"/>
  </r>
  <r>
    <s v="KL-2021-5618424"/>
    <x v="1087"/>
    <s v="Jeremy Pilcher"/>
    <x v="9"/>
    <x v="19"/>
    <x v="0"/>
    <d v="2021-08-16T00:00:00"/>
    <n v="6766"/>
    <n v="6767"/>
    <n v="45785522"/>
  </r>
  <r>
    <s v="KL-2021-5618425"/>
    <x v="1087"/>
    <s v="Ethel Cole"/>
    <x v="12"/>
    <x v="118"/>
    <x v="0"/>
    <d v="2021-08-16T00:00:00"/>
    <n v="6767"/>
    <n v="6768"/>
    <n v="45799056"/>
  </r>
  <r>
    <s v="KL-2021-5618426"/>
    <x v="1087"/>
    <s v="Ethel Cole"/>
    <x v="12"/>
    <x v="118"/>
    <x v="0"/>
    <d v="2021-08-16T00:00:00"/>
    <n v="6768"/>
    <n v="6769"/>
    <n v="45812592"/>
  </r>
  <r>
    <s v="KL-2021-5618427"/>
    <x v="1087"/>
    <s v="Ethel Cole"/>
    <x v="12"/>
    <x v="118"/>
    <x v="0"/>
    <d v="2021-08-16T00:00:00"/>
    <n v="6769"/>
    <n v="6770"/>
    <n v="45826130"/>
  </r>
  <r>
    <s v="KL-2021-5618428"/>
    <x v="1087"/>
    <s v="Ethel Cole"/>
    <x v="12"/>
    <x v="118"/>
    <x v="0"/>
    <d v="2021-08-16T00:00:00"/>
    <n v="6770"/>
    <n v="6771"/>
    <n v="45839670"/>
  </r>
  <r>
    <s v="KL-2021-5618429"/>
    <x v="1087"/>
    <s v="Elijah Sodeman"/>
    <x v="4"/>
    <x v="11"/>
    <x v="2"/>
    <d v="2021-08-16T00:00:00"/>
    <n v="6771"/>
    <n v="6772"/>
    <n v="45853212"/>
  </r>
  <r>
    <s v="KL-2021-5618430"/>
    <x v="1087"/>
    <s v="Elijah Sodeman"/>
    <x v="4"/>
    <x v="11"/>
    <x v="2"/>
    <d v="2021-08-16T00:00:00"/>
    <n v="6772"/>
    <n v="6773"/>
    <n v="45866756"/>
  </r>
  <r>
    <s v="KL-2021-5618431"/>
    <x v="1087"/>
    <s v="Lloyd Barnes"/>
    <x v="9"/>
    <x v="19"/>
    <x v="0"/>
    <d v="2021-08-16T00:00:00"/>
    <n v="6773"/>
    <n v="6774"/>
    <n v="45880302"/>
  </r>
  <r>
    <s v="KL-2021-5618432"/>
    <x v="1087"/>
    <s v="Tyson Ebden"/>
    <x v="3"/>
    <x v="93"/>
    <x v="2"/>
    <d v="2021-08-16T00:00:00"/>
    <n v="6774"/>
    <n v="6775"/>
    <n v="45893850"/>
  </r>
  <r>
    <s v="KL-2021-5618433"/>
    <x v="1088"/>
    <s v="Ginger Owens"/>
    <x v="5"/>
    <x v="7"/>
    <x v="0"/>
    <d v="2021-08-18T00:00:00"/>
    <n v="6775"/>
    <n v="6776"/>
    <n v="45907400"/>
  </r>
  <r>
    <s v="KL-2021-5618434"/>
    <x v="1088"/>
    <s v="Ginger Owens"/>
    <x v="5"/>
    <x v="7"/>
    <x v="0"/>
    <d v="2021-08-18T00:00:00"/>
    <n v="6776"/>
    <n v="6777"/>
    <n v="45920952"/>
  </r>
  <r>
    <s v="KL-2021-5618435"/>
    <x v="1088"/>
    <s v="Ginger Owens"/>
    <x v="5"/>
    <x v="7"/>
    <x v="0"/>
    <d v="2021-08-18T00:00:00"/>
    <n v="6777"/>
    <n v="6778"/>
    <n v="45934506"/>
  </r>
  <r>
    <s v="KL-2021-5618436"/>
    <x v="1088"/>
    <s v="Gary Crume"/>
    <x v="1"/>
    <x v="8"/>
    <x v="0"/>
    <d v="2021-08-18T00:00:00"/>
    <n v="6778"/>
    <n v="6779"/>
    <n v="45948062"/>
  </r>
  <r>
    <s v="KL-2021-5618437"/>
    <x v="1088"/>
    <s v="Victor Kron"/>
    <x v="1"/>
    <x v="76"/>
    <x v="0"/>
    <d v="2021-08-18T00:00:00"/>
    <n v="6779"/>
    <n v="6780"/>
    <n v="45961620"/>
  </r>
  <r>
    <s v="KL-2021-5618438"/>
    <x v="1088"/>
    <s v="Victor Kron"/>
    <x v="1"/>
    <x v="76"/>
    <x v="0"/>
    <d v="2021-08-18T00:00:00"/>
    <n v="6780"/>
    <n v="6781"/>
    <n v="45975180"/>
  </r>
  <r>
    <s v="KL-2021-5618439"/>
    <x v="1088"/>
    <s v="Ella Dwyer-Gray"/>
    <x v="5"/>
    <x v="7"/>
    <x v="0"/>
    <d v="2021-08-18T00:00:00"/>
    <n v="6781"/>
    <n v="6782"/>
    <n v="45988742"/>
  </r>
  <r>
    <s v="KL-2021-5618440"/>
    <x v="1088"/>
    <s v="Ella Dwyer-Gray"/>
    <x v="5"/>
    <x v="7"/>
    <x v="0"/>
    <d v="2021-08-18T00:00:00"/>
    <n v="6782"/>
    <n v="6783"/>
    <n v="46002306"/>
  </r>
  <r>
    <s v="KL-2021-5618441"/>
    <x v="1088"/>
    <s v="Ella Dwyer-Gray"/>
    <x v="1"/>
    <x v="28"/>
    <x v="0"/>
    <d v="2021-08-18T00:00:00"/>
    <n v="6783"/>
    <n v="6784"/>
    <n v="46015872"/>
  </r>
  <r>
    <s v="KL-2021-5618442"/>
    <x v="1088"/>
    <s v="Ella Dwyer-Gray"/>
    <x v="1"/>
    <x v="28"/>
    <x v="0"/>
    <d v="2021-08-18T00:00:00"/>
    <n v="6784"/>
    <n v="6785"/>
    <n v="46029440"/>
  </r>
  <r>
    <s v="KL-2021-5618443"/>
    <x v="1088"/>
    <s v="Ella Dwyer-Gray"/>
    <x v="1"/>
    <x v="28"/>
    <x v="0"/>
    <d v="2021-08-18T00:00:00"/>
    <n v="6785"/>
    <n v="6786"/>
    <n v="46043010"/>
  </r>
  <r>
    <s v="KL-2021-5618444"/>
    <x v="1088"/>
    <s v="Ella Dwyer-Gray"/>
    <x v="1"/>
    <x v="28"/>
    <x v="0"/>
    <d v="2021-08-18T00:00:00"/>
    <n v="6786"/>
    <n v="6787"/>
    <n v="46056582"/>
  </r>
  <r>
    <s v="KL-2021-5618445"/>
    <x v="1088"/>
    <s v="Ella Dwyer-Gray"/>
    <x v="1"/>
    <x v="28"/>
    <x v="0"/>
    <d v="2021-08-18T00:00:00"/>
    <n v="6787"/>
    <n v="6788"/>
    <n v="46070156"/>
  </r>
  <r>
    <s v="KL-2021-5618446"/>
    <x v="1088"/>
    <s v="Katie Evenden"/>
    <x v="9"/>
    <x v="32"/>
    <x v="0"/>
    <d v="2021-08-18T00:00:00"/>
    <n v="6788"/>
    <n v="6789"/>
    <n v="46083732"/>
  </r>
  <r>
    <s v="KL-2021-5618447"/>
    <x v="1088"/>
    <s v="Katie Evenden"/>
    <x v="9"/>
    <x v="32"/>
    <x v="0"/>
    <d v="2021-08-18T00:00:00"/>
    <n v="6789"/>
    <n v="6790"/>
    <n v="46097310"/>
  </r>
  <r>
    <s v="KL-2021-5618448"/>
    <x v="1088"/>
    <s v="Ella Dwyer-Gray"/>
    <x v="8"/>
    <x v="13"/>
    <x v="1"/>
    <d v="2021-08-18T00:00:00"/>
    <n v="6790"/>
    <n v="6791"/>
    <n v="46110890"/>
  </r>
  <r>
    <s v="KL-2021-5618449"/>
    <x v="1088"/>
    <s v="Maya Pamphlett"/>
    <x v="4"/>
    <x v="10"/>
    <x v="2"/>
    <d v="2021-08-18T00:00:00"/>
    <n v="6791"/>
    <n v="6792"/>
    <n v="46124472"/>
  </r>
  <r>
    <s v="KL-2021-5618450"/>
    <x v="1088"/>
    <s v="Maya Pamphlett"/>
    <x v="4"/>
    <x v="10"/>
    <x v="2"/>
    <d v="2021-08-18T00:00:00"/>
    <n v="6792"/>
    <n v="6793"/>
    <n v="46138056"/>
  </r>
  <r>
    <s v="KL-2021-5618451"/>
    <x v="1088"/>
    <s v="Maya Pamphlett"/>
    <x v="4"/>
    <x v="10"/>
    <x v="2"/>
    <d v="2021-08-18T00:00:00"/>
    <n v="6793"/>
    <n v="6794"/>
    <n v="46151642"/>
  </r>
  <r>
    <s v="KL-2021-5618452"/>
    <x v="1088"/>
    <s v="Maya Pamphlett"/>
    <x v="4"/>
    <x v="10"/>
    <x v="2"/>
    <d v="2021-08-18T00:00:00"/>
    <n v="6794"/>
    <n v="6795"/>
    <n v="46165230"/>
  </r>
  <r>
    <s v="KL-2021-5618453"/>
    <x v="1088"/>
    <s v="Maya Pamphlett"/>
    <x v="4"/>
    <x v="10"/>
    <x v="2"/>
    <d v="2021-08-18T00:00:00"/>
    <n v="6795"/>
    <n v="6796"/>
    <n v="46178820"/>
  </r>
  <r>
    <s v="KL-2021-5618454"/>
    <x v="1088"/>
    <s v="Nicole Johns"/>
    <x v="2"/>
    <x v="2"/>
    <x v="1"/>
    <d v="2021-08-18T00:00:00"/>
    <n v="6796"/>
    <n v="6797"/>
    <n v="46192412"/>
  </r>
  <r>
    <s v="KL-2021-5618455"/>
    <x v="1088"/>
    <s v="Nicole Johns"/>
    <x v="2"/>
    <x v="2"/>
    <x v="1"/>
    <d v="2021-08-18T00:00:00"/>
    <n v="6797"/>
    <n v="6798"/>
    <n v="46206006"/>
  </r>
  <r>
    <s v="KL-2021-5618456"/>
    <x v="1088"/>
    <s v="Maya Pamphlett"/>
    <x v="4"/>
    <x v="10"/>
    <x v="2"/>
    <d v="2021-08-18T00:00:00"/>
    <n v="6798"/>
    <n v="6799"/>
    <n v="46219602"/>
  </r>
  <r>
    <s v="KL-2021-5618457"/>
    <x v="1089"/>
    <s v="Jose Gambino"/>
    <x v="1"/>
    <x v="40"/>
    <x v="0"/>
    <d v="2021-08-19T00:00:00"/>
    <n v="6799"/>
    <n v="6800"/>
    <n v="46233200"/>
  </r>
  <r>
    <s v="KL-2021-5618458"/>
    <x v="1089"/>
    <s v="Jose Gambino"/>
    <x v="1"/>
    <x v="40"/>
    <x v="0"/>
    <d v="2021-08-19T00:00:00"/>
    <n v="6800"/>
    <n v="6801"/>
    <n v="46246800"/>
  </r>
  <r>
    <s v="KL-2021-5618459"/>
    <x v="1089"/>
    <s v="Jose Gambino"/>
    <x v="1"/>
    <x v="40"/>
    <x v="0"/>
    <d v="2021-08-19T00:00:00"/>
    <n v="6801"/>
    <n v="6802"/>
    <n v="46260402"/>
  </r>
  <r>
    <s v="KL-2021-5618460"/>
    <x v="1089"/>
    <s v="Jasmine Slater"/>
    <x v="7"/>
    <x v="20"/>
    <x v="1"/>
    <d v="2021-08-19T00:00:00"/>
    <n v="6802"/>
    <n v="6803"/>
    <n v="46274006"/>
  </r>
  <r>
    <s v="KL-2021-5618461"/>
    <x v="1089"/>
    <s v="Jose Gambino"/>
    <x v="1"/>
    <x v="40"/>
    <x v="0"/>
    <d v="2021-08-19T00:00:00"/>
    <n v="6803"/>
    <n v="6804"/>
    <n v="46287612"/>
  </r>
  <r>
    <s v="KL-2021-5618462"/>
    <x v="1089"/>
    <s v="Zara Loton"/>
    <x v="8"/>
    <x v="13"/>
    <x v="1"/>
    <d v="2021-08-19T00:00:00"/>
    <n v="6804"/>
    <n v="6805"/>
    <n v="46301220"/>
  </r>
  <r>
    <s v="KL-2021-5618463"/>
    <x v="1089"/>
    <s v="Lola Hughes"/>
    <x v="3"/>
    <x v="21"/>
    <x v="2"/>
    <d v="2021-08-19T00:00:00"/>
    <n v="6805"/>
    <n v="6806"/>
    <n v="46314830"/>
  </r>
  <r>
    <s v="KL-2021-5618464"/>
    <x v="1089"/>
    <s v="Lola Hughes"/>
    <x v="3"/>
    <x v="21"/>
    <x v="2"/>
    <d v="2021-08-19T00:00:00"/>
    <n v="6806"/>
    <n v="6807"/>
    <n v="46328442"/>
  </r>
  <r>
    <s v="KL-2021-5618465"/>
    <x v="1089"/>
    <s v="Lola Hughes"/>
    <x v="3"/>
    <x v="21"/>
    <x v="2"/>
    <d v="2021-08-19T00:00:00"/>
    <n v="6807"/>
    <n v="6808"/>
    <n v="46342056"/>
  </r>
  <r>
    <s v="KL-2021-5618466"/>
    <x v="1089"/>
    <s v="Kimberly Jones"/>
    <x v="4"/>
    <x v="53"/>
    <x v="2"/>
    <d v="2021-08-19T00:00:00"/>
    <n v="6808"/>
    <n v="6809"/>
    <n v="46355672"/>
  </r>
  <r>
    <s v="KL-2021-5618467"/>
    <x v="1089"/>
    <s v="Kian Thomson"/>
    <x v="1"/>
    <x v="31"/>
    <x v="0"/>
    <d v="2021-08-19T00:00:00"/>
    <n v="6809"/>
    <n v="6810"/>
    <n v="46369290"/>
  </r>
  <r>
    <s v="KL-2021-5618468"/>
    <x v="1089"/>
    <s v="Kian Thomson"/>
    <x v="1"/>
    <x v="31"/>
    <x v="0"/>
    <d v="2021-08-19T00:00:00"/>
    <n v="6810"/>
    <n v="6811"/>
    <n v="46382910"/>
  </r>
  <r>
    <s v="KL-2021-5618469"/>
    <x v="1089"/>
    <s v="Georgina Storey"/>
    <x v="5"/>
    <x v="30"/>
    <x v="0"/>
    <d v="2021-08-19T00:00:00"/>
    <n v="6811"/>
    <n v="6812"/>
    <n v="46396532"/>
  </r>
  <r>
    <s v="KL-2021-5618470"/>
    <x v="1090"/>
    <s v="Koby Phillip"/>
    <x v="4"/>
    <x v="5"/>
    <x v="2"/>
    <d v="2021-08-20T00:00:00"/>
    <n v="6812"/>
    <n v="6813"/>
    <n v="46410156"/>
  </r>
  <r>
    <s v="KL-2021-5618471"/>
    <x v="1090"/>
    <s v="Yasmin Higgins"/>
    <x v="1"/>
    <x v="8"/>
    <x v="0"/>
    <d v="2021-08-20T00:00:00"/>
    <n v="6813"/>
    <n v="6814"/>
    <n v="46423782"/>
  </r>
  <r>
    <s v="KL-2021-5618472"/>
    <x v="1090"/>
    <s v="Yasmin Higgins"/>
    <x v="1"/>
    <x v="8"/>
    <x v="0"/>
    <d v="2021-08-20T00:00:00"/>
    <n v="6814"/>
    <n v="6815"/>
    <n v="46437410"/>
  </r>
  <r>
    <s v="KL-2021-5618473"/>
    <x v="1090"/>
    <s v="Evie Rees"/>
    <x v="5"/>
    <x v="7"/>
    <x v="0"/>
    <d v="2021-08-20T00:00:00"/>
    <n v="6815"/>
    <n v="6816"/>
    <n v="46451040"/>
  </r>
  <r>
    <s v="KL-2021-5618474"/>
    <x v="1090"/>
    <s v="Kazuko Mason"/>
    <x v="5"/>
    <x v="15"/>
    <x v="0"/>
    <d v="2021-08-20T00:00:00"/>
    <n v="6816"/>
    <n v="6817"/>
    <n v="46464672"/>
  </r>
  <r>
    <s v="KL-2021-5618475"/>
    <x v="1090"/>
    <s v="Blake Lymburner"/>
    <x v="8"/>
    <x v="13"/>
    <x v="1"/>
    <d v="2021-08-20T00:00:00"/>
    <n v="6817"/>
    <n v="6818"/>
    <n v="46478306"/>
  </r>
  <r>
    <s v="KL-2021-5618476"/>
    <x v="1090"/>
    <s v="Henry Chandler"/>
    <x v="9"/>
    <x v="66"/>
    <x v="0"/>
    <d v="2021-08-20T00:00:00"/>
    <n v="6818"/>
    <n v="6819"/>
    <n v="46491942"/>
  </r>
  <r>
    <s v="KL-2021-5618477"/>
    <x v="1090"/>
    <s v="Henry Chandler"/>
    <x v="9"/>
    <x v="66"/>
    <x v="0"/>
    <d v="2021-08-20T00:00:00"/>
    <n v="6819"/>
    <n v="6820"/>
    <n v="46505580"/>
  </r>
  <r>
    <s v="KL-2021-5618478"/>
    <x v="1090"/>
    <s v="Henry Chandler"/>
    <x v="9"/>
    <x v="66"/>
    <x v="0"/>
    <d v="2021-08-20T00:00:00"/>
    <n v="6820"/>
    <n v="6821"/>
    <n v="46519220"/>
  </r>
  <r>
    <s v="KL-2021-5618479"/>
    <x v="1090"/>
    <s v="Henry Chandler"/>
    <x v="9"/>
    <x v="66"/>
    <x v="0"/>
    <d v="2021-08-20T00:00:00"/>
    <n v="6821"/>
    <n v="6822"/>
    <n v="46532862"/>
  </r>
  <r>
    <s v="KL-2021-5618480"/>
    <x v="1090"/>
    <s v="Henry Chandler"/>
    <x v="9"/>
    <x v="66"/>
    <x v="0"/>
    <d v="2021-08-20T00:00:00"/>
    <n v="6822"/>
    <n v="6823"/>
    <n v="46546506"/>
  </r>
  <r>
    <s v="KL-2021-5618481"/>
    <x v="1090"/>
    <s v="Maya O'Sullivan"/>
    <x v="8"/>
    <x v="13"/>
    <x v="1"/>
    <d v="2021-08-20T00:00:00"/>
    <n v="6823"/>
    <n v="6824"/>
    <n v="46560152"/>
  </r>
  <r>
    <s v="KL-2021-5618482"/>
    <x v="1090"/>
    <s v="Angus Ibsch"/>
    <x v="5"/>
    <x v="7"/>
    <x v="0"/>
    <d v="2021-08-20T00:00:00"/>
    <n v="6824"/>
    <n v="6825"/>
    <n v="46573800"/>
  </r>
  <r>
    <s v="KL-2021-5618483"/>
    <x v="1091"/>
    <s v="Tina Brantley"/>
    <x v="8"/>
    <x v="13"/>
    <x v="1"/>
    <d v="2021-08-21T00:00:00"/>
    <n v="6825"/>
    <n v="6826"/>
    <n v="46587450"/>
  </r>
  <r>
    <s v="KL-2021-5618484"/>
    <x v="1091"/>
    <s v="Courtney Hancock"/>
    <x v="5"/>
    <x v="7"/>
    <x v="0"/>
    <d v="2021-08-21T00:00:00"/>
    <n v="6826"/>
    <n v="6827"/>
    <n v="46601102"/>
  </r>
  <r>
    <s v="KL-2021-5618485"/>
    <x v="1091"/>
    <s v="Tina Brantley"/>
    <x v="8"/>
    <x v="13"/>
    <x v="1"/>
    <d v="2021-08-21T00:00:00"/>
    <n v="6827"/>
    <n v="6828"/>
    <n v="46614756"/>
  </r>
  <r>
    <s v="KL-2021-5618486"/>
    <x v="1091"/>
    <s v="Nelson Olsen"/>
    <x v="1"/>
    <x v="8"/>
    <x v="0"/>
    <d v="2021-08-21T00:00:00"/>
    <n v="6828"/>
    <n v="6829"/>
    <n v="46628412"/>
  </r>
  <r>
    <s v="KL-2021-5618487"/>
    <x v="1091"/>
    <s v="Rebecca Heysen"/>
    <x v="13"/>
    <x v="70"/>
    <x v="1"/>
    <d v="2021-08-21T00:00:00"/>
    <n v="6829"/>
    <n v="6830"/>
    <n v="46642070"/>
  </r>
  <r>
    <s v="KL-2021-5618488"/>
    <x v="1091"/>
    <s v="Rebecca Heysen"/>
    <x v="13"/>
    <x v="70"/>
    <x v="1"/>
    <d v="2021-08-21T00:00:00"/>
    <n v="6830"/>
    <n v="6831"/>
    <n v="46655730"/>
  </r>
  <r>
    <s v="KL-2021-5618489"/>
    <x v="1091"/>
    <s v="Kyle Beard"/>
    <x v="4"/>
    <x v="37"/>
    <x v="2"/>
    <d v="2021-08-21T00:00:00"/>
    <n v="6831"/>
    <n v="6832"/>
    <n v="46669392"/>
  </r>
  <r>
    <s v="KL-2021-5618490"/>
    <x v="1091"/>
    <s v="Fredrick Beveridge"/>
    <x v="4"/>
    <x v="6"/>
    <x v="2"/>
    <d v="2021-08-21T00:00:00"/>
    <n v="6832"/>
    <n v="6833"/>
    <n v="46683056"/>
  </r>
  <r>
    <s v="KL-2021-5618491"/>
    <x v="1091"/>
    <s v="Yasmin Higgins"/>
    <x v="5"/>
    <x v="27"/>
    <x v="0"/>
    <d v="2021-08-21T00:00:00"/>
    <n v="6833"/>
    <n v="6834"/>
    <n v="46696722"/>
  </r>
  <r>
    <s v="KL-2021-5618492"/>
    <x v="1091"/>
    <s v="Yasmin Higgins"/>
    <x v="5"/>
    <x v="27"/>
    <x v="0"/>
    <d v="2021-08-21T00:00:00"/>
    <n v="6834"/>
    <n v="6835"/>
    <n v="46710390"/>
  </r>
  <r>
    <s v="KL-2021-5618493"/>
    <x v="1091"/>
    <s v="Yasmin Higgins"/>
    <x v="5"/>
    <x v="27"/>
    <x v="0"/>
    <d v="2021-08-21T00:00:00"/>
    <n v="6835"/>
    <n v="6836"/>
    <n v="46724060"/>
  </r>
  <r>
    <s v="KL-2021-5618494"/>
    <x v="1092"/>
    <s v="Jason Martinez"/>
    <x v="4"/>
    <x v="51"/>
    <x v="2"/>
    <d v="2021-08-22T00:00:00"/>
    <n v="6836"/>
    <n v="6837"/>
    <n v="46737732"/>
  </r>
  <r>
    <s v="KL-2021-5618495"/>
    <x v="1092"/>
    <s v="Angus Ibsch"/>
    <x v="8"/>
    <x v="13"/>
    <x v="1"/>
    <d v="2021-08-22T00:00:00"/>
    <n v="6837"/>
    <n v="6838"/>
    <n v="46751406"/>
  </r>
  <r>
    <s v="KL-2021-5618496"/>
    <x v="1092"/>
    <s v="Angus Ibsch"/>
    <x v="8"/>
    <x v="13"/>
    <x v="1"/>
    <d v="2021-08-22T00:00:00"/>
    <n v="6838"/>
    <n v="6839"/>
    <n v="46765082"/>
  </r>
  <r>
    <s v="KL-2021-5618497"/>
    <x v="1092"/>
    <s v="Jason Martinez"/>
    <x v="4"/>
    <x v="51"/>
    <x v="2"/>
    <d v="2021-08-22T00:00:00"/>
    <n v="6839"/>
    <n v="6840"/>
    <n v="46778760"/>
  </r>
  <r>
    <s v="KL-2021-5618498"/>
    <x v="1092"/>
    <s v="Jason Martinez"/>
    <x v="4"/>
    <x v="51"/>
    <x v="2"/>
    <d v="2021-08-22T00:00:00"/>
    <n v="6840"/>
    <n v="6841"/>
    <n v="46792440"/>
  </r>
  <r>
    <s v="KL-2021-5618499"/>
    <x v="1092"/>
    <s v="Crystal Turner"/>
    <x v="5"/>
    <x v="7"/>
    <x v="0"/>
    <d v="2021-08-22T00:00:00"/>
    <n v="6841"/>
    <n v="6842"/>
    <n v="46806122"/>
  </r>
  <r>
    <s v="KL-2021-5618500"/>
    <x v="1092"/>
    <s v="Crystal Turner"/>
    <x v="5"/>
    <x v="7"/>
    <x v="0"/>
    <d v="2021-08-22T00:00:00"/>
    <n v="6842"/>
    <n v="6843"/>
    <n v="46819806"/>
  </r>
  <r>
    <s v="KL-2021-5618501"/>
    <x v="1092"/>
    <s v="Crystal Turner"/>
    <x v="5"/>
    <x v="7"/>
    <x v="0"/>
    <d v="2021-08-22T00:00:00"/>
    <n v="6843"/>
    <n v="6844"/>
    <n v="46833492"/>
  </r>
  <r>
    <s v="KL-2021-5618502"/>
    <x v="1092"/>
    <s v="Melody Nelson"/>
    <x v="4"/>
    <x v="6"/>
    <x v="2"/>
    <d v="2021-08-22T00:00:00"/>
    <n v="6844"/>
    <n v="6845"/>
    <n v="46847180"/>
  </r>
  <r>
    <s v="KL-2021-5618503"/>
    <x v="1092"/>
    <s v="Jessica Paramor"/>
    <x v="3"/>
    <x v="21"/>
    <x v="2"/>
    <d v="2021-08-22T00:00:00"/>
    <n v="6845"/>
    <n v="6846"/>
    <n v="46860870"/>
  </r>
  <r>
    <s v="KL-2021-5618504"/>
    <x v="1092"/>
    <s v="Bianca Crisp"/>
    <x v="8"/>
    <x v="13"/>
    <x v="1"/>
    <d v="2021-08-22T00:00:00"/>
    <n v="6846"/>
    <n v="6847"/>
    <n v="46874562"/>
  </r>
  <r>
    <s v="KL-2021-5618505"/>
    <x v="1092"/>
    <s v="Amy Nixon"/>
    <x v="1"/>
    <x v="8"/>
    <x v="0"/>
    <d v="2021-08-22T00:00:00"/>
    <n v="6847"/>
    <n v="6848"/>
    <n v="46888256"/>
  </r>
  <r>
    <s v="KL-2021-5618506"/>
    <x v="1092"/>
    <s v="Bianca Crisp"/>
    <x v="8"/>
    <x v="13"/>
    <x v="1"/>
    <d v="2021-08-22T00:00:00"/>
    <n v="6848"/>
    <n v="6849"/>
    <n v="46901952"/>
  </r>
  <r>
    <s v="KL-2021-5618507"/>
    <x v="1092"/>
    <s v="Devin Huddleston"/>
    <x v="5"/>
    <x v="15"/>
    <x v="0"/>
    <d v="2021-08-22T00:00:00"/>
    <n v="6849"/>
    <n v="6850"/>
    <n v="46915650"/>
  </r>
  <r>
    <s v="KL-2021-5618508"/>
    <x v="1092"/>
    <s v="Bianca Crisp"/>
    <x v="8"/>
    <x v="13"/>
    <x v="1"/>
    <d v="2021-08-22T00:00:00"/>
    <n v="6850"/>
    <n v="6851"/>
    <n v="46929350"/>
  </r>
  <r>
    <s v="KL-2021-5618509"/>
    <x v="1093"/>
    <s v="Alana Zahel"/>
    <x v="5"/>
    <x v="15"/>
    <x v="0"/>
    <d v="2021-08-23T00:00:00"/>
    <n v="6851"/>
    <n v="6852"/>
    <n v="46943052"/>
  </r>
  <r>
    <s v="KL-2021-5618510"/>
    <x v="1093"/>
    <s v="Alana Zahel"/>
    <x v="5"/>
    <x v="15"/>
    <x v="0"/>
    <d v="2021-08-23T00:00:00"/>
    <n v="6852"/>
    <n v="6853"/>
    <n v="46956756"/>
  </r>
  <r>
    <s v="KL-2021-5618511"/>
    <x v="1093"/>
    <s v="Joshua Romero"/>
    <x v="5"/>
    <x v="42"/>
    <x v="0"/>
    <d v="2021-08-23T00:00:00"/>
    <n v="6853"/>
    <n v="6854"/>
    <n v="46970462"/>
  </r>
  <r>
    <s v="KL-2021-5618512"/>
    <x v="1093"/>
    <s v="John Baca"/>
    <x v="8"/>
    <x v="13"/>
    <x v="1"/>
    <d v="2021-08-23T00:00:00"/>
    <n v="6854"/>
    <n v="6855"/>
    <n v="46984170"/>
  </r>
  <r>
    <s v="KL-2021-5618513"/>
    <x v="1093"/>
    <s v="Isabelle Gould"/>
    <x v="9"/>
    <x v="39"/>
    <x v="0"/>
    <d v="2021-08-23T00:00:00"/>
    <n v="6855"/>
    <n v="6856"/>
    <n v="46997880"/>
  </r>
  <r>
    <s v="KL-2021-5618514"/>
    <x v="1093"/>
    <s v="Isabelle Gould"/>
    <x v="9"/>
    <x v="39"/>
    <x v="0"/>
    <d v="2021-08-23T00:00:00"/>
    <n v="6856"/>
    <n v="6857"/>
    <n v="47011592"/>
  </r>
  <r>
    <s v="KL-2021-5618515"/>
    <x v="1093"/>
    <s v="Denise Harris"/>
    <x v="4"/>
    <x v="85"/>
    <x v="2"/>
    <d v="2021-08-23T00:00:00"/>
    <n v="6857"/>
    <n v="6858"/>
    <n v="47025306"/>
  </r>
  <r>
    <s v="KL-2021-5618516"/>
    <x v="1093"/>
    <s v="Leon Thompson"/>
    <x v="13"/>
    <x v="36"/>
    <x v="1"/>
    <d v="2021-08-23T00:00:00"/>
    <n v="6858"/>
    <n v="6859"/>
    <n v="47039022"/>
  </r>
  <r>
    <s v="KL-2021-5618517"/>
    <x v="1094"/>
    <s v="Jennifer Mattingly"/>
    <x v="1"/>
    <x v="76"/>
    <x v="0"/>
    <d v="2021-08-25T00:00:00"/>
    <n v="6859"/>
    <n v="6860"/>
    <n v="47052740"/>
  </r>
  <r>
    <s v="KL-2021-5618518"/>
    <x v="1094"/>
    <s v="Jennifer Mattingly"/>
    <x v="1"/>
    <x v="76"/>
    <x v="0"/>
    <d v="2021-08-25T00:00:00"/>
    <n v="6860"/>
    <n v="6861"/>
    <n v="47066460"/>
  </r>
  <r>
    <s v="KL-2021-5618519"/>
    <x v="1094"/>
    <s v="Jennifer Mattingly"/>
    <x v="1"/>
    <x v="76"/>
    <x v="0"/>
    <d v="2021-08-25T00:00:00"/>
    <n v="6861"/>
    <n v="6862"/>
    <n v="47080182"/>
  </r>
  <r>
    <s v="KL-2021-5618520"/>
    <x v="1094"/>
    <s v="Wanda Wingert"/>
    <x v="8"/>
    <x v="13"/>
    <x v="1"/>
    <d v="2021-08-25T00:00:00"/>
    <n v="6862"/>
    <n v="6863"/>
    <n v="47093906"/>
  </r>
  <r>
    <s v="KL-2021-5618521"/>
    <x v="1094"/>
    <s v="John Kemp"/>
    <x v="3"/>
    <x v="3"/>
    <x v="2"/>
    <d v="2021-08-25T00:00:00"/>
    <n v="6863"/>
    <n v="6864"/>
    <n v="47107632"/>
  </r>
  <r>
    <s v="KL-2021-5618522"/>
    <x v="1094"/>
    <s v="Jeffrey Laird"/>
    <x v="8"/>
    <x v="13"/>
    <x v="1"/>
    <d v="2021-08-25T00:00:00"/>
    <n v="6864"/>
    <n v="6865"/>
    <n v="47121360"/>
  </r>
  <r>
    <s v="KL-2021-5618523"/>
    <x v="1094"/>
    <s v="Ruth Williams"/>
    <x v="11"/>
    <x v="23"/>
    <x v="2"/>
    <d v="2021-08-25T00:00:00"/>
    <n v="6865"/>
    <n v="6866"/>
    <n v="47135090"/>
  </r>
  <r>
    <s v="KL-2021-5618524"/>
    <x v="1094"/>
    <s v="Judy Rodriquez"/>
    <x v="5"/>
    <x v="7"/>
    <x v="0"/>
    <d v="2021-08-25T00:00:00"/>
    <n v="6866"/>
    <n v="6867"/>
    <n v="47148822"/>
  </r>
  <r>
    <s v="KL-2021-5618525"/>
    <x v="1094"/>
    <s v="Judy Rodriquez"/>
    <x v="5"/>
    <x v="7"/>
    <x v="0"/>
    <d v="2021-08-25T00:00:00"/>
    <n v="6867"/>
    <n v="6868"/>
    <n v="47162556"/>
  </r>
  <r>
    <s v="KL-2021-5618526"/>
    <x v="1094"/>
    <s v="Alexandra Macdonald"/>
    <x v="4"/>
    <x v="5"/>
    <x v="2"/>
    <d v="2021-08-25T00:00:00"/>
    <n v="6868"/>
    <n v="6869"/>
    <n v="47176292"/>
  </r>
  <r>
    <s v="KL-2021-5618527"/>
    <x v="1094"/>
    <s v="Alexandra Macdonald"/>
    <x v="4"/>
    <x v="5"/>
    <x v="2"/>
    <d v="2021-08-25T00:00:00"/>
    <n v="6869"/>
    <n v="6870"/>
    <n v="47190030"/>
  </r>
  <r>
    <s v="KL-2021-5618528"/>
    <x v="1094"/>
    <s v="Winnie Moss"/>
    <x v="10"/>
    <x v="22"/>
    <x v="1"/>
    <d v="2021-08-25T00:00:00"/>
    <n v="6870"/>
    <n v="6871"/>
    <n v="47203770"/>
  </r>
  <r>
    <s v="KL-2021-5618529"/>
    <x v="1094"/>
    <s v="Winnie Moss"/>
    <x v="10"/>
    <x v="22"/>
    <x v="1"/>
    <d v="2021-08-25T00:00:00"/>
    <n v="6871"/>
    <n v="6872"/>
    <n v="47217512"/>
  </r>
  <r>
    <s v="KL-2021-5618530"/>
    <x v="1094"/>
    <s v="Winnie Moss"/>
    <x v="10"/>
    <x v="22"/>
    <x v="1"/>
    <d v="2021-08-25T00:00:00"/>
    <n v="6872"/>
    <n v="6873"/>
    <n v="47231256"/>
  </r>
  <r>
    <s v="KL-2021-5618531"/>
    <x v="1095"/>
    <s v="Mia McLean"/>
    <x v="5"/>
    <x v="7"/>
    <x v="0"/>
    <d v="2021-08-26T00:00:00"/>
    <n v="6873"/>
    <n v="6874"/>
    <n v="47245002"/>
  </r>
  <r>
    <s v="KL-2021-5618532"/>
    <x v="1095"/>
    <s v="Bettie Lang"/>
    <x v="9"/>
    <x v="77"/>
    <x v="0"/>
    <d v="2021-08-26T00:00:00"/>
    <n v="6874"/>
    <n v="6875"/>
    <n v="47258750"/>
  </r>
  <r>
    <s v="KL-2021-5618533"/>
    <x v="1095"/>
    <s v="Mia McLean"/>
    <x v="5"/>
    <x v="7"/>
    <x v="0"/>
    <d v="2021-08-26T00:00:00"/>
    <n v="6875"/>
    <n v="6876"/>
    <n v="47272500"/>
  </r>
  <r>
    <s v="KL-2021-5618534"/>
    <x v="1095"/>
    <s v="Bettie Lang"/>
    <x v="9"/>
    <x v="77"/>
    <x v="0"/>
    <d v="2021-08-26T00:00:00"/>
    <n v="6876"/>
    <n v="6877"/>
    <n v="47286252"/>
  </r>
  <r>
    <s v="KL-2021-5618535"/>
    <x v="1095"/>
    <s v="John Harris"/>
    <x v="1"/>
    <x v="8"/>
    <x v="0"/>
    <d v="2021-08-26T00:00:00"/>
    <n v="6877"/>
    <n v="6878"/>
    <n v="47300006"/>
  </r>
  <r>
    <s v="KL-2021-5618536"/>
    <x v="1095"/>
    <s v="Kaitlyn Dorsch"/>
    <x v="4"/>
    <x v="69"/>
    <x v="2"/>
    <d v="2021-08-26T00:00:00"/>
    <n v="6878"/>
    <n v="6879"/>
    <n v="47313762"/>
  </r>
  <r>
    <s v="KL-2021-5618537"/>
    <x v="1095"/>
    <s v="Nelson Olsen"/>
    <x v="4"/>
    <x v="11"/>
    <x v="2"/>
    <d v="2021-08-26T00:00:00"/>
    <n v="6879"/>
    <n v="6880"/>
    <n v="47327520"/>
  </r>
  <r>
    <s v="KL-2021-5618538"/>
    <x v="1095"/>
    <s v="Eric Anderson"/>
    <x v="9"/>
    <x v="19"/>
    <x v="0"/>
    <d v="2021-08-26T00:00:00"/>
    <n v="6880"/>
    <n v="6881"/>
    <n v="47341280"/>
  </r>
  <r>
    <s v="KL-2021-5618539"/>
    <x v="1095"/>
    <s v="Enrique Friedman"/>
    <x v="8"/>
    <x v="13"/>
    <x v="1"/>
    <d v="2021-08-26T00:00:00"/>
    <n v="6881"/>
    <n v="6882"/>
    <n v="47355042"/>
  </r>
  <r>
    <s v="KL-2021-5618540"/>
    <x v="1095"/>
    <s v="Kiera Chandler"/>
    <x v="4"/>
    <x v="37"/>
    <x v="2"/>
    <d v="2021-08-26T00:00:00"/>
    <n v="6882"/>
    <n v="6883"/>
    <n v="47368806"/>
  </r>
  <r>
    <s v="KL-2021-5618541"/>
    <x v="1095"/>
    <s v="Joshua Romero"/>
    <x v="8"/>
    <x v="13"/>
    <x v="1"/>
    <d v="2021-08-26T00:00:00"/>
    <n v="6883"/>
    <n v="6884"/>
    <n v="47382572"/>
  </r>
  <r>
    <s v="KL-2021-5618542"/>
    <x v="1095"/>
    <s v="Joshua Romero"/>
    <x v="8"/>
    <x v="13"/>
    <x v="1"/>
    <d v="2021-08-26T00:00:00"/>
    <n v="6884"/>
    <n v="6885"/>
    <n v="47396340"/>
  </r>
  <r>
    <s v="KL-2021-5618543"/>
    <x v="1096"/>
    <s v="Riley Douglas"/>
    <x v="3"/>
    <x v="73"/>
    <x v="2"/>
    <d v="2021-08-27T00:00:00"/>
    <n v="6885"/>
    <n v="6886"/>
    <n v="47410110"/>
  </r>
  <r>
    <s v="KL-2021-5618544"/>
    <x v="1096"/>
    <s v="Layla Furnell"/>
    <x v="12"/>
    <x v="33"/>
    <x v="0"/>
    <d v="2021-08-27T00:00:00"/>
    <n v="6886"/>
    <n v="6887"/>
    <n v="47423882"/>
  </r>
  <r>
    <s v="KL-2021-5618545"/>
    <x v="1096"/>
    <s v="Joseph Ford"/>
    <x v="1"/>
    <x v="40"/>
    <x v="0"/>
    <d v="2021-08-27T00:00:00"/>
    <n v="6887"/>
    <n v="6888"/>
    <n v="47437656"/>
  </r>
  <r>
    <s v="KL-2021-5618546"/>
    <x v="1096"/>
    <s v="Joseph Ford"/>
    <x v="1"/>
    <x v="40"/>
    <x v="0"/>
    <d v="2021-08-27T00:00:00"/>
    <n v="6888"/>
    <n v="6889"/>
    <n v="47451432"/>
  </r>
  <r>
    <s v="KL-2021-5618547"/>
    <x v="1096"/>
    <s v="Joseph Ford"/>
    <x v="1"/>
    <x v="40"/>
    <x v="0"/>
    <d v="2021-08-27T00:00:00"/>
    <n v="6889"/>
    <n v="6890"/>
    <n v="47465210"/>
  </r>
  <r>
    <s v="KL-2021-5618548"/>
    <x v="1096"/>
    <s v="Julian Corbin"/>
    <x v="8"/>
    <x v="13"/>
    <x v="1"/>
    <d v="2021-08-27T00:00:00"/>
    <n v="6890"/>
    <n v="6891"/>
    <n v="47478990"/>
  </r>
  <r>
    <s v="KL-2021-5618549"/>
    <x v="1096"/>
    <s v="Samantha Reynell"/>
    <x v="3"/>
    <x v="26"/>
    <x v="2"/>
    <d v="2021-08-27T00:00:00"/>
    <n v="6891"/>
    <n v="6892"/>
    <n v="47492772"/>
  </r>
  <r>
    <s v="KL-2021-5618550"/>
    <x v="1096"/>
    <s v="Joseph Ford"/>
    <x v="1"/>
    <x v="40"/>
    <x v="0"/>
    <d v="2021-08-27T00:00:00"/>
    <n v="6892"/>
    <n v="6893"/>
    <n v="47506556"/>
  </r>
  <r>
    <s v="KL-2021-5618551"/>
    <x v="1096"/>
    <s v="Zachary Disher"/>
    <x v="4"/>
    <x v="37"/>
    <x v="2"/>
    <d v="2021-08-27T00:00:00"/>
    <n v="6893"/>
    <n v="6894"/>
    <n v="47520342"/>
  </r>
  <r>
    <s v="KL-2021-5618552"/>
    <x v="1096"/>
    <s v="Hazel Turner"/>
    <x v="5"/>
    <x v="15"/>
    <x v="0"/>
    <d v="2021-08-27T00:00:00"/>
    <n v="6894"/>
    <n v="6895"/>
    <n v="47534130"/>
  </r>
  <r>
    <s v="KL-2021-5618553"/>
    <x v="1096"/>
    <s v="Zachary Disher"/>
    <x v="4"/>
    <x v="37"/>
    <x v="2"/>
    <d v="2021-08-27T00:00:00"/>
    <n v="6895"/>
    <n v="6896"/>
    <n v="47547920"/>
  </r>
  <r>
    <s v="KL-2021-5618554"/>
    <x v="1096"/>
    <s v="Zachary Disher"/>
    <x v="4"/>
    <x v="37"/>
    <x v="2"/>
    <d v="2021-08-27T00:00:00"/>
    <n v="6896"/>
    <n v="6897"/>
    <n v="47561712"/>
  </r>
  <r>
    <s v="KL-2021-5618555"/>
    <x v="1096"/>
    <s v="Audrey Knowles"/>
    <x v="11"/>
    <x v="23"/>
    <x v="2"/>
    <d v="2021-08-27T00:00:00"/>
    <n v="6897"/>
    <n v="6898"/>
    <n v="47575506"/>
  </r>
  <r>
    <s v="KL-2021-5618556"/>
    <x v="1097"/>
    <s v="Jammie Gibbs"/>
    <x v="1"/>
    <x v="8"/>
    <x v="0"/>
    <d v="2021-08-28T00:00:00"/>
    <n v="6898"/>
    <n v="6899"/>
    <n v="47589302"/>
  </r>
  <r>
    <s v="KL-2021-5618557"/>
    <x v="1097"/>
    <s v="William Martin"/>
    <x v="8"/>
    <x v="13"/>
    <x v="1"/>
    <d v="2021-08-28T00:00:00"/>
    <n v="6899"/>
    <n v="6900"/>
    <n v="47603100"/>
  </r>
  <r>
    <s v="KL-2021-5618558"/>
    <x v="1097"/>
    <s v="William Martin"/>
    <x v="8"/>
    <x v="13"/>
    <x v="1"/>
    <d v="2021-08-28T00:00:00"/>
    <n v="6900"/>
    <n v="6901"/>
    <n v="47616900"/>
  </r>
  <r>
    <s v="KL-2021-5618559"/>
    <x v="1097"/>
    <s v="Jayden Ali"/>
    <x v="1"/>
    <x v="41"/>
    <x v="0"/>
    <d v="2021-08-28T00:00:00"/>
    <n v="6901"/>
    <n v="6902"/>
    <n v="47630702"/>
  </r>
  <r>
    <s v="KL-2021-5618560"/>
    <x v="1097"/>
    <s v="Jayden Ali"/>
    <x v="1"/>
    <x v="41"/>
    <x v="0"/>
    <d v="2021-08-28T00:00:00"/>
    <n v="6902"/>
    <n v="6903"/>
    <n v="47644506"/>
  </r>
  <r>
    <s v="KL-2021-5618561"/>
    <x v="1097"/>
    <s v="Jayden Ali"/>
    <x v="1"/>
    <x v="41"/>
    <x v="0"/>
    <d v="2021-08-28T00:00:00"/>
    <n v="6903"/>
    <n v="6904"/>
    <n v="47658312"/>
  </r>
  <r>
    <s v="KL-2021-5618562"/>
    <x v="1097"/>
    <s v="Bethany Powell"/>
    <x v="5"/>
    <x v="16"/>
    <x v="0"/>
    <d v="2021-08-28T00:00:00"/>
    <n v="6904"/>
    <n v="6905"/>
    <n v="47672120"/>
  </r>
  <r>
    <s v="KL-2021-5618563"/>
    <x v="1097"/>
    <s v="Rebecca Heysen"/>
    <x v="5"/>
    <x v="7"/>
    <x v="0"/>
    <d v="2021-08-28T00:00:00"/>
    <n v="6905"/>
    <n v="6906"/>
    <n v="47685930"/>
  </r>
  <r>
    <s v="KL-2021-5618564"/>
    <x v="1097"/>
    <s v="Paige Horsfall"/>
    <x v="9"/>
    <x v="19"/>
    <x v="0"/>
    <d v="2021-08-28T00:00:00"/>
    <n v="6906"/>
    <n v="6907"/>
    <n v="47699742"/>
  </r>
  <r>
    <s v="KL-2021-5618565"/>
    <x v="1097"/>
    <s v="Ricky Cullen"/>
    <x v="1"/>
    <x v="8"/>
    <x v="0"/>
    <d v="2021-08-28T00:00:00"/>
    <n v="6907"/>
    <n v="6908"/>
    <n v="47713556"/>
  </r>
  <r>
    <s v="KL-2021-5618566"/>
    <x v="1097"/>
    <s v="Ricky Cullen"/>
    <x v="1"/>
    <x v="8"/>
    <x v="0"/>
    <d v="2021-08-28T00:00:00"/>
    <n v="6908"/>
    <n v="6909"/>
    <n v="47727372"/>
  </r>
  <r>
    <s v="KL-2021-5618567"/>
    <x v="1097"/>
    <s v="Ricky Cullen"/>
    <x v="1"/>
    <x v="8"/>
    <x v="0"/>
    <d v="2021-08-28T00:00:00"/>
    <n v="6909"/>
    <n v="6910"/>
    <n v="47741190"/>
  </r>
  <r>
    <s v="KL-2021-5618568"/>
    <x v="1097"/>
    <s v="Ricky Cullen"/>
    <x v="1"/>
    <x v="8"/>
    <x v="0"/>
    <d v="2021-08-28T00:00:00"/>
    <n v="6910"/>
    <n v="6911"/>
    <n v="47755010"/>
  </r>
  <r>
    <s v="KL-2021-5618569"/>
    <x v="1097"/>
    <s v="Ricky Cullen"/>
    <x v="1"/>
    <x v="8"/>
    <x v="0"/>
    <d v="2021-08-28T00:00:00"/>
    <n v="6911"/>
    <n v="6912"/>
    <n v="47768832"/>
  </r>
  <r>
    <s v="KL-2021-5618570"/>
    <x v="1097"/>
    <s v="Julia Martell"/>
    <x v="0"/>
    <x v="0"/>
    <x v="0"/>
    <d v="2021-08-28T00:00:00"/>
    <n v="6912"/>
    <n v="6913"/>
    <n v="47782656"/>
  </r>
  <r>
    <s v="KL-2021-5618571"/>
    <x v="1097"/>
    <s v="Rose Nicolay"/>
    <x v="1"/>
    <x v="60"/>
    <x v="0"/>
    <d v="2021-08-28T00:00:00"/>
    <n v="6913"/>
    <n v="6914"/>
    <n v="47796482"/>
  </r>
  <r>
    <s v="KL-2021-5618572"/>
    <x v="1097"/>
    <s v="Ricky Cullen"/>
    <x v="1"/>
    <x v="8"/>
    <x v="0"/>
    <d v="2021-08-28T00:00:00"/>
    <n v="6914"/>
    <n v="6915"/>
    <n v="47810310"/>
  </r>
  <r>
    <s v="KL-2021-5618573"/>
    <x v="1098"/>
    <s v="Maddison Breen"/>
    <x v="3"/>
    <x v="57"/>
    <x v="2"/>
    <d v="2021-08-29T00:00:00"/>
    <n v="6915"/>
    <n v="6916"/>
    <n v="47824140"/>
  </r>
  <r>
    <s v="KL-2021-5618574"/>
    <x v="1098"/>
    <s v="Maddison Breen"/>
    <x v="3"/>
    <x v="57"/>
    <x v="2"/>
    <d v="2021-08-29T00:00:00"/>
    <n v="6916"/>
    <n v="6917"/>
    <n v="47837972"/>
  </r>
  <r>
    <s v="KL-2021-5618575"/>
    <x v="1098"/>
    <s v="Maddison Breen"/>
    <x v="3"/>
    <x v="57"/>
    <x v="2"/>
    <d v="2021-08-29T00:00:00"/>
    <n v="6917"/>
    <n v="6918"/>
    <n v="47851806"/>
  </r>
  <r>
    <s v="KL-2021-5618576"/>
    <x v="1098"/>
    <s v="Edward Hodges"/>
    <x v="1"/>
    <x v="79"/>
    <x v="0"/>
    <d v="2021-08-29T00:00:00"/>
    <n v="6918"/>
    <n v="6919"/>
    <n v="47865642"/>
  </r>
  <r>
    <s v="KL-2021-5618577"/>
    <x v="1098"/>
    <s v="Edward Hodges"/>
    <x v="1"/>
    <x v="79"/>
    <x v="0"/>
    <d v="2021-08-29T00:00:00"/>
    <n v="6919"/>
    <n v="6920"/>
    <n v="47879480"/>
  </r>
  <r>
    <s v="KL-2021-5618578"/>
    <x v="1098"/>
    <s v="Max Ronald"/>
    <x v="1"/>
    <x v="31"/>
    <x v="0"/>
    <d v="2021-08-29T00:00:00"/>
    <n v="6920"/>
    <n v="6921"/>
    <n v="47893320"/>
  </r>
  <r>
    <s v="KL-2021-5618579"/>
    <x v="1098"/>
    <s v="Jeffrey Laird"/>
    <x v="9"/>
    <x v="66"/>
    <x v="0"/>
    <d v="2021-08-29T00:00:00"/>
    <n v="6921"/>
    <n v="6922"/>
    <n v="47907162"/>
  </r>
  <r>
    <s v="KL-2021-5618580"/>
    <x v="1098"/>
    <s v="Oscar Noble"/>
    <x v="4"/>
    <x v="37"/>
    <x v="2"/>
    <d v="2021-08-29T00:00:00"/>
    <n v="6922"/>
    <n v="6923"/>
    <n v="47921006"/>
  </r>
  <r>
    <s v="KL-2021-5618581"/>
    <x v="1098"/>
    <s v="Oscar Noble"/>
    <x v="4"/>
    <x v="37"/>
    <x v="2"/>
    <d v="2021-08-29T00:00:00"/>
    <n v="6923"/>
    <n v="6924"/>
    <n v="47934852"/>
  </r>
  <r>
    <s v="KL-2021-5618582"/>
    <x v="1098"/>
    <s v="Jeffrey Laird"/>
    <x v="9"/>
    <x v="66"/>
    <x v="0"/>
    <d v="2021-08-29T00:00:00"/>
    <n v="6924"/>
    <n v="6925"/>
    <n v="47948700"/>
  </r>
  <r>
    <s v="KL-2021-5618583"/>
    <x v="1098"/>
    <s v="William Reichert"/>
    <x v="4"/>
    <x v="17"/>
    <x v="2"/>
    <d v="2021-08-29T00:00:00"/>
    <n v="6925"/>
    <n v="6926"/>
    <n v="47962550"/>
  </r>
  <r>
    <s v="KL-2021-5618584"/>
    <x v="1098"/>
    <s v="William Reichert"/>
    <x v="4"/>
    <x v="17"/>
    <x v="2"/>
    <d v="2021-08-29T00:00:00"/>
    <n v="6926"/>
    <n v="6927"/>
    <n v="47976402"/>
  </r>
  <r>
    <s v="KL-2021-5618585"/>
    <x v="1098"/>
    <s v="William Reichert"/>
    <x v="4"/>
    <x v="17"/>
    <x v="2"/>
    <d v="2021-08-29T00:00:00"/>
    <n v="6927"/>
    <n v="6928"/>
    <n v="47990256"/>
  </r>
  <r>
    <s v="KL-2021-5618586"/>
    <x v="1098"/>
    <s v="Rhys Murphy"/>
    <x v="3"/>
    <x v="26"/>
    <x v="2"/>
    <d v="2021-08-29T00:00:00"/>
    <n v="6928"/>
    <n v="6929"/>
    <n v="48004112"/>
  </r>
  <r>
    <s v="KL-2021-5618587"/>
    <x v="1098"/>
    <s v="Ewan Lee"/>
    <x v="8"/>
    <x v="13"/>
    <x v="1"/>
    <d v="2021-08-29T00:00:00"/>
    <n v="6929"/>
    <n v="6930"/>
    <n v="48017970"/>
  </r>
  <r>
    <s v="KL-2021-5618588"/>
    <x v="1098"/>
    <s v="William Reichert"/>
    <x v="4"/>
    <x v="17"/>
    <x v="2"/>
    <d v="2021-08-29T00:00:00"/>
    <n v="6930"/>
    <n v="6931"/>
    <n v="48031830"/>
  </r>
  <r>
    <s v="KL-2021-5618589"/>
    <x v="1098"/>
    <s v="William Reichert"/>
    <x v="4"/>
    <x v="17"/>
    <x v="2"/>
    <d v="2021-08-29T00:00:00"/>
    <n v="6931"/>
    <n v="6932"/>
    <n v="48045692"/>
  </r>
  <r>
    <s v="KL-2021-5618590"/>
    <x v="1098"/>
    <s v="Rhys Murphy"/>
    <x v="3"/>
    <x v="26"/>
    <x v="2"/>
    <d v="2021-08-29T00:00:00"/>
    <n v="6932"/>
    <n v="6933"/>
    <n v="48059556"/>
  </r>
  <r>
    <s v="KL-2021-5618591"/>
    <x v="1098"/>
    <s v="Ella Knopwood"/>
    <x v="5"/>
    <x v="30"/>
    <x v="0"/>
    <d v="2021-08-29T00:00:00"/>
    <n v="6933"/>
    <n v="6934"/>
    <n v="48073422"/>
  </r>
  <r>
    <s v="KL-2021-5618592"/>
    <x v="1098"/>
    <s v="Alice Currie"/>
    <x v="3"/>
    <x v="3"/>
    <x v="2"/>
    <d v="2021-08-29T00:00:00"/>
    <n v="6934"/>
    <n v="6935"/>
    <n v="48087290"/>
  </r>
  <r>
    <s v="KL-2021-5618593"/>
    <x v="1098"/>
    <s v="Robert James"/>
    <x v="5"/>
    <x v="7"/>
    <x v="0"/>
    <d v="2021-08-29T00:00:00"/>
    <n v="6935"/>
    <n v="6936"/>
    <n v="48101160"/>
  </r>
  <r>
    <s v="KL-2021-5618594"/>
    <x v="1098"/>
    <s v="Robert James"/>
    <x v="5"/>
    <x v="7"/>
    <x v="0"/>
    <d v="2021-08-29T00:00:00"/>
    <n v="6936"/>
    <n v="6937"/>
    <n v="48115032"/>
  </r>
  <r>
    <s v="KL-2021-5618595"/>
    <x v="1098"/>
    <s v="Alta Nokes"/>
    <x v="9"/>
    <x v="58"/>
    <x v="0"/>
    <d v="2021-08-29T00:00:00"/>
    <n v="6937"/>
    <n v="6938"/>
    <n v="48128906"/>
  </r>
  <r>
    <s v="KL-2021-5618596"/>
    <x v="1099"/>
    <s v="Thomas Shepherd"/>
    <x v="8"/>
    <x v="55"/>
    <x v="1"/>
    <d v="2021-08-30T00:00:00"/>
    <n v="6938"/>
    <n v="6939"/>
    <n v="48142782"/>
  </r>
  <r>
    <s v="KL-2021-5618597"/>
    <x v="1099"/>
    <s v="Angus Fryar"/>
    <x v="4"/>
    <x v="10"/>
    <x v="2"/>
    <d v="2021-08-30T00:00:00"/>
    <n v="6939"/>
    <n v="6940"/>
    <n v="48156660"/>
  </r>
  <r>
    <s v="KL-2021-5618598"/>
    <x v="1100"/>
    <s v="Tyler Duncan"/>
    <x v="8"/>
    <x v="96"/>
    <x v="1"/>
    <d v="2021-08-31T00:00:00"/>
    <n v="6940"/>
    <n v="6941"/>
    <n v="48170540"/>
  </r>
  <r>
    <s v="KL-2021-5618599"/>
    <x v="1101"/>
    <s v="Ralph Holmes"/>
    <x v="8"/>
    <x v="13"/>
    <x v="1"/>
    <d v="2021-09-01T00:00:00"/>
    <n v="6941"/>
    <n v="6942"/>
    <n v="48184422"/>
  </r>
  <r>
    <s v="KL-2021-5618600"/>
    <x v="1101"/>
    <s v="Don Willie"/>
    <x v="8"/>
    <x v="13"/>
    <x v="1"/>
    <d v="2021-09-01T00:00:00"/>
    <n v="6942"/>
    <n v="6943"/>
    <n v="48198306"/>
  </r>
  <r>
    <s v="KL-2021-5618601"/>
    <x v="1101"/>
    <s v="Don Willie"/>
    <x v="8"/>
    <x v="13"/>
    <x v="1"/>
    <d v="2021-09-01T00:00:00"/>
    <n v="6943"/>
    <n v="6944"/>
    <n v="48212192"/>
  </r>
  <r>
    <s v="KL-2021-5618602"/>
    <x v="1101"/>
    <s v="Xavier Synan"/>
    <x v="8"/>
    <x v="13"/>
    <x v="1"/>
    <d v="2021-09-01T00:00:00"/>
    <n v="6944"/>
    <n v="6945"/>
    <n v="48226080"/>
  </r>
  <r>
    <s v="KL-2021-5618603"/>
    <x v="1101"/>
    <s v="Jonathan Summons"/>
    <x v="1"/>
    <x v="28"/>
    <x v="0"/>
    <d v="2021-09-01T00:00:00"/>
    <n v="6945"/>
    <n v="6946"/>
    <n v="48239970"/>
  </r>
  <r>
    <s v="KL-2021-5618604"/>
    <x v="1101"/>
    <s v="Angelina Hurst"/>
    <x v="1"/>
    <x v="1"/>
    <x v="0"/>
    <d v="2021-09-01T00:00:00"/>
    <n v="6946"/>
    <n v="6947"/>
    <n v="48253862"/>
  </r>
  <r>
    <s v="KL-2021-5618605"/>
    <x v="1101"/>
    <s v="Angelina Hurst"/>
    <x v="1"/>
    <x v="1"/>
    <x v="0"/>
    <d v="2021-09-01T00:00:00"/>
    <n v="6947"/>
    <n v="6948"/>
    <n v="48267756"/>
  </r>
  <r>
    <s v="KL-2021-5618606"/>
    <x v="1101"/>
    <s v="Jonathan Summons"/>
    <x v="1"/>
    <x v="28"/>
    <x v="0"/>
    <d v="2021-09-01T00:00:00"/>
    <n v="6948"/>
    <n v="6949"/>
    <n v="48281652"/>
  </r>
  <r>
    <s v="KL-2021-5618607"/>
    <x v="1101"/>
    <s v="Xavier Synan"/>
    <x v="8"/>
    <x v="13"/>
    <x v="1"/>
    <d v="2021-09-01T00:00:00"/>
    <n v="6949"/>
    <n v="6950"/>
    <n v="48295550"/>
  </r>
  <r>
    <s v="KL-2021-5618608"/>
    <x v="1101"/>
    <s v="Xavier Synan"/>
    <x v="8"/>
    <x v="13"/>
    <x v="1"/>
    <d v="2021-09-01T00:00:00"/>
    <n v="6950"/>
    <n v="6951"/>
    <n v="48309450"/>
  </r>
  <r>
    <s v="KL-2021-5618609"/>
    <x v="1101"/>
    <s v="Xavier Synan"/>
    <x v="8"/>
    <x v="13"/>
    <x v="1"/>
    <d v="2021-09-01T00:00:00"/>
    <n v="6951"/>
    <n v="6952"/>
    <n v="48323352"/>
  </r>
  <r>
    <s v="KL-2021-5618610"/>
    <x v="1101"/>
    <s v="Xavier Synan"/>
    <x v="8"/>
    <x v="13"/>
    <x v="1"/>
    <d v="2021-09-01T00:00:00"/>
    <n v="6952"/>
    <n v="6953"/>
    <n v="48337256"/>
  </r>
  <r>
    <s v="KL-2021-5618611"/>
    <x v="1101"/>
    <s v="Daniel Howells"/>
    <x v="8"/>
    <x v="13"/>
    <x v="1"/>
    <d v="2021-09-01T00:00:00"/>
    <n v="6953"/>
    <n v="6954"/>
    <n v="48351162"/>
  </r>
  <r>
    <s v="KL-2021-5618612"/>
    <x v="1101"/>
    <s v="Nicholas Carey"/>
    <x v="9"/>
    <x v="19"/>
    <x v="0"/>
    <d v="2021-09-01T00:00:00"/>
    <n v="6954"/>
    <n v="6955"/>
    <n v="48365070"/>
  </r>
  <r>
    <s v="KL-2021-5618613"/>
    <x v="1101"/>
    <s v="Nicholas Carey"/>
    <x v="9"/>
    <x v="19"/>
    <x v="0"/>
    <d v="2021-09-01T00:00:00"/>
    <n v="6955"/>
    <n v="6956"/>
    <n v="48378980"/>
  </r>
  <r>
    <s v="KL-2021-5618614"/>
    <x v="1101"/>
    <s v="Nicholas Carey"/>
    <x v="9"/>
    <x v="19"/>
    <x v="0"/>
    <d v="2021-09-01T00:00:00"/>
    <n v="6956"/>
    <n v="6957"/>
    <n v="48392892"/>
  </r>
  <r>
    <s v="KL-2021-5618615"/>
    <x v="1101"/>
    <s v="Nicholas Carey"/>
    <x v="9"/>
    <x v="19"/>
    <x v="0"/>
    <d v="2021-09-01T00:00:00"/>
    <n v="6957"/>
    <n v="6958"/>
    <n v="48406806"/>
  </r>
  <r>
    <s v="KL-2021-5618616"/>
    <x v="1101"/>
    <s v="Nicholas Carey"/>
    <x v="9"/>
    <x v="19"/>
    <x v="0"/>
    <d v="2021-09-01T00:00:00"/>
    <n v="6958"/>
    <n v="6959"/>
    <n v="48420722"/>
  </r>
  <r>
    <s v="KL-2021-5618617"/>
    <x v="1102"/>
    <s v="Imogen Symon"/>
    <x v="1"/>
    <x v="8"/>
    <x v="0"/>
    <d v="2021-09-02T00:00:00"/>
    <n v="6959"/>
    <n v="6960"/>
    <n v="48434640"/>
  </r>
  <r>
    <s v="KL-2021-5618618"/>
    <x v="1102"/>
    <s v="Victor Kron"/>
    <x v="5"/>
    <x v="7"/>
    <x v="0"/>
    <d v="2021-09-02T00:00:00"/>
    <n v="6960"/>
    <n v="6961"/>
    <n v="48448560"/>
  </r>
  <r>
    <s v="KL-2021-5618619"/>
    <x v="1102"/>
    <s v="Kristina Moore"/>
    <x v="5"/>
    <x v="30"/>
    <x v="0"/>
    <d v="2021-09-02T00:00:00"/>
    <n v="6961"/>
    <n v="6962"/>
    <n v="48462482"/>
  </r>
  <r>
    <s v="KL-2021-5618620"/>
    <x v="1102"/>
    <s v="Kristina Moore"/>
    <x v="5"/>
    <x v="30"/>
    <x v="0"/>
    <d v="2021-09-02T00:00:00"/>
    <n v="6962"/>
    <n v="6963"/>
    <n v="48476406"/>
  </r>
  <r>
    <s v="KL-2021-5618621"/>
    <x v="1102"/>
    <s v="Jammie Gibbs"/>
    <x v="3"/>
    <x v="3"/>
    <x v="2"/>
    <d v="2021-09-02T00:00:00"/>
    <n v="6963"/>
    <n v="6964"/>
    <n v="48490332"/>
  </r>
  <r>
    <s v="KL-2021-5618622"/>
    <x v="1102"/>
    <s v="Chelsea Parkinson"/>
    <x v="0"/>
    <x v="78"/>
    <x v="0"/>
    <d v="2021-09-02T00:00:00"/>
    <n v="6964"/>
    <n v="6965"/>
    <n v="48504260"/>
  </r>
  <r>
    <s v="KL-2021-5618623"/>
    <x v="1102"/>
    <s v="Chelsea Parkinson"/>
    <x v="0"/>
    <x v="78"/>
    <x v="0"/>
    <d v="2021-09-02T00:00:00"/>
    <n v="6965"/>
    <n v="6966"/>
    <n v="48518190"/>
  </r>
  <r>
    <s v="KL-2021-5618624"/>
    <x v="1102"/>
    <s v="Ewan Lee"/>
    <x v="4"/>
    <x v="5"/>
    <x v="2"/>
    <d v="2021-09-02T00:00:00"/>
    <n v="6966"/>
    <n v="6967"/>
    <n v="48532122"/>
  </r>
  <r>
    <s v="KL-2021-5618625"/>
    <x v="1102"/>
    <s v="Ava Giles"/>
    <x v="4"/>
    <x v="69"/>
    <x v="2"/>
    <d v="2021-09-02T00:00:00"/>
    <n v="6967"/>
    <n v="6968"/>
    <n v="48546056"/>
  </r>
  <r>
    <s v="KL-2021-5618626"/>
    <x v="1102"/>
    <s v="Ava Giles"/>
    <x v="4"/>
    <x v="69"/>
    <x v="2"/>
    <d v="2021-09-02T00:00:00"/>
    <n v="6968"/>
    <n v="6969"/>
    <n v="48559992"/>
  </r>
  <r>
    <s v="KL-2021-5618627"/>
    <x v="1102"/>
    <s v="Ava Giles"/>
    <x v="4"/>
    <x v="69"/>
    <x v="2"/>
    <d v="2021-09-02T00:00:00"/>
    <n v="6969"/>
    <n v="6970"/>
    <n v="48573930"/>
  </r>
  <r>
    <s v="KL-2021-5618628"/>
    <x v="1102"/>
    <s v="Rachel Tyler"/>
    <x v="5"/>
    <x v="14"/>
    <x v="0"/>
    <d v="2021-09-02T00:00:00"/>
    <n v="6970"/>
    <n v="6971"/>
    <n v="48587870"/>
  </r>
  <r>
    <s v="KL-2021-5618629"/>
    <x v="1102"/>
    <s v="Rachel Tyler"/>
    <x v="5"/>
    <x v="14"/>
    <x v="0"/>
    <d v="2021-09-02T00:00:00"/>
    <n v="6971"/>
    <n v="6972"/>
    <n v="48601812"/>
  </r>
  <r>
    <s v="KL-2021-5618630"/>
    <x v="1103"/>
    <s v="Ebony Northcott"/>
    <x v="3"/>
    <x v="25"/>
    <x v="2"/>
    <d v="2021-09-03T00:00:00"/>
    <n v="6972"/>
    <n v="6973"/>
    <n v="48615756"/>
  </r>
  <r>
    <s v="KL-2021-5618631"/>
    <x v="1103"/>
    <s v="Amy Nixon"/>
    <x v="9"/>
    <x v="66"/>
    <x v="0"/>
    <d v="2021-09-03T00:00:00"/>
    <n v="6973"/>
    <n v="6974"/>
    <n v="48629702"/>
  </r>
  <r>
    <s v="KL-2021-5618632"/>
    <x v="1103"/>
    <s v="Nathan Noble"/>
    <x v="5"/>
    <x v="30"/>
    <x v="0"/>
    <d v="2021-09-03T00:00:00"/>
    <n v="6974"/>
    <n v="6975"/>
    <n v="48643650"/>
  </r>
  <r>
    <s v="KL-2021-5618633"/>
    <x v="1103"/>
    <s v="Amy Nixon"/>
    <x v="9"/>
    <x v="66"/>
    <x v="0"/>
    <d v="2021-09-03T00:00:00"/>
    <n v="6975"/>
    <n v="6976"/>
    <n v="48657600"/>
  </r>
  <r>
    <s v="KL-2021-5618634"/>
    <x v="1103"/>
    <s v="Georgina Storey"/>
    <x v="5"/>
    <x v="7"/>
    <x v="0"/>
    <d v="2021-09-03T00:00:00"/>
    <n v="6976"/>
    <n v="6977"/>
    <n v="48671552"/>
  </r>
  <r>
    <s v="KL-2021-5618635"/>
    <x v="1103"/>
    <s v="Gemma Sharp"/>
    <x v="1"/>
    <x v="28"/>
    <x v="0"/>
    <d v="2021-09-03T00:00:00"/>
    <n v="6977"/>
    <n v="6978"/>
    <n v="48685506"/>
  </r>
  <r>
    <s v="KL-2021-5618636"/>
    <x v="1103"/>
    <s v="James Bruns"/>
    <x v="8"/>
    <x v="13"/>
    <x v="1"/>
    <d v="2021-09-03T00:00:00"/>
    <n v="6978"/>
    <n v="6979"/>
    <n v="48699462"/>
  </r>
  <r>
    <s v="KL-2021-5618637"/>
    <x v="1103"/>
    <s v="James Bruns"/>
    <x v="8"/>
    <x v="13"/>
    <x v="1"/>
    <d v="2021-09-03T00:00:00"/>
    <n v="6979"/>
    <n v="6980"/>
    <n v="48713420"/>
  </r>
  <r>
    <s v="KL-2021-5618638"/>
    <x v="1103"/>
    <s v="Lloyd Barnes"/>
    <x v="4"/>
    <x v="90"/>
    <x v="2"/>
    <d v="2021-09-03T00:00:00"/>
    <n v="6980"/>
    <n v="6981"/>
    <n v="48727380"/>
  </r>
  <r>
    <s v="KL-2021-5618639"/>
    <x v="1103"/>
    <s v="Lloyd Barnes"/>
    <x v="4"/>
    <x v="90"/>
    <x v="2"/>
    <d v="2021-09-03T00:00:00"/>
    <n v="6981"/>
    <n v="6982"/>
    <n v="48741342"/>
  </r>
  <r>
    <s v="KL-2021-5618640"/>
    <x v="1103"/>
    <s v="Gemma Sharp"/>
    <x v="1"/>
    <x v="28"/>
    <x v="0"/>
    <d v="2021-09-03T00:00:00"/>
    <n v="6982"/>
    <n v="6983"/>
    <n v="48755306"/>
  </r>
  <r>
    <s v="KL-2021-5618641"/>
    <x v="1103"/>
    <s v="James Bruns"/>
    <x v="8"/>
    <x v="13"/>
    <x v="1"/>
    <d v="2021-09-03T00:00:00"/>
    <n v="6983"/>
    <n v="6984"/>
    <n v="48769272"/>
  </r>
  <r>
    <s v="KL-2021-5618642"/>
    <x v="1104"/>
    <s v="Lane Taylor"/>
    <x v="8"/>
    <x v="13"/>
    <x v="1"/>
    <d v="2021-09-04T00:00:00"/>
    <n v="6984"/>
    <n v="6985"/>
    <n v="48783240"/>
  </r>
  <r>
    <s v="KL-2021-5618643"/>
    <x v="1104"/>
    <s v="Victoria Burke"/>
    <x v="4"/>
    <x v="11"/>
    <x v="2"/>
    <d v="2021-09-04T00:00:00"/>
    <n v="6985"/>
    <n v="6986"/>
    <n v="48797210"/>
  </r>
  <r>
    <s v="KL-2021-5618644"/>
    <x v="1104"/>
    <s v="Victoria Burke"/>
    <x v="4"/>
    <x v="11"/>
    <x v="2"/>
    <d v="2021-09-04T00:00:00"/>
    <n v="6986"/>
    <n v="6987"/>
    <n v="48811182"/>
  </r>
  <r>
    <s v="KL-2021-5618645"/>
    <x v="1104"/>
    <s v="Lane Taylor"/>
    <x v="8"/>
    <x v="13"/>
    <x v="1"/>
    <d v="2021-09-04T00:00:00"/>
    <n v="6987"/>
    <n v="6988"/>
    <n v="48825156"/>
  </r>
  <r>
    <s v="KL-2021-5618646"/>
    <x v="1104"/>
    <s v="Alexandra Mahmood"/>
    <x v="8"/>
    <x v="13"/>
    <x v="1"/>
    <d v="2021-09-04T00:00:00"/>
    <n v="6988"/>
    <n v="6989"/>
    <n v="48839132"/>
  </r>
  <r>
    <s v="KL-2021-5618647"/>
    <x v="1104"/>
    <s v="Juan Smith"/>
    <x v="4"/>
    <x v="90"/>
    <x v="2"/>
    <d v="2021-09-04T00:00:00"/>
    <n v="6989"/>
    <n v="6990"/>
    <n v="48853110"/>
  </r>
  <r>
    <s v="KL-2021-5618648"/>
    <x v="1104"/>
    <s v="Amy Nixon"/>
    <x v="5"/>
    <x v="42"/>
    <x v="0"/>
    <d v="2021-09-04T00:00:00"/>
    <n v="6990"/>
    <n v="6991"/>
    <n v="48867090"/>
  </r>
  <r>
    <s v="KL-2021-5618649"/>
    <x v="1104"/>
    <s v="Juan Smith"/>
    <x v="4"/>
    <x v="90"/>
    <x v="2"/>
    <d v="2021-09-04T00:00:00"/>
    <n v="6991"/>
    <n v="6992"/>
    <n v="48881072"/>
  </r>
  <r>
    <s v="KL-2021-5618650"/>
    <x v="1104"/>
    <s v="Lucas Wood"/>
    <x v="1"/>
    <x v="8"/>
    <x v="0"/>
    <d v="2021-09-04T00:00:00"/>
    <n v="6992"/>
    <n v="6993"/>
    <n v="48895056"/>
  </r>
  <r>
    <s v="KL-2021-5618651"/>
    <x v="1104"/>
    <s v="Lucas Wood"/>
    <x v="1"/>
    <x v="8"/>
    <x v="0"/>
    <d v="2021-09-04T00:00:00"/>
    <n v="6993"/>
    <n v="6994"/>
    <n v="48909042"/>
  </r>
  <r>
    <s v="KL-2021-5618652"/>
    <x v="1104"/>
    <s v="Juan Smith"/>
    <x v="4"/>
    <x v="90"/>
    <x v="2"/>
    <d v="2021-09-04T00:00:00"/>
    <n v="6994"/>
    <n v="6995"/>
    <n v="48923030"/>
  </r>
  <r>
    <s v="KL-2021-5618653"/>
    <x v="1104"/>
    <s v="Timothy Pownall"/>
    <x v="5"/>
    <x v="15"/>
    <x v="0"/>
    <d v="2021-09-04T00:00:00"/>
    <n v="6995"/>
    <n v="6996"/>
    <n v="48937020"/>
  </r>
  <r>
    <s v="KL-2021-5618654"/>
    <x v="1104"/>
    <s v="Paul Collazo"/>
    <x v="8"/>
    <x v="13"/>
    <x v="1"/>
    <d v="2021-09-04T00:00:00"/>
    <n v="6996"/>
    <n v="6997"/>
    <n v="48951012"/>
  </r>
  <r>
    <s v="KL-2021-5618655"/>
    <x v="1104"/>
    <s v="Timothy Pownall"/>
    <x v="5"/>
    <x v="15"/>
    <x v="0"/>
    <d v="2021-09-04T00:00:00"/>
    <n v="6997"/>
    <n v="6998"/>
    <n v="48965006"/>
  </r>
  <r>
    <s v="KL-2021-5618656"/>
    <x v="1104"/>
    <s v="Timothy Pownall"/>
    <x v="5"/>
    <x v="15"/>
    <x v="0"/>
    <d v="2021-09-04T00:00:00"/>
    <n v="6998"/>
    <n v="6999"/>
    <n v="48979002"/>
  </r>
  <r>
    <s v="KL-2021-5618657"/>
    <x v="1104"/>
    <s v="Scarlett Pollard"/>
    <x v="5"/>
    <x v="88"/>
    <x v="0"/>
    <d v="2021-09-04T00:00:00"/>
    <n v="6999"/>
    <n v="7000"/>
    <n v="48993000"/>
  </r>
  <r>
    <s v="KL-2021-5618658"/>
    <x v="1104"/>
    <s v="Alpha Ross"/>
    <x v="5"/>
    <x v="61"/>
    <x v="0"/>
    <d v="2021-09-04T00:00:00"/>
    <n v="7000"/>
    <n v="7001"/>
    <n v="49007000"/>
  </r>
  <r>
    <s v="KL-2021-5618659"/>
    <x v="1105"/>
    <s v="Daniel Burke"/>
    <x v="8"/>
    <x v="13"/>
    <x v="1"/>
    <d v="2021-09-05T00:00:00"/>
    <n v="7001"/>
    <n v="7002"/>
    <n v="49021002"/>
  </r>
  <r>
    <s v="KL-2021-5618660"/>
    <x v="1105"/>
    <s v="Daniel Burke"/>
    <x v="8"/>
    <x v="13"/>
    <x v="1"/>
    <d v="2021-09-05T00:00:00"/>
    <n v="7002"/>
    <n v="7003"/>
    <n v="49035006"/>
  </r>
  <r>
    <s v="KL-2021-5618661"/>
    <x v="1105"/>
    <s v="Corey Norton"/>
    <x v="5"/>
    <x v="7"/>
    <x v="0"/>
    <d v="2021-09-05T00:00:00"/>
    <n v="7003"/>
    <n v="7004"/>
    <n v="49049012"/>
  </r>
  <r>
    <s v="KL-2021-5618662"/>
    <x v="1105"/>
    <s v="Corey Norton"/>
    <x v="5"/>
    <x v="7"/>
    <x v="0"/>
    <d v="2021-09-05T00:00:00"/>
    <n v="7004"/>
    <n v="7005"/>
    <n v="49063020"/>
  </r>
  <r>
    <s v="KL-2021-5618663"/>
    <x v="1105"/>
    <s v="Corey Norton"/>
    <x v="5"/>
    <x v="7"/>
    <x v="0"/>
    <d v="2021-09-05T00:00:00"/>
    <n v="7005"/>
    <n v="7006"/>
    <n v="49077030"/>
  </r>
  <r>
    <s v="KL-2021-5618664"/>
    <x v="1105"/>
    <s v="Tara Hines"/>
    <x v="1"/>
    <x v="59"/>
    <x v="0"/>
    <d v="2021-09-05T00:00:00"/>
    <n v="7006"/>
    <n v="7007"/>
    <n v="49091042"/>
  </r>
  <r>
    <s v="KL-2021-5618665"/>
    <x v="1105"/>
    <s v="Lane Taylor"/>
    <x v="1"/>
    <x v="41"/>
    <x v="0"/>
    <d v="2021-09-05T00:00:00"/>
    <n v="7007"/>
    <n v="7008"/>
    <n v="49105056"/>
  </r>
  <r>
    <s v="KL-2021-5618666"/>
    <x v="1105"/>
    <s v="Ashton Charles"/>
    <x v="1"/>
    <x v="1"/>
    <x v="0"/>
    <d v="2021-09-05T00:00:00"/>
    <n v="7008"/>
    <n v="7009"/>
    <n v="49119072"/>
  </r>
  <r>
    <s v="KL-2021-5618667"/>
    <x v="1105"/>
    <s v="Ashton Charles"/>
    <x v="1"/>
    <x v="1"/>
    <x v="0"/>
    <d v="2021-09-05T00:00:00"/>
    <n v="7009"/>
    <n v="7010"/>
    <n v="49133090"/>
  </r>
  <r>
    <s v="KL-2021-5618668"/>
    <x v="1105"/>
    <s v="Ashton Charles"/>
    <x v="1"/>
    <x v="1"/>
    <x v="0"/>
    <d v="2021-09-05T00:00:00"/>
    <n v="7010"/>
    <n v="7011"/>
    <n v="49147110"/>
  </r>
  <r>
    <s v="KL-2021-5618669"/>
    <x v="1105"/>
    <s v="Ashton Charles"/>
    <x v="1"/>
    <x v="1"/>
    <x v="0"/>
    <d v="2021-09-05T00:00:00"/>
    <n v="7011"/>
    <n v="7012"/>
    <n v="49161132"/>
  </r>
  <r>
    <s v="KL-2021-5618670"/>
    <x v="1106"/>
    <s v="Michael Watkins"/>
    <x v="4"/>
    <x v="82"/>
    <x v="2"/>
    <d v="2021-09-06T00:00:00"/>
    <n v="7012"/>
    <n v="7013"/>
    <n v="49175156"/>
  </r>
  <r>
    <s v="KL-2021-5618671"/>
    <x v="1106"/>
    <s v="Michael Watkins"/>
    <x v="4"/>
    <x v="82"/>
    <x v="2"/>
    <d v="2021-09-06T00:00:00"/>
    <n v="7013"/>
    <n v="7014"/>
    <n v="49189182"/>
  </r>
  <r>
    <s v="KL-2021-5618672"/>
    <x v="1106"/>
    <s v="Michael Watkins"/>
    <x v="4"/>
    <x v="82"/>
    <x v="2"/>
    <d v="2021-09-06T00:00:00"/>
    <n v="7014"/>
    <n v="7015"/>
    <n v="49203210"/>
  </r>
  <r>
    <s v="KL-2021-5618673"/>
    <x v="1106"/>
    <s v="Michael Watkins"/>
    <x v="4"/>
    <x v="82"/>
    <x v="2"/>
    <d v="2021-09-06T00:00:00"/>
    <n v="7015"/>
    <n v="7016"/>
    <n v="49217240"/>
  </r>
  <r>
    <s v="KL-2021-5618674"/>
    <x v="1106"/>
    <s v="Michael Watkins"/>
    <x v="4"/>
    <x v="82"/>
    <x v="2"/>
    <d v="2021-09-06T00:00:00"/>
    <n v="7016"/>
    <n v="7017"/>
    <n v="49231272"/>
  </r>
  <r>
    <s v="KL-2021-5618675"/>
    <x v="1106"/>
    <s v="Linda Dennis"/>
    <x v="8"/>
    <x v="13"/>
    <x v="1"/>
    <d v="2021-09-06T00:00:00"/>
    <n v="7017"/>
    <n v="7018"/>
    <n v="49245306"/>
  </r>
  <r>
    <s v="KL-2021-5618676"/>
    <x v="1106"/>
    <s v="Linda Dennis"/>
    <x v="8"/>
    <x v="13"/>
    <x v="1"/>
    <d v="2021-09-06T00:00:00"/>
    <n v="7018"/>
    <n v="7019"/>
    <n v="49259342"/>
  </r>
  <r>
    <s v="KL-2021-5618677"/>
    <x v="1106"/>
    <s v="Linda Dennis"/>
    <x v="8"/>
    <x v="13"/>
    <x v="1"/>
    <d v="2021-09-06T00:00:00"/>
    <n v="7019"/>
    <n v="7020"/>
    <n v="49273380"/>
  </r>
  <r>
    <s v="KL-2021-5618678"/>
    <x v="1106"/>
    <s v="Linda Dennis"/>
    <x v="8"/>
    <x v="13"/>
    <x v="1"/>
    <d v="2021-09-06T00:00:00"/>
    <n v="7020"/>
    <n v="7021"/>
    <n v="49287420"/>
  </r>
  <r>
    <s v="KL-2021-5618679"/>
    <x v="1106"/>
    <s v="Linda Dennis"/>
    <x v="8"/>
    <x v="13"/>
    <x v="1"/>
    <d v="2021-09-06T00:00:00"/>
    <n v="7021"/>
    <n v="7022"/>
    <n v="49301462"/>
  </r>
  <r>
    <s v="KL-2021-5618680"/>
    <x v="1106"/>
    <s v="Linda Dennis"/>
    <x v="8"/>
    <x v="13"/>
    <x v="1"/>
    <d v="2021-09-06T00:00:00"/>
    <n v="7022"/>
    <n v="7023"/>
    <n v="49315506"/>
  </r>
  <r>
    <s v="KL-2021-5618681"/>
    <x v="1106"/>
    <s v="Linda Dennis"/>
    <x v="8"/>
    <x v="13"/>
    <x v="1"/>
    <d v="2021-09-06T00:00:00"/>
    <n v="7023"/>
    <n v="7024"/>
    <n v="49329552"/>
  </r>
  <r>
    <s v="KL-2021-5618682"/>
    <x v="1106"/>
    <s v="Tyson Brookman"/>
    <x v="3"/>
    <x v="18"/>
    <x v="2"/>
    <d v="2021-09-06T00:00:00"/>
    <n v="7024"/>
    <n v="7025"/>
    <n v="49343600"/>
  </r>
  <r>
    <s v="KL-2021-5618683"/>
    <x v="1106"/>
    <s v="Tyson Brookman"/>
    <x v="3"/>
    <x v="18"/>
    <x v="2"/>
    <d v="2021-09-06T00:00:00"/>
    <n v="7025"/>
    <n v="7026"/>
    <n v="49357650"/>
  </r>
  <r>
    <s v="KL-2021-5618684"/>
    <x v="1106"/>
    <s v="Linda Dennis"/>
    <x v="8"/>
    <x v="13"/>
    <x v="1"/>
    <d v="2021-09-06T00:00:00"/>
    <n v="7026"/>
    <n v="7027"/>
    <n v="49371702"/>
  </r>
  <r>
    <s v="KL-2021-5618685"/>
    <x v="1106"/>
    <s v="Linda Dennis"/>
    <x v="8"/>
    <x v="13"/>
    <x v="1"/>
    <d v="2021-09-06T00:00:00"/>
    <n v="7027"/>
    <n v="7028"/>
    <n v="49385756"/>
  </r>
  <r>
    <s v="KL-2021-5618686"/>
    <x v="1106"/>
    <s v="Linda Dennis"/>
    <x v="8"/>
    <x v="13"/>
    <x v="1"/>
    <d v="2021-09-06T00:00:00"/>
    <n v="7028"/>
    <n v="7029"/>
    <n v="49399812"/>
  </r>
  <r>
    <s v="KL-2021-5618687"/>
    <x v="1106"/>
    <s v="Corey Norton"/>
    <x v="3"/>
    <x v="21"/>
    <x v="2"/>
    <d v="2021-09-06T00:00:00"/>
    <n v="7029"/>
    <n v="7030"/>
    <n v="49413870"/>
  </r>
  <r>
    <s v="KL-2021-5618688"/>
    <x v="1106"/>
    <s v="Corey Norton"/>
    <x v="3"/>
    <x v="21"/>
    <x v="2"/>
    <d v="2021-09-06T00:00:00"/>
    <n v="7030"/>
    <n v="7031"/>
    <n v="49427930"/>
  </r>
  <r>
    <s v="KL-2021-5618689"/>
    <x v="1106"/>
    <s v="Corey Norton"/>
    <x v="3"/>
    <x v="21"/>
    <x v="2"/>
    <d v="2021-09-06T00:00:00"/>
    <n v="7031"/>
    <n v="7032"/>
    <n v="49441992"/>
  </r>
  <r>
    <s v="KL-2021-5618690"/>
    <x v="1106"/>
    <s v="Zara Loton"/>
    <x v="3"/>
    <x v="25"/>
    <x v="2"/>
    <d v="2021-09-06T00:00:00"/>
    <n v="7032"/>
    <n v="7033"/>
    <n v="49456056"/>
  </r>
  <r>
    <s v="KL-2021-5618691"/>
    <x v="1107"/>
    <s v="William Jolly"/>
    <x v="5"/>
    <x v="34"/>
    <x v="0"/>
    <d v="2021-09-08T00:00:00"/>
    <n v="7033"/>
    <n v="7034"/>
    <n v="49470122"/>
  </r>
  <r>
    <s v="KL-2021-5618692"/>
    <x v="1107"/>
    <s v="William Jolly"/>
    <x v="5"/>
    <x v="34"/>
    <x v="0"/>
    <d v="2021-09-08T00:00:00"/>
    <n v="7034"/>
    <n v="7035"/>
    <n v="49484190"/>
  </r>
  <r>
    <s v="KL-2021-5618693"/>
    <x v="1107"/>
    <s v="Molly Bidmead"/>
    <x v="6"/>
    <x v="109"/>
    <x v="0"/>
    <d v="2021-09-08T00:00:00"/>
    <n v="7035"/>
    <n v="7036"/>
    <n v="49498260"/>
  </r>
  <r>
    <s v="KL-2021-5618694"/>
    <x v="1107"/>
    <s v="Caleb Kenyon"/>
    <x v="1"/>
    <x v="41"/>
    <x v="0"/>
    <d v="2021-09-08T00:00:00"/>
    <n v="7036"/>
    <n v="7037"/>
    <n v="49512332"/>
  </r>
  <r>
    <s v="KL-2021-5618695"/>
    <x v="1107"/>
    <s v="Caleb Kenyon"/>
    <x v="1"/>
    <x v="41"/>
    <x v="0"/>
    <d v="2021-09-08T00:00:00"/>
    <n v="7037"/>
    <n v="7038"/>
    <n v="49526406"/>
  </r>
  <r>
    <s v="KL-2021-5618696"/>
    <x v="1107"/>
    <s v="Caleb Kenyon"/>
    <x v="1"/>
    <x v="41"/>
    <x v="0"/>
    <d v="2021-09-08T00:00:00"/>
    <n v="7038"/>
    <n v="7039"/>
    <n v="49540482"/>
  </r>
  <r>
    <s v="KL-2021-5618697"/>
    <x v="1107"/>
    <s v="Caleb Kenyon"/>
    <x v="1"/>
    <x v="41"/>
    <x v="0"/>
    <d v="2021-09-08T00:00:00"/>
    <n v="7039"/>
    <n v="7040"/>
    <n v="49554560"/>
  </r>
  <r>
    <s v="KL-2021-5618698"/>
    <x v="1108"/>
    <s v="Isabel Turnbull"/>
    <x v="1"/>
    <x v="8"/>
    <x v="0"/>
    <d v="2021-09-09T00:00:00"/>
    <n v="7040"/>
    <n v="7041"/>
    <n v="49568640"/>
  </r>
  <r>
    <s v="KL-2021-5618699"/>
    <x v="1108"/>
    <s v="Nicholas Carey"/>
    <x v="5"/>
    <x v="15"/>
    <x v="0"/>
    <d v="2021-09-09T00:00:00"/>
    <n v="7041"/>
    <n v="7042"/>
    <n v="49582722"/>
  </r>
  <r>
    <s v="KL-2021-5618700"/>
    <x v="1108"/>
    <s v="Nicholas Carey"/>
    <x v="5"/>
    <x v="15"/>
    <x v="0"/>
    <d v="2021-09-09T00:00:00"/>
    <n v="7042"/>
    <n v="7043"/>
    <n v="49596806"/>
  </r>
  <r>
    <s v="KL-2021-5618701"/>
    <x v="1108"/>
    <s v="Nicholas Carey"/>
    <x v="5"/>
    <x v="15"/>
    <x v="0"/>
    <d v="2021-09-09T00:00:00"/>
    <n v="7043"/>
    <n v="7044"/>
    <n v="49610892"/>
  </r>
  <r>
    <s v="KL-2021-5618702"/>
    <x v="1108"/>
    <s v="Norma McCowan"/>
    <x v="5"/>
    <x v="68"/>
    <x v="0"/>
    <d v="2021-09-09T00:00:00"/>
    <n v="7044"/>
    <n v="7045"/>
    <n v="49624980"/>
  </r>
  <r>
    <s v="KL-2021-5618703"/>
    <x v="1108"/>
    <s v="David To"/>
    <x v="4"/>
    <x v="37"/>
    <x v="2"/>
    <d v="2021-09-09T00:00:00"/>
    <n v="7045"/>
    <n v="7046"/>
    <n v="49639070"/>
  </r>
  <r>
    <s v="KL-2021-5618704"/>
    <x v="1108"/>
    <s v="David To"/>
    <x v="4"/>
    <x v="37"/>
    <x v="2"/>
    <d v="2021-09-09T00:00:00"/>
    <n v="7046"/>
    <n v="7047"/>
    <n v="49653162"/>
  </r>
  <r>
    <s v="KL-2021-5618705"/>
    <x v="1108"/>
    <s v="David To"/>
    <x v="4"/>
    <x v="37"/>
    <x v="2"/>
    <d v="2021-09-09T00:00:00"/>
    <n v="7047"/>
    <n v="7048"/>
    <n v="49667256"/>
  </r>
  <r>
    <s v="KL-2021-5618706"/>
    <x v="1108"/>
    <s v="Chloe Landale"/>
    <x v="9"/>
    <x v="39"/>
    <x v="0"/>
    <d v="2021-09-09T00:00:00"/>
    <n v="7048"/>
    <n v="7049"/>
    <n v="49681352"/>
  </r>
  <r>
    <s v="KL-2021-5618707"/>
    <x v="1108"/>
    <s v="Freya Briggs"/>
    <x v="8"/>
    <x v="13"/>
    <x v="1"/>
    <d v="2021-09-09T00:00:00"/>
    <n v="7049"/>
    <n v="7050"/>
    <n v="49695450"/>
  </r>
  <r>
    <s v="KL-2021-5618708"/>
    <x v="1108"/>
    <s v="Freya Briggs"/>
    <x v="8"/>
    <x v="13"/>
    <x v="1"/>
    <d v="2021-09-09T00:00:00"/>
    <n v="7050"/>
    <n v="7051"/>
    <n v="49709550"/>
  </r>
  <r>
    <s v="KL-2021-5618709"/>
    <x v="1109"/>
    <s v="Audrey Knowles"/>
    <x v="5"/>
    <x v="61"/>
    <x v="0"/>
    <d v="2021-09-10T00:00:00"/>
    <n v="7051"/>
    <n v="7052"/>
    <n v="49723652"/>
  </r>
  <r>
    <s v="KL-2021-5618710"/>
    <x v="1109"/>
    <s v="Hayden Perkins"/>
    <x v="4"/>
    <x v="5"/>
    <x v="2"/>
    <d v="2021-09-10T00:00:00"/>
    <n v="7052"/>
    <n v="7053"/>
    <n v="49737756"/>
  </r>
  <r>
    <s v="KL-2021-5618711"/>
    <x v="1109"/>
    <s v="Hayden Perkins"/>
    <x v="4"/>
    <x v="5"/>
    <x v="2"/>
    <d v="2021-09-10T00:00:00"/>
    <n v="7053"/>
    <n v="7054"/>
    <n v="49751862"/>
  </r>
  <r>
    <s v="KL-2021-5618712"/>
    <x v="1109"/>
    <s v="Hayden Perkins"/>
    <x v="4"/>
    <x v="5"/>
    <x v="2"/>
    <d v="2021-09-10T00:00:00"/>
    <n v="7054"/>
    <n v="7055"/>
    <n v="49765970"/>
  </r>
  <r>
    <s v="KL-2021-5618713"/>
    <x v="1109"/>
    <s v="Maddison Breen"/>
    <x v="1"/>
    <x v="8"/>
    <x v="0"/>
    <d v="2021-09-10T00:00:00"/>
    <n v="7055"/>
    <n v="7056"/>
    <n v="49780080"/>
  </r>
  <r>
    <s v="KL-2021-5618714"/>
    <x v="1109"/>
    <s v="Leah Derham"/>
    <x v="5"/>
    <x v="30"/>
    <x v="0"/>
    <d v="2021-09-10T00:00:00"/>
    <n v="7056"/>
    <n v="7057"/>
    <n v="49794192"/>
  </r>
  <r>
    <s v="KL-2021-5618715"/>
    <x v="1109"/>
    <s v="Lisa Watkins"/>
    <x v="4"/>
    <x v="5"/>
    <x v="2"/>
    <d v="2021-09-10T00:00:00"/>
    <n v="7057"/>
    <n v="7058"/>
    <n v="49808306"/>
  </r>
  <r>
    <s v="KL-2021-5618716"/>
    <x v="1109"/>
    <s v="Shelby Dunston"/>
    <x v="4"/>
    <x v="11"/>
    <x v="2"/>
    <d v="2021-09-10T00:00:00"/>
    <n v="7058"/>
    <n v="7059"/>
    <n v="49822422"/>
  </r>
  <r>
    <s v="KL-2021-5618717"/>
    <x v="1109"/>
    <s v="Shelby Dunston"/>
    <x v="4"/>
    <x v="11"/>
    <x v="2"/>
    <d v="2021-09-10T00:00:00"/>
    <n v="7059"/>
    <n v="7060"/>
    <n v="49836540"/>
  </r>
  <r>
    <s v="KL-2021-5618718"/>
    <x v="1109"/>
    <s v="Liam Mathias"/>
    <x v="7"/>
    <x v="12"/>
    <x v="1"/>
    <d v="2021-09-10T00:00:00"/>
    <n v="7060"/>
    <n v="7061"/>
    <n v="49850660"/>
  </r>
  <r>
    <s v="KL-2021-5618719"/>
    <x v="1110"/>
    <s v="Amber Adams"/>
    <x v="5"/>
    <x v="27"/>
    <x v="0"/>
    <d v="2021-09-11T00:00:00"/>
    <n v="7061"/>
    <n v="7062"/>
    <n v="49864782"/>
  </r>
  <r>
    <s v="KL-2021-5618720"/>
    <x v="1110"/>
    <s v="Amber Adams"/>
    <x v="5"/>
    <x v="27"/>
    <x v="0"/>
    <d v="2021-09-11T00:00:00"/>
    <n v="7062"/>
    <n v="7063"/>
    <n v="49878906"/>
  </r>
  <r>
    <s v="KL-2021-5618721"/>
    <x v="1110"/>
    <s v="Amber Adams"/>
    <x v="5"/>
    <x v="27"/>
    <x v="0"/>
    <d v="2021-09-11T00:00:00"/>
    <n v="7063"/>
    <n v="7064"/>
    <n v="49893032"/>
  </r>
  <r>
    <s v="KL-2021-5618722"/>
    <x v="1110"/>
    <s v="Lydia Fowler"/>
    <x v="1"/>
    <x v="8"/>
    <x v="0"/>
    <d v="2021-09-11T00:00:00"/>
    <n v="7064"/>
    <n v="7065"/>
    <n v="49907160"/>
  </r>
  <r>
    <s v="KL-2021-5618723"/>
    <x v="1110"/>
    <s v="Lydia Fowler"/>
    <x v="1"/>
    <x v="8"/>
    <x v="0"/>
    <d v="2021-09-11T00:00:00"/>
    <n v="7065"/>
    <n v="7066"/>
    <n v="49921290"/>
  </r>
  <r>
    <s v="KL-2021-5618724"/>
    <x v="1110"/>
    <s v="Lydia Fowler"/>
    <x v="1"/>
    <x v="8"/>
    <x v="0"/>
    <d v="2021-09-11T00:00:00"/>
    <n v="7066"/>
    <n v="7067"/>
    <n v="49935422"/>
  </r>
  <r>
    <s v="KL-2021-5618725"/>
    <x v="1110"/>
    <s v="Lisa Boyette"/>
    <x v="1"/>
    <x v="24"/>
    <x v="0"/>
    <d v="2021-09-11T00:00:00"/>
    <n v="7067"/>
    <n v="7068"/>
    <n v="49949556"/>
  </r>
  <r>
    <s v="KL-2021-5618726"/>
    <x v="1110"/>
    <s v="Lisa Boyette"/>
    <x v="1"/>
    <x v="24"/>
    <x v="0"/>
    <d v="2021-09-11T00:00:00"/>
    <n v="7068"/>
    <n v="7069"/>
    <n v="49963692"/>
  </r>
  <r>
    <s v="KL-2021-5618727"/>
    <x v="1110"/>
    <s v="Elise Ali"/>
    <x v="8"/>
    <x v="13"/>
    <x v="1"/>
    <d v="2021-09-11T00:00:00"/>
    <n v="7069"/>
    <n v="7070"/>
    <n v="49977830"/>
  </r>
  <r>
    <s v="KL-2021-5618728"/>
    <x v="1110"/>
    <s v="Elise Ali"/>
    <x v="8"/>
    <x v="13"/>
    <x v="1"/>
    <d v="2021-09-11T00:00:00"/>
    <n v="7070"/>
    <n v="7071"/>
    <n v="49991970"/>
  </r>
  <r>
    <s v="KL-2021-5618729"/>
    <x v="1110"/>
    <s v="Bianca Crisp"/>
    <x v="9"/>
    <x v="50"/>
    <x v="0"/>
    <d v="2021-09-11T00:00:00"/>
    <n v="7071"/>
    <n v="7072"/>
    <n v="50006112"/>
  </r>
  <r>
    <s v="KL-2021-5618730"/>
    <x v="1110"/>
    <s v="Elisabeth Manson"/>
    <x v="1"/>
    <x v="8"/>
    <x v="0"/>
    <d v="2021-09-11T00:00:00"/>
    <n v="7072"/>
    <n v="7073"/>
    <n v="50020256"/>
  </r>
  <r>
    <s v="KL-2021-5618731"/>
    <x v="1110"/>
    <s v="Elisabeth Manson"/>
    <x v="1"/>
    <x v="8"/>
    <x v="0"/>
    <d v="2021-09-11T00:00:00"/>
    <n v="7073"/>
    <n v="7074"/>
    <n v="50034402"/>
  </r>
  <r>
    <s v="KL-2021-5618732"/>
    <x v="1110"/>
    <s v="Elise Ali"/>
    <x v="5"/>
    <x v="30"/>
    <x v="0"/>
    <d v="2021-09-11T00:00:00"/>
    <n v="7074"/>
    <n v="7075"/>
    <n v="50048550"/>
  </r>
  <r>
    <s v="KL-2021-5618733"/>
    <x v="1110"/>
    <s v="Randall Roberts"/>
    <x v="8"/>
    <x v="13"/>
    <x v="1"/>
    <d v="2021-09-11T00:00:00"/>
    <n v="7075"/>
    <n v="7076"/>
    <n v="50062700"/>
  </r>
  <r>
    <s v="KL-2021-5618734"/>
    <x v="1110"/>
    <s v="Adam Gibbs"/>
    <x v="1"/>
    <x v="45"/>
    <x v="0"/>
    <d v="2021-09-11T00:00:00"/>
    <n v="7076"/>
    <n v="7077"/>
    <n v="50076852"/>
  </r>
  <r>
    <s v="KL-2021-5618735"/>
    <x v="1111"/>
    <s v="Henry Chandler"/>
    <x v="1"/>
    <x v="76"/>
    <x v="0"/>
    <d v="2021-09-12T00:00:00"/>
    <n v="7077"/>
    <n v="7078"/>
    <n v="50091006"/>
  </r>
  <r>
    <s v="KL-2021-5618736"/>
    <x v="1111"/>
    <s v="Henry Chandler"/>
    <x v="1"/>
    <x v="76"/>
    <x v="0"/>
    <d v="2021-09-12T00:00:00"/>
    <n v="7078"/>
    <n v="7079"/>
    <n v="50105162"/>
  </r>
  <r>
    <s v="KL-2021-5618737"/>
    <x v="1111"/>
    <s v="Henry Chandler"/>
    <x v="1"/>
    <x v="76"/>
    <x v="0"/>
    <d v="2021-09-12T00:00:00"/>
    <n v="7079"/>
    <n v="7080"/>
    <n v="50119320"/>
  </r>
  <r>
    <s v="KL-2021-5618738"/>
    <x v="1111"/>
    <s v="Henry Chandler"/>
    <x v="1"/>
    <x v="76"/>
    <x v="0"/>
    <d v="2021-09-12T00:00:00"/>
    <n v="7080"/>
    <n v="7081"/>
    <n v="50133480"/>
  </r>
  <r>
    <s v="KL-2021-5618739"/>
    <x v="1111"/>
    <s v="Henry Chandler"/>
    <x v="1"/>
    <x v="76"/>
    <x v="0"/>
    <d v="2021-09-12T00:00:00"/>
    <n v="7081"/>
    <n v="7082"/>
    <n v="50147642"/>
  </r>
  <r>
    <s v="KL-2021-5618740"/>
    <x v="1111"/>
    <s v="Mark Washington"/>
    <x v="7"/>
    <x v="12"/>
    <x v="1"/>
    <d v="2021-09-12T00:00:00"/>
    <n v="7082"/>
    <n v="7083"/>
    <n v="50161806"/>
  </r>
  <r>
    <s v="KL-2021-5618741"/>
    <x v="1111"/>
    <s v="Mark Washington"/>
    <x v="7"/>
    <x v="12"/>
    <x v="1"/>
    <d v="2021-09-12T00:00:00"/>
    <n v="7083"/>
    <n v="7084"/>
    <n v="50175972"/>
  </r>
  <r>
    <s v="KL-2021-5618742"/>
    <x v="1111"/>
    <s v="Patricia Lukes"/>
    <x v="5"/>
    <x v="7"/>
    <x v="0"/>
    <d v="2021-09-12T00:00:00"/>
    <n v="7084"/>
    <n v="7085"/>
    <n v="50190140"/>
  </r>
  <r>
    <s v="KL-2021-5618743"/>
    <x v="1111"/>
    <s v="Patricia Lukes"/>
    <x v="5"/>
    <x v="7"/>
    <x v="0"/>
    <d v="2021-09-12T00:00:00"/>
    <n v="7085"/>
    <n v="7086"/>
    <n v="50204310"/>
  </r>
  <r>
    <s v="KL-2021-5618744"/>
    <x v="1111"/>
    <s v="David Chadwick"/>
    <x v="3"/>
    <x v="91"/>
    <x v="2"/>
    <d v="2021-09-12T00:00:00"/>
    <n v="7086"/>
    <n v="7087"/>
    <n v="50218482"/>
  </r>
  <r>
    <s v="KL-2021-5618745"/>
    <x v="1111"/>
    <s v="David Chadwick"/>
    <x v="3"/>
    <x v="91"/>
    <x v="2"/>
    <d v="2021-09-12T00:00:00"/>
    <n v="7087"/>
    <n v="7088"/>
    <n v="50232656"/>
  </r>
  <r>
    <s v="KL-2021-5618746"/>
    <x v="1111"/>
    <s v="Nicholas Carey"/>
    <x v="1"/>
    <x v="31"/>
    <x v="0"/>
    <d v="2021-09-12T00:00:00"/>
    <n v="7088"/>
    <n v="7089"/>
    <n v="50246832"/>
  </r>
  <r>
    <s v="KL-2021-5618747"/>
    <x v="1111"/>
    <s v="Nicholas Carey"/>
    <x v="1"/>
    <x v="31"/>
    <x v="0"/>
    <d v="2021-09-12T00:00:00"/>
    <n v="7089"/>
    <n v="7090"/>
    <n v="50261010"/>
  </r>
  <r>
    <s v="KL-2021-5618748"/>
    <x v="1111"/>
    <s v="Skye McCaffrey"/>
    <x v="6"/>
    <x v="62"/>
    <x v="0"/>
    <d v="2021-09-12T00:00:00"/>
    <n v="7090"/>
    <n v="7091"/>
    <n v="50275190"/>
  </r>
  <r>
    <s v="KL-2021-5618749"/>
    <x v="1112"/>
    <s v="Molly Bidmead"/>
    <x v="3"/>
    <x v="21"/>
    <x v="2"/>
    <d v="2021-09-13T00:00:00"/>
    <n v="7091"/>
    <n v="7092"/>
    <n v="50289372"/>
  </r>
  <r>
    <s v="KL-2021-5618750"/>
    <x v="1112"/>
    <s v="Archie Whittaker"/>
    <x v="4"/>
    <x v="5"/>
    <x v="2"/>
    <d v="2021-09-13T00:00:00"/>
    <n v="7092"/>
    <n v="7093"/>
    <n v="50303556"/>
  </r>
  <r>
    <s v="KL-2021-5618751"/>
    <x v="1112"/>
    <s v="Archie Whittaker"/>
    <x v="4"/>
    <x v="5"/>
    <x v="2"/>
    <d v="2021-09-13T00:00:00"/>
    <n v="7093"/>
    <n v="7094"/>
    <n v="50317742"/>
  </r>
  <r>
    <s v="KL-2021-5618752"/>
    <x v="1113"/>
    <s v="Michael Myers"/>
    <x v="9"/>
    <x v="50"/>
    <x v="0"/>
    <d v="2021-09-15T00:00:00"/>
    <n v="7094"/>
    <n v="7095"/>
    <n v="50331930"/>
  </r>
  <r>
    <s v="KL-2021-5618753"/>
    <x v="1113"/>
    <s v="Poppy McWilliams"/>
    <x v="5"/>
    <x v="15"/>
    <x v="0"/>
    <d v="2021-09-15T00:00:00"/>
    <n v="7095"/>
    <n v="7096"/>
    <n v="50346120"/>
  </r>
  <r>
    <s v="KL-2021-5618754"/>
    <x v="1113"/>
    <s v="Kayla Tearle"/>
    <x v="7"/>
    <x v="12"/>
    <x v="1"/>
    <d v="2021-09-15T00:00:00"/>
    <n v="7096"/>
    <n v="7097"/>
    <n v="50360312"/>
  </r>
  <r>
    <s v="KL-2021-5618755"/>
    <x v="1113"/>
    <s v="Kayla Tearle"/>
    <x v="7"/>
    <x v="12"/>
    <x v="1"/>
    <d v="2021-09-15T00:00:00"/>
    <n v="7097"/>
    <n v="7098"/>
    <n v="50374506"/>
  </r>
  <r>
    <s v="KL-2021-5618756"/>
    <x v="1113"/>
    <s v="James Bruns"/>
    <x v="5"/>
    <x v="7"/>
    <x v="0"/>
    <d v="2021-09-15T00:00:00"/>
    <n v="7098"/>
    <n v="7099"/>
    <n v="50388702"/>
  </r>
  <r>
    <s v="KL-2021-5618757"/>
    <x v="1113"/>
    <s v="Zachary Warner"/>
    <x v="3"/>
    <x v="3"/>
    <x v="2"/>
    <d v="2021-09-15T00:00:00"/>
    <n v="7099"/>
    <n v="7100"/>
    <n v="50402900"/>
  </r>
  <r>
    <s v="KL-2021-5618758"/>
    <x v="1113"/>
    <s v="James Bruns"/>
    <x v="5"/>
    <x v="7"/>
    <x v="0"/>
    <d v="2021-09-15T00:00:00"/>
    <n v="7100"/>
    <n v="7101"/>
    <n v="50417100"/>
  </r>
  <r>
    <s v="KL-2021-5618759"/>
    <x v="1113"/>
    <s v="James Bruns"/>
    <x v="5"/>
    <x v="7"/>
    <x v="0"/>
    <d v="2021-09-15T00:00:00"/>
    <n v="7101"/>
    <n v="7102"/>
    <n v="50431302"/>
  </r>
  <r>
    <s v="KL-2021-5618760"/>
    <x v="1113"/>
    <s v="Georgina Arnold"/>
    <x v="8"/>
    <x v="13"/>
    <x v="1"/>
    <d v="2021-09-15T00:00:00"/>
    <n v="7102"/>
    <n v="7103"/>
    <n v="50445506"/>
  </r>
  <r>
    <s v="KL-2021-5618761"/>
    <x v="1113"/>
    <s v="James Bruns"/>
    <x v="5"/>
    <x v="7"/>
    <x v="0"/>
    <d v="2021-09-15T00:00:00"/>
    <n v="7103"/>
    <n v="7104"/>
    <n v="50459712"/>
  </r>
  <r>
    <s v="KL-2021-5618762"/>
    <x v="1113"/>
    <s v="Georgina Arnold"/>
    <x v="8"/>
    <x v="13"/>
    <x v="1"/>
    <d v="2021-09-15T00:00:00"/>
    <n v="7104"/>
    <n v="7105"/>
    <n v="50473920"/>
  </r>
  <r>
    <s v="KL-2021-5618763"/>
    <x v="1114"/>
    <s v="Chloe Miller"/>
    <x v="5"/>
    <x v="27"/>
    <x v="0"/>
    <d v="2021-09-16T00:00:00"/>
    <n v="7105"/>
    <n v="7106"/>
    <n v="50488130"/>
  </r>
  <r>
    <s v="KL-2021-5618764"/>
    <x v="1114"/>
    <s v="Chloe Miller"/>
    <x v="5"/>
    <x v="27"/>
    <x v="0"/>
    <d v="2021-09-16T00:00:00"/>
    <n v="7106"/>
    <n v="7107"/>
    <n v="50502342"/>
  </r>
  <r>
    <s v="KL-2021-5618765"/>
    <x v="1114"/>
    <s v="Toby Labilliere"/>
    <x v="3"/>
    <x v="91"/>
    <x v="2"/>
    <d v="2021-09-16T00:00:00"/>
    <n v="7107"/>
    <n v="7108"/>
    <n v="50516556"/>
  </r>
  <r>
    <s v="KL-2021-5618766"/>
    <x v="1114"/>
    <s v="Alta Nokes"/>
    <x v="7"/>
    <x v="12"/>
    <x v="1"/>
    <d v="2021-09-16T00:00:00"/>
    <n v="7108"/>
    <n v="7109"/>
    <n v="50530772"/>
  </r>
  <r>
    <s v="KL-2021-5618767"/>
    <x v="1114"/>
    <s v="Ryan Greenwood"/>
    <x v="5"/>
    <x v="15"/>
    <x v="0"/>
    <d v="2021-09-16T00:00:00"/>
    <n v="7109"/>
    <n v="7110"/>
    <n v="50544990"/>
  </r>
  <r>
    <s v="KL-2021-5618768"/>
    <x v="1114"/>
    <s v="Ryan Greenwood"/>
    <x v="5"/>
    <x v="15"/>
    <x v="0"/>
    <d v="2021-09-16T00:00:00"/>
    <n v="7110"/>
    <n v="7111"/>
    <n v="50559210"/>
  </r>
  <r>
    <s v="KL-2021-5618769"/>
    <x v="1114"/>
    <s v="Scarlett Pollard"/>
    <x v="8"/>
    <x v="13"/>
    <x v="1"/>
    <d v="2021-09-16T00:00:00"/>
    <n v="7111"/>
    <n v="7112"/>
    <n v="50573432"/>
  </r>
  <r>
    <s v="KL-2021-5618770"/>
    <x v="1114"/>
    <s v="Scarlett Pollard"/>
    <x v="8"/>
    <x v="13"/>
    <x v="1"/>
    <d v="2021-09-16T00:00:00"/>
    <n v="7112"/>
    <n v="7113"/>
    <n v="50587656"/>
  </r>
  <r>
    <s v="KL-2021-5618771"/>
    <x v="1114"/>
    <s v="Nicole Todd"/>
    <x v="4"/>
    <x v="11"/>
    <x v="2"/>
    <d v="2021-09-16T00:00:00"/>
    <n v="7113"/>
    <n v="7114"/>
    <n v="50601882"/>
  </r>
  <r>
    <s v="KL-2021-5618772"/>
    <x v="1114"/>
    <s v="Ryan Greenwood"/>
    <x v="5"/>
    <x v="15"/>
    <x v="0"/>
    <d v="2021-09-16T00:00:00"/>
    <n v="7114"/>
    <n v="7115"/>
    <n v="50616110"/>
  </r>
  <r>
    <s v="KL-2021-5618773"/>
    <x v="1114"/>
    <s v="Scarlett Pollard"/>
    <x v="8"/>
    <x v="13"/>
    <x v="1"/>
    <d v="2021-09-16T00:00:00"/>
    <n v="7115"/>
    <n v="7116"/>
    <n v="50630340"/>
  </r>
  <r>
    <s v="KL-2021-5618774"/>
    <x v="1114"/>
    <s v="Robert Duffy"/>
    <x v="4"/>
    <x v="5"/>
    <x v="2"/>
    <d v="2021-09-16T00:00:00"/>
    <n v="7116"/>
    <n v="7117"/>
    <n v="50644572"/>
  </r>
  <r>
    <s v="KL-2021-5618775"/>
    <x v="1114"/>
    <s v="Gracie Hunter"/>
    <x v="8"/>
    <x v="13"/>
    <x v="1"/>
    <d v="2021-09-16T00:00:00"/>
    <n v="7117"/>
    <n v="7118"/>
    <n v="50658806"/>
  </r>
  <r>
    <s v="KL-2021-5618776"/>
    <x v="1114"/>
    <s v="Gracie Hunter"/>
    <x v="8"/>
    <x v="13"/>
    <x v="1"/>
    <d v="2021-09-16T00:00:00"/>
    <n v="7118"/>
    <n v="7119"/>
    <n v="50673042"/>
  </r>
  <r>
    <s v="KL-2021-5618777"/>
    <x v="1114"/>
    <s v="Gracie Hunter"/>
    <x v="8"/>
    <x v="13"/>
    <x v="1"/>
    <d v="2021-09-16T00:00:00"/>
    <n v="7119"/>
    <n v="7120"/>
    <n v="50687280"/>
  </r>
  <r>
    <s v="KL-2021-5618778"/>
    <x v="1114"/>
    <s v="Gracie Hunter"/>
    <x v="8"/>
    <x v="13"/>
    <x v="1"/>
    <d v="2021-09-16T00:00:00"/>
    <n v="7120"/>
    <n v="7121"/>
    <n v="50701520"/>
  </r>
  <r>
    <s v="KL-2021-5618779"/>
    <x v="1114"/>
    <s v="Riley Howells"/>
    <x v="3"/>
    <x v="26"/>
    <x v="2"/>
    <d v="2021-09-16T00:00:00"/>
    <n v="7121"/>
    <n v="7122"/>
    <n v="50715762"/>
  </r>
  <r>
    <s v="KL-2021-5618780"/>
    <x v="1114"/>
    <s v="Riley Howells"/>
    <x v="3"/>
    <x v="26"/>
    <x v="2"/>
    <d v="2021-09-16T00:00:00"/>
    <n v="7122"/>
    <n v="7123"/>
    <n v="50730006"/>
  </r>
  <r>
    <s v="KL-2021-5618781"/>
    <x v="1114"/>
    <s v="Ethan Cover"/>
    <x v="4"/>
    <x v="10"/>
    <x v="2"/>
    <d v="2021-09-16T00:00:00"/>
    <n v="7123"/>
    <n v="7124"/>
    <n v="50744252"/>
  </r>
  <r>
    <s v="KL-2021-5618782"/>
    <x v="1114"/>
    <s v="Riley Howells"/>
    <x v="3"/>
    <x v="26"/>
    <x v="2"/>
    <d v="2021-09-16T00:00:00"/>
    <n v="7124"/>
    <n v="7125"/>
    <n v="50758500"/>
  </r>
  <r>
    <s v="KL-2021-5618783"/>
    <x v="1114"/>
    <s v="Ethan Cover"/>
    <x v="4"/>
    <x v="10"/>
    <x v="2"/>
    <d v="2021-09-16T00:00:00"/>
    <n v="7125"/>
    <n v="7126"/>
    <n v="50772750"/>
  </r>
  <r>
    <s v="KL-2021-5618784"/>
    <x v="1114"/>
    <s v="Ethan Cover"/>
    <x v="4"/>
    <x v="10"/>
    <x v="2"/>
    <d v="2021-09-16T00:00:00"/>
    <n v="7126"/>
    <n v="7127"/>
    <n v="50787002"/>
  </r>
  <r>
    <s v="KL-2021-5618785"/>
    <x v="1114"/>
    <s v="Holly Doyle"/>
    <x v="5"/>
    <x v="7"/>
    <x v="0"/>
    <d v="2021-09-16T00:00:00"/>
    <n v="7127"/>
    <n v="7128"/>
    <n v="50801256"/>
  </r>
  <r>
    <s v="KL-2021-5618786"/>
    <x v="1114"/>
    <s v="Shannon Howe"/>
    <x v="9"/>
    <x v="58"/>
    <x v="0"/>
    <d v="2021-09-16T00:00:00"/>
    <n v="7128"/>
    <n v="7129"/>
    <n v="50815512"/>
  </r>
  <r>
    <s v="KL-2021-5618787"/>
    <x v="1114"/>
    <s v="Shannon Howe"/>
    <x v="9"/>
    <x v="58"/>
    <x v="0"/>
    <d v="2021-09-16T00:00:00"/>
    <n v="7129"/>
    <n v="7130"/>
    <n v="50829770"/>
  </r>
  <r>
    <s v="KL-2021-5618788"/>
    <x v="1114"/>
    <s v="Shannon Howe"/>
    <x v="9"/>
    <x v="58"/>
    <x v="0"/>
    <d v="2021-09-16T00:00:00"/>
    <n v="7130"/>
    <n v="7131"/>
    <n v="50844030"/>
  </r>
  <r>
    <s v="KL-2021-5618789"/>
    <x v="1114"/>
    <s v="Shannon Howe"/>
    <x v="9"/>
    <x v="58"/>
    <x v="0"/>
    <d v="2021-09-16T00:00:00"/>
    <n v="7131"/>
    <n v="7132"/>
    <n v="50858292"/>
  </r>
  <r>
    <s v="KL-2021-5618790"/>
    <x v="1114"/>
    <s v="Shannon Howe"/>
    <x v="9"/>
    <x v="58"/>
    <x v="0"/>
    <d v="2021-09-16T00:00:00"/>
    <n v="7132"/>
    <n v="7133"/>
    <n v="50872556"/>
  </r>
  <r>
    <s v="KL-2021-5618791"/>
    <x v="1114"/>
    <s v="Carol Leach"/>
    <x v="8"/>
    <x v="13"/>
    <x v="1"/>
    <d v="2021-09-16T00:00:00"/>
    <n v="7133"/>
    <n v="7134"/>
    <n v="50886822"/>
  </r>
  <r>
    <s v="KL-2021-5618792"/>
    <x v="1115"/>
    <s v="Rhys Murphy"/>
    <x v="4"/>
    <x v="44"/>
    <x v="2"/>
    <d v="2021-09-17T00:00:00"/>
    <n v="7134"/>
    <n v="7135"/>
    <n v="50901090"/>
  </r>
  <r>
    <s v="KL-2021-5618793"/>
    <x v="1115"/>
    <s v="Hayden Perkins"/>
    <x v="8"/>
    <x v="13"/>
    <x v="1"/>
    <d v="2021-09-17T00:00:00"/>
    <n v="7135"/>
    <n v="7136"/>
    <n v="50915360"/>
  </r>
  <r>
    <s v="KL-2021-5618794"/>
    <x v="1115"/>
    <s v="Ella Troy"/>
    <x v="1"/>
    <x v="28"/>
    <x v="0"/>
    <d v="2021-09-17T00:00:00"/>
    <n v="7136"/>
    <n v="7137"/>
    <n v="50929632"/>
  </r>
  <r>
    <s v="KL-2021-5618795"/>
    <x v="1115"/>
    <s v="Ella Troy"/>
    <x v="1"/>
    <x v="28"/>
    <x v="0"/>
    <d v="2021-09-17T00:00:00"/>
    <n v="7137"/>
    <n v="7138"/>
    <n v="50943906"/>
  </r>
  <r>
    <s v="KL-2021-5618796"/>
    <x v="1115"/>
    <s v="Brooke Hodgson"/>
    <x v="5"/>
    <x v="7"/>
    <x v="0"/>
    <d v="2021-09-17T00:00:00"/>
    <n v="7138"/>
    <n v="7139"/>
    <n v="50958182"/>
  </r>
  <r>
    <s v="KL-2021-5618797"/>
    <x v="1115"/>
    <s v="Brooke Hodgson"/>
    <x v="5"/>
    <x v="7"/>
    <x v="0"/>
    <d v="2021-09-17T00:00:00"/>
    <n v="7139"/>
    <n v="7140"/>
    <n v="50972460"/>
  </r>
  <r>
    <s v="KL-2021-5618798"/>
    <x v="1115"/>
    <s v="Brooke Hodgson"/>
    <x v="5"/>
    <x v="7"/>
    <x v="0"/>
    <d v="2021-09-17T00:00:00"/>
    <n v="7140"/>
    <n v="7141"/>
    <n v="50986740"/>
  </r>
  <r>
    <s v="KL-2021-5618799"/>
    <x v="1115"/>
    <s v="Brooke Hodgson"/>
    <x v="5"/>
    <x v="7"/>
    <x v="0"/>
    <d v="2021-09-17T00:00:00"/>
    <n v="7141"/>
    <n v="7142"/>
    <n v="51001022"/>
  </r>
  <r>
    <s v="KL-2021-5618800"/>
    <x v="1115"/>
    <s v="Lori Miller"/>
    <x v="8"/>
    <x v="13"/>
    <x v="1"/>
    <d v="2021-09-17T00:00:00"/>
    <n v="7142"/>
    <n v="7143"/>
    <n v="51015306"/>
  </r>
  <r>
    <s v="KL-2021-5618801"/>
    <x v="1115"/>
    <s v="Brooke Hodgson"/>
    <x v="5"/>
    <x v="7"/>
    <x v="0"/>
    <d v="2021-09-17T00:00:00"/>
    <n v="7143"/>
    <n v="7144"/>
    <n v="51029592"/>
  </r>
  <r>
    <s v="KL-2021-5618802"/>
    <x v="1115"/>
    <s v="Thomas Shepherd"/>
    <x v="10"/>
    <x v="22"/>
    <x v="1"/>
    <d v="2021-09-17T00:00:00"/>
    <n v="7144"/>
    <n v="7145"/>
    <n v="51043880"/>
  </r>
  <r>
    <s v="KL-2021-5618803"/>
    <x v="1116"/>
    <s v="Gemma Curlewis"/>
    <x v="5"/>
    <x v="15"/>
    <x v="0"/>
    <d v="2021-09-18T00:00:00"/>
    <n v="7145"/>
    <n v="7146"/>
    <n v="51058170"/>
  </r>
  <r>
    <s v="KL-2021-5618804"/>
    <x v="1116"/>
    <s v="Gemma Curlewis"/>
    <x v="5"/>
    <x v="15"/>
    <x v="0"/>
    <d v="2021-09-18T00:00:00"/>
    <n v="7146"/>
    <n v="7147"/>
    <n v="51072462"/>
  </r>
  <r>
    <s v="KL-2021-5618805"/>
    <x v="1116"/>
    <s v="Gemma Curlewis"/>
    <x v="5"/>
    <x v="15"/>
    <x v="0"/>
    <d v="2021-09-18T00:00:00"/>
    <n v="7147"/>
    <n v="7148"/>
    <n v="51086756"/>
  </r>
  <r>
    <s v="KL-2021-5618806"/>
    <x v="1116"/>
    <s v="Gemma Curlewis"/>
    <x v="5"/>
    <x v="15"/>
    <x v="0"/>
    <d v="2021-09-18T00:00:00"/>
    <n v="7148"/>
    <n v="7149"/>
    <n v="51101052"/>
  </r>
  <r>
    <s v="KL-2021-5618807"/>
    <x v="1116"/>
    <s v="Nathan Niland"/>
    <x v="14"/>
    <x v="43"/>
    <x v="1"/>
    <d v="2021-09-18T00:00:00"/>
    <n v="7149"/>
    <n v="7150"/>
    <n v="51115350"/>
  </r>
  <r>
    <s v="KL-2021-5618808"/>
    <x v="1116"/>
    <s v="Nathan Niland"/>
    <x v="14"/>
    <x v="43"/>
    <x v="1"/>
    <d v="2021-09-18T00:00:00"/>
    <n v="7150"/>
    <n v="7151"/>
    <n v="51129650"/>
  </r>
  <r>
    <s v="KL-2021-5618809"/>
    <x v="1116"/>
    <s v="Rita McCann"/>
    <x v="1"/>
    <x v="8"/>
    <x v="0"/>
    <d v="2021-09-18T00:00:00"/>
    <n v="7151"/>
    <n v="7152"/>
    <n v="51143952"/>
  </r>
  <r>
    <s v="KL-2021-5618810"/>
    <x v="1116"/>
    <s v="Rita McCann"/>
    <x v="1"/>
    <x v="8"/>
    <x v="0"/>
    <d v="2021-09-18T00:00:00"/>
    <n v="7152"/>
    <n v="7153"/>
    <n v="51158256"/>
  </r>
  <r>
    <s v="KL-2021-5618811"/>
    <x v="1116"/>
    <s v="Rose Heap"/>
    <x v="1"/>
    <x v="28"/>
    <x v="0"/>
    <d v="2021-09-18T00:00:00"/>
    <n v="7153"/>
    <n v="7154"/>
    <n v="51172562"/>
  </r>
  <r>
    <s v="KL-2021-5618812"/>
    <x v="1116"/>
    <s v="Amanda Hutcherson"/>
    <x v="0"/>
    <x v="0"/>
    <x v="0"/>
    <d v="2021-09-18T00:00:00"/>
    <n v="7154"/>
    <n v="7155"/>
    <n v="51186870"/>
  </r>
  <r>
    <s v="KL-2021-5618813"/>
    <x v="1116"/>
    <s v="Faith Greenwood"/>
    <x v="8"/>
    <x v="13"/>
    <x v="1"/>
    <d v="2021-09-18T00:00:00"/>
    <n v="7155"/>
    <n v="7156"/>
    <n v="51201180"/>
  </r>
  <r>
    <s v="KL-2021-5618814"/>
    <x v="1116"/>
    <s v="Faith Greenwood"/>
    <x v="8"/>
    <x v="13"/>
    <x v="1"/>
    <d v="2021-09-18T00:00:00"/>
    <n v="7156"/>
    <n v="7157"/>
    <n v="51215492"/>
  </r>
  <r>
    <s v="KL-2021-5618815"/>
    <x v="1117"/>
    <s v="Rory Jess"/>
    <x v="5"/>
    <x v="7"/>
    <x v="0"/>
    <d v="2021-09-19T00:00:00"/>
    <n v="7157"/>
    <n v="7158"/>
    <n v="51229806"/>
  </r>
  <r>
    <s v="KL-2021-5618816"/>
    <x v="1117"/>
    <s v="Walter Coley"/>
    <x v="5"/>
    <x v="42"/>
    <x v="0"/>
    <d v="2021-09-19T00:00:00"/>
    <n v="7158"/>
    <n v="7159"/>
    <n v="51244122"/>
  </r>
  <r>
    <s v="KL-2021-5618817"/>
    <x v="1117"/>
    <s v="Walter Coley"/>
    <x v="5"/>
    <x v="42"/>
    <x v="0"/>
    <d v="2021-09-19T00:00:00"/>
    <n v="7159"/>
    <n v="7160"/>
    <n v="51258440"/>
  </r>
  <r>
    <s v="KL-2021-5618818"/>
    <x v="1117"/>
    <s v="Mackenzie Whitford"/>
    <x v="13"/>
    <x v="70"/>
    <x v="1"/>
    <d v="2021-09-19T00:00:00"/>
    <n v="7160"/>
    <n v="7161"/>
    <n v="51272760"/>
  </r>
  <r>
    <s v="KL-2021-5618819"/>
    <x v="1117"/>
    <s v="Leah Barrett"/>
    <x v="1"/>
    <x v="40"/>
    <x v="0"/>
    <d v="2021-09-19T00:00:00"/>
    <n v="7161"/>
    <n v="7162"/>
    <n v="51287082"/>
  </r>
  <r>
    <s v="KL-2021-5618820"/>
    <x v="1117"/>
    <s v="Leah Barrett"/>
    <x v="1"/>
    <x v="40"/>
    <x v="0"/>
    <d v="2021-09-19T00:00:00"/>
    <n v="7162"/>
    <n v="7163"/>
    <n v="51301406"/>
  </r>
  <r>
    <s v="KL-2021-5618821"/>
    <x v="1117"/>
    <s v="Blake Lymburner"/>
    <x v="3"/>
    <x v="18"/>
    <x v="2"/>
    <d v="2021-09-19T00:00:00"/>
    <n v="7163"/>
    <n v="7164"/>
    <n v="51315732"/>
  </r>
  <r>
    <s v="KL-2021-5618822"/>
    <x v="1117"/>
    <s v="Abby Muramats"/>
    <x v="5"/>
    <x v="14"/>
    <x v="0"/>
    <d v="2021-09-19T00:00:00"/>
    <n v="7164"/>
    <n v="7165"/>
    <n v="51330060"/>
  </r>
  <r>
    <s v="KL-2021-5618823"/>
    <x v="1117"/>
    <s v="Lily Dallachy"/>
    <x v="3"/>
    <x v="3"/>
    <x v="2"/>
    <d v="2021-09-19T00:00:00"/>
    <n v="7165"/>
    <n v="7166"/>
    <n v="51344390"/>
  </r>
  <r>
    <s v="KL-2021-5618824"/>
    <x v="1117"/>
    <s v="Lily Dallachy"/>
    <x v="3"/>
    <x v="3"/>
    <x v="2"/>
    <d v="2021-09-19T00:00:00"/>
    <n v="7166"/>
    <n v="7167"/>
    <n v="51358722"/>
  </r>
  <r>
    <s v="KL-2021-5618825"/>
    <x v="1117"/>
    <s v="Sophia Owen"/>
    <x v="4"/>
    <x v="53"/>
    <x v="2"/>
    <d v="2021-09-19T00:00:00"/>
    <n v="7167"/>
    <n v="7168"/>
    <n v="51373056"/>
  </r>
  <r>
    <s v="KL-2021-5618826"/>
    <x v="1118"/>
    <s v="Sean Wheeler"/>
    <x v="6"/>
    <x v="119"/>
    <x v="0"/>
    <d v="2021-09-20T00:00:00"/>
    <n v="7168"/>
    <n v="7169"/>
    <n v="51387392"/>
  </r>
  <r>
    <s v="KL-2021-5618827"/>
    <x v="1118"/>
    <s v="Thomas McCallum"/>
    <x v="0"/>
    <x v="0"/>
    <x v="0"/>
    <d v="2021-09-20T00:00:00"/>
    <n v="7169"/>
    <n v="7170"/>
    <n v="51401730"/>
  </r>
  <r>
    <s v="KL-2021-5618828"/>
    <x v="1118"/>
    <s v="Thomas McCallum"/>
    <x v="0"/>
    <x v="0"/>
    <x v="0"/>
    <d v="2021-09-20T00:00:00"/>
    <n v="7170"/>
    <n v="7171"/>
    <n v="51416070"/>
  </r>
  <r>
    <s v="KL-2021-5618829"/>
    <x v="1118"/>
    <s v="Thomas McCallum"/>
    <x v="0"/>
    <x v="0"/>
    <x v="0"/>
    <d v="2021-09-20T00:00:00"/>
    <n v="7171"/>
    <n v="7172"/>
    <n v="51430412"/>
  </r>
  <r>
    <s v="KL-2021-5618830"/>
    <x v="1118"/>
    <s v="Harry Josephson"/>
    <x v="3"/>
    <x v="26"/>
    <x v="2"/>
    <d v="2021-09-20T00:00:00"/>
    <n v="7172"/>
    <n v="7173"/>
    <n v="51444756"/>
  </r>
  <r>
    <s v="KL-2021-5618831"/>
    <x v="1118"/>
    <s v="Harry Josephson"/>
    <x v="3"/>
    <x v="26"/>
    <x v="2"/>
    <d v="2021-09-20T00:00:00"/>
    <n v="7173"/>
    <n v="7174"/>
    <n v="51459102"/>
  </r>
  <r>
    <s v="KL-2021-5618832"/>
    <x v="1118"/>
    <s v="Harry Josephson"/>
    <x v="3"/>
    <x v="26"/>
    <x v="2"/>
    <d v="2021-09-20T00:00:00"/>
    <n v="7174"/>
    <n v="7175"/>
    <n v="51473450"/>
  </r>
  <r>
    <s v="KL-2021-5618833"/>
    <x v="1118"/>
    <s v="Harry Josephson"/>
    <x v="3"/>
    <x v="26"/>
    <x v="2"/>
    <d v="2021-09-20T00:00:00"/>
    <n v="7175"/>
    <n v="7176"/>
    <n v="51487800"/>
  </r>
  <r>
    <s v="KL-2021-5618834"/>
    <x v="1118"/>
    <s v="Harry Josephson"/>
    <x v="3"/>
    <x v="26"/>
    <x v="2"/>
    <d v="2021-09-20T00:00:00"/>
    <n v="7176"/>
    <n v="7177"/>
    <n v="51502152"/>
  </r>
  <r>
    <s v="KL-2021-5618835"/>
    <x v="1119"/>
    <s v="Jett Osman"/>
    <x v="1"/>
    <x v="8"/>
    <x v="0"/>
    <d v="2021-09-21T00:00:00"/>
    <n v="7177"/>
    <n v="7178"/>
    <n v="51516506"/>
  </r>
  <r>
    <s v="KL-2021-5618836"/>
    <x v="1119"/>
    <s v="Jett Osman"/>
    <x v="1"/>
    <x v="8"/>
    <x v="0"/>
    <d v="2021-09-21T00:00:00"/>
    <n v="7178"/>
    <n v="7179"/>
    <n v="51530862"/>
  </r>
  <r>
    <s v="KL-2021-5618837"/>
    <x v="1120"/>
    <s v="Jonathan Summons"/>
    <x v="0"/>
    <x v="0"/>
    <x v="0"/>
    <d v="2021-09-22T00:00:00"/>
    <n v="7179"/>
    <n v="7180"/>
    <n v="51545220"/>
  </r>
  <r>
    <s v="KL-2021-5618838"/>
    <x v="1120"/>
    <s v="Jonathan Summons"/>
    <x v="0"/>
    <x v="0"/>
    <x v="0"/>
    <d v="2021-09-22T00:00:00"/>
    <n v="7180"/>
    <n v="7181"/>
    <n v="51559580"/>
  </r>
  <r>
    <s v="KL-2021-5618839"/>
    <x v="1120"/>
    <s v="Luther King"/>
    <x v="4"/>
    <x v="6"/>
    <x v="2"/>
    <d v="2021-09-22T00:00:00"/>
    <n v="7181"/>
    <n v="7182"/>
    <n v="51573942"/>
  </r>
  <r>
    <s v="KL-2021-5618840"/>
    <x v="1120"/>
    <s v="Riley Douglas"/>
    <x v="5"/>
    <x v="42"/>
    <x v="0"/>
    <d v="2021-09-22T00:00:00"/>
    <n v="7182"/>
    <n v="7183"/>
    <n v="51588306"/>
  </r>
  <r>
    <s v="KL-2021-5618841"/>
    <x v="1121"/>
    <s v="Hazel Turner"/>
    <x v="13"/>
    <x v="36"/>
    <x v="1"/>
    <d v="2021-09-23T00:00:00"/>
    <n v="7183"/>
    <n v="7184"/>
    <n v="51602672"/>
  </r>
  <r>
    <s v="KL-2021-5618842"/>
    <x v="1121"/>
    <s v="Millie Arnold"/>
    <x v="1"/>
    <x v="24"/>
    <x v="0"/>
    <d v="2021-09-23T00:00:00"/>
    <n v="7184"/>
    <n v="7185"/>
    <n v="51617040"/>
  </r>
  <r>
    <s v="KL-2021-5618843"/>
    <x v="1121"/>
    <s v="Jason Roger"/>
    <x v="5"/>
    <x v="7"/>
    <x v="0"/>
    <d v="2021-09-23T00:00:00"/>
    <n v="7185"/>
    <n v="7186"/>
    <n v="51631410"/>
  </r>
  <r>
    <s v="KL-2021-5618844"/>
    <x v="1121"/>
    <s v="Jason Roger"/>
    <x v="5"/>
    <x v="7"/>
    <x v="0"/>
    <d v="2021-09-23T00:00:00"/>
    <n v="7186"/>
    <n v="7187"/>
    <n v="51645782"/>
  </r>
  <r>
    <s v="KL-2021-5618845"/>
    <x v="1121"/>
    <s v="Jason Roger"/>
    <x v="5"/>
    <x v="7"/>
    <x v="0"/>
    <d v="2021-09-23T00:00:00"/>
    <n v="7187"/>
    <n v="7188"/>
    <n v="51660156"/>
  </r>
  <r>
    <s v="KL-2021-5618846"/>
    <x v="1121"/>
    <s v="Jasper Neighbour"/>
    <x v="8"/>
    <x v="13"/>
    <x v="1"/>
    <d v="2021-09-23T00:00:00"/>
    <n v="7188"/>
    <n v="7189"/>
    <n v="51674532"/>
  </r>
  <r>
    <s v="KL-2021-5618847"/>
    <x v="1121"/>
    <s v="Jasper Neighbour"/>
    <x v="8"/>
    <x v="13"/>
    <x v="1"/>
    <d v="2021-09-23T00:00:00"/>
    <n v="7189"/>
    <n v="7190"/>
    <n v="51688910"/>
  </r>
  <r>
    <s v="KL-2021-5618848"/>
    <x v="1121"/>
    <s v="Jasper Neighbour"/>
    <x v="8"/>
    <x v="13"/>
    <x v="1"/>
    <d v="2021-09-23T00:00:00"/>
    <n v="7190"/>
    <n v="7191"/>
    <n v="51703290"/>
  </r>
  <r>
    <s v="KL-2021-5618849"/>
    <x v="1121"/>
    <s v="Koby Tompson"/>
    <x v="0"/>
    <x v="0"/>
    <x v="0"/>
    <d v="2021-09-23T00:00:00"/>
    <n v="7191"/>
    <n v="7192"/>
    <n v="51717672"/>
  </r>
  <r>
    <s v="KL-2021-5618850"/>
    <x v="1121"/>
    <s v="Sebastian Barber"/>
    <x v="5"/>
    <x v="27"/>
    <x v="0"/>
    <d v="2021-09-23T00:00:00"/>
    <n v="7192"/>
    <n v="7193"/>
    <n v="51732056"/>
  </r>
  <r>
    <s v="KL-2021-5618851"/>
    <x v="1121"/>
    <s v="Koby Tompson"/>
    <x v="0"/>
    <x v="0"/>
    <x v="0"/>
    <d v="2021-09-23T00:00:00"/>
    <n v="7193"/>
    <n v="7194"/>
    <n v="51746442"/>
  </r>
  <r>
    <s v="KL-2021-5618852"/>
    <x v="1121"/>
    <s v="Sebastian Barber"/>
    <x v="5"/>
    <x v="27"/>
    <x v="0"/>
    <d v="2021-09-23T00:00:00"/>
    <n v="7194"/>
    <n v="7195"/>
    <n v="51760830"/>
  </r>
  <r>
    <s v="KL-2021-5618853"/>
    <x v="1121"/>
    <s v="Sebastian Barber"/>
    <x v="5"/>
    <x v="27"/>
    <x v="0"/>
    <d v="2021-09-23T00:00:00"/>
    <n v="7195"/>
    <n v="7196"/>
    <n v="51775220"/>
  </r>
  <r>
    <s v="KL-2021-5618854"/>
    <x v="1121"/>
    <s v="Mia McLean"/>
    <x v="8"/>
    <x v="13"/>
    <x v="1"/>
    <d v="2021-09-23T00:00:00"/>
    <n v="7196"/>
    <n v="7197"/>
    <n v="51789612"/>
  </r>
  <r>
    <s v="KL-2021-5618855"/>
    <x v="1122"/>
    <s v="David Harney"/>
    <x v="5"/>
    <x v="15"/>
    <x v="0"/>
    <d v="2021-09-24T00:00:00"/>
    <n v="7197"/>
    <n v="7198"/>
    <n v="51804006"/>
  </r>
  <r>
    <s v="KL-2021-5618856"/>
    <x v="1122"/>
    <s v="Tyler Miah"/>
    <x v="1"/>
    <x v="49"/>
    <x v="0"/>
    <d v="2021-09-24T00:00:00"/>
    <n v="7198"/>
    <n v="7199"/>
    <n v="51818402"/>
  </r>
  <r>
    <s v="KL-2021-5618857"/>
    <x v="1123"/>
    <s v="Abbie Perry"/>
    <x v="5"/>
    <x v="54"/>
    <x v="0"/>
    <d v="2021-09-25T00:00:00"/>
    <n v="7199"/>
    <n v="7200"/>
    <n v="51832800"/>
  </r>
  <r>
    <s v="KL-2021-5618858"/>
    <x v="1123"/>
    <s v="Desiree Hurt"/>
    <x v="8"/>
    <x v="13"/>
    <x v="1"/>
    <d v="2021-09-25T00:00:00"/>
    <n v="7200"/>
    <n v="7201"/>
    <n v="51847200"/>
  </r>
  <r>
    <s v="KL-2021-5618859"/>
    <x v="1123"/>
    <s v="Ewan Walton"/>
    <x v="4"/>
    <x v="37"/>
    <x v="2"/>
    <d v="2021-09-25T00:00:00"/>
    <n v="7201"/>
    <n v="7202"/>
    <n v="51861602"/>
  </r>
  <r>
    <s v="KL-2021-5618860"/>
    <x v="1123"/>
    <s v="Jasper Neighbour"/>
    <x v="3"/>
    <x v="3"/>
    <x v="2"/>
    <d v="2021-09-25T00:00:00"/>
    <n v="7202"/>
    <n v="7203"/>
    <n v="51876006"/>
  </r>
  <r>
    <s v="KL-2021-5618861"/>
    <x v="1123"/>
    <s v="Zona Meyer"/>
    <x v="3"/>
    <x v="25"/>
    <x v="2"/>
    <d v="2021-09-25T00:00:00"/>
    <n v="7203"/>
    <n v="7204"/>
    <n v="51890412"/>
  </r>
  <r>
    <s v="KL-2021-5618862"/>
    <x v="1123"/>
    <s v="Zona Meyer"/>
    <x v="3"/>
    <x v="25"/>
    <x v="2"/>
    <d v="2021-09-25T00:00:00"/>
    <n v="7204"/>
    <n v="7205"/>
    <n v="51904820"/>
  </r>
  <r>
    <s v="KL-2021-5618863"/>
    <x v="1123"/>
    <s v="Zona Meyer"/>
    <x v="3"/>
    <x v="25"/>
    <x v="2"/>
    <d v="2021-09-25T00:00:00"/>
    <n v="7205"/>
    <n v="7206"/>
    <n v="51919230"/>
  </r>
  <r>
    <s v="KL-2021-5618864"/>
    <x v="1123"/>
    <s v="Desiree Hurt"/>
    <x v="8"/>
    <x v="13"/>
    <x v="1"/>
    <d v="2021-09-25T00:00:00"/>
    <n v="7206"/>
    <n v="7207"/>
    <n v="51933642"/>
  </r>
  <r>
    <s v="KL-2021-5618865"/>
    <x v="1123"/>
    <s v="Kevin Madigan"/>
    <x v="1"/>
    <x v="8"/>
    <x v="0"/>
    <d v="2021-09-25T00:00:00"/>
    <n v="7207"/>
    <n v="7208"/>
    <n v="51948056"/>
  </r>
  <r>
    <s v="KL-2021-5618866"/>
    <x v="1123"/>
    <s v="Kevin Madigan"/>
    <x v="1"/>
    <x v="8"/>
    <x v="0"/>
    <d v="2021-09-25T00:00:00"/>
    <n v="7208"/>
    <n v="7209"/>
    <n v="51962472"/>
  </r>
  <r>
    <s v="KL-2021-5618867"/>
    <x v="1123"/>
    <s v="Kevin Madigan"/>
    <x v="1"/>
    <x v="8"/>
    <x v="0"/>
    <d v="2021-09-25T00:00:00"/>
    <n v="7209"/>
    <n v="7210"/>
    <n v="51976890"/>
  </r>
  <r>
    <s v="KL-2021-5618868"/>
    <x v="1123"/>
    <s v="Jonathan Loftus"/>
    <x v="6"/>
    <x v="119"/>
    <x v="0"/>
    <d v="2021-09-25T00:00:00"/>
    <n v="7210"/>
    <n v="7211"/>
    <n v="51991310"/>
  </r>
  <r>
    <s v="KL-2021-5618869"/>
    <x v="1123"/>
    <s v="Kevin Madigan"/>
    <x v="1"/>
    <x v="8"/>
    <x v="0"/>
    <d v="2021-09-25T00:00:00"/>
    <n v="7211"/>
    <n v="7212"/>
    <n v="52005732"/>
  </r>
  <r>
    <s v="KL-2021-5618870"/>
    <x v="1124"/>
    <s v="Anna Macdonald"/>
    <x v="5"/>
    <x v="15"/>
    <x v="0"/>
    <d v="2021-09-26T00:00:00"/>
    <n v="7212"/>
    <n v="7213"/>
    <n v="52020156"/>
  </r>
  <r>
    <s v="KL-2021-5618871"/>
    <x v="1124"/>
    <s v="Ewan O'Neill"/>
    <x v="9"/>
    <x v="77"/>
    <x v="0"/>
    <d v="2021-09-26T00:00:00"/>
    <n v="7213"/>
    <n v="7214"/>
    <n v="52034582"/>
  </r>
  <r>
    <s v="KL-2021-5618872"/>
    <x v="1124"/>
    <s v="Ewan O'Neill"/>
    <x v="9"/>
    <x v="77"/>
    <x v="0"/>
    <d v="2021-09-26T00:00:00"/>
    <n v="7214"/>
    <n v="7215"/>
    <n v="52049010"/>
  </r>
  <r>
    <s v="KL-2021-5618873"/>
    <x v="1124"/>
    <s v="Jordan Peacock"/>
    <x v="9"/>
    <x v="19"/>
    <x v="0"/>
    <d v="2021-09-26T00:00:00"/>
    <n v="7215"/>
    <n v="7216"/>
    <n v="52063440"/>
  </r>
  <r>
    <s v="KL-2021-5618874"/>
    <x v="1124"/>
    <s v="Jordan Peacock"/>
    <x v="9"/>
    <x v="19"/>
    <x v="0"/>
    <d v="2021-09-26T00:00:00"/>
    <n v="7216"/>
    <n v="7217"/>
    <n v="52077872"/>
  </r>
  <r>
    <s v="KL-2021-5618875"/>
    <x v="1124"/>
    <s v="Elijah Sodeman"/>
    <x v="8"/>
    <x v="13"/>
    <x v="1"/>
    <d v="2021-09-26T00:00:00"/>
    <n v="7217"/>
    <n v="7218"/>
    <n v="52092306"/>
  </r>
  <r>
    <s v="KL-2021-5618876"/>
    <x v="1124"/>
    <s v="Elijah Sodeman"/>
    <x v="8"/>
    <x v="13"/>
    <x v="1"/>
    <d v="2021-09-26T00:00:00"/>
    <n v="7218"/>
    <n v="7219"/>
    <n v="52106742"/>
  </r>
  <r>
    <s v="KL-2021-5618877"/>
    <x v="1124"/>
    <s v="Erin Gill"/>
    <x v="7"/>
    <x v="12"/>
    <x v="1"/>
    <d v="2021-09-26T00:00:00"/>
    <n v="7219"/>
    <n v="7220"/>
    <n v="52121180"/>
  </r>
  <r>
    <s v="KL-2021-5618878"/>
    <x v="1124"/>
    <s v="Erin Gill"/>
    <x v="7"/>
    <x v="12"/>
    <x v="1"/>
    <d v="2021-09-26T00:00:00"/>
    <n v="7220"/>
    <n v="7221"/>
    <n v="52135620"/>
  </r>
  <r>
    <s v="KL-2021-5618879"/>
    <x v="1124"/>
    <s v="Mary Saterfiel"/>
    <x v="1"/>
    <x v="28"/>
    <x v="0"/>
    <d v="2021-09-26T00:00:00"/>
    <n v="7221"/>
    <n v="7222"/>
    <n v="52150062"/>
  </r>
  <r>
    <s v="KL-2021-5618880"/>
    <x v="1124"/>
    <s v="Stacy Cummings"/>
    <x v="8"/>
    <x v="13"/>
    <x v="1"/>
    <d v="2021-09-26T00:00:00"/>
    <n v="7222"/>
    <n v="7223"/>
    <n v="52164506"/>
  </r>
  <r>
    <s v="KL-2021-5618881"/>
    <x v="1124"/>
    <s v="Ella Dwyer-Gray"/>
    <x v="8"/>
    <x v="13"/>
    <x v="1"/>
    <d v="2021-09-26T00:00:00"/>
    <n v="7223"/>
    <n v="7224"/>
    <n v="52178952"/>
  </r>
  <r>
    <s v="KL-2021-5618882"/>
    <x v="1125"/>
    <s v="Toby Patterson"/>
    <x v="13"/>
    <x v="36"/>
    <x v="1"/>
    <d v="2021-09-27T00:00:00"/>
    <n v="7224"/>
    <n v="7225"/>
    <n v="52193400"/>
  </r>
  <r>
    <s v="KL-2021-5618883"/>
    <x v="1125"/>
    <s v="Toby Patterson"/>
    <x v="13"/>
    <x v="36"/>
    <x v="1"/>
    <d v="2021-09-27T00:00:00"/>
    <n v="7225"/>
    <n v="7226"/>
    <n v="52207850"/>
  </r>
  <r>
    <s v="KL-2021-5618884"/>
    <x v="1125"/>
    <s v="Toby Patterson"/>
    <x v="13"/>
    <x v="36"/>
    <x v="1"/>
    <d v="2021-09-27T00:00:00"/>
    <n v="7226"/>
    <n v="7227"/>
    <n v="52222302"/>
  </r>
  <r>
    <s v="KL-2021-5618885"/>
    <x v="1125"/>
    <s v="Toby Patterson"/>
    <x v="13"/>
    <x v="36"/>
    <x v="1"/>
    <d v="2021-09-27T00:00:00"/>
    <n v="7227"/>
    <n v="7228"/>
    <n v="52236756"/>
  </r>
  <r>
    <s v="KL-2021-5618886"/>
    <x v="1125"/>
    <s v="Andrew Shah"/>
    <x v="1"/>
    <x v="40"/>
    <x v="0"/>
    <d v="2021-09-27T00:00:00"/>
    <n v="7228"/>
    <n v="7229"/>
    <n v="52251212"/>
  </r>
  <r>
    <s v="KL-2021-5618887"/>
    <x v="1125"/>
    <s v="Randall Roberts"/>
    <x v="8"/>
    <x v="13"/>
    <x v="1"/>
    <d v="2021-09-27T00:00:00"/>
    <n v="7229"/>
    <n v="7230"/>
    <n v="52265670"/>
  </r>
  <r>
    <s v="KL-2021-5618888"/>
    <x v="1125"/>
    <s v="Randall Roberts"/>
    <x v="8"/>
    <x v="13"/>
    <x v="1"/>
    <d v="2021-09-27T00:00:00"/>
    <n v="7230"/>
    <n v="7231"/>
    <n v="52280130"/>
  </r>
  <r>
    <s v="KL-2021-5618889"/>
    <x v="1126"/>
    <s v="Kyle Beard"/>
    <x v="8"/>
    <x v="13"/>
    <x v="1"/>
    <d v="2021-09-28T00:00:00"/>
    <n v="7231"/>
    <n v="7232"/>
    <n v="52294592"/>
  </r>
  <r>
    <s v="KL-2021-5618890"/>
    <x v="1126"/>
    <s v="Kyle Beard"/>
    <x v="8"/>
    <x v="13"/>
    <x v="1"/>
    <d v="2021-09-28T00:00:00"/>
    <n v="7232"/>
    <n v="7233"/>
    <n v="52309056"/>
  </r>
  <r>
    <s v="KL-2021-5618891"/>
    <x v="1126"/>
    <s v="Kyle Beard"/>
    <x v="8"/>
    <x v="13"/>
    <x v="1"/>
    <d v="2021-09-28T00:00:00"/>
    <n v="7233"/>
    <n v="7234"/>
    <n v="52323522"/>
  </r>
  <r>
    <s v="KL-2021-5618892"/>
    <x v="1126"/>
    <s v="Kyle Beard"/>
    <x v="8"/>
    <x v="13"/>
    <x v="1"/>
    <d v="2021-09-28T00:00:00"/>
    <n v="7234"/>
    <n v="7235"/>
    <n v="52337990"/>
  </r>
  <r>
    <s v="KL-2021-5618893"/>
    <x v="1126"/>
    <s v="Kyle Beard"/>
    <x v="8"/>
    <x v="13"/>
    <x v="1"/>
    <d v="2021-09-28T00:00:00"/>
    <n v="7235"/>
    <n v="7236"/>
    <n v="52352460"/>
  </r>
  <r>
    <s v="KL-2021-5618894"/>
    <x v="1127"/>
    <s v="Georgina Fuller"/>
    <x v="1"/>
    <x v="8"/>
    <x v="0"/>
    <d v="2021-09-29T00:00:00"/>
    <n v="7236"/>
    <n v="7237"/>
    <n v="52366932"/>
  </r>
  <r>
    <s v="KL-2021-5618895"/>
    <x v="1127"/>
    <s v="Anthony Lawrence"/>
    <x v="5"/>
    <x v="7"/>
    <x v="0"/>
    <d v="2021-09-29T00:00:00"/>
    <n v="7237"/>
    <n v="7238"/>
    <n v="52381406"/>
  </r>
  <r>
    <s v="KL-2021-5618896"/>
    <x v="1127"/>
    <s v="Eva Butler"/>
    <x v="6"/>
    <x v="77"/>
    <x v="0"/>
    <d v="2021-09-29T00:00:00"/>
    <n v="7238"/>
    <n v="7239"/>
    <n v="52395882"/>
  </r>
  <r>
    <s v="KL-2021-5618897"/>
    <x v="1127"/>
    <s v="Patrick Cassidy"/>
    <x v="5"/>
    <x v="68"/>
    <x v="0"/>
    <d v="2021-09-29T00:00:00"/>
    <n v="7239"/>
    <n v="7240"/>
    <n v="52410360"/>
  </r>
  <r>
    <s v="KL-2021-5618898"/>
    <x v="1127"/>
    <s v="Kimberly Boyd"/>
    <x v="1"/>
    <x v="28"/>
    <x v="0"/>
    <d v="2021-09-29T00:00:00"/>
    <n v="7240"/>
    <n v="7241"/>
    <n v="52424840"/>
  </r>
  <r>
    <s v="KL-2021-5618899"/>
    <x v="1127"/>
    <s v="Kimberly Boyd"/>
    <x v="1"/>
    <x v="28"/>
    <x v="0"/>
    <d v="2021-09-29T00:00:00"/>
    <n v="7241"/>
    <n v="7242"/>
    <n v="52439322"/>
  </r>
  <r>
    <s v="KL-2021-5618900"/>
    <x v="1127"/>
    <s v="Kimberly Boyd"/>
    <x v="1"/>
    <x v="28"/>
    <x v="0"/>
    <d v="2021-09-29T00:00:00"/>
    <n v="7242"/>
    <n v="7243"/>
    <n v="52453806"/>
  </r>
  <r>
    <s v="KL-2021-5618901"/>
    <x v="1128"/>
    <s v="Lisa Boyette"/>
    <x v="1"/>
    <x v="31"/>
    <x v="0"/>
    <d v="2021-09-30T00:00:00"/>
    <n v="7243"/>
    <n v="7244"/>
    <n v="52468292"/>
  </r>
  <r>
    <s v="KL-2021-5618902"/>
    <x v="1128"/>
    <s v="Lisa Boyette"/>
    <x v="1"/>
    <x v="31"/>
    <x v="0"/>
    <d v="2021-09-30T00:00:00"/>
    <n v="7244"/>
    <n v="7245"/>
    <n v="52482780"/>
  </r>
  <r>
    <s v="KL-2021-5618903"/>
    <x v="1128"/>
    <s v="Lisa Boyette"/>
    <x v="1"/>
    <x v="31"/>
    <x v="0"/>
    <d v="2021-09-30T00:00:00"/>
    <n v="7245"/>
    <n v="7246"/>
    <n v="52497270"/>
  </r>
  <r>
    <s v="KL-2021-5618904"/>
    <x v="1128"/>
    <s v="Sofia de Castella"/>
    <x v="4"/>
    <x v="11"/>
    <x v="2"/>
    <d v="2021-09-30T00:00:00"/>
    <n v="7246"/>
    <n v="7247"/>
    <n v="52511762"/>
  </r>
  <r>
    <s v="KL-2021-5618905"/>
    <x v="1128"/>
    <s v="Eloise Mahmood"/>
    <x v="4"/>
    <x v="37"/>
    <x v="2"/>
    <d v="2021-09-30T00:00:00"/>
    <n v="7247"/>
    <n v="7248"/>
    <n v="52526256"/>
  </r>
  <r>
    <s v="KL-2021-5618906"/>
    <x v="1128"/>
    <s v="Jammie Gibbs"/>
    <x v="8"/>
    <x v="55"/>
    <x v="1"/>
    <d v="2021-09-30T00:00:00"/>
    <n v="7248"/>
    <n v="7249"/>
    <n v="52540752"/>
  </r>
  <r>
    <s v="KL-2021-5618907"/>
    <x v="1128"/>
    <s v="Chelsea Parkinson"/>
    <x v="4"/>
    <x v="37"/>
    <x v="2"/>
    <d v="2021-09-30T00:00:00"/>
    <n v="7249"/>
    <n v="7250"/>
    <n v="52555250"/>
  </r>
  <r>
    <s v="KL-2021-5618908"/>
    <x v="1128"/>
    <s v="Callum Hagai"/>
    <x v="8"/>
    <x v="13"/>
    <x v="1"/>
    <d v="2021-09-30T00:00:00"/>
    <n v="7250"/>
    <n v="7251"/>
    <n v="52569750"/>
  </r>
  <r>
    <s v="KL-2021-5618909"/>
    <x v="1129"/>
    <s v="Sean Ford"/>
    <x v="0"/>
    <x v="0"/>
    <x v="0"/>
    <d v="2021-10-01T00:00:00"/>
    <n v="7251"/>
    <n v="7252"/>
    <n v="52584252"/>
  </r>
  <r>
    <s v="KL-2021-5618910"/>
    <x v="1129"/>
    <s v="Hayley Baldwinson"/>
    <x v="9"/>
    <x v="39"/>
    <x v="0"/>
    <d v="2021-10-01T00:00:00"/>
    <n v="7252"/>
    <n v="7253"/>
    <n v="52598756"/>
  </r>
  <r>
    <s v="KL-2021-5618911"/>
    <x v="1129"/>
    <s v="Shannon Howe"/>
    <x v="11"/>
    <x v="23"/>
    <x v="2"/>
    <d v="2021-10-01T00:00:00"/>
    <n v="7253"/>
    <n v="7254"/>
    <n v="52613262"/>
  </r>
  <r>
    <s v="KL-2021-5618912"/>
    <x v="1130"/>
    <s v="Ava Corbin"/>
    <x v="3"/>
    <x v="21"/>
    <x v="2"/>
    <d v="2021-10-02T00:00:00"/>
    <n v="7254"/>
    <n v="7255"/>
    <n v="52627770"/>
  </r>
  <r>
    <s v="KL-2021-5618913"/>
    <x v="1130"/>
    <s v="Ava Corbin"/>
    <x v="3"/>
    <x v="21"/>
    <x v="2"/>
    <d v="2021-10-02T00:00:00"/>
    <n v="7255"/>
    <n v="7256"/>
    <n v="52642280"/>
  </r>
  <r>
    <s v="KL-2021-5618914"/>
    <x v="1130"/>
    <s v="Ava Corbin"/>
    <x v="3"/>
    <x v="21"/>
    <x v="2"/>
    <d v="2021-10-02T00:00:00"/>
    <n v="7256"/>
    <n v="7257"/>
    <n v="52656792"/>
  </r>
  <r>
    <s v="KL-2021-5618915"/>
    <x v="1130"/>
    <s v="Ava Corbin"/>
    <x v="3"/>
    <x v="21"/>
    <x v="2"/>
    <d v="2021-10-02T00:00:00"/>
    <n v="7257"/>
    <n v="7258"/>
    <n v="52671306"/>
  </r>
  <r>
    <s v="KL-2021-5618916"/>
    <x v="1130"/>
    <s v="David Chadwick"/>
    <x v="8"/>
    <x v="13"/>
    <x v="1"/>
    <d v="2021-10-02T00:00:00"/>
    <n v="7258"/>
    <n v="7259"/>
    <n v="52685822"/>
  </r>
  <r>
    <s v="KL-2021-5618917"/>
    <x v="1130"/>
    <s v="David Chadwick"/>
    <x v="8"/>
    <x v="13"/>
    <x v="1"/>
    <d v="2021-10-02T00:00:00"/>
    <n v="7259"/>
    <n v="7260"/>
    <n v="52700340"/>
  </r>
  <r>
    <s v="KL-2021-5618918"/>
    <x v="1131"/>
    <s v="Joel Ortega"/>
    <x v="8"/>
    <x v="13"/>
    <x v="1"/>
    <d v="2021-10-03T00:00:00"/>
    <n v="7260"/>
    <n v="7261"/>
    <n v="52714860"/>
  </r>
  <r>
    <s v="KL-2021-5618919"/>
    <x v="1131"/>
    <s v="Jennifer Douglas"/>
    <x v="1"/>
    <x v="64"/>
    <x v="0"/>
    <d v="2021-10-03T00:00:00"/>
    <n v="7261"/>
    <n v="7262"/>
    <n v="52729382"/>
  </r>
  <r>
    <s v="KL-2021-5618920"/>
    <x v="1131"/>
    <s v="Archer Hort"/>
    <x v="1"/>
    <x v="8"/>
    <x v="0"/>
    <d v="2021-10-03T00:00:00"/>
    <n v="7262"/>
    <n v="7263"/>
    <n v="52743906"/>
  </r>
  <r>
    <s v="KL-2021-5618921"/>
    <x v="1131"/>
    <s v="Archer Hort"/>
    <x v="1"/>
    <x v="8"/>
    <x v="0"/>
    <d v="2021-10-03T00:00:00"/>
    <n v="7263"/>
    <n v="7264"/>
    <n v="52758432"/>
  </r>
  <r>
    <s v="KL-2021-5618922"/>
    <x v="1132"/>
    <s v="Milla Hollinworth"/>
    <x v="4"/>
    <x v="6"/>
    <x v="2"/>
    <d v="2021-10-05T00:00:00"/>
    <n v="7264"/>
    <n v="7265"/>
    <n v="52772960"/>
  </r>
  <r>
    <s v="KL-2021-5618923"/>
    <x v="1133"/>
    <s v="Mark Westfall"/>
    <x v="7"/>
    <x v="20"/>
    <x v="1"/>
    <d v="2021-10-06T00:00:00"/>
    <n v="7265"/>
    <n v="7266"/>
    <n v="52787490"/>
  </r>
  <r>
    <s v="KL-2021-5618924"/>
    <x v="1133"/>
    <s v="Mark Westfall"/>
    <x v="7"/>
    <x v="20"/>
    <x v="1"/>
    <d v="2021-10-06T00:00:00"/>
    <n v="7266"/>
    <n v="7267"/>
    <n v="52802022"/>
  </r>
  <r>
    <s v="KL-2021-5618925"/>
    <x v="1133"/>
    <s v="Logan Allan"/>
    <x v="1"/>
    <x v="28"/>
    <x v="0"/>
    <d v="2021-10-06T00:00:00"/>
    <n v="7267"/>
    <n v="7268"/>
    <n v="52816556"/>
  </r>
  <r>
    <s v="KL-2021-5618926"/>
    <x v="1133"/>
    <s v="Logan Allan"/>
    <x v="1"/>
    <x v="28"/>
    <x v="0"/>
    <d v="2021-10-06T00:00:00"/>
    <n v="7268"/>
    <n v="7269"/>
    <n v="52831092"/>
  </r>
  <r>
    <s v="KL-2021-5618927"/>
    <x v="1133"/>
    <s v="Isabelle Grimstone"/>
    <x v="5"/>
    <x v="30"/>
    <x v="0"/>
    <d v="2021-10-06T00:00:00"/>
    <n v="7269"/>
    <n v="7270"/>
    <n v="52845630"/>
  </r>
  <r>
    <s v="KL-2021-5618928"/>
    <x v="1133"/>
    <s v="Isabelle Grimstone"/>
    <x v="5"/>
    <x v="30"/>
    <x v="0"/>
    <d v="2021-10-06T00:00:00"/>
    <n v="7270"/>
    <n v="7271"/>
    <n v="52860170"/>
  </r>
  <r>
    <s v="KL-2021-5618929"/>
    <x v="1133"/>
    <s v="Isabelle Grimstone"/>
    <x v="5"/>
    <x v="30"/>
    <x v="0"/>
    <d v="2021-10-06T00:00:00"/>
    <n v="7271"/>
    <n v="7272"/>
    <n v="52874712"/>
  </r>
  <r>
    <s v="KL-2021-5618930"/>
    <x v="1133"/>
    <s v="Isabelle Grimstone"/>
    <x v="5"/>
    <x v="30"/>
    <x v="0"/>
    <d v="2021-10-06T00:00:00"/>
    <n v="7272"/>
    <n v="7273"/>
    <n v="52889256"/>
  </r>
  <r>
    <s v="KL-2021-5618931"/>
    <x v="1134"/>
    <s v="Alice Currie"/>
    <x v="8"/>
    <x v="13"/>
    <x v="1"/>
    <d v="2021-10-07T00:00:00"/>
    <n v="7273"/>
    <n v="7274"/>
    <n v="52903802"/>
  </r>
  <r>
    <s v="KL-2021-5618932"/>
    <x v="1134"/>
    <s v="Alice Currie"/>
    <x v="8"/>
    <x v="13"/>
    <x v="1"/>
    <d v="2021-10-07T00:00:00"/>
    <n v="7274"/>
    <n v="7275"/>
    <n v="52918350"/>
  </r>
  <r>
    <s v="KL-2021-5618933"/>
    <x v="1134"/>
    <s v="Robert Quick"/>
    <x v="0"/>
    <x v="0"/>
    <x v="0"/>
    <d v="2021-10-07T00:00:00"/>
    <n v="7275"/>
    <n v="7276"/>
    <n v="52932900"/>
  </r>
  <r>
    <s v="KL-2021-5618934"/>
    <x v="1134"/>
    <s v="Robert Quick"/>
    <x v="0"/>
    <x v="0"/>
    <x v="0"/>
    <d v="2021-10-07T00:00:00"/>
    <n v="7276"/>
    <n v="7277"/>
    <n v="52947452"/>
  </r>
  <r>
    <s v="KL-2021-5618935"/>
    <x v="1134"/>
    <s v="Lillian Davis"/>
    <x v="9"/>
    <x v="19"/>
    <x v="0"/>
    <d v="2021-10-07T00:00:00"/>
    <n v="7277"/>
    <n v="7278"/>
    <n v="52962006"/>
  </r>
  <r>
    <s v="KL-2021-5618936"/>
    <x v="1134"/>
    <s v="Lillian Davis"/>
    <x v="9"/>
    <x v="19"/>
    <x v="0"/>
    <d v="2021-10-07T00:00:00"/>
    <n v="7278"/>
    <n v="7279"/>
    <n v="52976562"/>
  </r>
  <r>
    <s v="KL-2021-5618937"/>
    <x v="1134"/>
    <s v="Lillian Davis"/>
    <x v="9"/>
    <x v="19"/>
    <x v="0"/>
    <d v="2021-10-07T00:00:00"/>
    <n v="7279"/>
    <n v="7280"/>
    <n v="52991120"/>
  </r>
  <r>
    <s v="KL-2021-5618938"/>
    <x v="1134"/>
    <s v="Robert Quick"/>
    <x v="0"/>
    <x v="0"/>
    <x v="0"/>
    <d v="2021-10-07T00:00:00"/>
    <n v="7280"/>
    <n v="7281"/>
    <n v="53005680"/>
  </r>
  <r>
    <s v="KL-2021-5618939"/>
    <x v="1135"/>
    <s v="Ewan Hyde"/>
    <x v="1"/>
    <x v="1"/>
    <x v="0"/>
    <d v="2021-10-08T00:00:00"/>
    <n v="7281"/>
    <n v="7282"/>
    <n v="53020242"/>
  </r>
  <r>
    <s v="KL-2021-5618940"/>
    <x v="1135"/>
    <s v="Georgina Storey"/>
    <x v="8"/>
    <x v="13"/>
    <x v="1"/>
    <d v="2021-10-08T00:00:00"/>
    <n v="7282"/>
    <n v="7283"/>
    <n v="53034806"/>
  </r>
  <r>
    <s v="KL-2021-5618941"/>
    <x v="1135"/>
    <s v="Ewan Hyde"/>
    <x v="1"/>
    <x v="1"/>
    <x v="0"/>
    <d v="2021-10-08T00:00:00"/>
    <n v="7283"/>
    <n v="7284"/>
    <n v="53049372"/>
  </r>
  <r>
    <s v="KL-2021-5618942"/>
    <x v="1135"/>
    <s v="Ewan Hyde"/>
    <x v="1"/>
    <x v="1"/>
    <x v="0"/>
    <d v="2021-10-08T00:00:00"/>
    <n v="7284"/>
    <n v="7285"/>
    <n v="53063940"/>
  </r>
  <r>
    <s v="KL-2021-5618943"/>
    <x v="1136"/>
    <s v="Gracie Hicks"/>
    <x v="0"/>
    <x v="89"/>
    <x v="0"/>
    <d v="2021-10-09T00:00:00"/>
    <n v="7285"/>
    <n v="7286"/>
    <n v="53078510"/>
  </r>
  <r>
    <s v="KL-2021-5618944"/>
    <x v="1137"/>
    <s v="Julian Corbin"/>
    <x v="5"/>
    <x v="7"/>
    <x v="0"/>
    <d v="2021-10-10T00:00:00"/>
    <n v="7286"/>
    <n v="7287"/>
    <n v="53093082"/>
  </r>
  <r>
    <s v="KL-2021-5618945"/>
    <x v="1137"/>
    <s v="Niamh Mann"/>
    <x v="8"/>
    <x v="13"/>
    <x v="1"/>
    <d v="2021-10-10T00:00:00"/>
    <n v="7287"/>
    <n v="7288"/>
    <n v="53107656"/>
  </r>
  <r>
    <s v="KL-2021-5618946"/>
    <x v="1137"/>
    <s v="Alexandra Portus"/>
    <x v="5"/>
    <x v="15"/>
    <x v="0"/>
    <d v="2021-10-10T00:00:00"/>
    <n v="7288"/>
    <n v="7289"/>
    <n v="53122232"/>
  </r>
  <r>
    <s v="KL-2021-5618947"/>
    <x v="1137"/>
    <s v="Niamh Mann"/>
    <x v="8"/>
    <x v="13"/>
    <x v="1"/>
    <d v="2021-10-10T00:00:00"/>
    <n v="7289"/>
    <n v="7290"/>
    <n v="53136810"/>
  </r>
  <r>
    <s v="KL-2021-5618948"/>
    <x v="1137"/>
    <s v="Niamh Mann"/>
    <x v="8"/>
    <x v="13"/>
    <x v="1"/>
    <d v="2021-10-10T00:00:00"/>
    <n v="7290"/>
    <n v="7291"/>
    <n v="53151390"/>
  </r>
  <r>
    <s v="KL-2021-5618949"/>
    <x v="1138"/>
    <s v="Holly Black"/>
    <x v="8"/>
    <x v="13"/>
    <x v="1"/>
    <d v="2021-10-11T00:00:00"/>
    <n v="7291"/>
    <n v="7292"/>
    <n v="53165972"/>
  </r>
  <r>
    <s v="KL-2021-5618950"/>
    <x v="1139"/>
    <s v="Molly De Mole"/>
    <x v="1"/>
    <x v="8"/>
    <x v="0"/>
    <d v="2021-10-13T00:00:00"/>
    <n v="7292"/>
    <n v="7293"/>
    <n v="53180556"/>
  </r>
  <r>
    <s v="KL-2021-5618951"/>
    <x v="1139"/>
    <s v="Molly De Mole"/>
    <x v="1"/>
    <x v="8"/>
    <x v="0"/>
    <d v="2021-10-13T00:00:00"/>
    <n v="7293"/>
    <n v="7294"/>
    <n v="53195142"/>
  </r>
  <r>
    <s v="KL-2021-5618952"/>
    <x v="1139"/>
    <s v="Molly De Mole"/>
    <x v="1"/>
    <x v="8"/>
    <x v="0"/>
    <d v="2021-10-13T00:00:00"/>
    <n v="7294"/>
    <n v="7295"/>
    <n v="53209730"/>
  </r>
  <r>
    <s v="KL-2021-5618953"/>
    <x v="1139"/>
    <s v="Molly De Mole"/>
    <x v="1"/>
    <x v="8"/>
    <x v="0"/>
    <d v="2021-10-13T00:00:00"/>
    <n v="7295"/>
    <n v="7296"/>
    <n v="53224320"/>
  </r>
  <r>
    <s v="KL-2021-5618954"/>
    <x v="1139"/>
    <s v="Molly De Mole"/>
    <x v="1"/>
    <x v="8"/>
    <x v="0"/>
    <d v="2021-10-13T00:00:00"/>
    <n v="7296"/>
    <n v="7297"/>
    <n v="53238912"/>
  </r>
  <r>
    <s v="KL-2021-5618955"/>
    <x v="1139"/>
    <s v="Molly De Mole"/>
    <x v="1"/>
    <x v="8"/>
    <x v="0"/>
    <d v="2021-10-13T00:00:00"/>
    <n v="7297"/>
    <n v="7298"/>
    <n v="53253506"/>
  </r>
  <r>
    <s v="KL-2021-5618956"/>
    <x v="1139"/>
    <s v="Molly De Mole"/>
    <x v="1"/>
    <x v="8"/>
    <x v="0"/>
    <d v="2021-10-13T00:00:00"/>
    <n v="7298"/>
    <n v="7299"/>
    <n v="53268102"/>
  </r>
  <r>
    <s v="KL-2021-5618957"/>
    <x v="1139"/>
    <s v="Gerald Booth"/>
    <x v="5"/>
    <x v="16"/>
    <x v="0"/>
    <d v="2021-10-13T00:00:00"/>
    <n v="7299"/>
    <n v="7300"/>
    <n v="53282700"/>
  </r>
  <r>
    <s v="KL-2021-5618958"/>
    <x v="1139"/>
    <s v="Gerald Booth"/>
    <x v="5"/>
    <x v="16"/>
    <x v="0"/>
    <d v="2021-10-13T00:00:00"/>
    <n v="7300"/>
    <n v="7301"/>
    <n v="53297300"/>
  </r>
  <r>
    <s v="KL-2021-5618959"/>
    <x v="1139"/>
    <s v="Gerald Booth"/>
    <x v="5"/>
    <x v="16"/>
    <x v="0"/>
    <d v="2021-10-13T00:00:00"/>
    <n v="7301"/>
    <n v="7302"/>
    <n v="53311902"/>
  </r>
  <r>
    <s v="KL-2021-5618960"/>
    <x v="1139"/>
    <s v="Demi Power"/>
    <x v="5"/>
    <x v="7"/>
    <x v="0"/>
    <d v="2021-10-13T00:00:00"/>
    <n v="7302"/>
    <n v="7303"/>
    <n v="53326506"/>
  </r>
  <r>
    <s v="KL-2021-5618961"/>
    <x v="1139"/>
    <s v="Gerald Booth"/>
    <x v="5"/>
    <x v="16"/>
    <x v="0"/>
    <d v="2021-10-13T00:00:00"/>
    <n v="7303"/>
    <n v="7304"/>
    <n v="53341112"/>
  </r>
  <r>
    <s v="KL-2021-5618962"/>
    <x v="1139"/>
    <s v="Gerald Booth"/>
    <x v="5"/>
    <x v="16"/>
    <x v="0"/>
    <d v="2021-10-13T00:00:00"/>
    <n v="7304"/>
    <n v="7305"/>
    <n v="53355720"/>
  </r>
  <r>
    <s v="KL-2021-5618963"/>
    <x v="1139"/>
    <s v="Gerald Booth"/>
    <x v="5"/>
    <x v="16"/>
    <x v="0"/>
    <d v="2021-10-13T00:00:00"/>
    <n v="7305"/>
    <n v="7306"/>
    <n v="53370330"/>
  </r>
  <r>
    <s v="KL-2021-5618964"/>
    <x v="1139"/>
    <s v="Demi Power"/>
    <x v="5"/>
    <x v="7"/>
    <x v="0"/>
    <d v="2021-10-13T00:00:00"/>
    <n v="7306"/>
    <n v="7307"/>
    <n v="53384942"/>
  </r>
  <r>
    <s v="KL-2021-5618965"/>
    <x v="1139"/>
    <s v="Leticia Sorrells"/>
    <x v="12"/>
    <x v="35"/>
    <x v="0"/>
    <d v="2021-10-13T00:00:00"/>
    <n v="7307"/>
    <n v="7308"/>
    <n v="53399556"/>
  </r>
  <r>
    <s v="KL-2021-5618966"/>
    <x v="1139"/>
    <s v="Gail Thompson"/>
    <x v="3"/>
    <x v="21"/>
    <x v="2"/>
    <d v="2021-10-13T00:00:00"/>
    <n v="7308"/>
    <n v="7309"/>
    <n v="53414172"/>
  </r>
  <r>
    <s v="KL-2021-5618967"/>
    <x v="1139"/>
    <s v="Gail Thompson"/>
    <x v="3"/>
    <x v="21"/>
    <x v="2"/>
    <d v="2021-10-13T00:00:00"/>
    <n v="7309"/>
    <n v="7310"/>
    <n v="53428790"/>
  </r>
  <r>
    <s v="KL-2021-5618968"/>
    <x v="1139"/>
    <s v="Leticia Sorrells"/>
    <x v="12"/>
    <x v="35"/>
    <x v="0"/>
    <d v="2021-10-13T00:00:00"/>
    <n v="7310"/>
    <n v="7311"/>
    <n v="53443410"/>
  </r>
  <r>
    <s v="KL-2021-5618969"/>
    <x v="1139"/>
    <s v="Erin Gill"/>
    <x v="8"/>
    <x v="13"/>
    <x v="1"/>
    <d v="2021-10-13T00:00:00"/>
    <n v="7311"/>
    <n v="7312"/>
    <n v="53458032"/>
  </r>
  <r>
    <s v="KL-2021-5618970"/>
    <x v="1139"/>
    <s v="Anna Macdonald"/>
    <x v="1"/>
    <x v="41"/>
    <x v="0"/>
    <d v="2021-10-13T00:00:00"/>
    <n v="7312"/>
    <n v="7313"/>
    <n v="53472656"/>
  </r>
  <r>
    <s v="KL-2021-5618971"/>
    <x v="1139"/>
    <s v="Erin Gill"/>
    <x v="8"/>
    <x v="13"/>
    <x v="1"/>
    <d v="2021-10-13T00:00:00"/>
    <n v="7313"/>
    <n v="7314"/>
    <n v="53487282"/>
  </r>
  <r>
    <s v="KL-2021-5618972"/>
    <x v="1139"/>
    <s v="Hollie Morris"/>
    <x v="5"/>
    <x v="30"/>
    <x v="0"/>
    <d v="2021-10-13T00:00:00"/>
    <n v="7314"/>
    <n v="7315"/>
    <n v="53501910"/>
  </r>
  <r>
    <s v="KL-2021-5618973"/>
    <x v="1139"/>
    <s v="Alannah Callaway"/>
    <x v="8"/>
    <x v="13"/>
    <x v="1"/>
    <d v="2021-10-13T00:00:00"/>
    <n v="7315"/>
    <n v="7316"/>
    <n v="53516540"/>
  </r>
  <r>
    <s v="KL-2021-5618974"/>
    <x v="1140"/>
    <s v="Noah Hart"/>
    <x v="5"/>
    <x v="7"/>
    <x v="0"/>
    <d v="2021-10-14T00:00:00"/>
    <n v="7316"/>
    <n v="7317"/>
    <n v="53531172"/>
  </r>
  <r>
    <s v="KL-2021-5618975"/>
    <x v="1140"/>
    <s v="Noah Hart"/>
    <x v="5"/>
    <x v="7"/>
    <x v="0"/>
    <d v="2021-10-14T00:00:00"/>
    <n v="7317"/>
    <n v="7318"/>
    <n v="53545806"/>
  </r>
  <r>
    <s v="KL-2021-5618976"/>
    <x v="1140"/>
    <s v="Ronald Everson"/>
    <x v="5"/>
    <x v="30"/>
    <x v="0"/>
    <d v="2021-10-14T00:00:00"/>
    <n v="7318"/>
    <n v="7319"/>
    <n v="53560442"/>
  </r>
  <r>
    <s v="KL-2021-5618977"/>
    <x v="1140"/>
    <s v="Karon Shah"/>
    <x v="4"/>
    <x v="6"/>
    <x v="2"/>
    <d v="2021-10-14T00:00:00"/>
    <n v="7319"/>
    <n v="7320"/>
    <n v="53575080"/>
  </r>
  <r>
    <s v="KL-2021-5618978"/>
    <x v="1140"/>
    <s v="Karon Shah"/>
    <x v="4"/>
    <x v="6"/>
    <x v="2"/>
    <d v="2021-10-14T00:00:00"/>
    <n v="7320"/>
    <n v="7321"/>
    <n v="53589720"/>
  </r>
  <r>
    <s v="KL-2021-5618979"/>
    <x v="1141"/>
    <s v="Louis Wilson"/>
    <x v="0"/>
    <x v="0"/>
    <x v="0"/>
    <d v="2021-10-15T00:00:00"/>
    <n v="7321"/>
    <n v="7322"/>
    <n v="53604362"/>
  </r>
  <r>
    <s v="KL-2021-5618980"/>
    <x v="1141"/>
    <s v="Louis Wilson"/>
    <x v="0"/>
    <x v="0"/>
    <x v="0"/>
    <d v="2021-10-15T00:00:00"/>
    <n v="7322"/>
    <n v="7323"/>
    <n v="53619006"/>
  </r>
  <r>
    <s v="KL-2021-5618981"/>
    <x v="1141"/>
    <s v="Louis Wilson"/>
    <x v="0"/>
    <x v="0"/>
    <x v="0"/>
    <d v="2021-10-15T00:00:00"/>
    <n v="7323"/>
    <n v="7324"/>
    <n v="53633652"/>
  </r>
  <r>
    <s v="KL-2021-5618982"/>
    <x v="1141"/>
    <s v="Cooper Burn"/>
    <x v="3"/>
    <x v="3"/>
    <x v="2"/>
    <d v="2021-10-15T00:00:00"/>
    <n v="7324"/>
    <n v="7325"/>
    <n v="53648300"/>
  </r>
  <r>
    <s v="KL-2021-5618983"/>
    <x v="1141"/>
    <s v="Louis Wilson"/>
    <x v="0"/>
    <x v="0"/>
    <x v="0"/>
    <d v="2021-10-15T00:00:00"/>
    <n v="7325"/>
    <n v="7326"/>
    <n v="53662950"/>
  </r>
  <r>
    <s v="KL-2021-5618984"/>
    <x v="1142"/>
    <s v="Kian Sykes"/>
    <x v="5"/>
    <x v="15"/>
    <x v="0"/>
    <d v="2021-10-16T00:00:00"/>
    <n v="7326"/>
    <n v="7327"/>
    <n v="53677602"/>
  </r>
  <r>
    <s v="KL-2021-5618985"/>
    <x v="1142"/>
    <s v="Kian Sykes"/>
    <x v="5"/>
    <x v="15"/>
    <x v="0"/>
    <d v="2021-10-16T00:00:00"/>
    <n v="7327"/>
    <n v="7328"/>
    <n v="53692256"/>
  </r>
  <r>
    <s v="KL-2021-5618986"/>
    <x v="1142"/>
    <s v="Casey Beckett"/>
    <x v="5"/>
    <x v="7"/>
    <x v="0"/>
    <d v="2021-10-16T00:00:00"/>
    <n v="7328"/>
    <n v="7329"/>
    <n v="53706912"/>
  </r>
  <r>
    <s v="KL-2021-5618987"/>
    <x v="1143"/>
    <s v="Jacob Carter"/>
    <x v="5"/>
    <x v="68"/>
    <x v="0"/>
    <d v="2021-10-17T00:00:00"/>
    <n v="7329"/>
    <n v="7330"/>
    <n v="53721570"/>
  </r>
  <r>
    <s v="KL-2021-5618988"/>
    <x v="1143"/>
    <s v="Jacob Carter"/>
    <x v="5"/>
    <x v="68"/>
    <x v="0"/>
    <d v="2021-10-17T00:00:00"/>
    <n v="7330"/>
    <n v="7331"/>
    <n v="53736230"/>
  </r>
  <r>
    <s v="KL-2021-5618989"/>
    <x v="1143"/>
    <s v="Jacob Carter"/>
    <x v="5"/>
    <x v="68"/>
    <x v="0"/>
    <d v="2021-10-17T00:00:00"/>
    <n v="7331"/>
    <n v="7332"/>
    <n v="53750892"/>
  </r>
  <r>
    <s v="KL-2021-5618990"/>
    <x v="1143"/>
    <s v="Charlie Power"/>
    <x v="1"/>
    <x v="40"/>
    <x v="0"/>
    <d v="2021-10-17T00:00:00"/>
    <n v="7332"/>
    <n v="7333"/>
    <n v="53765556"/>
  </r>
  <r>
    <s v="KL-2021-5618991"/>
    <x v="1143"/>
    <s v="Alexandra Portus"/>
    <x v="4"/>
    <x v="69"/>
    <x v="2"/>
    <d v="2021-10-17T00:00:00"/>
    <n v="7333"/>
    <n v="7334"/>
    <n v="53780222"/>
  </r>
  <r>
    <s v="KL-2021-5618992"/>
    <x v="1143"/>
    <s v="Alexandra Portus"/>
    <x v="4"/>
    <x v="69"/>
    <x v="2"/>
    <d v="2021-10-17T00:00:00"/>
    <n v="7334"/>
    <n v="7335"/>
    <n v="53794890"/>
  </r>
  <r>
    <s v="KL-2021-5618993"/>
    <x v="1144"/>
    <s v="Ricky Cullen"/>
    <x v="0"/>
    <x v="0"/>
    <x v="0"/>
    <d v="2021-10-18T00:00:00"/>
    <n v="7335"/>
    <n v="7336"/>
    <n v="53809560"/>
  </r>
  <r>
    <s v="KL-2021-5618994"/>
    <x v="1145"/>
    <s v="Charles Rice"/>
    <x v="1"/>
    <x v="59"/>
    <x v="0"/>
    <d v="2021-10-20T00:00:00"/>
    <n v="7336"/>
    <n v="7337"/>
    <n v="53824232"/>
  </r>
  <r>
    <s v="KL-2021-5618995"/>
    <x v="1145"/>
    <s v="Charles Rice"/>
    <x v="1"/>
    <x v="59"/>
    <x v="0"/>
    <d v="2021-10-20T00:00:00"/>
    <n v="7337"/>
    <n v="7338"/>
    <n v="53838906"/>
  </r>
  <r>
    <s v="KL-2021-5618996"/>
    <x v="1145"/>
    <s v="Brooke Horton"/>
    <x v="4"/>
    <x v="44"/>
    <x v="2"/>
    <d v="2021-10-20T00:00:00"/>
    <n v="7338"/>
    <n v="7339"/>
    <n v="53853582"/>
  </r>
  <r>
    <s v="KL-2021-5618997"/>
    <x v="1145"/>
    <s v="Timothy Pownall"/>
    <x v="5"/>
    <x v="68"/>
    <x v="0"/>
    <d v="2021-10-20T00:00:00"/>
    <n v="7339"/>
    <n v="7340"/>
    <n v="53868260"/>
  </r>
  <r>
    <s v="KL-2021-5618998"/>
    <x v="1145"/>
    <s v="Timothy Pownall"/>
    <x v="5"/>
    <x v="68"/>
    <x v="0"/>
    <d v="2021-10-20T00:00:00"/>
    <n v="7340"/>
    <n v="7341"/>
    <n v="53882940"/>
  </r>
  <r>
    <s v="KL-2021-5618999"/>
    <x v="1145"/>
    <s v="Timothy Pownall"/>
    <x v="5"/>
    <x v="68"/>
    <x v="0"/>
    <d v="2021-10-20T00:00:00"/>
    <n v="7341"/>
    <n v="7342"/>
    <n v="53897622"/>
  </r>
  <r>
    <s v="KL-2021-5619000"/>
    <x v="1145"/>
    <s v="Daniel Hamilton"/>
    <x v="4"/>
    <x v="84"/>
    <x v="2"/>
    <d v="2021-10-20T00:00:00"/>
    <n v="7342"/>
    <n v="7343"/>
    <n v="53912306"/>
  </r>
  <r>
    <s v="KL-2021-5619001"/>
    <x v="1145"/>
    <s v="Timothy Pownall"/>
    <x v="5"/>
    <x v="68"/>
    <x v="0"/>
    <d v="2021-10-20T00:00:00"/>
    <n v="7343"/>
    <n v="7344"/>
    <n v="53926992"/>
  </r>
  <r>
    <s v="KL-2021-5619002"/>
    <x v="1145"/>
    <s v="Madelyn Anderson"/>
    <x v="5"/>
    <x v="7"/>
    <x v="0"/>
    <d v="2021-10-20T00:00:00"/>
    <n v="7344"/>
    <n v="7345"/>
    <n v="53941680"/>
  </r>
  <r>
    <s v="KL-2021-5619003"/>
    <x v="1145"/>
    <s v="Will Poynton"/>
    <x v="4"/>
    <x v="6"/>
    <x v="2"/>
    <d v="2021-10-20T00:00:00"/>
    <n v="7345"/>
    <n v="7346"/>
    <n v="53956370"/>
  </r>
  <r>
    <s v="KL-2021-5619004"/>
    <x v="1146"/>
    <s v="Sam Wood"/>
    <x v="3"/>
    <x v="26"/>
    <x v="2"/>
    <d v="2021-10-21T00:00:00"/>
    <n v="7346"/>
    <n v="7347"/>
    <n v="53971062"/>
  </r>
  <r>
    <s v="KL-2021-5619005"/>
    <x v="1146"/>
    <s v="Sam Wood"/>
    <x v="3"/>
    <x v="26"/>
    <x v="2"/>
    <d v="2021-10-21T00:00:00"/>
    <n v="7347"/>
    <n v="7348"/>
    <n v="53985756"/>
  </r>
  <r>
    <s v="KL-2021-5619006"/>
    <x v="1146"/>
    <s v="Sam Wood"/>
    <x v="3"/>
    <x v="26"/>
    <x v="2"/>
    <d v="2021-10-21T00:00:00"/>
    <n v="7348"/>
    <n v="7349"/>
    <n v="54000452"/>
  </r>
  <r>
    <s v="KL-2021-5619007"/>
    <x v="1146"/>
    <s v="Hazel Turner"/>
    <x v="1"/>
    <x v="8"/>
    <x v="0"/>
    <d v="2021-10-21T00:00:00"/>
    <n v="7349"/>
    <n v="7350"/>
    <n v="54015150"/>
  </r>
  <r>
    <s v="KL-2021-5619008"/>
    <x v="1146"/>
    <s v="Hazel Turner"/>
    <x v="1"/>
    <x v="8"/>
    <x v="0"/>
    <d v="2021-10-21T00:00:00"/>
    <n v="7350"/>
    <n v="7351"/>
    <n v="54029850"/>
  </r>
  <r>
    <s v="KL-2021-5619009"/>
    <x v="1146"/>
    <s v="Hazel Turner"/>
    <x v="1"/>
    <x v="8"/>
    <x v="0"/>
    <d v="2021-10-21T00:00:00"/>
    <n v="7351"/>
    <n v="7352"/>
    <n v="54044552"/>
  </r>
  <r>
    <s v="KL-2021-5619010"/>
    <x v="1146"/>
    <s v="Hazel Turner"/>
    <x v="1"/>
    <x v="8"/>
    <x v="0"/>
    <d v="2021-10-21T00:00:00"/>
    <n v="7352"/>
    <n v="7353"/>
    <n v="54059256"/>
  </r>
  <r>
    <s v="KL-2021-5619011"/>
    <x v="1146"/>
    <s v="Hazel Turner"/>
    <x v="1"/>
    <x v="8"/>
    <x v="0"/>
    <d v="2021-10-21T00:00:00"/>
    <n v="7353"/>
    <n v="7354"/>
    <n v="54073962"/>
  </r>
  <r>
    <s v="KL-2021-5619012"/>
    <x v="1147"/>
    <s v="Ada Dalton"/>
    <x v="1"/>
    <x v="8"/>
    <x v="0"/>
    <d v="2021-10-22T00:00:00"/>
    <n v="7354"/>
    <n v="7355"/>
    <n v="54088670"/>
  </r>
  <r>
    <s v="KL-2021-5619013"/>
    <x v="1148"/>
    <s v="Henry Winder"/>
    <x v="1"/>
    <x v="8"/>
    <x v="0"/>
    <d v="2021-10-23T00:00:00"/>
    <n v="7355"/>
    <n v="7356"/>
    <n v="54103380"/>
  </r>
  <r>
    <s v="KL-2021-5619014"/>
    <x v="1148"/>
    <s v="Lara Giles"/>
    <x v="1"/>
    <x v="41"/>
    <x v="0"/>
    <d v="2021-10-23T00:00:00"/>
    <n v="7356"/>
    <n v="7357"/>
    <n v="54118092"/>
  </r>
  <r>
    <s v="KL-2021-5619015"/>
    <x v="1148"/>
    <s v="Alexander Bond"/>
    <x v="8"/>
    <x v="13"/>
    <x v="1"/>
    <d v="2021-10-23T00:00:00"/>
    <n v="7357"/>
    <n v="7358"/>
    <n v="54132806"/>
  </r>
  <r>
    <s v="KL-2021-5619016"/>
    <x v="1148"/>
    <s v="Alexander Bond"/>
    <x v="8"/>
    <x v="13"/>
    <x v="1"/>
    <d v="2021-10-23T00:00:00"/>
    <n v="7358"/>
    <n v="7359"/>
    <n v="54147522"/>
  </r>
  <r>
    <s v="KL-2021-5619017"/>
    <x v="1148"/>
    <s v="Alexander Bond"/>
    <x v="8"/>
    <x v="13"/>
    <x v="1"/>
    <d v="2021-10-23T00:00:00"/>
    <n v="7359"/>
    <n v="7360"/>
    <n v="54162240"/>
  </r>
  <r>
    <s v="KL-2021-5619018"/>
    <x v="1148"/>
    <s v="Edward Davidson"/>
    <x v="1"/>
    <x v="8"/>
    <x v="0"/>
    <d v="2021-10-23T00:00:00"/>
    <n v="7360"/>
    <n v="7361"/>
    <n v="54176960"/>
  </r>
  <r>
    <s v="KL-2021-5619019"/>
    <x v="1148"/>
    <s v="Katherine Grant"/>
    <x v="2"/>
    <x v="4"/>
    <x v="1"/>
    <d v="2021-10-23T00:00:00"/>
    <n v="7361"/>
    <n v="7362"/>
    <n v="54191682"/>
  </r>
  <r>
    <s v="KL-2021-5619020"/>
    <x v="1149"/>
    <s v="Amanda Hutcherson"/>
    <x v="14"/>
    <x v="97"/>
    <x v="1"/>
    <d v="2021-10-24T00:00:00"/>
    <n v="7362"/>
    <n v="7363"/>
    <n v="54206406"/>
  </r>
  <r>
    <s v="KL-2021-5619021"/>
    <x v="1149"/>
    <s v="Leah Barrett"/>
    <x v="4"/>
    <x v="11"/>
    <x v="2"/>
    <d v="2021-10-24T00:00:00"/>
    <n v="7363"/>
    <n v="7364"/>
    <n v="54221132"/>
  </r>
  <r>
    <s v="KL-2021-5619022"/>
    <x v="1149"/>
    <s v="Leah Barrett"/>
    <x v="4"/>
    <x v="11"/>
    <x v="2"/>
    <d v="2021-10-24T00:00:00"/>
    <n v="7364"/>
    <n v="7365"/>
    <n v="54235860"/>
  </r>
  <r>
    <s v="KL-2021-5619023"/>
    <x v="1149"/>
    <s v="Leah Barrett"/>
    <x v="4"/>
    <x v="11"/>
    <x v="2"/>
    <d v="2021-10-24T00:00:00"/>
    <n v="7365"/>
    <n v="7366"/>
    <n v="54250590"/>
  </r>
  <r>
    <s v="KL-2021-5619024"/>
    <x v="1149"/>
    <s v="Lauren Knight"/>
    <x v="4"/>
    <x v="17"/>
    <x v="2"/>
    <d v="2021-10-24T00:00:00"/>
    <n v="7366"/>
    <n v="7367"/>
    <n v="54265322"/>
  </r>
  <r>
    <s v="KL-2021-5619025"/>
    <x v="1149"/>
    <s v="Lauren Knight"/>
    <x v="4"/>
    <x v="17"/>
    <x v="2"/>
    <d v="2021-10-24T00:00:00"/>
    <n v="7367"/>
    <n v="7368"/>
    <n v="54280056"/>
  </r>
  <r>
    <s v="KL-2021-5619026"/>
    <x v="1149"/>
    <s v="Nathan Noble"/>
    <x v="1"/>
    <x v="28"/>
    <x v="0"/>
    <d v="2021-10-24T00:00:00"/>
    <n v="7368"/>
    <n v="7369"/>
    <n v="54294792"/>
  </r>
  <r>
    <s v="KL-2021-5619027"/>
    <x v="1149"/>
    <s v="Nate Wilder-Neligan"/>
    <x v="3"/>
    <x v="93"/>
    <x v="2"/>
    <d v="2021-10-24T00:00:00"/>
    <n v="7369"/>
    <n v="7370"/>
    <n v="54309530"/>
  </r>
  <r>
    <s v="KL-2021-5619028"/>
    <x v="1149"/>
    <s v="Nate Wilder-Neligan"/>
    <x v="3"/>
    <x v="93"/>
    <x v="2"/>
    <d v="2021-10-24T00:00:00"/>
    <n v="7370"/>
    <n v="7371"/>
    <n v="54324270"/>
  </r>
  <r>
    <s v="KL-2021-5619029"/>
    <x v="1149"/>
    <s v="Nate Wilder-Neligan"/>
    <x v="3"/>
    <x v="93"/>
    <x v="2"/>
    <d v="2021-10-24T00:00:00"/>
    <n v="7371"/>
    <n v="7372"/>
    <n v="54339012"/>
  </r>
  <r>
    <s v="KL-2021-5619030"/>
    <x v="1149"/>
    <s v="Linda Dennis"/>
    <x v="3"/>
    <x v="21"/>
    <x v="2"/>
    <d v="2021-10-24T00:00:00"/>
    <n v="7372"/>
    <n v="7373"/>
    <n v="54353756"/>
  </r>
  <r>
    <s v="KL-2021-5619031"/>
    <x v="1149"/>
    <s v="Nate Wilder-Neligan"/>
    <x v="3"/>
    <x v="93"/>
    <x v="2"/>
    <d v="2021-10-24T00:00:00"/>
    <n v="7373"/>
    <n v="7374"/>
    <n v="54368502"/>
  </r>
  <r>
    <s v="KL-2021-5619032"/>
    <x v="1149"/>
    <s v="Linda Dennis"/>
    <x v="3"/>
    <x v="21"/>
    <x v="2"/>
    <d v="2021-10-24T00:00:00"/>
    <n v="7374"/>
    <n v="7375"/>
    <n v="54383250"/>
  </r>
  <r>
    <s v="KL-2021-5619033"/>
    <x v="1149"/>
    <s v="Nate Wilder-Neligan"/>
    <x v="3"/>
    <x v="93"/>
    <x v="2"/>
    <d v="2021-10-24T00:00:00"/>
    <n v="7375"/>
    <n v="7376"/>
    <n v="54398000"/>
  </r>
  <r>
    <s v="KL-2021-5619034"/>
    <x v="1149"/>
    <s v="Linda Dennis"/>
    <x v="3"/>
    <x v="21"/>
    <x v="2"/>
    <d v="2021-10-24T00:00:00"/>
    <n v="7376"/>
    <n v="7377"/>
    <n v="54412752"/>
  </r>
  <r>
    <s v="KL-2021-5619035"/>
    <x v="1150"/>
    <s v="Mary Parker"/>
    <x v="8"/>
    <x v="55"/>
    <x v="1"/>
    <d v="2021-10-27T00:00:00"/>
    <n v="7377"/>
    <n v="7378"/>
    <n v="54427506"/>
  </r>
  <r>
    <s v="KL-2021-5619036"/>
    <x v="1150"/>
    <s v="Mary Parker"/>
    <x v="8"/>
    <x v="55"/>
    <x v="1"/>
    <d v="2021-10-27T00:00:00"/>
    <n v="7378"/>
    <n v="7379"/>
    <n v="54442262"/>
  </r>
  <r>
    <s v="KL-2021-5619037"/>
    <x v="1150"/>
    <s v="Mary Parker"/>
    <x v="8"/>
    <x v="55"/>
    <x v="1"/>
    <d v="2021-10-27T00:00:00"/>
    <n v="7379"/>
    <n v="7380"/>
    <n v="54457020"/>
  </r>
  <r>
    <s v="KL-2021-5619038"/>
    <x v="1150"/>
    <s v="Donald Molina"/>
    <x v="5"/>
    <x v="30"/>
    <x v="0"/>
    <d v="2021-10-27T00:00:00"/>
    <n v="7380"/>
    <n v="7381"/>
    <n v="54471780"/>
  </r>
  <r>
    <s v="KL-2021-5619039"/>
    <x v="1151"/>
    <s v="Rebecca Cook"/>
    <x v="4"/>
    <x v="10"/>
    <x v="2"/>
    <d v="2021-10-28T00:00:00"/>
    <n v="7381"/>
    <n v="7382"/>
    <n v="54486542"/>
  </r>
  <r>
    <s v="KL-2021-5619040"/>
    <x v="1151"/>
    <s v="Rebecca Cook"/>
    <x v="4"/>
    <x v="10"/>
    <x v="2"/>
    <d v="2021-10-28T00:00:00"/>
    <n v="7382"/>
    <n v="7383"/>
    <n v="54501306"/>
  </r>
  <r>
    <s v="KL-2021-5619041"/>
    <x v="1152"/>
    <s v="Craig Rayner"/>
    <x v="1"/>
    <x v="49"/>
    <x v="0"/>
    <d v="2021-10-29T00:00:00"/>
    <n v="7383"/>
    <n v="7384"/>
    <n v="54516072"/>
  </r>
  <r>
    <s v="KL-2021-5619042"/>
    <x v="1152"/>
    <s v="Robert Barnes"/>
    <x v="8"/>
    <x v="13"/>
    <x v="1"/>
    <d v="2021-10-29T00:00:00"/>
    <n v="7384"/>
    <n v="7385"/>
    <n v="54530840"/>
  </r>
  <r>
    <s v="KL-2021-5619043"/>
    <x v="1152"/>
    <s v="Ashton Charles"/>
    <x v="5"/>
    <x v="27"/>
    <x v="0"/>
    <d v="2021-10-29T00:00:00"/>
    <n v="7385"/>
    <n v="7386"/>
    <n v="54545610"/>
  </r>
  <r>
    <s v="KL-2021-5619044"/>
    <x v="1152"/>
    <s v="Ashton Charles"/>
    <x v="5"/>
    <x v="27"/>
    <x v="0"/>
    <d v="2021-10-29T00:00:00"/>
    <n v="7386"/>
    <n v="7387"/>
    <n v="54560382"/>
  </r>
  <r>
    <s v="KL-2021-5619045"/>
    <x v="1153"/>
    <s v="Angus Ibsch"/>
    <x v="1"/>
    <x v="76"/>
    <x v="0"/>
    <d v="2021-10-30T00:00:00"/>
    <n v="7387"/>
    <n v="7388"/>
    <n v="54575156"/>
  </r>
  <r>
    <s v="KL-2021-5619046"/>
    <x v="1153"/>
    <s v="Angus Ibsch"/>
    <x v="1"/>
    <x v="76"/>
    <x v="0"/>
    <d v="2021-10-30T00:00:00"/>
    <n v="7388"/>
    <n v="7389"/>
    <n v="54589932"/>
  </r>
  <r>
    <s v="KL-2021-5619047"/>
    <x v="1153"/>
    <s v="Angus Ibsch"/>
    <x v="1"/>
    <x v="76"/>
    <x v="0"/>
    <d v="2021-10-30T00:00:00"/>
    <n v="7389"/>
    <n v="7390"/>
    <n v="54604710"/>
  </r>
  <r>
    <s v="KL-2021-5619048"/>
    <x v="1153"/>
    <s v="Cynthia Zielinski"/>
    <x v="5"/>
    <x v="15"/>
    <x v="0"/>
    <d v="2021-10-30T00:00:00"/>
    <n v="7390"/>
    <n v="7391"/>
    <n v="54619490"/>
  </r>
  <r>
    <s v="KL-2021-5619049"/>
    <x v="1153"/>
    <s v="Kimberly Jones"/>
    <x v="1"/>
    <x v="8"/>
    <x v="0"/>
    <d v="2021-10-30T00:00:00"/>
    <n v="7391"/>
    <n v="7392"/>
    <n v="54634272"/>
  </r>
  <r>
    <s v="KL-2021-5619050"/>
    <x v="1153"/>
    <s v="Taj Knetes"/>
    <x v="5"/>
    <x v="27"/>
    <x v="0"/>
    <d v="2021-10-30T00:00:00"/>
    <n v="7392"/>
    <n v="7393"/>
    <n v="54649056"/>
  </r>
  <r>
    <s v="KL-2021-5619051"/>
    <x v="1153"/>
    <s v="Ginger Owens"/>
    <x v="10"/>
    <x v="46"/>
    <x v="1"/>
    <d v="2021-10-30T00:00:00"/>
    <n v="7393"/>
    <n v="7394"/>
    <n v="54663842"/>
  </r>
  <r>
    <s v="KL-2021-5619052"/>
    <x v="1153"/>
    <s v="Ginger Owens"/>
    <x v="10"/>
    <x v="46"/>
    <x v="1"/>
    <d v="2021-10-30T00:00:00"/>
    <n v="7394"/>
    <n v="7395"/>
    <n v="54678630"/>
  </r>
  <r>
    <s v="KL-2021-5619053"/>
    <x v="1153"/>
    <s v="Ginger Owens"/>
    <x v="10"/>
    <x v="46"/>
    <x v="1"/>
    <d v="2021-10-30T00:00:00"/>
    <n v="7395"/>
    <n v="7396"/>
    <n v="54693420"/>
  </r>
  <r>
    <s v="KL-2021-5619054"/>
    <x v="1153"/>
    <s v="Ginger Owens"/>
    <x v="10"/>
    <x v="46"/>
    <x v="1"/>
    <d v="2021-10-30T00:00:00"/>
    <n v="7396"/>
    <n v="7397"/>
    <n v="54708212"/>
  </r>
  <r>
    <s v="KL-2021-5619055"/>
    <x v="1153"/>
    <s v="Ginger Owens"/>
    <x v="10"/>
    <x v="46"/>
    <x v="1"/>
    <d v="2021-10-30T00:00:00"/>
    <n v="7397"/>
    <n v="7398"/>
    <n v="54723006"/>
  </r>
  <r>
    <s v="KL-2021-5619056"/>
    <x v="1153"/>
    <s v="Ginger Owens"/>
    <x v="10"/>
    <x v="46"/>
    <x v="1"/>
    <d v="2021-10-30T00:00:00"/>
    <n v="7398"/>
    <n v="7399"/>
    <n v="54737802"/>
  </r>
  <r>
    <s v="KL-2021-5619057"/>
    <x v="1154"/>
    <s v="Owen Howell"/>
    <x v="8"/>
    <x v="13"/>
    <x v="1"/>
    <d v="2021-10-31T00:00:00"/>
    <n v="7399"/>
    <n v="7400"/>
    <n v="54752600"/>
  </r>
  <r>
    <s v="KL-2021-5619058"/>
    <x v="1154"/>
    <s v="Owen Howell"/>
    <x v="8"/>
    <x v="13"/>
    <x v="1"/>
    <d v="2021-10-31T00:00:00"/>
    <n v="7400"/>
    <n v="7401"/>
    <n v="54767400"/>
  </r>
  <r>
    <s v="KL-2021-5619059"/>
    <x v="1154"/>
    <s v="Rose Heap"/>
    <x v="12"/>
    <x v="125"/>
    <x v="0"/>
    <d v="2021-10-31T00:00:00"/>
    <n v="7401"/>
    <n v="7402"/>
    <n v="54782202"/>
  </r>
  <r>
    <s v="KL-2021-5619060"/>
    <x v="1154"/>
    <s v="Alice Black"/>
    <x v="5"/>
    <x v="16"/>
    <x v="0"/>
    <d v="2021-10-31T00:00:00"/>
    <n v="7402"/>
    <n v="7403"/>
    <n v="54797006"/>
  </r>
  <r>
    <s v="KL-2021-5619061"/>
    <x v="1155"/>
    <s v="Georgina Arnold"/>
    <x v="8"/>
    <x v="13"/>
    <x v="1"/>
    <d v="2021-11-01T00:00:00"/>
    <n v="7403"/>
    <n v="7404"/>
    <n v="54811812"/>
  </r>
  <r>
    <s v="KL-2021-5619062"/>
    <x v="1155"/>
    <s v="Owen Faulkner"/>
    <x v="3"/>
    <x v="21"/>
    <x v="2"/>
    <d v="2021-11-01T00:00:00"/>
    <n v="7404"/>
    <n v="7405"/>
    <n v="54826620"/>
  </r>
  <r>
    <s v="KL-2021-5619063"/>
    <x v="1156"/>
    <s v="Lily Dallachy"/>
    <x v="1"/>
    <x v="8"/>
    <x v="0"/>
    <d v="2021-11-02T00:00:00"/>
    <n v="7405"/>
    <n v="7406"/>
    <n v="54841430"/>
  </r>
  <r>
    <s v="KL-2021-5619064"/>
    <x v="1156"/>
    <s v="Lily Dallachy"/>
    <x v="1"/>
    <x v="8"/>
    <x v="0"/>
    <d v="2021-11-02T00:00:00"/>
    <n v="7406"/>
    <n v="7407"/>
    <n v="54856242"/>
  </r>
  <r>
    <s v="KL-2021-5619065"/>
    <x v="1157"/>
    <s v="Kristen Holland"/>
    <x v="9"/>
    <x v="39"/>
    <x v="0"/>
    <d v="2021-11-03T00:00:00"/>
    <n v="7407"/>
    <n v="7408"/>
    <n v="54871056"/>
  </r>
  <r>
    <s v="KL-2021-5619066"/>
    <x v="1157"/>
    <s v="Elise Godfrey"/>
    <x v="4"/>
    <x v="37"/>
    <x v="2"/>
    <d v="2021-11-03T00:00:00"/>
    <n v="7408"/>
    <n v="7409"/>
    <n v="54885872"/>
  </r>
  <r>
    <s v="KL-2021-5619067"/>
    <x v="1157"/>
    <s v="Ben Hogben"/>
    <x v="4"/>
    <x v="10"/>
    <x v="2"/>
    <d v="2021-11-03T00:00:00"/>
    <n v="7409"/>
    <n v="7410"/>
    <n v="54900690"/>
  </r>
  <r>
    <s v="KL-2021-5619068"/>
    <x v="1157"/>
    <s v="Elise Godfrey"/>
    <x v="4"/>
    <x v="37"/>
    <x v="2"/>
    <d v="2021-11-03T00:00:00"/>
    <n v="7410"/>
    <n v="7411"/>
    <n v="54915510"/>
  </r>
  <r>
    <s v="KL-2021-5619069"/>
    <x v="1157"/>
    <s v="Andres Woodruff"/>
    <x v="1"/>
    <x v="1"/>
    <x v="0"/>
    <d v="2021-11-03T00:00:00"/>
    <n v="7411"/>
    <n v="7412"/>
    <n v="54930332"/>
  </r>
  <r>
    <s v="KL-2021-5619070"/>
    <x v="1157"/>
    <s v="Andres Woodruff"/>
    <x v="1"/>
    <x v="1"/>
    <x v="0"/>
    <d v="2021-11-03T00:00:00"/>
    <n v="7412"/>
    <n v="7413"/>
    <n v="54945156"/>
  </r>
  <r>
    <s v="KL-2021-5619071"/>
    <x v="1158"/>
    <s v="Tina Phelps"/>
    <x v="7"/>
    <x v="12"/>
    <x v="1"/>
    <d v="2021-11-04T00:00:00"/>
    <n v="7413"/>
    <n v="7414"/>
    <n v="54959982"/>
  </r>
  <r>
    <s v="KL-2021-5619072"/>
    <x v="1158"/>
    <s v="Sienna Williamson"/>
    <x v="5"/>
    <x v="42"/>
    <x v="0"/>
    <d v="2021-11-04T00:00:00"/>
    <n v="7414"/>
    <n v="7415"/>
    <n v="54974810"/>
  </r>
  <r>
    <s v="KL-2021-5619073"/>
    <x v="1158"/>
    <s v="Sienna Williamson"/>
    <x v="5"/>
    <x v="42"/>
    <x v="0"/>
    <d v="2021-11-04T00:00:00"/>
    <n v="7415"/>
    <n v="7416"/>
    <n v="54989640"/>
  </r>
  <r>
    <s v="KL-2021-5619074"/>
    <x v="1158"/>
    <s v="Isabella Fowler"/>
    <x v="1"/>
    <x v="8"/>
    <x v="0"/>
    <d v="2021-11-04T00:00:00"/>
    <n v="7416"/>
    <n v="7417"/>
    <n v="55004472"/>
  </r>
  <r>
    <s v="KL-2021-5619075"/>
    <x v="1158"/>
    <s v="Gregory Rodriguez"/>
    <x v="5"/>
    <x v="30"/>
    <x v="0"/>
    <d v="2021-11-04T00:00:00"/>
    <n v="7417"/>
    <n v="7418"/>
    <n v="55019306"/>
  </r>
  <r>
    <s v="KL-2021-5619076"/>
    <x v="1159"/>
    <s v="Kiera Chandler"/>
    <x v="1"/>
    <x v="40"/>
    <x v="0"/>
    <d v="2021-11-05T00:00:00"/>
    <n v="7418"/>
    <n v="7419"/>
    <n v="55034142"/>
  </r>
  <r>
    <s v="KL-2021-5619077"/>
    <x v="1159"/>
    <s v="Kiera Chandler"/>
    <x v="1"/>
    <x v="40"/>
    <x v="0"/>
    <d v="2021-11-05T00:00:00"/>
    <n v="7419"/>
    <n v="7420"/>
    <n v="55048980"/>
  </r>
  <r>
    <s v="KL-2021-5619078"/>
    <x v="1159"/>
    <s v="Lincoln Want"/>
    <x v="1"/>
    <x v="76"/>
    <x v="0"/>
    <d v="2021-11-05T00:00:00"/>
    <n v="7420"/>
    <n v="7421"/>
    <n v="55063820"/>
  </r>
  <r>
    <s v="KL-2021-5619079"/>
    <x v="1159"/>
    <s v="Nancy Fike"/>
    <x v="8"/>
    <x v="55"/>
    <x v="1"/>
    <d v="2021-11-05T00:00:00"/>
    <n v="7421"/>
    <n v="7422"/>
    <n v="55078662"/>
  </r>
  <r>
    <s v="KL-2021-5619080"/>
    <x v="1159"/>
    <s v="Ruby Blomfield"/>
    <x v="1"/>
    <x v="40"/>
    <x v="0"/>
    <d v="2021-11-05T00:00:00"/>
    <n v="7422"/>
    <n v="7423"/>
    <n v="55093506"/>
  </r>
  <r>
    <s v="KL-2021-5619081"/>
    <x v="1159"/>
    <s v="Ruby Blomfield"/>
    <x v="1"/>
    <x v="40"/>
    <x v="0"/>
    <d v="2021-11-05T00:00:00"/>
    <n v="7423"/>
    <n v="7424"/>
    <n v="55108352"/>
  </r>
  <r>
    <s v="KL-2021-5619082"/>
    <x v="1159"/>
    <s v="Ruby Blomfield"/>
    <x v="1"/>
    <x v="40"/>
    <x v="0"/>
    <d v="2021-11-05T00:00:00"/>
    <n v="7424"/>
    <n v="7425"/>
    <n v="55123200"/>
  </r>
  <r>
    <s v="KL-2021-5619083"/>
    <x v="1159"/>
    <s v="Ruby Blomfield"/>
    <x v="1"/>
    <x v="40"/>
    <x v="0"/>
    <d v="2021-11-05T00:00:00"/>
    <n v="7425"/>
    <n v="7426"/>
    <n v="55138050"/>
  </r>
  <r>
    <s v="KL-2021-5619084"/>
    <x v="1159"/>
    <s v="Ruby Blomfield"/>
    <x v="1"/>
    <x v="40"/>
    <x v="0"/>
    <d v="2021-11-05T00:00:00"/>
    <n v="7426"/>
    <n v="7427"/>
    <n v="55152902"/>
  </r>
  <r>
    <s v="KL-2021-5619085"/>
    <x v="1159"/>
    <s v="Ruby Blomfield"/>
    <x v="1"/>
    <x v="40"/>
    <x v="0"/>
    <d v="2021-11-05T00:00:00"/>
    <n v="7427"/>
    <n v="7428"/>
    <n v="55167756"/>
  </r>
  <r>
    <s v="KL-2021-5619086"/>
    <x v="1159"/>
    <s v="Ruby Blomfield"/>
    <x v="1"/>
    <x v="40"/>
    <x v="0"/>
    <d v="2021-11-05T00:00:00"/>
    <n v="7428"/>
    <n v="7429"/>
    <n v="55182612"/>
  </r>
  <r>
    <s v="KL-2021-5619087"/>
    <x v="1159"/>
    <s v="Harry Marion"/>
    <x v="4"/>
    <x v="6"/>
    <x v="2"/>
    <d v="2021-11-05T00:00:00"/>
    <n v="7429"/>
    <n v="7430"/>
    <n v="55197470"/>
  </r>
  <r>
    <s v="KL-2021-5619088"/>
    <x v="1159"/>
    <s v="Harry Marion"/>
    <x v="4"/>
    <x v="6"/>
    <x v="2"/>
    <d v="2021-11-05T00:00:00"/>
    <n v="7430"/>
    <n v="7431"/>
    <n v="55212330"/>
  </r>
  <r>
    <s v="KL-2021-5619089"/>
    <x v="1160"/>
    <s v="Cooper Burn"/>
    <x v="8"/>
    <x v="13"/>
    <x v="1"/>
    <d v="2021-11-06T00:00:00"/>
    <n v="7431"/>
    <n v="7432"/>
    <n v="55227192"/>
  </r>
  <r>
    <s v="KL-2021-5619090"/>
    <x v="1160"/>
    <s v="Aidan Rowe"/>
    <x v="3"/>
    <x v="26"/>
    <x v="2"/>
    <d v="2021-11-06T00:00:00"/>
    <n v="7432"/>
    <n v="7433"/>
    <n v="55242056"/>
  </r>
  <r>
    <s v="KL-2021-5619091"/>
    <x v="1160"/>
    <s v="Evie Rees"/>
    <x v="8"/>
    <x v="13"/>
    <x v="1"/>
    <d v="2021-11-06T00:00:00"/>
    <n v="7433"/>
    <n v="7434"/>
    <n v="55256922"/>
  </r>
  <r>
    <s v="KL-2021-5619092"/>
    <x v="1160"/>
    <s v="William Somerville"/>
    <x v="4"/>
    <x v="37"/>
    <x v="2"/>
    <d v="2021-11-06T00:00:00"/>
    <n v="7434"/>
    <n v="7435"/>
    <n v="55271790"/>
  </r>
  <r>
    <s v="KL-2021-5619093"/>
    <x v="1160"/>
    <s v="Ewan Walton"/>
    <x v="4"/>
    <x v="44"/>
    <x v="2"/>
    <d v="2021-11-06T00:00:00"/>
    <n v="7435"/>
    <n v="7436"/>
    <n v="55286660"/>
  </r>
  <r>
    <s v="KL-2021-5619094"/>
    <x v="1160"/>
    <s v="William Somerville"/>
    <x v="4"/>
    <x v="37"/>
    <x v="2"/>
    <d v="2021-11-06T00:00:00"/>
    <n v="7436"/>
    <n v="7437"/>
    <n v="55301532"/>
  </r>
  <r>
    <s v="KL-2021-5619095"/>
    <x v="1160"/>
    <s v="William Somerville"/>
    <x v="4"/>
    <x v="37"/>
    <x v="2"/>
    <d v="2021-11-06T00:00:00"/>
    <n v="7437"/>
    <n v="7438"/>
    <n v="55316406"/>
  </r>
  <r>
    <s v="KL-2021-5619096"/>
    <x v="1160"/>
    <s v="William Somerville"/>
    <x v="4"/>
    <x v="37"/>
    <x v="2"/>
    <d v="2021-11-06T00:00:00"/>
    <n v="7438"/>
    <n v="7439"/>
    <n v="55331282"/>
  </r>
  <r>
    <s v="KL-2021-5619097"/>
    <x v="1160"/>
    <s v="William Somerville"/>
    <x v="4"/>
    <x v="37"/>
    <x v="2"/>
    <d v="2021-11-06T00:00:00"/>
    <n v="7439"/>
    <n v="7440"/>
    <n v="55346160"/>
  </r>
  <r>
    <s v="KL-2021-5619098"/>
    <x v="1160"/>
    <s v="William Somerville"/>
    <x v="4"/>
    <x v="37"/>
    <x v="2"/>
    <d v="2021-11-06T00:00:00"/>
    <n v="7440"/>
    <n v="7441"/>
    <n v="55361040"/>
  </r>
  <r>
    <s v="KL-2021-5619099"/>
    <x v="1161"/>
    <s v="Benjamin Humphries"/>
    <x v="5"/>
    <x v="14"/>
    <x v="0"/>
    <d v="2021-11-07T00:00:00"/>
    <n v="7441"/>
    <n v="7442"/>
    <n v="55375922"/>
  </r>
  <r>
    <s v="KL-2021-5619100"/>
    <x v="1161"/>
    <s v="Harvey Daniels"/>
    <x v="5"/>
    <x v="7"/>
    <x v="0"/>
    <d v="2021-11-07T00:00:00"/>
    <n v="7442"/>
    <n v="7443"/>
    <n v="55390806"/>
  </r>
  <r>
    <s v="KL-2021-5619101"/>
    <x v="1161"/>
    <s v="Paul Cleary"/>
    <x v="8"/>
    <x v="13"/>
    <x v="1"/>
    <d v="2021-11-07T00:00:00"/>
    <n v="7443"/>
    <n v="7444"/>
    <n v="55405692"/>
  </r>
  <r>
    <s v="KL-2021-5619102"/>
    <x v="1161"/>
    <s v="Paul Cleary"/>
    <x v="8"/>
    <x v="13"/>
    <x v="1"/>
    <d v="2021-11-07T00:00:00"/>
    <n v="7444"/>
    <n v="7445"/>
    <n v="55420580"/>
  </r>
  <r>
    <s v="KL-2021-5619103"/>
    <x v="1161"/>
    <s v="Louis Dominguez"/>
    <x v="1"/>
    <x v="40"/>
    <x v="0"/>
    <d v="2021-11-07T00:00:00"/>
    <n v="7445"/>
    <n v="7446"/>
    <n v="55435470"/>
  </r>
  <r>
    <s v="KL-2021-5619104"/>
    <x v="1161"/>
    <s v="Louis Dominguez"/>
    <x v="1"/>
    <x v="40"/>
    <x v="0"/>
    <d v="2021-11-07T00:00:00"/>
    <n v="7446"/>
    <n v="7447"/>
    <n v="55450362"/>
  </r>
  <r>
    <s v="KL-2021-5619105"/>
    <x v="1161"/>
    <s v="Louis Dominguez"/>
    <x v="1"/>
    <x v="40"/>
    <x v="0"/>
    <d v="2021-11-07T00:00:00"/>
    <n v="7447"/>
    <n v="7448"/>
    <n v="55465256"/>
  </r>
  <r>
    <s v="KL-2021-5619106"/>
    <x v="1161"/>
    <s v="Louis Dominguez"/>
    <x v="1"/>
    <x v="40"/>
    <x v="0"/>
    <d v="2021-11-07T00:00:00"/>
    <n v="7448"/>
    <n v="7449"/>
    <n v="55480152"/>
  </r>
  <r>
    <s v="KL-2021-5619107"/>
    <x v="1161"/>
    <s v="Louis Dominguez"/>
    <x v="1"/>
    <x v="40"/>
    <x v="0"/>
    <d v="2021-11-07T00:00:00"/>
    <n v="7449"/>
    <n v="7450"/>
    <n v="55495050"/>
  </r>
  <r>
    <s v="KL-2021-5619108"/>
    <x v="1161"/>
    <s v="Casey Beckett"/>
    <x v="1"/>
    <x v="8"/>
    <x v="0"/>
    <d v="2021-11-07T00:00:00"/>
    <n v="7450"/>
    <n v="7451"/>
    <n v="55509950"/>
  </r>
  <r>
    <s v="KL-2021-5619109"/>
    <x v="1161"/>
    <s v="Casey Beckett"/>
    <x v="1"/>
    <x v="8"/>
    <x v="0"/>
    <d v="2021-11-07T00:00:00"/>
    <n v="7451"/>
    <n v="7452"/>
    <n v="55524852"/>
  </r>
  <r>
    <s v="KL-2021-5619110"/>
    <x v="1161"/>
    <s v="Michael Watkins"/>
    <x v="0"/>
    <x v="0"/>
    <x v="0"/>
    <d v="2021-11-07T00:00:00"/>
    <n v="7452"/>
    <n v="7453"/>
    <n v="55539756"/>
  </r>
  <r>
    <s v="KL-2021-5619111"/>
    <x v="1161"/>
    <s v="Paul Cleary"/>
    <x v="8"/>
    <x v="13"/>
    <x v="1"/>
    <d v="2021-11-07T00:00:00"/>
    <n v="7453"/>
    <n v="7454"/>
    <n v="55554662"/>
  </r>
  <r>
    <s v="KL-2021-5619112"/>
    <x v="1161"/>
    <s v="Paul Cleary"/>
    <x v="8"/>
    <x v="13"/>
    <x v="1"/>
    <d v="2021-11-07T00:00:00"/>
    <n v="7454"/>
    <n v="7455"/>
    <n v="55569570"/>
  </r>
  <r>
    <s v="KL-2021-5619113"/>
    <x v="1161"/>
    <s v="Dylan Dry"/>
    <x v="4"/>
    <x v="84"/>
    <x v="2"/>
    <d v="2021-11-07T00:00:00"/>
    <n v="7455"/>
    <n v="7456"/>
    <n v="55584480"/>
  </r>
  <r>
    <s v="KL-2021-5619114"/>
    <x v="1161"/>
    <s v="Carol Evans"/>
    <x v="5"/>
    <x v="16"/>
    <x v="0"/>
    <d v="2021-11-07T00:00:00"/>
    <n v="7456"/>
    <n v="7457"/>
    <n v="55599392"/>
  </r>
  <r>
    <s v="KL-2021-5619115"/>
    <x v="1161"/>
    <s v="Angelina Hurst"/>
    <x v="1"/>
    <x v="41"/>
    <x v="0"/>
    <d v="2021-11-07T00:00:00"/>
    <n v="7457"/>
    <n v="7458"/>
    <n v="55614306"/>
  </r>
  <r>
    <s v="KL-2021-5619116"/>
    <x v="1161"/>
    <s v="Angelina Hurst"/>
    <x v="1"/>
    <x v="41"/>
    <x v="0"/>
    <d v="2021-11-07T00:00:00"/>
    <n v="7458"/>
    <n v="7459"/>
    <n v="55629222"/>
  </r>
  <r>
    <s v="KL-2021-5619117"/>
    <x v="1161"/>
    <s v="Lorri Stratton"/>
    <x v="5"/>
    <x v="15"/>
    <x v="0"/>
    <d v="2021-11-07T00:00:00"/>
    <n v="7459"/>
    <n v="7460"/>
    <n v="55644140"/>
  </r>
  <r>
    <s v="KL-2021-5619118"/>
    <x v="1161"/>
    <s v="Angelina Hurst"/>
    <x v="1"/>
    <x v="41"/>
    <x v="0"/>
    <d v="2021-11-07T00:00:00"/>
    <n v="7460"/>
    <n v="7461"/>
    <n v="55659060"/>
  </r>
  <r>
    <s v="KL-2021-5619119"/>
    <x v="1162"/>
    <s v="Nicole Howard"/>
    <x v="8"/>
    <x v="55"/>
    <x v="1"/>
    <d v="2021-11-08T00:00:00"/>
    <n v="7461"/>
    <n v="7462"/>
    <n v="55673982"/>
  </r>
  <r>
    <s v="KL-2021-5619120"/>
    <x v="1162"/>
    <s v="Marcus Griffin"/>
    <x v="1"/>
    <x v="24"/>
    <x v="0"/>
    <d v="2021-11-08T00:00:00"/>
    <n v="7462"/>
    <n v="7463"/>
    <n v="55688906"/>
  </r>
  <r>
    <s v="KL-2021-5619121"/>
    <x v="1162"/>
    <s v="Marcus Griffin"/>
    <x v="1"/>
    <x v="24"/>
    <x v="0"/>
    <d v="2021-11-08T00:00:00"/>
    <n v="7463"/>
    <n v="7464"/>
    <n v="55703832"/>
  </r>
  <r>
    <s v="KL-2021-5619122"/>
    <x v="1162"/>
    <s v="Thomas McCallum"/>
    <x v="3"/>
    <x v="57"/>
    <x v="2"/>
    <d v="2021-11-08T00:00:00"/>
    <n v="7464"/>
    <n v="7465"/>
    <n v="55718760"/>
  </r>
  <r>
    <s v="KL-2021-5619123"/>
    <x v="1162"/>
    <s v="Thomas McCallum"/>
    <x v="3"/>
    <x v="57"/>
    <x v="2"/>
    <d v="2021-11-08T00:00:00"/>
    <n v="7465"/>
    <n v="7466"/>
    <n v="55733690"/>
  </r>
  <r>
    <s v="KL-2021-5619124"/>
    <x v="1162"/>
    <s v="Joan Douglas"/>
    <x v="3"/>
    <x v="57"/>
    <x v="2"/>
    <d v="2021-11-08T00:00:00"/>
    <n v="7466"/>
    <n v="7467"/>
    <n v="55748622"/>
  </r>
  <r>
    <s v="KL-2021-5619125"/>
    <x v="1163"/>
    <s v="Nicole Todd"/>
    <x v="1"/>
    <x v="45"/>
    <x v="0"/>
    <d v="2021-11-10T00:00:00"/>
    <n v="7467"/>
    <n v="7468"/>
    <n v="55763556"/>
  </r>
  <r>
    <s v="KL-2021-5619126"/>
    <x v="1163"/>
    <s v="Nicole Todd"/>
    <x v="1"/>
    <x v="45"/>
    <x v="0"/>
    <d v="2021-11-10T00:00:00"/>
    <n v="7468"/>
    <n v="7469"/>
    <n v="55778492"/>
  </r>
  <r>
    <s v="KL-2021-5619127"/>
    <x v="1163"/>
    <s v="Nicole Todd"/>
    <x v="1"/>
    <x v="45"/>
    <x v="0"/>
    <d v="2021-11-10T00:00:00"/>
    <n v="7469"/>
    <n v="7470"/>
    <n v="55793430"/>
  </r>
  <r>
    <s v="KL-2021-5619128"/>
    <x v="1163"/>
    <s v="Lily Dallachy"/>
    <x v="5"/>
    <x v="14"/>
    <x v="0"/>
    <d v="2021-11-10T00:00:00"/>
    <n v="7470"/>
    <n v="7471"/>
    <n v="55808370"/>
  </r>
  <r>
    <s v="KL-2021-5619129"/>
    <x v="1163"/>
    <s v="Lily Dallachy"/>
    <x v="5"/>
    <x v="14"/>
    <x v="0"/>
    <d v="2021-11-10T00:00:00"/>
    <n v="7471"/>
    <n v="7472"/>
    <n v="55823312"/>
  </r>
  <r>
    <s v="KL-2021-5619130"/>
    <x v="1163"/>
    <s v="Madison Chadwick"/>
    <x v="5"/>
    <x v="15"/>
    <x v="0"/>
    <d v="2021-11-10T00:00:00"/>
    <n v="7472"/>
    <n v="7473"/>
    <n v="55838256"/>
  </r>
  <r>
    <s v="KL-2021-5619131"/>
    <x v="1163"/>
    <s v="Madison Chadwick"/>
    <x v="5"/>
    <x v="15"/>
    <x v="0"/>
    <d v="2021-11-10T00:00:00"/>
    <n v="7473"/>
    <n v="7474"/>
    <n v="55853202"/>
  </r>
  <r>
    <s v="KL-2021-5619132"/>
    <x v="1163"/>
    <s v="Daisy Summers"/>
    <x v="5"/>
    <x v="14"/>
    <x v="0"/>
    <d v="2021-11-10T00:00:00"/>
    <n v="7474"/>
    <n v="7475"/>
    <n v="55868150"/>
  </r>
  <r>
    <s v="KL-2021-5619133"/>
    <x v="1163"/>
    <s v="Wynona Janelle"/>
    <x v="1"/>
    <x v="1"/>
    <x v="0"/>
    <d v="2021-11-10T00:00:00"/>
    <n v="7475"/>
    <n v="7476"/>
    <n v="55883100"/>
  </r>
  <r>
    <s v="KL-2021-5619134"/>
    <x v="1163"/>
    <s v="Maya O'Sullivan"/>
    <x v="1"/>
    <x v="31"/>
    <x v="0"/>
    <d v="2021-11-10T00:00:00"/>
    <n v="7476"/>
    <n v="7477"/>
    <n v="55898052"/>
  </r>
  <r>
    <s v="KL-2021-5619135"/>
    <x v="1163"/>
    <s v="Dylan Disney"/>
    <x v="5"/>
    <x v="15"/>
    <x v="0"/>
    <d v="2021-11-10T00:00:00"/>
    <n v="7477"/>
    <n v="7478"/>
    <n v="55913006"/>
  </r>
  <r>
    <s v="KL-2021-5619136"/>
    <x v="1163"/>
    <s v="Daisy Summers"/>
    <x v="5"/>
    <x v="14"/>
    <x v="0"/>
    <d v="2021-11-10T00:00:00"/>
    <n v="7478"/>
    <n v="7479"/>
    <n v="55927962"/>
  </r>
  <r>
    <s v="KL-2021-5619137"/>
    <x v="1163"/>
    <s v="Elise Ali"/>
    <x v="8"/>
    <x v="13"/>
    <x v="1"/>
    <d v="2021-11-10T00:00:00"/>
    <n v="7479"/>
    <n v="7480"/>
    <n v="55942920"/>
  </r>
  <r>
    <s v="KL-2021-5619138"/>
    <x v="1163"/>
    <s v="Thomas Stephens"/>
    <x v="4"/>
    <x v="17"/>
    <x v="2"/>
    <d v="2021-11-10T00:00:00"/>
    <n v="7480"/>
    <n v="7481"/>
    <n v="55957880"/>
  </r>
  <r>
    <s v="KL-2021-5619139"/>
    <x v="1163"/>
    <s v="Thomas Stephens"/>
    <x v="4"/>
    <x v="17"/>
    <x v="2"/>
    <d v="2021-11-10T00:00:00"/>
    <n v="7481"/>
    <n v="7482"/>
    <n v="55972842"/>
  </r>
  <r>
    <s v="KL-2021-5619140"/>
    <x v="1163"/>
    <s v="Morgan Dodd"/>
    <x v="5"/>
    <x v="15"/>
    <x v="0"/>
    <d v="2021-11-10T00:00:00"/>
    <n v="7482"/>
    <n v="7483"/>
    <n v="55987806"/>
  </r>
  <r>
    <s v="KL-2021-5619141"/>
    <x v="1163"/>
    <s v="Morgan Dodd"/>
    <x v="5"/>
    <x v="15"/>
    <x v="0"/>
    <d v="2021-11-10T00:00:00"/>
    <n v="7483"/>
    <n v="7484"/>
    <n v="56002772"/>
  </r>
  <r>
    <s v="KL-2021-5619142"/>
    <x v="1163"/>
    <s v="Morgan Dodd"/>
    <x v="5"/>
    <x v="15"/>
    <x v="0"/>
    <d v="2021-11-10T00:00:00"/>
    <n v="7484"/>
    <n v="7485"/>
    <n v="56017740"/>
  </r>
  <r>
    <s v="KL-2021-5619143"/>
    <x v="1164"/>
    <s v="Nathan Iqbal"/>
    <x v="1"/>
    <x v="8"/>
    <x v="0"/>
    <d v="2021-11-11T00:00:00"/>
    <n v="7485"/>
    <n v="7486"/>
    <n v="56032710"/>
  </r>
  <r>
    <s v="KL-2021-5619144"/>
    <x v="1164"/>
    <s v="Mark Washington"/>
    <x v="1"/>
    <x v="8"/>
    <x v="0"/>
    <d v="2021-11-11T00:00:00"/>
    <n v="7486"/>
    <n v="7487"/>
    <n v="56047682"/>
  </r>
  <r>
    <s v="KL-2021-5619145"/>
    <x v="1164"/>
    <s v="Samuel Hardey"/>
    <x v="5"/>
    <x v="15"/>
    <x v="0"/>
    <d v="2021-11-11T00:00:00"/>
    <n v="7487"/>
    <n v="7488"/>
    <n v="56062656"/>
  </r>
  <r>
    <s v="KL-2021-5619146"/>
    <x v="1164"/>
    <s v="Samuel Hardey"/>
    <x v="5"/>
    <x v="15"/>
    <x v="0"/>
    <d v="2021-11-11T00:00:00"/>
    <n v="7488"/>
    <n v="7489"/>
    <n v="56077632"/>
  </r>
  <r>
    <s v="KL-2021-5619147"/>
    <x v="1164"/>
    <s v="Kimberly Russo"/>
    <x v="3"/>
    <x v="91"/>
    <x v="2"/>
    <d v="2021-11-11T00:00:00"/>
    <n v="7489"/>
    <n v="7490"/>
    <n v="56092610"/>
  </r>
  <r>
    <s v="KL-2021-5619148"/>
    <x v="1164"/>
    <s v="Kimberly Russo"/>
    <x v="3"/>
    <x v="91"/>
    <x v="2"/>
    <d v="2021-11-11T00:00:00"/>
    <n v="7490"/>
    <n v="7491"/>
    <n v="56107590"/>
  </r>
  <r>
    <s v="KL-2021-5619149"/>
    <x v="1164"/>
    <s v="Henry Pedder"/>
    <x v="5"/>
    <x v="27"/>
    <x v="0"/>
    <d v="2021-11-11T00:00:00"/>
    <n v="7491"/>
    <n v="7492"/>
    <n v="56122572"/>
  </r>
  <r>
    <s v="KL-2021-5619150"/>
    <x v="1164"/>
    <s v="Henry Pedder"/>
    <x v="5"/>
    <x v="27"/>
    <x v="0"/>
    <d v="2021-11-11T00:00:00"/>
    <n v="7492"/>
    <n v="7493"/>
    <n v="56137556"/>
  </r>
  <r>
    <s v="KL-2021-5619151"/>
    <x v="1165"/>
    <s v="Natasha Sykes"/>
    <x v="5"/>
    <x v="7"/>
    <x v="0"/>
    <d v="2021-11-12T00:00:00"/>
    <n v="7493"/>
    <n v="7494"/>
    <n v="56152542"/>
  </r>
  <r>
    <s v="KL-2021-5619152"/>
    <x v="1165"/>
    <s v="Natasha Sykes"/>
    <x v="5"/>
    <x v="7"/>
    <x v="0"/>
    <d v="2021-11-12T00:00:00"/>
    <n v="7494"/>
    <n v="7495"/>
    <n v="56167530"/>
  </r>
  <r>
    <s v="KL-2021-5619153"/>
    <x v="1165"/>
    <s v="Natasha Sykes"/>
    <x v="5"/>
    <x v="7"/>
    <x v="0"/>
    <d v="2021-11-12T00:00:00"/>
    <n v="7495"/>
    <n v="7496"/>
    <n v="56182520"/>
  </r>
  <r>
    <s v="KL-2021-5619154"/>
    <x v="1165"/>
    <s v="Natasha Sykes"/>
    <x v="5"/>
    <x v="7"/>
    <x v="0"/>
    <d v="2021-11-12T00:00:00"/>
    <n v="7496"/>
    <n v="7497"/>
    <n v="56197512"/>
  </r>
  <r>
    <s v="KL-2021-5619155"/>
    <x v="1165"/>
    <s v="Natasha Sykes"/>
    <x v="5"/>
    <x v="7"/>
    <x v="0"/>
    <d v="2021-11-12T00:00:00"/>
    <n v="7497"/>
    <n v="7498"/>
    <n v="56212506"/>
  </r>
  <r>
    <s v="KL-2021-5619156"/>
    <x v="1165"/>
    <s v="Minnie Cash"/>
    <x v="5"/>
    <x v="34"/>
    <x v="0"/>
    <d v="2021-11-12T00:00:00"/>
    <n v="7498"/>
    <n v="7499"/>
    <n v="56227502"/>
  </r>
  <r>
    <s v="KL-2021-5619157"/>
    <x v="1165"/>
    <s v="Minnie Cash"/>
    <x v="5"/>
    <x v="34"/>
    <x v="0"/>
    <d v="2021-11-12T00:00:00"/>
    <n v="7499"/>
    <n v="7500"/>
    <n v="56242500"/>
  </r>
  <r>
    <s v="KL-2021-5619158"/>
    <x v="1165"/>
    <s v="Minnie Cash"/>
    <x v="5"/>
    <x v="34"/>
    <x v="0"/>
    <d v="2021-11-12T00:00:00"/>
    <n v="7500"/>
    <n v="7501"/>
    <n v="56257500"/>
  </r>
  <r>
    <s v="KL-2021-5619159"/>
    <x v="1165"/>
    <s v="Minnie Cash"/>
    <x v="5"/>
    <x v="34"/>
    <x v="0"/>
    <d v="2021-11-12T00:00:00"/>
    <n v="7501"/>
    <n v="7502"/>
    <n v="56272502"/>
  </r>
  <r>
    <s v="KL-2021-5619160"/>
    <x v="1165"/>
    <s v="Kyle Beard"/>
    <x v="8"/>
    <x v="55"/>
    <x v="1"/>
    <d v="2021-11-12T00:00:00"/>
    <n v="7502"/>
    <n v="7503"/>
    <n v="56287506"/>
  </r>
  <r>
    <s v="KL-2021-5619161"/>
    <x v="1165"/>
    <s v="Natasha Sykes"/>
    <x v="5"/>
    <x v="7"/>
    <x v="0"/>
    <d v="2021-11-12T00:00:00"/>
    <n v="7503"/>
    <n v="7504"/>
    <n v="56302512"/>
  </r>
  <r>
    <s v="KL-2021-5619162"/>
    <x v="1165"/>
    <s v="Minnie Cash"/>
    <x v="5"/>
    <x v="34"/>
    <x v="0"/>
    <d v="2021-11-12T00:00:00"/>
    <n v="7504"/>
    <n v="7505"/>
    <n v="56317520"/>
  </r>
  <r>
    <s v="KL-2021-5619163"/>
    <x v="1165"/>
    <s v="Minnie Cash"/>
    <x v="5"/>
    <x v="34"/>
    <x v="0"/>
    <d v="2021-11-12T00:00:00"/>
    <n v="7505"/>
    <n v="7506"/>
    <n v="56332530"/>
  </r>
  <r>
    <s v="KL-2021-5619164"/>
    <x v="1165"/>
    <s v="Ruth Williams"/>
    <x v="8"/>
    <x v="96"/>
    <x v="1"/>
    <d v="2021-11-12T00:00:00"/>
    <n v="7506"/>
    <n v="7507"/>
    <n v="56347542"/>
  </r>
  <r>
    <s v="KL-2021-5619165"/>
    <x v="1165"/>
    <s v="Lola Hughes"/>
    <x v="0"/>
    <x v="112"/>
    <x v="0"/>
    <d v="2021-11-12T00:00:00"/>
    <n v="7507"/>
    <n v="7508"/>
    <n v="56362556"/>
  </r>
  <r>
    <s v="KL-2021-5619166"/>
    <x v="1165"/>
    <s v="Lola Hughes"/>
    <x v="0"/>
    <x v="112"/>
    <x v="0"/>
    <d v="2021-11-12T00:00:00"/>
    <n v="7508"/>
    <n v="7509"/>
    <n v="56377572"/>
  </r>
  <r>
    <s v="KL-2021-5619167"/>
    <x v="1165"/>
    <s v="Lola Hughes"/>
    <x v="0"/>
    <x v="112"/>
    <x v="0"/>
    <d v="2021-11-12T00:00:00"/>
    <n v="7509"/>
    <n v="7510"/>
    <n v="56392590"/>
  </r>
  <r>
    <s v="KL-2021-5619168"/>
    <x v="1165"/>
    <s v="Lola Hughes"/>
    <x v="0"/>
    <x v="112"/>
    <x v="0"/>
    <d v="2021-11-12T00:00:00"/>
    <n v="7510"/>
    <n v="7511"/>
    <n v="56407610"/>
  </r>
  <r>
    <s v="KL-2021-5619169"/>
    <x v="1165"/>
    <s v="Lola Hughes"/>
    <x v="0"/>
    <x v="112"/>
    <x v="0"/>
    <d v="2021-11-12T00:00:00"/>
    <n v="7511"/>
    <n v="7512"/>
    <n v="56422632"/>
  </r>
  <r>
    <s v="KL-2021-5619170"/>
    <x v="1165"/>
    <s v="Lola Hughes"/>
    <x v="0"/>
    <x v="112"/>
    <x v="0"/>
    <d v="2021-11-12T00:00:00"/>
    <n v="7512"/>
    <n v="7513"/>
    <n v="56437656"/>
  </r>
  <r>
    <s v="KL-2021-5619171"/>
    <x v="1165"/>
    <s v="Lola Hughes"/>
    <x v="0"/>
    <x v="112"/>
    <x v="0"/>
    <d v="2021-11-12T00:00:00"/>
    <n v="7513"/>
    <n v="7514"/>
    <n v="56452682"/>
  </r>
  <r>
    <s v="KL-2021-5619172"/>
    <x v="1165"/>
    <s v="Lola Hughes"/>
    <x v="0"/>
    <x v="112"/>
    <x v="0"/>
    <d v="2021-11-12T00:00:00"/>
    <n v="7514"/>
    <n v="7515"/>
    <n v="56467710"/>
  </r>
  <r>
    <s v="KL-2021-5619173"/>
    <x v="1165"/>
    <s v="Lola Hughes"/>
    <x v="0"/>
    <x v="112"/>
    <x v="0"/>
    <d v="2021-11-12T00:00:00"/>
    <n v="7515"/>
    <n v="7516"/>
    <n v="56482740"/>
  </r>
  <r>
    <s v="KL-2021-5619174"/>
    <x v="1165"/>
    <s v="Sean Wheeler"/>
    <x v="11"/>
    <x v="65"/>
    <x v="2"/>
    <d v="2021-11-12T00:00:00"/>
    <n v="7516"/>
    <n v="7517"/>
    <n v="56497772"/>
  </r>
  <r>
    <s v="KL-2021-5619175"/>
    <x v="1165"/>
    <s v="Lola Hughes"/>
    <x v="0"/>
    <x v="112"/>
    <x v="0"/>
    <d v="2021-11-12T00:00:00"/>
    <n v="7517"/>
    <n v="7518"/>
    <n v="56512806"/>
  </r>
  <r>
    <s v="KL-2021-5619176"/>
    <x v="1165"/>
    <s v="Sean Wheeler"/>
    <x v="11"/>
    <x v="65"/>
    <x v="2"/>
    <d v="2021-11-12T00:00:00"/>
    <n v="7518"/>
    <n v="7519"/>
    <n v="56527842"/>
  </r>
  <r>
    <s v="KL-2021-5619177"/>
    <x v="1165"/>
    <s v="Kristina Moore"/>
    <x v="5"/>
    <x v="15"/>
    <x v="0"/>
    <d v="2021-11-12T00:00:00"/>
    <n v="7519"/>
    <n v="7520"/>
    <n v="56542880"/>
  </r>
  <r>
    <s v="KL-2021-5619178"/>
    <x v="1165"/>
    <s v="Kristina Moore"/>
    <x v="5"/>
    <x v="15"/>
    <x v="0"/>
    <d v="2021-11-12T00:00:00"/>
    <n v="7520"/>
    <n v="7521"/>
    <n v="56557920"/>
  </r>
  <r>
    <s v="KL-2021-5619179"/>
    <x v="1165"/>
    <s v="Kristina Moore"/>
    <x v="5"/>
    <x v="15"/>
    <x v="0"/>
    <d v="2021-11-12T00:00:00"/>
    <n v="7521"/>
    <n v="7522"/>
    <n v="56572962"/>
  </r>
  <r>
    <s v="KL-2021-5619180"/>
    <x v="1165"/>
    <s v="Kristina Moore"/>
    <x v="5"/>
    <x v="15"/>
    <x v="0"/>
    <d v="2021-11-12T00:00:00"/>
    <n v="7522"/>
    <n v="7523"/>
    <n v="56588006"/>
  </r>
  <r>
    <s v="KL-2021-5619181"/>
    <x v="1165"/>
    <s v="Liam Newton"/>
    <x v="7"/>
    <x v="12"/>
    <x v="1"/>
    <d v="2021-11-12T00:00:00"/>
    <n v="7523"/>
    <n v="7524"/>
    <n v="56603052"/>
  </r>
  <r>
    <s v="KL-2021-5619182"/>
    <x v="1165"/>
    <s v="Liam Newton"/>
    <x v="7"/>
    <x v="12"/>
    <x v="1"/>
    <d v="2021-11-12T00:00:00"/>
    <n v="7524"/>
    <n v="7525"/>
    <n v="56618100"/>
  </r>
  <r>
    <s v="KL-2021-5619183"/>
    <x v="1166"/>
    <s v="Madeline Crooks"/>
    <x v="5"/>
    <x v="81"/>
    <x v="0"/>
    <d v="2021-11-13T00:00:00"/>
    <n v="7525"/>
    <n v="7526"/>
    <n v="56633150"/>
  </r>
  <r>
    <s v="KL-2021-5619184"/>
    <x v="1166"/>
    <s v="Britney Basaldua"/>
    <x v="2"/>
    <x v="2"/>
    <x v="1"/>
    <d v="2021-11-13T00:00:00"/>
    <n v="7526"/>
    <n v="7527"/>
    <n v="56648202"/>
  </r>
  <r>
    <s v="KL-2021-5619185"/>
    <x v="1166"/>
    <s v="Madeline Crooks"/>
    <x v="5"/>
    <x v="81"/>
    <x v="0"/>
    <d v="2021-11-13T00:00:00"/>
    <n v="7527"/>
    <n v="7528"/>
    <n v="56663256"/>
  </r>
  <r>
    <s v="KL-2021-5619186"/>
    <x v="1166"/>
    <s v="Britney Basaldua"/>
    <x v="2"/>
    <x v="2"/>
    <x v="1"/>
    <d v="2021-11-13T00:00:00"/>
    <n v="7528"/>
    <n v="7529"/>
    <n v="56678312"/>
  </r>
  <r>
    <s v="KL-2021-5619187"/>
    <x v="1166"/>
    <s v="Britney Basaldua"/>
    <x v="2"/>
    <x v="2"/>
    <x v="1"/>
    <d v="2021-11-13T00:00:00"/>
    <n v="7529"/>
    <n v="7530"/>
    <n v="56693370"/>
  </r>
  <r>
    <s v="KL-2021-5619188"/>
    <x v="1166"/>
    <s v="Leah Derham"/>
    <x v="13"/>
    <x v="36"/>
    <x v="1"/>
    <d v="2021-11-13T00:00:00"/>
    <n v="7530"/>
    <n v="7531"/>
    <n v="56708430"/>
  </r>
  <r>
    <s v="KL-2021-5619189"/>
    <x v="1166"/>
    <s v="Leah Derham"/>
    <x v="13"/>
    <x v="36"/>
    <x v="1"/>
    <d v="2021-11-13T00:00:00"/>
    <n v="7531"/>
    <n v="7532"/>
    <n v="56723492"/>
  </r>
  <r>
    <s v="KL-2021-5619190"/>
    <x v="1166"/>
    <s v="Gary Crume"/>
    <x v="9"/>
    <x v="39"/>
    <x v="0"/>
    <d v="2021-11-13T00:00:00"/>
    <n v="7532"/>
    <n v="7533"/>
    <n v="56738556"/>
  </r>
  <r>
    <s v="KL-2021-5619191"/>
    <x v="1166"/>
    <s v="Gary Crume"/>
    <x v="9"/>
    <x v="39"/>
    <x v="0"/>
    <d v="2021-11-13T00:00:00"/>
    <n v="7533"/>
    <n v="7534"/>
    <n v="56753622"/>
  </r>
  <r>
    <s v="KL-2021-5619192"/>
    <x v="1166"/>
    <s v="Gary Crume"/>
    <x v="9"/>
    <x v="39"/>
    <x v="0"/>
    <d v="2021-11-13T00:00:00"/>
    <n v="7534"/>
    <n v="7535"/>
    <n v="56768690"/>
  </r>
  <r>
    <s v="KL-2021-5619193"/>
    <x v="1166"/>
    <s v="Julian Corbin"/>
    <x v="8"/>
    <x v="13"/>
    <x v="1"/>
    <d v="2021-11-13T00:00:00"/>
    <n v="7535"/>
    <n v="7536"/>
    <n v="56783760"/>
  </r>
  <r>
    <s v="KL-2021-5619194"/>
    <x v="1167"/>
    <s v="Ryan Greenwood"/>
    <x v="4"/>
    <x v="37"/>
    <x v="2"/>
    <d v="2021-11-14T00:00:00"/>
    <n v="7536"/>
    <n v="7537"/>
    <n v="56798832"/>
  </r>
  <r>
    <s v="KL-2021-5619195"/>
    <x v="1167"/>
    <s v="Ryan Greenwood"/>
    <x v="4"/>
    <x v="37"/>
    <x v="2"/>
    <d v="2021-11-14T00:00:00"/>
    <n v="7537"/>
    <n v="7538"/>
    <n v="56813906"/>
  </r>
  <r>
    <s v="KL-2021-5619196"/>
    <x v="1167"/>
    <s v="Dominic Joyce"/>
    <x v="1"/>
    <x v="8"/>
    <x v="0"/>
    <d v="2021-11-14T00:00:00"/>
    <n v="7538"/>
    <n v="7539"/>
    <n v="56828982"/>
  </r>
  <r>
    <s v="KL-2021-5619197"/>
    <x v="1167"/>
    <s v="Madison Holloway"/>
    <x v="1"/>
    <x v="41"/>
    <x v="0"/>
    <d v="2021-11-14T00:00:00"/>
    <n v="7539"/>
    <n v="7540"/>
    <n v="56844060"/>
  </r>
  <r>
    <s v="KL-2021-5619198"/>
    <x v="1168"/>
    <s v="Libby Thompson"/>
    <x v="3"/>
    <x v="3"/>
    <x v="2"/>
    <d v="2021-11-15T00:00:00"/>
    <n v="7540"/>
    <n v="7541"/>
    <n v="56859140"/>
  </r>
  <r>
    <s v="KL-2021-5619199"/>
    <x v="1168"/>
    <s v="Libby Thompson"/>
    <x v="3"/>
    <x v="3"/>
    <x v="2"/>
    <d v="2021-11-15T00:00:00"/>
    <n v="7541"/>
    <n v="7542"/>
    <n v="56874222"/>
  </r>
  <r>
    <s v="KL-2021-5619200"/>
    <x v="1168"/>
    <s v="Libby Thompson"/>
    <x v="3"/>
    <x v="3"/>
    <x v="2"/>
    <d v="2021-11-15T00:00:00"/>
    <n v="7542"/>
    <n v="7543"/>
    <n v="56889306"/>
  </r>
  <r>
    <s v="KL-2021-5619201"/>
    <x v="1168"/>
    <s v="Libby Thompson"/>
    <x v="3"/>
    <x v="3"/>
    <x v="2"/>
    <d v="2021-11-15T00:00:00"/>
    <n v="7543"/>
    <n v="7544"/>
    <n v="56904392"/>
  </r>
  <r>
    <s v="KL-2021-5619202"/>
    <x v="1168"/>
    <s v="Libby Thompson"/>
    <x v="3"/>
    <x v="3"/>
    <x v="2"/>
    <d v="2021-11-15T00:00:00"/>
    <n v="7544"/>
    <n v="7545"/>
    <n v="56919480"/>
  </r>
  <r>
    <s v="KL-2021-5619203"/>
    <x v="1168"/>
    <s v="Lamar Lockhart"/>
    <x v="5"/>
    <x v="7"/>
    <x v="0"/>
    <d v="2021-11-15T00:00:00"/>
    <n v="7545"/>
    <n v="7546"/>
    <n v="56934570"/>
  </r>
  <r>
    <s v="KL-2021-5619204"/>
    <x v="1168"/>
    <s v="Imogen Steele"/>
    <x v="4"/>
    <x v="6"/>
    <x v="2"/>
    <d v="2021-11-15T00:00:00"/>
    <n v="7546"/>
    <n v="7547"/>
    <n v="56949662"/>
  </r>
  <r>
    <s v="KL-2021-5619205"/>
    <x v="1168"/>
    <s v="Carol Leach"/>
    <x v="5"/>
    <x v="54"/>
    <x v="0"/>
    <d v="2021-11-15T00:00:00"/>
    <n v="7547"/>
    <n v="7548"/>
    <n v="56964756"/>
  </r>
  <r>
    <s v="KL-2021-5619206"/>
    <x v="1168"/>
    <s v="Abby Muramats"/>
    <x v="4"/>
    <x v="6"/>
    <x v="2"/>
    <d v="2021-11-15T00:00:00"/>
    <n v="7548"/>
    <n v="7549"/>
    <n v="56979852"/>
  </r>
  <r>
    <s v="KL-2021-5619207"/>
    <x v="1169"/>
    <s v="Isabelle Gould"/>
    <x v="10"/>
    <x v="114"/>
    <x v="1"/>
    <d v="2021-11-16T00:00:00"/>
    <n v="7549"/>
    <n v="7550"/>
    <n v="56994950"/>
  </r>
  <r>
    <s v="KL-2021-5619208"/>
    <x v="1169"/>
    <s v="Isabelle Gould"/>
    <x v="10"/>
    <x v="114"/>
    <x v="1"/>
    <d v="2021-11-16T00:00:00"/>
    <n v="7550"/>
    <n v="7551"/>
    <n v="57010050"/>
  </r>
  <r>
    <s v="KL-2021-5619209"/>
    <x v="1170"/>
    <s v="James Lamoureux"/>
    <x v="6"/>
    <x v="62"/>
    <x v="0"/>
    <d v="2021-11-17T00:00:00"/>
    <n v="7551"/>
    <n v="7552"/>
    <n v="57025152"/>
  </r>
  <r>
    <s v="KL-2021-5619210"/>
    <x v="1170"/>
    <s v="James Lamoureux"/>
    <x v="6"/>
    <x v="62"/>
    <x v="0"/>
    <d v="2021-11-17T00:00:00"/>
    <n v="7552"/>
    <n v="7553"/>
    <n v="57040256"/>
  </r>
  <r>
    <s v="KL-2021-5619211"/>
    <x v="1170"/>
    <s v="James Lamoureux"/>
    <x v="6"/>
    <x v="62"/>
    <x v="0"/>
    <d v="2021-11-17T00:00:00"/>
    <n v="7553"/>
    <n v="7554"/>
    <n v="57055362"/>
  </r>
  <r>
    <s v="KL-2021-5619212"/>
    <x v="1170"/>
    <s v="Alexis Code"/>
    <x v="5"/>
    <x v="7"/>
    <x v="0"/>
    <d v="2021-11-17T00:00:00"/>
    <n v="7554"/>
    <n v="7555"/>
    <n v="57070470"/>
  </r>
  <r>
    <s v="KL-2021-5619213"/>
    <x v="1170"/>
    <s v="Alexis Code"/>
    <x v="5"/>
    <x v="7"/>
    <x v="0"/>
    <d v="2021-11-17T00:00:00"/>
    <n v="7555"/>
    <n v="7556"/>
    <n v="57085580"/>
  </r>
  <r>
    <s v="KL-2021-5619214"/>
    <x v="1170"/>
    <s v="Shelby Dunston"/>
    <x v="8"/>
    <x v="13"/>
    <x v="1"/>
    <d v="2021-11-17T00:00:00"/>
    <n v="7556"/>
    <n v="7557"/>
    <n v="57100692"/>
  </r>
  <r>
    <s v="KL-2021-5619215"/>
    <x v="1170"/>
    <s v="Alexis Code"/>
    <x v="5"/>
    <x v="7"/>
    <x v="0"/>
    <d v="2021-11-17T00:00:00"/>
    <n v="7557"/>
    <n v="7558"/>
    <n v="57115806"/>
  </r>
  <r>
    <s v="KL-2021-5619216"/>
    <x v="1170"/>
    <s v="Alexis Code"/>
    <x v="5"/>
    <x v="7"/>
    <x v="0"/>
    <d v="2021-11-17T00:00:00"/>
    <n v="7558"/>
    <n v="7559"/>
    <n v="57130922"/>
  </r>
  <r>
    <s v="KL-2021-5619217"/>
    <x v="1170"/>
    <s v="Georgia Blackburn"/>
    <x v="1"/>
    <x v="24"/>
    <x v="0"/>
    <d v="2021-11-17T00:00:00"/>
    <n v="7559"/>
    <n v="7560"/>
    <n v="57146040"/>
  </r>
  <r>
    <s v="KL-2021-5619218"/>
    <x v="1170"/>
    <s v="Tricia Bustamante"/>
    <x v="4"/>
    <x v="44"/>
    <x v="2"/>
    <d v="2021-11-17T00:00:00"/>
    <n v="7560"/>
    <n v="7561"/>
    <n v="57161160"/>
  </r>
  <r>
    <s v="KL-2021-5619219"/>
    <x v="1170"/>
    <s v="Kimberly Jones"/>
    <x v="11"/>
    <x v="99"/>
    <x v="2"/>
    <d v="2021-11-17T00:00:00"/>
    <n v="7561"/>
    <n v="7562"/>
    <n v="57176282"/>
  </r>
  <r>
    <s v="KL-2021-5619220"/>
    <x v="1170"/>
    <s v="Tricia Bustamante"/>
    <x v="4"/>
    <x v="44"/>
    <x v="2"/>
    <d v="2021-11-17T00:00:00"/>
    <n v="7562"/>
    <n v="7563"/>
    <n v="57191406"/>
  </r>
  <r>
    <s v="KL-2021-5619221"/>
    <x v="1170"/>
    <s v="Adam Walpole"/>
    <x v="1"/>
    <x v="1"/>
    <x v="0"/>
    <d v="2021-11-17T00:00:00"/>
    <n v="7563"/>
    <n v="7564"/>
    <n v="57206532"/>
  </r>
  <r>
    <s v="KL-2021-5619222"/>
    <x v="1170"/>
    <s v="Milla Hollinworth"/>
    <x v="1"/>
    <x v="40"/>
    <x v="0"/>
    <d v="2021-11-17T00:00:00"/>
    <n v="7564"/>
    <n v="7565"/>
    <n v="57221660"/>
  </r>
  <r>
    <s v="KL-2021-5619223"/>
    <x v="1170"/>
    <s v="Adam Walpole"/>
    <x v="1"/>
    <x v="1"/>
    <x v="0"/>
    <d v="2021-11-17T00:00:00"/>
    <n v="7565"/>
    <n v="7566"/>
    <n v="57236790"/>
  </r>
  <r>
    <s v="KL-2021-5619224"/>
    <x v="1170"/>
    <s v="Adam Walpole"/>
    <x v="1"/>
    <x v="1"/>
    <x v="0"/>
    <d v="2021-11-17T00:00:00"/>
    <n v="7566"/>
    <n v="7567"/>
    <n v="57251922"/>
  </r>
  <r>
    <s v="KL-2021-5619225"/>
    <x v="1170"/>
    <s v="Sebastian Barber"/>
    <x v="9"/>
    <x v="58"/>
    <x v="0"/>
    <d v="2021-11-17T00:00:00"/>
    <n v="7567"/>
    <n v="7568"/>
    <n v="57267056"/>
  </r>
  <r>
    <s v="KL-2021-5619226"/>
    <x v="1170"/>
    <s v="Sebastian Barber"/>
    <x v="9"/>
    <x v="58"/>
    <x v="0"/>
    <d v="2021-11-17T00:00:00"/>
    <n v="7568"/>
    <n v="7569"/>
    <n v="57282192"/>
  </r>
  <r>
    <s v="KL-2021-5619227"/>
    <x v="1170"/>
    <s v="Sebastian Barber"/>
    <x v="9"/>
    <x v="58"/>
    <x v="0"/>
    <d v="2021-11-17T00:00:00"/>
    <n v="7569"/>
    <n v="7570"/>
    <n v="57297330"/>
  </r>
  <r>
    <s v="KL-2021-5619228"/>
    <x v="1170"/>
    <s v="Zachary Disher"/>
    <x v="4"/>
    <x v="10"/>
    <x v="2"/>
    <d v="2021-11-17T00:00:00"/>
    <n v="7570"/>
    <n v="7571"/>
    <n v="57312470"/>
  </r>
  <r>
    <s v="KL-2021-5619229"/>
    <x v="1170"/>
    <s v="Zachary Disher"/>
    <x v="4"/>
    <x v="10"/>
    <x v="2"/>
    <d v="2021-11-17T00:00:00"/>
    <n v="7571"/>
    <n v="7572"/>
    <n v="57327612"/>
  </r>
  <r>
    <s v="KL-2021-5619230"/>
    <x v="1170"/>
    <s v="Adam Walpole"/>
    <x v="1"/>
    <x v="1"/>
    <x v="0"/>
    <d v="2021-11-17T00:00:00"/>
    <n v="7572"/>
    <n v="7573"/>
    <n v="57342756"/>
  </r>
  <r>
    <s v="KL-2021-5619231"/>
    <x v="1170"/>
    <s v="Zachary Disher"/>
    <x v="4"/>
    <x v="10"/>
    <x v="2"/>
    <d v="2021-11-17T00:00:00"/>
    <n v="7573"/>
    <n v="7574"/>
    <n v="57357902"/>
  </r>
  <r>
    <s v="KL-2021-5619232"/>
    <x v="1171"/>
    <s v="Gerald Galvan"/>
    <x v="7"/>
    <x v="103"/>
    <x v="1"/>
    <d v="2021-11-18T00:00:00"/>
    <n v="7574"/>
    <n v="7575"/>
    <n v="57373050"/>
  </r>
  <r>
    <s v="KL-2021-5619233"/>
    <x v="1171"/>
    <s v="Jade Farmer"/>
    <x v="3"/>
    <x v="21"/>
    <x v="2"/>
    <d v="2021-11-18T00:00:00"/>
    <n v="7575"/>
    <n v="7576"/>
    <n v="57388200"/>
  </r>
  <r>
    <s v="KL-2021-5619234"/>
    <x v="1171"/>
    <s v="Charles Builder"/>
    <x v="5"/>
    <x v="14"/>
    <x v="0"/>
    <d v="2021-11-18T00:00:00"/>
    <n v="7576"/>
    <n v="7577"/>
    <n v="57403352"/>
  </r>
  <r>
    <s v="KL-2021-5619235"/>
    <x v="1171"/>
    <s v="Piper Wilder-Neligan"/>
    <x v="5"/>
    <x v="7"/>
    <x v="0"/>
    <d v="2021-11-18T00:00:00"/>
    <n v="7577"/>
    <n v="7578"/>
    <n v="57418506"/>
  </r>
  <r>
    <s v="KL-2021-5619236"/>
    <x v="1171"/>
    <s v="Jade Farmer"/>
    <x v="3"/>
    <x v="21"/>
    <x v="2"/>
    <d v="2021-11-18T00:00:00"/>
    <n v="7578"/>
    <n v="7579"/>
    <n v="57433662"/>
  </r>
  <r>
    <s v="KL-2021-5619237"/>
    <x v="1171"/>
    <s v="Jade Farmer"/>
    <x v="3"/>
    <x v="21"/>
    <x v="2"/>
    <d v="2021-11-18T00:00:00"/>
    <n v="7579"/>
    <n v="7580"/>
    <n v="57448820"/>
  </r>
  <r>
    <s v="KL-2021-5619238"/>
    <x v="1171"/>
    <s v="Gerald Galvan"/>
    <x v="7"/>
    <x v="103"/>
    <x v="1"/>
    <d v="2021-11-18T00:00:00"/>
    <n v="7580"/>
    <n v="7581"/>
    <n v="57463980"/>
  </r>
  <r>
    <s v="KL-2021-5619239"/>
    <x v="1171"/>
    <s v="Gerald Galvan"/>
    <x v="7"/>
    <x v="103"/>
    <x v="1"/>
    <d v="2021-11-18T00:00:00"/>
    <n v="7581"/>
    <n v="7582"/>
    <n v="57479142"/>
  </r>
  <r>
    <s v="KL-2021-5619240"/>
    <x v="1171"/>
    <s v="Jade Farmer"/>
    <x v="3"/>
    <x v="21"/>
    <x v="2"/>
    <d v="2021-11-18T00:00:00"/>
    <n v="7582"/>
    <n v="7583"/>
    <n v="57494306"/>
  </r>
  <r>
    <s v="KL-2021-5619241"/>
    <x v="1171"/>
    <s v="Beverly Brooks"/>
    <x v="5"/>
    <x v="7"/>
    <x v="0"/>
    <d v="2021-11-18T00:00:00"/>
    <n v="7583"/>
    <n v="7584"/>
    <n v="57509472"/>
  </r>
  <r>
    <s v="KL-2021-5619242"/>
    <x v="1171"/>
    <s v="Jeffrey Laird"/>
    <x v="3"/>
    <x v="21"/>
    <x v="2"/>
    <d v="2021-11-18T00:00:00"/>
    <n v="7584"/>
    <n v="7585"/>
    <n v="57524640"/>
  </r>
  <r>
    <s v="KL-2021-5619243"/>
    <x v="1171"/>
    <s v="Ethan Williams"/>
    <x v="8"/>
    <x v="55"/>
    <x v="1"/>
    <d v="2021-11-18T00:00:00"/>
    <n v="7585"/>
    <n v="7586"/>
    <n v="57539810"/>
  </r>
  <r>
    <s v="KL-2021-5619244"/>
    <x v="1171"/>
    <s v="Ethan Williams"/>
    <x v="8"/>
    <x v="55"/>
    <x v="1"/>
    <d v="2021-11-18T00:00:00"/>
    <n v="7586"/>
    <n v="7587"/>
    <n v="57554982"/>
  </r>
  <r>
    <s v="KL-2021-5619245"/>
    <x v="1171"/>
    <s v="Jeremy Pilcher"/>
    <x v="5"/>
    <x v="68"/>
    <x v="0"/>
    <d v="2021-11-18T00:00:00"/>
    <n v="7587"/>
    <n v="7588"/>
    <n v="57570156"/>
  </r>
  <r>
    <s v="KL-2021-5619246"/>
    <x v="1172"/>
    <s v="Oscar Clayton"/>
    <x v="5"/>
    <x v="30"/>
    <x v="0"/>
    <d v="2021-11-19T00:00:00"/>
    <n v="7588"/>
    <n v="7589"/>
    <n v="57585332"/>
  </r>
  <r>
    <s v="KL-2021-5619247"/>
    <x v="1172"/>
    <s v="Bettie Lang"/>
    <x v="5"/>
    <x v="30"/>
    <x v="0"/>
    <d v="2021-11-19T00:00:00"/>
    <n v="7589"/>
    <n v="7590"/>
    <n v="57600510"/>
  </r>
  <r>
    <s v="KL-2021-5619248"/>
    <x v="1172"/>
    <s v="Bettie Lang"/>
    <x v="5"/>
    <x v="30"/>
    <x v="0"/>
    <d v="2021-11-19T00:00:00"/>
    <n v="7590"/>
    <n v="7591"/>
    <n v="57615690"/>
  </r>
  <r>
    <s v="KL-2021-5619249"/>
    <x v="1172"/>
    <s v="Bettie Lang"/>
    <x v="5"/>
    <x v="30"/>
    <x v="0"/>
    <d v="2021-11-19T00:00:00"/>
    <n v="7591"/>
    <n v="7592"/>
    <n v="57630872"/>
  </r>
  <r>
    <s v="KL-2021-5619250"/>
    <x v="1172"/>
    <s v="Bettie Lang"/>
    <x v="5"/>
    <x v="30"/>
    <x v="0"/>
    <d v="2021-11-19T00:00:00"/>
    <n v="7592"/>
    <n v="7593"/>
    <n v="57646056"/>
  </r>
  <r>
    <s v="KL-2021-5619251"/>
    <x v="1172"/>
    <s v="Justin Armit"/>
    <x v="8"/>
    <x v="13"/>
    <x v="1"/>
    <d v="2021-11-19T00:00:00"/>
    <n v="7593"/>
    <n v="7594"/>
    <n v="57661242"/>
  </r>
  <r>
    <s v="KL-2021-5619252"/>
    <x v="1172"/>
    <s v="Jasmine Slater"/>
    <x v="8"/>
    <x v="13"/>
    <x v="1"/>
    <d v="2021-11-19T00:00:00"/>
    <n v="7594"/>
    <n v="7595"/>
    <n v="57676430"/>
  </r>
  <r>
    <s v="KL-2021-5619253"/>
    <x v="1172"/>
    <s v="Jasmine Slater"/>
    <x v="8"/>
    <x v="13"/>
    <x v="1"/>
    <d v="2021-11-19T00:00:00"/>
    <n v="7595"/>
    <n v="7596"/>
    <n v="57691620"/>
  </r>
  <r>
    <s v="KL-2021-5619254"/>
    <x v="1172"/>
    <s v="Jason Calhoun"/>
    <x v="9"/>
    <x v="39"/>
    <x v="0"/>
    <d v="2021-11-19T00:00:00"/>
    <n v="7596"/>
    <n v="7597"/>
    <n v="57706812"/>
  </r>
  <r>
    <s v="KL-2021-5619255"/>
    <x v="1172"/>
    <s v="Jason Calhoun"/>
    <x v="9"/>
    <x v="39"/>
    <x v="0"/>
    <d v="2021-11-19T00:00:00"/>
    <n v="7597"/>
    <n v="7598"/>
    <n v="57722006"/>
  </r>
  <r>
    <s v="KL-2021-5619256"/>
    <x v="1172"/>
    <s v="Freddie Kaur"/>
    <x v="4"/>
    <x v="69"/>
    <x v="2"/>
    <d v="2021-11-19T00:00:00"/>
    <n v="7598"/>
    <n v="7599"/>
    <n v="57737202"/>
  </r>
  <r>
    <s v="KL-2021-5619257"/>
    <x v="1172"/>
    <s v="Freddie Kaur"/>
    <x v="4"/>
    <x v="69"/>
    <x v="2"/>
    <d v="2021-11-19T00:00:00"/>
    <n v="7599"/>
    <n v="7600"/>
    <n v="57752400"/>
  </r>
  <r>
    <s v="KL-2021-5619258"/>
    <x v="1173"/>
    <s v="Victoria Burke"/>
    <x v="8"/>
    <x v="13"/>
    <x v="1"/>
    <d v="2021-11-20T00:00:00"/>
    <n v="7600"/>
    <n v="7601"/>
    <n v="57767600"/>
  </r>
  <r>
    <s v="KL-2021-5619259"/>
    <x v="1173"/>
    <s v="Victoria Burke"/>
    <x v="8"/>
    <x v="13"/>
    <x v="1"/>
    <d v="2021-11-20T00:00:00"/>
    <n v="7601"/>
    <n v="7602"/>
    <n v="57782802"/>
  </r>
  <r>
    <s v="KL-2021-5619260"/>
    <x v="1173"/>
    <s v="Isabelle Torpy"/>
    <x v="3"/>
    <x v="91"/>
    <x v="2"/>
    <d v="2021-11-20T00:00:00"/>
    <n v="7602"/>
    <n v="7603"/>
    <n v="57798006"/>
  </r>
  <r>
    <s v="KL-2021-5619261"/>
    <x v="1173"/>
    <s v="Dennis Conaway"/>
    <x v="1"/>
    <x v="79"/>
    <x v="0"/>
    <d v="2021-11-20T00:00:00"/>
    <n v="7603"/>
    <n v="7604"/>
    <n v="57813212"/>
  </r>
  <r>
    <s v="KL-2021-5619262"/>
    <x v="1173"/>
    <s v="Isabelle Torpy"/>
    <x v="3"/>
    <x v="91"/>
    <x v="2"/>
    <d v="2021-11-20T00:00:00"/>
    <n v="7604"/>
    <n v="7605"/>
    <n v="57828420"/>
  </r>
  <r>
    <s v="KL-2021-5619263"/>
    <x v="1173"/>
    <s v="Isabelle Torpy"/>
    <x v="3"/>
    <x v="91"/>
    <x v="2"/>
    <d v="2021-11-20T00:00:00"/>
    <n v="7605"/>
    <n v="7606"/>
    <n v="57843630"/>
  </r>
  <r>
    <s v="KL-2021-5619264"/>
    <x v="1173"/>
    <s v="Isabelle Torpy"/>
    <x v="3"/>
    <x v="91"/>
    <x v="2"/>
    <d v="2021-11-20T00:00:00"/>
    <n v="7606"/>
    <n v="7607"/>
    <n v="57858842"/>
  </r>
  <r>
    <s v="KL-2021-5619265"/>
    <x v="1173"/>
    <s v="Keith Martinez"/>
    <x v="3"/>
    <x v="25"/>
    <x v="2"/>
    <d v="2021-11-20T00:00:00"/>
    <n v="7607"/>
    <n v="7608"/>
    <n v="57874056"/>
  </r>
  <r>
    <s v="KL-2021-5619266"/>
    <x v="1173"/>
    <s v="Dennis Conaway"/>
    <x v="1"/>
    <x v="79"/>
    <x v="0"/>
    <d v="2021-11-20T00:00:00"/>
    <n v="7608"/>
    <n v="7609"/>
    <n v="57889272"/>
  </r>
  <r>
    <s v="KL-2021-5619267"/>
    <x v="1173"/>
    <s v="Isabelle Torpy"/>
    <x v="3"/>
    <x v="91"/>
    <x v="2"/>
    <d v="2021-11-20T00:00:00"/>
    <n v="7609"/>
    <n v="7610"/>
    <n v="57904490"/>
  </r>
  <r>
    <s v="KL-2021-5619268"/>
    <x v="1173"/>
    <s v="Isabelle Torpy"/>
    <x v="3"/>
    <x v="91"/>
    <x v="2"/>
    <d v="2021-11-20T00:00:00"/>
    <n v="7610"/>
    <n v="7611"/>
    <n v="57919710"/>
  </r>
  <r>
    <s v="KL-2021-5619269"/>
    <x v="1173"/>
    <s v="Isabella Falkiner"/>
    <x v="4"/>
    <x v="6"/>
    <x v="2"/>
    <d v="2021-11-20T00:00:00"/>
    <n v="7611"/>
    <n v="7612"/>
    <n v="57934932"/>
  </r>
  <r>
    <s v="KL-2021-5619270"/>
    <x v="1173"/>
    <s v="Isabella Falkiner"/>
    <x v="4"/>
    <x v="6"/>
    <x v="2"/>
    <d v="2021-11-20T00:00:00"/>
    <n v="7612"/>
    <n v="7613"/>
    <n v="57950156"/>
  </r>
  <r>
    <s v="KL-2021-5619271"/>
    <x v="1173"/>
    <s v="Isabella Falkiner"/>
    <x v="4"/>
    <x v="6"/>
    <x v="2"/>
    <d v="2021-11-20T00:00:00"/>
    <n v="7613"/>
    <n v="7614"/>
    <n v="57965382"/>
  </r>
  <r>
    <s v="KL-2021-5619272"/>
    <x v="1173"/>
    <s v="Oliver Stephenson"/>
    <x v="0"/>
    <x v="0"/>
    <x v="0"/>
    <d v="2021-11-20T00:00:00"/>
    <n v="7614"/>
    <n v="7615"/>
    <n v="57980610"/>
  </r>
  <r>
    <s v="KL-2021-5619273"/>
    <x v="1173"/>
    <s v="Joyce Cornell"/>
    <x v="4"/>
    <x v="44"/>
    <x v="2"/>
    <d v="2021-11-20T00:00:00"/>
    <n v="7615"/>
    <n v="7616"/>
    <n v="57995840"/>
  </r>
  <r>
    <s v="KL-2021-5619274"/>
    <x v="1174"/>
    <s v="Jett Osman"/>
    <x v="4"/>
    <x v="5"/>
    <x v="2"/>
    <d v="2021-11-21T00:00:00"/>
    <n v="7616"/>
    <n v="7617"/>
    <n v="58011072"/>
  </r>
  <r>
    <s v="KL-2021-5619275"/>
    <x v="1174"/>
    <s v="Ella Dwyer-Gray"/>
    <x v="9"/>
    <x v="50"/>
    <x v="0"/>
    <d v="2021-11-21T00:00:00"/>
    <n v="7617"/>
    <n v="7618"/>
    <n v="58026306"/>
  </r>
  <r>
    <s v="KL-2021-5619276"/>
    <x v="1174"/>
    <s v="Ella Dwyer-Gray"/>
    <x v="9"/>
    <x v="50"/>
    <x v="0"/>
    <d v="2021-11-21T00:00:00"/>
    <n v="7618"/>
    <n v="7619"/>
    <n v="58041542"/>
  </r>
  <r>
    <s v="KL-2021-5619277"/>
    <x v="1174"/>
    <s v="Ella Dwyer-Gray"/>
    <x v="9"/>
    <x v="50"/>
    <x v="0"/>
    <d v="2021-11-21T00:00:00"/>
    <n v="7619"/>
    <n v="7620"/>
    <n v="58056780"/>
  </r>
  <r>
    <s v="KL-2021-5619278"/>
    <x v="1174"/>
    <s v="Liam Mathias"/>
    <x v="6"/>
    <x v="62"/>
    <x v="0"/>
    <d v="2021-11-21T00:00:00"/>
    <n v="7620"/>
    <n v="7621"/>
    <n v="58072020"/>
  </r>
  <r>
    <s v="KL-2021-5619279"/>
    <x v="1174"/>
    <s v="Alexander Bennett"/>
    <x v="5"/>
    <x v="14"/>
    <x v="0"/>
    <d v="2021-11-21T00:00:00"/>
    <n v="7621"/>
    <n v="7622"/>
    <n v="58087262"/>
  </r>
  <r>
    <s v="KL-2021-5619280"/>
    <x v="1174"/>
    <s v="Alexander Bennett"/>
    <x v="5"/>
    <x v="14"/>
    <x v="0"/>
    <d v="2021-11-21T00:00:00"/>
    <n v="7622"/>
    <n v="7623"/>
    <n v="58102506"/>
  </r>
  <r>
    <s v="KL-2021-5619281"/>
    <x v="1174"/>
    <s v="Ella Dwyer-Gray"/>
    <x v="9"/>
    <x v="50"/>
    <x v="0"/>
    <d v="2021-11-21T00:00:00"/>
    <n v="7623"/>
    <n v="7624"/>
    <n v="58117752"/>
  </r>
  <r>
    <s v="KL-2021-5619282"/>
    <x v="1174"/>
    <s v="Ella Dwyer-Gray"/>
    <x v="9"/>
    <x v="50"/>
    <x v="0"/>
    <d v="2021-11-21T00:00:00"/>
    <n v="7624"/>
    <n v="7625"/>
    <n v="58133000"/>
  </r>
  <r>
    <s v="KL-2021-5619283"/>
    <x v="1174"/>
    <s v="Ella Dwyer-Gray"/>
    <x v="9"/>
    <x v="50"/>
    <x v="0"/>
    <d v="2021-11-21T00:00:00"/>
    <n v="7625"/>
    <n v="7626"/>
    <n v="58148250"/>
  </r>
  <r>
    <s v="KL-2021-5619284"/>
    <x v="1174"/>
    <s v="Oscar Noble"/>
    <x v="8"/>
    <x v="13"/>
    <x v="1"/>
    <d v="2021-11-21T00:00:00"/>
    <n v="7626"/>
    <n v="7627"/>
    <n v="58163502"/>
  </r>
  <r>
    <s v="KL-2021-5619285"/>
    <x v="1174"/>
    <s v="Oscar Noble"/>
    <x v="8"/>
    <x v="13"/>
    <x v="1"/>
    <d v="2021-11-21T00:00:00"/>
    <n v="7627"/>
    <n v="7628"/>
    <n v="58178756"/>
  </r>
  <r>
    <s v="KL-2021-5619286"/>
    <x v="1174"/>
    <s v="Oscar Noble"/>
    <x v="8"/>
    <x v="13"/>
    <x v="1"/>
    <d v="2021-11-21T00:00:00"/>
    <n v="7628"/>
    <n v="7629"/>
    <n v="58194012"/>
  </r>
  <r>
    <s v="KL-2021-5619287"/>
    <x v="1174"/>
    <s v="Oscar Noble"/>
    <x v="8"/>
    <x v="13"/>
    <x v="1"/>
    <d v="2021-11-21T00:00:00"/>
    <n v="7629"/>
    <n v="7630"/>
    <n v="58209270"/>
  </r>
  <r>
    <s v="KL-2021-5619288"/>
    <x v="1175"/>
    <s v="Rachel Tyler"/>
    <x v="5"/>
    <x v="7"/>
    <x v="0"/>
    <d v="2021-11-22T00:00:00"/>
    <n v="7630"/>
    <n v="7631"/>
    <n v="58224530"/>
  </r>
  <r>
    <s v="KL-2021-5619289"/>
    <x v="1175"/>
    <s v="Rachel Tyler"/>
    <x v="5"/>
    <x v="7"/>
    <x v="0"/>
    <d v="2021-11-22T00:00:00"/>
    <n v="7631"/>
    <n v="7632"/>
    <n v="58239792"/>
  </r>
  <r>
    <s v="KL-2021-5619290"/>
    <x v="1176"/>
    <s v="Betty Reynolds"/>
    <x v="3"/>
    <x v="57"/>
    <x v="2"/>
    <d v="2021-11-23T00:00:00"/>
    <n v="7632"/>
    <n v="7633"/>
    <n v="58255056"/>
  </r>
  <r>
    <s v="KL-2021-5619291"/>
    <x v="1176"/>
    <s v="Betty Reynolds"/>
    <x v="3"/>
    <x v="57"/>
    <x v="2"/>
    <d v="2021-11-23T00:00:00"/>
    <n v="7633"/>
    <n v="7634"/>
    <n v="58270322"/>
  </r>
  <r>
    <s v="KL-2021-5619292"/>
    <x v="1176"/>
    <s v="Betty Reynolds"/>
    <x v="3"/>
    <x v="57"/>
    <x v="2"/>
    <d v="2021-11-23T00:00:00"/>
    <n v="7634"/>
    <n v="7635"/>
    <n v="58285590"/>
  </r>
  <r>
    <s v="KL-2021-5619293"/>
    <x v="1176"/>
    <s v="Betty Reynolds"/>
    <x v="3"/>
    <x v="57"/>
    <x v="2"/>
    <d v="2021-11-23T00:00:00"/>
    <n v="7635"/>
    <n v="7636"/>
    <n v="58300860"/>
  </r>
  <r>
    <s v="KL-2021-5619294"/>
    <x v="1176"/>
    <s v="Betty Reynolds"/>
    <x v="3"/>
    <x v="57"/>
    <x v="2"/>
    <d v="2021-11-23T00:00:00"/>
    <n v="7636"/>
    <n v="7637"/>
    <n v="58316132"/>
  </r>
  <r>
    <s v="KL-2021-5619295"/>
    <x v="1176"/>
    <s v="Betty Reynolds"/>
    <x v="3"/>
    <x v="57"/>
    <x v="2"/>
    <d v="2021-11-23T00:00:00"/>
    <n v="7637"/>
    <n v="7638"/>
    <n v="58331406"/>
  </r>
  <r>
    <s v="KL-2021-5619296"/>
    <x v="1176"/>
    <s v="Betty Reynolds"/>
    <x v="3"/>
    <x v="57"/>
    <x v="2"/>
    <d v="2021-11-23T00:00:00"/>
    <n v="7638"/>
    <n v="7639"/>
    <n v="58346682"/>
  </r>
  <r>
    <s v="KL-2021-5619297"/>
    <x v="1176"/>
    <s v="Betty Reynolds"/>
    <x v="3"/>
    <x v="57"/>
    <x v="2"/>
    <d v="2021-11-23T00:00:00"/>
    <n v="7639"/>
    <n v="7640"/>
    <n v="58361960"/>
  </r>
  <r>
    <s v="KL-2021-5619298"/>
    <x v="1177"/>
    <s v="Jude Leonard"/>
    <x v="1"/>
    <x v="40"/>
    <x v="0"/>
    <d v="2021-11-24T00:00:00"/>
    <n v="7640"/>
    <n v="7641"/>
    <n v="58377240"/>
  </r>
  <r>
    <s v="KL-2021-5619299"/>
    <x v="1177"/>
    <s v="Jude Leonard"/>
    <x v="1"/>
    <x v="40"/>
    <x v="0"/>
    <d v="2021-11-24T00:00:00"/>
    <n v="7641"/>
    <n v="7642"/>
    <n v="58392522"/>
  </r>
  <r>
    <s v="KL-2021-5619300"/>
    <x v="1177"/>
    <s v="Skye Hammond"/>
    <x v="5"/>
    <x v="7"/>
    <x v="0"/>
    <d v="2021-11-24T00:00:00"/>
    <n v="7642"/>
    <n v="7643"/>
    <n v="58407806"/>
  </r>
  <r>
    <s v="KL-2021-5619301"/>
    <x v="1177"/>
    <s v="Skye Hammond"/>
    <x v="5"/>
    <x v="7"/>
    <x v="0"/>
    <d v="2021-11-24T00:00:00"/>
    <n v="7643"/>
    <n v="7644"/>
    <n v="58423092"/>
  </r>
  <r>
    <s v="KL-2021-5619302"/>
    <x v="1177"/>
    <s v="Nathan Iqbal"/>
    <x v="13"/>
    <x v="36"/>
    <x v="1"/>
    <d v="2021-11-24T00:00:00"/>
    <n v="7644"/>
    <n v="7645"/>
    <n v="58438380"/>
  </r>
  <r>
    <s v="KL-2021-5619303"/>
    <x v="1177"/>
    <s v="Skye Hammond"/>
    <x v="5"/>
    <x v="7"/>
    <x v="0"/>
    <d v="2021-11-24T00:00:00"/>
    <n v="7645"/>
    <n v="7646"/>
    <n v="58453670"/>
  </r>
  <r>
    <s v="KL-2021-5619304"/>
    <x v="1177"/>
    <s v="Rose Nicolay"/>
    <x v="8"/>
    <x v="13"/>
    <x v="1"/>
    <d v="2021-11-24T00:00:00"/>
    <n v="7646"/>
    <n v="7647"/>
    <n v="58468962"/>
  </r>
  <r>
    <s v="KL-2021-5619305"/>
    <x v="1177"/>
    <s v="Dylan Disney"/>
    <x v="1"/>
    <x v="8"/>
    <x v="0"/>
    <d v="2021-11-24T00:00:00"/>
    <n v="7647"/>
    <n v="7648"/>
    <n v="58484256"/>
  </r>
  <r>
    <s v="KL-2021-5619306"/>
    <x v="1177"/>
    <s v="Abby Colebe"/>
    <x v="3"/>
    <x v="86"/>
    <x v="2"/>
    <d v="2021-11-24T00:00:00"/>
    <n v="7648"/>
    <n v="7649"/>
    <n v="58499552"/>
  </r>
  <r>
    <s v="KL-2021-5619307"/>
    <x v="1177"/>
    <s v="Abby Colebe"/>
    <x v="3"/>
    <x v="86"/>
    <x v="2"/>
    <d v="2021-11-24T00:00:00"/>
    <n v="7649"/>
    <n v="7650"/>
    <n v="58514850"/>
  </r>
  <r>
    <s v="KL-2021-5619308"/>
    <x v="1177"/>
    <s v="Abby Colebe"/>
    <x v="3"/>
    <x v="86"/>
    <x v="2"/>
    <d v="2021-11-24T00:00:00"/>
    <n v="7650"/>
    <n v="7651"/>
    <n v="58530150"/>
  </r>
  <r>
    <s v="KL-2021-5619309"/>
    <x v="1177"/>
    <s v="Abby Colebe"/>
    <x v="3"/>
    <x v="86"/>
    <x v="2"/>
    <d v="2021-11-24T00:00:00"/>
    <n v="7651"/>
    <n v="7652"/>
    <n v="58545452"/>
  </r>
  <r>
    <s v="KL-2021-5619310"/>
    <x v="1178"/>
    <s v="Laura Akhtar"/>
    <x v="6"/>
    <x v="9"/>
    <x v="0"/>
    <d v="2021-11-25T00:00:00"/>
    <n v="7652"/>
    <n v="7653"/>
    <n v="58560756"/>
  </r>
  <r>
    <s v="KL-2021-5619311"/>
    <x v="1178"/>
    <s v="Laura Akhtar"/>
    <x v="6"/>
    <x v="9"/>
    <x v="0"/>
    <d v="2021-11-25T00:00:00"/>
    <n v="7653"/>
    <n v="7654"/>
    <n v="58576062"/>
  </r>
  <r>
    <s v="KL-2021-5619312"/>
    <x v="1178"/>
    <s v="Dominic Stephenson"/>
    <x v="10"/>
    <x v="46"/>
    <x v="1"/>
    <d v="2021-11-25T00:00:00"/>
    <n v="7654"/>
    <n v="7655"/>
    <n v="58591370"/>
  </r>
  <r>
    <s v="KL-2021-5619313"/>
    <x v="1178"/>
    <s v="Joseph Banks"/>
    <x v="4"/>
    <x v="37"/>
    <x v="2"/>
    <d v="2021-11-25T00:00:00"/>
    <n v="7655"/>
    <n v="7656"/>
    <n v="58606680"/>
  </r>
  <r>
    <s v="KL-2021-5619314"/>
    <x v="1178"/>
    <s v="Dominic Stephenson"/>
    <x v="10"/>
    <x v="46"/>
    <x v="1"/>
    <d v="2021-11-25T00:00:00"/>
    <n v="7656"/>
    <n v="7657"/>
    <n v="58621992"/>
  </r>
  <r>
    <s v="KL-2021-5619315"/>
    <x v="1178"/>
    <s v="Kimberly Jones"/>
    <x v="5"/>
    <x v="16"/>
    <x v="0"/>
    <d v="2021-11-25T00:00:00"/>
    <n v="7657"/>
    <n v="7658"/>
    <n v="58637306"/>
  </r>
  <r>
    <s v="KL-2021-5619316"/>
    <x v="1178"/>
    <s v="Kimberly Jones"/>
    <x v="5"/>
    <x v="16"/>
    <x v="0"/>
    <d v="2021-11-25T00:00:00"/>
    <n v="7658"/>
    <n v="7659"/>
    <n v="58652622"/>
  </r>
  <r>
    <s v="KL-2021-5619317"/>
    <x v="1178"/>
    <s v="Anna Leal"/>
    <x v="5"/>
    <x v="14"/>
    <x v="0"/>
    <d v="2021-11-25T00:00:00"/>
    <n v="7659"/>
    <n v="7660"/>
    <n v="58667940"/>
  </r>
  <r>
    <s v="KL-2021-5619318"/>
    <x v="1178"/>
    <s v="Isabelle Grimstone"/>
    <x v="1"/>
    <x v="8"/>
    <x v="0"/>
    <d v="2021-11-25T00:00:00"/>
    <n v="7660"/>
    <n v="7661"/>
    <n v="58683260"/>
  </r>
  <r>
    <s v="KL-2021-5619319"/>
    <x v="1178"/>
    <s v="Edward Dolling"/>
    <x v="2"/>
    <x v="4"/>
    <x v="1"/>
    <d v="2021-11-25T00:00:00"/>
    <n v="7661"/>
    <n v="7662"/>
    <n v="58698582"/>
  </r>
  <r>
    <s v="KL-2021-5619320"/>
    <x v="1178"/>
    <s v="Isabelle Grimstone"/>
    <x v="1"/>
    <x v="8"/>
    <x v="0"/>
    <d v="2021-11-25T00:00:00"/>
    <n v="7662"/>
    <n v="7663"/>
    <n v="58713906"/>
  </r>
  <r>
    <s v="KL-2021-5619321"/>
    <x v="1178"/>
    <s v="Isabelle Grimstone"/>
    <x v="1"/>
    <x v="8"/>
    <x v="0"/>
    <d v="2021-11-25T00:00:00"/>
    <n v="7663"/>
    <n v="7664"/>
    <n v="58729232"/>
  </r>
  <r>
    <s v="KL-2021-5619322"/>
    <x v="1178"/>
    <s v="Edward Dolling"/>
    <x v="2"/>
    <x v="4"/>
    <x v="1"/>
    <d v="2021-11-25T00:00:00"/>
    <n v="7664"/>
    <n v="7665"/>
    <n v="58744560"/>
  </r>
  <r>
    <s v="KL-2021-5619323"/>
    <x v="1178"/>
    <s v="Edward Dolling"/>
    <x v="2"/>
    <x v="4"/>
    <x v="1"/>
    <d v="2021-11-25T00:00:00"/>
    <n v="7665"/>
    <n v="7666"/>
    <n v="58759890"/>
  </r>
  <r>
    <s v="KL-2021-5619324"/>
    <x v="1178"/>
    <s v="Edward Dolling"/>
    <x v="2"/>
    <x v="4"/>
    <x v="1"/>
    <d v="2021-11-25T00:00:00"/>
    <n v="7666"/>
    <n v="7667"/>
    <n v="58775222"/>
  </r>
  <r>
    <s v="KL-2021-5619325"/>
    <x v="1178"/>
    <s v="Edward Dolling"/>
    <x v="2"/>
    <x v="4"/>
    <x v="1"/>
    <d v="2021-11-25T00:00:00"/>
    <n v="7667"/>
    <n v="7668"/>
    <n v="58790556"/>
  </r>
  <r>
    <s v="KL-2021-5619326"/>
    <x v="1178"/>
    <s v="Yasmin Bradley"/>
    <x v="1"/>
    <x v="24"/>
    <x v="0"/>
    <d v="2021-11-25T00:00:00"/>
    <n v="7668"/>
    <n v="7669"/>
    <n v="58805892"/>
  </r>
  <r>
    <s v="KL-2021-5619327"/>
    <x v="1178"/>
    <s v="Yasmin Bradley"/>
    <x v="1"/>
    <x v="24"/>
    <x v="0"/>
    <d v="2021-11-25T00:00:00"/>
    <n v="7669"/>
    <n v="7670"/>
    <n v="58821230"/>
  </r>
  <r>
    <s v="KL-2021-5619328"/>
    <x v="1179"/>
    <s v="Tom Charlton"/>
    <x v="6"/>
    <x v="77"/>
    <x v="0"/>
    <d v="2021-11-26T00:00:00"/>
    <n v="7670"/>
    <n v="7671"/>
    <n v="58836570"/>
  </r>
  <r>
    <s v="KL-2021-5619329"/>
    <x v="1179"/>
    <s v="Tom Charlton"/>
    <x v="6"/>
    <x v="77"/>
    <x v="0"/>
    <d v="2021-11-26T00:00:00"/>
    <n v="7671"/>
    <n v="7672"/>
    <n v="58851912"/>
  </r>
  <r>
    <s v="KL-2021-5619330"/>
    <x v="1179"/>
    <s v="Tom Charlton"/>
    <x v="6"/>
    <x v="77"/>
    <x v="0"/>
    <d v="2021-11-26T00:00:00"/>
    <n v="7672"/>
    <n v="7673"/>
    <n v="58867256"/>
  </r>
  <r>
    <s v="KL-2021-5619331"/>
    <x v="1179"/>
    <s v="Casey Forte"/>
    <x v="8"/>
    <x v="13"/>
    <x v="1"/>
    <d v="2021-11-26T00:00:00"/>
    <n v="7673"/>
    <n v="7674"/>
    <n v="58882602"/>
  </r>
  <r>
    <s v="KL-2021-5619332"/>
    <x v="1179"/>
    <s v="Donald Molina"/>
    <x v="10"/>
    <x v="46"/>
    <x v="1"/>
    <d v="2021-11-26T00:00:00"/>
    <n v="7674"/>
    <n v="7675"/>
    <n v="58897950"/>
  </r>
  <r>
    <s v="KL-2021-5619333"/>
    <x v="1179"/>
    <s v="Hollie Norris"/>
    <x v="5"/>
    <x v="54"/>
    <x v="0"/>
    <d v="2021-11-26T00:00:00"/>
    <n v="7675"/>
    <n v="7676"/>
    <n v="58913300"/>
  </r>
  <r>
    <s v="KL-2021-5619334"/>
    <x v="1179"/>
    <s v="Mackenzie Whitford"/>
    <x v="5"/>
    <x v="7"/>
    <x v="0"/>
    <d v="2021-11-26T00:00:00"/>
    <n v="7676"/>
    <n v="7677"/>
    <n v="58928652"/>
  </r>
  <r>
    <s v="KL-2021-5619335"/>
    <x v="1179"/>
    <s v="Mackenzie Whitford"/>
    <x v="5"/>
    <x v="7"/>
    <x v="0"/>
    <d v="2021-11-26T00:00:00"/>
    <n v="7677"/>
    <n v="7678"/>
    <n v="58944006"/>
  </r>
  <r>
    <s v="KL-2021-5619336"/>
    <x v="1179"/>
    <s v="Mackenzie Whitford"/>
    <x v="5"/>
    <x v="7"/>
    <x v="0"/>
    <d v="2021-11-26T00:00:00"/>
    <n v="7678"/>
    <n v="7679"/>
    <n v="58959362"/>
  </r>
  <r>
    <s v="KL-2021-5619337"/>
    <x v="1179"/>
    <s v="Mackenzie Whitford"/>
    <x v="5"/>
    <x v="7"/>
    <x v="0"/>
    <d v="2021-11-26T00:00:00"/>
    <n v="7679"/>
    <n v="7680"/>
    <n v="58974720"/>
  </r>
  <r>
    <s v="KL-2021-5619338"/>
    <x v="1179"/>
    <s v="Mackenzie Whitford"/>
    <x v="5"/>
    <x v="7"/>
    <x v="0"/>
    <d v="2021-11-26T00:00:00"/>
    <n v="7680"/>
    <n v="7681"/>
    <n v="58990080"/>
  </r>
  <r>
    <s v="KL-2021-5619339"/>
    <x v="1179"/>
    <s v="Mackenzie Whitford"/>
    <x v="5"/>
    <x v="7"/>
    <x v="0"/>
    <d v="2021-11-26T00:00:00"/>
    <n v="7681"/>
    <n v="7682"/>
    <n v="59005442"/>
  </r>
  <r>
    <s v="KL-2021-5619340"/>
    <x v="1179"/>
    <s v="Mackenzie Whitford"/>
    <x v="5"/>
    <x v="7"/>
    <x v="0"/>
    <d v="2021-11-26T00:00:00"/>
    <n v="7682"/>
    <n v="7683"/>
    <n v="59020806"/>
  </r>
  <r>
    <s v="KL-2021-5619341"/>
    <x v="1179"/>
    <s v="Mackenzie Whitford"/>
    <x v="5"/>
    <x v="7"/>
    <x v="0"/>
    <d v="2021-11-26T00:00:00"/>
    <n v="7683"/>
    <n v="7684"/>
    <n v="59036172"/>
  </r>
  <r>
    <s v="KL-2021-5619342"/>
    <x v="1179"/>
    <s v="Mackenzie Whitford"/>
    <x v="5"/>
    <x v="7"/>
    <x v="0"/>
    <d v="2021-11-26T00:00:00"/>
    <n v="7684"/>
    <n v="7685"/>
    <n v="59051540"/>
  </r>
  <r>
    <s v="KL-2021-5619343"/>
    <x v="1180"/>
    <s v="Lane Taylor"/>
    <x v="5"/>
    <x v="30"/>
    <x v="0"/>
    <d v="2021-11-27T00:00:00"/>
    <n v="7685"/>
    <n v="7686"/>
    <n v="59066910"/>
  </r>
  <r>
    <s v="KL-2021-5619344"/>
    <x v="1180"/>
    <s v="Chloe Miller"/>
    <x v="9"/>
    <x v="66"/>
    <x v="0"/>
    <d v="2021-11-27T00:00:00"/>
    <n v="7686"/>
    <n v="7687"/>
    <n v="59082282"/>
  </r>
  <r>
    <s v="KL-2021-5619345"/>
    <x v="1180"/>
    <s v="Chloe Miller"/>
    <x v="9"/>
    <x v="66"/>
    <x v="0"/>
    <d v="2021-11-27T00:00:00"/>
    <n v="7687"/>
    <n v="7688"/>
    <n v="59097656"/>
  </r>
  <r>
    <s v="KL-2021-5619346"/>
    <x v="1180"/>
    <s v="Sandra Hooks"/>
    <x v="5"/>
    <x v="7"/>
    <x v="0"/>
    <d v="2021-11-27T00:00:00"/>
    <n v="7688"/>
    <n v="7689"/>
    <n v="59113032"/>
  </r>
  <r>
    <s v="KL-2021-5619347"/>
    <x v="1180"/>
    <s v="Chloe Miller"/>
    <x v="9"/>
    <x v="66"/>
    <x v="0"/>
    <d v="2021-11-27T00:00:00"/>
    <n v="7689"/>
    <n v="7690"/>
    <n v="59128410"/>
  </r>
  <r>
    <s v="KL-2021-5619348"/>
    <x v="1180"/>
    <s v="Chloe Miller"/>
    <x v="9"/>
    <x v="66"/>
    <x v="0"/>
    <d v="2021-11-27T00:00:00"/>
    <n v="7690"/>
    <n v="7691"/>
    <n v="59143790"/>
  </r>
  <r>
    <s v="KL-2021-5619349"/>
    <x v="1180"/>
    <s v="Chloe Miller"/>
    <x v="9"/>
    <x v="66"/>
    <x v="0"/>
    <d v="2021-11-27T00:00:00"/>
    <n v="7691"/>
    <n v="7692"/>
    <n v="59159172"/>
  </r>
  <r>
    <s v="KL-2021-5619350"/>
    <x v="1180"/>
    <s v="Sandra Hooks"/>
    <x v="5"/>
    <x v="7"/>
    <x v="0"/>
    <d v="2021-11-27T00:00:00"/>
    <n v="7692"/>
    <n v="7693"/>
    <n v="59174556"/>
  </r>
  <r>
    <s v="KL-2021-5619351"/>
    <x v="1180"/>
    <s v="Sandra Hooks"/>
    <x v="5"/>
    <x v="7"/>
    <x v="0"/>
    <d v="2021-11-27T00:00:00"/>
    <n v="7693"/>
    <n v="7694"/>
    <n v="59189942"/>
  </r>
  <r>
    <s v="KL-2021-5619352"/>
    <x v="1180"/>
    <s v="Sandra Hooks"/>
    <x v="5"/>
    <x v="7"/>
    <x v="0"/>
    <d v="2021-11-27T00:00:00"/>
    <n v="7694"/>
    <n v="7695"/>
    <n v="59205330"/>
  </r>
  <r>
    <s v="KL-2021-5619353"/>
    <x v="1180"/>
    <s v="Chloe Miller"/>
    <x v="9"/>
    <x v="66"/>
    <x v="0"/>
    <d v="2021-11-27T00:00:00"/>
    <n v="7695"/>
    <n v="7696"/>
    <n v="59220720"/>
  </r>
  <r>
    <s v="KL-2021-5619354"/>
    <x v="1180"/>
    <s v="Chloe Miller"/>
    <x v="9"/>
    <x v="66"/>
    <x v="0"/>
    <d v="2021-11-27T00:00:00"/>
    <n v="7696"/>
    <n v="7697"/>
    <n v="59236112"/>
  </r>
  <r>
    <s v="KL-2021-5619355"/>
    <x v="1180"/>
    <s v="Sandra Hooks"/>
    <x v="5"/>
    <x v="7"/>
    <x v="0"/>
    <d v="2021-11-27T00:00:00"/>
    <n v="7697"/>
    <n v="7698"/>
    <n v="59251506"/>
  </r>
  <r>
    <s v="KL-2021-5619356"/>
    <x v="1180"/>
    <s v="Robert Quick"/>
    <x v="1"/>
    <x v="41"/>
    <x v="0"/>
    <d v="2021-11-27T00:00:00"/>
    <n v="7698"/>
    <n v="7699"/>
    <n v="59266902"/>
  </r>
  <r>
    <s v="KL-2021-5619357"/>
    <x v="1180"/>
    <s v="Robert Quick"/>
    <x v="1"/>
    <x v="41"/>
    <x v="0"/>
    <d v="2021-11-27T00:00:00"/>
    <n v="7699"/>
    <n v="7700"/>
    <n v="59282300"/>
  </r>
  <r>
    <s v="KL-2021-5619358"/>
    <x v="1180"/>
    <s v="Robert Quick"/>
    <x v="1"/>
    <x v="41"/>
    <x v="0"/>
    <d v="2021-11-27T00:00:00"/>
    <n v="7700"/>
    <n v="7701"/>
    <n v="59297700"/>
  </r>
  <r>
    <s v="KL-2021-5619359"/>
    <x v="1180"/>
    <s v="Julian Corbin"/>
    <x v="5"/>
    <x v="7"/>
    <x v="0"/>
    <d v="2021-11-27T00:00:00"/>
    <n v="7701"/>
    <n v="7702"/>
    <n v="59313102"/>
  </r>
  <r>
    <s v="KL-2021-5619360"/>
    <x v="1180"/>
    <s v="Julian Corbin"/>
    <x v="5"/>
    <x v="7"/>
    <x v="0"/>
    <d v="2021-11-27T00:00:00"/>
    <n v="7702"/>
    <n v="7703"/>
    <n v="59328506"/>
  </r>
  <r>
    <s v="KL-2021-5619361"/>
    <x v="1180"/>
    <s v="Robert Quick"/>
    <x v="1"/>
    <x v="41"/>
    <x v="0"/>
    <d v="2021-11-27T00:00:00"/>
    <n v="7703"/>
    <n v="7704"/>
    <n v="59343912"/>
  </r>
  <r>
    <s v="KL-2021-5619362"/>
    <x v="1180"/>
    <s v="Rita McCann"/>
    <x v="3"/>
    <x v="91"/>
    <x v="2"/>
    <d v="2021-11-27T00:00:00"/>
    <n v="7704"/>
    <n v="7705"/>
    <n v="59359320"/>
  </r>
  <r>
    <s v="KL-2021-5619363"/>
    <x v="1180"/>
    <s v="Tia Metcalfe"/>
    <x v="5"/>
    <x v="7"/>
    <x v="0"/>
    <d v="2021-11-27T00:00:00"/>
    <n v="7705"/>
    <n v="7706"/>
    <n v="59374730"/>
  </r>
  <r>
    <s v="KL-2021-5619364"/>
    <x v="1181"/>
    <s v="Ruth Williams"/>
    <x v="4"/>
    <x v="44"/>
    <x v="2"/>
    <d v="2021-11-28T00:00:00"/>
    <n v="7706"/>
    <n v="7707"/>
    <n v="59390142"/>
  </r>
  <r>
    <s v="KL-2021-5619365"/>
    <x v="1181"/>
    <s v="Bryce Efird"/>
    <x v="1"/>
    <x v="28"/>
    <x v="0"/>
    <d v="2021-11-28T00:00:00"/>
    <n v="7707"/>
    <n v="7708"/>
    <n v="59405556"/>
  </r>
  <r>
    <s v="KL-2021-5619366"/>
    <x v="1181"/>
    <s v="Bryce Efird"/>
    <x v="1"/>
    <x v="28"/>
    <x v="0"/>
    <d v="2021-11-28T00:00:00"/>
    <n v="7708"/>
    <n v="7709"/>
    <n v="59420972"/>
  </r>
  <r>
    <s v="KL-2021-5619367"/>
    <x v="1181"/>
    <s v="Bryce Efird"/>
    <x v="1"/>
    <x v="28"/>
    <x v="0"/>
    <d v="2021-11-28T00:00:00"/>
    <n v="7709"/>
    <n v="7710"/>
    <n v="59436390"/>
  </r>
  <r>
    <s v="KL-2021-5619368"/>
    <x v="1181"/>
    <s v="Jade Farmer"/>
    <x v="3"/>
    <x v="25"/>
    <x v="2"/>
    <d v="2021-11-28T00:00:00"/>
    <n v="7710"/>
    <n v="7711"/>
    <n v="59451810"/>
  </r>
  <r>
    <s v="KL-2021-5619369"/>
    <x v="1181"/>
    <s v="Abby Muramats"/>
    <x v="9"/>
    <x v="50"/>
    <x v="0"/>
    <d v="2021-11-28T00:00:00"/>
    <n v="7711"/>
    <n v="7712"/>
    <n v="59467232"/>
  </r>
  <r>
    <s v="KL-2021-5619370"/>
    <x v="1181"/>
    <s v="Abby Muramats"/>
    <x v="9"/>
    <x v="50"/>
    <x v="0"/>
    <d v="2021-11-28T00:00:00"/>
    <n v="7712"/>
    <n v="7713"/>
    <n v="59482656"/>
  </r>
  <r>
    <s v="KL-2021-5619371"/>
    <x v="1181"/>
    <s v="Bryce Efird"/>
    <x v="1"/>
    <x v="28"/>
    <x v="0"/>
    <d v="2021-11-28T00:00:00"/>
    <n v="7713"/>
    <n v="7714"/>
    <n v="59498082"/>
  </r>
  <r>
    <s v="KL-2021-5619372"/>
    <x v="1181"/>
    <s v="Bryce Efird"/>
    <x v="1"/>
    <x v="28"/>
    <x v="0"/>
    <d v="2021-11-28T00:00:00"/>
    <n v="7714"/>
    <n v="7715"/>
    <n v="59513510"/>
  </r>
  <r>
    <s v="KL-2021-5619373"/>
    <x v="1181"/>
    <s v="Bryce Efird"/>
    <x v="1"/>
    <x v="28"/>
    <x v="0"/>
    <d v="2021-11-28T00:00:00"/>
    <n v="7715"/>
    <n v="7716"/>
    <n v="59528940"/>
  </r>
  <r>
    <s v="KL-2021-5619374"/>
    <x v="1181"/>
    <s v="Jade Farmer"/>
    <x v="3"/>
    <x v="25"/>
    <x v="2"/>
    <d v="2021-11-28T00:00:00"/>
    <n v="7716"/>
    <n v="7717"/>
    <n v="59544372"/>
  </r>
  <r>
    <s v="KL-2021-5619375"/>
    <x v="1181"/>
    <s v="Jade Farmer"/>
    <x v="3"/>
    <x v="25"/>
    <x v="2"/>
    <d v="2021-11-28T00:00:00"/>
    <n v="7717"/>
    <n v="7718"/>
    <n v="59559806"/>
  </r>
  <r>
    <s v="KL-2021-5619376"/>
    <x v="1181"/>
    <s v="Jade Farmer"/>
    <x v="3"/>
    <x v="25"/>
    <x v="2"/>
    <d v="2021-11-28T00:00:00"/>
    <n v="7718"/>
    <n v="7719"/>
    <n v="59575242"/>
  </r>
  <r>
    <s v="KL-2021-5619377"/>
    <x v="1181"/>
    <s v="Jade Farmer"/>
    <x v="3"/>
    <x v="25"/>
    <x v="2"/>
    <d v="2021-11-28T00:00:00"/>
    <n v="7719"/>
    <n v="7720"/>
    <n v="59590680"/>
  </r>
  <r>
    <s v="KL-2021-5619378"/>
    <x v="1181"/>
    <s v="Jade Farmer"/>
    <x v="3"/>
    <x v="25"/>
    <x v="2"/>
    <d v="2021-11-28T00:00:00"/>
    <n v="7720"/>
    <n v="7721"/>
    <n v="59606120"/>
  </r>
  <r>
    <s v="KL-2021-5619379"/>
    <x v="1182"/>
    <s v="Joel McKean"/>
    <x v="3"/>
    <x v="26"/>
    <x v="2"/>
    <d v="2021-11-29T00:00:00"/>
    <n v="7721"/>
    <n v="7722"/>
    <n v="59621562"/>
  </r>
  <r>
    <s v="KL-2021-5619380"/>
    <x v="1182"/>
    <s v="Jammie Gibbs"/>
    <x v="1"/>
    <x v="8"/>
    <x v="0"/>
    <d v="2021-11-29T00:00:00"/>
    <n v="7722"/>
    <n v="7723"/>
    <n v="59637006"/>
  </r>
  <r>
    <s v="KL-2021-5619381"/>
    <x v="1182"/>
    <s v="Joel McKean"/>
    <x v="3"/>
    <x v="26"/>
    <x v="2"/>
    <d v="2021-11-29T00:00:00"/>
    <n v="7723"/>
    <n v="7724"/>
    <n v="59652452"/>
  </r>
  <r>
    <s v="KL-2021-5619382"/>
    <x v="1182"/>
    <s v="Joel McKean"/>
    <x v="3"/>
    <x v="26"/>
    <x v="2"/>
    <d v="2021-11-29T00:00:00"/>
    <n v="7724"/>
    <n v="7725"/>
    <n v="59667900"/>
  </r>
  <r>
    <s v="KL-2021-5619383"/>
    <x v="1182"/>
    <s v="Isabelle Radcliffe"/>
    <x v="10"/>
    <x v="22"/>
    <x v="1"/>
    <d v="2021-11-29T00:00:00"/>
    <n v="7725"/>
    <n v="7726"/>
    <n v="59683350"/>
  </r>
  <r>
    <s v="KL-2021-5619384"/>
    <x v="1182"/>
    <s v="Isabelle Radcliffe"/>
    <x v="10"/>
    <x v="22"/>
    <x v="1"/>
    <d v="2021-11-29T00:00:00"/>
    <n v="7726"/>
    <n v="7727"/>
    <n v="59698802"/>
  </r>
  <r>
    <s v="KL-2021-5619385"/>
    <x v="1182"/>
    <s v="Isabelle Radcliffe"/>
    <x v="10"/>
    <x v="22"/>
    <x v="1"/>
    <d v="2021-11-29T00:00:00"/>
    <n v="7727"/>
    <n v="7728"/>
    <n v="59714256"/>
  </r>
  <r>
    <s v="KL-2021-5619386"/>
    <x v="1183"/>
    <s v="Rose Heap"/>
    <x v="5"/>
    <x v="7"/>
    <x v="0"/>
    <d v="2021-12-01T00:00:00"/>
    <n v="7728"/>
    <n v="7729"/>
    <n v="59729712"/>
  </r>
  <r>
    <s v="KL-2021-5619387"/>
    <x v="1183"/>
    <s v="Adam Harte"/>
    <x v="9"/>
    <x v="66"/>
    <x v="0"/>
    <d v="2021-12-01T00:00:00"/>
    <n v="7729"/>
    <n v="7730"/>
    <n v="59745170"/>
  </r>
  <r>
    <s v="KL-2021-5619388"/>
    <x v="1183"/>
    <s v="Tahlia Coughlan"/>
    <x v="5"/>
    <x v="27"/>
    <x v="0"/>
    <d v="2021-12-01T00:00:00"/>
    <n v="7730"/>
    <n v="7731"/>
    <n v="59760630"/>
  </r>
  <r>
    <s v="KL-2021-5619389"/>
    <x v="1183"/>
    <s v="Tahlia Coughlan"/>
    <x v="5"/>
    <x v="27"/>
    <x v="0"/>
    <d v="2021-12-01T00:00:00"/>
    <n v="7731"/>
    <n v="7732"/>
    <n v="59776092"/>
  </r>
  <r>
    <s v="KL-2021-5619390"/>
    <x v="1183"/>
    <s v="Jasper Neighbour"/>
    <x v="1"/>
    <x v="8"/>
    <x v="0"/>
    <d v="2021-12-01T00:00:00"/>
    <n v="7732"/>
    <n v="7733"/>
    <n v="59791556"/>
  </r>
  <r>
    <s v="KL-2021-5619391"/>
    <x v="1183"/>
    <s v="Jasper Neighbour"/>
    <x v="1"/>
    <x v="8"/>
    <x v="0"/>
    <d v="2021-12-01T00:00:00"/>
    <n v="7733"/>
    <n v="7734"/>
    <n v="59807022"/>
  </r>
  <r>
    <s v="KL-2021-5619392"/>
    <x v="1184"/>
    <s v="Kian Pollard"/>
    <x v="3"/>
    <x v="91"/>
    <x v="2"/>
    <d v="2021-12-02T00:00:00"/>
    <n v="7734"/>
    <n v="7735"/>
    <n v="59822490"/>
  </r>
  <r>
    <s v="KL-2021-5619393"/>
    <x v="1184"/>
    <s v="Kian Pollard"/>
    <x v="3"/>
    <x v="91"/>
    <x v="2"/>
    <d v="2021-12-02T00:00:00"/>
    <n v="7735"/>
    <n v="7736"/>
    <n v="59837960"/>
  </r>
  <r>
    <s v="KL-2021-5619394"/>
    <x v="1184"/>
    <s v="Kian Pollard"/>
    <x v="3"/>
    <x v="91"/>
    <x v="2"/>
    <d v="2021-12-02T00:00:00"/>
    <n v="7736"/>
    <n v="7737"/>
    <n v="59853432"/>
  </r>
  <r>
    <s v="KL-2021-5619395"/>
    <x v="1184"/>
    <s v="Julian Corbin"/>
    <x v="4"/>
    <x v="6"/>
    <x v="2"/>
    <d v="2021-12-02T00:00:00"/>
    <n v="7737"/>
    <n v="7738"/>
    <n v="59868906"/>
  </r>
  <r>
    <s v="KL-2021-5619396"/>
    <x v="1184"/>
    <s v="Julian Corbin"/>
    <x v="4"/>
    <x v="6"/>
    <x v="2"/>
    <d v="2021-12-02T00:00:00"/>
    <n v="7738"/>
    <n v="7739"/>
    <n v="59884382"/>
  </r>
  <r>
    <s v="KL-2021-5619397"/>
    <x v="1184"/>
    <s v="Julian Corbin"/>
    <x v="4"/>
    <x v="6"/>
    <x v="2"/>
    <d v="2021-12-02T00:00:00"/>
    <n v="7739"/>
    <n v="7740"/>
    <n v="59899860"/>
  </r>
  <r>
    <s v="KL-2021-5619398"/>
    <x v="1184"/>
    <s v="Edward Davidson"/>
    <x v="4"/>
    <x v="69"/>
    <x v="2"/>
    <d v="2021-12-02T00:00:00"/>
    <n v="7740"/>
    <n v="7741"/>
    <n v="59915340"/>
  </r>
  <r>
    <s v="KL-2021-5619399"/>
    <x v="1184"/>
    <s v="Amanda Hutcherson"/>
    <x v="11"/>
    <x v="23"/>
    <x v="2"/>
    <d v="2021-12-02T00:00:00"/>
    <n v="7741"/>
    <n v="7742"/>
    <n v="59930822"/>
  </r>
  <r>
    <s v="KL-2021-5619400"/>
    <x v="1184"/>
    <s v="Juan Smith"/>
    <x v="1"/>
    <x v="8"/>
    <x v="0"/>
    <d v="2021-12-02T00:00:00"/>
    <n v="7742"/>
    <n v="7743"/>
    <n v="59946306"/>
  </r>
  <r>
    <s v="KL-2021-5619401"/>
    <x v="1184"/>
    <s v="Kyle Nash"/>
    <x v="3"/>
    <x v="21"/>
    <x v="2"/>
    <d v="2021-12-02T00:00:00"/>
    <n v="7743"/>
    <n v="7744"/>
    <n v="59961792"/>
  </r>
  <r>
    <s v="KL-2021-5619402"/>
    <x v="1184"/>
    <s v="Amanda Hutcherson"/>
    <x v="11"/>
    <x v="23"/>
    <x v="2"/>
    <d v="2021-12-02T00:00:00"/>
    <n v="7744"/>
    <n v="7745"/>
    <n v="59977280"/>
  </r>
  <r>
    <s v="KL-2021-5619403"/>
    <x v="1184"/>
    <s v="Juan Smith"/>
    <x v="1"/>
    <x v="8"/>
    <x v="0"/>
    <d v="2021-12-02T00:00:00"/>
    <n v="7745"/>
    <n v="7746"/>
    <n v="59992770"/>
  </r>
  <r>
    <s v="KL-2021-5619404"/>
    <x v="1184"/>
    <s v="Amanda Hutcherson"/>
    <x v="11"/>
    <x v="23"/>
    <x v="2"/>
    <d v="2021-12-02T00:00:00"/>
    <n v="7746"/>
    <n v="7747"/>
    <n v="60008262"/>
  </r>
  <r>
    <s v="KL-2021-5619405"/>
    <x v="1185"/>
    <s v="Alta Nokes"/>
    <x v="1"/>
    <x v="8"/>
    <x v="0"/>
    <d v="2021-12-03T00:00:00"/>
    <n v="7747"/>
    <n v="7748"/>
    <n v="60023756"/>
  </r>
  <r>
    <s v="KL-2021-5619406"/>
    <x v="1185"/>
    <s v="Alta Nokes"/>
    <x v="1"/>
    <x v="8"/>
    <x v="0"/>
    <d v="2021-12-03T00:00:00"/>
    <n v="7748"/>
    <n v="7749"/>
    <n v="60039252"/>
  </r>
  <r>
    <s v="KL-2021-5619407"/>
    <x v="1185"/>
    <s v="Lucas Wood"/>
    <x v="6"/>
    <x v="72"/>
    <x v="0"/>
    <d v="2021-12-03T00:00:00"/>
    <n v="7749"/>
    <n v="7750"/>
    <n v="60054750"/>
  </r>
  <r>
    <s v="KL-2021-5619408"/>
    <x v="1185"/>
    <s v="Alta Nokes"/>
    <x v="1"/>
    <x v="8"/>
    <x v="0"/>
    <d v="2021-12-03T00:00:00"/>
    <n v="7750"/>
    <n v="7751"/>
    <n v="60070250"/>
  </r>
  <r>
    <s v="KL-2021-5619409"/>
    <x v="1185"/>
    <s v="Rachel Morton"/>
    <x v="3"/>
    <x v="57"/>
    <x v="2"/>
    <d v="2021-12-03T00:00:00"/>
    <n v="7751"/>
    <n v="7752"/>
    <n v="60085752"/>
  </r>
  <r>
    <s v="KL-2021-5619410"/>
    <x v="1185"/>
    <s v="Rachel Morton"/>
    <x v="3"/>
    <x v="57"/>
    <x v="2"/>
    <d v="2021-12-03T00:00:00"/>
    <n v="7752"/>
    <n v="7753"/>
    <n v="60101256"/>
  </r>
  <r>
    <s v="KL-2021-5619411"/>
    <x v="1186"/>
    <s v="Ava Corbin"/>
    <x v="5"/>
    <x v="15"/>
    <x v="0"/>
    <d v="2021-12-04T00:00:00"/>
    <n v="7753"/>
    <n v="7754"/>
    <n v="60116762"/>
  </r>
  <r>
    <s v="KL-2021-5619412"/>
    <x v="1186"/>
    <s v="Hannah Conyers"/>
    <x v="4"/>
    <x v="6"/>
    <x v="2"/>
    <d v="2021-12-04T00:00:00"/>
    <n v="7754"/>
    <n v="7755"/>
    <n v="60132270"/>
  </r>
  <r>
    <s v="KL-2021-5619413"/>
    <x v="1186"/>
    <s v="Georgina Garner"/>
    <x v="4"/>
    <x v="11"/>
    <x v="2"/>
    <d v="2021-12-04T00:00:00"/>
    <n v="7755"/>
    <n v="7756"/>
    <n v="60147780"/>
  </r>
  <r>
    <s v="KL-2021-5619414"/>
    <x v="1186"/>
    <s v="Kristal McCaslin"/>
    <x v="8"/>
    <x v="13"/>
    <x v="1"/>
    <d v="2021-12-04T00:00:00"/>
    <n v="7756"/>
    <n v="7757"/>
    <n v="60163292"/>
  </r>
  <r>
    <s v="KL-2021-5619415"/>
    <x v="1186"/>
    <s v="Kristal McCaslin"/>
    <x v="8"/>
    <x v="13"/>
    <x v="1"/>
    <d v="2021-12-04T00:00:00"/>
    <n v="7757"/>
    <n v="7758"/>
    <n v="60178806"/>
  </r>
  <r>
    <s v="KL-2021-5619416"/>
    <x v="1186"/>
    <s v="Georgina Garner"/>
    <x v="4"/>
    <x v="11"/>
    <x v="2"/>
    <d v="2021-12-04T00:00:00"/>
    <n v="7758"/>
    <n v="7759"/>
    <n v="60194322"/>
  </r>
  <r>
    <s v="KL-2021-5619417"/>
    <x v="1186"/>
    <s v="Makayla Elphinstone"/>
    <x v="0"/>
    <x v="0"/>
    <x v="0"/>
    <d v="2021-12-04T00:00:00"/>
    <n v="7759"/>
    <n v="7760"/>
    <n v="60209840"/>
  </r>
  <r>
    <s v="KL-2021-5619418"/>
    <x v="1186"/>
    <s v="Mark Briggs"/>
    <x v="13"/>
    <x v="36"/>
    <x v="1"/>
    <d v="2021-12-04T00:00:00"/>
    <n v="7760"/>
    <n v="7761"/>
    <n v="60225360"/>
  </r>
  <r>
    <s v="KL-2021-5619419"/>
    <x v="1186"/>
    <s v="Mark Briggs"/>
    <x v="13"/>
    <x v="36"/>
    <x v="1"/>
    <d v="2021-12-04T00:00:00"/>
    <n v="7761"/>
    <n v="7762"/>
    <n v="60240882"/>
  </r>
  <r>
    <s v="KL-2021-5619420"/>
    <x v="1186"/>
    <s v="Mark Briggs"/>
    <x v="13"/>
    <x v="36"/>
    <x v="1"/>
    <d v="2021-12-04T00:00:00"/>
    <n v="7762"/>
    <n v="7763"/>
    <n v="60256406"/>
  </r>
  <r>
    <s v="KL-2021-5619421"/>
    <x v="1186"/>
    <s v="Anna Macdonald"/>
    <x v="12"/>
    <x v="35"/>
    <x v="0"/>
    <d v="2021-12-04T00:00:00"/>
    <n v="7763"/>
    <n v="7764"/>
    <n v="60271932"/>
  </r>
  <r>
    <s v="KL-2021-5619422"/>
    <x v="1187"/>
    <s v="David Chadwick"/>
    <x v="4"/>
    <x v="6"/>
    <x v="2"/>
    <d v="2021-12-05T00:00:00"/>
    <n v="7764"/>
    <n v="7765"/>
    <n v="60287460"/>
  </r>
  <r>
    <s v="KL-2021-5619423"/>
    <x v="1187"/>
    <s v="David Chadwick"/>
    <x v="4"/>
    <x v="6"/>
    <x v="2"/>
    <d v="2021-12-05T00:00:00"/>
    <n v="7765"/>
    <n v="7766"/>
    <n v="60302990"/>
  </r>
  <r>
    <s v="KL-2021-5619424"/>
    <x v="1187"/>
    <s v="David Chadwick"/>
    <x v="4"/>
    <x v="6"/>
    <x v="2"/>
    <d v="2021-12-05T00:00:00"/>
    <n v="7766"/>
    <n v="7767"/>
    <n v="60318522"/>
  </r>
  <r>
    <s v="KL-2021-5619425"/>
    <x v="1187"/>
    <s v="Molly Bidmead"/>
    <x v="8"/>
    <x v="13"/>
    <x v="1"/>
    <d v="2021-12-05T00:00:00"/>
    <n v="7767"/>
    <n v="7768"/>
    <n v="60334056"/>
  </r>
  <r>
    <s v="KL-2021-5619426"/>
    <x v="1187"/>
    <s v="Eleanor Pollard"/>
    <x v="9"/>
    <x v="39"/>
    <x v="0"/>
    <d v="2021-12-05T00:00:00"/>
    <n v="7768"/>
    <n v="7769"/>
    <n v="60349592"/>
  </r>
  <r>
    <s v="KL-2021-5619427"/>
    <x v="1187"/>
    <s v="Alexis Code"/>
    <x v="8"/>
    <x v="13"/>
    <x v="1"/>
    <d v="2021-12-05T00:00:00"/>
    <n v="7769"/>
    <n v="7770"/>
    <n v="60365130"/>
  </r>
  <r>
    <s v="KL-2021-5619428"/>
    <x v="1187"/>
    <s v="Alexis Code"/>
    <x v="8"/>
    <x v="13"/>
    <x v="1"/>
    <d v="2021-12-05T00:00:00"/>
    <n v="7770"/>
    <n v="7771"/>
    <n v="60380670"/>
  </r>
  <r>
    <s v="KL-2021-5619429"/>
    <x v="1187"/>
    <s v="Eloise Sykes"/>
    <x v="5"/>
    <x v="7"/>
    <x v="0"/>
    <d v="2021-12-05T00:00:00"/>
    <n v="7771"/>
    <n v="7772"/>
    <n v="60396212"/>
  </r>
  <r>
    <s v="KL-2021-5619430"/>
    <x v="1187"/>
    <s v="Eloise Sykes"/>
    <x v="5"/>
    <x v="7"/>
    <x v="0"/>
    <d v="2021-12-05T00:00:00"/>
    <n v="7772"/>
    <n v="7773"/>
    <n v="60411756"/>
  </r>
  <r>
    <s v="KL-2021-5619431"/>
    <x v="1187"/>
    <s v="Eloise Sykes"/>
    <x v="5"/>
    <x v="7"/>
    <x v="0"/>
    <d v="2021-12-05T00:00:00"/>
    <n v="7773"/>
    <n v="7774"/>
    <n v="60427302"/>
  </r>
  <r>
    <s v="KL-2021-5619432"/>
    <x v="1187"/>
    <s v="Sam Rees"/>
    <x v="3"/>
    <x v="26"/>
    <x v="2"/>
    <d v="2021-12-05T00:00:00"/>
    <n v="7774"/>
    <n v="7775"/>
    <n v="60442850"/>
  </r>
  <r>
    <s v="KL-2021-5619433"/>
    <x v="1187"/>
    <s v="Sam Rees"/>
    <x v="3"/>
    <x v="26"/>
    <x v="2"/>
    <d v="2021-12-05T00:00:00"/>
    <n v="7775"/>
    <n v="7776"/>
    <n v="60458400"/>
  </r>
  <r>
    <s v="KL-2021-5619434"/>
    <x v="1187"/>
    <s v="David To"/>
    <x v="5"/>
    <x v="42"/>
    <x v="0"/>
    <d v="2021-12-05T00:00:00"/>
    <n v="7776"/>
    <n v="7777"/>
    <n v="60473952"/>
  </r>
  <r>
    <s v="KL-2021-5619435"/>
    <x v="1188"/>
    <s v="Rita McCann"/>
    <x v="3"/>
    <x v="67"/>
    <x v="2"/>
    <d v="2021-12-06T00:00:00"/>
    <n v="7777"/>
    <n v="7778"/>
    <n v="60489506"/>
  </r>
  <r>
    <s v="KL-2021-5619436"/>
    <x v="1188"/>
    <s v="Rita McCann"/>
    <x v="3"/>
    <x v="67"/>
    <x v="2"/>
    <d v="2021-12-06T00:00:00"/>
    <n v="7778"/>
    <n v="7779"/>
    <n v="60505062"/>
  </r>
  <r>
    <s v="KL-2021-5619437"/>
    <x v="1188"/>
    <s v="Rita McCann"/>
    <x v="3"/>
    <x v="67"/>
    <x v="2"/>
    <d v="2021-12-06T00:00:00"/>
    <n v="7779"/>
    <n v="7780"/>
    <n v="60520620"/>
  </r>
  <r>
    <s v="KL-2021-5619438"/>
    <x v="1188"/>
    <s v="Leroy Samson"/>
    <x v="9"/>
    <x v="98"/>
    <x v="0"/>
    <d v="2021-12-06T00:00:00"/>
    <n v="7780"/>
    <n v="7781"/>
    <n v="60536180"/>
  </r>
  <r>
    <s v="KL-2021-5619439"/>
    <x v="1188"/>
    <s v="Will Poynton"/>
    <x v="5"/>
    <x v="68"/>
    <x v="0"/>
    <d v="2021-12-06T00:00:00"/>
    <n v="7781"/>
    <n v="7782"/>
    <n v="60551742"/>
  </r>
  <r>
    <s v="KL-2021-5619440"/>
    <x v="1189"/>
    <s v="Nancy Seay"/>
    <x v="3"/>
    <x v="25"/>
    <x v="2"/>
    <d v="2021-12-07T00:00:00"/>
    <n v="7782"/>
    <n v="7783"/>
    <n v="60567306"/>
  </r>
  <r>
    <s v="KL-2021-5619441"/>
    <x v="1189"/>
    <s v="Nancy Seay"/>
    <x v="3"/>
    <x v="25"/>
    <x v="2"/>
    <d v="2021-12-07T00:00:00"/>
    <n v="7783"/>
    <n v="7784"/>
    <n v="60582872"/>
  </r>
  <r>
    <s v="KL-2021-5619442"/>
    <x v="1189"/>
    <s v="Nancy Seay"/>
    <x v="3"/>
    <x v="25"/>
    <x v="2"/>
    <d v="2021-12-07T00:00:00"/>
    <n v="7784"/>
    <n v="7785"/>
    <n v="60598440"/>
  </r>
  <r>
    <s v="KL-2021-5619443"/>
    <x v="1190"/>
    <s v="Timothy Pownall"/>
    <x v="1"/>
    <x v="31"/>
    <x v="0"/>
    <d v="2021-12-08T00:00:00"/>
    <n v="7785"/>
    <n v="7786"/>
    <n v="60614010"/>
  </r>
  <r>
    <s v="KL-2021-5619444"/>
    <x v="1190"/>
    <s v="Jack Brier"/>
    <x v="3"/>
    <x v="25"/>
    <x v="2"/>
    <d v="2021-12-08T00:00:00"/>
    <n v="7786"/>
    <n v="7787"/>
    <n v="60629582"/>
  </r>
  <r>
    <s v="KL-2021-5619445"/>
    <x v="1190"/>
    <s v="Craig Rayner"/>
    <x v="3"/>
    <x v="21"/>
    <x v="2"/>
    <d v="2021-12-08T00:00:00"/>
    <n v="7787"/>
    <n v="7788"/>
    <n v="60645156"/>
  </r>
  <r>
    <s v="KL-2021-5619446"/>
    <x v="1190"/>
    <s v="Craig Rayner"/>
    <x v="3"/>
    <x v="21"/>
    <x v="2"/>
    <d v="2021-12-08T00:00:00"/>
    <n v="7788"/>
    <n v="7789"/>
    <n v="60660732"/>
  </r>
  <r>
    <s v="KL-2021-5619447"/>
    <x v="1190"/>
    <s v="Maddison Breen"/>
    <x v="9"/>
    <x v="77"/>
    <x v="0"/>
    <d v="2021-12-08T00:00:00"/>
    <n v="7789"/>
    <n v="7790"/>
    <n v="60676310"/>
  </r>
  <r>
    <s v="KL-2021-5619448"/>
    <x v="1190"/>
    <s v="Maddison Breen"/>
    <x v="9"/>
    <x v="77"/>
    <x v="0"/>
    <d v="2021-12-08T00:00:00"/>
    <n v="7790"/>
    <n v="7791"/>
    <n v="60691890"/>
  </r>
  <r>
    <s v="KL-2021-5619449"/>
    <x v="1190"/>
    <s v="Maddison Breen"/>
    <x v="9"/>
    <x v="77"/>
    <x v="0"/>
    <d v="2021-12-08T00:00:00"/>
    <n v="7791"/>
    <n v="7792"/>
    <n v="60707472"/>
  </r>
  <r>
    <s v="KL-2021-5619450"/>
    <x v="1190"/>
    <s v="Kayla Tearle"/>
    <x v="5"/>
    <x v="15"/>
    <x v="0"/>
    <d v="2021-12-08T00:00:00"/>
    <n v="7792"/>
    <n v="7793"/>
    <n v="60723056"/>
  </r>
  <r>
    <s v="KL-2021-5619451"/>
    <x v="1190"/>
    <s v="Kayla Tearle"/>
    <x v="5"/>
    <x v="15"/>
    <x v="0"/>
    <d v="2021-12-08T00:00:00"/>
    <n v="7793"/>
    <n v="7794"/>
    <n v="60738642"/>
  </r>
  <r>
    <s v="KL-2021-5619452"/>
    <x v="1190"/>
    <s v="Kayla Tearle"/>
    <x v="5"/>
    <x v="15"/>
    <x v="0"/>
    <d v="2021-12-08T00:00:00"/>
    <n v="7794"/>
    <n v="7795"/>
    <n v="60754230"/>
  </r>
  <r>
    <s v="KL-2021-5619453"/>
    <x v="1190"/>
    <s v="Kayla Tearle"/>
    <x v="5"/>
    <x v="15"/>
    <x v="0"/>
    <d v="2021-12-08T00:00:00"/>
    <n v="7795"/>
    <n v="7796"/>
    <n v="60769820"/>
  </r>
  <r>
    <s v="KL-2021-5619454"/>
    <x v="1190"/>
    <s v="Kayla Tearle"/>
    <x v="5"/>
    <x v="15"/>
    <x v="0"/>
    <d v="2021-12-08T00:00:00"/>
    <n v="7796"/>
    <n v="7797"/>
    <n v="60785412"/>
  </r>
  <r>
    <s v="KL-2021-5619455"/>
    <x v="1191"/>
    <s v="Philip Newsom"/>
    <x v="1"/>
    <x v="45"/>
    <x v="0"/>
    <d v="2021-12-09T00:00:00"/>
    <n v="7797"/>
    <n v="7798"/>
    <n v="60801006"/>
  </r>
  <r>
    <s v="KL-2021-5619456"/>
    <x v="1191"/>
    <s v="Philip Newsom"/>
    <x v="1"/>
    <x v="45"/>
    <x v="0"/>
    <d v="2021-12-09T00:00:00"/>
    <n v="7798"/>
    <n v="7799"/>
    <n v="60816602"/>
  </r>
  <r>
    <s v="KL-2021-5619457"/>
    <x v="1191"/>
    <s v="Rory Braim"/>
    <x v="5"/>
    <x v="7"/>
    <x v="0"/>
    <d v="2021-12-09T00:00:00"/>
    <n v="7799"/>
    <n v="7800"/>
    <n v="60832200"/>
  </r>
  <r>
    <s v="KL-2021-5619458"/>
    <x v="1191"/>
    <s v="Demi Power"/>
    <x v="9"/>
    <x v="19"/>
    <x v="0"/>
    <d v="2021-12-09T00:00:00"/>
    <n v="7800"/>
    <n v="7801"/>
    <n v="60847800"/>
  </r>
  <r>
    <s v="KL-2021-5619459"/>
    <x v="1191"/>
    <s v="Libby Allan"/>
    <x v="7"/>
    <x v="12"/>
    <x v="1"/>
    <d v="2021-12-09T00:00:00"/>
    <n v="7801"/>
    <n v="7802"/>
    <n v="60863402"/>
  </r>
  <r>
    <s v="KL-2021-5619460"/>
    <x v="1191"/>
    <s v="Libby Allan"/>
    <x v="7"/>
    <x v="12"/>
    <x v="1"/>
    <d v="2021-12-09T00:00:00"/>
    <n v="7802"/>
    <n v="7803"/>
    <n v="60879006"/>
  </r>
  <r>
    <s v="KL-2021-5619461"/>
    <x v="1191"/>
    <s v="Libby Allan"/>
    <x v="7"/>
    <x v="12"/>
    <x v="1"/>
    <d v="2021-12-09T00:00:00"/>
    <n v="7803"/>
    <n v="7804"/>
    <n v="60894612"/>
  </r>
  <r>
    <s v="KL-2021-5619462"/>
    <x v="1191"/>
    <s v="Libby Allan"/>
    <x v="7"/>
    <x v="12"/>
    <x v="1"/>
    <d v="2021-12-09T00:00:00"/>
    <n v="7804"/>
    <n v="7805"/>
    <n v="60910220"/>
  </r>
  <r>
    <s v="KL-2021-5619463"/>
    <x v="1191"/>
    <s v="Demi Power"/>
    <x v="9"/>
    <x v="19"/>
    <x v="0"/>
    <d v="2021-12-09T00:00:00"/>
    <n v="7805"/>
    <n v="7806"/>
    <n v="60925830"/>
  </r>
  <r>
    <s v="KL-2021-5619464"/>
    <x v="1191"/>
    <s v="Demi Power"/>
    <x v="9"/>
    <x v="19"/>
    <x v="0"/>
    <d v="2021-12-09T00:00:00"/>
    <n v="7806"/>
    <n v="7807"/>
    <n v="60941442"/>
  </r>
  <r>
    <s v="KL-2021-5619465"/>
    <x v="1191"/>
    <s v="Demi Power"/>
    <x v="9"/>
    <x v="19"/>
    <x v="0"/>
    <d v="2021-12-09T00:00:00"/>
    <n v="7807"/>
    <n v="7808"/>
    <n v="60957056"/>
  </r>
  <r>
    <s v="KL-2021-5619466"/>
    <x v="1191"/>
    <s v="Libby Allan"/>
    <x v="7"/>
    <x v="12"/>
    <x v="1"/>
    <d v="2021-12-09T00:00:00"/>
    <n v="7808"/>
    <n v="7809"/>
    <n v="60972672"/>
  </r>
  <r>
    <s v="KL-2021-5619467"/>
    <x v="1191"/>
    <s v="Libby Allan"/>
    <x v="7"/>
    <x v="12"/>
    <x v="1"/>
    <d v="2021-12-09T00:00:00"/>
    <n v="7809"/>
    <n v="7810"/>
    <n v="60988290"/>
  </r>
  <r>
    <s v="KL-2021-5619468"/>
    <x v="1191"/>
    <s v="Demi Power"/>
    <x v="9"/>
    <x v="19"/>
    <x v="0"/>
    <d v="2021-12-09T00:00:00"/>
    <n v="7810"/>
    <n v="7811"/>
    <n v="61003910"/>
  </r>
  <r>
    <s v="KL-2021-5619469"/>
    <x v="1191"/>
    <s v="Libby Allan"/>
    <x v="7"/>
    <x v="12"/>
    <x v="1"/>
    <d v="2021-12-09T00:00:00"/>
    <n v="7811"/>
    <n v="7812"/>
    <n v="61019532"/>
  </r>
  <r>
    <s v="KL-2021-5619470"/>
    <x v="1191"/>
    <s v="Mary Saterfiel"/>
    <x v="5"/>
    <x v="7"/>
    <x v="0"/>
    <d v="2021-12-09T00:00:00"/>
    <n v="7812"/>
    <n v="7813"/>
    <n v="61035156"/>
  </r>
  <r>
    <s v="KL-2021-5619471"/>
    <x v="1191"/>
    <s v="Amber Adams"/>
    <x v="6"/>
    <x v="62"/>
    <x v="0"/>
    <d v="2021-12-09T00:00:00"/>
    <n v="7813"/>
    <n v="7814"/>
    <n v="61050782"/>
  </r>
  <r>
    <s v="KL-2021-5619472"/>
    <x v="1191"/>
    <s v="Amber Adams"/>
    <x v="6"/>
    <x v="62"/>
    <x v="0"/>
    <d v="2021-12-09T00:00:00"/>
    <n v="7814"/>
    <n v="7815"/>
    <n v="61066410"/>
  </r>
  <r>
    <s v="KL-2021-5619473"/>
    <x v="1192"/>
    <s v="Ralph Holmes"/>
    <x v="5"/>
    <x v="14"/>
    <x v="0"/>
    <d v="2021-12-10T00:00:00"/>
    <n v="7815"/>
    <n v="7816"/>
    <n v="61082040"/>
  </r>
  <r>
    <s v="KL-2021-5619474"/>
    <x v="1192"/>
    <s v="Cora Konieczny"/>
    <x v="5"/>
    <x v="54"/>
    <x v="0"/>
    <d v="2021-12-10T00:00:00"/>
    <n v="7816"/>
    <n v="7817"/>
    <n v="61097672"/>
  </r>
  <r>
    <s v="KL-2021-5619475"/>
    <x v="1192"/>
    <s v="Cora Konieczny"/>
    <x v="5"/>
    <x v="54"/>
    <x v="0"/>
    <d v="2021-12-10T00:00:00"/>
    <n v="7817"/>
    <n v="7818"/>
    <n v="61113306"/>
  </r>
  <r>
    <s v="KL-2021-5619476"/>
    <x v="1192"/>
    <s v="Madison Rowley"/>
    <x v="7"/>
    <x v="12"/>
    <x v="1"/>
    <d v="2021-12-10T00:00:00"/>
    <n v="7818"/>
    <n v="7819"/>
    <n v="61128942"/>
  </r>
  <r>
    <s v="KL-2021-5619477"/>
    <x v="1192"/>
    <s v="Carrie Boots"/>
    <x v="8"/>
    <x v="13"/>
    <x v="1"/>
    <d v="2021-12-10T00:00:00"/>
    <n v="7819"/>
    <n v="7820"/>
    <n v="61144580"/>
  </r>
  <r>
    <s v="KL-2021-5619478"/>
    <x v="1192"/>
    <s v="Thomas Thompson"/>
    <x v="5"/>
    <x v="30"/>
    <x v="0"/>
    <d v="2021-12-10T00:00:00"/>
    <n v="7820"/>
    <n v="7821"/>
    <n v="61160220"/>
  </r>
  <r>
    <s v="KL-2021-5619479"/>
    <x v="1193"/>
    <s v="Peter Daly"/>
    <x v="8"/>
    <x v="13"/>
    <x v="1"/>
    <d v="2021-12-11T00:00:00"/>
    <n v="7821"/>
    <n v="7822"/>
    <n v="61175862"/>
  </r>
  <r>
    <s v="KL-2021-5619480"/>
    <x v="1193"/>
    <s v="Louise Walsh"/>
    <x v="8"/>
    <x v="13"/>
    <x v="1"/>
    <d v="2021-12-11T00:00:00"/>
    <n v="7822"/>
    <n v="7823"/>
    <n v="61191506"/>
  </r>
  <r>
    <s v="KL-2021-5619481"/>
    <x v="1193"/>
    <s v="Louise Walsh"/>
    <x v="8"/>
    <x v="13"/>
    <x v="1"/>
    <d v="2021-12-11T00:00:00"/>
    <n v="7823"/>
    <n v="7824"/>
    <n v="61207152"/>
  </r>
  <r>
    <s v="KL-2021-5619482"/>
    <x v="1193"/>
    <s v="Louise Walsh"/>
    <x v="8"/>
    <x v="13"/>
    <x v="1"/>
    <d v="2021-12-11T00:00:00"/>
    <n v="7824"/>
    <n v="7825"/>
    <n v="61222800"/>
  </r>
  <r>
    <s v="KL-2021-5619483"/>
    <x v="1193"/>
    <s v="Louise Walsh"/>
    <x v="8"/>
    <x v="13"/>
    <x v="1"/>
    <d v="2021-12-11T00:00:00"/>
    <n v="7825"/>
    <n v="7826"/>
    <n v="61238450"/>
  </r>
  <r>
    <s v="KL-2021-5619484"/>
    <x v="1193"/>
    <s v="Louise Walsh"/>
    <x v="8"/>
    <x v="13"/>
    <x v="1"/>
    <d v="2021-12-11T00:00:00"/>
    <n v="7826"/>
    <n v="7827"/>
    <n v="61254102"/>
  </r>
  <r>
    <s v="KL-2021-5619485"/>
    <x v="1193"/>
    <s v="Louise Walsh"/>
    <x v="8"/>
    <x v="13"/>
    <x v="1"/>
    <d v="2021-12-11T00:00:00"/>
    <n v="7827"/>
    <n v="7828"/>
    <n v="61269756"/>
  </r>
  <r>
    <s v="KL-2021-5619486"/>
    <x v="1194"/>
    <s v="Jason Calhoun"/>
    <x v="8"/>
    <x v="13"/>
    <x v="1"/>
    <d v="2021-12-12T00:00:00"/>
    <n v="7828"/>
    <n v="7829"/>
    <n v="61285412"/>
  </r>
  <r>
    <s v="KL-2021-5619487"/>
    <x v="1194"/>
    <s v="Benjamin Lee"/>
    <x v="3"/>
    <x v="26"/>
    <x v="2"/>
    <d v="2021-12-12T00:00:00"/>
    <n v="7829"/>
    <n v="7830"/>
    <n v="61301070"/>
  </r>
  <r>
    <s v="KL-2021-5619488"/>
    <x v="1194"/>
    <s v="Imogen Steele"/>
    <x v="6"/>
    <x v="38"/>
    <x v="0"/>
    <d v="2021-12-12T00:00:00"/>
    <n v="7830"/>
    <n v="7831"/>
    <n v="61316730"/>
  </r>
  <r>
    <s v="KL-2021-5619489"/>
    <x v="1194"/>
    <s v="Donna Farr"/>
    <x v="4"/>
    <x v="53"/>
    <x v="2"/>
    <d v="2021-12-12T00:00:00"/>
    <n v="7831"/>
    <n v="7832"/>
    <n v="61332392"/>
  </r>
  <r>
    <s v="KL-2021-5619490"/>
    <x v="1194"/>
    <s v="Imogen Steele"/>
    <x v="6"/>
    <x v="38"/>
    <x v="0"/>
    <d v="2021-12-12T00:00:00"/>
    <n v="7832"/>
    <n v="7833"/>
    <n v="61348056"/>
  </r>
  <r>
    <s v="KL-2021-5619491"/>
    <x v="1194"/>
    <s v="Imogen Steele"/>
    <x v="6"/>
    <x v="38"/>
    <x v="0"/>
    <d v="2021-12-12T00:00:00"/>
    <n v="7833"/>
    <n v="7834"/>
    <n v="61363722"/>
  </r>
  <r>
    <s v="KL-2021-5619492"/>
    <x v="1194"/>
    <s v="Toby Labilliere"/>
    <x v="8"/>
    <x v="55"/>
    <x v="1"/>
    <d v="2021-12-12T00:00:00"/>
    <n v="7834"/>
    <n v="7835"/>
    <n v="61379390"/>
  </r>
  <r>
    <s v="KL-2021-5619493"/>
    <x v="1194"/>
    <s v="Donna Farr"/>
    <x v="4"/>
    <x v="53"/>
    <x v="2"/>
    <d v="2021-12-12T00:00:00"/>
    <n v="7835"/>
    <n v="7836"/>
    <n v="61395060"/>
  </r>
  <r>
    <s v="KL-2021-5619494"/>
    <x v="1194"/>
    <s v="Joseph Banks"/>
    <x v="4"/>
    <x v="69"/>
    <x v="2"/>
    <d v="2021-12-12T00:00:00"/>
    <n v="7836"/>
    <n v="7837"/>
    <n v="61410732"/>
  </r>
  <r>
    <s v="KL-2021-5619495"/>
    <x v="1194"/>
    <s v="Tahlia Murnin"/>
    <x v="5"/>
    <x v="7"/>
    <x v="0"/>
    <d v="2021-12-12T00:00:00"/>
    <n v="7837"/>
    <n v="7838"/>
    <n v="61426406"/>
  </r>
  <r>
    <s v="KL-2021-5619496"/>
    <x v="1194"/>
    <s v="Mia Pugh"/>
    <x v="4"/>
    <x v="51"/>
    <x v="2"/>
    <d v="2021-12-12T00:00:00"/>
    <n v="7838"/>
    <n v="7839"/>
    <n v="61442082"/>
  </r>
  <r>
    <s v="KL-2021-5619497"/>
    <x v="1195"/>
    <s v="James Bruns"/>
    <x v="5"/>
    <x v="14"/>
    <x v="0"/>
    <d v="2021-12-13T00:00:00"/>
    <n v="7839"/>
    <n v="7840"/>
    <n v="61457760"/>
  </r>
  <r>
    <s v="KL-2021-5619498"/>
    <x v="1195"/>
    <s v="Eden Gooseberry"/>
    <x v="5"/>
    <x v="7"/>
    <x v="0"/>
    <d v="2021-12-13T00:00:00"/>
    <n v="7840"/>
    <n v="7841"/>
    <n v="61473440"/>
  </r>
  <r>
    <s v="KL-2021-5619499"/>
    <x v="1195"/>
    <s v="Julian Mack"/>
    <x v="5"/>
    <x v="14"/>
    <x v="0"/>
    <d v="2021-12-13T00:00:00"/>
    <n v="7841"/>
    <n v="7842"/>
    <n v="61489122"/>
  </r>
  <r>
    <s v="KL-2021-5619500"/>
    <x v="1195"/>
    <s v="Julian Mack"/>
    <x v="5"/>
    <x v="14"/>
    <x v="0"/>
    <d v="2021-12-13T00:00:00"/>
    <n v="7842"/>
    <n v="7843"/>
    <n v="61504806"/>
  </r>
  <r>
    <s v="KL-2021-5619501"/>
    <x v="1195"/>
    <s v="Lola Hughes"/>
    <x v="1"/>
    <x v="8"/>
    <x v="0"/>
    <d v="2021-12-13T00:00:00"/>
    <n v="7843"/>
    <n v="7844"/>
    <n v="61520492"/>
  </r>
  <r>
    <s v="KL-2021-5619502"/>
    <x v="1195"/>
    <s v="Lola Hughes"/>
    <x v="1"/>
    <x v="8"/>
    <x v="0"/>
    <d v="2021-12-13T00:00:00"/>
    <n v="7844"/>
    <n v="7845"/>
    <n v="61536180"/>
  </r>
  <r>
    <s v="KL-2021-5619503"/>
    <x v="1195"/>
    <s v="Lola Hughes"/>
    <x v="1"/>
    <x v="8"/>
    <x v="0"/>
    <d v="2021-12-13T00:00:00"/>
    <n v="7845"/>
    <n v="7846"/>
    <n v="61551870"/>
  </r>
  <r>
    <s v="KL-2021-5619504"/>
    <x v="1196"/>
    <s v="Jonathan Barbee"/>
    <x v="4"/>
    <x v="6"/>
    <x v="2"/>
    <d v="2021-12-14T00:00:00"/>
    <n v="7846"/>
    <n v="7847"/>
    <n v="61567562"/>
  </r>
  <r>
    <s v="KL-2021-5619505"/>
    <x v="1196"/>
    <s v="Jonathan Barbee"/>
    <x v="4"/>
    <x v="6"/>
    <x v="2"/>
    <d v="2021-12-14T00:00:00"/>
    <n v="7847"/>
    <n v="7848"/>
    <n v="61583256"/>
  </r>
  <r>
    <s v="KL-2021-5619506"/>
    <x v="1197"/>
    <s v="Jessica Williams"/>
    <x v="5"/>
    <x v="68"/>
    <x v="0"/>
    <d v="2021-12-15T00:00:00"/>
    <n v="7848"/>
    <n v="7849"/>
    <n v="61598952"/>
  </r>
  <r>
    <s v="KL-2021-5619507"/>
    <x v="1197"/>
    <s v="Jessica Williams"/>
    <x v="5"/>
    <x v="68"/>
    <x v="0"/>
    <d v="2021-12-15T00:00:00"/>
    <n v="7849"/>
    <n v="7850"/>
    <n v="61614650"/>
  </r>
  <r>
    <s v="KL-2021-5619508"/>
    <x v="1197"/>
    <s v="Jessica Williams"/>
    <x v="5"/>
    <x v="68"/>
    <x v="0"/>
    <d v="2021-12-15T00:00:00"/>
    <n v="7850"/>
    <n v="7851"/>
    <n v="61630350"/>
  </r>
  <r>
    <s v="KL-2021-5619509"/>
    <x v="1197"/>
    <s v="Jessica Williams"/>
    <x v="5"/>
    <x v="68"/>
    <x v="0"/>
    <d v="2021-12-15T00:00:00"/>
    <n v="7851"/>
    <n v="7852"/>
    <n v="61646052"/>
  </r>
  <r>
    <s v="KL-2021-5619510"/>
    <x v="1197"/>
    <s v="Evie Newton"/>
    <x v="13"/>
    <x v="36"/>
    <x v="1"/>
    <d v="2021-12-15T00:00:00"/>
    <n v="7852"/>
    <n v="7853"/>
    <n v="61661756"/>
  </r>
  <r>
    <s v="KL-2021-5619511"/>
    <x v="1197"/>
    <s v="Charles Carey"/>
    <x v="1"/>
    <x v="59"/>
    <x v="0"/>
    <d v="2021-12-15T00:00:00"/>
    <n v="7853"/>
    <n v="7854"/>
    <n v="61677462"/>
  </r>
  <r>
    <s v="KL-2021-5619512"/>
    <x v="1197"/>
    <s v="Charles Carey"/>
    <x v="1"/>
    <x v="59"/>
    <x v="0"/>
    <d v="2021-12-15T00:00:00"/>
    <n v="7854"/>
    <n v="7855"/>
    <n v="61693170"/>
  </r>
  <r>
    <s v="KL-2021-5619513"/>
    <x v="1197"/>
    <s v="Charles Carey"/>
    <x v="1"/>
    <x v="59"/>
    <x v="0"/>
    <d v="2021-12-15T00:00:00"/>
    <n v="7855"/>
    <n v="7856"/>
    <n v="61708880"/>
  </r>
  <r>
    <s v="KL-2021-5619514"/>
    <x v="1197"/>
    <s v="Charles Carey"/>
    <x v="1"/>
    <x v="59"/>
    <x v="0"/>
    <d v="2021-12-15T00:00:00"/>
    <n v="7856"/>
    <n v="7857"/>
    <n v="61724592"/>
  </r>
  <r>
    <s v="KL-2021-5619515"/>
    <x v="1197"/>
    <s v="Evie Flockhart"/>
    <x v="1"/>
    <x v="1"/>
    <x v="0"/>
    <d v="2021-12-15T00:00:00"/>
    <n v="7857"/>
    <n v="7858"/>
    <n v="61740306"/>
  </r>
  <r>
    <s v="KL-2021-5619516"/>
    <x v="1197"/>
    <s v="Charles Carey"/>
    <x v="1"/>
    <x v="59"/>
    <x v="0"/>
    <d v="2021-12-15T00:00:00"/>
    <n v="7858"/>
    <n v="7859"/>
    <n v="61756022"/>
  </r>
  <r>
    <s v="KL-2021-5619517"/>
    <x v="1197"/>
    <s v="Charles Carey"/>
    <x v="1"/>
    <x v="59"/>
    <x v="0"/>
    <d v="2021-12-15T00:00:00"/>
    <n v="7859"/>
    <n v="7860"/>
    <n v="61771740"/>
  </r>
  <r>
    <s v="KL-2021-5619518"/>
    <x v="1197"/>
    <s v="Charles Carey"/>
    <x v="1"/>
    <x v="59"/>
    <x v="0"/>
    <d v="2021-12-15T00:00:00"/>
    <n v="7860"/>
    <n v="7861"/>
    <n v="61787460"/>
  </r>
  <r>
    <s v="KL-2021-5619519"/>
    <x v="1197"/>
    <s v="Evie Flockhart"/>
    <x v="1"/>
    <x v="1"/>
    <x v="0"/>
    <d v="2021-12-15T00:00:00"/>
    <n v="7861"/>
    <n v="7862"/>
    <n v="61803182"/>
  </r>
  <r>
    <s v="KL-2021-5619520"/>
    <x v="1197"/>
    <s v="Charles Carey"/>
    <x v="1"/>
    <x v="59"/>
    <x v="0"/>
    <d v="2021-12-15T00:00:00"/>
    <n v="7862"/>
    <n v="7863"/>
    <n v="61818906"/>
  </r>
  <r>
    <s v="KL-2021-5619521"/>
    <x v="1197"/>
    <s v="Charles Carey"/>
    <x v="1"/>
    <x v="59"/>
    <x v="0"/>
    <d v="2021-12-15T00:00:00"/>
    <n v="7863"/>
    <n v="7864"/>
    <n v="61834632"/>
  </r>
  <r>
    <s v="KL-2021-5619522"/>
    <x v="1197"/>
    <s v="Charles Carey"/>
    <x v="1"/>
    <x v="59"/>
    <x v="0"/>
    <d v="2021-12-15T00:00:00"/>
    <n v="7864"/>
    <n v="7865"/>
    <n v="61850360"/>
  </r>
  <r>
    <s v="KL-2021-5619523"/>
    <x v="1197"/>
    <s v="Charles Carey"/>
    <x v="1"/>
    <x v="59"/>
    <x v="0"/>
    <d v="2021-12-15T00:00:00"/>
    <n v="7865"/>
    <n v="7866"/>
    <n v="61866090"/>
  </r>
  <r>
    <s v="KL-2021-5619524"/>
    <x v="1197"/>
    <s v="Jessica Williams"/>
    <x v="5"/>
    <x v="16"/>
    <x v="0"/>
    <d v="2021-12-15T00:00:00"/>
    <n v="7866"/>
    <n v="7867"/>
    <n v="61881822"/>
  </r>
  <r>
    <s v="KL-2021-5619525"/>
    <x v="1197"/>
    <s v="Jessica Williams"/>
    <x v="5"/>
    <x v="16"/>
    <x v="0"/>
    <d v="2021-12-15T00:00:00"/>
    <n v="7867"/>
    <n v="7868"/>
    <n v="61897556"/>
  </r>
  <r>
    <s v="KL-2021-5619526"/>
    <x v="1197"/>
    <s v="Declan Dundas"/>
    <x v="7"/>
    <x v="12"/>
    <x v="1"/>
    <d v="2021-12-15T00:00:00"/>
    <n v="7868"/>
    <n v="7869"/>
    <n v="61913292"/>
  </r>
  <r>
    <s v="KL-2021-5619527"/>
    <x v="1198"/>
    <s v="Victor Kron"/>
    <x v="5"/>
    <x v="7"/>
    <x v="0"/>
    <d v="2021-12-16T00:00:00"/>
    <n v="7869"/>
    <n v="7870"/>
    <n v="61929030"/>
  </r>
  <r>
    <s v="KL-2021-5619528"/>
    <x v="1198"/>
    <s v="Victor Kron"/>
    <x v="5"/>
    <x v="7"/>
    <x v="0"/>
    <d v="2021-12-16T00:00:00"/>
    <n v="7870"/>
    <n v="7871"/>
    <n v="61944770"/>
  </r>
  <r>
    <s v="KL-2021-5619529"/>
    <x v="1198"/>
    <s v="Hollie Norris"/>
    <x v="3"/>
    <x v="3"/>
    <x v="2"/>
    <d v="2021-12-16T00:00:00"/>
    <n v="7871"/>
    <n v="7872"/>
    <n v="61960512"/>
  </r>
  <r>
    <s v="KL-2021-5619530"/>
    <x v="1198"/>
    <s v="Steven Prince"/>
    <x v="8"/>
    <x v="13"/>
    <x v="1"/>
    <d v="2021-12-16T00:00:00"/>
    <n v="7872"/>
    <n v="7873"/>
    <n v="61976256"/>
  </r>
  <r>
    <s v="KL-2021-5619531"/>
    <x v="1198"/>
    <s v="Julie Ochoa"/>
    <x v="5"/>
    <x v="27"/>
    <x v="0"/>
    <d v="2021-12-16T00:00:00"/>
    <n v="7873"/>
    <n v="7874"/>
    <n v="61992002"/>
  </r>
  <r>
    <s v="KL-2021-5619532"/>
    <x v="1198"/>
    <s v="Minnie Cash"/>
    <x v="8"/>
    <x v="13"/>
    <x v="1"/>
    <d v="2021-12-16T00:00:00"/>
    <n v="7874"/>
    <n v="7875"/>
    <n v="62007750"/>
  </r>
  <r>
    <s v="KL-2021-5619533"/>
    <x v="1198"/>
    <s v="Steven Prince"/>
    <x v="8"/>
    <x v="13"/>
    <x v="1"/>
    <d v="2021-12-16T00:00:00"/>
    <n v="7875"/>
    <n v="7876"/>
    <n v="62023500"/>
  </r>
  <r>
    <s v="KL-2021-5619534"/>
    <x v="1198"/>
    <s v="Bianca Monsoor"/>
    <x v="3"/>
    <x v="57"/>
    <x v="2"/>
    <d v="2021-12-16T00:00:00"/>
    <n v="7876"/>
    <n v="7877"/>
    <n v="62039252"/>
  </r>
  <r>
    <s v="KL-2021-5619535"/>
    <x v="1198"/>
    <s v="Minnie Cash"/>
    <x v="8"/>
    <x v="13"/>
    <x v="1"/>
    <d v="2021-12-16T00:00:00"/>
    <n v="7877"/>
    <n v="7878"/>
    <n v="62055006"/>
  </r>
  <r>
    <s v="KL-2021-5619536"/>
    <x v="1198"/>
    <s v="Ava Giles"/>
    <x v="5"/>
    <x v="7"/>
    <x v="0"/>
    <d v="2021-12-16T00:00:00"/>
    <n v="7878"/>
    <n v="7879"/>
    <n v="62070762"/>
  </r>
  <r>
    <s v="KL-2021-5619537"/>
    <x v="1198"/>
    <s v="Ava Giles"/>
    <x v="5"/>
    <x v="7"/>
    <x v="0"/>
    <d v="2021-12-16T00:00:00"/>
    <n v="7879"/>
    <n v="7880"/>
    <n v="62086520"/>
  </r>
  <r>
    <s v="KL-2021-5619538"/>
    <x v="1198"/>
    <s v="Ava Giles"/>
    <x v="5"/>
    <x v="7"/>
    <x v="0"/>
    <d v="2021-12-16T00:00:00"/>
    <n v="7880"/>
    <n v="7881"/>
    <n v="62102280"/>
  </r>
  <r>
    <s v="KL-2021-5619539"/>
    <x v="1198"/>
    <s v="Ava Giles"/>
    <x v="5"/>
    <x v="7"/>
    <x v="0"/>
    <d v="2021-12-16T00:00:00"/>
    <n v="7881"/>
    <n v="7882"/>
    <n v="62118042"/>
  </r>
  <r>
    <s v="KL-2021-5619540"/>
    <x v="1198"/>
    <s v="Audrey Emanuel"/>
    <x v="8"/>
    <x v="13"/>
    <x v="1"/>
    <d v="2021-12-16T00:00:00"/>
    <n v="7882"/>
    <n v="7883"/>
    <n v="62133806"/>
  </r>
  <r>
    <s v="KL-2021-5619541"/>
    <x v="1198"/>
    <s v="Ava Giles"/>
    <x v="5"/>
    <x v="7"/>
    <x v="0"/>
    <d v="2021-12-16T00:00:00"/>
    <n v="7883"/>
    <n v="7884"/>
    <n v="62149572"/>
  </r>
  <r>
    <s v="KL-2021-5619542"/>
    <x v="1199"/>
    <s v="Katie Evenden"/>
    <x v="3"/>
    <x v="86"/>
    <x v="2"/>
    <d v="2021-12-17T00:00:00"/>
    <n v="7884"/>
    <n v="7885"/>
    <n v="62165340"/>
  </r>
  <r>
    <s v="KL-2021-5619543"/>
    <x v="1199"/>
    <s v="Ashley Baldwinson"/>
    <x v="5"/>
    <x v="16"/>
    <x v="0"/>
    <d v="2021-12-17T00:00:00"/>
    <n v="7885"/>
    <n v="7886"/>
    <n v="62181110"/>
  </r>
  <r>
    <s v="KL-2021-5619544"/>
    <x v="1199"/>
    <s v="Niki Peirce"/>
    <x v="1"/>
    <x v="8"/>
    <x v="0"/>
    <d v="2021-12-17T00:00:00"/>
    <n v="7886"/>
    <n v="7887"/>
    <n v="62196882"/>
  </r>
  <r>
    <s v="KL-2021-5619545"/>
    <x v="1199"/>
    <s v="Pamela Searles"/>
    <x v="8"/>
    <x v="13"/>
    <x v="1"/>
    <d v="2021-12-17T00:00:00"/>
    <n v="7887"/>
    <n v="7888"/>
    <n v="62212656"/>
  </r>
  <r>
    <s v="KL-2021-5619546"/>
    <x v="1199"/>
    <s v="Pamela Searles"/>
    <x v="8"/>
    <x v="13"/>
    <x v="1"/>
    <d v="2021-12-17T00:00:00"/>
    <n v="7888"/>
    <n v="7889"/>
    <n v="62228432"/>
  </r>
  <r>
    <s v="KL-2021-5619547"/>
    <x v="1199"/>
    <s v="Bethany Child"/>
    <x v="5"/>
    <x v="15"/>
    <x v="0"/>
    <d v="2021-12-17T00:00:00"/>
    <n v="7889"/>
    <n v="7890"/>
    <n v="62244210"/>
  </r>
  <r>
    <s v="KL-2021-5619548"/>
    <x v="1199"/>
    <s v="Bethany Child"/>
    <x v="5"/>
    <x v="15"/>
    <x v="0"/>
    <d v="2021-12-17T00:00:00"/>
    <n v="7890"/>
    <n v="7891"/>
    <n v="62259990"/>
  </r>
  <r>
    <s v="KL-2021-5619549"/>
    <x v="1199"/>
    <s v="Bethany Child"/>
    <x v="5"/>
    <x v="15"/>
    <x v="0"/>
    <d v="2021-12-17T00:00:00"/>
    <n v="7891"/>
    <n v="7892"/>
    <n v="62275772"/>
  </r>
  <r>
    <s v="KL-2021-5619550"/>
    <x v="1200"/>
    <s v="Tilly Payne"/>
    <x v="4"/>
    <x v="5"/>
    <x v="2"/>
    <d v="2021-12-18T00:00:00"/>
    <n v="7892"/>
    <n v="7893"/>
    <n v="62291556"/>
  </r>
  <r>
    <s v="KL-2021-5619551"/>
    <x v="1200"/>
    <s v="Sam French"/>
    <x v="4"/>
    <x v="6"/>
    <x v="2"/>
    <d v="2021-12-18T00:00:00"/>
    <n v="7893"/>
    <n v="7894"/>
    <n v="62307342"/>
  </r>
  <r>
    <s v="KL-2021-5619552"/>
    <x v="1200"/>
    <s v="Sam French"/>
    <x v="4"/>
    <x v="6"/>
    <x v="2"/>
    <d v="2021-12-18T00:00:00"/>
    <n v="7894"/>
    <n v="7895"/>
    <n v="62323130"/>
  </r>
  <r>
    <s v="KL-2021-5619553"/>
    <x v="1200"/>
    <s v="Sam French"/>
    <x v="4"/>
    <x v="6"/>
    <x v="2"/>
    <d v="2021-12-18T00:00:00"/>
    <n v="7895"/>
    <n v="7896"/>
    <n v="62338920"/>
  </r>
  <r>
    <s v="KL-2021-5619554"/>
    <x v="1200"/>
    <s v="Sam French"/>
    <x v="4"/>
    <x v="6"/>
    <x v="2"/>
    <d v="2021-12-18T00:00:00"/>
    <n v="7896"/>
    <n v="7897"/>
    <n v="62354712"/>
  </r>
  <r>
    <s v="KL-2021-5619555"/>
    <x v="1200"/>
    <s v="Janet Broussard"/>
    <x v="5"/>
    <x v="7"/>
    <x v="0"/>
    <d v="2021-12-18T00:00:00"/>
    <n v="7897"/>
    <n v="7898"/>
    <n v="62370506"/>
  </r>
  <r>
    <s v="KL-2021-5619556"/>
    <x v="1200"/>
    <s v="Joshua Romero"/>
    <x v="5"/>
    <x v="42"/>
    <x v="0"/>
    <d v="2021-12-18T00:00:00"/>
    <n v="7898"/>
    <n v="7899"/>
    <n v="62386302"/>
  </r>
  <r>
    <s v="KL-2021-5619557"/>
    <x v="1200"/>
    <s v="Joshua Romero"/>
    <x v="5"/>
    <x v="42"/>
    <x v="0"/>
    <d v="2021-12-18T00:00:00"/>
    <n v="7899"/>
    <n v="7900"/>
    <n v="62402100"/>
  </r>
  <r>
    <s v="KL-2021-5619558"/>
    <x v="1200"/>
    <s v="Zona Meyer"/>
    <x v="1"/>
    <x v="40"/>
    <x v="0"/>
    <d v="2021-12-18T00:00:00"/>
    <n v="7900"/>
    <n v="7901"/>
    <n v="62417900"/>
  </r>
  <r>
    <s v="KL-2021-5619559"/>
    <x v="1200"/>
    <s v="Zona Meyer"/>
    <x v="1"/>
    <x v="40"/>
    <x v="0"/>
    <d v="2021-12-18T00:00:00"/>
    <n v="7901"/>
    <n v="7902"/>
    <n v="62433702"/>
  </r>
  <r>
    <s v="KL-2021-5619560"/>
    <x v="1200"/>
    <s v="Milla Day"/>
    <x v="8"/>
    <x v="13"/>
    <x v="1"/>
    <d v="2021-12-18T00:00:00"/>
    <n v="7902"/>
    <n v="7903"/>
    <n v="62449506"/>
  </r>
  <r>
    <s v="KL-2021-5619561"/>
    <x v="1201"/>
    <s v="Zara Money"/>
    <x v="8"/>
    <x v="13"/>
    <x v="1"/>
    <d v="2021-12-19T00:00:00"/>
    <n v="7903"/>
    <n v="7904"/>
    <n v="62465312"/>
  </r>
  <r>
    <s v="KL-2021-5619562"/>
    <x v="1201"/>
    <s v="Zara Money"/>
    <x v="8"/>
    <x v="13"/>
    <x v="1"/>
    <d v="2021-12-19T00:00:00"/>
    <n v="7904"/>
    <n v="7905"/>
    <n v="62481120"/>
  </r>
  <r>
    <s v="KL-2021-5619563"/>
    <x v="1201"/>
    <s v="Georgia Arundale"/>
    <x v="1"/>
    <x v="8"/>
    <x v="0"/>
    <d v="2021-12-19T00:00:00"/>
    <n v="7905"/>
    <n v="7906"/>
    <n v="62496930"/>
  </r>
  <r>
    <s v="KL-2021-5619564"/>
    <x v="1201"/>
    <s v="Lisa Boyette"/>
    <x v="5"/>
    <x v="30"/>
    <x v="0"/>
    <d v="2021-12-19T00:00:00"/>
    <n v="7906"/>
    <n v="7907"/>
    <n v="62512742"/>
  </r>
  <r>
    <s v="KL-2021-5619565"/>
    <x v="1201"/>
    <s v="Alex Greenwood"/>
    <x v="0"/>
    <x v="112"/>
    <x v="0"/>
    <d v="2021-12-19T00:00:00"/>
    <n v="7907"/>
    <n v="7908"/>
    <n v="62528556"/>
  </r>
  <r>
    <s v="KL-2021-5619566"/>
    <x v="1201"/>
    <s v="Rebecca Cook"/>
    <x v="5"/>
    <x v="68"/>
    <x v="0"/>
    <d v="2021-12-19T00:00:00"/>
    <n v="7908"/>
    <n v="7909"/>
    <n v="62544372"/>
  </r>
  <r>
    <s v="KL-2021-5619567"/>
    <x v="1201"/>
    <s v="Juanita Smalls"/>
    <x v="5"/>
    <x v="42"/>
    <x v="0"/>
    <d v="2021-12-19T00:00:00"/>
    <n v="7909"/>
    <n v="7910"/>
    <n v="62560190"/>
  </r>
  <r>
    <s v="KL-2021-5619568"/>
    <x v="1201"/>
    <s v="Xavier Burford"/>
    <x v="5"/>
    <x v="14"/>
    <x v="0"/>
    <d v="2021-12-19T00:00:00"/>
    <n v="7910"/>
    <n v="7911"/>
    <n v="62576010"/>
  </r>
  <r>
    <s v="KL-2021-5619569"/>
    <x v="1201"/>
    <s v="Eve Bates"/>
    <x v="6"/>
    <x v="109"/>
    <x v="0"/>
    <d v="2021-12-19T00:00:00"/>
    <n v="7911"/>
    <n v="7912"/>
    <n v="62591832"/>
  </r>
  <r>
    <s v="KL-2021-5619570"/>
    <x v="1201"/>
    <s v="Xavier Burford"/>
    <x v="5"/>
    <x v="14"/>
    <x v="0"/>
    <d v="2021-12-19T00:00:00"/>
    <n v="7912"/>
    <n v="7913"/>
    <n v="62607656"/>
  </r>
  <r>
    <s v="KL-2021-5619571"/>
    <x v="1201"/>
    <s v="Xavier Burford"/>
    <x v="5"/>
    <x v="14"/>
    <x v="0"/>
    <d v="2021-12-19T00:00:00"/>
    <n v="7913"/>
    <n v="7914"/>
    <n v="62623482"/>
  </r>
  <r>
    <s v="KL-2021-5619572"/>
    <x v="1201"/>
    <s v="Xavier Burford"/>
    <x v="5"/>
    <x v="14"/>
    <x v="0"/>
    <d v="2021-12-19T00:00:00"/>
    <n v="7914"/>
    <n v="7915"/>
    <n v="62639310"/>
  </r>
  <r>
    <s v="KL-2021-5619573"/>
    <x v="1201"/>
    <s v="Xavier Burford"/>
    <x v="5"/>
    <x v="14"/>
    <x v="0"/>
    <d v="2021-12-19T00:00:00"/>
    <n v="7915"/>
    <n v="7916"/>
    <n v="62655140"/>
  </r>
  <r>
    <s v="KL-2021-5619574"/>
    <x v="1201"/>
    <s v="Charli Rose"/>
    <x v="3"/>
    <x v="21"/>
    <x v="2"/>
    <d v="2021-12-19T00:00:00"/>
    <n v="7916"/>
    <n v="7917"/>
    <n v="62670972"/>
  </r>
  <r>
    <s v="KL-2021-5619575"/>
    <x v="1201"/>
    <s v="Xavier Burford"/>
    <x v="5"/>
    <x v="14"/>
    <x v="0"/>
    <d v="2021-12-19T00:00:00"/>
    <n v="7917"/>
    <n v="7918"/>
    <n v="62686806"/>
  </r>
  <r>
    <s v="KL-2021-5619576"/>
    <x v="1201"/>
    <s v="Xavier Burford"/>
    <x v="5"/>
    <x v="14"/>
    <x v="0"/>
    <d v="2021-12-19T00:00:00"/>
    <n v="7918"/>
    <n v="7919"/>
    <n v="62702642"/>
  </r>
  <r>
    <s v="KL-2021-5619577"/>
    <x v="1201"/>
    <s v="Xavier Burford"/>
    <x v="5"/>
    <x v="14"/>
    <x v="0"/>
    <d v="2021-12-19T00:00:00"/>
    <n v="7919"/>
    <n v="7920"/>
    <n v="62718480"/>
  </r>
  <r>
    <s v="KL-2021-5619578"/>
    <x v="1201"/>
    <s v="Mark Washington"/>
    <x v="8"/>
    <x v="13"/>
    <x v="1"/>
    <d v="2021-12-19T00:00:00"/>
    <n v="7920"/>
    <n v="7921"/>
    <n v="62734320"/>
  </r>
  <r>
    <s v="KL-2021-5619579"/>
    <x v="1201"/>
    <s v="Mark Washington"/>
    <x v="8"/>
    <x v="13"/>
    <x v="1"/>
    <d v="2021-12-19T00:00:00"/>
    <n v="7921"/>
    <n v="7922"/>
    <n v="62750162"/>
  </r>
  <r>
    <s v="KL-2021-5619580"/>
    <x v="1201"/>
    <s v="Mark Washington"/>
    <x v="8"/>
    <x v="13"/>
    <x v="1"/>
    <d v="2021-12-19T00:00:00"/>
    <n v="7922"/>
    <n v="7923"/>
    <n v="62766006"/>
  </r>
  <r>
    <s v="KL-2021-5619581"/>
    <x v="1202"/>
    <s v="Lucas Warren"/>
    <x v="8"/>
    <x v="13"/>
    <x v="1"/>
    <d v="2021-12-20T00:00:00"/>
    <n v="7923"/>
    <n v="7924"/>
    <n v="62781852"/>
  </r>
  <r>
    <s v="KL-2021-5619582"/>
    <x v="1202"/>
    <s v="Mohammed Arnold"/>
    <x v="11"/>
    <x v="126"/>
    <x v="2"/>
    <d v="2021-12-20T00:00:00"/>
    <n v="7924"/>
    <n v="7925"/>
    <n v="62797700"/>
  </r>
  <r>
    <s v="KL-2021-5619583"/>
    <x v="1203"/>
    <s v="Toby Conway"/>
    <x v="5"/>
    <x v="42"/>
    <x v="0"/>
    <d v="2021-12-22T00:00:00"/>
    <n v="7925"/>
    <n v="7926"/>
    <n v="62813550"/>
  </r>
  <r>
    <s v="KL-2021-5619584"/>
    <x v="1203"/>
    <s v="Paige Horsfall"/>
    <x v="1"/>
    <x v="28"/>
    <x v="0"/>
    <d v="2021-12-22T00:00:00"/>
    <n v="7926"/>
    <n v="7927"/>
    <n v="62829402"/>
  </r>
  <r>
    <s v="KL-2021-5619585"/>
    <x v="1203"/>
    <s v="Paige Horsfall"/>
    <x v="1"/>
    <x v="28"/>
    <x v="0"/>
    <d v="2021-12-22T00:00:00"/>
    <n v="7927"/>
    <n v="7928"/>
    <n v="62845256"/>
  </r>
  <r>
    <s v="KL-2021-5619586"/>
    <x v="1203"/>
    <s v="Paige Horsfall"/>
    <x v="1"/>
    <x v="28"/>
    <x v="0"/>
    <d v="2021-12-22T00:00:00"/>
    <n v="7928"/>
    <n v="7929"/>
    <n v="62861112"/>
  </r>
  <r>
    <s v="KL-2021-5619587"/>
    <x v="1203"/>
    <s v="Paige Horsfall"/>
    <x v="1"/>
    <x v="28"/>
    <x v="0"/>
    <d v="2021-12-22T00:00:00"/>
    <n v="7929"/>
    <n v="7930"/>
    <n v="62876970"/>
  </r>
  <r>
    <s v="KL-2021-5619588"/>
    <x v="1204"/>
    <s v="William Jolly"/>
    <x v="8"/>
    <x v="13"/>
    <x v="1"/>
    <d v="2021-12-23T00:00:00"/>
    <n v="7930"/>
    <n v="7931"/>
    <n v="62892830"/>
  </r>
  <r>
    <s v="KL-2021-5619589"/>
    <x v="1204"/>
    <s v="Mike Obrien"/>
    <x v="11"/>
    <x v="65"/>
    <x v="2"/>
    <d v="2021-12-23T00:00:00"/>
    <n v="7931"/>
    <n v="7932"/>
    <n v="62908692"/>
  </r>
  <r>
    <s v="KL-2021-5619590"/>
    <x v="1204"/>
    <s v="Mike Obrien"/>
    <x v="11"/>
    <x v="65"/>
    <x v="2"/>
    <d v="2021-12-23T00:00:00"/>
    <n v="7932"/>
    <n v="7933"/>
    <n v="62924556"/>
  </r>
  <r>
    <s v="KL-2021-5619591"/>
    <x v="1204"/>
    <s v="Mike Obrien"/>
    <x v="11"/>
    <x v="65"/>
    <x v="2"/>
    <d v="2021-12-23T00:00:00"/>
    <n v="7933"/>
    <n v="7934"/>
    <n v="62940422"/>
  </r>
  <r>
    <s v="KL-2021-5619592"/>
    <x v="1204"/>
    <s v="Mike Obrien"/>
    <x v="11"/>
    <x v="65"/>
    <x v="2"/>
    <d v="2021-12-23T00:00:00"/>
    <n v="7934"/>
    <n v="7935"/>
    <n v="62956290"/>
  </r>
  <r>
    <s v="KL-2021-5619593"/>
    <x v="1204"/>
    <s v="Chloe O'Dea"/>
    <x v="1"/>
    <x v="28"/>
    <x v="0"/>
    <d v="2021-12-23T00:00:00"/>
    <n v="7935"/>
    <n v="7936"/>
    <n v="62972160"/>
  </r>
  <r>
    <s v="KL-2021-5619594"/>
    <x v="1205"/>
    <s v="Tyson Ebden"/>
    <x v="4"/>
    <x v="11"/>
    <x v="2"/>
    <d v="2021-12-24T00:00:00"/>
    <n v="7936"/>
    <n v="7937"/>
    <n v="62988032"/>
  </r>
  <r>
    <s v="KL-2021-5619595"/>
    <x v="1205"/>
    <s v="Peter Daly"/>
    <x v="5"/>
    <x v="7"/>
    <x v="0"/>
    <d v="2021-12-24T00:00:00"/>
    <n v="7937"/>
    <n v="7938"/>
    <n v="63003906"/>
  </r>
  <r>
    <s v="KL-2021-5619596"/>
    <x v="1205"/>
    <s v="Tyson Ebden"/>
    <x v="4"/>
    <x v="11"/>
    <x v="2"/>
    <d v="2021-12-24T00:00:00"/>
    <n v="7938"/>
    <n v="7939"/>
    <n v="63019782"/>
  </r>
  <r>
    <s v="KL-2021-5619597"/>
    <x v="1205"/>
    <s v="Charlie Donnelly"/>
    <x v="1"/>
    <x v="40"/>
    <x v="0"/>
    <d v="2021-12-24T00:00:00"/>
    <n v="7939"/>
    <n v="7940"/>
    <n v="63035660"/>
  </r>
  <r>
    <s v="KL-2021-5619598"/>
    <x v="1205"/>
    <s v="Charlie Donnelly"/>
    <x v="1"/>
    <x v="40"/>
    <x v="0"/>
    <d v="2021-12-24T00:00:00"/>
    <n v="7940"/>
    <n v="7941"/>
    <n v="63051540"/>
  </r>
  <r>
    <s v="KL-2021-5619599"/>
    <x v="1205"/>
    <s v="Shelby Dunston"/>
    <x v="5"/>
    <x v="15"/>
    <x v="0"/>
    <d v="2021-12-24T00:00:00"/>
    <n v="7941"/>
    <n v="7942"/>
    <n v="63067422"/>
  </r>
  <r>
    <s v="KL-2021-5619600"/>
    <x v="1205"/>
    <s v="Shelby Dunston"/>
    <x v="5"/>
    <x v="15"/>
    <x v="0"/>
    <d v="2021-12-24T00:00:00"/>
    <n v="7942"/>
    <n v="7943"/>
    <n v="63083306"/>
  </r>
  <r>
    <s v="KL-2021-5619601"/>
    <x v="1205"/>
    <s v="Julian Dobie"/>
    <x v="7"/>
    <x v="12"/>
    <x v="1"/>
    <d v="2021-12-24T00:00:00"/>
    <n v="7943"/>
    <n v="7944"/>
    <n v="63099192"/>
  </r>
  <r>
    <s v="KL-2021-5619602"/>
    <x v="1205"/>
    <s v="Julian Dobie"/>
    <x v="7"/>
    <x v="12"/>
    <x v="1"/>
    <d v="2021-12-24T00:00:00"/>
    <n v="7944"/>
    <n v="7945"/>
    <n v="63115080"/>
  </r>
  <r>
    <s v="KL-2021-5619603"/>
    <x v="1205"/>
    <s v="Erick Tanner"/>
    <x v="8"/>
    <x v="13"/>
    <x v="1"/>
    <d v="2021-12-24T00:00:00"/>
    <n v="7945"/>
    <n v="7946"/>
    <n v="63130970"/>
  </r>
  <r>
    <s v="KL-2021-5619604"/>
    <x v="1205"/>
    <s v="Samuel Hardey"/>
    <x v="4"/>
    <x v="5"/>
    <x v="2"/>
    <d v="2021-12-24T00:00:00"/>
    <n v="7946"/>
    <n v="7947"/>
    <n v="63146862"/>
  </r>
  <r>
    <s v="KL-2021-5619605"/>
    <x v="1205"/>
    <s v="Samuel Hardey"/>
    <x v="4"/>
    <x v="5"/>
    <x v="2"/>
    <d v="2021-12-24T00:00:00"/>
    <n v="7947"/>
    <n v="7948"/>
    <n v="63162756"/>
  </r>
  <r>
    <s v="KL-2021-5619606"/>
    <x v="1205"/>
    <s v="Charlie Donnelly"/>
    <x v="1"/>
    <x v="40"/>
    <x v="0"/>
    <d v="2021-12-24T00:00:00"/>
    <n v="7948"/>
    <n v="7949"/>
    <n v="63178652"/>
  </r>
  <r>
    <s v="KL-2021-5619607"/>
    <x v="1205"/>
    <s v="Julian Dobie"/>
    <x v="7"/>
    <x v="12"/>
    <x v="1"/>
    <d v="2021-12-24T00:00:00"/>
    <n v="7949"/>
    <n v="7950"/>
    <n v="63194550"/>
  </r>
  <r>
    <s v="KL-2021-5619608"/>
    <x v="1205"/>
    <s v="Julian Dobie"/>
    <x v="7"/>
    <x v="12"/>
    <x v="1"/>
    <d v="2021-12-24T00:00:00"/>
    <n v="7950"/>
    <n v="7951"/>
    <n v="63210450"/>
  </r>
  <r>
    <s v="KL-2021-5619609"/>
    <x v="1205"/>
    <s v="Angelina Hurst"/>
    <x v="1"/>
    <x v="8"/>
    <x v="0"/>
    <d v="2021-12-24T00:00:00"/>
    <n v="7951"/>
    <n v="7952"/>
    <n v="63226352"/>
  </r>
  <r>
    <s v="KL-2021-5619610"/>
    <x v="1206"/>
    <s v="Harriet Chadwick"/>
    <x v="7"/>
    <x v="123"/>
    <x v="1"/>
    <d v="2021-12-25T00:00:00"/>
    <n v="7952"/>
    <n v="7953"/>
    <n v="63242256"/>
  </r>
  <r>
    <s v="KL-2021-5619611"/>
    <x v="1206"/>
    <s v="Harriet Chadwick"/>
    <x v="7"/>
    <x v="123"/>
    <x v="1"/>
    <d v="2021-12-25T00:00:00"/>
    <n v="7953"/>
    <n v="7954"/>
    <n v="63258162"/>
  </r>
  <r>
    <s v="KL-2021-5619612"/>
    <x v="1206"/>
    <s v="Jessica Williams"/>
    <x v="5"/>
    <x v="15"/>
    <x v="0"/>
    <d v="2021-12-25T00:00:00"/>
    <n v="7954"/>
    <n v="7955"/>
    <n v="63274070"/>
  </r>
  <r>
    <s v="KL-2021-5619613"/>
    <x v="1206"/>
    <s v="Jessica Williams"/>
    <x v="5"/>
    <x v="15"/>
    <x v="0"/>
    <d v="2021-12-25T00:00:00"/>
    <n v="7955"/>
    <n v="7956"/>
    <n v="63289980"/>
  </r>
  <r>
    <s v="KL-2021-5619614"/>
    <x v="1206"/>
    <s v="Harriet Chadwick"/>
    <x v="7"/>
    <x v="123"/>
    <x v="1"/>
    <d v="2021-12-25T00:00:00"/>
    <n v="7956"/>
    <n v="7957"/>
    <n v="63305892"/>
  </r>
  <r>
    <s v="KL-2021-5619615"/>
    <x v="1206"/>
    <s v="Isaac David"/>
    <x v="2"/>
    <x v="2"/>
    <x v="1"/>
    <d v="2021-12-25T00:00:00"/>
    <n v="7957"/>
    <n v="7958"/>
    <n v="63321806"/>
  </r>
  <r>
    <s v="KL-2021-5619616"/>
    <x v="1206"/>
    <s v="Ruby Blomfield"/>
    <x v="6"/>
    <x v="77"/>
    <x v="0"/>
    <d v="2021-12-25T00:00:00"/>
    <n v="7958"/>
    <n v="7959"/>
    <n v="63337722"/>
  </r>
  <r>
    <s v="KL-2021-5619617"/>
    <x v="1206"/>
    <s v="Thomas Shepherd"/>
    <x v="1"/>
    <x v="1"/>
    <x v="0"/>
    <d v="2021-12-25T00:00:00"/>
    <n v="7959"/>
    <n v="7960"/>
    <n v="63353640"/>
  </r>
  <r>
    <s v="KL-2021-5619618"/>
    <x v="1206"/>
    <s v="Thomas Shepherd"/>
    <x v="1"/>
    <x v="1"/>
    <x v="0"/>
    <d v="2021-12-25T00:00:00"/>
    <n v="7960"/>
    <n v="7961"/>
    <n v="63369560"/>
  </r>
  <r>
    <s v="KL-2021-5619619"/>
    <x v="1206"/>
    <s v="Thomas Shepherd"/>
    <x v="1"/>
    <x v="1"/>
    <x v="0"/>
    <d v="2021-12-25T00:00:00"/>
    <n v="7961"/>
    <n v="7962"/>
    <n v="63385482"/>
  </r>
  <r>
    <s v="KL-2021-5619620"/>
    <x v="1206"/>
    <s v="Michael Halcomb"/>
    <x v="3"/>
    <x v="105"/>
    <x v="2"/>
    <d v="2021-12-25T00:00:00"/>
    <n v="7962"/>
    <n v="7963"/>
    <n v="63401406"/>
  </r>
  <r>
    <s v="KL-2021-5619621"/>
    <x v="1206"/>
    <s v="Michael Halcomb"/>
    <x v="3"/>
    <x v="105"/>
    <x v="2"/>
    <d v="2021-12-25T00:00:00"/>
    <n v="7963"/>
    <n v="7964"/>
    <n v="63417332"/>
  </r>
  <r>
    <s v="KL-2021-5619622"/>
    <x v="1206"/>
    <s v="Nate Dacey"/>
    <x v="8"/>
    <x v="55"/>
    <x v="1"/>
    <d v="2021-12-25T00:00:00"/>
    <n v="7964"/>
    <n v="7965"/>
    <n v="63433260"/>
  </r>
  <r>
    <s v="KL-2021-5619623"/>
    <x v="1206"/>
    <s v="Kian Sykes"/>
    <x v="3"/>
    <x v="105"/>
    <x v="2"/>
    <d v="2021-12-25T00:00:00"/>
    <n v="7965"/>
    <n v="7966"/>
    <n v="63449190"/>
  </r>
  <r>
    <s v="KL-2021-5619624"/>
    <x v="1206"/>
    <s v="Alexis O'Flaherty"/>
    <x v="3"/>
    <x v="3"/>
    <x v="2"/>
    <d v="2021-12-25T00:00:00"/>
    <n v="7966"/>
    <n v="7967"/>
    <n v="63465122"/>
  </r>
  <r>
    <s v="KL-2021-5619625"/>
    <x v="1206"/>
    <s v="Alexandra Portus"/>
    <x v="9"/>
    <x v="50"/>
    <x v="0"/>
    <d v="2021-12-25T00:00:00"/>
    <n v="7967"/>
    <n v="7968"/>
    <n v="63481056"/>
  </r>
  <r>
    <s v="KL-2021-5619626"/>
    <x v="1206"/>
    <s v="Xavier Synan"/>
    <x v="1"/>
    <x v="28"/>
    <x v="0"/>
    <d v="2021-12-25T00:00:00"/>
    <n v="7968"/>
    <n v="7969"/>
    <n v="63496992"/>
  </r>
  <r>
    <s v="KL-2021-5619627"/>
    <x v="1207"/>
    <s v="Toby Clunie"/>
    <x v="1"/>
    <x v="49"/>
    <x v="0"/>
    <d v="2021-12-26T00:00:00"/>
    <n v="7969"/>
    <n v="7970"/>
    <n v="63512930"/>
  </r>
  <r>
    <s v="KL-2021-5619628"/>
    <x v="1207"/>
    <s v="Chelsea Howell"/>
    <x v="11"/>
    <x v="23"/>
    <x v="2"/>
    <d v="2021-12-26T00:00:00"/>
    <n v="7970"/>
    <n v="7971"/>
    <n v="63528870"/>
  </r>
  <r>
    <s v="KL-2021-5619629"/>
    <x v="1207"/>
    <s v="Chelsea Howell"/>
    <x v="11"/>
    <x v="23"/>
    <x v="2"/>
    <d v="2021-12-26T00:00:00"/>
    <n v="7971"/>
    <n v="7972"/>
    <n v="63544812"/>
  </r>
  <r>
    <s v="KL-2021-5619630"/>
    <x v="1207"/>
    <s v="Jose Gullo"/>
    <x v="8"/>
    <x v="13"/>
    <x v="1"/>
    <d v="2021-12-26T00:00:00"/>
    <n v="7972"/>
    <n v="7973"/>
    <n v="63560756"/>
  </r>
  <r>
    <s v="KL-2021-5619631"/>
    <x v="1207"/>
    <s v="Kaitlyn Dorsch"/>
    <x v="0"/>
    <x v="78"/>
    <x v="0"/>
    <d v="2021-12-26T00:00:00"/>
    <n v="7973"/>
    <n v="7974"/>
    <n v="63576702"/>
  </r>
  <r>
    <s v="KL-2021-5619632"/>
    <x v="1207"/>
    <s v="Jose Gullo"/>
    <x v="8"/>
    <x v="13"/>
    <x v="1"/>
    <d v="2021-12-26T00:00:00"/>
    <n v="7974"/>
    <n v="7975"/>
    <n v="63592650"/>
  </r>
  <r>
    <s v="KL-2021-5619633"/>
    <x v="1207"/>
    <s v="Vaughn Gibbs"/>
    <x v="5"/>
    <x v="16"/>
    <x v="0"/>
    <d v="2021-12-26T00:00:00"/>
    <n v="7975"/>
    <n v="7976"/>
    <n v="63608600"/>
  </r>
  <r>
    <s v="KL-2021-5619634"/>
    <x v="1207"/>
    <s v="Jose Gullo"/>
    <x v="8"/>
    <x v="13"/>
    <x v="1"/>
    <d v="2021-12-26T00:00:00"/>
    <n v="7976"/>
    <n v="7977"/>
    <n v="63624552"/>
  </r>
  <r>
    <s v="KL-2021-5619635"/>
    <x v="1207"/>
    <s v="Zachary Warner"/>
    <x v="7"/>
    <x v="12"/>
    <x v="1"/>
    <d v="2021-12-26T00:00:00"/>
    <n v="7977"/>
    <n v="7978"/>
    <n v="63640506"/>
  </r>
  <r>
    <s v="KL-2021-5619636"/>
    <x v="1207"/>
    <s v="Zoe Lowin"/>
    <x v="5"/>
    <x v="42"/>
    <x v="0"/>
    <d v="2021-12-26T00:00:00"/>
    <n v="7978"/>
    <n v="7979"/>
    <n v="63656462"/>
  </r>
  <r>
    <s v="KL-2021-5619637"/>
    <x v="1207"/>
    <s v="Anthony Spooner"/>
    <x v="5"/>
    <x v="15"/>
    <x v="0"/>
    <d v="2021-12-26T00:00:00"/>
    <n v="7979"/>
    <n v="7980"/>
    <n v="63672420"/>
  </r>
  <r>
    <s v="KL-2021-5619638"/>
    <x v="1207"/>
    <s v="Zachary Warner"/>
    <x v="7"/>
    <x v="12"/>
    <x v="1"/>
    <d v="2021-12-26T00:00:00"/>
    <n v="7980"/>
    <n v="7981"/>
    <n v="63688380"/>
  </r>
  <r>
    <s v="KL-2021-5619639"/>
    <x v="1207"/>
    <s v="Zachary Warner"/>
    <x v="7"/>
    <x v="12"/>
    <x v="1"/>
    <d v="2021-12-26T00:00:00"/>
    <n v="7981"/>
    <n v="7982"/>
    <n v="63704342"/>
  </r>
  <r>
    <s v="KL-2021-5619640"/>
    <x v="1207"/>
    <s v="Zoe Lowin"/>
    <x v="5"/>
    <x v="42"/>
    <x v="0"/>
    <d v="2021-12-26T00:00:00"/>
    <n v="7982"/>
    <n v="7983"/>
    <n v="63720306"/>
  </r>
  <r>
    <s v="KL-2021-5619641"/>
    <x v="1207"/>
    <s v="Zoe Lowin"/>
    <x v="5"/>
    <x v="42"/>
    <x v="0"/>
    <d v="2021-12-26T00:00:00"/>
    <n v="7983"/>
    <n v="7984"/>
    <n v="63736272"/>
  </r>
  <r>
    <s v="KL-2021-5619642"/>
    <x v="1207"/>
    <s v="Zachary Warner"/>
    <x v="7"/>
    <x v="12"/>
    <x v="1"/>
    <d v="2021-12-26T00:00:00"/>
    <n v="7984"/>
    <n v="7985"/>
    <n v="63752240"/>
  </r>
  <r>
    <s v="KL-2021-5619643"/>
    <x v="1207"/>
    <s v="Charles Builder"/>
    <x v="1"/>
    <x v="40"/>
    <x v="0"/>
    <d v="2021-12-26T00:00:00"/>
    <n v="7985"/>
    <n v="7986"/>
    <n v="63768210"/>
  </r>
  <r>
    <s v="KL-2021-5619644"/>
    <x v="1207"/>
    <s v="Piper Wilder-Neligan"/>
    <x v="1"/>
    <x v="8"/>
    <x v="0"/>
    <d v="2021-12-26T00:00:00"/>
    <n v="7986"/>
    <n v="7987"/>
    <n v="63784182"/>
  </r>
  <r>
    <s v="KL-2021-5619645"/>
    <x v="1207"/>
    <s v="Darcy Medley"/>
    <x v="4"/>
    <x v="11"/>
    <x v="2"/>
    <d v="2021-12-26T00:00:00"/>
    <n v="7987"/>
    <n v="7988"/>
    <n v="63800156"/>
  </r>
  <r>
    <s v="KL-2021-5619646"/>
    <x v="1207"/>
    <s v="Desiree Hurt"/>
    <x v="1"/>
    <x v="8"/>
    <x v="0"/>
    <d v="2021-12-26T00:00:00"/>
    <n v="7988"/>
    <n v="7989"/>
    <n v="63816132"/>
  </r>
  <r>
    <s v="KL-2021-5619647"/>
    <x v="1207"/>
    <s v="Piper Wilder-Neligan"/>
    <x v="1"/>
    <x v="8"/>
    <x v="0"/>
    <d v="2021-12-26T00:00:00"/>
    <n v="7989"/>
    <n v="7990"/>
    <n v="63832110"/>
  </r>
  <r>
    <s v="KL-2021-5619648"/>
    <x v="1207"/>
    <s v="Desiree Hurt"/>
    <x v="1"/>
    <x v="8"/>
    <x v="0"/>
    <d v="2021-12-26T00:00:00"/>
    <n v="7990"/>
    <n v="7991"/>
    <n v="63848090"/>
  </r>
  <r>
    <s v="KL-2021-5619649"/>
    <x v="1207"/>
    <s v="Desiree Hurt"/>
    <x v="1"/>
    <x v="8"/>
    <x v="0"/>
    <d v="2021-12-26T00:00:00"/>
    <n v="7991"/>
    <n v="7992"/>
    <n v="63864072"/>
  </r>
  <r>
    <s v="KL-2021-5619650"/>
    <x v="1207"/>
    <s v="Desiree Hurt"/>
    <x v="1"/>
    <x v="8"/>
    <x v="0"/>
    <d v="2021-12-26T00:00:00"/>
    <n v="7992"/>
    <n v="7993"/>
    <n v="63880056"/>
  </r>
  <r>
    <s v="KL-2021-5619651"/>
    <x v="1208"/>
    <s v="Carl Proctor"/>
    <x v="7"/>
    <x v="12"/>
    <x v="1"/>
    <d v="2021-12-27T00:00:00"/>
    <n v="7993"/>
    <n v="7994"/>
    <n v="63896042"/>
  </r>
  <r>
    <s v="KL-2021-5619652"/>
    <x v="1208"/>
    <s v="Isabella Falkiner"/>
    <x v="9"/>
    <x v="19"/>
    <x v="0"/>
    <d v="2021-12-27T00:00:00"/>
    <n v="7994"/>
    <n v="7995"/>
    <n v="63912030"/>
  </r>
  <r>
    <s v="KL-2021-5619653"/>
    <x v="1208"/>
    <s v="Isabella Falkiner"/>
    <x v="9"/>
    <x v="19"/>
    <x v="0"/>
    <d v="2021-12-27T00:00:00"/>
    <n v="7995"/>
    <n v="7996"/>
    <n v="63928020"/>
  </r>
  <r>
    <s v="KL-2021-5619654"/>
    <x v="1208"/>
    <s v="Matthew Gill"/>
    <x v="4"/>
    <x v="5"/>
    <x v="2"/>
    <d v="2021-12-27T00:00:00"/>
    <n v="7996"/>
    <n v="7997"/>
    <n v="63944012"/>
  </r>
  <r>
    <s v="KL-2021-5619655"/>
    <x v="1208"/>
    <s v="Isabella Falkiner"/>
    <x v="9"/>
    <x v="19"/>
    <x v="0"/>
    <d v="2021-12-27T00:00:00"/>
    <n v="7997"/>
    <n v="7998"/>
    <n v="63960006"/>
  </r>
  <r>
    <s v="KL-2021-5619656"/>
    <x v="1208"/>
    <s v="Sherron Henegar"/>
    <x v="8"/>
    <x v="13"/>
    <x v="1"/>
    <d v="2021-12-27T00:00:00"/>
    <n v="7998"/>
    <n v="7999"/>
    <n v="63976002"/>
  </r>
  <r>
    <s v="KL-2021-5619657"/>
    <x v="1208"/>
    <s v="Sherron Henegar"/>
    <x v="8"/>
    <x v="13"/>
    <x v="1"/>
    <d v="2021-12-27T00:00:00"/>
    <n v="7999"/>
    <n v="8000"/>
    <n v="63992000"/>
  </r>
  <r>
    <s v="KL-2021-5619658"/>
    <x v="1209"/>
    <s v="Audrey Knowles"/>
    <x v="8"/>
    <x v="13"/>
    <x v="1"/>
    <d v="2021-12-28T00:00:00"/>
    <n v="8000"/>
    <n v="8001"/>
    <n v="64008000"/>
  </r>
  <r>
    <s v="KL-2021-5619659"/>
    <x v="1209"/>
    <s v="Audrey Knowles"/>
    <x v="8"/>
    <x v="13"/>
    <x v="1"/>
    <d v="2021-12-28T00:00:00"/>
    <n v="8001"/>
    <n v="8002"/>
    <n v="64024002"/>
  </r>
  <r>
    <s v="KL-2021-5619660"/>
    <x v="1210"/>
    <s v="Judy Rodriquez"/>
    <x v="5"/>
    <x v="7"/>
    <x v="0"/>
    <d v="2021-12-29T00:00:00"/>
    <n v="8002"/>
    <n v="8003"/>
    <n v="64040006"/>
  </r>
  <r>
    <s v="KL-2021-5619661"/>
    <x v="1210"/>
    <s v="Judy Rodriquez"/>
    <x v="5"/>
    <x v="7"/>
    <x v="0"/>
    <d v="2021-12-29T00:00:00"/>
    <n v="8003"/>
    <n v="8004"/>
    <n v="64056012"/>
  </r>
  <r>
    <s v="KL-2021-5619662"/>
    <x v="1210"/>
    <s v="Judy Rodriquez"/>
    <x v="5"/>
    <x v="7"/>
    <x v="0"/>
    <d v="2021-12-29T00:00:00"/>
    <n v="8004"/>
    <n v="8005"/>
    <n v="64072020"/>
  </r>
  <r>
    <s v="KL-2021-5619663"/>
    <x v="1210"/>
    <s v="Judy Rodriquez"/>
    <x v="5"/>
    <x v="7"/>
    <x v="0"/>
    <d v="2021-12-29T00:00:00"/>
    <n v="8005"/>
    <n v="8006"/>
    <n v="64088030"/>
  </r>
  <r>
    <s v="KL-2021-5619664"/>
    <x v="1210"/>
    <s v="Judy Rodriquez"/>
    <x v="5"/>
    <x v="7"/>
    <x v="0"/>
    <d v="2021-12-29T00:00:00"/>
    <n v="8006"/>
    <n v="8007"/>
    <n v="64104042"/>
  </r>
  <r>
    <s v="KL-2021-5619665"/>
    <x v="1210"/>
    <s v="Judy Rodriquez"/>
    <x v="5"/>
    <x v="7"/>
    <x v="0"/>
    <d v="2021-12-29T00:00:00"/>
    <n v="8007"/>
    <n v="8008"/>
    <n v="64120056"/>
  </r>
  <r>
    <s v="KL-2021-5619666"/>
    <x v="1210"/>
    <s v="Judy Rodriquez"/>
    <x v="5"/>
    <x v="7"/>
    <x v="0"/>
    <d v="2021-12-29T00:00:00"/>
    <n v="8008"/>
    <n v="8009"/>
    <n v="64136072"/>
  </r>
  <r>
    <s v="KL-2021-5619667"/>
    <x v="1210"/>
    <s v="Jay Collier"/>
    <x v="9"/>
    <x v="39"/>
    <x v="0"/>
    <d v="2021-12-29T00:00:00"/>
    <n v="8009"/>
    <n v="8010"/>
    <n v="64152090"/>
  </r>
  <r>
    <s v="KL-2021-5619668"/>
    <x v="1210"/>
    <s v="Lauren Saunders"/>
    <x v="5"/>
    <x v="14"/>
    <x v="0"/>
    <d v="2021-12-29T00:00:00"/>
    <n v="8010"/>
    <n v="8011"/>
    <n v="64168110"/>
  </r>
  <r>
    <s v="KL-2021-5619669"/>
    <x v="1210"/>
    <s v="Lauren Saunders"/>
    <x v="5"/>
    <x v="14"/>
    <x v="0"/>
    <d v="2021-12-29T00:00:00"/>
    <n v="8011"/>
    <n v="8012"/>
    <n v="64184132"/>
  </r>
  <r>
    <s v="KL-2021-5619670"/>
    <x v="1210"/>
    <s v="Lauren Saunders"/>
    <x v="5"/>
    <x v="14"/>
    <x v="0"/>
    <d v="2021-12-29T00:00:00"/>
    <n v="8012"/>
    <n v="8013"/>
    <n v="64200156"/>
  </r>
  <r>
    <s v="KL-2021-5619671"/>
    <x v="1210"/>
    <s v="Lauren Saunders"/>
    <x v="5"/>
    <x v="14"/>
    <x v="0"/>
    <d v="2021-12-29T00:00:00"/>
    <n v="8013"/>
    <n v="8014"/>
    <n v="64216182"/>
  </r>
  <r>
    <s v="KL-2021-5619672"/>
    <x v="1210"/>
    <s v="Lauren Saunders"/>
    <x v="5"/>
    <x v="14"/>
    <x v="0"/>
    <d v="2021-12-29T00:00:00"/>
    <n v="8014"/>
    <n v="8015"/>
    <n v="64232210"/>
  </r>
  <r>
    <s v="KL-2021-5619673"/>
    <x v="1210"/>
    <s v="Lauren Saunders"/>
    <x v="5"/>
    <x v="14"/>
    <x v="0"/>
    <d v="2021-12-29T00:00:00"/>
    <n v="8015"/>
    <n v="8016"/>
    <n v="64248240"/>
  </r>
  <r>
    <s v="KL-2021-5619674"/>
    <x v="1210"/>
    <s v="Lauren Saunders"/>
    <x v="5"/>
    <x v="14"/>
    <x v="0"/>
    <d v="2021-12-29T00:00:00"/>
    <n v="8016"/>
    <n v="8017"/>
    <n v="64264272"/>
  </r>
  <r>
    <s v="KL-2021-5619675"/>
    <x v="1210"/>
    <s v="Rachel Morton"/>
    <x v="7"/>
    <x v="12"/>
    <x v="1"/>
    <d v="2021-12-29T00:00:00"/>
    <n v="8017"/>
    <n v="8018"/>
    <n v="64280306"/>
  </r>
  <r>
    <s v="KL-2021-5619676"/>
    <x v="1210"/>
    <s v="Rachel Morton"/>
    <x v="7"/>
    <x v="12"/>
    <x v="1"/>
    <d v="2021-12-29T00:00:00"/>
    <n v="8018"/>
    <n v="8019"/>
    <n v="64296342"/>
  </r>
  <r>
    <s v="KL-2021-5619677"/>
    <x v="1210"/>
    <s v="Mark Washington"/>
    <x v="13"/>
    <x v="36"/>
    <x v="1"/>
    <d v="2021-12-29T00:00:00"/>
    <n v="8019"/>
    <n v="8020"/>
    <n v="64312380"/>
  </r>
  <r>
    <s v="KL-2021-5619678"/>
    <x v="1210"/>
    <s v="Mark Washington"/>
    <x v="13"/>
    <x v="36"/>
    <x v="1"/>
    <d v="2021-12-29T00:00:00"/>
    <n v="8020"/>
    <n v="8021"/>
    <n v="64328420"/>
  </r>
  <r>
    <s v="KL-2021-5619679"/>
    <x v="1210"/>
    <s v="Anna Kelly"/>
    <x v="3"/>
    <x v="75"/>
    <x v="2"/>
    <d v="2021-12-29T00:00:00"/>
    <n v="8021"/>
    <n v="8022"/>
    <n v="64344462"/>
  </r>
  <r>
    <s v="KL-2021-5619680"/>
    <x v="1210"/>
    <s v="Mark Washington"/>
    <x v="13"/>
    <x v="36"/>
    <x v="1"/>
    <d v="2021-12-29T00:00:00"/>
    <n v="8022"/>
    <n v="8023"/>
    <n v="64360506"/>
  </r>
  <r>
    <s v="KL-2021-5619681"/>
    <x v="1210"/>
    <s v="Anna Kelly"/>
    <x v="3"/>
    <x v="75"/>
    <x v="2"/>
    <d v="2021-12-29T00:00:00"/>
    <n v="8023"/>
    <n v="8024"/>
    <n v="64376552"/>
  </r>
  <r>
    <s v="KL-2021-5619682"/>
    <x v="1210"/>
    <s v="Darcy Farnell"/>
    <x v="5"/>
    <x v="7"/>
    <x v="0"/>
    <d v="2021-12-29T00:00:00"/>
    <n v="8024"/>
    <n v="8025"/>
    <n v="64392600"/>
  </r>
  <r>
    <s v="KL-2021-5619683"/>
    <x v="1210"/>
    <s v="Darcy Farnell"/>
    <x v="5"/>
    <x v="7"/>
    <x v="0"/>
    <d v="2021-12-29T00:00:00"/>
    <n v="8025"/>
    <n v="8026"/>
    <n v="64408650"/>
  </r>
  <r>
    <s v="KL-2021-5619684"/>
    <x v="1210"/>
    <s v="Darcy Farnell"/>
    <x v="5"/>
    <x v="7"/>
    <x v="0"/>
    <d v="2021-12-29T00:00:00"/>
    <n v="8026"/>
    <n v="8027"/>
    <n v="64424702"/>
  </r>
  <r>
    <s v="KL-2021-5619685"/>
    <x v="1210"/>
    <s v="Lara Stoate"/>
    <x v="8"/>
    <x v="13"/>
    <x v="1"/>
    <d v="2021-12-29T00:00:00"/>
    <n v="8027"/>
    <n v="8028"/>
    <n v="64440756"/>
  </r>
  <r>
    <s v="KL-2021-5619686"/>
    <x v="1211"/>
    <s v="Dennis Conaway"/>
    <x v="9"/>
    <x v="19"/>
    <x v="0"/>
    <d v="2021-12-30T00:00:00"/>
    <n v="8028"/>
    <n v="8029"/>
    <n v="64456812"/>
  </r>
  <r>
    <s v="KL-2021-5619687"/>
    <x v="1211"/>
    <s v="Thomas Thompson"/>
    <x v="12"/>
    <x v="33"/>
    <x v="0"/>
    <d v="2021-12-30T00:00:00"/>
    <n v="8029"/>
    <n v="8030"/>
    <n v="64472870"/>
  </r>
  <r>
    <s v="KL-2021-5619688"/>
    <x v="1211"/>
    <s v="Thomas Thompson"/>
    <x v="12"/>
    <x v="33"/>
    <x v="0"/>
    <d v="2021-12-30T00:00:00"/>
    <n v="8030"/>
    <n v="8031"/>
    <n v="64488930"/>
  </r>
  <r>
    <s v="KL-2021-5619689"/>
    <x v="1211"/>
    <s v="Thomas Thompson"/>
    <x v="12"/>
    <x v="33"/>
    <x v="0"/>
    <d v="2021-12-30T00:00:00"/>
    <n v="8031"/>
    <n v="8032"/>
    <n v="64504992"/>
  </r>
  <r>
    <s v="KL-2021-5619690"/>
    <x v="1211"/>
    <s v="Thomas Thompson"/>
    <x v="12"/>
    <x v="33"/>
    <x v="0"/>
    <d v="2021-12-30T00:00:00"/>
    <n v="8032"/>
    <n v="8033"/>
    <n v="64521056"/>
  </r>
  <r>
    <s v="KL-2021-5619691"/>
    <x v="1211"/>
    <s v="Mary Saterfiel"/>
    <x v="8"/>
    <x v="13"/>
    <x v="1"/>
    <d v="2021-12-30T00:00:00"/>
    <n v="8033"/>
    <n v="8034"/>
    <n v="64537122"/>
  </r>
  <r>
    <s v="KL-2021-5619692"/>
    <x v="1211"/>
    <s v="Alexis O'Flaherty"/>
    <x v="1"/>
    <x v="28"/>
    <x v="0"/>
    <d v="2021-12-30T00:00:00"/>
    <n v="8034"/>
    <n v="8035"/>
    <n v="64553190"/>
  </r>
  <r>
    <s v="KL-2021-5619693"/>
    <x v="1211"/>
    <s v="Max Ludwig"/>
    <x v="8"/>
    <x v="55"/>
    <x v="1"/>
    <d v="2021-12-30T00:00:00"/>
    <n v="8035"/>
    <n v="8036"/>
    <n v="64569260"/>
  </r>
  <r>
    <s v="KL-2021-5619694"/>
    <x v="1211"/>
    <s v="Georgia Arundale"/>
    <x v="4"/>
    <x v="69"/>
    <x v="2"/>
    <d v="2021-12-30T00:00:00"/>
    <n v="8036"/>
    <n v="8037"/>
    <n v="64585332"/>
  </r>
  <r>
    <s v="KL-2021-5619695"/>
    <x v="1212"/>
    <s v="Leon Barnes"/>
    <x v="8"/>
    <x v="13"/>
    <x v="1"/>
    <d v="2021-12-31T00:00:00"/>
    <n v="8037"/>
    <n v="8038"/>
    <n v="64601406"/>
  </r>
  <r>
    <s v="KL-2021-5619696"/>
    <x v="1212"/>
    <s v="Evie Morton"/>
    <x v="5"/>
    <x v="54"/>
    <x v="0"/>
    <d v="2021-12-31T00:00:00"/>
    <n v="8038"/>
    <n v="8039"/>
    <n v="64617482"/>
  </r>
  <r>
    <s v="KL-2021-5619697"/>
    <x v="1212"/>
    <s v="Eloise Sykes"/>
    <x v="1"/>
    <x v="8"/>
    <x v="0"/>
    <d v="2021-12-31T00:00:00"/>
    <n v="8039"/>
    <n v="8040"/>
    <n v="64633560"/>
  </r>
  <r>
    <s v="KL-2021-5619698"/>
    <x v="1212"/>
    <s v="Rebecca Chamberlain"/>
    <x v="1"/>
    <x v="59"/>
    <x v="0"/>
    <d v="2021-12-31T00:00:00"/>
    <n v="8040"/>
    <n v="8041"/>
    <n v="64649640"/>
  </r>
  <r>
    <s v="KL-2021-5619699"/>
    <x v="1212"/>
    <s v="Jose Gambino"/>
    <x v="8"/>
    <x v="13"/>
    <x v="1"/>
    <d v="2021-12-31T00:00:00"/>
    <n v="8041"/>
    <n v="8042"/>
    <n v="64665722"/>
  </r>
  <r>
    <s v="KL-2021-5619700"/>
    <x v="1212"/>
    <s v="Daniel Hamilton"/>
    <x v="9"/>
    <x v="50"/>
    <x v="0"/>
    <d v="2021-12-31T00:00:00"/>
    <n v="8042"/>
    <n v="8043"/>
    <n v="64681806"/>
  </r>
  <r>
    <s v="KL-2021-5619701"/>
    <x v="1212"/>
    <s v="Daniel Hamilton"/>
    <x v="9"/>
    <x v="50"/>
    <x v="0"/>
    <d v="2021-12-31T00:00:00"/>
    <n v="8043"/>
    <n v="8044"/>
    <n v="64697892"/>
  </r>
  <r>
    <s v="KL-2021-5619702"/>
    <x v="1212"/>
    <s v="Daniel Hamilton"/>
    <x v="9"/>
    <x v="50"/>
    <x v="0"/>
    <d v="2021-12-31T00:00:00"/>
    <n v="8044"/>
    <n v="8045"/>
    <n v="64713980"/>
  </r>
  <r>
    <s v="KL-2021-5619703"/>
    <x v="1212"/>
    <s v="Jose Gambino"/>
    <x v="8"/>
    <x v="13"/>
    <x v="1"/>
    <d v="2021-12-31T00:00:00"/>
    <n v="8045"/>
    <n v="8046"/>
    <n v="6473007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chartFormat="9" rowHeaderCaption="Country">
  <location ref="A9:B15" firstHeaderRow="1" firstDataRow="1" firstDataCol="1"/>
  <pivotFields count="10">
    <pivotField showAll="0"/>
    <pivotField numFmtId="14" showAll="0">
      <items count="15">
        <item x="0"/>
        <item x="1"/>
        <item x="2"/>
        <item x="3"/>
        <item x="4"/>
        <item x="5"/>
        <item x="6"/>
        <item x="7"/>
        <item x="8"/>
        <item x="9"/>
        <item x="10"/>
        <item x="11"/>
        <item x="12"/>
        <item x="13"/>
        <item t="default"/>
      </items>
    </pivotField>
    <pivotField showAll="0"/>
    <pivotField axis="axisRow" showAll="0" measureFilter="1">
      <items count="16">
        <item x="0"/>
        <item x="6"/>
        <item x="2"/>
        <item x="14"/>
        <item x="5"/>
        <item x="1"/>
        <item x="13"/>
        <item x="4"/>
        <item x="9"/>
        <item x="10"/>
        <item x="11"/>
        <item x="3"/>
        <item x="7"/>
        <item x="12"/>
        <item x="8"/>
        <item t="default"/>
      </items>
    </pivotField>
    <pivotField showAll="0"/>
    <pivotField showAll="0">
      <items count="4">
        <item x="0"/>
        <item x="1"/>
        <item x="2"/>
        <item t="default"/>
      </items>
    </pivotField>
    <pivotField numFmtId="14" showAll="0"/>
    <pivotField showAll="0"/>
    <pivotField showAll="0"/>
    <pivotField dataField="1" showAll="0"/>
  </pivotFields>
  <rowFields count="1">
    <field x="3"/>
  </rowFields>
  <rowItems count="6">
    <i>
      <x v="4"/>
    </i>
    <i>
      <x v="5"/>
    </i>
    <i>
      <x v="7"/>
    </i>
    <i>
      <x v="8"/>
    </i>
    <i>
      <x v="11"/>
    </i>
    <i>
      <x v="14"/>
    </i>
  </rowItems>
  <colItems count="1">
    <i/>
  </colItems>
  <dataFields count="1">
    <dataField name="Total_amount" fld="9" baseField="3" baseItem="0"/>
  </dataFields>
  <chartFormats count="1">
    <chartFormat chart="6"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209" iMeasureFld="0">
      <autoFilter ref="A1">
        <filterColumn colId="0">
          <top10 val="6" filterVal="6"/>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chartFormat="9">
  <location ref="F9:G15" firstHeaderRow="1" firstDataRow="1" firstDataCol="1"/>
  <pivotFields count="10">
    <pivotField showAll="0"/>
    <pivotField axis="axisRow" numFmtId="14" showAll="0" measureFilter="1">
      <items count="15">
        <item x="0"/>
        <item x="1"/>
        <item x="2"/>
        <item x="3"/>
        <item x="4"/>
        <item x="5"/>
        <item x="6"/>
        <item x="7"/>
        <item x="8"/>
        <item x="9"/>
        <item x="10"/>
        <item x="11"/>
        <item x="12"/>
        <item x="13"/>
        <item t="default"/>
      </items>
    </pivotField>
    <pivotField showAll="0"/>
    <pivotField showAll="0" measureFilter="1"/>
    <pivotField showAll="0">
      <items count="128">
        <item x="90"/>
        <item x="27"/>
        <item x="25"/>
        <item x="62"/>
        <item x="44"/>
        <item x="42"/>
        <item x="93"/>
        <item x="14"/>
        <item x="100"/>
        <item x="41"/>
        <item x="105"/>
        <item x="33"/>
        <item x="107"/>
        <item x="91"/>
        <item x="28"/>
        <item x="40"/>
        <item x="118"/>
        <item x="34"/>
        <item x="99"/>
        <item x="60"/>
        <item x="63"/>
        <item x="68"/>
        <item x="119"/>
        <item x="87"/>
        <item x="85"/>
        <item x="69"/>
        <item x="92"/>
        <item x="112"/>
        <item x="57"/>
        <item x="67"/>
        <item x="26"/>
        <item x="95"/>
        <item x="88"/>
        <item x="73"/>
        <item x="56"/>
        <item x="70"/>
        <item x="81"/>
        <item x="48"/>
        <item x="36"/>
        <item x="72"/>
        <item x="11"/>
        <item x="13"/>
        <item x="106"/>
        <item x="94"/>
        <item x="9"/>
        <item x="98"/>
        <item x="104"/>
        <item x="86"/>
        <item x="122"/>
        <item x="58"/>
        <item x="52"/>
        <item x="71"/>
        <item x="109"/>
        <item x="74"/>
        <item x="59"/>
        <item x="108"/>
        <item x="31"/>
        <item x="114"/>
        <item x="2"/>
        <item x="7"/>
        <item x="97"/>
        <item x="16"/>
        <item x="37"/>
        <item x="116"/>
        <item x="17"/>
        <item x="77"/>
        <item x="23"/>
        <item x="5"/>
        <item x="1"/>
        <item x="115"/>
        <item x="21"/>
        <item x="101"/>
        <item x="49"/>
        <item x="110"/>
        <item x="18"/>
        <item x="38"/>
        <item x="75"/>
        <item x="30"/>
        <item x="54"/>
        <item x="50"/>
        <item x="39"/>
        <item x="8"/>
        <item x="22"/>
        <item x="32"/>
        <item x="61"/>
        <item x="84"/>
        <item x="65"/>
        <item x="15"/>
        <item x="76"/>
        <item x="46"/>
        <item x="102"/>
        <item x="111"/>
        <item x="47"/>
        <item x="24"/>
        <item x="45"/>
        <item x="79"/>
        <item x="55"/>
        <item x="126"/>
        <item x="6"/>
        <item x="103"/>
        <item x="120"/>
        <item x="4"/>
        <item x="19"/>
        <item x="125"/>
        <item x="12"/>
        <item x="89"/>
        <item x="64"/>
        <item x="82"/>
        <item x="10"/>
        <item x="80"/>
        <item x="51"/>
        <item x="78"/>
        <item x="29"/>
        <item x="66"/>
        <item x="43"/>
        <item x="3"/>
        <item x="123"/>
        <item x="20"/>
        <item x="83"/>
        <item x="53"/>
        <item x="124"/>
        <item x="0"/>
        <item x="96"/>
        <item x="117"/>
        <item x="121"/>
        <item x="113"/>
        <item x="35"/>
        <item t="default"/>
      </items>
    </pivotField>
    <pivotField showAll="0">
      <items count="4">
        <item x="0"/>
        <item x="1"/>
        <item x="2"/>
        <item t="default"/>
      </items>
    </pivotField>
    <pivotField numFmtId="14" showAll="0"/>
    <pivotField showAll="0"/>
    <pivotField showAll="0"/>
    <pivotField dataField="1" showAll="0"/>
  </pivotFields>
  <rowFields count="1">
    <field x="1"/>
  </rowFields>
  <rowItems count="6">
    <i>
      <x v="6"/>
    </i>
    <i>
      <x v="8"/>
    </i>
    <i>
      <x v="9"/>
    </i>
    <i>
      <x v="10"/>
    </i>
    <i>
      <x v="11"/>
    </i>
    <i>
      <x v="12"/>
    </i>
  </rowItems>
  <colItems count="1">
    <i/>
  </colItems>
  <dataFields count="1">
    <dataField name="Sum of total" fld="9" baseField="0" baseItem="0"/>
  </dataFields>
  <chartFormats count="1">
    <chartFormat chart="5"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3" type="count" evalOrder="-1" id="29" iMeasureFld="0">
      <autoFilter ref="A1">
        <filterColumn colId="0">
          <top10 val="11" filterVal="11"/>
        </filterColumn>
      </autoFilter>
    </filter>
    <filter fld="1" type="count" evalOrder="-1" id="73" iMeasureFld="0">
      <autoFilter ref="A1">
        <filterColumn colId="0">
          <top10 val="6" filterVal="6"/>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7" name="PivotTable2"/>
    <pivotTable tabId="7" name="PivotTable1"/>
  </pivotTables>
  <data>
    <tabular pivotCacheId="1">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2" cache="Slicer_Region" caption=" Filter By Region" rowHeight="262466"/>
  <slicer name="Region 3" cache="Slicer_Region" caption="Filter By Region" rowHeight="262466"/>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rinterSettings" Target="../printerSettings/printerSettings3.bin"/><Relationship Id="rId7" Type="http://schemas.openxmlformats.org/officeDocument/2006/relationships/ctrlProp" Target="../ctrlProps/ctrlProp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8046"/>
  <sheetViews>
    <sheetView topLeftCell="F1" zoomScale="115" zoomScaleNormal="115" workbookViewId="0">
      <selection activeCell="J4" sqref="J4"/>
    </sheetView>
  </sheetViews>
  <sheetFormatPr defaultRowHeight="15.5" x14ac:dyDescent="0.35"/>
  <cols>
    <col min="1" max="1" width="15.58203125" bestFit="1" customWidth="1"/>
    <col min="2" max="2" width="15.1640625" style="1" bestFit="1" customWidth="1"/>
    <col min="3" max="3" width="20.33203125" bestFit="1" customWidth="1"/>
    <col min="4" max="4" width="14.5" bestFit="1" customWidth="1"/>
    <col min="5" max="5" width="19.4140625" customWidth="1"/>
    <col min="7" max="7" width="14" bestFit="1" customWidth="1"/>
    <col min="8" max="8" width="13.33203125" bestFit="1" customWidth="1"/>
    <col min="9" max="9" width="12" bestFit="1" customWidth="1"/>
    <col min="10" max="10" width="39.83203125" customWidth="1"/>
    <col min="11" max="11" width="10" style="2" bestFit="1" customWidth="1"/>
    <col min="13" max="13" width="10" style="11" customWidth="1"/>
    <col min="14" max="14" width="10.58203125" style="2" bestFit="1" customWidth="1"/>
  </cols>
  <sheetData>
    <row r="1" spans="1:14" x14ac:dyDescent="0.35">
      <c r="A1" s="3" t="s">
        <v>0</v>
      </c>
      <c r="B1" s="4" t="s">
        <v>1</v>
      </c>
      <c r="C1" s="3" t="s">
        <v>2</v>
      </c>
      <c r="D1" s="3" t="s">
        <v>3</v>
      </c>
      <c r="E1" s="3" t="s">
        <v>4</v>
      </c>
      <c r="F1" s="3" t="s">
        <v>5</v>
      </c>
      <c r="G1" s="3" t="s">
        <v>10927</v>
      </c>
      <c r="H1" s="3" t="s">
        <v>11</v>
      </c>
      <c r="I1" s="3" t="s">
        <v>10928</v>
      </c>
      <c r="J1" s="3" t="s">
        <v>6</v>
      </c>
      <c r="K1" s="5" t="s">
        <v>8</v>
      </c>
      <c r="L1" s="3" t="s">
        <v>10</v>
      </c>
      <c r="M1" s="9" t="s">
        <v>7</v>
      </c>
      <c r="N1" s="5" t="s">
        <v>9</v>
      </c>
    </row>
    <row r="2" spans="1:14" x14ac:dyDescent="0.35">
      <c r="A2" s="6" t="s">
        <v>2783</v>
      </c>
      <c r="B2" s="7">
        <v>43101</v>
      </c>
      <c r="C2" s="6" t="s">
        <v>10827</v>
      </c>
      <c r="D2" s="6" t="s">
        <v>58</v>
      </c>
      <c r="E2" s="6" t="s">
        <v>59</v>
      </c>
      <c r="F2" s="6" t="s">
        <v>30</v>
      </c>
      <c r="G2" s="6" t="s">
        <v>16</v>
      </c>
      <c r="H2" s="6" t="s">
        <v>18</v>
      </c>
      <c r="I2" s="6" t="s">
        <v>19</v>
      </c>
      <c r="J2" s="6" t="s">
        <v>95</v>
      </c>
      <c r="K2" s="8">
        <v>224</v>
      </c>
      <c r="L2" s="6">
        <v>11</v>
      </c>
      <c r="M2" s="10">
        <v>0</v>
      </c>
      <c r="N2" s="8">
        <v>103</v>
      </c>
    </row>
    <row r="3" spans="1:14" x14ac:dyDescent="0.35">
      <c r="A3" s="6" t="s">
        <v>2784</v>
      </c>
      <c r="B3" s="7">
        <v>43101</v>
      </c>
      <c r="C3" s="6" t="s">
        <v>10828</v>
      </c>
      <c r="D3" s="6" t="s">
        <v>58</v>
      </c>
      <c r="E3" s="6" t="s">
        <v>59</v>
      </c>
      <c r="F3" s="6" t="s">
        <v>30</v>
      </c>
      <c r="G3" s="6" t="s">
        <v>16</v>
      </c>
      <c r="H3" s="6" t="s">
        <v>78</v>
      </c>
      <c r="I3" s="6" t="s">
        <v>79</v>
      </c>
      <c r="J3" s="6" t="s">
        <v>96</v>
      </c>
      <c r="K3" s="8">
        <v>486</v>
      </c>
      <c r="L3" s="6">
        <v>3</v>
      </c>
      <c r="M3" s="10">
        <v>0</v>
      </c>
      <c r="N3" s="8">
        <v>78</v>
      </c>
    </row>
    <row r="4" spans="1:14" x14ac:dyDescent="0.35">
      <c r="A4" s="6" t="s">
        <v>2785</v>
      </c>
      <c r="B4" s="7">
        <v>43103</v>
      </c>
      <c r="C4" s="6" t="s">
        <v>10829</v>
      </c>
      <c r="D4" s="6" t="s">
        <v>58</v>
      </c>
      <c r="E4" s="6" t="s">
        <v>59</v>
      </c>
      <c r="F4" s="6" t="s">
        <v>30</v>
      </c>
      <c r="G4" s="6" t="s">
        <v>16</v>
      </c>
      <c r="H4" s="6" t="s">
        <v>78</v>
      </c>
      <c r="I4" s="6" t="s">
        <v>98</v>
      </c>
      <c r="J4" s="6" t="s">
        <v>97</v>
      </c>
      <c r="K4" s="8">
        <v>440</v>
      </c>
      <c r="L4" s="6">
        <v>6</v>
      </c>
      <c r="M4" s="10">
        <v>0</v>
      </c>
      <c r="N4" s="8">
        <v>66</v>
      </c>
    </row>
    <row r="5" spans="1:14" x14ac:dyDescent="0.35">
      <c r="A5" s="6" t="s">
        <v>2786</v>
      </c>
      <c r="B5" s="7">
        <v>43103</v>
      </c>
      <c r="C5" s="6" t="s">
        <v>10830</v>
      </c>
      <c r="D5" s="6" t="s">
        <v>73</v>
      </c>
      <c r="E5" s="6" t="s">
        <v>74</v>
      </c>
      <c r="F5" s="6" t="s">
        <v>30</v>
      </c>
      <c r="G5" s="6" t="s">
        <v>34</v>
      </c>
      <c r="H5" s="6" t="s">
        <v>18</v>
      </c>
      <c r="I5" s="6" t="s">
        <v>101</v>
      </c>
      <c r="J5" s="6" t="s">
        <v>100</v>
      </c>
      <c r="K5" s="8">
        <v>249</v>
      </c>
      <c r="L5" s="6">
        <v>1</v>
      </c>
      <c r="M5" s="10">
        <v>0.1</v>
      </c>
      <c r="N5" s="8">
        <v>3</v>
      </c>
    </row>
    <row r="6" spans="1:14" x14ac:dyDescent="0.35">
      <c r="A6" s="6" t="s">
        <v>2787</v>
      </c>
      <c r="B6" s="7">
        <v>43104</v>
      </c>
      <c r="C6" s="6" t="s">
        <v>10831</v>
      </c>
      <c r="D6" s="6" t="s">
        <v>73</v>
      </c>
      <c r="E6" s="6" t="s">
        <v>74</v>
      </c>
      <c r="F6" s="6" t="s">
        <v>30</v>
      </c>
      <c r="G6" s="6" t="s">
        <v>34</v>
      </c>
      <c r="H6" s="6" t="s">
        <v>18</v>
      </c>
      <c r="I6" s="6" t="s">
        <v>67</v>
      </c>
      <c r="J6" s="6" t="s">
        <v>102</v>
      </c>
      <c r="K6" s="8">
        <v>21</v>
      </c>
      <c r="L6" s="6">
        <v>2</v>
      </c>
      <c r="M6" s="10">
        <v>0</v>
      </c>
      <c r="N6" s="8">
        <v>7</v>
      </c>
    </row>
    <row r="7" spans="1:14" x14ac:dyDescent="0.35">
      <c r="A7" s="6" t="s">
        <v>2788</v>
      </c>
      <c r="B7" s="7">
        <v>43105</v>
      </c>
      <c r="C7" s="6" t="s">
        <v>10832</v>
      </c>
      <c r="D7" s="6" t="s">
        <v>73</v>
      </c>
      <c r="E7" s="6" t="s">
        <v>74</v>
      </c>
      <c r="F7" s="6" t="s">
        <v>30</v>
      </c>
      <c r="G7" s="6" t="s">
        <v>34</v>
      </c>
      <c r="H7" s="6" t="s">
        <v>18</v>
      </c>
      <c r="I7" s="6" t="s">
        <v>19</v>
      </c>
      <c r="J7" s="6" t="s">
        <v>103</v>
      </c>
      <c r="K7" s="8">
        <v>170</v>
      </c>
      <c r="L7" s="6">
        <v>5</v>
      </c>
      <c r="M7" s="10">
        <v>0</v>
      </c>
      <c r="N7" s="8">
        <v>25</v>
      </c>
    </row>
    <row r="8" spans="1:14" x14ac:dyDescent="0.35">
      <c r="A8" s="6" t="s">
        <v>2789</v>
      </c>
      <c r="B8" s="7">
        <v>43105</v>
      </c>
      <c r="C8" s="6" t="s">
        <v>10833</v>
      </c>
      <c r="D8" s="6" t="s">
        <v>73</v>
      </c>
      <c r="E8" s="6" t="s">
        <v>74</v>
      </c>
      <c r="F8" s="6" t="s">
        <v>30</v>
      </c>
      <c r="G8" s="6" t="s">
        <v>34</v>
      </c>
      <c r="H8" s="6" t="s">
        <v>18</v>
      </c>
      <c r="I8" s="6" t="s">
        <v>105</v>
      </c>
      <c r="J8" s="6" t="s">
        <v>104</v>
      </c>
      <c r="K8" s="8">
        <v>55</v>
      </c>
      <c r="L8" s="6">
        <v>2</v>
      </c>
      <c r="M8" s="10">
        <v>0</v>
      </c>
      <c r="N8" s="8">
        <v>2</v>
      </c>
    </row>
    <row r="9" spans="1:14" x14ac:dyDescent="0.35">
      <c r="A9" s="6" t="s">
        <v>2790</v>
      </c>
      <c r="B9" s="7">
        <v>43105</v>
      </c>
      <c r="C9" s="6" t="s">
        <v>10834</v>
      </c>
      <c r="D9" s="6" t="s">
        <v>73</v>
      </c>
      <c r="E9" s="6" t="s">
        <v>74</v>
      </c>
      <c r="F9" s="6" t="s">
        <v>30</v>
      </c>
      <c r="G9" s="6" t="s">
        <v>34</v>
      </c>
      <c r="H9" s="6" t="s">
        <v>78</v>
      </c>
      <c r="I9" s="6" t="s">
        <v>107</v>
      </c>
      <c r="J9" s="6" t="s">
        <v>106</v>
      </c>
      <c r="K9" s="8">
        <v>527</v>
      </c>
      <c r="L9" s="6">
        <v>2</v>
      </c>
      <c r="M9" s="10">
        <v>0</v>
      </c>
      <c r="N9" s="8">
        <v>11</v>
      </c>
    </row>
    <row r="10" spans="1:14" x14ac:dyDescent="0.35">
      <c r="A10" s="6" t="s">
        <v>2782</v>
      </c>
      <c r="B10" s="7">
        <v>43105</v>
      </c>
      <c r="C10" s="6" t="s">
        <v>10835</v>
      </c>
      <c r="D10" s="6" t="s">
        <v>109</v>
      </c>
      <c r="E10" s="6" t="s">
        <v>110</v>
      </c>
      <c r="F10" s="6" t="s">
        <v>15</v>
      </c>
      <c r="G10" s="6" t="s">
        <v>16</v>
      </c>
      <c r="H10" s="6" t="s">
        <v>18</v>
      </c>
      <c r="I10" s="6" t="s">
        <v>67</v>
      </c>
      <c r="J10" s="6" t="s">
        <v>111</v>
      </c>
      <c r="K10" s="8">
        <v>17</v>
      </c>
      <c r="L10" s="6">
        <v>3</v>
      </c>
      <c r="M10" s="10">
        <v>0.5</v>
      </c>
      <c r="N10" s="8">
        <v>-8</v>
      </c>
    </row>
    <row r="11" spans="1:14" x14ac:dyDescent="0.35">
      <c r="A11" s="6" t="s">
        <v>2791</v>
      </c>
      <c r="B11" s="7">
        <v>43105</v>
      </c>
      <c r="C11" s="6" t="s">
        <v>10836</v>
      </c>
      <c r="D11" s="6" t="s">
        <v>62</v>
      </c>
      <c r="E11" s="6" t="s">
        <v>113</v>
      </c>
      <c r="F11" s="6" t="s">
        <v>54</v>
      </c>
      <c r="G11" s="6" t="s">
        <v>34</v>
      </c>
      <c r="H11" s="6" t="s">
        <v>18</v>
      </c>
      <c r="I11" s="6" t="s">
        <v>45</v>
      </c>
      <c r="J11" s="6" t="s">
        <v>114</v>
      </c>
      <c r="K11" s="8">
        <v>108</v>
      </c>
      <c r="L11" s="6">
        <v>8</v>
      </c>
      <c r="M11" s="10">
        <v>0</v>
      </c>
      <c r="N11" s="8">
        <v>33</v>
      </c>
    </row>
    <row r="12" spans="1:14" x14ac:dyDescent="0.35">
      <c r="A12" s="6" t="s">
        <v>2792</v>
      </c>
      <c r="B12" s="7">
        <v>43108</v>
      </c>
      <c r="C12" s="6" t="s">
        <v>10837</v>
      </c>
      <c r="D12" s="6" t="s">
        <v>109</v>
      </c>
      <c r="E12" s="6" t="s">
        <v>116</v>
      </c>
      <c r="F12" s="6" t="s">
        <v>15</v>
      </c>
      <c r="G12" s="6" t="s">
        <v>23</v>
      </c>
      <c r="H12" s="6" t="s">
        <v>18</v>
      </c>
      <c r="I12" s="6" t="s">
        <v>56</v>
      </c>
      <c r="J12" s="6" t="s">
        <v>117</v>
      </c>
      <c r="K12" s="8">
        <v>26</v>
      </c>
      <c r="L12" s="6">
        <v>1</v>
      </c>
      <c r="M12" s="10">
        <v>0.5</v>
      </c>
      <c r="N12" s="8">
        <v>-11</v>
      </c>
    </row>
    <row r="13" spans="1:14" x14ac:dyDescent="0.35">
      <c r="A13" s="6" t="s">
        <v>2793</v>
      </c>
      <c r="B13" s="7">
        <v>43108</v>
      </c>
      <c r="C13" s="6" t="s">
        <v>10838</v>
      </c>
      <c r="D13" s="6" t="s">
        <v>52</v>
      </c>
      <c r="E13" s="6" t="s">
        <v>119</v>
      </c>
      <c r="F13" s="6" t="s">
        <v>54</v>
      </c>
      <c r="G13" s="6" t="s">
        <v>34</v>
      </c>
      <c r="H13" s="6" t="s">
        <v>18</v>
      </c>
      <c r="I13" s="6" t="s">
        <v>121</v>
      </c>
      <c r="J13" s="6" t="s">
        <v>120</v>
      </c>
      <c r="K13" s="8">
        <v>48</v>
      </c>
      <c r="L13" s="6">
        <v>3</v>
      </c>
      <c r="M13" s="10">
        <v>0</v>
      </c>
      <c r="N13" s="8">
        <v>21</v>
      </c>
    </row>
    <row r="14" spans="1:14" x14ac:dyDescent="0.35">
      <c r="A14" s="6" t="s">
        <v>2794</v>
      </c>
      <c r="B14" s="7">
        <v>43118</v>
      </c>
      <c r="C14" s="6" t="s">
        <v>10839</v>
      </c>
      <c r="D14" s="6" t="s">
        <v>52</v>
      </c>
      <c r="E14" s="6" t="s">
        <v>123</v>
      </c>
      <c r="F14" s="6" t="s">
        <v>54</v>
      </c>
      <c r="G14" s="6" t="s">
        <v>16</v>
      </c>
      <c r="H14" s="6" t="s">
        <v>18</v>
      </c>
      <c r="I14" s="6" t="s">
        <v>56</v>
      </c>
      <c r="J14" s="6" t="s">
        <v>124</v>
      </c>
      <c r="K14" s="8">
        <v>145</v>
      </c>
      <c r="L14" s="6">
        <v>3</v>
      </c>
      <c r="M14" s="10">
        <v>0</v>
      </c>
      <c r="N14" s="8">
        <v>44</v>
      </c>
    </row>
    <row r="15" spans="1:14" x14ac:dyDescent="0.35">
      <c r="A15" s="6" t="s">
        <v>2795</v>
      </c>
      <c r="B15" s="7">
        <v>43118</v>
      </c>
      <c r="C15" s="6" t="s">
        <v>10840</v>
      </c>
      <c r="D15" s="6" t="s">
        <v>52</v>
      </c>
      <c r="E15" s="6" t="s">
        <v>123</v>
      </c>
      <c r="F15" s="6" t="s">
        <v>54</v>
      </c>
      <c r="G15" s="6" t="s">
        <v>16</v>
      </c>
      <c r="H15" s="6" t="s">
        <v>18</v>
      </c>
      <c r="I15" s="6" t="s">
        <v>37</v>
      </c>
      <c r="J15" s="6" t="s">
        <v>125</v>
      </c>
      <c r="K15" s="8">
        <v>48</v>
      </c>
      <c r="L15" s="6">
        <v>3</v>
      </c>
      <c r="M15" s="10">
        <v>0.4</v>
      </c>
      <c r="N15" s="8">
        <v>8</v>
      </c>
    </row>
    <row r="16" spans="1:14" x14ac:dyDescent="0.35">
      <c r="A16" s="6" t="s">
        <v>2796</v>
      </c>
      <c r="B16" s="7">
        <v>43118</v>
      </c>
      <c r="C16" s="6" t="s">
        <v>10841</v>
      </c>
      <c r="D16" s="6" t="s">
        <v>28</v>
      </c>
      <c r="E16" s="6" t="s">
        <v>127</v>
      </c>
      <c r="F16" s="6" t="s">
        <v>30</v>
      </c>
      <c r="G16" s="6" t="s">
        <v>23</v>
      </c>
      <c r="H16" s="6" t="s">
        <v>18</v>
      </c>
      <c r="I16" s="6" t="s">
        <v>32</v>
      </c>
      <c r="J16" s="6" t="s">
        <v>128</v>
      </c>
      <c r="K16" s="8">
        <v>58</v>
      </c>
      <c r="L16" s="6">
        <v>2</v>
      </c>
      <c r="M16" s="10">
        <v>0</v>
      </c>
      <c r="N16" s="8">
        <v>8</v>
      </c>
    </row>
    <row r="17" spans="1:14" x14ac:dyDescent="0.35">
      <c r="A17" s="6" t="s">
        <v>2797</v>
      </c>
      <c r="B17" s="7">
        <v>43109</v>
      </c>
      <c r="C17" s="6" t="s">
        <v>10842</v>
      </c>
      <c r="D17" s="6" t="s">
        <v>73</v>
      </c>
      <c r="E17" s="6" t="s">
        <v>130</v>
      </c>
      <c r="F17" s="6" t="s">
        <v>30</v>
      </c>
      <c r="G17" s="6" t="s">
        <v>23</v>
      </c>
      <c r="H17" s="6" t="s">
        <v>78</v>
      </c>
      <c r="I17" s="6" t="s">
        <v>132</v>
      </c>
      <c r="J17" s="6" t="s">
        <v>131</v>
      </c>
      <c r="K17" s="8">
        <v>495</v>
      </c>
      <c r="L17" s="6">
        <v>2</v>
      </c>
      <c r="M17" s="10">
        <v>0</v>
      </c>
      <c r="N17" s="8">
        <v>233</v>
      </c>
    </row>
    <row r="18" spans="1:14" x14ac:dyDescent="0.35">
      <c r="A18" s="6" t="s">
        <v>2798</v>
      </c>
      <c r="B18" s="7">
        <v>43109</v>
      </c>
      <c r="C18" s="6" t="s">
        <v>10843</v>
      </c>
      <c r="D18" s="6" t="s">
        <v>134</v>
      </c>
      <c r="E18" s="6" t="s">
        <v>135</v>
      </c>
      <c r="F18" s="6" t="s">
        <v>30</v>
      </c>
      <c r="G18" s="6" t="s">
        <v>16</v>
      </c>
      <c r="H18" s="6" t="s">
        <v>18</v>
      </c>
      <c r="I18" s="6" t="s">
        <v>56</v>
      </c>
      <c r="J18" s="6" t="s">
        <v>136</v>
      </c>
      <c r="K18" s="8">
        <v>12</v>
      </c>
      <c r="L18" s="6">
        <v>2</v>
      </c>
      <c r="M18" s="10">
        <v>0</v>
      </c>
      <c r="N18" s="8">
        <v>3</v>
      </c>
    </row>
    <row r="19" spans="1:14" x14ac:dyDescent="0.35">
      <c r="A19" s="6" t="s">
        <v>2799</v>
      </c>
      <c r="B19" s="7">
        <v>43109</v>
      </c>
      <c r="C19" s="6" t="s">
        <v>10844</v>
      </c>
      <c r="D19" s="6" t="s">
        <v>134</v>
      </c>
      <c r="E19" s="6" t="s">
        <v>135</v>
      </c>
      <c r="F19" s="6" t="s">
        <v>30</v>
      </c>
      <c r="G19" s="6" t="s">
        <v>16</v>
      </c>
      <c r="H19" s="6" t="s">
        <v>18</v>
      </c>
      <c r="I19" s="6" t="s">
        <v>37</v>
      </c>
      <c r="J19" s="6" t="s">
        <v>137</v>
      </c>
      <c r="K19" s="8">
        <v>666</v>
      </c>
      <c r="L19" s="6">
        <v>5</v>
      </c>
      <c r="M19" s="10">
        <v>0</v>
      </c>
      <c r="N19" s="8">
        <v>120</v>
      </c>
    </row>
    <row r="20" spans="1:14" x14ac:dyDescent="0.35">
      <c r="A20" s="6" t="s">
        <v>2800</v>
      </c>
      <c r="B20" s="7">
        <v>43111</v>
      </c>
      <c r="C20" s="6" t="s">
        <v>10845</v>
      </c>
      <c r="D20" s="6" t="s">
        <v>52</v>
      </c>
      <c r="E20" s="6" t="s">
        <v>139</v>
      </c>
      <c r="F20" s="6" t="s">
        <v>54</v>
      </c>
      <c r="G20" s="6" t="s">
        <v>16</v>
      </c>
      <c r="H20" s="6" t="s">
        <v>25</v>
      </c>
      <c r="I20" s="6" t="s">
        <v>26</v>
      </c>
      <c r="J20" s="6" t="s">
        <v>140</v>
      </c>
      <c r="K20" s="8">
        <v>825</v>
      </c>
      <c r="L20" s="6">
        <v>2</v>
      </c>
      <c r="M20" s="10">
        <v>0</v>
      </c>
      <c r="N20" s="8">
        <v>338</v>
      </c>
    </row>
    <row r="21" spans="1:14" x14ac:dyDescent="0.35">
      <c r="A21" s="6" t="s">
        <v>2801</v>
      </c>
      <c r="B21" s="7">
        <v>43112</v>
      </c>
      <c r="C21" s="6" t="s">
        <v>10846</v>
      </c>
      <c r="D21" s="6" t="s">
        <v>52</v>
      </c>
      <c r="E21" s="6" t="s">
        <v>139</v>
      </c>
      <c r="F21" s="6" t="s">
        <v>54</v>
      </c>
      <c r="G21" s="6" t="s">
        <v>16</v>
      </c>
      <c r="H21" s="6" t="s">
        <v>18</v>
      </c>
      <c r="I21" s="6" t="s">
        <v>32</v>
      </c>
      <c r="J21" s="6" t="s">
        <v>141</v>
      </c>
      <c r="K21" s="8">
        <v>54</v>
      </c>
      <c r="L21" s="6">
        <v>1</v>
      </c>
      <c r="M21" s="10">
        <v>0</v>
      </c>
      <c r="N21" s="8">
        <v>12</v>
      </c>
    </row>
    <row r="22" spans="1:14" x14ac:dyDescent="0.35">
      <c r="A22" s="6" t="s">
        <v>2802</v>
      </c>
      <c r="B22" s="7">
        <v>43112</v>
      </c>
      <c r="C22" s="6" t="s">
        <v>10847</v>
      </c>
      <c r="D22" s="6" t="s">
        <v>52</v>
      </c>
      <c r="E22" s="6" t="s">
        <v>139</v>
      </c>
      <c r="F22" s="6" t="s">
        <v>54</v>
      </c>
      <c r="G22" s="6" t="s">
        <v>16</v>
      </c>
      <c r="H22" s="6" t="s">
        <v>18</v>
      </c>
      <c r="I22" s="6" t="s">
        <v>37</v>
      </c>
      <c r="J22" s="6" t="s">
        <v>142</v>
      </c>
      <c r="K22" s="8">
        <v>889</v>
      </c>
      <c r="L22" s="6">
        <v>7</v>
      </c>
      <c r="M22" s="10">
        <v>0.4</v>
      </c>
      <c r="N22" s="8">
        <v>59</v>
      </c>
    </row>
    <row r="23" spans="1:14" x14ac:dyDescent="0.35">
      <c r="A23" s="6" t="s">
        <v>2803</v>
      </c>
      <c r="B23" s="7">
        <v>43112</v>
      </c>
      <c r="C23" s="6" t="s">
        <v>10848</v>
      </c>
      <c r="D23" s="6" t="s">
        <v>52</v>
      </c>
      <c r="E23" s="6" t="s">
        <v>123</v>
      </c>
      <c r="F23" s="6" t="s">
        <v>54</v>
      </c>
      <c r="G23" s="6" t="s">
        <v>16</v>
      </c>
      <c r="H23" s="6" t="s">
        <v>18</v>
      </c>
      <c r="I23" s="6" t="s">
        <v>32</v>
      </c>
      <c r="J23" s="6" t="s">
        <v>144</v>
      </c>
      <c r="K23" s="8">
        <v>28</v>
      </c>
      <c r="L23" s="6">
        <v>1</v>
      </c>
      <c r="M23" s="10">
        <v>0</v>
      </c>
      <c r="N23" s="8">
        <v>4</v>
      </c>
    </row>
    <row r="24" spans="1:14" x14ac:dyDescent="0.35">
      <c r="A24" s="6" t="s">
        <v>2804</v>
      </c>
      <c r="B24" s="7">
        <v>43112</v>
      </c>
      <c r="C24" s="6" t="s">
        <v>10849</v>
      </c>
      <c r="D24" s="6" t="s">
        <v>52</v>
      </c>
      <c r="E24" s="6" t="s">
        <v>146</v>
      </c>
      <c r="F24" s="6" t="s">
        <v>54</v>
      </c>
      <c r="G24" s="6" t="s">
        <v>23</v>
      </c>
      <c r="H24" s="6" t="s">
        <v>25</v>
      </c>
      <c r="I24" s="6" t="s">
        <v>70</v>
      </c>
      <c r="J24" s="6" t="s">
        <v>147</v>
      </c>
      <c r="K24" s="8">
        <v>73</v>
      </c>
      <c r="L24" s="6">
        <v>1</v>
      </c>
      <c r="M24" s="10">
        <v>0.6</v>
      </c>
      <c r="N24" s="8">
        <v>-57</v>
      </c>
    </row>
    <row r="25" spans="1:14" x14ac:dyDescent="0.35">
      <c r="A25" s="6" t="s">
        <v>2805</v>
      </c>
      <c r="B25" s="7">
        <v>43112</v>
      </c>
      <c r="C25" s="6" t="s">
        <v>10850</v>
      </c>
      <c r="D25" s="6" t="s">
        <v>52</v>
      </c>
      <c r="E25" s="6" t="s">
        <v>146</v>
      </c>
      <c r="F25" s="6" t="s">
        <v>54</v>
      </c>
      <c r="G25" s="6" t="s">
        <v>23</v>
      </c>
      <c r="H25" s="6" t="s">
        <v>25</v>
      </c>
      <c r="I25" s="6" t="s">
        <v>70</v>
      </c>
      <c r="J25" s="6" t="s">
        <v>148</v>
      </c>
      <c r="K25" s="8">
        <v>69</v>
      </c>
      <c r="L25" s="6">
        <v>3</v>
      </c>
      <c r="M25" s="10">
        <v>0.6</v>
      </c>
      <c r="N25" s="8">
        <v>-95</v>
      </c>
    </row>
    <row r="26" spans="1:14" x14ac:dyDescent="0.35">
      <c r="A26" s="6" t="s">
        <v>2806</v>
      </c>
      <c r="B26" s="7">
        <v>43112</v>
      </c>
      <c r="C26" s="6" t="s">
        <v>10851</v>
      </c>
      <c r="D26" s="6" t="s">
        <v>52</v>
      </c>
      <c r="E26" s="6" t="s">
        <v>146</v>
      </c>
      <c r="F26" s="6" t="s">
        <v>54</v>
      </c>
      <c r="G26" s="6" t="s">
        <v>23</v>
      </c>
      <c r="H26" s="6" t="s">
        <v>18</v>
      </c>
      <c r="I26" s="6" t="s">
        <v>45</v>
      </c>
      <c r="J26" s="6" t="s">
        <v>149</v>
      </c>
      <c r="K26" s="8">
        <v>41</v>
      </c>
      <c r="L26" s="6">
        <v>4</v>
      </c>
      <c r="M26" s="10">
        <v>0</v>
      </c>
      <c r="N26" s="8">
        <v>3</v>
      </c>
    </row>
    <row r="27" spans="1:14" x14ac:dyDescent="0.35">
      <c r="A27" s="6" t="s">
        <v>2807</v>
      </c>
      <c r="B27" s="7">
        <v>43113</v>
      </c>
      <c r="C27" s="6" t="s">
        <v>10852</v>
      </c>
      <c r="D27" s="6" t="s">
        <v>52</v>
      </c>
      <c r="E27" s="6" t="s">
        <v>146</v>
      </c>
      <c r="F27" s="6" t="s">
        <v>54</v>
      </c>
      <c r="G27" s="6" t="s">
        <v>23</v>
      </c>
      <c r="H27" s="6" t="s">
        <v>18</v>
      </c>
      <c r="I27" s="6" t="s">
        <v>67</v>
      </c>
      <c r="J27" s="6" t="s">
        <v>150</v>
      </c>
      <c r="K27" s="8">
        <v>54</v>
      </c>
      <c r="L27" s="6">
        <v>5</v>
      </c>
      <c r="M27" s="10">
        <v>0</v>
      </c>
      <c r="N27" s="8">
        <v>8</v>
      </c>
    </row>
    <row r="28" spans="1:14" x14ac:dyDescent="0.35">
      <c r="A28" s="6" t="s">
        <v>2808</v>
      </c>
      <c r="B28" s="7">
        <v>43113</v>
      </c>
      <c r="C28" s="6" t="s">
        <v>10853</v>
      </c>
      <c r="D28" s="6" t="s">
        <v>52</v>
      </c>
      <c r="E28" s="6" t="s">
        <v>146</v>
      </c>
      <c r="F28" s="6" t="s">
        <v>54</v>
      </c>
      <c r="G28" s="6" t="s">
        <v>23</v>
      </c>
      <c r="H28" s="6" t="s">
        <v>18</v>
      </c>
      <c r="I28" s="6" t="s">
        <v>19</v>
      </c>
      <c r="J28" s="6" t="s">
        <v>151</v>
      </c>
      <c r="K28" s="8">
        <v>55</v>
      </c>
      <c r="L28" s="6">
        <v>3</v>
      </c>
      <c r="M28" s="10">
        <v>0</v>
      </c>
      <c r="N28" s="8">
        <v>3</v>
      </c>
    </row>
    <row r="29" spans="1:14" x14ac:dyDescent="0.35">
      <c r="A29" s="6" t="s">
        <v>2809</v>
      </c>
      <c r="B29" s="7">
        <v>43113</v>
      </c>
      <c r="C29" s="6" t="s">
        <v>10854</v>
      </c>
      <c r="D29" s="6" t="s">
        <v>73</v>
      </c>
      <c r="E29" s="6" t="s">
        <v>130</v>
      </c>
      <c r="F29" s="6" t="s">
        <v>30</v>
      </c>
      <c r="G29" s="6" t="s">
        <v>34</v>
      </c>
      <c r="H29" s="6" t="s">
        <v>25</v>
      </c>
      <c r="I29" s="6" t="s">
        <v>154</v>
      </c>
      <c r="J29" s="6" t="s">
        <v>153</v>
      </c>
      <c r="K29" s="8">
        <v>20</v>
      </c>
      <c r="L29" s="6">
        <v>1</v>
      </c>
      <c r="M29" s="10">
        <v>0</v>
      </c>
      <c r="N29" s="8">
        <v>4</v>
      </c>
    </row>
    <row r="30" spans="1:14" x14ac:dyDescent="0.35">
      <c r="A30" s="6" t="s">
        <v>2810</v>
      </c>
      <c r="B30" s="7">
        <v>43113</v>
      </c>
      <c r="C30" s="6" t="s">
        <v>10855</v>
      </c>
      <c r="D30" s="6" t="s">
        <v>73</v>
      </c>
      <c r="E30" s="6" t="s">
        <v>130</v>
      </c>
      <c r="F30" s="6" t="s">
        <v>30</v>
      </c>
      <c r="G30" s="6" t="s">
        <v>34</v>
      </c>
      <c r="H30" s="6" t="s">
        <v>18</v>
      </c>
      <c r="I30" s="6" t="s">
        <v>56</v>
      </c>
      <c r="J30" s="6" t="s">
        <v>155</v>
      </c>
      <c r="K30" s="8">
        <v>133</v>
      </c>
      <c r="L30" s="6">
        <v>10</v>
      </c>
      <c r="M30" s="10">
        <v>0</v>
      </c>
      <c r="N30" s="8">
        <v>4</v>
      </c>
    </row>
    <row r="31" spans="1:14" x14ac:dyDescent="0.35">
      <c r="A31" s="6" t="s">
        <v>2811</v>
      </c>
      <c r="B31" s="7">
        <v>43113</v>
      </c>
      <c r="C31" s="6" t="s">
        <v>10856</v>
      </c>
      <c r="D31" s="6" t="s">
        <v>28</v>
      </c>
      <c r="E31" s="6" t="s">
        <v>127</v>
      </c>
      <c r="F31" s="6" t="s">
        <v>30</v>
      </c>
      <c r="G31" s="6" t="s">
        <v>23</v>
      </c>
      <c r="H31" s="6" t="s">
        <v>18</v>
      </c>
      <c r="I31" s="6" t="s">
        <v>32</v>
      </c>
      <c r="J31" s="6" t="s">
        <v>157</v>
      </c>
      <c r="K31" s="8">
        <v>178</v>
      </c>
      <c r="L31" s="6">
        <v>7</v>
      </c>
      <c r="M31" s="10">
        <v>0</v>
      </c>
      <c r="N31" s="8">
        <v>59</v>
      </c>
    </row>
    <row r="32" spans="1:14" x14ac:dyDescent="0.35">
      <c r="A32" s="6" t="s">
        <v>2812</v>
      </c>
      <c r="B32" s="7">
        <v>43114</v>
      </c>
      <c r="C32" s="6" t="s">
        <v>10857</v>
      </c>
      <c r="D32" s="6" t="s">
        <v>13</v>
      </c>
      <c r="E32" s="6" t="s">
        <v>14</v>
      </c>
      <c r="F32" s="6" t="s">
        <v>15</v>
      </c>
      <c r="G32" s="6" t="s">
        <v>16</v>
      </c>
      <c r="H32" s="6" t="s">
        <v>18</v>
      </c>
      <c r="I32" s="6" t="s">
        <v>19</v>
      </c>
      <c r="J32" s="6" t="s">
        <v>17</v>
      </c>
      <c r="K32" s="8">
        <v>45</v>
      </c>
      <c r="L32" s="6">
        <v>3</v>
      </c>
      <c r="M32" s="10">
        <v>0.5</v>
      </c>
      <c r="N32" s="8">
        <v>-26</v>
      </c>
    </row>
    <row r="33" spans="1:14" x14ac:dyDescent="0.35">
      <c r="A33" s="6" t="s">
        <v>2813</v>
      </c>
      <c r="B33" s="7">
        <v>43114</v>
      </c>
      <c r="C33" s="6" t="s">
        <v>10858</v>
      </c>
      <c r="D33" s="6" t="s">
        <v>21</v>
      </c>
      <c r="E33" s="6" t="s">
        <v>22</v>
      </c>
      <c r="F33" s="6" t="s">
        <v>15</v>
      </c>
      <c r="G33" s="6" t="s">
        <v>23</v>
      </c>
      <c r="H33" s="6" t="s">
        <v>25</v>
      </c>
      <c r="I33" s="6" t="s">
        <v>26</v>
      </c>
      <c r="J33" s="6" t="s">
        <v>24</v>
      </c>
      <c r="K33" s="8">
        <v>854</v>
      </c>
      <c r="L33" s="6">
        <v>7</v>
      </c>
      <c r="M33" s="10">
        <v>0</v>
      </c>
      <c r="N33" s="8">
        <v>290</v>
      </c>
    </row>
    <row r="34" spans="1:14" x14ac:dyDescent="0.35">
      <c r="A34" s="6" t="s">
        <v>2814</v>
      </c>
      <c r="B34" s="7">
        <v>43114</v>
      </c>
      <c r="C34" s="6" t="s">
        <v>10859</v>
      </c>
      <c r="D34" s="6" t="s">
        <v>28</v>
      </c>
      <c r="E34" s="6" t="s">
        <v>29</v>
      </c>
      <c r="F34" s="6" t="s">
        <v>30</v>
      </c>
      <c r="G34" s="6" t="s">
        <v>23</v>
      </c>
      <c r="H34" s="6" t="s">
        <v>18</v>
      </c>
      <c r="I34" s="6" t="s">
        <v>32</v>
      </c>
      <c r="J34" s="6" t="s">
        <v>31</v>
      </c>
      <c r="K34" s="8">
        <v>140</v>
      </c>
      <c r="L34" s="6">
        <v>3</v>
      </c>
      <c r="M34" s="10">
        <v>0</v>
      </c>
      <c r="N34" s="8">
        <v>21</v>
      </c>
    </row>
    <row r="35" spans="1:14" x14ac:dyDescent="0.35">
      <c r="A35" s="6" t="s">
        <v>2815</v>
      </c>
      <c r="B35" s="7">
        <v>43115</v>
      </c>
      <c r="C35" s="6" t="s">
        <v>10860</v>
      </c>
      <c r="D35" s="6" t="s">
        <v>21</v>
      </c>
      <c r="E35" s="6" t="s">
        <v>22</v>
      </c>
      <c r="F35" s="6" t="s">
        <v>15</v>
      </c>
      <c r="G35" s="6" t="s">
        <v>34</v>
      </c>
      <c r="H35" s="6" t="s">
        <v>18</v>
      </c>
      <c r="I35" s="6" t="s">
        <v>32</v>
      </c>
      <c r="J35" s="6" t="s">
        <v>35</v>
      </c>
      <c r="K35" s="8">
        <v>27</v>
      </c>
      <c r="L35" s="6">
        <v>2</v>
      </c>
      <c r="M35" s="10">
        <v>0.5</v>
      </c>
      <c r="N35" s="8">
        <v>-22</v>
      </c>
    </row>
    <row r="36" spans="1:14" x14ac:dyDescent="0.35">
      <c r="A36" s="6" t="s">
        <v>2816</v>
      </c>
      <c r="B36" s="7">
        <v>43115</v>
      </c>
      <c r="C36" s="6" t="s">
        <v>10861</v>
      </c>
      <c r="D36" s="6" t="s">
        <v>21</v>
      </c>
      <c r="E36" s="6" t="s">
        <v>22</v>
      </c>
      <c r="F36" s="6" t="s">
        <v>15</v>
      </c>
      <c r="G36" s="6" t="s">
        <v>34</v>
      </c>
      <c r="H36" s="6" t="s">
        <v>18</v>
      </c>
      <c r="I36" s="6" t="s">
        <v>37</v>
      </c>
      <c r="J36" s="6" t="s">
        <v>36</v>
      </c>
      <c r="K36" s="8">
        <v>17</v>
      </c>
      <c r="L36" s="6">
        <v>2</v>
      </c>
      <c r="M36" s="10">
        <v>0.5</v>
      </c>
      <c r="N36" s="8">
        <v>-1</v>
      </c>
    </row>
    <row r="37" spans="1:14" x14ac:dyDescent="0.35">
      <c r="A37" s="6" t="s">
        <v>2817</v>
      </c>
      <c r="B37" s="7">
        <v>43115</v>
      </c>
      <c r="C37" s="6" t="s">
        <v>10862</v>
      </c>
      <c r="D37" s="6" t="s">
        <v>28</v>
      </c>
      <c r="E37" s="6" t="s">
        <v>29</v>
      </c>
      <c r="F37" s="6" t="s">
        <v>30</v>
      </c>
      <c r="G37" s="6" t="s">
        <v>16</v>
      </c>
      <c r="H37" s="6" t="s">
        <v>18</v>
      </c>
      <c r="I37" s="6" t="s">
        <v>32</v>
      </c>
      <c r="J37" s="6" t="s">
        <v>39</v>
      </c>
      <c r="K37" s="8">
        <v>90</v>
      </c>
      <c r="L37" s="6">
        <v>3</v>
      </c>
      <c r="M37" s="10">
        <v>0</v>
      </c>
      <c r="N37" s="8">
        <v>21</v>
      </c>
    </row>
    <row r="38" spans="1:14" x14ac:dyDescent="0.35">
      <c r="A38" s="6" t="s">
        <v>2818</v>
      </c>
      <c r="B38" s="7">
        <v>43115</v>
      </c>
      <c r="C38" s="6" t="s">
        <v>10863</v>
      </c>
      <c r="D38" s="6" t="s">
        <v>28</v>
      </c>
      <c r="E38" s="6" t="s">
        <v>29</v>
      </c>
      <c r="F38" s="6" t="s">
        <v>30</v>
      </c>
      <c r="G38" s="6" t="s">
        <v>16</v>
      </c>
      <c r="H38" s="6" t="s">
        <v>18</v>
      </c>
      <c r="I38" s="6" t="s">
        <v>32</v>
      </c>
      <c r="J38" s="6" t="s">
        <v>40</v>
      </c>
      <c r="K38" s="8">
        <v>207</v>
      </c>
      <c r="L38" s="6">
        <v>4</v>
      </c>
      <c r="M38" s="10">
        <v>0</v>
      </c>
      <c r="N38" s="8">
        <v>77</v>
      </c>
    </row>
    <row r="39" spans="1:14" x14ac:dyDescent="0.35">
      <c r="A39" s="6" t="s">
        <v>2819</v>
      </c>
      <c r="B39" s="7">
        <v>43115</v>
      </c>
      <c r="C39" s="6" t="s">
        <v>10864</v>
      </c>
      <c r="D39" s="6" t="s">
        <v>28</v>
      </c>
      <c r="E39" s="6" t="s">
        <v>42</v>
      </c>
      <c r="F39" s="6" t="s">
        <v>30</v>
      </c>
      <c r="G39" s="6" t="s">
        <v>34</v>
      </c>
      <c r="H39" s="6" t="s">
        <v>25</v>
      </c>
      <c r="I39" s="6" t="s">
        <v>26</v>
      </c>
      <c r="J39" s="6" t="s">
        <v>43</v>
      </c>
      <c r="K39" s="8">
        <v>155</v>
      </c>
      <c r="L39" s="6">
        <v>1</v>
      </c>
      <c r="M39" s="10">
        <v>0.1</v>
      </c>
      <c r="N39" s="8">
        <v>36</v>
      </c>
    </row>
    <row r="40" spans="1:14" x14ac:dyDescent="0.35">
      <c r="A40" s="6" t="s">
        <v>2820</v>
      </c>
      <c r="B40" s="7">
        <v>43117</v>
      </c>
      <c r="C40" s="6" t="s">
        <v>10865</v>
      </c>
      <c r="D40" s="6" t="s">
        <v>28</v>
      </c>
      <c r="E40" s="6" t="s">
        <v>42</v>
      </c>
      <c r="F40" s="6" t="s">
        <v>30</v>
      </c>
      <c r="G40" s="6" t="s">
        <v>34</v>
      </c>
      <c r="H40" s="6" t="s">
        <v>18</v>
      </c>
      <c r="I40" s="6" t="s">
        <v>45</v>
      </c>
      <c r="J40" s="6" t="s">
        <v>44</v>
      </c>
      <c r="K40" s="8">
        <v>33</v>
      </c>
      <c r="L40" s="6">
        <v>3</v>
      </c>
      <c r="M40" s="10">
        <v>0</v>
      </c>
      <c r="N40" s="8">
        <v>2</v>
      </c>
    </row>
    <row r="41" spans="1:14" x14ac:dyDescent="0.35">
      <c r="A41" s="6" t="s">
        <v>2821</v>
      </c>
      <c r="B41" s="7">
        <v>43118</v>
      </c>
      <c r="C41" s="6" t="s">
        <v>10866</v>
      </c>
      <c r="D41" s="6" t="s">
        <v>28</v>
      </c>
      <c r="E41" s="6" t="s">
        <v>42</v>
      </c>
      <c r="F41" s="6" t="s">
        <v>30</v>
      </c>
      <c r="G41" s="6" t="s">
        <v>34</v>
      </c>
      <c r="H41" s="6" t="s">
        <v>18</v>
      </c>
      <c r="I41" s="6" t="s">
        <v>37</v>
      </c>
      <c r="J41" s="6" t="s">
        <v>46</v>
      </c>
      <c r="K41" s="8">
        <v>716</v>
      </c>
      <c r="L41" s="6">
        <v>4</v>
      </c>
      <c r="M41" s="10">
        <v>0.1</v>
      </c>
      <c r="N41" s="8">
        <v>143</v>
      </c>
    </row>
    <row r="42" spans="1:14" x14ac:dyDescent="0.35">
      <c r="A42" s="6" t="s">
        <v>2822</v>
      </c>
      <c r="B42" s="7">
        <v>43118</v>
      </c>
      <c r="C42" s="6" t="s">
        <v>10867</v>
      </c>
      <c r="D42" s="6" t="s">
        <v>28</v>
      </c>
      <c r="E42" s="6" t="s">
        <v>48</v>
      </c>
      <c r="F42" s="6" t="s">
        <v>30</v>
      </c>
      <c r="G42" s="6" t="s">
        <v>23</v>
      </c>
      <c r="H42" s="6" t="s">
        <v>25</v>
      </c>
      <c r="I42" s="6" t="s">
        <v>26</v>
      </c>
      <c r="J42" s="6" t="s">
        <v>49</v>
      </c>
      <c r="K42" s="8">
        <v>987</v>
      </c>
      <c r="L42" s="6">
        <v>6</v>
      </c>
      <c r="M42" s="10">
        <v>0.6</v>
      </c>
      <c r="N42" s="8">
        <v>-1012</v>
      </c>
    </row>
    <row r="43" spans="1:14" x14ac:dyDescent="0.35">
      <c r="A43" s="6" t="s">
        <v>2823</v>
      </c>
      <c r="B43" s="7">
        <v>43119</v>
      </c>
      <c r="C43" s="6" t="s">
        <v>10868</v>
      </c>
      <c r="D43" s="6" t="s">
        <v>28</v>
      </c>
      <c r="E43" s="6" t="s">
        <v>48</v>
      </c>
      <c r="F43" s="6" t="s">
        <v>30</v>
      </c>
      <c r="G43" s="6" t="s">
        <v>23</v>
      </c>
      <c r="H43" s="6" t="s">
        <v>18</v>
      </c>
      <c r="I43" s="6" t="s">
        <v>32</v>
      </c>
      <c r="J43" s="6" t="s">
        <v>50</v>
      </c>
      <c r="K43" s="8">
        <v>116</v>
      </c>
      <c r="L43" s="6">
        <v>5</v>
      </c>
      <c r="M43" s="10">
        <v>0.5</v>
      </c>
      <c r="N43" s="8">
        <v>-56</v>
      </c>
    </row>
    <row r="44" spans="1:14" x14ac:dyDescent="0.35">
      <c r="A44" s="6" t="s">
        <v>2824</v>
      </c>
      <c r="B44" s="7">
        <v>43119</v>
      </c>
      <c r="C44" s="6" t="s">
        <v>10869</v>
      </c>
      <c r="D44" s="6" t="s">
        <v>52</v>
      </c>
      <c r="E44" s="6" t="s">
        <v>53</v>
      </c>
      <c r="F44" s="6" t="s">
        <v>54</v>
      </c>
      <c r="G44" s="6" t="s">
        <v>23</v>
      </c>
      <c r="H44" s="6" t="s">
        <v>18</v>
      </c>
      <c r="I44" s="6" t="s">
        <v>56</v>
      </c>
      <c r="J44" s="6" t="s">
        <v>55</v>
      </c>
      <c r="K44" s="8">
        <v>22</v>
      </c>
      <c r="L44" s="6">
        <v>3</v>
      </c>
      <c r="M44" s="10">
        <v>0</v>
      </c>
      <c r="N44" s="8">
        <v>7</v>
      </c>
    </row>
    <row r="45" spans="1:14" x14ac:dyDescent="0.35">
      <c r="A45" s="6" t="s">
        <v>2825</v>
      </c>
      <c r="B45" s="7">
        <v>43119</v>
      </c>
      <c r="C45" s="6" t="s">
        <v>10870</v>
      </c>
      <c r="D45" s="6" t="s">
        <v>58</v>
      </c>
      <c r="E45" s="6" t="s">
        <v>59</v>
      </c>
      <c r="F45" s="6" t="s">
        <v>30</v>
      </c>
      <c r="G45" s="6" t="s">
        <v>23</v>
      </c>
      <c r="H45" s="6" t="s">
        <v>18</v>
      </c>
      <c r="I45" s="6" t="s">
        <v>32</v>
      </c>
      <c r="J45" s="6" t="s">
        <v>60</v>
      </c>
      <c r="K45" s="8">
        <v>55</v>
      </c>
      <c r="L45" s="6">
        <v>1</v>
      </c>
      <c r="M45" s="10">
        <v>0</v>
      </c>
      <c r="N45" s="8">
        <v>10</v>
      </c>
    </row>
    <row r="46" spans="1:14" x14ac:dyDescent="0.35">
      <c r="A46" s="6" t="s">
        <v>2826</v>
      </c>
      <c r="B46" s="7">
        <v>43120</v>
      </c>
      <c r="C46" s="6" t="s">
        <v>10871</v>
      </c>
      <c r="D46" s="6" t="s">
        <v>58</v>
      </c>
      <c r="E46" s="6" t="s">
        <v>59</v>
      </c>
      <c r="F46" s="6" t="s">
        <v>30</v>
      </c>
      <c r="G46" s="6" t="s">
        <v>23</v>
      </c>
      <c r="H46" s="6" t="s">
        <v>18</v>
      </c>
      <c r="I46" s="6" t="s">
        <v>37</v>
      </c>
      <c r="J46" s="6" t="s">
        <v>61</v>
      </c>
      <c r="K46" s="8">
        <v>97</v>
      </c>
      <c r="L46" s="6">
        <v>2</v>
      </c>
      <c r="M46" s="10">
        <v>0</v>
      </c>
      <c r="N46" s="8">
        <v>31</v>
      </c>
    </row>
    <row r="47" spans="1:14" x14ac:dyDescent="0.35">
      <c r="A47" s="6" t="s">
        <v>2827</v>
      </c>
      <c r="B47" s="7">
        <v>43121</v>
      </c>
      <c r="C47" s="6" t="s">
        <v>10872</v>
      </c>
      <c r="D47" s="6" t="s">
        <v>62</v>
      </c>
      <c r="E47" s="6" t="s">
        <v>63</v>
      </c>
      <c r="F47" s="6" t="s">
        <v>54</v>
      </c>
      <c r="G47" s="6" t="s">
        <v>23</v>
      </c>
      <c r="H47" s="6" t="s">
        <v>25</v>
      </c>
      <c r="I47" s="6" t="s">
        <v>65</v>
      </c>
      <c r="J47" s="6" t="s">
        <v>64</v>
      </c>
      <c r="K47" s="8">
        <v>268</v>
      </c>
      <c r="L47" s="6">
        <v>2</v>
      </c>
      <c r="M47" s="10">
        <v>0.6</v>
      </c>
      <c r="N47" s="8">
        <v>-342</v>
      </c>
    </row>
    <row r="48" spans="1:14" x14ac:dyDescent="0.35">
      <c r="A48" s="6" t="s">
        <v>2828</v>
      </c>
      <c r="B48" s="7">
        <v>43122</v>
      </c>
      <c r="C48" s="6" t="s">
        <v>10873</v>
      </c>
      <c r="D48" s="6" t="s">
        <v>62</v>
      </c>
      <c r="E48" s="6" t="s">
        <v>63</v>
      </c>
      <c r="F48" s="6" t="s">
        <v>54</v>
      </c>
      <c r="G48" s="6" t="s">
        <v>23</v>
      </c>
      <c r="H48" s="6" t="s">
        <v>18</v>
      </c>
      <c r="I48" s="6" t="s">
        <v>67</v>
      </c>
      <c r="J48" s="6" t="s">
        <v>66</v>
      </c>
      <c r="K48" s="8">
        <v>40</v>
      </c>
      <c r="L48" s="6">
        <v>5</v>
      </c>
      <c r="M48" s="10">
        <v>0</v>
      </c>
      <c r="N48" s="8">
        <v>6</v>
      </c>
    </row>
    <row r="49" spans="1:14" x14ac:dyDescent="0.35">
      <c r="A49" s="6" t="s">
        <v>2829</v>
      </c>
      <c r="B49" s="7">
        <v>43122</v>
      </c>
      <c r="C49" s="6" t="s">
        <v>10874</v>
      </c>
      <c r="D49" s="6" t="s">
        <v>21</v>
      </c>
      <c r="E49" s="6" t="s">
        <v>22</v>
      </c>
      <c r="F49" s="6" t="s">
        <v>15</v>
      </c>
      <c r="G49" s="6" t="s">
        <v>23</v>
      </c>
      <c r="H49" s="6" t="s">
        <v>25</v>
      </c>
      <c r="I49" s="6" t="s">
        <v>70</v>
      </c>
      <c r="J49" s="6" t="s">
        <v>69</v>
      </c>
      <c r="K49" s="8">
        <v>1384</v>
      </c>
      <c r="L49" s="6">
        <v>3</v>
      </c>
      <c r="M49" s="10">
        <v>0</v>
      </c>
      <c r="N49" s="8">
        <v>14</v>
      </c>
    </row>
    <row r="50" spans="1:14" x14ac:dyDescent="0.35">
      <c r="A50" s="6" t="s">
        <v>2830</v>
      </c>
      <c r="B50" s="7">
        <v>43122</v>
      </c>
      <c r="C50" s="6" t="s">
        <v>10875</v>
      </c>
      <c r="D50" s="6" t="s">
        <v>21</v>
      </c>
      <c r="E50" s="6" t="s">
        <v>22</v>
      </c>
      <c r="F50" s="6" t="s">
        <v>15</v>
      </c>
      <c r="G50" s="6" t="s">
        <v>23</v>
      </c>
      <c r="H50" s="6" t="s">
        <v>18</v>
      </c>
      <c r="I50" s="6" t="s">
        <v>32</v>
      </c>
      <c r="J50" s="6" t="s">
        <v>71</v>
      </c>
      <c r="K50" s="8">
        <v>103</v>
      </c>
      <c r="L50" s="6">
        <v>2</v>
      </c>
      <c r="M50" s="10">
        <v>0</v>
      </c>
      <c r="N50" s="8">
        <v>20</v>
      </c>
    </row>
    <row r="51" spans="1:14" x14ac:dyDescent="0.35">
      <c r="A51" s="6" t="s">
        <v>2831</v>
      </c>
      <c r="B51" s="7">
        <v>43122</v>
      </c>
      <c r="C51" s="6" t="s">
        <v>10876</v>
      </c>
      <c r="D51" s="6" t="s">
        <v>73</v>
      </c>
      <c r="E51" s="6" t="s">
        <v>74</v>
      </c>
      <c r="F51" s="6" t="s">
        <v>30</v>
      </c>
      <c r="G51" s="6" t="s">
        <v>34</v>
      </c>
      <c r="H51" s="6" t="s">
        <v>25</v>
      </c>
      <c r="I51" s="6" t="s">
        <v>26</v>
      </c>
      <c r="J51" s="6" t="s">
        <v>75</v>
      </c>
      <c r="K51" s="8">
        <v>552</v>
      </c>
      <c r="L51" s="6">
        <v>5</v>
      </c>
      <c r="M51" s="10">
        <v>0.1</v>
      </c>
      <c r="N51" s="8">
        <v>165</v>
      </c>
    </row>
    <row r="52" spans="1:14" x14ac:dyDescent="0.35">
      <c r="A52" s="6" t="s">
        <v>2832</v>
      </c>
      <c r="B52" s="7">
        <v>43122</v>
      </c>
      <c r="C52" s="6" t="s">
        <v>10877</v>
      </c>
      <c r="D52" s="6" t="s">
        <v>73</v>
      </c>
      <c r="E52" s="6" t="s">
        <v>74</v>
      </c>
      <c r="F52" s="6" t="s">
        <v>30</v>
      </c>
      <c r="G52" s="6" t="s">
        <v>34</v>
      </c>
      <c r="H52" s="6" t="s">
        <v>18</v>
      </c>
      <c r="I52" s="6" t="s">
        <v>32</v>
      </c>
      <c r="J52" s="6" t="s">
        <v>71</v>
      </c>
      <c r="K52" s="8">
        <v>257</v>
      </c>
      <c r="L52" s="6">
        <v>5</v>
      </c>
      <c r="M52" s="10">
        <v>0</v>
      </c>
      <c r="N52" s="8">
        <v>49</v>
      </c>
    </row>
    <row r="53" spans="1:14" x14ac:dyDescent="0.35">
      <c r="A53" s="6" t="s">
        <v>2833</v>
      </c>
      <c r="B53" s="7">
        <v>43124</v>
      </c>
      <c r="C53" s="6" t="s">
        <v>10878</v>
      </c>
      <c r="D53" s="6" t="s">
        <v>73</v>
      </c>
      <c r="E53" s="6" t="s">
        <v>74</v>
      </c>
      <c r="F53" s="6" t="s">
        <v>30</v>
      </c>
      <c r="G53" s="6" t="s">
        <v>34</v>
      </c>
      <c r="H53" s="6" t="s">
        <v>18</v>
      </c>
      <c r="I53" s="6" t="s">
        <v>56</v>
      </c>
      <c r="J53" s="6" t="s">
        <v>76</v>
      </c>
      <c r="K53" s="8">
        <v>17</v>
      </c>
      <c r="L53" s="6">
        <v>2</v>
      </c>
      <c r="M53" s="10">
        <v>0</v>
      </c>
      <c r="N53" s="8">
        <v>6</v>
      </c>
    </row>
    <row r="54" spans="1:14" x14ac:dyDescent="0.35">
      <c r="A54" s="6" t="s">
        <v>2834</v>
      </c>
      <c r="B54" s="7">
        <v>43124</v>
      </c>
      <c r="C54" s="6" t="s">
        <v>10879</v>
      </c>
      <c r="D54" s="6" t="s">
        <v>73</v>
      </c>
      <c r="E54" s="6" t="s">
        <v>74</v>
      </c>
      <c r="F54" s="6" t="s">
        <v>30</v>
      </c>
      <c r="G54" s="6" t="s">
        <v>34</v>
      </c>
      <c r="H54" s="6" t="s">
        <v>78</v>
      </c>
      <c r="I54" s="6" t="s">
        <v>79</v>
      </c>
      <c r="J54" s="6" t="s">
        <v>77</v>
      </c>
      <c r="K54" s="8">
        <v>522</v>
      </c>
      <c r="L54" s="6">
        <v>2</v>
      </c>
      <c r="M54" s="10">
        <v>0</v>
      </c>
      <c r="N54" s="8">
        <v>21</v>
      </c>
    </row>
    <row r="55" spans="1:14" x14ac:dyDescent="0.35">
      <c r="A55" s="6" t="s">
        <v>2835</v>
      </c>
      <c r="B55" s="7">
        <v>43124</v>
      </c>
      <c r="C55" s="6" t="s">
        <v>10880</v>
      </c>
      <c r="D55" s="6" t="s">
        <v>21</v>
      </c>
      <c r="E55" s="6" t="s">
        <v>22</v>
      </c>
      <c r="F55" s="6" t="s">
        <v>15</v>
      </c>
      <c r="G55" s="6" t="s">
        <v>16</v>
      </c>
      <c r="H55" s="6" t="s">
        <v>25</v>
      </c>
      <c r="I55" s="6" t="s">
        <v>70</v>
      </c>
      <c r="J55" s="6" t="s">
        <v>81</v>
      </c>
      <c r="K55" s="8">
        <v>290</v>
      </c>
      <c r="L55" s="6">
        <v>5</v>
      </c>
      <c r="M55" s="10">
        <v>0</v>
      </c>
      <c r="N55" s="8">
        <v>70</v>
      </c>
    </row>
    <row r="56" spans="1:14" x14ac:dyDescent="0.35">
      <c r="A56" s="6" t="s">
        <v>2836</v>
      </c>
      <c r="B56" s="7">
        <v>43124</v>
      </c>
      <c r="C56" s="6" t="s">
        <v>10881</v>
      </c>
      <c r="D56" s="6" t="s">
        <v>21</v>
      </c>
      <c r="E56" s="6" t="s">
        <v>22</v>
      </c>
      <c r="F56" s="6" t="s">
        <v>15</v>
      </c>
      <c r="G56" s="6" t="s">
        <v>23</v>
      </c>
      <c r="H56" s="6" t="s">
        <v>18</v>
      </c>
      <c r="I56" s="6" t="s">
        <v>19</v>
      </c>
      <c r="J56" s="6" t="s">
        <v>83</v>
      </c>
      <c r="K56" s="8">
        <v>34</v>
      </c>
      <c r="L56" s="6">
        <v>2</v>
      </c>
      <c r="M56" s="10">
        <v>0.5</v>
      </c>
      <c r="N56" s="8">
        <v>-6</v>
      </c>
    </row>
    <row r="57" spans="1:14" x14ac:dyDescent="0.35">
      <c r="A57" s="6" t="s">
        <v>2837</v>
      </c>
      <c r="B57" s="7">
        <v>43124</v>
      </c>
      <c r="C57" s="6" t="s">
        <v>10882</v>
      </c>
      <c r="D57" s="6" t="s">
        <v>85</v>
      </c>
      <c r="E57" s="6" t="s">
        <v>86</v>
      </c>
      <c r="F57" s="6" t="s">
        <v>30</v>
      </c>
      <c r="G57" s="6" t="s">
        <v>23</v>
      </c>
      <c r="H57" s="6" t="s">
        <v>18</v>
      </c>
      <c r="I57" s="6" t="s">
        <v>56</v>
      </c>
      <c r="J57" s="6" t="s">
        <v>87</v>
      </c>
      <c r="K57" s="8">
        <v>9</v>
      </c>
      <c r="L57" s="6">
        <v>3</v>
      </c>
      <c r="M57" s="10">
        <v>0.5</v>
      </c>
      <c r="N57" s="8">
        <v>-3</v>
      </c>
    </row>
    <row r="58" spans="1:14" x14ac:dyDescent="0.35">
      <c r="A58" s="6" t="s">
        <v>2838</v>
      </c>
      <c r="B58" s="7">
        <v>43124</v>
      </c>
      <c r="C58" s="6" t="s">
        <v>10883</v>
      </c>
      <c r="D58" s="6" t="s">
        <v>85</v>
      </c>
      <c r="E58" s="6" t="s">
        <v>86</v>
      </c>
      <c r="F58" s="6" t="s">
        <v>30</v>
      </c>
      <c r="G58" s="6" t="s">
        <v>23</v>
      </c>
      <c r="H58" s="6" t="s">
        <v>18</v>
      </c>
      <c r="I58" s="6" t="s">
        <v>67</v>
      </c>
      <c r="J58" s="6" t="s">
        <v>88</v>
      </c>
      <c r="K58" s="8">
        <v>22</v>
      </c>
      <c r="L58" s="6">
        <v>4</v>
      </c>
      <c r="M58" s="10">
        <v>0.5</v>
      </c>
      <c r="N58" s="8">
        <v>-12</v>
      </c>
    </row>
    <row r="59" spans="1:14" x14ac:dyDescent="0.35">
      <c r="A59" s="6" t="s">
        <v>2839</v>
      </c>
      <c r="B59" s="7">
        <v>43125</v>
      </c>
      <c r="C59" s="6" t="s">
        <v>10884</v>
      </c>
      <c r="D59" s="6" t="s">
        <v>85</v>
      </c>
      <c r="E59" s="6" t="s">
        <v>86</v>
      </c>
      <c r="F59" s="6" t="s">
        <v>30</v>
      </c>
      <c r="G59" s="6" t="s">
        <v>23</v>
      </c>
      <c r="H59" s="6" t="s">
        <v>18</v>
      </c>
      <c r="I59" s="6" t="s">
        <v>19</v>
      </c>
      <c r="J59" s="6" t="s">
        <v>89</v>
      </c>
      <c r="K59" s="8">
        <v>50</v>
      </c>
      <c r="L59" s="6">
        <v>2</v>
      </c>
      <c r="M59" s="10">
        <v>0.5</v>
      </c>
      <c r="N59" s="8">
        <v>-38</v>
      </c>
    </row>
    <row r="60" spans="1:14" x14ac:dyDescent="0.35">
      <c r="A60" s="6" t="s">
        <v>2840</v>
      </c>
      <c r="B60" s="7">
        <v>43125</v>
      </c>
      <c r="C60" s="6" t="s">
        <v>10885</v>
      </c>
      <c r="D60" s="6" t="s">
        <v>85</v>
      </c>
      <c r="E60" s="6" t="s">
        <v>86</v>
      </c>
      <c r="F60" s="6" t="s">
        <v>30</v>
      </c>
      <c r="G60" s="6" t="s">
        <v>23</v>
      </c>
      <c r="H60" s="6" t="s">
        <v>18</v>
      </c>
      <c r="I60" s="6" t="s">
        <v>37</v>
      </c>
      <c r="J60" s="6" t="s">
        <v>90</v>
      </c>
      <c r="K60" s="8">
        <v>198</v>
      </c>
      <c r="L60" s="6">
        <v>2</v>
      </c>
      <c r="M60" s="10">
        <v>0.5</v>
      </c>
      <c r="N60" s="8">
        <v>-131</v>
      </c>
    </row>
    <row r="61" spans="1:14" x14ac:dyDescent="0.35">
      <c r="A61" s="6" t="s">
        <v>2841</v>
      </c>
      <c r="B61" s="7">
        <v>43125</v>
      </c>
      <c r="C61" s="6" t="s">
        <v>10886</v>
      </c>
      <c r="D61" s="6" t="s">
        <v>13</v>
      </c>
      <c r="E61" s="6" t="s">
        <v>92</v>
      </c>
      <c r="F61" s="6" t="s">
        <v>15</v>
      </c>
      <c r="G61" s="6" t="s">
        <v>23</v>
      </c>
      <c r="H61" s="6" t="s">
        <v>18</v>
      </c>
      <c r="I61" s="6" t="s">
        <v>32</v>
      </c>
      <c r="J61" s="6" t="s">
        <v>93</v>
      </c>
      <c r="K61" s="8">
        <v>31</v>
      </c>
      <c r="L61" s="6">
        <v>5</v>
      </c>
      <c r="M61" s="10">
        <v>0.5</v>
      </c>
      <c r="N61" s="8">
        <v>-14</v>
      </c>
    </row>
    <row r="62" spans="1:14" x14ac:dyDescent="0.35">
      <c r="A62" s="6" t="s">
        <v>2842</v>
      </c>
      <c r="B62" s="7">
        <v>43126</v>
      </c>
      <c r="C62" s="6" t="s">
        <v>10887</v>
      </c>
      <c r="D62" s="6" t="s">
        <v>62</v>
      </c>
      <c r="E62" s="6" t="s">
        <v>159</v>
      </c>
      <c r="F62" s="6" t="s">
        <v>54</v>
      </c>
      <c r="G62" s="6" t="s">
        <v>23</v>
      </c>
      <c r="H62" s="6" t="s">
        <v>18</v>
      </c>
      <c r="I62" s="6" t="s">
        <v>67</v>
      </c>
      <c r="J62" s="6" t="s">
        <v>160</v>
      </c>
      <c r="K62" s="8">
        <v>32</v>
      </c>
      <c r="L62" s="6">
        <v>3</v>
      </c>
      <c r="M62" s="10">
        <v>0</v>
      </c>
      <c r="N62" s="8">
        <v>10</v>
      </c>
    </row>
    <row r="63" spans="1:14" x14ac:dyDescent="0.35">
      <c r="A63" s="6" t="s">
        <v>2843</v>
      </c>
      <c r="B63" s="7">
        <v>43126</v>
      </c>
      <c r="C63" s="6" t="s">
        <v>10888</v>
      </c>
      <c r="D63" s="6" t="s">
        <v>162</v>
      </c>
      <c r="E63" s="6" t="s">
        <v>163</v>
      </c>
      <c r="F63" s="6" t="s">
        <v>15</v>
      </c>
      <c r="G63" s="6" t="s">
        <v>23</v>
      </c>
      <c r="H63" s="6" t="s">
        <v>18</v>
      </c>
      <c r="I63" s="6" t="s">
        <v>56</v>
      </c>
      <c r="J63" s="6" t="s">
        <v>164</v>
      </c>
      <c r="K63" s="8">
        <v>13</v>
      </c>
      <c r="L63" s="6">
        <v>1</v>
      </c>
      <c r="M63" s="10">
        <v>0</v>
      </c>
      <c r="N63" s="8">
        <v>5</v>
      </c>
    </row>
    <row r="64" spans="1:14" x14ac:dyDescent="0.35">
      <c r="A64" s="6" t="s">
        <v>2844</v>
      </c>
      <c r="B64" s="7">
        <v>43126</v>
      </c>
      <c r="C64" s="6" t="s">
        <v>10889</v>
      </c>
      <c r="D64" s="6" t="s">
        <v>162</v>
      </c>
      <c r="E64" s="6" t="s">
        <v>163</v>
      </c>
      <c r="F64" s="6" t="s">
        <v>15</v>
      </c>
      <c r="G64" s="6" t="s">
        <v>23</v>
      </c>
      <c r="H64" s="6" t="s">
        <v>18</v>
      </c>
      <c r="I64" s="6" t="s">
        <v>56</v>
      </c>
      <c r="J64" s="6" t="s">
        <v>165</v>
      </c>
      <c r="K64" s="8">
        <v>52</v>
      </c>
      <c r="L64" s="6">
        <v>4</v>
      </c>
      <c r="M64" s="10">
        <v>0</v>
      </c>
      <c r="N64" s="8">
        <v>20</v>
      </c>
    </row>
    <row r="65" spans="1:14" x14ac:dyDescent="0.35">
      <c r="A65" s="6" t="s">
        <v>2845</v>
      </c>
      <c r="B65" s="7">
        <v>43126</v>
      </c>
      <c r="C65" s="6" t="s">
        <v>10890</v>
      </c>
      <c r="D65" s="6" t="s">
        <v>162</v>
      </c>
      <c r="E65" s="6" t="s">
        <v>163</v>
      </c>
      <c r="F65" s="6" t="s">
        <v>15</v>
      </c>
      <c r="G65" s="6" t="s">
        <v>23</v>
      </c>
      <c r="H65" s="6" t="s">
        <v>78</v>
      </c>
      <c r="I65" s="6" t="s">
        <v>132</v>
      </c>
      <c r="J65" s="6" t="s">
        <v>166</v>
      </c>
      <c r="K65" s="8">
        <v>88</v>
      </c>
      <c r="L65" s="6">
        <v>3</v>
      </c>
      <c r="M65" s="10">
        <v>0</v>
      </c>
      <c r="N65" s="8">
        <v>18</v>
      </c>
    </row>
    <row r="66" spans="1:14" x14ac:dyDescent="0.35">
      <c r="A66" s="6" t="s">
        <v>2846</v>
      </c>
      <c r="B66" s="7">
        <v>43126</v>
      </c>
      <c r="C66" s="6" t="s">
        <v>10891</v>
      </c>
      <c r="D66" s="6" t="s">
        <v>168</v>
      </c>
      <c r="E66" s="6" t="s">
        <v>169</v>
      </c>
      <c r="F66" s="6" t="s">
        <v>54</v>
      </c>
      <c r="G66" s="6" t="s">
        <v>34</v>
      </c>
      <c r="H66" s="6" t="s">
        <v>78</v>
      </c>
      <c r="I66" s="6" t="s">
        <v>107</v>
      </c>
      <c r="J66" s="6" t="s">
        <v>170</v>
      </c>
      <c r="K66" s="8">
        <v>570</v>
      </c>
      <c r="L66" s="6">
        <v>3</v>
      </c>
      <c r="M66" s="10">
        <v>0.5</v>
      </c>
      <c r="N66" s="8">
        <v>-217</v>
      </c>
    </row>
    <row r="67" spans="1:14" x14ac:dyDescent="0.35">
      <c r="A67" s="6" t="s">
        <v>2847</v>
      </c>
      <c r="B67" s="7">
        <v>43128</v>
      </c>
      <c r="C67" s="6" t="s">
        <v>10892</v>
      </c>
      <c r="D67" s="6" t="s">
        <v>28</v>
      </c>
      <c r="E67" s="6" t="s">
        <v>42</v>
      </c>
      <c r="F67" s="6" t="s">
        <v>30</v>
      </c>
      <c r="G67" s="6" t="s">
        <v>23</v>
      </c>
      <c r="H67" s="6" t="s">
        <v>18</v>
      </c>
      <c r="I67" s="6" t="s">
        <v>37</v>
      </c>
      <c r="J67" s="6" t="s">
        <v>172</v>
      </c>
      <c r="K67" s="8">
        <v>28</v>
      </c>
      <c r="L67" s="6">
        <v>1</v>
      </c>
      <c r="M67" s="10">
        <v>0.1</v>
      </c>
      <c r="N67" s="8">
        <v>-1</v>
      </c>
    </row>
    <row r="68" spans="1:14" x14ac:dyDescent="0.35">
      <c r="A68" s="6" t="s">
        <v>2848</v>
      </c>
      <c r="B68" s="7">
        <v>43132</v>
      </c>
      <c r="C68" s="6" t="s">
        <v>10893</v>
      </c>
      <c r="D68" s="6" t="s">
        <v>73</v>
      </c>
      <c r="E68" s="6" t="s">
        <v>130</v>
      </c>
      <c r="F68" s="6" t="s">
        <v>30</v>
      </c>
      <c r="G68" s="6" t="s">
        <v>23</v>
      </c>
      <c r="H68" s="6" t="s">
        <v>18</v>
      </c>
      <c r="I68" s="6" t="s">
        <v>56</v>
      </c>
      <c r="J68" s="6" t="s">
        <v>174</v>
      </c>
      <c r="K68" s="8">
        <v>21</v>
      </c>
      <c r="L68" s="6">
        <v>3</v>
      </c>
      <c r="M68" s="10">
        <v>0</v>
      </c>
      <c r="N68" s="8">
        <v>11</v>
      </c>
    </row>
    <row r="69" spans="1:14" x14ac:dyDescent="0.35">
      <c r="A69" s="6" t="s">
        <v>2849</v>
      </c>
      <c r="B69" s="7">
        <v>43132</v>
      </c>
      <c r="C69" s="6" t="s">
        <v>10894</v>
      </c>
      <c r="D69" s="6" t="s">
        <v>73</v>
      </c>
      <c r="E69" s="6" t="s">
        <v>130</v>
      </c>
      <c r="F69" s="6" t="s">
        <v>30</v>
      </c>
      <c r="G69" s="6" t="s">
        <v>23</v>
      </c>
      <c r="H69" s="6" t="s">
        <v>18</v>
      </c>
      <c r="I69" s="6" t="s">
        <v>56</v>
      </c>
      <c r="J69" s="6" t="s">
        <v>175</v>
      </c>
      <c r="K69" s="8">
        <v>12</v>
      </c>
      <c r="L69" s="6">
        <v>2</v>
      </c>
      <c r="M69" s="10">
        <v>0</v>
      </c>
      <c r="N69" s="8">
        <v>4</v>
      </c>
    </row>
    <row r="70" spans="1:14" x14ac:dyDescent="0.35">
      <c r="A70" s="6" t="s">
        <v>2850</v>
      </c>
      <c r="B70" s="7">
        <v>43132</v>
      </c>
      <c r="C70" s="6" t="s">
        <v>10895</v>
      </c>
      <c r="D70" s="6" t="s">
        <v>52</v>
      </c>
      <c r="E70" s="6" t="s">
        <v>146</v>
      </c>
      <c r="F70" s="6" t="s">
        <v>54</v>
      </c>
      <c r="G70" s="6" t="s">
        <v>23</v>
      </c>
      <c r="H70" s="6" t="s">
        <v>18</v>
      </c>
      <c r="I70" s="6" t="s">
        <v>32</v>
      </c>
      <c r="J70" s="6" t="s">
        <v>177</v>
      </c>
      <c r="K70" s="8">
        <v>78</v>
      </c>
      <c r="L70" s="6">
        <v>3</v>
      </c>
      <c r="M70" s="10">
        <v>0</v>
      </c>
      <c r="N70" s="8">
        <v>20</v>
      </c>
    </row>
    <row r="71" spans="1:14" x14ac:dyDescent="0.35">
      <c r="A71" s="6" t="s">
        <v>2851</v>
      </c>
      <c r="B71" s="7">
        <v>43133</v>
      </c>
      <c r="C71" s="6" t="s">
        <v>10896</v>
      </c>
      <c r="D71" s="6" t="s">
        <v>73</v>
      </c>
      <c r="E71" s="6" t="s">
        <v>179</v>
      </c>
      <c r="F71" s="6" t="s">
        <v>30</v>
      </c>
      <c r="G71" s="6" t="s">
        <v>34</v>
      </c>
      <c r="H71" s="6" t="s">
        <v>18</v>
      </c>
      <c r="I71" s="6" t="s">
        <v>19</v>
      </c>
      <c r="J71" s="6" t="s">
        <v>180</v>
      </c>
      <c r="K71" s="8">
        <v>13</v>
      </c>
      <c r="L71" s="6">
        <v>1</v>
      </c>
      <c r="M71" s="10">
        <v>0.5</v>
      </c>
      <c r="N71" s="8">
        <v>-8</v>
      </c>
    </row>
    <row r="72" spans="1:14" x14ac:dyDescent="0.35">
      <c r="A72" s="6" t="s">
        <v>2852</v>
      </c>
      <c r="B72" s="7">
        <v>43133</v>
      </c>
      <c r="C72" s="6" t="s">
        <v>10897</v>
      </c>
      <c r="D72" s="6" t="s">
        <v>73</v>
      </c>
      <c r="E72" s="6" t="s">
        <v>179</v>
      </c>
      <c r="F72" s="6" t="s">
        <v>30</v>
      </c>
      <c r="G72" s="6" t="s">
        <v>34</v>
      </c>
      <c r="H72" s="6" t="s">
        <v>78</v>
      </c>
      <c r="I72" s="6" t="s">
        <v>107</v>
      </c>
      <c r="J72" s="6" t="s">
        <v>181</v>
      </c>
      <c r="K72" s="8">
        <v>86</v>
      </c>
      <c r="L72" s="6">
        <v>1</v>
      </c>
      <c r="M72" s="10">
        <v>0.5</v>
      </c>
      <c r="N72" s="8">
        <v>0</v>
      </c>
    </row>
    <row r="73" spans="1:14" x14ac:dyDescent="0.35">
      <c r="A73" s="6" t="s">
        <v>2853</v>
      </c>
      <c r="B73" s="7">
        <v>43133</v>
      </c>
      <c r="C73" s="6" t="s">
        <v>10898</v>
      </c>
      <c r="D73" s="6" t="s">
        <v>73</v>
      </c>
      <c r="E73" s="6" t="s">
        <v>179</v>
      </c>
      <c r="F73" s="6" t="s">
        <v>30</v>
      </c>
      <c r="G73" s="6" t="s">
        <v>34</v>
      </c>
      <c r="H73" s="6" t="s">
        <v>78</v>
      </c>
      <c r="I73" s="6" t="s">
        <v>98</v>
      </c>
      <c r="J73" s="6" t="s">
        <v>182</v>
      </c>
      <c r="K73" s="8">
        <v>584</v>
      </c>
      <c r="L73" s="6">
        <v>8</v>
      </c>
      <c r="M73" s="10">
        <v>0.5</v>
      </c>
      <c r="N73" s="8">
        <v>-59</v>
      </c>
    </row>
    <row r="74" spans="1:14" x14ac:dyDescent="0.35">
      <c r="A74" s="6" t="s">
        <v>2854</v>
      </c>
      <c r="B74" s="7">
        <v>43133</v>
      </c>
      <c r="C74" s="6" t="s">
        <v>10899</v>
      </c>
      <c r="D74" s="6" t="s">
        <v>62</v>
      </c>
      <c r="E74" s="6" t="s">
        <v>184</v>
      </c>
      <c r="F74" s="6" t="s">
        <v>54</v>
      </c>
      <c r="G74" s="6" t="s">
        <v>34</v>
      </c>
      <c r="H74" s="6" t="s">
        <v>18</v>
      </c>
      <c r="I74" s="6" t="s">
        <v>105</v>
      </c>
      <c r="J74" s="6" t="s">
        <v>185</v>
      </c>
      <c r="K74" s="8">
        <v>38</v>
      </c>
      <c r="L74" s="6">
        <v>1</v>
      </c>
      <c r="M74" s="10">
        <v>0</v>
      </c>
      <c r="N74" s="8">
        <v>18</v>
      </c>
    </row>
    <row r="75" spans="1:14" x14ac:dyDescent="0.35">
      <c r="A75" s="6" t="s">
        <v>2855</v>
      </c>
      <c r="B75" s="7">
        <v>43133</v>
      </c>
      <c r="C75" s="6" t="s">
        <v>10900</v>
      </c>
      <c r="D75" s="6" t="s">
        <v>62</v>
      </c>
      <c r="E75" s="6" t="s">
        <v>184</v>
      </c>
      <c r="F75" s="6" t="s">
        <v>54</v>
      </c>
      <c r="G75" s="6" t="s">
        <v>34</v>
      </c>
      <c r="H75" s="6" t="s">
        <v>78</v>
      </c>
      <c r="I75" s="6" t="s">
        <v>98</v>
      </c>
      <c r="J75" s="6" t="s">
        <v>186</v>
      </c>
      <c r="K75" s="8">
        <v>587</v>
      </c>
      <c r="L75" s="6">
        <v>1</v>
      </c>
      <c r="M75" s="10">
        <v>0.1</v>
      </c>
      <c r="N75" s="8">
        <v>104</v>
      </c>
    </row>
    <row r="76" spans="1:14" x14ac:dyDescent="0.35">
      <c r="A76" s="6" t="s">
        <v>2856</v>
      </c>
      <c r="B76" s="7">
        <v>43133</v>
      </c>
      <c r="C76" s="6" t="s">
        <v>10901</v>
      </c>
      <c r="D76" s="6" t="s">
        <v>62</v>
      </c>
      <c r="E76" s="6" t="s">
        <v>113</v>
      </c>
      <c r="F76" s="6" t="s">
        <v>54</v>
      </c>
      <c r="G76" s="6" t="s">
        <v>34</v>
      </c>
      <c r="H76" s="6" t="s">
        <v>18</v>
      </c>
      <c r="I76" s="6" t="s">
        <v>32</v>
      </c>
      <c r="J76" s="6" t="s">
        <v>188</v>
      </c>
      <c r="K76" s="8">
        <v>44</v>
      </c>
      <c r="L76" s="6">
        <v>2</v>
      </c>
      <c r="M76" s="10">
        <v>0</v>
      </c>
      <c r="N76" s="8">
        <v>8</v>
      </c>
    </row>
    <row r="77" spans="1:14" x14ac:dyDescent="0.35">
      <c r="A77" s="6" t="s">
        <v>2857</v>
      </c>
      <c r="B77" s="7">
        <v>43133</v>
      </c>
      <c r="C77" s="6" t="s">
        <v>10902</v>
      </c>
      <c r="D77" s="6" t="s">
        <v>62</v>
      </c>
      <c r="E77" s="6" t="s">
        <v>190</v>
      </c>
      <c r="F77" s="6" t="s">
        <v>54</v>
      </c>
      <c r="G77" s="6" t="s">
        <v>23</v>
      </c>
      <c r="H77" s="6" t="s">
        <v>25</v>
      </c>
      <c r="I77" s="6" t="s">
        <v>26</v>
      </c>
      <c r="J77" s="6" t="s">
        <v>191</v>
      </c>
      <c r="K77" s="8">
        <v>729</v>
      </c>
      <c r="L77" s="6">
        <v>2</v>
      </c>
      <c r="M77" s="10">
        <v>0</v>
      </c>
      <c r="N77" s="8">
        <v>241</v>
      </c>
    </row>
    <row r="78" spans="1:14" x14ac:dyDescent="0.35">
      <c r="A78" s="6" t="s">
        <v>2858</v>
      </c>
      <c r="B78" s="7">
        <v>43133</v>
      </c>
      <c r="C78" s="6" t="s">
        <v>10903</v>
      </c>
      <c r="D78" s="6" t="s">
        <v>62</v>
      </c>
      <c r="E78" s="6" t="s">
        <v>190</v>
      </c>
      <c r="F78" s="6" t="s">
        <v>54</v>
      </c>
      <c r="G78" s="6" t="s">
        <v>23</v>
      </c>
      <c r="H78" s="6" t="s">
        <v>25</v>
      </c>
      <c r="I78" s="6" t="s">
        <v>70</v>
      </c>
      <c r="J78" s="6" t="s">
        <v>192</v>
      </c>
      <c r="K78" s="8">
        <v>266</v>
      </c>
      <c r="L78" s="6">
        <v>4</v>
      </c>
      <c r="M78" s="10">
        <v>0.2</v>
      </c>
      <c r="N78" s="8">
        <v>23</v>
      </c>
    </row>
    <row r="79" spans="1:14" x14ac:dyDescent="0.35">
      <c r="A79" s="6" t="s">
        <v>2859</v>
      </c>
      <c r="B79" s="7">
        <v>43133</v>
      </c>
      <c r="C79" s="6" t="s">
        <v>10904</v>
      </c>
      <c r="D79" s="6" t="s">
        <v>62</v>
      </c>
      <c r="E79" s="6" t="s">
        <v>190</v>
      </c>
      <c r="F79" s="6" t="s">
        <v>54</v>
      </c>
      <c r="G79" s="6" t="s">
        <v>23</v>
      </c>
      <c r="H79" s="6" t="s">
        <v>18</v>
      </c>
      <c r="I79" s="6" t="s">
        <v>32</v>
      </c>
      <c r="J79" s="6" t="s">
        <v>193</v>
      </c>
      <c r="K79" s="8">
        <v>57</v>
      </c>
      <c r="L79" s="6">
        <v>1</v>
      </c>
      <c r="M79" s="10">
        <v>0</v>
      </c>
      <c r="N79" s="8">
        <v>1</v>
      </c>
    </row>
    <row r="80" spans="1:14" x14ac:dyDescent="0.35">
      <c r="A80" s="6" t="s">
        <v>2860</v>
      </c>
      <c r="B80" s="7">
        <v>43133</v>
      </c>
      <c r="C80" s="6" t="s">
        <v>10905</v>
      </c>
      <c r="D80" s="6" t="s">
        <v>62</v>
      </c>
      <c r="E80" s="6" t="s">
        <v>190</v>
      </c>
      <c r="F80" s="6" t="s">
        <v>54</v>
      </c>
      <c r="G80" s="6" t="s">
        <v>23</v>
      </c>
      <c r="H80" s="6" t="s">
        <v>18</v>
      </c>
      <c r="I80" s="6" t="s">
        <v>32</v>
      </c>
      <c r="J80" s="6" t="s">
        <v>177</v>
      </c>
      <c r="K80" s="8">
        <v>116</v>
      </c>
      <c r="L80" s="6">
        <v>4</v>
      </c>
      <c r="M80" s="10">
        <v>0</v>
      </c>
      <c r="N80" s="8">
        <v>13</v>
      </c>
    </row>
    <row r="81" spans="1:14" x14ac:dyDescent="0.35">
      <c r="A81" s="6" t="s">
        <v>2861</v>
      </c>
      <c r="B81" s="7">
        <v>43133</v>
      </c>
      <c r="C81" s="6" t="s">
        <v>10906</v>
      </c>
      <c r="D81" s="6" t="s">
        <v>21</v>
      </c>
      <c r="E81" s="6" t="s">
        <v>22</v>
      </c>
      <c r="F81" s="6" t="s">
        <v>15</v>
      </c>
      <c r="G81" s="6" t="s">
        <v>23</v>
      </c>
      <c r="H81" s="6" t="s">
        <v>78</v>
      </c>
      <c r="I81" s="6" t="s">
        <v>98</v>
      </c>
      <c r="J81" s="6" t="s">
        <v>195</v>
      </c>
      <c r="K81" s="8">
        <v>162</v>
      </c>
      <c r="L81" s="6">
        <v>2</v>
      </c>
      <c r="M81" s="10">
        <v>0.1</v>
      </c>
      <c r="N81" s="8">
        <v>43</v>
      </c>
    </row>
    <row r="82" spans="1:14" x14ac:dyDescent="0.35">
      <c r="A82" s="6" t="s">
        <v>2862</v>
      </c>
      <c r="B82" s="7">
        <v>43133</v>
      </c>
      <c r="C82" s="6" t="s">
        <v>10907</v>
      </c>
      <c r="D82" s="6" t="s">
        <v>28</v>
      </c>
      <c r="E82" s="6" t="s">
        <v>197</v>
      </c>
      <c r="F82" s="6" t="s">
        <v>30</v>
      </c>
      <c r="G82" s="6" t="s">
        <v>23</v>
      </c>
      <c r="H82" s="6" t="s">
        <v>18</v>
      </c>
      <c r="I82" s="6" t="s">
        <v>19</v>
      </c>
      <c r="J82" s="6" t="s">
        <v>151</v>
      </c>
      <c r="K82" s="8">
        <v>46</v>
      </c>
      <c r="L82" s="6">
        <v>5</v>
      </c>
      <c r="M82" s="10">
        <v>0.5</v>
      </c>
      <c r="N82" s="8">
        <v>-41</v>
      </c>
    </row>
    <row r="83" spans="1:14" x14ac:dyDescent="0.35">
      <c r="A83" s="6" t="s">
        <v>2863</v>
      </c>
      <c r="B83" s="7">
        <v>43133</v>
      </c>
      <c r="C83" s="6" t="s">
        <v>10908</v>
      </c>
      <c r="D83" s="6" t="s">
        <v>28</v>
      </c>
      <c r="E83" s="6" t="s">
        <v>197</v>
      </c>
      <c r="F83" s="6" t="s">
        <v>30</v>
      </c>
      <c r="G83" s="6" t="s">
        <v>23</v>
      </c>
      <c r="H83" s="6" t="s">
        <v>78</v>
      </c>
      <c r="I83" s="6" t="s">
        <v>132</v>
      </c>
      <c r="J83" s="6" t="s">
        <v>198</v>
      </c>
      <c r="K83" s="8">
        <v>44</v>
      </c>
      <c r="L83" s="6">
        <v>2</v>
      </c>
      <c r="M83" s="10">
        <v>0.5</v>
      </c>
      <c r="N83" s="8">
        <v>-8</v>
      </c>
    </row>
    <row r="84" spans="1:14" x14ac:dyDescent="0.35">
      <c r="A84" s="6" t="s">
        <v>2864</v>
      </c>
      <c r="B84" s="7">
        <v>43133</v>
      </c>
      <c r="C84" s="6" t="s">
        <v>10909</v>
      </c>
      <c r="D84" s="6" t="s">
        <v>28</v>
      </c>
      <c r="E84" s="6" t="s">
        <v>197</v>
      </c>
      <c r="F84" s="6" t="s">
        <v>30</v>
      </c>
      <c r="G84" s="6" t="s">
        <v>23</v>
      </c>
      <c r="H84" s="6" t="s">
        <v>78</v>
      </c>
      <c r="I84" s="6" t="s">
        <v>107</v>
      </c>
      <c r="J84" s="6" t="s">
        <v>199</v>
      </c>
      <c r="K84" s="8">
        <v>550</v>
      </c>
      <c r="L84" s="6">
        <v>6</v>
      </c>
      <c r="M84" s="10">
        <v>0.65</v>
      </c>
      <c r="N84" s="8">
        <v>-236</v>
      </c>
    </row>
    <row r="85" spans="1:14" x14ac:dyDescent="0.35">
      <c r="A85" s="6" t="s">
        <v>2865</v>
      </c>
      <c r="B85" s="7">
        <v>43133</v>
      </c>
      <c r="C85" s="6" t="s">
        <v>10910</v>
      </c>
      <c r="D85" s="6" t="s">
        <v>28</v>
      </c>
      <c r="E85" s="6" t="s">
        <v>197</v>
      </c>
      <c r="F85" s="6" t="s">
        <v>30</v>
      </c>
      <c r="G85" s="6" t="s">
        <v>23</v>
      </c>
      <c r="H85" s="6" t="s">
        <v>78</v>
      </c>
      <c r="I85" s="6" t="s">
        <v>79</v>
      </c>
      <c r="J85" s="6" t="s">
        <v>200</v>
      </c>
      <c r="K85" s="8">
        <v>89</v>
      </c>
      <c r="L85" s="6">
        <v>3</v>
      </c>
      <c r="M85" s="10">
        <v>0.65</v>
      </c>
      <c r="N85" s="8">
        <v>-76</v>
      </c>
    </row>
    <row r="86" spans="1:14" x14ac:dyDescent="0.35">
      <c r="A86" s="6" t="s">
        <v>2866</v>
      </c>
      <c r="B86" s="7">
        <v>43133</v>
      </c>
      <c r="C86" s="6" t="s">
        <v>10911</v>
      </c>
      <c r="D86" s="6" t="s">
        <v>73</v>
      </c>
      <c r="E86" s="6" t="s">
        <v>202</v>
      </c>
      <c r="F86" s="6" t="s">
        <v>30</v>
      </c>
      <c r="G86" s="6" t="s">
        <v>34</v>
      </c>
      <c r="H86" s="6" t="s">
        <v>18</v>
      </c>
      <c r="I86" s="6" t="s">
        <v>37</v>
      </c>
      <c r="J86" s="6" t="s">
        <v>203</v>
      </c>
      <c r="K86" s="8">
        <v>248</v>
      </c>
      <c r="L86" s="6">
        <v>2</v>
      </c>
      <c r="M86" s="10">
        <v>0.1</v>
      </c>
      <c r="N86" s="8">
        <v>8</v>
      </c>
    </row>
    <row r="87" spans="1:14" x14ac:dyDescent="0.35">
      <c r="A87" s="6" t="s">
        <v>2867</v>
      </c>
      <c r="B87" s="7">
        <v>43133</v>
      </c>
      <c r="C87" s="6" t="s">
        <v>10912</v>
      </c>
      <c r="D87" s="6" t="s">
        <v>73</v>
      </c>
      <c r="E87" s="6" t="s">
        <v>202</v>
      </c>
      <c r="F87" s="6" t="s">
        <v>30</v>
      </c>
      <c r="G87" s="6" t="s">
        <v>34</v>
      </c>
      <c r="H87" s="6" t="s">
        <v>78</v>
      </c>
      <c r="I87" s="6" t="s">
        <v>107</v>
      </c>
      <c r="J87" s="6" t="s">
        <v>204</v>
      </c>
      <c r="K87" s="8">
        <v>379</v>
      </c>
      <c r="L87" s="6">
        <v>1</v>
      </c>
      <c r="M87" s="10">
        <v>0</v>
      </c>
      <c r="N87" s="8">
        <v>140</v>
      </c>
    </row>
    <row r="88" spans="1:14" x14ac:dyDescent="0.35">
      <c r="A88" s="6" t="s">
        <v>2868</v>
      </c>
      <c r="B88" s="7">
        <v>43134</v>
      </c>
      <c r="C88" s="6" t="s">
        <v>10913</v>
      </c>
      <c r="D88" s="6" t="s">
        <v>13</v>
      </c>
      <c r="E88" s="6" t="s">
        <v>206</v>
      </c>
      <c r="F88" s="6" t="s">
        <v>15</v>
      </c>
      <c r="G88" s="6" t="s">
        <v>16</v>
      </c>
      <c r="H88" s="6" t="s">
        <v>18</v>
      </c>
      <c r="I88" s="6" t="s">
        <v>32</v>
      </c>
      <c r="J88" s="6" t="s">
        <v>207</v>
      </c>
      <c r="K88" s="8">
        <v>91</v>
      </c>
      <c r="L88" s="6">
        <v>6</v>
      </c>
      <c r="M88" s="10">
        <v>0.5</v>
      </c>
      <c r="N88" s="8">
        <v>-62</v>
      </c>
    </row>
    <row r="89" spans="1:14" x14ac:dyDescent="0.35">
      <c r="A89" s="6" t="s">
        <v>2869</v>
      </c>
      <c r="B89" s="7">
        <v>43135</v>
      </c>
      <c r="C89" s="6" t="s">
        <v>10914</v>
      </c>
      <c r="D89" s="6" t="s">
        <v>28</v>
      </c>
      <c r="E89" s="6" t="s">
        <v>42</v>
      </c>
      <c r="F89" s="6" t="s">
        <v>30</v>
      </c>
      <c r="G89" s="6" t="s">
        <v>23</v>
      </c>
      <c r="H89" s="6" t="s">
        <v>18</v>
      </c>
      <c r="I89" s="6" t="s">
        <v>37</v>
      </c>
      <c r="J89" s="6" t="s">
        <v>208</v>
      </c>
      <c r="K89" s="8">
        <v>149</v>
      </c>
      <c r="L89" s="6">
        <v>3</v>
      </c>
      <c r="M89" s="10">
        <v>0.1</v>
      </c>
      <c r="N89" s="8">
        <v>15</v>
      </c>
    </row>
    <row r="90" spans="1:14" x14ac:dyDescent="0.35">
      <c r="A90" s="6" t="s">
        <v>2870</v>
      </c>
      <c r="B90" s="7">
        <v>43138</v>
      </c>
      <c r="C90" s="6" t="s">
        <v>10915</v>
      </c>
      <c r="D90" s="6" t="s">
        <v>28</v>
      </c>
      <c r="E90" s="6" t="s">
        <v>210</v>
      </c>
      <c r="F90" s="6" t="s">
        <v>30</v>
      </c>
      <c r="G90" s="6" t="s">
        <v>23</v>
      </c>
      <c r="H90" s="6" t="s">
        <v>18</v>
      </c>
      <c r="I90" s="6" t="s">
        <v>32</v>
      </c>
      <c r="J90" s="6" t="s">
        <v>211</v>
      </c>
      <c r="K90" s="8">
        <v>112</v>
      </c>
      <c r="L90" s="6">
        <v>4</v>
      </c>
      <c r="M90" s="10">
        <v>0</v>
      </c>
      <c r="N90" s="8">
        <v>4</v>
      </c>
    </row>
    <row r="91" spans="1:14" x14ac:dyDescent="0.35">
      <c r="A91" s="6" t="s">
        <v>2871</v>
      </c>
      <c r="B91" s="7">
        <v>43138</v>
      </c>
      <c r="C91" s="6" t="s">
        <v>10916</v>
      </c>
      <c r="D91" s="6" t="s">
        <v>28</v>
      </c>
      <c r="E91" s="6" t="s">
        <v>210</v>
      </c>
      <c r="F91" s="6" t="s">
        <v>30</v>
      </c>
      <c r="G91" s="6" t="s">
        <v>23</v>
      </c>
      <c r="H91" s="6" t="s">
        <v>18</v>
      </c>
      <c r="I91" s="6" t="s">
        <v>56</v>
      </c>
      <c r="J91" s="6" t="s">
        <v>212</v>
      </c>
      <c r="K91" s="8">
        <v>50</v>
      </c>
      <c r="L91" s="6">
        <v>4</v>
      </c>
      <c r="M91" s="10">
        <v>0</v>
      </c>
      <c r="N91" s="8">
        <v>6</v>
      </c>
    </row>
    <row r="92" spans="1:14" x14ac:dyDescent="0.35">
      <c r="A92" s="6" t="s">
        <v>2872</v>
      </c>
      <c r="B92" s="7">
        <v>43138</v>
      </c>
      <c r="C92" s="6" t="s">
        <v>10917</v>
      </c>
      <c r="D92" s="6" t="s">
        <v>28</v>
      </c>
      <c r="E92" s="6" t="s">
        <v>210</v>
      </c>
      <c r="F92" s="6" t="s">
        <v>30</v>
      </c>
      <c r="G92" s="6" t="s">
        <v>23</v>
      </c>
      <c r="H92" s="6" t="s">
        <v>78</v>
      </c>
      <c r="I92" s="6" t="s">
        <v>79</v>
      </c>
      <c r="J92" s="6" t="s">
        <v>213</v>
      </c>
      <c r="K92" s="8">
        <v>208</v>
      </c>
      <c r="L92" s="6">
        <v>2</v>
      </c>
      <c r="M92" s="10">
        <v>0.15</v>
      </c>
      <c r="N92" s="8">
        <v>12</v>
      </c>
    </row>
    <row r="93" spans="1:14" x14ac:dyDescent="0.35">
      <c r="A93" s="6" t="s">
        <v>2873</v>
      </c>
      <c r="B93" s="7">
        <v>43138</v>
      </c>
      <c r="C93" s="6" t="s">
        <v>10918</v>
      </c>
      <c r="D93" s="6" t="s">
        <v>28</v>
      </c>
      <c r="E93" s="6" t="s">
        <v>42</v>
      </c>
      <c r="F93" s="6" t="s">
        <v>30</v>
      </c>
      <c r="G93" s="6" t="s">
        <v>34</v>
      </c>
      <c r="H93" s="6" t="s">
        <v>18</v>
      </c>
      <c r="I93" s="6" t="s">
        <v>67</v>
      </c>
      <c r="J93" s="6" t="s">
        <v>215</v>
      </c>
      <c r="K93" s="8">
        <v>31</v>
      </c>
      <c r="L93" s="6">
        <v>3</v>
      </c>
      <c r="M93" s="10">
        <v>0</v>
      </c>
      <c r="N93" s="8">
        <v>11</v>
      </c>
    </row>
    <row r="94" spans="1:14" x14ac:dyDescent="0.35">
      <c r="A94" s="6" t="s">
        <v>2874</v>
      </c>
      <c r="B94" s="7">
        <v>43139</v>
      </c>
      <c r="C94" s="6" t="s">
        <v>10919</v>
      </c>
      <c r="D94" s="6" t="s">
        <v>52</v>
      </c>
      <c r="E94" s="6" t="s">
        <v>139</v>
      </c>
      <c r="F94" s="6" t="s">
        <v>54</v>
      </c>
      <c r="G94" s="6" t="s">
        <v>23</v>
      </c>
      <c r="H94" s="6" t="s">
        <v>18</v>
      </c>
      <c r="I94" s="6" t="s">
        <v>45</v>
      </c>
      <c r="J94" s="6" t="s">
        <v>217</v>
      </c>
      <c r="K94" s="8">
        <v>110</v>
      </c>
      <c r="L94" s="6">
        <v>6</v>
      </c>
      <c r="M94" s="10">
        <v>0</v>
      </c>
      <c r="N94" s="8">
        <v>22</v>
      </c>
    </row>
    <row r="95" spans="1:14" x14ac:dyDescent="0.35">
      <c r="A95" s="6" t="s">
        <v>2875</v>
      </c>
      <c r="B95" s="7">
        <v>43140</v>
      </c>
      <c r="C95" s="6" t="s">
        <v>10920</v>
      </c>
      <c r="D95" s="6" t="s">
        <v>62</v>
      </c>
      <c r="E95" s="6" t="s">
        <v>190</v>
      </c>
      <c r="F95" s="6" t="s">
        <v>54</v>
      </c>
      <c r="G95" s="6" t="s">
        <v>16</v>
      </c>
      <c r="H95" s="6" t="s">
        <v>25</v>
      </c>
      <c r="I95" s="6" t="s">
        <v>26</v>
      </c>
      <c r="J95" s="6" t="s">
        <v>219</v>
      </c>
      <c r="K95" s="8">
        <v>368</v>
      </c>
      <c r="L95" s="6">
        <v>3</v>
      </c>
      <c r="M95" s="10">
        <v>0</v>
      </c>
      <c r="N95" s="8">
        <v>15</v>
      </c>
    </row>
    <row r="96" spans="1:14" x14ac:dyDescent="0.35">
      <c r="A96" s="6" t="s">
        <v>2876</v>
      </c>
      <c r="B96" s="7">
        <v>43140</v>
      </c>
      <c r="C96" s="6" t="s">
        <v>10921</v>
      </c>
      <c r="D96" s="6" t="s">
        <v>62</v>
      </c>
      <c r="E96" s="6" t="s">
        <v>190</v>
      </c>
      <c r="F96" s="6" t="s">
        <v>54</v>
      </c>
      <c r="G96" s="6" t="s">
        <v>16</v>
      </c>
      <c r="H96" s="6" t="s">
        <v>18</v>
      </c>
      <c r="I96" s="6" t="s">
        <v>32</v>
      </c>
      <c r="J96" s="6" t="s">
        <v>50</v>
      </c>
      <c r="K96" s="8">
        <v>93</v>
      </c>
      <c r="L96" s="6">
        <v>2</v>
      </c>
      <c r="M96" s="10">
        <v>0</v>
      </c>
      <c r="N96" s="8">
        <v>24</v>
      </c>
    </row>
    <row r="97" spans="1:14" x14ac:dyDescent="0.35">
      <c r="A97" s="6" t="s">
        <v>2877</v>
      </c>
      <c r="B97" s="7">
        <v>43140</v>
      </c>
      <c r="C97" s="6" t="s">
        <v>10922</v>
      </c>
      <c r="D97" s="6" t="s">
        <v>62</v>
      </c>
      <c r="E97" s="6" t="s">
        <v>190</v>
      </c>
      <c r="F97" s="6" t="s">
        <v>54</v>
      </c>
      <c r="G97" s="6" t="s">
        <v>16</v>
      </c>
      <c r="H97" s="6" t="s">
        <v>18</v>
      </c>
      <c r="I97" s="6" t="s">
        <v>56</v>
      </c>
      <c r="J97" s="6" t="s">
        <v>220</v>
      </c>
      <c r="K97" s="8">
        <v>85</v>
      </c>
      <c r="L97" s="6">
        <v>3</v>
      </c>
      <c r="M97" s="10">
        <v>0</v>
      </c>
      <c r="N97" s="8">
        <v>18</v>
      </c>
    </row>
    <row r="98" spans="1:14" x14ac:dyDescent="0.35">
      <c r="A98" s="6" t="s">
        <v>2878</v>
      </c>
      <c r="B98" s="7">
        <v>43140</v>
      </c>
      <c r="C98" s="6" t="s">
        <v>10923</v>
      </c>
      <c r="D98" s="6" t="s">
        <v>62</v>
      </c>
      <c r="E98" s="6" t="s">
        <v>190</v>
      </c>
      <c r="F98" s="6" t="s">
        <v>54</v>
      </c>
      <c r="G98" s="6" t="s">
        <v>16</v>
      </c>
      <c r="H98" s="6" t="s">
        <v>18</v>
      </c>
      <c r="I98" s="6" t="s">
        <v>45</v>
      </c>
      <c r="J98" s="6" t="s">
        <v>221</v>
      </c>
      <c r="K98" s="8">
        <v>48</v>
      </c>
      <c r="L98" s="6">
        <v>3</v>
      </c>
      <c r="M98" s="10">
        <v>0</v>
      </c>
      <c r="N98" s="8">
        <v>5</v>
      </c>
    </row>
    <row r="99" spans="1:14" x14ac:dyDescent="0.35">
      <c r="A99" s="6" t="s">
        <v>2879</v>
      </c>
      <c r="B99" s="7">
        <v>43140</v>
      </c>
      <c r="C99" s="6" t="s">
        <v>10924</v>
      </c>
      <c r="D99" s="6" t="s">
        <v>62</v>
      </c>
      <c r="E99" s="6" t="s">
        <v>190</v>
      </c>
      <c r="F99" s="6" t="s">
        <v>54</v>
      </c>
      <c r="G99" s="6" t="s">
        <v>16</v>
      </c>
      <c r="H99" s="6" t="s">
        <v>18</v>
      </c>
      <c r="I99" s="6" t="s">
        <v>37</v>
      </c>
      <c r="J99" s="6" t="s">
        <v>222</v>
      </c>
      <c r="K99" s="8">
        <v>60</v>
      </c>
      <c r="L99" s="6">
        <v>4</v>
      </c>
      <c r="M99" s="10">
        <v>0.1</v>
      </c>
      <c r="N99" s="8">
        <v>-3</v>
      </c>
    </row>
    <row r="100" spans="1:14" x14ac:dyDescent="0.35">
      <c r="A100" s="6" t="s">
        <v>2880</v>
      </c>
      <c r="B100" s="7">
        <v>43140</v>
      </c>
      <c r="C100" s="6" t="s">
        <v>10925</v>
      </c>
      <c r="D100" s="6" t="s">
        <v>73</v>
      </c>
      <c r="E100" s="6" t="s">
        <v>224</v>
      </c>
      <c r="F100" s="6" t="s">
        <v>30</v>
      </c>
      <c r="G100" s="6" t="s">
        <v>23</v>
      </c>
      <c r="H100" s="6" t="s">
        <v>18</v>
      </c>
      <c r="I100" s="6" t="s">
        <v>32</v>
      </c>
      <c r="J100" s="6" t="s">
        <v>225</v>
      </c>
      <c r="K100" s="8">
        <v>133</v>
      </c>
      <c r="L100" s="6">
        <v>5</v>
      </c>
      <c r="M100" s="10">
        <v>0</v>
      </c>
      <c r="N100" s="8">
        <v>5</v>
      </c>
    </row>
    <row r="101" spans="1:14" x14ac:dyDescent="0.35">
      <c r="A101" s="6" t="s">
        <v>2881</v>
      </c>
      <c r="B101" s="7">
        <v>43140</v>
      </c>
      <c r="C101" s="6" t="s">
        <v>10926</v>
      </c>
      <c r="D101" s="6" t="s">
        <v>73</v>
      </c>
      <c r="E101" s="6" t="s">
        <v>224</v>
      </c>
      <c r="F101" s="6" t="s">
        <v>30</v>
      </c>
      <c r="G101" s="6" t="s">
        <v>23</v>
      </c>
      <c r="H101" s="6" t="s">
        <v>18</v>
      </c>
      <c r="I101" s="6" t="s">
        <v>56</v>
      </c>
      <c r="J101" s="6" t="s">
        <v>226</v>
      </c>
      <c r="K101" s="8">
        <v>80</v>
      </c>
      <c r="L101" s="6">
        <v>7</v>
      </c>
      <c r="M101" s="10">
        <v>0</v>
      </c>
      <c r="N101" s="8">
        <v>21</v>
      </c>
    </row>
    <row r="102" spans="1:14" x14ac:dyDescent="0.35">
      <c r="A102" s="6" t="s">
        <v>2882</v>
      </c>
      <c r="B102" s="7">
        <v>43140</v>
      </c>
      <c r="C102" s="6" t="s">
        <v>227</v>
      </c>
      <c r="D102" s="6" t="s">
        <v>85</v>
      </c>
      <c r="E102" s="6" t="s">
        <v>228</v>
      </c>
      <c r="F102" s="6" t="s">
        <v>30</v>
      </c>
      <c r="G102" s="6" t="s">
        <v>34</v>
      </c>
      <c r="H102" s="6" t="s">
        <v>25</v>
      </c>
      <c r="I102" s="6" t="s">
        <v>154</v>
      </c>
      <c r="J102" s="6" t="s">
        <v>229</v>
      </c>
      <c r="K102" s="8">
        <v>267</v>
      </c>
      <c r="L102" s="6">
        <v>3</v>
      </c>
      <c r="M102" s="10">
        <v>0.2</v>
      </c>
      <c r="N102" s="8">
        <v>90</v>
      </c>
    </row>
    <row r="103" spans="1:14" x14ac:dyDescent="0.35">
      <c r="A103" s="6" t="s">
        <v>2883</v>
      </c>
      <c r="B103" s="7">
        <v>43140</v>
      </c>
      <c r="C103" s="6" t="s">
        <v>227</v>
      </c>
      <c r="D103" s="6" t="s">
        <v>85</v>
      </c>
      <c r="E103" s="6" t="s">
        <v>228</v>
      </c>
      <c r="F103" s="6" t="s">
        <v>30</v>
      </c>
      <c r="G103" s="6" t="s">
        <v>34</v>
      </c>
      <c r="H103" s="6" t="s">
        <v>18</v>
      </c>
      <c r="I103" s="6" t="s">
        <v>121</v>
      </c>
      <c r="J103" s="6" t="s">
        <v>230</v>
      </c>
      <c r="K103" s="8">
        <v>55</v>
      </c>
      <c r="L103" s="6">
        <v>4</v>
      </c>
      <c r="M103" s="10">
        <v>0.5</v>
      </c>
      <c r="N103" s="8">
        <v>-19</v>
      </c>
    </row>
    <row r="104" spans="1:14" x14ac:dyDescent="0.35">
      <c r="A104" s="6" t="s">
        <v>2884</v>
      </c>
      <c r="B104" s="7">
        <v>43140</v>
      </c>
      <c r="C104" s="6" t="s">
        <v>227</v>
      </c>
      <c r="D104" s="6" t="s">
        <v>85</v>
      </c>
      <c r="E104" s="6" t="s">
        <v>228</v>
      </c>
      <c r="F104" s="6" t="s">
        <v>30</v>
      </c>
      <c r="G104" s="6" t="s">
        <v>34</v>
      </c>
      <c r="H104" s="6" t="s">
        <v>18</v>
      </c>
      <c r="I104" s="6" t="s">
        <v>37</v>
      </c>
      <c r="J104" s="6" t="s">
        <v>231</v>
      </c>
      <c r="K104" s="8">
        <v>91</v>
      </c>
      <c r="L104" s="6">
        <v>3</v>
      </c>
      <c r="M104" s="10">
        <v>0.5</v>
      </c>
      <c r="N104" s="8">
        <v>-2</v>
      </c>
    </row>
    <row r="105" spans="1:14" x14ac:dyDescent="0.35">
      <c r="A105" s="6" t="s">
        <v>2885</v>
      </c>
      <c r="B105" s="7">
        <v>43141</v>
      </c>
      <c r="C105" s="6" t="s">
        <v>232</v>
      </c>
      <c r="D105" s="6" t="s">
        <v>233</v>
      </c>
      <c r="E105" s="6" t="s">
        <v>234</v>
      </c>
      <c r="F105" s="6" t="s">
        <v>30</v>
      </c>
      <c r="G105" s="6" t="s">
        <v>34</v>
      </c>
      <c r="H105" s="6" t="s">
        <v>25</v>
      </c>
      <c r="I105" s="6" t="s">
        <v>26</v>
      </c>
      <c r="J105" s="6" t="s">
        <v>235</v>
      </c>
      <c r="K105" s="8">
        <v>780</v>
      </c>
      <c r="L105" s="6">
        <v>2</v>
      </c>
      <c r="M105" s="10">
        <v>0</v>
      </c>
      <c r="N105" s="8">
        <v>117</v>
      </c>
    </row>
    <row r="106" spans="1:14" x14ac:dyDescent="0.35">
      <c r="A106" s="6" t="s">
        <v>2886</v>
      </c>
      <c r="B106" s="7">
        <v>43141</v>
      </c>
      <c r="C106" s="6" t="s">
        <v>232</v>
      </c>
      <c r="D106" s="6" t="s">
        <v>233</v>
      </c>
      <c r="E106" s="6" t="s">
        <v>234</v>
      </c>
      <c r="F106" s="6" t="s">
        <v>30</v>
      </c>
      <c r="G106" s="6" t="s">
        <v>34</v>
      </c>
      <c r="H106" s="6" t="s">
        <v>18</v>
      </c>
      <c r="I106" s="6" t="s">
        <v>32</v>
      </c>
      <c r="J106" s="6" t="s">
        <v>236</v>
      </c>
      <c r="K106" s="8">
        <v>19</v>
      </c>
      <c r="L106" s="6">
        <v>1</v>
      </c>
      <c r="M106" s="10">
        <v>0</v>
      </c>
      <c r="N106" s="8">
        <v>8</v>
      </c>
    </row>
    <row r="107" spans="1:14" x14ac:dyDescent="0.35">
      <c r="A107" s="6" t="s">
        <v>2887</v>
      </c>
      <c r="B107" s="7">
        <v>43141</v>
      </c>
      <c r="C107" s="6" t="s">
        <v>237</v>
      </c>
      <c r="D107" s="6" t="s">
        <v>62</v>
      </c>
      <c r="E107" s="6" t="s">
        <v>159</v>
      </c>
      <c r="F107" s="6" t="s">
        <v>54</v>
      </c>
      <c r="G107" s="6" t="s">
        <v>34</v>
      </c>
      <c r="H107" s="6" t="s">
        <v>25</v>
      </c>
      <c r="I107" s="6" t="s">
        <v>26</v>
      </c>
      <c r="J107" s="6" t="s">
        <v>238</v>
      </c>
      <c r="K107" s="8">
        <v>822</v>
      </c>
      <c r="L107" s="6">
        <v>2</v>
      </c>
      <c r="M107" s="10">
        <v>0</v>
      </c>
      <c r="N107" s="8">
        <v>353</v>
      </c>
    </row>
    <row r="108" spans="1:14" x14ac:dyDescent="0.35">
      <c r="A108" s="6" t="s">
        <v>2888</v>
      </c>
      <c r="B108" s="7">
        <v>43141</v>
      </c>
      <c r="C108" s="6" t="s">
        <v>237</v>
      </c>
      <c r="D108" s="6" t="s">
        <v>62</v>
      </c>
      <c r="E108" s="6" t="s">
        <v>159</v>
      </c>
      <c r="F108" s="6" t="s">
        <v>54</v>
      </c>
      <c r="G108" s="6" t="s">
        <v>34</v>
      </c>
      <c r="H108" s="6" t="s">
        <v>18</v>
      </c>
      <c r="I108" s="6" t="s">
        <v>32</v>
      </c>
      <c r="J108" s="6" t="s">
        <v>239</v>
      </c>
      <c r="K108" s="8">
        <v>19</v>
      </c>
      <c r="L108" s="6">
        <v>1</v>
      </c>
      <c r="M108" s="10">
        <v>0</v>
      </c>
      <c r="N108" s="8">
        <v>4</v>
      </c>
    </row>
    <row r="109" spans="1:14" x14ac:dyDescent="0.35">
      <c r="A109" s="6" t="s">
        <v>2889</v>
      </c>
      <c r="B109" s="7">
        <v>43141</v>
      </c>
      <c r="C109" s="6" t="s">
        <v>240</v>
      </c>
      <c r="D109" s="6" t="s">
        <v>28</v>
      </c>
      <c r="E109" s="6" t="s">
        <v>42</v>
      </c>
      <c r="F109" s="6" t="s">
        <v>30</v>
      </c>
      <c r="G109" s="6" t="s">
        <v>23</v>
      </c>
      <c r="H109" s="6" t="s">
        <v>18</v>
      </c>
      <c r="I109" s="6" t="s">
        <v>121</v>
      </c>
      <c r="J109" s="6" t="s">
        <v>241</v>
      </c>
      <c r="K109" s="8">
        <v>50</v>
      </c>
      <c r="L109" s="6">
        <v>4</v>
      </c>
      <c r="M109" s="10">
        <v>0</v>
      </c>
      <c r="N109" s="8">
        <v>24</v>
      </c>
    </row>
    <row r="110" spans="1:14" x14ac:dyDescent="0.35">
      <c r="A110" s="6" t="s">
        <v>2890</v>
      </c>
      <c r="B110" s="7">
        <v>43141</v>
      </c>
      <c r="C110" s="6" t="s">
        <v>240</v>
      </c>
      <c r="D110" s="6" t="s">
        <v>28</v>
      </c>
      <c r="E110" s="6" t="s">
        <v>42</v>
      </c>
      <c r="F110" s="6" t="s">
        <v>30</v>
      </c>
      <c r="G110" s="6" t="s">
        <v>23</v>
      </c>
      <c r="H110" s="6" t="s">
        <v>78</v>
      </c>
      <c r="I110" s="6" t="s">
        <v>79</v>
      </c>
      <c r="J110" s="6" t="s">
        <v>242</v>
      </c>
      <c r="K110" s="8">
        <v>206</v>
      </c>
      <c r="L110" s="6">
        <v>2</v>
      </c>
      <c r="M110" s="10">
        <v>0.15</v>
      </c>
      <c r="N110" s="8">
        <v>27</v>
      </c>
    </row>
    <row r="111" spans="1:14" x14ac:dyDescent="0.35">
      <c r="A111" s="6" t="s">
        <v>2891</v>
      </c>
      <c r="B111" s="7">
        <v>43141</v>
      </c>
      <c r="C111" s="6" t="s">
        <v>243</v>
      </c>
      <c r="D111" s="6" t="s">
        <v>73</v>
      </c>
      <c r="E111" s="6" t="s">
        <v>74</v>
      </c>
      <c r="F111" s="6" t="s">
        <v>30</v>
      </c>
      <c r="G111" s="6" t="s">
        <v>16</v>
      </c>
      <c r="H111" s="6" t="s">
        <v>18</v>
      </c>
      <c r="I111" s="6" t="s">
        <v>56</v>
      </c>
      <c r="J111" s="6" t="s">
        <v>244</v>
      </c>
      <c r="K111" s="8">
        <v>26</v>
      </c>
      <c r="L111" s="6">
        <v>5</v>
      </c>
      <c r="M111" s="10">
        <v>0.5</v>
      </c>
      <c r="N111" s="8">
        <v>-14</v>
      </c>
    </row>
    <row r="112" spans="1:14" x14ac:dyDescent="0.35">
      <c r="A112" s="6" t="s">
        <v>2892</v>
      </c>
      <c r="B112" s="7">
        <v>43141</v>
      </c>
      <c r="C112" s="6" t="s">
        <v>243</v>
      </c>
      <c r="D112" s="6" t="s">
        <v>73</v>
      </c>
      <c r="E112" s="6" t="s">
        <v>74</v>
      </c>
      <c r="F112" s="6" t="s">
        <v>30</v>
      </c>
      <c r="G112" s="6" t="s">
        <v>16</v>
      </c>
      <c r="H112" s="6" t="s">
        <v>18</v>
      </c>
      <c r="I112" s="6" t="s">
        <v>37</v>
      </c>
      <c r="J112" s="6" t="s">
        <v>245</v>
      </c>
      <c r="K112" s="8">
        <v>215</v>
      </c>
      <c r="L112" s="6">
        <v>4</v>
      </c>
      <c r="M112" s="10">
        <v>0.6</v>
      </c>
      <c r="N112" s="8">
        <v>-220</v>
      </c>
    </row>
    <row r="113" spans="1:14" x14ac:dyDescent="0.35">
      <c r="A113" s="6" t="s">
        <v>2893</v>
      </c>
      <c r="B113" s="7">
        <v>43145</v>
      </c>
      <c r="C113" s="6" t="s">
        <v>246</v>
      </c>
      <c r="D113" s="6" t="s">
        <v>62</v>
      </c>
      <c r="E113" s="6" t="s">
        <v>113</v>
      </c>
      <c r="F113" s="6" t="s">
        <v>54</v>
      </c>
      <c r="G113" s="6" t="s">
        <v>23</v>
      </c>
      <c r="H113" s="6" t="s">
        <v>18</v>
      </c>
      <c r="I113" s="6" t="s">
        <v>32</v>
      </c>
      <c r="J113" s="6" t="s">
        <v>247</v>
      </c>
      <c r="K113" s="8">
        <v>26</v>
      </c>
      <c r="L113" s="6">
        <v>1</v>
      </c>
      <c r="M113" s="10">
        <v>0</v>
      </c>
      <c r="N113" s="8">
        <v>1</v>
      </c>
    </row>
    <row r="114" spans="1:14" x14ac:dyDescent="0.35">
      <c r="A114" s="6" t="s">
        <v>2894</v>
      </c>
      <c r="B114" s="7">
        <v>43145</v>
      </c>
      <c r="C114" s="6" t="s">
        <v>246</v>
      </c>
      <c r="D114" s="6" t="s">
        <v>62</v>
      </c>
      <c r="E114" s="6" t="s">
        <v>113</v>
      </c>
      <c r="F114" s="6" t="s">
        <v>54</v>
      </c>
      <c r="G114" s="6" t="s">
        <v>23</v>
      </c>
      <c r="H114" s="6" t="s">
        <v>18</v>
      </c>
      <c r="I114" s="6" t="s">
        <v>37</v>
      </c>
      <c r="J114" s="6" t="s">
        <v>248</v>
      </c>
      <c r="K114" s="8">
        <v>9</v>
      </c>
      <c r="L114" s="6">
        <v>1</v>
      </c>
      <c r="M114" s="10">
        <v>0.1</v>
      </c>
      <c r="N114" s="8">
        <v>2</v>
      </c>
    </row>
    <row r="115" spans="1:14" x14ac:dyDescent="0.35">
      <c r="A115" s="6" t="s">
        <v>2895</v>
      </c>
      <c r="B115" s="7">
        <v>43146</v>
      </c>
      <c r="C115" s="6" t="s">
        <v>249</v>
      </c>
      <c r="D115" s="6" t="s">
        <v>85</v>
      </c>
      <c r="E115" s="6" t="s">
        <v>228</v>
      </c>
      <c r="F115" s="6" t="s">
        <v>30</v>
      </c>
      <c r="G115" s="6" t="s">
        <v>23</v>
      </c>
      <c r="H115" s="6" t="s">
        <v>25</v>
      </c>
      <c r="I115" s="6" t="s">
        <v>26</v>
      </c>
      <c r="J115" s="6" t="s">
        <v>250</v>
      </c>
      <c r="K115" s="8">
        <v>875</v>
      </c>
      <c r="L115" s="6">
        <v>4</v>
      </c>
      <c r="M115" s="10">
        <v>0.5</v>
      </c>
      <c r="N115" s="8">
        <v>-577</v>
      </c>
    </row>
    <row r="116" spans="1:14" x14ac:dyDescent="0.35">
      <c r="A116" s="6" t="s">
        <v>2896</v>
      </c>
      <c r="B116" s="7">
        <v>43146</v>
      </c>
      <c r="C116" s="6" t="s">
        <v>249</v>
      </c>
      <c r="D116" s="6" t="s">
        <v>85</v>
      </c>
      <c r="E116" s="6" t="s">
        <v>228</v>
      </c>
      <c r="F116" s="6" t="s">
        <v>30</v>
      </c>
      <c r="G116" s="6" t="s">
        <v>23</v>
      </c>
      <c r="H116" s="6" t="s">
        <v>25</v>
      </c>
      <c r="I116" s="6" t="s">
        <v>65</v>
      </c>
      <c r="J116" s="6" t="s">
        <v>251</v>
      </c>
      <c r="K116" s="8">
        <v>273</v>
      </c>
      <c r="L116" s="6">
        <v>3</v>
      </c>
      <c r="M116" s="10">
        <v>0.7</v>
      </c>
      <c r="N116" s="8">
        <v>-500</v>
      </c>
    </row>
    <row r="117" spans="1:14" x14ac:dyDescent="0.35">
      <c r="A117" s="6" t="s">
        <v>2897</v>
      </c>
      <c r="B117" s="7">
        <v>43146</v>
      </c>
      <c r="C117" s="6" t="s">
        <v>252</v>
      </c>
      <c r="D117" s="6" t="s">
        <v>62</v>
      </c>
      <c r="E117" s="6" t="s">
        <v>184</v>
      </c>
      <c r="F117" s="6" t="s">
        <v>54</v>
      </c>
      <c r="G117" s="6" t="s">
        <v>34</v>
      </c>
      <c r="H117" s="6" t="s">
        <v>25</v>
      </c>
      <c r="I117" s="6" t="s">
        <v>70</v>
      </c>
      <c r="J117" s="6" t="s">
        <v>253</v>
      </c>
      <c r="K117" s="8">
        <v>728</v>
      </c>
      <c r="L117" s="6">
        <v>2</v>
      </c>
      <c r="M117" s="10">
        <v>0.2</v>
      </c>
      <c r="N117" s="8">
        <v>-82</v>
      </c>
    </row>
    <row r="118" spans="1:14" x14ac:dyDescent="0.35">
      <c r="A118" s="6" t="s">
        <v>2898</v>
      </c>
      <c r="B118" s="7">
        <v>43146</v>
      </c>
      <c r="C118" s="6" t="s">
        <v>252</v>
      </c>
      <c r="D118" s="6" t="s">
        <v>62</v>
      </c>
      <c r="E118" s="6" t="s">
        <v>184</v>
      </c>
      <c r="F118" s="6" t="s">
        <v>54</v>
      </c>
      <c r="G118" s="6" t="s">
        <v>34</v>
      </c>
      <c r="H118" s="6" t="s">
        <v>25</v>
      </c>
      <c r="I118" s="6" t="s">
        <v>154</v>
      </c>
      <c r="J118" s="6" t="s">
        <v>254</v>
      </c>
      <c r="K118" s="8">
        <v>127</v>
      </c>
      <c r="L118" s="6">
        <v>3</v>
      </c>
      <c r="M118" s="10">
        <v>0</v>
      </c>
      <c r="N118" s="8">
        <v>19</v>
      </c>
    </row>
    <row r="119" spans="1:14" x14ac:dyDescent="0.35">
      <c r="A119" s="6" t="s">
        <v>2899</v>
      </c>
      <c r="B119" s="7">
        <v>43147</v>
      </c>
      <c r="C119" s="6" t="s">
        <v>255</v>
      </c>
      <c r="D119" s="6" t="s">
        <v>28</v>
      </c>
      <c r="E119" s="6" t="s">
        <v>48</v>
      </c>
      <c r="F119" s="6" t="s">
        <v>30</v>
      </c>
      <c r="G119" s="6" t="s">
        <v>34</v>
      </c>
      <c r="H119" s="6" t="s">
        <v>25</v>
      </c>
      <c r="I119" s="6" t="s">
        <v>70</v>
      </c>
      <c r="J119" s="6" t="s">
        <v>256</v>
      </c>
      <c r="K119" s="8">
        <v>4544</v>
      </c>
      <c r="L119" s="6">
        <v>11</v>
      </c>
      <c r="M119" s="10">
        <v>0.1</v>
      </c>
      <c r="N119" s="8">
        <v>1868</v>
      </c>
    </row>
    <row r="120" spans="1:14" x14ac:dyDescent="0.35">
      <c r="A120" s="6" t="s">
        <v>2900</v>
      </c>
      <c r="B120" s="7">
        <v>43147</v>
      </c>
      <c r="C120" s="6" t="s">
        <v>255</v>
      </c>
      <c r="D120" s="6" t="s">
        <v>28</v>
      </c>
      <c r="E120" s="6" t="s">
        <v>48</v>
      </c>
      <c r="F120" s="6" t="s">
        <v>30</v>
      </c>
      <c r="G120" s="6" t="s">
        <v>34</v>
      </c>
      <c r="H120" s="6" t="s">
        <v>18</v>
      </c>
      <c r="I120" s="6" t="s">
        <v>101</v>
      </c>
      <c r="J120" s="6" t="s">
        <v>257</v>
      </c>
      <c r="K120" s="8">
        <v>277</v>
      </c>
      <c r="L120" s="6">
        <v>1</v>
      </c>
      <c r="M120" s="10">
        <v>0.1</v>
      </c>
      <c r="N120" s="8">
        <v>0</v>
      </c>
    </row>
    <row r="121" spans="1:14" x14ac:dyDescent="0.35">
      <c r="A121" s="6" t="s">
        <v>2901</v>
      </c>
      <c r="B121" s="7">
        <v>43147</v>
      </c>
      <c r="C121" s="6" t="s">
        <v>255</v>
      </c>
      <c r="D121" s="6" t="s">
        <v>28</v>
      </c>
      <c r="E121" s="6" t="s">
        <v>48</v>
      </c>
      <c r="F121" s="6" t="s">
        <v>30</v>
      </c>
      <c r="G121" s="6" t="s">
        <v>34</v>
      </c>
      <c r="H121" s="6" t="s">
        <v>18</v>
      </c>
      <c r="I121" s="6" t="s">
        <v>32</v>
      </c>
      <c r="J121" s="6" t="s">
        <v>258</v>
      </c>
      <c r="K121" s="8">
        <v>90</v>
      </c>
      <c r="L121" s="6">
        <v>6</v>
      </c>
      <c r="M121" s="10">
        <v>0</v>
      </c>
      <c r="N121" s="8">
        <v>32</v>
      </c>
    </row>
    <row r="122" spans="1:14" x14ac:dyDescent="0.35">
      <c r="A122" s="6" t="s">
        <v>2902</v>
      </c>
      <c r="B122" s="7">
        <v>43147</v>
      </c>
      <c r="C122" s="6" t="s">
        <v>255</v>
      </c>
      <c r="D122" s="6" t="s">
        <v>28</v>
      </c>
      <c r="E122" s="6" t="s">
        <v>48</v>
      </c>
      <c r="F122" s="6" t="s">
        <v>30</v>
      </c>
      <c r="G122" s="6" t="s">
        <v>34</v>
      </c>
      <c r="H122" s="6" t="s">
        <v>78</v>
      </c>
      <c r="I122" s="6" t="s">
        <v>98</v>
      </c>
      <c r="J122" s="6" t="s">
        <v>259</v>
      </c>
      <c r="K122" s="8">
        <v>284</v>
      </c>
      <c r="L122" s="6">
        <v>2</v>
      </c>
      <c r="M122" s="10">
        <v>0.15</v>
      </c>
      <c r="N122" s="8">
        <v>43</v>
      </c>
    </row>
    <row r="123" spans="1:14" x14ac:dyDescent="0.35">
      <c r="A123" s="6" t="s">
        <v>2903</v>
      </c>
      <c r="B123" s="7">
        <v>43149</v>
      </c>
      <c r="C123" s="6" t="s">
        <v>178</v>
      </c>
      <c r="D123" s="6" t="s">
        <v>28</v>
      </c>
      <c r="E123" s="6" t="s">
        <v>260</v>
      </c>
      <c r="F123" s="6" t="s">
        <v>30</v>
      </c>
      <c r="G123" s="6" t="s">
        <v>34</v>
      </c>
      <c r="H123" s="6" t="s">
        <v>18</v>
      </c>
      <c r="I123" s="6" t="s">
        <v>45</v>
      </c>
      <c r="J123" s="6" t="s">
        <v>261</v>
      </c>
      <c r="K123" s="8">
        <v>35</v>
      </c>
      <c r="L123" s="6">
        <v>3</v>
      </c>
      <c r="M123" s="10">
        <v>0</v>
      </c>
      <c r="N123" s="8">
        <v>14</v>
      </c>
    </row>
    <row r="124" spans="1:14" x14ac:dyDescent="0.35">
      <c r="A124" s="6" t="s">
        <v>2904</v>
      </c>
      <c r="B124" s="7">
        <v>43149</v>
      </c>
      <c r="C124" s="6" t="s">
        <v>262</v>
      </c>
      <c r="D124" s="6" t="s">
        <v>28</v>
      </c>
      <c r="E124" s="6" t="s">
        <v>127</v>
      </c>
      <c r="F124" s="6" t="s">
        <v>30</v>
      </c>
      <c r="G124" s="6" t="s">
        <v>23</v>
      </c>
      <c r="H124" s="6" t="s">
        <v>18</v>
      </c>
      <c r="I124" s="6" t="s">
        <v>56</v>
      </c>
      <c r="J124" s="6" t="s">
        <v>175</v>
      </c>
      <c r="K124" s="8">
        <v>24</v>
      </c>
      <c r="L124" s="6">
        <v>4</v>
      </c>
      <c r="M124" s="10">
        <v>0</v>
      </c>
      <c r="N124" s="8">
        <v>8</v>
      </c>
    </row>
    <row r="125" spans="1:14" x14ac:dyDescent="0.35">
      <c r="A125" s="6" t="s">
        <v>2905</v>
      </c>
      <c r="B125" s="7">
        <v>43149</v>
      </c>
      <c r="C125" s="6" t="s">
        <v>262</v>
      </c>
      <c r="D125" s="6" t="s">
        <v>28</v>
      </c>
      <c r="E125" s="6" t="s">
        <v>127</v>
      </c>
      <c r="F125" s="6" t="s">
        <v>30</v>
      </c>
      <c r="G125" s="6" t="s">
        <v>23</v>
      </c>
      <c r="H125" s="6" t="s">
        <v>78</v>
      </c>
      <c r="I125" s="6" t="s">
        <v>79</v>
      </c>
      <c r="J125" s="6" t="s">
        <v>263</v>
      </c>
      <c r="K125" s="8">
        <v>129</v>
      </c>
      <c r="L125" s="6">
        <v>3</v>
      </c>
      <c r="M125" s="10">
        <v>0.15</v>
      </c>
      <c r="N125" s="8">
        <v>-2</v>
      </c>
    </row>
    <row r="126" spans="1:14" x14ac:dyDescent="0.35">
      <c r="A126" s="6" t="s">
        <v>2906</v>
      </c>
      <c r="B126" s="7">
        <v>43149</v>
      </c>
      <c r="C126" s="6" t="s">
        <v>264</v>
      </c>
      <c r="D126" s="6" t="s">
        <v>73</v>
      </c>
      <c r="E126" s="6" t="s">
        <v>130</v>
      </c>
      <c r="F126" s="6" t="s">
        <v>30</v>
      </c>
      <c r="G126" s="6" t="s">
        <v>23</v>
      </c>
      <c r="H126" s="6" t="s">
        <v>18</v>
      </c>
      <c r="I126" s="6" t="s">
        <v>45</v>
      </c>
      <c r="J126" s="6" t="s">
        <v>265</v>
      </c>
      <c r="K126" s="8">
        <v>55</v>
      </c>
      <c r="L126" s="6">
        <v>5</v>
      </c>
      <c r="M126" s="10">
        <v>0</v>
      </c>
      <c r="N126" s="8">
        <v>8</v>
      </c>
    </row>
    <row r="127" spans="1:14" x14ac:dyDescent="0.35">
      <c r="A127" s="6" t="s">
        <v>2907</v>
      </c>
      <c r="B127" s="7">
        <v>43149</v>
      </c>
      <c r="C127" s="6" t="s">
        <v>264</v>
      </c>
      <c r="D127" s="6" t="s">
        <v>73</v>
      </c>
      <c r="E127" s="6" t="s">
        <v>130</v>
      </c>
      <c r="F127" s="6" t="s">
        <v>30</v>
      </c>
      <c r="G127" s="6" t="s">
        <v>23</v>
      </c>
      <c r="H127" s="6" t="s">
        <v>18</v>
      </c>
      <c r="I127" s="6" t="s">
        <v>45</v>
      </c>
      <c r="J127" s="6" t="s">
        <v>266</v>
      </c>
      <c r="K127" s="8">
        <v>62</v>
      </c>
      <c r="L127" s="6">
        <v>7</v>
      </c>
      <c r="M127" s="10">
        <v>0</v>
      </c>
      <c r="N127" s="8">
        <v>23</v>
      </c>
    </row>
    <row r="128" spans="1:14" x14ac:dyDescent="0.35">
      <c r="A128" s="6" t="s">
        <v>2908</v>
      </c>
      <c r="B128" s="7">
        <v>43152</v>
      </c>
      <c r="C128" s="6" t="s">
        <v>267</v>
      </c>
      <c r="D128" s="6" t="s">
        <v>52</v>
      </c>
      <c r="E128" s="6" t="s">
        <v>119</v>
      </c>
      <c r="F128" s="6" t="s">
        <v>54</v>
      </c>
      <c r="G128" s="6" t="s">
        <v>23</v>
      </c>
      <c r="H128" s="6" t="s">
        <v>25</v>
      </c>
      <c r="I128" s="6" t="s">
        <v>65</v>
      </c>
      <c r="J128" s="6" t="s">
        <v>268</v>
      </c>
      <c r="K128" s="8">
        <v>1003</v>
      </c>
      <c r="L128" s="6">
        <v>4</v>
      </c>
      <c r="M128" s="10">
        <v>0.5</v>
      </c>
      <c r="N128" s="8">
        <v>-943</v>
      </c>
    </row>
    <row r="129" spans="1:14" x14ac:dyDescent="0.35">
      <c r="A129" s="6" t="s">
        <v>2909</v>
      </c>
      <c r="B129" s="7">
        <v>43152</v>
      </c>
      <c r="C129" s="6" t="s">
        <v>267</v>
      </c>
      <c r="D129" s="6" t="s">
        <v>52</v>
      </c>
      <c r="E129" s="6" t="s">
        <v>119</v>
      </c>
      <c r="F129" s="6" t="s">
        <v>54</v>
      </c>
      <c r="G129" s="6" t="s">
        <v>23</v>
      </c>
      <c r="H129" s="6" t="s">
        <v>18</v>
      </c>
      <c r="I129" s="6" t="s">
        <v>32</v>
      </c>
      <c r="J129" s="6" t="s">
        <v>269</v>
      </c>
      <c r="K129" s="8">
        <v>164</v>
      </c>
      <c r="L129" s="6">
        <v>3</v>
      </c>
      <c r="M129" s="10">
        <v>0</v>
      </c>
      <c r="N129" s="8">
        <v>78</v>
      </c>
    </row>
    <row r="130" spans="1:14" x14ac:dyDescent="0.35">
      <c r="A130" s="6" t="s">
        <v>2910</v>
      </c>
      <c r="B130" s="7">
        <v>43152</v>
      </c>
      <c r="C130" s="6" t="s">
        <v>267</v>
      </c>
      <c r="D130" s="6" t="s">
        <v>52</v>
      </c>
      <c r="E130" s="6" t="s">
        <v>119</v>
      </c>
      <c r="F130" s="6" t="s">
        <v>54</v>
      </c>
      <c r="G130" s="6" t="s">
        <v>23</v>
      </c>
      <c r="H130" s="6" t="s">
        <v>18</v>
      </c>
      <c r="I130" s="6" t="s">
        <v>37</v>
      </c>
      <c r="J130" s="6" t="s">
        <v>270</v>
      </c>
      <c r="K130" s="8">
        <v>29</v>
      </c>
      <c r="L130" s="6">
        <v>1</v>
      </c>
      <c r="M130" s="10">
        <v>0.4</v>
      </c>
      <c r="N130" s="8">
        <v>-13</v>
      </c>
    </row>
    <row r="131" spans="1:14" x14ac:dyDescent="0.35">
      <c r="A131" s="6" t="s">
        <v>2911</v>
      </c>
      <c r="B131" s="7">
        <v>43152</v>
      </c>
      <c r="C131" s="6" t="s">
        <v>267</v>
      </c>
      <c r="D131" s="6" t="s">
        <v>52</v>
      </c>
      <c r="E131" s="6" t="s">
        <v>119</v>
      </c>
      <c r="F131" s="6" t="s">
        <v>54</v>
      </c>
      <c r="G131" s="6" t="s">
        <v>23</v>
      </c>
      <c r="H131" s="6" t="s">
        <v>78</v>
      </c>
      <c r="I131" s="6" t="s">
        <v>79</v>
      </c>
      <c r="J131" s="6" t="s">
        <v>271</v>
      </c>
      <c r="K131" s="8">
        <v>30</v>
      </c>
      <c r="L131" s="6">
        <v>1</v>
      </c>
      <c r="M131" s="10">
        <v>0.4</v>
      </c>
      <c r="N131" s="8">
        <v>-5</v>
      </c>
    </row>
    <row r="132" spans="1:14" x14ac:dyDescent="0.35">
      <c r="A132" s="6" t="s">
        <v>2912</v>
      </c>
      <c r="B132" s="7">
        <v>43152</v>
      </c>
      <c r="C132" s="6" t="s">
        <v>272</v>
      </c>
      <c r="D132" s="6" t="s">
        <v>233</v>
      </c>
      <c r="E132" s="6" t="s">
        <v>273</v>
      </c>
      <c r="F132" s="6" t="s">
        <v>30</v>
      </c>
      <c r="G132" s="6" t="s">
        <v>23</v>
      </c>
      <c r="H132" s="6" t="s">
        <v>18</v>
      </c>
      <c r="I132" s="6" t="s">
        <v>45</v>
      </c>
      <c r="J132" s="6" t="s">
        <v>274</v>
      </c>
      <c r="K132" s="8">
        <v>21</v>
      </c>
      <c r="L132" s="6">
        <v>2</v>
      </c>
      <c r="M132" s="10">
        <v>0</v>
      </c>
      <c r="N132" s="8">
        <v>6</v>
      </c>
    </row>
    <row r="133" spans="1:14" x14ac:dyDescent="0.35">
      <c r="A133" s="6" t="s">
        <v>2913</v>
      </c>
      <c r="B133" s="7">
        <v>43152</v>
      </c>
      <c r="C133" s="6" t="s">
        <v>272</v>
      </c>
      <c r="D133" s="6" t="s">
        <v>233</v>
      </c>
      <c r="E133" s="6" t="s">
        <v>273</v>
      </c>
      <c r="F133" s="6" t="s">
        <v>30</v>
      </c>
      <c r="G133" s="6" t="s">
        <v>23</v>
      </c>
      <c r="H133" s="6" t="s">
        <v>18</v>
      </c>
      <c r="I133" s="6" t="s">
        <v>37</v>
      </c>
      <c r="J133" s="6" t="s">
        <v>275</v>
      </c>
      <c r="K133" s="8">
        <v>32</v>
      </c>
      <c r="L133" s="6">
        <v>3</v>
      </c>
      <c r="M133" s="10">
        <v>0</v>
      </c>
      <c r="N133" s="8">
        <v>8</v>
      </c>
    </row>
    <row r="134" spans="1:14" x14ac:dyDescent="0.35">
      <c r="A134" s="6" t="s">
        <v>2914</v>
      </c>
      <c r="B134" s="7">
        <v>43153</v>
      </c>
      <c r="C134" s="6" t="s">
        <v>276</v>
      </c>
      <c r="D134" s="6" t="s">
        <v>52</v>
      </c>
      <c r="E134" s="6" t="s">
        <v>139</v>
      </c>
      <c r="F134" s="6" t="s">
        <v>54</v>
      </c>
      <c r="G134" s="6" t="s">
        <v>23</v>
      </c>
      <c r="H134" s="6" t="s">
        <v>25</v>
      </c>
      <c r="I134" s="6" t="s">
        <v>154</v>
      </c>
      <c r="J134" s="6" t="s">
        <v>277</v>
      </c>
      <c r="K134" s="8">
        <v>103</v>
      </c>
      <c r="L134" s="6">
        <v>2</v>
      </c>
      <c r="M134" s="10">
        <v>0</v>
      </c>
      <c r="N134" s="8">
        <v>30</v>
      </c>
    </row>
    <row r="135" spans="1:14" x14ac:dyDescent="0.35">
      <c r="A135" s="6" t="s">
        <v>2915</v>
      </c>
      <c r="B135" s="7">
        <v>43153</v>
      </c>
      <c r="C135" s="6" t="s">
        <v>276</v>
      </c>
      <c r="D135" s="6" t="s">
        <v>52</v>
      </c>
      <c r="E135" s="6" t="s">
        <v>139</v>
      </c>
      <c r="F135" s="6" t="s">
        <v>54</v>
      </c>
      <c r="G135" s="6" t="s">
        <v>23</v>
      </c>
      <c r="H135" s="6" t="s">
        <v>18</v>
      </c>
      <c r="I135" s="6" t="s">
        <v>56</v>
      </c>
      <c r="J135" s="6" t="s">
        <v>278</v>
      </c>
      <c r="K135" s="8">
        <v>41</v>
      </c>
      <c r="L135" s="6">
        <v>3</v>
      </c>
      <c r="M135" s="10">
        <v>0</v>
      </c>
      <c r="N135" s="8">
        <v>12</v>
      </c>
    </row>
    <row r="136" spans="1:14" x14ac:dyDescent="0.35">
      <c r="A136" s="6" t="s">
        <v>2916</v>
      </c>
      <c r="B136" s="7">
        <v>43153</v>
      </c>
      <c r="C136" s="6" t="s">
        <v>276</v>
      </c>
      <c r="D136" s="6" t="s">
        <v>52</v>
      </c>
      <c r="E136" s="6" t="s">
        <v>139</v>
      </c>
      <c r="F136" s="6" t="s">
        <v>54</v>
      </c>
      <c r="G136" s="6" t="s">
        <v>23</v>
      </c>
      <c r="H136" s="6" t="s">
        <v>18</v>
      </c>
      <c r="I136" s="6" t="s">
        <v>56</v>
      </c>
      <c r="J136" s="6" t="s">
        <v>212</v>
      </c>
      <c r="K136" s="8">
        <v>63</v>
      </c>
      <c r="L136" s="6">
        <v>5</v>
      </c>
      <c r="M136" s="10">
        <v>0</v>
      </c>
      <c r="N136" s="8">
        <v>8</v>
      </c>
    </row>
    <row r="137" spans="1:14" x14ac:dyDescent="0.35">
      <c r="A137" s="6" t="s">
        <v>2917</v>
      </c>
      <c r="B137" s="7">
        <v>43153</v>
      </c>
      <c r="C137" s="6" t="s">
        <v>276</v>
      </c>
      <c r="D137" s="6" t="s">
        <v>52</v>
      </c>
      <c r="E137" s="6" t="s">
        <v>139</v>
      </c>
      <c r="F137" s="6" t="s">
        <v>54</v>
      </c>
      <c r="G137" s="6" t="s">
        <v>23</v>
      </c>
      <c r="H137" s="6" t="s">
        <v>18</v>
      </c>
      <c r="I137" s="6" t="s">
        <v>56</v>
      </c>
      <c r="J137" s="6" t="s">
        <v>279</v>
      </c>
      <c r="K137" s="8">
        <v>23</v>
      </c>
      <c r="L137" s="6">
        <v>2</v>
      </c>
      <c r="M137" s="10">
        <v>0</v>
      </c>
      <c r="N137" s="8">
        <v>8</v>
      </c>
    </row>
    <row r="138" spans="1:14" x14ac:dyDescent="0.35">
      <c r="A138" s="6" t="s">
        <v>2918</v>
      </c>
      <c r="B138" s="7">
        <v>43153</v>
      </c>
      <c r="C138" s="6" t="s">
        <v>276</v>
      </c>
      <c r="D138" s="6" t="s">
        <v>52</v>
      </c>
      <c r="E138" s="6" t="s">
        <v>139</v>
      </c>
      <c r="F138" s="6" t="s">
        <v>54</v>
      </c>
      <c r="G138" s="6" t="s">
        <v>23</v>
      </c>
      <c r="H138" s="6" t="s">
        <v>78</v>
      </c>
      <c r="I138" s="6" t="s">
        <v>79</v>
      </c>
      <c r="J138" s="6" t="s">
        <v>280</v>
      </c>
      <c r="K138" s="8">
        <v>477</v>
      </c>
      <c r="L138" s="6">
        <v>3</v>
      </c>
      <c r="M138" s="10">
        <v>0.4</v>
      </c>
      <c r="N138" s="8">
        <v>40</v>
      </c>
    </row>
    <row r="139" spans="1:14" x14ac:dyDescent="0.35">
      <c r="A139" s="6" t="s">
        <v>2919</v>
      </c>
      <c r="B139" s="7">
        <v>43153</v>
      </c>
      <c r="C139" s="6" t="s">
        <v>281</v>
      </c>
      <c r="D139" s="6" t="s">
        <v>28</v>
      </c>
      <c r="E139" s="6" t="s">
        <v>127</v>
      </c>
      <c r="F139" s="6" t="s">
        <v>30</v>
      </c>
      <c r="G139" s="6" t="s">
        <v>23</v>
      </c>
      <c r="H139" s="6" t="s">
        <v>18</v>
      </c>
      <c r="I139" s="6" t="s">
        <v>56</v>
      </c>
      <c r="J139" s="6" t="s">
        <v>282</v>
      </c>
      <c r="K139" s="8">
        <v>10</v>
      </c>
      <c r="L139" s="6">
        <v>2</v>
      </c>
      <c r="M139" s="10">
        <v>0</v>
      </c>
      <c r="N139" s="8">
        <v>2</v>
      </c>
    </row>
    <row r="140" spans="1:14" x14ac:dyDescent="0.35">
      <c r="A140" s="6" t="s">
        <v>2920</v>
      </c>
      <c r="B140" s="7">
        <v>43153</v>
      </c>
      <c r="C140" s="6" t="s">
        <v>283</v>
      </c>
      <c r="D140" s="6" t="s">
        <v>284</v>
      </c>
      <c r="E140" s="6" t="s">
        <v>285</v>
      </c>
      <c r="F140" s="6" t="s">
        <v>15</v>
      </c>
      <c r="G140" s="6" t="s">
        <v>23</v>
      </c>
      <c r="H140" s="6" t="s">
        <v>78</v>
      </c>
      <c r="I140" s="6" t="s">
        <v>98</v>
      </c>
      <c r="J140" s="6" t="s">
        <v>286</v>
      </c>
      <c r="K140" s="8">
        <v>185</v>
      </c>
      <c r="L140" s="6">
        <v>3</v>
      </c>
      <c r="M140" s="10">
        <v>0.5</v>
      </c>
      <c r="N140" s="8">
        <v>-93</v>
      </c>
    </row>
    <row r="141" spans="1:14" x14ac:dyDescent="0.35">
      <c r="A141" s="6" t="s">
        <v>2921</v>
      </c>
      <c r="B141" s="7">
        <v>43154</v>
      </c>
      <c r="C141" s="6" t="s">
        <v>287</v>
      </c>
      <c r="D141" s="6" t="s">
        <v>52</v>
      </c>
      <c r="E141" s="6" t="s">
        <v>288</v>
      </c>
      <c r="F141" s="6" t="s">
        <v>54</v>
      </c>
      <c r="G141" s="6" t="s">
        <v>34</v>
      </c>
      <c r="H141" s="6" t="s">
        <v>25</v>
      </c>
      <c r="I141" s="6" t="s">
        <v>70</v>
      </c>
      <c r="J141" s="6" t="s">
        <v>289</v>
      </c>
      <c r="K141" s="8">
        <v>47</v>
      </c>
      <c r="L141" s="6">
        <v>2</v>
      </c>
      <c r="M141" s="10">
        <v>0.6</v>
      </c>
      <c r="N141" s="8">
        <v>-60</v>
      </c>
    </row>
    <row r="142" spans="1:14" x14ac:dyDescent="0.35">
      <c r="A142" s="6" t="s">
        <v>2922</v>
      </c>
      <c r="B142" s="7">
        <v>43155</v>
      </c>
      <c r="C142" s="6" t="s">
        <v>290</v>
      </c>
      <c r="D142" s="6" t="s">
        <v>134</v>
      </c>
      <c r="E142" s="6" t="s">
        <v>291</v>
      </c>
      <c r="F142" s="6" t="s">
        <v>30</v>
      </c>
      <c r="G142" s="6" t="s">
        <v>34</v>
      </c>
      <c r="H142" s="6" t="s">
        <v>25</v>
      </c>
      <c r="I142" s="6" t="s">
        <v>26</v>
      </c>
      <c r="J142" s="6" t="s">
        <v>292</v>
      </c>
      <c r="K142" s="8">
        <v>2076</v>
      </c>
      <c r="L142" s="6">
        <v>5</v>
      </c>
      <c r="M142" s="10">
        <v>0</v>
      </c>
      <c r="N142" s="8">
        <v>104</v>
      </c>
    </row>
    <row r="143" spans="1:14" x14ac:dyDescent="0.35">
      <c r="A143" s="6" t="s">
        <v>2923</v>
      </c>
      <c r="B143" s="7">
        <v>43155</v>
      </c>
      <c r="C143" s="6" t="s">
        <v>290</v>
      </c>
      <c r="D143" s="6" t="s">
        <v>134</v>
      </c>
      <c r="E143" s="6" t="s">
        <v>291</v>
      </c>
      <c r="F143" s="6" t="s">
        <v>30</v>
      </c>
      <c r="G143" s="6" t="s">
        <v>34</v>
      </c>
      <c r="H143" s="6" t="s">
        <v>18</v>
      </c>
      <c r="I143" s="6" t="s">
        <v>56</v>
      </c>
      <c r="J143" s="6" t="s">
        <v>293</v>
      </c>
      <c r="K143" s="8">
        <v>309</v>
      </c>
      <c r="L143" s="6">
        <v>6</v>
      </c>
      <c r="M143" s="10">
        <v>0</v>
      </c>
      <c r="N143" s="8">
        <v>77</v>
      </c>
    </row>
    <row r="144" spans="1:14" x14ac:dyDescent="0.35">
      <c r="A144" s="6" t="s">
        <v>2924</v>
      </c>
      <c r="B144" s="7">
        <v>43155</v>
      </c>
      <c r="C144" s="6" t="s">
        <v>290</v>
      </c>
      <c r="D144" s="6" t="s">
        <v>134</v>
      </c>
      <c r="E144" s="6" t="s">
        <v>291</v>
      </c>
      <c r="F144" s="6" t="s">
        <v>30</v>
      </c>
      <c r="G144" s="6" t="s">
        <v>34</v>
      </c>
      <c r="H144" s="6" t="s">
        <v>78</v>
      </c>
      <c r="I144" s="6" t="s">
        <v>107</v>
      </c>
      <c r="J144" s="6" t="s">
        <v>294</v>
      </c>
      <c r="K144" s="8">
        <v>525</v>
      </c>
      <c r="L144" s="6">
        <v>2</v>
      </c>
      <c r="M144" s="10">
        <v>0</v>
      </c>
      <c r="N144" s="8">
        <v>58</v>
      </c>
    </row>
    <row r="145" spans="1:14" x14ac:dyDescent="0.35">
      <c r="A145" s="6" t="s">
        <v>2925</v>
      </c>
      <c r="B145" s="7">
        <v>43157</v>
      </c>
      <c r="C145" s="6" t="s">
        <v>295</v>
      </c>
      <c r="D145" s="6" t="s">
        <v>85</v>
      </c>
      <c r="E145" s="6" t="s">
        <v>296</v>
      </c>
      <c r="F145" s="6" t="s">
        <v>30</v>
      </c>
      <c r="G145" s="6" t="s">
        <v>23</v>
      </c>
      <c r="H145" s="6" t="s">
        <v>25</v>
      </c>
      <c r="I145" s="6" t="s">
        <v>154</v>
      </c>
      <c r="J145" s="6" t="s">
        <v>297</v>
      </c>
      <c r="K145" s="8">
        <v>533</v>
      </c>
      <c r="L145" s="6">
        <v>6</v>
      </c>
      <c r="M145" s="10">
        <v>0.2</v>
      </c>
      <c r="N145" s="8">
        <v>0</v>
      </c>
    </row>
    <row r="146" spans="1:14" x14ac:dyDescent="0.35">
      <c r="A146" s="6" t="s">
        <v>2926</v>
      </c>
      <c r="B146" s="7">
        <v>43157</v>
      </c>
      <c r="C146" s="6" t="s">
        <v>295</v>
      </c>
      <c r="D146" s="6" t="s">
        <v>85</v>
      </c>
      <c r="E146" s="6" t="s">
        <v>296</v>
      </c>
      <c r="F146" s="6" t="s">
        <v>30</v>
      </c>
      <c r="G146" s="6" t="s">
        <v>23</v>
      </c>
      <c r="H146" s="6" t="s">
        <v>78</v>
      </c>
      <c r="I146" s="6" t="s">
        <v>98</v>
      </c>
      <c r="J146" s="6" t="s">
        <v>298</v>
      </c>
      <c r="K146" s="8">
        <v>120</v>
      </c>
      <c r="L146" s="6">
        <v>3</v>
      </c>
      <c r="M146" s="10">
        <v>0.5</v>
      </c>
      <c r="N146" s="8">
        <v>-41</v>
      </c>
    </row>
    <row r="147" spans="1:14" x14ac:dyDescent="0.35">
      <c r="A147" s="6" t="s">
        <v>2927</v>
      </c>
      <c r="B147" s="7">
        <v>43160</v>
      </c>
      <c r="C147" s="6" t="s">
        <v>299</v>
      </c>
      <c r="D147" s="6" t="s">
        <v>73</v>
      </c>
      <c r="E147" s="6" t="s">
        <v>130</v>
      </c>
      <c r="F147" s="6" t="s">
        <v>30</v>
      </c>
      <c r="G147" s="6" t="s">
        <v>16</v>
      </c>
      <c r="H147" s="6" t="s">
        <v>18</v>
      </c>
      <c r="I147" s="6" t="s">
        <v>32</v>
      </c>
      <c r="J147" s="6" t="s">
        <v>300</v>
      </c>
      <c r="K147" s="8">
        <v>147</v>
      </c>
      <c r="L147" s="6">
        <v>12</v>
      </c>
      <c r="M147" s="10">
        <v>0</v>
      </c>
      <c r="N147" s="8">
        <v>0</v>
      </c>
    </row>
    <row r="148" spans="1:14" x14ac:dyDescent="0.35">
      <c r="A148" s="6" t="s">
        <v>2928</v>
      </c>
      <c r="B148" s="7">
        <v>43160</v>
      </c>
      <c r="C148" s="6" t="s">
        <v>299</v>
      </c>
      <c r="D148" s="6" t="s">
        <v>73</v>
      </c>
      <c r="E148" s="6" t="s">
        <v>130</v>
      </c>
      <c r="F148" s="6" t="s">
        <v>30</v>
      </c>
      <c r="G148" s="6" t="s">
        <v>16</v>
      </c>
      <c r="H148" s="6" t="s">
        <v>18</v>
      </c>
      <c r="I148" s="6" t="s">
        <v>37</v>
      </c>
      <c r="J148" s="6" t="s">
        <v>301</v>
      </c>
      <c r="K148" s="8">
        <v>102</v>
      </c>
      <c r="L148" s="6">
        <v>2</v>
      </c>
      <c r="M148" s="10">
        <v>0.1</v>
      </c>
      <c r="N148" s="8">
        <v>35</v>
      </c>
    </row>
    <row r="149" spans="1:14" x14ac:dyDescent="0.35">
      <c r="A149" s="6" t="s">
        <v>2929</v>
      </c>
      <c r="B149" s="7">
        <v>43160</v>
      </c>
      <c r="C149" s="6" t="s">
        <v>299</v>
      </c>
      <c r="D149" s="6" t="s">
        <v>73</v>
      </c>
      <c r="E149" s="6" t="s">
        <v>130</v>
      </c>
      <c r="F149" s="6" t="s">
        <v>30</v>
      </c>
      <c r="G149" s="6" t="s">
        <v>16</v>
      </c>
      <c r="H149" s="6" t="s">
        <v>78</v>
      </c>
      <c r="I149" s="6" t="s">
        <v>79</v>
      </c>
      <c r="J149" s="6" t="s">
        <v>302</v>
      </c>
      <c r="K149" s="8">
        <v>47</v>
      </c>
      <c r="L149" s="6">
        <v>1</v>
      </c>
      <c r="M149" s="10">
        <v>0</v>
      </c>
      <c r="N149" s="8">
        <v>13</v>
      </c>
    </row>
    <row r="150" spans="1:14" x14ac:dyDescent="0.35">
      <c r="A150" s="6" t="s">
        <v>2930</v>
      </c>
      <c r="B150" s="7">
        <v>43160</v>
      </c>
      <c r="C150" s="6" t="s">
        <v>303</v>
      </c>
      <c r="D150" s="6" t="s">
        <v>28</v>
      </c>
      <c r="E150" s="6" t="s">
        <v>197</v>
      </c>
      <c r="F150" s="6" t="s">
        <v>30</v>
      </c>
      <c r="G150" s="6" t="s">
        <v>23</v>
      </c>
      <c r="H150" s="6" t="s">
        <v>18</v>
      </c>
      <c r="I150" s="6" t="s">
        <v>32</v>
      </c>
      <c r="J150" s="6" t="s">
        <v>304</v>
      </c>
      <c r="K150" s="8">
        <v>107</v>
      </c>
      <c r="L150" s="6">
        <v>4</v>
      </c>
      <c r="M150" s="10">
        <v>0</v>
      </c>
      <c r="N150" s="8">
        <v>30</v>
      </c>
    </row>
    <row r="151" spans="1:14" x14ac:dyDescent="0.35">
      <c r="A151" s="6" t="s">
        <v>2931</v>
      </c>
      <c r="B151" s="7">
        <v>43160</v>
      </c>
      <c r="C151" s="6" t="s">
        <v>305</v>
      </c>
      <c r="D151" s="6" t="s">
        <v>21</v>
      </c>
      <c r="E151" s="6" t="s">
        <v>22</v>
      </c>
      <c r="F151" s="6" t="s">
        <v>15</v>
      </c>
      <c r="G151" s="6" t="s">
        <v>34</v>
      </c>
      <c r="H151" s="6" t="s">
        <v>25</v>
      </c>
      <c r="I151" s="6" t="s">
        <v>26</v>
      </c>
      <c r="J151" s="6" t="s">
        <v>306</v>
      </c>
      <c r="K151" s="8">
        <v>1314</v>
      </c>
      <c r="L151" s="6">
        <v>3</v>
      </c>
      <c r="M151" s="10">
        <v>0</v>
      </c>
      <c r="N151" s="8">
        <v>342</v>
      </c>
    </row>
    <row r="152" spans="1:14" x14ac:dyDescent="0.35">
      <c r="A152" s="6" t="s">
        <v>2932</v>
      </c>
      <c r="B152" s="7">
        <v>43160</v>
      </c>
      <c r="C152" s="6" t="s">
        <v>305</v>
      </c>
      <c r="D152" s="6" t="s">
        <v>21</v>
      </c>
      <c r="E152" s="6" t="s">
        <v>22</v>
      </c>
      <c r="F152" s="6" t="s">
        <v>15</v>
      </c>
      <c r="G152" s="6" t="s">
        <v>34</v>
      </c>
      <c r="H152" s="6" t="s">
        <v>25</v>
      </c>
      <c r="I152" s="6" t="s">
        <v>70</v>
      </c>
      <c r="J152" s="6" t="s">
        <v>307</v>
      </c>
      <c r="K152" s="8">
        <v>705</v>
      </c>
      <c r="L152" s="6">
        <v>5</v>
      </c>
      <c r="M152" s="10">
        <v>0</v>
      </c>
      <c r="N152" s="8">
        <v>289</v>
      </c>
    </row>
    <row r="153" spans="1:14" x14ac:dyDescent="0.35">
      <c r="A153" s="6" t="s">
        <v>2933</v>
      </c>
      <c r="B153" s="7">
        <v>43160</v>
      </c>
      <c r="C153" s="6" t="s">
        <v>305</v>
      </c>
      <c r="D153" s="6" t="s">
        <v>21</v>
      </c>
      <c r="E153" s="6" t="s">
        <v>22</v>
      </c>
      <c r="F153" s="6" t="s">
        <v>15</v>
      </c>
      <c r="G153" s="6" t="s">
        <v>34</v>
      </c>
      <c r="H153" s="6" t="s">
        <v>18</v>
      </c>
      <c r="I153" s="6" t="s">
        <v>32</v>
      </c>
      <c r="J153" s="6" t="s">
        <v>308</v>
      </c>
      <c r="K153" s="8">
        <v>195</v>
      </c>
      <c r="L153" s="6">
        <v>4</v>
      </c>
      <c r="M153" s="10">
        <v>0</v>
      </c>
      <c r="N153" s="8">
        <v>35</v>
      </c>
    </row>
    <row r="154" spans="1:14" x14ac:dyDescent="0.35">
      <c r="A154" s="6" t="s">
        <v>2934</v>
      </c>
      <c r="B154" s="7">
        <v>43160</v>
      </c>
      <c r="C154" s="6" t="s">
        <v>305</v>
      </c>
      <c r="D154" s="6" t="s">
        <v>21</v>
      </c>
      <c r="E154" s="6" t="s">
        <v>22</v>
      </c>
      <c r="F154" s="6" t="s">
        <v>15</v>
      </c>
      <c r="G154" s="6" t="s">
        <v>34</v>
      </c>
      <c r="H154" s="6" t="s">
        <v>18</v>
      </c>
      <c r="I154" s="6" t="s">
        <v>32</v>
      </c>
      <c r="J154" s="6" t="s">
        <v>93</v>
      </c>
      <c r="K154" s="8">
        <v>37</v>
      </c>
      <c r="L154" s="6">
        <v>3</v>
      </c>
      <c r="M154" s="10">
        <v>0</v>
      </c>
      <c r="N154" s="8">
        <v>10</v>
      </c>
    </row>
    <row r="155" spans="1:14" x14ac:dyDescent="0.35">
      <c r="A155" s="6" t="s">
        <v>2935</v>
      </c>
      <c r="B155" s="7">
        <v>43160</v>
      </c>
      <c r="C155" s="6" t="s">
        <v>187</v>
      </c>
      <c r="D155" s="6" t="s">
        <v>73</v>
      </c>
      <c r="E155" s="6" t="s">
        <v>309</v>
      </c>
      <c r="F155" s="6" t="s">
        <v>30</v>
      </c>
      <c r="G155" s="6" t="s">
        <v>34</v>
      </c>
      <c r="H155" s="6" t="s">
        <v>78</v>
      </c>
      <c r="I155" s="6" t="s">
        <v>132</v>
      </c>
      <c r="J155" s="6" t="s">
        <v>310</v>
      </c>
      <c r="K155" s="8">
        <v>151</v>
      </c>
      <c r="L155" s="6">
        <v>2</v>
      </c>
      <c r="M155" s="10">
        <v>0.1</v>
      </c>
      <c r="N155" s="8">
        <v>-5</v>
      </c>
    </row>
    <row r="156" spans="1:14" x14ac:dyDescent="0.35">
      <c r="A156" s="6" t="s">
        <v>2936</v>
      </c>
      <c r="B156" s="7">
        <v>43160</v>
      </c>
      <c r="C156" s="6" t="s">
        <v>311</v>
      </c>
      <c r="D156" s="6" t="s">
        <v>52</v>
      </c>
      <c r="E156" s="6" t="s">
        <v>288</v>
      </c>
      <c r="F156" s="6" t="s">
        <v>54</v>
      </c>
      <c r="G156" s="6" t="s">
        <v>23</v>
      </c>
      <c r="H156" s="6" t="s">
        <v>18</v>
      </c>
      <c r="I156" s="6" t="s">
        <v>56</v>
      </c>
      <c r="J156" s="6" t="s">
        <v>76</v>
      </c>
      <c r="K156" s="8">
        <v>18</v>
      </c>
      <c r="L156" s="6">
        <v>2</v>
      </c>
      <c r="M156" s="10">
        <v>0</v>
      </c>
      <c r="N156" s="8">
        <v>3</v>
      </c>
    </row>
    <row r="157" spans="1:14" x14ac:dyDescent="0.35">
      <c r="A157" s="6" t="s">
        <v>2937</v>
      </c>
      <c r="B157" s="7">
        <v>43160</v>
      </c>
      <c r="C157" s="6" t="s">
        <v>312</v>
      </c>
      <c r="D157" s="6" t="s">
        <v>73</v>
      </c>
      <c r="E157" s="6" t="s">
        <v>309</v>
      </c>
      <c r="F157" s="6" t="s">
        <v>30</v>
      </c>
      <c r="G157" s="6" t="s">
        <v>23</v>
      </c>
      <c r="H157" s="6" t="s">
        <v>18</v>
      </c>
      <c r="I157" s="6" t="s">
        <v>101</v>
      </c>
      <c r="J157" s="6" t="s">
        <v>313</v>
      </c>
      <c r="K157" s="8">
        <v>364</v>
      </c>
      <c r="L157" s="6">
        <v>8</v>
      </c>
      <c r="M157" s="10">
        <v>0.2</v>
      </c>
      <c r="N157" s="8">
        <v>45</v>
      </c>
    </row>
    <row r="158" spans="1:14" x14ac:dyDescent="0.35">
      <c r="A158" s="6" t="s">
        <v>2938</v>
      </c>
      <c r="B158" s="7">
        <v>43160</v>
      </c>
      <c r="C158" s="6" t="s">
        <v>312</v>
      </c>
      <c r="D158" s="6" t="s">
        <v>73</v>
      </c>
      <c r="E158" s="6" t="s">
        <v>309</v>
      </c>
      <c r="F158" s="6" t="s">
        <v>30</v>
      </c>
      <c r="G158" s="6" t="s">
        <v>23</v>
      </c>
      <c r="H158" s="6" t="s">
        <v>18</v>
      </c>
      <c r="I158" s="6" t="s">
        <v>37</v>
      </c>
      <c r="J158" s="6" t="s">
        <v>125</v>
      </c>
      <c r="K158" s="8">
        <v>63</v>
      </c>
      <c r="L158" s="6">
        <v>3</v>
      </c>
      <c r="M158" s="10">
        <v>0.2</v>
      </c>
      <c r="N158" s="8">
        <v>24</v>
      </c>
    </row>
    <row r="159" spans="1:14" x14ac:dyDescent="0.35">
      <c r="A159" s="6" t="s">
        <v>2939</v>
      </c>
      <c r="B159" s="7">
        <v>43160</v>
      </c>
      <c r="C159" s="6" t="s">
        <v>312</v>
      </c>
      <c r="D159" s="6" t="s">
        <v>73</v>
      </c>
      <c r="E159" s="6" t="s">
        <v>309</v>
      </c>
      <c r="F159" s="6" t="s">
        <v>30</v>
      </c>
      <c r="G159" s="6" t="s">
        <v>23</v>
      </c>
      <c r="H159" s="6" t="s">
        <v>18</v>
      </c>
      <c r="I159" s="6" t="s">
        <v>37</v>
      </c>
      <c r="J159" s="6" t="s">
        <v>314</v>
      </c>
      <c r="K159" s="8">
        <v>118</v>
      </c>
      <c r="L159" s="6">
        <v>3</v>
      </c>
      <c r="M159" s="10">
        <v>0.2</v>
      </c>
      <c r="N159" s="8">
        <v>37</v>
      </c>
    </row>
    <row r="160" spans="1:14" x14ac:dyDescent="0.35">
      <c r="A160" s="6" t="s">
        <v>2940</v>
      </c>
      <c r="B160" s="7">
        <v>43162</v>
      </c>
      <c r="C160" s="6" t="s">
        <v>315</v>
      </c>
      <c r="D160" s="6" t="s">
        <v>52</v>
      </c>
      <c r="E160" s="6" t="s">
        <v>146</v>
      </c>
      <c r="F160" s="6" t="s">
        <v>54</v>
      </c>
      <c r="G160" s="6" t="s">
        <v>23</v>
      </c>
      <c r="H160" s="6" t="s">
        <v>18</v>
      </c>
      <c r="I160" s="6" t="s">
        <v>45</v>
      </c>
      <c r="J160" s="6" t="s">
        <v>316</v>
      </c>
      <c r="K160" s="8">
        <v>58</v>
      </c>
      <c r="L160" s="6">
        <v>3</v>
      </c>
      <c r="M160" s="10">
        <v>0</v>
      </c>
      <c r="N160" s="8">
        <v>29</v>
      </c>
    </row>
    <row r="161" spans="1:14" x14ac:dyDescent="0.35">
      <c r="A161" s="6" t="s">
        <v>2941</v>
      </c>
      <c r="B161" s="7">
        <v>43166</v>
      </c>
      <c r="C161" s="6" t="s">
        <v>317</v>
      </c>
      <c r="D161" s="6" t="s">
        <v>28</v>
      </c>
      <c r="E161" s="6" t="s">
        <v>127</v>
      </c>
      <c r="F161" s="6" t="s">
        <v>30</v>
      </c>
      <c r="G161" s="6" t="s">
        <v>23</v>
      </c>
      <c r="H161" s="6" t="s">
        <v>18</v>
      </c>
      <c r="I161" s="6" t="s">
        <v>32</v>
      </c>
      <c r="J161" s="6" t="s">
        <v>318</v>
      </c>
      <c r="K161" s="8">
        <v>108</v>
      </c>
      <c r="L161" s="6">
        <v>2</v>
      </c>
      <c r="M161" s="10">
        <v>0</v>
      </c>
      <c r="N161" s="8">
        <v>37</v>
      </c>
    </row>
    <row r="162" spans="1:14" x14ac:dyDescent="0.35">
      <c r="A162" s="6" t="s">
        <v>2942</v>
      </c>
      <c r="B162" s="7">
        <v>43167</v>
      </c>
      <c r="C162" s="6" t="s">
        <v>319</v>
      </c>
      <c r="D162" s="6" t="s">
        <v>73</v>
      </c>
      <c r="E162" s="6" t="s">
        <v>320</v>
      </c>
      <c r="F162" s="6" t="s">
        <v>30</v>
      </c>
      <c r="G162" s="6" t="s">
        <v>23</v>
      </c>
      <c r="H162" s="6" t="s">
        <v>18</v>
      </c>
      <c r="I162" s="6" t="s">
        <v>45</v>
      </c>
      <c r="J162" s="6" t="s">
        <v>321</v>
      </c>
      <c r="K162" s="8">
        <v>117</v>
      </c>
      <c r="L162" s="6">
        <v>7</v>
      </c>
      <c r="M162" s="10">
        <v>0</v>
      </c>
      <c r="N162" s="8">
        <v>15</v>
      </c>
    </row>
    <row r="163" spans="1:14" x14ac:dyDescent="0.35">
      <c r="A163" s="6" t="s">
        <v>2943</v>
      </c>
      <c r="B163" s="7">
        <v>43168</v>
      </c>
      <c r="C163" s="6" t="s">
        <v>322</v>
      </c>
      <c r="D163" s="6" t="s">
        <v>62</v>
      </c>
      <c r="E163" s="6" t="s">
        <v>159</v>
      </c>
      <c r="F163" s="6" t="s">
        <v>54</v>
      </c>
      <c r="G163" s="6" t="s">
        <v>23</v>
      </c>
      <c r="H163" s="6" t="s">
        <v>18</v>
      </c>
      <c r="I163" s="6" t="s">
        <v>32</v>
      </c>
      <c r="J163" s="6" t="s">
        <v>323</v>
      </c>
      <c r="K163" s="8">
        <v>97</v>
      </c>
      <c r="L163" s="6">
        <v>3</v>
      </c>
      <c r="M163" s="10">
        <v>0</v>
      </c>
      <c r="N163" s="8">
        <v>37</v>
      </c>
    </row>
    <row r="164" spans="1:14" x14ac:dyDescent="0.35">
      <c r="A164" s="6" t="s">
        <v>2944</v>
      </c>
      <c r="B164" s="7">
        <v>43168</v>
      </c>
      <c r="C164" s="6" t="s">
        <v>322</v>
      </c>
      <c r="D164" s="6" t="s">
        <v>62</v>
      </c>
      <c r="E164" s="6" t="s">
        <v>159</v>
      </c>
      <c r="F164" s="6" t="s">
        <v>54</v>
      </c>
      <c r="G164" s="6" t="s">
        <v>23</v>
      </c>
      <c r="H164" s="6" t="s">
        <v>18</v>
      </c>
      <c r="I164" s="6" t="s">
        <v>121</v>
      </c>
      <c r="J164" s="6" t="s">
        <v>324</v>
      </c>
      <c r="K164" s="8">
        <v>94</v>
      </c>
      <c r="L164" s="6">
        <v>2</v>
      </c>
      <c r="M164" s="10">
        <v>0</v>
      </c>
      <c r="N164" s="8">
        <v>21</v>
      </c>
    </row>
    <row r="165" spans="1:14" x14ac:dyDescent="0.35">
      <c r="A165" s="6" t="s">
        <v>2945</v>
      </c>
      <c r="B165" s="7">
        <v>43168</v>
      </c>
      <c r="C165" s="6" t="s">
        <v>322</v>
      </c>
      <c r="D165" s="6" t="s">
        <v>62</v>
      </c>
      <c r="E165" s="6" t="s">
        <v>159</v>
      </c>
      <c r="F165" s="6" t="s">
        <v>54</v>
      </c>
      <c r="G165" s="6" t="s">
        <v>23</v>
      </c>
      <c r="H165" s="6" t="s">
        <v>18</v>
      </c>
      <c r="I165" s="6" t="s">
        <v>37</v>
      </c>
      <c r="J165" s="6" t="s">
        <v>325</v>
      </c>
      <c r="K165" s="8">
        <v>104</v>
      </c>
      <c r="L165" s="6">
        <v>5</v>
      </c>
      <c r="M165" s="10">
        <v>0.1</v>
      </c>
      <c r="N165" s="8">
        <v>27</v>
      </c>
    </row>
    <row r="166" spans="1:14" x14ac:dyDescent="0.35">
      <c r="A166" s="6" t="s">
        <v>2946</v>
      </c>
      <c r="B166" s="7">
        <v>43168</v>
      </c>
      <c r="C166" s="6" t="s">
        <v>322</v>
      </c>
      <c r="D166" s="6" t="s">
        <v>62</v>
      </c>
      <c r="E166" s="6" t="s">
        <v>159</v>
      </c>
      <c r="F166" s="6" t="s">
        <v>54</v>
      </c>
      <c r="G166" s="6" t="s">
        <v>23</v>
      </c>
      <c r="H166" s="6" t="s">
        <v>78</v>
      </c>
      <c r="I166" s="6" t="s">
        <v>107</v>
      </c>
      <c r="J166" s="6" t="s">
        <v>326</v>
      </c>
      <c r="K166" s="8">
        <v>126</v>
      </c>
      <c r="L166" s="6">
        <v>1</v>
      </c>
      <c r="M166" s="10">
        <v>0</v>
      </c>
      <c r="N166" s="8">
        <v>59</v>
      </c>
    </row>
    <row r="167" spans="1:14" x14ac:dyDescent="0.35">
      <c r="A167" s="6" t="s">
        <v>2947</v>
      </c>
      <c r="B167" s="7">
        <v>43169</v>
      </c>
      <c r="C167" s="6" t="s">
        <v>327</v>
      </c>
      <c r="D167" s="6" t="s">
        <v>73</v>
      </c>
      <c r="E167" s="6" t="s">
        <v>320</v>
      </c>
      <c r="F167" s="6" t="s">
        <v>30</v>
      </c>
      <c r="G167" s="6" t="s">
        <v>16</v>
      </c>
      <c r="H167" s="6" t="s">
        <v>78</v>
      </c>
      <c r="I167" s="6" t="s">
        <v>98</v>
      </c>
      <c r="J167" s="6" t="s">
        <v>328</v>
      </c>
      <c r="K167" s="8">
        <v>520</v>
      </c>
      <c r="L167" s="6">
        <v>3</v>
      </c>
      <c r="M167" s="10">
        <v>0</v>
      </c>
      <c r="N167" s="8">
        <v>203</v>
      </c>
    </row>
    <row r="168" spans="1:14" x14ac:dyDescent="0.35">
      <c r="A168" s="6" t="s">
        <v>2948</v>
      </c>
      <c r="B168" s="7">
        <v>43169</v>
      </c>
      <c r="C168" s="6" t="s">
        <v>329</v>
      </c>
      <c r="D168" s="6" t="s">
        <v>21</v>
      </c>
      <c r="E168" s="6" t="s">
        <v>22</v>
      </c>
      <c r="F168" s="6" t="s">
        <v>15</v>
      </c>
      <c r="G168" s="6" t="s">
        <v>23</v>
      </c>
      <c r="H168" s="6" t="s">
        <v>25</v>
      </c>
      <c r="I168" s="6" t="s">
        <v>70</v>
      </c>
      <c r="J168" s="6" t="s">
        <v>330</v>
      </c>
      <c r="K168" s="8">
        <v>74</v>
      </c>
      <c r="L168" s="6">
        <v>2</v>
      </c>
      <c r="M168" s="10">
        <v>0.5</v>
      </c>
      <c r="N168" s="8">
        <v>-18</v>
      </c>
    </row>
    <row r="169" spans="1:14" x14ac:dyDescent="0.35">
      <c r="A169" s="6" t="s">
        <v>2949</v>
      </c>
      <c r="B169" s="7">
        <v>43169</v>
      </c>
      <c r="C169" s="6" t="s">
        <v>331</v>
      </c>
      <c r="D169" s="6" t="s">
        <v>21</v>
      </c>
      <c r="E169" s="6" t="s">
        <v>22</v>
      </c>
      <c r="F169" s="6" t="s">
        <v>15</v>
      </c>
      <c r="G169" s="6" t="s">
        <v>34</v>
      </c>
      <c r="H169" s="6" t="s">
        <v>18</v>
      </c>
      <c r="I169" s="6" t="s">
        <v>45</v>
      </c>
      <c r="J169" s="6" t="s">
        <v>332</v>
      </c>
      <c r="K169" s="8">
        <v>28</v>
      </c>
      <c r="L169" s="6">
        <v>2</v>
      </c>
      <c r="M169" s="10">
        <v>0</v>
      </c>
      <c r="N169" s="8">
        <v>10</v>
      </c>
    </row>
    <row r="170" spans="1:14" x14ac:dyDescent="0.35">
      <c r="A170" s="6" t="s">
        <v>2950</v>
      </c>
      <c r="B170" s="7">
        <v>43170</v>
      </c>
      <c r="C170" s="6" t="s">
        <v>333</v>
      </c>
      <c r="D170" s="6" t="s">
        <v>73</v>
      </c>
      <c r="E170" s="6" t="s">
        <v>309</v>
      </c>
      <c r="F170" s="6" t="s">
        <v>30</v>
      </c>
      <c r="G170" s="6" t="s">
        <v>34</v>
      </c>
      <c r="H170" s="6" t="s">
        <v>18</v>
      </c>
      <c r="I170" s="6" t="s">
        <v>56</v>
      </c>
      <c r="J170" s="6" t="s">
        <v>220</v>
      </c>
      <c r="K170" s="8">
        <v>229</v>
      </c>
      <c r="L170" s="6">
        <v>9</v>
      </c>
      <c r="M170" s="10">
        <v>0.1</v>
      </c>
      <c r="N170" s="8">
        <v>28</v>
      </c>
    </row>
    <row r="171" spans="1:14" x14ac:dyDescent="0.35">
      <c r="A171" s="6" t="s">
        <v>2951</v>
      </c>
      <c r="B171" s="7">
        <v>43170</v>
      </c>
      <c r="C171" s="6" t="s">
        <v>334</v>
      </c>
      <c r="D171" s="6" t="s">
        <v>28</v>
      </c>
      <c r="E171" s="6" t="s">
        <v>335</v>
      </c>
      <c r="F171" s="6" t="s">
        <v>30</v>
      </c>
      <c r="G171" s="6" t="s">
        <v>23</v>
      </c>
      <c r="H171" s="6" t="s">
        <v>18</v>
      </c>
      <c r="I171" s="6" t="s">
        <v>32</v>
      </c>
      <c r="J171" s="6" t="s">
        <v>336</v>
      </c>
      <c r="K171" s="8">
        <v>72</v>
      </c>
      <c r="L171" s="6">
        <v>3</v>
      </c>
      <c r="M171" s="10">
        <v>0</v>
      </c>
      <c r="N171" s="8">
        <v>14</v>
      </c>
    </row>
    <row r="172" spans="1:14" x14ac:dyDescent="0.35">
      <c r="A172" s="6" t="s">
        <v>2952</v>
      </c>
      <c r="B172" s="7">
        <v>43171</v>
      </c>
      <c r="C172" s="6" t="s">
        <v>337</v>
      </c>
      <c r="D172" s="6" t="s">
        <v>338</v>
      </c>
      <c r="E172" s="6" t="s">
        <v>339</v>
      </c>
      <c r="F172" s="6" t="s">
        <v>15</v>
      </c>
      <c r="G172" s="6" t="s">
        <v>23</v>
      </c>
      <c r="H172" s="6" t="s">
        <v>18</v>
      </c>
      <c r="I172" s="6" t="s">
        <v>32</v>
      </c>
      <c r="J172" s="6" t="s">
        <v>340</v>
      </c>
      <c r="K172" s="8">
        <v>195</v>
      </c>
      <c r="L172" s="6">
        <v>4</v>
      </c>
      <c r="M172" s="10">
        <v>0</v>
      </c>
      <c r="N172" s="8">
        <v>91</v>
      </c>
    </row>
    <row r="173" spans="1:14" x14ac:dyDescent="0.35">
      <c r="A173" s="6" t="s">
        <v>2953</v>
      </c>
      <c r="B173" s="7">
        <v>43171</v>
      </c>
      <c r="C173" s="6" t="s">
        <v>341</v>
      </c>
      <c r="D173" s="6" t="s">
        <v>233</v>
      </c>
      <c r="E173" s="6" t="s">
        <v>234</v>
      </c>
      <c r="F173" s="6" t="s">
        <v>30</v>
      </c>
      <c r="G173" s="6" t="s">
        <v>34</v>
      </c>
      <c r="H173" s="6" t="s">
        <v>18</v>
      </c>
      <c r="I173" s="6" t="s">
        <v>121</v>
      </c>
      <c r="J173" s="6" t="s">
        <v>342</v>
      </c>
      <c r="K173" s="8">
        <v>167</v>
      </c>
      <c r="L173" s="6">
        <v>4</v>
      </c>
      <c r="M173" s="10">
        <v>0</v>
      </c>
      <c r="N173" s="8">
        <v>7</v>
      </c>
    </row>
    <row r="174" spans="1:14" x14ac:dyDescent="0.35">
      <c r="A174" s="6" t="s">
        <v>2954</v>
      </c>
      <c r="B174" s="7">
        <v>43171</v>
      </c>
      <c r="C174" s="6" t="s">
        <v>341</v>
      </c>
      <c r="D174" s="6" t="s">
        <v>233</v>
      </c>
      <c r="E174" s="6" t="s">
        <v>234</v>
      </c>
      <c r="F174" s="6" t="s">
        <v>30</v>
      </c>
      <c r="G174" s="6" t="s">
        <v>34</v>
      </c>
      <c r="H174" s="6" t="s">
        <v>18</v>
      </c>
      <c r="I174" s="6" t="s">
        <v>37</v>
      </c>
      <c r="J174" s="6" t="s">
        <v>343</v>
      </c>
      <c r="K174" s="8">
        <v>273</v>
      </c>
      <c r="L174" s="6">
        <v>2</v>
      </c>
      <c r="M174" s="10">
        <v>0</v>
      </c>
      <c r="N174" s="8">
        <v>57</v>
      </c>
    </row>
    <row r="175" spans="1:14" x14ac:dyDescent="0.35">
      <c r="A175" s="6" t="s">
        <v>2955</v>
      </c>
      <c r="B175" s="7">
        <v>43173</v>
      </c>
      <c r="C175" s="6" t="s">
        <v>344</v>
      </c>
      <c r="D175" s="6" t="s">
        <v>73</v>
      </c>
      <c r="E175" s="6" t="s">
        <v>309</v>
      </c>
      <c r="F175" s="6" t="s">
        <v>30</v>
      </c>
      <c r="G175" s="6" t="s">
        <v>34</v>
      </c>
      <c r="H175" s="6" t="s">
        <v>78</v>
      </c>
      <c r="I175" s="6" t="s">
        <v>132</v>
      </c>
      <c r="J175" s="6" t="s">
        <v>345</v>
      </c>
      <c r="K175" s="8">
        <v>220</v>
      </c>
      <c r="L175" s="6">
        <v>1</v>
      </c>
      <c r="M175" s="10">
        <v>0.1</v>
      </c>
      <c r="N175" s="8">
        <v>49</v>
      </c>
    </row>
    <row r="176" spans="1:14" x14ac:dyDescent="0.35">
      <c r="A176" s="6" t="s">
        <v>2956</v>
      </c>
      <c r="B176" s="7">
        <v>43173</v>
      </c>
      <c r="C176" s="6" t="s">
        <v>346</v>
      </c>
      <c r="D176" s="6" t="s">
        <v>73</v>
      </c>
      <c r="E176" s="6" t="s">
        <v>130</v>
      </c>
      <c r="F176" s="6" t="s">
        <v>30</v>
      </c>
      <c r="G176" s="6" t="s">
        <v>23</v>
      </c>
      <c r="H176" s="6" t="s">
        <v>18</v>
      </c>
      <c r="I176" s="6" t="s">
        <v>32</v>
      </c>
      <c r="J176" s="6" t="s">
        <v>347</v>
      </c>
      <c r="K176" s="8">
        <v>43</v>
      </c>
      <c r="L176" s="6">
        <v>3</v>
      </c>
      <c r="M176" s="10">
        <v>0</v>
      </c>
      <c r="N176" s="8">
        <v>20</v>
      </c>
    </row>
    <row r="177" spans="1:14" x14ac:dyDescent="0.35">
      <c r="A177" s="6" t="s">
        <v>2957</v>
      </c>
      <c r="B177" s="7">
        <v>43173</v>
      </c>
      <c r="C177" s="6" t="s">
        <v>346</v>
      </c>
      <c r="D177" s="6" t="s">
        <v>73</v>
      </c>
      <c r="E177" s="6" t="s">
        <v>130</v>
      </c>
      <c r="F177" s="6" t="s">
        <v>30</v>
      </c>
      <c r="G177" s="6" t="s">
        <v>23</v>
      </c>
      <c r="H177" s="6" t="s">
        <v>18</v>
      </c>
      <c r="I177" s="6" t="s">
        <v>105</v>
      </c>
      <c r="J177" s="6" t="s">
        <v>348</v>
      </c>
      <c r="K177" s="8">
        <v>193</v>
      </c>
      <c r="L177" s="6">
        <v>6</v>
      </c>
      <c r="M177" s="10">
        <v>0</v>
      </c>
      <c r="N177" s="8">
        <v>62</v>
      </c>
    </row>
    <row r="178" spans="1:14" x14ac:dyDescent="0.35">
      <c r="A178" s="6" t="s">
        <v>2958</v>
      </c>
      <c r="B178" s="7">
        <v>43173</v>
      </c>
      <c r="C178" s="6" t="s">
        <v>349</v>
      </c>
      <c r="D178" s="6" t="s">
        <v>73</v>
      </c>
      <c r="E178" s="6" t="s">
        <v>179</v>
      </c>
      <c r="F178" s="6" t="s">
        <v>30</v>
      </c>
      <c r="G178" s="6" t="s">
        <v>23</v>
      </c>
      <c r="H178" s="6" t="s">
        <v>18</v>
      </c>
      <c r="I178" s="6" t="s">
        <v>101</v>
      </c>
      <c r="J178" s="6" t="s">
        <v>350</v>
      </c>
      <c r="K178" s="8">
        <v>3070</v>
      </c>
      <c r="L178" s="6">
        <v>6</v>
      </c>
      <c r="M178" s="10">
        <v>0.1</v>
      </c>
      <c r="N178" s="8">
        <v>1364</v>
      </c>
    </row>
    <row r="179" spans="1:14" x14ac:dyDescent="0.35">
      <c r="A179" s="6" t="s">
        <v>2959</v>
      </c>
      <c r="B179" s="7">
        <v>43173</v>
      </c>
      <c r="C179" s="6" t="s">
        <v>349</v>
      </c>
      <c r="D179" s="6" t="s">
        <v>73</v>
      </c>
      <c r="E179" s="6" t="s">
        <v>179</v>
      </c>
      <c r="F179" s="6" t="s">
        <v>30</v>
      </c>
      <c r="G179" s="6" t="s">
        <v>23</v>
      </c>
      <c r="H179" s="6" t="s">
        <v>18</v>
      </c>
      <c r="I179" s="6" t="s">
        <v>37</v>
      </c>
      <c r="J179" s="6" t="s">
        <v>351</v>
      </c>
      <c r="K179" s="8">
        <v>230</v>
      </c>
      <c r="L179" s="6">
        <v>2</v>
      </c>
      <c r="M179" s="10">
        <v>0.1</v>
      </c>
      <c r="N179" s="8">
        <v>20</v>
      </c>
    </row>
    <row r="180" spans="1:14" x14ac:dyDescent="0.35">
      <c r="A180" s="6" t="s">
        <v>2960</v>
      </c>
      <c r="B180" s="7">
        <v>43173</v>
      </c>
      <c r="C180" s="6" t="s">
        <v>352</v>
      </c>
      <c r="D180" s="6" t="s">
        <v>28</v>
      </c>
      <c r="E180" s="6" t="s">
        <v>210</v>
      </c>
      <c r="F180" s="6" t="s">
        <v>30</v>
      </c>
      <c r="G180" s="6" t="s">
        <v>34</v>
      </c>
      <c r="H180" s="6" t="s">
        <v>18</v>
      </c>
      <c r="I180" s="6" t="s">
        <v>67</v>
      </c>
      <c r="J180" s="6" t="s">
        <v>353</v>
      </c>
      <c r="K180" s="8">
        <v>14</v>
      </c>
      <c r="L180" s="6">
        <v>3</v>
      </c>
      <c r="M180" s="10">
        <v>0</v>
      </c>
      <c r="N180" s="8">
        <v>4</v>
      </c>
    </row>
    <row r="181" spans="1:14" x14ac:dyDescent="0.35">
      <c r="A181" s="6" t="s">
        <v>2961</v>
      </c>
      <c r="B181" s="7">
        <v>43174</v>
      </c>
      <c r="C181" s="6" t="s">
        <v>354</v>
      </c>
      <c r="D181" s="6" t="s">
        <v>21</v>
      </c>
      <c r="E181" s="6" t="s">
        <v>22</v>
      </c>
      <c r="F181" s="6" t="s">
        <v>15</v>
      </c>
      <c r="G181" s="6" t="s">
        <v>23</v>
      </c>
      <c r="H181" s="6" t="s">
        <v>25</v>
      </c>
      <c r="I181" s="6" t="s">
        <v>70</v>
      </c>
      <c r="J181" s="6" t="s">
        <v>355</v>
      </c>
      <c r="K181" s="8">
        <v>254</v>
      </c>
      <c r="L181" s="6">
        <v>3</v>
      </c>
      <c r="M181" s="10">
        <v>0.1</v>
      </c>
      <c r="N181" s="8">
        <v>73</v>
      </c>
    </row>
    <row r="182" spans="1:14" x14ac:dyDescent="0.35">
      <c r="A182" s="6" t="s">
        <v>2962</v>
      </c>
      <c r="B182" s="7">
        <v>43174</v>
      </c>
      <c r="C182" s="6" t="s">
        <v>354</v>
      </c>
      <c r="D182" s="6" t="s">
        <v>21</v>
      </c>
      <c r="E182" s="6" t="s">
        <v>22</v>
      </c>
      <c r="F182" s="6" t="s">
        <v>15</v>
      </c>
      <c r="G182" s="6" t="s">
        <v>23</v>
      </c>
      <c r="H182" s="6" t="s">
        <v>18</v>
      </c>
      <c r="I182" s="6" t="s">
        <v>32</v>
      </c>
      <c r="J182" s="6" t="s">
        <v>356</v>
      </c>
      <c r="K182" s="8">
        <v>11</v>
      </c>
      <c r="L182" s="6">
        <v>1</v>
      </c>
      <c r="M182" s="10">
        <v>0.1</v>
      </c>
      <c r="N182" s="8">
        <v>4</v>
      </c>
    </row>
    <row r="183" spans="1:14" x14ac:dyDescent="0.35">
      <c r="A183" s="6" t="s">
        <v>2963</v>
      </c>
      <c r="B183" s="7">
        <v>43174</v>
      </c>
      <c r="C183" s="6" t="s">
        <v>354</v>
      </c>
      <c r="D183" s="6" t="s">
        <v>21</v>
      </c>
      <c r="E183" s="6" t="s">
        <v>22</v>
      </c>
      <c r="F183" s="6" t="s">
        <v>15</v>
      </c>
      <c r="G183" s="6" t="s">
        <v>23</v>
      </c>
      <c r="H183" s="6" t="s">
        <v>18</v>
      </c>
      <c r="I183" s="6" t="s">
        <v>32</v>
      </c>
      <c r="J183" s="6" t="s">
        <v>357</v>
      </c>
      <c r="K183" s="8">
        <v>29</v>
      </c>
      <c r="L183" s="6">
        <v>2</v>
      </c>
      <c r="M183" s="10">
        <v>0.1</v>
      </c>
      <c r="N183" s="8">
        <v>-2</v>
      </c>
    </row>
    <row r="184" spans="1:14" x14ac:dyDescent="0.35">
      <c r="A184" s="6" t="s">
        <v>2964</v>
      </c>
      <c r="B184" s="7">
        <v>43174</v>
      </c>
      <c r="C184" s="6" t="s">
        <v>354</v>
      </c>
      <c r="D184" s="6" t="s">
        <v>21</v>
      </c>
      <c r="E184" s="6" t="s">
        <v>22</v>
      </c>
      <c r="F184" s="6" t="s">
        <v>15</v>
      </c>
      <c r="G184" s="6" t="s">
        <v>23</v>
      </c>
      <c r="H184" s="6" t="s">
        <v>18</v>
      </c>
      <c r="I184" s="6" t="s">
        <v>56</v>
      </c>
      <c r="J184" s="6" t="s">
        <v>358</v>
      </c>
      <c r="K184" s="8">
        <v>48</v>
      </c>
      <c r="L184" s="6">
        <v>4</v>
      </c>
      <c r="M184" s="10">
        <v>0.1</v>
      </c>
      <c r="N184" s="8">
        <v>19</v>
      </c>
    </row>
    <row r="185" spans="1:14" x14ac:dyDescent="0.35">
      <c r="A185" s="6" t="s">
        <v>2965</v>
      </c>
      <c r="B185" s="7">
        <v>43174</v>
      </c>
      <c r="C185" s="6" t="s">
        <v>354</v>
      </c>
      <c r="D185" s="6" t="s">
        <v>21</v>
      </c>
      <c r="E185" s="6" t="s">
        <v>22</v>
      </c>
      <c r="F185" s="6" t="s">
        <v>15</v>
      </c>
      <c r="G185" s="6" t="s">
        <v>23</v>
      </c>
      <c r="H185" s="6" t="s">
        <v>18</v>
      </c>
      <c r="I185" s="6" t="s">
        <v>45</v>
      </c>
      <c r="J185" s="6" t="s">
        <v>359</v>
      </c>
      <c r="K185" s="8">
        <v>24</v>
      </c>
      <c r="L185" s="6">
        <v>2</v>
      </c>
      <c r="M185" s="10">
        <v>0.1</v>
      </c>
      <c r="N185" s="8">
        <v>8</v>
      </c>
    </row>
    <row r="186" spans="1:14" x14ac:dyDescent="0.35">
      <c r="A186" s="6" t="s">
        <v>2966</v>
      </c>
      <c r="B186" s="7">
        <v>43175</v>
      </c>
      <c r="C186" s="6" t="s">
        <v>360</v>
      </c>
      <c r="D186" s="6" t="s">
        <v>52</v>
      </c>
      <c r="E186" s="6" t="s">
        <v>361</v>
      </c>
      <c r="F186" s="6" t="s">
        <v>54</v>
      </c>
      <c r="G186" s="6" t="s">
        <v>34</v>
      </c>
      <c r="H186" s="6" t="s">
        <v>18</v>
      </c>
      <c r="I186" s="6" t="s">
        <v>105</v>
      </c>
      <c r="J186" s="6" t="s">
        <v>362</v>
      </c>
      <c r="K186" s="8">
        <v>83</v>
      </c>
      <c r="L186" s="6">
        <v>2</v>
      </c>
      <c r="M186" s="10">
        <v>0</v>
      </c>
      <c r="N186" s="8">
        <v>10</v>
      </c>
    </row>
    <row r="187" spans="1:14" x14ac:dyDescent="0.35">
      <c r="A187" s="6" t="s">
        <v>2967</v>
      </c>
      <c r="B187" s="7">
        <v>43176</v>
      </c>
      <c r="C187" s="6" t="s">
        <v>363</v>
      </c>
      <c r="D187" s="6" t="s">
        <v>73</v>
      </c>
      <c r="E187" s="6" t="s">
        <v>364</v>
      </c>
      <c r="F187" s="6" t="s">
        <v>30</v>
      </c>
      <c r="G187" s="6" t="s">
        <v>34</v>
      </c>
      <c r="H187" s="6" t="s">
        <v>18</v>
      </c>
      <c r="I187" s="6" t="s">
        <v>67</v>
      </c>
      <c r="J187" s="6" t="s">
        <v>365</v>
      </c>
      <c r="K187" s="8">
        <v>21</v>
      </c>
      <c r="L187" s="6">
        <v>3</v>
      </c>
      <c r="M187" s="10">
        <v>0</v>
      </c>
      <c r="N187" s="8">
        <v>7</v>
      </c>
    </row>
    <row r="188" spans="1:14" x14ac:dyDescent="0.35">
      <c r="A188" s="6" t="s">
        <v>2968</v>
      </c>
      <c r="B188" s="7">
        <v>43176</v>
      </c>
      <c r="C188" s="6" t="s">
        <v>363</v>
      </c>
      <c r="D188" s="6" t="s">
        <v>73</v>
      </c>
      <c r="E188" s="6" t="s">
        <v>364</v>
      </c>
      <c r="F188" s="6" t="s">
        <v>30</v>
      </c>
      <c r="G188" s="6" t="s">
        <v>34</v>
      </c>
      <c r="H188" s="6" t="s">
        <v>18</v>
      </c>
      <c r="I188" s="6" t="s">
        <v>37</v>
      </c>
      <c r="J188" s="6" t="s">
        <v>366</v>
      </c>
      <c r="K188" s="8">
        <v>81</v>
      </c>
      <c r="L188" s="6">
        <v>5</v>
      </c>
      <c r="M188" s="10">
        <v>0.1</v>
      </c>
      <c r="N188" s="8">
        <v>12</v>
      </c>
    </row>
    <row r="189" spans="1:14" x14ac:dyDescent="0.35">
      <c r="A189" s="6" t="s">
        <v>2969</v>
      </c>
      <c r="B189" s="7">
        <v>43177</v>
      </c>
      <c r="C189" s="6" t="s">
        <v>367</v>
      </c>
      <c r="D189" s="6" t="s">
        <v>28</v>
      </c>
      <c r="E189" s="6" t="s">
        <v>42</v>
      </c>
      <c r="F189" s="6" t="s">
        <v>30</v>
      </c>
      <c r="G189" s="6" t="s">
        <v>23</v>
      </c>
      <c r="H189" s="6" t="s">
        <v>18</v>
      </c>
      <c r="I189" s="6" t="s">
        <v>37</v>
      </c>
      <c r="J189" s="6" t="s">
        <v>368</v>
      </c>
      <c r="K189" s="8">
        <v>178</v>
      </c>
      <c r="L189" s="6">
        <v>4</v>
      </c>
      <c r="M189" s="10">
        <v>0.1</v>
      </c>
      <c r="N189" s="8">
        <v>28</v>
      </c>
    </row>
    <row r="190" spans="1:14" x14ac:dyDescent="0.35">
      <c r="A190" s="6" t="s">
        <v>2970</v>
      </c>
      <c r="B190" s="7">
        <v>43177</v>
      </c>
      <c r="C190" s="6" t="s">
        <v>369</v>
      </c>
      <c r="D190" s="6" t="s">
        <v>28</v>
      </c>
      <c r="E190" s="6" t="s">
        <v>127</v>
      </c>
      <c r="F190" s="6" t="s">
        <v>30</v>
      </c>
      <c r="G190" s="6" t="s">
        <v>16</v>
      </c>
      <c r="H190" s="6" t="s">
        <v>18</v>
      </c>
      <c r="I190" s="6" t="s">
        <v>45</v>
      </c>
      <c r="J190" s="6" t="s">
        <v>370</v>
      </c>
      <c r="K190" s="8">
        <v>57</v>
      </c>
      <c r="L190" s="6">
        <v>3</v>
      </c>
      <c r="M190" s="10">
        <v>0</v>
      </c>
      <c r="N190" s="8">
        <v>5</v>
      </c>
    </row>
    <row r="191" spans="1:14" x14ac:dyDescent="0.35">
      <c r="A191" s="6" t="s">
        <v>2971</v>
      </c>
      <c r="B191" s="7">
        <v>43180</v>
      </c>
      <c r="C191" s="6" t="s">
        <v>371</v>
      </c>
      <c r="D191" s="6" t="s">
        <v>162</v>
      </c>
      <c r="E191" s="6" t="s">
        <v>372</v>
      </c>
      <c r="F191" s="6" t="s">
        <v>15</v>
      </c>
      <c r="G191" s="6" t="s">
        <v>23</v>
      </c>
      <c r="H191" s="6" t="s">
        <v>25</v>
      </c>
      <c r="I191" s="6" t="s">
        <v>154</v>
      </c>
      <c r="J191" s="6" t="s">
        <v>373</v>
      </c>
      <c r="K191" s="8">
        <v>132</v>
      </c>
      <c r="L191" s="6">
        <v>3</v>
      </c>
      <c r="M191" s="10">
        <v>0</v>
      </c>
      <c r="N191" s="8">
        <v>9</v>
      </c>
    </row>
    <row r="192" spans="1:14" x14ac:dyDescent="0.35">
      <c r="A192" s="6" t="s">
        <v>2972</v>
      </c>
      <c r="B192" s="7">
        <v>43180</v>
      </c>
      <c r="C192" s="6" t="s">
        <v>371</v>
      </c>
      <c r="D192" s="6" t="s">
        <v>162</v>
      </c>
      <c r="E192" s="6" t="s">
        <v>372</v>
      </c>
      <c r="F192" s="6" t="s">
        <v>15</v>
      </c>
      <c r="G192" s="6" t="s">
        <v>23</v>
      </c>
      <c r="H192" s="6" t="s">
        <v>18</v>
      </c>
      <c r="I192" s="6" t="s">
        <v>37</v>
      </c>
      <c r="J192" s="6" t="s">
        <v>222</v>
      </c>
      <c r="K192" s="8">
        <v>50</v>
      </c>
      <c r="L192" s="6">
        <v>3</v>
      </c>
      <c r="M192" s="10">
        <v>0</v>
      </c>
      <c r="N192" s="8">
        <v>3</v>
      </c>
    </row>
    <row r="193" spans="1:14" x14ac:dyDescent="0.35">
      <c r="A193" s="6" t="s">
        <v>2973</v>
      </c>
      <c r="B193" s="7">
        <v>43180</v>
      </c>
      <c r="C193" s="6" t="s">
        <v>374</v>
      </c>
      <c r="D193" s="6" t="s">
        <v>52</v>
      </c>
      <c r="E193" s="6" t="s">
        <v>375</v>
      </c>
      <c r="F193" s="6" t="s">
        <v>54</v>
      </c>
      <c r="G193" s="6" t="s">
        <v>23</v>
      </c>
      <c r="H193" s="6" t="s">
        <v>25</v>
      </c>
      <c r="I193" s="6" t="s">
        <v>26</v>
      </c>
      <c r="J193" s="6" t="s">
        <v>376</v>
      </c>
      <c r="K193" s="8">
        <v>288</v>
      </c>
      <c r="L193" s="6">
        <v>2</v>
      </c>
      <c r="M193" s="10">
        <v>0</v>
      </c>
      <c r="N193" s="8">
        <v>20</v>
      </c>
    </row>
    <row r="194" spans="1:14" x14ac:dyDescent="0.35">
      <c r="A194" s="6" t="s">
        <v>2974</v>
      </c>
      <c r="B194" s="7">
        <v>43180</v>
      </c>
      <c r="C194" s="6" t="s">
        <v>377</v>
      </c>
      <c r="D194" s="6" t="s">
        <v>52</v>
      </c>
      <c r="E194" s="6" t="s">
        <v>123</v>
      </c>
      <c r="F194" s="6" t="s">
        <v>54</v>
      </c>
      <c r="G194" s="6" t="s">
        <v>23</v>
      </c>
      <c r="H194" s="6" t="s">
        <v>18</v>
      </c>
      <c r="I194" s="6" t="s">
        <v>67</v>
      </c>
      <c r="J194" s="6" t="s">
        <v>378</v>
      </c>
      <c r="K194" s="8">
        <v>47</v>
      </c>
      <c r="L194" s="6">
        <v>7</v>
      </c>
      <c r="M194" s="10">
        <v>0</v>
      </c>
      <c r="N194" s="8">
        <v>7</v>
      </c>
    </row>
    <row r="195" spans="1:14" x14ac:dyDescent="0.35">
      <c r="A195" s="6" t="s">
        <v>2975</v>
      </c>
      <c r="B195" s="7">
        <v>43180</v>
      </c>
      <c r="C195" s="6" t="s">
        <v>377</v>
      </c>
      <c r="D195" s="6" t="s">
        <v>52</v>
      </c>
      <c r="E195" s="6" t="s">
        <v>123</v>
      </c>
      <c r="F195" s="6" t="s">
        <v>54</v>
      </c>
      <c r="G195" s="6" t="s">
        <v>23</v>
      </c>
      <c r="H195" s="6" t="s">
        <v>18</v>
      </c>
      <c r="I195" s="6" t="s">
        <v>105</v>
      </c>
      <c r="J195" s="6" t="s">
        <v>379</v>
      </c>
      <c r="K195" s="8">
        <v>105</v>
      </c>
      <c r="L195" s="6">
        <v>3</v>
      </c>
      <c r="M195" s="10">
        <v>0</v>
      </c>
      <c r="N195" s="8">
        <v>42</v>
      </c>
    </row>
    <row r="196" spans="1:14" x14ac:dyDescent="0.35">
      <c r="A196" s="6" t="s">
        <v>2976</v>
      </c>
      <c r="B196" s="7">
        <v>43180</v>
      </c>
      <c r="C196" s="6" t="s">
        <v>377</v>
      </c>
      <c r="D196" s="6" t="s">
        <v>52</v>
      </c>
      <c r="E196" s="6" t="s">
        <v>123</v>
      </c>
      <c r="F196" s="6" t="s">
        <v>54</v>
      </c>
      <c r="G196" s="6" t="s">
        <v>23</v>
      </c>
      <c r="H196" s="6" t="s">
        <v>78</v>
      </c>
      <c r="I196" s="6" t="s">
        <v>98</v>
      </c>
      <c r="J196" s="6" t="s">
        <v>380</v>
      </c>
      <c r="K196" s="8">
        <v>82</v>
      </c>
      <c r="L196" s="6">
        <v>2</v>
      </c>
      <c r="M196" s="10">
        <v>0.4</v>
      </c>
      <c r="N196" s="8">
        <v>14</v>
      </c>
    </row>
    <row r="197" spans="1:14" x14ac:dyDescent="0.35">
      <c r="A197" s="6" t="s">
        <v>2977</v>
      </c>
      <c r="B197" s="7">
        <v>43180</v>
      </c>
      <c r="C197" s="6" t="s">
        <v>381</v>
      </c>
      <c r="D197" s="6" t="s">
        <v>233</v>
      </c>
      <c r="E197" s="6" t="s">
        <v>234</v>
      </c>
      <c r="F197" s="6" t="s">
        <v>30</v>
      </c>
      <c r="G197" s="6" t="s">
        <v>34</v>
      </c>
      <c r="H197" s="6" t="s">
        <v>18</v>
      </c>
      <c r="I197" s="6" t="s">
        <v>32</v>
      </c>
      <c r="J197" s="6" t="s">
        <v>382</v>
      </c>
      <c r="K197" s="8">
        <v>26</v>
      </c>
      <c r="L197" s="6">
        <v>2</v>
      </c>
      <c r="M197" s="10">
        <v>0</v>
      </c>
      <c r="N197" s="8">
        <v>0</v>
      </c>
    </row>
    <row r="198" spans="1:14" x14ac:dyDescent="0.35">
      <c r="A198" s="6" t="s">
        <v>2978</v>
      </c>
      <c r="B198" s="7">
        <v>43180</v>
      </c>
      <c r="C198" s="6" t="s">
        <v>287</v>
      </c>
      <c r="D198" s="6" t="s">
        <v>85</v>
      </c>
      <c r="E198" s="6" t="s">
        <v>383</v>
      </c>
      <c r="F198" s="6" t="s">
        <v>30</v>
      </c>
      <c r="G198" s="6" t="s">
        <v>34</v>
      </c>
      <c r="H198" s="6" t="s">
        <v>78</v>
      </c>
      <c r="I198" s="6" t="s">
        <v>79</v>
      </c>
      <c r="J198" s="6" t="s">
        <v>384</v>
      </c>
      <c r="K198" s="8">
        <v>747</v>
      </c>
      <c r="L198" s="6">
        <v>5</v>
      </c>
      <c r="M198" s="10">
        <v>0.5</v>
      </c>
      <c r="N198" s="8">
        <v>-90</v>
      </c>
    </row>
    <row r="199" spans="1:14" x14ac:dyDescent="0.35">
      <c r="A199" s="6" t="s">
        <v>2979</v>
      </c>
      <c r="B199" s="7">
        <v>43181</v>
      </c>
      <c r="C199" s="6" t="s">
        <v>385</v>
      </c>
      <c r="D199" s="6" t="s">
        <v>73</v>
      </c>
      <c r="E199" s="6" t="s">
        <v>202</v>
      </c>
      <c r="F199" s="6" t="s">
        <v>30</v>
      </c>
      <c r="G199" s="6" t="s">
        <v>23</v>
      </c>
      <c r="H199" s="6" t="s">
        <v>18</v>
      </c>
      <c r="I199" s="6" t="s">
        <v>56</v>
      </c>
      <c r="J199" s="6" t="s">
        <v>386</v>
      </c>
      <c r="K199" s="8">
        <v>40</v>
      </c>
      <c r="L199" s="6">
        <v>3</v>
      </c>
      <c r="M199" s="10">
        <v>0</v>
      </c>
      <c r="N199" s="8">
        <v>16</v>
      </c>
    </row>
    <row r="200" spans="1:14" x14ac:dyDescent="0.35">
      <c r="A200" s="6" t="s">
        <v>2980</v>
      </c>
      <c r="B200" s="7">
        <v>43181</v>
      </c>
      <c r="C200" s="6" t="s">
        <v>385</v>
      </c>
      <c r="D200" s="6" t="s">
        <v>73</v>
      </c>
      <c r="E200" s="6" t="s">
        <v>202</v>
      </c>
      <c r="F200" s="6" t="s">
        <v>30</v>
      </c>
      <c r="G200" s="6" t="s">
        <v>23</v>
      </c>
      <c r="H200" s="6" t="s">
        <v>18</v>
      </c>
      <c r="I200" s="6" t="s">
        <v>19</v>
      </c>
      <c r="J200" s="6" t="s">
        <v>387</v>
      </c>
      <c r="K200" s="8">
        <v>90</v>
      </c>
      <c r="L200" s="6">
        <v>2</v>
      </c>
      <c r="M200" s="10">
        <v>0</v>
      </c>
      <c r="N200" s="8">
        <v>27</v>
      </c>
    </row>
    <row r="201" spans="1:14" x14ac:dyDescent="0.35">
      <c r="A201" s="6" t="s">
        <v>2981</v>
      </c>
      <c r="B201" s="7">
        <v>43182</v>
      </c>
      <c r="C201" s="6" t="s">
        <v>388</v>
      </c>
      <c r="D201" s="6" t="s">
        <v>73</v>
      </c>
      <c r="E201" s="6" t="s">
        <v>389</v>
      </c>
      <c r="F201" s="6" t="s">
        <v>30</v>
      </c>
      <c r="G201" s="6" t="s">
        <v>16</v>
      </c>
      <c r="H201" s="6" t="s">
        <v>25</v>
      </c>
      <c r="I201" s="6" t="s">
        <v>154</v>
      </c>
      <c r="J201" s="6" t="s">
        <v>390</v>
      </c>
      <c r="K201" s="8">
        <v>770</v>
      </c>
      <c r="L201" s="6">
        <v>7</v>
      </c>
      <c r="M201" s="10">
        <v>0</v>
      </c>
      <c r="N201" s="8">
        <v>85</v>
      </c>
    </row>
    <row r="202" spans="1:14" x14ac:dyDescent="0.35">
      <c r="A202" s="6" t="s">
        <v>2982</v>
      </c>
      <c r="B202" s="7">
        <v>43182</v>
      </c>
      <c r="C202" s="6" t="s">
        <v>388</v>
      </c>
      <c r="D202" s="6" t="s">
        <v>73</v>
      </c>
      <c r="E202" s="6" t="s">
        <v>389</v>
      </c>
      <c r="F202" s="6" t="s">
        <v>30</v>
      </c>
      <c r="G202" s="6" t="s">
        <v>16</v>
      </c>
      <c r="H202" s="6" t="s">
        <v>18</v>
      </c>
      <c r="I202" s="6" t="s">
        <v>19</v>
      </c>
      <c r="J202" s="6" t="s">
        <v>391</v>
      </c>
      <c r="K202" s="8">
        <v>193</v>
      </c>
      <c r="L202" s="6">
        <v>4</v>
      </c>
      <c r="M202" s="10">
        <v>0</v>
      </c>
      <c r="N202" s="8">
        <v>8</v>
      </c>
    </row>
    <row r="203" spans="1:14" x14ac:dyDescent="0.35">
      <c r="A203" s="6" t="s">
        <v>2983</v>
      </c>
      <c r="B203" s="7">
        <v>43183</v>
      </c>
      <c r="C203" s="6" t="s">
        <v>392</v>
      </c>
      <c r="D203" s="6" t="s">
        <v>28</v>
      </c>
      <c r="E203" s="6" t="s">
        <v>48</v>
      </c>
      <c r="F203" s="6" t="s">
        <v>30</v>
      </c>
      <c r="G203" s="6" t="s">
        <v>16</v>
      </c>
      <c r="H203" s="6" t="s">
        <v>18</v>
      </c>
      <c r="I203" s="6" t="s">
        <v>56</v>
      </c>
      <c r="J203" s="6" t="s">
        <v>393</v>
      </c>
      <c r="K203" s="8">
        <v>453</v>
      </c>
      <c r="L203" s="6">
        <v>9</v>
      </c>
      <c r="M203" s="10">
        <v>0</v>
      </c>
      <c r="N203" s="8">
        <v>27</v>
      </c>
    </row>
    <row r="204" spans="1:14" x14ac:dyDescent="0.35">
      <c r="A204" s="6" t="s">
        <v>2984</v>
      </c>
      <c r="B204" s="7">
        <v>43183</v>
      </c>
      <c r="C204" s="6" t="s">
        <v>392</v>
      </c>
      <c r="D204" s="6" t="s">
        <v>28</v>
      </c>
      <c r="E204" s="6" t="s">
        <v>48</v>
      </c>
      <c r="F204" s="6" t="s">
        <v>30</v>
      </c>
      <c r="G204" s="6" t="s">
        <v>16</v>
      </c>
      <c r="H204" s="6" t="s">
        <v>18</v>
      </c>
      <c r="I204" s="6" t="s">
        <v>56</v>
      </c>
      <c r="J204" s="6" t="s">
        <v>394</v>
      </c>
      <c r="K204" s="8">
        <v>152</v>
      </c>
      <c r="L204" s="6">
        <v>5</v>
      </c>
      <c r="M204" s="10">
        <v>0</v>
      </c>
      <c r="N204" s="8">
        <v>76</v>
      </c>
    </row>
    <row r="205" spans="1:14" x14ac:dyDescent="0.35">
      <c r="A205" s="6" t="s">
        <v>2985</v>
      </c>
      <c r="B205" s="7">
        <v>43183</v>
      </c>
      <c r="C205" s="6" t="s">
        <v>392</v>
      </c>
      <c r="D205" s="6" t="s">
        <v>28</v>
      </c>
      <c r="E205" s="6" t="s">
        <v>48</v>
      </c>
      <c r="F205" s="6" t="s">
        <v>30</v>
      </c>
      <c r="G205" s="6" t="s">
        <v>16</v>
      </c>
      <c r="H205" s="6" t="s">
        <v>18</v>
      </c>
      <c r="I205" s="6" t="s">
        <v>37</v>
      </c>
      <c r="J205" s="6" t="s">
        <v>351</v>
      </c>
      <c r="K205" s="8">
        <v>230</v>
      </c>
      <c r="L205" s="6">
        <v>2</v>
      </c>
      <c r="M205" s="10">
        <v>0.1</v>
      </c>
      <c r="N205" s="8">
        <v>20</v>
      </c>
    </row>
    <row r="206" spans="1:14" x14ac:dyDescent="0.35">
      <c r="A206" s="6" t="s">
        <v>2986</v>
      </c>
      <c r="B206" s="7">
        <v>43183</v>
      </c>
      <c r="C206" s="6" t="s">
        <v>392</v>
      </c>
      <c r="D206" s="6" t="s">
        <v>28</v>
      </c>
      <c r="E206" s="6" t="s">
        <v>48</v>
      </c>
      <c r="F206" s="6" t="s">
        <v>30</v>
      </c>
      <c r="G206" s="6" t="s">
        <v>16</v>
      </c>
      <c r="H206" s="6" t="s">
        <v>78</v>
      </c>
      <c r="I206" s="6" t="s">
        <v>98</v>
      </c>
      <c r="J206" s="6" t="s">
        <v>395</v>
      </c>
      <c r="K206" s="8">
        <v>246</v>
      </c>
      <c r="L206" s="6">
        <v>2</v>
      </c>
      <c r="M206" s="10">
        <v>0.15</v>
      </c>
      <c r="N206" s="8">
        <v>3</v>
      </c>
    </row>
    <row r="207" spans="1:14" x14ac:dyDescent="0.35">
      <c r="A207" s="6" t="s">
        <v>2987</v>
      </c>
      <c r="B207" s="7">
        <v>43184</v>
      </c>
      <c r="C207" s="6" t="s">
        <v>396</v>
      </c>
      <c r="D207" s="6" t="s">
        <v>21</v>
      </c>
      <c r="E207" s="6" t="s">
        <v>22</v>
      </c>
      <c r="F207" s="6" t="s">
        <v>15</v>
      </c>
      <c r="G207" s="6" t="s">
        <v>16</v>
      </c>
      <c r="H207" s="6" t="s">
        <v>18</v>
      </c>
      <c r="I207" s="6" t="s">
        <v>32</v>
      </c>
      <c r="J207" s="6" t="s">
        <v>397</v>
      </c>
      <c r="K207" s="8">
        <v>15</v>
      </c>
      <c r="L207" s="6">
        <v>2</v>
      </c>
      <c r="M207" s="10">
        <v>0.5</v>
      </c>
      <c r="N207" s="8">
        <v>-9</v>
      </c>
    </row>
    <row r="208" spans="1:14" x14ac:dyDescent="0.35">
      <c r="A208" s="6" t="s">
        <v>2988</v>
      </c>
      <c r="B208" s="7">
        <v>43184</v>
      </c>
      <c r="C208" s="6" t="s">
        <v>396</v>
      </c>
      <c r="D208" s="6" t="s">
        <v>21</v>
      </c>
      <c r="E208" s="6" t="s">
        <v>22</v>
      </c>
      <c r="F208" s="6" t="s">
        <v>15</v>
      </c>
      <c r="G208" s="6" t="s">
        <v>16</v>
      </c>
      <c r="H208" s="6" t="s">
        <v>18</v>
      </c>
      <c r="I208" s="6" t="s">
        <v>45</v>
      </c>
      <c r="J208" s="6" t="s">
        <v>398</v>
      </c>
      <c r="K208" s="8">
        <v>7</v>
      </c>
      <c r="L208" s="6">
        <v>1</v>
      </c>
      <c r="M208" s="10">
        <v>0.5</v>
      </c>
      <c r="N208" s="8">
        <v>-4</v>
      </c>
    </row>
    <row r="209" spans="1:14" x14ac:dyDescent="0.35">
      <c r="A209" s="6" t="s">
        <v>2989</v>
      </c>
      <c r="B209" s="7">
        <v>43184</v>
      </c>
      <c r="C209" s="6" t="s">
        <v>399</v>
      </c>
      <c r="D209" s="6" t="s">
        <v>73</v>
      </c>
      <c r="E209" s="6" t="s">
        <v>202</v>
      </c>
      <c r="F209" s="6" t="s">
        <v>30</v>
      </c>
      <c r="G209" s="6" t="s">
        <v>23</v>
      </c>
      <c r="H209" s="6" t="s">
        <v>18</v>
      </c>
      <c r="I209" s="6" t="s">
        <v>45</v>
      </c>
      <c r="J209" s="6" t="s">
        <v>400</v>
      </c>
      <c r="K209" s="8">
        <v>99</v>
      </c>
      <c r="L209" s="6">
        <v>5</v>
      </c>
      <c r="M209" s="10">
        <v>0</v>
      </c>
      <c r="N209" s="8">
        <v>45</v>
      </c>
    </row>
    <row r="210" spans="1:14" x14ac:dyDescent="0.35">
      <c r="A210" s="6" t="s">
        <v>2990</v>
      </c>
      <c r="B210" s="7">
        <v>43184</v>
      </c>
      <c r="C210" s="6" t="s">
        <v>401</v>
      </c>
      <c r="D210" s="6" t="s">
        <v>21</v>
      </c>
      <c r="E210" s="6" t="s">
        <v>22</v>
      </c>
      <c r="F210" s="6" t="s">
        <v>15</v>
      </c>
      <c r="G210" s="6" t="s">
        <v>16</v>
      </c>
      <c r="H210" s="6" t="s">
        <v>18</v>
      </c>
      <c r="I210" s="6" t="s">
        <v>32</v>
      </c>
      <c r="J210" s="6" t="s">
        <v>402</v>
      </c>
      <c r="K210" s="8">
        <v>149</v>
      </c>
      <c r="L210" s="6">
        <v>3</v>
      </c>
      <c r="M210" s="10">
        <v>0</v>
      </c>
      <c r="N210" s="8">
        <v>36</v>
      </c>
    </row>
    <row r="211" spans="1:14" x14ac:dyDescent="0.35">
      <c r="A211" s="6" t="s">
        <v>2991</v>
      </c>
      <c r="B211" s="7">
        <v>43184</v>
      </c>
      <c r="C211" s="6" t="s">
        <v>403</v>
      </c>
      <c r="D211" s="6" t="s">
        <v>85</v>
      </c>
      <c r="E211" s="6" t="s">
        <v>404</v>
      </c>
      <c r="F211" s="6" t="s">
        <v>30</v>
      </c>
      <c r="G211" s="6" t="s">
        <v>23</v>
      </c>
      <c r="H211" s="6" t="s">
        <v>18</v>
      </c>
      <c r="I211" s="6" t="s">
        <v>67</v>
      </c>
      <c r="J211" s="6" t="s">
        <v>405</v>
      </c>
      <c r="K211" s="8">
        <v>17</v>
      </c>
      <c r="L211" s="6">
        <v>3</v>
      </c>
      <c r="M211" s="10">
        <v>0.5</v>
      </c>
      <c r="N211" s="8">
        <v>-12</v>
      </c>
    </row>
    <row r="212" spans="1:14" x14ac:dyDescent="0.35">
      <c r="A212" s="6" t="s">
        <v>2992</v>
      </c>
      <c r="B212" s="7">
        <v>43184</v>
      </c>
      <c r="C212" s="6" t="s">
        <v>403</v>
      </c>
      <c r="D212" s="6" t="s">
        <v>85</v>
      </c>
      <c r="E212" s="6" t="s">
        <v>404</v>
      </c>
      <c r="F212" s="6" t="s">
        <v>30</v>
      </c>
      <c r="G212" s="6" t="s">
        <v>23</v>
      </c>
      <c r="H212" s="6" t="s">
        <v>78</v>
      </c>
      <c r="I212" s="6" t="s">
        <v>98</v>
      </c>
      <c r="J212" s="6" t="s">
        <v>406</v>
      </c>
      <c r="K212" s="8">
        <v>84</v>
      </c>
      <c r="L212" s="6">
        <v>1</v>
      </c>
      <c r="M212" s="10">
        <v>0.5</v>
      </c>
      <c r="N212" s="8">
        <v>-55</v>
      </c>
    </row>
    <row r="213" spans="1:14" x14ac:dyDescent="0.35">
      <c r="A213" s="6" t="s">
        <v>2993</v>
      </c>
      <c r="B213" s="7">
        <v>43185</v>
      </c>
      <c r="C213" s="6" t="s">
        <v>407</v>
      </c>
      <c r="D213" s="6" t="s">
        <v>28</v>
      </c>
      <c r="E213" s="6" t="s">
        <v>48</v>
      </c>
      <c r="F213" s="6" t="s">
        <v>30</v>
      </c>
      <c r="G213" s="6" t="s">
        <v>23</v>
      </c>
      <c r="H213" s="6" t="s">
        <v>18</v>
      </c>
      <c r="I213" s="6" t="s">
        <v>37</v>
      </c>
      <c r="J213" s="6" t="s">
        <v>408</v>
      </c>
      <c r="K213" s="8">
        <v>551</v>
      </c>
      <c r="L213" s="6">
        <v>3</v>
      </c>
      <c r="M213" s="10">
        <v>0.1</v>
      </c>
      <c r="N213" s="8">
        <v>98</v>
      </c>
    </row>
    <row r="214" spans="1:14" x14ac:dyDescent="0.35">
      <c r="A214" s="6" t="s">
        <v>2994</v>
      </c>
      <c r="B214" s="7">
        <v>43185</v>
      </c>
      <c r="C214" s="6" t="s">
        <v>409</v>
      </c>
      <c r="D214" s="6" t="s">
        <v>233</v>
      </c>
      <c r="E214" s="6" t="s">
        <v>273</v>
      </c>
      <c r="F214" s="6" t="s">
        <v>30</v>
      </c>
      <c r="G214" s="6" t="s">
        <v>23</v>
      </c>
      <c r="H214" s="6" t="s">
        <v>18</v>
      </c>
      <c r="I214" s="6" t="s">
        <v>56</v>
      </c>
      <c r="J214" s="6" t="s">
        <v>410</v>
      </c>
      <c r="K214" s="8">
        <v>92</v>
      </c>
      <c r="L214" s="6">
        <v>3</v>
      </c>
      <c r="M214" s="10">
        <v>0</v>
      </c>
      <c r="N214" s="8">
        <v>26</v>
      </c>
    </row>
    <row r="215" spans="1:14" x14ac:dyDescent="0.35">
      <c r="A215" s="6" t="s">
        <v>2995</v>
      </c>
      <c r="B215" s="7">
        <v>43187</v>
      </c>
      <c r="C215" s="6" t="s">
        <v>411</v>
      </c>
      <c r="D215" s="6" t="s">
        <v>52</v>
      </c>
      <c r="E215" s="6" t="s">
        <v>412</v>
      </c>
      <c r="F215" s="6" t="s">
        <v>54</v>
      </c>
      <c r="G215" s="6" t="s">
        <v>34</v>
      </c>
      <c r="H215" s="6" t="s">
        <v>18</v>
      </c>
      <c r="I215" s="6" t="s">
        <v>45</v>
      </c>
      <c r="J215" s="6" t="s">
        <v>217</v>
      </c>
      <c r="K215" s="8">
        <v>93</v>
      </c>
      <c r="L215" s="6">
        <v>5</v>
      </c>
      <c r="M215" s="10">
        <v>0</v>
      </c>
      <c r="N215" s="8">
        <v>45</v>
      </c>
    </row>
    <row r="216" spans="1:14" x14ac:dyDescent="0.35">
      <c r="A216" s="6" t="s">
        <v>2996</v>
      </c>
      <c r="B216" s="7">
        <v>43187</v>
      </c>
      <c r="C216" s="6" t="s">
        <v>413</v>
      </c>
      <c r="D216" s="6" t="s">
        <v>73</v>
      </c>
      <c r="E216" s="6" t="s">
        <v>179</v>
      </c>
      <c r="F216" s="6" t="s">
        <v>30</v>
      </c>
      <c r="G216" s="6" t="s">
        <v>23</v>
      </c>
      <c r="H216" s="6" t="s">
        <v>18</v>
      </c>
      <c r="I216" s="6" t="s">
        <v>45</v>
      </c>
      <c r="J216" s="6" t="s">
        <v>414</v>
      </c>
      <c r="K216" s="8">
        <v>22</v>
      </c>
      <c r="L216" s="6">
        <v>3</v>
      </c>
      <c r="M216" s="10">
        <v>0.5</v>
      </c>
      <c r="N216" s="8">
        <v>-21</v>
      </c>
    </row>
    <row r="217" spans="1:14" x14ac:dyDescent="0.35">
      <c r="A217" s="6" t="s">
        <v>2997</v>
      </c>
      <c r="B217" s="7">
        <v>43187</v>
      </c>
      <c r="C217" s="6" t="s">
        <v>413</v>
      </c>
      <c r="D217" s="6" t="s">
        <v>73</v>
      </c>
      <c r="E217" s="6" t="s">
        <v>179</v>
      </c>
      <c r="F217" s="6" t="s">
        <v>30</v>
      </c>
      <c r="G217" s="6" t="s">
        <v>23</v>
      </c>
      <c r="H217" s="6" t="s">
        <v>18</v>
      </c>
      <c r="I217" s="6" t="s">
        <v>37</v>
      </c>
      <c r="J217" s="6" t="s">
        <v>415</v>
      </c>
      <c r="K217" s="8">
        <v>39</v>
      </c>
      <c r="L217" s="6">
        <v>4</v>
      </c>
      <c r="M217" s="10">
        <v>0.6</v>
      </c>
      <c r="N217" s="8">
        <v>-59</v>
      </c>
    </row>
    <row r="218" spans="1:14" x14ac:dyDescent="0.35">
      <c r="A218" s="6" t="s">
        <v>2998</v>
      </c>
      <c r="B218" s="7">
        <v>43188</v>
      </c>
      <c r="C218" s="6" t="s">
        <v>416</v>
      </c>
      <c r="D218" s="6" t="s">
        <v>73</v>
      </c>
      <c r="E218" s="6" t="s">
        <v>130</v>
      </c>
      <c r="F218" s="6" t="s">
        <v>30</v>
      </c>
      <c r="G218" s="6" t="s">
        <v>23</v>
      </c>
      <c r="H218" s="6" t="s">
        <v>25</v>
      </c>
      <c r="I218" s="6" t="s">
        <v>154</v>
      </c>
      <c r="J218" s="6" t="s">
        <v>417</v>
      </c>
      <c r="K218" s="8">
        <v>170</v>
      </c>
      <c r="L218" s="6">
        <v>4</v>
      </c>
      <c r="M218" s="10">
        <v>0</v>
      </c>
      <c r="N218" s="8">
        <v>27</v>
      </c>
    </row>
    <row r="219" spans="1:14" x14ac:dyDescent="0.35">
      <c r="A219" s="6" t="s">
        <v>2999</v>
      </c>
      <c r="B219" s="7">
        <v>43188</v>
      </c>
      <c r="C219" s="6" t="s">
        <v>416</v>
      </c>
      <c r="D219" s="6" t="s">
        <v>73</v>
      </c>
      <c r="E219" s="6" t="s">
        <v>130</v>
      </c>
      <c r="F219" s="6" t="s">
        <v>30</v>
      </c>
      <c r="G219" s="6" t="s">
        <v>23</v>
      </c>
      <c r="H219" s="6" t="s">
        <v>18</v>
      </c>
      <c r="I219" s="6" t="s">
        <v>105</v>
      </c>
      <c r="J219" s="6" t="s">
        <v>418</v>
      </c>
      <c r="K219" s="8">
        <v>38</v>
      </c>
      <c r="L219" s="6">
        <v>2</v>
      </c>
      <c r="M219" s="10">
        <v>0</v>
      </c>
      <c r="N219" s="8">
        <v>3</v>
      </c>
    </row>
    <row r="220" spans="1:14" x14ac:dyDescent="0.35">
      <c r="A220" s="6" t="s">
        <v>3000</v>
      </c>
      <c r="B220" s="7">
        <v>43188</v>
      </c>
      <c r="C220" s="6" t="s">
        <v>416</v>
      </c>
      <c r="D220" s="6" t="s">
        <v>73</v>
      </c>
      <c r="E220" s="6" t="s">
        <v>130</v>
      </c>
      <c r="F220" s="6" t="s">
        <v>30</v>
      </c>
      <c r="G220" s="6" t="s">
        <v>23</v>
      </c>
      <c r="H220" s="6" t="s">
        <v>78</v>
      </c>
      <c r="I220" s="6" t="s">
        <v>98</v>
      </c>
      <c r="J220" s="6" t="s">
        <v>419</v>
      </c>
      <c r="K220" s="8">
        <v>639</v>
      </c>
      <c r="L220" s="6">
        <v>1</v>
      </c>
      <c r="M220" s="10">
        <v>0</v>
      </c>
      <c r="N220" s="8">
        <v>45</v>
      </c>
    </row>
    <row r="221" spans="1:14" x14ac:dyDescent="0.35">
      <c r="A221" s="6" t="s">
        <v>3001</v>
      </c>
      <c r="B221" s="7">
        <v>43188</v>
      </c>
      <c r="C221" s="6" t="s">
        <v>420</v>
      </c>
      <c r="D221" s="6" t="s">
        <v>73</v>
      </c>
      <c r="E221" s="6" t="s">
        <v>74</v>
      </c>
      <c r="F221" s="6" t="s">
        <v>30</v>
      </c>
      <c r="G221" s="6" t="s">
        <v>16</v>
      </c>
      <c r="H221" s="6" t="s">
        <v>18</v>
      </c>
      <c r="I221" s="6" t="s">
        <v>67</v>
      </c>
      <c r="J221" s="6" t="s">
        <v>66</v>
      </c>
      <c r="K221" s="8">
        <v>8</v>
      </c>
      <c r="L221" s="6">
        <v>2</v>
      </c>
      <c r="M221" s="10">
        <v>0.5</v>
      </c>
      <c r="N221" s="8">
        <v>-6</v>
      </c>
    </row>
    <row r="222" spans="1:14" x14ac:dyDescent="0.35">
      <c r="A222" s="6" t="s">
        <v>3002</v>
      </c>
      <c r="B222" s="7">
        <v>43189</v>
      </c>
      <c r="C222" s="6" t="s">
        <v>421</v>
      </c>
      <c r="D222" s="6" t="s">
        <v>73</v>
      </c>
      <c r="E222" s="6" t="s">
        <v>130</v>
      </c>
      <c r="F222" s="6" t="s">
        <v>30</v>
      </c>
      <c r="G222" s="6" t="s">
        <v>34</v>
      </c>
      <c r="H222" s="6" t="s">
        <v>25</v>
      </c>
      <c r="I222" s="6" t="s">
        <v>70</v>
      </c>
      <c r="J222" s="6" t="s">
        <v>422</v>
      </c>
      <c r="K222" s="8">
        <v>729</v>
      </c>
      <c r="L222" s="6">
        <v>5</v>
      </c>
      <c r="M222" s="10">
        <v>0.1</v>
      </c>
      <c r="N222" s="8">
        <v>-57</v>
      </c>
    </row>
    <row r="223" spans="1:14" x14ac:dyDescent="0.35">
      <c r="A223" s="6" t="s">
        <v>3003</v>
      </c>
      <c r="B223" s="7">
        <v>43189</v>
      </c>
      <c r="C223" s="6" t="s">
        <v>421</v>
      </c>
      <c r="D223" s="6" t="s">
        <v>73</v>
      </c>
      <c r="E223" s="6" t="s">
        <v>130</v>
      </c>
      <c r="F223" s="6" t="s">
        <v>30</v>
      </c>
      <c r="G223" s="6" t="s">
        <v>34</v>
      </c>
      <c r="H223" s="6" t="s">
        <v>18</v>
      </c>
      <c r="I223" s="6" t="s">
        <v>37</v>
      </c>
      <c r="J223" s="6" t="s">
        <v>423</v>
      </c>
      <c r="K223" s="8">
        <v>51</v>
      </c>
      <c r="L223" s="6">
        <v>5</v>
      </c>
      <c r="M223" s="10">
        <v>0.1</v>
      </c>
      <c r="N223" s="8">
        <v>-1</v>
      </c>
    </row>
    <row r="224" spans="1:14" x14ac:dyDescent="0.35">
      <c r="A224" s="6" t="s">
        <v>3004</v>
      </c>
      <c r="B224" s="7">
        <v>43189</v>
      </c>
      <c r="C224" s="6" t="s">
        <v>421</v>
      </c>
      <c r="D224" s="6" t="s">
        <v>73</v>
      </c>
      <c r="E224" s="6" t="s">
        <v>130</v>
      </c>
      <c r="F224" s="6" t="s">
        <v>30</v>
      </c>
      <c r="G224" s="6" t="s">
        <v>34</v>
      </c>
      <c r="H224" s="6" t="s">
        <v>78</v>
      </c>
      <c r="I224" s="6" t="s">
        <v>107</v>
      </c>
      <c r="J224" s="6" t="s">
        <v>424</v>
      </c>
      <c r="K224" s="8">
        <v>285</v>
      </c>
      <c r="L224" s="6">
        <v>2</v>
      </c>
      <c r="M224" s="10">
        <v>0</v>
      </c>
      <c r="N224" s="8">
        <v>14</v>
      </c>
    </row>
    <row r="225" spans="1:14" x14ac:dyDescent="0.35">
      <c r="A225" s="6" t="s">
        <v>3005</v>
      </c>
      <c r="B225" s="7">
        <v>43189</v>
      </c>
      <c r="C225" s="6" t="s">
        <v>421</v>
      </c>
      <c r="D225" s="6" t="s">
        <v>73</v>
      </c>
      <c r="E225" s="6" t="s">
        <v>130</v>
      </c>
      <c r="F225" s="6" t="s">
        <v>30</v>
      </c>
      <c r="G225" s="6" t="s">
        <v>34</v>
      </c>
      <c r="H225" s="6" t="s">
        <v>78</v>
      </c>
      <c r="I225" s="6" t="s">
        <v>98</v>
      </c>
      <c r="J225" s="6" t="s">
        <v>425</v>
      </c>
      <c r="K225" s="8">
        <v>390</v>
      </c>
      <c r="L225" s="6">
        <v>3</v>
      </c>
      <c r="M225" s="10">
        <v>0</v>
      </c>
      <c r="N225" s="8">
        <v>16</v>
      </c>
    </row>
    <row r="226" spans="1:14" x14ac:dyDescent="0.35">
      <c r="A226" s="6" t="s">
        <v>3006</v>
      </c>
      <c r="B226" s="7">
        <v>43190</v>
      </c>
      <c r="C226" s="6" t="s">
        <v>426</v>
      </c>
      <c r="D226" s="6" t="s">
        <v>233</v>
      </c>
      <c r="E226" s="6" t="s">
        <v>427</v>
      </c>
      <c r="F226" s="6" t="s">
        <v>30</v>
      </c>
      <c r="G226" s="6" t="s">
        <v>23</v>
      </c>
      <c r="H226" s="6" t="s">
        <v>25</v>
      </c>
      <c r="I226" s="6" t="s">
        <v>154</v>
      </c>
      <c r="J226" s="6" t="s">
        <v>428</v>
      </c>
      <c r="K226" s="8">
        <v>110</v>
      </c>
      <c r="L226" s="6">
        <v>2</v>
      </c>
      <c r="M226" s="10">
        <v>0</v>
      </c>
      <c r="N226" s="8">
        <v>37</v>
      </c>
    </row>
    <row r="227" spans="1:14" x14ac:dyDescent="0.35">
      <c r="A227" s="6" t="s">
        <v>3007</v>
      </c>
      <c r="B227" s="7">
        <v>43190</v>
      </c>
      <c r="C227" s="6" t="s">
        <v>426</v>
      </c>
      <c r="D227" s="6" t="s">
        <v>233</v>
      </c>
      <c r="E227" s="6" t="s">
        <v>427</v>
      </c>
      <c r="F227" s="6" t="s">
        <v>30</v>
      </c>
      <c r="G227" s="6" t="s">
        <v>23</v>
      </c>
      <c r="H227" s="6" t="s">
        <v>18</v>
      </c>
      <c r="I227" s="6" t="s">
        <v>32</v>
      </c>
      <c r="J227" s="6" t="s">
        <v>429</v>
      </c>
      <c r="K227" s="8">
        <v>21</v>
      </c>
      <c r="L227" s="6">
        <v>2</v>
      </c>
      <c r="M227" s="10">
        <v>0</v>
      </c>
      <c r="N227" s="8">
        <v>9</v>
      </c>
    </row>
    <row r="228" spans="1:14" x14ac:dyDescent="0.35">
      <c r="A228" s="6" t="s">
        <v>3008</v>
      </c>
      <c r="B228" s="7">
        <v>43190</v>
      </c>
      <c r="C228" s="6" t="s">
        <v>430</v>
      </c>
      <c r="D228" s="6" t="s">
        <v>21</v>
      </c>
      <c r="E228" s="6" t="s">
        <v>22</v>
      </c>
      <c r="F228" s="6" t="s">
        <v>15</v>
      </c>
      <c r="G228" s="6" t="s">
        <v>23</v>
      </c>
      <c r="H228" s="6" t="s">
        <v>25</v>
      </c>
      <c r="I228" s="6" t="s">
        <v>26</v>
      </c>
      <c r="J228" s="6" t="s">
        <v>250</v>
      </c>
      <c r="K228" s="8">
        <v>2624</v>
      </c>
      <c r="L228" s="6">
        <v>6</v>
      </c>
      <c r="M228" s="10">
        <v>0</v>
      </c>
      <c r="N228" s="8">
        <v>446</v>
      </c>
    </row>
    <row r="229" spans="1:14" x14ac:dyDescent="0.35">
      <c r="A229" s="6" t="s">
        <v>3009</v>
      </c>
      <c r="B229" s="7">
        <v>43190</v>
      </c>
      <c r="C229" s="6" t="s">
        <v>430</v>
      </c>
      <c r="D229" s="6" t="s">
        <v>21</v>
      </c>
      <c r="E229" s="6" t="s">
        <v>22</v>
      </c>
      <c r="F229" s="6" t="s">
        <v>15</v>
      </c>
      <c r="G229" s="6" t="s">
        <v>23</v>
      </c>
      <c r="H229" s="6" t="s">
        <v>18</v>
      </c>
      <c r="I229" s="6" t="s">
        <v>32</v>
      </c>
      <c r="J229" s="6" t="s">
        <v>431</v>
      </c>
      <c r="K229" s="8">
        <v>34</v>
      </c>
      <c r="L229" s="6">
        <v>3</v>
      </c>
      <c r="M229" s="10">
        <v>0</v>
      </c>
      <c r="N229" s="8">
        <v>8</v>
      </c>
    </row>
    <row r="230" spans="1:14" x14ac:dyDescent="0.35">
      <c r="A230" s="6" t="s">
        <v>3010</v>
      </c>
      <c r="B230" s="7">
        <v>43190</v>
      </c>
      <c r="C230" s="6" t="s">
        <v>430</v>
      </c>
      <c r="D230" s="6" t="s">
        <v>21</v>
      </c>
      <c r="E230" s="6" t="s">
        <v>22</v>
      </c>
      <c r="F230" s="6" t="s">
        <v>15</v>
      </c>
      <c r="G230" s="6" t="s">
        <v>23</v>
      </c>
      <c r="H230" s="6" t="s">
        <v>18</v>
      </c>
      <c r="I230" s="6" t="s">
        <v>37</v>
      </c>
      <c r="J230" s="6" t="s">
        <v>432</v>
      </c>
      <c r="K230" s="8">
        <v>423</v>
      </c>
      <c r="L230" s="6">
        <v>2</v>
      </c>
      <c r="M230" s="10">
        <v>0</v>
      </c>
      <c r="N230" s="8">
        <v>30</v>
      </c>
    </row>
    <row r="231" spans="1:14" x14ac:dyDescent="0.35">
      <c r="A231" s="6" t="s">
        <v>3011</v>
      </c>
      <c r="B231" s="7">
        <v>43190</v>
      </c>
      <c r="C231" s="6" t="s">
        <v>305</v>
      </c>
      <c r="D231" s="6" t="s">
        <v>13</v>
      </c>
      <c r="E231" s="6" t="s">
        <v>92</v>
      </c>
      <c r="F231" s="6" t="s">
        <v>15</v>
      </c>
      <c r="G231" s="6" t="s">
        <v>34</v>
      </c>
      <c r="H231" s="6" t="s">
        <v>25</v>
      </c>
      <c r="I231" s="6" t="s">
        <v>154</v>
      </c>
      <c r="J231" s="6" t="s">
        <v>433</v>
      </c>
      <c r="K231" s="8">
        <v>40</v>
      </c>
      <c r="L231" s="6">
        <v>2</v>
      </c>
      <c r="M231" s="10">
        <v>0.6</v>
      </c>
      <c r="N231" s="8">
        <v>-44</v>
      </c>
    </row>
    <row r="232" spans="1:14" x14ac:dyDescent="0.35">
      <c r="A232" s="6" t="s">
        <v>3012</v>
      </c>
      <c r="B232" s="7">
        <v>43191</v>
      </c>
      <c r="C232" s="6" t="s">
        <v>434</v>
      </c>
      <c r="D232" s="6" t="s">
        <v>52</v>
      </c>
      <c r="E232" s="6" t="s">
        <v>435</v>
      </c>
      <c r="F232" s="6" t="s">
        <v>54</v>
      </c>
      <c r="G232" s="6" t="s">
        <v>23</v>
      </c>
      <c r="H232" s="6" t="s">
        <v>18</v>
      </c>
      <c r="I232" s="6" t="s">
        <v>32</v>
      </c>
      <c r="J232" s="6" t="s">
        <v>436</v>
      </c>
      <c r="K232" s="8">
        <v>158</v>
      </c>
      <c r="L232" s="6">
        <v>3</v>
      </c>
      <c r="M232" s="10">
        <v>0</v>
      </c>
      <c r="N232" s="8">
        <v>69</v>
      </c>
    </row>
    <row r="233" spans="1:14" x14ac:dyDescent="0.35">
      <c r="A233" s="6" t="s">
        <v>3013</v>
      </c>
      <c r="B233" s="7">
        <v>43191</v>
      </c>
      <c r="C233" s="6" t="s">
        <v>434</v>
      </c>
      <c r="D233" s="6" t="s">
        <v>52</v>
      </c>
      <c r="E233" s="6" t="s">
        <v>435</v>
      </c>
      <c r="F233" s="6" t="s">
        <v>54</v>
      </c>
      <c r="G233" s="6" t="s">
        <v>23</v>
      </c>
      <c r="H233" s="6" t="s">
        <v>18</v>
      </c>
      <c r="I233" s="6" t="s">
        <v>56</v>
      </c>
      <c r="J233" s="6" t="s">
        <v>437</v>
      </c>
      <c r="K233" s="8">
        <v>296</v>
      </c>
      <c r="L233" s="6">
        <v>6</v>
      </c>
      <c r="M233" s="10">
        <v>0</v>
      </c>
      <c r="N233" s="8">
        <v>32</v>
      </c>
    </row>
    <row r="234" spans="1:14" x14ac:dyDescent="0.35">
      <c r="A234" s="6" t="s">
        <v>3014</v>
      </c>
      <c r="B234" s="7">
        <v>43191</v>
      </c>
      <c r="C234" s="6" t="s">
        <v>434</v>
      </c>
      <c r="D234" s="6" t="s">
        <v>52</v>
      </c>
      <c r="E234" s="6" t="s">
        <v>435</v>
      </c>
      <c r="F234" s="6" t="s">
        <v>54</v>
      </c>
      <c r="G234" s="6" t="s">
        <v>23</v>
      </c>
      <c r="H234" s="6" t="s">
        <v>78</v>
      </c>
      <c r="I234" s="6" t="s">
        <v>132</v>
      </c>
      <c r="J234" s="6" t="s">
        <v>438</v>
      </c>
      <c r="K234" s="8">
        <v>123</v>
      </c>
      <c r="L234" s="6">
        <v>3</v>
      </c>
      <c r="M234" s="10">
        <v>0</v>
      </c>
      <c r="N234" s="8">
        <v>50</v>
      </c>
    </row>
    <row r="235" spans="1:14" x14ac:dyDescent="0.35">
      <c r="A235" s="6" t="s">
        <v>3015</v>
      </c>
      <c r="B235" s="7">
        <v>43191</v>
      </c>
      <c r="C235" s="6" t="s">
        <v>381</v>
      </c>
      <c r="D235" s="6" t="s">
        <v>52</v>
      </c>
      <c r="E235" s="6" t="s">
        <v>288</v>
      </c>
      <c r="F235" s="6" t="s">
        <v>54</v>
      </c>
      <c r="G235" s="6" t="s">
        <v>34</v>
      </c>
      <c r="H235" s="6" t="s">
        <v>78</v>
      </c>
      <c r="I235" s="6" t="s">
        <v>98</v>
      </c>
      <c r="J235" s="6" t="s">
        <v>439</v>
      </c>
      <c r="K235" s="8">
        <v>497</v>
      </c>
      <c r="L235" s="6">
        <v>6</v>
      </c>
      <c r="M235" s="10">
        <v>0.4</v>
      </c>
      <c r="N235" s="8">
        <v>-290</v>
      </c>
    </row>
    <row r="236" spans="1:14" x14ac:dyDescent="0.35">
      <c r="A236" s="6" t="s">
        <v>3016</v>
      </c>
      <c r="B236" s="7">
        <v>43194</v>
      </c>
      <c r="C236" s="6" t="s">
        <v>183</v>
      </c>
      <c r="D236" s="6" t="s">
        <v>28</v>
      </c>
      <c r="E236" s="6" t="s">
        <v>440</v>
      </c>
      <c r="F236" s="6" t="s">
        <v>30</v>
      </c>
      <c r="G236" s="6" t="s">
        <v>34</v>
      </c>
      <c r="H236" s="6" t="s">
        <v>18</v>
      </c>
      <c r="I236" s="6" t="s">
        <v>45</v>
      </c>
      <c r="J236" s="6" t="s">
        <v>441</v>
      </c>
      <c r="K236" s="8">
        <v>86</v>
      </c>
      <c r="L236" s="6">
        <v>5</v>
      </c>
      <c r="M236" s="10">
        <v>0</v>
      </c>
      <c r="N236" s="8">
        <v>33</v>
      </c>
    </row>
    <row r="237" spans="1:14" x14ac:dyDescent="0.35">
      <c r="A237" s="6" t="s">
        <v>3017</v>
      </c>
      <c r="B237" s="7">
        <v>43194</v>
      </c>
      <c r="C237" s="6" t="s">
        <v>377</v>
      </c>
      <c r="D237" s="6" t="s">
        <v>21</v>
      </c>
      <c r="E237" s="6" t="s">
        <v>442</v>
      </c>
      <c r="F237" s="6" t="s">
        <v>15</v>
      </c>
      <c r="G237" s="6" t="s">
        <v>23</v>
      </c>
      <c r="H237" s="6" t="s">
        <v>18</v>
      </c>
      <c r="I237" s="6" t="s">
        <v>32</v>
      </c>
      <c r="J237" s="6" t="s">
        <v>443</v>
      </c>
      <c r="K237" s="8">
        <v>51</v>
      </c>
      <c r="L237" s="6">
        <v>2</v>
      </c>
      <c r="M237" s="10">
        <v>0</v>
      </c>
      <c r="N237" s="8">
        <v>14</v>
      </c>
    </row>
    <row r="238" spans="1:14" x14ac:dyDescent="0.35">
      <c r="A238" s="6" t="s">
        <v>3018</v>
      </c>
      <c r="B238" s="7">
        <v>43194</v>
      </c>
      <c r="C238" s="6" t="s">
        <v>377</v>
      </c>
      <c r="D238" s="6" t="s">
        <v>21</v>
      </c>
      <c r="E238" s="6" t="s">
        <v>442</v>
      </c>
      <c r="F238" s="6" t="s">
        <v>15</v>
      </c>
      <c r="G238" s="6" t="s">
        <v>23</v>
      </c>
      <c r="H238" s="6" t="s">
        <v>18</v>
      </c>
      <c r="I238" s="6" t="s">
        <v>67</v>
      </c>
      <c r="J238" s="6" t="s">
        <v>444</v>
      </c>
      <c r="K238" s="8">
        <v>32</v>
      </c>
      <c r="L238" s="6">
        <v>3</v>
      </c>
      <c r="M238" s="10">
        <v>0</v>
      </c>
      <c r="N238" s="8">
        <v>16</v>
      </c>
    </row>
    <row r="239" spans="1:14" x14ac:dyDescent="0.35">
      <c r="A239" s="6" t="s">
        <v>3019</v>
      </c>
      <c r="B239" s="7">
        <v>43194</v>
      </c>
      <c r="C239" s="6" t="s">
        <v>445</v>
      </c>
      <c r="D239" s="6" t="s">
        <v>28</v>
      </c>
      <c r="E239" s="6" t="s">
        <v>29</v>
      </c>
      <c r="F239" s="6" t="s">
        <v>30</v>
      </c>
      <c r="G239" s="6" t="s">
        <v>34</v>
      </c>
      <c r="H239" s="6" t="s">
        <v>25</v>
      </c>
      <c r="I239" s="6" t="s">
        <v>70</v>
      </c>
      <c r="J239" s="6" t="s">
        <v>307</v>
      </c>
      <c r="K239" s="8">
        <v>507</v>
      </c>
      <c r="L239" s="6">
        <v>4</v>
      </c>
      <c r="M239" s="10">
        <v>0.1</v>
      </c>
      <c r="N239" s="8">
        <v>175</v>
      </c>
    </row>
    <row r="240" spans="1:14" x14ac:dyDescent="0.35">
      <c r="A240" s="6" t="s">
        <v>3020</v>
      </c>
      <c r="B240" s="7">
        <v>43195</v>
      </c>
      <c r="C240" s="6" t="s">
        <v>445</v>
      </c>
      <c r="D240" s="6" t="s">
        <v>28</v>
      </c>
      <c r="E240" s="6" t="s">
        <v>42</v>
      </c>
      <c r="F240" s="6" t="s">
        <v>30</v>
      </c>
      <c r="G240" s="6" t="s">
        <v>34</v>
      </c>
      <c r="H240" s="6" t="s">
        <v>18</v>
      </c>
      <c r="I240" s="6" t="s">
        <v>101</v>
      </c>
      <c r="J240" s="6" t="s">
        <v>446</v>
      </c>
      <c r="K240" s="8">
        <v>1889</v>
      </c>
      <c r="L240" s="6">
        <v>7</v>
      </c>
      <c r="M240" s="10">
        <v>0.1</v>
      </c>
      <c r="N240" s="8">
        <v>483</v>
      </c>
    </row>
    <row r="241" spans="1:14" x14ac:dyDescent="0.35">
      <c r="A241" s="6" t="s">
        <v>3021</v>
      </c>
      <c r="B241" s="7">
        <v>43195</v>
      </c>
      <c r="C241" s="6" t="s">
        <v>445</v>
      </c>
      <c r="D241" s="6" t="s">
        <v>28</v>
      </c>
      <c r="E241" s="6" t="s">
        <v>42</v>
      </c>
      <c r="F241" s="6" t="s">
        <v>30</v>
      </c>
      <c r="G241" s="6" t="s">
        <v>34</v>
      </c>
      <c r="H241" s="6" t="s">
        <v>18</v>
      </c>
      <c r="I241" s="6" t="s">
        <v>56</v>
      </c>
      <c r="J241" s="6" t="s">
        <v>447</v>
      </c>
      <c r="K241" s="8">
        <v>498</v>
      </c>
      <c r="L241" s="6">
        <v>10</v>
      </c>
      <c r="M241" s="10">
        <v>0</v>
      </c>
      <c r="N241" s="8">
        <v>139</v>
      </c>
    </row>
    <row r="242" spans="1:14" x14ac:dyDescent="0.35">
      <c r="A242" s="6" t="s">
        <v>3022</v>
      </c>
      <c r="B242" s="7">
        <v>43196</v>
      </c>
      <c r="C242" s="6" t="s">
        <v>448</v>
      </c>
      <c r="D242" s="6" t="s">
        <v>28</v>
      </c>
      <c r="E242" s="6" t="s">
        <v>48</v>
      </c>
      <c r="F242" s="6" t="s">
        <v>30</v>
      </c>
      <c r="G242" s="6" t="s">
        <v>23</v>
      </c>
      <c r="H242" s="6" t="s">
        <v>18</v>
      </c>
      <c r="I242" s="6" t="s">
        <v>67</v>
      </c>
      <c r="J242" s="6" t="s">
        <v>449</v>
      </c>
      <c r="K242" s="8">
        <v>15</v>
      </c>
      <c r="L242" s="6">
        <v>2</v>
      </c>
      <c r="M242" s="10">
        <v>0</v>
      </c>
      <c r="N242" s="8">
        <v>1</v>
      </c>
    </row>
    <row r="243" spans="1:14" x14ac:dyDescent="0.35">
      <c r="A243" s="6" t="s">
        <v>3023</v>
      </c>
      <c r="B243" s="7">
        <v>43196</v>
      </c>
      <c r="C243" s="6" t="s">
        <v>448</v>
      </c>
      <c r="D243" s="6" t="s">
        <v>28</v>
      </c>
      <c r="E243" s="6" t="s">
        <v>48</v>
      </c>
      <c r="F243" s="6" t="s">
        <v>30</v>
      </c>
      <c r="G243" s="6" t="s">
        <v>23</v>
      </c>
      <c r="H243" s="6" t="s">
        <v>18</v>
      </c>
      <c r="I243" s="6" t="s">
        <v>19</v>
      </c>
      <c r="J243" s="6" t="s">
        <v>450</v>
      </c>
      <c r="K243" s="8">
        <v>47</v>
      </c>
      <c r="L243" s="6">
        <v>2</v>
      </c>
      <c r="M243" s="10">
        <v>0</v>
      </c>
      <c r="N243" s="8">
        <v>17</v>
      </c>
    </row>
    <row r="244" spans="1:14" x14ac:dyDescent="0.35">
      <c r="A244" s="6" t="s">
        <v>3024</v>
      </c>
      <c r="B244" s="7">
        <v>43196</v>
      </c>
      <c r="C244" s="6" t="s">
        <v>451</v>
      </c>
      <c r="D244" s="6" t="s">
        <v>233</v>
      </c>
      <c r="E244" s="6" t="s">
        <v>427</v>
      </c>
      <c r="F244" s="6" t="s">
        <v>30</v>
      </c>
      <c r="G244" s="6" t="s">
        <v>23</v>
      </c>
      <c r="H244" s="6" t="s">
        <v>18</v>
      </c>
      <c r="I244" s="6" t="s">
        <v>101</v>
      </c>
      <c r="J244" s="6" t="s">
        <v>452</v>
      </c>
      <c r="K244" s="8">
        <v>584</v>
      </c>
      <c r="L244" s="6">
        <v>7</v>
      </c>
      <c r="M244" s="10">
        <v>0</v>
      </c>
      <c r="N244" s="8">
        <v>234</v>
      </c>
    </row>
    <row r="245" spans="1:14" x14ac:dyDescent="0.35">
      <c r="A245" s="6" t="s">
        <v>3025</v>
      </c>
      <c r="B245" s="7">
        <v>43197</v>
      </c>
      <c r="C245" s="6" t="s">
        <v>453</v>
      </c>
      <c r="D245" s="6" t="s">
        <v>28</v>
      </c>
      <c r="E245" s="6" t="s">
        <v>127</v>
      </c>
      <c r="F245" s="6" t="s">
        <v>30</v>
      </c>
      <c r="G245" s="6" t="s">
        <v>23</v>
      </c>
      <c r="H245" s="6" t="s">
        <v>18</v>
      </c>
      <c r="I245" s="6" t="s">
        <v>56</v>
      </c>
      <c r="J245" s="6" t="s">
        <v>155</v>
      </c>
      <c r="K245" s="8">
        <v>53</v>
      </c>
      <c r="L245" s="6">
        <v>4</v>
      </c>
      <c r="M245" s="10">
        <v>0</v>
      </c>
      <c r="N245" s="8">
        <v>2</v>
      </c>
    </row>
    <row r="246" spans="1:14" x14ac:dyDescent="0.35">
      <c r="A246" s="6" t="s">
        <v>3026</v>
      </c>
      <c r="B246" s="7">
        <v>43197</v>
      </c>
      <c r="C246" s="6" t="s">
        <v>453</v>
      </c>
      <c r="D246" s="6" t="s">
        <v>28</v>
      </c>
      <c r="E246" s="6" t="s">
        <v>127</v>
      </c>
      <c r="F246" s="6" t="s">
        <v>30</v>
      </c>
      <c r="G246" s="6" t="s">
        <v>23</v>
      </c>
      <c r="H246" s="6" t="s">
        <v>18</v>
      </c>
      <c r="I246" s="6" t="s">
        <v>105</v>
      </c>
      <c r="J246" s="6" t="s">
        <v>454</v>
      </c>
      <c r="K246" s="8">
        <v>81</v>
      </c>
      <c r="L246" s="6">
        <v>3</v>
      </c>
      <c r="M246" s="10">
        <v>0</v>
      </c>
      <c r="N246" s="8">
        <v>19</v>
      </c>
    </row>
    <row r="247" spans="1:14" x14ac:dyDescent="0.35">
      <c r="A247" s="6" t="s">
        <v>3027</v>
      </c>
      <c r="B247" s="7">
        <v>43197</v>
      </c>
      <c r="C247" s="6" t="s">
        <v>152</v>
      </c>
      <c r="D247" s="6" t="s">
        <v>73</v>
      </c>
      <c r="E247" s="6" t="s">
        <v>130</v>
      </c>
      <c r="F247" s="6" t="s">
        <v>30</v>
      </c>
      <c r="G247" s="6" t="s">
        <v>34</v>
      </c>
      <c r="H247" s="6" t="s">
        <v>18</v>
      </c>
      <c r="I247" s="6" t="s">
        <v>101</v>
      </c>
      <c r="J247" s="6" t="s">
        <v>455</v>
      </c>
      <c r="K247" s="8">
        <v>538</v>
      </c>
      <c r="L247" s="6">
        <v>7</v>
      </c>
      <c r="M247" s="10">
        <v>0.1</v>
      </c>
      <c r="N247" s="8">
        <v>221</v>
      </c>
    </row>
    <row r="248" spans="1:14" x14ac:dyDescent="0.35">
      <c r="A248" s="6" t="s">
        <v>3028</v>
      </c>
      <c r="B248" s="7">
        <v>43197</v>
      </c>
      <c r="C248" s="6" t="s">
        <v>152</v>
      </c>
      <c r="D248" s="6" t="s">
        <v>73</v>
      </c>
      <c r="E248" s="6" t="s">
        <v>130</v>
      </c>
      <c r="F248" s="6" t="s">
        <v>30</v>
      </c>
      <c r="G248" s="6" t="s">
        <v>34</v>
      </c>
      <c r="H248" s="6" t="s">
        <v>18</v>
      </c>
      <c r="I248" s="6" t="s">
        <v>32</v>
      </c>
      <c r="J248" s="6" t="s">
        <v>456</v>
      </c>
      <c r="K248" s="8">
        <v>119</v>
      </c>
      <c r="L248" s="6">
        <v>9</v>
      </c>
      <c r="M248" s="10">
        <v>0</v>
      </c>
      <c r="N248" s="8">
        <v>38</v>
      </c>
    </row>
    <row r="249" spans="1:14" x14ac:dyDescent="0.35">
      <c r="A249" s="6" t="s">
        <v>3029</v>
      </c>
      <c r="B249" s="7">
        <v>43197</v>
      </c>
      <c r="C249" s="6" t="s">
        <v>152</v>
      </c>
      <c r="D249" s="6" t="s">
        <v>73</v>
      </c>
      <c r="E249" s="6" t="s">
        <v>130</v>
      </c>
      <c r="F249" s="6" t="s">
        <v>30</v>
      </c>
      <c r="G249" s="6" t="s">
        <v>34</v>
      </c>
      <c r="H249" s="6" t="s">
        <v>18</v>
      </c>
      <c r="I249" s="6" t="s">
        <v>121</v>
      </c>
      <c r="J249" s="6" t="s">
        <v>457</v>
      </c>
      <c r="K249" s="8">
        <v>48</v>
      </c>
      <c r="L249" s="6">
        <v>2</v>
      </c>
      <c r="M249" s="10">
        <v>0</v>
      </c>
      <c r="N249" s="8">
        <v>6</v>
      </c>
    </row>
    <row r="250" spans="1:14" x14ac:dyDescent="0.35">
      <c r="A250" s="6" t="s">
        <v>3030</v>
      </c>
      <c r="B250" s="7">
        <v>43197</v>
      </c>
      <c r="C250" s="6" t="s">
        <v>152</v>
      </c>
      <c r="D250" s="6" t="s">
        <v>73</v>
      </c>
      <c r="E250" s="6" t="s">
        <v>130</v>
      </c>
      <c r="F250" s="6" t="s">
        <v>30</v>
      </c>
      <c r="G250" s="6" t="s">
        <v>34</v>
      </c>
      <c r="H250" s="6" t="s">
        <v>18</v>
      </c>
      <c r="I250" s="6" t="s">
        <v>37</v>
      </c>
      <c r="J250" s="6" t="s">
        <v>458</v>
      </c>
      <c r="K250" s="8">
        <v>413</v>
      </c>
      <c r="L250" s="6">
        <v>8</v>
      </c>
      <c r="M250" s="10">
        <v>0.1</v>
      </c>
      <c r="N250" s="8">
        <v>184</v>
      </c>
    </row>
    <row r="251" spans="1:14" x14ac:dyDescent="0.35">
      <c r="A251" s="6" t="s">
        <v>3031</v>
      </c>
      <c r="B251" s="7">
        <v>43197</v>
      </c>
      <c r="C251" s="6" t="s">
        <v>152</v>
      </c>
      <c r="D251" s="6" t="s">
        <v>73</v>
      </c>
      <c r="E251" s="6" t="s">
        <v>130</v>
      </c>
      <c r="F251" s="6" t="s">
        <v>30</v>
      </c>
      <c r="G251" s="6" t="s">
        <v>34</v>
      </c>
      <c r="H251" s="6" t="s">
        <v>18</v>
      </c>
      <c r="I251" s="6" t="s">
        <v>37</v>
      </c>
      <c r="J251" s="6" t="s">
        <v>459</v>
      </c>
      <c r="K251" s="8">
        <v>80</v>
      </c>
      <c r="L251" s="6">
        <v>3</v>
      </c>
      <c r="M251" s="10">
        <v>0.1</v>
      </c>
      <c r="N251" s="8">
        <v>1</v>
      </c>
    </row>
    <row r="252" spans="1:14" x14ac:dyDescent="0.35">
      <c r="A252" s="6" t="s">
        <v>3032</v>
      </c>
      <c r="B252" s="7">
        <v>43199</v>
      </c>
      <c r="C252" s="6" t="s">
        <v>460</v>
      </c>
      <c r="D252" s="6" t="s">
        <v>168</v>
      </c>
      <c r="E252" s="6" t="s">
        <v>461</v>
      </c>
      <c r="F252" s="6" t="s">
        <v>54</v>
      </c>
      <c r="G252" s="6" t="s">
        <v>34</v>
      </c>
      <c r="H252" s="6" t="s">
        <v>18</v>
      </c>
      <c r="I252" s="6" t="s">
        <v>32</v>
      </c>
      <c r="J252" s="6" t="s">
        <v>71</v>
      </c>
      <c r="K252" s="8">
        <v>205</v>
      </c>
      <c r="L252" s="6">
        <v>8</v>
      </c>
      <c r="M252" s="10">
        <v>0.5</v>
      </c>
      <c r="N252" s="8">
        <v>-127</v>
      </c>
    </row>
    <row r="253" spans="1:14" x14ac:dyDescent="0.35">
      <c r="A253" s="6" t="s">
        <v>3033</v>
      </c>
      <c r="B253" s="7">
        <v>43199</v>
      </c>
      <c r="C253" s="6" t="s">
        <v>460</v>
      </c>
      <c r="D253" s="6" t="s">
        <v>168</v>
      </c>
      <c r="E253" s="6" t="s">
        <v>461</v>
      </c>
      <c r="F253" s="6" t="s">
        <v>54</v>
      </c>
      <c r="G253" s="6" t="s">
        <v>34</v>
      </c>
      <c r="H253" s="6" t="s">
        <v>18</v>
      </c>
      <c r="I253" s="6" t="s">
        <v>121</v>
      </c>
      <c r="J253" s="6" t="s">
        <v>462</v>
      </c>
      <c r="K253" s="8">
        <v>17</v>
      </c>
      <c r="L253" s="6">
        <v>2</v>
      </c>
      <c r="M253" s="10">
        <v>0.5</v>
      </c>
      <c r="N253" s="8">
        <v>-5</v>
      </c>
    </row>
    <row r="254" spans="1:14" x14ac:dyDescent="0.35">
      <c r="A254" s="6" t="s">
        <v>3034</v>
      </c>
      <c r="B254" s="7">
        <v>43201</v>
      </c>
      <c r="C254" s="6" t="s">
        <v>463</v>
      </c>
      <c r="D254" s="6" t="s">
        <v>73</v>
      </c>
      <c r="E254" s="6" t="s">
        <v>130</v>
      </c>
      <c r="F254" s="6" t="s">
        <v>30</v>
      </c>
      <c r="G254" s="6" t="s">
        <v>23</v>
      </c>
      <c r="H254" s="6" t="s">
        <v>25</v>
      </c>
      <c r="I254" s="6" t="s">
        <v>154</v>
      </c>
      <c r="J254" s="6" t="s">
        <v>277</v>
      </c>
      <c r="K254" s="8">
        <v>257</v>
      </c>
      <c r="L254" s="6">
        <v>5</v>
      </c>
      <c r="M254" s="10">
        <v>0</v>
      </c>
      <c r="N254" s="8">
        <v>74</v>
      </c>
    </row>
    <row r="255" spans="1:14" x14ac:dyDescent="0.35">
      <c r="A255" s="6" t="s">
        <v>3035</v>
      </c>
      <c r="B255" s="7">
        <v>43201</v>
      </c>
      <c r="C255" s="6" t="s">
        <v>463</v>
      </c>
      <c r="D255" s="6" t="s">
        <v>73</v>
      </c>
      <c r="E255" s="6" t="s">
        <v>130</v>
      </c>
      <c r="F255" s="6" t="s">
        <v>30</v>
      </c>
      <c r="G255" s="6" t="s">
        <v>23</v>
      </c>
      <c r="H255" s="6" t="s">
        <v>18</v>
      </c>
      <c r="I255" s="6" t="s">
        <v>32</v>
      </c>
      <c r="J255" s="6" t="s">
        <v>464</v>
      </c>
      <c r="K255" s="8">
        <v>44</v>
      </c>
      <c r="L255" s="6">
        <v>2</v>
      </c>
      <c r="M255" s="10">
        <v>0</v>
      </c>
      <c r="N255" s="8">
        <v>8</v>
      </c>
    </row>
    <row r="256" spans="1:14" x14ac:dyDescent="0.35">
      <c r="A256" s="6" t="s">
        <v>3036</v>
      </c>
      <c r="B256" s="7">
        <v>43201</v>
      </c>
      <c r="C256" s="6" t="s">
        <v>463</v>
      </c>
      <c r="D256" s="6" t="s">
        <v>73</v>
      </c>
      <c r="E256" s="6" t="s">
        <v>130</v>
      </c>
      <c r="F256" s="6" t="s">
        <v>30</v>
      </c>
      <c r="G256" s="6" t="s">
        <v>23</v>
      </c>
      <c r="H256" s="6" t="s">
        <v>18</v>
      </c>
      <c r="I256" s="6" t="s">
        <v>67</v>
      </c>
      <c r="J256" s="6" t="s">
        <v>465</v>
      </c>
      <c r="K256" s="8">
        <v>64</v>
      </c>
      <c r="L256" s="6">
        <v>9</v>
      </c>
      <c r="M256" s="10">
        <v>0</v>
      </c>
      <c r="N256" s="8">
        <v>25</v>
      </c>
    </row>
    <row r="257" spans="1:14" x14ac:dyDescent="0.35">
      <c r="A257" s="6" t="s">
        <v>3037</v>
      </c>
      <c r="B257" s="7">
        <v>43201</v>
      </c>
      <c r="C257" s="6" t="s">
        <v>463</v>
      </c>
      <c r="D257" s="6" t="s">
        <v>73</v>
      </c>
      <c r="E257" s="6" t="s">
        <v>130</v>
      </c>
      <c r="F257" s="6" t="s">
        <v>30</v>
      </c>
      <c r="G257" s="6" t="s">
        <v>23</v>
      </c>
      <c r="H257" s="6" t="s">
        <v>78</v>
      </c>
      <c r="I257" s="6" t="s">
        <v>107</v>
      </c>
      <c r="J257" s="6" t="s">
        <v>466</v>
      </c>
      <c r="K257" s="8">
        <v>785</v>
      </c>
      <c r="L257" s="6">
        <v>3</v>
      </c>
      <c r="M257" s="10">
        <v>0</v>
      </c>
      <c r="N257" s="8">
        <v>86</v>
      </c>
    </row>
    <row r="258" spans="1:14" x14ac:dyDescent="0.35">
      <c r="A258" s="6" t="s">
        <v>3038</v>
      </c>
      <c r="B258" s="7">
        <v>43201</v>
      </c>
      <c r="C258" s="6" t="s">
        <v>463</v>
      </c>
      <c r="D258" s="6" t="s">
        <v>73</v>
      </c>
      <c r="E258" s="6" t="s">
        <v>130</v>
      </c>
      <c r="F258" s="6" t="s">
        <v>30</v>
      </c>
      <c r="G258" s="6" t="s">
        <v>23</v>
      </c>
      <c r="H258" s="6" t="s">
        <v>78</v>
      </c>
      <c r="I258" s="6" t="s">
        <v>98</v>
      </c>
      <c r="J258" s="6" t="s">
        <v>467</v>
      </c>
      <c r="K258" s="8">
        <v>306</v>
      </c>
      <c r="L258" s="6">
        <v>2</v>
      </c>
      <c r="M258" s="10">
        <v>0</v>
      </c>
      <c r="N258" s="8">
        <v>9</v>
      </c>
    </row>
    <row r="259" spans="1:14" x14ac:dyDescent="0.35">
      <c r="A259" s="6" t="s">
        <v>3039</v>
      </c>
      <c r="B259" s="7">
        <v>43201</v>
      </c>
      <c r="C259" s="6" t="s">
        <v>468</v>
      </c>
      <c r="D259" s="6" t="s">
        <v>28</v>
      </c>
      <c r="E259" s="6" t="s">
        <v>42</v>
      </c>
      <c r="F259" s="6" t="s">
        <v>30</v>
      </c>
      <c r="G259" s="6" t="s">
        <v>23</v>
      </c>
      <c r="H259" s="6" t="s">
        <v>78</v>
      </c>
      <c r="I259" s="6" t="s">
        <v>132</v>
      </c>
      <c r="J259" s="6" t="s">
        <v>469</v>
      </c>
      <c r="K259" s="8">
        <v>294</v>
      </c>
      <c r="L259" s="6">
        <v>7</v>
      </c>
      <c r="M259" s="10">
        <v>0</v>
      </c>
      <c r="N259" s="8">
        <v>109</v>
      </c>
    </row>
    <row r="260" spans="1:14" x14ac:dyDescent="0.35">
      <c r="A260" s="6" t="s">
        <v>3040</v>
      </c>
      <c r="B260" s="7">
        <v>43202</v>
      </c>
      <c r="C260" s="6" t="s">
        <v>470</v>
      </c>
      <c r="D260" s="6" t="s">
        <v>62</v>
      </c>
      <c r="E260" s="6" t="s">
        <v>471</v>
      </c>
      <c r="F260" s="6" t="s">
        <v>54</v>
      </c>
      <c r="G260" s="6" t="s">
        <v>16</v>
      </c>
      <c r="H260" s="6" t="s">
        <v>25</v>
      </c>
      <c r="I260" s="6" t="s">
        <v>70</v>
      </c>
      <c r="J260" s="6" t="s">
        <v>472</v>
      </c>
      <c r="K260" s="8">
        <v>66</v>
      </c>
      <c r="L260" s="6">
        <v>1</v>
      </c>
      <c r="M260" s="10">
        <v>0.2</v>
      </c>
      <c r="N260" s="8">
        <v>19</v>
      </c>
    </row>
    <row r="261" spans="1:14" x14ac:dyDescent="0.35">
      <c r="A261" s="6" t="s">
        <v>3041</v>
      </c>
      <c r="B261" s="7">
        <v>43202</v>
      </c>
      <c r="C261" s="6" t="s">
        <v>470</v>
      </c>
      <c r="D261" s="6" t="s">
        <v>62</v>
      </c>
      <c r="E261" s="6" t="s">
        <v>471</v>
      </c>
      <c r="F261" s="6" t="s">
        <v>54</v>
      </c>
      <c r="G261" s="6" t="s">
        <v>16</v>
      </c>
      <c r="H261" s="6" t="s">
        <v>18</v>
      </c>
      <c r="I261" s="6" t="s">
        <v>32</v>
      </c>
      <c r="J261" s="6" t="s">
        <v>473</v>
      </c>
      <c r="K261" s="8">
        <v>54</v>
      </c>
      <c r="L261" s="6">
        <v>3</v>
      </c>
      <c r="M261" s="10">
        <v>0</v>
      </c>
      <c r="N261" s="8">
        <v>4</v>
      </c>
    </row>
    <row r="262" spans="1:14" x14ac:dyDescent="0.35">
      <c r="A262" s="6" t="s">
        <v>3042</v>
      </c>
      <c r="B262" s="7">
        <v>43202</v>
      </c>
      <c r="C262" s="6" t="s">
        <v>470</v>
      </c>
      <c r="D262" s="6" t="s">
        <v>62</v>
      </c>
      <c r="E262" s="6" t="s">
        <v>471</v>
      </c>
      <c r="F262" s="6" t="s">
        <v>54</v>
      </c>
      <c r="G262" s="6" t="s">
        <v>16</v>
      </c>
      <c r="H262" s="6" t="s">
        <v>18</v>
      </c>
      <c r="I262" s="6" t="s">
        <v>32</v>
      </c>
      <c r="J262" s="6" t="s">
        <v>474</v>
      </c>
      <c r="K262" s="8">
        <v>97</v>
      </c>
      <c r="L262" s="6">
        <v>4</v>
      </c>
      <c r="M262" s="10">
        <v>0</v>
      </c>
      <c r="N262" s="8">
        <v>39</v>
      </c>
    </row>
    <row r="263" spans="1:14" x14ac:dyDescent="0.35">
      <c r="A263" s="6" t="s">
        <v>3043</v>
      </c>
      <c r="B263" s="7">
        <v>43202</v>
      </c>
      <c r="C263" s="6" t="s">
        <v>470</v>
      </c>
      <c r="D263" s="6" t="s">
        <v>62</v>
      </c>
      <c r="E263" s="6" t="s">
        <v>471</v>
      </c>
      <c r="F263" s="6" t="s">
        <v>54</v>
      </c>
      <c r="G263" s="6" t="s">
        <v>16</v>
      </c>
      <c r="H263" s="6" t="s">
        <v>18</v>
      </c>
      <c r="I263" s="6" t="s">
        <v>56</v>
      </c>
      <c r="J263" s="6" t="s">
        <v>244</v>
      </c>
      <c r="K263" s="8">
        <v>21</v>
      </c>
      <c r="L263" s="6">
        <v>2</v>
      </c>
      <c r="M263" s="10">
        <v>0</v>
      </c>
      <c r="N263" s="8">
        <v>5</v>
      </c>
    </row>
    <row r="264" spans="1:14" x14ac:dyDescent="0.35">
      <c r="A264" s="6" t="s">
        <v>3044</v>
      </c>
      <c r="B264" s="7">
        <v>43202</v>
      </c>
      <c r="C264" s="6" t="s">
        <v>470</v>
      </c>
      <c r="D264" s="6" t="s">
        <v>62</v>
      </c>
      <c r="E264" s="6" t="s">
        <v>471</v>
      </c>
      <c r="F264" s="6" t="s">
        <v>54</v>
      </c>
      <c r="G264" s="6" t="s">
        <v>16</v>
      </c>
      <c r="H264" s="6" t="s">
        <v>18</v>
      </c>
      <c r="I264" s="6" t="s">
        <v>56</v>
      </c>
      <c r="J264" s="6" t="s">
        <v>475</v>
      </c>
      <c r="K264" s="8">
        <v>24</v>
      </c>
      <c r="L264" s="6">
        <v>2</v>
      </c>
      <c r="M264" s="10">
        <v>0</v>
      </c>
      <c r="N264" s="8">
        <v>1</v>
      </c>
    </row>
    <row r="265" spans="1:14" x14ac:dyDescent="0.35">
      <c r="A265" s="6" t="s">
        <v>3045</v>
      </c>
      <c r="B265" s="7">
        <v>43202</v>
      </c>
      <c r="C265" s="6" t="s">
        <v>476</v>
      </c>
      <c r="D265" s="6" t="s">
        <v>13</v>
      </c>
      <c r="E265" s="6" t="s">
        <v>14</v>
      </c>
      <c r="F265" s="6" t="s">
        <v>15</v>
      </c>
      <c r="G265" s="6" t="s">
        <v>34</v>
      </c>
      <c r="H265" s="6" t="s">
        <v>78</v>
      </c>
      <c r="I265" s="6" t="s">
        <v>98</v>
      </c>
      <c r="J265" s="6" t="s">
        <v>477</v>
      </c>
      <c r="K265" s="8">
        <v>73</v>
      </c>
      <c r="L265" s="6">
        <v>2</v>
      </c>
      <c r="M265" s="10">
        <v>0.5</v>
      </c>
      <c r="N265" s="8">
        <v>-12</v>
      </c>
    </row>
    <row r="266" spans="1:14" x14ac:dyDescent="0.35">
      <c r="A266" s="6" t="s">
        <v>3046</v>
      </c>
      <c r="B266" s="7">
        <v>43204</v>
      </c>
      <c r="C266" s="6" t="s">
        <v>478</v>
      </c>
      <c r="D266" s="6" t="s">
        <v>21</v>
      </c>
      <c r="E266" s="6" t="s">
        <v>22</v>
      </c>
      <c r="F266" s="6" t="s">
        <v>15</v>
      </c>
      <c r="G266" s="6" t="s">
        <v>23</v>
      </c>
      <c r="H266" s="6" t="s">
        <v>18</v>
      </c>
      <c r="I266" s="6" t="s">
        <v>32</v>
      </c>
      <c r="J266" s="6" t="s">
        <v>336</v>
      </c>
      <c r="K266" s="8">
        <v>169</v>
      </c>
      <c r="L266" s="6">
        <v>7</v>
      </c>
      <c r="M266" s="10">
        <v>0</v>
      </c>
      <c r="N266" s="8">
        <v>32</v>
      </c>
    </row>
    <row r="267" spans="1:14" x14ac:dyDescent="0.35">
      <c r="A267" s="6" t="s">
        <v>3047</v>
      </c>
      <c r="B267" s="7">
        <v>43204</v>
      </c>
      <c r="C267" s="6" t="s">
        <v>478</v>
      </c>
      <c r="D267" s="6" t="s">
        <v>21</v>
      </c>
      <c r="E267" s="6" t="s">
        <v>22</v>
      </c>
      <c r="F267" s="6" t="s">
        <v>15</v>
      </c>
      <c r="G267" s="6" t="s">
        <v>23</v>
      </c>
      <c r="H267" s="6" t="s">
        <v>78</v>
      </c>
      <c r="I267" s="6" t="s">
        <v>79</v>
      </c>
      <c r="J267" s="6" t="s">
        <v>479</v>
      </c>
      <c r="K267" s="8">
        <v>625</v>
      </c>
      <c r="L267" s="6">
        <v>2</v>
      </c>
      <c r="M267" s="10">
        <v>0</v>
      </c>
      <c r="N267" s="8">
        <v>6</v>
      </c>
    </row>
    <row r="268" spans="1:14" x14ac:dyDescent="0.35">
      <c r="A268" s="6" t="s">
        <v>3048</v>
      </c>
      <c r="B268" s="7">
        <v>43204</v>
      </c>
      <c r="C268" s="6" t="s">
        <v>480</v>
      </c>
      <c r="D268" s="6" t="s">
        <v>73</v>
      </c>
      <c r="E268" s="6" t="s">
        <v>130</v>
      </c>
      <c r="F268" s="6" t="s">
        <v>30</v>
      </c>
      <c r="G268" s="6" t="s">
        <v>23</v>
      </c>
      <c r="H268" s="6" t="s">
        <v>18</v>
      </c>
      <c r="I268" s="6" t="s">
        <v>37</v>
      </c>
      <c r="J268" s="6" t="s">
        <v>351</v>
      </c>
      <c r="K268" s="8">
        <v>576</v>
      </c>
      <c r="L268" s="6">
        <v>5</v>
      </c>
      <c r="M268" s="10">
        <v>0.1</v>
      </c>
      <c r="N268" s="8">
        <v>51</v>
      </c>
    </row>
    <row r="269" spans="1:14" x14ac:dyDescent="0.35">
      <c r="A269" s="6" t="s">
        <v>3049</v>
      </c>
      <c r="B269" s="7">
        <v>43205</v>
      </c>
      <c r="C269" s="6" t="s">
        <v>476</v>
      </c>
      <c r="D269" s="6" t="s">
        <v>28</v>
      </c>
      <c r="E269" s="6" t="s">
        <v>127</v>
      </c>
      <c r="F269" s="6" t="s">
        <v>30</v>
      </c>
      <c r="G269" s="6" t="s">
        <v>34</v>
      </c>
      <c r="H269" s="6" t="s">
        <v>18</v>
      </c>
      <c r="I269" s="6" t="s">
        <v>32</v>
      </c>
      <c r="J269" s="6" t="s">
        <v>481</v>
      </c>
      <c r="K269" s="8">
        <v>36</v>
      </c>
      <c r="L269" s="6">
        <v>2</v>
      </c>
      <c r="M269" s="10">
        <v>0</v>
      </c>
      <c r="N269" s="8">
        <v>12</v>
      </c>
    </row>
    <row r="270" spans="1:14" x14ac:dyDescent="0.35">
      <c r="A270" s="6" t="s">
        <v>3050</v>
      </c>
      <c r="B270" s="7">
        <v>43206</v>
      </c>
      <c r="C270" s="6" t="s">
        <v>482</v>
      </c>
      <c r="D270" s="6" t="s">
        <v>85</v>
      </c>
      <c r="E270" s="6" t="s">
        <v>483</v>
      </c>
      <c r="F270" s="6" t="s">
        <v>30</v>
      </c>
      <c r="G270" s="6" t="s">
        <v>34</v>
      </c>
      <c r="H270" s="6" t="s">
        <v>18</v>
      </c>
      <c r="I270" s="6" t="s">
        <v>19</v>
      </c>
      <c r="J270" s="6" t="s">
        <v>484</v>
      </c>
      <c r="K270" s="8">
        <v>17</v>
      </c>
      <c r="L270" s="6">
        <v>2</v>
      </c>
      <c r="M270" s="10">
        <v>0.5</v>
      </c>
      <c r="N270" s="8">
        <v>-7</v>
      </c>
    </row>
    <row r="271" spans="1:14" x14ac:dyDescent="0.35">
      <c r="A271" s="6" t="s">
        <v>3051</v>
      </c>
      <c r="B271" s="7">
        <v>43208</v>
      </c>
      <c r="C271" s="6" t="s">
        <v>485</v>
      </c>
      <c r="D271" s="6" t="s">
        <v>52</v>
      </c>
      <c r="E271" s="6" t="s">
        <v>361</v>
      </c>
      <c r="F271" s="6" t="s">
        <v>54</v>
      </c>
      <c r="G271" s="6" t="s">
        <v>34</v>
      </c>
      <c r="H271" s="6" t="s">
        <v>18</v>
      </c>
      <c r="I271" s="6" t="s">
        <v>32</v>
      </c>
      <c r="J271" s="6" t="s">
        <v>486</v>
      </c>
      <c r="K271" s="8">
        <v>57</v>
      </c>
      <c r="L271" s="6">
        <v>3</v>
      </c>
      <c r="M271" s="10">
        <v>0</v>
      </c>
      <c r="N271" s="8">
        <v>14</v>
      </c>
    </row>
    <row r="272" spans="1:14" x14ac:dyDescent="0.35">
      <c r="A272" s="6" t="s">
        <v>3052</v>
      </c>
      <c r="B272" s="7">
        <v>43208</v>
      </c>
      <c r="C272" s="6" t="s">
        <v>485</v>
      </c>
      <c r="D272" s="6" t="s">
        <v>52</v>
      </c>
      <c r="E272" s="6" t="s">
        <v>361</v>
      </c>
      <c r="F272" s="6" t="s">
        <v>54</v>
      </c>
      <c r="G272" s="6" t="s">
        <v>34</v>
      </c>
      <c r="H272" s="6" t="s">
        <v>18</v>
      </c>
      <c r="I272" s="6" t="s">
        <v>56</v>
      </c>
      <c r="J272" s="6" t="s">
        <v>475</v>
      </c>
      <c r="K272" s="8">
        <v>24</v>
      </c>
      <c r="L272" s="6">
        <v>2</v>
      </c>
      <c r="M272" s="10">
        <v>0</v>
      </c>
      <c r="N272" s="8">
        <v>1</v>
      </c>
    </row>
    <row r="273" spans="1:14" x14ac:dyDescent="0.35">
      <c r="A273" s="6" t="s">
        <v>3053</v>
      </c>
      <c r="B273" s="7">
        <v>43208</v>
      </c>
      <c r="C273" s="6" t="s">
        <v>485</v>
      </c>
      <c r="D273" s="6" t="s">
        <v>52</v>
      </c>
      <c r="E273" s="6" t="s">
        <v>361</v>
      </c>
      <c r="F273" s="6" t="s">
        <v>54</v>
      </c>
      <c r="G273" s="6" t="s">
        <v>34</v>
      </c>
      <c r="H273" s="6" t="s">
        <v>18</v>
      </c>
      <c r="I273" s="6" t="s">
        <v>45</v>
      </c>
      <c r="J273" s="6" t="s">
        <v>487</v>
      </c>
      <c r="K273" s="8">
        <v>39</v>
      </c>
      <c r="L273" s="6">
        <v>2</v>
      </c>
      <c r="M273" s="10">
        <v>0</v>
      </c>
      <c r="N273" s="8">
        <v>18</v>
      </c>
    </row>
    <row r="274" spans="1:14" x14ac:dyDescent="0.35">
      <c r="A274" s="6" t="s">
        <v>3054</v>
      </c>
      <c r="B274" s="7">
        <v>43208</v>
      </c>
      <c r="C274" s="6" t="s">
        <v>485</v>
      </c>
      <c r="D274" s="6" t="s">
        <v>52</v>
      </c>
      <c r="E274" s="6" t="s">
        <v>361</v>
      </c>
      <c r="F274" s="6" t="s">
        <v>54</v>
      </c>
      <c r="G274" s="6" t="s">
        <v>34</v>
      </c>
      <c r="H274" s="6" t="s">
        <v>18</v>
      </c>
      <c r="I274" s="6" t="s">
        <v>19</v>
      </c>
      <c r="J274" s="6" t="s">
        <v>391</v>
      </c>
      <c r="K274" s="8">
        <v>242</v>
      </c>
      <c r="L274" s="6">
        <v>5</v>
      </c>
      <c r="M274" s="10">
        <v>0</v>
      </c>
      <c r="N274" s="8">
        <v>10</v>
      </c>
    </row>
    <row r="275" spans="1:14" x14ac:dyDescent="0.35">
      <c r="A275" s="6" t="s">
        <v>3055</v>
      </c>
      <c r="B275" s="7">
        <v>43208</v>
      </c>
      <c r="C275" s="6" t="s">
        <v>485</v>
      </c>
      <c r="D275" s="6" t="s">
        <v>52</v>
      </c>
      <c r="E275" s="6" t="s">
        <v>361</v>
      </c>
      <c r="F275" s="6" t="s">
        <v>54</v>
      </c>
      <c r="G275" s="6" t="s">
        <v>34</v>
      </c>
      <c r="H275" s="6" t="s">
        <v>18</v>
      </c>
      <c r="I275" s="6" t="s">
        <v>37</v>
      </c>
      <c r="J275" s="6" t="s">
        <v>488</v>
      </c>
      <c r="K275" s="8">
        <v>475</v>
      </c>
      <c r="L275" s="6">
        <v>4</v>
      </c>
      <c r="M275" s="10">
        <v>0.4</v>
      </c>
      <c r="N275" s="8">
        <v>-238</v>
      </c>
    </row>
    <row r="276" spans="1:14" x14ac:dyDescent="0.35">
      <c r="A276" s="6" t="s">
        <v>3056</v>
      </c>
      <c r="B276" s="7">
        <v>43208</v>
      </c>
      <c r="C276" s="6" t="s">
        <v>485</v>
      </c>
      <c r="D276" s="6" t="s">
        <v>52</v>
      </c>
      <c r="E276" s="6" t="s">
        <v>361</v>
      </c>
      <c r="F276" s="6" t="s">
        <v>54</v>
      </c>
      <c r="G276" s="6" t="s">
        <v>34</v>
      </c>
      <c r="H276" s="6" t="s">
        <v>18</v>
      </c>
      <c r="I276" s="6" t="s">
        <v>37</v>
      </c>
      <c r="J276" s="6" t="s">
        <v>489</v>
      </c>
      <c r="K276" s="8">
        <v>58</v>
      </c>
      <c r="L276" s="6">
        <v>4</v>
      </c>
      <c r="M276" s="10">
        <v>0.4</v>
      </c>
      <c r="N276" s="8">
        <v>-37</v>
      </c>
    </row>
    <row r="277" spans="1:14" x14ac:dyDescent="0.35">
      <c r="A277" s="6" t="s">
        <v>3057</v>
      </c>
      <c r="B277" s="7">
        <v>43208</v>
      </c>
      <c r="C277" s="6" t="s">
        <v>485</v>
      </c>
      <c r="D277" s="6" t="s">
        <v>52</v>
      </c>
      <c r="E277" s="6" t="s">
        <v>361</v>
      </c>
      <c r="F277" s="6" t="s">
        <v>54</v>
      </c>
      <c r="G277" s="6" t="s">
        <v>34</v>
      </c>
      <c r="H277" s="6" t="s">
        <v>78</v>
      </c>
      <c r="I277" s="6" t="s">
        <v>132</v>
      </c>
      <c r="J277" s="6" t="s">
        <v>490</v>
      </c>
      <c r="K277" s="8">
        <v>312</v>
      </c>
      <c r="L277" s="6">
        <v>12</v>
      </c>
      <c r="M277" s="10">
        <v>0</v>
      </c>
      <c r="N277" s="8">
        <v>12</v>
      </c>
    </row>
    <row r="278" spans="1:14" x14ac:dyDescent="0.35">
      <c r="A278" s="6" t="s">
        <v>3058</v>
      </c>
      <c r="B278" s="7">
        <v>43208</v>
      </c>
      <c r="C278" s="6" t="s">
        <v>491</v>
      </c>
      <c r="D278" s="6" t="s">
        <v>73</v>
      </c>
      <c r="E278" s="6" t="s">
        <v>492</v>
      </c>
      <c r="F278" s="6" t="s">
        <v>30</v>
      </c>
      <c r="G278" s="6" t="s">
        <v>34</v>
      </c>
      <c r="H278" s="6" t="s">
        <v>18</v>
      </c>
      <c r="I278" s="6" t="s">
        <v>56</v>
      </c>
      <c r="J278" s="6" t="s">
        <v>493</v>
      </c>
      <c r="K278" s="8">
        <v>31</v>
      </c>
      <c r="L278" s="6">
        <v>5</v>
      </c>
      <c r="M278" s="10">
        <v>0</v>
      </c>
      <c r="N278" s="8">
        <v>1</v>
      </c>
    </row>
    <row r="279" spans="1:14" x14ac:dyDescent="0.35">
      <c r="A279" s="6" t="s">
        <v>3059</v>
      </c>
      <c r="B279" s="7">
        <v>43208</v>
      </c>
      <c r="C279" s="6" t="s">
        <v>491</v>
      </c>
      <c r="D279" s="6" t="s">
        <v>73</v>
      </c>
      <c r="E279" s="6" t="s">
        <v>492</v>
      </c>
      <c r="F279" s="6" t="s">
        <v>30</v>
      </c>
      <c r="G279" s="6" t="s">
        <v>34</v>
      </c>
      <c r="H279" s="6" t="s">
        <v>18</v>
      </c>
      <c r="I279" s="6" t="s">
        <v>67</v>
      </c>
      <c r="J279" s="6" t="s">
        <v>444</v>
      </c>
      <c r="K279" s="8">
        <v>65</v>
      </c>
      <c r="L279" s="6">
        <v>6</v>
      </c>
      <c r="M279" s="10">
        <v>0</v>
      </c>
      <c r="N279" s="8">
        <v>32</v>
      </c>
    </row>
    <row r="280" spans="1:14" x14ac:dyDescent="0.35">
      <c r="A280" s="6" t="s">
        <v>3060</v>
      </c>
      <c r="B280" s="7">
        <v>43208</v>
      </c>
      <c r="C280" s="6" t="s">
        <v>491</v>
      </c>
      <c r="D280" s="6" t="s">
        <v>73</v>
      </c>
      <c r="E280" s="6" t="s">
        <v>492</v>
      </c>
      <c r="F280" s="6" t="s">
        <v>30</v>
      </c>
      <c r="G280" s="6" t="s">
        <v>34</v>
      </c>
      <c r="H280" s="6" t="s">
        <v>18</v>
      </c>
      <c r="I280" s="6" t="s">
        <v>37</v>
      </c>
      <c r="J280" s="6" t="s">
        <v>494</v>
      </c>
      <c r="K280" s="8">
        <v>48</v>
      </c>
      <c r="L280" s="6">
        <v>2</v>
      </c>
      <c r="M280" s="10">
        <v>0.1</v>
      </c>
      <c r="N280" s="8">
        <v>7</v>
      </c>
    </row>
    <row r="281" spans="1:14" x14ac:dyDescent="0.35">
      <c r="A281" s="6" t="s">
        <v>3061</v>
      </c>
      <c r="B281" s="7">
        <v>43208</v>
      </c>
      <c r="C281" s="6" t="s">
        <v>491</v>
      </c>
      <c r="D281" s="6" t="s">
        <v>73</v>
      </c>
      <c r="E281" s="6" t="s">
        <v>492</v>
      </c>
      <c r="F281" s="6" t="s">
        <v>30</v>
      </c>
      <c r="G281" s="6" t="s">
        <v>34</v>
      </c>
      <c r="H281" s="6" t="s">
        <v>18</v>
      </c>
      <c r="I281" s="6" t="s">
        <v>105</v>
      </c>
      <c r="J281" s="6" t="s">
        <v>495</v>
      </c>
      <c r="K281" s="8">
        <v>81</v>
      </c>
      <c r="L281" s="6">
        <v>5</v>
      </c>
      <c r="M281" s="10">
        <v>0</v>
      </c>
      <c r="N281" s="8">
        <v>24</v>
      </c>
    </row>
    <row r="282" spans="1:14" x14ac:dyDescent="0.35">
      <c r="A282" s="6" t="s">
        <v>3062</v>
      </c>
      <c r="B282" s="7">
        <v>43208</v>
      </c>
      <c r="C282" s="6" t="s">
        <v>344</v>
      </c>
      <c r="D282" s="6" t="s">
        <v>28</v>
      </c>
      <c r="E282" s="6" t="s">
        <v>127</v>
      </c>
      <c r="F282" s="6" t="s">
        <v>30</v>
      </c>
      <c r="G282" s="6" t="s">
        <v>34</v>
      </c>
      <c r="H282" s="6" t="s">
        <v>78</v>
      </c>
      <c r="I282" s="6" t="s">
        <v>79</v>
      </c>
      <c r="J282" s="6" t="s">
        <v>496</v>
      </c>
      <c r="K282" s="8">
        <v>2017</v>
      </c>
      <c r="L282" s="6">
        <v>9</v>
      </c>
      <c r="M282" s="10">
        <v>0.15</v>
      </c>
      <c r="N282" s="8">
        <v>0</v>
      </c>
    </row>
    <row r="283" spans="1:14" x14ac:dyDescent="0.35">
      <c r="A283" s="6" t="s">
        <v>3063</v>
      </c>
      <c r="B283" s="7">
        <v>43209</v>
      </c>
      <c r="C283" s="6" t="s">
        <v>497</v>
      </c>
      <c r="D283" s="6" t="s">
        <v>28</v>
      </c>
      <c r="E283" s="6" t="s">
        <v>29</v>
      </c>
      <c r="F283" s="6" t="s">
        <v>30</v>
      </c>
      <c r="G283" s="6" t="s">
        <v>23</v>
      </c>
      <c r="H283" s="6" t="s">
        <v>18</v>
      </c>
      <c r="I283" s="6" t="s">
        <v>32</v>
      </c>
      <c r="J283" s="6" t="s">
        <v>144</v>
      </c>
      <c r="K283" s="8">
        <v>83</v>
      </c>
      <c r="L283" s="6">
        <v>3</v>
      </c>
      <c r="M283" s="10">
        <v>0</v>
      </c>
      <c r="N283" s="8">
        <v>12</v>
      </c>
    </row>
    <row r="284" spans="1:14" x14ac:dyDescent="0.35">
      <c r="A284" s="6" t="s">
        <v>3064</v>
      </c>
      <c r="B284" s="7">
        <v>43209</v>
      </c>
      <c r="C284" s="6" t="s">
        <v>498</v>
      </c>
      <c r="D284" s="6" t="s">
        <v>28</v>
      </c>
      <c r="E284" s="6" t="s">
        <v>335</v>
      </c>
      <c r="F284" s="6" t="s">
        <v>30</v>
      </c>
      <c r="G284" s="6" t="s">
        <v>23</v>
      </c>
      <c r="H284" s="6" t="s">
        <v>18</v>
      </c>
      <c r="I284" s="6" t="s">
        <v>56</v>
      </c>
      <c r="J284" s="6" t="s">
        <v>212</v>
      </c>
      <c r="K284" s="8">
        <v>13</v>
      </c>
      <c r="L284" s="6">
        <v>1</v>
      </c>
      <c r="M284" s="10">
        <v>0</v>
      </c>
      <c r="N284" s="8">
        <v>2</v>
      </c>
    </row>
    <row r="285" spans="1:14" x14ac:dyDescent="0.35">
      <c r="A285" s="6" t="s">
        <v>3065</v>
      </c>
      <c r="B285" s="7">
        <v>43210</v>
      </c>
      <c r="C285" s="6" t="s">
        <v>499</v>
      </c>
      <c r="D285" s="6" t="s">
        <v>73</v>
      </c>
      <c r="E285" s="6" t="s">
        <v>500</v>
      </c>
      <c r="F285" s="6" t="s">
        <v>30</v>
      </c>
      <c r="G285" s="6" t="s">
        <v>23</v>
      </c>
      <c r="H285" s="6" t="s">
        <v>18</v>
      </c>
      <c r="I285" s="6" t="s">
        <v>37</v>
      </c>
      <c r="J285" s="6" t="s">
        <v>137</v>
      </c>
      <c r="K285" s="8">
        <v>360</v>
      </c>
      <c r="L285" s="6">
        <v>3</v>
      </c>
      <c r="M285" s="10">
        <v>0.1</v>
      </c>
      <c r="N285" s="8">
        <v>32</v>
      </c>
    </row>
    <row r="286" spans="1:14" x14ac:dyDescent="0.35">
      <c r="A286" s="6" t="s">
        <v>3066</v>
      </c>
      <c r="B286" s="7">
        <v>43210</v>
      </c>
      <c r="C286" s="6" t="s">
        <v>501</v>
      </c>
      <c r="D286" s="6" t="s">
        <v>21</v>
      </c>
      <c r="E286" s="6" t="s">
        <v>22</v>
      </c>
      <c r="F286" s="6" t="s">
        <v>15</v>
      </c>
      <c r="G286" s="6" t="s">
        <v>23</v>
      </c>
      <c r="H286" s="6" t="s">
        <v>18</v>
      </c>
      <c r="I286" s="6" t="s">
        <v>32</v>
      </c>
      <c r="J286" s="6" t="s">
        <v>464</v>
      </c>
      <c r="K286" s="8">
        <v>66</v>
      </c>
      <c r="L286" s="6">
        <v>3</v>
      </c>
      <c r="M286" s="10">
        <v>0</v>
      </c>
      <c r="N286" s="8">
        <v>12</v>
      </c>
    </row>
    <row r="287" spans="1:14" x14ac:dyDescent="0.35">
      <c r="A287" s="6" t="s">
        <v>3067</v>
      </c>
      <c r="B287" s="7">
        <v>43210</v>
      </c>
      <c r="C287" s="6" t="s">
        <v>501</v>
      </c>
      <c r="D287" s="6" t="s">
        <v>21</v>
      </c>
      <c r="E287" s="6" t="s">
        <v>22</v>
      </c>
      <c r="F287" s="6" t="s">
        <v>15</v>
      </c>
      <c r="G287" s="6" t="s">
        <v>23</v>
      </c>
      <c r="H287" s="6" t="s">
        <v>18</v>
      </c>
      <c r="I287" s="6" t="s">
        <v>67</v>
      </c>
      <c r="J287" s="6" t="s">
        <v>502</v>
      </c>
      <c r="K287" s="8">
        <v>26</v>
      </c>
      <c r="L287" s="6">
        <v>3</v>
      </c>
      <c r="M287" s="10">
        <v>0</v>
      </c>
      <c r="N287" s="8">
        <v>12</v>
      </c>
    </row>
    <row r="288" spans="1:14" x14ac:dyDescent="0.35">
      <c r="A288" s="6" t="s">
        <v>3068</v>
      </c>
      <c r="B288" s="7">
        <v>43210</v>
      </c>
      <c r="C288" s="6" t="s">
        <v>501</v>
      </c>
      <c r="D288" s="6" t="s">
        <v>21</v>
      </c>
      <c r="E288" s="6" t="s">
        <v>22</v>
      </c>
      <c r="F288" s="6" t="s">
        <v>15</v>
      </c>
      <c r="G288" s="6" t="s">
        <v>23</v>
      </c>
      <c r="H288" s="6" t="s">
        <v>18</v>
      </c>
      <c r="I288" s="6" t="s">
        <v>19</v>
      </c>
      <c r="J288" s="6" t="s">
        <v>503</v>
      </c>
      <c r="K288" s="8">
        <v>186</v>
      </c>
      <c r="L288" s="6">
        <v>4</v>
      </c>
      <c r="M288" s="10">
        <v>0</v>
      </c>
      <c r="N288" s="8">
        <v>89</v>
      </c>
    </row>
    <row r="289" spans="1:14" x14ac:dyDescent="0.35">
      <c r="A289" s="6" t="s">
        <v>3069</v>
      </c>
      <c r="B289" s="7">
        <v>43210</v>
      </c>
      <c r="C289" s="6" t="s">
        <v>501</v>
      </c>
      <c r="D289" s="6" t="s">
        <v>21</v>
      </c>
      <c r="E289" s="6" t="s">
        <v>22</v>
      </c>
      <c r="F289" s="6" t="s">
        <v>15</v>
      </c>
      <c r="G289" s="6" t="s">
        <v>23</v>
      </c>
      <c r="H289" s="6" t="s">
        <v>78</v>
      </c>
      <c r="I289" s="6" t="s">
        <v>98</v>
      </c>
      <c r="J289" s="6" t="s">
        <v>504</v>
      </c>
      <c r="K289" s="8">
        <v>693</v>
      </c>
      <c r="L289" s="6">
        <v>5</v>
      </c>
      <c r="M289" s="10">
        <v>0</v>
      </c>
      <c r="N289" s="8">
        <v>229</v>
      </c>
    </row>
    <row r="290" spans="1:14" x14ac:dyDescent="0.35">
      <c r="A290" s="6" t="s">
        <v>3070</v>
      </c>
      <c r="B290" s="7">
        <v>43210</v>
      </c>
      <c r="C290" s="6" t="s">
        <v>505</v>
      </c>
      <c r="D290" s="6" t="s">
        <v>284</v>
      </c>
      <c r="E290" s="6" t="s">
        <v>285</v>
      </c>
      <c r="F290" s="6" t="s">
        <v>15</v>
      </c>
      <c r="G290" s="6" t="s">
        <v>23</v>
      </c>
      <c r="H290" s="6" t="s">
        <v>78</v>
      </c>
      <c r="I290" s="6" t="s">
        <v>98</v>
      </c>
      <c r="J290" s="6" t="s">
        <v>380</v>
      </c>
      <c r="K290" s="8">
        <v>238</v>
      </c>
      <c r="L290" s="6">
        <v>7</v>
      </c>
      <c r="M290" s="10">
        <v>0.5</v>
      </c>
      <c r="N290" s="8">
        <v>0</v>
      </c>
    </row>
    <row r="291" spans="1:14" x14ac:dyDescent="0.35">
      <c r="A291" s="6" t="s">
        <v>3071</v>
      </c>
      <c r="B291" s="7">
        <v>43211</v>
      </c>
      <c r="C291" s="6" t="s">
        <v>506</v>
      </c>
      <c r="D291" s="6" t="s">
        <v>62</v>
      </c>
      <c r="E291" s="6" t="s">
        <v>113</v>
      </c>
      <c r="F291" s="6" t="s">
        <v>54</v>
      </c>
      <c r="G291" s="6" t="s">
        <v>23</v>
      </c>
      <c r="H291" s="6" t="s">
        <v>18</v>
      </c>
      <c r="I291" s="6" t="s">
        <v>56</v>
      </c>
      <c r="J291" s="6" t="s">
        <v>507</v>
      </c>
      <c r="K291" s="8">
        <v>39</v>
      </c>
      <c r="L291" s="6">
        <v>6</v>
      </c>
      <c r="M291" s="10">
        <v>0</v>
      </c>
      <c r="N291" s="8">
        <v>10</v>
      </c>
    </row>
    <row r="292" spans="1:14" x14ac:dyDescent="0.35">
      <c r="A292" s="6" t="s">
        <v>3072</v>
      </c>
      <c r="B292" s="7">
        <v>43211</v>
      </c>
      <c r="C292" s="6" t="s">
        <v>506</v>
      </c>
      <c r="D292" s="6" t="s">
        <v>62</v>
      </c>
      <c r="E292" s="6" t="s">
        <v>113</v>
      </c>
      <c r="F292" s="6" t="s">
        <v>54</v>
      </c>
      <c r="G292" s="6" t="s">
        <v>23</v>
      </c>
      <c r="H292" s="6" t="s">
        <v>78</v>
      </c>
      <c r="I292" s="6" t="s">
        <v>98</v>
      </c>
      <c r="J292" s="6" t="s">
        <v>508</v>
      </c>
      <c r="K292" s="8">
        <v>444</v>
      </c>
      <c r="L292" s="6">
        <v>4</v>
      </c>
      <c r="M292" s="10">
        <v>0.1</v>
      </c>
      <c r="N292" s="8">
        <v>89</v>
      </c>
    </row>
    <row r="293" spans="1:14" x14ac:dyDescent="0.35">
      <c r="A293" s="6" t="s">
        <v>3073</v>
      </c>
      <c r="B293" s="7">
        <v>43212</v>
      </c>
      <c r="C293" s="6" t="s">
        <v>509</v>
      </c>
      <c r="D293" s="6" t="s">
        <v>28</v>
      </c>
      <c r="E293" s="6" t="s">
        <v>127</v>
      </c>
      <c r="F293" s="6" t="s">
        <v>30</v>
      </c>
      <c r="G293" s="6" t="s">
        <v>34</v>
      </c>
      <c r="H293" s="6" t="s">
        <v>18</v>
      </c>
      <c r="I293" s="6" t="s">
        <v>67</v>
      </c>
      <c r="J293" s="6" t="s">
        <v>510</v>
      </c>
      <c r="K293" s="8">
        <v>18</v>
      </c>
      <c r="L293" s="6">
        <v>2</v>
      </c>
      <c r="M293" s="10">
        <v>0</v>
      </c>
      <c r="N293" s="8">
        <v>3</v>
      </c>
    </row>
    <row r="294" spans="1:14" x14ac:dyDescent="0.35">
      <c r="A294" s="6" t="s">
        <v>3074</v>
      </c>
      <c r="B294" s="7">
        <v>43212</v>
      </c>
      <c r="C294" s="6" t="s">
        <v>509</v>
      </c>
      <c r="D294" s="6" t="s">
        <v>28</v>
      </c>
      <c r="E294" s="6" t="s">
        <v>127</v>
      </c>
      <c r="F294" s="6" t="s">
        <v>30</v>
      </c>
      <c r="G294" s="6" t="s">
        <v>34</v>
      </c>
      <c r="H294" s="6" t="s">
        <v>78</v>
      </c>
      <c r="I294" s="6" t="s">
        <v>98</v>
      </c>
      <c r="J294" s="6" t="s">
        <v>511</v>
      </c>
      <c r="K294" s="8">
        <v>645</v>
      </c>
      <c r="L294" s="6">
        <v>5</v>
      </c>
      <c r="M294" s="10">
        <v>0.15</v>
      </c>
      <c r="N294" s="8">
        <v>76</v>
      </c>
    </row>
    <row r="295" spans="1:14" x14ac:dyDescent="0.35">
      <c r="A295" s="6" t="s">
        <v>3075</v>
      </c>
      <c r="B295" s="7">
        <v>43215</v>
      </c>
      <c r="C295" s="6" t="s">
        <v>512</v>
      </c>
      <c r="D295" s="6" t="s">
        <v>85</v>
      </c>
      <c r="E295" s="6" t="s">
        <v>86</v>
      </c>
      <c r="F295" s="6" t="s">
        <v>30</v>
      </c>
      <c r="G295" s="6" t="s">
        <v>23</v>
      </c>
      <c r="H295" s="6" t="s">
        <v>18</v>
      </c>
      <c r="I295" s="6" t="s">
        <v>32</v>
      </c>
      <c r="J295" s="6" t="s">
        <v>177</v>
      </c>
      <c r="K295" s="8">
        <v>39</v>
      </c>
      <c r="L295" s="6">
        <v>3</v>
      </c>
      <c r="M295" s="10">
        <v>0.5</v>
      </c>
      <c r="N295" s="8">
        <v>-19</v>
      </c>
    </row>
    <row r="296" spans="1:14" x14ac:dyDescent="0.35">
      <c r="A296" s="6" t="s">
        <v>3076</v>
      </c>
      <c r="B296" s="7">
        <v>43216</v>
      </c>
      <c r="C296" s="6" t="s">
        <v>513</v>
      </c>
      <c r="D296" s="6" t="s">
        <v>21</v>
      </c>
      <c r="E296" s="6" t="s">
        <v>22</v>
      </c>
      <c r="F296" s="6" t="s">
        <v>15</v>
      </c>
      <c r="G296" s="6" t="s">
        <v>23</v>
      </c>
      <c r="H296" s="6" t="s">
        <v>18</v>
      </c>
      <c r="I296" s="6" t="s">
        <v>37</v>
      </c>
      <c r="J296" s="6" t="s">
        <v>514</v>
      </c>
      <c r="K296" s="8">
        <v>159</v>
      </c>
      <c r="L296" s="6">
        <v>6</v>
      </c>
      <c r="M296" s="10">
        <v>0</v>
      </c>
      <c r="N296" s="8">
        <v>65</v>
      </c>
    </row>
    <row r="297" spans="1:14" x14ac:dyDescent="0.35">
      <c r="A297" s="6" t="s">
        <v>3077</v>
      </c>
      <c r="B297" s="7">
        <v>43216</v>
      </c>
      <c r="C297" s="6" t="s">
        <v>515</v>
      </c>
      <c r="D297" s="6" t="s">
        <v>73</v>
      </c>
      <c r="E297" s="6" t="s">
        <v>130</v>
      </c>
      <c r="F297" s="6" t="s">
        <v>30</v>
      </c>
      <c r="G297" s="6" t="s">
        <v>34</v>
      </c>
      <c r="H297" s="6" t="s">
        <v>18</v>
      </c>
      <c r="I297" s="6" t="s">
        <v>105</v>
      </c>
      <c r="J297" s="6" t="s">
        <v>516</v>
      </c>
      <c r="K297" s="8">
        <v>176</v>
      </c>
      <c r="L297" s="6">
        <v>4</v>
      </c>
      <c r="M297" s="10">
        <v>0</v>
      </c>
      <c r="N297" s="8">
        <v>65</v>
      </c>
    </row>
    <row r="298" spans="1:14" x14ac:dyDescent="0.35">
      <c r="A298" s="6" t="s">
        <v>3078</v>
      </c>
      <c r="B298" s="7">
        <v>43216</v>
      </c>
      <c r="C298" s="6" t="s">
        <v>68</v>
      </c>
      <c r="D298" s="6" t="s">
        <v>28</v>
      </c>
      <c r="E298" s="6" t="s">
        <v>127</v>
      </c>
      <c r="F298" s="6" t="s">
        <v>30</v>
      </c>
      <c r="G298" s="6" t="s">
        <v>23</v>
      </c>
      <c r="H298" s="6" t="s">
        <v>78</v>
      </c>
      <c r="I298" s="6" t="s">
        <v>98</v>
      </c>
      <c r="J298" s="6" t="s">
        <v>517</v>
      </c>
      <c r="K298" s="8">
        <v>684</v>
      </c>
      <c r="L298" s="6">
        <v>11</v>
      </c>
      <c r="M298" s="10">
        <v>0.15</v>
      </c>
      <c r="N298" s="8">
        <v>-24</v>
      </c>
    </row>
    <row r="299" spans="1:14" x14ac:dyDescent="0.35">
      <c r="A299" s="6" t="s">
        <v>3079</v>
      </c>
      <c r="B299" s="7">
        <v>43216</v>
      </c>
      <c r="C299" s="6" t="s">
        <v>518</v>
      </c>
      <c r="D299" s="6" t="s">
        <v>52</v>
      </c>
      <c r="E299" s="6" t="s">
        <v>119</v>
      </c>
      <c r="F299" s="6" t="s">
        <v>54</v>
      </c>
      <c r="G299" s="6" t="s">
        <v>34</v>
      </c>
      <c r="H299" s="6" t="s">
        <v>25</v>
      </c>
      <c r="I299" s="6" t="s">
        <v>70</v>
      </c>
      <c r="J299" s="6" t="s">
        <v>519</v>
      </c>
      <c r="K299" s="8">
        <v>45</v>
      </c>
      <c r="L299" s="6">
        <v>2</v>
      </c>
      <c r="M299" s="10">
        <v>0.6</v>
      </c>
      <c r="N299" s="8">
        <v>-34</v>
      </c>
    </row>
    <row r="300" spans="1:14" x14ac:dyDescent="0.35">
      <c r="A300" s="6" t="s">
        <v>3080</v>
      </c>
      <c r="B300" s="7">
        <v>43217</v>
      </c>
      <c r="C300" s="6" t="s">
        <v>520</v>
      </c>
      <c r="D300" s="6" t="s">
        <v>62</v>
      </c>
      <c r="E300" s="6" t="s">
        <v>190</v>
      </c>
      <c r="F300" s="6" t="s">
        <v>54</v>
      </c>
      <c r="G300" s="6" t="s">
        <v>34</v>
      </c>
      <c r="H300" s="6" t="s">
        <v>25</v>
      </c>
      <c r="I300" s="6" t="s">
        <v>26</v>
      </c>
      <c r="J300" s="6" t="s">
        <v>521</v>
      </c>
      <c r="K300" s="8">
        <v>719</v>
      </c>
      <c r="L300" s="6">
        <v>5</v>
      </c>
      <c r="M300" s="10">
        <v>0</v>
      </c>
      <c r="N300" s="8">
        <v>21</v>
      </c>
    </row>
    <row r="301" spans="1:14" x14ac:dyDescent="0.35">
      <c r="A301" s="6" t="s">
        <v>3081</v>
      </c>
      <c r="B301" s="7">
        <v>43217</v>
      </c>
      <c r="C301" s="6" t="s">
        <v>520</v>
      </c>
      <c r="D301" s="6" t="s">
        <v>62</v>
      </c>
      <c r="E301" s="6" t="s">
        <v>190</v>
      </c>
      <c r="F301" s="6" t="s">
        <v>54</v>
      </c>
      <c r="G301" s="6" t="s">
        <v>34</v>
      </c>
      <c r="H301" s="6" t="s">
        <v>18</v>
      </c>
      <c r="I301" s="6" t="s">
        <v>101</v>
      </c>
      <c r="J301" s="6" t="s">
        <v>452</v>
      </c>
      <c r="K301" s="8">
        <v>334</v>
      </c>
      <c r="L301" s="6">
        <v>4</v>
      </c>
      <c r="M301" s="10">
        <v>0</v>
      </c>
      <c r="N301" s="8">
        <v>133</v>
      </c>
    </row>
    <row r="302" spans="1:14" x14ac:dyDescent="0.35">
      <c r="A302" s="6" t="s">
        <v>3082</v>
      </c>
      <c r="B302" s="7">
        <v>43217</v>
      </c>
      <c r="C302" s="6" t="s">
        <v>158</v>
      </c>
      <c r="D302" s="6" t="s">
        <v>28</v>
      </c>
      <c r="E302" s="6" t="s">
        <v>440</v>
      </c>
      <c r="F302" s="6" t="s">
        <v>30</v>
      </c>
      <c r="G302" s="6" t="s">
        <v>23</v>
      </c>
      <c r="H302" s="6" t="s">
        <v>25</v>
      </c>
      <c r="I302" s="6" t="s">
        <v>70</v>
      </c>
      <c r="J302" s="6" t="s">
        <v>522</v>
      </c>
      <c r="K302" s="8">
        <v>1713</v>
      </c>
      <c r="L302" s="6">
        <v>4</v>
      </c>
      <c r="M302" s="10">
        <v>0.1</v>
      </c>
      <c r="N302" s="8">
        <v>552</v>
      </c>
    </row>
    <row r="303" spans="1:14" x14ac:dyDescent="0.35">
      <c r="A303" s="6" t="s">
        <v>3083</v>
      </c>
      <c r="B303" s="7">
        <v>43217</v>
      </c>
      <c r="C303" s="6" t="s">
        <v>158</v>
      </c>
      <c r="D303" s="6" t="s">
        <v>28</v>
      </c>
      <c r="E303" s="6" t="s">
        <v>440</v>
      </c>
      <c r="F303" s="6" t="s">
        <v>30</v>
      </c>
      <c r="G303" s="6" t="s">
        <v>23</v>
      </c>
      <c r="H303" s="6" t="s">
        <v>25</v>
      </c>
      <c r="I303" s="6" t="s">
        <v>70</v>
      </c>
      <c r="J303" s="6" t="s">
        <v>523</v>
      </c>
      <c r="K303" s="8">
        <v>808</v>
      </c>
      <c r="L303" s="6">
        <v>7</v>
      </c>
      <c r="M303" s="10">
        <v>0.1</v>
      </c>
      <c r="N303" s="8">
        <v>251</v>
      </c>
    </row>
    <row r="304" spans="1:14" x14ac:dyDescent="0.35">
      <c r="A304" s="6" t="s">
        <v>3084</v>
      </c>
      <c r="B304" s="7">
        <v>43217</v>
      </c>
      <c r="C304" s="6" t="s">
        <v>158</v>
      </c>
      <c r="D304" s="6" t="s">
        <v>28</v>
      </c>
      <c r="E304" s="6" t="s">
        <v>440</v>
      </c>
      <c r="F304" s="6" t="s">
        <v>30</v>
      </c>
      <c r="G304" s="6" t="s">
        <v>23</v>
      </c>
      <c r="H304" s="6" t="s">
        <v>18</v>
      </c>
      <c r="I304" s="6" t="s">
        <v>56</v>
      </c>
      <c r="J304" s="6" t="s">
        <v>524</v>
      </c>
      <c r="K304" s="8">
        <v>5</v>
      </c>
      <c r="L304" s="6">
        <v>1</v>
      </c>
      <c r="M304" s="10">
        <v>0</v>
      </c>
      <c r="N304" s="8">
        <v>2</v>
      </c>
    </row>
    <row r="305" spans="1:14" x14ac:dyDescent="0.35">
      <c r="A305" s="6" t="s">
        <v>3085</v>
      </c>
      <c r="B305" s="7">
        <v>43217</v>
      </c>
      <c r="C305" s="6" t="s">
        <v>158</v>
      </c>
      <c r="D305" s="6" t="s">
        <v>28</v>
      </c>
      <c r="E305" s="6" t="s">
        <v>440</v>
      </c>
      <c r="F305" s="6" t="s">
        <v>30</v>
      </c>
      <c r="G305" s="6" t="s">
        <v>23</v>
      </c>
      <c r="H305" s="6" t="s">
        <v>18</v>
      </c>
      <c r="I305" s="6" t="s">
        <v>67</v>
      </c>
      <c r="J305" s="6" t="s">
        <v>525</v>
      </c>
      <c r="K305" s="8">
        <v>31</v>
      </c>
      <c r="L305" s="6">
        <v>3</v>
      </c>
      <c r="M305" s="10">
        <v>0</v>
      </c>
      <c r="N305" s="8">
        <v>6</v>
      </c>
    </row>
    <row r="306" spans="1:14" x14ac:dyDescent="0.35">
      <c r="A306" s="6" t="s">
        <v>3086</v>
      </c>
      <c r="B306" s="7">
        <v>43217</v>
      </c>
      <c r="C306" s="6" t="s">
        <v>158</v>
      </c>
      <c r="D306" s="6" t="s">
        <v>28</v>
      </c>
      <c r="E306" s="6" t="s">
        <v>440</v>
      </c>
      <c r="F306" s="6" t="s">
        <v>30</v>
      </c>
      <c r="G306" s="6" t="s">
        <v>23</v>
      </c>
      <c r="H306" s="6" t="s">
        <v>18</v>
      </c>
      <c r="I306" s="6" t="s">
        <v>37</v>
      </c>
      <c r="J306" s="6" t="s">
        <v>270</v>
      </c>
      <c r="K306" s="8">
        <v>218</v>
      </c>
      <c r="L306" s="6">
        <v>5</v>
      </c>
      <c r="M306" s="10">
        <v>0.1</v>
      </c>
      <c r="N306" s="8">
        <v>7</v>
      </c>
    </row>
    <row r="307" spans="1:14" x14ac:dyDescent="0.35">
      <c r="A307" s="6" t="s">
        <v>3087</v>
      </c>
      <c r="B307" s="7">
        <v>43217</v>
      </c>
      <c r="C307" s="6" t="s">
        <v>526</v>
      </c>
      <c r="D307" s="6" t="s">
        <v>85</v>
      </c>
      <c r="E307" s="6" t="s">
        <v>483</v>
      </c>
      <c r="F307" s="6" t="s">
        <v>30</v>
      </c>
      <c r="G307" s="6" t="s">
        <v>34</v>
      </c>
      <c r="H307" s="6" t="s">
        <v>18</v>
      </c>
      <c r="I307" s="6" t="s">
        <v>121</v>
      </c>
      <c r="J307" s="6" t="s">
        <v>527</v>
      </c>
      <c r="K307" s="8">
        <v>53</v>
      </c>
      <c r="L307" s="6">
        <v>5</v>
      </c>
      <c r="M307" s="10">
        <v>0.5</v>
      </c>
      <c r="N307" s="8">
        <v>-36</v>
      </c>
    </row>
    <row r="308" spans="1:14" x14ac:dyDescent="0.35">
      <c r="A308" s="6" t="s">
        <v>3088</v>
      </c>
      <c r="B308" s="7">
        <v>43217</v>
      </c>
      <c r="C308" s="6" t="s">
        <v>528</v>
      </c>
      <c r="D308" s="6" t="s">
        <v>28</v>
      </c>
      <c r="E308" s="6" t="s">
        <v>197</v>
      </c>
      <c r="F308" s="6" t="s">
        <v>30</v>
      </c>
      <c r="G308" s="6" t="s">
        <v>23</v>
      </c>
      <c r="H308" s="6" t="s">
        <v>18</v>
      </c>
      <c r="I308" s="6" t="s">
        <v>32</v>
      </c>
      <c r="J308" s="6" t="s">
        <v>529</v>
      </c>
      <c r="K308" s="8">
        <v>124</v>
      </c>
      <c r="L308" s="6">
        <v>5</v>
      </c>
      <c r="M308" s="10">
        <v>0</v>
      </c>
      <c r="N308" s="8">
        <v>40</v>
      </c>
    </row>
    <row r="309" spans="1:14" x14ac:dyDescent="0.35">
      <c r="A309" s="6" t="s">
        <v>3089</v>
      </c>
      <c r="B309" s="7">
        <v>43217</v>
      </c>
      <c r="C309" s="6" t="s">
        <v>528</v>
      </c>
      <c r="D309" s="6" t="s">
        <v>28</v>
      </c>
      <c r="E309" s="6" t="s">
        <v>197</v>
      </c>
      <c r="F309" s="6" t="s">
        <v>30</v>
      </c>
      <c r="G309" s="6" t="s">
        <v>23</v>
      </c>
      <c r="H309" s="6" t="s">
        <v>18</v>
      </c>
      <c r="I309" s="6" t="s">
        <v>56</v>
      </c>
      <c r="J309" s="6" t="s">
        <v>155</v>
      </c>
      <c r="K309" s="8">
        <v>120</v>
      </c>
      <c r="L309" s="6">
        <v>9</v>
      </c>
      <c r="M309" s="10">
        <v>0</v>
      </c>
      <c r="N309" s="8">
        <v>4</v>
      </c>
    </row>
    <row r="310" spans="1:14" x14ac:dyDescent="0.35">
      <c r="A310" s="6" t="s">
        <v>3090</v>
      </c>
      <c r="B310" s="7">
        <v>43217</v>
      </c>
      <c r="C310" s="6" t="s">
        <v>528</v>
      </c>
      <c r="D310" s="6" t="s">
        <v>28</v>
      </c>
      <c r="E310" s="6" t="s">
        <v>197</v>
      </c>
      <c r="F310" s="6" t="s">
        <v>30</v>
      </c>
      <c r="G310" s="6" t="s">
        <v>23</v>
      </c>
      <c r="H310" s="6" t="s">
        <v>18</v>
      </c>
      <c r="I310" s="6" t="s">
        <v>45</v>
      </c>
      <c r="J310" s="6" t="s">
        <v>530</v>
      </c>
      <c r="K310" s="8">
        <v>25</v>
      </c>
      <c r="L310" s="6">
        <v>2</v>
      </c>
      <c r="M310" s="10">
        <v>0</v>
      </c>
      <c r="N310" s="8">
        <v>5</v>
      </c>
    </row>
    <row r="311" spans="1:14" x14ac:dyDescent="0.35">
      <c r="A311" s="6" t="s">
        <v>3091</v>
      </c>
      <c r="B311" s="7">
        <v>43218</v>
      </c>
      <c r="C311" s="6" t="s">
        <v>531</v>
      </c>
      <c r="D311" s="6" t="s">
        <v>28</v>
      </c>
      <c r="E311" s="6" t="s">
        <v>440</v>
      </c>
      <c r="F311" s="6" t="s">
        <v>30</v>
      </c>
      <c r="G311" s="6" t="s">
        <v>23</v>
      </c>
      <c r="H311" s="6" t="s">
        <v>18</v>
      </c>
      <c r="I311" s="6" t="s">
        <v>56</v>
      </c>
      <c r="J311" s="6" t="s">
        <v>532</v>
      </c>
      <c r="K311" s="8">
        <v>16</v>
      </c>
      <c r="L311" s="6">
        <v>1</v>
      </c>
      <c r="M311" s="10">
        <v>0</v>
      </c>
      <c r="N311" s="8">
        <v>0</v>
      </c>
    </row>
    <row r="312" spans="1:14" x14ac:dyDescent="0.35">
      <c r="A312" s="6" t="s">
        <v>3092</v>
      </c>
      <c r="B312" s="7">
        <v>43219</v>
      </c>
      <c r="C312" s="6" t="s">
        <v>533</v>
      </c>
      <c r="D312" s="6" t="s">
        <v>233</v>
      </c>
      <c r="E312" s="6" t="s">
        <v>427</v>
      </c>
      <c r="F312" s="6" t="s">
        <v>30</v>
      </c>
      <c r="G312" s="6" t="s">
        <v>23</v>
      </c>
      <c r="H312" s="6" t="s">
        <v>18</v>
      </c>
      <c r="I312" s="6" t="s">
        <v>67</v>
      </c>
      <c r="J312" s="6" t="s">
        <v>449</v>
      </c>
      <c r="K312" s="8">
        <v>15</v>
      </c>
      <c r="L312" s="6">
        <v>2</v>
      </c>
      <c r="M312" s="10">
        <v>0</v>
      </c>
      <c r="N312" s="8">
        <v>1</v>
      </c>
    </row>
    <row r="313" spans="1:14" x14ac:dyDescent="0.35">
      <c r="A313" s="6" t="s">
        <v>3093</v>
      </c>
      <c r="B313" s="7">
        <v>43219</v>
      </c>
      <c r="C313" s="6" t="s">
        <v>534</v>
      </c>
      <c r="D313" s="6" t="s">
        <v>28</v>
      </c>
      <c r="E313" s="6" t="s">
        <v>535</v>
      </c>
      <c r="F313" s="6" t="s">
        <v>30</v>
      </c>
      <c r="G313" s="6" t="s">
        <v>23</v>
      </c>
      <c r="H313" s="6" t="s">
        <v>18</v>
      </c>
      <c r="I313" s="6" t="s">
        <v>37</v>
      </c>
      <c r="J313" s="6" t="s">
        <v>536</v>
      </c>
      <c r="K313" s="8">
        <v>37</v>
      </c>
      <c r="L313" s="6">
        <v>4</v>
      </c>
      <c r="M313" s="10">
        <v>0.1</v>
      </c>
      <c r="N313" s="8">
        <v>8</v>
      </c>
    </row>
    <row r="314" spans="1:14" x14ac:dyDescent="0.35">
      <c r="A314" s="6" t="s">
        <v>3094</v>
      </c>
      <c r="B314" s="7">
        <v>43219</v>
      </c>
      <c r="C314" s="6" t="s">
        <v>240</v>
      </c>
      <c r="D314" s="6" t="s">
        <v>52</v>
      </c>
      <c r="E314" s="6" t="s">
        <v>139</v>
      </c>
      <c r="F314" s="6" t="s">
        <v>54</v>
      </c>
      <c r="G314" s="6" t="s">
        <v>23</v>
      </c>
      <c r="H314" s="6" t="s">
        <v>18</v>
      </c>
      <c r="I314" s="6" t="s">
        <v>56</v>
      </c>
      <c r="J314" s="6" t="s">
        <v>537</v>
      </c>
      <c r="K314" s="8">
        <v>145</v>
      </c>
      <c r="L314" s="6">
        <v>3</v>
      </c>
      <c r="M314" s="10">
        <v>0</v>
      </c>
      <c r="N314" s="8">
        <v>17</v>
      </c>
    </row>
    <row r="315" spans="1:14" x14ac:dyDescent="0.35">
      <c r="A315" s="6" t="s">
        <v>3095</v>
      </c>
      <c r="B315" s="7">
        <v>43219</v>
      </c>
      <c r="C315" s="6" t="s">
        <v>538</v>
      </c>
      <c r="D315" s="6" t="s">
        <v>52</v>
      </c>
      <c r="E315" s="6" t="s">
        <v>146</v>
      </c>
      <c r="F315" s="6" t="s">
        <v>54</v>
      </c>
      <c r="G315" s="6" t="s">
        <v>34</v>
      </c>
      <c r="H315" s="6" t="s">
        <v>18</v>
      </c>
      <c r="I315" s="6" t="s">
        <v>32</v>
      </c>
      <c r="J315" s="6" t="s">
        <v>539</v>
      </c>
      <c r="K315" s="8">
        <v>93</v>
      </c>
      <c r="L315" s="6">
        <v>2</v>
      </c>
      <c r="M315" s="10">
        <v>0</v>
      </c>
      <c r="N315" s="8">
        <v>44</v>
      </c>
    </row>
    <row r="316" spans="1:14" x14ac:dyDescent="0.35">
      <c r="A316" s="6" t="s">
        <v>3096</v>
      </c>
      <c r="B316" s="7">
        <v>43219</v>
      </c>
      <c r="C316" s="6" t="s">
        <v>540</v>
      </c>
      <c r="D316" s="6" t="s">
        <v>28</v>
      </c>
      <c r="E316" s="6" t="s">
        <v>210</v>
      </c>
      <c r="F316" s="6" t="s">
        <v>30</v>
      </c>
      <c r="G316" s="6" t="s">
        <v>34</v>
      </c>
      <c r="H316" s="6" t="s">
        <v>18</v>
      </c>
      <c r="I316" s="6" t="s">
        <v>105</v>
      </c>
      <c r="J316" s="6" t="s">
        <v>541</v>
      </c>
      <c r="K316" s="8">
        <v>66</v>
      </c>
      <c r="L316" s="6">
        <v>3</v>
      </c>
      <c r="M316" s="10">
        <v>0</v>
      </c>
      <c r="N316" s="8">
        <v>14</v>
      </c>
    </row>
    <row r="317" spans="1:14" x14ac:dyDescent="0.35">
      <c r="A317" s="6" t="s">
        <v>3097</v>
      </c>
      <c r="B317" s="7">
        <v>43219</v>
      </c>
      <c r="C317" s="6" t="s">
        <v>542</v>
      </c>
      <c r="D317" s="6" t="s">
        <v>134</v>
      </c>
      <c r="E317" s="6" t="s">
        <v>543</v>
      </c>
      <c r="F317" s="6" t="s">
        <v>30</v>
      </c>
      <c r="G317" s="6" t="s">
        <v>23</v>
      </c>
      <c r="H317" s="6" t="s">
        <v>18</v>
      </c>
      <c r="I317" s="6" t="s">
        <v>32</v>
      </c>
      <c r="J317" s="6" t="s">
        <v>544</v>
      </c>
      <c r="K317" s="8">
        <v>29</v>
      </c>
      <c r="L317" s="6">
        <v>1</v>
      </c>
      <c r="M317" s="10">
        <v>0</v>
      </c>
      <c r="N317" s="8">
        <v>12</v>
      </c>
    </row>
    <row r="318" spans="1:14" x14ac:dyDescent="0.35">
      <c r="A318" s="6" t="s">
        <v>3098</v>
      </c>
      <c r="B318" s="7">
        <v>43219</v>
      </c>
      <c r="C318" s="6" t="s">
        <v>542</v>
      </c>
      <c r="D318" s="6" t="s">
        <v>134</v>
      </c>
      <c r="E318" s="6" t="s">
        <v>543</v>
      </c>
      <c r="F318" s="6" t="s">
        <v>30</v>
      </c>
      <c r="G318" s="6" t="s">
        <v>23</v>
      </c>
      <c r="H318" s="6" t="s">
        <v>18</v>
      </c>
      <c r="I318" s="6" t="s">
        <v>32</v>
      </c>
      <c r="J318" s="6" t="s">
        <v>545</v>
      </c>
      <c r="K318" s="8">
        <v>161</v>
      </c>
      <c r="L318" s="6">
        <v>3</v>
      </c>
      <c r="M318" s="10">
        <v>0</v>
      </c>
      <c r="N318" s="8">
        <v>40</v>
      </c>
    </row>
    <row r="319" spans="1:14" x14ac:dyDescent="0.35">
      <c r="A319" s="6" t="s">
        <v>3099</v>
      </c>
      <c r="B319" s="7">
        <v>43222</v>
      </c>
      <c r="C319" s="6" t="s">
        <v>546</v>
      </c>
      <c r="D319" s="6" t="s">
        <v>28</v>
      </c>
      <c r="E319" s="6" t="s">
        <v>127</v>
      </c>
      <c r="F319" s="6" t="s">
        <v>30</v>
      </c>
      <c r="G319" s="6" t="s">
        <v>23</v>
      </c>
      <c r="H319" s="6" t="s">
        <v>18</v>
      </c>
      <c r="I319" s="6" t="s">
        <v>101</v>
      </c>
      <c r="J319" s="6" t="s">
        <v>547</v>
      </c>
      <c r="K319" s="8">
        <v>1389</v>
      </c>
      <c r="L319" s="6">
        <v>5</v>
      </c>
      <c r="M319" s="10">
        <v>0.1</v>
      </c>
      <c r="N319" s="8">
        <v>154</v>
      </c>
    </row>
    <row r="320" spans="1:14" x14ac:dyDescent="0.35">
      <c r="A320" s="6" t="s">
        <v>3100</v>
      </c>
      <c r="B320" s="7">
        <v>43222</v>
      </c>
      <c r="C320" s="6" t="s">
        <v>548</v>
      </c>
      <c r="D320" s="6" t="s">
        <v>73</v>
      </c>
      <c r="E320" s="6" t="s">
        <v>130</v>
      </c>
      <c r="F320" s="6" t="s">
        <v>30</v>
      </c>
      <c r="G320" s="6" t="s">
        <v>23</v>
      </c>
      <c r="H320" s="6" t="s">
        <v>78</v>
      </c>
      <c r="I320" s="6" t="s">
        <v>79</v>
      </c>
      <c r="J320" s="6" t="s">
        <v>549</v>
      </c>
      <c r="K320" s="8">
        <v>162</v>
      </c>
      <c r="L320" s="6">
        <v>2</v>
      </c>
      <c r="M320" s="10">
        <v>0</v>
      </c>
      <c r="N320" s="8">
        <v>73</v>
      </c>
    </row>
    <row r="321" spans="1:14" x14ac:dyDescent="0.35">
      <c r="A321" s="6" t="s">
        <v>3101</v>
      </c>
      <c r="B321" s="7">
        <v>43223</v>
      </c>
      <c r="C321" s="6" t="s">
        <v>550</v>
      </c>
      <c r="D321" s="6" t="s">
        <v>73</v>
      </c>
      <c r="E321" s="6" t="s">
        <v>551</v>
      </c>
      <c r="F321" s="6" t="s">
        <v>30</v>
      </c>
      <c r="G321" s="6" t="s">
        <v>34</v>
      </c>
      <c r="H321" s="6" t="s">
        <v>18</v>
      </c>
      <c r="I321" s="6" t="s">
        <v>37</v>
      </c>
      <c r="J321" s="6" t="s">
        <v>552</v>
      </c>
      <c r="K321" s="8">
        <v>534</v>
      </c>
      <c r="L321" s="6">
        <v>3</v>
      </c>
      <c r="M321" s="10">
        <v>0.1</v>
      </c>
      <c r="N321" s="8">
        <v>232</v>
      </c>
    </row>
    <row r="322" spans="1:14" x14ac:dyDescent="0.35">
      <c r="A322" s="6" t="s">
        <v>3102</v>
      </c>
      <c r="B322" s="7">
        <v>43223</v>
      </c>
      <c r="C322" s="6" t="s">
        <v>550</v>
      </c>
      <c r="D322" s="6" t="s">
        <v>73</v>
      </c>
      <c r="E322" s="6" t="s">
        <v>551</v>
      </c>
      <c r="F322" s="6" t="s">
        <v>30</v>
      </c>
      <c r="G322" s="6" t="s">
        <v>34</v>
      </c>
      <c r="H322" s="6" t="s">
        <v>78</v>
      </c>
      <c r="I322" s="6" t="s">
        <v>79</v>
      </c>
      <c r="J322" s="6" t="s">
        <v>271</v>
      </c>
      <c r="K322" s="8">
        <v>99</v>
      </c>
      <c r="L322" s="6">
        <v>2</v>
      </c>
      <c r="M322" s="10">
        <v>0</v>
      </c>
      <c r="N322" s="8">
        <v>29</v>
      </c>
    </row>
    <row r="323" spans="1:14" x14ac:dyDescent="0.35">
      <c r="A323" s="6" t="s">
        <v>3103</v>
      </c>
      <c r="B323" s="7">
        <v>43223</v>
      </c>
      <c r="C323" s="6" t="s">
        <v>550</v>
      </c>
      <c r="D323" s="6" t="s">
        <v>73</v>
      </c>
      <c r="E323" s="6" t="s">
        <v>551</v>
      </c>
      <c r="F323" s="6" t="s">
        <v>30</v>
      </c>
      <c r="G323" s="6" t="s">
        <v>34</v>
      </c>
      <c r="H323" s="6" t="s">
        <v>78</v>
      </c>
      <c r="I323" s="6" t="s">
        <v>98</v>
      </c>
      <c r="J323" s="6" t="s">
        <v>553</v>
      </c>
      <c r="K323" s="8">
        <v>533</v>
      </c>
      <c r="L323" s="6">
        <v>7</v>
      </c>
      <c r="M323" s="10">
        <v>0</v>
      </c>
      <c r="N323" s="8">
        <v>112</v>
      </c>
    </row>
    <row r="324" spans="1:14" x14ac:dyDescent="0.35">
      <c r="A324" s="6" t="s">
        <v>3104</v>
      </c>
      <c r="B324" s="7">
        <v>43224</v>
      </c>
      <c r="C324" s="6" t="s">
        <v>133</v>
      </c>
      <c r="D324" s="6" t="s">
        <v>73</v>
      </c>
      <c r="E324" s="6" t="s">
        <v>202</v>
      </c>
      <c r="F324" s="6" t="s">
        <v>30</v>
      </c>
      <c r="G324" s="6" t="s">
        <v>16</v>
      </c>
      <c r="H324" s="6" t="s">
        <v>25</v>
      </c>
      <c r="I324" s="6" t="s">
        <v>154</v>
      </c>
      <c r="J324" s="6" t="s">
        <v>554</v>
      </c>
      <c r="K324" s="8">
        <v>112</v>
      </c>
      <c r="L324" s="6">
        <v>5</v>
      </c>
      <c r="M324" s="10">
        <v>0</v>
      </c>
      <c r="N324" s="8">
        <v>4</v>
      </c>
    </row>
    <row r="325" spans="1:14" x14ac:dyDescent="0.35">
      <c r="A325" s="6" t="s">
        <v>3105</v>
      </c>
      <c r="B325" s="7">
        <v>43224</v>
      </c>
      <c r="C325" s="6" t="s">
        <v>133</v>
      </c>
      <c r="D325" s="6" t="s">
        <v>73</v>
      </c>
      <c r="E325" s="6" t="s">
        <v>202</v>
      </c>
      <c r="F325" s="6" t="s">
        <v>30</v>
      </c>
      <c r="G325" s="6" t="s">
        <v>16</v>
      </c>
      <c r="H325" s="6" t="s">
        <v>18</v>
      </c>
      <c r="I325" s="6" t="s">
        <v>67</v>
      </c>
      <c r="J325" s="6" t="s">
        <v>555</v>
      </c>
      <c r="K325" s="8">
        <v>26</v>
      </c>
      <c r="L325" s="6">
        <v>3</v>
      </c>
      <c r="M325" s="10">
        <v>0</v>
      </c>
      <c r="N325" s="8">
        <v>10</v>
      </c>
    </row>
    <row r="326" spans="1:14" x14ac:dyDescent="0.35">
      <c r="A326" s="6" t="s">
        <v>3106</v>
      </c>
      <c r="B326" s="7">
        <v>43224</v>
      </c>
      <c r="C326" s="6" t="s">
        <v>556</v>
      </c>
      <c r="D326" s="6" t="s">
        <v>21</v>
      </c>
      <c r="E326" s="6" t="s">
        <v>22</v>
      </c>
      <c r="F326" s="6" t="s">
        <v>15</v>
      </c>
      <c r="G326" s="6" t="s">
        <v>23</v>
      </c>
      <c r="H326" s="6" t="s">
        <v>78</v>
      </c>
      <c r="I326" s="6" t="s">
        <v>79</v>
      </c>
      <c r="J326" s="6" t="s">
        <v>557</v>
      </c>
      <c r="K326" s="8">
        <v>1413</v>
      </c>
      <c r="L326" s="6">
        <v>5</v>
      </c>
      <c r="M326" s="10">
        <v>0.1</v>
      </c>
      <c r="N326" s="8">
        <v>503</v>
      </c>
    </row>
    <row r="327" spans="1:14" x14ac:dyDescent="0.35">
      <c r="A327" s="6" t="s">
        <v>3107</v>
      </c>
      <c r="B327" s="7">
        <v>43224</v>
      </c>
      <c r="C327" s="6" t="s">
        <v>91</v>
      </c>
      <c r="D327" s="6" t="s">
        <v>73</v>
      </c>
      <c r="E327" s="6" t="s">
        <v>202</v>
      </c>
      <c r="F327" s="6" t="s">
        <v>30</v>
      </c>
      <c r="G327" s="6" t="s">
        <v>23</v>
      </c>
      <c r="H327" s="6" t="s">
        <v>18</v>
      </c>
      <c r="I327" s="6" t="s">
        <v>32</v>
      </c>
      <c r="J327" s="6" t="s">
        <v>558</v>
      </c>
      <c r="K327" s="8">
        <v>99</v>
      </c>
      <c r="L327" s="6">
        <v>2</v>
      </c>
      <c r="M327" s="10">
        <v>0</v>
      </c>
      <c r="N327" s="8">
        <v>33</v>
      </c>
    </row>
    <row r="328" spans="1:14" x14ac:dyDescent="0.35">
      <c r="A328" s="6" t="s">
        <v>3108</v>
      </c>
      <c r="B328" s="7">
        <v>43224</v>
      </c>
      <c r="C328" s="6" t="s">
        <v>91</v>
      </c>
      <c r="D328" s="6" t="s">
        <v>73</v>
      </c>
      <c r="E328" s="6" t="s">
        <v>202</v>
      </c>
      <c r="F328" s="6" t="s">
        <v>30</v>
      </c>
      <c r="G328" s="6" t="s">
        <v>23</v>
      </c>
      <c r="H328" s="6" t="s">
        <v>78</v>
      </c>
      <c r="I328" s="6" t="s">
        <v>107</v>
      </c>
      <c r="J328" s="6" t="s">
        <v>559</v>
      </c>
      <c r="K328" s="8">
        <v>379</v>
      </c>
      <c r="L328" s="6">
        <v>2</v>
      </c>
      <c r="M328" s="10">
        <v>0</v>
      </c>
      <c r="N328" s="8">
        <v>27</v>
      </c>
    </row>
    <row r="329" spans="1:14" x14ac:dyDescent="0.35">
      <c r="A329" s="6" t="s">
        <v>3109</v>
      </c>
      <c r="B329" s="7">
        <v>43224</v>
      </c>
      <c r="C329" s="6" t="s">
        <v>560</v>
      </c>
      <c r="D329" s="6" t="s">
        <v>73</v>
      </c>
      <c r="E329" s="6" t="s">
        <v>130</v>
      </c>
      <c r="F329" s="6" t="s">
        <v>30</v>
      </c>
      <c r="G329" s="6" t="s">
        <v>16</v>
      </c>
      <c r="H329" s="6" t="s">
        <v>18</v>
      </c>
      <c r="I329" s="6" t="s">
        <v>67</v>
      </c>
      <c r="J329" s="6" t="s">
        <v>561</v>
      </c>
      <c r="K329" s="8">
        <v>35</v>
      </c>
      <c r="L329" s="6">
        <v>4</v>
      </c>
      <c r="M329" s="10">
        <v>0</v>
      </c>
      <c r="N329" s="8">
        <v>11</v>
      </c>
    </row>
    <row r="330" spans="1:14" x14ac:dyDescent="0.35">
      <c r="A330" s="6" t="s">
        <v>3110</v>
      </c>
      <c r="B330" s="7">
        <v>43224</v>
      </c>
      <c r="C330" s="6" t="s">
        <v>560</v>
      </c>
      <c r="D330" s="6" t="s">
        <v>73</v>
      </c>
      <c r="E330" s="6" t="s">
        <v>130</v>
      </c>
      <c r="F330" s="6" t="s">
        <v>30</v>
      </c>
      <c r="G330" s="6" t="s">
        <v>16</v>
      </c>
      <c r="H330" s="6" t="s">
        <v>78</v>
      </c>
      <c r="I330" s="6" t="s">
        <v>98</v>
      </c>
      <c r="J330" s="6" t="s">
        <v>562</v>
      </c>
      <c r="K330" s="8">
        <v>65</v>
      </c>
      <c r="L330" s="6">
        <v>1</v>
      </c>
      <c r="M330" s="10">
        <v>0</v>
      </c>
      <c r="N330" s="8">
        <v>3</v>
      </c>
    </row>
    <row r="331" spans="1:14" x14ac:dyDescent="0.35">
      <c r="A331" s="6" t="s">
        <v>3111</v>
      </c>
      <c r="B331" s="7">
        <v>43224</v>
      </c>
      <c r="C331" s="6" t="s">
        <v>563</v>
      </c>
      <c r="D331" s="6" t="s">
        <v>73</v>
      </c>
      <c r="E331" s="6" t="s">
        <v>320</v>
      </c>
      <c r="F331" s="6" t="s">
        <v>30</v>
      </c>
      <c r="G331" s="6" t="s">
        <v>34</v>
      </c>
      <c r="H331" s="6" t="s">
        <v>25</v>
      </c>
      <c r="I331" s="6" t="s">
        <v>26</v>
      </c>
      <c r="J331" s="6" t="s">
        <v>564</v>
      </c>
      <c r="K331" s="8">
        <v>1113</v>
      </c>
      <c r="L331" s="6">
        <v>3</v>
      </c>
      <c r="M331" s="10">
        <v>0.1</v>
      </c>
      <c r="N331" s="8">
        <v>260</v>
      </c>
    </row>
    <row r="332" spans="1:14" x14ac:dyDescent="0.35">
      <c r="A332" s="6" t="s">
        <v>3112</v>
      </c>
      <c r="B332" s="7">
        <v>43224</v>
      </c>
      <c r="C332" s="6" t="s">
        <v>563</v>
      </c>
      <c r="D332" s="6" t="s">
        <v>73</v>
      </c>
      <c r="E332" s="6" t="s">
        <v>320</v>
      </c>
      <c r="F332" s="6" t="s">
        <v>30</v>
      </c>
      <c r="G332" s="6" t="s">
        <v>34</v>
      </c>
      <c r="H332" s="6" t="s">
        <v>18</v>
      </c>
      <c r="I332" s="6" t="s">
        <v>32</v>
      </c>
      <c r="J332" s="6" t="s">
        <v>565</v>
      </c>
      <c r="K332" s="8">
        <v>55</v>
      </c>
      <c r="L332" s="6">
        <v>2</v>
      </c>
      <c r="M332" s="10">
        <v>0</v>
      </c>
      <c r="N332" s="8">
        <v>4</v>
      </c>
    </row>
    <row r="333" spans="1:14" x14ac:dyDescent="0.35">
      <c r="A333" s="6" t="s">
        <v>3113</v>
      </c>
      <c r="B333" s="7">
        <v>43224</v>
      </c>
      <c r="C333" s="6" t="s">
        <v>563</v>
      </c>
      <c r="D333" s="6" t="s">
        <v>73</v>
      </c>
      <c r="E333" s="6" t="s">
        <v>320</v>
      </c>
      <c r="F333" s="6" t="s">
        <v>30</v>
      </c>
      <c r="G333" s="6" t="s">
        <v>34</v>
      </c>
      <c r="H333" s="6" t="s">
        <v>18</v>
      </c>
      <c r="I333" s="6" t="s">
        <v>32</v>
      </c>
      <c r="J333" s="6" t="s">
        <v>429</v>
      </c>
      <c r="K333" s="8">
        <v>31</v>
      </c>
      <c r="L333" s="6">
        <v>3</v>
      </c>
      <c r="M333" s="10">
        <v>0</v>
      </c>
      <c r="N333" s="8">
        <v>14</v>
      </c>
    </row>
    <row r="334" spans="1:14" x14ac:dyDescent="0.35">
      <c r="A334" s="6" t="s">
        <v>3114</v>
      </c>
      <c r="B334" s="7">
        <v>43225</v>
      </c>
      <c r="C334" s="6" t="s">
        <v>566</v>
      </c>
      <c r="D334" s="6" t="s">
        <v>58</v>
      </c>
      <c r="E334" s="6" t="s">
        <v>59</v>
      </c>
      <c r="F334" s="6" t="s">
        <v>30</v>
      </c>
      <c r="G334" s="6" t="s">
        <v>34</v>
      </c>
      <c r="H334" s="6" t="s">
        <v>78</v>
      </c>
      <c r="I334" s="6" t="s">
        <v>107</v>
      </c>
      <c r="J334" s="6" t="s">
        <v>567</v>
      </c>
      <c r="K334" s="8">
        <v>382</v>
      </c>
      <c r="L334" s="6">
        <v>2</v>
      </c>
      <c r="M334" s="10">
        <v>0</v>
      </c>
      <c r="N334" s="8">
        <v>53</v>
      </c>
    </row>
    <row r="335" spans="1:14" x14ac:dyDescent="0.35">
      <c r="A335" s="6" t="s">
        <v>3115</v>
      </c>
      <c r="B335" s="7">
        <v>43225</v>
      </c>
      <c r="C335" s="6" t="s">
        <v>566</v>
      </c>
      <c r="D335" s="6" t="s">
        <v>58</v>
      </c>
      <c r="E335" s="6" t="s">
        <v>59</v>
      </c>
      <c r="F335" s="6" t="s">
        <v>30</v>
      </c>
      <c r="G335" s="6" t="s">
        <v>34</v>
      </c>
      <c r="H335" s="6" t="s">
        <v>78</v>
      </c>
      <c r="I335" s="6" t="s">
        <v>107</v>
      </c>
      <c r="J335" s="6" t="s">
        <v>199</v>
      </c>
      <c r="K335" s="8">
        <v>1047</v>
      </c>
      <c r="L335" s="6">
        <v>4</v>
      </c>
      <c r="M335" s="10">
        <v>0</v>
      </c>
      <c r="N335" s="8">
        <v>524</v>
      </c>
    </row>
    <row r="336" spans="1:14" x14ac:dyDescent="0.35">
      <c r="A336" s="6" t="s">
        <v>3116</v>
      </c>
      <c r="B336" s="7">
        <v>43225</v>
      </c>
      <c r="C336" s="6" t="s">
        <v>327</v>
      </c>
      <c r="D336" s="6" t="s">
        <v>73</v>
      </c>
      <c r="E336" s="6" t="s">
        <v>568</v>
      </c>
      <c r="F336" s="6" t="s">
        <v>30</v>
      </c>
      <c r="G336" s="6" t="s">
        <v>16</v>
      </c>
      <c r="H336" s="6" t="s">
        <v>25</v>
      </c>
      <c r="I336" s="6" t="s">
        <v>154</v>
      </c>
      <c r="J336" s="6" t="s">
        <v>569</v>
      </c>
      <c r="K336" s="8">
        <v>311</v>
      </c>
      <c r="L336" s="6">
        <v>6</v>
      </c>
      <c r="M336" s="10">
        <v>0</v>
      </c>
      <c r="N336" s="8">
        <v>87</v>
      </c>
    </row>
    <row r="337" spans="1:14" x14ac:dyDescent="0.35">
      <c r="A337" s="6" t="s">
        <v>3117</v>
      </c>
      <c r="B337" s="7">
        <v>43225</v>
      </c>
      <c r="C337" s="6" t="s">
        <v>327</v>
      </c>
      <c r="D337" s="6" t="s">
        <v>73</v>
      </c>
      <c r="E337" s="6" t="s">
        <v>568</v>
      </c>
      <c r="F337" s="6" t="s">
        <v>30</v>
      </c>
      <c r="G337" s="6" t="s">
        <v>16</v>
      </c>
      <c r="H337" s="6" t="s">
        <v>18</v>
      </c>
      <c r="I337" s="6" t="s">
        <v>32</v>
      </c>
      <c r="J337" s="6" t="s">
        <v>304</v>
      </c>
      <c r="K337" s="8">
        <v>107</v>
      </c>
      <c r="L337" s="6">
        <v>4</v>
      </c>
      <c r="M337" s="10">
        <v>0</v>
      </c>
      <c r="N337" s="8">
        <v>30</v>
      </c>
    </row>
    <row r="338" spans="1:14" x14ac:dyDescent="0.35">
      <c r="A338" s="6" t="s">
        <v>3118</v>
      </c>
      <c r="B338" s="7">
        <v>43225</v>
      </c>
      <c r="C338" s="6" t="s">
        <v>327</v>
      </c>
      <c r="D338" s="6" t="s">
        <v>73</v>
      </c>
      <c r="E338" s="6" t="s">
        <v>568</v>
      </c>
      <c r="F338" s="6" t="s">
        <v>30</v>
      </c>
      <c r="G338" s="6" t="s">
        <v>16</v>
      </c>
      <c r="H338" s="6" t="s">
        <v>18</v>
      </c>
      <c r="I338" s="6" t="s">
        <v>32</v>
      </c>
      <c r="J338" s="6" t="s">
        <v>570</v>
      </c>
      <c r="K338" s="8">
        <v>89</v>
      </c>
      <c r="L338" s="6">
        <v>3</v>
      </c>
      <c r="M338" s="10">
        <v>0</v>
      </c>
      <c r="N338" s="8">
        <v>31</v>
      </c>
    </row>
    <row r="339" spans="1:14" x14ac:dyDescent="0.35">
      <c r="A339" s="6" t="s">
        <v>3119</v>
      </c>
      <c r="B339" s="7">
        <v>43225</v>
      </c>
      <c r="C339" s="6" t="s">
        <v>327</v>
      </c>
      <c r="D339" s="6" t="s">
        <v>73</v>
      </c>
      <c r="E339" s="6" t="s">
        <v>568</v>
      </c>
      <c r="F339" s="6" t="s">
        <v>30</v>
      </c>
      <c r="G339" s="6" t="s">
        <v>16</v>
      </c>
      <c r="H339" s="6" t="s">
        <v>18</v>
      </c>
      <c r="I339" s="6" t="s">
        <v>121</v>
      </c>
      <c r="J339" s="6" t="s">
        <v>571</v>
      </c>
      <c r="K339" s="8">
        <v>70</v>
      </c>
      <c r="L339" s="6">
        <v>3</v>
      </c>
      <c r="M339" s="10">
        <v>0</v>
      </c>
      <c r="N339" s="8">
        <v>4</v>
      </c>
    </row>
    <row r="340" spans="1:14" x14ac:dyDescent="0.35">
      <c r="A340" s="6" t="s">
        <v>3120</v>
      </c>
      <c r="B340" s="7">
        <v>43225</v>
      </c>
      <c r="C340" s="6" t="s">
        <v>327</v>
      </c>
      <c r="D340" s="6" t="s">
        <v>73</v>
      </c>
      <c r="E340" s="6" t="s">
        <v>568</v>
      </c>
      <c r="F340" s="6" t="s">
        <v>30</v>
      </c>
      <c r="G340" s="6" t="s">
        <v>16</v>
      </c>
      <c r="H340" s="6" t="s">
        <v>18</v>
      </c>
      <c r="I340" s="6" t="s">
        <v>19</v>
      </c>
      <c r="J340" s="6" t="s">
        <v>572</v>
      </c>
      <c r="K340" s="8">
        <v>56</v>
      </c>
      <c r="L340" s="6">
        <v>2</v>
      </c>
      <c r="M340" s="10">
        <v>0</v>
      </c>
      <c r="N340" s="8">
        <v>17</v>
      </c>
    </row>
    <row r="341" spans="1:14" x14ac:dyDescent="0.35">
      <c r="A341" s="6" t="s">
        <v>3121</v>
      </c>
      <c r="B341" s="7">
        <v>43225</v>
      </c>
      <c r="C341" s="6" t="s">
        <v>327</v>
      </c>
      <c r="D341" s="6" t="s">
        <v>73</v>
      </c>
      <c r="E341" s="6" t="s">
        <v>568</v>
      </c>
      <c r="F341" s="6" t="s">
        <v>30</v>
      </c>
      <c r="G341" s="6" t="s">
        <v>16</v>
      </c>
      <c r="H341" s="6" t="s">
        <v>18</v>
      </c>
      <c r="I341" s="6" t="s">
        <v>37</v>
      </c>
      <c r="J341" s="6" t="s">
        <v>573</v>
      </c>
      <c r="K341" s="8">
        <v>53</v>
      </c>
      <c r="L341" s="6">
        <v>3</v>
      </c>
      <c r="M341" s="10">
        <v>0.1</v>
      </c>
      <c r="N341" s="8">
        <v>3</v>
      </c>
    </row>
    <row r="342" spans="1:14" x14ac:dyDescent="0.35">
      <c r="A342" s="6" t="s">
        <v>3122</v>
      </c>
      <c r="B342" s="7">
        <v>43226</v>
      </c>
      <c r="C342" s="6" t="s">
        <v>574</v>
      </c>
      <c r="D342" s="6" t="s">
        <v>21</v>
      </c>
      <c r="E342" s="6" t="s">
        <v>22</v>
      </c>
      <c r="F342" s="6" t="s">
        <v>15</v>
      </c>
      <c r="G342" s="6" t="s">
        <v>23</v>
      </c>
      <c r="H342" s="6" t="s">
        <v>18</v>
      </c>
      <c r="I342" s="6" t="s">
        <v>45</v>
      </c>
      <c r="J342" s="6" t="s">
        <v>575</v>
      </c>
      <c r="K342" s="8">
        <v>34</v>
      </c>
      <c r="L342" s="6">
        <v>3</v>
      </c>
      <c r="M342" s="10">
        <v>0</v>
      </c>
      <c r="N342" s="8">
        <v>0</v>
      </c>
    </row>
    <row r="343" spans="1:14" x14ac:dyDescent="0.35">
      <c r="A343" s="6" t="s">
        <v>3123</v>
      </c>
      <c r="B343" s="7">
        <v>43227</v>
      </c>
      <c r="C343" s="6" t="s">
        <v>576</v>
      </c>
      <c r="D343" s="6" t="s">
        <v>62</v>
      </c>
      <c r="E343" s="6" t="s">
        <v>159</v>
      </c>
      <c r="F343" s="6" t="s">
        <v>54</v>
      </c>
      <c r="G343" s="6" t="s">
        <v>23</v>
      </c>
      <c r="H343" s="6" t="s">
        <v>18</v>
      </c>
      <c r="I343" s="6" t="s">
        <v>121</v>
      </c>
      <c r="J343" s="6" t="s">
        <v>577</v>
      </c>
      <c r="K343" s="8">
        <v>82</v>
      </c>
      <c r="L343" s="6">
        <v>2</v>
      </c>
      <c r="M343" s="10">
        <v>0</v>
      </c>
      <c r="N343" s="8">
        <v>20</v>
      </c>
    </row>
    <row r="344" spans="1:14" x14ac:dyDescent="0.35">
      <c r="A344" s="6" t="s">
        <v>3124</v>
      </c>
      <c r="B344" s="7">
        <v>43227</v>
      </c>
      <c r="C344" s="6" t="s">
        <v>576</v>
      </c>
      <c r="D344" s="6" t="s">
        <v>62</v>
      </c>
      <c r="E344" s="6" t="s">
        <v>159</v>
      </c>
      <c r="F344" s="6" t="s">
        <v>54</v>
      </c>
      <c r="G344" s="6" t="s">
        <v>23</v>
      </c>
      <c r="H344" s="6" t="s">
        <v>78</v>
      </c>
      <c r="I344" s="6" t="s">
        <v>98</v>
      </c>
      <c r="J344" s="6" t="s">
        <v>578</v>
      </c>
      <c r="K344" s="8">
        <v>224</v>
      </c>
      <c r="L344" s="6">
        <v>2</v>
      </c>
      <c r="M344" s="10">
        <v>0.1</v>
      </c>
      <c r="N344" s="8">
        <v>35</v>
      </c>
    </row>
    <row r="345" spans="1:14" x14ac:dyDescent="0.35">
      <c r="A345" s="6" t="s">
        <v>3125</v>
      </c>
      <c r="B345" s="7">
        <v>43227</v>
      </c>
      <c r="C345" s="6" t="s">
        <v>579</v>
      </c>
      <c r="D345" s="6" t="s">
        <v>85</v>
      </c>
      <c r="E345" s="6" t="s">
        <v>296</v>
      </c>
      <c r="F345" s="6" t="s">
        <v>30</v>
      </c>
      <c r="G345" s="6" t="s">
        <v>16</v>
      </c>
      <c r="H345" s="6" t="s">
        <v>18</v>
      </c>
      <c r="I345" s="6" t="s">
        <v>56</v>
      </c>
      <c r="J345" s="6" t="s">
        <v>580</v>
      </c>
      <c r="K345" s="8">
        <v>171</v>
      </c>
      <c r="L345" s="6">
        <v>7</v>
      </c>
      <c r="M345" s="10">
        <v>0.5</v>
      </c>
      <c r="N345" s="8">
        <v>-48</v>
      </c>
    </row>
    <row r="346" spans="1:14" x14ac:dyDescent="0.35">
      <c r="A346" s="6" t="s">
        <v>3126</v>
      </c>
      <c r="B346" s="7">
        <v>43229</v>
      </c>
      <c r="C346" s="6" t="s">
        <v>581</v>
      </c>
      <c r="D346" s="6" t="s">
        <v>13</v>
      </c>
      <c r="E346" s="6" t="s">
        <v>14</v>
      </c>
      <c r="F346" s="6" t="s">
        <v>15</v>
      </c>
      <c r="G346" s="6" t="s">
        <v>23</v>
      </c>
      <c r="H346" s="6" t="s">
        <v>18</v>
      </c>
      <c r="I346" s="6" t="s">
        <v>32</v>
      </c>
      <c r="J346" s="6" t="s">
        <v>582</v>
      </c>
      <c r="K346" s="8">
        <v>26</v>
      </c>
      <c r="L346" s="6">
        <v>2</v>
      </c>
      <c r="M346" s="10">
        <v>0.5</v>
      </c>
      <c r="N346" s="8">
        <v>-8</v>
      </c>
    </row>
    <row r="347" spans="1:14" x14ac:dyDescent="0.35">
      <c r="A347" s="6" t="s">
        <v>3127</v>
      </c>
      <c r="B347" s="7">
        <v>43229</v>
      </c>
      <c r="C347" s="6" t="s">
        <v>583</v>
      </c>
      <c r="D347" s="6" t="s">
        <v>168</v>
      </c>
      <c r="E347" s="6" t="s">
        <v>584</v>
      </c>
      <c r="F347" s="6" t="s">
        <v>54</v>
      </c>
      <c r="G347" s="6" t="s">
        <v>34</v>
      </c>
      <c r="H347" s="6" t="s">
        <v>25</v>
      </c>
      <c r="I347" s="6" t="s">
        <v>154</v>
      </c>
      <c r="J347" s="6" t="s">
        <v>585</v>
      </c>
      <c r="K347" s="8">
        <v>170</v>
      </c>
      <c r="L347" s="6">
        <v>3</v>
      </c>
      <c r="M347" s="10">
        <v>0.5</v>
      </c>
      <c r="N347" s="8">
        <v>-82</v>
      </c>
    </row>
    <row r="348" spans="1:14" x14ac:dyDescent="0.35">
      <c r="A348" s="6" t="s">
        <v>3128</v>
      </c>
      <c r="B348" s="7">
        <v>43230</v>
      </c>
      <c r="C348" s="6" t="s">
        <v>586</v>
      </c>
      <c r="D348" s="6" t="s">
        <v>28</v>
      </c>
      <c r="E348" s="6" t="s">
        <v>127</v>
      </c>
      <c r="F348" s="6" t="s">
        <v>30</v>
      </c>
      <c r="G348" s="6" t="s">
        <v>23</v>
      </c>
      <c r="H348" s="6" t="s">
        <v>18</v>
      </c>
      <c r="I348" s="6" t="s">
        <v>32</v>
      </c>
      <c r="J348" s="6" t="s">
        <v>587</v>
      </c>
      <c r="K348" s="8">
        <v>51</v>
      </c>
      <c r="L348" s="6">
        <v>3</v>
      </c>
      <c r="M348" s="10">
        <v>0</v>
      </c>
      <c r="N348" s="8">
        <v>18</v>
      </c>
    </row>
    <row r="349" spans="1:14" x14ac:dyDescent="0.35">
      <c r="A349" s="6" t="s">
        <v>3129</v>
      </c>
      <c r="B349" s="7">
        <v>43230</v>
      </c>
      <c r="C349" s="6" t="s">
        <v>586</v>
      </c>
      <c r="D349" s="6" t="s">
        <v>28</v>
      </c>
      <c r="E349" s="6" t="s">
        <v>127</v>
      </c>
      <c r="F349" s="6" t="s">
        <v>30</v>
      </c>
      <c r="G349" s="6" t="s">
        <v>23</v>
      </c>
      <c r="H349" s="6" t="s">
        <v>78</v>
      </c>
      <c r="I349" s="6" t="s">
        <v>79</v>
      </c>
      <c r="J349" s="6" t="s">
        <v>588</v>
      </c>
      <c r="K349" s="8">
        <v>220</v>
      </c>
      <c r="L349" s="6">
        <v>3</v>
      </c>
      <c r="M349" s="10">
        <v>0.15</v>
      </c>
      <c r="N349" s="8">
        <v>70</v>
      </c>
    </row>
    <row r="350" spans="1:14" x14ac:dyDescent="0.35">
      <c r="A350" s="6" t="s">
        <v>3130</v>
      </c>
      <c r="B350" s="7">
        <v>43230</v>
      </c>
      <c r="C350" s="6" t="s">
        <v>586</v>
      </c>
      <c r="D350" s="6" t="s">
        <v>28</v>
      </c>
      <c r="E350" s="6" t="s">
        <v>127</v>
      </c>
      <c r="F350" s="6" t="s">
        <v>30</v>
      </c>
      <c r="G350" s="6" t="s">
        <v>23</v>
      </c>
      <c r="H350" s="6" t="s">
        <v>78</v>
      </c>
      <c r="I350" s="6" t="s">
        <v>79</v>
      </c>
      <c r="J350" s="6" t="s">
        <v>200</v>
      </c>
      <c r="K350" s="8">
        <v>72</v>
      </c>
      <c r="L350" s="6">
        <v>1</v>
      </c>
      <c r="M350" s="10">
        <v>0.15</v>
      </c>
      <c r="N350" s="8">
        <v>17</v>
      </c>
    </row>
    <row r="351" spans="1:14" x14ac:dyDescent="0.35">
      <c r="A351" s="6" t="s">
        <v>3131</v>
      </c>
      <c r="B351" s="7">
        <v>43230</v>
      </c>
      <c r="C351" s="6" t="s">
        <v>589</v>
      </c>
      <c r="D351" s="6" t="s">
        <v>21</v>
      </c>
      <c r="E351" s="6" t="s">
        <v>22</v>
      </c>
      <c r="F351" s="6" t="s">
        <v>15</v>
      </c>
      <c r="G351" s="6" t="s">
        <v>23</v>
      </c>
      <c r="H351" s="6" t="s">
        <v>25</v>
      </c>
      <c r="I351" s="6" t="s">
        <v>154</v>
      </c>
      <c r="J351" s="6" t="s">
        <v>590</v>
      </c>
      <c r="K351" s="8">
        <v>92</v>
      </c>
      <c r="L351" s="6">
        <v>3</v>
      </c>
      <c r="M351" s="10">
        <v>0.3</v>
      </c>
      <c r="N351" s="8">
        <v>8</v>
      </c>
    </row>
    <row r="352" spans="1:14" x14ac:dyDescent="0.35">
      <c r="A352" s="6" t="s">
        <v>3132</v>
      </c>
      <c r="B352" s="7">
        <v>43230</v>
      </c>
      <c r="C352" s="6" t="s">
        <v>589</v>
      </c>
      <c r="D352" s="6" t="s">
        <v>21</v>
      </c>
      <c r="E352" s="6" t="s">
        <v>22</v>
      </c>
      <c r="F352" s="6" t="s">
        <v>15</v>
      </c>
      <c r="G352" s="6" t="s">
        <v>23</v>
      </c>
      <c r="H352" s="6" t="s">
        <v>18</v>
      </c>
      <c r="I352" s="6" t="s">
        <v>32</v>
      </c>
      <c r="J352" s="6" t="s">
        <v>211</v>
      </c>
      <c r="K352" s="8">
        <v>200</v>
      </c>
      <c r="L352" s="6">
        <v>8</v>
      </c>
      <c r="M352" s="10">
        <v>0</v>
      </c>
      <c r="N352" s="8">
        <v>12</v>
      </c>
    </row>
    <row r="353" spans="1:14" x14ac:dyDescent="0.35">
      <c r="A353" s="6" t="s">
        <v>3133</v>
      </c>
      <c r="B353" s="7">
        <v>43230</v>
      </c>
      <c r="C353" s="6" t="s">
        <v>591</v>
      </c>
      <c r="D353" s="6" t="s">
        <v>62</v>
      </c>
      <c r="E353" s="6" t="s">
        <v>190</v>
      </c>
      <c r="F353" s="6" t="s">
        <v>54</v>
      </c>
      <c r="G353" s="6" t="s">
        <v>34</v>
      </c>
      <c r="H353" s="6" t="s">
        <v>78</v>
      </c>
      <c r="I353" s="6" t="s">
        <v>79</v>
      </c>
      <c r="J353" s="6" t="s">
        <v>77</v>
      </c>
      <c r="K353" s="8">
        <v>470</v>
      </c>
      <c r="L353" s="6">
        <v>2</v>
      </c>
      <c r="M353" s="10">
        <v>0.1</v>
      </c>
      <c r="N353" s="8">
        <v>-31</v>
      </c>
    </row>
    <row r="354" spans="1:14" x14ac:dyDescent="0.35">
      <c r="A354" s="6" t="s">
        <v>3134</v>
      </c>
      <c r="B354" s="7">
        <v>43230</v>
      </c>
      <c r="C354" s="6" t="s">
        <v>592</v>
      </c>
      <c r="D354" s="6" t="s">
        <v>13</v>
      </c>
      <c r="E354" s="6" t="s">
        <v>14</v>
      </c>
      <c r="F354" s="6" t="s">
        <v>15</v>
      </c>
      <c r="G354" s="6" t="s">
        <v>34</v>
      </c>
      <c r="H354" s="6" t="s">
        <v>18</v>
      </c>
      <c r="I354" s="6" t="s">
        <v>32</v>
      </c>
      <c r="J354" s="6" t="s">
        <v>128</v>
      </c>
      <c r="K354" s="8">
        <v>44</v>
      </c>
      <c r="L354" s="6">
        <v>3</v>
      </c>
      <c r="M354" s="10">
        <v>0.5</v>
      </c>
      <c r="N354" s="8">
        <v>-32</v>
      </c>
    </row>
    <row r="355" spans="1:14" x14ac:dyDescent="0.35">
      <c r="A355" s="6" t="s">
        <v>3135</v>
      </c>
      <c r="B355" s="7">
        <v>43230</v>
      </c>
      <c r="C355" s="6" t="s">
        <v>592</v>
      </c>
      <c r="D355" s="6" t="s">
        <v>13</v>
      </c>
      <c r="E355" s="6" t="s">
        <v>14</v>
      </c>
      <c r="F355" s="6" t="s">
        <v>15</v>
      </c>
      <c r="G355" s="6" t="s">
        <v>34</v>
      </c>
      <c r="H355" s="6" t="s">
        <v>18</v>
      </c>
      <c r="I355" s="6" t="s">
        <v>19</v>
      </c>
      <c r="J355" s="6" t="s">
        <v>593</v>
      </c>
      <c r="K355" s="8">
        <v>39</v>
      </c>
      <c r="L355" s="6">
        <v>4</v>
      </c>
      <c r="M355" s="10">
        <v>0.5</v>
      </c>
      <c r="N355" s="8">
        <v>-17</v>
      </c>
    </row>
    <row r="356" spans="1:14" x14ac:dyDescent="0.35">
      <c r="A356" s="6" t="s">
        <v>3136</v>
      </c>
      <c r="B356" s="7">
        <v>43230</v>
      </c>
      <c r="C356" s="6" t="s">
        <v>592</v>
      </c>
      <c r="D356" s="6" t="s">
        <v>13</v>
      </c>
      <c r="E356" s="6" t="s">
        <v>14</v>
      </c>
      <c r="F356" s="6" t="s">
        <v>15</v>
      </c>
      <c r="G356" s="6" t="s">
        <v>34</v>
      </c>
      <c r="H356" s="6" t="s">
        <v>18</v>
      </c>
      <c r="I356" s="6" t="s">
        <v>37</v>
      </c>
      <c r="J356" s="6" t="s">
        <v>594</v>
      </c>
      <c r="K356" s="8">
        <v>610</v>
      </c>
      <c r="L356" s="6">
        <v>6</v>
      </c>
      <c r="M356" s="10">
        <v>0.5</v>
      </c>
      <c r="N356" s="8">
        <v>-232</v>
      </c>
    </row>
    <row r="357" spans="1:14" x14ac:dyDescent="0.35">
      <c r="A357" s="6" t="s">
        <v>3137</v>
      </c>
      <c r="B357" s="7">
        <v>43231</v>
      </c>
      <c r="C357" s="6" t="s">
        <v>82</v>
      </c>
      <c r="D357" s="6" t="s">
        <v>85</v>
      </c>
      <c r="E357" s="6" t="s">
        <v>483</v>
      </c>
      <c r="F357" s="6" t="s">
        <v>30</v>
      </c>
      <c r="G357" s="6" t="s">
        <v>23</v>
      </c>
      <c r="H357" s="6" t="s">
        <v>25</v>
      </c>
      <c r="I357" s="6" t="s">
        <v>26</v>
      </c>
      <c r="J357" s="6" t="s">
        <v>595</v>
      </c>
      <c r="K357" s="8">
        <v>197</v>
      </c>
      <c r="L357" s="6">
        <v>2</v>
      </c>
      <c r="M357" s="10">
        <v>0.5</v>
      </c>
      <c r="N357" s="8">
        <v>-24</v>
      </c>
    </row>
    <row r="358" spans="1:14" x14ac:dyDescent="0.35">
      <c r="A358" s="6" t="s">
        <v>3138</v>
      </c>
      <c r="B358" s="7">
        <v>43231</v>
      </c>
      <c r="C358" s="6" t="s">
        <v>82</v>
      </c>
      <c r="D358" s="6" t="s">
        <v>85</v>
      </c>
      <c r="E358" s="6" t="s">
        <v>483</v>
      </c>
      <c r="F358" s="6" t="s">
        <v>30</v>
      </c>
      <c r="G358" s="6" t="s">
        <v>23</v>
      </c>
      <c r="H358" s="6" t="s">
        <v>18</v>
      </c>
      <c r="I358" s="6" t="s">
        <v>101</v>
      </c>
      <c r="J358" s="6" t="s">
        <v>596</v>
      </c>
      <c r="K358" s="8">
        <v>56</v>
      </c>
      <c r="L358" s="6">
        <v>2</v>
      </c>
      <c r="M358" s="10">
        <v>0.5</v>
      </c>
      <c r="N358" s="8">
        <v>-8</v>
      </c>
    </row>
    <row r="359" spans="1:14" x14ac:dyDescent="0.35">
      <c r="A359" s="6" t="s">
        <v>3139</v>
      </c>
      <c r="B359" s="7">
        <v>43231</v>
      </c>
      <c r="C359" s="6" t="s">
        <v>82</v>
      </c>
      <c r="D359" s="6" t="s">
        <v>85</v>
      </c>
      <c r="E359" s="6" t="s">
        <v>483</v>
      </c>
      <c r="F359" s="6" t="s">
        <v>30</v>
      </c>
      <c r="G359" s="6" t="s">
        <v>23</v>
      </c>
      <c r="H359" s="6" t="s">
        <v>18</v>
      </c>
      <c r="I359" s="6" t="s">
        <v>45</v>
      </c>
      <c r="J359" s="6" t="s">
        <v>597</v>
      </c>
      <c r="K359" s="8">
        <v>41</v>
      </c>
      <c r="L359" s="6">
        <v>5</v>
      </c>
      <c r="M359" s="10">
        <v>0.5</v>
      </c>
      <c r="N359" s="8">
        <v>-2</v>
      </c>
    </row>
    <row r="360" spans="1:14" x14ac:dyDescent="0.35">
      <c r="A360" s="6" t="s">
        <v>3140</v>
      </c>
      <c r="B360" s="7">
        <v>43231</v>
      </c>
      <c r="C360" s="6" t="s">
        <v>82</v>
      </c>
      <c r="D360" s="6" t="s">
        <v>85</v>
      </c>
      <c r="E360" s="6" t="s">
        <v>483</v>
      </c>
      <c r="F360" s="6" t="s">
        <v>30</v>
      </c>
      <c r="G360" s="6" t="s">
        <v>23</v>
      </c>
      <c r="H360" s="6" t="s">
        <v>18</v>
      </c>
      <c r="I360" s="6" t="s">
        <v>37</v>
      </c>
      <c r="J360" s="6" t="s">
        <v>598</v>
      </c>
      <c r="K360" s="8">
        <v>19</v>
      </c>
      <c r="L360" s="6">
        <v>4</v>
      </c>
      <c r="M360" s="10">
        <v>0.5</v>
      </c>
      <c r="N360" s="8">
        <v>-7</v>
      </c>
    </row>
    <row r="361" spans="1:14" x14ac:dyDescent="0.35">
      <c r="A361" s="6" t="s">
        <v>3141</v>
      </c>
      <c r="B361" s="7">
        <v>43231</v>
      </c>
      <c r="C361" s="6" t="s">
        <v>82</v>
      </c>
      <c r="D361" s="6" t="s">
        <v>85</v>
      </c>
      <c r="E361" s="6" t="s">
        <v>483</v>
      </c>
      <c r="F361" s="6" t="s">
        <v>30</v>
      </c>
      <c r="G361" s="6" t="s">
        <v>23</v>
      </c>
      <c r="H361" s="6" t="s">
        <v>18</v>
      </c>
      <c r="I361" s="6" t="s">
        <v>37</v>
      </c>
      <c r="J361" s="6" t="s">
        <v>599</v>
      </c>
      <c r="K361" s="8">
        <v>40</v>
      </c>
      <c r="L361" s="6">
        <v>4</v>
      </c>
      <c r="M361" s="10">
        <v>0.5</v>
      </c>
      <c r="N361" s="8">
        <v>-36</v>
      </c>
    </row>
    <row r="362" spans="1:14" x14ac:dyDescent="0.35">
      <c r="A362" s="6" t="s">
        <v>3142</v>
      </c>
      <c r="B362" s="7">
        <v>43231</v>
      </c>
      <c r="C362" s="6" t="s">
        <v>82</v>
      </c>
      <c r="D362" s="6" t="s">
        <v>85</v>
      </c>
      <c r="E362" s="6" t="s">
        <v>483</v>
      </c>
      <c r="F362" s="6" t="s">
        <v>30</v>
      </c>
      <c r="G362" s="6" t="s">
        <v>23</v>
      </c>
      <c r="H362" s="6" t="s">
        <v>18</v>
      </c>
      <c r="I362" s="6" t="s">
        <v>37</v>
      </c>
      <c r="J362" s="6" t="s">
        <v>600</v>
      </c>
      <c r="K362" s="8">
        <v>212</v>
      </c>
      <c r="L362" s="6">
        <v>3</v>
      </c>
      <c r="M362" s="10">
        <v>0.5</v>
      </c>
      <c r="N362" s="8">
        <v>-140</v>
      </c>
    </row>
    <row r="363" spans="1:14" x14ac:dyDescent="0.35">
      <c r="A363" s="6" t="s">
        <v>3143</v>
      </c>
      <c r="B363" s="7">
        <v>43231</v>
      </c>
      <c r="C363" s="6" t="s">
        <v>82</v>
      </c>
      <c r="D363" s="6" t="s">
        <v>85</v>
      </c>
      <c r="E363" s="6" t="s">
        <v>483</v>
      </c>
      <c r="F363" s="6" t="s">
        <v>30</v>
      </c>
      <c r="G363" s="6" t="s">
        <v>23</v>
      </c>
      <c r="H363" s="6" t="s">
        <v>18</v>
      </c>
      <c r="I363" s="6" t="s">
        <v>105</v>
      </c>
      <c r="J363" s="6" t="s">
        <v>601</v>
      </c>
      <c r="K363" s="8">
        <v>35</v>
      </c>
      <c r="L363" s="6">
        <v>2</v>
      </c>
      <c r="M363" s="10">
        <v>0.5</v>
      </c>
      <c r="N363" s="8">
        <v>-19</v>
      </c>
    </row>
    <row r="364" spans="1:14" x14ac:dyDescent="0.35">
      <c r="A364" s="6" t="s">
        <v>3144</v>
      </c>
      <c r="B364" s="7">
        <v>43232</v>
      </c>
      <c r="C364" s="6" t="s">
        <v>602</v>
      </c>
      <c r="D364" s="6" t="s">
        <v>85</v>
      </c>
      <c r="E364" s="6" t="s">
        <v>603</v>
      </c>
      <c r="F364" s="6" t="s">
        <v>30</v>
      </c>
      <c r="G364" s="6" t="s">
        <v>34</v>
      </c>
      <c r="H364" s="6" t="s">
        <v>18</v>
      </c>
      <c r="I364" s="6" t="s">
        <v>19</v>
      </c>
      <c r="J364" s="6" t="s">
        <v>604</v>
      </c>
      <c r="K364" s="8">
        <v>53</v>
      </c>
      <c r="L364" s="6">
        <v>4</v>
      </c>
      <c r="M364" s="10">
        <v>0.5</v>
      </c>
      <c r="N364" s="8">
        <v>-18</v>
      </c>
    </row>
    <row r="365" spans="1:14" x14ac:dyDescent="0.35">
      <c r="A365" s="6" t="s">
        <v>3145</v>
      </c>
      <c r="B365" s="7">
        <v>43232</v>
      </c>
      <c r="C365" s="6" t="s">
        <v>605</v>
      </c>
      <c r="D365" s="6" t="s">
        <v>28</v>
      </c>
      <c r="E365" s="6" t="s">
        <v>335</v>
      </c>
      <c r="F365" s="6" t="s">
        <v>30</v>
      </c>
      <c r="G365" s="6" t="s">
        <v>16</v>
      </c>
      <c r="H365" s="6" t="s">
        <v>25</v>
      </c>
      <c r="I365" s="6" t="s">
        <v>65</v>
      </c>
      <c r="J365" s="6" t="s">
        <v>606</v>
      </c>
      <c r="K365" s="8">
        <v>627</v>
      </c>
      <c r="L365" s="6">
        <v>2</v>
      </c>
      <c r="M365" s="10">
        <v>0.35</v>
      </c>
      <c r="N365" s="8">
        <v>-135</v>
      </c>
    </row>
    <row r="366" spans="1:14" x14ac:dyDescent="0.35">
      <c r="A366" s="6" t="s">
        <v>3146</v>
      </c>
      <c r="B366" s="7">
        <v>43233</v>
      </c>
      <c r="C366" s="6" t="s">
        <v>607</v>
      </c>
      <c r="D366" s="6" t="s">
        <v>52</v>
      </c>
      <c r="E366" s="6" t="s">
        <v>123</v>
      </c>
      <c r="F366" s="6" t="s">
        <v>54</v>
      </c>
      <c r="G366" s="6" t="s">
        <v>34</v>
      </c>
      <c r="H366" s="6" t="s">
        <v>18</v>
      </c>
      <c r="I366" s="6" t="s">
        <v>32</v>
      </c>
      <c r="J366" s="6" t="s">
        <v>269</v>
      </c>
      <c r="K366" s="8">
        <v>109</v>
      </c>
      <c r="L366" s="6">
        <v>2</v>
      </c>
      <c r="M366" s="10">
        <v>0</v>
      </c>
      <c r="N366" s="8">
        <v>52</v>
      </c>
    </row>
    <row r="367" spans="1:14" x14ac:dyDescent="0.35">
      <c r="A367" s="6" t="s">
        <v>3147</v>
      </c>
      <c r="B367" s="7">
        <v>43233</v>
      </c>
      <c r="C367" s="6" t="s">
        <v>607</v>
      </c>
      <c r="D367" s="6" t="s">
        <v>52</v>
      </c>
      <c r="E367" s="6" t="s">
        <v>123</v>
      </c>
      <c r="F367" s="6" t="s">
        <v>54</v>
      </c>
      <c r="G367" s="6" t="s">
        <v>34</v>
      </c>
      <c r="H367" s="6" t="s">
        <v>78</v>
      </c>
      <c r="I367" s="6" t="s">
        <v>132</v>
      </c>
      <c r="J367" s="6" t="s">
        <v>608</v>
      </c>
      <c r="K367" s="8">
        <v>1025</v>
      </c>
      <c r="L367" s="6">
        <v>4</v>
      </c>
      <c r="M367" s="10">
        <v>0</v>
      </c>
      <c r="N367" s="8">
        <v>400</v>
      </c>
    </row>
    <row r="368" spans="1:14" x14ac:dyDescent="0.35">
      <c r="A368" s="6" t="s">
        <v>3148</v>
      </c>
      <c r="B368" s="7">
        <v>43233</v>
      </c>
      <c r="C368" s="6" t="s">
        <v>609</v>
      </c>
      <c r="D368" s="6" t="s">
        <v>28</v>
      </c>
      <c r="E368" s="6" t="s">
        <v>127</v>
      </c>
      <c r="F368" s="6" t="s">
        <v>30</v>
      </c>
      <c r="G368" s="6" t="s">
        <v>16</v>
      </c>
      <c r="H368" s="6" t="s">
        <v>18</v>
      </c>
      <c r="I368" s="6" t="s">
        <v>32</v>
      </c>
      <c r="J368" s="6" t="s">
        <v>50</v>
      </c>
      <c r="K368" s="8">
        <v>139</v>
      </c>
      <c r="L368" s="6">
        <v>3</v>
      </c>
      <c r="M368" s="10">
        <v>0</v>
      </c>
      <c r="N368" s="8">
        <v>36</v>
      </c>
    </row>
    <row r="369" spans="1:14" x14ac:dyDescent="0.35">
      <c r="A369" s="6" t="s">
        <v>3149</v>
      </c>
      <c r="B369" s="7">
        <v>43235</v>
      </c>
      <c r="C369" s="6" t="s">
        <v>610</v>
      </c>
      <c r="D369" s="6" t="s">
        <v>28</v>
      </c>
      <c r="E369" s="6" t="s">
        <v>127</v>
      </c>
      <c r="F369" s="6" t="s">
        <v>30</v>
      </c>
      <c r="G369" s="6" t="s">
        <v>23</v>
      </c>
      <c r="H369" s="6" t="s">
        <v>78</v>
      </c>
      <c r="I369" s="6" t="s">
        <v>98</v>
      </c>
      <c r="J369" s="6" t="s">
        <v>611</v>
      </c>
      <c r="K369" s="8">
        <v>194</v>
      </c>
      <c r="L369" s="6">
        <v>3</v>
      </c>
      <c r="M369" s="10">
        <v>0.15</v>
      </c>
      <c r="N369" s="8">
        <v>73</v>
      </c>
    </row>
    <row r="370" spans="1:14" x14ac:dyDescent="0.35">
      <c r="A370" s="6" t="s">
        <v>3150</v>
      </c>
      <c r="B370" s="7">
        <v>43236</v>
      </c>
      <c r="C370" s="6" t="s">
        <v>612</v>
      </c>
      <c r="D370" s="6" t="s">
        <v>284</v>
      </c>
      <c r="E370" s="6" t="s">
        <v>285</v>
      </c>
      <c r="F370" s="6" t="s">
        <v>15</v>
      </c>
      <c r="G370" s="6" t="s">
        <v>23</v>
      </c>
      <c r="H370" s="6" t="s">
        <v>18</v>
      </c>
      <c r="I370" s="6" t="s">
        <v>101</v>
      </c>
      <c r="J370" s="6" t="s">
        <v>613</v>
      </c>
      <c r="K370" s="8">
        <v>115</v>
      </c>
      <c r="L370" s="6">
        <v>3</v>
      </c>
      <c r="M370" s="10">
        <v>0.5</v>
      </c>
      <c r="N370" s="8">
        <v>-39</v>
      </c>
    </row>
    <row r="371" spans="1:14" x14ac:dyDescent="0.35">
      <c r="A371" s="6" t="s">
        <v>3151</v>
      </c>
      <c r="B371" s="7">
        <v>43237</v>
      </c>
      <c r="C371" s="6" t="s">
        <v>614</v>
      </c>
      <c r="D371" s="6" t="s">
        <v>52</v>
      </c>
      <c r="E371" s="6" t="s">
        <v>119</v>
      </c>
      <c r="F371" s="6" t="s">
        <v>54</v>
      </c>
      <c r="G371" s="6" t="s">
        <v>23</v>
      </c>
      <c r="H371" s="6" t="s">
        <v>18</v>
      </c>
      <c r="I371" s="6" t="s">
        <v>56</v>
      </c>
      <c r="J371" s="6" t="s">
        <v>615</v>
      </c>
      <c r="K371" s="8">
        <v>35</v>
      </c>
      <c r="L371" s="6">
        <v>3</v>
      </c>
      <c r="M371" s="10">
        <v>0</v>
      </c>
      <c r="N371" s="8">
        <v>8</v>
      </c>
    </row>
    <row r="372" spans="1:14" x14ac:dyDescent="0.35">
      <c r="A372" s="6" t="s">
        <v>3152</v>
      </c>
      <c r="B372" s="7">
        <v>43237</v>
      </c>
      <c r="C372" s="6" t="s">
        <v>614</v>
      </c>
      <c r="D372" s="6" t="s">
        <v>52</v>
      </c>
      <c r="E372" s="6" t="s">
        <v>119</v>
      </c>
      <c r="F372" s="6" t="s">
        <v>54</v>
      </c>
      <c r="G372" s="6" t="s">
        <v>23</v>
      </c>
      <c r="H372" s="6" t="s">
        <v>18</v>
      </c>
      <c r="I372" s="6" t="s">
        <v>19</v>
      </c>
      <c r="J372" s="6" t="s">
        <v>616</v>
      </c>
      <c r="K372" s="8">
        <v>62</v>
      </c>
      <c r="L372" s="6">
        <v>2</v>
      </c>
      <c r="M372" s="10">
        <v>0</v>
      </c>
      <c r="N372" s="8">
        <v>14</v>
      </c>
    </row>
    <row r="373" spans="1:14" x14ac:dyDescent="0.35">
      <c r="A373" s="6" t="s">
        <v>3153</v>
      </c>
      <c r="B373" s="7">
        <v>43237</v>
      </c>
      <c r="C373" s="6" t="s">
        <v>614</v>
      </c>
      <c r="D373" s="6" t="s">
        <v>52</v>
      </c>
      <c r="E373" s="6" t="s">
        <v>119</v>
      </c>
      <c r="F373" s="6" t="s">
        <v>54</v>
      </c>
      <c r="G373" s="6" t="s">
        <v>23</v>
      </c>
      <c r="H373" s="6" t="s">
        <v>78</v>
      </c>
      <c r="I373" s="6" t="s">
        <v>98</v>
      </c>
      <c r="J373" s="6" t="s">
        <v>562</v>
      </c>
      <c r="K373" s="8">
        <v>78</v>
      </c>
      <c r="L373" s="6">
        <v>2</v>
      </c>
      <c r="M373" s="10">
        <v>0.4</v>
      </c>
      <c r="N373" s="8">
        <v>-47</v>
      </c>
    </row>
    <row r="374" spans="1:14" x14ac:dyDescent="0.35">
      <c r="A374" s="6" t="s">
        <v>3154</v>
      </c>
      <c r="B374" s="7">
        <v>43238</v>
      </c>
      <c r="C374" s="6" t="s">
        <v>617</v>
      </c>
      <c r="D374" s="6" t="s">
        <v>28</v>
      </c>
      <c r="E374" s="6" t="s">
        <v>127</v>
      </c>
      <c r="F374" s="6" t="s">
        <v>30</v>
      </c>
      <c r="G374" s="6" t="s">
        <v>16</v>
      </c>
      <c r="H374" s="6" t="s">
        <v>18</v>
      </c>
      <c r="I374" s="6" t="s">
        <v>32</v>
      </c>
      <c r="J374" s="6" t="s">
        <v>50</v>
      </c>
      <c r="K374" s="8">
        <v>510</v>
      </c>
      <c r="L374" s="6">
        <v>11</v>
      </c>
      <c r="M374" s="10">
        <v>0</v>
      </c>
      <c r="N374" s="8">
        <v>132</v>
      </c>
    </row>
    <row r="375" spans="1:14" x14ac:dyDescent="0.35">
      <c r="A375" s="6" t="s">
        <v>3155</v>
      </c>
      <c r="B375" s="7">
        <v>43238</v>
      </c>
      <c r="C375" s="6" t="s">
        <v>617</v>
      </c>
      <c r="D375" s="6" t="s">
        <v>28</v>
      </c>
      <c r="E375" s="6" t="s">
        <v>127</v>
      </c>
      <c r="F375" s="6" t="s">
        <v>30</v>
      </c>
      <c r="G375" s="6" t="s">
        <v>16</v>
      </c>
      <c r="H375" s="6" t="s">
        <v>18</v>
      </c>
      <c r="I375" s="6" t="s">
        <v>121</v>
      </c>
      <c r="J375" s="6" t="s">
        <v>618</v>
      </c>
      <c r="K375" s="8">
        <v>94</v>
      </c>
      <c r="L375" s="6">
        <v>5</v>
      </c>
      <c r="M375" s="10">
        <v>0</v>
      </c>
      <c r="N375" s="8">
        <v>16</v>
      </c>
    </row>
    <row r="376" spans="1:14" x14ac:dyDescent="0.35">
      <c r="A376" s="6" t="s">
        <v>3156</v>
      </c>
      <c r="B376" s="7">
        <v>43238</v>
      </c>
      <c r="C376" s="6" t="s">
        <v>619</v>
      </c>
      <c r="D376" s="6" t="s">
        <v>73</v>
      </c>
      <c r="E376" s="6" t="s">
        <v>309</v>
      </c>
      <c r="F376" s="6" t="s">
        <v>30</v>
      </c>
      <c r="G376" s="6" t="s">
        <v>34</v>
      </c>
      <c r="H376" s="6" t="s">
        <v>18</v>
      </c>
      <c r="I376" s="6" t="s">
        <v>45</v>
      </c>
      <c r="J376" s="6" t="s">
        <v>370</v>
      </c>
      <c r="K376" s="8">
        <v>51</v>
      </c>
      <c r="L376" s="6">
        <v>3</v>
      </c>
      <c r="M376" s="10">
        <v>0.1</v>
      </c>
      <c r="N376" s="8">
        <v>-1</v>
      </c>
    </row>
    <row r="377" spans="1:14" x14ac:dyDescent="0.35">
      <c r="A377" s="6" t="s">
        <v>3157</v>
      </c>
      <c r="B377" s="7">
        <v>43238</v>
      </c>
      <c r="C377" s="6" t="s">
        <v>620</v>
      </c>
      <c r="D377" s="6" t="s">
        <v>58</v>
      </c>
      <c r="E377" s="6" t="s">
        <v>59</v>
      </c>
      <c r="F377" s="6" t="s">
        <v>30</v>
      </c>
      <c r="G377" s="6" t="s">
        <v>23</v>
      </c>
      <c r="H377" s="6" t="s">
        <v>25</v>
      </c>
      <c r="I377" s="6" t="s">
        <v>70</v>
      </c>
      <c r="J377" s="6" t="s">
        <v>621</v>
      </c>
      <c r="K377" s="8">
        <v>1059</v>
      </c>
      <c r="L377" s="6">
        <v>6</v>
      </c>
      <c r="M377" s="10">
        <v>0</v>
      </c>
      <c r="N377" s="8">
        <v>106</v>
      </c>
    </row>
    <row r="378" spans="1:14" x14ac:dyDescent="0.35">
      <c r="A378" s="6" t="s">
        <v>3158</v>
      </c>
      <c r="B378" s="7">
        <v>43238</v>
      </c>
      <c r="C378" s="6" t="s">
        <v>620</v>
      </c>
      <c r="D378" s="6" t="s">
        <v>58</v>
      </c>
      <c r="E378" s="6" t="s">
        <v>59</v>
      </c>
      <c r="F378" s="6" t="s">
        <v>30</v>
      </c>
      <c r="G378" s="6" t="s">
        <v>23</v>
      </c>
      <c r="H378" s="6" t="s">
        <v>25</v>
      </c>
      <c r="I378" s="6" t="s">
        <v>154</v>
      </c>
      <c r="J378" s="6" t="s">
        <v>622</v>
      </c>
      <c r="K378" s="8">
        <v>87</v>
      </c>
      <c r="L378" s="6">
        <v>2</v>
      </c>
      <c r="M378" s="10">
        <v>0</v>
      </c>
      <c r="N378" s="8">
        <v>27</v>
      </c>
    </row>
    <row r="379" spans="1:14" x14ac:dyDescent="0.35">
      <c r="A379" s="6" t="s">
        <v>3159</v>
      </c>
      <c r="B379" s="7">
        <v>43238</v>
      </c>
      <c r="C379" s="6" t="s">
        <v>620</v>
      </c>
      <c r="D379" s="6" t="s">
        <v>58</v>
      </c>
      <c r="E379" s="6" t="s">
        <v>59</v>
      </c>
      <c r="F379" s="6" t="s">
        <v>30</v>
      </c>
      <c r="G379" s="6" t="s">
        <v>23</v>
      </c>
      <c r="H379" s="6" t="s">
        <v>18</v>
      </c>
      <c r="I379" s="6" t="s">
        <v>37</v>
      </c>
      <c r="J379" s="6" t="s">
        <v>203</v>
      </c>
      <c r="K379" s="8">
        <v>965</v>
      </c>
      <c r="L379" s="6">
        <v>7</v>
      </c>
      <c r="M379" s="10">
        <v>0</v>
      </c>
      <c r="N379" s="8">
        <v>125</v>
      </c>
    </row>
    <row r="380" spans="1:14" x14ac:dyDescent="0.35">
      <c r="A380" s="6" t="s">
        <v>3160</v>
      </c>
      <c r="B380" s="7">
        <v>43238</v>
      </c>
      <c r="C380" s="6" t="s">
        <v>371</v>
      </c>
      <c r="D380" s="6" t="s">
        <v>52</v>
      </c>
      <c r="E380" s="6" t="s">
        <v>375</v>
      </c>
      <c r="F380" s="6" t="s">
        <v>54</v>
      </c>
      <c r="G380" s="6" t="s">
        <v>23</v>
      </c>
      <c r="H380" s="6" t="s">
        <v>18</v>
      </c>
      <c r="I380" s="6" t="s">
        <v>37</v>
      </c>
      <c r="J380" s="6" t="s">
        <v>623</v>
      </c>
      <c r="K380" s="8">
        <v>43</v>
      </c>
      <c r="L380" s="6">
        <v>3</v>
      </c>
      <c r="M380" s="10">
        <v>0.4</v>
      </c>
      <c r="N380" s="8">
        <v>-20</v>
      </c>
    </row>
    <row r="381" spans="1:14" x14ac:dyDescent="0.35">
      <c r="A381" s="6" t="s">
        <v>3161</v>
      </c>
      <c r="B381" s="7">
        <v>43239</v>
      </c>
      <c r="C381" s="6" t="s">
        <v>624</v>
      </c>
      <c r="D381" s="6" t="s">
        <v>62</v>
      </c>
      <c r="E381" s="6" t="s">
        <v>625</v>
      </c>
      <c r="F381" s="6" t="s">
        <v>54</v>
      </c>
      <c r="G381" s="6" t="s">
        <v>34</v>
      </c>
      <c r="H381" s="6" t="s">
        <v>18</v>
      </c>
      <c r="I381" s="6" t="s">
        <v>32</v>
      </c>
      <c r="J381" s="6" t="s">
        <v>626</v>
      </c>
      <c r="K381" s="8">
        <v>457</v>
      </c>
      <c r="L381" s="6">
        <v>9</v>
      </c>
      <c r="M381" s="10">
        <v>0</v>
      </c>
      <c r="N381" s="8">
        <v>59</v>
      </c>
    </row>
    <row r="382" spans="1:14" x14ac:dyDescent="0.35">
      <c r="A382" s="6" t="s">
        <v>3162</v>
      </c>
      <c r="B382" s="7">
        <v>43239</v>
      </c>
      <c r="C382" s="6" t="s">
        <v>624</v>
      </c>
      <c r="D382" s="6" t="s">
        <v>62</v>
      </c>
      <c r="E382" s="6" t="s">
        <v>625</v>
      </c>
      <c r="F382" s="6" t="s">
        <v>54</v>
      </c>
      <c r="G382" s="6" t="s">
        <v>34</v>
      </c>
      <c r="H382" s="6" t="s">
        <v>18</v>
      </c>
      <c r="I382" s="6" t="s">
        <v>19</v>
      </c>
      <c r="J382" s="6" t="s">
        <v>627</v>
      </c>
      <c r="K382" s="8">
        <v>238</v>
      </c>
      <c r="L382" s="6">
        <v>8</v>
      </c>
      <c r="M382" s="10">
        <v>0</v>
      </c>
      <c r="N382" s="8">
        <v>86</v>
      </c>
    </row>
    <row r="383" spans="1:14" x14ac:dyDescent="0.35">
      <c r="A383" s="6" t="s">
        <v>3163</v>
      </c>
      <c r="B383" s="7">
        <v>43239</v>
      </c>
      <c r="C383" s="6" t="s">
        <v>624</v>
      </c>
      <c r="D383" s="6" t="s">
        <v>62</v>
      </c>
      <c r="E383" s="6" t="s">
        <v>625</v>
      </c>
      <c r="F383" s="6" t="s">
        <v>54</v>
      </c>
      <c r="G383" s="6" t="s">
        <v>34</v>
      </c>
      <c r="H383" s="6" t="s">
        <v>18</v>
      </c>
      <c r="I383" s="6" t="s">
        <v>19</v>
      </c>
      <c r="J383" s="6" t="s">
        <v>628</v>
      </c>
      <c r="K383" s="8">
        <v>15</v>
      </c>
      <c r="L383" s="6">
        <v>1</v>
      </c>
      <c r="M383" s="10">
        <v>0</v>
      </c>
      <c r="N383" s="8">
        <v>0</v>
      </c>
    </row>
    <row r="384" spans="1:14" x14ac:dyDescent="0.35">
      <c r="A384" s="6" t="s">
        <v>3164</v>
      </c>
      <c r="B384" s="7">
        <v>43239</v>
      </c>
      <c r="C384" s="6" t="s">
        <v>629</v>
      </c>
      <c r="D384" s="6" t="s">
        <v>28</v>
      </c>
      <c r="E384" s="6" t="s">
        <v>630</v>
      </c>
      <c r="F384" s="6" t="s">
        <v>30</v>
      </c>
      <c r="G384" s="6" t="s">
        <v>16</v>
      </c>
      <c r="H384" s="6" t="s">
        <v>18</v>
      </c>
      <c r="I384" s="6" t="s">
        <v>105</v>
      </c>
      <c r="J384" s="6" t="s">
        <v>631</v>
      </c>
      <c r="K384" s="8">
        <v>139</v>
      </c>
      <c r="L384" s="6">
        <v>4</v>
      </c>
      <c r="M384" s="10">
        <v>0</v>
      </c>
      <c r="N384" s="8">
        <v>0</v>
      </c>
    </row>
    <row r="385" spans="1:14" x14ac:dyDescent="0.35">
      <c r="A385" s="6" t="s">
        <v>3165</v>
      </c>
      <c r="B385" s="7">
        <v>43241</v>
      </c>
      <c r="C385" s="6" t="s">
        <v>33</v>
      </c>
      <c r="D385" s="6" t="s">
        <v>52</v>
      </c>
      <c r="E385" s="6" t="s">
        <v>288</v>
      </c>
      <c r="F385" s="6" t="s">
        <v>54</v>
      </c>
      <c r="G385" s="6" t="s">
        <v>34</v>
      </c>
      <c r="H385" s="6" t="s">
        <v>18</v>
      </c>
      <c r="I385" s="6" t="s">
        <v>56</v>
      </c>
      <c r="J385" s="6" t="s">
        <v>493</v>
      </c>
      <c r="K385" s="8">
        <v>24</v>
      </c>
      <c r="L385" s="6">
        <v>4</v>
      </c>
      <c r="M385" s="10">
        <v>0</v>
      </c>
      <c r="N385" s="8">
        <v>1</v>
      </c>
    </row>
    <row r="386" spans="1:14" x14ac:dyDescent="0.35">
      <c r="A386" s="6" t="s">
        <v>3166</v>
      </c>
      <c r="B386" s="7">
        <v>43241</v>
      </c>
      <c r="C386" s="6" t="s">
        <v>33</v>
      </c>
      <c r="D386" s="6" t="s">
        <v>52</v>
      </c>
      <c r="E386" s="6" t="s">
        <v>288</v>
      </c>
      <c r="F386" s="6" t="s">
        <v>54</v>
      </c>
      <c r="G386" s="6" t="s">
        <v>34</v>
      </c>
      <c r="H386" s="6" t="s">
        <v>18</v>
      </c>
      <c r="I386" s="6" t="s">
        <v>56</v>
      </c>
      <c r="J386" s="6" t="s">
        <v>632</v>
      </c>
      <c r="K386" s="8">
        <v>47</v>
      </c>
      <c r="L386" s="6">
        <v>7</v>
      </c>
      <c r="M386" s="10">
        <v>0</v>
      </c>
      <c r="N386" s="8">
        <v>4</v>
      </c>
    </row>
    <row r="387" spans="1:14" x14ac:dyDescent="0.35">
      <c r="A387" s="6" t="s">
        <v>3167</v>
      </c>
      <c r="B387" s="7">
        <v>43241</v>
      </c>
      <c r="C387" s="6" t="s">
        <v>633</v>
      </c>
      <c r="D387" s="6" t="s">
        <v>85</v>
      </c>
      <c r="E387" s="6" t="s">
        <v>404</v>
      </c>
      <c r="F387" s="6" t="s">
        <v>30</v>
      </c>
      <c r="G387" s="6" t="s">
        <v>23</v>
      </c>
      <c r="H387" s="6" t="s">
        <v>25</v>
      </c>
      <c r="I387" s="6" t="s">
        <v>26</v>
      </c>
      <c r="J387" s="6" t="s">
        <v>634</v>
      </c>
      <c r="K387" s="8">
        <v>508</v>
      </c>
      <c r="L387" s="6">
        <v>6</v>
      </c>
      <c r="M387" s="10">
        <v>0.5</v>
      </c>
      <c r="N387" s="8">
        <v>-91</v>
      </c>
    </row>
    <row r="388" spans="1:14" x14ac:dyDescent="0.35">
      <c r="A388" s="6" t="s">
        <v>3168</v>
      </c>
      <c r="B388" s="7">
        <v>43241</v>
      </c>
      <c r="C388" s="6" t="s">
        <v>633</v>
      </c>
      <c r="D388" s="6" t="s">
        <v>85</v>
      </c>
      <c r="E388" s="6" t="s">
        <v>404</v>
      </c>
      <c r="F388" s="6" t="s">
        <v>30</v>
      </c>
      <c r="G388" s="6" t="s">
        <v>23</v>
      </c>
      <c r="H388" s="6" t="s">
        <v>18</v>
      </c>
      <c r="I388" s="6" t="s">
        <v>56</v>
      </c>
      <c r="J388" s="6" t="s">
        <v>635</v>
      </c>
      <c r="K388" s="8">
        <v>5</v>
      </c>
      <c r="L388" s="6">
        <v>2</v>
      </c>
      <c r="M388" s="10">
        <v>0.5</v>
      </c>
      <c r="N388" s="8">
        <v>0</v>
      </c>
    </row>
    <row r="389" spans="1:14" x14ac:dyDescent="0.35">
      <c r="A389" s="6" t="s">
        <v>3169</v>
      </c>
      <c r="B389" s="7">
        <v>43241</v>
      </c>
      <c r="C389" s="6" t="s">
        <v>633</v>
      </c>
      <c r="D389" s="6" t="s">
        <v>85</v>
      </c>
      <c r="E389" s="6" t="s">
        <v>404</v>
      </c>
      <c r="F389" s="6" t="s">
        <v>30</v>
      </c>
      <c r="G389" s="6" t="s">
        <v>23</v>
      </c>
      <c r="H389" s="6" t="s">
        <v>18</v>
      </c>
      <c r="I389" s="6" t="s">
        <v>45</v>
      </c>
      <c r="J389" s="6" t="s">
        <v>636</v>
      </c>
      <c r="K389" s="8">
        <v>11</v>
      </c>
      <c r="L389" s="6">
        <v>2</v>
      </c>
      <c r="M389" s="10">
        <v>0.5</v>
      </c>
      <c r="N389" s="8">
        <v>-8</v>
      </c>
    </row>
    <row r="390" spans="1:14" x14ac:dyDescent="0.35">
      <c r="A390" s="6" t="s">
        <v>3170</v>
      </c>
      <c r="B390" s="7">
        <v>43245</v>
      </c>
      <c r="C390" s="6" t="s">
        <v>290</v>
      </c>
      <c r="D390" s="6" t="s">
        <v>52</v>
      </c>
      <c r="E390" s="6" t="s">
        <v>637</v>
      </c>
      <c r="F390" s="6" t="s">
        <v>54</v>
      </c>
      <c r="G390" s="6" t="s">
        <v>34</v>
      </c>
      <c r="H390" s="6" t="s">
        <v>18</v>
      </c>
      <c r="I390" s="6" t="s">
        <v>32</v>
      </c>
      <c r="J390" s="6" t="s">
        <v>336</v>
      </c>
      <c r="K390" s="8">
        <v>24</v>
      </c>
      <c r="L390" s="6">
        <v>1</v>
      </c>
      <c r="M390" s="10">
        <v>0</v>
      </c>
      <c r="N390" s="8">
        <v>5</v>
      </c>
    </row>
    <row r="391" spans="1:14" x14ac:dyDescent="0.35">
      <c r="A391" s="6" t="s">
        <v>3171</v>
      </c>
      <c r="B391" s="7">
        <v>43245</v>
      </c>
      <c r="C391" s="6" t="s">
        <v>290</v>
      </c>
      <c r="D391" s="6" t="s">
        <v>52</v>
      </c>
      <c r="E391" s="6" t="s">
        <v>637</v>
      </c>
      <c r="F391" s="6" t="s">
        <v>54</v>
      </c>
      <c r="G391" s="6" t="s">
        <v>34</v>
      </c>
      <c r="H391" s="6" t="s">
        <v>18</v>
      </c>
      <c r="I391" s="6" t="s">
        <v>32</v>
      </c>
      <c r="J391" s="6" t="s">
        <v>39</v>
      </c>
      <c r="K391" s="8">
        <v>60</v>
      </c>
      <c r="L391" s="6">
        <v>2</v>
      </c>
      <c r="M391" s="10">
        <v>0</v>
      </c>
      <c r="N391" s="8">
        <v>14</v>
      </c>
    </row>
    <row r="392" spans="1:14" x14ac:dyDescent="0.35">
      <c r="A392" s="6" t="s">
        <v>3172</v>
      </c>
      <c r="B392" s="7">
        <v>43245</v>
      </c>
      <c r="C392" s="6" t="s">
        <v>290</v>
      </c>
      <c r="D392" s="6" t="s">
        <v>52</v>
      </c>
      <c r="E392" s="6" t="s">
        <v>637</v>
      </c>
      <c r="F392" s="6" t="s">
        <v>54</v>
      </c>
      <c r="G392" s="6" t="s">
        <v>34</v>
      </c>
      <c r="H392" s="6" t="s">
        <v>18</v>
      </c>
      <c r="I392" s="6" t="s">
        <v>37</v>
      </c>
      <c r="J392" s="6" t="s">
        <v>638</v>
      </c>
      <c r="K392" s="8">
        <v>256</v>
      </c>
      <c r="L392" s="6">
        <v>3</v>
      </c>
      <c r="M392" s="10">
        <v>0.4</v>
      </c>
      <c r="N392" s="8">
        <v>-102</v>
      </c>
    </row>
    <row r="393" spans="1:14" x14ac:dyDescent="0.35">
      <c r="A393" s="6" t="s">
        <v>3173</v>
      </c>
      <c r="B393" s="7">
        <v>43245</v>
      </c>
      <c r="C393" s="6" t="s">
        <v>290</v>
      </c>
      <c r="D393" s="6" t="s">
        <v>52</v>
      </c>
      <c r="E393" s="6" t="s">
        <v>637</v>
      </c>
      <c r="F393" s="6" t="s">
        <v>54</v>
      </c>
      <c r="G393" s="6" t="s">
        <v>34</v>
      </c>
      <c r="H393" s="6" t="s">
        <v>78</v>
      </c>
      <c r="I393" s="6" t="s">
        <v>132</v>
      </c>
      <c r="J393" s="6" t="s">
        <v>639</v>
      </c>
      <c r="K393" s="8">
        <v>698</v>
      </c>
      <c r="L393" s="6">
        <v>6</v>
      </c>
      <c r="M393" s="10">
        <v>0</v>
      </c>
      <c r="N393" s="8">
        <v>209</v>
      </c>
    </row>
    <row r="394" spans="1:14" x14ac:dyDescent="0.35">
      <c r="A394" s="6" t="s">
        <v>3174</v>
      </c>
      <c r="B394" s="7">
        <v>43245</v>
      </c>
      <c r="C394" s="6" t="s">
        <v>290</v>
      </c>
      <c r="D394" s="6" t="s">
        <v>52</v>
      </c>
      <c r="E394" s="6" t="s">
        <v>637</v>
      </c>
      <c r="F394" s="6" t="s">
        <v>54</v>
      </c>
      <c r="G394" s="6" t="s">
        <v>34</v>
      </c>
      <c r="H394" s="6" t="s">
        <v>78</v>
      </c>
      <c r="I394" s="6" t="s">
        <v>98</v>
      </c>
      <c r="J394" s="6" t="s">
        <v>640</v>
      </c>
      <c r="K394" s="8">
        <v>601</v>
      </c>
      <c r="L394" s="6">
        <v>6</v>
      </c>
      <c r="M394" s="10">
        <v>0.4</v>
      </c>
      <c r="N394" s="8">
        <v>-371</v>
      </c>
    </row>
    <row r="395" spans="1:14" x14ac:dyDescent="0.35">
      <c r="A395" s="6" t="s">
        <v>3175</v>
      </c>
      <c r="B395" s="7">
        <v>43246</v>
      </c>
      <c r="C395" s="6" t="s">
        <v>641</v>
      </c>
      <c r="D395" s="6" t="s">
        <v>28</v>
      </c>
      <c r="E395" s="6" t="s">
        <v>440</v>
      </c>
      <c r="F395" s="6" t="s">
        <v>30</v>
      </c>
      <c r="G395" s="6" t="s">
        <v>23</v>
      </c>
      <c r="H395" s="6" t="s">
        <v>18</v>
      </c>
      <c r="I395" s="6" t="s">
        <v>32</v>
      </c>
      <c r="J395" s="6" t="s">
        <v>642</v>
      </c>
      <c r="K395" s="8">
        <v>43</v>
      </c>
      <c r="L395" s="6">
        <v>3</v>
      </c>
      <c r="M395" s="10">
        <v>0</v>
      </c>
      <c r="N395" s="8">
        <v>1</v>
      </c>
    </row>
    <row r="396" spans="1:14" x14ac:dyDescent="0.35">
      <c r="A396" s="6" t="s">
        <v>3176</v>
      </c>
      <c r="B396" s="7">
        <v>43246</v>
      </c>
      <c r="C396" s="6" t="s">
        <v>643</v>
      </c>
      <c r="D396" s="6" t="s">
        <v>21</v>
      </c>
      <c r="E396" s="6" t="s">
        <v>22</v>
      </c>
      <c r="F396" s="6" t="s">
        <v>15</v>
      </c>
      <c r="G396" s="6" t="s">
        <v>34</v>
      </c>
      <c r="H396" s="6" t="s">
        <v>18</v>
      </c>
      <c r="I396" s="6" t="s">
        <v>37</v>
      </c>
      <c r="J396" s="6" t="s">
        <v>325</v>
      </c>
      <c r="K396" s="8">
        <v>46</v>
      </c>
      <c r="L396" s="6">
        <v>2</v>
      </c>
      <c r="M396" s="10">
        <v>0</v>
      </c>
      <c r="N396" s="8">
        <v>15</v>
      </c>
    </row>
    <row r="397" spans="1:14" x14ac:dyDescent="0.35">
      <c r="A397" s="6" t="s">
        <v>3177</v>
      </c>
      <c r="B397" s="7">
        <v>43246</v>
      </c>
      <c r="C397" s="6" t="s">
        <v>643</v>
      </c>
      <c r="D397" s="6" t="s">
        <v>21</v>
      </c>
      <c r="E397" s="6" t="s">
        <v>22</v>
      </c>
      <c r="F397" s="6" t="s">
        <v>15</v>
      </c>
      <c r="G397" s="6" t="s">
        <v>34</v>
      </c>
      <c r="H397" s="6" t="s">
        <v>18</v>
      </c>
      <c r="I397" s="6" t="s">
        <v>37</v>
      </c>
      <c r="J397" s="6" t="s">
        <v>644</v>
      </c>
      <c r="K397" s="8">
        <v>2859</v>
      </c>
      <c r="L397" s="6">
        <v>14</v>
      </c>
      <c r="M397" s="10">
        <v>0</v>
      </c>
      <c r="N397" s="8">
        <v>171</v>
      </c>
    </row>
    <row r="398" spans="1:14" x14ac:dyDescent="0.35">
      <c r="A398" s="6" t="s">
        <v>3178</v>
      </c>
      <c r="B398" s="7">
        <v>43246</v>
      </c>
      <c r="C398" s="6" t="s">
        <v>643</v>
      </c>
      <c r="D398" s="6" t="s">
        <v>21</v>
      </c>
      <c r="E398" s="6" t="s">
        <v>22</v>
      </c>
      <c r="F398" s="6" t="s">
        <v>15</v>
      </c>
      <c r="G398" s="6" t="s">
        <v>34</v>
      </c>
      <c r="H398" s="6" t="s">
        <v>18</v>
      </c>
      <c r="I398" s="6" t="s">
        <v>105</v>
      </c>
      <c r="J398" s="6" t="s">
        <v>645</v>
      </c>
      <c r="K398" s="8">
        <v>164</v>
      </c>
      <c r="L398" s="6">
        <v>6</v>
      </c>
      <c r="M398" s="10">
        <v>0</v>
      </c>
      <c r="N398" s="8">
        <v>6</v>
      </c>
    </row>
    <row r="399" spans="1:14" x14ac:dyDescent="0.35">
      <c r="A399" s="6" t="s">
        <v>3179</v>
      </c>
      <c r="B399" s="7">
        <v>43246</v>
      </c>
      <c r="C399" s="6" t="s">
        <v>646</v>
      </c>
      <c r="D399" s="6" t="s">
        <v>21</v>
      </c>
      <c r="E399" s="6" t="s">
        <v>22</v>
      </c>
      <c r="F399" s="6" t="s">
        <v>15</v>
      </c>
      <c r="G399" s="6" t="s">
        <v>23</v>
      </c>
      <c r="H399" s="6" t="s">
        <v>25</v>
      </c>
      <c r="I399" s="6" t="s">
        <v>26</v>
      </c>
      <c r="J399" s="6" t="s">
        <v>647</v>
      </c>
      <c r="K399" s="8">
        <v>608</v>
      </c>
      <c r="L399" s="6">
        <v>4</v>
      </c>
      <c r="M399" s="10">
        <v>0.1</v>
      </c>
      <c r="N399" s="8">
        <v>189</v>
      </c>
    </row>
    <row r="400" spans="1:14" x14ac:dyDescent="0.35">
      <c r="A400" s="6" t="s">
        <v>3180</v>
      </c>
      <c r="B400" s="7">
        <v>43246</v>
      </c>
      <c r="C400" s="6" t="s">
        <v>646</v>
      </c>
      <c r="D400" s="6" t="s">
        <v>21</v>
      </c>
      <c r="E400" s="6" t="s">
        <v>22</v>
      </c>
      <c r="F400" s="6" t="s">
        <v>15</v>
      </c>
      <c r="G400" s="6" t="s">
        <v>23</v>
      </c>
      <c r="H400" s="6" t="s">
        <v>18</v>
      </c>
      <c r="I400" s="6" t="s">
        <v>32</v>
      </c>
      <c r="J400" s="6" t="s">
        <v>464</v>
      </c>
      <c r="K400" s="8">
        <v>159</v>
      </c>
      <c r="L400" s="6">
        <v>8</v>
      </c>
      <c r="M400" s="10">
        <v>0.1</v>
      </c>
      <c r="N400" s="8">
        <v>14</v>
      </c>
    </row>
    <row r="401" spans="1:14" x14ac:dyDescent="0.35">
      <c r="A401" s="6" t="s">
        <v>3181</v>
      </c>
      <c r="B401" s="7">
        <v>43246</v>
      </c>
      <c r="C401" s="6" t="s">
        <v>646</v>
      </c>
      <c r="D401" s="6" t="s">
        <v>21</v>
      </c>
      <c r="E401" s="6" t="s">
        <v>22</v>
      </c>
      <c r="F401" s="6" t="s">
        <v>15</v>
      </c>
      <c r="G401" s="6" t="s">
        <v>23</v>
      </c>
      <c r="H401" s="6" t="s">
        <v>18</v>
      </c>
      <c r="I401" s="6" t="s">
        <v>56</v>
      </c>
      <c r="J401" s="6" t="s">
        <v>648</v>
      </c>
      <c r="K401" s="8">
        <v>123</v>
      </c>
      <c r="L401" s="6">
        <v>5</v>
      </c>
      <c r="M401" s="10">
        <v>0.1</v>
      </c>
      <c r="N401" s="8">
        <v>4</v>
      </c>
    </row>
    <row r="402" spans="1:14" x14ac:dyDescent="0.35">
      <c r="A402" s="6" t="s">
        <v>3182</v>
      </c>
      <c r="B402" s="7">
        <v>43246</v>
      </c>
      <c r="C402" s="6" t="s">
        <v>646</v>
      </c>
      <c r="D402" s="6" t="s">
        <v>21</v>
      </c>
      <c r="E402" s="6" t="s">
        <v>22</v>
      </c>
      <c r="F402" s="6" t="s">
        <v>15</v>
      </c>
      <c r="G402" s="6" t="s">
        <v>23</v>
      </c>
      <c r="H402" s="6" t="s">
        <v>18</v>
      </c>
      <c r="I402" s="6" t="s">
        <v>37</v>
      </c>
      <c r="J402" s="6" t="s">
        <v>638</v>
      </c>
      <c r="K402" s="8">
        <v>255</v>
      </c>
      <c r="L402" s="6">
        <v>2</v>
      </c>
      <c r="M402" s="10">
        <v>0.1</v>
      </c>
      <c r="N402" s="8">
        <v>45</v>
      </c>
    </row>
    <row r="403" spans="1:14" x14ac:dyDescent="0.35">
      <c r="A403" s="6" t="s">
        <v>3183</v>
      </c>
      <c r="B403" s="7">
        <v>43247</v>
      </c>
      <c r="C403" s="6" t="s">
        <v>315</v>
      </c>
      <c r="D403" s="6" t="s">
        <v>73</v>
      </c>
      <c r="E403" s="6" t="s">
        <v>130</v>
      </c>
      <c r="F403" s="6" t="s">
        <v>30</v>
      </c>
      <c r="G403" s="6" t="s">
        <v>23</v>
      </c>
      <c r="H403" s="6" t="s">
        <v>25</v>
      </c>
      <c r="I403" s="6" t="s">
        <v>26</v>
      </c>
      <c r="J403" s="6" t="s">
        <v>649</v>
      </c>
      <c r="K403" s="8">
        <v>713</v>
      </c>
      <c r="L403" s="6">
        <v>4</v>
      </c>
      <c r="M403" s="10">
        <v>0.1</v>
      </c>
      <c r="N403" s="8">
        <v>40</v>
      </c>
    </row>
    <row r="404" spans="1:14" x14ac:dyDescent="0.35">
      <c r="A404" s="6" t="s">
        <v>3184</v>
      </c>
      <c r="B404" s="7">
        <v>43247</v>
      </c>
      <c r="C404" s="6" t="s">
        <v>315</v>
      </c>
      <c r="D404" s="6" t="s">
        <v>73</v>
      </c>
      <c r="E404" s="6" t="s">
        <v>130</v>
      </c>
      <c r="F404" s="6" t="s">
        <v>30</v>
      </c>
      <c r="G404" s="6" t="s">
        <v>23</v>
      </c>
      <c r="H404" s="6" t="s">
        <v>25</v>
      </c>
      <c r="I404" s="6" t="s">
        <v>65</v>
      </c>
      <c r="J404" s="6" t="s">
        <v>650</v>
      </c>
      <c r="K404" s="8">
        <v>827</v>
      </c>
      <c r="L404" s="6">
        <v>4</v>
      </c>
      <c r="M404" s="10">
        <v>0.35</v>
      </c>
      <c r="N404" s="8">
        <v>-395</v>
      </c>
    </row>
    <row r="405" spans="1:14" x14ac:dyDescent="0.35">
      <c r="A405" s="6" t="s">
        <v>3185</v>
      </c>
      <c r="B405" s="7">
        <v>43247</v>
      </c>
      <c r="C405" s="6" t="s">
        <v>315</v>
      </c>
      <c r="D405" s="6" t="s">
        <v>73</v>
      </c>
      <c r="E405" s="6" t="s">
        <v>130</v>
      </c>
      <c r="F405" s="6" t="s">
        <v>30</v>
      </c>
      <c r="G405" s="6" t="s">
        <v>23</v>
      </c>
      <c r="H405" s="6" t="s">
        <v>18</v>
      </c>
      <c r="I405" s="6" t="s">
        <v>101</v>
      </c>
      <c r="J405" s="6" t="s">
        <v>651</v>
      </c>
      <c r="K405" s="8">
        <v>324</v>
      </c>
      <c r="L405" s="6">
        <v>6</v>
      </c>
      <c r="M405" s="10">
        <v>0.1</v>
      </c>
      <c r="N405" s="8">
        <v>-25</v>
      </c>
    </row>
    <row r="406" spans="1:14" x14ac:dyDescent="0.35">
      <c r="A406" s="6" t="s">
        <v>3186</v>
      </c>
      <c r="B406" s="7">
        <v>43247</v>
      </c>
      <c r="C406" s="6" t="s">
        <v>315</v>
      </c>
      <c r="D406" s="6" t="s">
        <v>73</v>
      </c>
      <c r="E406" s="6" t="s">
        <v>130</v>
      </c>
      <c r="F406" s="6" t="s">
        <v>30</v>
      </c>
      <c r="G406" s="6" t="s">
        <v>23</v>
      </c>
      <c r="H406" s="6" t="s">
        <v>18</v>
      </c>
      <c r="I406" s="6" t="s">
        <v>56</v>
      </c>
      <c r="J406" s="6" t="s">
        <v>220</v>
      </c>
      <c r="K406" s="8">
        <v>141</v>
      </c>
      <c r="L406" s="6">
        <v>5</v>
      </c>
      <c r="M406" s="10">
        <v>0</v>
      </c>
      <c r="N406" s="8">
        <v>30</v>
      </c>
    </row>
    <row r="407" spans="1:14" x14ac:dyDescent="0.35">
      <c r="A407" s="6" t="s">
        <v>3187</v>
      </c>
      <c r="B407" s="7">
        <v>43247</v>
      </c>
      <c r="C407" s="6" t="s">
        <v>315</v>
      </c>
      <c r="D407" s="6" t="s">
        <v>73</v>
      </c>
      <c r="E407" s="6" t="s">
        <v>130</v>
      </c>
      <c r="F407" s="6" t="s">
        <v>30</v>
      </c>
      <c r="G407" s="6" t="s">
        <v>23</v>
      </c>
      <c r="H407" s="6" t="s">
        <v>18</v>
      </c>
      <c r="I407" s="6" t="s">
        <v>56</v>
      </c>
      <c r="J407" s="6" t="s">
        <v>55</v>
      </c>
      <c r="K407" s="8">
        <v>44</v>
      </c>
      <c r="L407" s="6">
        <v>6</v>
      </c>
      <c r="M407" s="10">
        <v>0</v>
      </c>
      <c r="N407" s="8">
        <v>14</v>
      </c>
    </row>
    <row r="408" spans="1:14" x14ac:dyDescent="0.35">
      <c r="A408" s="6" t="s">
        <v>3188</v>
      </c>
      <c r="B408" s="7">
        <v>43247</v>
      </c>
      <c r="C408" s="6" t="s">
        <v>652</v>
      </c>
      <c r="D408" s="6" t="s">
        <v>73</v>
      </c>
      <c r="E408" s="6" t="s">
        <v>492</v>
      </c>
      <c r="F408" s="6" t="s">
        <v>30</v>
      </c>
      <c r="G408" s="6" t="s">
        <v>23</v>
      </c>
      <c r="H408" s="6" t="s">
        <v>18</v>
      </c>
      <c r="I408" s="6" t="s">
        <v>45</v>
      </c>
      <c r="J408" s="6" t="s">
        <v>653</v>
      </c>
      <c r="K408" s="8">
        <v>100</v>
      </c>
      <c r="L408" s="6">
        <v>6</v>
      </c>
      <c r="M408" s="10">
        <v>0</v>
      </c>
      <c r="N408" s="8">
        <v>33</v>
      </c>
    </row>
    <row r="409" spans="1:14" x14ac:dyDescent="0.35">
      <c r="A409" s="6" t="s">
        <v>3189</v>
      </c>
      <c r="B409" s="7">
        <v>43247</v>
      </c>
      <c r="C409" s="6" t="s">
        <v>520</v>
      </c>
      <c r="D409" s="6" t="s">
        <v>13</v>
      </c>
      <c r="E409" s="6" t="s">
        <v>14</v>
      </c>
      <c r="F409" s="6" t="s">
        <v>15</v>
      </c>
      <c r="G409" s="6" t="s">
        <v>34</v>
      </c>
      <c r="H409" s="6" t="s">
        <v>18</v>
      </c>
      <c r="I409" s="6" t="s">
        <v>121</v>
      </c>
      <c r="J409" s="6" t="s">
        <v>654</v>
      </c>
      <c r="K409" s="8">
        <v>46</v>
      </c>
      <c r="L409" s="6">
        <v>11</v>
      </c>
      <c r="M409" s="10">
        <v>0.5</v>
      </c>
      <c r="N409" s="8">
        <v>-38</v>
      </c>
    </row>
    <row r="410" spans="1:14" x14ac:dyDescent="0.35">
      <c r="A410" s="6" t="s">
        <v>3190</v>
      </c>
      <c r="B410" s="7">
        <v>43248</v>
      </c>
      <c r="C410" s="6" t="s">
        <v>655</v>
      </c>
      <c r="D410" s="6" t="s">
        <v>21</v>
      </c>
      <c r="E410" s="6" t="s">
        <v>22</v>
      </c>
      <c r="F410" s="6" t="s">
        <v>15</v>
      </c>
      <c r="G410" s="6" t="s">
        <v>23</v>
      </c>
      <c r="H410" s="6" t="s">
        <v>78</v>
      </c>
      <c r="I410" s="6" t="s">
        <v>132</v>
      </c>
      <c r="J410" s="6" t="s">
        <v>656</v>
      </c>
      <c r="K410" s="8">
        <v>54</v>
      </c>
      <c r="L410" s="6">
        <v>2</v>
      </c>
      <c r="M410" s="10">
        <v>0</v>
      </c>
      <c r="N410" s="8">
        <v>12</v>
      </c>
    </row>
    <row r="411" spans="1:14" x14ac:dyDescent="0.35">
      <c r="A411" s="6" t="s">
        <v>3191</v>
      </c>
      <c r="B411" s="7">
        <v>43250</v>
      </c>
      <c r="C411" s="6" t="s">
        <v>657</v>
      </c>
      <c r="D411" s="6" t="s">
        <v>28</v>
      </c>
      <c r="E411" s="6" t="s">
        <v>335</v>
      </c>
      <c r="F411" s="6" t="s">
        <v>30</v>
      </c>
      <c r="G411" s="6" t="s">
        <v>23</v>
      </c>
      <c r="H411" s="6" t="s">
        <v>25</v>
      </c>
      <c r="I411" s="6" t="s">
        <v>65</v>
      </c>
      <c r="J411" s="6" t="s">
        <v>658</v>
      </c>
      <c r="K411" s="8">
        <v>2229</v>
      </c>
      <c r="L411" s="6">
        <v>7</v>
      </c>
      <c r="M411" s="10">
        <v>0.35</v>
      </c>
      <c r="N411" s="8">
        <v>-754</v>
      </c>
    </row>
    <row r="412" spans="1:14" x14ac:dyDescent="0.35">
      <c r="A412" s="6" t="s">
        <v>3192</v>
      </c>
      <c r="B412" s="7">
        <v>43251</v>
      </c>
      <c r="C412" s="6" t="s">
        <v>659</v>
      </c>
      <c r="D412" s="6" t="s">
        <v>52</v>
      </c>
      <c r="E412" s="6" t="s">
        <v>288</v>
      </c>
      <c r="F412" s="6" t="s">
        <v>54</v>
      </c>
      <c r="G412" s="6" t="s">
        <v>23</v>
      </c>
      <c r="H412" s="6" t="s">
        <v>18</v>
      </c>
      <c r="I412" s="6" t="s">
        <v>37</v>
      </c>
      <c r="J412" s="6" t="s">
        <v>660</v>
      </c>
      <c r="K412" s="8">
        <v>102</v>
      </c>
      <c r="L412" s="6">
        <v>3</v>
      </c>
      <c r="M412" s="10">
        <v>0.4</v>
      </c>
      <c r="N412" s="8">
        <v>-25</v>
      </c>
    </row>
    <row r="413" spans="1:14" x14ac:dyDescent="0.35">
      <c r="A413" s="6" t="s">
        <v>3193</v>
      </c>
      <c r="B413" s="7">
        <v>43251</v>
      </c>
      <c r="C413" s="6" t="s">
        <v>659</v>
      </c>
      <c r="D413" s="6" t="s">
        <v>52</v>
      </c>
      <c r="E413" s="6" t="s">
        <v>288</v>
      </c>
      <c r="F413" s="6" t="s">
        <v>54</v>
      </c>
      <c r="G413" s="6" t="s">
        <v>23</v>
      </c>
      <c r="H413" s="6" t="s">
        <v>78</v>
      </c>
      <c r="I413" s="6" t="s">
        <v>107</v>
      </c>
      <c r="J413" s="6" t="s">
        <v>661</v>
      </c>
      <c r="K413" s="8">
        <v>524</v>
      </c>
      <c r="L413" s="6">
        <v>2</v>
      </c>
      <c r="M413" s="10">
        <v>0</v>
      </c>
      <c r="N413" s="8">
        <v>5</v>
      </c>
    </row>
    <row r="414" spans="1:14" x14ac:dyDescent="0.35">
      <c r="A414" s="6" t="s">
        <v>3194</v>
      </c>
      <c r="B414" s="7">
        <v>43252</v>
      </c>
      <c r="C414" s="6" t="s">
        <v>662</v>
      </c>
      <c r="D414" s="6" t="s">
        <v>28</v>
      </c>
      <c r="E414" s="6" t="s">
        <v>127</v>
      </c>
      <c r="F414" s="6" t="s">
        <v>30</v>
      </c>
      <c r="G414" s="6" t="s">
        <v>23</v>
      </c>
      <c r="H414" s="6" t="s">
        <v>18</v>
      </c>
      <c r="I414" s="6" t="s">
        <v>56</v>
      </c>
      <c r="J414" s="6" t="s">
        <v>663</v>
      </c>
      <c r="K414" s="8">
        <v>58</v>
      </c>
      <c r="L414" s="6">
        <v>2</v>
      </c>
      <c r="M414" s="10">
        <v>0</v>
      </c>
      <c r="N414" s="8">
        <v>26</v>
      </c>
    </row>
    <row r="415" spans="1:14" x14ac:dyDescent="0.35">
      <c r="A415" s="6" t="s">
        <v>3195</v>
      </c>
      <c r="B415" s="7">
        <v>43252</v>
      </c>
      <c r="C415" s="6" t="s">
        <v>662</v>
      </c>
      <c r="D415" s="6" t="s">
        <v>28</v>
      </c>
      <c r="E415" s="6" t="s">
        <v>127</v>
      </c>
      <c r="F415" s="6" t="s">
        <v>30</v>
      </c>
      <c r="G415" s="6" t="s">
        <v>23</v>
      </c>
      <c r="H415" s="6" t="s">
        <v>18</v>
      </c>
      <c r="I415" s="6" t="s">
        <v>121</v>
      </c>
      <c r="J415" s="6" t="s">
        <v>571</v>
      </c>
      <c r="K415" s="8">
        <v>140</v>
      </c>
      <c r="L415" s="6">
        <v>6</v>
      </c>
      <c r="M415" s="10">
        <v>0</v>
      </c>
      <c r="N415" s="8">
        <v>8</v>
      </c>
    </row>
    <row r="416" spans="1:14" x14ac:dyDescent="0.35">
      <c r="A416" s="6" t="s">
        <v>3196</v>
      </c>
      <c r="B416" s="7">
        <v>43252</v>
      </c>
      <c r="C416" s="6" t="s">
        <v>664</v>
      </c>
      <c r="D416" s="6" t="s">
        <v>28</v>
      </c>
      <c r="E416" s="6" t="s">
        <v>29</v>
      </c>
      <c r="F416" s="6" t="s">
        <v>30</v>
      </c>
      <c r="G416" s="6" t="s">
        <v>34</v>
      </c>
      <c r="H416" s="6" t="s">
        <v>78</v>
      </c>
      <c r="I416" s="6" t="s">
        <v>98</v>
      </c>
      <c r="J416" s="6" t="s">
        <v>665</v>
      </c>
      <c r="K416" s="8">
        <v>212</v>
      </c>
      <c r="L416" s="6">
        <v>2</v>
      </c>
      <c r="M416" s="10">
        <v>0.15</v>
      </c>
      <c r="N416" s="8">
        <v>70</v>
      </c>
    </row>
    <row r="417" spans="1:14" x14ac:dyDescent="0.35">
      <c r="A417" s="6" t="s">
        <v>3197</v>
      </c>
      <c r="B417" s="7">
        <v>43252</v>
      </c>
      <c r="C417" s="6" t="s">
        <v>388</v>
      </c>
      <c r="D417" s="6" t="s">
        <v>62</v>
      </c>
      <c r="E417" s="6" t="s">
        <v>190</v>
      </c>
      <c r="F417" s="6" t="s">
        <v>54</v>
      </c>
      <c r="G417" s="6" t="s">
        <v>16</v>
      </c>
      <c r="H417" s="6" t="s">
        <v>18</v>
      </c>
      <c r="I417" s="6" t="s">
        <v>56</v>
      </c>
      <c r="J417" s="6" t="s">
        <v>666</v>
      </c>
      <c r="K417" s="8">
        <v>103</v>
      </c>
      <c r="L417" s="6">
        <v>2</v>
      </c>
      <c r="M417" s="10">
        <v>0</v>
      </c>
      <c r="N417" s="8">
        <v>36</v>
      </c>
    </row>
    <row r="418" spans="1:14" x14ac:dyDescent="0.35">
      <c r="A418" s="6" t="s">
        <v>3198</v>
      </c>
      <c r="B418" s="7">
        <v>43252</v>
      </c>
      <c r="C418" s="6" t="s">
        <v>619</v>
      </c>
      <c r="D418" s="6" t="s">
        <v>284</v>
      </c>
      <c r="E418" s="6" t="s">
        <v>667</v>
      </c>
      <c r="F418" s="6" t="s">
        <v>15</v>
      </c>
      <c r="G418" s="6" t="s">
        <v>34</v>
      </c>
      <c r="H418" s="6" t="s">
        <v>25</v>
      </c>
      <c r="I418" s="6" t="s">
        <v>26</v>
      </c>
      <c r="J418" s="6" t="s">
        <v>668</v>
      </c>
      <c r="K418" s="8">
        <v>1029</v>
      </c>
      <c r="L418" s="6">
        <v>5</v>
      </c>
      <c r="M418" s="10">
        <v>0.5</v>
      </c>
      <c r="N418" s="8">
        <v>-247</v>
      </c>
    </row>
    <row r="419" spans="1:14" x14ac:dyDescent="0.35">
      <c r="A419" s="6" t="s">
        <v>3199</v>
      </c>
      <c r="B419" s="7">
        <v>43252</v>
      </c>
      <c r="C419" s="6" t="s">
        <v>619</v>
      </c>
      <c r="D419" s="6" t="s">
        <v>284</v>
      </c>
      <c r="E419" s="6" t="s">
        <v>667</v>
      </c>
      <c r="F419" s="6" t="s">
        <v>15</v>
      </c>
      <c r="G419" s="6" t="s">
        <v>34</v>
      </c>
      <c r="H419" s="6" t="s">
        <v>18</v>
      </c>
      <c r="I419" s="6" t="s">
        <v>56</v>
      </c>
      <c r="J419" s="6" t="s">
        <v>669</v>
      </c>
      <c r="K419" s="8">
        <v>28</v>
      </c>
      <c r="L419" s="6">
        <v>2</v>
      </c>
      <c r="M419" s="10">
        <v>0.5</v>
      </c>
      <c r="N419" s="8">
        <v>-10</v>
      </c>
    </row>
    <row r="420" spans="1:14" x14ac:dyDescent="0.35">
      <c r="A420" s="6" t="s">
        <v>3200</v>
      </c>
      <c r="B420" s="7">
        <v>43252</v>
      </c>
      <c r="C420" s="6" t="s">
        <v>619</v>
      </c>
      <c r="D420" s="6" t="s">
        <v>284</v>
      </c>
      <c r="E420" s="6" t="s">
        <v>667</v>
      </c>
      <c r="F420" s="6" t="s">
        <v>15</v>
      </c>
      <c r="G420" s="6" t="s">
        <v>34</v>
      </c>
      <c r="H420" s="6" t="s">
        <v>18</v>
      </c>
      <c r="I420" s="6" t="s">
        <v>121</v>
      </c>
      <c r="J420" s="6" t="s">
        <v>670</v>
      </c>
      <c r="K420" s="8">
        <v>25</v>
      </c>
      <c r="L420" s="6">
        <v>1</v>
      </c>
      <c r="M420" s="10">
        <v>0.5</v>
      </c>
      <c r="N420" s="8">
        <v>-6</v>
      </c>
    </row>
    <row r="421" spans="1:14" x14ac:dyDescent="0.35">
      <c r="A421" s="6" t="s">
        <v>3201</v>
      </c>
      <c r="B421" s="7">
        <v>43252</v>
      </c>
      <c r="C421" s="6" t="s">
        <v>671</v>
      </c>
      <c r="D421" s="6" t="s">
        <v>21</v>
      </c>
      <c r="E421" s="6" t="s">
        <v>22</v>
      </c>
      <c r="F421" s="6" t="s">
        <v>15</v>
      </c>
      <c r="G421" s="6" t="s">
        <v>34</v>
      </c>
      <c r="H421" s="6" t="s">
        <v>18</v>
      </c>
      <c r="I421" s="6" t="s">
        <v>56</v>
      </c>
      <c r="J421" s="6" t="s">
        <v>672</v>
      </c>
      <c r="K421" s="8">
        <v>22</v>
      </c>
      <c r="L421" s="6">
        <v>2</v>
      </c>
      <c r="M421" s="10">
        <v>0</v>
      </c>
      <c r="N421" s="8">
        <v>7</v>
      </c>
    </row>
    <row r="422" spans="1:14" x14ac:dyDescent="0.35">
      <c r="A422" s="6" t="s">
        <v>3202</v>
      </c>
      <c r="B422" s="7">
        <v>43252</v>
      </c>
      <c r="C422" s="6" t="s">
        <v>673</v>
      </c>
      <c r="D422" s="6" t="s">
        <v>21</v>
      </c>
      <c r="E422" s="6" t="s">
        <v>22</v>
      </c>
      <c r="F422" s="6" t="s">
        <v>15</v>
      </c>
      <c r="G422" s="6" t="s">
        <v>34</v>
      </c>
      <c r="H422" s="6" t="s">
        <v>18</v>
      </c>
      <c r="I422" s="6" t="s">
        <v>37</v>
      </c>
      <c r="J422" s="6" t="s">
        <v>301</v>
      </c>
      <c r="K422" s="8">
        <v>512</v>
      </c>
      <c r="L422" s="6">
        <v>9</v>
      </c>
      <c r="M422" s="10">
        <v>0</v>
      </c>
      <c r="N422" s="8">
        <v>210</v>
      </c>
    </row>
    <row r="423" spans="1:14" x14ac:dyDescent="0.35">
      <c r="A423" s="6" t="s">
        <v>3203</v>
      </c>
      <c r="B423" s="7">
        <v>43252</v>
      </c>
      <c r="C423" s="6" t="s">
        <v>673</v>
      </c>
      <c r="D423" s="6" t="s">
        <v>21</v>
      </c>
      <c r="E423" s="6" t="s">
        <v>22</v>
      </c>
      <c r="F423" s="6" t="s">
        <v>15</v>
      </c>
      <c r="G423" s="6" t="s">
        <v>34</v>
      </c>
      <c r="H423" s="6" t="s">
        <v>78</v>
      </c>
      <c r="I423" s="6" t="s">
        <v>132</v>
      </c>
      <c r="J423" s="6" t="s">
        <v>674</v>
      </c>
      <c r="K423" s="8">
        <v>806</v>
      </c>
      <c r="L423" s="6">
        <v>14</v>
      </c>
      <c r="M423" s="10">
        <v>0</v>
      </c>
      <c r="N423" s="8">
        <v>185</v>
      </c>
    </row>
    <row r="424" spans="1:14" x14ac:dyDescent="0.35">
      <c r="A424" s="6" t="s">
        <v>3204</v>
      </c>
      <c r="B424" s="7">
        <v>43252</v>
      </c>
      <c r="C424" s="6" t="s">
        <v>673</v>
      </c>
      <c r="D424" s="6" t="s">
        <v>21</v>
      </c>
      <c r="E424" s="6" t="s">
        <v>22</v>
      </c>
      <c r="F424" s="6" t="s">
        <v>15</v>
      </c>
      <c r="G424" s="6" t="s">
        <v>34</v>
      </c>
      <c r="H424" s="6" t="s">
        <v>78</v>
      </c>
      <c r="I424" s="6" t="s">
        <v>132</v>
      </c>
      <c r="J424" s="6" t="s">
        <v>675</v>
      </c>
      <c r="K424" s="8">
        <v>450</v>
      </c>
      <c r="L424" s="6">
        <v>4</v>
      </c>
      <c r="M424" s="10">
        <v>0</v>
      </c>
      <c r="N424" s="8">
        <v>58</v>
      </c>
    </row>
    <row r="425" spans="1:14" x14ac:dyDescent="0.35">
      <c r="A425" s="6" t="s">
        <v>3205</v>
      </c>
      <c r="B425" s="7">
        <v>43253</v>
      </c>
      <c r="C425" s="6" t="s">
        <v>676</v>
      </c>
      <c r="D425" s="6" t="s">
        <v>52</v>
      </c>
      <c r="E425" s="6" t="s">
        <v>119</v>
      </c>
      <c r="F425" s="6" t="s">
        <v>54</v>
      </c>
      <c r="G425" s="6" t="s">
        <v>23</v>
      </c>
      <c r="H425" s="6" t="s">
        <v>18</v>
      </c>
      <c r="I425" s="6" t="s">
        <v>37</v>
      </c>
      <c r="J425" s="6" t="s">
        <v>677</v>
      </c>
      <c r="K425" s="8">
        <v>56</v>
      </c>
      <c r="L425" s="6">
        <v>2</v>
      </c>
      <c r="M425" s="10">
        <v>0.4</v>
      </c>
      <c r="N425" s="8">
        <v>-1</v>
      </c>
    </row>
    <row r="426" spans="1:14" x14ac:dyDescent="0.35">
      <c r="A426" s="6" t="s">
        <v>3206</v>
      </c>
      <c r="B426" s="7">
        <v>43253</v>
      </c>
      <c r="C426" s="6" t="s">
        <v>676</v>
      </c>
      <c r="D426" s="6" t="s">
        <v>52</v>
      </c>
      <c r="E426" s="6" t="s">
        <v>119</v>
      </c>
      <c r="F426" s="6" t="s">
        <v>54</v>
      </c>
      <c r="G426" s="6" t="s">
        <v>23</v>
      </c>
      <c r="H426" s="6" t="s">
        <v>78</v>
      </c>
      <c r="I426" s="6" t="s">
        <v>107</v>
      </c>
      <c r="J426" s="6" t="s">
        <v>678</v>
      </c>
      <c r="K426" s="8">
        <v>442</v>
      </c>
      <c r="L426" s="6">
        <v>3</v>
      </c>
      <c r="M426" s="10">
        <v>0</v>
      </c>
      <c r="N426" s="8">
        <v>0</v>
      </c>
    </row>
    <row r="427" spans="1:14" x14ac:dyDescent="0.35">
      <c r="A427" s="6" t="s">
        <v>3207</v>
      </c>
      <c r="B427" s="7">
        <v>43253</v>
      </c>
      <c r="C427" s="6" t="s">
        <v>679</v>
      </c>
      <c r="D427" s="6" t="s">
        <v>21</v>
      </c>
      <c r="E427" s="6" t="s">
        <v>22</v>
      </c>
      <c r="F427" s="6" t="s">
        <v>15</v>
      </c>
      <c r="G427" s="6" t="s">
        <v>34</v>
      </c>
      <c r="H427" s="6" t="s">
        <v>18</v>
      </c>
      <c r="I427" s="6" t="s">
        <v>101</v>
      </c>
      <c r="J427" s="6" t="s">
        <v>680</v>
      </c>
      <c r="K427" s="8">
        <v>2053</v>
      </c>
      <c r="L427" s="6">
        <v>4</v>
      </c>
      <c r="M427" s="10">
        <v>0.1</v>
      </c>
      <c r="N427" s="8">
        <v>410</v>
      </c>
    </row>
    <row r="428" spans="1:14" x14ac:dyDescent="0.35">
      <c r="A428" s="6" t="s">
        <v>3208</v>
      </c>
      <c r="B428" s="7">
        <v>43253</v>
      </c>
      <c r="C428" s="6" t="s">
        <v>679</v>
      </c>
      <c r="D428" s="6" t="s">
        <v>21</v>
      </c>
      <c r="E428" s="6" t="s">
        <v>22</v>
      </c>
      <c r="F428" s="6" t="s">
        <v>15</v>
      </c>
      <c r="G428" s="6" t="s">
        <v>34</v>
      </c>
      <c r="H428" s="6" t="s">
        <v>18</v>
      </c>
      <c r="I428" s="6" t="s">
        <v>19</v>
      </c>
      <c r="J428" s="6" t="s">
        <v>681</v>
      </c>
      <c r="K428" s="8">
        <v>57</v>
      </c>
      <c r="L428" s="6">
        <v>3</v>
      </c>
      <c r="M428" s="10">
        <v>0.1</v>
      </c>
      <c r="N428" s="8">
        <v>4</v>
      </c>
    </row>
    <row r="429" spans="1:14" x14ac:dyDescent="0.35">
      <c r="A429" s="6" t="s">
        <v>3209</v>
      </c>
      <c r="B429" s="7">
        <v>43253</v>
      </c>
      <c r="C429" s="6" t="s">
        <v>305</v>
      </c>
      <c r="D429" s="6" t="s">
        <v>73</v>
      </c>
      <c r="E429" s="6" t="s">
        <v>202</v>
      </c>
      <c r="F429" s="6" t="s">
        <v>30</v>
      </c>
      <c r="G429" s="6" t="s">
        <v>34</v>
      </c>
      <c r="H429" s="6" t="s">
        <v>25</v>
      </c>
      <c r="I429" s="6" t="s">
        <v>70</v>
      </c>
      <c r="J429" s="6" t="s">
        <v>682</v>
      </c>
      <c r="K429" s="8">
        <v>1253</v>
      </c>
      <c r="L429" s="6">
        <v>3</v>
      </c>
      <c r="M429" s="10">
        <v>0.1</v>
      </c>
      <c r="N429" s="8">
        <v>-42</v>
      </c>
    </row>
    <row r="430" spans="1:14" x14ac:dyDescent="0.35">
      <c r="A430" s="6" t="s">
        <v>3210</v>
      </c>
      <c r="B430" s="7">
        <v>43253</v>
      </c>
      <c r="C430" s="6" t="s">
        <v>683</v>
      </c>
      <c r="D430" s="6" t="s">
        <v>85</v>
      </c>
      <c r="E430" s="6" t="s">
        <v>684</v>
      </c>
      <c r="F430" s="6" t="s">
        <v>30</v>
      </c>
      <c r="G430" s="6" t="s">
        <v>34</v>
      </c>
      <c r="H430" s="6" t="s">
        <v>25</v>
      </c>
      <c r="I430" s="6" t="s">
        <v>154</v>
      </c>
      <c r="J430" s="6" t="s">
        <v>685</v>
      </c>
      <c r="K430" s="8">
        <v>101</v>
      </c>
      <c r="L430" s="6">
        <v>5</v>
      </c>
      <c r="M430" s="10">
        <v>0.2</v>
      </c>
      <c r="N430" s="8">
        <v>5</v>
      </c>
    </row>
    <row r="431" spans="1:14" x14ac:dyDescent="0.35">
      <c r="A431" s="6" t="s">
        <v>3211</v>
      </c>
      <c r="B431" s="7">
        <v>43253</v>
      </c>
      <c r="C431" s="6" t="s">
        <v>683</v>
      </c>
      <c r="D431" s="6" t="s">
        <v>85</v>
      </c>
      <c r="E431" s="6" t="s">
        <v>684</v>
      </c>
      <c r="F431" s="6" t="s">
        <v>30</v>
      </c>
      <c r="G431" s="6" t="s">
        <v>34</v>
      </c>
      <c r="H431" s="6" t="s">
        <v>18</v>
      </c>
      <c r="I431" s="6" t="s">
        <v>101</v>
      </c>
      <c r="J431" s="6" t="s">
        <v>686</v>
      </c>
      <c r="K431" s="8">
        <v>125</v>
      </c>
      <c r="L431" s="6">
        <v>3</v>
      </c>
      <c r="M431" s="10">
        <v>0.5</v>
      </c>
      <c r="N431" s="8">
        <v>-105</v>
      </c>
    </row>
    <row r="432" spans="1:14" x14ac:dyDescent="0.35">
      <c r="A432" s="6" t="s">
        <v>3212</v>
      </c>
      <c r="B432" s="7">
        <v>43253</v>
      </c>
      <c r="C432" s="6" t="s">
        <v>683</v>
      </c>
      <c r="D432" s="6" t="s">
        <v>85</v>
      </c>
      <c r="E432" s="6" t="s">
        <v>684</v>
      </c>
      <c r="F432" s="6" t="s">
        <v>30</v>
      </c>
      <c r="G432" s="6" t="s">
        <v>34</v>
      </c>
      <c r="H432" s="6" t="s">
        <v>18</v>
      </c>
      <c r="I432" s="6" t="s">
        <v>56</v>
      </c>
      <c r="J432" s="6" t="s">
        <v>447</v>
      </c>
      <c r="K432" s="8">
        <v>50</v>
      </c>
      <c r="L432" s="6">
        <v>2</v>
      </c>
      <c r="M432" s="10">
        <v>0.5</v>
      </c>
      <c r="N432" s="8">
        <v>-22</v>
      </c>
    </row>
    <row r="433" spans="1:14" x14ac:dyDescent="0.35">
      <c r="A433" s="6" t="s">
        <v>3213</v>
      </c>
      <c r="B433" s="7">
        <v>43253</v>
      </c>
      <c r="C433" s="6" t="s">
        <v>683</v>
      </c>
      <c r="D433" s="6" t="s">
        <v>85</v>
      </c>
      <c r="E433" s="6" t="s">
        <v>684</v>
      </c>
      <c r="F433" s="6" t="s">
        <v>30</v>
      </c>
      <c r="G433" s="6" t="s">
        <v>34</v>
      </c>
      <c r="H433" s="6" t="s">
        <v>18</v>
      </c>
      <c r="I433" s="6" t="s">
        <v>19</v>
      </c>
      <c r="J433" s="6" t="s">
        <v>687</v>
      </c>
      <c r="K433" s="8">
        <v>90</v>
      </c>
      <c r="L433" s="6">
        <v>4</v>
      </c>
      <c r="M433" s="10">
        <v>0.5</v>
      </c>
      <c r="N433" s="8">
        <v>0</v>
      </c>
    </row>
    <row r="434" spans="1:14" x14ac:dyDescent="0.35">
      <c r="A434" s="6" t="s">
        <v>3214</v>
      </c>
      <c r="B434" s="7">
        <v>43253</v>
      </c>
      <c r="C434" s="6" t="s">
        <v>683</v>
      </c>
      <c r="D434" s="6" t="s">
        <v>85</v>
      </c>
      <c r="E434" s="6" t="s">
        <v>684</v>
      </c>
      <c r="F434" s="6" t="s">
        <v>30</v>
      </c>
      <c r="G434" s="6" t="s">
        <v>34</v>
      </c>
      <c r="H434" s="6" t="s">
        <v>78</v>
      </c>
      <c r="I434" s="6" t="s">
        <v>132</v>
      </c>
      <c r="J434" s="6" t="s">
        <v>688</v>
      </c>
      <c r="K434" s="8">
        <v>388</v>
      </c>
      <c r="L434" s="6">
        <v>3</v>
      </c>
      <c r="M434" s="10">
        <v>0.5</v>
      </c>
      <c r="N434" s="8">
        <v>-357</v>
      </c>
    </row>
    <row r="435" spans="1:14" x14ac:dyDescent="0.35">
      <c r="A435" s="6" t="s">
        <v>3215</v>
      </c>
      <c r="B435" s="7">
        <v>43253</v>
      </c>
      <c r="C435" s="6" t="s">
        <v>683</v>
      </c>
      <c r="D435" s="6" t="s">
        <v>85</v>
      </c>
      <c r="E435" s="6" t="s">
        <v>684</v>
      </c>
      <c r="F435" s="6" t="s">
        <v>30</v>
      </c>
      <c r="G435" s="6" t="s">
        <v>34</v>
      </c>
      <c r="H435" s="6" t="s">
        <v>78</v>
      </c>
      <c r="I435" s="6" t="s">
        <v>79</v>
      </c>
      <c r="J435" s="6" t="s">
        <v>689</v>
      </c>
      <c r="K435" s="8">
        <v>243</v>
      </c>
      <c r="L435" s="6">
        <v>6</v>
      </c>
      <c r="M435" s="10">
        <v>0.5</v>
      </c>
      <c r="N435" s="8">
        <v>-175</v>
      </c>
    </row>
    <row r="436" spans="1:14" x14ac:dyDescent="0.35">
      <c r="A436" s="6" t="s">
        <v>3216</v>
      </c>
      <c r="B436" s="7">
        <v>43254</v>
      </c>
      <c r="C436" s="6" t="s">
        <v>690</v>
      </c>
      <c r="D436" s="6" t="s">
        <v>28</v>
      </c>
      <c r="E436" s="6" t="s">
        <v>197</v>
      </c>
      <c r="F436" s="6" t="s">
        <v>30</v>
      </c>
      <c r="G436" s="6" t="s">
        <v>34</v>
      </c>
      <c r="H436" s="6" t="s">
        <v>18</v>
      </c>
      <c r="I436" s="6" t="s">
        <v>101</v>
      </c>
      <c r="J436" s="6" t="s">
        <v>691</v>
      </c>
      <c r="K436" s="8">
        <v>122</v>
      </c>
      <c r="L436" s="6">
        <v>2</v>
      </c>
      <c r="M436" s="10">
        <v>0.1</v>
      </c>
      <c r="N436" s="8">
        <v>-8</v>
      </c>
    </row>
    <row r="437" spans="1:14" x14ac:dyDescent="0.35">
      <c r="A437" s="6" t="s">
        <v>3217</v>
      </c>
      <c r="B437" s="7">
        <v>43254</v>
      </c>
      <c r="C437" s="6" t="s">
        <v>690</v>
      </c>
      <c r="D437" s="6" t="s">
        <v>28</v>
      </c>
      <c r="E437" s="6" t="s">
        <v>197</v>
      </c>
      <c r="F437" s="6" t="s">
        <v>30</v>
      </c>
      <c r="G437" s="6" t="s">
        <v>34</v>
      </c>
      <c r="H437" s="6" t="s">
        <v>18</v>
      </c>
      <c r="I437" s="6" t="s">
        <v>32</v>
      </c>
      <c r="J437" s="6" t="s">
        <v>443</v>
      </c>
      <c r="K437" s="8">
        <v>330</v>
      </c>
      <c r="L437" s="6">
        <v>13</v>
      </c>
      <c r="M437" s="10">
        <v>0</v>
      </c>
      <c r="N437" s="8">
        <v>89</v>
      </c>
    </row>
    <row r="438" spans="1:14" x14ac:dyDescent="0.35">
      <c r="A438" s="6" t="s">
        <v>3218</v>
      </c>
      <c r="B438" s="7">
        <v>43255</v>
      </c>
      <c r="C438" s="6" t="s">
        <v>692</v>
      </c>
      <c r="D438" s="6" t="s">
        <v>21</v>
      </c>
      <c r="E438" s="6" t="s">
        <v>442</v>
      </c>
      <c r="F438" s="6" t="s">
        <v>15</v>
      </c>
      <c r="G438" s="6" t="s">
        <v>34</v>
      </c>
      <c r="H438" s="6" t="s">
        <v>18</v>
      </c>
      <c r="I438" s="6" t="s">
        <v>37</v>
      </c>
      <c r="J438" s="6" t="s">
        <v>172</v>
      </c>
      <c r="K438" s="8">
        <v>123</v>
      </c>
      <c r="L438" s="6">
        <v>4</v>
      </c>
      <c r="M438" s="10">
        <v>0</v>
      </c>
      <c r="N438" s="8">
        <v>10</v>
      </c>
    </row>
    <row r="439" spans="1:14" x14ac:dyDescent="0.35">
      <c r="A439" s="6" t="s">
        <v>3219</v>
      </c>
      <c r="B439" s="7">
        <v>43255</v>
      </c>
      <c r="C439" s="6" t="s">
        <v>693</v>
      </c>
      <c r="D439" s="6" t="s">
        <v>73</v>
      </c>
      <c r="E439" s="6" t="s">
        <v>74</v>
      </c>
      <c r="F439" s="6" t="s">
        <v>30</v>
      </c>
      <c r="G439" s="6" t="s">
        <v>16</v>
      </c>
      <c r="H439" s="6" t="s">
        <v>78</v>
      </c>
      <c r="I439" s="6" t="s">
        <v>132</v>
      </c>
      <c r="J439" s="6" t="s">
        <v>688</v>
      </c>
      <c r="K439" s="8">
        <v>388</v>
      </c>
      <c r="L439" s="6">
        <v>3</v>
      </c>
      <c r="M439" s="10">
        <v>0.5</v>
      </c>
      <c r="N439" s="8">
        <v>-357</v>
      </c>
    </row>
    <row r="440" spans="1:14" x14ac:dyDescent="0.35">
      <c r="A440" s="6" t="s">
        <v>3220</v>
      </c>
      <c r="B440" s="7">
        <v>43257</v>
      </c>
      <c r="C440" s="6" t="s">
        <v>694</v>
      </c>
      <c r="D440" s="6" t="s">
        <v>28</v>
      </c>
      <c r="E440" s="6" t="s">
        <v>29</v>
      </c>
      <c r="F440" s="6" t="s">
        <v>30</v>
      </c>
      <c r="G440" s="6" t="s">
        <v>34</v>
      </c>
      <c r="H440" s="6" t="s">
        <v>18</v>
      </c>
      <c r="I440" s="6" t="s">
        <v>32</v>
      </c>
      <c r="J440" s="6" t="s">
        <v>570</v>
      </c>
      <c r="K440" s="8">
        <v>237</v>
      </c>
      <c r="L440" s="6">
        <v>8</v>
      </c>
      <c r="M440" s="10">
        <v>0</v>
      </c>
      <c r="N440" s="8">
        <v>83</v>
      </c>
    </row>
    <row r="441" spans="1:14" x14ac:dyDescent="0.35">
      <c r="A441" s="6" t="s">
        <v>3221</v>
      </c>
      <c r="B441" s="7">
        <v>43257</v>
      </c>
      <c r="C441" s="6" t="s">
        <v>694</v>
      </c>
      <c r="D441" s="6" t="s">
        <v>28</v>
      </c>
      <c r="E441" s="6" t="s">
        <v>29</v>
      </c>
      <c r="F441" s="6" t="s">
        <v>30</v>
      </c>
      <c r="G441" s="6" t="s">
        <v>34</v>
      </c>
      <c r="H441" s="6" t="s">
        <v>18</v>
      </c>
      <c r="I441" s="6" t="s">
        <v>56</v>
      </c>
      <c r="J441" s="6" t="s">
        <v>615</v>
      </c>
      <c r="K441" s="8">
        <v>104</v>
      </c>
      <c r="L441" s="6">
        <v>9</v>
      </c>
      <c r="M441" s="10">
        <v>0</v>
      </c>
      <c r="N441" s="8">
        <v>25</v>
      </c>
    </row>
    <row r="442" spans="1:14" x14ac:dyDescent="0.35">
      <c r="A442" s="6" t="s">
        <v>3222</v>
      </c>
      <c r="B442" s="7">
        <v>43257</v>
      </c>
      <c r="C442" s="6" t="s">
        <v>694</v>
      </c>
      <c r="D442" s="6" t="s">
        <v>28</v>
      </c>
      <c r="E442" s="6" t="s">
        <v>29</v>
      </c>
      <c r="F442" s="6" t="s">
        <v>30</v>
      </c>
      <c r="G442" s="6" t="s">
        <v>34</v>
      </c>
      <c r="H442" s="6" t="s">
        <v>18</v>
      </c>
      <c r="I442" s="6" t="s">
        <v>45</v>
      </c>
      <c r="J442" s="6" t="s">
        <v>487</v>
      </c>
      <c r="K442" s="8">
        <v>58</v>
      </c>
      <c r="L442" s="6">
        <v>3</v>
      </c>
      <c r="M442" s="10">
        <v>0</v>
      </c>
      <c r="N442" s="8">
        <v>27</v>
      </c>
    </row>
    <row r="443" spans="1:14" x14ac:dyDescent="0.35">
      <c r="A443" s="6" t="s">
        <v>3223</v>
      </c>
      <c r="B443" s="7">
        <v>43257</v>
      </c>
      <c r="C443" s="6" t="s">
        <v>694</v>
      </c>
      <c r="D443" s="6" t="s">
        <v>28</v>
      </c>
      <c r="E443" s="6" t="s">
        <v>29</v>
      </c>
      <c r="F443" s="6" t="s">
        <v>30</v>
      </c>
      <c r="G443" s="6" t="s">
        <v>34</v>
      </c>
      <c r="H443" s="6" t="s">
        <v>18</v>
      </c>
      <c r="I443" s="6" t="s">
        <v>37</v>
      </c>
      <c r="J443" s="6" t="s">
        <v>695</v>
      </c>
      <c r="K443" s="8">
        <v>29</v>
      </c>
      <c r="L443" s="6">
        <v>3</v>
      </c>
      <c r="M443" s="10">
        <v>0.1</v>
      </c>
      <c r="N443" s="8">
        <v>9</v>
      </c>
    </row>
    <row r="444" spans="1:14" x14ac:dyDescent="0.35">
      <c r="A444" s="6" t="s">
        <v>3224</v>
      </c>
      <c r="B444" s="7">
        <v>43257</v>
      </c>
      <c r="C444" s="6" t="s">
        <v>694</v>
      </c>
      <c r="D444" s="6" t="s">
        <v>28</v>
      </c>
      <c r="E444" s="6" t="s">
        <v>29</v>
      </c>
      <c r="F444" s="6" t="s">
        <v>30</v>
      </c>
      <c r="G444" s="6" t="s">
        <v>34</v>
      </c>
      <c r="H444" s="6" t="s">
        <v>18</v>
      </c>
      <c r="I444" s="6" t="s">
        <v>105</v>
      </c>
      <c r="J444" s="6" t="s">
        <v>631</v>
      </c>
      <c r="K444" s="8">
        <v>104</v>
      </c>
      <c r="L444" s="6">
        <v>3</v>
      </c>
      <c r="M444" s="10">
        <v>0</v>
      </c>
      <c r="N444" s="8">
        <v>0</v>
      </c>
    </row>
    <row r="445" spans="1:14" x14ac:dyDescent="0.35">
      <c r="A445" s="6" t="s">
        <v>3225</v>
      </c>
      <c r="B445" s="7">
        <v>43257</v>
      </c>
      <c r="C445" s="6" t="s">
        <v>694</v>
      </c>
      <c r="D445" s="6" t="s">
        <v>28</v>
      </c>
      <c r="E445" s="6" t="s">
        <v>29</v>
      </c>
      <c r="F445" s="6" t="s">
        <v>30</v>
      </c>
      <c r="G445" s="6" t="s">
        <v>34</v>
      </c>
      <c r="H445" s="6" t="s">
        <v>78</v>
      </c>
      <c r="I445" s="6" t="s">
        <v>79</v>
      </c>
      <c r="J445" s="6" t="s">
        <v>696</v>
      </c>
      <c r="K445" s="8">
        <v>578</v>
      </c>
      <c r="L445" s="6">
        <v>4</v>
      </c>
      <c r="M445" s="10">
        <v>0.15</v>
      </c>
      <c r="N445" s="8">
        <v>129</v>
      </c>
    </row>
    <row r="446" spans="1:14" x14ac:dyDescent="0.35">
      <c r="A446" s="6" t="s">
        <v>3226</v>
      </c>
      <c r="B446" s="7">
        <v>43257</v>
      </c>
      <c r="C446" s="6" t="s">
        <v>697</v>
      </c>
      <c r="D446" s="6" t="s">
        <v>58</v>
      </c>
      <c r="E446" s="6" t="s">
        <v>59</v>
      </c>
      <c r="F446" s="6" t="s">
        <v>30</v>
      </c>
      <c r="G446" s="6" t="s">
        <v>23</v>
      </c>
      <c r="H446" s="6" t="s">
        <v>18</v>
      </c>
      <c r="I446" s="6" t="s">
        <v>101</v>
      </c>
      <c r="J446" s="6" t="s">
        <v>651</v>
      </c>
      <c r="K446" s="8">
        <v>60</v>
      </c>
      <c r="L446" s="6">
        <v>1</v>
      </c>
      <c r="M446" s="10">
        <v>0</v>
      </c>
      <c r="N446" s="8">
        <v>2</v>
      </c>
    </row>
    <row r="447" spans="1:14" x14ac:dyDescent="0.35">
      <c r="A447" s="6" t="s">
        <v>3227</v>
      </c>
      <c r="B447" s="7">
        <v>43257</v>
      </c>
      <c r="C447" s="6" t="s">
        <v>697</v>
      </c>
      <c r="D447" s="6" t="s">
        <v>58</v>
      </c>
      <c r="E447" s="6" t="s">
        <v>59</v>
      </c>
      <c r="F447" s="6" t="s">
        <v>30</v>
      </c>
      <c r="G447" s="6" t="s">
        <v>23</v>
      </c>
      <c r="H447" s="6" t="s">
        <v>18</v>
      </c>
      <c r="I447" s="6" t="s">
        <v>32</v>
      </c>
      <c r="J447" s="6" t="s">
        <v>188</v>
      </c>
      <c r="K447" s="8">
        <v>44</v>
      </c>
      <c r="L447" s="6">
        <v>2</v>
      </c>
      <c r="M447" s="10">
        <v>0</v>
      </c>
      <c r="N447" s="8">
        <v>8</v>
      </c>
    </row>
    <row r="448" spans="1:14" x14ac:dyDescent="0.35">
      <c r="A448" s="6" t="s">
        <v>3228</v>
      </c>
      <c r="B448" s="7">
        <v>43257</v>
      </c>
      <c r="C448" s="6" t="s">
        <v>698</v>
      </c>
      <c r="D448" s="6" t="s">
        <v>73</v>
      </c>
      <c r="E448" s="6" t="s">
        <v>130</v>
      </c>
      <c r="F448" s="6" t="s">
        <v>30</v>
      </c>
      <c r="G448" s="6" t="s">
        <v>23</v>
      </c>
      <c r="H448" s="6" t="s">
        <v>18</v>
      </c>
      <c r="I448" s="6" t="s">
        <v>67</v>
      </c>
      <c r="J448" s="6" t="s">
        <v>699</v>
      </c>
      <c r="K448" s="8">
        <v>14</v>
      </c>
      <c r="L448" s="6">
        <v>1</v>
      </c>
      <c r="M448" s="10">
        <v>0</v>
      </c>
      <c r="N448" s="8">
        <v>5</v>
      </c>
    </row>
    <row r="449" spans="1:14" x14ac:dyDescent="0.35">
      <c r="A449" s="6" t="s">
        <v>3229</v>
      </c>
      <c r="B449" s="7">
        <v>43257</v>
      </c>
      <c r="C449" s="6" t="s">
        <v>700</v>
      </c>
      <c r="D449" s="6" t="s">
        <v>28</v>
      </c>
      <c r="E449" s="6" t="s">
        <v>42</v>
      </c>
      <c r="F449" s="6" t="s">
        <v>30</v>
      </c>
      <c r="G449" s="6" t="s">
        <v>23</v>
      </c>
      <c r="H449" s="6" t="s">
        <v>18</v>
      </c>
      <c r="I449" s="6" t="s">
        <v>32</v>
      </c>
      <c r="J449" s="6" t="s">
        <v>545</v>
      </c>
      <c r="K449" s="8">
        <v>322</v>
      </c>
      <c r="L449" s="6">
        <v>6</v>
      </c>
      <c r="M449" s="10">
        <v>0</v>
      </c>
      <c r="N449" s="8">
        <v>80</v>
      </c>
    </row>
    <row r="450" spans="1:14" x14ac:dyDescent="0.35">
      <c r="A450" s="6" t="s">
        <v>3230</v>
      </c>
      <c r="B450" s="7">
        <v>43257</v>
      </c>
      <c r="C450" s="6" t="s">
        <v>701</v>
      </c>
      <c r="D450" s="6" t="s">
        <v>21</v>
      </c>
      <c r="E450" s="6" t="s">
        <v>22</v>
      </c>
      <c r="F450" s="6" t="s">
        <v>15</v>
      </c>
      <c r="G450" s="6" t="s">
        <v>16</v>
      </c>
      <c r="H450" s="6" t="s">
        <v>25</v>
      </c>
      <c r="I450" s="6" t="s">
        <v>65</v>
      </c>
      <c r="J450" s="6" t="s">
        <v>702</v>
      </c>
      <c r="K450" s="8">
        <v>1266</v>
      </c>
      <c r="L450" s="6">
        <v>3</v>
      </c>
      <c r="M450" s="10">
        <v>0.1</v>
      </c>
      <c r="N450" s="8">
        <v>323</v>
      </c>
    </row>
    <row r="451" spans="1:14" x14ac:dyDescent="0.35">
      <c r="A451" s="6" t="s">
        <v>3231</v>
      </c>
      <c r="B451" s="7">
        <v>43257</v>
      </c>
      <c r="C451" s="6" t="s">
        <v>703</v>
      </c>
      <c r="D451" s="6" t="s">
        <v>21</v>
      </c>
      <c r="E451" s="6" t="s">
        <v>22</v>
      </c>
      <c r="F451" s="6" t="s">
        <v>15</v>
      </c>
      <c r="G451" s="6" t="s">
        <v>23</v>
      </c>
      <c r="H451" s="6" t="s">
        <v>18</v>
      </c>
      <c r="I451" s="6" t="s">
        <v>19</v>
      </c>
      <c r="J451" s="6" t="s">
        <v>704</v>
      </c>
      <c r="K451" s="8">
        <v>238</v>
      </c>
      <c r="L451" s="6">
        <v>7</v>
      </c>
      <c r="M451" s="10">
        <v>0</v>
      </c>
      <c r="N451" s="8">
        <v>26</v>
      </c>
    </row>
    <row r="452" spans="1:14" x14ac:dyDescent="0.35">
      <c r="A452" s="6" t="s">
        <v>3232</v>
      </c>
      <c r="B452" s="7">
        <v>43257</v>
      </c>
      <c r="C452" s="6" t="s">
        <v>705</v>
      </c>
      <c r="D452" s="6" t="s">
        <v>284</v>
      </c>
      <c r="E452" s="6" t="s">
        <v>285</v>
      </c>
      <c r="F452" s="6" t="s">
        <v>15</v>
      </c>
      <c r="G452" s="6" t="s">
        <v>23</v>
      </c>
      <c r="H452" s="6" t="s">
        <v>18</v>
      </c>
      <c r="I452" s="6" t="s">
        <v>37</v>
      </c>
      <c r="J452" s="6" t="s">
        <v>706</v>
      </c>
      <c r="K452" s="8">
        <v>135</v>
      </c>
      <c r="L452" s="6">
        <v>2</v>
      </c>
      <c r="M452" s="10">
        <v>0.5</v>
      </c>
      <c r="N452" s="8">
        <v>-8</v>
      </c>
    </row>
    <row r="453" spans="1:14" x14ac:dyDescent="0.35">
      <c r="A453" s="6" t="s">
        <v>3233</v>
      </c>
      <c r="B453" s="7">
        <v>43258</v>
      </c>
      <c r="C453" s="6" t="s">
        <v>707</v>
      </c>
      <c r="D453" s="6" t="s">
        <v>28</v>
      </c>
      <c r="E453" s="6" t="s">
        <v>127</v>
      </c>
      <c r="F453" s="6" t="s">
        <v>30</v>
      </c>
      <c r="G453" s="6" t="s">
        <v>16</v>
      </c>
      <c r="H453" s="6" t="s">
        <v>18</v>
      </c>
      <c r="I453" s="6" t="s">
        <v>37</v>
      </c>
      <c r="J453" s="6" t="s">
        <v>137</v>
      </c>
      <c r="K453" s="8">
        <v>599</v>
      </c>
      <c r="L453" s="6">
        <v>5</v>
      </c>
      <c r="M453" s="10">
        <v>0.1</v>
      </c>
      <c r="N453" s="8">
        <v>53</v>
      </c>
    </row>
    <row r="454" spans="1:14" x14ac:dyDescent="0.35">
      <c r="A454" s="6" t="s">
        <v>3234</v>
      </c>
      <c r="B454" s="7">
        <v>43258</v>
      </c>
      <c r="C454" s="6" t="s">
        <v>708</v>
      </c>
      <c r="D454" s="6" t="s">
        <v>28</v>
      </c>
      <c r="E454" s="6" t="s">
        <v>127</v>
      </c>
      <c r="F454" s="6" t="s">
        <v>30</v>
      </c>
      <c r="G454" s="6" t="s">
        <v>16</v>
      </c>
      <c r="H454" s="6" t="s">
        <v>25</v>
      </c>
      <c r="I454" s="6" t="s">
        <v>70</v>
      </c>
      <c r="J454" s="6" t="s">
        <v>307</v>
      </c>
      <c r="K454" s="8">
        <v>127</v>
      </c>
      <c r="L454" s="6">
        <v>1</v>
      </c>
      <c r="M454" s="10">
        <v>0.1</v>
      </c>
      <c r="N454" s="8">
        <v>44</v>
      </c>
    </row>
    <row r="455" spans="1:14" x14ac:dyDescent="0.35">
      <c r="A455" s="6" t="s">
        <v>3235</v>
      </c>
      <c r="B455" s="7">
        <v>43258</v>
      </c>
      <c r="C455" s="6" t="s">
        <v>708</v>
      </c>
      <c r="D455" s="6" t="s">
        <v>28</v>
      </c>
      <c r="E455" s="6" t="s">
        <v>127</v>
      </c>
      <c r="F455" s="6" t="s">
        <v>30</v>
      </c>
      <c r="G455" s="6" t="s">
        <v>16</v>
      </c>
      <c r="H455" s="6" t="s">
        <v>18</v>
      </c>
      <c r="I455" s="6" t="s">
        <v>121</v>
      </c>
      <c r="J455" s="6" t="s">
        <v>709</v>
      </c>
      <c r="K455" s="8">
        <v>92</v>
      </c>
      <c r="L455" s="6">
        <v>4</v>
      </c>
      <c r="M455" s="10">
        <v>0</v>
      </c>
      <c r="N455" s="8">
        <v>15</v>
      </c>
    </row>
    <row r="456" spans="1:14" x14ac:dyDescent="0.35">
      <c r="A456" s="6" t="s">
        <v>3236</v>
      </c>
      <c r="B456" s="7">
        <v>43258</v>
      </c>
      <c r="C456" s="6" t="s">
        <v>710</v>
      </c>
      <c r="D456" s="6" t="s">
        <v>73</v>
      </c>
      <c r="E456" s="6" t="s">
        <v>320</v>
      </c>
      <c r="F456" s="6" t="s">
        <v>30</v>
      </c>
      <c r="G456" s="6" t="s">
        <v>23</v>
      </c>
      <c r="H456" s="6" t="s">
        <v>18</v>
      </c>
      <c r="I456" s="6" t="s">
        <v>56</v>
      </c>
      <c r="J456" s="6" t="s">
        <v>711</v>
      </c>
      <c r="K456" s="8">
        <v>39</v>
      </c>
      <c r="L456" s="6">
        <v>3</v>
      </c>
      <c r="M456" s="10">
        <v>0</v>
      </c>
      <c r="N456" s="8">
        <v>3</v>
      </c>
    </row>
    <row r="457" spans="1:14" x14ac:dyDescent="0.35">
      <c r="A457" s="6" t="s">
        <v>3237</v>
      </c>
      <c r="B457" s="7">
        <v>43258</v>
      </c>
      <c r="C457" s="6" t="s">
        <v>712</v>
      </c>
      <c r="D457" s="6" t="s">
        <v>28</v>
      </c>
      <c r="E457" s="6" t="s">
        <v>440</v>
      </c>
      <c r="F457" s="6" t="s">
        <v>30</v>
      </c>
      <c r="G457" s="6" t="s">
        <v>34</v>
      </c>
      <c r="H457" s="6" t="s">
        <v>18</v>
      </c>
      <c r="I457" s="6" t="s">
        <v>37</v>
      </c>
      <c r="J457" s="6" t="s">
        <v>270</v>
      </c>
      <c r="K457" s="8">
        <v>131</v>
      </c>
      <c r="L457" s="6">
        <v>3</v>
      </c>
      <c r="M457" s="10">
        <v>0.1</v>
      </c>
      <c r="N457" s="8">
        <v>4</v>
      </c>
    </row>
    <row r="458" spans="1:14" x14ac:dyDescent="0.35">
      <c r="A458" s="6" t="s">
        <v>3238</v>
      </c>
      <c r="B458" s="7">
        <v>43258</v>
      </c>
      <c r="C458" s="6" t="s">
        <v>712</v>
      </c>
      <c r="D458" s="6" t="s">
        <v>28</v>
      </c>
      <c r="E458" s="6" t="s">
        <v>440</v>
      </c>
      <c r="F458" s="6" t="s">
        <v>30</v>
      </c>
      <c r="G458" s="6" t="s">
        <v>34</v>
      </c>
      <c r="H458" s="6" t="s">
        <v>18</v>
      </c>
      <c r="I458" s="6" t="s">
        <v>105</v>
      </c>
      <c r="J458" s="6" t="s">
        <v>418</v>
      </c>
      <c r="K458" s="8">
        <v>152</v>
      </c>
      <c r="L458" s="6">
        <v>8</v>
      </c>
      <c r="M458" s="10">
        <v>0</v>
      </c>
      <c r="N458" s="8">
        <v>12</v>
      </c>
    </row>
    <row r="459" spans="1:14" x14ac:dyDescent="0.35">
      <c r="A459" s="6" t="s">
        <v>3239</v>
      </c>
      <c r="B459" s="7">
        <v>43258</v>
      </c>
      <c r="C459" s="6" t="s">
        <v>712</v>
      </c>
      <c r="D459" s="6" t="s">
        <v>28</v>
      </c>
      <c r="E459" s="6" t="s">
        <v>440</v>
      </c>
      <c r="F459" s="6" t="s">
        <v>30</v>
      </c>
      <c r="G459" s="6" t="s">
        <v>34</v>
      </c>
      <c r="H459" s="6" t="s">
        <v>78</v>
      </c>
      <c r="I459" s="6" t="s">
        <v>98</v>
      </c>
      <c r="J459" s="6" t="s">
        <v>713</v>
      </c>
      <c r="K459" s="8">
        <v>222</v>
      </c>
      <c r="L459" s="6">
        <v>4</v>
      </c>
      <c r="M459" s="10">
        <v>0.15</v>
      </c>
      <c r="N459" s="8">
        <v>60</v>
      </c>
    </row>
    <row r="460" spans="1:14" x14ac:dyDescent="0.35">
      <c r="A460" s="6" t="s">
        <v>3240</v>
      </c>
      <c r="B460" s="7">
        <v>43258</v>
      </c>
      <c r="C460" s="6" t="s">
        <v>714</v>
      </c>
      <c r="D460" s="6" t="s">
        <v>21</v>
      </c>
      <c r="E460" s="6" t="s">
        <v>22</v>
      </c>
      <c r="F460" s="6" t="s">
        <v>15</v>
      </c>
      <c r="G460" s="6" t="s">
        <v>23</v>
      </c>
      <c r="H460" s="6" t="s">
        <v>18</v>
      </c>
      <c r="I460" s="6" t="s">
        <v>19</v>
      </c>
      <c r="J460" s="6" t="s">
        <v>715</v>
      </c>
      <c r="K460" s="8">
        <v>85</v>
      </c>
      <c r="L460" s="6">
        <v>3</v>
      </c>
      <c r="M460" s="10">
        <v>0</v>
      </c>
      <c r="N460" s="8">
        <v>36</v>
      </c>
    </row>
    <row r="461" spans="1:14" x14ac:dyDescent="0.35">
      <c r="A461" s="6" t="s">
        <v>3241</v>
      </c>
      <c r="B461" s="7">
        <v>43258</v>
      </c>
      <c r="C461" s="6" t="s">
        <v>714</v>
      </c>
      <c r="D461" s="6" t="s">
        <v>21</v>
      </c>
      <c r="E461" s="6" t="s">
        <v>22</v>
      </c>
      <c r="F461" s="6" t="s">
        <v>15</v>
      </c>
      <c r="G461" s="6" t="s">
        <v>23</v>
      </c>
      <c r="H461" s="6" t="s">
        <v>18</v>
      </c>
      <c r="I461" s="6" t="s">
        <v>19</v>
      </c>
      <c r="J461" s="6" t="s">
        <v>716</v>
      </c>
      <c r="K461" s="8">
        <v>145</v>
      </c>
      <c r="L461" s="6">
        <v>3</v>
      </c>
      <c r="M461" s="10">
        <v>0</v>
      </c>
      <c r="N461" s="8">
        <v>45</v>
      </c>
    </row>
    <row r="462" spans="1:14" x14ac:dyDescent="0.35">
      <c r="A462" s="6" t="s">
        <v>3242</v>
      </c>
      <c r="B462" s="7">
        <v>43258</v>
      </c>
      <c r="C462" s="6" t="s">
        <v>714</v>
      </c>
      <c r="D462" s="6" t="s">
        <v>21</v>
      </c>
      <c r="E462" s="6" t="s">
        <v>22</v>
      </c>
      <c r="F462" s="6" t="s">
        <v>15</v>
      </c>
      <c r="G462" s="6" t="s">
        <v>23</v>
      </c>
      <c r="H462" s="6" t="s">
        <v>18</v>
      </c>
      <c r="I462" s="6" t="s">
        <v>105</v>
      </c>
      <c r="J462" s="6" t="s">
        <v>717</v>
      </c>
      <c r="K462" s="8">
        <v>53</v>
      </c>
      <c r="L462" s="6">
        <v>2</v>
      </c>
      <c r="M462" s="10">
        <v>0</v>
      </c>
      <c r="N462" s="8">
        <v>22</v>
      </c>
    </row>
    <row r="463" spans="1:14" x14ac:dyDescent="0.35">
      <c r="A463" s="6" t="s">
        <v>3243</v>
      </c>
      <c r="B463" s="7">
        <v>43258</v>
      </c>
      <c r="C463" s="6" t="s">
        <v>718</v>
      </c>
      <c r="D463" s="6" t="s">
        <v>21</v>
      </c>
      <c r="E463" s="6" t="s">
        <v>22</v>
      </c>
      <c r="F463" s="6" t="s">
        <v>15</v>
      </c>
      <c r="G463" s="6" t="s">
        <v>16</v>
      </c>
      <c r="H463" s="6" t="s">
        <v>18</v>
      </c>
      <c r="I463" s="6" t="s">
        <v>32</v>
      </c>
      <c r="J463" s="6" t="s">
        <v>719</v>
      </c>
      <c r="K463" s="8">
        <v>146</v>
      </c>
      <c r="L463" s="6">
        <v>5</v>
      </c>
      <c r="M463" s="10">
        <v>0</v>
      </c>
      <c r="N463" s="8">
        <v>7</v>
      </c>
    </row>
    <row r="464" spans="1:14" x14ac:dyDescent="0.35">
      <c r="A464" s="6" t="s">
        <v>3244</v>
      </c>
      <c r="B464" s="7">
        <v>43258</v>
      </c>
      <c r="C464" s="6" t="s">
        <v>720</v>
      </c>
      <c r="D464" s="6" t="s">
        <v>52</v>
      </c>
      <c r="E464" s="6" t="s">
        <v>123</v>
      </c>
      <c r="F464" s="6" t="s">
        <v>54</v>
      </c>
      <c r="G464" s="6" t="s">
        <v>16</v>
      </c>
      <c r="H464" s="6" t="s">
        <v>18</v>
      </c>
      <c r="I464" s="6" t="s">
        <v>56</v>
      </c>
      <c r="J464" s="6" t="s">
        <v>393</v>
      </c>
      <c r="K464" s="8">
        <v>151</v>
      </c>
      <c r="L464" s="6">
        <v>3</v>
      </c>
      <c r="M464" s="10">
        <v>0</v>
      </c>
      <c r="N464" s="8">
        <v>9</v>
      </c>
    </row>
    <row r="465" spans="1:14" x14ac:dyDescent="0.35">
      <c r="A465" s="6" t="s">
        <v>3245</v>
      </c>
      <c r="B465" s="7">
        <v>43258</v>
      </c>
      <c r="C465" s="6" t="s">
        <v>720</v>
      </c>
      <c r="D465" s="6" t="s">
        <v>52</v>
      </c>
      <c r="E465" s="6" t="s">
        <v>123</v>
      </c>
      <c r="F465" s="6" t="s">
        <v>54</v>
      </c>
      <c r="G465" s="6" t="s">
        <v>16</v>
      </c>
      <c r="H465" s="6" t="s">
        <v>18</v>
      </c>
      <c r="I465" s="6" t="s">
        <v>37</v>
      </c>
      <c r="J465" s="6" t="s">
        <v>721</v>
      </c>
      <c r="K465" s="8">
        <v>165</v>
      </c>
      <c r="L465" s="6">
        <v>2</v>
      </c>
      <c r="M465" s="10">
        <v>0.4</v>
      </c>
      <c r="N465" s="8">
        <v>-110</v>
      </c>
    </row>
    <row r="466" spans="1:14" x14ac:dyDescent="0.35">
      <c r="A466" s="6" t="s">
        <v>3246</v>
      </c>
      <c r="B466" s="7">
        <v>43258</v>
      </c>
      <c r="C466" s="6" t="s">
        <v>720</v>
      </c>
      <c r="D466" s="6" t="s">
        <v>52</v>
      </c>
      <c r="E466" s="6" t="s">
        <v>123</v>
      </c>
      <c r="F466" s="6" t="s">
        <v>54</v>
      </c>
      <c r="G466" s="6" t="s">
        <v>16</v>
      </c>
      <c r="H466" s="6" t="s">
        <v>78</v>
      </c>
      <c r="I466" s="6" t="s">
        <v>107</v>
      </c>
      <c r="J466" s="6" t="s">
        <v>722</v>
      </c>
      <c r="K466" s="8">
        <v>713</v>
      </c>
      <c r="L466" s="6">
        <v>5</v>
      </c>
      <c r="M466" s="10">
        <v>0</v>
      </c>
      <c r="N466" s="8">
        <v>14</v>
      </c>
    </row>
    <row r="467" spans="1:14" x14ac:dyDescent="0.35">
      <c r="A467" s="6" t="s">
        <v>3247</v>
      </c>
      <c r="B467" s="7">
        <v>43258</v>
      </c>
      <c r="C467" s="6" t="s">
        <v>723</v>
      </c>
      <c r="D467" s="6" t="s">
        <v>21</v>
      </c>
      <c r="E467" s="6" t="s">
        <v>22</v>
      </c>
      <c r="F467" s="6" t="s">
        <v>15</v>
      </c>
      <c r="G467" s="6" t="s">
        <v>34</v>
      </c>
      <c r="H467" s="6" t="s">
        <v>25</v>
      </c>
      <c r="I467" s="6" t="s">
        <v>26</v>
      </c>
      <c r="J467" s="6" t="s">
        <v>647</v>
      </c>
      <c r="K467" s="8">
        <v>506</v>
      </c>
      <c r="L467" s="6">
        <v>3</v>
      </c>
      <c r="M467" s="10">
        <v>0</v>
      </c>
      <c r="N467" s="8">
        <v>192</v>
      </c>
    </row>
    <row r="468" spans="1:14" x14ac:dyDescent="0.35">
      <c r="A468" s="6" t="s">
        <v>3248</v>
      </c>
      <c r="B468" s="7">
        <v>43258</v>
      </c>
      <c r="C468" s="6" t="s">
        <v>723</v>
      </c>
      <c r="D468" s="6" t="s">
        <v>21</v>
      </c>
      <c r="E468" s="6" t="s">
        <v>22</v>
      </c>
      <c r="F468" s="6" t="s">
        <v>15</v>
      </c>
      <c r="G468" s="6" t="s">
        <v>34</v>
      </c>
      <c r="H468" s="6" t="s">
        <v>25</v>
      </c>
      <c r="I468" s="6" t="s">
        <v>154</v>
      </c>
      <c r="J468" s="6" t="s">
        <v>724</v>
      </c>
      <c r="K468" s="8">
        <v>144</v>
      </c>
      <c r="L468" s="6">
        <v>4</v>
      </c>
      <c r="M468" s="10">
        <v>0.3</v>
      </c>
      <c r="N468" s="8">
        <v>-37</v>
      </c>
    </row>
    <row r="469" spans="1:14" x14ac:dyDescent="0.35">
      <c r="A469" s="6" t="s">
        <v>3249</v>
      </c>
      <c r="B469" s="7">
        <v>43258</v>
      </c>
      <c r="C469" s="6" t="s">
        <v>723</v>
      </c>
      <c r="D469" s="6" t="s">
        <v>21</v>
      </c>
      <c r="E469" s="6" t="s">
        <v>22</v>
      </c>
      <c r="F469" s="6" t="s">
        <v>15</v>
      </c>
      <c r="G469" s="6" t="s">
        <v>34</v>
      </c>
      <c r="H469" s="6" t="s">
        <v>18</v>
      </c>
      <c r="I469" s="6" t="s">
        <v>121</v>
      </c>
      <c r="J469" s="6" t="s">
        <v>725</v>
      </c>
      <c r="K469" s="8">
        <v>118</v>
      </c>
      <c r="L469" s="6">
        <v>4</v>
      </c>
      <c r="M469" s="10">
        <v>0</v>
      </c>
      <c r="N469" s="8">
        <v>58</v>
      </c>
    </row>
    <row r="470" spans="1:14" x14ac:dyDescent="0.35">
      <c r="A470" s="6" t="s">
        <v>3250</v>
      </c>
      <c r="B470" s="7">
        <v>43259</v>
      </c>
      <c r="C470" s="6" t="s">
        <v>726</v>
      </c>
      <c r="D470" s="6" t="s">
        <v>134</v>
      </c>
      <c r="E470" s="6" t="s">
        <v>727</v>
      </c>
      <c r="F470" s="6" t="s">
        <v>30</v>
      </c>
      <c r="G470" s="6" t="s">
        <v>23</v>
      </c>
      <c r="H470" s="6" t="s">
        <v>18</v>
      </c>
      <c r="I470" s="6" t="s">
        <v>101</v>
      </c>
      <c r="J470" s="6" t="s">
        <v>728</v>
      </c>
      <c r="K470" s="8">
        <v>152</v>
      </c>
      <c r="L470" s="6">
        <v>2</v>
      </c>
      <c r="M470" s="10">
        <v>0</v>
      </c>
      <c r="N470" s="8">
        <v>44</v>
      </c>
    </row>
    <row r="471" spans="1:14" x14ac:dyDescent="0.35">
      <c r="A471" s="6" t="s">
        <v>3251</v>
      </c>
      <c r="B471" s="7">
        <v>43259</v>
      </c>
      <c r="C471" s="6" t="s">
        <v>726</v>
      </c>
      <c r="D471" s="6" t="s">
        <v>134</v>
      </c>
      <c r="E471" s="6" t="s">
        <v>727</v>
      </c>
      <c r="F471" s="6" t="s">
        <v>30</v>
      </c>
      <c r="G471" s="6" t="s">
        <v>23</v>
      </c>
      <c r="H471" s="6" t="s">
        <v>78</v>
      </c>
      <c r="I471" s="6" t="s">
        <v>98</v>
      </c>
      <c r="J471" s="6" t="s">
        <v>298</v>
      </c>
      <c r="K471" s="8">
        <v>957</v>
      </c>
      <c r="L471" s="6">
        <v>12</v>
      </c>
      <c r="M471" s="10">
        <v>0</v>
      </c>
      <c r="N471" s="8">
        <v>316</v>
      </c>
    </row>
    <row r="472" spans="1:14" x14ac:dyDescent="0.35">
      <c r="A472" s="6" t="s">
        <v>3252</v>
      </c>
      <c r="B472" s="7">
        <v>43259</v>
      </c>
      <c r="C472" s="6" t="s">
        <v>167</v>
      </c>
      <c r="D472" s="6" t="s">
        <v>73</v>
      </c>
      <c r="E472" s="6" t="s">
        <v>309</v>
      </c>
      <c r="F472" s="6" t="s">
        <v>30</v>
      </c>
      <c r="G472" s="6" t="s">
        <v>34</v>
      </c>
      <c r="H472" s="6" t="s">
        <v>25</v>
      </c>
      <c r="I472" s="6" t="s">
        <v>154</v>
      </c>
      <c r="J472" s="6" t="s">
        <v>729</v>
      </c>
      <c r="K472" s="8">
        <v>289</v>
      </c>
      <c r="L472" s="6">
        <v>3</v>
      </c>
      <c r="M472" s="10">
        <v>0.1</v>
      </c>
      <c r="N472" s="8">
        <v>48</v>
      </c>
    </row>
    <row r="473" spans="1:14" x14ac:dyDescent="0.35">
      <c r="A473" s="6" t="s">
        <v>3253</v>
      </c>
      <c r="B473" s="7">
        <v>43259</v>
      </c>
      <c r="C473" s="6" t="s">
        <v>167</v>
      </c>
      <c r="D473" s="6" t="s">
        <v>73</v>
      </c>
      <c r="E473" s="6" t="s">
        <v>309</v>
      </c>
      <c r="F473" s="6" t="s">
        <v>30</v>
      </c>
      <c r="G473" s="6" t="s">
        <v>34</v>
      </c>
      <c r="H473" s="6" t="s">
        <v>18</v>
      </c>
      <c r="I473" s="6" t="s">
        <v>56</v>
      </c>
      <c r="J473" s="6" t="s">
        <v>136</v>
      </c>
      <c r="K473" s="8">
        <v>10</v>
      </c>
      <c r="L473" s="6">
        <v>2</v>
      </c>
      <c r="M473" s="10">
        <v>0.1</v>
      </c>
      <c r="N473" s="8">
        <v>2</v>
      </c>
    </row>
    <row r="474" spans="1:14" x14ac:dyDescent="0.35">
      <c r="A474" s="6" t="s">
        <v>3254</v>
      </c>
      <c r="B474" s="7">
        <v>43259</v>
      </c>
      <c r="C474" s="6" t="s">
        <v>167</v>
      </c>
      <c r="D474" s="6" t="s">
        <v>73</v>
      </c>
      <c r="E474" s="6" t="s">
        <v>309</v>
      </c>
      <c r="F474" s="6" t="s">
        <v>30</v>
      </c>
      <c r="G474" s="6" t="s">
        <v>34</v>
      </c>
      <c r="H474" s="6" t="s">
        <v>18</v>
      </c>
      <c r="I474" s="6" t="s">
        <v>56</v>
      </c>
      <c r="J474" s="6" t="s">
        <v>730</v>
      </c>
      <c r="K474" s="8">
        <v>56</v>
      </c>
      <c r="L474" s="6">
        <v>5</v>
      </c>
      <c r="M474" s="10">
        <v>0.1</v>
      </c>
      <c r="N474" s="8">
        <v>22</v>
      </c>
    </row>
    <row r="475" spans="1:14" x14ac:dyDescent="0.35">
      <c r="A475" s="6" t="s">
        <v>3255</v>
      </c>
      <c r="B475" s="7">
        <v>43259</v>
      </c>
      <c r="C475" s="6" t="s">
        <v>167</v>
      </c>
      <c r="D475" s="6" t="s">
        <v>73</v>
      </c>
      <c r="E475" s="6" t="s">
        <v>309</v>
      </c>
      <c r="F475" s="6" t="s">
        <v>30</v>
      </c>
      <c r="G475" s="6" t="s">
        <v>34</v>
      </c>
      <c r="H475" s="6" t="s">
        <v>18</v>
      </c>
      <c r="I475" s="6" t="s">
        <v>56</v>
      </c>
      <c r="J475" s="6" t="s">
        <v>669</v>
      </c>
      <c r="K475" s="8">
        <v>25</v>
      </c>
      <c r="L475" s="6">
        <v>1</v>
      </c>
      <c r="M475" s="10">
        <v>0.1</v>
      </c>
      <c r="N475" s="8">
        <v>6</v>
      </c>
    </row>
    <row r="476" spans="1:14" x14ac:dyDescent="0.35">
      <c r="A476" s="6" t="s">
        <v>3256</v>
      </c>
      <c r="B476" s="7">
        <v>43259</v>
      </c>
      <c r="C476" s="6" t="s">
        <v>167</v>
      </c>
      <c r="D476" s="6" t="s">
        <v>73</v>
      </c>
      <c r="E476" s="6" t="s">
        <v>309</v>
      </c>
      <c r="F476" s="6" t="s">
        <v>30</v>
      </c>
      <c r="G476" s="6" t="s">
        <v>34</v>
      </c>
      <c r="H476" s="6" t="s">
        <v>78</v>
      </c>
      <c r="I476" s="6" t="s">
        <v>132</v>
      </c>
      <c r="J476" s="6" t="s">
        <v>731</v>
      </c>
      <c r="K476" s="8">
        <v>113</v>
      </c>
      <c r="L476" s="6">
        <v>3</v>
      </c>
      <c r="M476" s="10">
        <v>0.1</v>
      </c>
      <c r="N476" s="8">
        <v>-13</v>
      </c>
    </row>
    <row r="477" spans="1:14" x14ac:dyDescent="0.35">
      <c r="A477" s="6" t="s">
        <v>3257</v>
      </c>
      <c r="B477" s="7">
        <v>43259</v>
      </c>
      <c r="C477" s="6" t="s">
        <v>167</v>
      </c>
      <c r="D477" s="6" t="s">
        <v>73</v>
      </c>
      <c r="E477" s="6" t="s">
        <v>309</v>
      </c>
      <c r="F477" s="6" t="s">
        <v>30</v>
      </c>
      <c r="G477" s="6" t="s">
        <v>34</v>
      </c>
      <c r="H477" s="6" t="s">
        <v>78</v>
      </c>
      <c r="I477" s="6" t="s">
        <v>107</v>
      </c>
      <c r="J477" s="6" t="s">
        <v>732</v>
      </c>
      <c r="K477" s="8">
        <v>860</v>
      </c>
      <c r="L477" s="6">
        <v>3</v>
      </c>
      <c r="M477" s="10">
        <v>0.1</v>
      </c>
      <c r="N477" s="8">
        <v>0</v>
      </c>
    </row>
    <row r="478" spans="1:14" x14ac:dyDescent="0.35">
      <c r="A478" s="6" t="s">
        <v>3258</v>
      </c>
      <c r="B478" s="7">
        <v>43259</v>
      </c>
      <c r="C478" s="6" t="s">
        <v>700</v>
      </c>
      <c r="D478" s="6" t="s">
        <v>21</v>
      </c>
      <c r="E478" s="6" t="s">
        <v>22</v>
      </c>
      <c r="F478" s="6" t="s">
        <v>15</v>
      </c>
      <c r="G478" s="6" t="s">
        <v>23</v>
      </c>
      <c r="H478" s="6" t="s">
        <v>18</v>
      </c>
      <c r="I478" s="6" t="s">
        <v>121</v>
      </c>
      <c r="J478" s="6" t="s">
        <v>733</v>
      </c>
      <c r="K478" s="8">
        <v>79</v>
      </c>
      <c r="L478" s="6">
        <v>5</v>
      </c>
      <c r="M478" s="10">
        <v>0</v>
      </c>
      <c r="N478" s="8">
        <v>35</v>
      </c>
    </row>
    <row r="479" spans="1:14" x14ac:dyDescent="0.35">
      <c r="A479" s="6" t="s">
        <v>3259</v>
      </c>
      <c r="B479" s="7">
        <v>43259</v>
      </c>
      <c r="C479" s="6" t="s">
        <v>734</v>
      </c>
      <c r="D479" s="6" t="s">
        <v>62</v>
      </c>
      <c r="E479" s="6" t="s">
        <v>735</v>
      </c>
      <c r="F479" s="6" t="s">
        <v>54</v>
      </c>
      <c r="G479" s="6" t="s">
        <v>23</v>
      </c>
      <c r="H479" s="6" t="s">
        <v>25</v>
      </c>
      <c r="I479" s="6" t="s">
        <v>70</v>
      </c>
      <c r="J479" s="6" t="s">
        <v>736</v>
      </c>
      <c r="K479" s="8">
        <v>147</v>
      </c>
      <c r="L479" s="6">
        <v>2</v>
      </c>
      <c r="M479" s="10">
        <v>0.2</v>
      </c>
      <c r="N479" s="8">
        <v>-15</v>
      </c>
    </row>
    <row r="480" spans="1:14" x14ac:dyDescent="0.35">
      <c r="A480" s="6" t="s">
        <v>3260</v>
      </c>
      <c r="B480" s="7">
        <v>43259</v>
      </c>
      <c r="C480" s="6" t="s">
        <v>734</v>
      </c>
      <c r="D480" s="6" t="s">
        <v>62</v>
      </c>
      <c r="E480" s="6" t="s">
        <v>735</v>
      </c>
      <c r="F480" s="6" t="s">
        <v>54</v>
      </c>
      <c r="G480" s="6" t="s">
        <v>23</v>
      </c>
      <c r="H480" s="6" t="s">
        <v>78</v>
      </c>
      <c r="I480" s="6" t="s">
        <v>107</v>
      </c>
      <c r="J480" s="6" t="s">
        <v>737</v>
      </c>
      <c r="K480" s="8">
        <v>336</v>
      </c>
      <c r="L480" s="6">
        <v>2</v>
      </c>
      <c r="M480" s="10">
        <v>0</v>
      </c>
      <c r="N480" s="8">
        <v>114</v>
      </c>
    </row>
    <row r="481" spans="1:14" x14ac:dyDescent="0.35">
      <c r="A481" s="6" t="s">
        <v>3261</v>
      </c>
      <c r="B481" s="7">
        <v>43259</v>
      </c>
      <c r="C481" s="6" t="s">
        <v>734</v>
      </c>
      <c r="D481" s="6" t="s">
        <v>62</v>
      </c>
      <c r="E481" s="6" t="s">
        <v>735</v>
      </c>
      <c r="F481" s="6" t="s">
        <v>54</v>
      </c>
      <c r="G481" s="6" t="s">
        <v>23</v>
      </c>
      <c r="H481" s="6" t="s">
        <v>78</v>
      </c>
      <c r="I481" s="6" t="s">
        <v>98</v>
      </c>
      <c r="J481" s="6" t="s">
        <v>738</v>
      </c>
      <c r="K481" s="8">
        <v>59</v>
      </c>
      <c r="L481" s="6">
        <v>1</v>
      </c>
      <c r="M481" s="10">
        <v>0.1</v>
      </c>
      <c r="N481" s="8">
        <v>8</v>
      </c>
    </row>
    <row r="482" spans="1:14" x14ac:dyDescent="0.35">
      <c r="A482" s="6" t="s">
        <v>3262</v>
      </c>
      <c r="B482" s="7">
        <v>43260</v>
      </c>
      <c r="C482" s="6" t="s">
        <v>739</v>
      </c>
      <c r="D482" s="6" t="s">
        <v>73</v>
      </c>
      <c r="E482" s="6" t="s">
        <v>320</v>
      </c>
      <c r="F482" s="6" t="s">
        <v>30</v>
      </c>
      <c r="G482" s="6" t="s">
        <v>16</v>
      </c>
      <c r="H482" s="6" t="s">
        <v>18</v>
      </c>
      <c r="I482" s="6" t="s">
        <v>32</v>
      </c>
      <c r="J482" s="6" t="s">
        <v>239</v>
      </c>
      <c r="K482" s="8">
        <v>38</v>
      </c>
      <c r="L482" s="6">
        <v>2</v>
      </c>
      <c r="M482" s="10">
        <v>0</v>
      </c>
      <c r="N482" s="8">
        <v>8</v>
      </c>
    </row>
    <row r="483" spans="1:14" x14ac:dyDescent="0.35">
      <c r="A483" s="6" t="s">
        <v>3263</v>
      </c>
      <c r="B483" s="7">
        <v>43260</v>
      </c>
      <c r="C483" s="6" t="s">
        <v>739</v>
      </c>
      <c r="D483" s="6" t="s">
        <v>73</v>
      </c>
      <c r="E483" s="6" t="s">
        <v>320</v>
      </c>
      <c r="F483" s="6" t="s">
        <v>30</v>
      </c>
      <c r="G483" s="6" t="s">
        <v>16</v>
      </c>
      <c r="H483" s="6" t="s">
        <v>18</v>
      </c>
      <c r="I483" s="6" t="s">
        <v>19</v>
      </c>
      <c r="J483" s="6" t="s">
        <v>593</v>
      </c>
      <c r="K483" s="8">
        <v>215</v>
      </c>
      <c r="L483" s="6">
        <v>11</v>
      </c>
      <c r="M483" s="10">
        <v>0</v>
      </c>
      <c r="N483" s="8">
        <v>60</v>
      </c>
    </row>
    <row r="484" spans="1:14" x14ac:dyDescent="0.35">
      <c r="A484" s="6" t="s">
        <v>3264</v>
      </c>
      <c r="B484" s="7">
        <v>43260</v>
      </c>
      <c r="C484" s="6" t="s">
        <v>740</v>
      </c>
      <c r="D484" s="6" t="s">
        <v>73</v>
      </c>
      <c r="E484" s="6" t="s">
        <v>130</v>
      </c>
      <c r="F484" s="6" t="s">
        <v>30</v>
      </c>
      <c r="G484" s="6" t="s">
        <v>16</v>
      </c>
      <c r="H484" s="6" t="s">
        <v>18</v>
      </c>
      <c r="I484" s="6" t="s">
        <v>101</v>
      </c>
      <c r="J484" s="6" t="s">
        <v>350</v>
      </c>
      <c r="K484" s="8">
        <v>512</v>
      </c>
      <c r="L484" s="6">
        <v>1</v>
      </c>
      <c r="M484" s="10">
        <v>0.1</v>
      </c>
      <c r="N484" s="8">
        <v>227</v>
      </c>
    </row>
    <row r="485" spans="1:14" x14ac:dyDescent="0.35">
      <c r="A485" s="6" t="s">
        <v>3265</v>
      </c>
      <c r="B485" s="7">
        <v>43260</v>
      </c>
      <c r="C485" s="6" t="s">
        <v>740</v>
      </c>
      <c r="D485" s="6" t="s">
        <v>73</v>
      </c>
      <c r="E485" s="6" t="s">
        <v>130</v>
      </c>
      <c r="F485" s="6" t="s">
        <v>30</v>
      </c>
      <c r="G485" s="6" t="s">
        <v>16</v>
      </c>
      <c r="H485" s="6" t="s">
        <v>18</v>
      </c>
      <c r="I485" s="6" t="s">
        <v>37</v>
      </c>
      <c r="J485" s="6" t="s">
        <v>459</v>
      </c>
      <c r="K485" s="8">
        <v>80</v>
      </c>
      <c r="L485" s="6">
        <v>3</v>
      </c>
      <c r="M485" s="10">
        <v>0.1</v>
      </c>
      <c r="N485" s="8">
        <v>1</v>
      </c>
    </row>
    <row r="486" spans="1:14" x14ac:dyDescent="0.35">
      <c r="A486" s="6" t="s">
        <v>3266</v>
      </c>
      <c r="B486" s="7">
        <v>43260</v>
      </c>
      <c r="C486" s="6" t="s">
        <v>741</v>
      </c>
      <c r="D486" s="6" t="s">
        <v>73</v>
      </c>
      <c r="E486" s="6" t="s">
        <v>202</v>
      </c>
      <c r="F486" s="6" t="s">
        <v>30</v>
      </c>
      <c r="G486" s="6" t="s">
        <v>34</v>
      </c>
      <c r="H486" s="6" t="s">
        <v>18</v>
      </c>
      <c r="I486" s="6" t="s">
        <v>67</v>
      </c>
      <c r="J486" s="6" t="s">
        <v>742</v>
      </c>
      <c r="K486" s="8">
        <v>32</v>
      </c>
      <c r="L486" s="6">
        <v>3</v>
      </c>
      <c r="M486" s="10">
        <v>0</v>
      </c>
      <c r="N486" s="8">
        <v>6</v>
      </c>
    </row>
    <row r="487" spans="1:14" x14ac:dyDescent="0.35">
      <c r="A487" s="6" t="s">
        <v>3267</v>
      </c>
      <c r="B487" s="7">
        <v>43260</v>
      </c>
      <c r="C487" s="6" t="s">
        <v>743</v>
      </c>
      <c r="D487" s="6" t="s">
        <v>28</v>
      </c>
      <c r="E487" s="6" t="s">
        <v>48</v>
      </c>
      <c r="F487" s="6" t="s">
        <v>30</v>
      </c>
      <c r="G487" s="6" t="s">
        <v>34</v>
      </c>
      <c r="H487" s="6" t="s">
        <v>18</v>
      </c>
      <c r="I487" s="6" t="s">
        <v>37</v>
      </c>
      <c r="J487" s="6" t="s">
        <v>744</v>
      </c>
      <c r="K487" s="8">
        <v>44</v>
      </c>
      <c r="L487" s="6">
        <v>2</v>
      </c>
      <c r="M487" s="10">
        <v>0.6</v>
      </c>
      <c r="N487" s="8">
        <v>-38</v>
      </c>
    </row>
    <row r="488" spans="1:14" x14ac:dyDescent="0.35">
      <c r="A488" s="6" t="s">
        <v>3268</v>
      </c>
      <c r="B488" s="7">
        <v>43260</v>
      </c>
      <c r="C488" s="6" t="s">
        <v>745</v>
      </c>
      <c r="D488" s="6" t="s">
        <v>28</v>
      </c>
      <c r="E488" s="6" t="s">
        <v>210</v>
      </c>
      <c r="F488" s="6" t="s">
        <v>30</v>
      </c>
      <c r="G488" s="6" t="s">
        <v>23</v>
      </c>
      <c r="H488" s="6" t="s">
        <v>78</v>
      </c>
      <c r="I488" s="6" t="s">
        <v>107</v>
      </c>
      <c r="J488" s="6" t="s">
        <v>466</v>
      </c>
      <c r="K488" s="8">
        <v>668</v>
      </c>
      <c r="L488" s="6">
        <v>3</v>
      </c>
      <c r="M488" s="10">
        <v>0.15</v>
      </c>
      <c r="N488" s="8">
        <v>-31</v>
      </c>
    </row>
    <row r="489" spans="1:14" x14ac:dyDescent="0.35">
      <c r="A489" s="6" t="s">
        <v>3269</v>
      </c>
      <c r="B489" s="7">
        <v>43261</v>
      </c>
      <c r="C489" s="6" t="s">
        <v>566</v>
      </c>
      <c r="D489" s="6" t="s">
        <v>21</v>
      </c>
      <c r="E489" s="6" t="s">
        <v>22</v>
      </c>
      <c r="F489" s="6" t="s">
        <v>15</v>
      </c>
      <c r="G489" s="6" t="s">
        <v>34</v>
      </c>
      <c r="H489" s="6" t="s">
        <v>25</v>
      </c>
      <c r="I489" s="6" t="s">
        <v>26</v>
      </c>
      <c r="J489" s="6" t="s">
        <v>746</v>
      </c>
      <c r="K489" s="8">
        <v>541</v>
      </c>
      <c r="L489" s="6">
        <v>4</v>
      </c>
      <c r="M489" s="10">
        <v>0.1</v>
      </c>
      <c r="N489" s="8">
        <v>156</v>
      </c>
    </row>
    <row r="490" spans="1:14" x14ac:dyDescent="0.35">
      <c r="A490" s="6" t="s">
        <v>3270</v>
      </c>
      <c r="B490" s="7">
        <v>43261</v>
      </c>
      <c r="C490" s="6" t="s">
        <v>747</v>
      </c>
      <c r="D490" s="6" t="s">
        <v>28</v>
      </c>
      <c r="E490" s="6" t="s">
        <v>210</v>
      </c>
      <c r="F490" s="6" t="s">
        <v>30</v>
      </c>
      <c r="G490" s="6" t="s">
        <v>23</v>
      </c>
      <c r="H490" s="6" t="s">
        <v>18</v>
      </c>
      <c r="I490" s="6" t="s">
        <v>101</v>
      </c>
      <c r="J490" s="6" t="s">
        <v>748</v>
      </c>
      <c r="K490" s="8">
        <v>838</v>
      </c>
      <c r="L490" s="6">
        <v>3</v>
      </c>
      <c r="M490" s="10">
        <v>0.1</v>
      </c>
      <c r="N490" s="8">
        <v>-28</v>
      </c>
    </row>
    <row r="491" spans="1:14" x14ac:dyDescent="0.35">
      <c r="A491" s="6" t="s">
        <v>3271</v>
      </c>
      <c r="B491" s="7">
        <v>43261</v>
      </c>
      <c r="C491" s="6" t="s">
        <v>749</v>
      </c>
      <c r="D491" s="6" t="s">
        <v>52</v>
      </c>
      <c r="E491" s="6" t="s">
        <v>288</v>
      </c>
      <c r="F491" s="6" t="s">
        <v>54</v>
      </c>
      <c r="G491" s="6" t="s">
        <v>34</v>
      </c>
      <c r="H491" s="6" t="s">
        <v>18</v>
      </c>
      <c r="I491" s="6" t="s">
        <v>56</v>
      </c>
      <c r="J491" s="6" t="s">
        <v>475</v>
      </c>
      <c r="K491" s="8">
        <v>48</v>
      </c>
      <c r="L491" s="6">
        <v>4</v>
      </c>
      <c r="M491" s="10">
        <v>0</v>
      </c>
      <c r="N491" s="8">
        <v>2</v>
      </c>
    </row>
    <row r="492" spans="1:14" x14ac:dyDescent="0.35">
      <c r="A492" s="6" t="s">
        <v>3272</v>
      </c>
      <c r="B492" s="7">
        <v>43261</v>
      </c>
      <c r="C492" s="6" t="s">
        <v>749</v>
      </c>
      <c r="D492" s="6" t="s">
        <v>52</v>
      </c>
      <c r="E492" s="6" t="s">
        <v>288</v>
      </c>
      <c r="F492" s="6" t="s">
        <v>54</v>
      </c>
      <c r="G492" s="6" t="s">
        <v>34</v>
      </c>
      <c r="H492" s="6" t="s">
        <v>18</v>
      </c>
      <c r="I492" s="6" t="s">
        <v>56</v>
      </c>
      <c r="J492" s="6" t="s">
        <v>750</v>
      </c>
      <c r="K492" s="8">
        <v>45</v>
      </c>
      <c r="L492" s="6">
        <v>3</v>
      </c>
      <c r="M492" s="10">
        <v>0</v>
      </c>
      <c r="N492" s="8">
        <v>5</v>
      </c>
    </row>
    <row r="493" spans="1:14" x14ac:dyDescent="0.35">
      <c r="A493" s="6" t="s">
        <v>3273</v>
      </c>
      <c r="B493" s="7">
        <v>43261</v>
      </c>
      <c r="C493" s="6" t="s">
        <v>749</v>
      </c>
      <c r="D493" s="6" t="s">
        <v>52</v>
      </c>
      <c r="E493" s="6" t="s">
        <v>288</v>
      </c>
      <c r="F493" s="6" t="s">
        <v>54</v>
      </c>
      <c r="G493" s="6" t="s">
        <v>34</v>
      </c>
      <c r="H493" s="6" t="s">
        <v>18</v>
      </c>
      <c r="I493" s="6" t="s">
        <v>45</v>
      </c>
      <c r="J493" s="6" t="s">
        <v>316</v>
      </c>
      <c r="K493" s="8">
        <v>58</v>
      </c>
      <c r="L493" s="6">
        <v>3</v>
      </c>
      <c r="M493" s="10">
        <v>0</v>
      </c>
      <c r="N493" s="8">
        <v>29</v>
      </c>
    </row>
    <row r="494" spans="1:14" x14ac:dyDescent="0.35">
      <c r="A494" s="6" t="s">
        <v>3274</v>
      </c>
      <c r="B494" s="7">
        <v>43261</v>
      </c>
      <c r="C494" s="6" t="s">
        <v>749</v>
      </c>
      <c r="D494" s="6" t="s">
        <v>52</v>
      </c>
      <c r="E494" s="6" t="s">
        <v>288</v>
      </c>
      <c r="F494" s="6" t="s">
        <v>54</v>
      </c>
      <c r="G494" s="6" t="s">
        <v>34</v>
      </c>
      <c r="H494" s="6" t="s">
        <v>18</v>
      </c>
      <c r="I494" s="6" t="s">
        <v>37</v>
      </c>
      <c r="J494" s="6" t="s">
        <v>408</v>
      </c>
      <c r="K494" s="8">
        <v>490</v>
      </c>
      <c r="L494" s="6">
        <v>4</v>
      </c>
      <c r="M494" s="10">
        <v>0.4</v>
      </c>
      <c r="N494" s="8">
        <v>-114</v>
      </c>
    </row>
    <row r="495" spans="1:14" x14ac:dyDescent="0.35">
      <c r="A495" s="6" t="s">
        <v>3275</v>
      </c>
      <c r="B495" s="7">
        <v>43262</v>
      </c>
      <c r="C495" s="6" t="s">
        <v>751</v>
      </c>
      <c r="D495" s="6" t="s">
        <v>58</v>
      </c>
      <c r="E495" s="6" t="s">
        <v>59</v>
      </c>
      <c r="F495" s="6" t="s">
        <v>30</v>
      </c>
      <c r="G495" s="6" t="s">
        <v>23</v>
      </c>
      <c r="H495" s="6" t="s">
        <v>25</v>
      </c>
      <c r="I495" s="6" t="s">
        <v>26</v>
      </c>
      <c r="J495" s="6" t="s">
        <v>49</v>
      </c>
      <c r="K495" s="8">
        <v>2056</v>
      </c>
      <c r="L495" s="6">
        <v>5</v>
      </c>
      <c r="M495" s="10">
        <v>0</v>
      </c>
      <c r="N495" s="8">
        <v>391</v>
      </c>
    </row>
    <row r="496" spans="1:14" x14ac:dyDescent="0.35">
      <c r="A496" s="6" t="s">
        <v>3276</v>
      </c>
      <c r="B496" s="7">
        <v>43262</v>
      </c>
      <c r="C496" s="6" t="s">
        <v>752</v>
      </c>
      <c r="D496" s="6" t="s">
        <v>52</v>
      </c>
      <c r="E496" s="6" t="s">
        <v>119</v>
      </c>
      <c r="F496" s="6" t="s">
        <v>54</v>
      </c>
      <c r="G496" s="6" t="s">
        <v>34</v>
      </c>
      <c r="H496" s="6" t="s">
        <v>18</v>
      </c>
      <c r="I496" s="6" t="s">
        <v>56</v>
      </c>
      <c r="J496" s="6" t="s">
        <v>175</v>
      </c>
      <c r="K496" s="8">
        <v>18</v>
      </c>
      <c r="L496" s="6">
        <v>3</v>
      </c>
      <c r="M496" s="10">
        <v>0</v>
      </c>
      <c r="N496" s="8">
        <v>6</v>
      </c>
    </row>
    <row r="497" spans="1:14" x14ac:dyDescent="0.35">
      <c r="A497" s="6" t="s">
        <v>3277</v>
      </c>
      <c r="B497" s="7">
        <v>43264</v>
      </c>
      <c r="C497" s="6" t="s">
        <v>753</v>
      </c>
      <c r="D497" s="6" t="s">
        <v>28</v>
      </c>
      <c r="E497" s="6" t="s">
        <v>29</v>
      </c>
      <c r="F497" s="6" t="s">
        <v>30</v>
      </c>
      <c r="G497" s="6" t="s">
        <v>34</v>
      </c>
      <c r="H497" s="6" t="s">
        <v>25</v>
      </c>
      <c r="I497" s="6" t="s">
        <v>26</v>
      </c>
      <c r="J497" s="6" t="s">
        <v>754</v>
      </c>
      <c r="K497" s="8">
        <v>438</v>
      </c>
      <c r="L497" s="6">
        <v>4</v>
      </c>
      <c r="M497" s="10">
        <v>0.1</v>
      </c>
      <c r="N497" s="8">
        <v>165</v>
      </c>
    </row>
    <row r="498" spans="1:14" x14ac:dyDescent="0.35">
      <c r="A498" s="6" t="s">
        <v>3278</v>
      </c>
      <c r="B498" s="7">
        <v>43264</v>
      </c>
      <c r="C498" s="6" t="s">
        <v>753</v>
      </c>
      <c r="D498" s="6" t="s">
        <v>28</v>
      </c>
      <c r="E498" s="6" t="s">
        <v>29</v>
      </c>
      <c r="F498" s="6" t="s">
        <v>30</v>
      </c>
      <c r="G498" s="6" t="s">
        <v>34</v>
      </c>
      <c r="H498" s="6" t="s">
        <v>25</v>
      </c>
      <c r="I498" s="6" t="s">
        <v>26</v>
      </c>
      <c r="J498" s="6" t="s">
        <v>755</v>
      </c>
      <c r="K498" s="8">
        <v>264</v>
      </c>
      <c r="L498" s="6">
        <v>2</v>
      </c>
      <c r="M498" s="10">
        <v>0.1</v>
      </c>
      <c r="N498" s="8">
        <v>56</v>
      </c>
    </row>
    <row r="499" spans="1:14" x14ac:dyDescent="0.35">
      <c r="A499" s="6" t="s">
        <v>3279</v>
      </c>
      <c r="B499" s="7">
        <v>43264</v>
      </c>
      <c r="C499" s="6" t="s">
        <v>756</v>
      </c>
      <c r="D499" s="6" t="s">
        <v>28</v>
      </c>
      <c r="E499" s="6" t="s">
        <v>127</v>
      </c>
      <c r="F499" s="6" t="s">
        <v>30</v>
      </c>
      <c r="G499" s="6" t="s">
        <v>23</v>
      </c>
      <c r="H499" s="6" t="s">
        <v>18</v>
      </c>
      <c r="I499" s="6" t="s">
        <v>32</v>
      </c>
      <c r="J499" s="6" t="s">
        <v>757</v>
      </c>
      <c r="K499" s="8">
        <v>48</v>
      </c>
      <c r="L499" s="6">
        <v>3</v>
      </c>
      <c r="M499" s="10">
        <v>0</v>
      </c>
      <c r="N499" s="8">
        <v>18</v>
      </c>
    </row>
    <row r="500" spans="1:14" x14ac:dyDescent="0.35">
      <c r="A500" s="6" t="s">
        <v>3280</v>
      </c>
      <c r="B500" s="7">
        <v>43264</v>
      </c>
      <c r="C500" s="6" t="s">
        <v>756</v>
      </c>
      <c r="D500" s="6" t="s">
        <v>28</v>
      </c>
      <c r="E500" s="6" t="s">
        <v>127</v>
      </c>
      <c r="F500" s="6" t="s">
        <v>30</v>
      </c>
      <c r="G500" s="6" t="s">
        <v>23</v>
      </c>
      <c r="H500" s="6" t="s">
        <v>18</v>
      </c>
      <c r="I500" s="6" t="s">
        <v>56</v>
      </c>
      <c r="J500" s="6" t="s">
        <v>758</v>
      </c>
      <c r="K500" s="8">
        <v>271</v>
      </c>
      <c r="L500" s="6">
        <v>9</v>
      </c>
      <c r="M500" s="10">
        <v>0</v>
      </c>
      <c r="N500" s="8">
        <v>51</v>
      </c>
    </row>
    <row r="501" spans="1:14" x14ac:dyDescent="0.35">
      <c r="A501" s="6" t="s">
        <v>3281</v>
      </c>
      <c r="B501" s="7">
        <v>43264</v>
      </c>
      <c r="C501" s="6" t="s">
        <v>759</v>
      </c>
      <c r="D501" s="6" t="s">
        <v>134</v>
      </c>
      <c r="E501" s="6" t="s">
        <v>543</v>
      </c>
      <c r="F501" s="6" t="s">
        <v>30</v>
      </c>
      <c r="G501" s="6" t="s">
        <v>34</v>
      </c>
      <c r="H501" s="6" t="s">
        <v>18</v>
      </c>
      <c r="I501" s="6" t="s">
        <v>45</v>
      </c>
      <c r="J501" s="6" t="s">
        <v>321</v>
      </c>
      <c r="K501" s="8">
        <v>201</v>
      </c>
      <c r="L501" s="6">
        <v>12</v>
      </c>
      <c r="M501" s="10">
        <v>0</v>
      </c>
      <c r="N501" s="8">
        <v>26</v>
      </c>
    </row>
    <row r="502" spans="1:14" x14ac:dyDescent="0.35">
      <c r="A502" s="6" t="s">
        <v>3282</v>
      </c>
      <c r="B502" s="7">
        <v>43264</v>
      </c>
      <c r="C502" s="6" t="s">
        <v>759</v>
      </c>
      <c r="D502" s="6" t="s">
        <v>134</v>
      </c>
      <c r="E502" s="6" t="s">
        <v>543</v>
      </c>
      <c r="F502" s="6" t="s">
        <v>30</v>
      </c>
      <c r="G502" s="6" t="s">
        <v>34</v>
      </c>
      <c r="H502" s="6" t="s">
        <v>18</v>
      </c>
      <c r="I502" s="6" t="s">
        <v>37</v>
      </c>
      <c r="J502" s="6" t="s">
        <v>415</v>
      </c>
      <c r="K502" s="8">
        <v>73</v>
      </c>
      <c r="L502" s="6">
        <v>3</v>
      </c>
      <c r="M502" s="10">
        <v>0</v>
      </c>
      <c r="N502" s="8">
        <v>0</v>
      </c>
    </row>
    <row r="503" spans="1:14" x14ac:dyDescent="0.35">
      <c r="A503" s="6" t="s">
        <v>3283</v>
      </c>
      <c r="B503" s="7">
        <v>43264</v>
      </c>
      <c r="C503" s="6" t="s">
        <v>760</v>
      </c>
      <c r="D503" s="6" t="s">
        <v>52</v>
      </c>
      <c r="E503" s="6" t="s">
        <v>435</v>
      </c>
      <c r="F503" s="6" t="s">
        <v>54</v>
      </c>
      <c r="G503" s="6" t="s">
        <v>23</v>
      </c>
      <c r="H503" s="6" t="s">
        <v>18</v>
      </c>
      <c r="I503" s="6" t="s">
        <v>19</v>
      </c>
      <c r="J503" s="6" t="s">
        <v>761</v>
      </c>
      <c r="K503" s="8">
        <v>112</v>
      </c>
      <c r="L503" s="6">
        <v>4</v>
      </c>
      <c r="M503" s="10">
        <v>0</v>
      </c>
      <c r="N503" s="8">
        <v>55</v>
      </c>
    </row>
    <row r="504" spans="1:14" x14ac:dyDescent="0.35">
      <c r="A504" s="6" t="s">
        <v>3284</v>
      </c>
      <c r="B504" s="7">
        <v>43264</v>
      </c>
      <c r="C504" s="6" t="s">
        <v>760</v>
      </c>
      <c r="D504" s="6" t="s">
        <v>52</v>
      </c>
      <c r="E504" s="6" t="s">
        <v>435</v>
      </c>
      <c r="F504" s="6" t="s">
        <v>54</v>
      </c>
      <c r="G504" s="6" t="s">
        <v>23</v>
      </c>
      <c r="H504" s="6" t="s">
        <v>18</v>
      </c>
      <c r="I504" s="6" t="s">
        <v>37</v>
      </c>
      <c r="J504" s="6" t="s">
        <v>46</v>
      </c>
      <c r="K504" s="8">
        <v>239</v>
      </c>
      <c r="L504" s="6">
        <v>2</v>
      </c>
      <c r="M504" s="10">
        <v>0.4</v>
      </c>
      <c r="N504" s="8">
        <v>-48</v>
      </c>
    </row>
    <row r="505" spans="1:14" x14ac:dyDescent="0.35">
      <c r="A505" s="6" t="s">
        <v>3285</v>
      </c>
      <c r="B505" s="7">
        <v>43265</v>
      </c>
      <c r="C505" s="6" t="s">
        <v>480</v>
      </c>
      <c r="D505" s="6" t="s">
        <v>73</v>
      </c>
      <c r="E505" s="6" t="s">
        <v>202</v>
      </c>
      <c r="F505" s="6" t="s">
        <v>30</v>
      </c>
      <c r="G505" s="6" t="s">
        <v>23</v>
      </c>
      <c r="H505" s="6" t="s">
        <v>18</v>
      </c>
      <c r="I505" s="6" t="s">
        <v>32</v>
      </c>
      <c r="J505" s="6" t="s">
        <v>60</v>
      </c>
      <c r="K505" s="8">
        <v>220</v>
      </c>
      <c r="L505" s="6">
        <v>4</v>
      </c>
      <c r="M505" s="10">
        <v>0</v>
      </c>
      <c r="N505" s="8">
        <v>39</v>
      </c>
    </row>
    <row r="506" spans="1:14" x14ac:dyDescent="0.35">
      <c r="A506" s="6" t="s">
        <v>3286</v>
      </c>
      <c r="B506" s="7">
        <v>43265</v>
      </c>
      <c r="C506" s="6" t="s">
        <v>480</v>
      </c>
      <c r="D506" s="6" t="s">
        <v>73</v>
      </c>
      <c r="E506" s="6" t="s">
        <v>202</v>
      </c>
      <c r="F506" s="6" t="s">
        <v>30</v>
      </c>
      <c r="G506" s="6" t="s">
        <v>23</v>
      </c>
      <c r="H506" s="6" t="s">
        <v>18</v>
      </c>
      <c r="I506" s="6" t="s">
        <v>32</v>
      </c>
      <c r="J506" s="6" t="s">
        <v>128</v>
      </c>
      <c r="K506" s="8">
        <v>58</v>
      </c>
      <c r="L506" s="6">
        <v>2</v>
      </c>
      <c r="M506" s="10">
        <v>0</v>
      </c>
      <c r="N506" s="8">
        <v>8</v>
      </c>
    </row>
    <row r="507" spans="1:14" x14ac:dyDescent="0.35">
      <c r="A507" s="6" t="s">
        <v>3287</v>
      </c>
      <c r="B507" s="7">
        <v>43265</v>
      </c>
      <c r="C507" s="6" t="s">
        <v>480</v>
      </c>
      <c r="D507" s="6" t="s">
        <v>73</v>
      </c>
      <c r="E507" s="6" t="s">
        <v>202</v>
      </c>
      <c r="F507" s="6" t="s">
        <v>30</v>
      </c>
      <c r="G507" s="6" t="s">
        <v>23</v>
      </c>
      <c r="H507" s="6" t="s">
        <v>18</v>
      </c>
      <c r="I507" s="6" t="s">
        <v>37</v>
      </c>
      <c r="J507" s="6" t="s">
        <v>248</v>
      </c>
      <c r="K507" s="8">
        <v>37</v>
      </c>
      <c r="L507" s="6">
        <v>4</v>
      </c>
      <c r="M507" s="10">
        <v>0.1</v>
      </c>
      <c r="N507" s="8">
        <v>6</v>
      </c>
    </row>
    <row r="508" spans="1:14" x14ac:dyDescent="0.35">
      <c r="A508" s="6" t="s">
        <v>3288</v>
      </c>
      <c r="B508" s="7">
        <v>43265</v>
      </c>
      <c r="C508" s="6" t="s">
        <v>12</v>
      </c>
      <c r="D508" s="6" t="s">
        <v>21</v>
      </c>
      <c r="E508" s="6" t="s">
        <v>22</v>
      </c>
      <c r="F508" s="6" t="s">
        <v>15</v>
      </c>
      <c r="G508" s="6" t="s">
        <v>16</v>
      </c>
      <c r="H508" s="6" t="s">
        <v>18</v>
      </c>
      <c r="I508" s="6" t="s">
        <v>37</v>
      </c>
      <c r="J508" s="6" t="s">
        <v>245</v>
      </c>
      <c r="K508" s="8">
        <v>241</v>
      </c>
      <c r="L508" s="6">
        <v>2</v>
      </c>
      <c r="M508" s="10">
        <v>0.1</v>
      </c>
      <c r="N508" s="8">
        <v>24</v>
      </c>
    </row>
    <row r="509" spans="1:14" x14ac:dyDescent="0.35">
      <c r="A509" s="6" t="s">
        <v>3289</v>
      </c>
      <c r="B509" s="7">
        <v>43265</v>
      </c>
      <c r="C509" s="6" t="s">
        <v>762</v>
      </c>
      <c r="D509" s="6" t="s">
        <v>21</v>
      </c>
      <c r="E509" s="6" t="s">
        <v>22</v>
      </c>
      <c r="F509" s="6" t="s">
        <v>15</v>
      </c>
      <c r="G509" s="6" t="s">
        <v>23</v>
      </c>
      <c r="H509" s="6" t="s">
        <v>78</v>
      </c>
      <c r="I509" s="6" t="s">
        <v>98</v>
      </c>
      <c r="J509" s="6" t="s">
        <v>763</v>
      </c>
      <c r="K509" s="8">
        <v>636</v>
      </c>
      <c r="L509" s="6">
        <v>1</v>
      </c>
      <c r="M509" s="10">
        <v>0</v>
      </c>
      <c r="N509" s="8">
        <v>273</v>
      </c>
    </row>
    <row r="510" spans="1:14" x14ac:dyDescent="0.35">
      <c r="A510" s="6" t="s">
        <v>3290</v>
      </c>
      <c r="B510" s="7">
        <v>43266</v>
      </c>
      <c r="C510" s="6" t="s">
        <v>764</v>
      </c>
      <c r="D510" s="6" t="s">
        <v>58</v>
      </c>
      <c r="E510" s="6" t="s">
        <v>59</v>
      </c>
      <c r="F510" s="6" t="s">
        <v>30</v>
      </c>
      <c r="G510" s="6" t="s">
        <v>34</v>
      </c>
      <c r="H510" s="6" t="s">
        <v>18</v>
      </c>
      <c r="I510" s="6" t="s">
        <v>45</v>
      </c>
      <c r="J510" s="6" t="s">
        <v>765</v>
      </c>
      <c r="K510" s="8">
        <v>36</v>
      </c>
      <c r="L510" s="6">
        <v>3</v>
      </c>
      <c r="M510" s="10">
        <v>0</v>
      </c>
      <c r="N510" s="8">
        <v>7</v>
      </c>
    </row>
    <row r="511" spans="1:14" x14ac:dyDescent="0.35">
      <c r="A511" s="6" t="s">
        <v>3291</v>
      </c>
      <c r="B511" s="7">
        <v>43266</v>
      </c>
      <c r="C511" s="6" t="s">
        <v>766</v>
      </c>
      <c r="D511" s="6" t="s">
        <v>13</v>
      </c>
      <c r="E511" s="6" t="s">
        <v>767</v>
      </c>
      <c r="F511" s="6" t="s">
        <v>15</v>
      </c>
      <c r="G511" s="6" t="s">
        <v>23</v>
      </c>
      <c r="H511" s="6" t="s">
        <v>18</v>
      </c>
      <c r="I511" s="6" t="s">
        <v>37</v>
      </c>
      <c r="J511" s="6" t="s">
        <v>459</v>
      </c>
      <c r="K511" s="8">
        <v>15</v>
      </c>
      <c r="L511" s="6">
        <v>1</v>
      </c>
      <c r="M511" s="10">
        <v>0.5</v>
      </c>
      <c r="N511" s="8">
        <v>-12</v>
      </c>
    </row>
    <row r="512" spans="1:14" x14ac:dyDescent="0.35">
      <c r="A512" s="6" t="s">
        <v>3292</v>
      </c>
      <c r="B512" s="7">
        <v>43266</v>
      </c>
      <c r="C512" s="6" t="s">
        <v>766</v>
      </c>
      <c r="D512" s="6" t="s">
        <v>13</v>
      </c>
      <c r="E512" s="6" t="s">
        <v>767</v>
      </c>
      <c r="F512" s="6" t="s">
        <v>15</v>
      </c>
      <c r="G512" s="6" t="s">
        <v>23</v>
      </c>
      <c r="H512" s="6" t="s">
        <v>18</v>
      </c>
      <c r="I512" s="6" t="s">
        <v>37</v>
      </c>
      <c r="J512" s="6" t="s">
        <v>768</v>
      </c>
      <c r="K512" s="8">
        <v>82</v>
      </c>
      <c r="L512" s="6">
        <v>3</v>
      </c>
      <c r="M512" s="10">
        <v>0.5</v>
      </c>
      <c r="N512" s="8">
        <v>-74</v>
      </c>
    </row>
    <row r="513" spans="1:14" x14ac:dyDescent="0.35">
      <c r="A513" s="6" t="s">
        <v>3293</v>
      </c>
      <c r="B513" s="7">
        <v>43266</v>
      </c>
      <c r="C513" s="6" t="s">
        <v>766</v>
      </c>
      <c r="D513" s="6" t="s">
        <v>13</v>
      </c>
      <c r="E513" s="6" t="s">
        <v>767</v>
      </c>
      <c r="F513" s="6" t="s">
        <v>15</v>
      </c>
      <c r="G513" s="6" t="s">
        <v>23</v>
      </c>
      <c r="H513" s="6" t="s">
        <v>78</v>
      </c>
      <c r="I513" s="6" t="s">
        <v>132</v>
      </c>
      <c r="J513" s="6" t="s">
        <v>769</v>
      </c>
      <c r="K513" s="8">
        <v>739</v>
      </c>
      <c r="L513" s="6">
        <v>6</v>
      </c>
      <c r="M513" s="10">
        <v>0.5</v>
      </c>
      <c r="N513" s="8">
        <v>-177</v>
      </c>
    </row>
    <row r="514" spans="1:14" x14ac:dyDescent="0.35">
      <c r="A514" s="6" t="s">
        <v>3294</v>
      </c>
      <c r="B514" s="7">
        <v>43266</v>
      </c>
      <c r="C514" s="6" t="s">
        <v>499</v>
      </c>
      <c r="D514" s="6" t="s">
        <v>28</v>
      </c>
      <c r="E514" s="6" t="s">
        <v>127</v>
      </c>
      <c r="F514" s="6" t="s">
        <v>30</v>
      </c>
      <c r="G514" s="6" t="s">
        <v>23</v>
      </c>
      <c r="H514" s="6" t="s">
        <v>78</v>
      </c>
      <c r="I514" s="6" t="s">
        <v>98</v>
      </c>
      <c r="J514" s="6" t="s">
        <v>770</v>
      </c>
      <c r="K514" s="8">
        <v>348</v>
      </c>
      <c r="L514" s="6">
        <v>3</v>
      </c>
      <c r="M514" s="10">
        <v>0.15</v>
      </c>
      <c r="N514" s="8">
        <v>-61</v>
      </c>
    </row>
    <row r="515" spans="1:14" x14ac:dyDescent="0.35">
      <c r="A515" s="6" t="s">
        <v>3295</v>
      </c>
      <c r="B515" s="7">
        <v>43267</v>
      </c>
      <c r="C515" s="6" t="s">
        <v>771</v>
      </c>
      <c r="D515" s="6" t="s">
        <v>109</v>
      </c>
      <c r="E515" s="6" t="s">
        <v>116</v>
      </c>
      <c r="F515" s="6" t="s">
        <v>15</v>
      </c>
      <c r="G515" s="6" t="s">
        <v>34</v>
      </c>
      <c r="H515" s="6" t="s">
        <v>25</v>
      </c>
      <c r="I515" s="6" t="s">
        <v>70</v>
      </c>
      <c r="J515" s="6" t="s">
        <v>148</v>
      </c>
      <c r="K515" s="8">
        <v>87</v>
      </c>
      <c r="L515" s="6">
        <v>3</v>
      </c>
      <c r="M515" s="10">
        <v>0.5</v>
      </c>
      <c r="N515" s="8">
        <v>-78</v>
      </c>
    </row>
    <row r="516" spans="1:14" x14ac:dyDescent="0.35">
      <c r="A516" s="6" t="s">
        <v>3296</v>
      </c>
      <c r="B516" s="7">
        <v>43267</v>
      </c>
      <c r="C516" s="6" t="s">
        <v>772</v>
      </c>
      <c r="D516" s="6" t="s">
        <v>52</v>
      </c>
      <c r="E516" s="6" t="s">
        <v>288</v>
      </c>
      <c r="F516" s="6" t="s">
        <v>54</v>
      </c>
      <c r="G516" s="6" t="s">
        <v>23</v>
      </c>
      <c r="H516" s="6" t="s">
        <v>18</v>
      </c>
      <c r="I516" s="6" t="s">
        <v>101</v>
      </c>
      <c r="J516" s="6" t="s">
        <v>773</v>
      </c>
      <c r="K516" s="8">
        <v>561</v>
      </c>
      <c r="L516" s="6">
        <v>2</v>
      </c>
      <c r="M516" s="10">
        <v>0</v>
      </c>
      <c r="N516" s="8">
        <v>34</v>
      </c>
    </row>
    <row r="517" spans="1:14" x14ac:dyDescent="0.35">
      <c r="A517" s="6" t="s">
        <v>3297</v>
      </c>
      <c r="B517" s="7">
        <v>43267</v>
      </c>
      <c r="C517" s="6" t="s">
        <v>772</v>
      </c>
      <c r="D517" s="6" t="s">
        <v>52</v>
      </c>
      <c r="E517" s="6" t="s">
        <v>288</v>
      </c>
      <c r="F517" s="6" t="s">
        <v>54</v>
      </c>
      <c r="G517" s="6" t="s">
        <v>23</v>
      </c>
      <c r="H517" s="6" t="s">
        <v>78</v>
      </c>
      <c r="I517" s="6" t="s">
        <v>107</v>
      </c>
      <c r="J517" s="6" t="s">
        <v>774</v>
      </c>
      <c r="K517" s="8">
        <v>249</v>
      </c>
      <c r="L517" s="6">
        <v>2</v>
      </c>
      <c r="M517" s="10">
        <v>0</v>
      </c>
      <c r="N517" s="8">
        <v>40</v>
      </c>
    </row>
    <row r="518" spans="1:14" x14ac:dyDescent="0.35">
      <c r="A518" s="6" t="s">
        <v>3298</v>
      </c>
      <c r="B518" s="7">
        <v>43267</v>
      </c>
      <c r="C518" s="6" t="s">
        <v>718</v>
      </c>
      <c r="D518" s="6" t="s">
        <v>21</v>
      </c>
      <c r="E518" s="6" t="s">
        <v>22</v>
      </c>
      <c r="F518" s="6" t="s">
        <v>15</v>
      </c>
      <c r="G518" s="6" t="s">
        <v>16</v>
      </c>
      <c r="H518" s="6" t="s">
        <v>18</v>
      </c>
      <c r="I518" s="6" t="s">
        <v>56</v>
      </c>
      <c r="J518" s="6" t="s">
        <v>775</v>
      </c>
      <c r="K518" s="8">
        <v>63</v>
      </c>
      <c r="L518" s="6">
        <v>2</v>
      </c>
      <c r="M518" s="10">
        <v>0</v>
      </c>
      <c r="N518" s="8">
        <v>26</v>
      </c>
    </row>
    <row r="519" spans="1:14" x14ac:dyDescent="0.35">
      <c r="A519" s="6" t="s">
        <v>3299</v>
      </c>
      <c r="B519" s="7">
        <v>43267</v>
      </c>
      <c r="C519" s="6" t="s">
        <v>718</v>
      </c>
      <c r="D519" s="6" t="s">
        <v>21</v>
      </c>
      <c r="E519" s="6" t="s">
        <v>22</v>
      </c>
      <c r="F519" s="6" t="s">
        <v>15</v>
      </c>
      <c r="G519" s="6" t="s">
        <v>16</v>
      </c>
      <c r="H519" s="6" t="s">
        <v>78</v>
      </c>
      <c r="I519" s="6" t="s">
        <v>79</v>
      </c>
      <c r="J519" s="6" t="s">
        <v>776</v>
      </c>
      <c r="K519" s="8">
        <v>605</v>
      </c>
      <c r="L519" s="6">
        <v>5</v>
      </c>
      <c r="M519" s="10">
        <v>0</v>
      </c>
      <c r="N519" s="8">
        <v>266</v>
      </c>
    </row>
    <row r="520" spans="1:14" x14ac:dyDescent="0.35">
      <c r="A520" s="6" t="s">
        <v>3300</v>
      </c>
      <c r="B520" s="7">
        <v>43267</v>
      </c>
      <c r="C520" s="6" t="s">
        <v>777</v>
      </c>
      <c r="D520" s="6" t="s">
        <v>21</v>
      </c>
      <c r="E520" s="6" t="s">
        <v>22</v>
      </c>
      <c r="F520" s="6" t="s">
        <v>15</v>
      </c>
      <c r="G520" s="6" t="s">
        <v>23</v>
      </c>
      <c r="H520" s="6" t="s">
        <v>18</v>
      </c>
      <c r="I520" s="6" t="s">
        <v>37</v>
      </c>
      <c r="J520" s="6" t="s">
        <v>208</v>
      </c>
      <c r="K520" s="8">
        <v>99</v>
      </c>
      <c r="L520" s="6">
        <v>2</v>
      </c>
      <c r="M520" s="10">
        <v>0.1</v>
      </c>
      <c r="N520" s="8">
        <v>10</v>
      </c>
    </row>
    <row r="521" spans="1:14" x14ac:dyDescent="0.35">
      <c r="A521" s="6" t="s">
        <v>3301</v>
      </c>
      <c r="B521" s="7">
        <v>43267</v>
      </c>
      <c r="C521" s="6" t="s">
        <v>778</v>
      </c>
      <c r="D521" s="6" t="s">
        <v>21</v>
      </c>
      <c r="E521" s="6" t="s">
        <v>22</v>
      </c>
      <c r="F521" s="6" t="s">
        <v>15</v>
      </c>
      <c r="G521" s="6" t="s">
        <v>23</v>
      </c>
      <c r="H521" s="6" t="s">
        <v>25</v>
      </c>
      <c r="I521" s="6" t="s">
        <v>154</v>
      </c>
      <c r="J521" s="6" t="s">
        <v>297</v>
      </c>
      <c r="K521" s="8">
        <v>156</v>
      </c>
      <c r="L521" s="6">
        <v>2</v>
      </c>
      <c r="M521" s="10">
        <v>0.3</v>
      </c>
      <c r="N521" s="8">
        <v>-22</v>
      </c>
    </row>
    <row r="522" spans="1:14" x14ac:dyDescent="0.35">
      <c r="A522" s="6" t="s">
        <v>3302</v>
      </c>
      <c r="B522" s="7">
        <v>43268</v>
      </c>
      <c r="C522" s="6" t="s">
        <v>779</v>
      </c>
      <c r="D522" s="6" t="s">
        <v>28</v>
      </c>
      <c r="E522" s="6" t="s">
        <v>335</v>
      </c>
      <c r="F522" s="6" t="s">
        <v>30</v>
      </c>
      <c r="G522" s="6" t="s">
        <v>16</v>
      </c>
      <c r="H522" s="6" t="s">
        <v>18</v>
      </c>
      <c r="I522" s="6" t="s">
        <v>105</v>
      </c>
      <c r="J522" s="6" t="s">
        <v>780</v>
      </c>
      <c r="K522" s="8">
        <v>206</v>
      </c>
      <c r="L522" s="6">
        <v>5</v>
      </c>
      <c r="M522" s="10">
        <v>0</v>
      </c>
      <c r="N522" s="8">
        <v>25</v>
      </c>
    </row>
    <row r="523" spans="1:14" x14ac:dyDescent="0.35">
      <c r="A523" s="6" t="s">
        <v>3303</v>
      </c>
      <c r="B523" s="7">
        <v>43268</v>
      </c>
      <c r="C523" s="6" t="s">
        <v>781</v>
      </c>
      <c r="D523" s="6" t="s">
        <v>28</v>
      </c>
      <c r="E523" s="6" t="s">
        <v>335</v>
      </c>
      <c r="F523" s="6" t="s">
        <v>30</v>
      </c>
      <c r="G523" s="6" t="s">
        <v>34</v>
      </c>
      <c r="H523" s="6" t="s">
        <v>18</v>
      </c>
      <c r="I523" s="6" t="s">
        <v>56</v>
      </c>
      <c r="J523" s="6" t="s">
        <v>782</v>
      </c>
      <c r="K523" s="8">
        <v>90</v>
      </c>
      <c r="L523" s="6">
        <v>3</v>
      </c>
      <c r="M523" s="10">
        <v>0</v>
      </c>
      <c r="N523" s="8">
        <v>36</v>
      </c>
    </row>
    <row r="524" spans="1:14" x14ac:dyDescent="0.35">
      <c r="A524" s="6" t="s">
        <v>3304</v>
      </c>
      <c r="B524" s="7">
        <v>43268</v>
      </c>
      <c r="C524" s="6" t="s">
        <v>783</v>
      </c>
      <c r="D524" s="6" t="s">
        <v>28</v>
      </c>
      <c r="E524" s="6" t="s">
        <v>127</v>
      </c>
      <c r="F524" s="6" t="s">
        <v>30</v>
      </c>
      <c r="G524" s="6" t="s">
        <v>34</v>
      </c>
      <c r="H524" s="6" t="s">
        <v>18</v>
      </c>
      <c r="I524" s="6" t="s">
        <v>19</v>
      </c>
      <c r="J524" s="6" t="s">
        <v>784</v>
      </c>
      <c r="K524" s="8">
        <v>210</v>
      </c>
      <c r="L524" s="6">
        <v>8</v>
      </c>
      <c r="M524" s="10">
        <v>0</v>
      </c>
      <c r="N524" s="8">
        <v>42</v>
      </c>
    </row>
    <row r="525" spans="1:14" x14ac:dyDescent="0.35">
      <c r="A525" s="6" t="s">
        <v>3305</v>
      </c>
      <c r="B525" s="7">
        <v>43268</v>
      </c>
      <c r="C525" s="6" t="s">
        <v>783</v>
      </c>
      <c r="D525" s="6" t="s">
        <v>28</v>
      </c>
      <c r="E525" s="6" t="s">
        <v>127</v>
      </c>
      <c r="F525" s="6" t="s">
        <v>30</v>
      </c>
      <c r="G525" s="6" t="s">
        <v>34</v>
      </c>
      <c r="H525" s="6" t="s">
        <v>78</v>
      </c>
      <c r="I525" s="6" t="s">
        <v>79</v>
      </c>
      <c r="J525" s="6" t="s">
        <v>785</v>
      </c>
      <c r="K525" s="8">
        <v>524</v>
      </c>
      <c r="L525" s="6">
        <v>2</v>
      </c>
      <c r="M525" s="10">
        <v>0.15</v>
      </c>
      <c r="N525" s="8">
        <v>-25</v>
      </c>
    </row>
    <row r="526" spans="1:14" x14ac:dyDescent="0.35">
      <c r="A526" s="6" t="s">
        <v>3306</v>
      </c>
      <c r="B526" s="7">
        <v>43268</v>
      </c>
      <c r="C526" s="6" t="s">
        <v>786</v>
      </c>
      <c r="D526" s="6" t="s">
        <v>21</v>
      </c>
      <c r="E526" s="6" t="s">
        <v>22</v>
      </c>
      <c r="F526" s="6" t="s">
        <v>15</v>
      </c>
      <c r="G526" s="6" t="s">
        <v>16</v>
      </c>
      <c r="H526" s="6" t="s">
        <v>25</v>
      </c>
      <c r="I526" s="6" t="s">
        <v>154</v>
      </c>
      <c r="J526" s="6" t="s">
        <v>787</v>
      </c>
      <c r="K526" s="8">
        <v>106</v>
      </c>
      <c r="L526" s="6">
        <v>3</v>
      </c>
      <c r="M526" s="10">
        <v>0.3</v>
      </c>
      <c r="N526" s="8">
        <v>-8</v>
      </c>
    </row>
    <row r="527" spans="1:14" x14ac:dyDescent="0.35">
      <c r="A527" s="6" t="s">
        <v>3307</v>
      </c>
      <c r="B527" s="7">
        <v>43268</v>
      </c>
      <c r="C527" s="6" t="s">
        <v>788</v>
      </c>
      <c r="D527" s="6" t="s">
        <v>13</v>
      </c>
      <c r="E527" s="6" t="s">
        <v>92</v>
      </c>
      <c r="F527" s="6" t="s">
        <v>15</v>
      </c>
      <c r="G527" s="6" t="s">
        <v>23</v>
      </c>
      <c r="H527" s="6" t="s">
        <v>25</v>
      </c>
      <c r="I527" s="6" t="s">
        <v>70</v>
      </c>
      <c r="J527" s="6" t="s">
        <v>789</v>
      </c>
      <c r="K527" s="8">
        <v>714</v>
      </c>
      <c r="L527" s="6">
        <v>3</v>
      </c>
      <c r="M527" s="10">
        <v>0.5</v>
      </c>
      <c r="N527" s="8">
        <v>-143</v>
      </c>
    </row>
    <row r="528" spans="1:14" x14ac:dyDescent="0.35">
      <c r="A528" s="6" t="s">
        <v>3308</v>
      </c>
      <c r="B528" s="7">
        <v>43268</v>
      </c>
      <c r="C528" s="6" t="s">
        <v>788</v>
      </c>
      <c r="D528" s="6" t="s">
        <v>13</v>
      </c>
      <c r="E528" s="6" t="s">
        <v>92</v>
      </c>
      <c r="F528" s="6" t="s">
        <v>15</v>
      </c>
      <c r="G528" s="6" t="s">
        <v>23</v>
      </c>
      <c r="H528" s="6" t="s">
        <v>18</v>
      </c>
      <c r="I528" s="6" t="s">
        <v>37</v>
      </c>
      <c r="J528" s="6" t="s">
        <v>494</v>
      </c>
      <c r="K528" s="8">
        <v>27</v>
      </c>
      <c r="L528" s="6">
        <v>2</v>
      </c>
      <c r="M528" s="10">
        <v>0.5</v>
      </c>
      <c r="N528" s="8">
        <v>-15</v>
      </c>
    </row>
    <row r="529" spans="1:14" x14ac:dyDescent="0.35">
      <c r="A529" s="6" t="s">
        <v>3309</v>
      </c>
      <c r="B529" s="7">
        <v>43269</v>
      </c>
      <c r="C529" s="6" t="s">
        <v>548</v>
      </c>
      <c r="D529" s="6" t="s">
        <v>58</v>
      </c>
      <c r="E529" s="6" t="s">
        <v>59</v>
      </c>
      <c r="F529" s="6" t="s">
        <v>30</v>
      </c>
      <c r="G529" s="6" t="s">
        <v>23</v>
      </c>
      <c r="H529" s="6" t="s">
        <v>25</v>
      </c>
      <c r="I529" s="6" t="s">
        <v>26</v>
      </c>
      <c r="J529" s="6" t="s">
        <v>634</v>
      </c>
      <c r="K529" s="8">
        <v>338</v>
      </c>
      <c r="L529" s="6">
        <v>2</v>
      </c>
      <c r="M529" s="10">
        <v>0</v>
      </c>
      <c r="N529" s="8">
        <v>139</v>
      </c>
    </row>
    <row r="530" spans="1:14" x14ac:dyDescent="0.35">
      <c r="A530" s="6" t="s">
        <v>3310</v>
      </c>
      <c r="B530" s="7">
        <v>43269</v>
      </c>
      <c r="C530" s="6" t="s">
        <v>790</v>
      </c>
      <c r="D530" s="6" t="s">
        <v>62</v>
      </c>
      <c r="E530" s="6" t="s">
        <v>471</v>
      </c>
      <c r="F530" s="6" t="s">
        <v>54</v>
      </c>
      <c r="G530" s="6" t="s">
        <v>23</v>
      </c>
      <c r="H530" s="6" t="s">
        <v>18</v>
      </c>
      <c r="I530" s="6" t="s">
        <v>37</v>
      </c>
      <c r="J530" s="6" t="s">
        <v>791</v>
      </c>
      <c r="K530" s="8">
        <v>278</v>
      </c>
      <c r="L530" s="6">
        <v>5</v>
      </c>
      <c r="M530" s="10">
        <v>0.1</v>
      </c>
      <c r="N530" s="8">
        <v>62</v>
      </c>
    </row>
    <row r="531" spans="1:14" x14ac:dyDescent="0.35">
      <c r="A531" s="6" t="s">
        <v>3311</v>
      </c>
      <c r="B531" s="7">
        <v>43269</v>
      </c>
      <c r="C531" s="6" t="s">
        <v>790</v>
      </c>
      <c r="D531" s="6" t="s">
        <v>62</v>
      </c>
      <c r="E531" s="6" t="s">
        <v>471</v>
      </c>
      <c r="F531" s="6" t="s">
        <v>54</v>
      </c>
      <c r="G531" s="6" t="s">
        <v>23</v>
      </c>
      <c r="H531" s="6" t="s">
        <v>78</v>
      </c>
      <c r="I531" s="6" t="s">
        <v>79</v>
      </c>
      <c r="J531" s="6" t="s">
        <v>792</v>
      </c>
      <c r="K531" s="8">
        <v>411</v>
      </c>
      <c r="L531" s="6">
        <v>9</v>
      </c>
      <c r="M531" s="10">
        <v>0.1</v>
      </c>
      <c r="N531" s="8">
        <v>-37</v>
      </c>
    </row>
    <row r="532" spans="1:14" x14ac:dyDescent="0.35">
      <c r="A532" s="6" t="s">
        <v>3312</v>
      </c>
      <c r="B532" s="7">
        <v>43269</v>
      </c>
      <c r="C532" s="6" t="s">
        <v>762</v>
      </c>
      <c r="D532" s="6" t="s">
        <v>62</v>
      </c>
      <c r="E532" s="6" t="s">
        <v>793</v>
      </c>
      <c r="F532" s="6" t="s">
        <v>54</v>
      </c>
      <c r="G532" s="6" t="s">
        <v>23</v>
      </c>
      <c r="H532" s="6" t="s">
        <v>25</v>
      </c>
      <c r="I532" s="6" t="s">
        <v>26</v>
      </c>
      <c r="J532" s="6" t="s">
        <v>794</v>
      </c>
      <c r="K532" s="8">
        <v>1814</v>
      </c>
      <c r="L532" s="6">
        <v>5</v>
      </c>
      <c r="M532" s="10">
        <v>0</v>
      </c>
      <c r="N532" s="8">
        <v>653</v>
      </c>
    </row>
    <row r="533" spans="1:14" x14ac:dyDescent="0.35">
      <c r="A533" s="6" t="s">
        <v>3313</v>
      </c>
      <c r="B533" s="7">
        <v>43269</v>
      </c>
      <c r="C533" s="6" t="s">
        <v>762</v>
      </c>
      <c r="D533" s="6" t="s">
        <v>62</v>
      </c>
      <c r="E533" s="6" t="s">
        <v>793</v>
      </c>
      <c r="F533" s="6" t="s">
        <v>54</v>
      </c>
      <c r="G533" s="6" t="s">
        <v>23</v>
      </c>
      <c r="H533" s="6" t="s">
        <v>18</v>
      </c>
      <c r="I533" s="6" t="s">
        <v>37</v>
      </c>
      <c r="J533" s="6" t="s">
        <v>795</v>
      </c>
      <c r="K533" s="8">
        <v>29</v>
      </c>
      <c r="L533" s="6">
        <v>2</v>
      </c>
      <c r="M533" s="10">
        <v>0.1</v>
      </c>
      <c r="N533" s="8">
        <v>0</v>
      </c>
    </row>
    <row r="534" spans="1:14" x14ac:dyDescent="0.35">
      <c r="A534" s="6" t="s">
        <v>3314</v>
      </c>
      <c r="B534" s="7">
        <v>43269</v>
      </c>
      <c r="C534" s="6" t="s">
        <v>762</v>
      </c>
      <c r="D534" s="6" t="s">
        <v>62</v>
      </c>
      <c r="E534" s="6" t="s">
        <v>793</v>
      </c>
      <c r="F534" s="6" t="s">
        <v>54</v>
      </c>
      <c r="G534" s="6" t="s">
        <v>23</v>
      </c>
      <c r="H534" s="6" t="s">
        <v>78</v>
      </c>
      <c r="I534" s="6" t="s">
        <v>107</v>
      </c>
      <c r="J534" s="6" t="s">
        <v>774</v>
      </c>
      <c r="K534" s="8">
        <v>373</v>
      </c>
      <c r="L534" s="6">
        <v>3</v>
      </c>
      <c r="M534" s="10">
        <v>0</v>
      </c>
      <c r="N534" s="8">
        <v>60</v>
      </c>
    </row>
    <row r="535" spans="1:14" x14ac:dyDescent="0.35">
      <c r="A535" s="6" t="s">
        <v>3315</v>
      </c>
      <c r="B535" s="7">
        <v>43269</v>
      </c>
      <c r="C535" s="6" t="s">
        <v>762</v>
      </c>
      <c r="D535" s="6" t="s">
        <v>62</v>
      </c>
      <c r="E535" s="6" t="s">
        <v>793</v>
      </c>
      <c r="F535" s="6" t="s">
        <v>54</v>
      </c>
      <c r="G535" s="6" t="s">
        <v>23</v>
      </c>
      <c r="H535" s="6" t="s">
        <v>78</v>
      </c>
      <c r="I535" s="6" t="s">
        <v>98</v>
      </c>
      <c r="J535" s="6" t="s">
        <v>182</v>
      </c>
      <c r="K535" s="8">
        <v>263</v>
      </c>
      <c r="L535" s="6">
        <v>2</v>
      </c>
      <c r="M535" s="10">
        <v>0.1</v>
      </c>
      <c r="N535" s="8">
        <v>102</v>
      </c>
    </row>
    <row r="536" spans="1:14" x14ac:dyDescent="0.35">
      <c r="A536" s="6" t="s">
        <v>3316</v>
      </c>
      <c r="B536" s="7">
        <v>43271</v>
      </c>
      <c r="C536" s="6" t="s">
        <v>796</v>
      </c>
      <c r="D536" s="6" t="s">
        <v>52</v>
      </c>
      <c r="E536" s="6" t="s">
        <v>435</v>
      </c>
      <c r="F536" s="6" t="s">
        <v>54</v>
      </c>
      <c r="G536" s="6" t="s">
        <v>34</v>
      </c>
      <c r="H536" s="6" t="s">
        <v>18</v>
      </c>
      <c r="I536" s="6" t="s">
        <v>121</v>
      </c>
      <c r="J536" s="6" t="s">
        <v>797</v>
      </c>
      <c r="K536" s="8">
        <v>17</v>
      </c>
      <c r="L536" s="6">
        <v>2</v>
      </c>
      <c r="M536" s="10">
        <v>0</v>
      </c>
      <c r="N536" s="8">
        <v>8</v>
      </c>
    </row>
    <row r="537" spans="1:14" x14ac:dyDescent="0.35">
      <c r="A537" s="6" t="s">
        <v>3317</v>
      </c>
      <c r="B537" s="7">
        <v>43271</v>
      </c>
      <c r="C537" s="6" t="s">
        <v>798</v>
      </c>
      <c r="D537" s="6" t="s">
        <v>21</v>
      </c>
      <c r="E537" s="6" t="s">
        <v>22</v>
      </c>
      <c r="F537" s="6" t="s">
        <v>15</v>
      </c>
      <c r="G537" s="6" t="s">
        <v>16</v>
      </c>
      <c r="H537" s="6" t="s">
        <v>18</v>
      </c>
      <c r="I537" s="6" t="s">
        <v>67</v>
      </c>
      <c r="J537" s="6" t="s">
        <v>799</v>
      </c>
      <c r="K537" s="8">
        <v>119</v>
      </c>
      <c r="L537" s="6">
        <v>11</v>
      </c>
      <c r="M537" s="10">
        <v>0</v>
      </c>
      <c r="N537" s="8">
        <v>16</v>
      </c>
    </row>
    <row r="538" spans="1:14" x14ac:dyDescent="0.35">
      <c r="A538" s="6" t="s">
        <v>3318</v>
      </c>
      <c r="B538" s="7">
        <v>43271</v>
      </c>
      <c r="C538" s="6" t="s">
        <v>798</v>
      </c>
      <c r="D538" s="6" t="s">
        <v>21</v>
      </c>
      <c r="E538" s="6" t="s">
        <v>22</v>
      </c>
      <c r="F538" s="6" t="s">
        <v>15</v>
      </c>
      <c r="G538" s="6" t="s">
        <v>16</v>
      </c>
      <c r="H538" s="6" t="s">
        <v>78</v>
      </c>
      <c r="I538" s="6" t="s">
        <v>98</v>
      </c>
      <c r="J538" s="6" t="s">
        <v>800</v>
      </c>
      <c r="K538" s="8">
        <v>73</v>
      </c>
      <c r="L538" s="6">
        <v>1</v>
      </c>
      <c r="M538" s="10">
        <v>0</v>
      </c>
      <c r="N538" s="8">
        <v>23</v>
      </c>
    </row>
    <row r="539" spans="1:14" x14ac:dyDescent="0.35">
      <c r="A539" s="6" t="s">
        <v>3319</v>
      </c>
      <c r="B539" s="7">
        <v>43271</v>
      </c>
      <c r="C539" s="6" t="s">
        <v>801</v>
      </c>
      <c r="D539" s="6" t="s">
        <v>28</v>
      </c>
      <c r="E539" s="6" t="s">
        <v>48</v>
      </c>
      <c r="F539" s="6" t="s">
        <v>30</v>
      </c>
      <c r="G539" s="6" t="s">
        <v>23</v>
      </c>
      <c r="H539" s="6" t="s">
        <v>78</v>
      </c>
      <c r="I539" s="6" t="s">
        <v>98</v>
      </c>
      <c r="J539" s="6" t="s">
        <v>802</v>
      </c>
      <c r="K539" s="8">
        <v>347</v>
      </c>
      <c r="L539" s="6">
        <v>6</v>
      </c>
      <c r="M539" s="10">
        <v>0.15</v>
      </c>
      <c r="N539" s="8">
        <v>-25</v>
      </c>
    </row>
    <row r="540" spans="1:14" x14ac:dyDescent="0.35">
      <c r="A540" s="6" t="s">
        <v>3320</v>
      </c>
      <c r="B540" s="7">
        <v>43272</v>
      </c>
      <c r="C540" s="6" t="s">
        <v>803</v>
      </c>
      <c r="D540" s="6" t="s">
        <v>21</v>
      </c>
      <c r="E540" s="6" t="s">
        <v>22</v>
      </c>
      <c r="F540" s="6" t="s">
        <v>15</v>
      </c>
      <c r="G540" s="6" t="s">
        <v>23</v>
      </c>
      <c r="H540" s="6" t="s">
        <v>18</v>
      </c>
      <c r="I540" s="6" t="s">
        <v>56</v>
      </c>
      <c r="J540" s="6" t="s">
        <v>244</v>
      </c>
      <c r="K540" s="8">
        <v>32</v>
      </c>
      <c r="L540" s="6">
        <v>3</v>
      </c>
      <c r="M540" s="10">
        <v>0</v>
      </c>
      <c r="N540" s="8">
        <v>7</v>
      </c>
    </row>
    <row r="541" spans="1:14" x14ac:dyDescent="0.35">
      <c r="A541" s="6" t="s">
        <v>3321</v>
      </c>
      <c r="B541" s="7">
        <v>43272</v>
      </c>
      <c r="C541" s="6" t="s">
        <v>803</v>
      </c>
      <c r="D541" s="6" t="s">
        <v>21</v>
      </c>
      <c r="E541" s="6" t="s">
        <v>22</v>
      </c>
      <c r="F541" s="6" t="s">
        <v>15</v>
      </c>
      <c r="G541" s="6" t="s">
        <v>23</v>
      </c>
      <c r="H541" s="6" t="s">
        <v>78</v>
      </c>
      <c r="I541" s="6" t="s">
        <v>132</v>
      </c>
      <c r="J541" s="6" t="s">
        <v>804</v>
      </c>
      <c r="K541" s="8">
        <v>405</v>
      </c>
      <c r="L541" s="6">
        <v>4</v>
      </c>
      <c r="M541" s="10">
        <v>0</v>
      </c>
      <c r="N541" s="8">
        <v>8</v>
      </c>
    </row>
    <row r="542" spans="1:14" x14ac:dyDescent="0.35">
      <c r="A542" s="6" t="s">
        <v>3322</v>
      </c>
      <c r="B542" s="7">
        <v>43273</v>
      </c>
      <c r="C542" s="6" t="s">
        <v>803</v>
      </c>
      <c r="D542" s="6" t="s">
        <v>52</v>
      </c>
      <c r="E542" s="6" t="s">
        <v>123</v>
      </c>
      <c r="F542" s="6" t="s">
        <v>54</v>
      </c>
      <c r="G542" s="6" t="s">
        <v>23</v>
      </c>
      <c r="H542" s="6" t="s">
        <v>18</v>
      </c>
      <c r="I542" s="6" t="s">
        <v>32</v>
      </c>
      <c r="J542" s="6" t="s">
        <v>805</v>
      </c>
      <c r="K542" s="8">
        <v>152</v>
      </c>
      <c r="L542" s="6">
        <v>3</v>
      </c>
      <c r="M542" s="10">
        <v>0</v>
      </c>
      <c r="N542" s="8">
        <v>49</v>
      </c>
    </row>
    <row r="543" spans="1:14" x14ac:dyDescent="0.35">
      <c r="A543" s="6" t="s">
        <v>3323</v>
      </c>
      <c r="B543" s="7">
        <v>43273</v>
      </c>
      <c r="C543" s="6" t="s">
        <v>806</v>
      </c>
      <c r="D543" s="6" t="s">
        <v>73</v>
      </c>
      <c r="E543" s="6" t="s">
        <v>130</v>
      </c>
      <c r="F543" s="6" t="s">
        <v>30</v>
      </c>
      <c r="G543" s="6" t="s">
        <v>23</v>
      </c>
      <c r="H543" s="6" t="s">
        <v>18</v>
      </c>
      <c r="I543" s="6" t="s">
        <v>32</v>
      </c>
      <c r="J543" s="6" t="s">
        <v>545</v>
      </c>
      <c r="K543" s="8">
        <v>322</v>
      </c>
      <c r="L543" s="6">
        <v>6</v>
      </c>
      <c r="M543" s="10">
        <v>0</v>
      </c>
      <c r="N543" s="8">
        <v>80</v>
      </c>
    </row>
    <row r="544" spans="1:14" x14ac:dyDescent="0.35">
      <c r="A544" s="6" t="s">
        <v>3324</v>
      </c>
      <c r="B544" s="7">
        <v>43273</v>
      </c>
      <c r="C544" s="6" t="s">
        <v>806</v>
      </c>
      <c r="D544" s="6" t="s">
        <v>73</v>
      </c>
      <c r="E544" s="6" t="s">
        <v>130</v>
      </c>
      <c r="F544" s="6" t="s">
        <v>30</v>
      </c>
      <c r="G544" s="6" t="s">
        <v>23</v>
      </c>
      <c r="H544" s="6" t="s">
        <v>18</v>
      </c>
      <c r="I544" s="6" t="s">
        <v>45</v>
      </c>
      <c r="J544" s="6" t="s">
        <v>807</v>
      </c>
      <c r="K544" s="8">
        <v>112</v>
      </c>
      <c r="L544" s="6">
        <v>8</v>
      </c>
      <c r="M544" s="10">
        <v>0</v>
      </c>
      <c r="N544" s="8">
        <v>24</v>
      </c>
    </row>
    <row r="545" spans="1:14" x14ac:dyDescent="0.35">
      <c r="A545" s="6" t="s">
        <v>3325</v>
      </c>
      <c r="B545" s="7">
        <v>43273</v>
      </c>
      <c r="C545" s="6" t="s">
        <v>806</v>
      </c>
      <c r="D545" s="6" t="s">
        <v>73</v>
      </c>
      <c r="E545" s="6" t="s">
        <v>130</v>
      </c>
      <c r="F545" s="6" t="s">
        <v>30</v>
      </c>
      <c r="G545" s="6" t="s">
        <v>23</v>
      </c>
      <c r="H545" s="6" t="s">
        <v>18</v>
      </c>
      <c r="I545" s="6" t="s">
        <v>19</v>
      </c>
      <c r="J545" s="6" t="s">
        <v>808</v>
      </c>
      <c r="K545" s="8">
        <v>31</v>
      </c>
      <c r="L545" s="6">
        <v>2</v>
      </c>
      <c r="M545" s="10">
        <v>0</v>
      </c>
      <c r="N545" s="8">
        <v>1</v>
      </c>
    </row>
    <row r="546" spans="1:14" x14ac:dyDescent="0.35">
      <c r="A546" s="6" t="s">
        <v>3326</v>
      </c>
      <c r="B546" s="7">
        <v>43273</v>
      </c>
      <c r="C546" s="6" t="s">
        <v>806</v>
      </c>
      <c r="D546" s="6" t="s">
        <v>73</v>
      </c>
      <c r="E546" s="6" t="s">
        <v>130</v>
      </c>
      <c r="F546" s="6" t="s">
        <v>30</v>
      </c>
      <c r="G546" s="6" t="s">
        <v>23</v>
      </c>
      <c r="H546" s="6" t="s">
        <v>78</v>
      </c>
      <c r="I546" s="6" t="s">
        <v>98</v>
      </c>
      <c r="J546" s="6" t="s">
        <v>809</v>
      </c>
      <c r="K546" s="8">
        <v>672</v>
      </c>
      <c r="L546" s="6">
        <v>4</v>
      </c>
      <c r="M546" s="10">
        <v>0</v>
      </c>
      <c r="N546" s="8">
        <v>87</v>
      </c>
    </row>
    <row r="547" spans="1:14" x14ac:dyDescent="0.35">
      <c r="A547" s="6" t="s">
        <v>3327</v>
      </c>
      <c r="B547" s="7">
        <v>43273</v>
      </c>
      <c r="C547" s="6" t="s">
        <v>810</v>
      </c>
      <c r="D547" s="6" t="s">
        <v>73</v>
      </c>
      <c r="E547" s="6" t="s">
        <v>130</v>
      </c>
      <c r="F547" s="6" t="s">
        <v>30</v>
      </c>
      <c r="G547" s="6" t="s">
        <v>23</v>
      </c>
      <c r="H547" s="6" t="s">
        <v>25</v>
      </c>
      <c r="I547" s="6" t="s">
        <v>70</v>
      </c>
      <c r="J547" s="6" t="s">
        <v>811</v>
      </c>
      <c r="K547" s="8">
        <v>808</v>
      </c>
      <c r="L547" s="6">
        <v>6</v>
      </c>
      <c r="M547" s="10">
        <v>0.1</v>
      </c>
      <c r="N547" s="8">
        <v>197</v>
      </c>
    </row>
    <row r="548" spans="1:14" x14ac:dyDescent="0.35">
      <c r="A548" s="6" t="s">
        <v>3328</v>
      </c>
      <c r="B548" s="7">
        <v>43273</v>
      </c>
      <c r="C548" s="6" t="s">
        <v>810</v>
      </c>
      <c r="D548" s="6" t="s">
        <v>73</v>
      </c>
      <c r="E548" s="6" t="s">
        <v>130</v>
      </c>
      <c r="F548" s="6" t="s">
        <v>30</v>
      </c>
      <c r="G548" s="6" t="s">
        <v>23</v>
      </c>
      <c r="H548" s="6" t="s">
        <v>18</v>
      </c>
      <c r="I548" s="6" t="s">
        <v>19</v>
      </c>
      <c r="J548" s="6" t="s">
        <v>627</v>
      </c>
      <c r="K548" s="8">
        <v>268</v>
      </c>
      <c r="L548" s="6">
        <v>9</v>
      </c>
      <c r="M548" s="10">
        <v>0</v>
      </c>
      <c r="N548" s="8">
        <v>96</v>
      </c>
    </row>
    <row r="549" spans="1:14" x14ac:dyDescent="0.35">
      <c r="A549" s="6" t="s">
        <v>3329</v>
      </c>
      <c r="B549" s="7">
        <v>43273</v>
      </c>
      <c r="C549" s="6" t="s">
        <v>810</v>
      </c>
      <c r="D549" s="6" t="s">
        <v>73</v>
      </c>
      <c r="E549" s="6" t="s">
        <v>130</v>
      </c>
      <c r="F549" s="6" t="s">
        <v>30</v>
      </c>
      <c r="G549" s="6" t="s">
        <v>23</v>
      </c>
      <c r="H549" s="6" t="s">
        <v>18</v>
      </c>
      <c r="I549" s="6" t="s">
        <v>19</v>
      </c>
      <c r="J549" s="6" t="s">
        <v>812</v>
      </c>
      <c r="K549" s="8">
        <v>31</v>
      </c>
      <c r="L549" s="6">
        <v>1</v>
      </c>
      <c r="M549" s="10">
        <v>0</v>
      </c>
      <c r="N549" s="8">
        <v>13</v>
      </c>
    </row>
    <row r="550" spans="1:14" x14ac:dyDescent="0.35">
      <c r="A550" s="6" t="s">
        <v>3330</v>
      </c>
      <c r="B550" s="7">
        <v>43273</v>
      </c>
      <c r="C550" s="6" t="s">
        <v>810</v>
      </c>
      <c r="D550" s="6" t="s">
        <v>73</v>
      </c>
      <c r="E550" s="6" t="s">
        <v>130</v>
      </c>
      <c r="F550" s="6" t="s">
        <v>30</v>
      </c>
      <c r="G550" s="6" t="s">
        <v>23</v>
      </c>
      <c r="H550" s="6" t="s">
        <v>78</v>
      </c>
      <c r="I550" s="6" t="s">
        <v>132</v>
      </c>
      <c r="J550" s="6" t="s">
        <v>345</v>
      </c>
      <c r="K550" s="8">
        <v>976</v>
      </c>
      <c r="L550" s="6">
        <v>4</v>
      </c>
      <c r="M550" s="10">
        <v>0</v>
      </c>
      <c r="N550" s="8">
        <v>293</v>
      </c>
    </row>
    <row r="551" spans="1:14" x14ac:dyDescent="0.35">
      <c r="A551" s="6" t="s">
        <v>3331</v>
      </c>
      <c r="B551" s="7">
        <v>43273</v>
      </c>
      <c r="C551" s="6" t="s">
        <v>167</v>
      </c>
      <c r="D551" s="6" t="s">
        <v>58</v>
      </c>
      <c r="E551" s="6" t="s">
        <v>59</v>
      </c>
      <c r="F551" s="6" t="s">
        <v>30</v>
      </c>
      <c r="G551" s="6" t="s">
        <v>34</v>
      </c>
      <c r="H551" s="6" t="s">
        <v>18</v>
      </c>
      <c r="I551" s="6" t="s">
        <v>56</v>
      </c>
      <c r="J551" s="6" t="s">
        <v>813</v>
      </c>
      <c r="K551" s="8">
        <v>197</v>
      </c>
      <c r="L551" s="6">
        <v>4</v>
      </c>
      <c r="M551" s="10">
        <v>0</v>
      </c>
      <c r="N551" s="8">
        <v>79</v>
      </c>
    </row>
    <row r="552" spans="1:14" x14ac:dyDescent="0.35">
      <c r="A552" s="6" t="s">
        <v>3332</v>
      </c>
      <c r="B552" s="7">
        <v>43273</v>
      </c>
      <c r="C552" s="6" t="s">
        <v>167</v>
      </c>
      <c r="D552" s="6" t="s">
        <v>58</v>
      </c>
      <c r="E552" s="6" t="s">
        <v>59</v>
      </c>
      <c r="F552" s="6" t="s">
        <v>30</v>
      </c>
      <c r="G552" s="6" t="s">
        <v>34</v>
      </c>
      <c r="H552" s="6" t="s">
        <v>18</v>
      </c>
      <c r="I552" s="6" t="s">
        <v>45</v>
      </c>
      <c r="J552" s="6" t="s">
        <v>814</v>
      </c>
      <c r="K552" s="8">
        <v>14</v>
      </c>
      <c r="L552" s="6">
        <v>1</v>
      </c>
      <c r="M552" s="10">
        <v>0</v>
      </c>
      <c r="N552" s="8">
        <v>7</v>
      </c>
    </row>
    <row r="553" spans="1:14" x14ac:dyDescent="0.35">
      <c r="A553" s="6" t="s">
        <v>3333</v>
      </c>
      <c r="B553" s="7">
        <v>43273</v>
      </c>
      <c r="C553" s="6" t="s">
        <v>815</v>
      </c>
      <c r="D553" s="6" t="s">
        <v>73</v>
      </c>
      <c r="E553" s="6" t="s">
        <v>816</v>
      </c>
      <c r="F553" s="6" t="s">
        <v>30</v>
      </c>
      <c r="G553" s="6" t="s">
        <v>34</v>
      </c>
      <c r="H553" s="6" t="s">
        <v>25</v>
      </c>
      <c r="I553" s="6" t="s">
        <v>26</v>
      </c>
      <c r="J553" s="6" t="s">
        <v>754</v>
      </c>
      <c r="K553" s="8">
        <v>219</v>
      </c>
      <c r="L553" s="6">
        <v>2</v>
      </c>
      <c r="M553" s="10">
        <v>0.1</v>
      </c>
      <c r="N553" s="8">
        <v>83</v>
      </c>
    </row>
    <row r="554" spans="1:14" x14ac:dyDescent="0.35">
      <c r="A554" s="6" t="s">
        <v>3334</v>
      </c>
      <c r="B554" s="7">
        <v>43273</v>
      </c>
      <c r="C554" s="6" t="s">
        <v>815</v>
      </c>
      <c r="D554" s="6" t="s">
        <v>73</v>
      </c>
      <c r="E554" s="6" t="s">
        <v>816</v>
      </c>
      <c r="F554" s="6" t="s">
        <v>30</v>
      </c>
      <c r="G554" s="6" t="s">
        <v>34</v>
      </c>
      <c r="H554" s="6" t="s">
        <v>25</v>
      </c>
      <c r="I554" s="6" t="s">
        <v>26</v>
      </c>
      <c r="J554" s="6" t="s">
        <v>817</v>
      </c>
      <c r="K554" s="8">
        <v>535</v>
      </c>
      <c r="L554" s="6">
        <v>4</v>
      </c>
      <c r="M554" s="10">
        <v>0.1</v>
      </c>
      <c r="N554" s="8">
        <v>59</v>
      </c>
    </row>
    <row r="555" spans="1:14" x14ac:dyDescent="0.35">
      <c r="A555" s="6" t="s">
        <v>3335</v>
      </c>
      <c r="B555" s="7">
        <v>43273</v>
      </c>
      <c r="C555" s="6" t="s">
        <v>815</v>
      </c>
      <c r="D555" s="6" t="s">
        <v>73</v>
      </c>
      <c r="E555" s="6" t="s">
        <v>816</v>
      </c>
      <c r="F555" s="6" t="s">
        <v>30</v>
      </c>
      <c r="G555" s="6" t="s">
        <v>34</v>
      </c>
      <c r="H555" s="6" t="s">
        <v>25</v>
      </c>
      <c r="I555" s="6" t="s">
        <v>70</v>
      </c>
      <c r="J555" s="6" t="s">
        <v>330</v>
      </c>
      <c r="K555" s="8">
        <v>469</v>
      </c>
      <c r="L555" s="6">
        <v>7</v>
      </c>
      <c r="M555" s="10">
        <v>0.1</v>
      </c>
      <c r="N555" s="8">
        <v>146</v>
      </c>
    </row>
    <row r="556" spans="1:14" x14ac:dyDescent="0.35">
      <c r="A556" s="6" t="s">
        <v>3336</v>
      </c>
      <c r="B556" s="7">
        <v>43273</v>
      </c>
      <c r="C556" s="6" t="s">
        <v>815</v>
      </c>
      <c r="D556" s="6" t="s">
        <v>73</v>
      </c>
      <c r="E556" s="6" t="s">
        <v>816</v>
      </c>
      <c r="F556" s="6" t="s">
        <v>30</v>
      </c>
      <c r="G556" s="6" t="s">
        <v>34</v>
      </c>
      <c r="H556" s="6" t="s">
        <v>18</v>
      </c>
      <c r="I556" s="6" t="s">
        <v>101</v>
      </c>
      <c r="J556" s="6" t="s">
        <v>818</v>
      </c>
      <c r="K556" s="8">
        <v>229</v>
      </c>
      <c r="L556" s="6">
        <v>3</v>
      </c>
      <c r="M556" s="10">
        <v>0.1</v>
      </c>
      <c r="N556" s="8">
        <v>51</v>
      </c>
    </row>
    <row r="557" spans="1:14" x14ac:dyDescent="0.35">
      <c r="A557" s="6" t="s">
        <v>3337</v>
      </c>
      <c r="B557" s="7">
        <v>43273</v>
      </c>
      <c r="C557" s="6" t="s">
        <v>815</v>
      </c>
      <c r="D557" s="6" t="s">
        <v>73</v>
      </c>
      <c r="E557" s="6" t="s">
        <v>816</v>
      </c>
      <c r="F557" s="6" t="s">
        <v>30</v>
      </c>
      <c r="G557" s="6" t="s">
        <v>34</v>
      </c>
      <c r="H557" s="6" t="s">
        <v>18</v>
      </c>
      <c r="I557" s="6" t="s">
        <v>32</v>
      </c>
      <c r="J557" s="6" t="s">
        <v>819</v>
      </c>
      <c r="K557" s="8">
        <v>30</v>
      </c>
      <c r="L557" s="6">
        <v>2</v>
      </c>
      <c r="M557" s="10">
        <v>0</v>
      </c>
      <c r="N557" s="8">
        <v>11</v>
      </c>
    </row>
    <row r="558" spans="1:14" x14ac:dyDescent="0.35">
      <c r="A558" s="6" t="s">
        <v>3338</v>
      </c>
      <c r="B558" s="7">
        <v>43273</v>
      </c>
      <c r="C558" s="6" t="s">
        <v>815</v>
      </c>
      <c r="D558" s="6" t="s">
        <v>73</v>
      </c>
      <c r="E558" s="6" t="s">
        <v>816</v>
      </c>
      <c r="F558" s="6" t="s">
        <v>30</v>
      </c>
      <c r="G558" s="6" t="s">
        <v>34</v>
      </c>
      <c r="H558" s="6" t="s">
        <v>18</v>
      </c>
      <c r="I558" s="6" t="s">
        <v>32</v>
      </c>
      <c r="J558" s="6" t="s">
        <v>820</v>
      </c>
      <c r="K558" s="8">
        <v>27</v>
      </c>
      <c r="L558" s="6">
        <v>1</v>
      </c>
      <c r="M558" s="10">
        <v>0</v>
      </c>
      <c r="N558" s="8">
        <v>14</v>
      </c>
    </row>
    <row r="559" spans="1:14" x14ac:dyDescent="0.35">
      <c r="A559" s="6" t="s">
        <v>3339</v>
      </c>
      <c r="B559" s="7">
        <v>43273</v>
      </c>
      <c r="C559" s="6" t="s">
        <v>815</v>
      </c>
      <c r="D559" s="6" t="s">
        <v>73</v>
      </c>
      <c r="E559" s="6" t="s">
        <v>816</v>
      </c>
      <c r="F559" s="6" t="s">
        <v>30</v>
      </c>
      <c r="G559" s="6" t="s">
        <v>34</v>
      </c>
      <c r="H559" s="6" t="s">
        <v>18</v>
      </c>
      <c r="I559" s="6" t="s">
        <v>37</v>
      </c>
      <c r="J559" s="6" t="s">
        <v>301</v>
      </c>
      <c r="K559" s="8">
        <v>359</v>
      </c>
      <c r="L559" s="6">
        <v>7</v>
      </c>
      <c r="M559" s="10">
        <v>0.1</v>
      </c>
      <c r="N559" s="8">
        <v>123</v>
      </c>
    </row>
    <row r="560" spans="1:14" x14ac:dyDescent="0.35">
      <c r="A560" s="6" t="s">
        <v>3340</v>
      </c>
      <c r="B560" s="7">
        <v>43273</v>
      </c>
      <c r="C560" s="6" t="s">
        <v>815</v>
      </c>
      <c r="D560" s="6" t="s">
        <v>73</v>
      </c>
      <c r="E560" s="6" t="s">
        <v>816</v>
      </c>
      <c r="F560" s="6" t="s">
        <v>30</v>
      </c>
      <c r="G560" s="6" t="s">
        <v>34</v>
      </c>
      <c r="H560" s="6" t="s">
        <v>78</v>
      </c>
      <c r="I560" s="6" t="s">
        <v>98</v>
      </c>
      <c r="J560" s="6" t="s">
        <v>821</v>
      </c>
      <c r="K560" s="8">
        <v>354</v>
      </c>
      <c r="L560" s="6">
        <v>4</v>
      </c>
      <c r="M560" s="10">
        <v>0</v>
      </c>
      <c r="N560" s="8">
        <v>141</v>
      </c>
    </row>
    <row r="561" spans="1:14" x14ac:dyDescent="0.35">
      <c r="A561" s="6" t="s">
        <v>3341</v>
      </c>
      <c r="B561" s="7">
        <v>43273</v>
      </c>
      <c r="C561" s="6" t="s">
        <v>822</v>
      </c>
      <c r="D561" s="6" t="s">
        <v>85</v>
      </c>
      <c r="E561" s="6" t="s">
        <v>228</v>
      </c>
      <c r="F561" s="6" t="s">
        <v>30</v>
      </c>
      <c r="G561" s="6" t="s">
        <v>34</v>
      </c>
      <c r="H561" s="6" t="s">
        <v>18</v>
      </c>
      <c r="I561" s="6" t="s">
        <v>105</v>
      </c>
      <c r="J561" s="6" t="s">
        <v>348</v>
      </c>
      <c r="K561" s="8">
        <v>145</v>
      </c>
      <c r="L561" s="6">
        <v>9</v>
      </c>
      <c r="M561" s="10">
        <v>0.5</v>
      </c>
      <c r="N561" s="8">
        <v>-52</v>
      </c>
    </row>
    <row r="562" spans="1:14" x14ac:dyDescent="0.35">
      <c r="A562" s="6" t="s">
        <v>3342</v>
      </c>
      <c r="B562" s="7">
        <v>43275</v>
      </c>
      <c r="C562" s="6" t="s">
        <v>612</v>
      </c>
      <c r="D562" s="6" t="s">
        <v>28</v>
      </c>
      <c r="E562" s="6" t="s">
        <v>42</v>
      </c>
      <c r="F562" s="6" t="s">
        <v>30</v>
      </c>
      <c r="G562" s="6" t="s">
        <v>23</v>
      </c>
      <c r="H562" s="6" t="s">
        <v>18</v>
      </c>
      <c r="I562" s="6" t="s">
        <v>121</v>
      </c>
      <c r="J562" s="6" t="s">
        <v>342</v>
      </c>
      <c r="K562" s="8">
        <v>125</v>
      </c>
      <c r="L562" s="6">
        <v>3</v>
      </c>
      <c r="M562" s="10">
        <v>0</v>
      </c>
      <c r="N562" s="8">
        <v>5</v>
      </c>
    </row>
    <row r="563" spans="1:14" x14ac:dyDescent="0.35">
      <c r="A563" s="6" t="s">
        <v>3343</v>
      </c>
      <c r="B563" s="7">
        <v>43275</v>
      </c>
      <c r="C563" s="6" t="s">
        <v>823</v>
      </c>
      <c r="D563" s="6" t="s">
        <v>62</v>
      </c>
      <c r="E563" s="6" t="s">
        <v>159</v>
      </c>
      <c r="F563" s="6" t="s">
        <v>54</v>
      </c>
      <c r="G563" s="6" t="s">
        <v>23</v>
      </c>
      <c r="H563" s="6" t="s">
        <v>18</v>
      </c>
      <c r="I563" s="6" t="s">
        <v>32</v>
      </c>
      <c r="J563" s="6" t="s">
        <v>529</v>
      </c>
      <c r="K563" s="8">
        <v>173</v>
      </c>
      <c r="L563" s="6">
        <v>7</v>
      </c>
      <c r="M563" s="10">
        <v>0</v>
      </c>
      <c r="N563" s="8">
        <v>55</v>
      </c>
    </row>
    <row r="564" spans="1:14" x14ac:dyDescent="0.35">
      <c r="A564" s="6" t="s">
        <v>3344</v>
      </c>
      <c r="B564" s="7">
        <v>43275</v>
      </c>
      <c r="C564" s="6" t="s">
        <v>823</v>
      </c>
      <c r="D564" s="6" t="s">
        <v>62</v>
      </c>
      <c r="E564" s="6" t="s">
        <v>159</v>
      </c>
      <c r="F564" s="6" t="s">
        <v>54</v>
      </c>
      <c r="G564" s="6" t="s">
        <v>23</v>
      </c>
      <c r="H564" s="6" t="s">
        <v>18</v>
      </c>
      <c r="I564" s="6" t="s">
        <v>56</v>
      </c>
      <c r="J564" s="6" t="s">
        <v>824</v>
      </c>
      <c r="K564" s="8">
        <v>46</v>
      </c>
      <c r="L564" s="6">
        <v>6</v>
      </c>
      <c r="M564" s="10">
        <v>0</v>
      </c>
      <c r="N564" s="8">
        <v>21</v>
      </c>
    </row>
    <row r="565" spans="1:14" x14ac:dyDescent="0.35">
      <c r="A565" s="6" t="s">
        <v>3345</v>
      </c>
      <c r="B565" s="7">
        <v>43275</v>
      </c>
      <c r="C565" s="6" t="s">
        <v>825</v>
      </c>
      <c r="D565" s="6" t="s">
        <v>85</v>
      </c>
      <c r="E565" s="6" t="s">
        <v>826</v>
      </c>
      <c r="F565" s="6" t="s">
        <v>30</v>
      </c>
      <c r="G565" s="6" t="s">
        <v>23</v>
      </c>
      <c r="H565" s="6" t="s">
        <v>18</v>
      </c>
      <c r="I565" s="6" t="s">
        <v>37</v>
      </c>
      <c r="J565" s="6" t="s">
        <v>827</v>
      </c>
      <c r="K565" s="8">
        <v>205</v>
      </c>
      <c r="L565" s="6">
        <v>2</v>
      </c>
      <c r="M565" s="10">
        <v>0.5</v>
      </c>
      <c r="N565" s="8">
        <v>-90</v>
      </c>
    </row>
    <row r="566" spans="1:14" x14ac:dyDescent="0.35">
      <c r="A566" s="6" t="s">
        <v>3346</v>
      </c>
      <c r="B566" s="7">
        <v>43275</v>
      </c>
      <c r="C566" s="6" t="s">
        <v>485</v>
      </c>
      <c r="D566" s="6" t="s">
        <v>73</v>
      </c>
      <c r="E566" s="6" t="s">
        <v>320</v>
      </c>
      <c r="F566" s="6" t="s">
        <v>30</v>
      </c>
      <c r="G566" s="6" t="s">
        <v>34</v>
      </c>
      <c r="H566" s="6" t="s">
        <v>18</v>
      </c>
      <c r="I566" s="6" t="s">
        <v>37</v>
      </c>
      <c r="J566" s="6" t="s">
        <v>599</v>
      </c>
      <c r="K566" s="8">
        <v>54</v>
      </c>
      <c r="L566" s="6">
        <v>3</v>
      </c>
      <c r="M566" s="10">
        <v>0.1</v>
      </c>
      <c r="N566" s="8">
        <v>-3</v>
      </c>
    </row>
    <row r="567" spans="1:14" x14ac:dyDescent="0.35">
      <c r="A567" s="6" t="s">
        <v>3347</v>
      </c>
      <c r="B567" s="7">
        <v>43276</v>
      </c>
      <c r="C567" s="6" t="s">
        <v>828</v>
      </c>
      <c r="D567" s="6" t="s">
        <v>13</v>
      </c>
      <c r="E567" s="6" t="s">
        <v>14</v>
      </c>
      <c r="F567" s="6" t="s">
        <v>15</v>
      </c>
      <c r="G567" s="6" t="s">
        <v>34</v>
      </c>
      <c r="H567" s="6" t="s">
        <v>18</v>
      </c>
      <c r="I567" s="6" t="s">
        <v>45</v>
      </c>
      <c r="J567" s="6" t="s">
        <v>829</v>
      </c>
      <c r="K567" s="8">
        <v>18</v>
      </c>
      <c r="L567" s="6">
        <v>3</v>
      </c>
      <c r="M567" s="10">
        <v>0.5</v>
      </c>
      <c r="N567" s="8">
        <v>-17</v>
      </c>
    </row>
    <row r="568" spans="1:14" x14ac:dyDescent="0.35">
      <c r="A568" s="6" t="s">
        <v>3348</v>
      </c>
      <c r="B568" s="7">
        <v>43278</v>
      </c>
      <c r="C568" s="6" t="s">
        <v>194</v>
      </c>
      <c r="D568" s="6" t="s">
        <v>28</v>
      </c>
      <c r="E568" s="6" t="s">
        <v>29</v>
      </c>
      <c r="F568" s="6" t="s">
        <v>30</v>
      </c>
      <c r="G568" s="6" t="s">
        <v>23</v>
      </c>
      <c r="H568" s="6" t="s">
        <v>18</v>
      </c>
      <c r="I568" s="6" t="s">
        <v>67</v>
      </c>
      <c r="J568" s="6" t="s">
        <v>830</v>
      </c>
      <c r="K568" s="8">
        <v>17</v>
      </c>
      <c r="L568" s="6">
        <v>2</v>
      </c>
      <c r="M568" s="10">
        <v>0</v>
      </c>
      <c r="N568" s="8">
        <v>2</v>
      </c>
    </row>
    <row r="569" spans="1:14" x14ac:dyDescent="0.35">
      <c r="A569" s="6" t="s">
        <v>3349</v>
      </c>
      <c r="B569" s="7">
        <v>43278</v>
      </c>
      <c r="C569" s="6" t="s">
        <v>734</v>
      </c>
      <c r="D569" s="6" t="s">
        <v>58</v>
      </c>
      <c r="E569" s="6" t="s">
        <v>59</v>
      </c>
      <c r="F569" s="6" t="s">
        <v>30</v>
      </c>
      <c r="G569" s="6" t="s">
        <v>23</v>
      </c>
      <c r="H569" s="6" t="s">
        <v>18</v>
      </c>
      <c r="I569" s="6" t="s">
        <v>105</v>
      </c>
      <c r="J569" s="6" t="s">
        <v>831</v>
      </c>
      <c r="K569" s="8">
        <v>50</v>
      </c>
      <c r="L569" s="6">
        <v>2</v>
      </c>
      <c r="M569" s="10">
        <v>0</v>
      </c>
      <c r="N569" s="8">
        <v>13</v>
      </c>
    </row>
    <row r="570" spans="1:14" x14ac:dyDescent="0.35">
      <c r="A570" s="6" t="s">
        <v>3350</v>
      </c>
      <c r="B570" s="7">
        <v>43278</v>
      </c>
      <c r="C570" s="6" t="s">
        <v>832</v>
      </c>
      <c r="D570" s="6" t="s">
        <v>62</v>
      </c>
      <c r="E570" s="6" t="s">
        <v>159</v>
      </c>
      <c r="F570" s="6" t="s">
        <v>54</v>
      </c>
      <c r="G570" s="6" t="s">
        <v>23</v>
      </c>
      <c r="H570" s="6" t="s">
        <v>18</v>
      </c>
      <c r="I570" s="6" t="s">
        <v>32</v>
      </c>
      <c r="J570" s="6" t="s">
        <v>429</v>
      </c>
      <c r="K570" s="8">
        <v>41</v>
      </c>
      <c r="L570" s="6">
        <v>4</v>
      </c>
      <c r="M570" s="10">
        <v>0</v>
      </c>
      <c r="N570" s="8">
        <v>18</v>
      </c>
    </row>
    <row r="571" spans="1:14" x14ac:dyDescent="0.35">
      <c r="A571" s="6" t="s">
        <v>3351</v>
      </c>
      <c r="B571" s="7">
        <v>43278</v>
      </c>
      <c r="C571" s="6" t="s">
        <v>381</v>
      </c>
      <c r="D571" s="6" t="s">
        <v>28</v>
      </c>
      <c r="E571" s="6" t="s">
        <v>335</v>
      </c>
      <c r="F571" s="6" t="s">
        <v>30</v>
      </c>
      <c r="G571" s="6" t="s">
        <v>34</v>
      </c>
      <c r="H571" s="6" t="s">
        <v>18</v>
      </c>
      <c r="I571" s="6" t="s">
        <v>32</v>
      </c>
      <c r="J571" s="6" t="s">
        <v>570</v>
      </c>
      <c r="K571" s="8">
        <v>89</v>
      </c>
      <c r="L571" s="6">
        <v>3</v>
      </c>
      <c r="M571" s="10">
        <v>0</v>
      </c>
      <c r="N571" s="8">
        <v>31</v>
      </c>
    </row>
    <row r="572" spans="1:14" x14ac:dyDescent="0.35">
      <c r="A572" s="6" t="s">
        <v>3352</v>
      </c>
      <c r="B572" s="7">
        <v>43278</v>
      </c>
      <c r="C572" s="6" t="s">
        <v>833</v>
      </c>
      <c r="D572" s="6" t="s">
        <v>52</v>
      </c>
      <c r="E572" s="6" t="s">
        <v>119</v>
      </c>
      <c r="F572" s="6" t="s">
        <v>54</v>
      </c>
      <c r="G572" s="6" t="s">
        <v>16</v>
      </c>
      <c r="H572" s="6" t="s">
        <v>78</v>
      </c>
      <c r="I572" s="6" t="s">
        <v>107</v>
      </c>
      <c r="J572" s="6" t="s">
        <v>834</v>
      </c>
      <c r="K572" s="8">
        <v>527</v>
      </c>
      <c r="L572" s="6">
        <v>2</v>
      </c>
      <c r="M572" s="10">
        <v>0</v>
      </c>
      <c r="N572" s="8">
        <v>132</v>
      </c>
    </row>
    <row r="573" spans="1:14" x14ac:dyDescent="0.35">
      <c r="A573" s="6" t="s">
        <v>3353</v>
      </c>
      <c r="B573" s="7">
        <v>43278</v>
      </c>
      <c r="C573" s="6" t="s">
        <v>835</v>
      </c>
      <c r="D573" s="6" t="s">
        <v>73</v>
      </c>
      <c r="E573" s="6" t="s">
        <v>224</v>
      </c>
      <c r="F573" s="6" t="s">
        <v>30</v>
      </c>
      <c r="G573" s="6" t="s">
        <v>34</v>
      </c>
      <c r="H573" s="6" t="s">
        <v>18</v>
      </c>
      <c r="I573" s="6" t="s">
        <v>32</v>
      </c>
      <c r="J573" s="6" t="s">
        <v>836</v>
      </c>
      <c r="K573" s="8">
        <v>122</v>
      </c>
      <c r="L573" s="6">
        <v>7</v>
      </c>
      <c r="M573" s="10">
        <v>0</v>
      </c>
      <c r="N573" s="8">
        <v>50</v>
      </c>
    </row>
    <row r="574" spans="1:14" x14ac:dyDescent="0.35">
      <c r="A574" s="6" t="s">
        <v>3354</v>
      </c>
      <c r="B574" s="7">
        <v>43278</v>
      </c>
      <c r="C574" s="6" t="s">
        <v>828</v>
      </c>
      <c r="D574" s="6" t="s">
        <v>28</v>
      </c>
      <c r="E574" s="6" t="s">
        <v>42</v>
      </c>
      <c r="F574" s="6" t="s">
        <v>30</v>
      </c>
      <c r="G574" s="6" t="s">
        <v>34</v>
      </c>
      <c r="H574" s="6" t="s">
        <v>78</v>
      </c>
      <c r="I574" s="6" t="s">
        <v>132</v>
      </c>
      <c r="J574" s="6" t="s">
        <v>837</v>
      </c>
      <c r="K574" s="8">
        <v>113</v>
      </c>
      <c r="L574" s="6">
        <v>1</v>
      </c>
      <c r="M574" s="10">
        <v>0</v>
      </c>
      <c r="N574" s="8">
        <v>56</v>
      </c>
    </row>
    <row r="575" spans="1:14" x14ac:dyDescent="0.35">
      <c r="A575" s="6" t="s">
        <v>3355</v>
      </c>
      <c r="B575" s="7">
        <v>43278</v>
      </c>
      <c r="C575" s="6" t="s">
        <v>828</v>
      </c>
      <c r="D575" s="6" t="s">
        <v>28</v>
      </c>
      <c r="E575" s="6" t="s">
        <v>42</v>
      </c>
      <c r="F575" s="6" t="s">
        <v>30</v>
      </c>
      <c r="G575" s="6" t="s">
        <v>34</v>
      </c>
      <c r="H575" s="6" t="s">
        <v>78</v>
      </c>
      <c r="I575" s="6" t="s">
        <v>79</v>
      </c>
      <c r="J575" s="6" t="s">
        <v>838</v>
      </c>
      <c r="K575" s="8">
        <v>455</v>
      </c>
      <c r="L575" s="6">
        <v>2</v>
      </c>
      <c r="M575" s="10">
        <v>0.15</v>
      </c>
      <c r="N575" s="8">
        <v>-64</v>
      </c>
    </row>
    <row r="576" spans="1:14" x14ac:dyDescent="0.35">
      <c r="A576" s="6" t="s">
        <v>3356</v>
      </c>
      <c r="B576" s="7">
        <v>43278</v>
      </c>
      <c r="C576" s="6" t="s">
        <v>839</v>
      </c>
      <c r="D576" s="6" t="s">
        <v>52</v>
      </c>
      <c r="E576" s="6" t="s">
        <v>123</v>
      </c>
      <c r="F576" s="6" t="s">
        <v>54</v>
      </c>
      <c r="G576" s="6" t="s">
        <v>34</v>
      </c>
      <c r="H576" s="6" t="s">
        <v>18</v>
      </c>
      <c r="I576" s="6" t="s">
        <v>37</v>
      </c>
      <c r="J576" s="6" t="s">
        <v>677</v>
      </c>
      <c r="K576" s="8">
        <v>56</v>
      </c>
      <c r="L576" s="6">
        <v>2</v>
      </c>
      <c r="M576" s="10">
        <v>0.4</v>
      </c>
      <c r="N576" s="8">
        <v>-1</v>
      </c>
    </row>
    <row r="577" spans="1:14" x14ac:dyDescent="0.35">
      <c r="A577" s="6" t="s">
        <v>3357</v>
      </c>
      <c r="B577" s="7">
        <v>43278</v>
      </c>
      <c r="C577" s="6" t="s">
        <v>839</v>
      </c>
      <c r="D577" s="6" t="s">
        <v>52</v>
      </c>
      <c r="E577" s="6" t="s">
        <v>123</v>
      </c>
      <c r="F577" s="6" t="s">
        <v>54</v>
      </c>
      <c r="G577" s="6" t="s">
        <v>34</v>
      </c>
      <c r="H577" s="6" t="s">
        <v>78</v>
      </c>
      <c r="I577" s="6" t="s">
        <v>98</v>
      </c>
      <c r="J577" s="6" t="s">
        <v>840</v>
      </c>
      <c r="K577" s="8">
        <v>520</v>
      </c>
      <c r="L577" s="6">
        <v>5</v>
      </c>
      <c r="M577" s="10">
        <v>0.4</v>
      </c>
      <c r="N577" s="8">
        <v>-96</v>
      </c>
    </row>
    <row r="578" spans="1:14" x14ac:dyDescent="0.35">
      <c r="A578" s="6" t="s">
        <v>3358</v>
      </c>
      <c r="B578" s="7">
        <v>43279</v>
      </c>
      <c r="C578" s="6" t="s">
        <v>841</v>
      </c>
      <c r="D578" s="6" t="s">
        <v>73</v>
      </c>
      <c r="E578" s="6" t="s">
        <v>309</v>
      </c>
      <c r="F578" s="6" t="s">
        <v>30</v>
      </c>
      <c r="G578" s="6" t="s">
        <v>16</v>
      </c>
      <c r="H578" s="6" t="s">
        <v>25</v>
      </c>
      <c r="I578" s="6" t="s">
        <v>26</v>
      </c>
      <c r="J578" s="6" t="s">
        <v>842</v>
      </c>
      <c r="K578" s="8">
        <v>401</v>
      </c>
      <c r="L578" s="6">
        <v>4</v>
      </c>
      <c r="M578" s="10">
        <v>0.2</v>
      </c>
      <c r="N578" s="8">
        <v>140</v>
      </c>
    </row>
    <row r="579" spans="1:14" x14ac:dyDescent="0.35">
      <c r="A579" s="6" t="s">
        <v>3359</v>
      </c>
      <c r="B579" s="7">
        <v>43279</v>
      </c>
      <c r="C579" s="6" t="s">
        <v>841</v>
      </c>
      <c r="D579" s="6" t="s">
        <v>73</v>
      </c>
      <c r="E579" s="6" t="s">
        <v>309</v>
      </c>
      <c r="F579" s="6" t="s">
        <v>30</v>
      </c>
      <c r="G579" s="6" t="s">
        <v>16</v>
      </c>
      <c r="H579" s="6" t="s">
        <v>25</v>
      </c>
      <c r="I579" s="6" t="s">
        <v>26</v>
      </c>
      <c r="J579" s="6" t="s">
        <v>843</v>
      </c>
      <c r="K579" s="8">
        <v>663</v>
      </c>
      <c r="L579" s="6">
        <v>2</v>
      </c>
      <c r="M579" s="10">
        <v>0.2</v>
      </c>
      <c r="N579" s="8">
        <v>99</v>
      </c>
    </row>
    <row r="580" spans="1:14" x14ac:dyDescent="0.35">
      <c r="A580" s="6" t="s">
        <v>3360</v>
      </c>
      <c r="B580" s="7">
        <v>43279</v>
      </c>
      <c r="C580" s="6" t="s">
        <v>841</v>
      </c>
      <c r="D580" s="6" t="s">
        <v>73</v>
      </c>
      <c r="E580" s="6" t="s">
        <v>309</v>
      </c>
      <c r="F580" s="6" t="s">
        <v>30</v>
      </c>
      <c r="G580" s="6" t="s">
        <v>16</v>
      </c>
      <c r="H580" s="6" t="s">
        <v>18</v>
      </c>
      <c r="I580" s="6" t="s">
        <v>121</v>
      </c>
      <c r="J580" s="6" t="s">
        <v>844</v>
      </c>
      <c r="K580" s="8">
        <v>37</v>
      </c>
      <c r="L580" s="6">
        <v>2</v>
      </c>
      <c r="M580" s="10">
        <v>0.1</v>
      </c>
      <c r="N580" s="8">
        <v>3</v>
      </c>
    </row>
    <row r="581" spans="1:14" x14ac:dyDescent="0.35">
      <c r="A581" s="6" t="s">
        <v>3361</v>
      </c>
      <c r="B581" s="7">
        <v>43279</v>
      </c>
      <c r="C581" s="6" t="s">
        <v>841</v>
      </c>
      <c r="D581" s="6" t="s">
        <v>73</v>
      </c>
      <c r="E581" s="6" t="s">
        <v>309</v>
      </c>
      <c r="F581" s="6" t="s">
        <v>30</v>
      </c>
      <c r="G581" s="6" t="s">
        <v>16</v>
      </c>
      <c r="H581" s="6" t="s">
        <v>78</v>
      </c>
      <c r="I581" s="6" t="s">
        <v>98</v>
      </c>
      <c r="J581" s="6" t="s">
        <v>845</v>
      </c>
      <c r="K581" s="8">
        <v>323</v>
      </c>
      <c r="L581" s="6">
        <v>5</v>
      </c>
      <c r="M581" s="10">
        <v>0.1</v>
      </c>
      <c r="N581" s="8">
        <v>122</v>
      </c>
    </row>
    <row r="582" spans="1:14" x14ac:dyDescent="0.35">
      <c r="A582" s="6" t="s">
        <v>3362</v>
      </c>
      <c r="B582" s="7">
        <v>43279</v>
      </c>
      <c r="C582" s="6" t="s">
        <v>846</v>
      </c>
      <c r="D582" s="6" t="s">
        <v>62</v>
      </c>
      <c r="E582" s="6" t="s">
        <v>190</v>
      </c>
      <c r="F582" s="6" t="s">
        <v>54</v>
      </c>
      <c r="G582" s="6" t="s">
        <v>34</v>
      </c>
      <c r="H582" s="6" t="s">
        <v>25</v>
      </c>
      <c r="I582" s="6" t="s">
        <v>26</v>
      </c>
      <c r="J582" s="6" t="s">
        <v>847</v>
      </c>
      <c r="K582" s="8">
        <v>247</v>
      </c>
      <c r="L582" s="6">
        <v>2</v>
      </c>
      <c r="M582" s="10">
        <v>0</v>
      </c>
      <c r="N582" s="8">
        <v>35</v>
      </c>
    </row>
    <row r="583" spans="1:14" x14ac:dyDescent="0.35">
      <c r="A583" s="6" t="s">
        <v>3363</v>
      </c>
      <c r="B583" s="7">
        <v>43279</v>
      </c>
      <c r="C583" s="6" t="s">
        <v>848</v>
      </c>
      <c r="D583" s="6" t="s">
        <v>21</v>
      </c>
      <c r="E583" s="6" t="s">
        <v>442</v>
      </c>
      <c r="F583" s="6" t="s">
        <v>15</v>
      </c>
      <c r="G583" s="6" t="s">
        <v>23</v>
      </c>
      <c r="H583" s="6" t="s">
        <v>78</v>
      </c>
      <c r="I583" s="6" t="s">
        <v>79</v>
      </c>
      <c r="J583" s="6" t="s">
        <v>557</v>
      </c>
      <c r="K583" s="8">
        <v>628</v>
      </c>
      <c r="L583" s="6">
        <v>2</v>
      </c>
      <c r="M583" s="10">
        <v>0</v>
      </c>
      <c r="N583" s="8">
        <v>6</v>
      </c>
    </row>
    <row r="584" spans="1:14" x14ac:dyDescent="0.35">
      <c r="A584" s="6" t="s">
        <v>3364</v>
      </c>
      <c r="B584" s="7">
        <v>43279</v>
      </c>
      <c r="C584" s="6" t="s">
        <v>849</v>
      </c>
      <c r="D584" s="6" t="s">
        <v>62</v>
      </c>
      <c r="E584" s="6" t="s">
        <v>184</v>
      </c>
      <c r="F584" s="6" t="s">
        <v>54</v>
      </c>
      <c r="G584" s="6" t="s">
        <v>16</v>
      </c>
      <c r="H584" s="6" t="s">
        <v>18</v>
      </c>
      <c r="I584" s="6" t="s">
        <v>56</v>
      </c>
      <c r="J584" s="6" t="s">
        <v>672</v>
      </c>
      <c r="K584" s="8">
        <v>33</v>
      </c>
      <c r="L584" s="6">
        <v>3</v>
      </c>
      <c r="M584" s="10">
        <v>0</v>
      </c>
      <c r="N584" s="8">
        <v>10</v>
      </c>
    </row>
    <row r="585" spans="1:14" x14ac:dyDescent="0.35">
      <c r="A585" s="6" t="s">
        <v>3365</v>
      </c>
      <c r="B585" s="7">
        <v>43279</v>
      </c>
      <c r="C585" s="6" t="s">
        <v>815</v>
      </c>
      <c r="D585" s="6" t="s">
        <v>28</v>
      </c>
      <c r="E585" s="6" t="s">
        <v>335</v>
      </c>
      <c r="F585" s="6" t="s">
        <v>30</v>
      </c>
      <c r="G585" s="6" t="s">
        <v>34</v>
      </c>
      <c r="H585" s="6" t="s">
        <v>18</v>
      </c>
      <c r="I585" s="6" t="s">
        <v>19</v>
      </c>
      <c r="J585" s="6" t="s">
        <v>103</v>
      </c>
      <c r="K585" s="8">
        <v>237</v>
      </c>
      <c r="L585" s="6">
        <v>7</v>
      </c>
      <c r="M585" s="10">
        <v>0</v>
      </c>
      <c r="N585" s="8">
        <v>35</v>
      </c>
    </row>
    <row r="586" spans="1:14" x14ac:dyDescent="0.35">
      <c r="A586" s="6" t="s">
        <v>3366</v>
      </c>
      <c r="B586" s="7">
        <v>43279</v>
      </c>
      <c r="C586" s="6" t="s">
        <v>548</v>
      </c>
      <c r="D586" s="6" t="s">
        <v>21</v>
      </c>
      <c r="E586" s="6" t="s">
        <v>22</v>
      </c>
      <c r="F586" s="6" t="s">
        <v>15</v>
      </c>
      <c r="G586" s="6" t="s">
        <v>23</v>
      </c>
      <c r="H586" s="6" t="s">
        <v>25</v>
      </c>
      <c r="I586" s="6" t="s">
        <v>154</v>
      </c>
      <c r="J586" s="6" t="s">
        <v>850</v>
      </c>
      <c r="K586" s="8">
        <v>19</v>
      </c>
      <c r="L586" s="6">
        <v>2</v>
      </c>
      <c r="M586" s="10">
        <v>0.4</v>
      </c>
      <c r="N586" s="8">
        <v>-9</v>
      </c>
    </row>
    <row r="587" spans="1:14" x14ac:dyDescent="0.35">
      <c r="A587" s="6" t="s">
        <v>3367</v>
      </c>
      <c r="B587" s="7">
        <v>43279</v>
      </c>
      <c r="C587" s="6" t="s">
        <v>548</v>
      </c>
      <c r="D587" s="6" t="s">
        <v>21</v>
      </c>
      <c r="E587" s="6" t="s">
        <v>22</v>
      </c>
      <c r="F587" s="6" t="s">
        <v>15</v>
      </c>
      <c r="G587" s="6" t="s">
        <v>23</v>
      </c>
      <c r="H587" s="6" t="s">
        <v>18</v>
      </c>
      <c r="I587" s="6" t="s">
        <v>56</v>
      </c>
      <c r="J587" s="6" t="s">
        <v>851</v>
      </c>
      <c r="K587" s="8">
        <v>44</v>
      </c>
      <c r="L587" s="6">
        <v>7</v>
      </c>
      <c r="M587" s="10">
        <v>0.1</v>
      </c>
      <c r="N587" s="8">
        <v>19</v>
      </c>
    </row>
    <row r="588" spans="1:14" x14ac:dyDescent="0.35">
      <c r="A588" s="6" t="s">
        <v>3368</v>
      </c>
      <c r="B588" s="7">
        <v>43280</v>
      </c>
      <c r="C588" s="6" t="s">
        <v>852</v>
      </c>
      <c r="D588" s="6" t="s">
        <v>28</v>
      </c>
      <c r="E588" s="6" t="s">
        <v>127</v>
      </c>
      <c r="F588" s="6" t="s">
        <v>30</v>
      </c>
      <c r="G588" s="6" t="s">
        <v>23</v>
      </c>
      <c r="H588" s="6" t="s">
        <v>18</v>
      </c>
      <c r="I588" s="6" t="s">
        <v>105</v>
      </c>
      <c r="J588" s="6" t="s">
        <v>853</v>
      </c>
      <c r="K588" s="8">
        <v>554</v>
      </c>
      <c r="L588" s="6">
        <v>12</v>
      </c>
      <c r="M588" s="10">
        <v>0</v>
      </c>
      <c r="N588" s="8">
        <v>144</v>
      </c>
    </row>
    <row r="589" spans="1:14" x14ac:dyDescent="0.35">
      <c r="A589" s="6" t="s">
        <v>3369</v>
      </c>
      <c r="B589" s="7">
        <v>43280</v>
      </c>
      <c r="C589" s="6" t="s">
        <v>854</v>
      </c>
      <c r="D589" s="6" t="s">
        <v>21</v>
      </c>
      <c r="E589" s="6" t="s">
        <v>22</v>
      </c>
      <c r="F589" s="6" t="s">
        <v>15</v>
      </c>
      <c r="G589" s="6" t="s">
        <v>23</v>
      </c>
      <c r="H589" s="6" t="s">
        <v>18</v>
      </c>
      <c r="I589" s="6" t="s">
        <v>105</v>
      </c>
      <c r="J589" s="6" t="s">
        <v>855</v>
      </c>
      <c r="K589" s="8">
        <v>87</v>
      </c>
      <c r="L589" s="6">
        <v>5</v>
      </c>
      <c r="M589" s="10">
        <v>0.1</v>
      </c>
      <c r="N589" s="8">
        <v>-4</v>
      </c>
    </row>
    <row r="590" spans="1:14" x14ac:dyDescent="0.35">
      <c r="A590" s="6" t="s">
        <v>3370</v>
      </c>
      <c r="B590" s="7">
        <v>43282</v>
      </c>
      <c r="C590" s="6" t="s">
        <v>416</v>
      </c>
      <c r="D590" s="6" t="s">
        <v>21</v>
      </c>
      <c r="E590" s="6" t="s">
        <v>22</v>
      </c>
      <c r="F590" s="6" t="s">
        <v>15</v>
      </c>
      <c r="G590" s="6" t="s">
        <v>23</v>
      </c>
      <c r="H590" s="6" t="s">
        <v>18</v>
      </c>
      <c r="I590" s="6" t="s">
        <v>32</v>
      </c>
      <c r="J590" s="6" t="s">
        <v>856</v>
      </c>
      <c r="K590" s="8">
        <v>34</v>
      </c>
      <c r="L590" s="6">
        <v>2</v>
      </c>
      <c r="M590" s="10">
        <v>0</v>
      </c>
      <c r="N590" s="8">
        <v>14</v>
      </c>
    </row>
    <row r="591" spans="1:14" x14ac:dyDescent="0.35">
      <c r="A591" s="6" t="s">
        <v>3371</v>
      </c>
      <c r="B591" s="7">
        <v>43283</v>
      </c>
      <c r="C591" s="6" t="s">
        <v>857</v>
      </c>
      <c r="D591" s="6" t="s">
        <v>284</v>
      </c>
      <c r="E591" s="6" t="s">
        <v>285</v>
      </c>
      <c r="F591" s="6" t="s">
        <v>15</v>
      </c>
      <c r="G591" s="6" t="s">
        <v>23</v>
      </c>
      <c r="H591" s="6" t="s">
        <v>18</v>
      </c>
      <c r="I591" s="6" t="s">
        <v>32</v>
      </c>
      <c r="J591" s="6" t="s">
        <v>858</v>
      </c>
      <c r="K591" s="8">
        <v>35</v>
      </c>
      <c r="L591" s="6">
        <v>3</v>
      </c>
      <c r="M591" s="10">
        <v>0.5</v>
      </c>
      <c r="N591" s="8">
        <v>-22</v>
      </c>
    </row>
    <row r="592" spans="1:14" x14ac:dyDescent="0.35">
      <c r="A592" s="6" t="s">
        <v>3372</v>
      </c>
      <c r="B592" s="7">
        <v>43287</v>
      </c>
      <c r="C592" s="6" t="s">
        <v>183</v>
      </c>
      <c r="D592" s="6" t="s">
        <v>28</v>
      </c>
      <c r="E592" s="6" t="s">
        <v>335</v>
      </c>
      <c r="F592" s="6" t="s">
        <v>30</v>
      </c>
      <c r="G592" s="6" t="s">
        <v>34</v>
      </c>
      <c r="H592" s="6" t="s">
        <v>25</v>
      </c>
      <c r="I592" s="6" t="s">
        <v>154</v>
      </c>
      <c r="J592" s="6" t="s">
        <v>622</v>
      </c>
      <c r="K592" s="8">
        <v>175</v>
      </c>
      <c r="L592" s="6">
        <v>4</v>
      </c>
      <c r="M592" s="10">
        <v>0</v>
      </c>
      <c r="N592" s="8">
        <v>54</v>
      </c>
    </row>
    <row r="593" spans="1:14" x14ac:dyDescent="0.35">
      <c r="A593" s="6" t="s">
        <v>3373</v>
      </c>
      <c r="B593" s="7">
        <v>43287</v>
      </c>
      <c r="C593" s="6" t="s">
        <v>183</v>
      </c>
      <c r="D593" s="6" t="s">
        <v>28</v>
      </c>
      <c r="E593" s="6" t="s">
        <v>335</v>
      </c>
      <c r="F593" s="6" t="s">
        <v>30</v>
      </c>
      <c r="G593" s="6" t="s">
        <v>34</v>
      </c>
      <c r="H593" s="6" t="s">
        <v>78</v>
      </c>
      <c r="I593" s="6" t="s">
        <v>98</v>
      </c>
      <c r="J593" s="6" t="s">
        <v>859</v>
      </c>
      <c r="K593" s="8">
        <v>994</v>
      </c>
      <c r="L593" s="6">
        <v>7</v>
      </c>
      <c r="M593" s="10">
        <v>0.15</v>
      </c>
      <c r="N593" s="8">
        <v>199</v>
      </c>
    </row>
    <row r="594" spans="1:14" x14ac:dyDescent="0.35">
      <c r="A594" s="6" t="s">
        <v>3374</v>
      </c>
      <c r="B594" s="7">
        <v>43287</v>
      </c>
      <c r="C594" s="6" t="s">
        <v>860</v>
      </c>
      <c r="D594" s="6" t="s">
        <v>73</v>
      </c>
      <c r="E594" s="6" t="s">
        <v>130</v>
      </c>
      <c r="F594" s="6" t="s">
        <v>30</v>
      </c>
      <c r="G594" s="6" t="s">
        <v>16</v>
      </c>
      <c r="H594" s="6" t="s">
        <v>18</v>
      </c>
      <c r="I594" s="6" t="s">
        <v>37</v>
      </c>
      <c r="J594" s="6" t="s">
        <v>861</v>
      </c>
      <c r="K594" s="8">
        <v>76</v>
      </c>
      <c r="L594" s="6">
        <v>5</v>
      </c>
      <c r="M594" s="10">
        <v>0.1</v>
      </c>
      <c r="N594" s="8">
        <v>31</v>
      </c>
    </row>
    <row r="595" spans="1:14" x14ac:dyDescent="0.35">
      <c r="A595" s="6" t="s">
        <v>3375</v>
      </c>
      <c r="B595" s="7">
        <v>43287</v>
      </c>
      <c r="C595" s="6" t="s">
        <v>862</v>
      </c>
      <c r="D595" s="6" t="s">
        <v>21</v>
      </c>
      <c r="E595" s="6" t="s">
        <v>22</v>
      </c>
      <c r="F595" s="6" t="s">
        <v>15</v>
      </c>
      <c r="G595" s="6" t="s">
        <v>23</v>
      </c>
      <c r="H595" s="6" t="s">
        <v>18</v>
      </c>
      <c r="I595" s="6" t="s">
        <v>37</v>
      </c>
      <c r="J595" s="6" t="s">
        <v>863</v>
      </c>
      <c r="K595" s="8">
        <v>108</v>
      </c>
      <c r="L595" s="6">
        <v>2</v>
      </c>
      <c r="M595" s="10">
        <v>0</v>
      </c>
      <c r="N595" s="8">
        <v>41</v>
      </c>
    </row>
    <row r="596" spans="1:14" x14ac:dyDescent="0.35">
      <c r="A596" s="6" t="s">
        <v>3376</v>
      </c>
      <c r="B596" s="7">
        <v>43288</v>
      </c>
      <c r="C596" s="6" t="s">
        <v>864</v>
      </c>
      <c r="D596" s="6" t="s">
        <v>73</v>
      </c>
      <c r="E596" s="6" t="s">
        <v>320</v>
      </c>
      <c r="F596" s="6" t="s">
        <v>30</v>
      </c>
      <c r="G596" s="6" t="s">
        <v>34</v>
      </c>
      <c r="H596" s="6" t="s">
        <v>78</v>
      </c>
      <c r="I596" s="6" t="s">
        <v>79</v>
      </c>
      <c r="J596" s="6" t="s">
        <v>865</v>
      </c>
      <c r="K596" s="8">
        <v>690</v>
      </c>
      <c r="L596" s="6">
        <v>8</v>
      </c>
      <c r="M596" s="10">
        <v>0</v>
      </c>
      <c r="N596" s="8">
        <v>138</v>
      </c>
    </row>
    <row r="597" spans="1:14" x14ac:dyDescent="0.35">
      <c r="A597" s="6" t="s">
        <v>3377</v>
      </c>
      <c r="B597" s="7">
        <v>43288</v>
      </c>
      <c r="C597" s="6" t="s">
        <v>864</v>
      </c>
      <c r="D597" s="6" t="s">
        <v>73</v>
      </c>
      <c r="E597" s="6" t="s">
        <v>320</v>
      </c>
      <c r="F597" s="6" t="s">
        <v>30</v>
      </c>
      <c r="G597" s="6" t="s">
        <v>34</v>
      </c>
      <c r="H597" s="6" t="s">
        <v>78</v>
      </c>
      <c r="I597" s="6" t="s">
        <v>98</v>
      </c>
      <c r="J597" s="6" t="s">
        <v>866</v>
      </c>
      <c r="K597" s="8">
        <v>547</v>
      </c>
      <c r="L597" s="6">
        <v>4</v>
      </c>
      <c r="M597" s="10">
        <v>0</v>
      </c>
      <c r="N597" s="8">
        <v>55</v>
      </c>
    </row>
    <row r="598" spans="1:14" x14ac:dyDescent="0.35">
      <c r="A598" s="6" t="s">
        <v>3378</v>
      </c>
      <c r="B598" s="7">
        <v>43289</v>
      </c>
      <c r="C598" s="6" t="s">
        <v>867</v>
      </c>
      <c r="D598" s="6" t="s">
        <v>28</v>
      </c>
      <c r="E598" s="6" t="s">
        <v>127</v>
      </c>
      <c r="F598" s="6" t="s">
        <v>30</v>
      </c>
      <c r="G598" s="6" t="s">
        <v>34</v>
      </c>
      <c r="H598" s="6" t="s">
        <v>18</v>
      </c>
      <c r="I598" s="6" t="s">
        <v>19</v>
      </c>
      <c r="J598" s="6" t="s">
        <v>89</v>
      </c>
      <c r="K598" s="8">
        <v>249</v>
      </c>
      <c r="L598" s="6">
        <v>5</v>
      </c>
      <c r="M598" s="10">
        <v>0</v>
      </c>
      <c r="N598" s="8">
        <v>30</v>
      </c>
    </row>
    <row r="599" spans="1:14" x14ac:dyDescent="0.35">
      <c r="A599" s="6" t="s">
        <v>3379</v>
      </c>
      <c r="B599" s="7">
        <v>43289</v>
      </c>
      <c r="C599" s="6" t="s">
        <v>868</v>
      </c>
      <c r="D599" s="6" t="s">
        <v>73</v>
      </c>
      <c r="E599" s="6" t="s">
        <v>492</v>
      </c>
      <c r="F599" s="6" t="s">
        <v>30</v>
      </c>
      <c r="G599" s="6" t="s">
        <v>34</v>
      </c>
      <c r="H599" s="6" t="s">
        <v>18</v>
      </c>
      <c r="I599" s="6" t="s">
        <v>32</v>
      </c>
      <c r="J599" s="6" t="s">
        <v>819</v>
      </c>
      <c r="K599" s="8">
        <v>60</v>
      </c>
      <c r="L599" s="6">
        <v>4</v>
      </c>
      <c r="M599" s="10">
        <v>0</v>
      </c>
      <c r="N599" s="8">
        <v>22</v>
      </c>
    </row>
    <row r="600" spans="1:14" x14ac:dyDescent="0.35">
      <c r="A600" s="6" t="s">
        <v>3380</v>
      </c>
      <c r="B600" s="7">
        <v>43289</v>
      </c>
      <c r="C600" s="6" t="s">
        <v>868</v>
      </c>
      <c r="D600" s="6" t="s">
        <v>73</v>
      </c>
      <c r="E600" s="6" t="s">
        <v>492</v>
      </c>
      <c r="F600" s="6" t="s">
        <v>30</v>
      </c>
      <c r="G600" s="6" t="s">
        <v>34</v>
      </c>
      <c r="H600" s="6" t="s">
        <v>18</v>
      </c>
      <c r="I600" s="6" t="s">
        <v>67</v>
      </c>
      <c r="J600" s="6" t="s">
        <v>869</v>
      </c>
      <c r="K600" s="8">
        <v>116</v>
      </c>
      <c r="L600" s="6">
        <v>9</v>
      </c>
      <c r="M600" s="10">
        <v>0</v>
      </c>
      <c r="N600" s="8">
        <v>24</v>
      </c>
    </row>
    <row r="601" spans="1:14" x14ac:dyDescent="0.35">
      <c r="A601" s="6" t="s">
        <v>3381</v>
      </c>
      <c r="B601" s="7">
        <v>43289</v>
      </c>
      <c r="C601" s="6" t="s">
        <v>868</v>
      </c>
      <c r="D601" s="6" t="s">
        <v>73</v>
      </c>
      <c r="E601" s="6" t="s">
        <v>492</v>
      </c>
      <c r="F601" s="6" t="s">
        <v>30</v>
      </c>
      <c r="G601" s="6" t="s">
        <v>34</v>
      </c>
      <c r="H601" s="6" t="s">
        <v>18</v>
      </c>
      <c r="I601" s="6" t="s">
        <v>37</v>
      </c>
      <c r="J601" s="6" t="s">
        <v>458</v>
      </c>
      <c r="K601" s="8">
        <v>52</v>
      </c>
      <c r="L601" s="6">
        <v>1</v>
      </c>
      <c r="M601" s="10">
        <v>0.1</v>
      </c>
      <c r="N601" s="8">
        <v>23</v>
      </c>
    </row>
    <row r="602" spans="1:14" x14ac:dyDescent="0.35">
      <c r="A602" s="6" t="s">
        <v>3382</v>
      </c>
      <c r="B602" s="7">
        <v>43289</v>
      </c>
      <c r="C602" s="6" t="s">
        <v>868</v>
      </c>
      <c r="D602" s="6" t="s">
        <v>73</v>
      </c>
      <c r="E602" s="6" t="s">
        <v>492</v>
      </c>
      <c r="F602" s="6" t="s">
        <v>30</v>
      </c>
      <c r="G602" s="6" t="s">
        <v>34</v>
      </c>
      <c r="H602" s="6" t="s">
        <v>78</v>
      </c>
      <c r="I602" s="6" t="s">
        <v>79</v>
      </c>
      <c r="J602" s="6" t="s">
        <v>870</v>
      </c>
      <c r="K602" s="8">
        <v>250</v>
      </c>
      <c r="L602" s="6">
        <v>3</v>
      </c>
      <c r="M602" s="10">
        <v>0</v>
      </c>
      <c r="N602" s="8">
        <v>105</v>
      </c>
    </row>
    <row r="603" spans="1:14" x14ac:dyDescent="0.35">
      <c r="A603" s="6" t="s">
        <v>3383</v>
      </c>
      <c r="B603" s="7">
        <v>43290</v>
      </c>
      <c r="C603" s="6" t="s">
        <v>790</v>
      </c>
      <c r="D603" s="6" t="s">
        <v>28</v>
      </c>
      <c r="E603" s="6" t="s">
        <v>127</v>
      </c>
      <c r="F603" s="6" t="s">
        <v>30</v>
      </c>
      <c r="G603" s="6" t="s">
        <v>23</v>
      </c>
      <c r="H603" s="6" t="s">
        <v>18</v>
      </c>
      <c r="I603" s="6" t="s">
        <v>32</v>
      </c>
      <c r="J603" s="6" t="s">
        <v>323</v>
      </c>
      <c r="K603" s="8">
        <v>64</v>
      </c>
      <c r="L603" s="6">
        <v>2</v>
      </c>
      <c r="M603" s="10">
        <v>0</v>
      </c>
      <c r="N603" s="8">
        <v>24</v>
      </c>
    </row>
    <row r="604" spans="1:14" x14ac:dyDescent="0.35">
      <c r="A604" s="6" t="s">
        <v>3384</v>
      </c>
      <c r="B604" s="7">
        <v>43290</v>
      </c>
      <c r="C604" s="6" t="s">
        <v>589</v>
      </c>
      <c r="D604" s="6" t="s">
        <v>58</v>
      </c>
      <c r="E604" s="6" t="s">
        <v>871</v>
      </c>
      <c r="F604" s="6" t="s">
        <v>30</v>
      </c>
      <c r="G604" s="6" t="s">
        <v>23</v>
      </c>
      <c r="H604" s="6" t="s">
        <v>25</v>
      </c>
      <c r="I604" s="6" t="s">
        <v>154</v>
      </c>
      <c r="J604" s="6" t="s">
        <v>277</v>
      </c>
      <c r="K604" s="8">
        <v>103</v>
      </c>
      <c r="L604" s="6">
        <v>2</v>
      </c>
      <c r="M604" s="10">
        <v>0</v>
      </c>
      <c r="N604" s="8">
        <v>30</v>
      </c>
    </row>
    <row r="605" spans="1:14" x14ac:dyDescent="0.35">
      <c r="A605" s="6" t="s">
        <v>3385</v>
      </c>
      <c r="B605" s="7">
        <v>43290</v>
      </c>
      <c r="C605" s="6" t="s">
        <v>589</v>
      </c>
      <c r="D605" s="6" t="s">
        <v>58</v>
      </c>
      <c r="E605" s="6" t="s">
        <v>871</v>
      </c>
      <c r="F605" s="6" t="s">
        <v>30</v>
      </c>
      <c r="G605" s="6" t="s">
        <v>23</v>
      </c>
      <c r="H605" s="6" t="s">
        <v>18</v>
      </c>
      <c r="I605" s="6" t="s">
        <v>101</v>
      </c>
      <c r="J605" s="6" t="s">
        <v>872</v>
      </c>
      <c r="K605" s="8">
        <v>1057</v>
      </c>
      <c r="L605" s="6">
        <v>2</v>
      </c>
      <c r="M605" s="10">
        <v>0</v>
      </c>
      <c r="N605" s="8">
        <v>412</v>
      </c>
    </row>
    <row r="606" spans="1:14" x14ac:dyDescent="0.35">
      <c r="A606" s="6" t="s">
        <v>3386</v>
      </c>
      <c r="B606" s="7">
        <v>43292</v>
      </c>
      <c r="C606" s="6" t="s">
        <v>873</v>
      </c>
      <c r="D606" s="6" t="s">
        <v>73</v>
      </c>
      <c r="E606" s="6" t="s">
        <v>74</v>
      </c>
      <c r="F606" s="6" t="s">
        <v>30</v>
      </c>
      <c r="G606" s="6" t="s">
        <v>34</v>
      </c>
      <c r="H606" s="6" t="s">
        <v>18</v>
      </c>
      <c r="I606" s="6" t="s">
        <v>37</v>
      </c>
      <c r="J606" s="6" t="s">
        <v>874</v>
      </c>
      <c r="K606" s="8">
        <v>140</v>
      </c>
      <c r="L606" s="6">
        <v>5</v>
      </c>
      <c r="M606" s="10">
        <v>0.1</v>
      </c>
      <c r="N606" s="8">
        <v>6</v>
      </c>
    </row>
    <row r="607" spans="1:14" x14ac:dyDescent="0.35">
      <c r="A607" s="6" t="s">
        <v>3387</v>
      </c>
      <c r="B607" s="7">
        <v>43293</v>
      </c>
      <c r="C607" s="6" t="s">
        <v>734</v>
      </c>
      <c r="D607" s="6" t="s">
        <v>73</v>
      </c>
      <c r="E607" s="6" t="s">
        <v>130</v>
      </c>
      <c r="F607" s="6" t="s">
        <v>30</v>
      </c>
      <c r="G607" s="6" t="s">
        <v>23</v>
      </c>
      <c r="H607" s="6" t="s">
        <v>25</v>
      </c>
      <c r="I607" s="6" t="s">
        <v>154</v>
      </c>
      <c r="J607" s="6" t="s">
        <v>875</v>
      </c>
      <c r="K607" s="8">
        <v>63</v>
      </c>
      <c r="L607" s="6">
        <v>2</v>
      </c>
      <c r="M607" s="10">
        <v>0</v>
      </c>
      <c r="N607" s="8">
        <v>8</v>
      </c>
    </row>
    <row r="608" spans="1:14" x14ac:dyDescent="0.35">
      <c r="A608" s="6" t="s">
        <v>3388</v>
      </c>
      <c r="B608" s="7">
        <v>43293</v>
      </c>
      <c r="C608" s="6" t="s">
        <v>734</v>
      </c>
      <c r="D608" s="6" t="s">
        <v>73</v>
      </c>
      <c r="E608" s="6" t="s">
        <v>130</v>
      </c>
      <c r="F608" s="6" t="s">
        <v>30</v>
      </c>
      <c r="G608" s="6" t="s">
        <v>23</v>
      </c>
      <c r="H608" s="6" t="s">
        <v>78</v>
      </c>
      <c r="I608" s="6" t="s">
        <v>132</v>
      </c>
      <c r="J608" s="6" t="s">
        <v>876</v>
      </c>
      <c r="K608" s="8">
        <v>415</v>
      </c>
      <c r="L608" s="6">
        <v>5</v>
      </c>
      <c r="M608" s="10">
        <v>0</v>
      </c>
      <c r="N608" s="8">
        <v>66</v>
      </c>
    </row>
    <row r="609" spans="1:14" x14ac:dyDescent="0.35">
      <c r="A609" s="6" t="s">
        <v>3389</v>
      </c>
      <c r="B609" s="7">
        <v>43293</v>
      </c>
      <c r="C609" s="6" t="s">
        <v>187</v>
      </c>
      <c r="D609" s="6" t="s">
        <v>73</v>
      </c>
      <c r="E609" s="6" t="s">
        <v>500</v>
      </c>
      <c r="F609" s="6" t="s">
        <v>30</v>
      </c>
      <c r="G609" s="6" t="s">
        <v>34</v>
      </c>
      <c r="H609" s="6" t="s">
        <v>18</v>
      </c>
      <c r="I609" s="6" t="s">
        <v>56</v>
      </c>
      <c r="J609" s="6" t="s">
        <v>220</v>
      </c>
      <c r="K609" s="8">
        <v>57</v>
      </c>
      <c r="L609" s="6">
        <v>2</v>
      </c>
      <c r="M609" s="10">
        <v>0</v>
      </c>
      <c r="N609" s="8">
        <v>12</v>
      </c>
    </row>
    <row r="610" spans="1:14" x14ac:dyDescent="0.35">
      <c r="A610" s="6" t="s">
        <v>3390</v>
      </c>
      <c r="B610" s="7">
        <v>43293</v>
      </c>
      <c r="C610" s="6" t="s">
        <v>877</v>
      </c>
      <c r="D610" s="6" t="s">
        <v>52</v>
      </c>
      <c r="E610" s="6" t="s">
        <v>123</v>
      </c>
      <c r="F610" s="6" t="s">
        <v>54</v>
      </c>
      <c r="G610" s="6" t="s">
        <v>23</v>
      </c>
      <c r="H610" s="6" t="s">
        <v>18</v>
      </c>
      <c r="I610" s="6" t="s">
        <v>56</v>
      </c>
      <c r="J610" s="6" t="s">
        <v>648</v>
      </c>
      <c r="K610" s="8">
        <v>191</v>
      </c>
      <c r="L610" s="6">
        <v>7</v>
      </c>
      <c r="M610" s="10">
        <v>0</v>
      </c>
      <c r="N610" s="8">
        <v>25</v>
      </c>
    </row>
    <row r="611" spans="1:14" x14ac:dyDescent="0.35">
      <c r="A611" s="6" t="s">
        <v>3391</v>
      </c>
      <c r="B611" s="7">
        <v>43293</v>
      </c>
      <c r="C611" s="6" t="s">
        <v>877</v>
      </c>
      <c r="D611" s="6" t="s">
        <v>52</v>
      </c>
      <c r="E611" s="6" t="s">
        <v>123</v>
      </c>
      <c r="F611" s="6" t="s">
        <v>54</v>
      </c>
      <c r="G611" s="6" t="s">
        <v>23</v>
      </c>
      <c r="H611" s="6" t="s">
        <v>78</v>
      </c>
      <c r="I611" s="6" t="s">
        <v>132</v>
      </c>
      <c r="J611" s="6" t="s">
        <v>878</v>
      </c>
      <c r="K611" s="8">
        <v>81</v>
      </c>
      <c r="L611" s="6">
        <v>2</v>
      </c>
      <c r="M611" s="10">
        <v>0</v>
      </c>
      <c r="N611" s="8">
        <v>10</v>
      </c>
    </row>
    <row r="612" spans="1:14" x14ac:dyDescent="0.35">
      <c r="A612" s="6" t="s">
        <v>3392</v>
      </c>
      <c r="B612" s="7">
        <v>43293</v>
      </c>
      <c r="C612" s="6" t="s">
        <v>420</v>
      </c>
      <c r="D612" s="6" t="s">
        <v>21</v>
      </c>
      <c r="E612" s="6" t="s">
        <v>22</v>
      </c>
      <c r="F612" s="6" t="s">
        <v>15</v>
      </c>
      <c r="G612" s="6" t="s">
        <v>16</v>
      </c>
      <c r="H612" s="6" t="s">
        <v>18</v>
      </c>
      <c r="I612" s="6" t="s">
        <v>32</v>
      </c>
      <c r="J612" s="6" t="s">
        <v>356</v>
      </c>
      <c r="K612" s="8">
        <v>24</v>
      </c>
      <c r="L612" s="6">
        <v>4</v>
      </c>
      <c r="M612" s="10">
        <v>0.5</v>
      </c>
      <c r="N612" s="8">
        <v>-4</v>
      </c>
    </row>
    <row r="613" spans="1:14" x14ac:dyDescent="0.35">
      <c r="A613" s="6" t="s">
        <v>3393</v>
      </c>
      <c r="B613" s="7">
        <v>43293</v>
      </c>
      <c r="C613" s="6" t="s">
        <v>420</v>
      </c>
      <c r="D613" s="6" t="s">
        <v>21</v>
      </c>
      <c r="E613" s="6" t="s">
        <v>22</v>
      </c>
      <c r="F613" s="6" t="s">
        <v>15</v>
      </c>
      <c r="G613" s="6" t="s">
        <v>16</v>
      </c>
      <c r="H613" s="6" t="s">
        <v>18</v>
      </c>
      <c r="I613" s="6" t="s">
        <v>37</v>
      </c>
      <c r="J613" s="6" t="s">
        <v>879</v>
      </c>
      <c r="K613" s="8">
        <v>61</v>
      </c>
      <c r="L613" s="6">
        <v>7</v>
      </c>
      <c r="M613" s="10">
        <v>0.5</v>
      </c>
      <c r="N613" s="8">
        <v>-47</v>
      </c>
    </row>
    <row r="614" spans="1:14" x14ac:dyDescent="0.35">
      <c r="A614" s="6" t="s">
        <v>3394</v>
      </c>
      <c r="B614" s="7">
        <v>43294</v>
      </c>
      <c r="C614" s="6" t="s">
        <v>880</v>
      </c>
      <c r="D614" s="6" t="s">
        <v>21</v>
      </c>
      <c r="E614" s="6" t="s">
        <v>22</v>
      </c>
      <c r="F614" s="6" t="s">
        <v>15</v>
      </c>
      <c r="G614" s="6" t="s">
        <v>23</v>
      </c>
      <c r="H614" s="6" t="s">
        <v>18</v>
      </c>
      <c r="I614" s="6" t="s">
        <v>19</v>
      </c>
      <c r="J614" s="6" t="s">
        <v>881</v>
      </c>
      <c r="K614" s="8">
        <v>94</v>
      </c>
      <c r="L614" s="6">
        <v>7</v>
      </c>
      <c r="M614" s="10">
        <v>0</v>
      </c>
      <c r="N614" s="8">
        <v>14</v>
      </c>
    </row>
    <row r="615" spans="1:14" x14ac:dyDescent="0.35">
      <c r="A615" s="6" t="s">
        <v>3395</v>
      </c>
      <c r="B615" s="7">
        <v>43294</v>
      </c>
      <c r="C615" s="6" t="s">
        <v>880</v>
      </c>
      <c r="D615" s="6" t="s">
        <v>21</v>
      </c>
      <c r="E615" s="6" t="s">
        <v>22</v>
      </c>
      <c r="F615" s="6" t="s">
        <v>15</v>
      </c>
      <c r="G615" s="6" t="s">
        <v>23</v>
      </c>
      <c r="H615" s="6" t="s">
        <v>18</v>
      </c>
      <c r="I615" s="6" t="s">
        <v>37</v>
      </c>
      <c r="J615" s="6" t="s">
        <v>882</v>
      </c>
      <c r="K615" s="8">
        <v>194</v>
      </c>
      <c r="L615" s="6">
        <v>4</v>
      </c>
      <c r="M615" s="10">
        <v>0</v>
      </c>
      <c r="N615" s="8">
        <v>0</v>
      </c>
    </row>
    <row r="616" spans="1:14" x14ac:dyDescent="0.35">
      <c r="A616" s="6" t="s">
        <v>3396</v>
      </c>
      <c r="B616" s="7">
        <v>43295</v>
      </c>
      <c r="C616" s="6" t="s">
        <v>883</v>
      </c>
      <c r="D616" s="6" t="s">
        <v>62</v>
      </c>
      <c r="E616" s="6" t="s">
        <v>471</v>
      </c>
      <c r="F616" s="6" t="s">
        <v>54</v>
      </c>
      <c r="G616" s="6" t="s">
        <v>34</v>
      </c>
      <c r="H616" s="6" t="s">
        <v>25</v>
      </c>
      <c r="I616" s="6" t="s">
        <v>154</v>
      </c>
      <c r="J616" s="6" t="s">
        <v>373</v>
      </c>
      <c r="K616" s="8">
        <v>351</v>
      </c>
      <c r="L616" s="6">
        <v>8</v>
      </c>
      <c r="M616" s="10">
        <v>0</v>
      </c>
      <c r="N616" s="8">
        <v>24</v>
      </c>
    </row>
    <row r="617" spans="1:14" x14ac:dyDescent="0.35">
      <c r="A617" s="6" t="s">
        <v>3397</v>
      </c>
      <c r="B617" s="7">
        <v>43295</v>
      </c>
      <c r="C617" s="6" t="s">
        <v>852</v>
      </c>
      <c r="D617" s="6" t="s">
        <v>21</v>
      </c>
      <c r="E617" s="6" t="s">
        <v>22</v>
      </c>
      <c r="F617" s="6" t="s">
        <v>15</v>
      </c>
      <c r="G617" s="6" t="s">
        <v>23</v>
      </c>
      <c r="H617" s="6" t="s">
        <v>78</v>
      </c>
      <c r="I617" s="6" t="s">
        <v>79</v>
      </c>
      <c r="J617" s="6" t="s">
        <v>884</v>
      </c>
      <c r="K617" s="8">
        <v>956</v>
      </c>
      <c r="L617" s="6">
        <v>4</v>
      </c>
      <c r="M617" s="10">
        <v>0.1</v>
      </c>
      <c r="N617" s="8">
        <v>-96</v>
      </c>
    </row>
    <row r="618" spans="1:14" x14ac:dyDescent="0.35">
      <c r="A618" s="6" t="s">
        <v>3398</v>
      </c>
      <c r="B618" s="7">
        <v>43295</v>
      </c>
      <c r="C618" s="6" t="s">
        <v>852</v>
      </c>
      <c r="D618" s="6" t="s">
        <v>21</v>
      </c>
      <c r="E618" s="6" t="s">
        <v>22</v>
      </c>
      <c r="F618" s="6" t="s">
        <v>15</v>
      </c>
      <c r="G618" s="6" t="s">
        <v>23</v>
      </c>
      <c r="H618" s="6" t="s">
        <v>78</v>
      </c>
      <c r="I618" s="6" t="s">
        <v>98</v>
      </c>
      <c r="J618" s="6" t="s">
        <v>885</v>
      </c>
      <c r="K618" s="8">
        <v>738</v>
      </c>
      <c r="L618" s="6">
        <v>6</v>
      </c>
      <c r="M618" s="10">
        <v>0.1</v>
      </c>
      <c r="N618" s="8">
        <v>-8</v>
      </c>
    </row>
    <row r="619" spans="1:14" x14ac:dyDescent="0.35">
      <c r="A619" s="6" t="s">
        <v>3399</v>
      </c>
      <c r="B619" s="7">
        <v>43297</v>
      </c>
      <c r="C619" s="6" t="s">
        <v>886</v>
      </c>
      <c r="D619" s="6" t="s">
        <v>58</v>
      </c>
      <c r="E619" s="6" t="s">
        <v>59</v>
      </c>
      <c r="F619" s="6" t="s">
        <v>30</v>
      </c>
      <c r="G619" s="6" t="s">
        <v>23</v>
      </c>
      <c r="H619" s="6" t="s">
        <v>18</v>
      </c>
      <c r="I619" s="6" t="s">
        <v>56</v>
      </c>
      <c r="J619" s="6" t="s">
        <v>887</v>
      </c>
      <c r="K619" s="8">
        <v>29</v>
      </c>
      <c r="L619" s="6">
        <v>4</v>
      </c>
      <c r="M619" s="10">
        <v>0</v>
      </c>
      <c r="N619" s="8">
        <v>10</v>
      </c>
    </row>
    <row r="620" spans="1:14" x14ac:dyDescent="0.35">
      <c r="A620" s="6" t="s">
        <v>3400</v>
      </c>
      <c r="B620" s="7">
        <v>43297</v>
      </c>
      <c r="C620" s="6" t="s">
        <v>886</v>
      </c>
      <c r="D620" s="6" t="s">
        <v>58</v>
      </c>
      <c r="E620" s="6" t="s">
        <v>59</v>
      </c>
      <c r="F620" s="6" t="s">
        <v>30</v>
      </c>
      <c r="G620" s="6" t="s">
        <v>23</v>
      </c>
      <c r="H620" s="6" t="s">
        <v>78</v>
      </c>
      <c r="I620" s="6" t="s">
        <v>107</v>
      </c>
      <c r="J620" s="6" t="s">
        <v>661</v>
      </c>
      <c r="K620" s="8">
        <v>524</v>
      </c>
      <c r="L620" s="6">
        <v>2</v>
      </c>
      <c r="M620" s="10">
        <v>0</v>
      </c>
      <c r="N620" s="8">
        <v>5</v>
      </c>
    </row>
    <row r="621" spans="1:14" x14ac:dyDescent="0.35">
      <c r="A621" s="6" t="s">
        <v>3401</v>
      </c>
      <c r="B621" s="7">
        <v>43299</v>
      </c>
      <c r="C621" s="6" t="s">
        <v>888</v>
      </c>
      <c r="D621" s="6" t="s">
        <v>28</v>
      </c>
      <c r="E621" s="6" t="s">
        <v>630</v>
      </c>
      <c r="F621" s="6" t="s">
        <v>30</v>
      </c>
      <c r="G621" s="6" t="s">
        <v>23</v>
      </c>
      <c r="H621" s="6" t="s">
        <v>25</v>
      </c>
      <c r="I621" s="6" t="s">
        <v>26</v>
      </c>
      <c r="J621" s="6" t="s">
        <v>889</v>
      </c>
      <c r="K621" s="8">
        <v>332</v>
      </c>
      <c r="L621" s="6">
        <v>3</v>
      </c>
      <c r="M621" s="10">
        <v>0.1</v>
      </c>
      <c r="N621" s="8">
        <v>55</v>
      </c>
    </row>
    <row r="622" spans="1:14" x14ac:dyDescent="0.35">
      <c r="A622" s="6" t="s">
        <v>3402</v>
      </c>
      <c r="B622" s="7">
        <v>43299</v>
      </c>
      <c r="C622" s="6" t="s">
        <v>890</v>
      </c>
      <c r="D622" s="6" t="s">
        <v>21</v>
      </c>
      <c r="E622" s="6" t="s">
        <v>22</v>
      </c>
      <c r="F622" s="6" t="s">
        <v>15</v>
      </c>
      <c r="G622" s="6" t="s">
        <v>16</v>
      </c>
      <c r="H622" s="6" t="s">
        <v>78</v>
      </c>
      <c r="I622" s="6" t="s">
        <v>79</v>
      </c>
      <c r="J622" s="6" t="s">
        <v>891</v>
      </c>
      <c r="K622" s="8">
        <v>1207</v>
      </c>
      <c r="L622" s="6">
        <v>4</v>
      </c>
      <c r="M622" s="10">
        <v>0</v>
      </c>
      <c r="N622" s="8">
        <v>36</v>
      </c>
    </row>
    <row r="623" spans="1:14" x14ac:dyDescent="0.35">
      <c r="A623" s="6" t="s">
        <v>3403</v>
      </c>
      <c r="B623" s="7">
        <v>43301</v>
      </c>
      <c r="C623" s="6" t="s">
        <v>892</v>
      </c>
      <c r="D623" s="6" t="s">
        <v>338</v>
      </c>
      <c r="E623" s="6" t="s">
        <v>339</v>
      </c>
      <c r="F623" s="6" t="s">
        <v>15</v>
      </c>
      <c r="G623" s="6" t="s">
        <v>34</v>
      </c>
      <c r="H623" s="6" t="s">
        <v>18</v>
      </c>
      <c r="I623" s="6" t="s">
        <v>105</v>
      </c>
      <c r="J623" s="6" t="s">
        <v>893</v>
      </c>
      <c r="K623" s="8">
        <v>178</v>
      </c>
      <c r="L623" s="6">
        <v>4</v>
      </c>
      <c r="M623" s="10">
        <v>0</v>
      </c>
      <c r="N623" s="8">
        <v>52</v>
      </c>
    </row>
    <row r="624" spans="1:14" x14ac:dyDescent="0.35">
      <c r="A624" s="6" t="s">
        <v>3404</v>
      </c>
      <c r="B624" s="7">
        <v>43301</v>
      </c>
      <c r="C624" s="6" t="s">
        <v>892</v>
      </c>
      <c r="D624" s="6" t="s">
        <v>338</v>
      </c>
      <c r="E624" s="6" t="s">
        <v>339</v>
      </c>
      <c r="F624" s="6" t="s">
        <v>15</v>
      </c>
      <c r="G624" s="6" t="s">
        <v>34</v>
      </c>
      <c r="H624" s="6" t="s">
        <v>18</v>
      </c>
      <c r="I624" s="6" t="s">
        <v>105</v>
      </c>
      <c r="J624" s="6" t="s">
        <v>894</v>
      </c>
      <c r="K624" s="8">
        <v>123</v>
      </c>
      <c r="L624" s="6">
        <v>3</v>
      </c>
      <c r="M624" s="10">
        <v>0</v>
      </c>
      <c r="N624" s="8">
        <v>60</v>
      </c>
    </row>
    <row r="625" spans="1:14" x14ac:dyDescent="0.35">
      <c r="A625" s="6" t="s">
        <v>3405</v>
      </c>
      <c r="B625" s="7">
        <v>43301</v>
      </c>
      <c r="C625" s="6" t="s">
        <v>895</v>
      </c>
      <c r="D625" s="6" t="s">
        <v>21</v>
      </c>
      <c r="E625" s="6" t="s">
        <v>22</v>
      </c>
      <c r="F625" s="6" t="s">
        <v>15</v>
      </c>
      <c r="G625" s="6" t="s">
        <v>23</v>
      </c>
      <c r="H625" s="6" t="s">
        <v>25</v>
      </c>
      <c r="I625" s="6" t="s">
        <v>154</v>
      </c>
      <c r="J625" s="6" t="s">
        <v>896</v>
      </c>
      <c r="K625" s="8">
        <v>106</v>
      </c>
      <c r="L625" s="6">
        <v>3</v>
      </c>
      <c r="M625" s="10">
        <v>0.3</v>
      </c>
      <c r="N625" s="8">
        <v>-23</v>
      </c>
    </row>
    <row r="626" spans="1:14" x14ac:dyDescent="0.35">
      <c r="A626" s="6" t="s">
        <v>3406</v>
      </c>
      <c r="B626" s="7">
        <v>43301</v>
      </c>
      <c r="C626" s="6" t="s">
        <v>895</v>
      </c>
      <c r="D626" s="6" t="s">
        <v>21</v>
      </c>
      <c r="E626" s="6" t="s">
        <v>22</v>
      </c>
      <c r="F626" s="6" t="s">
        <v>15</v>
      </c>
      <c r="G626" s="6" t="s">
        <v>23</v>
      </c>
      <c r="H626" s="6" t="s">
        <v>18</v>
      </c>
      <c r="I626" s="6" t="s">
        <v>121</v>
      </c>
      <c r="J626" s="6" t="s">
        <v>733</v>
      </c>
      <c r="K626" s="8">
        <v>79</v>
      </c>
      <c r="L626" s="6">
        <v>5</v>
      </c>
      <c r="M626" s="10">
        <v>0</v>
      </c>
      <c r="N626" s="8">
        <v>35</v>
      </c>
    </row>
    <row r="627" spans="1:14" x14ac:dyDescent="0.35">
      <c r="A627" s="6" t="s">
        <v>3407</v>
      </c>
      <c r="B627" s="7">
        <v>43301</v>
      </c>
      <c r="C627" s="6" t="s">
        <v>895</v>
      </c>
      <c r="D627" s="6" t="s">
        <v>21</v>
      </c>
      <c r="E627" s="6" t="s">
        <v>22</v>
      </c>
      <c r="F627" s="6" t="s">
        <v>15</v>
      </c>
      <c r="G627" s="6" t="s">
        <v>23</v>
      </c>
      <c r="H627" s="6" t="s">
        <v>18</v>
      </c>
      <c r="I627" s="6" t="s">
        <v>45</v>
      </c>
      <c r="J627" s="6" t="s">
        <v>897</v>
      </c>
      <c r="K627" s="8">
        <v>34</v>
      </c>
      <c r="L627" s="6">
        <v>2</v>
      </c>
      <c r="M627" s="10">
        <v>0</v>
      </c>
      <c r="N627" s="8">
        <v>10</v>
      </c>
    </row>
    <row r="628" spans="1:14" x14ac:dyDescent="0.35">
      <c r="A628" s="6" t="s">
        <v>3408</v>
      </c>
      <c r="B628" s="7">
        <v>43301</v>
      </c>
      <c r="C628" s="6" t="s">
        <v>895</v>
      </c>
      <c r="D628" s="6" t="s">
        <v>21</v>
      </c>
      <c r="E628" s="6" t="s">
        <v>22</v>
      </c>
      <c r="F628" s="6" t="s">
        <v>15</v>
      </c>
      <c r="G628" s="6" t="s">
        <v>23</v>
      </c>
      <c r="H628" s="6" t="s">
        <v>18</v>
      </c>
      <c r="I628" s="6" t="s">
        <v>67</v>
      </c>
      <c r="J628" s="6" t="s">
        <v>444</v>
      </c>
      <c r="K628" s="8">
        <v>11</v>
      </c>
      <c r="L628" s="6">
        <v>1</v>
      </c>
      <c r="M628" s="10">
        <v>0</v>
      </c>
      <c r="N628" s="8">
        <v>5</v>
      </c>
    </row>
    <row r="629" spans="1:14" x14ac:dyDescent="0.35">
      <c r="A629" s="6" t="s">
        <v>3409</v>
      </c>
      <c r="B629" s="7">
        <v>43301</v>
      </c>
      <c r="C629" s="6" t="s">
        <v>895</v>
      </c>
      <c r="D629" s="6" t="s">
        <v>21</v>
      </c>
      <c r="E629" s="6" t="s">
        <v>22</v>
      </c>
      <c r="F629" s="6" t="s">
        <v>15</v>
      </c>
      <c r="G629" s="6" t="s">
        <v>23</v>
      </c>
      <c r="H629" s="6" t="s">
        <v>18</v>
      </c>
      <c r="I629" s="6" t="s">
        <v>37</v>
      </c>
      <c r="J629" s="6" t="s">
        <v>343</v>
      </c>
      <c r="K629" s="8">
        <v>273</v>
      </c>
      <c r="L629" s="6">
        <v>2</v>
      </c>
      <c r="M629" s="10">
        <v>0</v>
      </c>
      <c r="N629" s="8">
        <v>57</v>
      </c>
    </row>
    <row r="630" spans="1:14" x14ac:dyDescent="0.35">
      <c r="A630" s="6" t="s">
        <v>3410</v>
      </c>
      <c r="B630" s="7">
        <v>43302</v>
      </c>
      <c r="C630" s="6" t="s">
        <v>505</v>
      </c>
      <c r="D630" s="6" t="s">
        <v>284</v>
      </c>
      <c r="E630" s="6" t="s">
        <v>285</v>
      </c>
      <c r="F630" s="6" t="s">
        <v>15</v>
      </c>
      <c r="G630" s="6" t="s">
        <v>23</v>
      </c>
      <c r="H630" s="6" t="s">
        <v>25</v>
      </c>
      <c r="I630" s="6" t="s">
        <v>154</v>
      </c>
      <c r="J630" s="6" t="s">
        <v>898</v>
      </c>
      <c r="K630" s="8">
        <v>90</v>
      </c>
      <c r="L630" s="6">
        <v>5</v>
      </c>
      <c r="M630" s="10">
        <v>0.6</v>
      </c>
      <c r="N630" s="8">
        <v>-88</v>
      </c>
    </row>
    <row r="631" spans="1:14" x14ac:dyDescent="0.35">
      <c r="A631" s="6" t="s">
        <v>3411</v>
      </c>
      <c r="B631" s="7">
        <v>43302</v>
      </c>
      <c r="C631" s="6" t="s">
        <v>505</v>
      </c>
      <c r="D631" s="6" t="s">
        <v>284</v>
      </c>
      <c r="E631" s="6" t="s">
        <v>285</v>
      </c>
      <c r="F631" s="6" t="s">
        <v>15</v>
      </c>
      <c r="G631" s="6" t="s">
        <v>23</v>
      </c>
      <c r="H631" s="6" t="s">
        <v>18</v>
      </c>
      <c r="I631" s="6" t="s">
        <v>32</v>
      </c>
      <c r="J631" s="6" t="s">
        <v>899</v>
      </c>
      <c r="K631" s="8">
        <v>52</v>
      </c>
      <c r="L631" s="6">
        <v>2</v>
      </c>
      <c r="M631" s="10">
        <v>0.5</v>
      </c>
      <c r="N631" s="8">
        <v>-34</v>
      </c>
    </row>
    <row r="632" spans="1:14" x14ac:dyDescent="0.35">
      <c r="A632" s="6" t="s">
        <v>3412</v>
      </c>
      <c r="B632" s="7">
        <v>43302</v>
      </c>
      <c r="C632" s="6" t="s">
        <v>505</v>
      </c>
      <c r="D632" s="6" t="s">
        <v>284</v>
      </c>
      <c r="E632" s="6" t="s">
        <v>285</v>
      </c>
      <c r="F632" s="6" t="s">
        <v>15</v>
      </c>
      <c r="G632" s="6" t="s">
        <v>23</v>
      </c>
      <c r="H632" s="6" t="s">
        <v>18</v>
      </c>
      <c r="I632" s="6" t="s">
        <v>56</v>
      </c>
      <c r="J632" s="6" t="s">
        <v>117</v>
      </c>
      <c r="K632" s="8">
        <v>128</v>
      </c>
      <c r="L632" s="6">
        <v>5</v>
      </c>
      <c r="M632" s="10">
        <v>0.5</v>
      </c>
      <c r="N632" s="8">
        <v>-54</v>
      </c>
    </row>
    <row r="633" spans="1:14" x14ac:dyDescent="0.35">
      <c r="A633" s="6" t="s">
        <v>3413</v>
      </c>
      <c r="B633" s="7">
        <v>43303</v>
      </c>
      <c r="C633" s="6" t="s">
        <v>900</v>
      </c>
      <c r="D633" s="6" t="s">
        <v>21</v>
      </c>
      <c r="E633" s="6" t="s">
        <v>22</v>
      </c>
      <c r="F633" s="6" t="s">
        <v>15</v>
      </c>
      <c r="G633" s="6" t="s">
        <v>16</v>
      </c>
      <c r="H633" s="6" t="s">
        <v>18</v>
      </c>
      <c r="I633" s="6" t="s">
        <v>56</v>
      </c>
      <c r="J633" s="6" t="s">
        <v>901</v>
      </c>
      <c r="K633" s="8">
        <v>12</v>
      </c>
      <c r="L633" s="6">
        <v>3</v>
      </c>
      <c r="M633" s="10">
        <v>0</v>
      </c>
      <c r="N633" s="8">
        <v>1</v>
      </c>
    </row>
    <row r="634" spans="1:14" x14ac:dyDescent="0.35">
      <c r="A634" s="6" t="s">
        <v>3414</v>
      </c>
      <c r="B634" s="7">
        <v>43303</v>
      </c>
      <c r="C634" s="6" t="s">
        <v>900</v>
      </c>
      <c r="D634" s="6" t="s">
        <v>21</v>
      </c>
      <c r="E634" s="6" t="s">
        <v>22</v>
      </c>
      <c r="F634" s="6" t="s">
        <v>15</v>
      </c>
      <c r="G634" s="6" t="s">
        <v>16</v>
      </c>
      <c r="H634" s="6" t="s">
        <v>78</v>
      </c>
      <c r="I634" s="6" t="s">
        <v>107</v>
      </c>
      <c r="J634" s="6" t="s">
        <v>902</v>
      </c>
      <c r="K634" s="8">
        <v>1508</v>
      </c>
      <c r="L634" s="6">
        <v>4</v>
      </c>
      <c r="M634" s="10">
        <v>0</v>
      </c>
      <c r="N634" s="8">
        <v>332</v>
      </c>
    </row>
    <row r="635" spans="1:14" x14ac:dyDescent="0.35">
      <c r="A635" s="6" t="s">
        <v>3415</v>
      </c>
      <c r="B635" s="7">
        <v>43305</v>
      </c>
      <c r="C635" s="6" t="s">
        <v>903</v>
      </c>
      <c r="D635" s="6" t="s">
        <v>168</v>
      </c>
      <c r="E635" s="6" t="s">
        <v>584</v>
      </c>
      <c r="F635" s="6" t="s">
        <v>54</v>
      </c>
      <c r="G635" s="6" t="s">
        <v>23</v>
      </c>
      <c r="H635" s="6" t="s">
        <v>18</v>
      </c>
      <c r="I635" s="6" t="s">
        <v>56</v>
      </c>
      <c r="J635" s="6" t="s">
        <v>904</v>
      </c>
      <c r="K635" s="8">
        <v>40</v>
      </c>
      <c r="L635" s="6">
        <v>5</v>
      </c>
      <c r="M635" s="10">
        <v>0.5</v>
      </c>
      <c r="N635" s="8">
        <v>-33</v>
      </c>
    </row>
    <row r="636" spans="1:14" x14ac:dyDescent="0.35">
      <c r="A636" s="6" t="s">
        <v>3416</v>
      </c>
      <c r="B636" s="7">
        <v>43305</v>
      </c>
      <c r="C636" s="6" t="s">
        <v>903</v>
      </c>
      <c r="D636" s="6" t="s">
        <v>168</v>
      </c>
      <c r="E636" s="6" t="s">
        <v>584</v>
      </c>
      <c r="F636" s="6" t="s">
        <v>54</v>
      </c>
      <c r="G636" s="6" t="s">
        <v>23</v>
      </c>
      <c r="H636" s="6" t="s">
        <v>18</v>
      </c>
      <c r="I636" s="6" t="s">
        <v>121</v>
      </c>
      <c r="J636" s="6" t="s">
        <v>905</v>
      </c>
      <c r="K636" s="8">
        <v>23</v>
      </c>
      <c r="L636" s="6">
        <v>1</v>
      </c>
      <c r="M636" s="10">
        <v>0.5</v>
      </c>
      <c r="N636" s="8">
        <v>-5</v>
      </c>
    </row>
    <row r="637" spans="1:14" x14ac:dyDescent="0.35">
      <c r="A637" s="6" t="s">
        <v>3417</v>
      </c>
      <c r="B637" s="7">
        <v>43307</v>
      </c>
      <c r="C637" s="6" t="s">
        <v>906</v>
      </c>
      <c r="D637" s="6" t="s">
        <v>73</v>
      </c>
      <c r="E637" s="6" t="s">
        <v>320</v>
      </c>
      <c r="F637" s="6" t="s">
        <v>30</v>
      </c>
      <c r="G637" s="6" t="s">
        <v>23</v>
      </c>
      <c r="H637" s="6" t="s">
        <v>18</v>
      </c>
      <c r="I637" s="6" t="s">
        <v>32</v>
      </c>
      <c r="J637" s="6" t="s">
        <v>836</v>
      </c>
      <c r="K637" s="8">
        <v>17</v>
      </c>
      <c r="L637" s="6">
        <v>1</v>
      </c>
      <c r="M637" s="10">
        <v>0</v>
      </c>
      <c r="N637" s="8">
        <v>7</v>
      </c>
    </row>
    <row r="638" spans="1:14" x14ac:dyDescent="0.35">
      <c r="A638" s="6" t="s">
        <v>3418</v>
      </c>
      <c r="B638" s="7">
        <v>43307</v>
      </c>
      <c r="C638" s="6" t="s">
        <v>906</v>
      </c>
      <c r="D638" s="6" t="s">
        <v>73</v>
      </c>
      <c r="E638" s="6" t="s">
        <v>320</v>
      </c>
      <c r="F638" s="6" t="s">
        <v>30</v>
      </c>
      <c r="G638" s="6" t="s">
        <v>23</v>
      </c>
      <c r="H638" s="6" t="s">
        <v>18</v>
      </c>
      <c r="I638" s="6" t="s">
        <v>19</v>
      </c>
      <c r="J638" s="6" t="s">
        <v>907</v>
      </c>
      <c r="K638" s="8">
        <v>136</v>
      </c>
      <c r="L638" s="6">
        <v>3</v>
      </c>
      <c r="M638" s="10">
        <v>0</v>
      </c>
      <c r="N638" s="8">
        <v>41</v>
      </c>
    </row>
    <row r="639" spans="1:14" x14ac:dyDescent="0.35">
      <c r="A639" s="6" t="s">
        <v>3419</v>
      </c>
      <c r="B639" s="7">
        <v>43307</v>
      </c>
      <c r="C639" s="6" t="s">
        <v>906</v>
      </c>
      <c r="D639" s="6" t="s">
        <v>73</v>
      </c>
      <c r="E639" s="6" t="s">
        <v>320</v>
      </c>
      <c r="F639" s="6" t="s">
        <v>30</v>
      </c>
      <c r="G639" s="6" t="s">
        <v>23</v>
      </c>
      <c r="H639" s="6" t="s">
        <v>18</v>
      </c>
      <c r="I639" s="6" t="s">
        <v>37</v>
      </c>
      <c r="J639" s="6" t="s">
        <v>248</v>
      </c>
      <c r="K639" s="8">
        <v>28</v>
      </c>
      <c r="L639" s="6">
        <v>3</v>
      </c>
      <c r="M639" s="10">
        <v>0.1</v>
      </c>
      <c r="N639" s="8">
        <v>5</v>
      </c>
    </row>
    <row r="640" spans="1:14" x14ac:dyDescent="0.35">
      <c r="A640" s="6" t="s">
        <v>3420</v>
      </c>
      <c r="B640" s="7">
        <v>43308</v>
      </c>
      <c r="C640" s="6" t="s">
        <v>491</v>
      </c>
      <c r="D640" s="6" t="s">
        <v>62</v>
      </c>
      <c r="E640" s="6" t="s">
        <v>190</v>
      </c>
      <c r="F640" s="6" t="s">
        <v>54</v>
      </c>
      <c r="G640" s="6" t="s">
        <v>34</v>
      </c>
      <c r="H640" s="6" t="s">
        <v>18</v>
      </c>
      <c r="I640" s="6" t="s">
        <v>56</v>
      </c>
      <c r="J640" s="6" t="s">
        <v>524</v>
      </c>
      <c r="K640" s="8">
        <v>10</v>
      </c>
      <c r="L640" s="6">
        <v>2</v>
      </c>
      <c r="M640" s="10">
        <v>0</v>
      </c>
      <c r="N640" s="8">
        <v>4</v>
      </c>
    </row>
    <row r="641" spans="1:14" x14ac:dyDescent="0.35">
      <c r="A641" s="6" t="s">
        <v>3421</v>
      </c>
      <c r="B641" s="7">
        <v>43308</v>
      </c>
      <c r="C641" s="6" t="s">
        <v>908</v>
      </c>
      <c r="D641" s="6" t="s">
        <v>52</v>
      </c>
      <c r="E641" s="6" t="s">
        <v>139</v>
      </c>
      <c r="F641" s="6" t="s">
        <v>54</v>
      </c>
      <c r="G641" s="6" t="s">
        <v>34</v>
      </c>
      <c r="H641" s="6" t="s">
        <v>18</v>
      </c>
      <c r="I641" s="6" t="s">
        <v>67</v>
      </c>
      <c r="J641" s="6" t="s">
        <v>909</v>
      </c>
      <c r="K641" s="8">
        <v>43</v>
      </c>
      <c r="L641" s="6">
        <v>6</v>
      </c>
      <c r="M641" s="10">
        <v>0</v>
      </c>
      <c r="N641" s="8">
        <v>11</v>
      </c>
    </row>
    <row r="642" spans="1:14" x14ac:dyDescent="0.35">
      <c r="A642" s="6" t="s">
        <v>3422</v>
      </c>
      <c r="B642" s="7">
        <v>43308</v>
      </c>
      <c r="C642" s="6" t="s">
        <v>910</v>
      </c>
      <c r="D642" s="6" t="s">
        <v>28</v>
      </c>
      <c r="E642" s="6" t="s">
        <v>335</v>
      </c>
      <c r="F642" s="6" t="s">
        <v>30</v>
      </c>
      <c r="G642" s="6" t="s">
        <v>23</v>
      </c>
      <c r="H642" s="6" t="s">
        <v>78</v>
      </c>
      <c r="I642" s="6" t="s">
        <v>98</v>
      </c>
      <c r="J642" s="6" t="s">
        <v>763</v>
      </c>
      <c r="K642" s="8">
        <v>1622</v>
      </c>
      <c r="L642" s="6">
        <v>3</v>
      </c>
      <c r="M642" s="10">
        <v>0.15</v>
      </c>
      <c r="N642" s="8">
        <v>534</v>
      </c>
    </row>
    <row r="643" spans="1:14" x14ac:dyDescent="0.35">
      <c r="A643" s="6" t="s">
        <v>3423</v>
      </c>
      <c r="B643" s="7">
        <v>43308</v>
      </c>
      <c r="C643" s="6" t="s">
        <v>911</v>
      </c>
      <c r="D643" s="6" t="s">
        <v>52</v>
      </c>
      <c r="E643" s="6" t="s">
        <v>53</v>
      </c>
      <c r="F643" s="6" t="s">
        <v>54</v>
      </c>
      <c r="G643" s="6" t="s">
        <v>34</v>
      </c>
      <c r="H643" s="6" t="s">
        <v>78</v>
      </c>
      <c r="I643" s="6" t="s">
        <v>98</v>
      </c>
      <c r="J643" s="6" t="s">
        <v>395</v>
      </c>
      <c r="K643" s="8">
        <v>173</v>
      </c>
      <c r="L643" s="6">
        <v>2</v>
      </c>
      <c r="M643" s="10">
        <v>0.4</v>
      </c>
      <c r="N643" s="8">
        <v>-69</v>
      </c>
    </row>
    <row r="644" spans="1:14" x14ac:dyDescent="0.35">
      <c r="A644" s="6" t="s">
        <v>3424</v>
      </c>
      <c r="B644" s="7">
        <v>43308</v>
      </c>
      <c r="C644" s="6" t="s">
        <v>643</v>
      </c>
      <c r="D644" s="6" t="s">
        <v>52</v>
      </c>
      <c r="E644" s="6" t="s">
        <v>361</v>
      </c>
      <c r="F644" s="6" t="s">
        <v>54</v>
      </c>
      <c r="G644" s="6" t="s">
        <v>34</v>
      </c>
      <c r="H644" s="6" t="s">
        <v>18</v>
      </c>
      <c r="I644" s="6" t="s">
        <v>45</v>
      </c>
      <c r="J644" s="6" t="s">
        <v>575</v>
      </c>
      <c r="K644" s="8">
        <v>28</v>
      </c>
      <c r="L644" s="6">
        <v>2</v>
      </c>
      <c r="M644" s="10">
        <v>0</v>
      </c>
      <c r="N644" s="8">
        <v>2</v>
      </c>
    </row>
    <row r="645" spans="1:14" x14ac:dyDescent="0.35">
      <c r="A645" s="6" t="s">
        <v>3425</v>
      </c>
      <c r="B645" s="7">
        <v>43308</v>
      </c>
      <c r="C645" s="6" t="s">
        <v>643</v>
      </c>
      <c r="D645" s="6" t="s">
        <v>52</v>
      </c>
      <c r="E645" s="6" t="s">
        <v>361</v>
      </c>
      <c r="F645" s="6" t="s">
        <v>54</v>
      </c>
      <c r="G645" s="6" t="s">
        <v>34</v>
      </c>
      <c r="H645" s="6" t="s">
        <v>18</v>
      </c>
      <c r="I645" s="6" t="s">
        <v>37</v>
      </c>
      <c r="J645" s="6" t="s">
        <v>912</v>
      </c>
      <c r="K645" s="8">
        <v>451</v>
      </c>
      <c r="L645" s="6">
        <v>12</v>
      </c>
      <c r="M645" s="10">
        <v>0.4</v>
      </c>
      <c r="N645" s="8">
        <v>-75</v>
      </c>
    </row>
    <row r="646" spans="1:14" x14ac:dyDescent="0.35">
      <c r="A646" s="6" t="s">
        <v>3426</v>
      </c>
      <c r="B646" s="7">
        <v>43309</v>
      </c>
      <c r="C646" s="6" t="s">
        <v>913</v>
      </c>
      <c r="D646" s="6" t="s">
        <v>28</v>
      </c>
      <c r="E646" s="6" t="s">
        <v>210</v>
      </c>
      <c r="F646" s="6" t="s">
        <v>30</v>
      </c>
      <c r="G646" s="6" t="s">
        <v>16</v>
      </c>
      <c r="H646" s="6" t="s">
        <v>25</v>
      </c>
      <c r="I646" s="6" t="s">
        <v>70</v>
      </c>
      <c r="J646" s="6" t="s">
        <v>914</v>
      </c>
      <c r="K646" s="8">
        <v>623</v>
      </c>
      <c r="L646" s="6">
        <v>5</v>
      </c>
      <c r="M646" s="10">
        <v>0.1</v>
      </c>
      <c r="N646" s="8">
        <v>69</v>
      </c>
    </row>
    <row r="647" spans="1:14" x14ac:dyDescent="0.35">
      <c r="A647" s="6" t="s">
        <v>3427</v>
      </c>
      <c r="B647" s="7">
        <v>43309</v>
      </c>
      <c r="C647" s="6" t="s">
        <v>534</v>
      </c>
      <c r="D647" s="6" t="s">
        <v>85</v>
      </c>
      <c r="E647" s="6" t="s">
        <v>86</v>
      </c>
      <c r="F647" s="6" t="s">
        <v>30</v>
      </c>
      <c r="G647" s="6" t="s">
        <v>23</v>
      </c>
      <c r="H647" s="6" t="s">
        <v>25</v>
      </c>
      <c r="I647" s="6" t="s">
        <v>26</v>
      </c>
      <c r="J647" s="6" t="s">
        <v>915</v>
      </c>
      <c r="K647" s="8">
        <v>74</v>
      </c>
      <c r="L647" s="6">
        <v>1</v>
      </c>
      <c r="M647" s="10">
        <v>0.5</v>
      </c>
      <c r="N647" s="8">
        <v>-63</v>
      </c>
    </row>
    <row r="648" spans="1:14" x14ac:dyDescent="0.35">
      <c r="A648" s="6" t="s">
        <v>3428</v>
      </c>
      <c r="B648" s="7">
        <v>43310</v>
      </c>
      <c r="C648" s="6" t="s">
        <v>916</v>
      </c>
      <c r="D648" s="6" t="s">
        <v>73</v>
      </c>
      <c r="E648" s="6" t="s">
        <v>389</v>
      </c>
      <c r="F648" s="6" t="s">
        <v>30</v>
      </c>
      <c r="G648" s="6" t="s">
        <v>34</v>
      </c>
      <c r="H648" s="6" t="s">
        <v>25</v>
      </c>
      <c r="I648" s="6" t="s">
        <v>154</v>
      </c>
      <c r="J648" s="6" t="s">
        <v>917</v>
      </c>
      <c r="K648" s="8">
        <v>116</v>
      </c>
      <c r="L648" s="6">
        <v>2</v>
      </c>
      <c r="M648" s="10">
        <v>0</v>
      </c>
      <c r="N648" s="8">
        <v>21</v>
      </c>
    </row>
    <row r="649" spans="1:14" x14ac:dyDescent="0.35">
      <c r="A649" s="6" t="s">
        <v>3429</v>
      </c>
      <c r="B649" s="7">
        <v>43310</v>
      </c>
      <c r="C649" s="6" t="s">
        <v>918</v>
      </c>
      <c r="D649" s="6" t="s">
        <v>73</v>
      </c>
      <c r="E649" s="6" t="s">
        <v>179</v>
      </c>
      <c r="F649" s="6" t="s">
        <v>30</v>
      </c>
      <c r="G649" s="6" t="s">
        <v>23</v>
      </c>
      <c r="H649" s="6" t="s">
        <v>25</v>
      </c>
      <c r="I649" s="6" t="s">
        <v>70</v>
      </c>
      <c r="J649" s="6" t="s">
        <v>472</v>
      </c>
      <c r="K649" s="8">
        <v>164</v>
      </c>
      <c r="L649" s="6">
        <v>5</v>
      </c>
      <c r="M649" s="10">
        <v>0.6</v>
      </c>
      <c r="N649" s="8">
        <v>-70</v>
      </c>
    </row>
    <row r="650" spans="1:14" x14ac:dyDescent="0.35">
      <c r="A650" s="6" t="s">
        <v>3430</v>
      </c>
      <c r="B650" s="7">
        <v>43310</v>
      </c>
      <c r="C650" s="6" t="s">
        <v>918</v>
      </c>
      <c r="D650" s="6" t="s">
        <v>73</v>
      </c>
      <c r="E650" s="6" t="s">
        <v>179</v>
      </c>
      <c r="F650" s="6" t="s">
        <v>30</v>
      </c>
      <c r="G650" s="6" t="s">
        <v>23</v>
      </c>
      <c r="H650" s="6" t="s">
        <v>18</v>
      </c>
      <c r="I650" s="6" t="s">
        <v>32</v>
      </c>
      <c r="J650" s="6" t="s">
        <v>919</v>
      </c>
      <c r="K650" s="8">
        <v>30</v>
      </c>
      <c r="L650" s="6">
        <v>3</v>
      </c>
      <c r="M650" s="10">
        <v>0.5</v>
      </c>
      <c r="N650" s="8">
        <v>-10</v>
      </c>
    </row>
    <row r="651" spans="1:14" x14ac:dyDescent="0.35">
      <c r="A651" s="6" t="s">
        <v>3431</v>
      </c>
      <c r="B651" s="7">
        <v>43310</v>
      </c>
      <c r="C651" s="6" t="s">
        <v>918</v>
      </c>
      <c r="D651" s="6" t="s">
        <v>73</v>
      </c>
      <c r="E651" s="6" t="s">
        <v>179</v>
      </c>
      <c r="F651" s="6" t="s">
        <v>30</v>
      </c>
      <c r="G651" s="6" t="s">
        <v>23</v>
      </c>
      <c r="H651" s="6" t="s">
        <v>18</v>
      </c>
      <c r="I651" s="6" t="s">
        <v>56</v>
      </c>
      <c r="J651" s="6" t="s">
        <v>711</v>
      </c>
      <c r="K651" s="8">
        <v>20</v>
      </c>
      <c r="L651" s="6">
        <v>3</v>
      </c>
      <c r="M651" s="10">
        <v>0.5</v>
      </c>
      <c r="N651" s="8">
        <v>-17</v>
      </c>
    </row>
    <row r="652" spans="1:14" x14ac:dyDescent="0.35">
      <c r="A652" s="6" t="s">
        <v>3432</v>
      </c>
      <c r="B652" s="7">
        <v>43310</v>
      </c>
      <c r="C652" s="6" t="s">
        <v>783</v>
      </c>
      <c r="D652" s="6" t="s">
        <v>21</v>
      </c>
      <c r="E652" s="6" t="s">
        <v>22</v>
      </c>
      <c r="F652" s="6" t="s">
        <v>15</v>
      </c>
      <c r="G652" s="6" t="s">
        <v>34</v>
      </c>
      <c r="H652" s="6" t="s">
        <v>18</v>
      </c>
      <c r="I652" s="6" t="s">
        <v>45</v>
      </c>
      <c r="J652" s="6" t="s">
        <v>920</v>
      </c>
      <c r="K652" s="8">
        <v>55</v>
      </c>
      <c r="L652" s="6">
        <v>8</v>
      </c>
      <c r="M652" s="10">
        <v>0.5</v>
      </c>
      <c r="N652" s="8">
        <v>-44</v>
      </c>
    </row>
    <row r="653" spans="1:14" x14ac:dyDescent="0.35">
      <c r="A653" s="6" t="s">
        <v>3433</v>
      </c>
      <c r="B653" s="7">
        <v>43312</v>
      </c>
      <c r="C653" s="6" t="s">
        <v>550</v>
      </c>
      <c r="D653" s="6" t="s">
        <v>134</v>
      </c>
      <c r="E653" s="6" t="s">
        <v>543</v>
      </c>
      <c r="F653" s="6" t="s">
        <v>30</v>
      </c>
      <c r="G653" s="6" t="s">
        <v>34</v>
      </c>
      <c r="H653" s="6" t="s">
        <v>18</v>
      </c>
      <c r="I653" s="6" t="s">
        <v>56</v>
      </c>
      <c r="J653" s="6" t="s">
        <v>921</v>
      </c>
      <c r="K653" s="8">
        <v>50</v>
      </c>
      <c r="L653" s="6">
        <v>3</v>
      </c>
      <c r="M653" s="10">
        <v>0</v>
      </c>
      <c r="N653" s="8">
        <v>14</v>
      </c>
    </row>
    <row r="654" spans="1:14" x14ac:dyDescent="0.35">
      <c r="A654" s="6" t="s">
        <v>3434</v>
      </c>
      <c r="B654" s="7">
        <v>43312</v>
      </c>
      <c r="C654" s="6" t="s">
        <v>550</v>
      </c>
      <c r="D654" s="6" t="s">
        <v>134</v>
      </c>
      <c r="E654" s="6" t="s">
        <v>543</v>
      </c>
      <c r="F654" s="6" t="s">
        <v>30</v>
      </c>
      <c r="G654" s="6" t="s">
        <v>34</v>
      </c>
      <c r="H654" s="6" t="s">
        <v>18</v>
      </c>
      <c r="I654" s="6" t="s">
        <v>105</v>
      </c>
      <c r="J654" s="6" t="s">
        <v>717</v>
      </c>
      <c r="K654" s="8">
        <v>160</v>
      </c>
      <c r="L654" s="6">
        <v>6</v>
      </c>
      <c r="M654" s="10">
        <v>0</v>
      </c>
      <c r="N654" s="8">
        <v>67</v>
      </c>
    </row>
    <row r="655" spans="1:14" x14ac:dyDescent="0.35">
      <c r="A655" s="6" t="s">
        <v>3435</v>
      </c>
      <c r="B655" s="7">
        <v>43312</v>
      </c>
      <c r="C655" s="6" t="s">
        <v>922</v>
      </c>
      <c r="D655" s="6" t="s">
        <v>73</v>
      </c>
      <c r="E655" s="6" t="s">
        <v>179</v>
      </c>
      <c r="F655" s="6" t="s">
        <v>30</v>
      </c>
      <c r="G655" s="6" t="s">
        <v>23</v>
      </c>
      <c r="H655" s="6" t="s">
        <v>25</v>
      </c>
      <c r="I655" s="6" t="s">
        <v>154</v>
      </c>
      <c r="J655" s="6" t="s">
        <v>923</v>
      </c>
      <c r="K655" s="8">
        <v>85</v>
      </c>
      <c r="L655" s="6">
        <v>2</v>
      </c>
      <c r="M655" s="10">
        <v>0</v>
      </c>
      <c r="N655" s="8">
        <v>15</v>
      </c>
    </row>
    <row r="656" spans="1:14" x14ac:dyDescent="0.35">
      <c r="A656" s="6" t="s">
        <v>3436</v>
      </c>
      <c r="B656" s="7">
        <v>43312</v>
      </c>
      <c r="C656" s="6" t="s">
        <v>922</v>
      </c>
      <c r="D656" s="6" t="s">
        <v>73</v>
      </c>
      <c r="E656" s="6" t="s">
        <v>179</v>
      </c>
      <c r="F656" s="6" t="s">
        <v>30</v>
      </c>
      <c r="G656" s="6" t="s">
        <v>23</v>
      </c>
      <c r="H656" s="6" t="s">
        <v>18</v>
      </c>
      <c r="I656" s="6" t="s">
        <v>67</v>
      </c>
      <c r="J656" s="6" t="s">
        <v>924</v>
      </c>
      <c r="K656" s="8">
        <v>26</v>
      </c>
      <c r="L656" s="6">
        <v>2</v>
      </c>
      <c r="M656" s="10">
        <v>0</v>
      </c>
      <c r="N656" s="8">
        <v>7</v>
      </c>
    </row>
    <row r="657" spans="1:14" x14ac:dyDescent="0.35">
      <c r="A657" s="6" t="s">
        <v>3437</v>
      </c>
      <c r="B657" s="7">
        <v>43313</v>
      </c>
      <c r="C657" s="6" t="s">
        <v>542</v>
      </c>
      <c r="D657" s="6" t="s">
        <v>28</v>
      </c>
      <c r="E657" s="6" t="s">
        <v>127</v>
      </c>
      <c r="F657" s="6" t="s">
        <v>30</v>
      </c>
      <c r="G657" s="6" t="s">
        <v>23</v>
      </c>
      <c r="H657" s="6" t="s">
        <v>25</v>
      </c>
      <c r="I657" s="6" t="s">
        <v>70</v>
      </c>
      <c r="J657" s="6" t="s">
        <v>925</v>
      </c>
      <c r="K657" s="8">
        <v>270</v>
      </c>
      <c r="L657" s="6">
        <v>3</v>
      </c>
      <c r="M657" s="10">
        <v>0.1</v>
      </c>
      <c r="N657" s="8">
        <v>75</v>
      </c>
    </row>
    <row r="658" spans="1:14" x14ac:dyDescent="0.35">
      <c r="A658" s="6" t="s">
        <v>3438</v>
      </c>
      <c r="B658" s="7">
        <v>43313</v>
      </c>
      <c r="C658" s="6" t="s">
        <v>739</v>
      </c>
      <c r="D658" s="6" t="s">
        <v>73</v>
      </c>
      <c r="E658" s="6" t="s">
        <v>130</v>
      </c>
      <c r="F658" s="6" t="s">
        <v>30</v>
      </c>
      <c r="G658" s="6" t="s">
        <v>16</v>
      </c>
      <c r="H658" s="6" t="s">
        <v>18</v>
      </c>
      <c r="I658" s="6" t="s">
        <v>32</v>
      </c>
      <c r="J658" s="6" t="s">
        <v>304</v>
      </c>
      <c r="K658" s="8">
        <v>53</v>
      </c>
      <c r="L658" s="6">
        <v>2</v>
      </c>
      <c r="M658" s="10">
        <v>0</v>
      </c>
      <c r="N658" s="8">
        <v>15</v>
      </c>
    </row>
    <row r="659" spans="1:14" x14ac:dyDescent="0.35">
      <c r="A659" s="6" t="s">
        <v>3439</v>
      </c>
      <c r="B659" s="7">
        <v>43313</v>
      </c>
      <c r="C659" s="6" t="s">
        <v>739</v>
      </c>
      <c r="D659" s="6" t="s">
        <v>73</v>
      </c>
      <c r="E659" s="6" t="s">
        <v>130</v>
      </c>
      <c r="F659" s="6" t="s">
        <v>30</v>
      </c>
      <c r="G659" s="6" t="s">
        <v>16</v>
      </c>
      <c r="H659" s="6" t="s">
        <v>18</v>
      </c>
      <c r="I659" s="6" t="s">
        <v>45</v>
      </c>
      <c r="J659" s="6" t="s">
        <v>575</v>
      </c>
      <c r="K659" s="8">
        <v>80</v>
      </c>
      <c r="L659" s="6">
        <v>7</v>
      </c>
      <c r="M659" s="10">
        <v>0</v>
      </c>
      <c r="N659" s="8">
        <v>1</v>
      </c>
    </row>
    <row r="660" spans="1:14" x14ac:dyDescent="0.35">
      <c r="A660" s="6" t="s">
        <v>3440</v>
      </c>
      <c r="B660" s="7">
        <v>43313</v>
      </c>
      <c r="C660" s="6" t="s">
        <v>739</v>
      </c>
      <c r="D660" s="6" t="s">
        <v>73</v>
      </c>
      <c r="E660" s="6" t="s">
        <v>130</v>
      </c>
      <c r="F660" s="6" t="s">
        <v>30</v>
      </c>
      <c r="G660" s="6" t="s">
        <v>16</v>
      </c>
      <c r="H660" s="6" t="s">
        <v>18</v>
      </c>
      <c r="I660" s="6" t="s">
        <v>37</v>
      </c>
      <c r="J660" s="6" t="s">
        <v>208</v>
      </c>
      <c r="K660" s="8">
        <v>99</v>
      </c>
      <c r="L660" s="6">
        <v>2</v>
      </c>
      <c r="M660" s="10">
        <v>0.1</v>
      </c>
      <c r="N660" s="8">
        <v>10</v>
      </c>
    </row>
    <row r="661" spans="1:14" x14ac:dyDescent="0.35">
      <c r="A661" s="6" t="s">
        <v>3441</v>
      </c>
      <c r="B661" s="7">
        <v>43313</v>
      </c>
      <c r="C661" s="6" t="s">
        <v>739</v>
      </c>
      <c r="D661" s="6" t="s">
        <v>73</v>
      </c>
      <c r="E661" s="6" t="s">
        <v>130</v>
      </c>
      <c r="F661" s="6" t="s">
        <v>30</v>
      </c>
      <c r="G661" s="6" t="s">
        <v>16</v>
      </c>
      <c r="H661" s="6" t="s">
        <v>78</v>
      </c>
      <c r="I661" s="6" t="s">
        <v>132</v>
      </c>
      <c r="J661" s="6" t="s">
        <v>926</v>
      </c>
      <c r="K661" s="8">
        <v>217</v>
      </c>
      <c r="L661" s="6">
        <v>5</v>
      </c>
      <c r="M661" s="10">
        <v>0</v>
      </c>
      <c r="N661" s="8">
        <v>22</v>
      </c>
    </row>
    <row r="662" spans="1:14" x14ac:dyDescent="0.35">
      <c r="A662" s="6" t="s">
        <v>3442</v>
      </c>
      <c r="B662" s="7">
        <v>43314</v>
      </c>
      <c r="C662" s="6" t="s">
        <v>927</v>
      </c>
      <c r="D662" s="6" t="s">
        <v>28</v>
      </c>
      <c r="E662" s="6" t="s">
        <v>335</v>
      </c>
      <c r="F662" s="6" t="s">
        <v>30</v>
      </c>
      <c r="G662" s="6" t="s">
        <v>16</v>
      </c>
      <c r="H662" s="6" t="s">
        <v>18</v>
      </c>
      <c r="I662" s="6" t="s">
        <v>67</v>
      </c>
      <c r="J662" s="6" t="s">
        <v>111</v>
      </c>
      <c r="K662" s="8">
        <v>23</v>
      </c>
      <c r="L662" s="6">
        <v>2</v>
      </c>
      <c r="M662" s="10">
        <v>0</v>
      </c>
      <c r="N662" s="8">
        <v>6</v>
      </c>
    </row>
    <row r="663" spans="1:14" x14ac:dyDescent="0.35">
      <c r="A663" s="6" t="s">
        <v>3443</v>
      </c>
      <c r="B663" s="7">
        <v>43315</v>
      </c>
      <c r="C663" s="6" t="s">
        <v>835</v>
      </c>
      <c r="D663" s="6" t="s">
        <v>21</v>
      </c>
      <c r="E663" s="6" t="s">
        <v>22</v>
      </c>
      <c r="F663" s="6" t="s">
        <v>15</v>
      </c>
      <c r="G663" s="6" t="s">
        <v>34</v>
      </c>
      <c r="H663" s="6" t="s">
        <v>25</v>
      </c>
      <c r="I663" s="6" t="s">
        <v>70</v>
      </c>
      <c r="J663" s="6" t="s">
        <v>928</v>
      </c>
      <c r="K663" s="8">
        <v>387</v>
      </c>
      <c r="L663" s="6">
        <v>3</v>
      </c>
      <c r="M663" s="10">
        <v>0</v>
      </c>
      <c r="N663" s="8">
        <v>46</v>
      </c>
    </row>
    <row r="664" spans="1:14" x14ac:dyDescent="0.35">
      <c r="A664" s="6" t="s">
        <v>3444</v>
      </c>
      <c r="B664" s="7">
        <v>43315</v>
      </c>
      <c r="C664" s="6" t="s">
        <v>867</v>
      </c>
      <c r="D664" s="6" t="s">
        <v>28</v>
      </c>
      <c r="E664" s="6" t="s">
        <v>335</v>
      </c>
      <c r="F664" s="6" t="s">
        <v>30</v>
      </c>
      <c r="G664" s="6" t="s">
        <v>34</v>
      </c>
      <c r="H664" s="6" t="s">
        <v>25</v>
      </c>
      <c r="I664" s="6" t="s">
        <v>70</v>
      </c>
      <c r="J664" s="6" t="s">
        <v>929</v>
      </c>
      <c r="K664" s="8">
        <v>646</v>
      </c>
      <c r="L664" s="6">
        <v>9</v>
      </c>
      <c r="M664" s="10">
        <v>0.1</v>
      </c>
      <c r="N664" s="8">
        <v>50</v>
      </c>
    </row>
    <row r="665" spans="1:14" x14ac:dyDescent="0.35">
      <c r="A665" s="6" t="s">
        <v>3445</v>
      </c>
      <c r="B665" s="7">
        <v>43315</v>
      </c>
      <c r="C665" s="6" t="s">
        <v>867</v>
      </c>
      <c r="D665" s="6" t="s">
        <v>28</v>
      </c>
      <c r="E665" s="6" t="s">
        <v>335</v>
      </c>
      <c r="F665" s="6" t="s">
        <v>30</v>
      </c>
      <c r="G665" s="6" t="s">
        <v>34</v>
      </c>
      <c r="H665" s="6" t="s">
        <v>18</v>
      </c>
      <c r="I665" s="6" t="s">
        <v>105</v>
      </c>
      <c r="J665" s="6" t="s">
        <v>516</v>
      </c>
      <c r="K665" s="8">
        <v>88</v>
      </c>
      <c r="L665" s="6">
        <v>2</v>
      </c>
      <c r="M665" s="10">
        <v>0</v>
      </c>
      <c r="N665" s="8">
        <v>32</v>
      </c>
    </row>
    <row r="666" spans="1:14" x14ac:dyDescent="0.35">
      <c r="A666" s="6" t="s">
        <v>3446</v>
      </c>
      <c r="B666" s="7">
        <v>43315</v>
      </c>
      <c r="C666" s="6" t="s">
        <v>867</v>
      </c>
      <c r="D666" s="6" t="s">
        <v>28</v>
      </c>
      <c r="E666" s="6" t="s">
        <v>335</v>
      </c>
      <c r="F666" s="6" t="s">
        <v>30</v>
      </c>
      <c r="G666" s="6" t="s">
        <v>34</v>
      </c>
      <c r="H666" s="6" t="s">
        <v>78</v>
      </c>
      <c r="I666" s="6" t="s">
        <v>98</v>
      </c>
      <c r="J666" s="6" t="s">
        <v>553</v>
      </c>
      <c r="K666" s="8">
        <v>388</v>
      </c>
      <c r="L666" s="6">
        <v>6</v>
      </c>
      <c r="M666" s="10">
        <v>0.15</v>
      </c>
      <c r="N666" s="8">
        <v>27</v>
      </c>
    </row>
    <row r="667" spans="1:14" x14ac:dyDescent="0.35">
      <c r="A667" s="6" t="s">
        <v>3447</v>
      </c>
      <c r="B667" s="7">
        <v>43315</v>
      </c>
      <c r="C667" s="6" t="s">
        <v>930</v>
      </c>
      <c r="D667" s="6" t="s">
        <v>73</v>
      </c>
      <c r="E667" s="6" t="s">
        <v>202</v>
      </c>
      <c r="F667" s="6" t="s">
        <v>30</v>
      </c>
      <c r="G667" s="6" t="s">
        <v>23</v>
      </c>
      <c r="H667" s="6" t="s">
        <v>78</v>
      </c>
      <c r="I667" s="6" t="s">
        <v>98</v>
      </c>
      <c r="J667" s="6" t="s">
        <v>713</v>
      </c>
      <c r="K667" s="8">
        <v>65</v>
      </c>
      <c r="L667" s="6">
        <v>1</v>
      </c>
      <c r="M667" s="10">
        <v>0</v>
      </c>
      <c r="N667" s="8">
        <v>25</v>
      </c>
    </row>
    <row r="668" spans="1:14" x14ac:dyDescent="0.35">
      <c r="A668" s="6" t="s">
        <v>3448</v>
      </c>
      <c r="B668" s="7">
        <v>43315</v>
      </c>
      <c r="C668" s="6" t="s">
        <v>931</v>
      </c>
      <c r="D668" s="6" t="s">
        <v>28</v>
      </c>
      <c r="E668" s="6" t="s">
        <v>335</v>
      </c>
      <c r="F668" s="6" t="s">
        <v>30</v>
      </c>
      <c r="G668" s="6" t="s">
        <v>23</v>
      </c>
      <c r="H668" s="6" t="s">
        <v>18</v>
      </c>
      <c r="I668" s="6" t="s">
        <v>56</v>
      </c>
      <c r="J668" s="6" t="s">
        <v>155</v>
      </c>
      <c r="K668" s="8">
        <v>66</v>
      </c>
      <c r="L668" s="6">
        <v>5</v>
      </c>
      <c r="M668" s="10">
        <v>0</v>
      </c>
      <c r="N668" s="8">
        <v>2</v>
      </c>
    </row>
    <row r="669" spans="1:14" x14ac:dyDescent="0.35">
      <c r="A669" s="6" t="s">
        <v>3449</v>
      </c>
      <c r="B669" s="7">
        <v>43315</v>
      </c>
      <c r="C669" s="6" t="s">
        <v>501</v>
      </c>
      <c r="D669" s="6" t="s">
        <v>73</v>
      </c>
      <c r="E669" s="6" t="s">
        <v>309</v>
      </c>
      <c r="F669" s="6" t="s">
        <v>30</v>
      </c>
      <c r="G669" s="6" t="s">
        <v>23</v>
      </c>
      <c r="H669" s="6" t="s">
        <v>25</v>
      </c>
      <c r="I669" s="6" t="s">
        <v>70</v>
      </c>
      <c r="J669" s="6" t="s">
        <v>932</v>
      </c>
      <c r="K669" s="8">
        <v>195</v>
      </c>
      <c r="L669" s="6">
        <v>3</v>
      </c>
      <c r="M669" s="10">
        <v>0.2</v>
      </c>
      <c r="N669" s="8">
        <v>66</v>
      </c>
    </row>
    <row r="670" spans="1:14" x14ac:dyDescent="0.35">
      <c r="A670" s="6" t="s">
        <v>3450</v>
      </c>
      <c r="B670" s="7">
        <v>43315</v>
      </c>
      <c r="C670" s="6" t="s">
        <v>501</v>
      </c>
      <c r="D670" s="6" t="s">
        <v>73</v>
      </c>
      <c r="E670" s="6" t="s">
        <v>309</v>
      </c>
      <c r="F670" s="6" t="s">
        <v>30</v>
      </c>
      <c r="G670" s="6" t="s">
        <v>23</v>
      </c>
      <c r="H670" s="6" t="s">
        <v>18</v>
      </c>
      <c r="I670" s="6" t="s">
        <v>32</v>
      </c>
      <c r="J670" s="6" t="s">
        <v>35</v>
      </c>
      <c r="K670" s="8">
        <v>48</v>
      </c>
      <c r="L670" s="6">
        <v>2</v>
      </c>
      <c r="M670" s="10">
        <v>0.1</v>
      </c>
      <c r="N670" s="8">
        <v>-1</v>
      </c>
    </row>
    <row r="671" spans="1:14" x14ac:dyDescent="0.35">
      <c r="A671" s="6" t="s">
        <v>3451</v>
      </c>
      <c r="B671" s="7">
        <v>43315</v>
      </c>
      <c r="C671" s="6" t="s">
        <v>501</v>
      </c>
      <c r="D671" s="6" t="s">
        <v>73</v>
      </c>
      <c r="E671" s="6" t="s">
        <v>309</v>
      </c>
      <c r="F671" s="6" t="s">
        <v>30</v>
      </c>
      <c r="G671" s="6" t="s">
        <v>23</v>
      </c>
      <c r="H671" s="6" t="s">
        <v>18</v>
      </c>
      <c r="I671" s="6" t="s">
        <v>121</v>
      </c>
      <c r="J671" s="6" t="s">
        <v>120</v>
      </c>
      <c r="K671" s="8">
        <v>58</v>
      </c>
      <c r="L671" s="6">
        <v>4</v>
      </c>
      <c r="M671" s="10">
        <v>0.1</v>
      </c>
      <c r="N671" s="8">
        <v>22</v>
      </c>
    </row>
    <row r="672" spans="1:14" x14ac:dyDescent="0.35">
      <c r="A672" s="6" t="s">
        <v>3452</v>
      </c>
      <c r="B672" s="7">
        <v>43315</v>
      </c>
      <c r="C672" s="6" t="s">
        <v>501</v>
      </c>
      <c r="D672" s="6" t="s">
        <v>73</v>
      </c>
      <c r="E672" s="6" t="s">
        <v>309</v>
      </c>
      <c r="F672" s="6" t="s">
        <v>30</v>
      </c>
      <c r="G672" s="6" t="s">
        <v>23</v>
      </c>
      <c r="H672" s="6" t="s">
        <v>18</v>
      </c>
      <c r="I672" s="6" t="s">
        <v>105</v>
      </c>
      <c r="J672" s="6" t="s">
        <v>894</v>
      </c>
      <c r="K672" s="8">
        <v>74</v>
      </c>
      <c r="L672" s="6">
        <v>2</v>
      </c>
      <c r="M672" s="10">
        <v>0.1</v>
      </c>
      <c r="N672" s="8">
        <v>32</v>
      </c>
    </row>
    <row r="673" spans="1:14" x14ac:dyDescent="0.35">
      <c r="A673" s="6" t="s">
        <v>3453</v>
      </c>
      <c r="B673" s="7">
        <v>43316</v>
      </c>
      <c r="C673" s="6" t="s">
        <v>592</v>
      </c>
      <c r="D673" s="6" t="s">
        <v>28</v>
      </c>
      <c r="E673" s="6" t="s">
        <v>42</v>
      </c>
      <c r="F673" s="6" t="s">
        <v>30</v>
      </c>
      <c r="G673" s="6" t="s">
        <v>34</v>
      </c>
      <c r="H673" s="6" t="s">
        <v>18</v>
      </c>
      <c r="I673" s="6" t="s">
        <v>32</v>
      </c>
      <c r="J673" s="6" t="s">
        <v>60</v>
      </c>
      <c r="K673" s="8">
        <v>439</v>
      </c>
      <c r="L673" s="6">
        <v>8</v>
      </c>
      <c r="M673" s="10">
        <v>0</v>
      </c>
      <c r="N673" s="8">
        <v>79</v>
      </c>
    </row>
    <row r="674" spans="1:14" x14ac:dyDescent="0.35">
      <c r="A674" s="6" t="s">
        <v>3454</v>
      </c>
      <c r="B674" s="7">
        <v>43316</v>
      </c>
      <c r="C674" s="6" t="s">
        <v>592</v>
      </c>
      <c r="D674" s="6" t="s">
        <v>28</v>
      </c>
      <c r="E674" s="6" t="s">
        <v>42</v>
      </c>
      <c r="F674" s="6" t="s">
        <v>30</v>
      </c>
      <c r="G674" s="6" t="s">
        <v>34</v>
      </c>
      <c r="H674" s="6" t="s">
        <v>18</v>
      </c>
      <c r="I674" s="6" t="s">
        <v>105</v>
      </c>
      <c r="J674" s="6" t="s">
        <v>933</v>
      </c>
      <c r="K674" s="8">
        <v>41</v>
      </c>
      <c r="L674" s="6">
        <v>3</v>
      </c>
      <c r="M674" s="10">
        <v>0</v>
      </c>
      <c r="N674" s="8">
        <v>7</v>
      </c>
    </row>
    <row r="675" spans="1:14" x14ac:dyDescent="0.35">
      <c r="A675" s="6" t="s">
        <v>3455</v>
      </c>
      <c r="B675" s="7">
        <v>43316</v>
      </c>
      <c r="C675" s="6" t="s">
        <v>129</v>
      </c>
      <c r="D675" s="6" t="s">
        <v>21</v>
      </c>
      <c r="E675" s="6" t="s">
        <v>22</v>
      </c>
      <c r="F675" s="6" t="s">
        <v>15</v>
      </c>
      <c r="G675" s="6" t="s">
        <v>23</v>
      </c>
      <c r="H675" s="6" t="s">
        <v>18</v>
      </c>
      <c r="I675" s="6" t="s">
        <v>67</v>
      </c>
      <c r="J675" s="6" t="s">
        <v>830</v>
      </c>
      <c r="K675" s="8">
        <v>8</v>
      </c>
      <c r="L675" s="6">
        <v>1</v>
      </c>
      <c r="M675" s="10">
        <v>0</v>
      </c>
      <c r="N675" s="8">
        <v>1</v>
      </c>
    </row>
    <row r="676" spans="1:14" x14ac:dyDescent="0.35">
      <c r="A676" s="6" t="s">
        <v>3456</v>
      </c>
      <c r="B676" s="7">
        <v>43316</v>
      </c>
      <c r="C676" s="6" t="s">
        <v>129</v>
      </c>
      <c r="D676" s="6" t="s">
        <v>21</v>
      </c>
      <c r="E676" s="6" t="s">
        <v>22</v>
      </c>
      <c r="F676" s="6" t="s">
        <v>15</v>
      </c>
      <c r="G676" s="6" t="s">
        <v>23</v>
      </c>
      <c r="H676" s="6" t="s">
        <v>18</v>
      </c>
      <c r="I676" s="6" t="s">
        <v>67</v>
      </c>
      <c r="J676" s="6" t="s">
        <v>215</v>
      </c>
      <c r="K676" s="8">
        <v>42</v>
      </c>
      <c r="L676" s="6">
        <v>4</v>
      </c>
      <c r="M676" s="10">
        <v>0</v>
      </c>
      <c r="N676" s="8">
        <v>14</v>
      </c>
    </row>
    <row r="677" spans="1:14" x14ac:dyDescent="0.35">
      <c r="A677" s="6" t="s">
        <v>3457</v>
      </c>
      <c r="B677" s="7">
        <v>43316</v>
      </c>
      <c r="C677" s="6" t="s">
        <v>129</v>
      </c>
      <c r="D677" s="6" t="s">
        <v>21</v>
      </c>
      <c r="E677" s="6" t="s">
        <v>22</v>
      </c>
      <c r="F677" s="6" t="s">
        <v>15</v>
      </c>
      <c r="G677" s="6" t="s">
        <v>23</v>
      </c>
      <c r="H677" s="6" t="s">
        <v>18</v>
      </c>
      <c r="I677" s="6" t="s">
        <v>37</v>
      </c>
      <c r="J677" s="6" t="s">
        <v>934</v>
      </c>
      <c r="K677" s="8">
        <v>164</v>
      </c>
      <c r="L677" s="6">
        <v>3</v>
      </c>
      <c r="M677" s="10">
        <v>0</v>
      </c>
      <c r="N677" s="8">
        <v>16</v>
      </c>
    </row>
    <row r="678" spans="1:14" x14ac:dyDescent="0.35">
      <c r="A678" s="6" t="s">
        <v>3458</v>
      </c>
      <c r="B678" s="7">
        <v>43316</v>
      </c>
      <c r="C678" s="6" t="s">
        <v>129</v>
      </c>
      <c r="D678" s="6" t="s">
        <v>21</v>
      </c>
      <c r="E678" s="6" t="s">
        <v>22</v>
      </c>
      <c r="F678" s="6" t="s">
        <v>15</v>
      </c>
      <c r="G678" s="6" t="s">
        <v>23</v>
      </c>
      <c r="H678" s="6" t="s">
        <v>78</v>
      </c>
      <c r="I678" s="6" t="s">
        <v>98</v>
      </c>
      <c r="J678" s="6" t="s">
        <v>935</v>
      </c>
      <c r="K678" s="8">
        <v>616</v>
      </c>
      <c r="L678" s="6">
        <v>5</v>
      </c>
      <c r="M678" s="10">
        <v>0</v>
      </c>
      <c r="N678" s="8">
        <v>37</v>
      </c>
    </row>
    <row r="679" spans="1:14" x14ac:dyDescent="0.35">
      <c r="A679" s="6" t="s">
        <v>3459</v>
      </c>
      <c r="B679" s="7">
        <v>43316</v>
      </c>
      <c r="C679" s="6" t="s">
        <v>936</v>
      </c>
      <c r="D679" s="6" t="s">
        <v>73</v>
      </c>
      <c r="E679" s="6" t="s">
        <v>937</v>
      </c>
      <c r="F679" s="6" t="s">
        <v>30</v>
      </c>
      <c r="G679" s="6" t="s">
        <v>23</v>
      </c>
      <c r="H679" s="6" t="s">
        <v>18</v>
      </c>
      <c r="I679" s="6" t="s">
        <v>32</v>
      </c>
      <c r="J679" s="6" t="s">
        <v>188</v>
      </c>
      <c r="K679" s="8">
        <v>243</v>
      </c>
      <c r="L679" s="6">
        <v>11</v>
      </c>
      <c r="M679" s="10">
        <v>0</v>
      </c>
      <c r="N679" s="8">
        <v>44</v>
      </c>
    </row>
    <row r="680" spans="1:14" x14ac:dyDescent="0.35">
      <c r="A680" s="6" t="s">
        <v>3460</v>
      </c>
      <c r="B680" s="7">
        <v>43317</v>
      </c>
      <c r="C680" s="6" t="s">
        <v>790</v>
      </c>
      <c r="D680" s="6" t="s">
        <v>233</v>
      </c>
      <c r="E680" s="6" t="s">
        <v>234</v>
      </c>
      <c r="F680" s="6" t="s">
        <v>30</v>
      </c>
      <c r="G680" s="6" t="s">
        <v>23</v>
      </c>
      <c r="H680" s="6" t="s">
        <v>18</v>
      </c>
      <c r="I680" s="6" t="s">
        <v>32</v>
      </c>
      <c r="J680" s="6" t="s">
        <v>473</v>
      </c>
      <c r="K680" s="8">
        <v>36</v>
      </c>
      <c r="L680" s="6">
        <v>2</v>
      </c>
      <c r="M680" s="10">
        <v>0</v>
      </c>
      <c r="N680" s="8">
        <v>3</v>
      </c>
    </row>
    <row r="681" spans="1:14" x14ac:dyDescent="0.35">
      <c r="A681" s="6" t="s">
        <v>3461</v>
      </c>
      <c r="B681" s="7">
        <v>43317</v>
      </c>
      <c r="C681" s="6" t="s">
        <v>938</v>
      </c>
      <c r="D681" s="6" t="s">
        <v>58</v>
      </c>
      <c r="E681" s="6" t="s">
        <v>939</v>
      </c>
      <c r="F681" s="6" t="s">
        <v>30</v>
      </c>
      <c r="G681" s="6" t="s">
        <v>23</v>
      </c>
      <c r="H681" s="6" t="s">
        <v>25</v>
      </c>
      <c r="I681" s="6" t="s">
        <v>70</v>
      </c>
      <c r="J681" s="6" t="s">
        <v>940</v>
      </c>
      <c r="K681" s="8">
        <v>392</v>
      </c>
      <c r="L681" s="6">
        <v>3</v>
      </c>
      <c r="M681" s="10">
        <v>0</v>
      </c>
      <c r="N681" s="8">
        <v>31</v>
      </c>
    </row>
    <row r="682" spans="1:14" x14ac:dyDescent="0.35">
      <c r="A682" s="6" t="s">
        <v>3462</v>
      </c>
      <c r="B682" s="7">
        <v>43317</v>
      </c>
      <c r="C682" s="6" t="s">
        <v>938</v>
      </c>
      <c r="D682" s="6" t="s">
        <v>58</v>
      </c>
      <c r="E682" s="6" t="s">
        <v>939</v>
      </c>
      <c r="F682" s="6" t="s">
        <v>30</v>
      </c>
      <c r="G682" s="6" t="s">
        <v>23</v>
      </c>
      <c r="H682" s="6" t="s">
        <v>18</v>
      </c>
      <c r="I682" s="6" t="s">
        <v>32</v>
      </c>
      <c r="J682" s="6" t="s">
        <v>39</v>
      </c>
      <c r="K682" s="8">
        <v>60</v>
      </c>
      <c r="L682" s="6">
        <v>2</v>
      </c>
      <c r="M682" s="10">
        <v>0</v>
      </c>
      <c r="N682" s="8">
        <v>14</v>
      </c>
    </row>
    <row r="683" spans="1:14" x14ac:dyDescent="0.35">
      <c r="A683" s="6" t="s">
        <v>3463</v>
      </c>
      <c r="B683" s="7">
        <v>43317</v>
      </c>
      <c r="C683" s="6" t="s">
        <v>938</v>
      </c>
      <c r="D683" s="6" t="s">
        <v>58</v>
      </c>
      <c r="E683" s="6" t="s">
        <v>939</v>
      </c>
      <c r="F683" s="6" t="s">
        <v>30</v>
      </c>
      <c r="G683" s="6" t="s">
        <v>23</v>
      </c>
      <c r="H683" s="6" t="s">
        <v>18</v>
      </c>
      <c r="I683" s="6" t="s">
        <v>19</v>
      </c>
      <c r="J683" s="6" t="s">
        <v>941</v>
      </c>
      <c r="K683" s="8">
        <v>235</v>
      </c>
      <c r="L683" s="6">
        <v>5</v>
      </c>
      <c r="M683" s="10">
        <v>0</v>
      </c>
      <c r="N683" s="8">
        <v>7</v>
      </c>
    </row>
    <row r="684" spans="1:14" x14ac:dyDescent="0.35">
      <c r="A684" s="6" t="s">
        <v>3464</v>
      </c>
      <c r="B684" s="7">
        <v>43317</v>
      </c>
      <c r="C684" s="6" t="s">
        <v>936</v>
      </c>
      <c r="D684" s="6" t="s">
        <v>73</v>
      </c>
      <c r="E684" s="6" t="s">
        <v>130</v>
      </c>
      <c r="F684" s="6" t="s">
        <v>30</v>
      </c>
      <c r="G684" s="6" t="s">
        <v>23</v>
      </c>
      <c r="H684" s="6" t="s">
        <v>18</v>
      </c>
      <c r="I684" s="6" t="s">
        <v>45</v>
      </c>
      <c r="J684" s="6" t="s">
        <v>942</v>
      </c>
      <c r="K684" s="8">
        <v>11</v>
      </c>
      <c r="L684" s="6">
        <v>1</v>
      </c>
      <c r="M684" s="10">
        <v>0</v>
      </c>
      <c r="N684" s="8">
        <v>5</v>
      </c>
    </row>
    <row r="685" spans="1:14" x14ac:dyDescent="0.35">
      <c r="A685" s="6" t="s">
        <v>3465</v>
      </c>
      <c r="B685" s="7">
        <v>43317</v>
      </c>
      <c r="C685" s="6" t="s">
        <v>936</v>
      </c>
      <c r="D685" s="6" t="s">
        <v>73</v>
      </c>
      <c r="E685" s="6" t="s">
        <v>130</v>
      </c>
      <c r="F685" s="6" t="s">
        <v>30</v>
      </c>
      <c r="G685" s="6" t="s">
        <v>23</v>
      </c>
      <c r="H685" s="6" t="s">
        <v>78</v>
      </c>
      <c r="I685" s="6" t="s">
        <v>98</v>
      </c>
      <c r="J685" s="6" t="s">
        <v>97</v>
      </c>
      <c r="K685" s="8">
        <v>586</v>
      </c>
      <c r="L685" s="6">
        <v>8</v>
      </c>
      <c r="M685" s="10">
        <v>0</v>
      </c>
      <c r="N685" s="8">
        <v>88</v>
      </c>
    </row>
    <row r="686" spans="1:14" x14ac:dyDescent="0.35">
      <c r="A686" s="6" t="s">
        <v>3466</v>
      </c>
      <c r="B686" s="7">
        <v>43317</v>
      </c>
      <c r="C686" s="6" t="s">
        <v>295</v>
      </c>
      <c r="D686" s="6" t="s">
        <v>85</v>
      </c>
      <c r="E686" s="6" t="s">
        <v>86</v>
      </c>
      <c r="F686" s="6" t="s">
        <v>30</v>
      </c>
      <c r="G686" s="6" t="s">
        <v>23</v>
      </c>
      <c r="H686" s="6" t="s">
        <v>18</v>
      </c>
      <c r="I686" s="6" t="s">
        <v>56</v>
      </c>
      <c r="J686" s="6" t="s">
        <v>921</v>
      </c>
      <c r="K686" s="8">
        <v>58</v>
      </c>
      <c r="L686" s="6">
        <v>7</v>
      </c>
      <c r="M686" s="10">
        <v>0.5</v>
      </c>
      <c r="N686" s="8">
        <v>-26</v>
      </c>
    </row>
    <row r="687" spans="1:14" x14ac:dyDescent="0.35">
      <c r="A687" s="6" t="s">
        <v>3467</v>
      </c>
      <c r="B687" s="7">
        <v>43317</v>
      </c>
      <c r="C687" s="6" t="s">
        <v>295</v>
      </c>
      <c r="D687" s="6" t="s">
        <v>85</v>
      </c>
      <c r="E687" s="6" t="s">
        <v>86</v>
      </c>
      <c r="F687" s="6" t="s">
        <v>30</v>
      </c>
      <c r="G687" s="6" t="s">
        <v>23</v>
      </c>
      <c r="H687" s="6" t="s">
        <v>18</v>
      </c>
      <c r="I687" s="6" t="s">
        <v>56</v>
      </c>
      <c r="J687" s="6" t="s">
        <v>447</v>
      </c>
      <c r="K687" s="8">
        <v>100</v>
      </c>
      <c r="L687" s="6">
        <v>4</v>
      </c>
      <c r="M687" s="10">
        <v>0.5</v>
      </c>
      <c r="N687" s="8">
        <v>-44</v>
      </c>
    </row>
    <row r="688" spans="1:14" x14ac:dyDescent="0.35">
      <c r="A688" s="6" t="s">
        <v>3468</v>
      </c>
      <c r="B688" s="7">
        <v>43318</v>
      </c>
      <c r="C688" s="6" t="s">
        <v>777</v>
      </c>
      <c r="D688" s="6" t="s">
        <v>28</v>
      </c>
      <c r="E688" s="6" t="s">
        <v>260</v>
      </c>
      <c r="F688" s="6" t="s">
        <v>30</v>
      </c>
      <c r="G688" s="6" t="s">
        <v>23</v>
      </c>
      <c r="H688" s="6" t="s">
        <v>18</v>
      </c>
      <c r="I688" s="6" t="s">
        <v>56</v>
      </c>
      <c r="J688" s="6" t="s">
        <v>782</v>
      </c>
      <c r="K688" s="8">
        <v>239</v>
      </c>
      <c r="L688" s="6">
        <v>8</v>
      </c>
      <c r="M688" s="10">
        <v>0</v>
      </c>
      <c r="N688" s="8">
        <v>96</v>
      </c>
    </row>
    <row r="689" spans="1:14" x14ac:dyDescent="0.35">
      <c r="A689" s="6" t="s">
        <v>3469</v>
      </c>
      <c r="B689" s="7">
        <v>43318</v>
      </c>
      <c r="C689" s="6" t="s">
        <v>777</v>
      </c>
      <c r="D689" s="6" t="s">
        <v>28</v>
      </c>
      <c r="E689" s="6" t="s">
        <v>260</v>
      </c>
      <c r="F689" s="6" t="s">
        <v>30</v>
      </c>
      <c r="G689" s="6" t="s">
        <v>23</v>
      </c>
      <c r="H689" s="6" t="s">
        <v>18</v>
      </c>
      <c r="I689" s="6" t="s">
        <v>37</v>
      </c>
      <c r="J689" s="6" t="s">
        <v>943</v>
      </c>
      <c r="K689" s="8">
        <v>187</v>
      </c>
      <c r="L689" s="6">
        <v>1</v>
      </c>
      <c r="M689" s="10">
        <v>0.1</v>
      </c>
      <c r="N689" s="8">
        <v>15</v>
      </c>
    </row>
    <row r="690" spans="1:14" x14ac:dyDescent="0.35">
      <c r="A690" s="6" t="s">
        <v>3470</v>
      </c>
      <c r="B690" s="7">
        <v>43319</v>
      </c>
      <c r="C690" s="6" t="s">
        <v>167</v>
      </c>
      <c r="D690" s="6" t="s">
        <v>58</v>
      </c>
      <c r="E690" s="6" t="s">
        <v>59</v>
      </c>
      <c r="F690" s="6" t="s">
        <v>30</v>
      </c>
      <c r="G690" s="6" t="s">
        <v>34</v>
      </c>
      <c r="H690" s="6" t="s">
        <v>25</v>
      </c>
      <c r="I690" s="6" t="s">
        <v>154</v>
      </c>
      <c r="J690" s="6" t="s">
        <v>944</v>
      </c>
      <c r="K690" s="8">
        <v>38</v>
      </c>
      <c r="L690" s="6">
        <v>2</v>
      </c>
      <c r="M690" s="10">
        <v>0</v>
      </c>
      <c r="N690" s="8">
        <v>11</v>
      </c>
    </row>
    <row r="691" spans="1:14" x14ac:dyDescent="0.35">
      <c r="A691" s="6" t="s">
        <v>3471</v>
      </c>
      <c r="B691" s="7">
        <v>43320</v>
      </c>
      <c r="C691" s="6" t="s">
        <v>945</v>
      </c>
      <c r="D691" s="6" t="s">
        <v>28</v>
      </c>
      <c r="E691" s="6" t="s">
        <v>127</v>
      </c>
      <c r="F691" s="6" t="s">
        <v>30</v>
      </c>
      <c r="G691" s="6" t="s">
        <v>23</v>
      </c>
      <c r="H691" s="6" t="s">
        <v>78</v>
      </c>
      <c r="I691" s="6" t="s">
        <v>79</v>
      </c>
      <c r="J691" s="6" t="s">
        <v>946</v>
      </c>
      <c r="K691" s="8">
        <v>249</v>
      </c>
      <c r="L691" s="6">
        <v>6</v>
      </c>
      <c r="M691" s="10">
        <v>0.15</v>
      </c>
      <c r="N691" s="8">
        <v>70</v>
      </c>
    </row>
    <row r="692" spans="1:14" x14ac:dyDescent="0.35">
      <c r="A692" s="6" t="s">
        <v>3472</v>
      </c>
      <c r="B692" s="7">
        <v>43320</v>
      </c>
      <c r="C692" s="6" t="s">
        <v>947</v>
      </c>
      <c r="D692" s="6" t="s">
        <v>28</v>
      </c>
      <c r="E692" s="6" t="s">
        <v>127</v>
      </c>
      <c r="F692" s="6" t="s">
        <v>30</v>
      </c>
      <c r="G692" s="6" t="s">
        <v>16</v>
      </c>
      <c r="H692" s="6" t="s">
        <v>18</v>
      </c>
      <c r="I692" s="6" t="s">
        <v>56</v>
      </c>
      <c r="J692" s="6" t="s">
        <v>730</v>
      </c>
      <c r="K692" s="8">
        <v>37</v>
      </c>
      <c r="L692" s="6">
        <v>3</v>
      </c>
      <c r="M692" s="10">
        <v>0</v>
      </c>
      <c r="N692" s="8">
        <v>17</v>
      </c>
    </row>
    <row r="693" spans="1:14" x14ac:dyDescent="0.35">
      <c r="A693" s="6" t="s">
        <v>3473</v>
      </c>
      <c r="B693" s="7">
        <v>43321</v>
      </c>
      <c r="C693" s="6" t="s">
        <v>854</v>
      </c>
      <c r="D693" s="6" t="s">
        <v>28</v>
      </c>
      <c r="E693" s="6" t="s">
        <v>948</v>
      </c>
      <c r="F693" s="6" t="s">
        <v>30</v>
      </c>
      <c r="G693" s="6" t="s">
        <v>23</v>
      </c>
      <c r="H693" s="6" t="s">
        <v>18</v>
      </c>
      <c r="I693" s="6" t="s">
        <v>32</v>
      </c>
      <c r="J693" s="6" t="s">
        <v>464</v>
      </c>
      <c r="K693" s="8">
        <v>88</v>
      </c>
      <c r="L693" s="6">
        <v>4</v>
      </c>
      <c r="M693" s="10">
        <v>0</v>
      </c>
      <c r="N693" s="8">
        <v>16</v>
      </c>
    </row>
    <row r="694" spans="1:14" x14ac:dyDescent="0.35">
      <c r="A694" s="6" t="s">
        <v>3474</v>
      </c>
      <c r="B694" s="7">
        <v>43321</v>
      </c>
      <c r="C694" s="6" t="s">
        <v>949</v>
      </c>
      <c r="D694" s="6" t="s">
        <v>28</v>
      </c>
      <c r="E694" s="6" t="s">
        <v>127</v>
      </c>
      <c r="F694" s="6" t="s">
        <v>30</v>
      </c>
      <c r="G694" s="6" t="s">
        <v>34</v>
      </c>
      <c r="H694" s="6" t="s">
        <v>25</v>
      </c>
      <c r="I694" s="6" t="s">
        <v>70</v>
      </c>
      <c r="J694" s="6" t="s">
        <v>929</v>
      </c>
      <c r="K694" s="8">
        <v>215</v>
      </c>
      <c r="L694" s="6">
        <v>3</v>
      </c>
      <c r="M694" s="10">
        <v>0.1</v>
      </c>
      <c r="N694" s="8">
        <v>17</v>
      </c>
    </row>
    <row r="695" spans="1:14" x14ac:dyDescent="0.35">
      <c r="A695" s="6" t="s">
        <v>3475</v>
      </c>
      <c r="B695" s="7">
        <v>43321</v>
      </c>
      <c r="C695" s="6" t="s">
        <v>949</v>
      </c>
      <c r="D695" s="6" t="s">
        <v>28</v>
      </c>
      <c r="E695" s="6" t="s">
        <v>127</v>
      </c>
      <c r="F695" s="6" t="s">
        <v>30</v>
      </c>
      <c r="G695" s="6" t="s">
        <v>34</v>
      </c>
      <c r="H695" s="6" t="s">
        <v>18</v>
      </c>
      <c r="I695" s="6" t="s">
        <v>121</v>
      </c>
      <c r="J695" s="6" t="s">
        <v>725</v>
      </c>
      <c r="K695" s="8">
        <v>59</v>
      </c>
      <c r="L695" s="6">
        <v>2</v>
      </c>
      <c r="M695" s="10">
        <v>0</v>
      </c>
      <c r="N695" s="8">
        <v>29</v>
      </c>
    </row>
    <row r="696" spans="1:14" x14ac:dyDescent="0.35">
      <c r="A696" s="6" t="s">
        <v>3476</v>
      </c>
      <c r="B696" s="7">
        <v>43321</v>
      </c>
      <c r="C696" s="6" t="s">
        <v>931</v>
      </c>
      <c r="D696" s="6" t="s">
        <v>73</v>
      </c>
      <c r="E696" s="6" t="s">
        <v>202</v>
      </c>
      <c r="F696" s="6" t="s">
        <v>30</v>
      </c>
      <c r="G696" s="6" t="s">
        <v>23</v>
      </c>
      <c r="H696" s="6" t="s">
        <v>18</v>
      </c>
      <c r="I696" s="6" t="s">
        <v>56</v>
      </c>
      <c r="J696" s="6" t="s">
        <v>887</v>
      </c>
      <c r="K696" s="8">
        <v>15</v>
      </c>
      <c r="L696" s="6">
        <v>2</v>
      </c>
      <c r="M696" s="10">
        <v>0</v>
      </c>
      <c r="N696" s="8">
        <v>5</v>
      </c>
    </row>
    <row r="697" spans="1:14" x14ac:dyDescent="0.35">
      <c r="A697" s="6" t="s">
        <v>3477</v>
      </c>
      <c r="B697" s="7">
        <v>43321</v>
      </c>
      <c r="C697" s="6" t="s">
        <v>931</v>
      </c>
      <c r="D697" s="6" t="s">
        <v>73</v>
      </c>
      <c r="E697" s="6" t="s">
        <v>202</v>
      </c>
      <c r="F697" s="6" t="s">
        <v>30</v>
      </c>
      <c r="G697" s="6" t="s">
        <v>23</v>
      </c>
      <c r="H697" s="6" t="s">
        <v>78</v>
      </c>
      <c r="I697" s="6" t="s">
        <v>107</v>
      </c>
      <c r="J697" s="6" t="s">
        <v>950</v>
      </c>
      <c r="K697" s="8">
        <v>1469</v>
      </c>
      <c r="L697" s="6">
        <v>5</v>
      </c>
      <c r="M697" s="10">
        <v>0</v>
      </c>
      <c r="N697" s="8">
        <v>308</v>
      </c>
    </row>
    <row r="698" spans="1:14" x14ac:dyDescent="0.35">
      <c r="A698" s="6" t="s">
        <v>3478</v>
      </c>
      <c r="B698" s="7">
        <v>43321</v>
      </c>
      <c r="C698" s="6" t="s">
        <v>951</v>
      </c>
      <c r="D698" s="6" t="s">
        <v>21</v>
      </c>
      <c r="E698" s="6" t="s">
        <v>22</v>
      </c>
      <c r="F698" s="6" t="s">
        <v>15</v>
      </c>
      <c r="G698" s="6" t="s">
        <v>34</v>
      </c>
      <c r="H698" s="6" t="s">
        <v>18</v>
      </c>
      <c r="I698" s="6" t="s">
        <v>121</v>
      </c>
      <c r="J698" s="6" t="s">
        <v>952</v>
      </c>
      <c r="K698" s="8">
        <v>503</v>
      </c>
      <c r="L698" s="6">
        <v>11</v>
      </c>
      <c r="M698" s="10">
        <v>0</v>
      </c>
      <c r="N698" s="8">
        <v>166</v>
      </c>
    </row>
    <row r="699" spans="1:14" x14ac:dyDescent="0.35">
      <c r="A699" s="6" t="s">
        <v>3479</v>
      </c>
      <c r="B699" s="7">
        <v>43321</v>
      </c>
      <c r="C699" s="6" t="s">
        <v>951</v>
      </c>
      <c r="D699" s="6" t="s">
        <v>21</v>
      </c>
      <c r="E699" s="6" t="s">
        <v>22</v>
      </c>
      <c r="F699" s="6" t="s">
        <v>15</v>
      </c>
      <c r="G699" s="6" t="s">
        <v>34</v>
      </c>
      <c r="H699" s="6" t="s">
        <v>18</v>
      </c>
      <c r="I699" s="6" t="s">
        <v>67</v>
      </c>
      <c r="J699" s="6" t="s">
        <v>953</v>
      </c>
      <c r="K699" s="8">
        <v>28</v>
      </c>
      <c r="L699" s="6">
        <v>3</v>
      </c>
      <c r="M699" s="10">
        <v>0</v>
      </c>
      <c r="N699" s="8">
        <v>13</v>
      </c>
    </row>
    <row r="700" spans="1:14" x14ac:dyDescent="0.35">
      <c r="A700" s="6" t="s">
        <v>3480</v>
      </c>
      <c r="B700" s="7">
        <v>43321</v>
      </c>
      <c r="C700" s="6" t="s">
        <v>954</v>
      </c>
      <c r="D700" s="6" t="s">
        <v>73</v>
      </c>
      <c r="E700" s="6" t="s">
        <v>130</v>
      </c>
      <c r="F700" s="6" t="s">
        <v>30</v>
      </c>
      <c r="G700" s="6" t="s">
        <v>16</v>
      </c>
      <c r="H700" s="6" t="s">
        <v>18</v>
      </c>
      <c r="I700" s="6" t="s">
        <v>32</v>
      </c>
      <c r="J700" s="6" t="s">
        <v>955</v>
      </c>
      <c r="K700" s="8">
        <v>194</v>
      </c>
      <c r="L700" s="6">
        <v>4</v>
      </c>
      <c r="M700" s="10">
        <v>0</v>
      </c>
      <c r="N700" s="8">
        <v>84</v>
      </c>
    </row>
    <row r="701" spans="1:14" x14ac:dyDescent="0.35">
      <c r="A701" s="6" t="s">
        <v>3481</v>
      </c>
      <c r="B701" s="7">
        <v>43321</v>
      </c>
      <c r="C701" s="6" t="s">
        <v>956</v>
      </c>
      <c r="D701" s="6" t="s">
        <v>52</v>
      </c>
      <c r="E701" s="6" t="s">
        <v>361</v>
      </c>
      <c r="F701" s="6" t="s">
        <v>54</v>
      </c>
      <c r="G701" s="6" t="s">
        <v>23</v>
      </c>
      <c r="H701" s="6" t="s">
        <v>18</v>
      </c>
      <c r="I701" s="6" t="s">
        <v>37</v>
      </c>
      <c r="J701" s="6" t="s">
        <v>36</v>
      </c>
      <c r="K701" s="8">
        <v>61</v>
      </c>
      <c r="L701" s="6">
        <v>6</v>
      </c>
      <c r="M701" s="10">
        <v>0.4</v>
      </c>
      <c r="N701" s="8">
        <v>7</v>
      </c>
    </row>
    <row r="702" spans="1:14" x14ac:dyDescent="0.35">
      <c r="A702" s="6" t="s">
        <v>3482</v>
      </c>
      <c r="B702" s="7">
        <v>43321</v>
      </c>
      <c r="C702" s="6" t="s">
        <v>176</v>
      </c>
      <c r="D702" s="6" t="s">
        <v>73</v>
      </c>
      <c r="E702" s="6" t="s">
        <v>224</v>
      </c>
      <c r="F702" s="6" t="s">
        <v>30</v>
      </c>
      <c r="G702" s="6" t="s">
        <v>23</v>
      </c>
      <c r="H702" s="6" t="s">
        <v>25</v>
      </c>
      <c r="I702" s="6" t="s">
        <v>26</v>
      </c>
      <c r="J702" s="6" t="s">
        <v>957</v>
      </c>
      <c r="K702" s="8">
        <v>469</v>
      </c>
      <c r="L702" s="6">
        <v>3</v>
      </c>
      <c r="M702" s="10">
        <v>0.1</v>
      </c>
      <c r="N702" s="8">
        <v>78</v>
      </c>
    </row>
    <row r="703" spans="1:14" x14ac:dyDescent="0.35">
      <c r="A703" s="6" t="s">
        <v>3483</v>
      </c>
      <c r="B703" s="7">
        <v>43321</v>
      </c>
      <c r="C703" s="6" t="s">
        <v>176</v>
      </c>
      <c r="D703" s="6" t="s">
        <v>73</v>
      </c>
      <c r="E703" s="6" t="s">
        <v>224</v>
      </c>
      <c r="F703" s="6" t="s">
        <v>30</v>
      </c>
      <c r="G703" s="6" t="s">
        <v>23</v>
      </c>
      <c r="H703" s="6" t="s">
        <v>18</v>
      </c>
      <c r="I703" s="6" t="s">
        <v>56</v>
      </c>
      <c r="J703" s="6" t="s">
        <v>958</v>
      </c>
      <c r="K703" s="8">
        <v>6</v>
      </c>
      <c r="L703" s="6">
        <v>1</v>
      </c>
      <c r="M703" s="10">
        <v>0</v>
      </c>
      <c r="N703" s="8">
        <v>2</v>
      </c>
    </row>
    <row r="704" spans="1:14" x14ac:dyDescent="0.35">
      <c r="A704" s="6" t="s">
        <v>3484</v>
      </c>
      <c r="B704" s="7">
        <v>43321</v>
      </c>
      <c r="C704" s="6" t="s">
        <v>176</v>
      </c>
      <c r="D704" s="6" t="s">
        <v>73</v>
      </c>
      <c r="E704" s="6" t="s">
        <v>224</v>
      </c>
      <c r="F704" s="6" t="s">
        <v>30</v>
      </c>
      <c r="G704" s="6" t="s">
        <v>23</v>
      </c>
      <c r="H704" s="6" t="s">
        <v>78</v>
      </c>
      <c r="I704" s="6" t="s">
        <v>98</v>
      </c>
      <c r="J704" s="6" t="s">
        <v>959</v>
      </c>
      <c r="K704" s="8">
        <v>336</v>
      </c>
      <c r="L704" s="6">
        <v>2</v>
      </c>
      <c r="M704" s="10">
        <v>0</v>
      </c>
      <c r="N704" s="8">
        <v>30</v>
      </c>
    </row>
    <row r="705" spans="1:14" x14ac:dyDescent="0.35">
      <c r="A705" s="6" t="s">
        <v>3485</v>
      </c>
      <c r="B705" s="7">
        <v>43321</v>
      </c>
      <c r="C705" s="6" t="s">
        <v>960</v>
      </c>
      <c r="D705" s="6" t="s">
        <v>28</v>
      </c>
      <c r="E705" s="6" t="s">
        <v>42</v>
      </c>
      <c r="F705" s="6" t="s">
        <v>30</v>
      </c>
      <c r="G705" s="6" t="s">
        <v>16</v>
      </c>
      <c r="H705" s="6" t="s">
        <v>18</v>
      </c>
      <c r="I705" s="6" t="s">
        <v>19</v>
      </c>
      <c r="J705" s="6" t="s">
        <v>961</v>
      </c>
      <c r="K705" s="8">
        <v>66</v>
      </c>
      <c r="L705" s="6">
        <v>4</v>
      </c>
      <c r="M705" s="10">
        <v>0</v>
      </c>
      <c r="N705" s="8">
        <v>11</v>
      </c>
    </row>
    <row r="706" spans="1:14" x14ac:dyDescent="0.35">
      <c r="A706" s="6" t="s">
        <v>3486</v>
      </c>
      <c r="B706" s="7">
        <v>43321</v>
      </c>
      <c r="C706" s="6" t="s">
        <v>962</v>
      </c>
      <c r="D706" s="6" t="s">
        <v>62</v>
      </c>
      <c r="E706" s="6" t="s">
        <v>113</v>
      </c>
      <c r="F706" s="6" t="s">
        <v>54</v>
      </c>
      <c r="G706" s="6" t="s">
        <v>16</v>
      </c>
      <c r="H706" s="6" t="s">
        <v>25</v>
      </c>
      <c r="I706" s="6" t="s">
        <v>154</v>
      </c>
      <c r="J706" s="6" t="s">
        <v>963</v>
      </c>
      <c r="K706" s="8">
        <v>53</v>
      </c>
      <c r="L706" s="6">
        <v>2</v>
      </c>
      <c r="M706" s="10">
        <v>0</v>
      </c>
      <c r="N706" s="8">
        <v>15</v>
      </c>
    </row>
    <row r="707" spans="1:14" x14ac:dyDescent="0.35">
      <c r="A707" s="6" t="s">
        <v>3487</v>
      </c>
      <c r="B707" s="7">
        <v>43321</v>
      </c>
      <c r="C707" s="6" t="s">
        <v>962</v>
      </c>
      <c r="D707" s="6" t="s">
        <v>62</v>
      </c>
      <c r="E707" s="6" t="s">
        <v>113</v>
      </c>
      <c r="F707" s="6" t="s">
        <v>54</v>
      </c>
      <c r="G707" s="6" t="s">
        <v>16</v>
      </c>
      <c r="H707" s="6" t="s">
        <v>25</v>
      </c>
      <c r="I707" s="6" t="s">
        <v>154</v>
      </c>
      <c r="J707" s="6" t="s">
        <v>964</v>
      </c>
      <c r="K707" s="8">
        <v>208</v>
      </c>
      <c r="L707" s="6">
        <v>4</v>
      </c>
      <c r="M707" s="10">
        <v>0</v>
      </c>
      <c r="N707" s="8">
        <v>0</v>
      </c>
    </row>
    <row r="708" spans="1:14" x14ac:dyDescent="0.35">
      <c r="A708" s="6" t="s">
        <v>3488</v>
      </c>
      <c r="B708" s="7">
        <v>43322</v>
      </c>
      <c r="C708" s="6" t="s">
        <v>965</v>
      </c>
      <c r="D708" s="6" t="s">
        <v>52</v>
      </c>
      <c r="E708" s="6" t="s">
        <v>966</v>
      </c>
      <c r="F708" s="6" t="s">
        <v>54</v>
      </c>
      <c r="G708" s="6" t="s">
        <v>34</v>
      </c>
      <c r="H708" s="6" t="s">
        <v>18</v>
      </c>
      <c r="I708" s="6" t="s">
        <v>101</v>
      </c>
      <c r="J708" s="6" t="s">
        <v>967</v>
      </c>
      <c r="K708" s="8">
        <v>141</v>
      </c>
      <c r="L708" s="6">
        <v>2</v>
      </c>
      <c r="M708" s="10">
        <v>0</v>
      </c>
      <c r="N708" s="8">
        <v>24</v>
      </c>
    </row>
    <row r="709" spans="1:14" x14ac:dyDescent="0.35">
      <c r="A709" s="6" t="s">
        <v>3489</v>
      </c>
      <c r="B709" s="7">
        <v>43322</v>
      </c>
      <c r="C709" s="6" t="s">
        <v>965</v>
      </c>
      <c r="D709" s="6" t="s">
        <v>52</v>
      </c>
      <c r="E709" s="6" t="s">
        <v>966</v>
      </c>
      <c r="F709" s="6" t="s">
        <v>54</v>
      </c>
      <c r="G709" s="6" t="s">
        <v>34</v>
      </c>
      <c r="H709" s="6" t="s">
        <v>18</v>
      </c>
      <c r="I709" s="6" t="s">
        <v>56</v>
      </c>
      <c r="J709" s="6" t="s">
        <v>968</v>
      </c>
      <c r="K709" s="8">
        <v>69</v>
      </c>
      <c r="L709" s="6">
        <v>5</v>
      </c>
      <c r="M709" s="10">
        <v>0</v>
      </c>
      <c r="N709" s="8">
        <v>26</v>
      </c>
    </row>
    <row r="710" spans="1:14" x14ac:dyDescent="0.35">
      <c r="A710" s="6" t="s">
        <v>3490</v>
      </c>
      <c r="B710" s="7">
        <v>43322</v>
      </c>
      <c r="C710" s="6" t="s">
        <v>965</v>
      </c>
      <c r="D710" s="6" t="s">
        <v>52</v>
      </c>
      <c r="E710" s="6" t="s">
        <v>966</v>
      </c>
      <c r="F710" s="6" t="s">
        <v>54</v>
      </c>
      <c r="G710" s="6" t="s">
        <v>34</v>
      </c>
      <c r="H710" s="6" t="s">
        <v>18</v>
      </c>
      <c r="I710" s="6" t="s">
        <v>105</v>
      </c>
      <c r="J710" s="6" t="s">
        <v>969</v>
      </c>
      <c r="K710" s="8">
        <v>176</v>
      </c>
      <c r="L710" s="6">
        <v>4</v>
      </c>
      <c r="M710" s="10">
        <v>0</v>
      </c>
      <c r="N710" s="8">
        <v>39</v>
      </c>
    </row>
    <row r="711" spans="1:14" x14ac:dyDescent="0.35">
      <c r="A711" s="6" t="s">
        <v>3491</v>
      </c>
      <c r="B711" s="7">
        <v>43322</v>
      </c>
      <c r="C711" s="6" t="s">
        <v>965</v>
      </c>
      <c r="D711" s="6" t="s">
        <v>52</v>
      </c>
      <c r="E711" s="6" t="s">
        <v>966</v>
      </c>
      <c r="F711" s="6" t="s">
        <v>54</v>
      </c>
      <c r="G711" s="6" t="s">
        <v>34</v>
      </c>
      <c r="H711" s="6" t="s">
        <v>78</v>
      </c>
      <c r="I711" s="6" t="s">
        <v>98</v>
      </c>
      <c r="J711" s="6" t="s">
        <v>970</v>
      </c>
      <c r="K711" s="8">
        <v>370</v>
      </c>
      <c r="L711" s="6">
        <v>5</v>
      </c>
      <c r="M711" s="10">
        <v>0.4</v>
      </c>
      <c r="N711" s="8">
        <v>0</v>
      </c>
    </row>
    <row r="712" spans="1:14" x14ac:dyDescent="0.35">
      <c r="A712" s="6" t="s">
        <v>3492</v>
      </c>
      <c r="B712" s="7">
        <v>43322</v>
      </c>
      <c r="C712" s="6" t="s">
        <v>971</v>
      </c>
      <c r="D712" s="6" t="s">
        <v>21</v>
      </c>
      <c r="E712" s="6" t="s">
        <v>22</v>
      </c>
      <c r="F712" s="6" t="s">
        <v>15</v>
      </c>
      <c r="G712" s="6" t="s">
        <v>23</v>
      </c>
      <c r="H712" s="6" t="s">
        <v>18</v>
      </c>
      <c r="I712" s="6" t="s">
        <v>32</v>
      </c>
      <c r="J712" s="6" t="s">
        <v>858</v>
      </c>
      <c r="K712" s="8">
        <v>105</v>
      </c>
      <c r="L712" s="6">
        <v>5</v>
      </c>
      <c r="M712" s="10">
        <v>0.1</v>
      </c>
      <c r="N712" s="8">
        <v>10</v>
      </c>
    </row>
    <row r="713" spans="1:14" x14ac:dyDescent="0.35">
      <c r="A713" s="6" t="s">
        <v>3493</v>
      </c>
      <c r="B713" s="7">
        <v>43322</v>
      </c>
      <c r="C713" s="6" t="s">
        <v>971</v>
      </c>
      <c r="D713" s="6" t="s">
        <v>21</v>
      </c>
      <c r="E713" s="6" t="s">
        <v>22</v>
      </c>
      <c r="F713" s="6" t="s">
        <v>15</v>
      </c>
      <c r="G713" s="6" t="s">
        <v>23</v>
      </c>
      <c r="H713" s="6" t="s">
        <v>78</v>
      </c>
      <c r="I713" s="6" t="s">
        <v>98</v>
      </c>
      <c r="J713" s="6" t="s">
        <v>972</v>
      </c>
      <c r="K713" s="8">
        <v>5277</v>
      </c>
      <c r="L713" s="6">
        <v>9</v>
      </c>
      <c r="M713" s="10">
        <v>0.1</v>
      </c>
      <c r="N713" s="8">
        <v>1759</v>
      </c>
    </row>
    <row r="714" spans="1:14" x14ac:dyDescent="0.35">
      <c r="A714" s="6" t="s">
        <v>3494</v>
      </c>
      <c r="B714" s="7">
        <v>43323</v>
      </c>
      <c r="C714" s="6" t="s">
        <v>973</v>
      </c>
      <c r="D714" s="6" t="s">
        <v>52</v>
      </c>
      <c r="E714" s="6" t="s">
        <v>146</v>
      </c>
      <c r="F714" s="6" t="s">
        <v>54</v>
      </c>
      <c r="G714" s="6" t="s">
        <v>23</v>
      </c>
      <c r="H714" s="6" t="s">
        <v>18</v>
      </c>
      <c r="I714" s="6" t="s">
        <v>101</v>
      </c>
      <c r="J714" s="6" t="s">
        <v>313</v>
      </c>
      <c r="K714" s="8">
        <v>114</v>
      </c>
      <c r="L714" s="6">
        <v>2</v>
      </c>
      <c r="M714" s="10">
        <v>0</v>
      </c>
      <c r="N714" s="8">
        <v>34</v>
      </c>
    </row>
    <row r="715" spans="1:14" x14ac:dyDescent="0.35">
      <c r="A715" s="6" t="s">
        <v>3495</v>
      </c>
      <c r="B715" s="7">
        <v>43323</v>
      </c>
      <c r="C715" s="6" t="s">
        <v>973</v>
      </c>
      <c r="D715" s="6" t="s">
        <v>52</v>
      </c>
      <c r="E715" s="6" t="s">
        <v>146</v>
      </c>
      <c r="F715" s="6" t="s">
        <v>54</v>
      </c>
      <c r="G715" s="6" t="s">
        <v>23</v>
      </c>
      <c r="H715" s="6" t="s">
        <v>18</v>
      </c>
      <c r="I715" s="6" t="s">
        <v>32</v>
      </c>
      <c r="J715" s="6" t="s">
        <v>974</v>
      </c>
      <c r="K715" s="8">
        <v>118</v>
      </c>
      <c r="L715" s="6">
        <v>4</v>
      </c>
      <c r="M715" s="10">
        <v>0</v>
      </c>
      <c r="N715" s="8">
        <v>0</v>
      </c>
    </row>
    <row r="716" spans="1:14" x14ac:dyDescent="0.35">
      <c r="A716" s="6" t="s">
        <v>3496</v>
      </c>
      <c r="B716" s="7">
        <v>43323</v>
      </c>
      <c r="C716" s="6" t="s">
        <v>973</v>
      </c>
      <c r="D716" s="6" t="s">
        <v>52</v>
      </c>
      <c r="E716" s="6" t="s">
        <v>146</v>
      </c>
      <c r="F716" s="6" t="s">
        <v>54</v>
      </c>
      <c r="G716" s="6" t="s">
        <v>23</v>
      </c>
      <c r="H716" s="6" t="s">
        <v>18</v>
      </c>
      <c r="I716" s="6" t="s">
        <v>67</v>
      </c>
      <c r="J716" s="6" t="s">
        <v>66</v>
      </c>
      <c r="K716" s="8">
        <v>32</v>
      </c>
      <c r="L716" s="6">
        <v>4</v>
      </c>
      <c r="M716" s="10">
        <v>0</v>
      </c>
      <c r="N716" s="8">
        <v>4</v>
      </c>
    </row>
    <row r="717" spans="1:14" x14ac:dyDescent="0.35">
      <c r="A717" s="6" t="s">
        <v>3497</v>
      </c>
      <c r="B717" s="7">
        <v>43323</v>
      </c>
      <c r="C717" s="6" t="s">
        <v>973</v>
      </c>
      <c r="D717" s="6" t="s">
        <v>52</v>
      </c>
      <c r="E717" s="6" t="s">
        <v>146</v>
      </c>
      <c r="F717" s="6" t="s">
        <v>54</v>
      </c>
      <c r="G717" s="6" t="s">
        <v>23</v>
      </c>
      <c r="H717" s="6" t="s">
        <v>18</v>
      </c>
      <c r="I717" s="6" t="s">
        <v>37</v>
      </c>
      <c r="J717" s="6" t="s">
        <v>975</v>
      </c>
      <c r="K717" s="8">
        <v>111</v>
      </c>
      <c r="L717" s="6">
        <v>3</v>
      </c>
      <c r="M717" s="10">
        <v>0.4</v>
      </c>
      <c r="N717" s="8">
        <v>-61</v>
      </c>
    </row>
    <row r="718" spans="1:14" x14ac:dyDescent="0.35">
      <c r="A718" s="6" t="s">
        <v>3498</v>
      </c>
      <c r="B718" s="7">
        <v>43323</v>
      </c>
      <c r="C718" s="6" t="s">
        <v>973</v>
      </c>
      <c r="D718" s="6" t="s">
        <v>52</v>
      </c>
      <c r="E718" s="6" t="s">
        <v>146</v>
      </c>
      <c r="F718" s="6" t="s">
        <v>54</v>
      </c>
      <c r="G718" s="6" t="s">
        <v>23</v>
      </c>
      <c r="H718" s="6" t="s">
        <v>78</v>
      </c>
      <c r="I718" s="6" t="s">
        <v>79</v>
      </c>
      <c r="J718" s="6" t="s">
        <v>976</v>
      </c>
      <c r="K718" s="8">
        <v>48</v>
      </c>
      <c r="L718" s="6">
        <v>2</v>
      </c>
      <c r="M718" s="10">
        <v>0.4</v>
      </c>
      <c r="N718" s="8">
        <v>-20</v>
      </c>
    </row>
    <row r="719" spans="1:14" x14ac:dyDescent="0.35">
      <c r="A719" s="6" t="s">
        <v>3499</v>
      </c>
      <c r="B719" s="7">
        <v>43323</v>
      </c>
      <c r="C719" s="6" t="s">
        <v>977</v>
      </c>
      <c r="D719" s="6" t="s">
        <v>73</v>
      </c>
      <c r="E719" s="6" t="s">
        <v>224</v>
      </c>
      <c r="F719" s="6" t="s">
        <v>30</v>
      </c>
      <c r="G719" s="6" t="s">
        <v>23</v>
      </c>
      <c r="H719" s="6" t="s">
        <v>18</v>
      </c>
      <c r="I719" s="6" t="s">
        <v>32</v>
      </c>
      <c r="J719" s="6" t="s">
        <v>357</v>
      </c>
      <c r="K719" s="8">
        <v>64</v>
      </c>
      <c r="L719" s="6">
        <v>4</v>
      </c>
      <c r="M719" s="10">
        <v>0</v>
      </c>
      <c r="N719" s="8">
        <v>3</v>
      </c>
    </row>
    <row r="720" spans="1:14" x14ac:dyDescent="0.35">
      <c r="A720" s="6" t="s">
        <v>3500</v>
      </c>
      <c r="B720" s="7">
        <v>43323</v>
      </c>
      <c r="C720" s="6" t="s">
        <v>978</v>
      </c>
      <c r="D720" s="6" t="s">
        <v>73</v>
      </c>
      <c r="E720" s="6" t="s">
        <v>364</v>
      </c>
      <c r="F720" s="6" t="s">
        <v>30</v>
      </c>
      <c r="G720" s="6" t="s">
        <v>16</v>
      </c>
      <c r="H720" s="6" t="s">
        <v>18</v>
      </c>
      <c r="I720" s="6" t="s">
        <v>37</v>
      </c>
      <c r="J720" s="6" t="s">
        <v>270</v>
      </c>
      <c r="K720" s="8">
        <v>44</v>
      </c>
      <c r="L720" s="6">
        <v>1</v>
      </c>
      <c r="M720" s="10">
        <v>0.1</v>
      </c>
      <c r="N720" s="8">
        <v>1</v>
      </c>
    </row>
    <row r="721" spans="1:14" x14ac:dyDescent="0.35">
      <c r="A721" s="6" t="s">
        <v>3501</v>
      </c>
      <c r="B721" s="7">
        <v>43323</v>
      </c>
      <c r="C721" s="6" t="s">
        <v>979</v>
      </c>
      <c r="D721" s="6" t="s">
        <v>52</v>
      </c>
      <c r="E721" s="6" t="s">
        <v>146</v>
      </c>
      <c r="F721" s="6" t="s">
        <v>54</v>
      </c>
      <c r="G721" s="6" t="s">
        <v>23</v>
      </c>
      <c r="H721" s="6" t="s">
        <v>18</v>
      </c>
      <c r="I721" s="6" t="s">
        <v>32</v>
      </c>
      <c r="J721" s="6" t="s">
        <v>980</v>
      </c>
      <c r="K721" s="8">
        <v>185</v>
      </c>
      <c r="L721" s="6">
        <v>7</v>
      </c>
      <c r="M721" s="10">
        <v>0</v>
      </c>
      <c r="N721" s="8">
        <v>17</v>
      </c>
    </row>
    <row r="722" spans="1:14" x14ac:dyDescent="0.35">
      <c r="A722" s="6" t="s">
        <v>3502</v>
      </c>
      <c r="B722" s="7">
        <v>43323</v>
      </c>
      <c r="C722" s="6" t="s">
        <v>979</v>
      </c>
      <c r="D722" s="6" t="s">
        <v>52</v>
      </c>
      <c r="E722" s="6" t="s">
        <v>146</v>
      </c>
      <c r="F722" s="6" t="s">
        <v>54</v>
      </c>
      <c r="G722" s="6" t="s">
        <v>23</v>
      </c>
      <c r="H722" s="6" t="s">
        <v>18</v>
      </c>
      <c r="I722" s="6" t="s">
        <v>56</v>
      </c>
      <c r="J722" s="6" t="s">
        <v>981</v>
      </c>
      <c r="K722" s="8">
        <v>155</v>
      </c>
      <c r="L722" s="6">
        <v>3</v>
      </c>
      <c r="M722" s="10">
        <v>0</v>
      </c>
      <c r="N722" s="8">
        <v>28</v>
      </c>
    </row>
    <row r="723" spans="1:14" x14ac:dyDescent="0.35">
      <c r="A723" s="6" t="s">
        <v>3503</v>
      </c>
      <c r="B723" s="7">
        <v>43324</v>
      </c>
      <c r="C723" s="6" t="s">
        <v>982</v>
      </c>
      <c r="D723" s="6" t="s">
        <v>58</v>
      </c>
      <c r="E723" s="6" t="s">
        <v>59</v>
      </c>
      <c r="F723" s="6" t="s">
        <v>30</v>
      </c>
      <c r="G723" s="6" t="s">
        <v>34</v>
      </c>
      <c r="H723" s="6" t="s">
        <v>18</v>
      </c>
      <c r="I723" s="6" t="s">
        <v>32</v>
      </c>
      <c r="J723" s="6" t="s">
        <v>983</v>
      </c>
      <c r="K723" s="8">
        <v>50</v>
      </c>
      <c r="L723" s="6">
        <v>5</v>
      </c>
      <c r="M723" s="10">
        <v>0</v>
      </c>
      <c r="N723" s="8">
        <v>25</v>
      </c>
    </row>
    <row r="724" spans="1:14" x14ac:dyDescent="0.35">
      <c r="A724" s="6" t="s">
        <v>3504</v>
      </c>
      <c r="B724" s="7">
        <v>43324</v>
      </c>
      <c r="C724" s="6" t="s">
        <v>877</v>
      </c>
      <c r="D724" s="6" t="s">
        <v>21</v>
      </c>
      <c r="E724" s="6" t="s">
        <v>22</v>
      </c>
      <c r="F724" s="6" t="s">
        <v>15</v>
      </c>
      <c r="G724" s="6" t="s">
        <v>23</v>
      </c>
      <c r="H724" s="6" t="s">
        <v>25</v>
      </c>
      <c r="I724" s="6" t="s">
        <v>26</v>
      </c>
      <c r="J724" s="6" t="s">
        <v>984</v>
      </c>
      <c r="K724" s="8">
        <v>143</v>
      </c>
      <c r="L724" s="6">
        <v>1</v>
      </c>
      <c r="M724" s="10">
        <v>0</v>
      </c>
      <c r="N724" s="8">
        <v>32</v>
      </c>
    </row>
    <row r="725" spans="1:14" x14ac:dyDescent="0.35">
      <c r="A725" s="6" t="s">
        <v>3505</v>
      </c>
      <c r="B725" s="7">
        <v>43324</v>
      </c>
      <c r="C725" s="6" t="s">
        <v>877</v>
      </c>
      <c r="D725" s="6" t="s">
        <v>21</v>
      </c>
      <c r="E725" s="6" t="s">
        <v>22</v>
      </c>
      <c r="F725" s="6" t="s">
        <v>15</v>
      </c>
      <c r="G725" s="6" t="s">
        <v>23</v>
      </c>
      <c r="H725" s="6" t="s">
        <v>18</v>
      </c>
      <c r="I725" s="6" t="s">
        <v>121</v>
      </c>
      <c r="J725" s="6" t="s">
        <v>985</v>
      </c>
      <c r="K725" s="8">
        <v>190</v>
      </c>
      <c r="L725" s="6">
        <v>4</v>
      </c>
      <c r="M725" s="10">
        <v>0</v>
      </c>
      <c r="N725" s="8">
        <v>68</v>
      </c>
    </row>
    <row r="726" spans="1:14" x14ac:dyDescent="0.35">
      <c r="A726" s="6" t="s">
        <v>3506</v>
      </c>
      <c r="B726" s="7">
        <v>43324</v>
      </c>
      <c r="C726" s="6" t="s">
        <v>877</v>
      </c>
      <c r="D726" s="6" t="s">
        <v>21</v>
      </c>
      <c r="E726" s="6" t="s">
        <v>22</v>
      </c>
      <c r="F726" s="6" t="s">
        <v>15</v>
      </c>
      <c r="G726" s="6" t="s">
        <v>23</v>
      </c>
      <c r="H726" s="6" t="s">
        <v>78</v>
      </c>
      <c r="I726" s="6" t="s">
        <v>79</v>
      </c>
      <c r="J726" s="6" t="s">
        <v>986</v>
      </c>
      <c r="K726" s="8">
        <v>597</v>
      </c>
      <c r="L726" s="6">
        <v>5</v>
      </c>
      <c r="M726" s="10">
        <v>0</v>
      </c>
      <c r="N726" s="8">
        <v>185</v>
      </c>
    </row>
    <row r="727" spans="1:14" x14ac:dyDescent="0.35">
      <c r="A727" s="6" t="s">
        <v>3507</v>
      </c>
      <c r="B727" s="7">
        <v>43324</v>
      </c>
      <c r="C727" s="6" t="s">
        <v>877</v>
      </c>
      <c r="D727" s="6" t="s">
        <v>21</v>
      </c>
      <c r="E727" s="6" t="s">
        <v>22</v>
      </c>
      <c r="F727" s="6" t="s">
        <v>15</v>
      </c>
      <c r="G727" s="6" t="s">
        <v>23</v>
      </c>
      <c r="H727" s="6" t="s">
        <v>78</v>
      </c>
      <c r="I727" s="6" t="s">
        <v>98</v>
      </c>
      <c r="J727" s="6" t="s">
        <v>182</v>
      </c>
      <c r="K727" s="8">
        <v>584</v>
      </c>
      <c r="L727" s="6">
        <v>4</v>
      </c>
      <c r="M727" s="10">
        <v>0</v>
      </c>
      <c r="N727" s="8">
        <v>263</v>
      </c>
    </row>
    <row r="728" spans="1:14" x14ac:dyDescent="0.35">
      <c r="A728" s="6" t="s">
        <v>3508</v>
      </c>
      <c r="B728" s="7">
        <v>43324</v>
      </c>
      <c r="C728" s="6" t="s">
        <v>739</v>
      </c>
      <c r="D728" s="6" t="s">
        <v>62</v>
      </c>
      <c r="E728" s="6" t="s">
        <v>190</v>
      </c>
      <c r="F728" s="6" t="s">
        <v>54</v>
      </c>
      <c r="G728" s="6" t="s">
        <v>16</v>
      </c>
      <c r="H728" s="6" t="s">
        <v>18</v>
      </c>
      <c r="I728" s="6" t="s">
        <v>32</v>
      </c>
      <c r="J728" s="6" t="s">
        <v>987</v>
      </c>
      <c r="K728" s="8">
        <v>100</v>
      </c>
      <c r="L728" s="6">
        <v>2</v>
      </c>
      <c r="M728" s="10">
        <v>0</v>
      </c>
      <c r="N728" s="8">
        <v>33</v>
      </c>
    </row>
    <row r="729" spans="1:14" x14ac:dyDescent="0.35">
      <c r="A729" s="6" t="s">
        <v>3509</v>
      </c>
      <c r="B729" s="7">
        <v>43324</v>
      </c>
      <c r="C729" s="6" t="s">
        <v>988</v>
      </c>
      <c r="D729" s="6" t="s">
        <v>21</v>
      </c>
      <c r="E729" s="6" t="s">
        <v>22</v>
      </c>
      <c r="F729" s="6" t="s">
        <v>15</v>
      </c>
      <c r="G729" s="6" t="s">
        <v>23</v>
      </c>
      <c r="H729" s="6" t="s">
        <v>18</v>
      </c>
      <c r="I729" s="6" t="s">
        <v>32</v>
      </c>
      <c r="J729" s="6" t="s">
        <v>989</v>
      </c>
      <c r="K729" s="8">
        <v>42</v>
      </c>
      <c r="L729" s="6">
        <v>3</v>
      </c>
      <c r="M729" s="10">
        <v>0.1</v>
      </c>
      <c r="N729" s="8">
        <v>11</v>
      </c>
    </row>
    <row r="730" spans="1:14" x14ac:dyDescent="0.35">
      <c r="A730" s="6" t="s">
        <v>3510</v>
      </c>
      <c r="B730" s="7">
        <v>43324</v>
      </c>
      <c r="C730" s="6" t="s">
        <v>108</v>
      </c>
      <c r="D730" s="6" t="s">
        <v>52</v>
      </c>
      <c r="E730" s="6" t="s">
        <v>119</v>
      </c>
      <c r="F730" s="6" t="s">
        <v>54</v>
      </c>
      <c r="G730" s="6" t="s">
        <v>16</v>
      </c>
      <c r="H730" s="6" t="s">
        <v>18</v>
      </c>
      <c r="I730" s="6" t="s">
        <v>37</v>
      </c>
      <c r="J730" s="6" t="s">
        <v>990</v>
      </c>
      <c r="K730" s="8">
        <v>61</v>
      </c>
      <c r="L730" s="6">
        <v>4</v>
      </c>
      <c r="M730" s="10">
        <v>0.4</v>
      </c>
      <c r="N730" s="8">
        <v>-14</v>
      </c>
    </row>
    <row r="731" spans="1:14" x14ac:dyDescent="0.35">
      <c r="A731" s="6" t="s">
        <v>3511</v>
      </c>
      <c r="B731" s="7">
        <v>43327</v>
      </c>
      <c r="C731" s="6" t="s">
        <v>991</v>
      </c>
      <c r="D731" s="6" t="s">
        <v>73</v>
      </c>
      <c r="E731" s="6" t="s">
        <v>492</v>
      </c>
      <c r="F731" s="6" t="s">
        <v>30</v>
      </c>
      <c r="G731" s="6" t="s">
        <v>23</v>
      </c>
      <c r="H731" s="6" t="s">
        <v>18</v>
      </c>
      <c r="I731" s="6" t="s">
        <v>105</v>
      </c>
      <c r="J731" s="6" t="s">
        <v>992</v>
      </c>
      <c r="K731" s="8">
        <v>41</v>
      </c>
      <c r="L731" s="6">
        <v>3</v>
      </c>
      <c r="M731" s="10">
        <v>0</v>
      </c>
      <c r="N731" s="8">
        <v>3</v>
      </c>
    </row>
    <row r="732" spans="1:14" x14ac:dyDescent="0.35">
      <c r="A732" s="6" t="s">
        <v>3512</v>
      </c>
      <c r="B732" s="7">
        <v>43327</v>
      </c>
      <c r="C732" s="6" t="s">
        <v>991</v>
      </c>
      <c r="D732" s="6" t="s">
        <v>73</v>
      </c>
      <c r="E732" s="6" t="s">
        <v>492</v>
      </c>
      <c r="F732" s="6" t="s">
        <v>30</v>
      </c>
      <c r="G732" s="6" t="s">
        <v>23</v>
      </c>
      <c r="H732" s="6" t="s">
        <v>78</v>
      </c>
      <c r="I732" s="6" t="s">
        <v>107</v>
      </c>
      <c r="J732" s="6" t="s">
        <v>567</v>
      </c>
      <c r="K732" s="8">
        <v>191</v>
      </c>
      <c r="L732" s="6">
        <v>1</v>
      </c>
      <c r="M732" s="10">
        <v>0</v>
      </c>
      <c r="N732" s="8">
        <v>27</v>
      </c>
    </row>
    <row r="733" spans="1:14" x14ac:dyDescent="0.35">
      <c r="A733" s="6" t="s">
        <v>3513</v>
      </c>
      <c r="B733" s="7">
        <v>43327</v>
      </c>
      <c r="C733" s="6" t="s">
        <v>772</v>
      </c>
      <c r="D733" s="6" t="s">
        <v>21</v>
      </c>
      <c r="E733" s="6" t="s">
        <v>22</v>
      </c>
      <c r="F733" s="6" t="s">
        <v>15</v>
      </c>
      <c r="G733" s="6" t="s">
        <v>23</v>
      </c>
      <c r="H733" s="6" t="s">
        <v>25</v>
      </c>
      <c r="I733" s="6" t="s">
        <v>26</v>
      </c>
      <c r="J733" s="6" t="s">
        <v>647</v>
      </c>
      <c r="K733" s="8">
        <v>169</v>
      </c>
      <c r="L733" s="6">
        <v>1</v>
      </c>
      <c r="M733" s="10">
        <v>0</v>
      </c>
      <c r="N733" s="8">
        <v>64</v>
      </c>
    </row>
    <row r="734" spans="1:14" x14ac:dyDescent="0.35">
      <c r="A734" s="6" t="s">
        <v>3514</v>
      </c>
      <c r="B734" s="7">
        <v>43327</v>
      </c>
      <c r="C734" s="6" t="s">
        <v>772</v>
      </c>
      <c r="D734" s="6" t="s">
        <v>21</v>
      </c>
      <c r="E734" s="6" t="s">
        <v>22</v>
      </c>
      <c r="F734" s="6" t="s">
        <v>15</v>
      </c>
      <c r="G734" s="6" t="s">
        <v>23</v>
      </c>
      <c r="H734" s="6" t="s">
        <v>25</v>
      </c>
      <c r="I734" s="6" t="s">
        <v>26</v>
      </c>
      <c r="J734" s="6" t="s">
        <v>521</v>
      </c>
      <c r="K734" s="8">
        <v>431</v>
      </c>
      <c r="L734" s="6">
        <v>3</v>
      </c>
      <c r="M734" s="10">
        <v>0</v>
      </c>
      <c r="N734" s="8">
        <v>13</v>
      </c>
    </row>
    <row r="735" spans="1:14" x14ac:dyDescent="0.35">
      <c r="A735" s="6" t="s">
        <v>3515</v>
      </c>
      <c r="B735" s="7">
        <v>43327</v>
      </c>
      <c r="C735" s="6" t="s">
        <v>772</v>
      </c>
      <c r="D735" s="6" t="s">
        <v>21</v>
      </c>
      <c r="E735" s="6" t="s">
        <v>22</v>
      </c>
      <c r="F735" s="6" t="s">
        <v>15</v>
      </c>
      <c r="G735" s="6" t="s">
        <v>23</v>
      </c>
      <c r="H735" s="6" t="s">
        <v>18</v>
      </c>
      <c r="I735" s="6" t="s">
        <v>56</v>
      </c>
      <c r="J735" s="6" t="s">
        <v>669</v>
      </c>
      <c r="K735" s="8">
        <v>56</v>
      </c>
      <c r="L735" s="6">
        <v>2</v>
      </c>
      <c r="M735" s="10">
        <v>0</v>
      </c>
      <c r="N735" s="8">
        <v>18</v>
      </c>
    </row>
    <row r="736" spans="1:14" x14ac:dyDescent="0.35">
      <c r="A736" s="6" t="s">
        <v>3516</v>
      </c>
      <c r="B736" s="7">
        <v>43327</v>
      </c>
      <c r="C736" s="6" t="s">
        <v>772</v>
      </c>
      <c r="D736" s="6" t="s">
        <v>21</v>
      </c>
      <c r="E736" s="6" t="s">
        <v>22</v>
      </c>
      <c r="F736" s="6" t="s">
        <v>15</v>
      </c>
      <c r="G736" s="6" t="s">
        <v>23</v>
      </c>
      <c r="H736" s="6" t="s">
        <v>18</v>
      </c>
      <c r="I736" s="6" t="s">
        <v>56</v>
      </c>
      <c r="J736" s="6" t="s">
        <v>124</v>
      </c>
      <c r="K736" s="8">
        <v>339</v>
      </c>
      <c r="L736" s="6">
        <v>7</v>
      </c>
      <c r="M736" s="10">
        <v>0</v>
      </c>
      <c r="N736" s="8">
        <v>102</v>
      </c>
    </row>
    <row r="737" spans="1:14" x14ac:dyDescent="0.35">
      <c r="A737" s="6" t="s">
        <v>3517</v>
      </c>
      <c r="B737" s="7">
        <v>43327</v>
      </c>
      <c r="C737" s="6" t="s">
        <v>993</v>
      </c>
      <c r="D737" s="6" t="s">
        <v>21</v>
      </c>
      <c r="E737" s="6" t="s">
        <v>22</v>
      </c>
      <c r="F737" s="6" t="s">
        <v>15</v>
      </c>
      <c r="G737" s="6" t="s">
        <v>16</v>
      </c>
      <c r="H737" s="6" t="s">
        <v>18</v>
      </c>
      <c r="I737" s="6" t="s">
        <v>56</v>
      </c>
      <c r="J737" s="6" t="s">
        <v>124</v>
      </c>
      <c r="K737" s="8">
        <v>97</v>
      </c>
      <c r="L737" s="6">
        <v>2</v>
      </c>
      <c r="M737" s="10">
        <v>0</v>
      </c>
      <c r="N737" s="8">
        <v>29</v>
      </c>
    </row>
    <row r="738" spans="1:14" x14ac:dyDescent="0.35">
      <c r="A738" s="6" t="s">
        <v>3518</v>
      </c>
      <c r="B738" s="7">
        <v>43327</v>
      </c>
      <c r="C738" s="6" t="s">
        <v>276</v>
      </c>
      <c r="D738" s="6" t="s">
        <v>52</v>
      </c>
      <c r="E738" s="6" t="s">
        <v>435</v>
      </c>
      <c r="F738" s="6" t="s">
        <v>54</v>
      </c>
      <c r="G738" s="6" t="s">
        <v>23</v>
      </c>
      <c r="H738" s="6" t="s">
        <v>18</v>
      </c>
      <c r="I738" s="6" t="s">
        <v>121</v>
      </c>
      <c r="J738" s="6" t="s">
        <v>994</v>
      </c>
      <c r="K738" s="8">
        <v>104</v>
      </c>
      <c r="L738" s="6">
        <v>3</v>
      </c>
      <c r="M738" s="10">
        <v>0</v>
      </c>
      <c r="N738" s="8">
        <v>2</v>
      </c>
    </row>
    <row r="739" spans="1:14" x14ac:dyDescent="0.35">
      <c r="A739" s="6" t="s">
        <v>3519</v>
      </c>
      <c r="B739" s="7">
        <v>43327</v>
      </c>
      <c r="C739" s="6" t="s">
        <v>276</v>
      </c>
      <c r="D739" s="6" t="s">
        <v>52</v>
      </c>
      <c r="E739" s="6" t="s">
        <v>435</v>
      </c>
      <c r="F739" s="6" t="s">
        <v>54</v>
      </c>
      <c r="G739" s="6" t="s">
        <v>23</v>
      </c>
      <c r="H739" s="6" t="s">
        <v>18</v>
      </c>
      <c r="I739" s="6" t="s">
        <v>37</v>
      </c>
      <c r="J739" s="6" t="s">
        <v>995</v>
      </c>
      <c r="K739" s="8">
        <v>238</v>
      </c>
      <c r="L739" s="6">
        <v>2</v>
      </c>
      <c r="M739" s="10">
        <v>0.4</v>
      </c>
      <c r="N739" s="8">
        <v>20</v>
      </c>
    </row>
    <row r="740" spans="1:14" x14ac:dyDescent="0.35">
      <c r="A740" s="6" t="s">
        <v>3520</v>
      </c>
      <c r="B740" s="7">
        <v>43327</v>
      </c>
      <c r="C740" s="6" t="s">
        <v>196</v>
      </c>
      <c r="D740" s="6" t="s">
        <v>73</v>
      </c>
      <c r="E740" s="6" t="s">
        <v>389</v>
      </c>
      <c r="F740" s="6" t="s">
        <v>30</v>
      </c>
      <c r="G740" s="6" t="s">
        <v>23</v>
      </c>
      <c r="H740" s="6" t="s">
        <v>25</v>
      </c>
      <c r="I740" s="6" t="s">
        <v>70</v>
      </c>
      <c r="J740" s="6" t="s">
        <v>996</v>
      </c>
      <c r="K740" s="8">
        <v>1306</v>
      </c>
      <c r="L740" s="6">
        <v>9</v>
      </c>
      <c r="M740" s="10">
        <v>0.1</v>
      </c>
      <c r="N740" s="8">
        <v>261</v>
      </c>
    </row>
    <row r="741" spans="1:14" x14ac:dyDescent="0.35">
      <c r="A741" s="6" t="s">
        <v>3521</v>
      </c>
      <c r="B741" s="7">
        <v>43327</v>
      </c>
      <c r="C741" s="6" t="s">
        <v>138</v>
      </c>
      <c r="D741" s="6" t="s">
        <v>21</v>
      </c>
      <c r="E741" s="6" t="s">
        <v>22</v>
      </c>
      <c r="F741" s="6" t="s">
        <v>15</v>
      </c>
      <c r="G741" s="6" t="s">
        <v>16</v>
      </c>
      <c r="H741" s="6" t="s">
        <v>78</v>
      </c>
      <c r="I741" s="6" t="s">
        <v>132</v>
      </c>
      <c r="J741" s="6" t="s">
        <v>997</v>
      </c>
      <c r="K741" s="8">
        <v>176</v>
      </c>
      <c r="L741" s="6">
        <v>3</v>
      </c>
      <c r="M741" s="10">
        <v>0</v>
      </c>
      <c r="N741" s="8">
        <v>19</v>
      </c>
    </row>
    <row r="742" spans="1:14" x14ac:dyDescent="0.35">
      <c r="A742" s="6" t="s">
        <v>3522</v>
      </c>
      <c r="B742" s="7">
        <v>43328</v>
      </c>
      <c r="C742" s="6" t="s">
        <v>476</v>
      </c>
      <c r="D742" s="6" t="s">
        <v>21</v>
      </c>
      <c r="E742" s="6" t="s">
        <v>22</v>
      </c>
      <c r="F742" s="6" t="s">
        <v>15</v>
      </c>
      <c r="G742" s="6" t="s">
        <v>34</v>
      </c>
      <c r="H742" s="6" t="s">
        <v>18</v>
      </c>
      <c r="I742" s="6" t="s">
        <v>32</v>
      </c>
      <c r="J742" s="6" t="s">
        <v>71</v>
      </c>
      <c r="K742" s="8">
        <v>205</v>
      </c>
      <c r="L742" s="6">
        <v>4</v>
      </c>
      <c r="M742" s="10">
        <v>0</v>
      </c>
      <c r="N742" s="8">
        <v>39</v>
      </c>
    </row>
    <row r="743" spans="1:14" x14ac:dyDescent="0.35">
      <c r="A743" s="6" t="s">
        <v>3523</v>
      </c>
      <c r="B743" s="7">
        <v>43328</v>
      </c>
      <c r="C743" s="6" t="s">
        <v>476</v>
      </c>
      <c r="D743" s="6" t="s">
        <v>21</v>
      </c>
      <c r="E743" s="6" t="s">
        <v>22</v>
      </c>
      <c r="F743" s="6" t="s">
        <v>15</v>
      </c>
      <c r="G743" s="6" t="s">
        <v>34</v>
      </c>
      <c r="H743" s="6" t="s">
        <v>18</v>
      </c>
      <c r="I743" s="6" t="s">
        <v>56</v>
      </c>
      <c r="J743" s="6" t="s">
        <v>87</v>
      </c>
      <c r="K743" s="8">
        <v>12</v>
      </c>
      <c r="L743" s="6">
        <v>2</v>
      </c>
      <c r="M743" s="10">
        <v>0</v>
      </c>
      <c r="N743" s="8">
        <v>4</v>
      </c>
    </row>
    <row r="744" spans="1:14" x14ac:dyDescent="0.35">
      <c r="A744" s="6" t="s">
        <v>3524</v>
      </c>
      <c r="B744" s="7">
        <v>43328</v>
      </c>
      <c r="C744" s="6" t="s">
        <v>476</v>
      </c>
      <c r="D744" s="6" t="s">
        <v>21</v>
      </c>
      <c r="E744" s="6" t="s">
        <v>22</v>
      </c>
      <c r="F744" s="6" t="s">
        <v>15</v>
      </c>
      <c r="G744" s="6" t="s">
        <v>34</v>
      </c>
      <c r="H744" s="6" t="s">
        <v>18</v>
      </c>
      <c r="I744" s="6" t="s">
        <v>37</v>
      </c>
      <c r="J744" s="6" t="s">
        <v>623</v>
      </c>
      <c r="K744" s="8">
        <v>48</v>
      </c>
      <c r="L744" s="6">
        <v>2</v>
      </c>
      <c r="M744" s="10">
        <v>0</v>
      </c>
      <c r="N744" s="8">
        <v>6</v>
      </c>
    </row>
    <row r="745" spans="1:14" x14ac:dyDescent="0.35">
      <c r="A745" s="6" t="s">
        <v>3525</v>
      </c>
      <c r="B745" s="7">
        <v>43328</v>
      </c>
      <c r="C745" s="6" t="s">
        <v>476</v>
      </c>
      <c r="D745" s="6" t="s">
        <v>21</v>
      </c>
      <c r="E745" s="6" t="s">
        <v>22</v>
      </c>
      <c r="F745" s="6" t="s">
        <v>15</v>
      </c>
      <c r="G745" s="6" t="s">
        <v>34</v>
      </c>
      <c r="H745" s="6" t="s">
        <v>18</v>
      </c>
      <c r="I745" s="6" t="s">
        <v>37</v>
      </c>
      <c r="J745" s="6" t="s">
        <v>706</v>
      </c>
      <c r="K745" s="8">
        <v>268</v>
      </c>
      <c r="L745" s="6">
        <v>2</v>
      </c>
      <c r="M745" s="10">
        <v>0</v>
      </c>
      <c r="N745" s="8">
        <v>24</v>
      </c>
    </row>
    <row r="746" spans="1:14" x14ac:dyDescent="0.35">
      <c r="A746" s="6" t="s">
        <v>3526</v>
      </c>
      <c r="B746" s="7">
        <v>43328</v>
      </c>
      <c r="C746" s="6" t="s">
        <v>476</v>
      </c>
      <c r="D746" s="6" t="s">
        <v>21</v>
      </c>
      <c r="E746" s="6" t="s">
        <v>22</v>
      </c>
      <c r="F746" s="6" t="s">
        <v>15</v>
      </c>
      <c r="G746" s="6" t="s">
        <v>34</v>
      </c>
      <c r="H746" s="6" t="s">
        <v>78</v>
      </c>
      <c r="I746" s="6" t="s">
        <v>98</v>
      </c>
      <c r="J746" s="6" t="s">
        <v>998</v>
      </c>
      <c r="K746" s="8">
        <v>4453</v>
      </c>
      <c r="L746" s="6">
        <v>7</v>
      </c>
      <c r="M746" s="10">
        <v>0</v>
      </c>
      <c r="N746" s="8">
        <v>1425</v>
      </c>
    </row>
    <row r="747" spans="1:14" x14ac:dyDescent="0.35">
      <c r="A747" s="6" t="s">
        <v>3527</v>
      </c>
      <c r="B747" s="7">
        <v>43328</v>
      </c>
      <c r="C747" s="6" t="s">
        <v>697</v>
      </c>
      <c r="D747" s="6" t="s">
        <v>73</v>
      </c>
      <c r="E747" s="6" t="s">
        <v>130</v>
      </c>
      <c r="F747" s="6" t="s">
        <v>30</v>
      </c>
      <c r="G747" s="6" t="s">
        <v>23</v>
      </c>
      <c r="H747" s="6" t="s">
        <v>18</v>
      </c>
      <c r="I747" s="6" t="s">
        <v>32</v>
      </c>
      <c r="J747" s="6" t="s">
        <v>999</v>
      </c>
      <c r="K747" s="8">
        <v>112</v>
      </c>
      <c r="L747" s="6">
        <v>4</v>
      </c>
      <c r="M747" s="10">
        <v>0</v>
      </c>
      <c r="N747" s="8">
        <v>12</v>
      </c>
    </row>
    <row r="748" spans="1:14" x14ac:dyDescent="0.35">
      <c r="A748" s="6" t="s">
        <v>3528</v>
      </c>
      <c r="B748" s="7">
        <v>43328</v>
      </c>
      <c r="C748" s="6" t="s">
        <v>697</v>
      </c>
      <c r="D748" s="6" t="s">
        <v>73</v>
      </c>
      <c r="E748" s="6" t="s">
        <v>130</v>
      </c>
      <c r="F748" s="6" t="s">
        <v>30</v>
      </c>
      <c r="G748" s="6" t="s">
        <v>23</v>
      </c>
      <c r="H748" s="6" t="s">
        <v>18</v>
      </c>
      <c r="I748" s="6" t="s">
        <v>45</v>
      </c>
      <c r="J748" s="6" t="s">
        <v>1000</v>
      </c>
      <c r="K748" s="8">
        <v>32</v>
      </c>
      <c r="L748" s="6">
        <v>2</v>
      </c>
      <c r="M748" s="10">
        <v>0</v>
      </c>
      <c r="N748" s="8">
        <v>9</v>
      </c>
    </row>
    <row r="749" spans="1:14" x14ac:dyDescent="0.35">
      <c r="A749" s="6" t="s">
        <v>3529</v>
      </c>
      <c r="B749" s="7">
        <v>43328</v>
      </c>
      <c r="C749" s="6" t="s">
        <v>697</v>
      </c>
      <c r="D749" s="6" t="s">
        <v>73</v>
      </c>
      <c r="E749" s="6" t="s">
        <v>130</v>
      </c>
      <c r="F749" s="6" t="s">
        <v>30</v>
      </c>
      <c r="G749" s="6" t="s">
        <v>23</v>
      </c>
      <c r="H749" s="6" t="s">
        <v>18</v>
      </c>
      <c r="I749" s="6" t="s">
        <v>37</v>
      </c>
      <c r="J749" s="6" t="s">
        <v>695</v>
      </c>
      <c r="K749" s="8">
        <v>29</v>
      </c>
      <c r="L749" s="6">
        <v>3</v>
      </c>
      <c r="M749" s="10">
        <v>0.1</v>
      </c>
      <c r="N749" s="8">
        <v>9</v>
      </c>
    </row>
    <row r="750" spans="1:14" x14ac:dyDescent="0.35">
      <c r="A750" s="6" t="s">
        <v>3530</v>
      </c>
      <c r="B750" s="7">
        <v>43328</v>
      </c>
      <c r="C750" s="6" t="s">
        <v>697</v>
      </c>
      <c r="D750" s="6" t="s">
        <v>73</v>
      </c>
      <c r="E750" s="6" t="s">
        <v>130</v>
      </c>
      <c r="F750" s="6" t="s">
        <v>30</v>
      </c>
      <c r="G750" s="6" t="s">
        <v>23</v>
      </c>
      <c r="H750" s="6" t="s">
        <v>18</v>
      </c>
      <c r="I750" s="6" t="s">
        <v>37</v>
      </c>
      <c r="J750" s="6" t="s">
        <v>638</v>
      </c>
      <c r="K750" s="8">
        <v>510</v>
      </c>
      <c r="L750" s="6">
        <v>4</v>
      </c>
      <c r="M750" s="10">
        <v>0.1</v>
      </c>
      <c r="N750" s="8">
        <v>91</v>
      </c>
    </row>
    <row r="751" spans="1:14" x14ac:dyDescent="0.35">
      <c r="A751" s="6" t="s">
        <v>3531</v>
      </c>
      <c r="B751" s="7">
        <v>43328</v>
      </c>
      <c r="C751" s="6" t="s">
        <v>1001</v>
      </c>
      <c r="D751" s="6" t="s">
        <v>62</v>
      </c>
      <c r="E751" s="6" t="s">
        <v>190</v>
      </c>
      <c r="F751" s="6" t="s">
        <v>54</v>
      </c>
      <c r="G751" s="6" t="s">
        <v>34</v>
      </c>
      <c r="H751" s="6" t="s">
        <v>25</v>
      </c>
      <c r="I751" s="6" t="s">
        <v>154</v>
      </c>
      <c r="J751" s="6" t="s">
        <v>1002</v>
      </c>
      <c r="K751" s="8">
        <v>51</v>
      </c>
      <c r="L751" s="6">
        <v>3</v>
      </c>
      <c r="M751" s="10">
        <v>0</v>
      </c>
      <c r="N751" s="8">
        <v>12</v>
      </c>
    </row>
    <row r="752" spans="1:14" x14ac:dyDescent="0.35">
      <c r="A752" s="6" t="s">
        <v>3532</v>
      </c>
      <c r="B752" s="7">
        <v>43328</v>
      </c>
      <c r="C752" s="6" t="s">
        <v>888</v>
      </c>
      <c r="D752" s="6" t="s">
        <v>73</v>
      </c>
      <c r="E752" s="6" t="s">
        <v>309</v>
      </c>
      <c r="F752" s="6" t="s">
        <v>30</v>
      </c>
      <c r="G752" s="6" t="s">
        <v>23</v>
      </c>
      <c r="H752" s="6" t="s">
        <v>78</v>
      </c>
      <c r="I752" s="6" t="s">
        <v>107</v>
      </c>
      <c r="J752" s="6" t="s">
        <v>1003</v>
      </c>
      <c r="K752" s="8">
        <v>669</v>
      </c>
      <c r="L752" s="6">
        <v>5</v>
      </c>
      <c r="M752" s="10">
        <v>0.1</v>
      </c>
      <c r="N752" s="8">
        <v>290</v>
      </c>
    </row>
    <row r="753" spans="1:14" x14ac:dyDescent="0.35">
      <c r="A753" s="6" t="s">
        <v>3533</v>
      </c>
      <c r="B753" s="7">
        <v>43329</v>
      </c>
      <c r="C753" s="6" t="s">
        <v>1004</v>
      </c>
      <c r="D753" s="6" t="s">
        <v>62</v>
      </c>
      <c r="E753" s="6" t="s">
        <v>159</v>
      </c>
      <c r="F753" s="6" t="s">
        <v>54</v>
      </c>
      <c r="G753" s="6" t="s">
        <v>23</v>
      </c>
      <c r="H753" s="6" t="s">
        <v>18</v>
      </c>
      <c r="I753" s="6" t="s">
        <v>56</v>
      </c>
      <c r="J753" s="6" t="s">
        <v>244</v>
      </c>
      <c r="K753" s="8">
        <v>32</v>
      </c>
      <c r="L753" s="6">
        <v>3</v>
      </c>
      <c r="M753" s="10">
        <v>0</v>
      </c>
      <c r="N753" s="8">
        <v>7</v>
      </c>
    </row>
    <row r="754" spans="1:14" x14ac:dyDescent="0.35">
      <c r="A754" s="6" t="s">
        <v>3534</v>
      </c>
      <c r="B754" s="7">
        <v>43329</v>
      </c>
      <c r="C754" s="6" t="s">
        <v>880</v>
      </c>
      <c r="D754" s="6" t="s">
        <v>85</v>
      </c>
      <c r="E754" s="6" t="s">
        <v>483</v>
      </c>
      <c r="F754" s="6" t="s">
        <v>30</v>
      </c>
      <c r="G754" s="6" t="s">
        <v>23</v>
      </c>
      <c r="H754" s="6" t="s">
        <v>25</v>
      </c>
      <c r="I754" s="6" t="s">
        <v>26</v>
      </c>
      <c r="J754" s="6" t="s">
        <v>564</v>
      </c>
      <c r="K754" s="8">
        <v>1648</v>
      </c>
      <c r="L754" s="6">
        <v>8</v>
      </c>
      <c r="M754" s="10">
        <v>0.5</v>
      </c>
      <c r="N754" s="8">
        <v>-627</v>
      </c>
    </row>
    <row r="755" spans="1:14" x14ac:dyDescent="0.35">
      <c r="A755" s="6" t="s">
        <v>3535</v>
      </c>
      <c r="B755" s="7">
        <v>43330</v>
      </c>
      <c r="C755" s="6" t="s">
        <v>1005</v>
      </c>
      <c r="D755" s="6" t="s">
        <v>21</v>
      </c>
      <c r="E755" s="6" t="s">
        <v>22</v>
      </c>
      <c r="F755" s="6" t="s">
        <v>15</v>
      </c>
      <c r="G755" s="6" t="s">
        <v>16</v>
      </c>
      <c r="H755" s="6" t="s">
        <v>18</v>
      </c>
      <c r="I755" s="6" t="s">
        <v>45</v>
      </c>
      <c r="J755" s="6" t="s">
        <v>636</v>
      </c>
      <c r="K755" s="8">
        <v>25</v>
      </c>
      <c r="L755" s="6">
        <v>2</v>
      </c>
      <c r="M755" s="10">
        <v>0.1</v>
      </c>
      <c r="N755" s="8">
        <v>10</v>
      </c>
    </row>
    <row r="756" spans="1:14" x14ac:dyDescent="0.35">
      <c r="A756" s="6" t="s">
        <v>3536</v>
      </c>
      <c r="B756" s="7">
        <v>43330</v>
      </c>
      <c r="C756" s="6" t="s">
        <v>1005</v>
      </c>
      <c r="D756" s="6" t="s">
        <v>21</v>
      </c>
      <c r="E756" s="6" t="s">
        <v>22</v>
      </c>
      <c r="F756" s="6" t="s">
        <v>15</v>
      </c>
      <c r="G756" s="6" t="s">
        <v>16</v>
      </c>
      <c r="H756" s="6" t="s">
        <v>78</v>
      </c>
      <c r="I756" s="6" t="s">
        <v>79</v>
      </c>
      <c r="J756" s="6" t="s">
        <v>976</v>
      </c>
      <c r="K756" s="8">
        <v>72</v>
      </c>
      <c r="L756" s="6">
        <v>2</v>
      </c>
      <c r="M756" s="10">
        <v>0.1</v>
      </c>
      <c r="N756" s="8">
        <v>4</v>
      </c>
    </row>
    <row r="757" spans="1:14" x14ac:dyDescent="0.35">
      <c r="A757" s="6" t="s">
        <v>3537</v>
      </c>
      <c r="B757" s="7">
        <v>43330</v>
      </c>
      <c r="C757" s="6" t="s">
        <v>91</v>
      </c>
      <c r="D757" s="6" t="s">
        <v>28</v>
      </c>
      <c r="E757" s="6" t="s">
        <v>127</v>
      </c>
      <c r="F757" s="6" t="s">
        <v>30</v>
      </c>
      <c r="G757" s="6" t="s">
        <v>23</v>
      </c>
      <c r="H757" s="6" t="s">
        <v>78</v>
      </c>
      <c r="I757" s="6" t="s">
        <v>107</v>
      </c>
      <c r="J757" s="6" t="s">
        <v>834</v>
      </c>
      <c r="K757" s="8">
        <v>1569</v>
      </c>
      <c r="L757" s="6">
        <v>7</v>
      </c>
      <c r="M757" s="10">
        <v>0.15</v>
      </c>
      <c r="N757" s="8">
        <v>185</v>
      </c>
    </row>
    <row r="758" spans="1:14" x14ac:dyDescent="0.35">
      <c r="A758" s="6" t="s">
        <v>3538</v>
      </c>
      <c r="B758" s="7">
        <v>43330</v>
      </c>
      <c r="C758" s="6" t="s">
        <v>1006</v>
      </c>
      <c r="D758" s="6" t="s">
        <v>73</v>
      </c>
      <c r="E758" s="6" t="s">
        <v>130</v>
      </c>
      <c r="F758" s="6" t="s">
        <v>30</v>
      </c>
      <c r="G758" s="6" t="s">
        <v>16</v>
      </c>
      <c r="H758" s="6" t="s">
        <v>78</v>
      </c>
      <c r="I758" s="6" t="s">
        <v>107</v>
      </c>
      <c r="J758" s="6" t="s">
        <v>1007</v>
      </c>
      <c r="K758" s="8">
        <v>640</v>
      </c>
      <c r="L758" s="6">
        <v>2</v>
      </c>
      <c r="M758" s="10">
        <v>0</v>
      </c>
      <c r="N758" s="8">
        <v>160</v>
      </c>
    </row>
    <row r="759" spans="1:14" x14ac:dyDescent="0.35">
      <c r="A759" s="6" t="s">
        <v>3539</v>
      </c>
      <c r="B759" s="7">
        <v>43330</v>
      </c>
      <c r="C759" s="6" t="s">
        <v>1008</v>
      </c>
      <c r="D759" s="6" t="s">
        <v>85</v>
      </c>
      <c r="E759" s="6" t="s">
        <v>483</v>
      </c>
      <c r="F759" s="6" t="s">
        <v>30</v>
      </c>
      <c r="G759" s="6" t="s">
        <v>23</v>
      </c>
      <c r="H759" s="6" t="s">
        <v>18</v>
      </c>
      <c r="I759" s="6" t="s">
        <v>101</v>
      </c>
      <c r="J759" s="6" t="s">
        <v>1009</v>
      </c>
      <c r="K759" s="8">
        <v>140</v>
      </c>
      <c r="L759" s="6">
        <v>4</v>
      </c>
      <c r="M759" s="10">
        <v>0.5</v>
      </c>
      <c r="N759" s="8">
        <v>-25</v>
      </c>
    </row>
    <row r="760" spans="1:14" x14ac:dyDescent="0.35">
      <c r="A760" s="6" t="s">
        <v>3540</v>
      </c>
      <c r="B760" s="7">
        <v>43330</v>
      </c>
      <c r="C760" s="6" t="s">
        <v>1010</v>
      </c>
      <c r="D760" s="6" t="s">
        <v>21</v>
      </c>
      <c r="E760" s="6" t="s">
        <v>22</v>
      </c>
      <c r="F760" s="6" t="s">
        <v>15</v>
      </c>
      <c r="G760" s="6" t="s">
        <v>23</v>
      </c>
      <c r="H760" s="6" t="s">
        <v>78</v>
      </c>
      <c r="I760" s="6" t="s">
        <v>98</v>
      </c>
      <c r="J760" s="6" t="s">
        <v>1011</v>
      </c>
      <c r="K760" s="8">
        <v>382</v>
      </c>
      <c r="L760" s="6">
        <v>3</v>
      </c>
      <c r="M760" s="10">
        <v>0.1</v>
      </c>
      <c r="N760" s="8">
        <v>0</v>
      </c>
    </row>
    <row r="761" spans="1:14" x14ac:dyDescent="0.35">
      <c r="A761" s="6" t="s">
        <v>3541</v>
      </c>
      <c r="B761" s="7">
        <v>43331</v>
      </c>
      <c r="C761" s="6" t="s">
        <v>1012</v>
      </c>
      <c r="D761" s="6" t="s">
        <v>62</v>
      </c>
      <c r="E761" s="6" t="s">
        <v>159</v>
      </c>
      <c r="F761" s="6" t="s">
        <v>54</v>
      </c>
      <c r="G761" s="6" t="s">
        <v>34</v>
      </c>
      <c r="H761" s="6" t="s">
        <v>18</v>
      </c>
      <c r="I761" s="6" t="s">
        <v>32</v>
      </c>
      <c r="J761" s="6" t="s">
        <v>464</v>
      </c>
      <c r="K761" s="8">
        <v>66</v>
      </c>
      <c r="L761" s="6">
        <v>3</v>
      </c>
      <c r="M761" s="10">
        <v>0</v>
      </c>
      <c r="N761" s="8">
        <v>12</v>
      </c>
    </row>
    <row r="762" spans="1:14" x14ac:dyDescent="0.35">
      <c r="A762" s="6" t="s">
        <v>3542</v>
      </c>
      <c r="B762" s="7">
        <v>43333</v>
      </c>
      <c r="C762" s="6" t="s">
        <v>734</v>
      </c>
      <c r="D762" s="6" t="s">
        <v>28</v>
      </c>
      <c r="E762" s="6" t="s">
        <v>127</v>
      </c>
      <c r="F762" s="6" t="s">
        <v>30</v>
      </c>
      <c r="G762" s="6" t="s">
        <v>23</v>
      </c>
      <c r="H762" s="6" t="s">
        <v>25</v>
      </c>
      <c r="I762" s="6" t="s">
        <v>26</v>
      </c>
      <c r="J762" s="6" t="s">
        <v>755</v>
      </c>
      <c r="K762" s="8">
        <v>396</v>
      </c>
      <c r="L762" s="6">
        <v>3</v>
      </c>
      <c r="M762" s="10">
        <v>0.1</v>
      </c>
      <c r="N762" s="8">
        <v>84</v>
      </c>
    </row>
    <row r="763" spans="1:14" x14ac:dyDescent="0.35">
      <c r="A763" s="6" t="s">
        <v>3543</v>
      </c>
      <c r="B763" s="7">
        <v>43333</v>
      </c>
      <c r="C763" s="6" t="s">
        <v>734</v>
      </c>
      <c r="D763" s="6" t="s">
        <v>28</v>
      </c>
      <c r="E763" s="6" t="s">
        <v>127</v>
      </c>
      <c r="F763" s="6" t="s">
        <v>30</v>
      </c>
      <c r="G763" s="6" t="s">
        <v>23</v>
      </c>
      <c r="H763" s="6" t="s">
        <v>18</v>
      </c>
      <c r="I763" s="6" t="s">
        <v>32</v>
      </c>
      <c r="J763" s="6" t="s">
        <v>1013</v>
      </c>
      <c r="K763" s="8">
        <v>130</v>
      </c>
      <c r="L763" s="6">
        <v>5</v>
      </c>
      <c r="M763" s="10">
        <v>0</v>
      </c>
      <c r="N763" s="8">
        <v>44</v>
      </c>
    </row>
    <row r="764" spans="1:14" x14ac:dyDescent="0.35">
      <c r="A764" s="6" t="s">
        <v>3544</v>
      </c>
      <c r="B764" s="7">
        <v>43333</v>
      </c>
      <c r="C764" s="6" t="s">
        <v>734</v>
      </c>
      <c r="D764" s="6" t="s">
        <v>28</v>
      </c>
      <c r="E764" s="6" t="s">
        <v>127</v>
      </c>
      <c r="F764" s="6" t="s">
        <v>30</v>
      </c>
      <c r="G764" s="6" t="s">
        <v>23</v>
      </c>
      <c r="H764" s="6" t="s">
        <v>18</v>
      </c>
      <c r="I764" s="6" t="s">
        <v>67</v>
      </c>
      <c r="J764" s="6" t="s">
        <v>1014</v>
      </c>
      <c r="K764" s="8">
        <v>8</v>
      </c>
      <c r="L764" s="6">
        <v>1</v>
      </c>
      <c r="M764" s="10">
        <v>0</v>
      </c>
      <c r="N764" s="8">
        <v>2</v>
      </c>
    </row>
    <row r="765" spans="1:14" x14ac:dyDescent="0.35">
      <c r="A765" s="6" t="s">
        <v>3545</v>
      </c>
      <c r="B765" s="7">
        <v>43333</v>
      </c>
      <c r="C765" s="6" t="s">
        <v>734</v>
      </c>
      <c r="D765" s="6" t="s">
        <v>28</v>
      </c>
      <c r="E765" s="6" t="s">
        <v>127</v>
      </c>
      <c r="F765" s="6" t="s">
        <v>30</v>
      </c>
      <c r="G765" s="6" t="s">
        <v>23</v>
      </c>
      <c r="H765" s="6" t="s">
        <v>18</v>
      </c>
      <c r="I765" s="6" t="s">
        <v>37</v>
      </c>
      <c r="J765" s="6" t="s">
        <v>46</v>
      </c>
      <c r="K765" s="8">
        <v>895</v>
      </c>
      <c r="L765" s="6">
        <v>5</v>
      </c>
      <c r="M765" s="10">
        <v>0.1</v>
      </c>
      <c r="N765" s="8">
        <v>179</v>
      </c>
    </row>
    <row r="766" spans="1:14" x14ac:dyDescent="0.35">
      <c r="A766" s="6" t="s">
        <v>3546</v>
      </c>
      <c r="B766" s="7">
        <v>43333</v>
      </c>
      <c r="C766" s="6" t="s">
        <v>886</v>
      </c>
      <c r="D766" s="6" t="s">
        <v>62</v>
      </c>
      <c r="E766" s="6" t="s">
        <v>159</v>
      </c>
      <c r="F766" s="6" t="s">
        <v>54</v>
      </c>
      <c r="G766" s="6" t="s">
        <v>23</v>
      </c>
      <c r="H766" s="6" t="s">
        <v>25</v>
      </c>
      <c r="I766" s="6" t="s">
        <v>26</v>
      </c>
      <c r="J766" s="6" t="s">
        <v>1015</v>
      </c>
      <c r="K766" s="8">
        <v>514</v>
      </c>
      <c r="L766" s="6">
        <v>3</v>
      </c>
      <c r="M766" s="10">
        <v>0</v>
      </c>
      <c r="N766" s="8">
        <v>92</v>
      </c>
    </row>
    <row r="767" spans="1:14" x14ac:dyDescent="0.35">
      <c r="A767" s="6" t="s">
        <v>3547</v>
      </c>
      <c r="B767" s="7">
        <v>43333</v>
      </c>
      <c r="C767" s="6" t="s">
        <v>886</v>
      </c>
      <c r="D767" s="6" t="s">
        <v>62</v>
      </c>
      <c r="E767" s="6" t="s">
        <v>159</v>
      </c>
      <c r="F767" s="6" t="s">
        <v>54</v>
      </c>
      <c r="G767" s="6" t="s">
        <v>23</v>
      </c>
      <c r="H767" s="6" t="s">
        <v>25</v>
      </c>
      <c r="I767" s="6" t="s">
        <v>154</v>
      </c>
      <c r="J767" s="6" t="s">
        <v>1016</v>
      </c>
      <c r="K767" s="8">
        <v>57</v>
      </c>
      <c r="L767" s="6">
        <v>1</v>
      </c>
      <c r="M767" s="10">
        <v>0</v>
      </c>
      <c r="N767" s="8">
        <v>25</v>
      </c>
    </row>
    <row r="768" spans="1:14" x14ac:dyDescent="0.35">
      <c r="A768" s="6" t="s">
        <v>3548</v>
      </c>
      <c r="B768" s="7">
        <v>43333</v>
      </c>
      <c r="C768" s="6" t="s">
        <v>886</v>
      </c>
      <c r="D768" s="6" t="s">
        <v>62</v>
      </c>
      <c r="E768" s="6" t="s">
        <v>159</v>
      </c>
      <c r="F768" s="6" t="s">
        <v>54</v>
      </c>
      <c r="G768" s="6" t="s">
        <v>23</v>
      </c>
      <c r="H768" s="6" t="s">
        <v>18</v>
      </c>
      <c r="I768" s="6" t="s">
        <v>19</v>
      </c>
      <c r="J768" s="6" t="s">
        <v>704</v>
      </c>
      <c r="K768" s="8">
        <v>68</v>
      </c>
      <c r="L768" s="6">
        <v>2</v>
      </c>
      <c r="M768" s="10">
        <v>0</v>
      </c>
      <c r="N768" s="8">
        <v>7</v>
      </c>
    </row>
    <row r="769" spans="1:14" x14ac:dyDescent="0.35">
      <c r="A769" s="6" t="s">
        <v>3549</v>
      </c>
      <c r="B769" s="7">
        <v>43333</v>
      </c>
      <c r="C769" s="6" t="s">
        <v>886</v>
      </c>
      <c r="D769" s="6" t="s">
        <v>62</v>
      </c>
      <c r="E769" s="6" t="s">
        <v>159</v>
      </c>
      <c r="F769" s="6" t="s">
        <v>54</v>
      </c>
      <c r="G769" s="6" t="s">
        <v>23</v>
      </c>
      <c r="H769" s="6" t="s">
        <v>18</v>
      </c>
      <c r="I769" s="6" t="s">
        <v>37</v>
      </c>
      <c r="J769" s="6" t="s">
        <v>1017</v>
      </c>
      <c r="K769" s="8">
        <v>107</v>
      </c>
      <c r="L769" s="6">
        <v>7</v>
      </c>
      <c r="M769" s="10">
        <v>0.1</v>
      </c>
      <c r="N769" s="8">
        <v>8</v>
      </c>
    </row>
    <row r="770" spans="1:14" x14ac:dyDescent="0.35">
      <c r="A770" s="6" t="s">
        <v>3550</v>
      </c>
      <c r="B770" s="7">
        <v>43333</v>
      </c>
      <c r="C770" s="6" t="s">
        <v>1018</v>
      </c>
      <c r="D770" s="6" t="s">
        <v>233</v>
      </c>
      <c r="E770" s="6" t="s">
        <v>1019</v>
      </c>
      <c r="F770" s="6" t="s">
        <v>30</v>
      </c>
      <c r="G770" s="6" t="s">
        <v>23</v>
      </c>
      <c r="H770" s="6" t="s">
        <v>25</v>
      </c>
      <c r="I770" s="6" t="s">
        <v>154</v>
      </c>
      <c r="J770" s="6" t="s">
        <v>1020</v>
      </c>
      <c r="K770" s="8">
        <v>265</v>
      </c>
      <c r="L770" s="6">
        <v>5</v>
      </c>
      <c r="M770" s="10">
        <v>0</v>
      </c>
      <c r="N770" s="8">
        <v>3</v>
      </c>
    </row>
    <row r="771" spans="1:14" x14ac:dyDescent="0.35">
      <c r="A771" s="6" t="s">
        <v>3551</v>
      </c>
      <c r="B771" s="7">
        <v>43333</v>
      </c>
      <c r="C771" s="6" t="s">
        <v>1018</v>
      </c>
      <c r="D771" s="6" t="s">
        <v>233</v>
      </c>
      <c r="E771" s="6" t="s">
        <v>1019</v>
      </c>
      <c r="F771" s="6" t="s">
        <v>30</v>
      </c>
      <c r="G771" s="6" t="s">
        <v>23</v>
      </c>
      <c r="H771" s="6" t="s">
        <v>18</v>
      </c>
      <c r="I771" s="6" t="s">
        <v>37</v>
      </c>
      <c r="J771" s="6" t="s">
        <v>1021</v>
      </c>
      <c r="K771" s="8">
        <v>30</v>
      </c>
      <c r="L771" s="6">
        <v>3</v>
      </c>
      <c r="M771" s="10">
        <v>0</v>
      </c>
      <c r="N771" s="8">
        <v>5</v>
      </c>
    </row>
    <row r="772" spans="1:14" x14ac:dyDescent="0.35">
      <c r="A772" s="6" t="s">
        <v>3552</v>
      </c>
      <c r="B772" s="7">
        <v>43333</v>
      </c>
      <c r="C772" s="6" t="s">
        <v>1018</v>
      </c>
      <c r="D772" s="6" t="s">
        <v>233</v>
      </c>
      <c r="E772" s="6" t="s">
        <v>1019</v>
      </c>
      <c r="F772" s="6" t="s">
        <v>30</v>
      </c>
      <c r="G772" s="6" t="s">
        <v>23</v>
      </c>
      <c r="H772" s="6" t="s">
        <v>78</v>
      </c>
      <c r="I772" s="6" t="s">
        <v>98</v>
      </c>
      <c r="J772" s="6" t="s">
        <v>1022</v>
      </c>
      <c r="K772" s="8">
        <v>204</v>
      </c>
      <c r="L772" s="6">
        <v>3</v>
      </c>
      <c r="M772" s="10">
        <v>0</v>
      </c>
      <c r="N772" s="8">
        <v>31</v>
      </c>
    </row>
    <row r="773" spans="1:14" x14ac:dyDescent="0.35">
      <c r="A773" s="6" t="s">
        <v>3553</v>
      </c>
      <c r="B773" s="7">
        <v>43334</v>
      </c>
      <c r="C773" s="6" t="s">
        <v>1023</v>
      </c>
      <c r="D773" s="6" t="s">
        <v>21</v>
      </c>
      <c r="E773" s="6" t="s">
        <v>22</v>
      </c>
      <c r="F773" s="6" t="s">
        <v>15</v>
      </c>
      <c r="G773" s="6" t="s">
        <v>23</v>
      </c>
      <c r="H773" s="6" t="s">
        <v>18</v>
      </c>
      <c r="I773" s="6" t="s">
        <v>101</v>
      </c>
      <c r="J773" s="6" t="s">
        <v>1024</v>
      </c>
      <c r="K773" s="8">
        <v>622</v>
      </c>
      <c r="L773" s="6">
        <v>2</v>
      </c>
      <c r="M773" s="10">
        <v>0</v>
      </c>
      <c r="N773" s="8">
        <v>19</v>
      </c>
    </row>
    <row r="774" spans="1:14" x14ac:dyDescent="0.35">
      <c r="A774" s="6" t="s">
        <v>3554</v>
      </c>
      <c r="B774" s="7">
        <v>43335</v>
      </c>
      <c r="C774" s="6" t="s">
        <v>1025</v>
      </c>
      <c r="D774" s="6" t="s">
        <v>28</v>
      </c>
      <c r="E774" s="6" t="s">
        <v>210</v>
      </c>
      <c r="F774" s="6" t="s">
        <v>30</v>
      </c>
      <c r="G774" s="6" t="s">
        <v>23</v>
      </c>
      <c r="H774" s="6" t="s">
        <v>18</v>
      </c>
      <c r="I774" s="6" t="s">
        <v>67</v>
      </c>
      <c r="J774" s="6" t="s">
        <v>924</v>
      </c>
      <c r="K774" s="8">
        <v>26</v>
      </c>
      <c r="L774" s="6">
        <v>2</v>
      </c>
      <c r="M774" s="10">
        <v>0</v>
      </c>
      <c r="N774" s="8">
        <v>7</v>
      </c>
    </row>
    <row r="775" spans="1:14" x14ac:dyDescent="0.35">
      <c r="A775" s="6" t="s">
        <v>3555</v>
      </c>
      <c r="B775" s="7">
        <v>43335</v>
      </c>
      <c r="C775" s="6" t="s">
        <v>1026</v>
      </c>
      <c r="D775" s="6" t="s">
        <v>21</v>
      </c>
      <c r="E775" s="6" t="s">
        <v>22</v>
      </c>
      <c r="F775" s="6" t="s">
        <v>15</v>
      </c>
      <c r="G775" s="6" t="s">
        <v>34</v>
      </c>
      <c r="H775" s="6" t="s">
        <v>18</v>
      </c>
      <c r="I775" s="6" t="s">
        <v>56</v>
      </c>
      <c r="J775" s="6" t="s">
        <v>669</v>
      </c>
      <c r="K775" s="8">
        <v>76</v>
      </c>
      <c r="L775" s="6">
        <v>3</v>
      </c>
      <c r="M775" s="10">
        <v>0.1</v>
      </c>
      <c r="N775" s="8">
        <v>19</v>
      </c>
    </row>
    <row r="776" spans="1:14" x14ac:dyDescent="0.35">
      <c r="A776" s="6" t="s">
        <v>3556</v>
      </c>
      <c r="B776" s="7">
        <v>43335</v>
      </c>
      <c r="C776" s="6" t="s">
        <v>1026</v>
      </c>
      <c r="D776" s="6" t="s">
        <v>21</v>
      </c>
      <c r="E776" s="6" t="s">
        <v>22</v>
      </c>
      <c r="F776" s="6" t="s">
        <v>15</v>
      </c>
      <c r="G776" s="6" t="s">
        <v>34</v>
      </c>
      <c r="H776" s="6" t="s">
        <v>78</v>
      </c>
      <c r="I776" s="6" t="s">
        <v>98</v>
      </c>
      <c r="J776" s="6" t="s">
        <v>1027</v>
      </c>
      <c r="K776" s="8">
        <v>149</v>
      </c>
      <c r="L776" s="6">
        <v>2</v>
      </c>
      <c r="M776" s="10">
        <v>0.1</v>
      </c>
      <c r="N776" s="8">
        <v>36</v>
      </c>
    </row>
    <row r="777" spans="1:14" x14ac:dyDescent="0.35">
      <c r="A777" s="6" t="s">
        <v>3557</v>
      </c>
      <c r="B777" s="7">
        <v>43335</v>
      </c>
      <c r="C777" s="6" t="s">
        <v>1028</v>
      </c>
      <c r="D777" s="6" t="s">
        <v>28</v>
      </c>
      <c r="E777" s="6" t="s">
        <v>197</v>
      </c>
      <c r="F777" s="6" t="s">
        <v>30</v>
      </c>
      <c r="G777" s="6" t="s">
        <v>16</v>
      </c>
      <c r="H777" s="6" t="s">
        <v>18</v>
      </c>
      <c r="I777" s="6" t="s">
        <v>67</v>
      </c>
      <c r="J777" s="6" t="s">
        <v>66</v>
      </c>
      <c r="K777" s="8">
        <v>16</v>
      </c>
      <c r="L777" s="6">
        <v>2</v>
      </c>
      <c r="M777" s="10">
        <v>0</v>
      </c>
      <c r="N777" s="8">
        <v>2</v>
      </c>
    </row>
    <row r="778" spans="1:14" x14ac:dyDescent="0.35">
      <c r="A778" s="6" t="s">
        <v>3558</v>
      </c>
      <c r="B778" s="7">
        <v>43335</v>
      </c>
      <c r="C778" s="6" t="s">
        <v>1029</v>
      </c>
      <c r="D778" s="6" t="s">
        <v>85</v>
      </c>
      <c r="E778" s="6" t="s">
        <v>404</v>
      </c>
      <c r="F778" s="6" t="s">
        <v>30</v>
      </c>
      <c r="G778" s="6" t="s">
        <v>23</v>
      </c>
      <c r="H778" s="6" t="s">
        <v>78</v>
      </c>
      <c r="I778" s="6" t="s">
        <v>107</v>
      </c>
      <c r="J778" s="6" t="s">
        <v>466</v>
      </c>
      <c r="K778" s="8">
        <v>262</v>
      </c>
      <c r="L778" s="6">
        <v>2</v>
      </c>
      <c r="M778" s="10">
        <v>0.5</v>
      </c>
      <c r="N778" s="8">
        <v>-204</v>
      </c>
    </row>
    <row r="779" spans="1:14" x14ac:dyDescent="0.35">
      <c r="A779" s="6" t="s">
        <v>3559</v>
      </c>
      <c r="B779" s="7">
        <v>43336</v>
      </c>
      <c r="C779" s="6" t="s">
        <v>1030</v>
      </c>
      <c r="D779" s="6" t="s">
        <v>28</v>
      </c>
      <c r="E779" s="6" t="s">
        <v>48</v>
      </c>
      <c r="F779" s="6" t="s">
        <v>30</v>
      </c>
      <c r="G779" s="6" t="s">
        <v>23</v>
      </c>
      <c r="H779" s="6" t="s">
        <v>25</v>
      </c>
      <c r="I779" s="6" t="s">
        <v>154</v>
      </c>
      <c r="J779" s="6" t="s">
        <v>1031</v>
      </c>
      <c r="K779" s="8">
        <v>76</v>
      </c>
      <c r="L779" s="6">
        <v>4</v>
      </c>
      <c r="M779" s="10">
        <v>0</v>
      </c>
      <c r="N779" s="8">
        <v>9</v>
      </c>
    </row>
    <row r="780" spans="1:14" x14ac:dyDescent="0.35">
      <c r="A780" s="6" t="s">
        <v>3560</v>
      </c>
      <c r="B780" s="7">
        <v>43336</v>
      </c>
      <c r="C780" s="6" t="s">
        <v>586</v>
      </c>
      <c r="D780" s="6" t="s">
        <v>21</v>
      </c>
      <c r="E780" s="6" t="s">
        <v>22</v>
      </c>
      <c r="F780" s="6" t="s">
        <v>15</v>
      </c>
      <c r="G780" s="6" t="s">
        <v>23</v>
      </c>
      <c r="H780" s="6" t="s">
        <v>18</v>
      </c>
      <c r="I780" s="6" t="s">
        <v>32</v>
      </c>
      <c r="J780" s="6" t="s">
        <v>157</v>
      </c>
      <c r="K780" s="8">
        <v>51</v>
      </c>
      <c r="L780" s="6">
        <v>2</v>
      </c>
      <c r="M780" s="10">
        <v>0</v>
      </c>
      <c r="N780" s="8">
        <v>17</v>
      </c>
    </row>
    <row r="781" spans="1:14" x14ac:dyDescent="0.35">
      <c r="A781" s="6" t="s">
        <v>3561</v>
      </c>
      <c r="B781" s="7">
        <v>43336</v>
      </c>
      <c r="C781" s="6" t="s">
        <v>1032</v>
      </c>
      <c r="D781" s="6" t="s">
        <v>52</v>
      </c>
      <c r="E781" s="6" t="s">
        <v>139</v>
      </c>
      <c r="F781" s="6" t="s">
        <v>54</v>
      </c>
      <c r="G781" s="6" t="s">
        <v>23</v>
      </c>
      <c r="H781" s="6" t="s">
        <v>78</v>
      </c>
      <c r="I781" s="6" t="s">
        <v>98</v>
      </c>
      <c r="J781" s="6" t="s">
        <v>511</v>
      </c>
      <c r="K781" s="8">
        <v>182</v>
      </c>
      <c r="L781" s="6">
        <v>2</v>
      </c>
      <c r="M781" s="10">
        <v>0.4</v>
      </c>
      <c r="N781" s="8">
        <v>-46</v>
      </c>
    </row>
    <row r="782" spans="1:14" x14ac:dyDescent="0.35">
      <c r="A782" s="6" t="s">
        <v>3562</v>
      </c>
      <c r="B782" s="7">
        <v>43336</v>
      </c>
      <c r="C782" s="6" t="s">
        <v>1033</v>
      </c>
      <c r="D782" s="6" t="s">
        <v>52</v>
      </c>
      <c r="E782" s="6" t="s">
        <v>1034</v>
      </c>
      <c r="F782" s="6" t="s">
        <v>54</v>
      </c>
      <c r="G782" s="6" t="s">
        <v>34</v>
      </c>
      <c r="H782" s="6" t="s">
        <v>25</v>
      </c>
      <c r="I782" s="6" t="s">
        <v>70</v>
      </c>
      <c r="J782" s="6" t="s">
        <v>1035</v>
      </c>
      <c r="K782" s="8">
        <v>744</v>
      </c>
      <c r="L782" s="6">
        <v>4</v>
      </c>
      <c r="M782" s="10">
        <v>0.6</v>
      </c>
      <c r="N782" s="8">
        <v>-353</v>
      </c>
    </row>
    <row r="783" spans="1:14" x14ac:dyDescent="0.35">
      <c r="A783" s="6" t="s">
        <v>3563</v>
      </c>
      <c r="B783" s="7">
        <v>43336</v>
      </c>
      <c r="C783" s="6" t="s">
        <v>1033</v>
      </c>
      <c r="D783" s="6" t="s">
        <v>52</v>
      </c>
      <c r="E783" s="6" t="s">
        <v>1034</v>
      </c>
      <c r="F783" s="6" t="s">
        <v>54</v>
      </c>
      <c r="G783" s="6" t="s">
        <v>34</v>
      </c>
      <c r="H783" s="6" t="s">
        <v>18</v>
      </c>
      <c r="I783" s="6" t="s">
        <v>37</v>
      </c>
      <c r="J783" s="6" t="s">
        <v>36</v>
      </c>
      <c r="K783" s="8">
        <v>51</v>
      </c>
      <c r="L783" s="6">
        <v>5</v>
      </c>
      <c r="M783" s="10">
        <v>0.4</v>
      </c>
      <c r="N783" s="8">
        <v>6</v>
      </c>
    </row>
    <row r="784" spans="1:14" x14ac:dyDescent="0.35">
      <c r="A784" s="6" t="s">
        <v>3564</v>
      </c>
      <c r="B784" s="7">
        <v>43336</v>
      </c>
      <c r="C784" s="6" t="s">
        <v>1033</v>
      </c>
      <c r="D784" s="6" t="s">
        <v>52</v>
      </c>
      <c r="E784" s="6" t="s">
        <v>1034</v>
      </c>
      <c r="F784" s="6" t="s">
        <v>54</v>
      </c>
      <c r="G784" s="6" t="s">
        <v>34</v>
      </c>
      <c r="H784" s="6" t="s">
        <v>18</v>
      </c>
      <c r="I784" s="6" t="s">
        <v>37</v>
      </c>
      <c r="J784" s="6" t="s">
        <v>1036</v>
      </c>
      <c r="K784" s="8">
        <v>119</v>
      </c>
      <c r="L784" s="6">
        <v>1</v>
      </c>
      <c r="M784" s="10">
        <v>0.4</v>
      </c>
      <c r="N784" s="8">
        <v>18</v>
      </c>
    </row>
    <row r="785" spans="1:14" x14ac:dyDescent="0.35">
      <c r="A785" s="6" t="s">
        <v>3565</v>
      </c>
      <c r="B785" s="7">
        <v>43336</v>
      </c>
      <c r="C785" s="6" t="s">
        <v>1033</v>
      </c>
      <c r="D785" s="6" t="s">
        <v>52</v>
      </c>
      <c r="E785" s="6" t="s">
        <v>1034</v>
      </c>
      <c r="F785" s="6" t="s">
        <v>54</v>
      </c>
      <c r="G785" s="6" t="s">
        <v>34</v>
      </c>
      <c r="H785" s="6" t="s">
        <v>18</v>
      </c>
      <c r="I785" s="6" t="s">
        <v>37</v>
      </c>
      <c r="J785" s="6" t="s">
        <v>677</v>
      </c>
      <c r="K785" s="8">
        <v>85</v>
      </c>
      <c r="L785" s="6">
        <v>3</v>
      </c>
      <c r="M785" s="10">
        <v>0.4</v>
      </c>
      <c r="N785" s="8">
        <v>-1</v>
      </c>
    </row>
    <row r="786" spans="1:14" x14ac:dyDescent="0.35">
      <c r="A786" s="6" t="s">
        <v>3566</v>
      </c>
      <c r="B786" s="7">
        <v>43336</v>
      </c>
      <c r="C786" s="6" t="s">
        <v>1033</v>
      </c>
      <c r="D786" s="6" t="s">
        <v>52</v>
      </c>
      <c r="E786" s="6" t="s">
        <v>1034</v>
      </c>
      <c r="F786" s="6" t="s">
        <v>54</v>
      </c>
      <c r="G786" s="6" t="s">
        <v>34</v>
      </c>
      <c r="H786" s="6" t="s">
        <v>18</v>
      </c>
      <c r="I786" s="6" t="s">
        <v>37</v>
      </c>
      <c r="J786" s="6" t="s">
        <v>912</v>
      </c>
      <c r="K786" s="8">
        <v>451</v>
      </c>
      <c r="L786" s="6">
        <v>12</v>
      </c>
      <c r="M786" s="10">
        <v>0.4</v>
      </c>
      <c r="N786" s="8">
        <v>-75</v>
      </c>
    </row>
    <row r="787" spans="1:14" x14ac:dyDescent="0.35">
      <c r="A787" s="6" t="s">
        <v>3567</v>
      </c>
      <c r="B787" s="7">
        <v>43336</v>
      </c>
      <c r="C787" s="6" t="s">
        <v>1033</v>
      </c>
      <c r="D787" s="6" t="s">
        <v>52</v>
      </c>
      <c r="E787" s="6" t="s">
        <v>1034</v>
      </c>
      <c r="F787" s="6" t="s">
        <v>54</v>
      </c>
      <c r="G787" s="6" t="s">
        <v>34</v>
      </c>
      <c r="H787" s="6" t="s">
        <v>78</v>
      </c>
      <c r="I787" s="6" t="s">
        <v>98</v>
      </c>
      <c r="J787" s="6" t="s">
        <v>1037</v>
      </c>
      <c r="K787" s="8">
        <v>393</v>
      </c>
      <c r="L787" s="6">
        <v>5</v>
      </c>
      <c r="M787" s="10">
        <v>0.4</v>
      </c>
      <c r="N787" s="8">
        <v>-190</v>
      </c>
    </row>
    <row r="788" spans="1:14" x14ac:dyDescent="0.35">
      <c r="A788" s="6" t="s">
        <v>3568</v>
      </c>
      <c r="B788" s="7">
        <v>43337</v>
      </c>
      <c r="C788" s="6" t="s">
        <v>1038</v>
      </c>
      <c r="D788" s="6" t="s">
        <v>73</v>
      </c>
      <c r="E788" s="6" t="s">
        <v>320</v>
      </c>
      <c r="F788" s="6" t="s">
        <v>30</v>
      </c>
      <c r="G788" s="6" t="s">
        <v>34</v>
      </c>
      <c r="H788" s="6" t="s">
        <v>18</v>
      </c>
      <c r="I788" s="6" t="s">
        <v>105</v>
      </c>
      <c r="J788" s="6" t="s">
        <v>1039</v>
      </c>
      <c r="K788" s="8">
        <v>76</v>
      </c>
      <c r="L788" s="6">
        <v>5</v>
      </c>
      <c r="M788" s="10">
        <v>0</v>
      </c>
      <c r="N788" s="8">
        <v>2</v>
      </c>
    </row>
    <row r="789" spans="1:14" x14ac:dyDescent="0.35">
      <c r="A789" s="6" t="s">
        <v>3569</v>
      </c>
      <c r="B789" s="7">
        <v>43337</v>
      </c>
      <c r="C789" s="6" t="s">
        <v>1040</v>
      </c>
      <c r="D789" s="6" t="s">
        <v>28</v>
      </c>
      <c r="E789" s="6" t="s">
        <v>42</v>
      </c>
      <c r="F789" s="6" t="s">
        <v>30</v>
      </c>
      <c r="G789" s="6" t="s">
        <v>23</v>
      </c>
      <c r="H789" s="6" t="s">
        <v>25</v>
      </c>
      <c r="I789" s="6" t="s">
        <v>26</v>
      </c>
      <c r="J789" s="6" t="s">
        <v>24</v>
      </c>
      <c r="K789" s="8">
        <v>439</v>
      </c>
      <c r="L789" s="6">
        <v>4</v>
      </c>
      <c r="M789" s="10">
        <v>0.1</v>
      </c>
      <c r="N789" s="8">
        <v>117</v>
      </c>
    </row>
    <row r="790" spans="1:14" x14ac:dyDescent="0.35">
      <c r="A790" s="6" t="s">
        <v>3570</v>
      </c>
      <c r="B790" s="7">
        <v>43337</v>
      </c>
      <c r="C790" s="6" t="s">
        <v>1041</v>
      </c>
      <c r="D790" s="6" t="s">
        <v>52</v>
      </c>
      <c r="E790" s="6" t="s">
        <v>1042</v>
      </c>
      <c r="F790" s="6" t="s">
        <v>54</v>
      </c>
      <c r="G790" s="6" t="s">
        <v>16</v>
      </c>
      <c r="H790" s="6" t="s">
        <v>18</v>
      </c>
      <c r="I790" s="6" t="s">
        <v>56</v>
      </c>
      <c r="J790" s="6" t="s">
        <v>1043</v>
      </c>
      <c r="K790" s="8">
        <v>31</v>
      </c>
      <c r="L790" s="6">
        <v>4</v>
      </c>
      <c r="M790" s="10">
        <v>0</v>
      </c>
      <c r="N790" s="8">
        <v>13</v>
      </c>
    </row>
    <row r="791" spans="1:14" x14ac:dyDescent="0.35">
      <c r="A791" s="6" t="s">
        <v>3571</v>
      </c>
      <c r="B791" s="7">
        <v>43337</v>
      </c>
      <c r="C791" s="6" t="s">
        <v>1041</v>
      </c>
      <c r="D791" s="6" t="s">
        <v>52</v>
      </c>
      <c r="E791" s="6" t="s">
        <v>1042</v>
      </c>
      <c r="F791" s="6" t="s">
        <v>54</v>
      </c>
      <c r="G791" s="6" t="s">
        <v>16</v>
      </c>
      <c r="H791" s="6" t="s">
        <v>18</v>
      </c>
      <c r="I791" s="6" t="s">
        <v>121</v>
      </c>
      <c r="J791" s="6" t="s">
        <v>733</v>
      </c>
      <c r="K791" s="8">
        <v>47</v>
      </c>
      <c r="L791" s="6">
        <v>3</v>
      </c>
      <c r="M791" s="10">
        <v>0</v>
      </c>
      <c r="N791" s="8">
        <v>21</v>
      </c>
    </row>
    <row r="792" spans="1:14" x14ac:dyDescent="0.35">
      <c r="A792" s="6" t="s">
        <v>3572</v>
      </c>
      <c r="B792" s="7">
        <v>43337</v>
      </c>
      <c r="C792" s="6" t="s">
        <v>1041</v>
      </c>
      <c r="D792" s="6" t="s">
        <v>52</v>
      </c>
      <c r="E792" s="6" t="s">
        <v>1042</v>
      </c>
      <c r="F792" s="6" t="s">
        <v>54</v>
      </c>
      <c r="G792" s="6" t="s">
        <v>16</v>
      </c>
      <c r="H792" s="6" t="s">
        <v>18</v>
      </c>
      <c r="I792" s="6" t="s">
        <v>45</v>
      </c>
      <c r="J792" s="6" t="s">
        <v>400</v>
      </c>
      <c r="K792" s="8">
        <v>40</v>
      </c>
      <c r="L792" s="6">
        <v>2</v>
      </c>
      <c r="M792" s="10">
        <v>0</v>
      </c>
      <c r="N792" s="8">
        <v>18</v>
      </c>
    </row>
    <row r="793" spans="1:14" x14ac:dyDescent="0.35">
      <c r="A793" s="6" t="s">
        <v>3573</v>
      </c>
      <c r="B793" s="7">
        <v>43337</v>
      </c>
      <c r="C793" s="6" t="s">
        <v>1041</v>
      </c>
      <c r="D793" s="6" t="s">
        <v>52</v>
      </c>
      <c r="E793" s="6" t="s">
        <v>1042</v>
      </c>
      <c r="F793" s="6" t="s">
        <v>54</v>
      </c>
      <c r="G793" s="6" t="s">
        <v>16</v>
      </c>
      <c r="H793" s="6" t="s">
        <v>18</v>
      </c>
      <c r="I793" s="6" t="s">
        <v>37</v>
      </c>
      <c r="J793" s="6" t="s">
        <v>660</v>
      </c>
      <c r="K793" s="8">
        <v>102</v>
      </c>
      <c r="L793" s="6">
        <v>3</v>
      </c>
      <c r="M793" s="10">
        <v>0.4</v>
      </c>
      <c r="N793" s="8">
        <v>-25</v>
      </c>
    </row>
    <row r="794" spans="1:14" x14ac:dyDescent="0.35">
      <c r="A794" s="6" t="s">
        <v>3574</v>
      </c>
      <c r="B794" s="7">
        <v>43337</v>
      </c>
      <c r="C794" s="6" t="s">
        <v>1044</v>
      </c>
      <c r="D794" s="6" t="s">
        <v>28</v>
      </c>
      <c r="E794" s="6" t="s">
        <v>535</v>
      </c>
      <c r="F794" s="6" t="s">
        <v>30</v>
      </c>
      <c r="G794" s="6" t="s">
        <v>23</v>
      </c>
      <c r="H794" s="6" t="s">
        <v>18</v>
      </c>
      <c r="I794" s="6" t="s">
        <v>37</v>
      </c>
      <c r="J794" s="6" t="s">
        <v>912</v>
      </c>
      <c r="K794" s="8">
        <v>113</v>
      </c>
      <c r="L794" s="6">
        <v>2</v>
      </c>
      <c r="M794" s="10">
        <v>0.1</v>
      </c>
      <c r="N794" s="8">
        <v>25</v>
      </c>
    </row>
    <row r="795" spans="1:14" x14ac:dyDescent="0.35">
      <c r="A795" s="6" t="s">
        <v>3575</v>
      </c>
      <c r="B795" s="7">
        <v>43337</v>
      </c>
      <c r="C795" s="6" t="s">
        <v>1045</v>
      </c>
      <c r="D795" s="6" t="s">
        <v>21</v>
      </c>
      <c r="E795" s="6" t="s">
        <v>442</v>
      </c>
      <c r="F795" s="6" t="s">
        <v>15</v>
      </c>
      <c r="G795" s="6" t="s">
        <v>34</v>
      </c>
      <c r="H795" s="6" t="s">
        <v>18</v>
      </c>
      <c r="I795" s="6" t="s">
        <v>32</v>
      </c>
      <c r="J795" s="6" t="s">
        <v>431</v>
      </c>
      <c r="K795" s="8">
        <v>34</v>
      </c>
      <c r="L795" s="6">
        <v>3</v>
      </c>
      <c r="M795" s="10">
        <v>0</v>
      </c>
      <c r="N795" s="8">
        <v>8</v>
      </c>
    </row>
    <row r="796" spans="1:14" x14ac:dyDescent="0.35">
      <c r="A796" s="6" t="s">
        <v>3576</v>
      </c>
      <c r="B796" s="7">
        <v>43337</v>
      </c>
      <c r="C796" s="6" t="s">
        <v>501</v>
      </c>
      <c r="D796" s="6" t="s">
        <v>85</v>
      </c>
      <c r="E796" s="6" t="s">
        <v>86</v>
      </c>
      <c r="F796" s="6" t="s">
        <v>30</v>
      </c>
      <c r="G796" s="6" t="s">
        <v>23</v>
      </c>
      <c r="H796" s="6" t="s">
        <v>18</v>
      </c>
      <c r="I796" s="6" t="s">
        <v>32</v>
      </c>
      <c r="J796" s="6" t="s">
        <v>539</v>
      </c>
      <c r="K796" s="8">
        <v>327</v>
      </c>
      <c r="L796" s="6">
        <v>14</v>
      </c>
      <c r="M796" s="10">
        <v>0.5</v>
      </c>
      <c r="N796" s="8">
        <v>-20</v>
      </c>
    </row>
    <row r="797" spans="1:14" x14ac:dyDescent="0.35">
      <c r="A797" s="6" t="s">
        <v>3577</v>
      </c>
      <c r="B797" s="7">
        <v>43337</v>
      </c>
      <c r="C797" s="6" t="s">
        <v>501</v>
      </c>
      <c r="D797" s="6" t="s">
        <v>85</v>
      </c>
      <c r="E797" s="6" t="s">
        <v>86</v>
      </c>
      <c r="F797" s="6" t="s">
        <v>30</v>
      </c>
      <c r="G797" s="6" t="s">
        <v>23</v>
      </c>
      <c r="H797" s="6" t="s">
        <v>18</v>
      </c>
      <c r="I797" s="6" t="s">
        <v>56</v>
      </c>
      <c r="J797" s="6" t="s">
        <v>386</v>
      </c>
      <c r="K797" s="8">
        <v>20</v>
      </c>
      <c r="L797" s="6">
        <v>3</v>
      </c>
      <c r="M797" s="10">
        <v>0.5</v>
      </c>
      <c r="N797" s="8">
        <v>-4</v>
      </c>
    </row>
    <row r="798" spans="1:14" x14ac:dyDescent="0.35">
      <c r="A798" s="6" t="s">
        <v>3578</v>
      </c>
      <c r="B798" s="7">
        <v>43337</v>
      </c>
      <c r="C798" s="6" t="s">
        <v>501</v>
      </c>
      <c r="D798" s="6" t="s">
        <v>85</v>
      </c>
      <c r="E798" s="6" t="s">
        <v>86</v>
      </c>
      <c r="F798" s="6" t="s">
        <v>30</v>
      </c>
      <c r="G798" s="6" t="s">
        <v>23</v>
      </c>
      <c r="H798" s="6" t="s">
        <v>18</v>
      </c>
      <c r="I798" s="6" t="s">
        <v>56</v>
      </c>
      <c r="J798" s="6" t="s">
        <v>165</v>
      </c>
      <c r="K798" s="8">
        <v>19</v>
      </c>
      <c r="L798" s="6">
        <v>3</v>
      </c>
      <c r="M798" s="10">
        <v>0.5</v>
      </c>
      <c r="N798" s="8">
        <v>-4</v>
      </c>
    </row>
    <row r="799" spans="1:14" x14ac:dyDescent="0.35">
      <c r="A799" s="6" t="s">
        <v>3579</v>
      </c>
      <c r="B799" s="7">
        <v>43337</v>
      </c>
      <c r="C799" s="6" t="s">
        <v>501</v>
      </c>
      <c r="D799" s="6" t="s">
        <v>85</v>
      </c>
      <c r="E799" s="6" t="s">
        <v>86</v>
      </c>
      <c r="F799" s="6" t="s">
        <v>30</v>
      </c>
      <c r="G799" s="6" t="s">
        <v>23</v>
      </c>
      <c r="H799" s="6" t="s">
        <v>78</v>
      </c>
      <c r="I799" s="6" t="s">
        <v>107</v>
      </c>
      <c r="J799" s="6" t="s">
        <v>466</v>
      </c>
      <c r="K799" s="8">
        <v>393</v>
      </c>
      <c r="L799" s="6">
        <v>3</v>
      </c>
      <c r="M799" s="10">
        <v>0.5</v>
      </c>
      <c r="N799" s="8">
        <v>-306</v>
      </c>
    </row>
    <row r="800" spans="1:14" x14ac:dyDescent="0.35">
      <c r="A800" s="6" t="s">
        <v>3580</v>
      </c>
      <c r="B800" s="7">
        <v>43338</v>
      </c>
      <c r="C800" s="6" t="s">
        <v>1046</v>
      </c>
      <c r="D800" s="6" t="s">
        <v>62</v>
      </c>
      <c r="E800" s="6" t="s">
        <v>1047</v>
      </c>
      <c r="F800" s="6" t="s">
        <v>54</v>
      </c>
      <c r="G800" s="6" t="s">
        <v>23</v>
      </c>
      <c r="H800" s="6" t="s">
        <v>25</v>
      </c>
      <c r="I800" s="6" t="s">
        <v>70</v>
      </c>
      <c r="J800" s="6" t="s">
        <v>422</v>
      </c>
      <c r="K800" s="8">
        <v>259</v>
      </c>
      <c r="L800" s="6">
        <v>2</v>
      </c>
      <c r="M800" s="10">
        <v>0.2</v>
      </c>
      <c r="N800" s="8">
        <v>-55</v>
      </c>
    </row>
    <row r="801" spans="1:14" x14ac:dyDescent="0.35">
      <c r="A801" s="6" t="s">
        <v>3581</v>
      </c>
      <c r="B801" s="7">
        <v>43338</v>
      </c>
      <c r="C801" s="6" t="s">
        <v>1046</v>
      </c>
      <c r="D801" s="6" t="s">
        <v>62</v>
      </c>
      <c r="E801" s="6" t="s">
        <v>1047</v>
      </c>
      <c r="F801" s="6" t="s">
        <v>54</v>
      </c>
      <c r="G801" s="6" t="s">
        <v>23</v>
      </c>
      <c r="H801" s="6" t="s">
        <v>18</v>
      </c>
      <c r="I801" s="6" t="s">
        <v>32</v>
      </c>
      <c r="J801" s="6" t="s">
        <v>60</v>
      </c>
      <c r="K801" s="8">
        <v>55</v>
      </c>
      <c r="L801" s="6">
        <v>1</v>
      </c>
      <c r="M801" s="10">
        <v>0</v>
      </c>
      <c r="N801" s="8">
        <v>10</v>
      </c>
    </row>
    <row r="802" spans="1:14" x14ac:dyDescent="0.35">
      <c r="A802" s="6" t="s">
        <v>3582</v>
      </c>
      <c r="B802" s="7">
        <v>43338</v>
      </c>
      <c r="C802" s="6" t="s">
        <v>1048</v>
      </c>
      <c r="D802" s="6" t="s">
        <v>21</v>
      </c>
      <c r="E802" s="6" t="s">
        <v>22</v>
      </c>
      <c r="F802" s="6" t="s">
        <v>15</v>
      </c>
      <c r="G802" s="6" t="s">
        <v>23</v>
      </c>
      <c r="H802" s="6" t="s">
        <v>18</v>
      </c>
      <c r="I802" s="6" t="s">
        <v>45</v>
      </c>
      <c r="J802" s="6" t="s">
        <v>1049</v>
      </c>
      <c r="K802" s="8">
        <v>17</v>
      </c>
      <c r="L802" s="6">
        <v>1</v>
      </c>
      <c r="M802" s="10">
        <v>0</v>
      </c>
      <c r="N802" s="8">
        <v>4</v>
      </c>
    </row>
    <row r="803" spans="1:14" x14ac:dyDescent="0.35">
      <c r="A803" s="6" t="s">
        <v>3583</v>
      </c>
      <c r="B803" s="7">
        <v>43338</v>
      </c>
      <c r="C803" s="6" t="s">
        <v>1046</v>
      </c>
      <c r="D803" s="6" t="s">
        <v>28</v>
      </c>
      <c r="E803" s="6" t="s">
        <v>210</v>
      </c>
      <c r="F803" s="6" t="s">
        <v>30</v>
      </c>
      <c r="G803" s="6" t="s">
        <v>23</v>
      </c>
      <c r="H803" s="6" t="s">
        <v>18</v>
      </c>
      <c r="I803" s="6" t="s">
        <v>37</v>
      </c>
      <c r="J803" s="6" t="s">
        <v>125</v>
      </c>
      <c r="K803" s="8">
        <v>71</v>
      </c>
      <c r="L803" s="6">
        <v>3</v>
      </c>
      <c r="M803" s="10">
        <v>0.1</v>
      </c>
      <c r="N803" s="8">
        <v>32</v>
      </c>
    </row>
    <row r="804" spans="1:14" x14ac:dyDescent="0.35">
      <c r="A804" s="6" t="s">
        <v>3584</v>
      </c>
      <c r="B804" s="7">
        <v>43338</v>
      </c>
      <c r="C804" s="6" t="s">
        <v>1046</v>
      </c>
      <c r="D804" s="6" t="s">
        <v>28</v>
      </c>
      <c r="E804" s="6" t="s">
        <v>210</v>
      </c>
      <c r="F804" s="6" t="s">
        <v>30</v>
      </c>
      <c r="G804" s="6" t="s">
        <v>23</v>
      </c>
      <c r="H804" s="6" t="s">
        <v>18</v>
      </c>
      <c r="I804" s="6" t="s">
        <v>105</v>
      </c>
      <c r="J804" s="6" t="s">
        <v>454</v>
      </c>
      <c r="K804" s="8">
        <v>189</v>
      </c>
      <c r="L804" s="6">
        <v>7</v>
      </c>
      <c r="M804" s="10">
        <v>0</v>
      </c>
      <c r="N804" s="8">
        <v>45</v>
      </c>
    </row>
    <row r="805" spans="1:14" x14ac:dyDescent="0.35">
      <c r="A805" s="6" t="s">
        <v>3585</v>
      </c>
      <c r="B805" s="7">
        <v>43338</v>
      </c>
      <c r="C805" s="6" t="s">
        <v>1050</v>
      </c>
      <c r="D805" s="6" t="s">
        <v>73</v>
      </c>
      <c r="E805" s="6" t="s">
        <v>320</v>
      </c>
      <c r="F805" s="6" t="s">
        <v>30</v>
      </c>
      <c r="G805" s="6" t="s">
        <v>34</v>
      </c>
      <c r="H805" s="6" t="s">
        <v>18</v>
      </c>
      <c r="I805" s="6" t="s">
        <v>32</v>
      </c>
      <c r="J805" s="6" t="s">
        <v>436</v>
      </c>
      <c r="K805" s="8">
        <v>53</v>
      </c>
      <c r="L805" s="6">
        <v>1</v>
      </c>
      <c r="M805" s="10">
        <v>0</v>
      </c>
      <c r="N805" s="8">
        <v>23</v>
      </c>
    </row>
    <row r="806" spans="1:14" x14ac:dyDescent="0.35">
      <c r="A806" s="6" t="s">
        <v>3586</v>
      </c>
      <c r="B806" s="7">
        <v>43338</v>
      </c>
      <c r="C806" s="6" t="s">
        <v>1051</v>
      </c>
      <c r="D806" s="6" t="s">
        <v>28</v>
      </c>
      <c r="E806" s="6" t="s">
        <v>127</v>
      </c>
      <c r="F806" s="6" t="s">
        <v>30</v>
      </c>
      <c r="G806" s="6" t="s">
        <v>34</v>
      </c>
      <c r="H806" s="6" t="s">
        <v>18</v>
      </c>
      <c r="I806" s="6" t="s">
        <v>32</v>
      </c>
      <c r="J806" s="6" t="s">
        <v>1052</v>
      </c>
      <c r="K806" s="8">
        <v>158</v>
      </c>
      <c r="L806" s="6">
        <v>3</v>
      </c>
      <c r="M806" s="10">
        <v>0</v>
      </c>
      <c r="N806" s="8">
        <v>30</v>
      </c>
    </row>
    <row r="807" spans="1:14" x14ac:dyDescent="0.35">
      <c r="A807" s="6" t="s">
        <v>3587</v>
      </c>
      <c r="B807" s="7">
        <v>43338</v>
      </c>
      <c r="C807" s="6" t="s">
        <v>1051</v>
      </c>
      <c r="D807" s="6" t="s">
        <v>28</v>
      </c>
      <c r="E807" s="6" t="s">
        <v>127</v>
      </c>
      <c r="F807" s="6" t="s">
        <v>30</v>
      </c>
      <c r="G807" s="6" t="s">
        <v>34</v>
      </c>
      <c r="H807" s="6" t="s">
        <v>18</v>
      </c>
      <c r="I807" s="6" t="s">
        <v>105</v>
      </c>
      <c r="J807" s="6" t="s">
        <v>1053</v>
      </c>
      <c r="K807" s="8">
        <v>84</v>
      </c>
      <c r="L807" s="6">
        <v>2</v>
      </c>
      <c r="M807" s="10">
        <v>0</v>
      </c>
      <c r="N807" s="8">
        <v>29</v>
      </c>
    </row>
    <row r="808" spans="1:14" x14ac:dyDescent="0.35">
      <c r="A808" s="6" t="s">
        <v>3588</v>
      </c>
      <c r="B808" s="7">
        <v>43338</v>
      </c>
      <c r="C808" s="6" t="s">
        <v>1051</v>
      </c>
      <c r="D808" s="6" t="s">
        <v>28</v>
      </c>
      <c r="E808" s="6" t="s">
        <v>127</v>
      </c>
      <c r="F808" s="6" t="s">
        <v>30</v>
      </c>
      <c r="G808" s="6" t="s">
        <v>34</v>
      </c>
      <c r="H808" s="6" t="s">
        <v>78</v>
      </c>
      <c r="I808" s="6" t="s">
        <v>107</v>
      </c>
      <c r="J808" s="6" t="s">
        <v>1054</v>
      </c>
      <c r="K808" s="8">
        <v>538</v>
      </c>
      <c r="L808" s="6">
        <v>2</v>
      </c>
      <c r="M808" s="10">
        <v>0.15</v>
      </c>
      <c r="N808" s="8">
        <v>-19</v>
      </c>
    </row>
    <row r="809" spans="1:14" x14ac:dyDescent="0.35">
      <c r="A809" s="6" t="s">
        <v>3589</v>
      </c>
      <c r="B809" s="7">
        <v>43339</v>
      </c>
      <c r="C809" s="6" t="s">
        <v>1055</v>
      </c>
      <c r="D809" s="6" t="s">
        <v>338</v>
      </c>
      <c r="E809" s="6" t="s">
        <v>339</v>
      </c>
      <c r="F809" s="6" t="s">
        <v>15</v>
      </c>
      <c r="G809" s="6" t="s">
        <v>34</v>
      </c>
      <c r="H809" s="6" t="s">
        <v>25</v>
      </c>
      <c r="I809" s="6" t="s">
        <v>70</v>
      </c>
      <c r="J809" s="6" t="s">
        <v>1056</v>
      </c>
      <c r="K809" s="8">
        <v>267</v>
      </c>
      <c r="L809" s="6">
        <v>2</v>
      </c>
      <c r="M809" s="10">
        <v>0</v>
      </c>
      <c r="N809" s="8">
        <v>29</v>
      </c>
    </row>
    <row r="810" spans="1:14" x14ac:dyDescent="0.35">
      <c r="A810" s="6" t="s">
        <v>3590</v>
      </c>
      <c r="B810" s="7">
        <v>43339</v>
      </c>
      <c r="C810" s="6" t="s">
        <v>1055</v>
      </c>
      <c r="D810" s="6" t="s">
        <v>338</v>
      </c>
      <c r="E810" s="6" t="s">
        <v>339</v>
      </c>
      <c r="F810" s="6" t="s">
        <v>15</v>
      </c>
      <c r="G810" s="6" t="s">
        <v>34</v>
      </c>
      <c r="H810" s="6" t="s">
        <v>18</v>
      </c>
      <c r="I810" s="6" t="s">
        <v>101</v>
      </c>
      <c r="J810" s="6" t="s">
        <v>1057</v>
      </c>
      <c r="K810" s="8">
        <v>275</v>
      </c>
      <c r="L810" s="6">
        <v>4</v>
      </c>
      <c r="M810" s="10">
        <v>0</v>
      </c>
      <c r="N810" s="8">
        <v>8</v>
      </c>
    </row>
    <row r="811" spans="1:14" x14ac:dyDescent="0.35">
      <c r="A811" s="6" t="s">
        <v>3591</v>
      </c>
      <c r="B811" s="7">
        <v>43339</v>
      </c>
      <c r="C811" s="6" t="s">
        <v>1055</v>
      </c>
      <c r="D811" s="6" t="s">
        <v>338</v>
      </c>
      <c r="E811" s="6" t="s">
        <v>339</v>
      </c>
      <c r="F811" s="6" t="s">
        <v>15</v>
      </c>
      <c r="G811" s="6" t="s">
        <v>34</v>
      </c>
      <c r="H811" s="6" t="s">
        <v>18</v>
      </c>
      <c r="I811" s="6" t="s">
        <v>67</v>
      </c>
      <c r="J811" s="6" t="s">
        <v>1058</v>
      </c>
      <c r="K811" s="8">
        <v>9</v>
      </c>
      <c r="L811" s="6">
        <v>2</v>
      </c>
      <c r="M811" s="10">
        <v>0</v>
      </c>
      <c r="N811" s="8">
        <v>3</v>
      </c>
    </row>
    <row r="812" spans="1:14" x14ac:dyDescent="0.35">
      <c r="A812" s="6" t="s">
        <v>3592</v>
      </c>
      <c r="B812" s="7">
        <v>43339</v>
      </c>
      <c r="C812" s="6" t="s">
        <v>1059</v>
      </c>
      <c r="D812" s="6" t="s">
        <v>52</v>
      </c>
      <c r="E812" s="6" t="s">
        <v>361</v>
      </c>
      <c r="F812" s="6" t="s">
        <v>54</v>
      </c>
      <c r="G812" s="6" t="s">
        <v>23</v>
      </c>
      <c r="H812" s="6" t="s">
        <v>78</v>
      </c>
      <c r="I812" s="6" t="s">
        <v>132</v>
      </c>
      <c r="J812" s="6" t="s">
        <v>1060</v>
      </c>
      <c r="K812" s="8">
        <v>742</v>
      </c>
      <c r="L812" s="6">
        <v>3</v>
      </c>
      <c r="M812" s="10">
        <v>0</v>
      </c>
      <c r="N812" s="8">
        <v>59</v>
      </c>
    </row>
    <row r="813" spans="1:14" x14ac:dyDescent="0.35">
      <c r="A813" s="6" t="s">
        <v>3593</v>
      </c>
      <c r="B813" s="7">
        <v>43339</v>
      </c>
      <c r="C813" s="6" t="s">
        <v>1038</v>
      </c>
      <c r="D813" s="6" t="s">
        <v>73</v>
      </c>
      <c r="E813" s="6" t="s">
        <v>492</v>
      </c>
      <c r="F813" s="6" t="s">
        <v>30</v>
      </c>
      <c r="G813" s="6" t="s">
        <v>34</v>
      </c>
      <c r="H813" s="6" t="s">
        <v>78</v>
      </c>
      <c r="I813" s="6" t="s">
        <v>132</v>
      </c>
      <c r="J813" s="6" t="s">
        <v>1061</v>
      </c>
      <c r="K813" s="8">
        <v>280</v>
      </c>
      <c r="L813" s="6">
        <v>6</v>
      </c>
      <c r="M813" s="10">
        <v>0</v>
      </c>
      <c r="N813" s="8">
        <v>45</v>
      </c>
    </row>
    <row r="814" spans="1:14" x14ac:dyDescent="0.35">
      <c r="A814" s="6" t="s">
        <v>3594</v>
      </c>
      <c r="B814" s="7">
        <v>43339</v>
      </c>
      <c r="C814" s="6" t="s">
        <v>1018</v>
      </c>
      <c r="D814" s="6" t="s">
        <v>52</v>
      </c>
      <c r="E814" s="6" t="s">
        <v>123</v>
      </c>
      <c r="F814" s="6" t="s">
        <v>54</v>
      </c>
      <c r="G814" s="6" t="s">
        <v>23</v>
      </c>
      <c r="H814" s="6" t="s">
        <v>25</v>
      </c>
      <c r="I814" s="6" t="s">
        <v>26</v>
      </c>
      <c r="J814" s="6" t="s">
        <v>1062</v>
      </c>
      <c r="K814" s="8">
        <v>630</v>
      </c>
      <c r="L814" s="6">
        <v>5</v>
      </c>
      <c r="M814" s="10">
        <v>0</v>
      </c>
      <c r="N814" s="8">
        <v>132</v>
      </c>
    </row>
    <row r="815" spans="1:14" x14ac:dyDescent="0.35">
      <c r="A815" s="6" t="s">
        <v>3595</v>
      </c>
      <c r="B815" s="7">
        <v>43341</v>
      </c>
      <c r="C815" s="6" t="s">
        <v>652</v>
      </c>
      <c r="D815" s="6" t="s">
        <v>85</v>
      </c>
      <c r="E815" s="6" t="s">
        <v>383</v>
      </c>
      <c r="F815" s="6" t="s">
        <v>30</v>
      </c>
      <c r="G815" s="6" t="s">
        <v>23</v>
      </c>
      <c r="H815" s="6" t="s">
        <v>25</v>
      </c>
      <c r="I815" s="6" t="s">
        <v>154</v>
      </c>
      <c r="J815" s="6" t="s">
        <v>622</v>
      </c>
      <c r="K815" s="8">
        <v>175</v>
      </c>
      <c r="L815" s="6">
        <v>5</v>
      </c>
      <c r="M815" s="10">
        <v>0.2</v>
      </c>
      <c r="N815" s="8">
        <v>24</v>
      </c>
    </row>
    <row r="816" spans="1:14" x14ac:dyDescent="0.35">
      <c r="A816" s="6" t="s">
        <v>3596</v>
      </c>
      <c r="B816" s="7">
        <v>43341</v>
      </c>
      <c r="C816" s="6" t="s">
        <v>652</v>
      </c>
      <c r="D816" s="6" t="s">
        <v>85</v>
      </c>
      <c r="E816" s="6" t="s">
        <v>383</v>
      </c>
      <c r="F816" s="6" t="s">
        <v>30</v>
      </c>
      <c r="G816" s="6" t="s">
        <v>23</v>
      </c>
      <c r="H816" s="6" t="s">
        <v>18</v>
      </c>
      <c r="I816" s="6" t="s">
        <v>32</v>
      </c>
      <c r="J816" s="6" t="s">
        <v>71</v>
      </c>
      <c r="K816" s="8">
        <v>154</v>
      </c>
      <c r="L816" s="6">
        <v>6</v>
      </c>
      <c r="M816" s="10">
        <v>0.5</v>
      </c>
      <c r="N816" s="8">
        <v>-96</v>
      </c>
    </row>
    <row r="817" spans="1:14" x14ac:dyDescent="0.35">
      <c r="A817" s="6" t="s">
        <v>3597</v>
      </c>
      <c r="B817" s="7">
        <v>43341</v>
      </c>
      <c r="C817" s="6" t="s">
        <v>178</v>
      </c>
      <c r="D817" s="6" t="s">
        <v>284</v>
      </c>
      <c r="E817" s="6" t="s">
        <v>285</v>
      </c>
      <c r="F817" s="6" t="s">
        <v>15</v>
      </c>
      <c r="G817" s="6" t="s">
        <v>34</v>
      </c>
      <c r="H817" s="6" t="s">
        <v>25</v>
      </c>
      <c r="I817" s="6" t="s">
        <v>154</v>
      </c>
      <c r="J817" s="6" t="s">
        <v>1063</v>
      </c>
      <c r="K817" s="8">
        <v>87</v>
      </c>
      <c r="L817" s="6">
        <v>2</v>
      </c>
      <c r="M817" s="10">
        <v>0.6</v>
      </c>
      <c r="N817" s="8">
        <v>-106</v>
      </c>
    </row>
    <row r="818" spans="1:14" x14ac:dyDescent="0.35">
      <c r="A818" s="6" t="s">
        <v>3598</v>
      </c>
      <c r="B818" s="7">
        <v>43342</v>
      </c>
      <c r="C818" s="6" t="s">
        <v>1064</v>
      </c>
      <c r="D818" s="6" t="s">
        <v>21</v>
      </c>
      <c r="E818" s="6" t="s">
        <v>22</v>
      </c>
      <c r="F818" s="6" t="s">
        <v>15</v>
      </c>
      <c r="G818" s="6" t="s">
        <v>34</v>
      </c>
      <c r="H818" s="6" t="s">
        <v>18</v>
      </c>
      <c r="I818" s="6" t="s">
        <v>56</v>
      </c>
      <c r="J818" s="6" t="s">
        <v>1065</v>
      </c>
      <c r="K818" s="8">
        <v>10</v>
      </c>
      <c r="L818" s="6">
        <v>2</v>
      </c>
      <c r="M818" s="10">
        <v>0</v>
      </c>
      <c r="N818" s="8">
        <v>4</v>
      </c>
    </row>
    <row r="819" spans="1:14" x14ac:dyDescent="0.35">
      <c r="A819" s="6" t="s">
        <v>3599</v>
      </c>
      <c r="B819" s="7">
        <v>43342</v>
      </c>
      <c r="C819" s="6" t="s">
        <v>377</v>
      </c>
      <c r="D819" s="6" t="s">
        <v>52</v>
      </c>
      <c r="E819" s="6" t="s">
        <v>435</v>
      </c>
      <c r="F819" s="6" t="s">
        <v>54</v>
      </c>
      <c r="G819" s="6" t="s">
        <v>23</v>
      </c>
      <c r="H819" s="6" t="s">
        <v>25</v>
      </c>
      <c r="I819" s="6" t="s">
        <v>154</v>
      </c>
      <c r="J819" s="6" t="s">
        <v>1031</v>
      </c>
      <c r="K819" s="8">
        <v>76</v>
      </c>
      <c r="L819" s="6">
        <v>4</v>
      </c>
      <c r="M819" s="10">
        <v>0</v>
      </c>
      <c r="N819" s="8">
        <v>9</v>
      </c>
    </row>
    <row r="820" spans="1:14" x14ac:dyDescent="0.35">
      <c r="A820" s="6" t="s">
        <v>3600</v>
      </c>
      <c r="B820" s="7">
        <v>43342</v>
      </c>
      <c r="C820" s="6" t="s">
        <v>377</v>
      </c>
      <c r="D820" s="6" t="s">
        <v>52</v>
      </c>
      <c r="E820" s="6" t="s">
        <v>435</v>
      </c>
      <c r="F820" s="6" t="s">
        <v>54</v>
      </c>
      <c r="G820" s="6" t="s">
        <v>23</v>
      </c>
      <c r="H820" s="6" t="s">
        <v>18</v>
      </c>
      <c r="I820" s="6" t="s">
        <v>105</v>
      </c>
      <c r="J820" s="6" t="s">
        <v>717</v>
      </c>
      <c r="K820" s="8">
        <v>80</v>
      </c>
      <c r="L820" s="6">
        <v>3</v>
      </c>
      <c r="M820" s="10">
        <v>0</v>
      </c>
      <c r="N820" s="8">
        <v>34</v>
      </c>
    </row>
    <row r="821" spans="1:14" x14ac:dyDescent="0.35">
      <c r="A821" s="6" t="s">
        <v>3601</v>
      </c>
      <c r="B821" s="7">
        <v>43342</v>
      </c>
      <c r="C821" s="6" t="s">
        <v>956</v>
      </c>
      <c r="D821" s="6" t="s">
        <v>28</v>
      </c>
      <c r="E821" s="6" t="s">
        <v>42</v>
      </c>
      <c r="F821" s="6" t="s">
        <v>30</v>
      </c>
      <c r="G821" s="6" t="s">
        <v>23</v>
      </c>
      <c r="H821" s="6" t="s">
        <v>18</v>
      </c>
      <c r="I821" s="6" t="s">
        <v>37</v>
      </c>
      <c r="J821" s="6" t="s">
        <v>1066</v>
      </c>
      <c r="K821" s="8">
        <v>146</v>
      </c>
      <c r="L821" s="6">
        <v>3</v>
      </c>
      <c r="M821" s="10">
        <v>0.1</v>
      </c>
      <c r="N821" s="8">
        <v>18</v>
      </c>
    </row>
    <row r="822" spans="1:14" x14ac:dyDescent="0.35">
      <c r="A822" s="6" t="s">
        <v>3602</v>
      </c>
      <c r="B822" s="7">
        <v>43342</v>
      </c>
      <c r="C822" s="6" t="s">
        <v>956</v>
      </c>
      <c r="D822" s="6" t="s">
        <v>28</v>
      </c>
      <c r="E822" s="6" t="s">
        <v>42</v>
      </c>
      <c r="F822" s="6" t="s">
        <v>30</v>
      </c>
      <c r="G822" s="6" t="s">
        <v>23</v>
      </c>
      <c r="H822" s="6" t="s">
        <v>78</v>
      </c>
      <c r="I822" s="6" t="s">
        <v>79</v>
      </c>
      <c r="J822" s="6" t="s">
        <v>838</v>
      </c>
      <c r="K822" s="8">
        <v>683</v>
      </c>
      <c r="L822" s="6">
        <v>3</v>
      </c>
      <c r="M822" s="10">
        <v>0.15</v>
      </c>
      <c r="N822" s="8">
        <v>-96</v>
      </c>
    </row>
    <row r="823" spans="1:14" x14ac:dyDescent="0.35">
      <c r="A823" s="6" t="s">
        <v>3603</v>
      </c>
      <c r="B823" s="7">
        <v>43342</v>
      </c>
      <c r="C823" s="6" t="s">
        <v>693</v>
      </c>
      <c r="D823" s="6" t="s">
        <v>284</v>
      </c>
      <c r="E823" s="6" t="s">
        <v>285</v>
      </c>
      <c r="F823" s="6" t="s">
        <v>15</v>
      </c>
      <c r="G823" s="6" t="s">
        <v>16</v>
      </c>
      <c r="H823" s="6" t="s">
        <v>18</v>
      </c>
      <c r="I823" s="6" t="s">
        <v>105</v>
      </c>
      <c r="J823" s="6" t="s">
        <v>1067</v>
      </c>
      <c r="K823" s="8">
        <v>85</v>
      </c>
      <c r="L823" s="6">
        <v>4</v>
      </c>
      <c r="M823" s="10">
        <v>0.5</v>
      </c>
      <c r="N823" s="8">
        <v>-59</v>
      </c>
    </row>
    <row r="824" spans="1:14" x14ac:dyDescent="0.35">
      <c r="A824" s="6" t="s">
        <v>3604</v>
      </c>
      <c r="B824" s="7">
        <v>43342</v>
      </c>
      <c r="C824" s="6" t="s">
        <v>693</v>
      </c>
      <c r="D824" s="6" t="s">
        <v>284</v>
      </c>
      <c r="E824" s="6" t="s">
        <v>285</v>
      </c>
      <c r="F824" s="6" t="s">
        <v>15</v>
      </c>
      <c r="G824" s="6" t="s">
        <v>16</v>
      </c>
      <c r="H824" s="6" t="s">
        <v>78</v>
      </c>
      <c r="I824" s="6" t="s">
        <v>107</v>
      </c>
      <c r="J824" s="6" t="s">
        <v>678</v>
      </c>
      <c r="K824" s="8">
        <v>221</v>
      </c>
      <c r="L824" s="6">
        <v>3</v>
      </c>
      <c r="M824" s="10">
        <v>0.5</v>
      </c>
      <c r="N824" s="8">
        <v>-221</v>
      </c>
    </row>
    <row r="825" spans="1:14" x14ac:dyDescent="0.35">
      <c r="A825" s="6" t="s">
        <v>3605</v>
      </c>
      <c r="B825" s="7">
        <v>43343</v>
      </c>
      <c r="C825" s="6" t="s">
        <v>1059</v>
      </c>
      <c r="D825" s="6" t="s">
        <v>73</v>
      </c>
      <c r="E825" s="6" t="s">
        <v>130</v>
      </c>
      <c r="F825" s="6" t="s">
        <v>30</v>
      </c>
      <c r="G825" s="6" t="s">
        <v>23</v>
      </c>
      <c r="H825" s="6" t="s">
        <v>18</v>
      </c>
      <c r="I825" s="6" t="s">
        <v>32</v>
      </c>
      <c r="J825" s="6" t="s">
        <v>1068</v>
      </c>
      <c r="K825" s="8">
        <v>114</v>
      </c>
      <c r="L825" s="6">
        <v>6</v>
      </c>
      <c r="M825" s="10">
        <v>0</v>
      </c>
      <c r="N825" s="8">
        <v>41</v>
      </c>
    </row>
    <row r="826" spans="1:14" x14ac:dyDescent="0.35">
      <c r="A826" s="6" t="s">
        <v>3606</v>
      </c>
      <c r="B826" s="7">
        <v>43343</v>
      </c>
      <c r="C826" s="6" t="s">
        <v>1059</v>
      </c>
      <c r="D826" s="6" t="s">
        <v>73</v>
      </c>
      <c r="E826" s="6" t="s">
        <v>130</v>
      </c>
      <c r="F826" s="6" t="s">
        <v>30</v>
      </c>
      <c r="G826" s="6" t="s">
        <v>23</v>
      </c>
      <c r="H826" s="6" t="s">
        <v>18</v>
      </c>
      <c r="I826" s="6" t="s">
        <v>37</v>
      </c>
      <c r="J826" s="6" t="s">
        <v>1069</v>
      </c>
      <c r="K826" s="8">
        <v>374</v>
      </c>
      <c r="L826" s="6">
        <v>2</v>
      </c>
      <c r="M826" s="10">
        <v>0.1</v>
      </c>
      <c r="N826" s="8">
        <v>141</v>
      </c>
    </row>
    <row r="827" spans="1:14" x14ac:dyDescent="0.35">
      <c r="A827" s="6" t="s">
        <v>3607</v>
      </c>
      <c r="B827" s="7">
        <v>43343</v>
      </c>
      <c r="C827" s="6" t="s">
        <v>385</v>
      </c>
      <c r="D827" s="6" t="s">
        <v>73</v>
      </c>
      <c r="E827" s="6" t="s">
        <v>130</v>
      </c>
      <c r="F827" s="6" t="s">
        <v>30</v>
      </c>
      <c r="G827" s="6" t="s">
        <v>23</v>
      </c>
      <c r="H827" s="6" t="s">
        <v>18</v>
      </c>
      <c r="I827" s="6" t="s">
        <v>45</v>
      </c>
      <c r="J827" s="6" t="s">
        <v>1070</v>
      </c>
      <c r="K827" s="8">
        <v>50</v>
      </c>
      <c r="L827" s="6">
        <v>4</v>
      </c>
      <c r="M827" s="10">
        <v>0</v>
      </c>
      <c r="N827" s="8">
        <v>15</v>
      </c>
    </row>
    <row r="828" spans="1:14" x14ac:dyDescent="0.35">
      <c r="A828" s="6" t="s">
        <v>3608</v>
      </c>
      <c r="B828" s="7">
        <v>43343</v>
      </c>
      <c r="C828" s="6" t="s">
        <v>385</v>
      </c>
      <c r="D828" s="6" t="s">
        <v>73</v>
      </c>
      <c r="E828" s="6" t="s">
        <v>130</v>
      </c>
      <c r="F828" s="6" t="s">
        <v>30</v>
      </c>
      <c r="G828" s="6" t="s">
        <v>23</v>
      </c>
      <c r="H828" s="6" t="s">
        <v>18</v>
      </c>
      <c r="I828" s="6" t="s">
        <v>37</v>
      </c>
      <c r="J828" s="6" t="s">
        <v>638</v>
      </c>
      <c r="K828" s="8">
        <v>765</v>
      </c>
      <c r="L828" s="6">
        <v>6</v>
      </c>
      <c r="M828" s="10">
        <v>0.1</v>
      </c>
      <c r="N828" s="8">
        <v>136</v>
      </c>
    </row>
    <row r="829" spans="1:14" x14ac:dyDescent="0.35">
      <c r="A829" s="6" t="s">
        <v>3609</v>
      </c>
      <c r="B829" s="7">
        <v>43343</v>
      </c>
      <c r="C829" s="6" t="s">
        <v>385</v>
      </c>
      <c r="D829" s="6" t="s">
        <v>73</v>
      </c>
      <c r="E829" s="6" t="s">
        <v>130</v>
      </c>
      <c r="F829" s="6" t="s">
        <v>30</v>
      </c>
      <c r="G829" s="6" t="s">
        <v>23</v>
      </c>
      <c r="H829" s="6" t="s">
        <v>18</v>
      </c>
      <c r="I829" s="6" t="s">
        <v>37</v>
      </c>
      <c r="J829" s="6" t="s">
        <v>706</v>
      </c>
      <c r="K829" s="8">
        <v>362</v>
      </c>
      <c r="L829" s="6">
        <v>3</v>
      </c>
      <c r="M829" s="10">
        <v>0.1</v>
      </c>
      <c r="N829" s="8">
        <v>-4</v>
      </c>
    </row>
    <row r="830" spans="1:14" x14ac:dyDescent="0.35">
      <c r="A830" s="6" t="s">
        <v>3610</v>
      </c>
      <c r="B830" s="7">
        <v>43344</v>
      </c>
      <c r="C830" s="6" t="s">
        <v>1071</v>
      </c>
      <c r="D830" s="6" t="s">
        <v>21</v>
      </c>
      <c r="E830" s="6" t="s">
        <v>22</v>
      </c>
      <c r="F830" s="6" t="s">
        <v>15</v>
      </c>
      <c r="G830" s="6" t="s">
        <v>16</v>
      </c>
      <c r="H830" s="6" t="s">
        <v>18</v>
      </c>
      <c r="I830" s="6" t="s">
        <v>32</v>
      </c>
      <c r="J830" s="6" t="s">
        <v>1072</v>
      </c>
      <c r="K830" s="8">
        <v>61</v>
      </c>
      <c r="L830" s="6">
        <v>2</v>
      </c>
      <c r="M830" s="10">
        <v>0</v>
      </c>
      <c r="N830" s="8">
        <v>21</v>
      </c>
    </row>
    <row r="831" spans="1:14" x14ac:dyDescent="0.35">
      <c r="A831" s="6" t="s">
        <v>3611</v>
      </c>
      <c r="B831" s="7">
        <v>43344</v>
      </c>
      <c r="C831" s="6" t="s">
        <v>1073</v>
      </c>
      <c r="D831" s="6" t="s">
        <v>162</v>
      </c>
      <c r="E831" s="6" t="s">
        <v>1074</v>
      </c>
      <c r="F831" s="6" t="s">
        <v>15</v>
      </c>
      <c r="G831" s="6" t="s">
        <v>34</v>
      </c>
      <c r="H831" s="6" t="s">
        <v>18</v>
      </c>
      <c r="I831" s="6" t="s">
        <v>37</v>
      </c>
      <c r="J831" s="6" t="s">
        <v>231</v>
      </c>
      <c r="K831" s="8">
        <v>243</v>
      </c>
      <c r="L831" s="6">
        <v>4</v>
      </c>
      <c r="M831" s="10">
        <v>0</v>
      </c>
      <c r="N831" s="8">
        <v>119</v>
      </c>
    </row>
    <row r="832" spans="1:14" x14ac:dyDescent="0.35">
      <c r="A832" s="6" t="s">
        <v>3612</v>
      </c>
      <c r="B832" s="7">
        <v>43344</v>
      </c>
      <c r="C832" s="6" t="s">
        <v>1075</v>
      </c>
      <c r="D832" s="6" t="s">
        <v>73</v>
      </c>
      <c r="E832" s="6" t="s">
        <v>568</v>
      </c>
      <c r="F832" s="6" t="s">
        <v>30</v>
      </c>
      <c r="G832" s="6" t="s">
        <v>16</v>
      </c>
      <c r="H832" s="6" t="s">
        <v>18</v>
      </c>
      <c r="I832" s="6" t="s">
        <v>56</v>
      </c>
      <c r="J832" s="6" t="s">
        <v>393</v>
      </c>
      <c r="K832" s="8">
        <v>101</v>
      </c>
      <c r="L832" s="6">
        <v>2</v>
      </c>
      <c r="M832" s="10">
        <v>0</v>
      </c>
      <c r="N832" s="8">
        <v>6</v>
      </c>
    </row>
    <row r="833" spans="1:14" x14ac:dyDescent="0.35">
      <c r="A833" s="6" t="s">
        <v>3613</v>
      </c>
      <c r="B833" s="7">
        <v>43344</v>
      </c>
      <c r="C833" s="6" t="s">
        <v>1075</v>
      </c>
      <c r="D833" s="6" t="s">
        <v>73</v>
      </c>
      <c r="E833" s="6" t="s">
        <v>568</v>
      </c>
      <c r="F833" s="6" t="s">
        <v>30</v>
      </c>
      <c r="G833" s="6" t="s">
        <v>16</v>
      </c>
      <c r="H833" s="6" t="s">
        <v>18</v>
      </c>
      <c r="I833" s="6" t="s">
        <v>56</v>
      </c>
      <c r="J833" s="6" t="s">
        <v>1076</v>
      </c>
      <c r="K833" s="8">
        <v>37</v>
      </c>
      <c r="L833" s="6">
        <v>4</v>
      </c>
      <c r="M833" s="10">
        <v>0</v>
      </c>
      <c r="N833" s="8">
        <v>16</v>
      </c>
    </row>
    <row r="834" spans="1:14" x14ac:dyDescent="0.35">
      <c r="A834" s="6" t="s">
        <v>3614</v>
      </c>
      <c r="B834" s="7">
        <v>43345</v>
      </c>
      <c r="C834" s="6" t="s">
        <v>1077</v>
      </c>
      <c r="D834" s="6" t="s">
        <v>73</v>
      </c>
      <c r="E834" s="6" t="s">
        <v>320</v>
      </c>
      <c r="F834" s="6" t="s">
        <v>30</v>
      </c>
      <c r="G834" s="6" t="s">
        <v>34</v>
      </c>
      <c r="H834" s="6" t="s">
        <v>25</v>
      </c>
      <c r="I834" s="6" t="s">
        <v>70</v>
      </c>
      <c r="J834" s="6" t="s">
        <v>1078</v>
      </c>
      <c r="K834" s="8">
        <v>307</v>
      </c>
      <c r="L834" s="6">
        <v>5</v>
      </c>
      <c r="M834" s="10">
        <v>0.1</v>
      </c>
      <c r="N834" s="8">
        <v>99</v>
      </c>
    </row>
    <row r="835" spans="1:14" x14ac:dyDescent="0.35">
      <c r="A835" s="6" t="s">
        <v>3615</v>
      </c>
      <c r="B835" s="7">
        <v>43345</v>
      </c>
      <c r="C835" s="6" t="s">
        <v>1077</v>
      </c>
      <c r="D835" s="6" t="s">
        <v>73</v>
      </c>
      <c r="E835" s="6" t="s">
        <v>320</v>
      </c>
      <c r="F835" s="6" t="s">
        <v>30</v>
      </c>
      <c r="G835" s="6" t="s">
        <v>34</v>
      </c>
      <c r="H835" s="6" t="s">
        <v>18</v>
      </c>
      <c r="I835" s="6" t="s">
        <v>56</v>
      </c>
      <c r="J835" s="6" t="s">
        <v>1079</v>
      </c>
      <c r="K835" s="8">
        <v>44</v>
      </c>
      <c r="L835" s="6">
        <v>3</v>
      </c>
      <c r="M835" s="10">
        <v>0</v>
      </c>
      <c r="N835" s="8">
        <v>14</v>
      </c>
    </row>
    <row r="836" spans="1:14" x14ac:dyDescent="0.35">
      <c r="A836" s="6" t="s">
        <v>3616</v>
      </c>
      <c r="B836" s="7">
        <v>43345</v>
      </c>
      <c r="C836" s="6" t="s">
        <v>1077</v>
      </c>
      <c r="D836" s="6" t="s">
        <v>73</v>
      </c>
      <c r="E836" s="6" t="s">
        <v>320</v>
      </c>
      <c r="F836" s="6" t="s">
        <v>30</v>
      </c>
      <c r="G836" s="6" t="s">
        <v>34</v>
      </c>
      <c r="H836" s="6" t="s">
        <v>18</v>
      </c>
      <c r="I836" s="6" t="s">
        <v>105</v>
      </c>
      <c r="J836" s="6" t="s">
        <v>1080</v>
      </c>
      <c r="K836" s="8">
        <v>96</v>
      </c>
      <c r="L836" s="6">
        <v>4</v>
      </c>
      <c r="M836" s="10">
        <v>0</v>
      </c>
      <c r="N836" s="8">
        <v>21</v>
      </c>
    </row>
    <row r="837" spans="1:14" x14ac:dyDescent="0.35">
      <c r="A837" s="6" t="s">
        <v>3617</v>
      </c>
      <c r="B837" s="7">
        <v>43345</v>
      </c>
      <c r="C837" s="6" t="s">
        <v>1081</v>
      </c>
      <c r="D837" s="6" t="s">
        <v>58</v>
      </c>
      <c r="E837" s="6" t="s">
        <v>59</v>
      </c>
      <c r="F837" s="6" t="s">
        <v>30</v>
      </c>
      <c r="G837" s="6" t="s">
        <v>23</v>
      </c>
      <c r="H837" s="6" t="s">
        <v>18</v>
      </c>
      <c r="I837" s="6" t="s">
        <v>32</v>
      </c>
      <c r="J837" s="6" t="s">
        <v>431</v>
      </c>
      <c r="K837" s="8">
        <v>68</v>
      </c>
      <c r="L837" s="6">
        <v>6</v>
      </c>
      <c r="M837" s="10">
        <v>0</v>
      </c>
      <c r="N837" s="8">
        <v>16</v>
      </c>
    </row>
    <row r="838" spans="1:14" x14ac:dyDescent="0.35">
      <c r="A838" s="6" t="s">
        <v>3618</v>
      </c>
      <c r="B838" s="7">
        <v>43345</v>
      </c>
      <c r="C838" s="6" t="s">
        <v>1081</v>
      </c>
      <c r="D838" s="6" t="s">
        <v>58</v>
      </c>
      <c r="E838" s="6" t="s">
        <v>59</v>
      </c>
      <c r="F838" s="6" t="s">
        <v>30</v>
      </c>
      <c r="G838" s="6" t="s">
        <v>23</v>
      </c>
      <c r="H838" s="6" t="s">
        <v>18</v>
      </c>
      <c r="I838" s="6" t="s">
        <v>56</v>
      </c>
      <c r="J838" s="6" t="s">
        <v>437</v>
      </c>
      <c r="K838" s="8">
        <v>148</v>
      </c>
      <c r="L838" s="6">
        <v>3</v>
      </c>
      <c r="M838" s="10">
        <v>0</v>
      </c>
      <c r="N838" s="8">
        <v>16</v>
      </c>
    </row>
    <row r="839" spans="1:14" x14ac:dyDescent="0.35">
      <c r="A839" s="6" t="s">
        <v>3619</v>
      </c>
      <c r="B839" s="7">
        <v>43345</v>
      </c>
      <c r="C839" s="6" t="s">
        <v>1081</v>
      </c>
      <c r="D839" s="6" t="s">
        <v>58</v>
      </c>
      <c r="E839" s="6" t="s">
        <v>59</v>
      </c>
      <c r="F839" s="6" t="s">
        <v>30</v>
      </c>
      <c r="G839" s="6" t="s">
        <v>23</v>
      </c>
      <c r="H839" s="6" t="s">
        <v>18</v>
      </c>
      <c r="I839" s="6" t="s">
        <v>105</v>
      </c>
      <c r="J839" s="6" t="s">
        <v>1082</v>
      </c>
      <c r="K839" s="8">
        <v>23</v>
      </c>
      <c r="L839" s="6">
        <v>2</v>
      </c>
      <c r="M839" s="10">
        <v>0</v>
      </c>
      <c r="N839" s="8">
        <v>8</v>
      </c>
    </row>
    <row r="840" spans="1:14" x14ac:dyDescent="0.35">
      <c r="A840" s="6" t="s">
        <v>3620</v>
      </c>
      <c r="B840" s="7">
        <v>43345</v>
      </c>
      <c r="C840" s="6" t="s">
        <v>1083</v>
      </c>
      <c r="D840" s="6" t="s">
        <v>28</v>
      </c>
      <c r="E840" s="6" t="s">
        <v>210</v>
      </c>
      <c r="F840" s="6" t="s">
        <v>30</v>
      </c>
      <c r="G840" s="6" t="s">
        <v>23</v>
      </c>
      <c r="H840" s="6" t="s">
        <v>25</v>
      </c>
      <c r="I840" s="6" t="s">
        <v>70</v>
      </c>
      <c r="J840" s="6" t="s">
        <v>1084</v>
      </c>
      <c r="K840" s="8">
        <v>1236</v>
      </c>
      <c r="L840" s="6">
        <v>3</v>
      </c>
      <c r="M840" s="10">
        <v>0.1</v>
      </c>
      <c r="N840" s="8">
        <v>302</v>
      </c>
    </row>
    <row r="841" spans="1:14" x14ac:dyDescent="0.35">
      <c r="A841" s="6" t="s">
        <v>3621</v>
      </c>
      <c r="B841" s="7">
        <v>43346</v>
      </c>
      <c r="C841" s="6" t="s">
        <v>1085</v>
      </c>
      <c r="D841" s="6" t="s">
        <v>162</v>
      </c>
      <c r="E841" s="6" t="s">
        <v>163</v>
      </c>
      <c r="F841" s="6" t="s">
        <v>15</v>
      </c>
      <c r="G841" s="6" t="s">
        <v>16</v>
      </c>
      <c r="H841" s="6" t="s">
        <v>18</v>
      </c>
      <c r="I841" s="6" t="s">
        <v>67</v>
      </c>
      <c r="J841" s="6" t="s">
        <v>1086</v>
      </c>
      <c r="K841" s="8">
        <v>27</v>
      </c>
      <c r="L841" s="6">
        <v>4</v>
      </c>
      <c r="M841" s="10">
        <v>0</v>
      </c>
      <c r="N841" s="8">
        <v>11</v>
      </c>
    </row>
    <row r="842" spans="1:14" x14ac:dyDescent="0.35">
      <c r="A842" s="6" t="s">
        <v>3622</v>
      </c>
      <c r="B842" s="7">
        <v>43346</v>
      </c>
      <c r="C842" s="6" t="s">
        <v>1085</v>
      </c>
      <c r="D842" s="6" t="s">
        <v>162</v>
      </c>
      <c r="E842" s="6" t="s">
        <v>163</v>
      </c>
      <c r="F842" s="6" t="s">
        <v>15</v>
      </c>
      <c r="G842" s="6" t="s">
        <v>16</v>
      </c>
      <c r="H842" s="6" t="s">
        <v>18</v>
      </c>
      <c r="I842" s="6" t="s">
        <v>37</v>
      </c>
      <c r="J842" s="6" t="s">
        <v>1087</v>
      </c>
      <c r="K842" s="8">
        <v>92</v>
      </c>
      <c r="L842" s="6">
        <v>4</v>
      </c>
      <c r="M842" s="10">
        <v>0</v>
      </c>
      <c r="N842" s="8">
        <v>11</v>
      </c>
    </row>
    <row r="843" spans="1:14" x14ac:dyDescent="0.35">
      <c r="A843" s="6" t="s">
        <v>3623</v>
      </c>
      <c r="B843" s="7">
        <v>43346</v>
      </c>
      <c r="C843" s="6" t="s">
        <v>1085</v>
      </c>
      <c r="D843" s="6" t="s">
        <v>162</v>
      </c>
      <c r="E843" s="6" t="s">
        <v>163</v>
      </c>
      <c r="F843" s="6" t="s">
        <v>15</v>
      </c>
      <c r="G843" s="6" t="s">
        <v>16</v>
      </c>
      <c r="H843" s="6" t="s">
        <v>18</v>
      </c>
      <c r="I843" s="6" t="s">
        <v>105</v>
      </c>
      <c r="J843" s="6" t="s">
        <v>1088</v>
      </c>
      <c r="K843" s="8">
        <v>38</v>
      </c>
      <c r="L843" s="6">
        <v>1</v>
      </c>
      <c r="M843" s="10">
        <v>0</v>
      </c>
      <c r="N843" s="8">
        <v>10</v>
      </c>
    </row>
    <row r="844" spans="1:14" x14ac:dyDescent="0.35">
      <c r="A844" s="6" t="s">
        <v>3624</v>
      </c>
      <c r="B844" s="7">
        <v>43346</v>
      </c>
      <c r="C844" s="6" t="s">
        <v>51</v>
      </c>
      <c r="D844" s="6" t="s">
        <v>13</v>
      </c>
      <c r="E844" s="6" t="s">
        <v>92</v>
      </c>
      <c r="F844" s="6" t="s">
        <v>15</v>
      </c>
      <c r="G844" s="6" t="s">
        <v>23</v>
      </c>
      <c r="H844" s="6" t="s">
        <v>18</v>
      </c>
      <c r="I844" s="6" t="s">
        <v>32</v>
      </c>
      <c r="J844" s="6" t="s">
        <v>71</v>
      </c>
      <c r="K844" s="8">
        <v>51</v>
      </c>
      <c r="L844" s="6">
        <v>2</v>
      </c>
      <c r="M844" s="10">
        <v>0.5</v>
      </c>
      <c r="N844" s="8">
        <v>-32</v>
      </c>
    </row>
    <row r="845" spans="1:14" x14ac:dyDescent="0.35">
      <c r="A845" s="6" t="s">
        <v>3625</v>
      </c>
      <c r="B845" s="7">
        <v>43346</v>
      </c>
      <c r="C845" s="6" t="s">
        <v>51</v>
      </c>
      <c r="D845" s="6" t="s">
        <v>13</v>
      </c>
      <c r="E845" s="6" t="s">
        <v>92</v>
      </c>
      <c r="F845" s="6" t="s">
        <v>15</v>
      </c>
      <c r="G845" s="6" t="s">
        <v>23</v>
      </c>
      <c r="H845" s="6" t="s">
        <v>78</v>
      </c>
      <c r="I845" s="6" t="s">
        <v>107</v>
      </c>
      <c r="J845" s="6" t="s">
        <v>1089</v>
      </c>
      <c r="K845" s="8">
        <v>146</v>
      </c>
      <c r="L845" s="6">
        <v>2</v>
      </c>
      <c r="M845" s="10">
        <v>0.5</v>
      </c>
      <c r="N845" s="8">
        <v>-128</v>
      </c>
    </row>
    <row r="846" spans="1:14" x14ac:dyDescent="0.35">
      <c r="A846" s="6" t="s">
        <v>3626</v>
      </c>
      <c r="B846" s="7">
        <v>43348</v>
      </c>
      <c r="C846" s="6" t="s">
        <v>777</v>
      </c>
      <c r="D846" s="6" t="s">
        <v>28</v>
      </c>
      <c r="E846" s="6" t="s">
        <v>127</v>
      </c>
      <c r="F846" s="6" t="s">
        <v>30</v>
      </c>
      <c r="G846" s="6" t="s">
        <v>23</v>
      </c>
      <c r="H846" s="6" t="s">
        <v>25</v>
      </c>
      <c r="I846" s="6" t="s">
        <v>26</v>
      </c>
      <c r="J846" s="6" t="s">
        <v>1090</v>
      </c>
      <c r="K846" s="8">
        <v>1076</v>
      </c>
      <c r="L846" s="6">
        <v>6</v>
      </c>
      <c r="M846" s="10">
        <v>0.1</v>
      </c>
      <c r="N846" s="8">
        <v>24</v>
      </c>
    </row>
    <row r="847" spans="1:14" x14ac:dyDescent="0.35">
      <c r="A847" s="6" t="s">
        <v>3627</v>
      </c>
      <c r="B847" s="7">
        <v>43348</v>
      </c>
      <c r="C847" s="6" t="s">
        <v>777</v>
      </c>
      <c r="D847" s="6" t="s">
        <v>28</v>
      </c>
      <c r="E847" s="6" t="s">
        <v>127</v>
      </c>
      <c r="F847" s="6" t="s">
        <v>30</v>
      </c>
      <c r="G847" s="6" t="s">
        <v>23</v>
      </c>
      <c r="H847" s="6" t="s">
        <v>25</v>
      </c>
      <c r="I847" s="6" t="s">
        <v>154</v>
      </c>
      <c r="J847" s="6" t="s">
        <v>153</v>
      </c>
      <c r="K847" s="8">
        <v>40</v>
      </c>
      <c r="L847" s="6">
        <v>2</v>
      </c>
      <c r="M847" s="10">
        <v>0</v>
      </c>
      <c r="N847" s="8">
        <v>8</v>
      </c>
    </row>
    <row r="848" spans="1:14" x14ac:dyDescent="0.35">
      <c r="A848" s="6" t="s">
        <v>3628</v>
      </c>
      <c r="B848" s="7">
        <v>43348</v>
      </c>
      <c r="C848" s="6" t="s">
        <v>777</v>
      </c>
      <c r="D848" s="6" t="s">
        <v>28</v>
      </c>
      <c r="E848" s="6" t="s">
        <v>127</v>
      </c>
      <c r="F848" s="6" t="s">
        <v>30</v>
      </c>
      <c r="G848" s="6" t="s">
        <v>23</v>
      </c>
      <c r="H848" s="6" t="s">
        <v>18</v>
      </c>
      <c r="I848" s="6" t="s">
        <v>121</v>
      </c>
      <c r="J848" s="6" t="s">
        <v>1091</v>
      </c>
      <c r="K848" s="8">
        <v>104</v>
      </c>
      <c r="L848" s="6">
        <v>6</v>
      </c>
      <c r="M848" s="10">
        <v>0</v>
      </c>
      <c r="N848" s="8">
        <v>28</v>
      </c>
    </row>
    <row r="849" spans="1:14" x14ac:dyDescent="0.35">
      <c r="A849" s="6" t="s">
        <v>3629</v>
      </c>
      <c r="B849" s="7">
        <v>43349</v>
      </c>
      <c r="C849" s="6" t="s">
        <v>1092</v>
      </c>
      <c r="D849" s="6" t="s">
        <v>28</v>
      </c>
      <c r="E849" s="6" t="s">
        <v>1093</v>
      </c>
      <c r="F849" s="6" t="s">
        <v>30</v>
      </c>
      <c r="G849" s="6" t="s">
        <v>34</v>
      </c>
      <c r="H849" s="6" t="s">
        <v>25</v>
      </c>
      <c r="I849" s="6" t="s">
        <v>26</v>
      </c>
      <c r="J849" s="6" t="s">
        <v>1094</v>
      </c>
      <c r="K849" s="8">
        <v>514</v>
      </c>
      <c r="L849" s="6">
        <v>4</v>
      </c>
      <c r="M849" s="10">
        <v>0.1</v>
      </c>
      <c r="N849" s="8">
        <v>108</v>
      </c>
    </row>
    <row r="850" spans="1:14" x14ac:dyDescent="0.35">
      <c r="A850" s="6" t="s">
        <v>3630</v>
      </c>
      <c r="B850" s="7">
        <v>43349</v>
      </c>
      <c r="C850" s="6" t="s">
        <v>1092</v>
      </c>
      <c r="D850" s="6" t="s">
        <v>28</v>
      </c>
      <c r="E850" s="6" t="s">
        <v>1093</v>
      </c>
      <c r="F850" s="6" t="s">
        <v>30</v>
      </c>
      <c r="G850" s="6" t="s">
        <v>34</v>
      </c>
      <c r="H850" s="6" t="s">
        <v>25</v>
      </c>
      <c r="I850" s="6" t="s">
        <v>70</v>
      </c>
      <c r="J850" s="6" t="s">
        <v>1095</v>
      </c>
      <c r="K850" s="8">
        <v>320</v>
      </c>
      <c r="L850" s="6">
        <v>2</v>
      </c>
      <c r="M850" s="10">
        <v>0.1</v>
      </c>
      <c r="N850" s="8">
        <v>82</v>
      </c>
    </row>
    <row r="851" spans="1:14" x14ac:dyDescent="0.35">
      <c r="A851" s="6" t="s">
        <v>3631</v>
      </c>
      <c r="B851" s="7">
        <v>43349</v>
      </c>
      <c r="C851" s="6" t="s">
        <v>1092</v>
      </c>
      <c r="D851" s="6" t="s">
        <v>28</v>
      </c>
      <c r="E851" s="6" t="s">
        <v>1093</v>
      </c>
      <c r="F851" s="6" t="s">
        <v>30</v>
      </c>
      <c r="G851" s="6" t="s">
        <v>34</v>
      </c>
      <c r="H851" s="6" t="s">
        <v>18</v>
      </c>
      <c r="I851" s="6" t="s">
        <v>56</v>
      </c>
      <c r="J851" s="6" t="s">
        <v>672</v>
      </c>
      <c r="K851" s="8">
        <v>33</v>
      </c>
      <c r="L851" s="6">
        <v>3</v>
      </c>
      <c r="M851" s="10">
        <v>0</v>
      </c>
      <c r="N851" s="8">
        <v>10</v>
      </c>
    </row>
    <row r="852" spans="1:14" x14ac:dyDescent="0.35">
      <c r="A852" s="6" t="s">
        <v>3632</v>
      </c>
      <c r="B852" s="7">
        <v>43349</v>
      </c>
      <c r="C852" s="6" t="s">
        <v>1092</v>
      </c>
      <c r="D852" s="6" t="s">
        <v>28</v>
      </c>
      <c r="E852" s="6" t="s">
        <v>1093</v>
      </c>
      <c r="F852" s="6" t="s">
        <v>30</v>
      </c>
      <c r="G852" s="6" t="s">
        <v>34</v>
      </c>
      <c r="H852" s="6" t="s">
        <v>18</v>
      </c>
      <c r="I852" s="6" t="s">
        <v>37</v>
      </c>
      <c r="J852" s="6" t="s">
        <v>222</v>
      </c>
      <c r="K852" s="8">
        <v>60</v>
      </c>
      <c r="L852" s="6">
        <v>4</v>
      </c>
      <c r="M852" s="10">
        <v>0.1</v>
      </c>
      <c r="N852" s="8">
        <v>-3</v>
      </c>
    </row>
    <row r="853" spans="1:14" x14ac:dyDescent="0.35">
      <c r="A853" s="6" t="s">
        <v>3633</v>
      </c>
      <c r="B853" s="7">
        <v>43349</v>
      </c>
      <c r="C853" s="6" t="s">
        <v>1092</v>
      </c>
      <c r="D853" s="6" t="s">
        <v>28</v>
      </c>
      <c r="E853" s="6" t="s">
        <v>1093</v>
      </c>
      <c r="F853" s="6" t="s">
        <v>30</v>
      </c>
      <c r="G853" s="6" t="s">
        <v>34</v>
      </c>
      <c r="H853" s="6" t="s">
        <v>78</v>
      </c>
      <c r="I853" s="6" t="s">
        <v>132</v>
      </c>
      <c r="J853" s="6" t="s">
        <v>1096</v>
      </c>
      <c r="K853" s="8">
        <v>154</v>
      </c>
      <c r="L853" s="6">
        <v>5</v>
      </c>
      <c r="M853" s="10">
        <v>0</v>
      </c>
      <c r="N853" s="8">
        <v>46</v>
      </c>
    </row>
    <row r="854" spans="1:14" x14ac:dyDescent="0.35">
      <c r="A854" s="6" t="s">
        <v>3634</v>
      </c>
      <c r="B854" s="7">
        <v>43349</v>
      </c>
      <c r="C854" s="6" t="s">
        <v>913</v>
      </c>
      <c r="D854" s="6" t="s">
        <v>52</v>
      </c>
      <c r="E854" s="6" t="s">
        <v>146</v>
      </c>
      <c r="F854" s="6" t="s">
        <v>54</v>
      </c>
      <c r="G854" s="6" t="s">
        <v>16</v>
      </c>
      <c r="H854" s="6" t="s">
        <v>18</v>
      </c>
      <c r="I854" s="6" t="s">
        <v>32</v>
      </c>
      <c r="J854" s="6" t="s">
        <v>474</v>
      </c>
      <c r="K854" s="8">
        <v>73</v>
      </c>
      <c r="L854" s="6">
        <v>3</v>
      </c>
      <c r="M854" s="10">
        <v>0</v>
      </c>
      <c r="N854" s="8">
        <v>29</v>
      </c>
    </row>
    <row r="855" spans="1:14" x14ac:dyDescent="0.35">
      <c r="A855" s="6" t="s">
        <v>3635</v>
      </c>
      <c r="B855" s="7">
        <v>43349</v>
      </c>
      <c r="C855" s="6" t="s">
        <v>913</v>
      </c>
      <c r="D855" s="6" t="s">
        <v>52</v>
      </c>
      <c r="E855" s="6" t="s">
        <v>146</v>
      </c>
      <c r="F855" s="6" t="s">
        <v>54</v>
      </c>
      <c r="G855" s="6" t="s">
        <v>16</v>
      </c>
      <c r="H855" s="6" t="s">
        <v>18</v>
      </c>
      <c r="I855" s="6" t="s">
        <v>32</v>
      </c>
      <c r="J855" s="6" t="s">
        <v>144</v>
      </c>
      <c r="K855" s="8">
        <v>193</v>
      </c>
      <c r="L855" s="6">
        <v>7</v>
      </c>
      <c r="M855" s="10">
        <v>0</v>
      </c>
      <c r="N855" s="8">
        <v>29</v>
      </c>
    </row>
    <row r="856" spans="1:14" x14ac:dyDescent="0.35">
      <c r="A856" s="6" t="s">
        <v>3636</v>
      </c>
      <c r="B856" s="7">
        <v>43349</v>
      </c>
      <c r="C856" s="6" t="s">
        <v>913</v>
      </c>
      <c r="D856" s="6" t="s">
        <v>52</v>
      </c>
      <c r="E856" s="6" t="s">
        <v>146</v>
      </c>
      <c r="F856" s="6" t="s">
        <v>54</v>
      </c>
      <c r="G856" s="6" t="s">
        <v>16</v>
      </c>
      <c r="H856" s="6" t="s">
        <v>18</v>
      </c>
      <c r="I856" s="6" t="s">
        <v>56</v>
      </c>
      <c r="J856" s="6" t="s">
        <v>282</v>
      </c>
      <c r="K856" s="8">
        <v>10</v>
      </c>
      <c r="L856" s="6">
        <v>2</v>
      </c>
      <c r="M856" s="10">
        <v>0</v>
      </c>
      <c r="N856" s="8">
        <v>2</v>
      </c>
    </row>
    <row r="857" spans="1:14" x14ac:dyDescent="0.35">
      <c r="A857" s="6" t="s">
        <v>3637</v>
      </c>
      <c r="B857" s="7">
        <v>43349</v>
      </c>
      <c r="C857" s="6" t="s">
        <v>913</v>
      </c>
      <c r="D857" s="6" t="s">
        <v>52</v>
      </c>
      <c r="E857" s="6" t="s">
        <v>146</v>
      </c>
      <c r="F857" s="6" t="s">
        <v>54</v>
      </c>
      <c r="G857" s="6" t="s">
        <v>16</v>
      </c>
      <c r="H857" s="6" t="s">
        <v>18</v>
      </c>
      <c r="I857" s="6" t="s">
        <v>67</v>
      </c>
      <c r="J857" s="6" t="s">
        <v>150</v>
      </c>
      <c r="K857" s="8">
        <v>54</v>
      </c>
      <c r="L857" s="6">
        <v>5</v>
      </c>
      <c r="M857" s="10">
        <v>0</v>
      </c>
      <c r="N857" s="8">
        <v>8</v>
      </c>
    </row>
    <row r="858" spans="1:14" x14ac:dyDescent="0.35">
      <c r="A858" s="6" t="s">
        <v>3638</v>
      </c>
      <c r="B858" s="7">
        <v>43349</v>
      </c>
      <c r="C858" s="6" t="s">
        <v>913</v>
      </c>
      <c r="D858" s="6" t="s">
        <v>52</v>
      </c>
      <c r="E858" s="6" t="s">
        <v>146</v>
      </c>
      <c r="F858" s="6" t="s">
        <v>54</v>
      </c>
      <c r="G858" s="6" t="s">
        <v>16</v>
      </c>
      <c r="H858" s="6" t="s">
        <v>18</v>
      </c>
      <c r="I858" s="6" t="s">
        <v>37</v>
      </c>
      <c r="J858" s="6" t="s">
        <v>600</v>
      </c>
      <c r="K858" s="8">
        <v>255</v>
      </c>
      <c r="L858" s="6">
        <v>3</v>
      </c>
      <c r="M858" s="10">
        <v>0.4</v>
      </c>
      <c r="N858" s="8">
        <v>-98</v>
      </c>
    </row>
    <row r="859" spans="1:14" x14ac:dyDescent="0.35">
      <c r="A859" s="6" t="s">
        <v>3639</v>
      </c>
      <c r="B859" s="7">
        <v>43349</v>
      </c>
      <c r="C859" s="6" t="s">
        <v>913</v>
      </c>
      <c r="D859" s="6" t="s">
        <v>52</v>
      </c>
      <c r="E859" s="6" t="s">
        <v>146</v>
      </c>
      <c r="F859" s="6" t="s">
        <v>54</v>
      </c>
      <c r="G859" s="6" t="s">
        <v>16</v>
      </c>
      <c r="H859" s="6" t="s">
        <v>78</v>
      </c>
      <c r="I859" s="6" t="s">
        <v>132</v>
      </c>
      <c r="J859" s="6" t="s">
        <v>1097</v>
      </c>
      <c r="K859" s="8">
        <v>666</v>
      </c>
      <c r="L859" s="6">
        <v>9</v>
      </c>
      <c r="M859" s="10">
        <v>0</v>
      </c>
      <c r="N859" s="8">
        <v>66</v>
      </c>
    </row>
    <row r="860" spans="1:14" x14ac:dyDescent="0.35">
      <c r="A860" s="6" t="s">
        <v>3640</v>
      </c>
      <c r="B860" s="7">
        <v>43349</v>
      </c>
      <c r="C860" s="6" t="s">
        <v>620</v>
      </c>
      <c r="D860" s="6" t="s">
        <v>21</v>
      </c>
      <c r="E860" s="6" t="s">
        <v>22</v>
      </c>
      <c r="F860" s="6" t="s">
        <v>15</v>
      </c>
      <c r="G860" s="6" t="s">
        <v>23</v>
      </c>
      <c r="H860" s="6" t="s">
        <v>18</v>
      </c>
      <c r="I860" s="6" t="s">
        <v>101</v>
      </c>
      <c r="J860" s="6" t="s">
        <v>1098</v>
      </c>
      <c r="K860" s="8">
        <v>1119</v>
      </c>
      <c r="L860" s="6">
        <v>2</v>
      </c>
      <c r="M860" s="10">
        <v>0</v>
      </c>
      <c r="N860" s="8">
        <v>246</v>
      </c>
    </row>
    <row r="861" spans="1:14" x14ac:dyDescent="0.35">
      <c r="A861" s="6" t="s">
        <v>3641</v>
      </c>
      <c r="B861" s="7">
        <v>43349</v>
      </c>
      <c r="C861" s="6" t="s">
        <v>329</v>
      </c>
      <c r="D861" s="6" t="s">
        <v>85</v>
      </c>
      <c r="E861" s="6" t="s">
        <v>296</v>
      </c>
      <c r="F861" s="6" t="s">
        <v>30</v>
      </c>
      <c r="G861" s="6" t="s">
        <v>23</v>
      </c>
      <c r="H861" s="6" t="s">
        <v>78</v>
      </c>
      <c r="I861" s="6" t="s">
        <v>132</v>
      </c>
      <c r="J861" s="6" t="s">
        <v>1099</v>
      </c>
      <c r="K861" s="8">
        <v>39</v>
      </c>
      <c r="L861" s="6">
        <v>2</v>
      </c>
      <c r="M861" s="10">
        <v>0.5</v>
      </c>
      <c r="N861" s="8">
        <v>-5</v>
      </c>
    </row>
    <row r="862" spans="1:14" x14ac:dyDescent="0.35">
      <c r="A862" s="6" t="s">
        <v>3642</v>
      </c>
      <c r="B862" s="7">
        <v>43349</v>
      </c>
      <c r="C862" s="6" t="s">
        <v>329</v>
      </c>
      <c r="D862" s="6" t="s">
        <v>85</v>
      </c>
      <c r="E862" s="6" t="s">
        <v>296</v>
      </c>
      <c r="F862" s="6" t="s">
        <v>30</v>
      </c>
      <c r="G862" s="6" t="s">
        <v>23</v>
      </c>
      <c r="H862" s="6" t="s">
        <v>78</v>
      </c>
      <c r="I862" s="6" t="s">
        <v>132</v>
      </c>
      <c r="J862" s="6" t="s">
        <v>876</v>
      </c>
      <c r="K862" s="8">
        <v>332</v>
      </c>
      <c r="L862" s="6">
        <v>8</v>
      </c>
      <c r="M862" s="10">
        <v>0.5</v>
      </c>
      <c r="N862" s="8">
        <v>-226</v>
      </c>
    </row>
    <row r="863" spans="1:14" x14ac:dyDescent="0.35">
      <c r="A863" s="6" t="s">
        <v>3643</v>
      </c>
      <c r="B863" s="7">
        <v>43350</v>
      </c>
      <c r="C863" s="6" t="s">
        <v>33</v>
      </c>
      <c r="D863" s="6" t="s">
        <v>62</v>
      </c>
      <c r="E863" s="6" t="s">
        <v>471</v>
      </c>
      <c r="F863" s="6" t="s">
        <v>54</v>
      </c>
      <c r="G863" s="6" t="s">
        <v>34</v>
      </c>
      <c r="H863" s="6" t="s">
        <v>18</v>
      </c>
      <c r="I863" s="6" t="s">
        <v>56</v>
      </c>
      <c r="J863" s="6" t="s">
        <v>1100</v>
      </c>
      <c r="K863" s="8">
        <v>28</v>
      </c>
      <c r="L863" s="6">
        <v>2</v>
      </c>
      <c r="M863" s="10">
        <v>0</v>
      </c>
      <c r="N863" s="8">
        <v>10</v>
      </c>
    </row>
    <row r="864" spans="1:14" x14ac:dyDescent="0.35">
      <c r="A864" s="6" t="s">
        <v>3644</v>
      </c>
      <c r="B864" s="7">
        <v>43351</v>
      </c>
      <c r="C864" s="6" t="s">
        <v>315</v>
      </c>
      <c r="D864" s="6" t="s">
        <v>28</v>
      </c>
      <c r="E864" s="6" t="s">
        <v>335</v>
      </c>
      <c r="F864" s="6" t="s">
        <v>30</v>
      </c>
      <c r="G864" s="6" t="s">
        <v>23</v>
      </c>
      <c r="H864" s="6" t="s">
        <v>18</v>
      </c>
      <c r="I864" s="6" t="s">
        <v>101</v>
      </c>
      <c r="J864" s="6" t="s">
        <v>547</v>
      </c>
      <c r="K864" s="8">
        <v>1667</v>
      </c>
      <c r="L864" s="6">
        <v>6</v>
      </c>
      <c r="M864" s="10">
        <v>0.1</v>
      </c>
      <c r="N864" s="8">
        <v>185</v>
      </c>
    </row>
    <row r="865" spans="1:14" x14ac:dyDescent="0.35">
      <c r="A865" s="6" t="s">
        <v>3645</v>
      </c>
      <c r="B865" s="7">
        <v>43351</v>
      </c>
      <c r="C865" s="6" t="s">
        <v>315</v>
      </c>
      <c r="D865" s="6" t="s">
        <v>28</v>
      </c>
      <c r="E865" s="6" t="s">
        <v>335</v>
      </c>
      <c r="F865" s="6" t="s">
        <v>30</v>
      </c>
      <c r="G865" s="6" t="s">
        <v>23</v>
      </c>
      <c r="H865" s="6" t="s">
        <v>18</v>
      </c>
      <c r="I865" s="6" t="s">
        <v>56</v>
      </c>
      <c r="J865" s="6" t="s">
        <v>1101</v>
      </c>
      <c r="K865" s="8">
        <v>98</v>
      </c>
      <c r="L865" s="6">
        <v>2</v>
      </c>
      <c r="M865" s="10">
        <v>0</v>
      </c>
      <c r="N865" s="8">
        <v>12</v>
      </c>
    </row>
    <row r="866" spans="1:14" x14ac:dyDescent="0.35">
      <c r="A866" s="6" t="s">
        <v>3646</v>
      </c>
      <c r="B866" s="7">
        <v>43351</v>
      </c>
      <c r="C866" s="6" t="s">
        <v>1102</v>
      </c>
      <c r="D866" s="6" t="s">
        <v>73</v>
      </c>
      <c r="E866" s="6" t="s">
        <v>130</v>
      </c>
      <c r="F866" s="6" t="s">
        <v>30</v>
      </c>
      <c r="G866" s="6" t="s">
        <v>23</v>
      </c>
      <c r="H866" s="6" t="s">
        <v>18</v>
      </c>
      <c r="I866" s="6" t="s">
        <v>56</v>
      </c>
      <c r="J866" s="6" t="s">
        <v>1103</v>
      </c>
      <c r="K866" s="8">
        <v>56</v>
      </c>
      <c r="L866" s="6">
        <v>2</v>
      </c>
      <c r="M866" s="10">
        <v>0</v>
      </c>
      <c r="N866" s="8">
        <v>0</v>
      </c>
    </row>
    <row r="867" spans="1:14" x14ac:dyDescent="0.35">
      <c r="A867" s="6" t="s">
        <v>3647</v>
      </c>
      <c r="B867" s="7">
        <v>43351</v>
      </c>
      <c r="C867" s="6" t="s">
        <v>1102</v>
      </c>
      <c r="D867" s="6" t="s">
        <v>73</v>
      </c>
      <c r="E867" s="6" t="s">
        <v>130</v>
      </c>
      <c r="F867" s="6" t="s">
        <v>30</v>
      </c>
      <c r="G867" s="6" t="s">
        <v>23</v>
      </c>
      <c r="H867" s="6" t="s">
        <v>18</v>
      </c>
      <c r="I867" s="6" t="s">
        <v>56</v>
      </c>
      <c r="J867" s="6" t="s">
        <v>672</v>
      </c>
      <c r="K867" s="8">
        <v>22</v>
      </c>
      <c r="L867" s="6">
        <v>2</v>
      </c>
      <c r="M867" s="10">
        <v>0</v>
      </c>
      <c r="N867" s="8">
        <v>7</v>
      </c>
    </row>
    <row r="868" spans="1:14" x14ac:dyDescent="0.35">
      <c r="A868" s="6" t="s">
        <v>3648</v>
      </c>
      <c r="B868" s="7">
        <v>43351</v>
      </c>
      <c r="C868" s="6" t="s">
        <v>1102</v>
      </c>
      <c r="D868" s="6" t="s">
        <v>73</v>
      </c>
      <c r="E868" s="6" t="s">
        <v>130</v>
      </c>
      <c r="F868" s="6" t="s">
        <v>30</v>
      </c>
      <c r="G868" s="6" t="s">
        <v>23</v>
      </c>
      <c r="H868" s="6" t="s">
        <v>18</v>
      </c>
      <c r="I868" s="6" t="s">
        <v>37</v>
      </c>
      <c r="J868" s="6" t="s">
        <v>125</v>
      </c>
      <c r="K868" s="8">
        <v>95</v>
      </c>
      <c r="L868" s="6">
        <v>4</v>
      </c>
      <c r="M868" s="10">
        <v>0.1</v>
      </c>
      <c r="N868" s="8">
        <v>42</v>
      </c>
    </row>
    <row r="869" spans="1:14" x14ac:dyDescent="0.35">
      <c r="A869" s="6" t="s">
        <v>3649</v>
      </c>
      <c r="B869" s="7">
        <v>43351</v>
      </c>
      <c r="C869" s="6" t="s">
        <v>1102</v>
      </c>
      <c r="D869" s="6" t="s">
        <v>73</v>
      </c>
      <c r="E869" s="6" t="s">
        <v>130</v>
      </c>
      <c r="F869" s="6" t="s">
        <v>30</v>
      </c>
      <c r="G869" s="6" t="s">
        <v>23</v>
      </c>
      <c r="H869" s="6" t="s">
        <v>18</v>
      </c>
      <c r="I869" s="6" t="s">
        <v>105</v>
      </c>
      <c r="J869" s="6" t="s">
        <v>348</v>
      </c>
      <c r="K869" s="8">
        <v>97</v>
      </c>
      <c r="L869" s="6">
        <v>3</v>
      </c>
      <c r="M869" s="10">
        <v>0</v>
      </c>
      <c r="N869" s="8">
        <v>31</v>
      </c>
    </row>
    <row r="870" spans="1:14" x14ac:dyDescent="0.35">
      <c r="A870" s="6" t="s">
        <v>3650</v>
      </c>
      <c r="B870" s="7">
        <v>43351</v>
      </c>
      <c r="C870" s="6" t="s">
        <v>1104</v>
      </c>
      <c r="D870" s="6" t="s">
        <v>62</v>
      </c>
      <c r="E870" s="6" t="s">
        <v>1047</v>
      </c>
      <c r="F870" s="6" t="s">
        <v>54</v>
      </c>
      <c r="G870" s="6" t="s">
        <v>34</v>
      </c>
      <c r="H870" s="6" t="s">
        <v>18</v>
      </c>
      <c r="I870" s="6" t="s">
        <v>101</v>
      </c>
      <c r="J870" s="6" t="s">
        <v>1105</v>
      </c>
      <c r="K870" s="8">
        <v>6517</v>
      </c>
      <c r="L870" s="6">
        <v>12</v>
      </c>
      <c r="M870" s="10">
        <v>0</v>
      </c>
      <c r="N870" s="8">
        <v>2476</v>
      </c>
    </row>
    <row r="871" spans="1:14" x14ac:dyDescent="0.35">
      <c r="A871" s="6" t="s">
        <v>3651</v>
      </c>
      <c r="B871" s="7">
        <v>43351</v>
      </c>
      <c r="C871" s="6" t="s">
        <v>1104</v>
      </c>
      <c r="D871" s="6" t="s">
        <v>62</v>
      </c>
      <c r="E871" s="6" t="s">
        <v>1047</v>
      </c>
      <c r="F871" s="6" t="s">
        <v>54</v>
      </c>
      <c r="G871" s="6" t="s">
        <v>34</v>
      </c>
      <c r="H871" s="6" t="s">
        <v>18</v>
      </c>
      <c r="I871" s="6" t="s">
        <v>37</v>
      </c>
      <c r="J871" s="6" t="s">
        <v>660</v>
      </c>
      <c r="K871" s="8">
        <v>457</v>
      </c>
      <c r="L871" s="6">
        <v>9</v>
      </c>
      <c r="M871" s="10">
        <v>0.1</v>
      </c>
      <c r="N871" s="8">
        <v>76</v>
      </c>
    </row>
    <row r="872" spans="1:14" x14ac:dyDescent="0.35">
      <c r="A872" s="6" t="s">
        <v>3652</v>
      </c>
      <c r="B872" s="7">
        <v>43351</v>
      </c>
      <c r="C872" s="6" t="s">
        <v>910</v>
      </c>
      <c r="D872" s="6" t="s">
        <v>28</v>
      </c>
      <c r="E872" s="6" t="s">
        <v>127</v>
      </c>
      <c r="F872" s="6" t="s">
        <v>30</v>
      </c>
      <c r="G872" s="6" t="s">
        <v>23</v>
      </c>
      <c r="H872" s="6" t="s">
        <v>18</v>
      </c>
      <c r="I872" s="6" t="s">
        <v>37</v>
      </c>
      <c r="J872" s="6" t="s">
        <v>1106</v>
      </c>
      <c r="K872" s="8">
        <v>51</v>
      </c>
      <c r="L872" s="6">
        <v>3</v>
      </c>
      <c r="M872" s="10">
        <v>0.1</v>
      </c>
      <c r="N872" s="8">
        <v>20</v>
      </c>
    </row>
    <row r="873" spans="1:14" x14ac:dyDescent="0.35">
      <c r="A873" s="6" t="s">
        <v>3653</v>
      </c>
      <c r="B873" s="7">
        <v>43352</v>
      </c>
      <c r="C873" s="6" t="s">
        <v>1107</v>
      </c>
      <c r="D873" s="6" t="s">
        <v>58</v>
      </c>
      <c r="E873" s="6" t="s">
        <v>939</v>
      </c>
      <c r="F873" s="6" t="s">
        <v>30</v>
      </c>
      <c r="G873" s="6" t="s">
        <v>34</v>
      </c>
      <c r="H873" s="6" t="s">
        <v>25</v>
      </c>
      <c r="I873" s="6" t="s">
        <v>26</v>
      </c>
      <c r="J873" s="6" t="s">
        <v>1094</v>
      </c>
      <c r="K873" s="8">
        <v>286</v>
      </c>
      <c r="L873" s="6">
        <v>2</v>
      </c>
      <c r="M873" s="10">
        <v>0</v>
      </c>
      <c r="N873" s="8">
        <v>83</v>
      </c>
    </row>
    <row r="874" spans="1:14" x14ac:dyDescent="0.35">
      <c r="A874" s="6" t="s">
        <v>3654</v>
      </c>
      <c r="B874" s="7">
        <v>43352</v>
      </c>
      <c r="C874" s="6" t="s">
        <v>1107</v>
      </c>
      <c r="D874" s="6" t="s">
        <v>58</v>
      </c>
      <c r="E874" s="6" t="s">
        <v>939</v>
      </c>
      <c r="F874" s="6" t="s">
        <v>30</v>
      </c>
      <c r="G874" s="6" t="s">
        <v>34</v>
      </c>
      <c r="H874" s="6" t="s">
        <v>25</v>
      </c>
      <c r="I874" s="6" t="s">
        <v>70</v>
      </c>
      <c r="J874" s="6" t="s">
        <v>1078</v>
      </c>
      <c r="K874" s="8">
        <v>205</v>
      </c>
      <c r="L874" s="6">
        <v>3</v>
      </c>
      <c r="M874" s="10">
        <v>0</v>
      </c>
      <c r="N874" s="8">
        <v>80</v>
      </c>
    </row>
    <row r="875" spans="1:14" x14ac:dyDescent="0.35">
      <c r="A875" s="6" t="s">
        <v>3655</v>
      </c>
      <c r="B875" s="7">
        <v>43352</v>
      </c>
      <c r="C875" s="6" t="s">
        <v>1107</v>
      </c>
      <c r="D875" s="6" t="s">
        <v>58</v>
      </c>
      <c r="E875" s="6" t="s">
        <v>939</v>
      </c>
      <c r="F875" s="6" t="s">
        <v>30</v>
      </c>
      <c r="G875" s="6" t="s">
        <v>34</v>
      </c>
      <c r="H875" s="6" t="s">
        <v>25</v>
      </c>
      <c r="I875" s="6" t="s">
        <v>154</v>
      </c>
      <c r="J875" s="6" t="s">
        <v>1108</v>
      </c>
      <c r="K875" s="8">
        <v>88</v>
      </c>
      <c r="L875" s="6">
        <v>2</v>
      </c>
      <c r="M875" s="10">
        <v>0</v>
      </c>
      <c r="N875" s="8">
        <v>27</v>
      </c>
    </row>
    <row r="876" spans="1:14" x14ac:dyDescent="0.35">
      <c r="A876" s="6" t="s">
        <v>3656</v>
      </c>
      <c r="B876" s="7">
        <v>43352</v>
      </c>
      <c r="C876" s="6" t="s">
        <v>1107</v>
      </c>
      <c r="D876" s="6" t="s">
        <v>58</v>
      </c>
      <c r="E876" s="6" t="s">
        <v>939</v>
      </c>
      <c r="F876" s="6" t="s">
        <v>30</v>
      </c>
      <c r="G876" s="6" t="s">
        <v>34</v>
      </c>
      <c r="H876" s="6" t="s">
        <v>18</v>
      </c>
      <c r="I876" s="6" t="s">
        <v>32</v>
      </c>
      <c r="J876" s="6" t="s">
        <v>1109</v>
      </c>
      <c r="K876" s="8">
        <v>137</v>
      </c>
      <c r="L876" s="6">
        <v>3</v>
      </c>
      <c r="M876" s="10">
        <v>0</v>
      </c>
      <c r="N876" s="8">
        <v>63</v>
      </c>
    </row>
    <row r="877" spans="1:14" x14ac:dyDescent="0.35">
      <c r="A877" s="6" t="s">
        <v>3657</v>
      </c>
      <c r="B877" s="7">
        <v>43352</v>
      </c>
      <c r="C877" s="6" t="s">
        <v>1107</v>
      </c>
      <c r="D877" s="6" t="s">
        <v>58</v>
      </c>
      <c r="E877" s="6" t="s">
        <v>939</v>
      </c>
      <c r="F877" s="6" t="s">
        <v>30</v>
      </c>
      <c r="G877" s="6" t="s">
        <v>34</v>
      </c>
      <c r="H877" s="6" t="s">
        <v>18</v>
      </c>
      <c r="I877" s="6" t="s">
        <v>19</v>
      </c>
      <c r="J877" s="6" t="s">
        <v>1110</v>
      </c>
      <c r="K877" s="8">
        <v>45</v>
      </c>
      <c r="L877" s="6">
        <v>2</v>
      </c>
      <c r="M877" s="10">
        <v>0</v>
      </c>
      <c r="N877" s="8">
        <v>2</v>
      </c>
    </row>
    <row r="878" spans="1:14" x14ac:dyDescent="0.35">
      <c r="A878" s="6" t="s">
        <v>3658</v>
      </c>
      <c r="B878" s="7">
        <v>43352</v>
      </c>
      <c r="C878" s="6" t="s">
        <v>1107</v>
      </c>
      <c r="D878" s="6" t="s">
        <v>58</v>
      </c>
      <c r="E878" s="6" t="s">
        <v>939</v>
      </c>
      <c r="F878" s="6" t="s">
        <v>30</v>
      </c>
      <c r="G878" s="6" t="s">
        <v>34</v>
      </c>
      <c r="H878" s="6" t="s">
        <v>78</v>
      </c>
      <c r="I878" s="6" t="s">
        <v>107</v>
      </c>
      <c r="J878" s="6" t="s">
        <v>1111</v>
      </c>
      <c r="K878" s="8">
        <v>1593</v>
      </c>
      <c r="L878" s="6">
        <v>5</v>
      </c>
      <c r="M878" s="10">
        <v>0</v>
      </c>
      <c r="N878" s="8">
        <v>653</v>
      </c>
    </row>
    <row r="879" spans="1:14" x14ac:dyDescent="0.35">
      <c r="A879" s="6" t="s">
        <v>3659</v>
      </c>
      <c r="B879" s="7">
        <v>43352</v>
      </c>
      <c r="C879" s="6" t="s">
        <v>1112</v>
      </c>
      <c r="D879" s="6" t="s">
        <v>52</v>
      </c>
      <c r="E879" s="6" t="s">
        <v>288</v>
      </c>
      <c r="F879" s="6" t="s">
        <v>54</v>
      </c>
      <c r="G879" s="6" t="s">
        <v>16</v>
      </c>
      <c r="H879" s="6" t="s">
        <v>18</v>
      </c>
      <c r="I879" s="6" t="s">
        <v>45</v>
      </c>
      <c r="J879" s="6" t="s">
        <v>1113</v>
      </c>
      <c r="K879" s="8">
        <v>17</v>
      </c>
      <c r="L879" s="6">
        <v>2</v>
      </c>
      <c r="M879" s="10">
        <v>0</v>
      </c>
      <c r="N879" s="8">
        <v>7</v>
      </c>
    </row>
    <row r="880" spans="1:14" x14ac:dyDescent="0.35">
      <c r="A880" s="6" t="s">
        <v>3660</v>
      </c>
      <c r="B880" s="7">
        <v>43353</v>
      </c>
      <c r="C880" s="6" t="s">
        <v>888</v>
      </c>
      <c r="D880" s="6" t="s">
        <v>73</v>
      </c>
      <c r="E880" s="6" t="s">
        <v>224</v>
      </c>
      <c r="F880" s="6" t="s">
        <v>30</v>
      </c>
      <c r="G880" s="6" t="s">
        <v>23</v>
      </c>
      <c r="H880" s="6" t="s">
        <v>25</v>
      </c>
      <c r="I880" s="6" t="s">
        <v>154</v>
      </c>
      <c r="J880" s="6" t="s">
        <v>1114</v>
      </c>
      <c r="K880" s="8">
        <v>88</v>
      </c>
      <c r="L880" s="6">
        <v>2</v>
      </c>
      <c r="M880" s="10">
        <v>0</v>
      </c>
      <c r="N880" s="8">
        <v>3</v>
      </c>
    </row>
    <row r="881" spans="1:14" x14ac:dyDescent="0.35">
      <c r="A881" s="6" t="s">
        <v>3661</v>
      </c>
      <c r="B881" s="7">
        <v>43353</v>
      </c>
      <c r="C881" s="6" t="s">
        <v>888</v>
      </c>
      <c r="D881" s="6" t="s">
        <v>73</v>
      </c>
      <c r="E881" s="6" t="s">
        <v>224</v>
      </c>
      <c r="F881" s="6" t="s">
        <v>30</v>
      </c>
      <c r="G881" s="6" t="s">
        <v>23</v>
      </c>
      <c r="H881" s="6" t="s">
        <v>18</v>
      </c>
      <c r="I881" s="6" t="s">
        <v>32</v>
      </c>
      <c r="J881" s="6" t="s">
        <v>1115</v>
      </c>
      <c r="K881" s="8">
        <v>284</v>
      </c>
      <c r="L881" s="6">
        <v>5</v>
      </c>
      <c r="M881" s="10">
        <v>0</v>
      </c>
      <c r="N881" s="8">
        <v>43</v>
      </c>
    </row>
    <row r="882" spans="1:14" x14ac:dyDescent="0.35">
      <c r="A882" s="6" t="s">
        <v>3662</v>
      </c>
      <c r="B882" s="7">
        <v>43355</v>
      </c>
      <c r="C882" s="6" t="s">
        <v>1116</v>
      </c>
      <c r="D882" s="6" t="s">
        <v>62</v>
      </c>
      <c r="E882" s="6" t="s">
        <v>113</v>
      </c>
      <c r="F882" s="6" t="s">
        <v>54</v>
      </c>
      <c r="G882" s="6" t="s">
        <v>34</v>
      </c>
      <c r="H882" s="6" t="s">
        <v>78</v>
      </c>
      <c r="I882" s="6" t="s">
        <v>98</v>
      </c>
      <c r="J882" s="6" t="s">
        <v>286</v>
      </c>
      <c r="K882" s="8">
        <v>777</v>
      </c>
      <c r="L882" s="6">
        <v>7</v>
      </c>
      <c r="M882" s="10">
        <v>0.1</v>
      </c>
      <c r="N882" s="8">
        <v>129</v>
      </c>
    </row>
    <row r="883" spans="1:14" x14ac:dyDescent="0.35">
      <c r="A883" s="6" t="s">
        <v>3663</v>
      </c>
      <c r="B883" s="7">
        <v>43355</v>
      </c>
      <c r="C883" s="6" t="s">
        <v>1117</v>
      </c>
      <c r="D883" s="6" t="s">
        <v>284</v>
      </c>
      <c r="E883" s="6" t="s">
        <v>285</v>
      </c>
      <c r="F883" s="6" t="s">
        <v>15</v>
      </c>
      <c r="G883" s="6" t="s">
        <v>34</v>
      </c>
      <c r="H883" s="6" t="s">
        <v>18</v>
      </c>
      <c r="I883" s="6" t="s">
        <v>105</v>
      </c>
      <c r="J883" s="6" t="s">
        <v>1118</v>
      </c>
      <c r="K883" s="8">
        <v>60</v>
      </c>
      <c r="L883" s="6">
        <v>4</v>
      </c>
      <c r="M883" s="10">
        <v>0.5</v>
      </c>
      <c r="N883" s="8">
        <v>-37</v>
      </c>
    </row>
    <row r="884" spans="1:14" x14ac:dyDescent="0.35">
      <c r="A884" s="6" t="s">
        <v>3664</v>
      </c>
      <c r="B884" s="7">
        <v>43355</v>
      </c>
      <c r="C884" s="6" t="s">
        <v>1045</v>
      </c>
      <c r="D884" s="6" t="s">
        <v>85</v>
      </c>
      <c r="E884" s="6" t="s">
        <v>404</v>
      </c>
      <c r="F884" s="6" t="s">
        <v>30</v>
      </c>
      <c r="G884" s="6" t="s">
        <v>34</v>
      </c>
      <c r="H884" s="6" t="s">
        <v>18</v>
      </c>
      <c r="I884" s="6" t="s">
        <v>56</v>
      </c>
      <c r="J884" s="6" t="s">
        <v>386</v>
      </c>
      <c r="K884" s="8">
        <v>13</v>
      </c>
      <c r="L884" s="6">
        <v>2</v>
      </c>
      <c r="M884" s="10">
        <v>0.5</v>
      </c>
      <c r="N884" s="8">
        <v>-2</v>
      </c>
    </row>
    <row r="885" spans="1:14" x14ac:dyDescent="0.35">
      <c r="A885" s="6" t="s">
        <v>3665</v>
      </c>
      <c r="B885" s="7">
        <v>43356</v>
      </c>
      <c r="C885" s="6" t="s">
        <v>145</v>
      </c>
      <c r="D885" s="6" t="s">
        <v>73</v>
      </c>
      <c r="E885" s="6" t="s">
        <v>224</v>
      </c>
      <c r="F885" s="6" t="s">
        <v>30</v>
      </c>
      <c r="G885" s="6" t="s">
        <v>23</v>
      </c>
      <c r="H885" s="6" t="s">
        <v>18</v>
      </c>
      <c r="I885" s="6" t="s">
        <v>56</v>
      </c>
      <c r="J885" s="6" t="s">
        <v>1119</v>
      </c>
      <c r="K885" s="8">
        <v>86</v>
      </c>
      <c r="L885" s="6">
        <v>6</v>
      </c>
      <c r="M885" s="10">
        <v>0</v>
      </c>
      <c r="N885" s="8">
        <v>4</v>
      </c>
    </row>
    <row r="886" spans="1:14" x14ac:dyDescent="0.35">
      <c r="A886" s="6" t="s">
        <v>3666</v>
      </c>
      <c r="B886" s="7">
        <v>43356</v>
      </c>
      <c r="C886" s="6" t="s">
        <v>145</v>
      </c>
      <c r="D886" s="6" t="s">
        <v>73</v>
      </c>
      <c r="E886" s="6" t="s">
        <v>224</v>
      </c>
      <c r="F886" s="6" t="s">
        <v>30</v>
      </c>
      <c r="G886" s="6" t="s">
        <v>23</v>
      </c>
      <c r="H886" s="6" t="s">
        <v>18</v>
      </c>
      <c r="I886" s="6" t="s">
        <v>37</v>
      </c>
      <c r="J886" s="6" t="s">
        <v>275</v>
      </c>
      <c r="K886" s="8">
        <v>78</v>
      </c>
      <c r="L886" s="6">
        <v>8</v>
      </c>
      <c r="M886" s="10">
        <v>0.1</v>
      </c>
      <c r="N886" s="8">
        <v>14</v>
      </c>
    </row>
    <row r="887" spans="1:14" x14ac:dyDescent="0.35">
      <c r="A887" s="6" t="s">
        <v>3667</v>
      </c>
      <c r="B887" s="7">
        <v>43356</v>
      </c>
      <c r="C887" s="6" t="s">
        <v>956</v>
      </c>
      <c r="D887" s="6" t="s">
        <v>52</v>
      </c>
      <c r="E887" s="6" t="s">
        <v>361</v>
      </c>
      <c r="F887" s="6" t="s">
        <v>54</v>
      </c>
      <c r="G887" s="6" t="s">
        <v>23</v>
      </c>
      <c r="H887" s="6" t="s">
        <v>18</v>
      </c>
      <c r="I887" s="6" t="s">
        <v>32</v>
      </c>
      <c r="J887" s="6" t="s">
        <v>304</v>
      </c>
      <c r="K887" s="8">
        <v>134</v>
      </c>
      <c r="L887" s="6">
        <v>5</v>
      </c>
      <c r="M887" s="10">
        <v>0</v>
      </c>
      <c r="N887" s="8">
        <v>37</v>
      </c>
    </row>
    <row r="888" spans="1:14" x14ac:dyDescent="0.35">
      <c r="A888" s="6" t="s">
        <v>3668</v>
      </c>
      <c r="B888" s="7">
        <v>43356</v>
      </c>
      <c r="C888" s="6" t="s">
        <v>956</v>
      </c>
      <c r="D888" s="6" t="s">
        <v>52</v>
      </c>
      <c r="E888" s="6" t="s">
        <v>361</v>
      </c>
      <c r="F888" s="6" t="s">
        <v>54</v>
      </c>
      <c r="G888" s="6" t="s">
        <v>23</v>
      </c>
      <c r="H888" s="6" t="s">
        <v>18</v>
      </c>
      <c r="I888" s="6" t="s">
        <v>56</v>
      </c>
      <c r="J888" s="6" t="s">
        <v>1120</v>
      </c>
      <c r="K888" s="8">
        <v>27</v>
      </c>
      <c r="L888" s="6">
        <v>2</v>
      </c>
      <c r="M888" s="10">
        <v>0</v>
      </c>
      <c r="N888" s="8">
        <v>4</v>
      </c>
    </row>
    <row r="889" spans="1:14" x14ac:dyDescent="0.35">
      <c r="A889" s="6" t="s">
        <v>3669</v>
      </c>
      <c r="B889" s="7">
        <v>43357</v>
      </c>
      <c r="C889" s="6" t="s">
        <v>1033</v>
      </c>
      <c r="D889" s="6" t="s">
        <v>21</v>
      </c>
      <c r="E889" s="6" t="s">
        <v>22</v>
      </c>
      <c r="F889" s="6" t="s">
        <v>15</v>
      </c>
      <c r="G889" s="6" t="s">
        <v>34</v>
      </c>
      <c r="H889" s="6" t="s">
        <v>78</v>
      </c>
      <c r="I889" s="6" t="s">
        <v>132</v>
      </c>
      <c r="J889" s="6" t="s">
        <v>1121</v>
      </c>
      <c r="K889" s="8">
        <v>211</v>
      </c>
      <c r="L889" s="6">
        <v>3</v>
      </c>
      <c r="M889" s="10">
        <v>0</v>
      </c>
      <c r="N889" s="8">
        <v>19</v>
      </c>
    </row>
    <row r="890" spans="1:14" x14ac:dyDescent="0.35">
      <c r="A890" s="6" t="s">
        <v>3670</v>
      </c>
      <c r="B890" s="7">
        <v>43357</v>
      </c>
      <c r="C890" s="6" t="s">
        <v>513</v>
      </c>
      <c r="D890" s="6" t="s">
        <v>21</v>
      </c>
      <c r="E890" s="6" t="s">
        <v>22</v>
      </c>
      <c r="F890" s="6" t="s">
        <v>15</v>
      </c>
      <c r="G890" s="6" t="s">
        <v>23</v>
      </c>
      <c r="H890" s="6" t="s">
        <v>18</v>
      </c>
      <c r="I890" s="6" t="s">
        <v>37</v>
      </c>
      <c r="J890" s="6" t="s">
        <v>768</v>
      </c>
      <c r="K890" s="8">
        <v>273</v>
      </c>
      <c r="L890" s="6">
        <v>5</v>
      </c>
      <c r="M890" s="10">
        <v>0</v>
      </c>
      <c r="N890" s="8">
        <v>14</v>
      </c>
    </row>
    <row r="891" spans="1:14" x14ac:dyDescent="0.35">
      <c r="A891" s="6" t="s">
        <v>3671</v>
      </c>
      <c r="B891" s="7">
        <v>43357</v>
      </c>
      <c r="C891" s="6" t="s">
        <v>1122</v>
      </c>
      <c r="D891" s="6" t="s">
        <v>28</v>
      </c>
      <c r="E891" s="6" t="s">
        <v>197</v>
      </c>
      <c r="F891" s="6" t="s">
        <v>30</v>
      </c>
      <c r="G891" s="6" t="s">
        <v>34</v>
      </c>
      <c r="H891" s="6" t="s">
        <v>78</v>
      </c>
      <c r="I891" s="6" t="s">
        <v>132</v>
      </c>
      <c r="J891" s="6" t="s">
        <v>1123</v>
      </c>
      <c r="K891" s="8">
        <v>257</v>
      </c>
      <c r="L891" s="6">
        <v>1</v>
      </c>
      <c r="M891" s="10">
        <v>0</v>
      </c>
      <c r="N891" s="8">
        <v>108</v>
      </c>
    </row>
    <row r="892" spans="1:14" x14ac:dyDescent="0.35">
      <c r="A892" s="6" t="s">
        <v>3672</v>
      </c>
      <c r="B892" s="7">
        <v>43357</v>
      </c>
      <c r="C892" s="6" t="s">
        <v>1124</v>
      </c>
      <c r="D892" s="6" t="s">
        <v>21</v>
      </c>
      <c r="E892" s="6" t="s">
        <v>22</v>
      </c>
      <c r="F892" s="6" t="s">
        <v>15</v>
      </c>
      <c r="G892" s="6" t="s">
        <v>23</v>
      </c>
      <c r="H892" s="6" t="s">
        <v>18</v>
      </c>
      <c r="I892" s="6" t="s">
        <v>32</v>
      </c>
      <c r="J892" s="6" t="s">
        <v>980</v>
      </c>
      <c r="K892" s="8">
        <v>317</v>
      </c>
      <c r="L892" s="6">
        <v>12</v>
      </c>
      <c r="M892" s="10">
        <v>0</v>
      </c>
      <c r="N892" s="8">
        <v>28</v>
      </c>
    </row>
    <row r="893" spans="1:14" x14ac:dyDescent="0.35">
      <c r="A893" s="6" t="s">
        <v>3673</v>
      </c>
      <c r="B893" s="7">
        <v>43357</v>
      </c>
      <c r="C893" s="6" t="s">
        <v>971</v>
      </c>
      <c r="D893" s="6" t="s">
        <v>109</v>
      </c>
      <c r="E893" s="6" t="s">
        <v>116</v>
      </c>
      <c r="F893" s="6" t="s">
        <v>15</v>
      </c>
      <c r="G893" s="6" t="s">
        <v>23</v>
      </c>
      <c r="H893" s="6" t="s">
        <v>18</v>
      </c>
      <c r="I893" s="6" t="s">
        <v>32</v>
      </c>
      <c r="J893" s="6" t="s">
        <v>93</v>
      </c>
      <c r="K893" s="8">
        <v>25</v>
      </c>
      <c r="L893" s="6">
        <v>4</v>
      </c>
      <c r="M893" s="10">
        <v>0.5</v>
      </c>
      <c r="N893" s="8">
        <v>-11</v>
      </c>
    </row>
    <row r="894" spans="1:14" x14ac:dyDescent="0.35">
      <c r="A894" s="6" t="s">
        <v>3674</v>
      </c>
      <c r="B894" s="7">
        <v>43357</v>
      </c>
      <c r="C894" s="6" t="s">
        <v>971</v>
      </c>
      <c r="D894" s="6" t="s">
        <v>109</v>
      </c>
      <c r="E894" s="6" t="s">
        <v>116</v>
      </c>
      <c r="F894" s="6" t="s">
        <v>15</v>
      </c>
      <c r="G894" s="6" t="s">
        <v>23</v>
      </c>
      <c r="H894" s="6" t="s">
        <v>18</v>
      </c>
      <c r="I894" s="6" t="s">
        <v>37</v>
      </c>
      <c r="J894" s="6" t="s">
        <v>768</v>
      </c>
      <c r="K894" s="8">
        <v>82</v>
      </c>
      <c r="L894" s="6">
        <v>3</v>
      </c>
      <c r="M894" s="10">
        <v>0.5</v>
      </c>
      <c r="N894" s="8">
        <v>-74</v>
      </c>
    </row>
    <row r="895" spans="1:14" x14ac:dyDescent="0.35">
      <c r="A895" s="6" t="s">
        <v>3675</v>
      </c>
      <c r="B895" s="7">
        <v>43357</v>
      </c>
      <c r="C895" s="6" t="s">
        <v>583</v>
      </c>
      <c r="D895" s="6" t="s">
        <v>73</v>
      </c>
      <c r="E895" s="6" t="s">
        <v>179</v>
      </c>
      <c r="F895" s="6" t="s">
        <v>30</v>
      </c>
      <c r="G895" s="6" t="s">
        <v>34</v>
      </c>
      <c r="H895" s="6" t="s">
        <v>18</v>
      </c>
      <c r="I895" s="6" t="s">
        <v>67</v>
      </c>
      <c r="J895" s="6" t="s">
        <v>465</v>
      </c>
      <c r="K895" s="8">
        <v>21</v>
      </c>
      <c r="L895" s="6">
        <v>3</v>
      </c>
      <c r="M895" s="10">
        <v>0</v>
      </c>
      <c r="N895" s="8">
        <v>8</v>
      </c>
    </row>
    <row r="896" spans="1:14" x14ac:dyDescent="0.35">
      <c r="A896" s="6" t="s">
        <v>3676</v>
      </c>
      <c r="B896" s="7">
        <v>43357</v>
      </c>
      <c r="C896" s="6" t="s">
        <v>1125</v>
      </c>
      <c r="D896" s="6" t="s">
        <v>28</v>
      </c>
      <c r="E896" s="6" t="s">
        <v>127</v>
      </c>
      <c r="F896" s="6" t="s">
        <v>30</v>
      </c>
      <c r="G896" s="6" t="s">
        <v>23</v>
      </c>
      <c r="H896" s="6" t="s">
        <v>78</v>
      </c>
      <c r="I896" s="6" t="s">
        <v>107</v>
      </c>
      <c r="J896" s="6" t="s">
        <v>1126</v>
      </c>
      <c r="K896" s="8">
        <v>965</v>
      </c>
      <c r="L896" s="6">
        <v>3</v>
      </c>
      <c r="M896" s="10">
        <v>0.15</v>
      </c>
      <c r="N896" s="8">
        <v>-68</v>
      </c>
    </row>
    <row r="897" spans="1:14" x14ac:dyDescent="0.35">
      <c r="A897" s="6" t="s">
        <v>3677</v>
      </c>
      <c r="B897" s="7">
        <v>43358</v>
      </c>
      <c r="C897" s="6" t="s">
        <v>1127</v>
      </c>
      <c r="D897" s="6" t="s">
        <v>73</v>
      </c>
      <c r="E897" s="6" t="s">
        <v>320</v>
      </c>
      <c r="F897" s="6" t="s">
        <v>30</v>
      </c>
      <c r="G897" s="6" t="s">
        <v>16</v>
      </c>
      <c r="H897" s="6" t="s">
        <v>25</v>
      </c>
      <c r="I897" s="6" t="s">
        <v>154</v>
      </c>
      <c r="J897" s="6" t="s">
        <v>1128</v>
      </c>
      <c r="K897" s="8">
        <v>76</v>
      </c>
      <c r="L897" s="6">
        <v>3</v>
      </c>
      <c r="M897" s="10">
        <v>0</v>
      </c>
      <c r="N897" s="8">
        <v>11</v>
      </c>
    </row>
    <row r="898" spans="1:14" x14ac:dyDescent="0.35">
      <c r="A898" s="6" t="s">
        <v>3678</v>
      </c>
      <c r="B898" s="7">
        <v>43358</v>
      </c>
      <c r="C898" s="6" t="s">
        <v>1127</v>
      </c>
      <c r="D898" s="6" t="s">
        <v>73</v>
      </c>
      <c r="E898" s="6" t="s">
        <v>320</v>
      </c>
      <c r="F898" s="6" t="s">
        <v>30</v>
      </c>
      <c r="G898" s="6" t="s">
        <v>16</v>
      </c>
      <c r="H898" s="6" t="s">
        <v>18</v>
      </c>
      <c r="I898" s="6" t="s">
        <v>56</v>
      </c>
      <c r="J898" s="6" t="s">
        <v>393</v>
      </c>
      <c r="K898" s="8">
        <v>252</v>
      </c>
      <c r="L898" s="6">
        <v>5</v>
      </c>
      <c r="M898" s="10">
        <v>0</v>
      </c>
      <c r="N898" s="8">
        <v>15</v>
      </c>
    </row>
    <row r="899" spans="1:14" x14ac:dyDescent="0.35">
      <c r="A899" s="6" t="s">
        <v>3679</v>
      </c>
      <c r="B899" s="7">
        <v>43358</v>
      </c>
      <c r="C899" s="6" t="s">
        <v>1127</v>
      </c>
      <c r="D899" s="6" t="s">
        <v>73</v>
      </c>
      <c r="E899" s="6" t="s">
        <v>320</v>
      </c>
      <c r="F899" s="6" t="s">
        <v>30</v>
      </c>
      <c r="G899" s="6" t="s">
        <v>16</v>
      </c>
      <c r="H899" s="6" t="s">
        <v>18</v>
      </c>
      <c r="I899" s="6" t="s">
        <v>105</v>
      </c>
      <c r="J899" s="6" t="s">
        <v>1118</v>
      </c>
      <c r="K899" s="8">
        <v>90</v>
      </c>
      <c r="L899" s="6">
        <v>3</v>
      </c>
      <c r="M899" s="10">
        <v>0</v>
      </c>
      <c r="N899" s="8">
        <v>17</v>
      </c>
    </row>
    <row r="900" spans="1:14" x14ac:dyDescent="0.35">
      <c r="A900" s="6" t="s">
        <v>3680</v>
      </c>
      <c r="B900" s="7">
        <v>43358</v>
      </c>
      <c r="C900" s="6" t="s">
        <v>1129</v>
      </c>
      <c r="D900" s="6" t="s">
        <v>62</v>
      </c>
      <c r="E900" s="6" t="s">
        <v>159</v>
      </c>
      <c r="F900" s="6" t="s">
        <v>54</v>
      </c>
      <c r="G900" s="6" t="s">
        <v>23</v>
      </c>
      <c r="H900" s="6" t="s">
        <v>25</v>
      </c>
      <c r="I900" s="6" t="s">
        <v>154</v>
      </c>
      <c r="J900" s="6" t="s">
        <v>1130</v>
      </c>
      <c r="K900" s="8">
        <v>749</v>
      </c>
      <c r="L900" s="6">
        <v>7</v>
      </c>
      <c r="M900" s="10">
        <v>0</v>
      </c>
      <c r="N900" s="8">
        <v>180</v>
      </c>
    </row>
    <row r="901" spans="1:14" x14ac:dyDescent="0.35">
      <c r="A901" s="6" t="s">
        <v>3681</v>
      </c>
      <c r="B901" s="7">
        <v>43358</v>
      </c>
      <c r="C901" s="6" t="s">
        <v>1131</v>
      </c>
      <c r="D901" s="6" t="s">
        <v>62</v>
      </c>
      <c r="E901" s="6" t="s">
        <v>113</v>
      </c>
      <c r="F901" s="6" t="s">
        <v>54</v>
      </c>
      <c r="G901" s="6" t="s">
        <v>23</v>
      </c>
      <c r="H901" s="6" t="s">
        <v>78</v>
      </c>
      <c r="I901" s="6" t="s">
        <v>98</v>
      </c>
      <c r="J901" s="6" t="s">
        <v>859</v>
      </c>
      <c r="K901" s="8">
        <v>301</v>
      </c>
      <c r="L901" s="6">
        <v>2</v>
      </c>
      <c r="M901" s="10">
        <v>0.1</v>
      </c>
      <c r="N901" s="8">
        <v>73</v>
      </c>
    </row>
    <row r="902" spans="1:14" x14ac:dyDescent="0.35">
      <c r="A902" s="6" t="s">
        <v>3682</v>
      </c>
      <c r="B902" s="7">
        <v>43358</v>
      </c>
      <c r="C902" s="6" t="s">
        <v>938</v>
      </c>
      <c r="D902" s="6" t="s">
        <v>284</v>
      </c>
      <c r="E902" s="6" t="s">
        <v>285</v>
      </c>
      <c r="F902" s="6" t="s">
        <v>15</v>
      </c>
      <c r="G902" s="6" t="s">
        <v>23</v>
      </c>
      <c r="H902" s="6" t="s">
        <v>18</v>
      </c>
      <c r="I902" s="6" t="s">
        <v>56</v>
      </c>
      <c r="J902" s="6" t="s">
        <v>666</v>
      </c>
      <c r="K902" s="8">
        <v>51</v>
      </c>
      <c r="L902" s="6">
        <v>2</v>
      </c>
      <c r="M902" s="10">
        <v>0.5</v>
      </c>
      <c r="N902" s="8">
        <v>-15</v>
      </c>
    </row>
    <row r="903" spans="1:14" x14ac:dyDescent="0.35">
      <c r="A903" s="6" t="s">
        <v>3683</v>
      </c>
      <c r="B903" s="7">
        <v>43358</v>
      </c>
      <c r="C903" s="6" t="s">
        <v>1132</v>
      </c>
      <c r="D903" s="6" t="s">
        <v>21</v>
      </c>
      <c r="E903" s="6" t="s">
        <v>22</v>
      </c>
      <c r="F903" s="6" t="s">
        <v>15</v>
      </c>
      <c r="G903" s="6" t="s">
        <v>23</v>
      </c>
      <c r="H903" s="6" t="s">
        <v>18</v>
      </c>
      <c r="I903" s="6" t="s">
        <v>37</v>
      </c>
      <c r="J903" s="6" t="s">
        <v>1133</v>
      </c>
      <c r="K903" s="8">
        <v>281</v>
      </c>
      <c r="L903" s="6">
        <v>2</v>
      </c>
      <c r="M903" s="10">
        <v>0</v>
      </c>
      <c r="N903" s="8">
        <v>3</v>
      </c>
    </row>
    <row r="904" spans="1:14" x14ac:dyDescent="0.35">
      <c r="A904" s="6" t="s">
        <v>3684</v>
      </c>
      <c r="B904" s="7">
        <v>43358</v>
      </c>
      <c r="C904" s="6" t="s">
        <v>753</v>
      </c>
      <c r="D904" s="6" t="s">
        <v>73</v>
      </c>
      <c r="E904" s="6" t="s">
        <v>568</v>
      </c>
      <c r="F904" s="6" t="s">
        <v>30</v>
      </c>
      <c r="G904" s="6" t="s">
        <v>34</v>
      </c>
      <c r="H904" s="6" t="s">
        <v>25</v>
      </c>
      <c r="I904" s="6" t="s">
        <v>26</v>
      </c>
      <c r="J904" s="6" t="s">
        <v>1134</v>
      </c>
      <c r="K904" s="8">
        <v>785</v>
      </c>
      <c r="L904" s="6">
        <v>2</v>
      </c>
      <c r="M904" s="10">
        <v>0.1</v>
      </c>
      <c r="N904" s="8">
        <v>270</v>
      </c>
    </row>
    <row r="905" spans="1:14" x14ac:dyDescent="0.35">
      <c r="A905" s="6" t="s">
        <v>3685</v>
      </c>
      <c r="B905" s="7">
        <v>43358</v>
      </c>
      <c r="C905" s="6" t="s">
        <v>753</v>
      </c>
      <c r="D905" s="6" t="s">
        <v>73</v>
      </c>
      <c r="E905" s="6" t="s">
        <v>568</v>
      </c>
      <c r="F905" s="6" t="s">
        <v>30</v>
      </c>
      <c r="G905" s="6" t="s">
        <v>34</v>
      </c>
      <c r="H905" s="6" t="s">
        <v>18</v>
      </c>
      <c r="I905" s="6" t="s">
        <v>37</v>
      </c>
      <c r="J905" s="6" t="s">
        <v>222</v>
      </c>
      <c r="K905" s="8">
        <v>60</v>
      </c>
      <c r="L905" s="6">
        <v>4</v>
      </c>
      <c r="M905" s="10">
        <v>0.1</v>
      </c>
      <c r="N905" s="8">
        <v>-3</v>
      </c>
    </row>
    <row r="906" spans="1:14" x14ac:dyDescent="0.35">
      <c r="A906" s="6" t="s">
        <v>3686</v>
      </c>
      <c r="B906" s="7">
        <v>43358</v>
      </c>
      <c r="C906" s="6" t="s">
        <v>753</v>
      </c>
      <c r="D906" s="6" t="s">
        <v>73</v>
      </c>
      <c r="E906" s="6" t="s">
        <v>568</v>
      </c>
      <c r="F906" s="6" t="s">
        <v>30</v>
      </c>
      <c r="G906" s="6" t="s">
        <v>34</v>
      </c>
      <c r="H906" s="6" t="s">
        <v>78</v>
      </c>
      <c r="I906" s="6" t="s">
        <v>132</v>
      </c>
      <c r="J906" s="6" t="s">
        <v>1135</v>
      </c>
      <c r="K906" s="8">
        <v>1293</v>
      </c>
      <c r="L906" s="6">
        <v>5</v>
      </c>
      <c r="M906" s="10">
        <v>0</v>
      </c>
      <c r="N906" s="8">
        <v>233</v>
      </c>
    </row>
    <row r="907" spans="1:14" x14ac:dyDescent="0.35">
      <c r="A907" s="6" t="s">
        <v>3687</v>
      </c>
      <c r="B907" s="7">
        <v>43359</v>
      </c>
      <c r="C907" s="6" t="s">
        <v>1136</v>
      </c>
      <c r="D907" s="6" t="s">
        <v>21</v>
      </c>
      <c r="E907" s="6" t="s">
        <v>22</v>
      </c>
      <c r="F907" s="6" t="s">
        <v>15</v>
      </c>
      <c r="G907" s="6" t="s">
        <v>23</v>
      </c>
      <c r="H907" s="6" t="s">
        <v>25</v>
      </c>
      <c r="I907" s="6" t="s">
        <v>65</v>
      </c>
      <c r="J907" s="6" t="s">
        <v>1137</v>
      </c>
      <c r="K907" s="8">
        <v>1674</v>
      </c>
      <c r="L907" s="6">
        <v>5</v>
      </c>
      <c r="M907" s="10">
        <v>0</v>
      </c>
      <c r="N907" s="8">
        <v>686</v>
      </c>
    </row>
    <row r="908" spans="1:14" x14ac:dyDescent="0.35">
      <c r="A908" s="6" t="s">
        <v>3688</v>
      </c>
      <c r="B908" s="7">
        <v>43359</v>
      </c>
      <c r="C908" s="6" t="s">
        <v>1138</v>
      </c>
      <c r="D908" s="6" t="s">
        <v>85</v>
      </c>
      <c r="E908" s="6" t="s">
        <v>296</v>
      </c>
      <c r="F908" s="6" t="s">
        <v>30</v>
      </c>
      <c r="G908" s="6" t="s">
        <v>23</v>
      </c>
      <c r="H908" s="6" t="s">
        <v>25</v>
      </c>
      <c r="I908" s="6" t="s">
        <v>154</v>
      </c>
      <c r="J908" s="6" t="s">
        <v>1139</v>
      </c>
      <c r="K908" s="8">
        <v>53</v>
      </c>
      <c r="L908" s="6">
        <v>3</v>
      </c>
      <c r="M908" s="10">
        <v>0.2</v>
      </c>
      <c r="N908" s="8">
        <v>17</v>
      </c>
    </row>
    <row r="909" spans="1:14" x14ac:dyDescent="0.35">
      <c r="A909" s="6" t="s">
        <v>3689</v>
      </c>
      <c r="B909" s="7">
        <v>43359</v>
      </c>
      <c r="C909" s="6" t="s">
        <v>1138</v>
      </c>
      <c r="D909" s="6" t="s">
        <v>85</v>
      </c>
      <c r="E909" s="6" t="s">
        <v>296</v>
      </c>
      <c r="F909" s="6" t="s">
        <v>30</v>
      </c>
      <c r="G909" s="6" t="s">
        <v>23</v>
      </c>
      <c r="H909" s="6" t="s">
        <v>18</v>
      </c>
      <c r="I909" s="6" t="s">
        <v>101</v>
      </c>
      <c r="J909" s="6" t="s">
        <v>1140</v>
      </c>
      <c r="K909" s="8">
        <v>174</v>
      </c>
      <c r="L909" s="6">
        <v>5</v>
      </c>
      <c r="M909" s="10">
        <v>0.5</v>
      </c>
      <c r="N909" s="8">
        <v>-38</v>
      </c>
    </row>
    <row r="910" spans="1:14" x14ac:dyDescent="0.35">
      <c r="A910" s="6" t="s">
        <v>3690</v>
      </c>
      <c r="B910" s="7">
        <v>43359</v>
      </c>
      <c r="C910" s="6" t="s">
        <v>1138</v>
      </c>
      <c r="D910" s="6" t="s">
        <v>85</v>
      </c>
      <c r="E910" s="6" t="s">
        <v>296</v>
      </c>
      <c r="F910" s="6" t="s">
        <v>30</v>
      </c>
      <c r="G910" s="6" t="s">
        <v>23</v>
      </c>
      <c r="H910" s="6" t="s">
        <v>78</v>
      </c>
      <c r="I910" s="6" t="s">
        <v>132</v>
      </c>
      <c r="J910" s="6" t="s">
        <v>1141</v>
      </c>
      <c r="K910" s="8">
        <v>169</v>
      </c>
      <c r="L910" s="6">
        <v>3</v>
      </c>
      <c r="M910" s="10">
        <v>0.5</v>
      </c>
      <c r="N910" s="8">
        <v>-125</v>
      </c>
    </row>
    <row r="911" spans="1:14" x14ac:dyDescent="0.35">
      <c r="A911" s="6" t="s">
        <v>3691</v>
      </c>
      <c r="B911" s="7">
        <v>43359</v>
      </c>
      <c r="C911" s="6" t="s">
        <v>1142</v>
      </c>
      <c r="D911" s="6" t="s">
        <v>73</v>
      </c>
      <c r="E911" s="6" t="s">
        <v>389</v>
      </c>
      <c r="F911" s="6" t="s">
        <v>30</v>
      </c>
      <c r="G911" s="6" t="s">
        <v>23</v>
      </c>
      <c r="H911" s="6" t="s">
        <v>78</v>
      </c>
      <c r="I911" s="6" t="s">
        <v>98</v>
      </c>
      <c r="J911" s="6" t="s">
        <v>1143</v>
      </c>
      <c r="K911" s="8">
        <v>170</v>
      </c>
      <c r="L911" s="6">
        <v>1</v>
      </c>
      <c r="M911" s="10">
        <v>0</v>
      </c>
      <c r="N911" s="8">
        <v>32</v>
      </c>
    </row>
    <row r="912" spans="1:14" x14ac:dyDescent="0.35">
      <c r="A912" s="6" t="s">
        <v>3692</v>
      </c>
      <c r="B912" s="7">
        <v>43359</v>
      </c>
      <c r="C912" s="6" t="s">
        <v>1144</v>
      </c>
      <c r="D912" s="6" t="s">
        <v>73</v>
      </c>
      <c r="E912" s="6" t="s">
        <v>130</v>
      </c>
      <c r="F912" s="6" t="s">
        <v>30</v>
      </c>
      <c r="G912" s="6" t="s">
        <v>23</v>
      </c>
      <c r="H912" s="6" t="s">
        <v>25</v>
      </c>
      <c r="I912" s="6" t="s">
        <v>26</v>
      </c>
      <c r="J912" s="6" t="s">
        <v>1145</v>
      </c>
      <c r="K912" s="8">
        <v>654</v>
      </c>
      <c r="L912" s="6">
        <v>2</v>
      </c>
      <c r="M912" s="10">
        <v>0.1</v>
      </c>
      <c r="N912" s="8">
        <v>247</v>
      </c>
    </row>
    <row r="913" spans="1:14" x14ac:dyDescent="0.35">
      <c r="A913" s="6" t="s">
        <v>3693</v>
      </c>
      <c r="B913" s="7">
        <v>43359</v>
      </c>
      <c r="C913" s="6" t="s">
        <v>1144</v>
      </c>
      <c r="D913" s="6" t="s">
        <v>73</v>
      </c>
      <c r="E913" s="6" t="s">
        <v>130</v>
      </c>
      <c r="F913" s="6" t="s">
        <v>30</v>
      </c>
      <c r="G913" s="6" t="s">
        <v>23</v>
      </c>
      <c r="H913" s="6" t="s">
        <v>18</v>
      </c>
      <c r="I913" s="6" t="s">
        <v>19</v>
      </c>
      <c r="J913" s="6" t="s">
        <v>1146</v>
      </c>
      <c r="K913" s="8">
        <v>17</v>
      </c>
      <c r="L913" s="6">
        <v>1</v>
      </c>
      <c r="M913" s="10">
        <v>0</v>
      </c>
      <c r="N913" s="8">
        <v>0</v>
      </c>
    </row>
    <row r="914" spans="1:14" x14ac:dyDescent="0.35">
      <c r="A914" s="6" t="s">
        <v>3694</v>
      </c>
      <c r="B914" s="7">
        <v>43359</v>
      </c>
      <c r="C914" s="6" t="s">
        <v>1144</v>
      </c>
      <c r="D914" s="6" t="s">
        <v>73</v>
      </c>
      <c r="E914" s="6" t="s">
        <v>130</v>
      </c>
      <c r="F914" s="6" t="s">
        <v>30</v>
      </c>
      <c r="G914" s="6" t="s">
        <v>23</v>
      </c>
      <c r="H914" s="6" t="s">
        <v>18</v>
      </c>
      <c r="I914" s="6" t="s">
        <v>37</v>
      </c>
      <c r="J914" s="6" t="s">
        <v>912</v>
      </c>
      <c r="K914" s="8">
        <v>169</v>
      </c>
      <c r="L914" s="6">
        <v>3</v>
      </c>
      <c r="M914" s="10">
        <v>0.1</v>
      </c>
      <c r="N914" s="8">
        <v>38</v>
      </c>
    </row>
    <row r="915" spans="1:14" x14ac:dyDescent="0.35">
      <c r="A915" s="6" t="s">
        <v>3695</v>
      </c>
      <c r="B915" s="7">
        <v>43359</v>
      </c>
      <c r="C915" s="6" t="s">
        <v>1144</v>
      </c>
      <c r="D915" s="6" t="s">
        <v>73</v>
      </c>
      <c r="E915" s="6" t="s">
        <v>130</v>
      </c>
      <c r="F915" s="6" t="s">
        <v>30</v>
      </c>
      <c r="G915" s="6" t="s">
        <v>23</v>
      </c>
      <c r="H915" s="6" t="s">
        <v>78</v>
      </c>
      <c r="I915" s="6" t="s">
        <v>79</v>
      </c>
      <c r="J915" s="6" t="s">
        <v>1147</v>
      </c>
      <c r="K915" s="8">
        <v>862</v>
      </c>
      <c r="L915" s="6">
        <v>5</v>
      </c>
      <c r="M915" s="10">
        <v>0</v>
      </c>
      <c r="N915" s="8">
        <v>198</v>
      </c>
    </row>
    <row r="916" spans="1:14" x14ac:dyDescent="0.35">
      <c r="A916" s="6" t="s">
        <v>3696</v>
      </c>
      <c r="B916" s="7">
        <v>43360</v>
      </c>
      <c r="C916" s="6" t="s">
        <v>255</v>
      </c>
      <c r="D916" s="6" t="s">
        <v>52</v>
      </c>
      <c r="E916" s="6" t="s">
        <v>146</v>
      </c>
      <c r="F916" s="6" t="s">
        <v>54</v>
      </c>
      <c r="G916" s="6" t="s">
        <v>34</v>
      </c>
      <c r="H916" s="6" t="s">
        <v>25</v>
      </c>
      <c r="I916" s="6" t="s">
        <v>154</v>
      </c>
      <c r="J916" s="6" t="s">
        <v>1148</v>
      </c>
      <c r="K916" s="8">
        <v>117</v>
      </c>
      <c r="L916" s="6">
        <v>5</v>
      </c>
      <c r="M916" s="10">
        <v>0</v>
      </c>
      <c r="N916" s="8">
        <v>36</v>
      </c>
    </row>
    <row r="917" spans="1:14" x14ac:dyDescent="0.35">
      <c r="A917" s="6" t="s">
        <v>3697</v>
      </c>
      <c r="B917" s="7">
        <v>43360</v>
      </c>
      <c r="C917" s="6" t="s">
        <v>255</v>
      </c>
      <c r="D917" s="6" t="s">
        <v>52</v>
      </c>
      <c r="E917" s="6" t="s">
        <v>146</v>
      </c>
      <c r="F917" s="6" t="s">
        <v>54</v>
      </c>
      <c r="G917" s="6" t="s">
        <v>34</v>
      </c>
      <c r="H917" s="6" t="s">
        <v>18</v>
      </c>
      <c r="I917" s="6" t="s">
        <v>56</v>
      </c>
      <c r="J917" s="6" t="s">
        <v>1149</v>
      </c>
      <c r="K917" s="8">
        <v>153</v>
      </c>
      <c r="L917" s="6">
        <v>3</v>
      </c>
      <c r="M917" s="10">
        <v>0</v>
      </c>
      <c r="N917" s="8">
        <v>70</v>
      </c>
    </row>
    <row r="918" spans="1:14" x14ac:dyDescent="0.35">
      <c r="A918" s="6" t="s">
        <v>3698</v>
      </c>
      <c r="B918" s="7">
        <v>43360</v>
      </c>
      <c r="C918" s="6" t="s">
        <v>1150</v>
      </c>
      <c r="D918" s="6" t="s">
        <v>73</v>
      </c>
      <c r="E918" s="6" t="s">
        <v>130</v>
      </c>
      <c r="F918" s="6" t="s">
        <v>30</v>
      </c>
      <c r="G918" s="6" t="s">
        <v>23</v>
      </c>
      <c r="H918" s="6" t="s">
        <v>25</v>
      </c>
      <c r="I918" s="6" t="s">
        <v>65</v>
      </c>
      <c r="J918" s="6" t="s">
        <v>1151</v>
      </c>
      <c r="K918" s="8">
        <v>616</v>
      </c>
      <c r="L918" s="6">
        <v>3</v>
      </c>
      <c r="M918" s="10">
        <v>0.35</v>
      </c>
      <c r="N918" s="8">
        <v>142</v>
      </c>
    </row>
    <row r="919" spans="1:14" x14ac:dyDescent="0.35">
      <c r="A919" s="6" t="s">
        <v>3699</v>
      </c>
      <c r="B919" s="7">
        <v>43361</v>
      </c>
      <c r="C919" s="6" t="s">
        <v>1152</v>
      </c>
      <c r="D919" s="6" t="s">
        <v>21</v>
      </c>
      <c r="E919" s="6" t="s">
        <v>22</v>
      </c>
      <c r="F919" s="6" t="s">
        <v>15</v>
      </c>
      <c r="G919" s="6" t="s">
        <v>23</v>
      </c>
      <c r="H919" s="6" t="s">
        <v>25</v>
      </c>
      <c r="I919" s="6" t="s">
        <v>26</v>
      </c>
      <c r="J919" s="6" t="s">
        <v>43</v>
      </c>
      <c r="K919" s="8">
        <v>518</v>
      </c>
      <c r="L919" s="6">
        <v>3</v>
      </c>
      <c r="M919" s="10">
        <v>0</v>
      </c>
      <c r="N919" s="8">
        <v>160</v>
      </c>
    </row>
    <row r="920" spans="1:14" x14ac:dyDescent="0.35">
      <c r="A920" s="6" t="s">
        <v>3700</v>
      </c>
      <c r="B920" s="7">
        <v>43361</v>
      </c>
      <c r="C920" s="6" t="s">
        <v>1152</v>
      </c>
      <c r="D920" s="6" t="s">
        <v>21</v>
      </c>
      <c r="E920" s="6" t="s">
        <v>22</v>
      </c>
      <c r="F920" s="6" t="s">
        <v>15</v>
      </c>
      <c r="G920" s="6" t="s">
        <v>23</v>
      </c>
      <c r="H920" s="6" t="s">
        <v>18</v>
      </c>
      <c r="I920" s="6" t="s">
        <v>32</v>
      </c>
      <c r="J920" s="6" t="s">
        <v>642</v>
      </c>
      <c r="K920" s="8">
        <v>71</v>
      </c>
      <c r="L920" s="6">
        <v>5</v>
      </c>
      <c r="M920" s="10">
        <v>0</v>
      </c>
      <c r="N920" s="8">
        <v>1</v>
      </c>
    </row>
    <row r="921" spans="1:14" x14ac:dyDescent="0.35">
      <c r="A921" s="6" t="s">
        <v>3701</v>
      </c>
      <c r="B921" s="7">
        <v>43361</v>
      </c>
      <c r="C921" s="6" t="s">
        <v>1152</v>
      </c>
      <c r="D921" s="6" t="s">
        <v>21</v>
      </c>
      <c r="E921" s="6" t="s">
        <v>22</v>
      </c>
      <c r="F921" s="6" t="s">
        <v>15</v>
      </c>
      <c r="G921" s="6" t="s">
        <v>23</v>
      </c>
      <c r="H921" s="6" t="s">
        <v>18</v>
      </c>
      <c r="I921" s="6" t="s">
        <v>19</v>
      </c>
      <c r="J921" s="6" t="s">
        <v>1153</v>
      </c>
      <c r="K921" s="8">
        <v>88</v>
      </c>
      <c r="L921" s="6">
        <v>5</v>
      </c>
      <c r="M921" s="10">
        <v>0</v>
      </c>
      <c r="N921" s="8">
        <v>9</v>
      </c>
    </row>
    <row r="922" spans="1:14" x14ac:dyDescent="0.35">
      <c r="A922" s="6" t="s">
        <v>3702</v>
      </c>
      <c r="B922" s="7">
        <v>43361</v>
      </c>
      <c r="C922" s="6" t="s">
        <v>1152</v>
      </c>
      <c r="D922" s="6" t="s">
        <v>21</v>
      </c>
      <c r="E922" s="6" t="s">
        <v>22</v>
      </c>
      <c r="F922" s="6" t="s">
        <v>15</v>
      </c>
      <c r="G922" s="6" t="s">
        <v>23</v>
      </c>
      <c r="H922" s="6" t="s">
        <v>78</v>
      </c>
      <c r="I922" s="6" t="s">
        <v>79</v>
      </c>
      <c r="J922" s="6" t="s">
        <v>1154</v>
      </c>
      <c r="K922" s="8">
        <v>73</v>
      </c>
      <c r="L922" s="6">
        <v>1</v>
      </c>
      <c r="M922" s="10">
        <v>0</v>
      </c>
      <c r="N922" s="8">
        <v>30</v>
      </c>
    </row>
    <row r="923" spans="1:14" x14ac:dyDescent="0.35">
      <c r="A923" s="6" t="s">
        <v>3703</v>
      </c>
      <c r="B923" s="7">
        <v>43362</v>
      </c>
      <c r="C923" s="6" t="s">
        <v>1155</v>
      </c>
      <c r="D923" s="6" t="s">
        <v>28</v>
      </c>
      <c r="E923" s="6" t="s">
        <v>127</v>
      </c>
      <c r="F923" s="6" t="s">
        <v>30</v>
      </c>
      <c r="G923" s="6" t="s">
        <v>23</v>
      </c>
      <c r="H923" s="6" t="s">
        <v>18</v>
      </c>
      <c r="I923" s="6" t="s">
        <v>101</v>
      </c>
      <c r="J923" s="6" t="s">
        <v>1156</v>
      </c>
      <c r="K923" s="8">
        <v>172</v>
      </c>
      <c r="L923" s="6">
        <v>2</v>
      </c>
      <c r="M923" s="10">
        <v>0.1</v>
      </c>
      <c r="N923" s="8">
        <v>48</v>
      </c>
    </row>
    <row r="924" spans="1:14" x14ac:dyDescent="0.35">
      <c r="A924" s="6" t="s">
        <v>3704</v>
      </c>
      <c r="B924" s="7">
        <v>43362</v>
      </c>
      <c r="C924" s="6" t="s">
        <v>1155</v>
      </c>
      <c r="D924" s="6" t="s">
        <v>28</v>
      </c>
      <c r="E924" s="6" t="s">
        <v>127</v>
      </c>
      <c r="F924" s="6" t="s">
        <v>30</v>
      </c>
      <c r="G924" s="6" t="s">
        <v>23</v>
      </c>
      <c r="H924" s="6" t="s">
        <v>18</v>
      </c>
      <c r="I924" s="6" t="s">
        <v>32</v>
      </c>
      <c r="J924" s="6" t="s">
        <v>60</v>
      </c>
      <c r="K924" s="8">
        <v>275</v>
      </c>
      <c r="L924" s="6">
        <v>5</v>
      </c>
      <c r="M924" s="10">
        <v>0</v>
      </c>
      <c r="N924" s="8">
        <v>49</v>
      </c>
    </row>
    <row r="925" spans="1:14" x14ac:dyDescent="0.35">
      <c r="A925" s="6" t="s">
        <v>3705</v>
      </c>
      <c r="B925" s="7">
        <v>43362</v>
      </c>
      <c r="C925" s="6" t="s">
        <v>183</v>
      </c>
      <c r="D925" s="6" t="s">
        <v>73</v>
      </c>
      <c r="E925" s="6" t="s">
        <v>816</v>
      </c>
      <c r="F925" s="6" t="s">
        <v>30</v>
      </c>
      <c r="G925" s="6" t="s">
        <v>34</v>
      </c>
      <c r="H925" s="6" t="s">
        <v>18</v>
      </c>
      <c r="I925" s="6" t="s">
        <v>32</v>
      </c>
      <c r="J925" s="6" t="s">
        <v>642</v>
      </c>
      <c r="K925" s="8">
        <v>71</v>
      </c>
      <c r="L925" s="6">
        <v>5</v>
      </c>
      <c r="M925" s="10">
        <v>0</v>
      </c>
      <c r="N925" s="8">
        <v>1</v>
      </c>
    </row>
    <row r="926" spans="1:14" x14ac:dyDescent="0.35">
      <c r="A926" s="6" t="s">
        <v>3706</v>
      </c>
      <c r="B926" s="7">
        <v>43362</v>
      </c>
      <c r="C926" s="6" t="s">
        <v>183</v>
      </c>
      <c r="D926" s="6" t="s">
        <v>73</v>
      </c>
      <c r="E926" s="6" t="s">
        <v>816</v>
      </c>
      <c r="F926" s="6" t="s">
        <v>30</v>
      </c>
      <c r="G926" s="6" t="s">
        <v>34</v>
      </c>
      <c r="H926" s="6" t="s">
        <v>18</v>
      </c>
      <c r="I926" s="6" t="s">
        <v>32</v>
      </c>
      <c r="J926" s="6" t="s">
        <v>1157</v>
      </c>
      <c r="K926" s="8">
        <v>58</v>
      </c>
      <c r="L926" s="6">
        <v>4</v>
      </c>
      <c r="M926" s="10">
        <v>0</v>
      </c>
      <c r="N926" s="8">
        <v>19</v>
      </c>
    </row>
    <row r="927" spans="1:14" x14ac:dyDescent="0.35">
      <c r="A927" s="6" t="s">
        <v>3707</v>
      </c>
      <c r="B927" s="7">
        <v>43362</v>
      </c>
      <c r="C927" s="6" t="s">
        <v>183</v>
      </c>
      <c r="D927" s="6" t="s">
        <v>73</v>
      </c>
      <c r="E927" s="6" t="s">
        <v>816</v>
      </c>
      <c r="F927" s="6" t="s">
        <v>30</v>
      </c>
      <c r="G927" s="6" t="s">
        <v>34</v>
      </c>
      <c r="H927" s="6" t="s">
        <v>18</v>
      </c>
      <c r="I927" s="6" t="s">
        <v>37</v>
      </c>
      <c r="J927" s="6" t="s">
        <v>270</v>
      </c>
      <c r="K927" s="8">
        <v>44</v>
      </c>
      <c r="L927" s="6">
        <v>1</v>
      </c>
      <c r="M927" s="10">
        <v>0.1</v>
      </c>
      <c r="N927" s="8">
        <v>1</v>
      </c>
    </row>
    <row r="928" spans="1:14" x14ac:dyDescent="0.35">
      <c r="A928" s="6" t="s">
        <v>3708</v>
      </c>
      <c r="B928" s="7">
        <v>43362</v>
      </c>
      <c r="C928" s="6" t="s">
        <v>612</v>
      </c>
      <c r="D928" s="6" t="s">
        <v>21</v>
      </c>
      <c r="E928" s="6" t="s">
        <v>22</v>
      </c>
      <c r="F928" s="6" t="s">
        <v>15</v>
      </c>
      <c r="G928" s="6" t="s">
        <v>23</v>
      </c>
      <c r="H928" s="6" t="s">
        <v>78</v>
      </c>
      <c r="I928" s="6" t="s">
        <v>107</v>
      </c>
      <c r="J928" s="6" t="s">
        <v>1158</v>
      </c>
      <c r="K928" s="8">
        <v>359</v>
      </c>
      <c r="L928" s="6">
        <v>3</v>
      </c>
      <c r="M928" s="10">
        <v>0</v>
      </c>
      <c r="N928" s="8">
        <v>179</v>
      </c>
    </row>
    <row r="929" spans="1:14" x14ac:dyDescent="0.35">
      <c r="A929" s="6" t="s">
        <v>3709</v>
      </c>
      <c r="B929" s="7">
        <v>43362</v>
      </c>
      <c r="C929" s="6" t="s">
        <v>72</v>
      </c>
      <c r="D929" s="6" t="s">
        <v>62</v>
      </c>
      <c r="E929" s="6" t="s">
        <v>63</v>
      </c>
      <c r="F929" s="6" t="s">
        <v>54</v>
      </c>
      <c r="G929" s="6" t="s">
        <v>34</v>
      </c>
      <c r="H929" s="6" t="s">
        <v>25</v>
      </c>
      <c r="I929" s="6" t="s">
        <v>154</v>
      </c>
      <c r="J929" s="6" t="s">
        <v>1159</v>
      </c>
      <c r="K929" s="8">
        <v>311</v>
      </c>
      <c r="L929" s="6">
        <v>6</v>
      </c>
      <c r="M929" s="10">
        <v>0</v>
      </c>
      <c r="N929" s="8">
        <v>68</v>
      </c>
    </row>
    <row r="930" spans="1:14" x14ac:dyDescent="0.35">
      <c r="A930" s="6" t="s">
        <v>3710</v>
      </c>
      <c r="B930" s="7">
        <v>43362</v>
      </c>
      <c r="C930" s="6" t="s">
        <v>72</v>
      </c>
      <c r="D930" s="6" t="s">
        <v>62</v>
      </c>
      <c r="E930" s="6" t="s">
        <v>63</v>
      </c>
      <c r="F930" s="6" t="s">
        <v>54</v>
      </c>
      <c r="G930" s="6" t="s">
        <v>34</v>
      </c>
      <c r="H930" s="6" t="s">
        <v>18</v>
      </c>
      <c r="I930" s="6" t="s">
        <v>56</v>
      </c>
      <c r="J930" s="6" t="s">
        <v>226</v>
      </c>
      <c r="K930" s="8">
        <v>34</v>
      </c>
      <c r="L930" s="6">
        <v>3</v>
      </c>
      <c r="M930" s="10">
        <v>0</v>
      </c>
      <c r="N930" s="8">
        <v>9</v>
      </c>
    </row>
    <row r="931" spans="1:14" x14ac:dyDescent="0.35">
      <c r="A931" s="6" t="s">
        <v>3711</v>
      </c>
      <c r="B931" s="7">
        <v>43362</v>
      </c>
      <c r="C931" s="6" t="s">
        <v>760</v>
      </c>
      <c r="D931" s="6" t="s">
        <v>28</v>
      </c>
      <c r="E931" s="6" t="s">
        <v>48</v>
      </c>
      <c r="F931" s="6" t="s">
        <v>30</v>
      </c>
      <c r="G931" s="6" t="s">
        <v>23</v>
      </c>
      <c r="H931" s="6" t="s">
        <v>78</v>
      </c>
      <c r="I931" s="6" t="s">
        <v>98</v>
      </c>
      <c r="J931" s="6" t="s">
        <v>972</v>
      </c>
      <c r="K931" s="8">
        <v>1108</v>
      </c>
      <c r="L931" s="6">
        <v>2</v>
      </c>
      <c r="M931" s="10">
        <v>0.15</v>
      </c>
      <c r="N931" s="8">
        <v>326</v>
      </c>
    </row>
    <row r="932" spans="1:14" x14ac:dyDescent="0.35">
      <c r="A932" s="6" t="s">
        <v>3712</v>
      </c>
      <c r="B932" s="7">
        <v>43362</v>
      </c>
      <c r="C932" s="6" t="s">
        <v>1160</v>
      </c>
      <c r="D932" s="6" t="s">
        <v>21</v>
      </c>
      <c r="E932" s="6" t="s">
        <v>442</v>
      </c>
      <c r="F932" s="6" t="s">
        <v>15</v>
      </c>
      <c r="G932" s="6" t="s">
        <v>16</v>
      </c>
      <c r="H932" s="6" t="s">
        <v>18</v>
      </c>
      <c r="I932" s="6" t="s">
        <v>32</v>
      </c>
      <c r="J932" s="6" t="s">
        <v>820</v>
      </c>
      <c r="K932" s="8">
        <v>81</v>
      </c>
      <c r="L932" s="6">
        <v>3</v>
      </c>
      <c r="M932" s="10">
        <v>0</v>
      </c>
      <c r="N932" s="8">
        <v>41</v>
      </c>
    </row>
    <row r="933" spans="1:14" x14ac:dyDescent="0.35">
      <c r="A933" s="6" t="s">
        <v>3713</v>
      </c>
      <c r="B933" s="7">
        <v>43363</v>
      </c>
      <c r="C933" s="6" t="s">
        <v>1161</v>
      </c>
      <c r="D933" s="6" t="s">
        <v>73</v>
      </c>
      <c r="E933" s="6" t="s">
        <v>130</v>
      </c>
      <c r="F933" s="6" t="s">
        <v>30</v>
      </c>
      <c r="G933" s="6" t="s">
        <v>23</v>
      </c>
      <c r="H933" s="6" t="s">
        <v>18</v>
      </c>
      <c r="I933" s="6" t="s">
        <v>32</v>
      </c>
      <c r="J933" s="6" t="s">
        <v>1162</v>
      </c>
      <c r="K933" s="8">
        <v>44</v>
      </c>
      <c r="L933" s="6">
        <v>3</v>
      </c>
      <c r="M933" s="10">
        <v>0</v>
      </c>
      <c r="N933" s="8">
        <v>10</v>
      </c>
    </row>
    <row r="934" spans="1:14" x14ac:dyDescent="0.35">
      <c r="A934" s="6" t="s">
        <v>3714</v>
      </c>
      <c r="B934" s="7">
        <v>43363</v>
      </c>
      <c r="C934" s="6" t="s">
        <v>1163</v>
      </c>
      <c r="D934" s="6" t="s">
        <v>73</v>
      </c>
      <c r="E934" s="6" t="s">
        <v>130</v>
      </c>
      <c r="F934" s="6" t="s">
        <v>30</v>
      </c>
      <c r="G934" s="6" t="s">
        <v>23</v>
      </c>
      <c r="H934" s="6" t="s">
        <v>25</v>
      </c>
      <c r="I934" s="6" t="s">
        <v>70</v>
      </c>
      <c r="J934" s="6" t="s">
        <v>1164</v>
      </c>
      <c r="K934" s="8">
        <v>178</v>
      </c>
      <c r="L934" s="6">
        <v>4</v>
      </c>
      <c r="M934" s="10">
        <v>0.1</v>
      </c>
      <c r="N934" s="8">
        <v>-6</v>
      </c>
    </row>
    <row r="935" spans="1:14" x14ac:dyDescent="0.35">
      <c r="A935" s="6" t="s">
        <v>3715</v>
      </c>
      <c r="B935" s="7">
        <v>43363</v>
      </c>
      <c r="C935" s="6" t="s">
        <v>1163</v>
      </c>
      <c r="D935" s="6" t="s">
        <v>73</v>
      </c>
      <c r="E935" s="6" t="s">
        <v>130</v>
      </c>
      <c r="F935" s="6" t="s">
        <v>30</v>
      </c>
      <c r="G935" s="6" t="s">
        <v>23</v>
      </c>
      <c r="H935" s="6" t="s">
        <v>78</v>
      </c>
      <c r="I935" s="6" t="s">
        <v>107</v>
      </c>
      <c r="J935" s="6" t="s">
        <v>1165</v>
      </c>
      <c r="K935" s="8">
        <v>973</v>
      </c>
      <c r="L935" s="6">
        <v>4</v>
      </c>
      <c r="M935" s="10">
        <v>0</v>
      </c>
      <c r="N935" s="8">
        <v>487</v>
      </c>
    </row>
    <row r="936" spans="1:14" x14ac:dyDescent="0.35">
      <c r="A936" s="6" t="s">
        <v>3716</v>
      </c>
      <c r="B936" s="7">
        <v>43363</v>
      </c>
      <c r="C936" s="6" t="s">
        <v>1163</v>
      </c>
      <c r="D936" s="6" t="s">
        <v>73</v>
      </c>
      <c r="E936" s="6" t="s">
        <v>130</v>
      </c>
      <c r="F936" s="6" t="s">
        <v>30</v>
      </c>
      <c r="G936" s="6" t="s">
        <v>23</v>
      </c>
      <c r="H936" s="6" t="s">
        <v>78</v>
      </c>
      <c r="I936" s="6" t="s">
        <v>107</v>
      </c>
      <c r="J936" s="6" t="s">
        <v>1166</v>
      </c>
      <c r="K936" s="8">
        <v>3617</v>
      </c>
      <c r="L936" s="6">
        <v>10</v>
      </c>
      <c r="M936" s="10">
        <v>0</v>
      </c>
      <c r="N936" s="8">
        <v>36</v>
      </c>
    </row>
    <row r="937" spans="1:14" x14ac:dyDescent="0.35">
      <c r="A937" s="6" t="s">
        <v>3717</v>
      </c>
      <c r="B937" s="7">
        <v>43363</v>
      </c>
      <c r="C937" s="6" t="s">
        <v>1167</v>
      </c>
      <c r="D937" s="6" t="s">
        <v>21</v>
      </c>
      <c r="E937" s="6" t="s">
        <v>22</v>
      </c>
      <c r="F937" s="6" t="s">
        <v>15</v>
      </c>
      <c r="G937" s="6" t="s">
        <v>34</v>
      </c>
      <c r="H937" s="6" t="s">
        <v>18</v>
      </c>
      <c r="I937" s="6" t="s">
        <v>37</v>
      </c>
      <c r="J937" s="6" t="s">
        <v>1168</v>
      </c>
      <c r="K937" s="8">
        <v>22</v>
      </c>
      <c r="L937" s="6">
        <v>2</v>
      </c>
      <c r="M937" s="10">
        <v>0</v>
      </c>
      <c r="N937" s="8">
        <v>0</v>
      </c>
    </row>
    <row r="938" spans="1:14" x14ac:dyDescent="0.35">
      <c r="A938" s="6" t="s">
        <v>3718</v>
      </c>
      <c r="B938" s="7">
        <v>43363</v>
      </c>
      <c r="C938" s="6" t="s">
        <v>1169</v>
      </c>
      <c r="D938" s="6" t="s">
        <v>21</v>
      </c>
      <c r="E938" s="6" t="s">
        <v>22</v>
      </c>
      <c r="F938" s="6" t="s">
        <v>15</v>
      </c>
      <c r="G938" s="6" t="s">
        <v>23</v>
      </c>
      <c r="H938" s="6" t="s">
        <v>18</v>
      </c>
      <c r="I938" s="6" t="s">
        <v>105</v>
      </c>
      <c r="J938" s="6" t="s">
        <v>1082</v>
      </c>
      <c r="K938" s="8">
        <v>35</v>
      </c>
      <c r="L938" s="6">
        <v>3</v>
      </c>
      <c r="M938" s="10">
        <v>0</v>
      </c>
      <c r="N938" s="8">
        <v>11</v>
      </c>
    </row>
    <row r="939" spans="1:14" x14ac:dyDescent="0.35">
      <c r="A939" s="6" t="s">
        <v>3719</v>
      </c>
      <c r="B939" s="7">
        <v>43363</v>
      </c>
      <c r="C939" s="6" t="s">
        <v>1170</v>
      </c>
      <c r="D939" s="6" t="s">
        <v>52</v>
      </c>
      <c r="E939" s="6" t="s">
        <v>123</v>
      </c>
      <c r="F939" s="6" t="s">
        <v>54</v>
      </c>
      <c r="G939" s="6" t="s">
        <v>34</v>
      </c>
      <c r="H939" s="6" t="s">
        <v>18</v>
      </c>
      <c r="I939" s="6" t="s">
        <v>32</v>
      </c>
      <c r="J939" s="6" t="s">
        <v>570</v>
      </c>
      <c r="K939" s="8">
        <v>118</v>
      </c>
      <c r="L939" s="6">
        <v>4</v>
      </c>
      <c r="M939" s="10">
        <v>0</v>
      </c>
      <c r="N939" s="8">
        <v>41</v>
      </c>
    </row>
    <row r="940" spans="1:14" x14ac:dyDescent="0.35">
      <c r="A940" s="6" t="s">
        <v>3720</v>
      </c>
      <c r="B940" s="7">
        <v>43363</v>
      </c>
      <c r="C940" s="6" t="s">
        <v>82</v>
      </c>
      <c r="D940" s="6" t="s">
        <v>21</v>
      </c>
      <c r="E940" s="6" t="s">
        <v>22</v>
      </c>
      <c r="F940" s="6" t="s">
        <v>15</v>
      </c>
      <c r="G940" s="6" t="s">
        <v>23</v>
      </c>
      <c r="H940" s="6" t="s">
        <v>18</v>
      </c>
      <c r="I940" s="6" t="s">
        <v>37</v>
      </c>
      <c r="J940" s="6" t="s">
        <v>706</v>
      </c>
      <c r="K940" s="8">
        <v>268</v>
      </c>
      <c r="L940" s="6">
        <v>2</v>
      </c>
      <c r="M940" s="10">
        <v>0</v>
      </c>
      <c r="N940" s="8">
        <v>24</v>
      </c>
    </row>
    <row r="941" spans="1:14" x14ac:dyDescent="0.35">
      <c r="A941" s="6" t="s">
        <v>3721</v>
      </c>
      <c r="B941" s="7">
        <v>43363</v>
      </c>
      <c r="C941" s="6" t="s">
        <v>82</v>
      </c>
      <c r="D941" s="6" t="s">
        <v>21</v>
      </c>
      <c r="E941" s="6" t="s">
        <v>22</v>
      </c>
      <c r="F941" s="6" t="s">
        <v>15</v>
      </c>
      <c r="G941" s="6" t="s">
        <v>23</v>
      </c>
      <c r="H941" s="6" t="s">
        <v>78</v>
      </c>
      <c r="I941" s="6" t="s">
        <v>98</v>
      </c>
      <c r="J941" s="6" t="s">
        <v>1011</v>
      </c>
      <c r="K941" s="8">
        <v>565</v>
      </c>
      <c r="L941" s="6">
        <v>4</v>
      </c>
      <c r="M941" s="10">
        <v>0</v>
      </c>
      <c r="N941" s="8">
        <v>57</v>
      </c>
    </row>
    <row r="942" spans="1:14" x14ac:dyDescent="0.35">
      <c r="A942" s="6" t="s">
        <v>3722</v>
      </c>
      <c r="B942" s="7">
        <v>43363</v>
      </c>
      <c r="C942" s="6" t="s">
        <v>1171</v>
      </c>
      <c r="D942" s="6" t="s">
        <v>28</v>
      </c>
      <c r="E942" s="6" t="s">
        <v>127</v>
      </c>
      <c r="F942" s="6" t="s">
        <v>30</v>
      </c>
      <c r="G942" s="6" t="s">
        <v>23</v>
      </c>
      <c r="H942" s="6" t="s">
        <v>25</v>
      </c>
      <c r="I942" s="6" t="s">
        <v>70</v>
      </c>
      <c r="J942" s="6" t="s">
        <v>1172</v>
      </c>
      <c r="K942" s="8">
        <v>152</v>
      </c>
      <c r="L942" s="6">
        <v>2</v>
      </c>
      <c r="M942" s="10">
        <v>0.1</v>
      </c>
      <c r="N942" s="8">
        <v>7</v>
      </c>
    </row>
    <row r="943" spans="1:14" x14ac:dyDescent="0.35">
      <c r="A943" s="6" t="s">
        <v>3723</v>
      </c>
      <c r="B943" s="7">
        <v>43364</v>
      </c>
      <c r="C943" s="6" t="s">
        <v>624</v>
      </c>
      <c r="D943" s="6" t="s">
        <v>52</v>
      </c>
      <c r="E943" s="6" t="s">
        <v>966</v>
      </c>
      <c r="F943" s="6" t="s">
        <v>54</v>
      </c>
      <c r="G943" s="6" t="s">
        <v>34</v>
      </c>
      <c r="H943" s="6" t="s">
        <v>18</v>
      </c>
      <c r="I943" s="6" t="s">
        <v>32</v>
      </c>
      <c r="J943" s="6" t="s">
        <v>356</v>
      </c>
      <c r="K943" s="8">
        <v>36</v>
      </c>
      <c r="L943" s="6">
        <v>3</v>
      </c>
      <c r="M943" s="10">
        <v>0</v>
      </c>
      <c r="N943" s="8">
        <v>15</v>
      </c>
    </row>
    <row r="944" spans="1:14" x14ac:dyDescent="0.35">
      <c r="A944" s="6" t="s">
        <v>3724</v>
      </c>
      <c r="B944" s="7">
        <v>43364</v>
      </c>
      <c r="C944" s="6" t="s">
        <v>392</v>
      </c>
      <c r="D944" s="6" t="s">
        <v>28</v>
      </c>
      <c r="E944" s="6" t="s">
        <v>535</v>
      </c>
      <c r="F944" s="6" t="s">
        <v>30</v>
      </c>
      <c r="G944" s="6" t="s">
        <v>16</v>
      </c>
      <c r="H944" s="6" t="s">
        <v>25</v>
      </c>
      <c r="I944" s="6" t="s">
        <v>26</v>
      </c>
      <c r="J944" s="6" t="s">
        <v>1173</v>
      </c>
      <c r="K944" s="8">
        <v>1182</v>
      </c>
      <c r="L944" s="6">
        <v>3</v>
      </c>
      <c r="M944" s="10">
        <v>0.1</v>
      </c>
      <c r="N944" s="8">
        <v>499</v>
      </c>
    </row>
    <row r="945" spans="1:14" x14ac:dyDescent="0.35">
      <c r="A945" s="6" t="s">
        <v>3725</v>
      </c>
      <c r="B945" s="7">
        <v>43364</v>
      </c>
      <c r="C945" s="6" t="s">
        <v>392</v>
      </c>
      <c r="D945" s="6" t="s">
        <v>28</v>
      </c>
      <c r="E945" s="6" t="s">
        <v>535</v>
      </c>
      <c r="F945" s="6" t="s">
        <v>30</v>
      </c>
      <c r="G945" s="6" t="s">
        <v>16</v>
      </c>
      <c r="H945" s="6" t="s">
        <v>18</v>
      </c>
      <c r="I945" s="6" t="s">
        <v>56</v>
      </c>
      <c r="J945" s="6" t="s">
        <v>1174</v>
      </c>
      <c r="K945" s="8">
        <v>21</v>
      </c>
      <c r="L945" s="6">
        <v>4</v>
      </c>
      <c r="M945" s="10">
        <v>0</v>
      </c>
      <c r="N945" s="8">
        <v>9</v>
      </c>
    </row>
    <row r="946" spans="1:14" x14ac:dyDescent="0.35">
      <c r="A946" s="6" t="s">
        <v>3726</v>
      </c>
      <c r="B946" s="7">
        <v>43364</v>
      </c>
      <c r="C946" s="6" t="s">
        <v>392</v>
      </c>
      <c r="D946" s="6" t="s">
        <v>28</v>
      </c>
      <c r="E946" s="6" t="s">
        <v>535</v>
      </c>
      <c r="F946" s="6" t="s">
        <v>30</v>
      </c>
      <c r="G946" s="6" t="s">
        <v>16</v>
      </c>
      <c r="H946" s="6" t="s">
        <v>18</v>
      </c>
      <c r="I946" s="6" t="s">
        <v>67</v>
      </c>
      <c r="J946" s="6" t="s">
        <v>1175</v>
      </c>
      <c r="K946" s="8">
        <v>13</v>
      </c>
      <c r="L946" s="6">
        <v>2</v>
      </c>
      <c r="M946" s="10">
        <v>0</v>
      </c>
      <c r="N946" s="8">
        <v>6</v>
      </c>
    </row>
    <row r="947" spans="1:14" x14ac:dyDescent="0.35">
      <c r="A947" s="6" t="s">
        <v>3727</v>
      </c>
      <c r="B947" s="7">
        <v>43364</v>
      </c>
      <c r="C947" s="6" t="s">
        <v>392</v>
      </c>
      <c r="D947" s="6" t="s">
        <v>28</v>
      </c>
      <c r="E947" s="6" t="s">
        <v>535</v>
      </c>
      <c r="F947" s="6" t="s">
        <v>30</v>
      </c>
      <c r="G947" s="6" t="s">
        <v>16</v>
      </c>
      <c r="H947" s="6" t="s">
        <v>18</v>
      </c>
      <c r="I947" s="6" t="s">
        <v>19</v>
      </c>
      <c r="J947" s="6" t="s">
        <v>1176</v>
      </c>
      <c r="K947" s="8">
        <v>61</v>
      </c>
      <c r="L947" s="6">
        <v>2</v>
      </c>
      <c r="M947" s="10">
        <v>0</v>
      </c>
      <c r="N947" s="8">
        <v>25</v>
      </c>
    </row>
    <row r="948" spans="1:14" x14ac:dyDescent="0.35">
      <c r="A948" s="6" t="s">
        <v>3728</v>
      </c>
      <c r="B948" s="7">
        <v>43365</v>
      </c>
      <c r="C948" s="6" t="s">
        <v>399</v>
      </c>
      <c r="D948" s="6" t="s">
        <v>21</v>
      </c>
      <c r="E948" s="6" t="s">
        <v>22</v>
      </c>
      <c r="F948" s="6" t="s">
        <v>15</v>
      </c>
      <c r="G948" s="6" t="s">
        <v>23</v>
      </c>
      <c r="H948" s="6" t="s">
        <v>18</v>
      </c>
      <c r="I948" s="6" t="s">
        <v>32</v>
      </c>
      <c r="J948" s="6" t="s">
        <v>128</v>
      </c>
      <c r="K948" s="8">
        <v>161</v>
      </c>
      <c r="L948" s="6">
        <v>5</v>
      </c>
      <c r="M948" s="10">
        <v>0</v>
      </c>
      <c r="N948" s="8">
        <v>80</v>
      </c>
    </row>
    <row r="949" spans="1:14" x14ac:dyDescent="0.35">
      <c r="A949" s="6" t="s">
        <v>3729</v>
      </c>
      <c r="B949" s="7">
        <v>43365</v>
      </c>
      <c r="C949" s="6" t="s">
        <v>1177</v>
      </c>
      <c r="D949" s="6" t="s">
        <v>73</v>
      </c>
      <c r="E949" s="6" t="s">
        <v>202</v>
      </c>
      <c r="F949" s="6" t="s">
        <v>30</v>
      </c>
      <c r="G949" s="6" t="s">
        <v>23</v>
      </c>
      <c r="H949" s="6" t="s">
        <v>18</v>
      </c>
      <c r="I949" s="6" t="s">
        <v>32</v>
      </c>
      <c r="J949" s="6" t="s">
        <v>805</v>
      </c>
      <c r="K949" s="8">
        <v>304</v>
      </c>
      <c r="L949" s="6">
        <v>6</v>
      </c>
      <c r="M949" s="10">
        <v>0</v>
      </c>
      <c r="N949" s="8">
        <v>97</v>
      </c>
    </row>
    <row r="950" spans="1:14" x14ac:dyDescent="0.35">
      <c r="A950" s="6" t="s">
        <v>3730</v>
      </c>
      <c r="B950" s="7">
        <v>43365</v>
      </c>
      <c r="C950" s="6" t="s">
        <v>1177</v>
      </c>
      <c r="D950" s="6" t="s">
        <v>73</v>
      </c>
      <c r="E950" s="6" t="s">
        <v>202</v>
      </c>
      <c r="F950" s="6" t="s">
        <v>30</v>
      </c>
      <c r="G950" s="6" t="s">
        <v>23</v>
      </c>
      <c r="H950" s="6" t="s">
        <v>78</v>
      </c>
      <c r="I950" s="6" t="s">
        <v>79</v>
      </c>
      <c r="J950" s="6" t="s">
        <v>1178</v>
      </c>
      <c r="K950" s="8">
        <v>115</v>
      </c>
      <c r="L950" s="6">
        <v>3</v>
      </c>
      <c r="M950" s="10">
        <v>0</v>
      </c>
      <c r="N950" s="8">
        <v>2</v>
      </c>
    </row>
    <row r="951" spans="1:14" x14ac:dyDescent="0.35">
      <c r="A951" s="6" t="s">
        <v>3731</v>
      </c>
      <c r="B951" s="7">
        <v>43365</v>
      </c>
      <c r="C951" s="6" t="s">
        <v>1179</v>
      </c>
      <c r="D951" s="6" t="s">
        <v>73</v>
      </c>
      <c r="E951" s="6" t="s">
        <v>130</v>
      </c>
      <c r="F951" s="6" t="s">
        <v>30</v>
      </c>
      <c r="G951" s="6" t="s">
        <v>23</v>
      </c>
      <c r="H951" s="6" t="s">
        <v>18</v>
      </c>
      <c r="I951" s="6" t="s">
        <v>56</v>
      </c>
      <c r="J951" s="6" t="s">
        <v>1180</v>
      </c>
      <c r="K951" s="8">
        <v>65</v>
      </c>
      <c r="L951" s="6">
        <v>5</v>
      </c>
      <c r="M951" s="10">
        <v>0</v>
      </c>
      <c r="N951" s="8">
        <v>20</v>
      </c>
    </row>
    <row r="952" spans="1:14" x14ac:dyDescent="0.35">
      <c r="A952" s="6" t="s">
        <v>3732</v>
      </c>
      <c r="B952" s="7">
        <v>43365</v>
      </c>
      <c r="C952" s="6" t="s">
        <v>1179</v>
      </c>
      <c r="D952" s="6" t="s">
        <v>73</v>
      </c>
      <c r="E952" s="6" t="s">
        <v>130</v>
      </c>
      <c r="F952" s="6" t="s">
        <v>30</v>
      </c>
      <c r="G952" s="6" t="s">
        <v>23</v>
      </c>
      <c r="H952" s="6" t="s">
        <v>18</v>
      </c>
      <c r="I952" s="6" t="s">
        <v>37</v>
      </c>
      <c r="J952" s="6" t="s">
        <v>1181</v>
      </c>
      <c r="K952" s="8">
        <v>1241</v>
      </c>
      <c r="L952" s="6">
        <v>7</v>
      </c>
      <c r="M952" s="10">
        <v>0.1</v>
      </c>
      <c r="N952" s="8">
        <v>138</v>
      </c>
    </row>
    <row r="953" spans="1:14" x14ac:dyDescent="0.35">
      <c r="A953" s="6" t="s">
        <v>3733</v>
      </c>
      <c r="B953" s="7">
        <v>43365</v>
      </c>
      <c r="C953" s="6" t="s">
        <v>864</v>
      </c>
      <c r="D953" s="6" t="s">
        <v>28</v>
      </c>
      <c r="E953" s="6" t="s">
        <v>127</v>
      </c>
      <c r="F953" s="6" t="s">
        <v>30</v>
      </c>
      <c r="G953" s="6" t="s">
        <v>34</v>
      </c>
      <c r="H953" s="6" t="s">
        <v>18</v>
      </c>
      <c r="I953" s="6" t="s">
        <v>56</v>
      </c>
      <c r="J953" s="6" t="s">
        <v>782</v>
      </c>
      <c r="K953" s="8">
        <v>239</v>
      </c>
      <c r="L953" s="6">
        <v>8</v>
      </c>
      <c r="M953" s="10">
        <v>0</v>
      </c>
      <c r="N953" s="8">
        <v>96</v>
      </c>
    </row>
    <row r="954" spans="1:14" x14ac:dyDescent="0.35">
      <c r="A954" s="6" t="s">
        <v>3734</v>
      </c>
      <c r="B954" s="7">
        <v>43365</v>
      </c>
      <c r="C954" s="6" t="s">
        <v>864</v>
      </c>
      <c r="D954" s="6" t="s">
        <v>28</v>
      </c>
      <c r="E954" s="6" t="s">
        <v>127</v>
      </c>
      <c r="F954" s="6" t="s">
        <v>30</v>
      </c>
      <c r="G954" s="6" t="s">
        <v>34</v>
      </c>
      <c r="H954" s="6" t="s">
        <v>78</v>
      </c>
      <c r="I954" s="6" t="s">
        <v>98</v>
      </c>
      <c r="J954" s="6" t="s">
        <v>1182</v>
      </c>
      <c r="K954" s="8">
        <v>187</v>
      </c>
      <c r="L954" s="6">
        <v>3</v>
      </c>
      <c r="M954" s="10">
        <v>0.15</v>
      </c>
      <c r="N954" s="8">
        <v>59</v>
      </c>
    </row>
    <row r="955" spans="1:14" x14ac:dyDescent="0.35">
      <c r="A955" s="6" t="s">
        <v>3735</v>
      </c>
      <c r="B955" s="7">
        <v>43365</v>
      </c>
      <c r="C955" s="6" t="s">
        <v>1183</v>
      </c>
      <c r="D955" s="6" t="s">
        <v>52</v>
      </c>
      <c r="E955" s="6" t="s">
        <v>361</v>
      </c>
      <c r="F955" s="6" t="s">
        <v>54</v>
      </c>
      <c r="G955" s="6" t="s">
        <v>16</v>
      </c>
      <c r="H955" s="6" t="s">
        <v>25</v>
      </c>
      <c r="I955" s="6" t="s">
        <v>154</v>
      </c>
      <c r="J955" s="6" t="s">
        <v>1184</v>
      </c>
      <c r="K955" s="8">
        <v>326</v>
      </c>
      <c r="L955" s="6">
        <v>3</v>
      </c>
      <c r="M955" s="10">
        <v>0</v>
      </c>
      <c r="N955" s="8">
        <v>107</v>
      </c>
    </row>
    <row r="956" spans="1:14" x14ac:dyDescent="0.35">
      <c r="A956" s="6" t="s">
        <v>3736</v>
      </c>
      <c r="B956" s="7">
        <v>43366</v>
      </c>
      <c r="C956" s="6" t="s">
        <v>1185</v>
      </c>
      <c r="D956" s="6" t="s">
        <v>73</v>
      </c>
      <c r="E956" s="6" t="s">
        <v>130</v>
      </c>
      <c r="F956" s="6" t="s">
        <v>30</v>
      </c>
      <c r="G956" s="6" t="s">
        <v>23</v>
      </c>
      <c r="H956" s="6" t="s">
        <v>18</v>
      </c>
      <c r="I956" s="6" t="s">
        <v>19</v>
      </c>
      <c r="J956" s="6" t="s">
        <v>1186</v>
      </c>
      <c r="K956" s="8">
        <v>85</v>
      </c>
      <c r="L956" s="6">
        <v>3</v>
      </c>
      <c r="M956" s="10">
        <v>0</v>
      </c>
      <c r="N956" s="8">
        <v>4</v>
      </c>
    </row>
    <row r="957" spans="1:14" x14ac:dyDescent="0.35">
      <c r="A957" s="6" t="s">
        <v>3737</v>
      </c>
      <c r="B957" s="7">
        <v>43366</v>
      </c>
      <c r="C957" s="6" t="s">
        <v>643</v>
      </c>
      <c r="D957" s="6" t="s">
        <v>28</v>
      </c>
      <c r="E957" s="6" t="s">
        <v>197</v>
      </c>
      <c r="F957" s="6" t="s">
        <v>30</v>
      </c>
      <c r="G957" s="6" t="s">
        <v>34</v>
      </c>
      <c r="H957" s="6" t="s">
        <v>18</v>
      </c>
      <c r="I957" s="6" t="s">
        <v>32</v>
      </c>
      <c r="J957" s="6" t="s">
        <v>258</v>
      </c>
      <c r="K957" s="8">
        <v>45</v>
      </c>
      <c r="L957" s="6">
        <v>3</v>
      </c>
      <c r="M957" s="10">
        <v>0</v>
      </c>
      <c r="N957" s="8">
        <v>16</v>
      </c>
    </row>
    <row r="958" spans="1:14" x14ac:dyDescent="0.35">
      <c r="A958" s="6" t="s">
        <v>3738</v>
      </c>
      <c r="B958" s="7">
        <v>43366</v>
      </c>
      <c r="C958" s="6" t="s">
        <v>1187</v>
      </c>
      <c r="D958" s="6" t="s">
        <v>73</v>
      </c>
      <c r="E958" s="6" t="s">
        <v>364</v>
      </c>
      <c r="F958" s="6" t="s">
        <v>30</v>
      </c>
      <c r="G958" s="6" t="s">
        <v>16</v>
      </c>
      <c r="H958" s="6" t="s">
        <v>25</v>
      </c>
      <c r="I958" s="6" t="s">
        <v>26</v>
      </c>
      <c r="J958" s="6" t="s">
        <v>1188</v>
      </c>
      <c r="K958" s="8">
        <v>410</v>
      </c>
      <c r="L958" s="6">
        <v>3</v>
      </c>
      <c r="M958" s="10">
        <v>0.1</v>
      </c>
      <c r="N958" s="8">
        <v>155</v>
      </c>
    </row>
    <row r="959" spans="1:14" x14ac:dyDescent="0.35">
      <c r="A959" s="6" t="s">
        <v>3739</v>
      </c>
      <c r="B959" s="7">
        <v>43366</v>
      </c>
      <c r="C959" s="6" t="s">
        <v>1189</v>
      </c>
      <c r="D959" s="6" t="s">
        <v>73</v>
      </c>
      <c r="E959" s="6" t="s">
        <v>309</v>
      </c>
      <c r="F959" s="6" t="s">
        <v>30</v>
      </c>
      <c r="G959" s="6" t="s">
        <v>23</v>
      </c>
      <c r="H959" s="6" t="s">
        <v>18</v>
      </c>
      <c r="I959" s="6" t="s">
        <v>101</v>
      </c>
      <c r="J959" s="6" t="s">
        <v>1190</v>
      </c>
      <c r="K959" s="8">
        <v>1210</v>
      </c>
      <c r="L959" s="6">
        <v>5</v>
      </c>
      <c r="M959" s="10">
        <v>0.2</v>
      </c>
      <c r="N959" s="8">
        <v>242</v>
      </c>
    </row>
    <row r="960" spans="1:14" x14ac:dyDescent="0.35">
      <c r="A960" s="6" t="s">
        <v>3740</v>
      </c>
      <c r="B960" s="7">
        <v>43366</v>
      </c>
      <c r="C960" s="6" t="s">
        <v>1189</v>
      </c>
      <c r="D960" s="6" t="s">
        <v>73</v>
      </c>
      <c r="E960" s="6" t="s">
        <v>309</v>
      </c>
      <c r="F960" s="6" t="s">
        <v>30</v>
      </c>
      <c r="G960" s="6" t="s">
        <v>23</v>
      </c>
      <c r="H960" s="6" t="s">
        <v>18</v>
      </c>
      <c r="I960" s="6" t="s">
        <v>101</v>
      </c>
      <c r="J960" s="6" t="s">
        <v>1191</v>
      </c>
      <c r="K960" s="8">
        <v>3019</v>
      </c>
      <c r="L960" s="6">
        <v>7</v>
      </c>
      <c r="M960" s="10">
        <v>0.2</v>
      </c>
      <c r="N960" s="8">
        <v>377</v>
      </c>
    </row>
    <row r="961" spans="1:14" x14ac:dyDescent="0.35">
      <c r="A961" s="6" t="s">
        <v>3741</v>
      </c>
      <c r="B961" s="7">
        <v>43366</v>
      </c>
      <c r="C961" s="6" t="s">
        <v>1189</v>
      </c>
      <c r="D961" s="6" t="s">
        <v>73</v>
      </c>
      <c r="E961" s="6" t="s">
        <v>309</v>
      </c>
      <c r="F961" s="6" t="s">
        <v>30</v>
      </c>
      <c r="G961" s="6" t="s">
        <v>23</v>
      </c>
      <c r="H961" s="6" t="s">
        <v>18</v>
      </c>
      <c r="I961" s="6" t="s">
        <v>32</v>
      </c>
      <c r="J961" s="6" t="s">
        <v>1192</v>
      </c>
      <c r="K961" s="8">
        <v>145</v>
      </c>
      <c r="L961" s="6">
        <v>3</v>
      </c>
      <c r="M961" s="10">
        <v>0.1</v>
      </c>
      <c r="N961" s="8">
        <v>-3</v>
      </c>
    </row>
    <row r="962" spans="1:14" x14ac:dyDescent="0.35">
      <c r="A962" s="6" t="s">
        <v>3742</v>
      </c>
      <c r="B962" s="7">
        <v>43366</v>
      </c>
      <c r="C962" s="6" t="s">
        <v>1189</v>
      </c>
      <c r="D962" s="6" t="s">
        <v>73</v>
      </c>
      <c r="E962" s="6" t="s">
        <v>309</v>
      </c>
      <c r="F962" s="6" t="s">
        <v>30</v>
      </c>
      <c r="G962" s="6" t="s">
        <v>23</v>
      </c>
      <c r="H962" s="6" t="s">
        <v>18</v>
      </c>
      <c r="I962" s="6" t="s">
        <v>121</v>
      </c>
      <c r="J962" s="6" t="s">
        <v>1193</v>
      </c>
      <c r="K962" s="8">
        <v>21</v>
      </c>
      <c r="L962" s="6">
        <v>2</v>
      </c>
      <c r="M962" s="10">
        <v>0.1</v>
      </c>
      <c r="N962" s="8">
        <v>3</v>
      </c>
    </row>
    <row r="963" spans="1:14" x14ac:dyDescent="0.35">
      <c r="A963" s="6" t="s">
        <v>3743</v>
      </c>
      <c r="B963" s="7">
        <v>43366</v>
      </c>
      <c r="C963" s="6" t="s">
        <v>1189</v>
      </c>
      <c r="D963" s="6" t="s">
        <v>73</v>
      </c>
      <c r="E963" s="6" t="s">
        <v>309</v>
      </c>
      <c r="F963" s="6" t="s">
        <v>30</v>
      </c>
      <c r="G963" s="6" t="s">
        <v>23</v>
      </c>
      <c r="H963" s="6" t="s">
        <v>18</v>
      </c>
      <c r="I963" s="6" t="s">
        <v>19</v>
      </c>
      <c r="J963" s="6" t="s">
        <v>1194</v>
      </c>
      <c r="K963" s="8">
        <v>71</v>
      </c>
      <c r="L963" s="6">
        <v>3</v>
      </c>
      <c r="M963" s="10">
        <v>0.1</v>
      </c>
      <c r="N963" s="8">
        <v>32</v>
      </c>
    </row>
    <row r="964" spans="1:14" x14ac:dyDescent="0.35">
      <c r="A964" s="6" t="s">
        <v>3744</v>
      </c>
      <c r="B964" s="7">
        <v>43366</v>
      </c>
      <c r="C964" s="6" t="s">
        <v>1195</v>
      </c>
      <c r="D964" s="6" t="s">
        <v>13</v>
      </c>
      <c r="E964" s="6" t="s">
        <v>92</v>
      </c>
      <c r="F964" s="6" t="s">
        <v>15</v>
      </c>
      <c r="G964" s="6" t="s">
        <v>34</v>
      </c>
      <c r="H964" s="6" t="s">
        <v>18</v>
      </c>
      <c r="I964" s="6" t="s">
        <v>105</v>
      </c>
      <c r="J964" s="6" t="s">
        <v>379</v>
      </c>
      <c r="K964" s="8">
        <v>122</v>
      </c>
      <c r="L964" s="6">
        <v>7</v>
      </c>
      <c r="M964" s="10">
        <v>0.5</v>
      </c>
      <c r="N964" s="8">
        <v>-24</v>
      </c>
    </row>
    <row r="965" spans="1:14" x14ac:dyDescent="0.35">
      <c r="A965" s="6" t="s">
        <v>3745</v>
      </c>
      <c r="B965" s="7">
        <v>43367</v>
      </c>
      <c r="C965" s="6" t="s">
        <v>1196</v>
      </c>
      <c r="D965" s="6" t="s">
        <v>21</v>
      </c>
      <c r="E965" s="6" t="s">
        <v>22</v>
      </c>
      <c r="F965" s="6" t="s">
        <v>15</v>
      </c>
      <c r="G965" s="6" t="s">
        <v>23</v>
      </c>
      <c r="H965" s="6" t="s">
        <v>18</v>
      </c>
      <c r="I965" s="6" t="s">
        <v>56</v>
      </c>
      <c r="J965" s="6" t="s">
        <v>813</v>
      </c>
      <c r="K965" s="8">
        <v>148</v>
      </c>
      <c r="L965" s="6">
        <v>3</v>
      </c>
      <c r="M965" s="10">
        <v>0</v>
      </c>
      <c r="N965" s="8">
        <v>59</v>
      </c>
    </row>
    <row r="966" spans="1:14" x14ac:dyDescent="0.35">
      <c r="A966" s="6" t="s">
        <v>3746</v>
      </c>
      <c r="B966" s="7">
        <v>43367</v>
      </c>
      <c r="C966" s="6" t="s">
        <v>771</v>
      </c>
      <c r="D966" s="6" t="s">
        <v>73</v>
      </c>
      <c r="E966" s="6" t="s">
        <v>320</v>
      </c>
      <c r="F966" s="6" t="s">
        <v>30</v>
      </c>
      <c r="G966" s="6" t="s">
        <v>34</v>
      </c>
      <c r="H966" s="6" t="s">
        <v>25</v>
      </c>
      <c r="I966" s="6" t="s">
        <v>154</v>
      </c>
      <c r="J966" s="6" t="s">
        <v>1197</v>
      </c>
      <c r="K966" s="8">
        <v>57</v>
      </c>
      <c r="L966" s="6">
        <v>3</v>
      </c>
      <c r="M966" s="10">
        <v>0</v>
      </c>
      <c r="N966" s="8">
        <v>25</v>
      </c>
    </row>
    <row r="967" spans="1:14" x14ac:dyDescent="0.35">
      <c r="A967" s="6" t="s">
        <v>3747</v>
      </c>
      <c r="B967" s="7">
        <v>43369</v>
      </c>
      <c r="C967" s="6" t="s">
        <v>1198</v>
      </c>
      <c r="D967" s="6" t="s">
        <v>28</v>
      </c>
      <c r="E967" s="6" t="s">
        <v>210</v>
      </c>
      <c r="F967" s="6" t="s">
        <v>30</v>
      </c>
      <c r="G967" s="6" t="s">
        <v>16</v>
      </c>
      <c r="H967" s="6" t="s">
        <v>18</v>
      </c>
      <c r="I967" s="6" t="s">
        <v>101</v>
      </c>
      <c r="J967" s="6" t="s">
        <v>1199</v>
      </c>
      <c r="K967" s="8">
        <v>1253</v>
      </c>
      <c r="L967" s="6">
        <v>5</v>
      </c>
      <c r="M967" s="10">
        <v>0.1</v>
      </c>
      <c r="N967" s="8">
        <v>237</v>
      </c>
    </row>
    <row r="968" spans="1:14" x14ac:dyDescent="0.35">
      <c r="A968" s="6" t="s">
        <v>3748</v>
      </c>
      <c r="B968" s="7">
        <v>43369</v>
      </c>
      <c r="C968" s="6" t="s">
        <v>1198</v>
      </c>
      <c r="D968" s="6" t="s">
        <v>28</v>
      </c>
      <c r="E968" s="6" t="s">
        <v>210</v>
      </c>
      <c r="F968" s="6" t="s">
        <v>30</v>
      </c>
      <c r="G968" s="6" t="s">
        <v>16</v>
      </c>
      <c r="H968" s="6" t="s">
        <v>18</v>
      </c>
      <c r="I968" s="6" t="s">
        <v>45</v>
      </c>
      <c r="J968" s="6" t="s">
        <v>1200</v>
      </c>
      <c r="K968" s="8">
        <v>42</v>
      </c>
      <c r="L968" s="6">
        <v>3</v>
      </c>
      <c r="M968" s="10">
        <v>0</v>
      </c>
      <c r="N968" s="8">
        <v>10</v>
      </c>
    </row>
    <row r="969" spans="1:14" x14ac:dyDescent="0.35">
      <c r="A969" s="6" t="s">
        <v>3749</v>
      </c>
      <c r="B969" s="7">
        <v>43369</v>
      </c>
      <c r="C969" s="6" t="s">
        <v>1198</v>
      </c>
      <c r="D969" s="6" t="s">
        <v>28</v>
      </c>
      <c r="E969" s="6" t="s">
        <v>210</v>
      </c>
      <c r="F969" s="6" t="s">
        <v>30</v>
      </c>
      <c r="G969" s="6" t="s">
        <v>16</v>
      </c>
      <c r="H969" s="6" t="s">
        <v>18</v>
      </c>
      <c r="I969" s="6" t="s">
        <v>67</v>
      </c>
      <c r="J969" s="6" t="s">
        <v>1201</v>
      </c>
      <c r="K969" s="8">
        <v>80</v>
      </c>
      <c r="L969" s="6">
        <v>6</v>
      </c>
      <c r="M969" s="10">
        <v>0</v>
      </c>
      <c r="N969" s="8">
        <v>14</v>
      </c>
    </row>
    <row r="970" spans="1:14" x14ac:dyDescent="0.35">
      <c r="A970" s="6" t="s">
        <v>3750</v>
      </c>
      <c r="B970" s="7">
        <v>43369</v>
      </c>
      <c r="C970" s="6" t="s">
        <v>1198</v>
      </c>
      <c r="D970" s="6" t="s">
        <v>28</v>
      </c>
      <c r="E970" s="6" t="s">
        <v>210</v>
      </c>
      <c r="F970" s="6" t="s">
        <v>30</v>
      </c>
      <c r="G970" s="6" t="s">
        <v>16</v>
      </c>
      <c r="H970" s="6" t="s">
        <v>18</v>
      </c>
      <c r="I970" s="6" t="s">
        <v>67</v>
      </c>
      <c r="J970" s="6" t="s">
        <v>1202</v>
      </c>
      <c r="K970" s="8">
        <v>106</v>
      </c>
      <c r="L970" s="6">
        <v>9</v>
      </c>
      <c r="M970" s="10">
        <v>0</v>
      </c>
      <c r="N970" s="8">
        <v>48</v>
      </c>
    </row>
    <row r="971" spans="1:14" x14ac:dyDescent="0.35">
      <c r="A971" s="6" t="s">
        <v>3751</v>
      </c>
      <c r="B971" s="7">
        <v>43369</v>
      </c>
      <c r="C971" s="6" t="s">
        <v>1198</v>
      </c>
      <c r="D971" s="6" t="s">
        <v>28</v>
      </c>
      <c r="E971" s="6" t="s">
        <v>210</v>
      </c>
      <c r="F971" s="6" t="s">
        <v>30</v>
      </c>
      <c r="G971" s="6" t="s">
        <v>16</v>
      </c>
      <c r="H971" s="6" t="s">
        <v>18</v>
      </c>
      <c r="I971" s="6" t="s">
        <v>37</v>
      </c>
      <c r="J971" s="6" t="s">
        <v>222</v>
      </c>
      <c r="K971" s="8">
        <v>30</v>
      </c>
      <c r="L971" s="6">
        <v>2</v>
      </c>
      <c r="M971" s="10">
        <v>0.1</v>
      </c>
      <c r="N971" s="8">
        <v>-1</v>
      </c>
    </row>
    <row r="972" spans="1:14" x14ac:dyDescent="0.35">
      <c r="A972" s="6" t="s">
        <v>3752</v>
      </c>
      <c r="B972" s="7">
        <v>43369</v>
      </c>
      <c r="C972" s="6" t="s">
        <v>501</v>
      </c>
      <c r="D972" s="6" t="s">
        <v>73</v>
      </c>
      <c r="E972" s="6" t="s">
        <v>130</v>
      </c>
      <c r="F972" s="6" t="s">
        <v>30</v>
      </c>
      <c r="G972" s="6" t="s">
        <v>23</v>
      </c>
      <c r="H972" s="6" t="s">
        <v>78</v>
      </c>
      <c r="I972" s="6" t="s">
        <v>98</v>
      </c>
      <c r="J972" s="6" t="s">
        <v>1203</v>
      </c>
      <c r="K972" s="8">
        <v>131</v>
      </c>
      <c r="L972" s="6">
        <v>2</v>
      </c>
      <c r="M972" s="10">
        <v>0</v>
      </c>
      <c r="N972" s="8">
        <v>38</v>
      </c>
    </row>
    <row r="973" spans="1:14" x14ac:dyDescent="0.35">
      <c r="A973" s="6" t="s">
        <v>3753</v>
      </c>
      <c r="B973" s="7">
        <v>43369</v>
      </c>
      <c r="C973" s="6" t="s">
        <v>1204</v>
      </c>
      <c r="D973" s="6" t="s">
        <v>73</v>
      </c>
      <c r="E973" s="6" t="s">
        <v>224</v>
      </c>
      <c r="F973" s="6" t="s">
        <v>30</v>
      </c>
      <c r="G973" s="6" t="s">
        <v>34</v>
      </c>
      <c r="H973" s="6" t="s">
        <v>18</v>
      </c>
      <c r="I973" s="6" t="s">
        <v>32</v>
      </c>
      <c r="J973" s="6" t="s">
        <v>570</v>
      </c>
      <c r="K973" s="8">
        <v>237</v>
      </c>
      <c r="L973" s="6">
        <v>8</v>
      </c>
      <c r="M973" s="10">
        <v>0</v>
      </c>
      <c r="N973" s="8">
        <v>83</v>
      </c>
    </row>
    <row r="974" spans="1:14" x14ac:dyDescent="0.35">
      <c r="A974" s="6" t="s">
        <v>3754</v>
      </c>
      <c r="B974" s="7">
        <v>43369</v>
      </c>
      <c r="C974" s="6" t="s">
        <v>1204</v>
      </c>
      <c r="D974" s="6" t="s">
        <v>73</v>
      </c>
      <c r="E974" s="6" t="s">
        <v>224</v>
      </c>
      <c r="F974" s="6" t="s">
        <v>30</v>
      </c>
      <c r="G974" s="6" t="s">
        <v>34</v>
      </c>
      <c r="H974" s="6" t="s">
        <v>18</v>
      </c>
      <c r="I974" s="6" t="s">
        <v>37</v>
      </c>
      <c r="J974" s="6" t="s">
        <v>599</v>
      </c>
      <c r="K974" s="8">
        <v>54</v>
      </c>
      <c r="L974" s="6">
        <v>3</v>
      </c>
      <c r="M974" s="10">
        <v>0.1</v>
      </c>
      <c r="N974" s="8">
        <v>-3</v>
      </c>
    </row>
    <row r="975" spans="1:14" x14ac:dyDescent="0.35">
      <c r="A975" s="6" t="s">
        <v>3755</v>
      </c>
      <c r="B975" s="7">
        <v>43369</v>
      </c>
      <c r="C975" s="6" t="s">
        <v>1205</v>
      </c>
      <c r="D975" s="6" t="s">
        <v>28</v>
      </c>
      <c r="E975" s="6" t="s">
        <v>210</v>
      </c>
      <c r="F975" s="6" t="s">
        <v>30</v>
      </c>
      <c r="G975" s="6" t="s">
        <v>34</v>
      </c>
      <c r="H975" s="6" t="s">
        <v>18</v>
      </c>
      <c r="I975" s="6" t="s">
        <v>45</v>
      </c>
      <c r="J975" s="6" t="s">
        <v>1206</v>
      </c>
      <c r="K975" s="8">
        <v>28</v>
      </c>
      <c r="L975" s="6">
        <v>2</v>
      </c>
      <c r="M975" s="10">
        <v>0</v>
      </c>
      <c r="N975" s="8">
        <v>7</v>
      </c>
    </row>
    <row r="976" spans="1:14" x14ac:dyDescent="0.35">
      <c r="A976" s="6" t="s">
        <v>3756</v>
      </c>
      <c r="B976" s="7">
        <v>43369</v>
      </c>
      <c r="C976" s="6" t="s">
        <v>1205</v>
      </c>
      <c r="D976" s="6" t="s">
        <v>28</v>
      </c>
      <c r="E976" s="6" t="s">
        <v>210</v>
      </c>
      <c r="F976" s="6" t="s">
        <v>30</v>
      </c>
      <c r="G976" s="6" t="s">
        <v>34</v>
      </c>
      <c r="H976" s="6" t="s">
        <v>78</v>
      </c>
      <c r="I976" s="6" t="s">
        <v>98</v>
      </c>
      <c r="J976" s="6" t="s">
        <v>1207</v>
      </c>
      <c r="K976" s="8">
        <v>425</v>
      </c>
      <c r="L976" s="6">
        <v>3</v>
      </c>
      <c r="M976" s="10">
        <v>0.15</v>
      </c>
      <c r="N976" s="8">
        <v>0</v>
      </c>
    </row>
    <row r="977" spans="1:14" x14ac:dyDescent="0.35">
      <c r="A977" s="6" t="s">
        <v>3757</v>
      </c>
      <c r="B977" s="7">
        <v>43370</v>
      </c>
      <c r="C977" s="6" t="s">
        <v>1208</v>
      </c>
      <c r="D977" s="6" t="s">
        <v>21</v>
      </c>
      <c r="E977" s="6" t="s">
        <v>22</v>
      </c>
      <c r="F977" s="6" t="s">
        <v>15</v>
      </c>
      <c r="G977" s="6" t="s">
        <v>23</v>
      </c>
      <c r="H977" s="6" t="s">
        <v>78</v>
      </c>
      <c r="I977" s="6" t="s">
        <v>132</v>
      </c>
      <c r="J977" s="6" t="s">
        <v>1209</v>
      </c>
      <c r="K977" s="8">
        <v>122</v>
      </c>
      <c r="L977" s="6">
        <v>4</v>
      </c>
      <c r="M977" s="10">
        <v>0</v>
      </c>
      <c r="N977" s="8">
        <v>52</v>
      </c>
    </row>
    <row r="978" spans="1:14" x14ac:dyDescent="0.35">
      <c r="A978" s="6" t="s">
        <v>3758</v>
      </c>
      <c r="B978" s="7">
        <v>43370</v>
      </c>
      <c r="C978" s="6" t="s">
        <v>1208</v>
      </c>
      <c r="D978" s="6" t="s">
        <v>21</v>
      </c>
      <c r="E978" s="6" t="s">
        <v>22</v>
      </c>
      <c r="F978" s="6" t="s">
        <v>15</v>
      </c>
      <c r="G978" s="6" t="s">
        <v>23</v>
      </c>
      <c r="H978" s="6" t="s">
        <v>78</v>
      </c>
      <c r="I978" s="6" t="s">
        <v>107</v>
      </c>
      <c r="J978" s="6" t="s">
        <v>1210</v>
      </c>
      <c r="K978" s="8">
        <v>1141</v>
      </c>
      <c r="L978" s="6">
        <v>3</v>
      </c>
      <c r="M978" s="10">
        <v>0</v>
      </c>
      <c r="N978" s="8">
        <v>239</v>
      </c>
    </row>
    <row r="979" spans="1:14" x14ac:dyDescent="0.35">
      <c r="A979" s="6" t="s">
        <v>3759</v>
      </c>
      <c r="B979" s="7">
        <v>43370</v>
      </c>
      <c r="C979" s="6" t="s">
        <v>1208</v>
      </c>
      <c r="D979" s="6" t="s">
        <v>21</v>
      </c>
      <c r="E979" s="6" t="s">
        <v>22</v>
      </c>
      <c r="F979" s="6" t="s">
        <v>15</v>
      </c>
      <c r="G979" s="6" t="s">
        <v>23</v>
      </c>
      <c r="H979" s="6" t="s">
        <v>78</v>
      </c>
      <c r="I979" s="6" t="s">
        <v>107</v>
      </c>
      <c r="J979" s="6" t="s">
        <v>1126</v>
      </c>
      <c r="K979" s="8">
        <v>1892</v>
      </c>
      <c r="L979" s="6">
        <v>5</v>
      </c>
      <c r="M979" s="10">
        <v>0</v>
      </c>
      <c r="N979" s="8">
        <v>170</v>
      </c>
    </row>
    <row r="980" spans="1:14" x14ac:dyDescent="0.35">
      <c r="A980" s="6" t="s">
        <v>3760</v>
      </c>
      <c r="B980" s="7">
        <v>43370</v>
      </c>
      <c r="C980" s="6" t="s">
        <v>852</v>
      </c>
      <c r="D980" s="6" t="s">
        <v>73</v>
      </c>
      <c r="E980" s="6" t="s">
        <v>309</v>
      </c>
      <c r="F980" s="6" t="s">
        <v>30</v>
      </c>
      <c r="G980" s="6" t="s">
        <v>23</v>
      </c>
      <c r="H980" s="6" t="s">
        <v>18</v>
      </c>
      <c r="I980" s="6" t="s">
        <v>32</v>
      </c>
      <c r="J980" s="6" t="s">
        <v>1211</v>
      </c>
      <c r="K980" s="8">
        <v>445</v>
      </c>
      <c r="L980" s="6">
        <v>9</v>
      </c>
      <c r="M980" s="10">
        <v>0.1</v>
      </c>
      <c r="N980" s="8">
        <v>124</v>
      </c>
    </row>
    <row r="981" spans="1:14" x14ac:dyDescent="0.35">
      <c r="A981" s="6" t="s">
        <v>3761</v>
      </c>
      <c r="B981" s="7">
        <v>43370</v>
      </c>
      <c r="C981" s="6" t="s">
        <v>852</v>
      </c>
      <c r="D981" s="6" t="s">
        <v>73</v>
      </c>
      <c r="E981" s="6" t="s">
        <v>309</v>
      </c>
      <c r="F981" s="6" t="s">
        <v>30</v>
      </c>
      <c r="G981" s="6" t="s">
        <v>23</v>
      </c>
      <c r="H981" s="6" t="s">
        <v>18</v>
      </c>
      <c r="I981" s="6" t="s">
        <v>56</v>
      </c>
      <c r="J981" s="6" t="s">
        <v>758</v>
      </c>
      <c r="K981" s="8">
        <v>136</v>
      </c>
      <c r="L981" s="6">
        <v>5</v>
      </c>
      <c r="M981" s="10">
        <v>0.1</v>
      </c>
      <c r="N981" s="8">
        <v>13</v>
      </c>
    </row>
    <row r="982" spans="1:14" x14ac:dyDescent="0.35">
      <c r="A982" s="6" t="s">
        <v>3762</v>
      </c>
      <c r="B982" s="7">
        <v>43370</v>
      </c>
      <c r="C982" s="6" t="s">
        <v>852</v>
      </c>
      <c r="D982" s="6" t="s">
        <v>73</v>
      </c>
      <c r="E982" s="6" t="s">
        <v>309</v>
      </c>
      <c r="F982" s="6" t="s">
        <v>30</v>
      </c>
      <c r="G982" s="6" t="s">
        <v>23</v>
      </c>
      <c r="H982" s="6" t="s">
        <v>18</v>
      </c>
      <c r="I982" s="6" t="s">
        <v>37</v>
      </c>
      <c r="J982" s="6" t="s">
        <v>1212</v>
      </c>
      <c r="K982" s="8">
        <v>115</v>
      </c>
      <c r="L982" s="6">
        <v>3</v>
      </c>
      <c r="M982" s="10">
        <v>0.2</v>
      </c>
      <c r="N982" s="8">
        <v>37</v>
      </c>
    </row>
    <row r="983" spans="1:14" x14ac:dyDescent="0.35">
      <c r="A983" s="6" t="s">
        <v>3763</v>
      </c>
      <c r="B983" s="7">
        <v>43370</v>
      </c>
      <c r="C983" s="6" t="s">
        <v>152</v>
      </c>
      <c r="D983" s="6" t="s">
        <v>28</v>
      </c>
      <c r="E983" s="6" t="s">
        <v>630</v>
      </c>
      <c r="F983" s="6" t="s">
        <v>30</v>
      </c>
      <c r="G983" s="6" t="s">
        <v>34</v>
      </c>
      <c r="H983" s="6" t="s">
        <v>78</v>
      </c>
      <c r="I983" s="6" t="s">
        <v>107</v>
      </c>
      <c r="J983" s="6" t="s">
        <v>950</v>
      </c>
      <c r="K983" s="8">
        <v>999</v>
      </c>
      <c r="L983" s="6">
        <v>4</v>
      </c>
      <c r="M983" s="10">
        <v>0.15</v>
      </c>
      <c r="N983" s="8">
        <v>70</v>
      </c>
    </row>
    <row r="984" spans="1:14" x14ac:dyDescent="0.35">
      <c r="A984" s="6" t="s">
        <v>3764</v>
      </c>
      <c r="B984" s="7">
        <v>43370</v>
      </c>
      <c r="C984" s="6" t="s">
        <v>27</v>
      </c>
      <c r="D984" s="6" t="s">
        <v>52</v>
      </c>
      <c r="E984" s="6" t="s">
        <v>375</v>
      </c>
      <c r="F984" s="6" t="s">
        <v>54</v>
      </c>
      <c r="G984" s="6" t="s">
        <v>23</v>
      </c>
      <c r="H984" s="6" t="s">
        <v>18</v>
      </c>
      <c r="I984" s="6" t="s">
        <v>56</v>
      </c>
      <c r="J984" s="6" t="s">
        <v>507</v>
      </c>
      <c r="K984" s="8">
        <v>32</v>
      </c>
      <c r="L984" s="6">
        <v>5</v>
      </c>
      <c r="M984" s="10">
        <v>0</v>
      </c>
      <c r="N984" s="8">
        <v>8</v>
      </c>
    </row>
    <row r="985" spans="1:14" x14ac:dyDescent="0.35">
      <c r="A985" s="6" t="s">
        <v>3765</v>
      </c>
      <c r="B985" s="7">
        <v>43370</v>
      </c>
      <c r="C985" s="6" t="s">
        <v>1213</v>
      </c>
      <c r="D985" s="6" t="s">
        <v>21</v>
      </c>
      <c r="E985" s="6" t="s">
        <v>22</v>
      </c>
      <c r="F985" s="6" t="s">
        <v>15</v>
      </c>
      <c r="G985" s="6" t="s">
        <v>23</v>
      </c>
      <c r="H985" s="6" t="s">
        <v>18</v>
      </c>
      <c r="I985" s="6" t="s">
        <v>121</v>
      </c>
      <c r="J985" s="6" t="s">
        <v>1214</v>
      </c>
      <c r="K985" s="8">
        <v>149</v>
      </c>
      <c r="L985" s="6">
        <v>3</v>
      </c>
      <c r="M985" s="10">
        <v>0</v>
      </c>
      <c r="N985" s="8">
        <v>15</v>
      </c>
    </row>
    <row r="986" spans="1:14" x14ac:dyDescent="0.35">
      <c r="A986" s="6" t="s">
        <v>3766</v>
      </c>
      <c r="B986" s="7">
        <v>43370</v>
      </c>
      <c r="C986" s="6" t="s">
        <v>1122</v>
      </c>
      <c r="D986" s="6" t="s">
        <v>28</v>
      </c>
      <c r="E986" s="6" t="s">
        <v>260</v>
      </c>
      <c r="F986" s="6" t="s">
        <v>30</v>
      </c>
      <c r="G986" s="6" t="s">
        <v>34</v>
      </c>
      <c r="H986" s="6" t="s">
        <v>18</v>
      </c>
      <c r="I986" s="6" t="s">
        <v>101</v>
      </c>
      <c r="J986" s="6" t="s">
        <v>1215</v>
      </c>
      <c r="K986" s="8">
        <v>507</v>
      </c>
      <c r="L986" s="6">
        <v>2</v>
      </c>
      <c r="M986" s="10">
        <v>0.1</v>
      </c>
      <c r="N986" s="8">
        <v>0</v>
      </c>
    </row>
    <row r="987" spans="1:14" x14ac:dyDescent="0.35">
      <c r="A987" s="6" t="s">
        <v>3767</v>
      </c>
      <c r="B987" s="7">
        <v>43370</v>
      </c>
      <c r="C987" s="6" t="s">
        <v>766</v>
      </c>
      <c r="D987" s="6" t="s">
        <v>52</v>
      </c>
      <c r="E987" s="6" t="s">
        <v>139</v>
      </c>
      <c r="F987" s="6" t="s">
        <v>54</v>
      </c>
      <c r="G987" s="6" t="s">
        <v>23</v>
      </c>
      <c r="H987" s="6" t="s">
        <v>18</v>
      </c>
      <c r="I987" s="6" t="s">
        <v>32</v>
      </c>
      <c r="J987" s="6" t="s">
        <v>1216</v>
      </c>
      <c r="K987" s="8">
        <v>117</v>
      </c>
      <c r="L987" s="6">
        <v>5</v>
      </c>
      <c r="M987" s="10">
        <v>0</v>
      </c>
      <c r="N987" s="8">
        <v>40</v>
      </c>
    </row>
    <row r="988" spans="1:14" x14ac:dyDescent="0.35">
      <c r="A988" s="6" t="s">
        <v>3768</v>
      </c>
      <c r="B988" s="7">
        <v>43370</v>
      </c>
      <c r="C988" s="6" t="s">
        <v>766</v>
      </c>
      <c r="D988" s="6" t="s">
        <v>52</v>
      </c>
      <c r="E988" s="6" t="s">
        <v>139</v>
      </c>
      <c r="F988" s="6" t="s">
        <v>54</v>
      </c>
      <c r="G988" s="6" t="s">
        <v>23</v>
      </c>
      <c r="H988" s="6" t="s">
        <v>18</v>
      </c>
      <c r="I988" s="6" t="s">
        <v>121</v>
      </c>
      <c r="J988" s="6" t="s">
        <v>1217</v>
      </c>
      <c r="K988" s="8">
        <v>117</v>
      </c>
      <c r="L988" s="6">
        <v>5</v>
      </c>
      <c r="M988" s="10">
        <v>0</v>
      </c>
      <c r="N988" s="8">
        <v>45</v>
      </c>
    </row>
    <row r="989" spans="1:14" x14ac:dyDescent="0.35">
      <c r="A989" s="6" t="s">
        <v>3769</v>
      </c>
      <c r="B989" s="7">
        <v>43370</v>
      </c>
      <c r="C989" s="6" t="s">
        <v>766</v>
      </c>
      <c r="D989" s="6" t="s">
        <v>52</v>
      </c>
      <c r="E989" s="6" t="s">
        <v>139</v>
      </c>
      <c r="F989" s="6" t="s">
        <v>54</v>
      </c>
      <c r="G989" s="6" t="s">
        <v>23</v>
      </c>
      <c r="H989" s="6" t="s">
        <v>18</v>
      </c>
      <c r="I989" s="6" t="s">
        <v>121</v>
      </c>
      <c r="J989" s="6" t="s">
        <v>1218</v>
      </c>
      <c r="K989" s="8">
        <v>81</v>
      </c>
      <c r="L989" s="6">
        <v>3</v>
      </c>
      <c r="M989" s="10">
        <v>0</v>
      </c>
      <c r="N989" s="8">
        <v>32</v>
      </c>
    </row>
    <row r="990" spans="1:14" x14ac:dyDescent="0.35">
      <c r="A990" s="6" t="s">
        <v>3770</v>
      </c>
      <c r="B990" s="7">
        <v>43370</v>
      </c>
      <c r="C990" s="6" t="s">
        <v>766</v>
      </c>
      <c r="D990" s="6" t="s">
        <v>52</v>
      </c>
      <c r="E990" s="6" t="s">
        <v>139</v>
      </c>
      <c r="F990" s="6" t="s">
        <v>54</v>
      </c>
      <c r="G990" s="6" t="s">
        <v>23</v>
      </c>
      <c r="H990" s="6" t="s">
        <v>18</v>
      </c>
      <c r="I990" s="6" t="s">
        <v>121</v>
      </c>
      <c r="J990" s="6" t="s">
        <v>725</v>
      </c>
      <c r="K990" s="8">
        <v>206</v>
      </c>
      <c r="L990" s="6">
        <v>7</v>
      </c>
      <c r="M990" s="10">
        <v>0</v>
      </c>
      <c r="N990" s="8">
        <v>101</v>
      </c>
    </row>
    <row r="991" spans="1:14" x14ac:dyDescent="0.35">
      <c r="A991" s="6" t="s">
        <v>3771</v>
      </c>
      <c r="B991" s="7">
        <v>43370</v>
      </c>
      <c r="C991" s="6" t="s">
        <v>766</v>
      </c>
      <c r="D991" s="6" t="s">
        <v>52</v>
      </c>
      <c r="E991" s="6" t="s">
        <v>139</v>
      </c>
      <c r="F991" s="6" t="s">
        <v>54</v>
      </c>
      <c r="G991" s="6" t="s">
        <v>23</v>
      </c>
      <c r="H991" s="6" t="s">
        <v>18</v>
      </c>
      <c r="I991" s="6" t="s">
        <v>37</v>
      </c>
      <c r="J991" s="6" t="s">
        <v>1219</v>
      </c>
      <c r="K991" s="8">
        <v>305</v>
      </c>
      <c r="L991" s="6">
        <v>4</v>
      </c>
      <c r="M991" s="10">
        <v>0.4</v>
      </c>
      <c r="N991" s="8">
        <v>-193</v>
      </c>
    </row>
    <row r="992" spans="1:14" x14ac:dyDescent="0.35">
      <c r="A992" s="6" t="s">
        <v>3772</v>
      </c>
      <c r="B992" s="7">
        <v>43370</v>
      </c>
      <c r="C992" s="6" t="s">
        <v>766</v>
      </c>
      <c r="D992" s="6" t="s">
        <v>52</v>
      </c>
      <c r="E992" s="6" t="s">
        <v>139</v>
      </c>
      <c r="F992" s="6" t="s">
        <v>54</v>
      </c>
      <c r="G992" s="6" t="s">
        <v>23</v>
      </c>
      <c r="H992" s="6" t="s">
        <v>78</v>
      </c>
      <c r="I992" s="6" t="s">
        <v>98</v>
      </c>
      <c r="J992" s="6" t="s">
        <v>959</v>
      </c>
      <c r="K992" s="8">
        <v>202</v>
      </c>
      <c r="L992" s="6">
        <v>2</v>
      </c>
      <c r="M992" s="10">
        <v>0.4</v>
      </c>
      <c r="N992" s="8">
        <v>-104</v>
      </c>
    </row>
    <row r="993" spans="1:14" x14ac:dyDescent="0.35">
      <c r="A993" s="6" t="s">
        <v>3773</v>
      </c>
      <c r="B993" s="7">
        <v>43371</v>
      </c>
      <c r="C993" s="6" t="s">
        <v>1220</v>
      </c>
      <c r="D993" s="6" t="s">
        <v>58</v>
      </c>
      <c r="E993" s="6" t="s">
        <v>1221</v>
      </c>
      <c r="F993" s="6" t="s">
        <v>30</v>
      </c>
      <c r="G993" s="6" t="s">
        <v>34</v>
      </c>
      <c r="H993" s="6" t="s">
        <v>25</v>
      </c>
      <c r="I993" s="6" t="s">
        <v>70</v>
      </c>
      <c r="J993" s="6" t="s">
        <v>1222</v>
      </c>
      <c r="K993" s="8">
        <v>187</v>
      </c>
      <c r="L993" s="6">
        <v>3</v>
      </c>
      <c r="M993" s="10">
        <v>0</v>
      </c>
      <c r="N993" s="8">
        <v>41</v>
      </c>
    </row>
    <row r="994" spans="1:14" x14ac:dyDescent="0.35">
      <c r="A994" s="6" t="s">
        <v>3774</v>
      </c>
      <c r="B994" s="7">
        <v>43371</v>
      </c>
      <c r="C994" s="6" t="s">
        <v>1167</v>
      </c>
      <c r="D994" s="6" t="s">
        <v>28</v>
      </c>
      <c r="E994" s="6" t="s">
        <v>630</v>
      </c>
      <c r="F994" s="6" t="s">
        <v>30</v>
      </c>
      <c r="G994" s="6" t="s">
        <v>34</v>
      </c>
      <c r="H994" s="6" t="s">
        <v>18</v>
      </c>
      <c r="I994" s="6" t="s">
        <v>121</v>
      </c>
      <c r="J994" s="6" t="s">
        <v>1223</v>
      </c>
      <c r="K994" s="8">
        <v>13</v>
      </c>
      <c r="L994" s="6">
        <v>1</v>
      </c>
      <c r="M994" s="10">
        <v>0</v>
      </c>
      <c r="N994" s="8">
        <v>5</v>
      </c>
    </row>
    <row r="995" spans="1:14" x14ac:dyDescent="0.35">
      <c r="A995" s="6" t="s">
        <v>3775</v>
      </c>
      <c r="B995" s="7">
        <v>43371</v>
      </c>
      <c r="C995" s="6" t="s">
        <v>1224</v>
      </c>
      <c r="D995" s="6" t="s">
        <v>73</v>
      </c>
      <c r="E995" s="6" t="s">
        <v>130</v>
      </c>
      <c r="F995" s="6" t="s">
        <v>30</v>
      </c>
      <c r="G995" s="6" t="s">
        <v>23</v>
      </c>
      <c r="H995" s="6" t="s">
        <v>18</v>
      </c>
      <c r="I995" s="6" t="s">
        <v>121</v>
      </c>
      <c r="J995" s="6" t="s">
        <v>1225</v>
      </c>
      <c r="K995" s="8">
        <v>15</v>
      </c>
      <c r="L995" s="6">
        <v>2</v>
      </c>
      <c r="M995" s="10">
        <v>0</v>
      </c>
      <c r="N995" s="8">
        <v>7</v>
      </c>
    </row>
    <row r="996" spans="1:14" x14ac:dyDescent="0.35">
      <c r="A996" s="6" t="s">
        <v>3776</v>
      </c>
      <c r="B996" s="7">
        <v>43371</v>
      </c>
      <c r="C996" s="6" t="s">
        <v>708</v>
      </c>
      <c r="D996" s="6" t="s">
        <v>62</v>
      </c>
      <c r="E996" s="6" t="s">
        <v>113</v>
      </c>
      <c r="F996" s="6" t="s">
        <v>54</v>
      </c>
      <c r="G996" s="6" t="s">
        <v>16</v>
      </c>
      <c r="H996" s="6" t="s">
        <v>18</v>
      </c>
      <c r="I996" s="6" t="s">
        <v>32</v>
      </c>
      <c r="J996" s="6" t="s">
        <v>39</v>
      </c>
      <c r="K996" s="8">
        <v>90</v>
      </c>
      <c r="L996" s="6">
        <v>3</v>
      </c>
      <c r="M996" s="10">
        <v>0</v>
      </c>
      <c r="N996" s="8">
        <v>21</v>
      </c>
    </row>
    <row r="997" spans="1:14" x14ac:dyDescent="0.35">
      <c r="A997" s="6" t="s">
        <v>3777</v>
      </c>
      <c r="B997" s="7">
        <v>43371</v>
      </c>
      <c r="C997" s="6" t="s">
        <v>708</v>
      </c>
      <c r="D997" s="6" t="s">
        <v>62</v>
      </c>
      <c r="E997" s="6" t="s">
        <v>113</v>
      </c>
      <c r="F997" s="6" t="s">
        <v>54</v>
      </c>
      <c r="G997" s="6" t="s">
        <v>16</v>
      </c>
      <c r="H997" s="6" t="s">
        <v>18</v>
      </c>
      <c r="I997" s="6" t="s">
        <v>45</v>
      </c>
      <c r="J997" s="6" t="s">
        <v>332</v>
      </c>
      <c r="K997" s="8">
        <v>28</v>
      </c>
      <c r="L997" s="6">
        <v>2</v>
      </c>
      <c r="M997" s="10">
        <v>0</v>
      </c>
      <c r="N997" s="8">
        <v>10</v>
      </c>
    </row>
    <row r="998" spans="1:14" x14ac:dyDescent="0.35">
      <c r="A998" s="6" t="s">
        <v>3778</v>
      </c>
      <c r="B998" s="7">
        <v>43371</v>
      </c>
      <c r="C998" s="6" t="s">
        <v>1226</v>
      </c>
      <c r="D998" s="6" t="s">
        <v>21</v>
      </c>
      <c r="E998" s="6" t="s">
        <v>22</v>
      </c>
      <c r="F998" s="6" t="s">
        <v>15</v>
      </c>
      <c r="G998" s="6" t="s">
        <v>23</v>
      </c>
      <c r="H998" s="6" t="s">
        <v>18</v>
      </c>
      <c r="I998" s="6" t="s">
        <v>45</v>
      </c>
      <c r="J998" s="6" t="s">
        <v>1227</v>
      </c>
      <c r="K998" s="8">
        <v>95</v>
      </c>
      <c r="L998" s="6">
        <v>5</v>
      </c>
      <c r="M998" s="10">
        <v>0</v>
      </c>
      <c r="N998" s="8">
        <v>2</v>
      </c>
    </row>
    <row r="999" spans="1:14" x14ac:dyDescent="0.35">
      <c r="A999" s="6" t="s">
        <v>3779</v>
      </c>
      <c r="B999" s="7">
        <v>43371</v>
      </c>
      <c r="C999" s="6" t="s">
        <v>1228</v>
      </c>
      <c r="D999" s="6" t="s">
        <v>52</v>
      </c>
      <c r="E999" s="6" t="s">
        <v>139</v>
      </c>
      <c r="F999" s="6" t="s">
        <v>54</v>
      </c>
      <c r="G999" s="6" t="s">
        <v>23</v>
      </c>
      <c r="H999" s="6" t="s">
        <v>18</v>
      </c>
      <c r="I999" s="6" t="s">
        <v>56</v>
      </c>
      <c r="J999" s="6" t="s">
        <v>1180</v>
      </c>
      <c r="K999" s="8">
        <v>26</v>
      </c>
      <c r="L999" s="6">
        <v>2</v>
      </c>
      <c r="M999" s="10">
        <v>0</v>
      </c>
      <c r="N999" s="8">
        <v>8</v>
      </c>
    </row>
    <row r="1000" spans="1:14" x14ac:dyDescent="0.35">
      <c r="A1000" s="6" t="s">
        <v>3780</v>
      </c>
      <c r="B1000" s="7">
        <v>43372</v>
      </c>
      <c r="C1000" s="6" t="s">
        <v>262</v>
      </c>
      <c r="D1000" s="6" t="s">
        <v>28</v>
      </c>
      <c r="E1000" s="6" t="s">
        <v>127</v>
      </c>
      <c r="F1000" s="6" t="s">
        <v>30</v>
      </c>
      <c r="G1000" s="6" t="s">
        <v>23</v>
      </c>
      <c r="H1000" s="6" t="s">
        <v>18</v>
      </c>
      <c r="I1000" s="6" t="s">
        <v>32</v>
      </c>
      <c r="J1000" s="6" t="s">
        <v>1157</v>
      </c>
      <c r="K1000" s="8">
        <v>116</v>
      </c>
      <c r="L1000" s="6">
        <v>8</v>
      </c>
      <c r="M1000" s="10">
        <v>0</v>
      </c>
      <c r="N1000" s="8">
        <v>38</v>
      </c>
    </row>
    <row r="1001" spans="1:14" x14ac:dyDescent="0.35">
      <c r="A1001" s="6" t="s">
        <v>3781</v>
      </c>
      <c r="B1001" s="7">
        <v>43372</v>
      </c>
      <c r="C1001" s="6" t="s">
        <v>262</v>
      </c>
      <c r="D1001" s="6" t="s">
        <v>28</v>
      </c>
      <c r="E1001" s="6" t="s">
        <v>127</v>
      </c>
      <c r="F1001" s="6" t="s">
        <v>30</v>
      </c>
      <c r="G1001" s="6" t="s">
        <v>23</v>
      </c>
      <c r="H1001" s="6" t="s">
        <v>18</v>
      </c>
      <c r="I1001" s="6" t="s">
        <v>67</v>
      </c>
      <c r="J1001" s="6" t="s">
        <v>1229</v>
      </c>
      <c r="K1001" s="8">
        <v>36</v>
      </c>
      <c r="L1001" s="6">
        <v>4</v>
      </c>
      <c r="M1001" s="10">
        <v>0</v>
      </c>
      <c r="N1001" s="8">
        <v>5</v>
      </c>
    </row>
    <row r="1002" spans="1:14" x14ac:dyDescent="0.35">
      <c r="A1002" s="6" t="s">
        <v>3782</v>
      </c>
      <c r="B1002" s="7">
        <v>43372</v>
      </c>
      <c r="C1002" s="6" t="s">
        <v>262</v>
      </c>
      <c r="D1002" s="6" t="s">
        <v>28</v>
      </c>
      <c r="E1002" s="6" t="s">
        <v>127</v>
      </c>
      <c r="F1002" s="6" t="s">
        <v>30</v>
      </c>
      <c r="G1002" s="6" t="s">
        <v>23</v>
      </c>
      <c r="H1002" s="6" t="s">
        <v>18</v>
      </c>
      <c r="I1002" s="6" t="s">
        <v>105</v>
      </c>
      <c r="J1002" s="6" t="s">
        <v>1230</v>
      </c>
      <c r="K1002" s="8">
        <v>90</v>
      </c>
      <c r="L1002" s="6">
        <v>2</v>
      </c>
      <c r="M1002" s="10">
        <v>0</v>
      </c>
      <c r="N1002" s="8">
        <v>30</v>
      </c>
    </row>
    <row r="1003" spans="1:14" x14ac:dyDescent="0.35">
      <c r="A1003" s="6" t="s">
        <v>3783</v>
      </c>
      <c r="B1003" s="7">
        <v>43372</v>
      </c>
      <c r="C1003" s="6" t="s">
        <v>762</v>
      </c>
      <c r="D1003" s="6" t="s">
        <v>73</v>
      </c>
      <c r="E1003" s="6" t="s">
        <v>130</v>
      </c>
      <c r="F1003" s="6" t="s">
        <v>30</v>
      </c>
      <c r="G1003" s="6" t="s">
        <v>23</v>
      </c>
      <c r="H1003" s="6" t="s">
        <v>18</v>
      </c>
      <c r="I1003" s="6" t="s">
        <v>32</v>
      </c>
      <c r="J1003" s="6" t="s">
        <v>473</v>
      </c>
      <c r="K1003" s="8">
        <v>54</v>
      </c>
      <c r="L1003" s="6">
        <v>3</v>
      </c>
      <c r="M1003" s="10">
        <v>0</v>
      </c>
      <c r="N1003" s="8">
        <v>4</v>
      </c>
    </row>
    <row r="1004" spans="1:14" x14ac:dyDescent="0.35">
      <c r="A1004" s="6" t="s">
        <v>3784</v>
      </c>
      <c r="B1004" s="7">
        <v>43372</v>
      </c>
      <c r="C1004" s="6" t="s">
        <v>1231</v>
      </c>
      <c r="D1004" s="6" t="s">
        <v>62</v>
      </c>
      <c r="E1004" s="6" t="s">
        <v>184</v>
      </c>
      <c r="F1004" s="6" t="s">
        <v>54</v>
      </c>
      <c r="G1004" s="6" t="s">
        <v>16</v>
      </c>
      <c r="H1004" s="6" t="s">
        <v>25</v>
      </c>
      <c r="I1004" s="6" t="s">
        <v>26</v>
      </c>
      <c r="J1004" s="6" t="s">
        <v>24</v>
      </c>
      <c r="K1004" s="8">
        <v>854</v>
      </c>
      <c r="L1004" s="6">
        <v>7</v>
      </c>
      <c r="M1004" s="10">
        <v>0</v>
      </c>
      <c r="N1004" s="8">
        <v>290</v>
      </c>
    </row>
    <row r="1005" spans="1:14" x14ac:dyDescent="0.35">
      <c r="A1005" s="6" t="s">
        <v>3785</v>
      </c>
      <c r="B1005" s="7">
        <v>43372</v>
      </c>
      <c r="C1005" s="6" t="s">
        <v>1231</v>
      </c>
      <c r="D1005" s="6" t="s">
        <v>62</v>
      </c>
      <c r="E1005" s="6" t="s">
        <v>184</v>
      </c>
      <c r="F1005" s="6" t="s">
        <v>54</v>
      </c>
      <c r="G1005" s="6" t="s">
        <v>16</v>
      </c>
      <c r="H1005" s="6" t="s">
        <v>18</v>
      </c>
      <c r="I1005" s="6" t="s">
        <v>101</v>
      </c>
      <c r="J1005" s="6" t="s">
        <v>1232</v>
      </c>
      <c r="K1005" s="8">
        <v>438</v>
      </c>
      <c r="L1005" s="6">
        <v>7</v>
      </c>
      <c r="M1005" s="10">
        <v>0</v>
      </c>
      <c r="N1005" s="8">
        <v>175</v>
      </c>
    </row>
    <row r="1006" spans="1:14" x14ac:dyDescent="0.35">
      <c r="A1006" s="6" t="s">
        <v>3786</v>
      </c>
      <c r="B1006" s="7">
        <v>43372</v>
      </c>
      <c r="C1006" s="6" t="s">
        <v>1231</v>
      </c>
      <c r="D1006" s="6" t="s">
        <v>62</v>
      </c>
      <c r="E1006" s="6" t="s">
        <v>184</v>
      </c>
      <c r="F1006" s="6" t="s">
        <v>54</v>
      </c>
      <c r="G1006" s="6" t="s">
        <v>16</v>
      </c>
      <c r="H1006" s="6" t="s">
        <v>18</v>
      </c>
      <c r="I1006" s="6" t="s">
        <v>19</v>
      </c>
      <c r="J1006" s="6" t="s">
        <v>1233</v>
      </c>
      <c r="K1006" s="8">
        <v>31</v>
      </c>
      <c r="L1006" s="6">
        <v>1</v>
      </c>
      <c r="M1006" s="10">
        <v>0</v>
      </c>
      <c r="N1006" s="8">
        <v>0</v>
      </c>
    </row>
    <row r="1007" spans="1:14" x14ac:dyDescent="0.35">
      <c r="A1007" s="6" t="s">
        <v>3787</v>
      </c>
      <c r="B1007" s="7">
        <v>43373</v>
      </c>
      <c r="C1007" s="6" t="s">
        <v>47</v>
      </c>
      <c r="D1007" s="6" t="s">
        <v>28</v>
      </c>
      <c r="E1007" s="6" t="s">
        <v>48</v>
      </c>
      <c r="F1007" s="6" t="s">
        <v>30</v>
      </c>
      <c r="G1007" s="6" t="s">
        <v>23</v>
      </c>
      <c r="H1007" s="6" t="s">
        <v>25</v>
      </c>
      <c r="I1007" s="6" t="s">
        <v>26</v>
      </c>
      <c r="J1007" s="6" t="s">
        <v>595</v>
      </c>
      <c r="K1007" s="8">
        <v>393</v>
      </c>
      <c r="L1007" s="6">
        <v>5</v>
      </c>
      <c r="M1007" s="10">
        <v>0.6</v>
      </c>
      <c r="N1007" s="8">
        <v>-157</v>
      </c>
    </row>
    <row r="1008" spans="1:14" x14ac:dyDescent="0.35">
      <c r="A1008" s="6" t="s">
        <v>3788</v>
      </c>
      <c r="B1008" s="7">
        <v>43373</v>
      </c>
      <c r="C1008" s="6" t="s">
        <v>47</v>
      </c>
      <c r="D1008" s="6" t="s">
        <v>28</v>
      </c>
      <c r="E1008" s="6" t="s">
        <v>48</v>
      </c>
      <c r="F1008" s="6" t="s">
        <v>30</v>
      </c>
      <c r="G1008" s="6" t="s">
        <v>23</v>
      </c>
      <c r="H1008" s="6" t="s">
        <v>25</v>
      </c>
      <c r="I1008" s="6" t="s">
        <v>70</v>
      </c>
      <c r="J1008" s="6" t="s">
        <v>1095</v>
      </c>
      <c r="K1008" s="8">
        <v>142</v>
      </c>
      <c r="L1008" s="6">
        <v>2</v>
      </c>
      <c r="M1008" s="10">
        <v>0.6</v>
      </c>
      <c r="N1008" s="8">
        <v>-96</v>
      </c>
    </row>
    <row r="1009" spans="1:14" x14ac:dyDescent="0.35">
      <c r="A1009" s="6" t="s">
        <v>3789</v>
      </c>
      <c r="B1009" s="7">
        <v>43373</v>
      </c>
      <c r="C1009" s="6" t="s">
        <v>47</v>
      </c>
      <c r="D1009" s="6" t="s">
        <v>28</v>
      </c>
      <c r="E1009" s="6" t="s">
        <v>48</v>
      </c>
      <c r="F1009" s="6" t="s">
        <v>30</v>
      </c>
      <c r="G1009" s="6" t="s">
        <v>23</v>
      </c>
      <c r="H1009" s="6" t="s">
        <v>25</v>
      </c>
      <c r="I1009" s="6" t="s">
        <v>70</v>
      </c>
      <c r="J1009" s="6" t="s">
        <v>1234</v>
      </c>
      <c r="K1009" s="8">
        <v>169</v>
      </c>
      <c r="L1009" s="6">
        <v>9</v>
      </c>
      <c r="M1009" s="10">
        <v>0.6</v>
      </c>
      <c r="N1009" s="8">
        <v>-182</v>
      </c>
    </row>
    <row r="1010" spans="1:14" x14ac:dyDescent="0.35">
      <c r="A1010" s="6" t="s">
        <v>3790</v>
      </c>
      <c r="B1010" s="7">
        <v>43373</v>
      </c>
      <c r="C1010" s="6" t="s">
        <v>47</v>
      </c>
      <c r="D1010" s="6" t="s">
        <v>28</v>
      </c>
      <c r="E1010" s="6" t="s">
        <v>48</v>
      </c>
      <c r="F1010" s="6" t="s">
        <v>30</v>
      </c>
      <c r="G1010" s="6" t="s">
        <v>23</v>
      </c>
      <c r="H1010" s="6" t="s">
        <v>18</v>
      </c>
      <c r="I1010" s="6" t="s">
        <v>56</v>
      </c>
      <c r="J1010" s="6" t="s">
        <v>851</v>
      </c>
      <c r="K1010" s="8">
        <v>31</v>
      </c>
      <c r="L1010" s="6">
        <v>9</v>
      </c>
      <c r="M1010" s="10">
        <v>0.5</v>
      </c>
      <c r="N1010" s="8">
        <v>-1</v>
      </c>
    </row>
    <row r="1011" spans="1:14" x14ac:dyDescent="0.35">
      <c r="A1011" s="6" t="s">
        <v>3791</v>
      </c>
      <c r="B1011" s="7">
        <v>43373</v>
      </c>
      <c r="C1011" s="6" t="s">
        <v>718</v>
      </c>
      <c r="D1011" s="6" t="s">
        <v>52</v>
      </c>
      <c r="E1011" s="6" t="s">
        <v>1235</v>
      </c>
      <c r="F1011" s="6" t="s">
        <v>54</v>
      </c>
      <c r="G1011" s="6" t="s">
        <v>16</v>
      </c>
      <c r="H1011" s="6" t="s">
        <v>18</v>
      </c>
      <c r="I1011" s="6" t="s">
        <v>37</v>
      </c>
      <c r="J1011" s="6" t="s">
        <v>600</v>
      </c>
      <c r="K1011" s="8">
        <v>85</v>
      </c>
      <c r="L1011" s="6">
        <v>1</v>
      </c>
      <c r="M1011" s="10">
        <v>0.4</v>
      </c>
      <c r="N1011" s="8">
        <v>-33</v>
      </c>
    </row>
    <row r="1012" spans="1:14" x14ac:dyDescent="0.35">
      <c r="A1012" s="6" t="s">
        <v>3792</v>
      </c>
      <c r="B1012" s="7">
        <v>43373</v>
      </c>
      <c r="C1012" s="6" t="s">
        <v>779</v>
      </c>
      <c r="D1012" s="6" t="s">
        <v>73</v>
      </c>
      <c r="E1012" s="6" t="s">
        <v>130</v>
      </c>
      <c r="F1012" s="6" t="s">
        <v>30</v>
      </c>
      <c r="G1012" s="6" t="s">
        <v>16</v>
      </c>
      <c r="H1012" s="6" t="s">
        <v>18</v>
      </c>
      <c r="I1012" s="6" t="s">
        <v>56</v>
      </c>
      <c r="J1012" s="6" t="s">
        <v>1236</v>
      </c>
      <c r="K1012" s="8">
        <v>251</v>
      </c>
      <c r="L1012" s="6">
        <v>5</v>
      </c>
      <c r="M1012" s="10">
        <v>0</v>
      </c>
      <c r="N1012" s="8">
        <v>53</v>
      </c>
    </row>
    <row r="1013" spans="1:14" x14ac:dyDescent="0.35">
      <c r="A1013" s="6" t="s">
        <v>3793</v>
      </c>
      <c r="B1013" s="7">
        <v>43373</v>
      </c>
      <c r="C1013" s="6" t="s">
        <v>779</v>
      </c>
      <c r="D1013" s="6" t="s">
        <v>73</v>
      </c>
      <c r="E1013" s="6" t="s">
        <v>130</v>
      </c>
      <c r="F1013" s="6" t="s">
        <v>30</v>
      </c>
      <c r="G1013" s="6" t="s">
        <v>16</v>
      </c>
      <c r="H1013" s="6" t="s">
        <v>18</v>
      </c>
      <c r="I1013" s="6" t="s">
        <v>105</v>
      </c>
      <c r="J1013" s="6" t="s">
        <v>1237</v>
      </c>
      <c r="K1013" s="8">
        <v>144</v>
      </c>
      <c r="L1013" s="6">
        <v>4</v>
      </c>
      <c r="M1013" s="10">
        <v>0</v>
      </c>
      <c r="N1013" s="8">
        <v>32</v>
      </c>
    </row>
    <row r="1014" spans="1:14" x14ac:dyDescent="0.35">
      <c r="A1014" s="6" t="s">
        <v>3794</v>
      </c>
      <c r="B1014" s="7">
        <v>43373</v>
      </c>
      <c r="C1014" s="6" t="s">
        <v>607</v>
      </c>
      <c r="D1014" s="6" t="s">
        <v>73</v>
      </c>
      <c r="E1014" s="6" t="s">
        <v>74</v>
      </c>
      <c r="F1014" s="6" t="s">
        <v>30</v>
      </c>
      <c r="G1014" s="6" t="s">
        <v>34</v>
      </c>
      <c r="H1014" s="6" t="s">
        <v>18</v>
      </c>
      <c r="I1014" s="6" t="s">
        <v>56</v>
      </c>
      <c r="J1014" s="6" t="s">
        <v>632</v>
      </c>
      <c r="K1014" s="8">
        <v>13</v>
      </c>
      <c r="L1014" s="6">
        <v>2</v>
      </c>
      <c r="M1014" s="10">
        <v>0</v>
      </c>
      <c r="N1014" s="8">
        <v>1</v>
      </c>
    </row>
    <row r="1015" spans="1:14" x14ac:dyDescent="0.35">
      <c r="A1015" s="6" t="s">
        <v>3795</v>
      </c>
      <c r="B1015" s="7">
        <v>43376</v>
      </c>
      <c r="C1015" s="6" t="s">
        <v>823</v>
      </c>
      <c r="D1015" s="6" t="s">
        <v>52</v>
      </c>
      <c r="E1015" s="6" t="s">
        <v>1034</v>
      </c>
      <c r="F1015" s="6" t="s">
        <v>54</v>
      </c>
      <c r="G1015" s="6" t="s">
        <v>23</v>
      </c>
      <c r="H1015" s="6" t="s">
        <v>25</v>
      </c>
      <c r="I1015" s="6" t="s">
        <v>26</v>
      </c>
      <c r="J1015" s="6" t="s">
        <v>1238</v>
      </c>
      <c r="K1015" s="8">
        <v>242</v>
      </c>
      <c r="L1015" s="6">
        <v>2</v>
      </c>
      <c r="M1015" s="10">
        <v>0</v>
      </c>
      <c r="N1015" s="8">
        <v>102</v>
      </c>
    </row>
    <row r="1016" spans="1:14" x14ac:dyDescent="0.35">
      <c r="A1016" s="6" t="s">
        <v>3796</v>
      </c>
      <c r="B1016" s="7">
        <v>43376</v>
      </c>
      <c r="C1016" s="6" t="s">
        <v>823</v>
      </c>
      <c r="D1016" s="6" t="s">
        <v>52</v>
      </c>
      <c r="E1016" s="6" t="s">
        <v>1034</v>
      </c>
      <c r="F1016" s="6" t="s">
        <v>54</v>
      </c>
      <c r="G1016" s="6" t="s">
        <v>23</v>
      </c>
      <c r="H1016" s="6" t="s">
        <v>18</v>
      </c>
      <c r="I1016" s="6" t="s">
        <v>56</v>
      </c>
      <c r="J1016" s="6" t="s">
        <v>174</v>
      </c>
      <c r="K1016" s="8">
        <v>21</v>
      </c>
      <c r="L1016" s="6">
        <v>3</v>
      </c>
      <c r="M1016" s="10">
        <v>0</v>
      </c>
      <c r="N1016" s="8">
        <v>11</v>
      </c>
    </row>
    <row r="1017" spans="1:14" x14ac:dyDescent="0.35">
      <c r="A1017" s="6" t="s">
        <v>3797</v>
      </c>
      <c r="B1017" s="7">
        <v>43376</v>
      </c>
      <c r="C1017" s="6" t="s">
        <v>823</v>
      </c>
      <c r="D1017" s="6" t="s">
        <v>52</v>
      </c>
      <c r="E1017" s="6" t="s">
        <v>1034</v>
      </c>
      <c r="F1017" s="6" t="s">
        <v>54</v>
      </c>
      <c r="G1017" s="6" t="s">
        <v>23</v>
      </c>
      <c r="H1017" s="6" t="s">
        <v>18</v>
      </c>
      <c r="I1017" s="6" t="s">
        <v>67</v>
      </c>
      <c r="J1017" s="6" t="s">
        <v>1239</v>
      </c>
      <c r="K1017" s="8">
        <v>39</v>
      </c>
      <c r="L1017" s="6">
        <v>6</v>
      </c>
      <c r="M1017" s="10">
        <v>0</v>
      </c>
      <c r="N1017" s="8">
        <v>0</v>
      </c>
    </row>
    <row r="1018" spans="1:14" x14ac:dyDescent="0.35">
      <c r="A1018" s="6" t="s">
        <v>3798</v>
      </c>
      <c r="B1018" s="7">
        <v>43376</v>
      </c>
      <c r="C1018" s="6" t="s">
        <v>823</v>
      </c>
      <c r="D1018" s="6" t="s">
        <v>52</v>
      </c>
      <c r="E1018" s="6" t="s">
        <v>1034</v>
      </c>
      <c r="F1018" s="6" t="s">
        <v>54</v>
      </c>
      <c r="G1018" s="6" t="s">
        <v>23</v>
      </c>
      <c r="H1018" s="6" t="s">
        <v>18</v>
      </c>
      <c r="I1018" s="6" t="s">
        <v>37</v>
      </c>
      <c r="J1018" s="6" t="s">
        <v>1240</v>
      </c>
      <c r="K1018" s="8">
        <v>290</v>
      </c>
      <c r="L1018" s="6">
        <v>9</v>
      </c>
      <c r="M1018" s="10">
        <v>0.4</v>
      </c>
      <c r="N1018" s="8">
        <v>-136</v>
      </c>
    </row>
    <row r="1019" spans="1:14" x14ac:dyDescent="0.35">
      <c r="A1019" s="6" t="s">
        <v>3799</v>
      </c>
      <c r="B1019" s="7">
        <v>43377</v>
      </c>
      <c r="C1019" s="6" t="s">
        <v>1241</v>
      </c>
      <c r="D1019" s="6" t="s">
        <v>28</v>
      </c>
      <c r="E1019" s="6" t="s">
        <v>127</v>
      </c>
      <c r="F1019" s="6" t="s">
        <v>30</v>
      </c>
      <c r="G1019" s="6" t="s">
        <v>16</v>
      </c>
      <c r="H1019" s="6" t="s">
        <v>25</v>
      </c>
      <c r="I1019" s="6" t="s">
        <v>154</v>
      </c>
      <c r="J1019" s="6" t="s">
        <v>1242</v>
      </c>
      <c r="K1019" s="8">
        <v>293</v>
      </c>
      <c r="L1019" s="6">
        <v>6</v>
      </c>
      <c r="M1019" s="10">
        <v>0</v>
      </c>
      <c r="N1019" s="8">
        <v>146</v>
      </c>
    </row>
    <row r="1020" spans="1:14" x14ac:dyDescent="0.35">
      <c r="A1020" s="6" t="s">
        <v>3800</v>
      </c>
      <c r="B1020" s="7">
        <v>43377</v>
      </c>
      <c r="C1020" s="6" t="s">
        <v>1241</v>
      </c>
      <c r="D1020" s="6" t="s">
        <v>28</v>
      </c>
      <c r="E1020" s="6" t="s">
        <v>127</v>
      </c>
      <c r="F1020" s="6" t="s">
        <v>30</v>
      </c>
      <c r="G1020" s="6" t="s">
        <v>16</v>
      </c>
      <c r="H1020" s="6" t="s">
        <v>18</v>
      </c>
      <c r="I1020" s="6" t="s">
        <v>101</v>
      </c>
      <c r="J1020" s="6" t="s">
        <v>1243</v>
      </c>
      <c r="K1020" s="8">
        <v>77</v>
      </c>
      <c r="L1020" s="6">
        <v>2</v>
      </c>
      <c r="M1020" s="10">
        <v>0.1</v>
      </c>
      <c r="N1020" s="8">
        <v>2</v>
      </c>
    </row>
    <row r="1021" spans="1:14" x14ac:dyDescent="0.35">
      <c r="A1021" s="6" t="s">
        <v>3801</v>
      </c>
      <c r="B1021" s="7">
        <v>43377</v>
      </c>
      <c r="C1021" s="6" t="s">
        <v>1241</v>
      </c>
      <c r="D1021" s="6" t="s">
        <v>28</v>
      </c>
      <c r="E1021" s="6" t="s">
        <v>127</v>
      </c>
      <c r="F1021" s="6" t="s">
        <v>30</v>
      </c>
      <c r="G1021" s="6" t="s">
        <v>16</v>
      </c>
      <c r="H1021" s="6" t="s">
        <v>18</v>
      </c>
      <c r="I1021" s="6" t="s">
        <v>32</v>
      </c>
      <c r="J1021" s="6" t="s">
        <v>856</v>
      </c>
      <c r="K1021" s="8">
        <v>85</v>
      </c>
      <c r="L1021" s="6">
        <v>5</v>
      </c>
      <c r="M1021" s="10">
        <v>0</v>
      </c>
      <c r="N1021" s="8">
        <v>36</v>
      </c>
    </row>
    <row r="1022" spans="1:14" x14ac:dyDescent="0.35">
      <c r="A1022" s="6" t="s">
        <v>3802</v>
      </c>
      <c r="B1022" s="7">
        <v>43377</v>
      </c>
      <c r="C1022" s="6" t="s">
        <v>1241</v>
      </c>
      <c r="D1022" s="6" t="s">
        <v>28</v>
      </c>
      <c r="E1022" s="6" t="s">
        <v>127</v>
      </c>
      <c r="F1022" s="6" t="s">
        <v>30</v>
      </c>
      <c r="G1022" s="6" t="s">
        <v>16</v>
      </c>
      <c r="H1022" s="6" t="s">
        <v>18</v>
      </c>
      <c r="I1022" s="6" t="s">
        <v>105</v>
      </c>
      <c r="J1022" s="6" t="s">
        <v>1244</v>
      </c>
      <c r="K1022" s="8">
        <v>276</v>
      </c>
      <c r="L1022" s="6">
        <v>7</v>
      </c>
      <c r="M1022" s="10">
        <v>0</v>
      </c>
      <c r="N1022" s="8">
        <v>16</v>
      </c>
    </row>
    <row r="1023" spans="1:14" x14ac:dyDescent="0.35">
      <c r="A1023" s="6" t="s">
        <v>3803</v>
      </c>
      <c r="B1023" s="7">
        <v>43377</v>
      </c>
      <c r="C1023" s="6" t="s">
        <v>1241</v>
      </c>
      <c r="D1023" s="6" t="s">
        <v>28</v>
      </c>
      <c r="E1023" s="6" t="s">
        <v>127</v>
      </c>
      <c r="F1023" s="6" t="s">
        <v>30</v>
      </c>
      <c r="G1023" s="6" t="s">
        <v>16</v>
      </c>
      <c r="H1023" s="6" t="s">
        <v>78</v>
      </c>
      <c r="I1023" s="6" t="s">
        <v>107</v>
      </c>
      <c r="J1023" s="6" t="s">
        <v>1245</v>
      </c>
      <c r="K1023" s="8">
        <v>1292</v>
      </c>
      <c r="L1023" s="6">
        <v>4</v>
      </c>
      <c r="M1023" s="10">
        <v>0.15</v>
      </c>
      <c r="N1023" s="8">
        <v>-137</v>
      </c>
    </row>
    <row r="1024" spans="1:14" x14ac:dyDescent="0.35">
      <c r="A1024" s="6" t="s">
        <v>3804</v>
      </c>
      <c r="B1024" s="7">
        <v>43377</v>
      </c>
      <c r="C1024" s="6" t="s">
        <v>1241</v>
      </c>
      <c r="D1024" s="6" t="s">
        <v>28</v>
      </c>
      <c r="E1024" s="6" t="s">
        <v>127</v>
      </c>
      <c r="F1024" s="6" t="s">
        <v>30</v>
      </c>
      <c r="G1024" s="6" t="s">
        <v>16</v>
      </c>
      <c r="H1024" s="6" t="s">
        <v>78</v>
      </c>
      <c r="I1024" s="6" t="s">
        <v>79</v>
      </c>
      <c r="J1024" s="6" t="s">
        <v>1246</v>
      </c>
      <c r="K1024" s="8">
        <v>361</v>
      </c>
      <c r="L1024" s="6">
        <v>5</v>
      </c>
      <c r="M1024" s="10">
        <v>0.15</v>
      </c>
      <c r="N1024" s="8">
        <v>132</v>
      </c>
    </row>
    <row r="1025" spans="1:14" x14ac:dyDescent="0.35">
      <c r="A1025" s="6" t="s">
        <v>3805</v>
      </c>
      <c r="B1025" s="7">
        <v>43377</v>
      </c>
      <c r="C1025" s="6" t="s">
        <v>1241</v>
      </c>
      <c r="D1025" s="6" t="s">
        <v>28</v>
      </c>
      <c r="E1025" s="6" t="s">
        <v>127</v>
      </c>
      <c r="F1025" s="6" t="s">
        <v>30</v>
      </c>
      <c r="G1025" s="6" t="s">
        <v>16</v>
      </c>
      <c r="H1025" s="6" t="s">
        <v>78</v>
      </c>
      <c r="I1025" s="6" t="s">
        <v>98</v>
      </c>
      <c r="J1025" s="6" t="s">
        <v>1247</v>
      </c>
      <c r="K1025" s="8">
        <v>568</v>
      </c>
      <c r="L1025" s="6">
        <v>4</v>
      </c>
      <c r="M1025" s="10">
        <v>0.15</v>
      </c>
      <c r="N1025" s="8">
        <v>73</v>
      </c>
    </row>
    <row r="1026" spans="1:14" x14ac:dyDescent="0.35">
      <c r="A1026" s="6" t="s">
        <v>3806</v>
      </c>
      <c r="B1026" s="7">
        <v>43379</v>
      </c>
      <c r="C1026" s="6" t="s">
        <v>1248</v>
      </c>
      <c r="D1026" s="6" t="s">
        <v>73</v>
      </c>
      <c r="E1026" s="6" t="s">
        <v>309</v>
      </c>
      <c r="F1026" s="6" t="s">
        <v>30</v>
      </c>
      <c r="G1026" s="6" t="s">
        <v>23</v>
      </c>
      <c r="H1026" s="6" t="s">
        <v>18</v>
      </c>
      <c r="I1026" s="6" t="s">
        <v>37</v>
      </c>
      <c r="J1026" s="6" t="s">
        <v>231</v>
      </c>
      <c r="K1026" s="8">
        <v>194</v>
      </c>
      <c r="L1026" s="6">
        <v>4</v>
      </c>
      <c r="M1026" s="10">
        <v>0.2</v>
      </c>
      <c r="N1026" s="8">
        <v>70</v>
      </c>
    </row>
    <row r="1027" spans="1:14" x14ac:dyDescent="0.35">
      <c r="A1027" s="6" t="s">
        <v>3807</v>
      </c>
      <c r="B1027" s="7">
        <v>43380</v>
      </c>
      <c r="C1027" s="6" t="s">
        <v>129</v>
      </c>
      <c r="D1027" s="6" t="s">
        <v>21</v>
      </c>
      <c r="E1027" s="6" t="s">
        <v>22</v>
      </c>
      <c r="F1027" s="6" t="s">
        <v>15</v>
      </c>
      <c r="G1027" s="6" t="s">
        <v>23</v>
      </c>
      <c r="H1027" s="6" t="s">
        <v>18</v>
      </c>
      <c r="I1027" s="6" t="s">
        <v>32</v>
      </c>
      <c r="J1027" s="6" t="s">
        <v>1249</v>
      </c>
      <c r="K1027" s="8">
        <v>22</v>
      </c>
      <c r="L1027" s="6">
        <v>1</v>
      </c>
      <c r="M1027" s="10">
        <v>0</v>
      </c>
      <c r="N1027" s="8">
        <v>0</v>
      </c>
    </row>
    <row r="1028" spans="1:14" x14ac:dyDescent="0.35">
      <c r="A1028" s="6" t="s">
        <v>3808</v>
      </c>
      <c r="B1028" s="7">
        <v>43381</v>
      </c>
      <c r="C1028" s="6" t="s">
        <v>1250</v>
      </c>
      <c r="D1028" s="6" t="s">
        <v>73</v>
      </c>
      <c r="E1028" s="6" t="s">
        <v>492</v>
      </c>
      <c r="F1028" s="6" t="s">
        <v>30</v>
      </c>
      <c r="G1028" s="6" t="s">
        <v>16</v>
      </c>
      <c r="H1028" s="6" t="s">
        <v>18</v>
      </c>
      <c r="I1028" s="6" t="s">
        <v>32</v>
      </c>
      <c r="J1028" s="6" t="s">
        <v>473</v>
      </c>
      <c r="K1028" s="8">
        <v>36</v>
      </c>
      <c r="L1028" s="6">
        <v>2</v>
      </c>
      <c r="M1028" s="10">
        <v>0</v>
      </c>
      <c r="N1028" s="8">
        <v>3</v>
      </c>
    </row>
    <row r="1029" spans="1:14" x14ac:dyDescent="0.35">
      <c r="A1029" s="6" t="s">
        <v>3809</v>
      </c>
      <c r="B1029" s="7">
        <v>43381</v>
      </c>
      <c r="C1029" s="6" t="s">
        <v>1250</v>
      </c>
      <c r="D1029" s="6" t="s">
        <v>73</v>
      </c>
      <c r="E1029" s="6" t="s">
        <v>492</v>
      </c>
      <c r="F1029" s="6" t="s">
        <v>30</v>
      </c>
      <c r="G1029" s="6" t="s">
        <v>16</v>
      </c>
      <c r="H1029" s="6" t="s">
        <v>18</v>
      </c>
      <c r="I1029" s="6" t="s">
        <v>32</v>
      </c>
      <c r="J1029" s="6" t="s">
        <v>50</v>
      </c>
      <c r="K1029" s="8">
        <v>93</v>
      </c>
      <c r="L1029" s="6">
        <v>2</v>
      </c>
      <c r="M1029" s="10">
        <v>0</v>
      </c>
      <c r="N1029" s="8">
        <v>24</v>
      </c>
    </row>
    <row r="1030" spans="1:14" x14ac:dyDescent="0.35">
      <c r="A1030" s="6" t="s">
        <v>3810</v>
      </c>
      <c r="B1030" s="7">
        <v>43381</v>
      </c>
      <c r="C1030" s="6" t="s">
        <v>38</v>
      </c>
      <c r="D1030" s="6" t="s">
        <v>13</v>
      </c>
      <c r="E1030" s="6" t="s">
        <v>14</v>
      </c>
      <c r="F1030" s="6" t="s">
        <v>15</v>
      </c>
      <c r="G1030" s="6" t="s">
        <v>16</v>
      </c>
      <c r="H1030" s="6" t="s">
        <v>25</v>
      </c>
      <c r="I1030" s="6" t="s">
        <v>26</v>
      </c>
      <c r="J1030" s="6" t="s">
        <v>1251</v>
      </c>
      <c r="K1030" s="8">
        <v>123</v>
      </c>
      <c r="L1030" s="6">
        <v>2</v>
      </c>
      <c r="M1030" s="10">
        <v>0.5</v>
      </c>
      <c r="N1030" s="8">
        <v>-30</v>
      </c>
    </row>
    <row r="1031" spans="1:14" x14ac:dyDescent="0.35">
      <c r="A1031" s="6" t="s">
        <v>3811</v>
      </c>
      <c r="B1031" s="7">
        <v>43381</v>
      </c>
      <c r="C1031" s="6" t="s">
        <v>38</v>
      </c>
      <c r="D1031" s="6" t="s">
        <v>13</v>
      </c>
      <c r="E1031" s="6" t="s">
        <v>14</v>
      </c>
      <c r="F1031" s="6" t="s">
        <v>15</v>
      </c>
      <c r="G1031" s="6" t="s">
        <v>16</v>
      </c>
      <c r="H1031" s="6" t="s">
        <v>18</v>
      </c>
      <c r="I1031" s="6" t="s">
        <v>56</v>
      </c>
      <c r="J1031" s="6" t="s">
        <v>524</v>
      </c>
      <c r="K1031" s="8">
        <v>5</v>
      </c>
      <c r="L1031" s="6">
        <v>2</v>
      </c>
      <c r="M1031" s="10">
        <v>0.5</v>
      </c>
      <c r="N1031" s="8">
        <v>0</v>
      </c>
    </row>
    <row r="1032" spans="1:14" x14ac:dyDescent="0.35">
      <c r="A1032" s="6" t="s">
        <v>3812</v>
      </c>
      <c r="B1032" s="7">
        <v>43383</v>
      </c>
      <c r="C1032" s="6" t="s">
        <v>1252</v>
      </c>
      <c r="D1032" s="6" t="s">
        <v>73</v>
      </c>
      <c r="E1032" s="6" t="s">
        <v>130</v>
      </c>
      <c r="F1032" s="6" t="s">
        <v>30</v>
      </c>
      <c r="G1032" s="6" t="s">
        <v>16</v>
      </c>
      <c r="H1032" s="6" t="s">
        <v>18</v>
      </c>
      <c r="I1032" s="6" t="s">
        <v>32</v>
      </c>
      <c r="J1032" s="6" t="s">
        <v>1115</v>
      </c>
      <c r="K1032" s="8">
        <v>114</v>
      </c>
      <c r="L1032" s="6">
        <v>2</v>
      </c>
      <c r="M1032" s="10">
        <v>0</v>
      </c>
      <c r="N1032" s="8">
        <v>17</v>
      </c>
    </row>
    <row r="1033" spans="1:14" x14ac:dyDescent="0.35">
      <c r="A1033" s="6" t="s">
        <v>3813</v>
      </c>
      <c r="B1033" s="7">
        <v>43383</v>
      </c>
      <c r="C1033" s="6" t="s">
        <v>1252</v>
      </c>
      <c r="D1033" s="6" t="s">
        <v>73</v>
      </c>
      <c r="E1033" s="6" t="s">
        <v>130</v>
      </c>
      <c r="F1033" s="6" t="s">
        <v>30</v>
      </c>
      <c r="G1033" s="6" t="s">
        <v>16</v>
      </c>
      <c r="H1033" s="6" t="s">
        <v>18</v>
      </c>
      <c r="I1033" s="6" t="s">
        <v>105</v>
      </c>
      <c r="J1033" s="6" t="s">
        <v>1080</v>
      </c>
      <c r="K1033" s="8">
        <v>120</v>
      </c>
      <c r="L1033" s="6">
        <v>5</v>
      </c>
      <c r="M1033" s="10">
        <v>0</v>
      </c>
      <c r="N1033" s="8">
        <v>26</v>
      </c>
    </row>
    <row r="1034" spans="1:14" x14ac:dyDescent="0.35">
      <c r="A1034" s="6" t="s">
        <v>3814</v>
      </c>
      <c r="B1034" s="7">
        <v>43383</v>
      </c>
      <c r="C1034" s="6" t="s">
        <v>1253</v>
      </c>
      <c r="D1034" s="6" t="s">
        <v>73</v>
      </c>
      <c r="E1034" s="6" t="s">
        <v>130</v>
      </c>
      <c r="F1034" s="6" t="s">
        <v>30</v>
      </c>
      <c r="G1034" s="6" t="s">
        <v>23</v>
      </c>
      <c r="H1034" s="6" t="s">
        <v>18</v>
      </c>
      <c r="I1034" s="6" t="s">
        <v>56</v>
      </c>
      <c r="J1034" s="6" t="s">
        <v>279</v>
      </c>
      <c r="K1034" s="8">
        <v>34</v>
      </c>
      <c r="L1034" s="6">
        <v>3</v>
      </c>
      <c r="M1034" s="10">
        <v>0</v>
      </c>
      <c r="N1034" s="8">
        <v>12</v>
      </c>
    </row>
    <row r="1035" spans="1:14" x14ac:dyDescent="0.35">
      <c r="A1035" s="6" t="s">
        <v>3815</v>
      </c>
      <c r="B1035" s="7">
        <v>43383</v>
      </c>
      <c r="C1035" s="6" t="s">
        <v>602</v>
      </c>
      <c r="D1035" s="6" t="s">
        <v>58</v>
      </c>
      <c r="E1035" s="6" t="s">
        <v>871</v>
      </c>
      <c r="F1035" s="6" t="s">
        <v>30</v>
      </c>
      <c r="G1035" s="6" t="s">
        <v>34</v>
      </c>
      <c r="H1035" s="6" t="s">
        <v>18</v>
      </c>
      <c r="I1035" s="6" t="s">
        <v>67</v>
      </c>
      <c r="J1035" s="6" t="s">
        <v>510</v>
      </c>
      <c r="K1035" s="8">
        <v>70</v>
      </c>
      <c r="L1035" s="6">
        <v>8</v>
      </c>
      <c r="M1035" s="10">
        <v>0</v>
      </c>
      <c r="N1035" s="8">
        <v>11</v>
      </c>
    </row>
    <row r="1036" spans="1:14" x14ac:dyDescent="0.35">
      <c r="A1036" s="6" t="s">
        <v>3816</v>
      </c>
      <c r="B1036" s="7">
        <v>43384</v>
      </c>
      <c r="C1036" s="6" t="s">
        <v>1254</v>
      </c>
      <c r="D1036" s="6" t="s">
        <v>21</v>
      </c>
      <c r="E1036" s="6" t="s">
        <v>22</v>
      </c>
      <c r="F1036" s="6" t="s">
        <v>15</v>
      </c>
      <c r="G1036" s="6" t="s">
        <v>16</v>
      </c>
      <c r="H1036" s="6" t="s">
        <v>18</v>
      </c>
      <c r="I1036" s="6" t="s">
        <v>56</v>
      </c>
      <c r="J1036" s="6" t="s">
        <v>1255</v>
      </c>
      <c r="K1036" s="8">
        <v>31</v>
      </c>
      <c r="L1036" s="6">
        <v>2</v>
      </c>
      <c r="M1036" s="10">
        <v>0</v>
      </c>
      <c r="N1036" s="8">
        <v>9</v>
      </c>
    </row>
    <row r="1037" spans="1:14" x14ac:dyDescent="0.35">
      <c r="A1037" s="6" t="s">
        <v>3817</v>
      </c>
      <c r="B1037" s="7">
        <v>43384</v>
      </c>
      <c r="C1037" s="6" t="s">
        <v>930</v>
      </c>
      <c r="D1037" s="6" t="s">
        <v>28</v>
      </c>
      <c r="E1037" s="6" t="s">
        <v>48</v>
      </c>
      <c r="F1037" s="6" t="s">
        <v>30</v>
      </c>
      <c r="G1037" s="6" t="s">
        <v>23</v>
      </c>
      <c r="H1037" s="6" t="s">
        <v>18</v>
      </c>
      <c r="I1037" s="6" t="s">
        <v>67</v>
      </c>
      <c r="J1037" s="6" t="s">
        <v>1256</v>
      </c>
      <c r="K1037" s="8">
        <v>52</v>
      </c>
      <c r="L1037" s="6">
        <v>5</v>
      </c>
      <c r="M1037" s="10">
        <v>0</v>
      </c>
      <c r="N1037" s="8">
        <v>16</v>
      </c>
    </row>
    <row r="1038" spans="1:14" x14ac:dyDescent="0.35">
      <c r="A1038" s="6" t="s">
        <v>3818</v>
      </c>
      <c r="B1038" s="7">
        <v>43384</v>
      </c>
      <c r="C1038" s="6" t="s">
        <v>1102</v>
      </c>
      <c r="D1038" s="6" t="s">
        <v>73</v>
      </c>
      <c r="E1038" s="6" t="s">
        <v>74</v>
      </c>
      <c r="F1038" s="6" t="s">
        <v>30</v>
      </c>
      <c r="G1038" s="6" t="s">
        <v>23</v>
      </c>
      <c r="H1038" s="6" t="s">
        <v>18</v>
      </c>
      <c r="I1038" s="6" t="s">
        <v>32</v>
      </c>
      <c r="J1038" s="6" t="s">
        <v>211</v>
      </c>
      <c r="K1038" s="8">
        <v>126</v>
      </c>
      <c r="L1038" s="6">
        <v>9</v>
      </c>
      <c r="M1038" s="10">
        <v>0.5</v>
      </c>
      <c r="N1038" s="8">
        <v>-116</v>
      </c>
    </row>
    <row r="1039" spans="1:14" x14ac:dyDescent="0.35">
      <c r="A1039" s="6" t="s">
        <v>3819</v>
      </c>
      <c r="B1039" s="7">
        <v>43385</v>
      </c>
      <c r="C1039" s="6" t="s">
        <v>1028</v>
      </c>
      <c r="D1039" s="6" t="s">
        <v>62</v>
      </c>
      <c r="E1039" s="6" t="s">
        <v>159</v>
      </c>
      <c r="F1039" s="6" t="s">
        <v>54</v>
      </c>
      <c r="G1039" s="6" t="s">
        <v>16</v>
      </c>
      <c r="H1039" s="6" t="s">
        <v>18</v>
      </c>
      <c r="I1039" s="6" t="s">
        <v>56</v>
      </c>
      <c r="J1039" s="6" t="s">
        <v>447</v>
      </c>
      <c r="K1039" s="8">
        <v>100</v>
      </c>
      <c r="L1039" s="6">
        <v>2</v>
      </c>
      <c r="M1039" s="10">
        <v>0</v>
      </c>
      <c r="N1039" s="8">
        <v>28</v>
      </c>
    </row>
    <row r="1040" spans="1:14" x14ac:dyDescent="0.35">
      <c r="A1040" s="6" t="s">
        <v>3820</v>
      </c>
      <c r="B1040" s="7">
        <v>43385</v>
      </c>
      <c r="C1040" s="6" t="s">
        <v>1028</v>
      </c>
      <c r="D1040" s="6" t="s">
        <v>62</v>
      </c>
      <c r="E1040" s="6" t="s">
        <v>159</v>
      </c>
      <c r="F1040" s="6" t="s">
        <v>54</v>
      </c>
      <c r="G1040" s="6" t="s">
        <v>16</v>
      </c>
      <c r="H1040" s="6" t="s">
        <v>18</v>
      </c>
      <c r="I1040" s="6" t="s">
        <v>67</v>
      </c>
      <c r="J1040" s="6" t="s">
        <v>561</v>
      </c>
      <c r="K1040" s="8">
        <v>44</v>
      </c>
      <c r="L1040" s="6">
        <v>5</v>
      </c>
      <c r="M1040" s="10">
        <v>0</v>
      </c>
      <c r="N1040" s="8">
        <v>14</v>
      </c>
    </row>
    <row r="1041" spans="1:14" x14ac:dyDescent="0.35">
      <c r="A1041" s="6" t="s">
        <v>3821</v>
      </c>
      <c r="B1041" s="7">
        <v>43385</v>
      </c>
      <c r="C1041" s="6" t="s">
        <v>1028</v>
      </c>
      <c r="D1041" s="6" t="s">
        <v>62</v>
      </c>
      <c r="E1041" s="6" t="s">
        <v>159</v>
      </c>
      <c r="F1041" s="6" t="s">
        <v>54</v>
      </c>
      <c r="G1041" s="6" t="s">
        <v>16</v>
      </c>
      <c r="H1041" s="6" t="s">
        <v>18</v>
      </c>
      <c r="I1041" s="6" t="s">
        <v>37</v>
      </c>
      <c r="J1041" s="6" t="s">
        <v>1257</v>
      </c>
      <c r="K1041" s="8">
        <v>220</v>
      </c>
      <c r="L1041" s="6">
        <v>5</v>
      </c>
      <c r="M1041" s="10">
        <v>0.1</v>
      </c>
      <c r="N1041" s="8">
        <v>56</v>
      </c>
    </row>
    <row r="1042" spans="1:14" x14ac:dyDescent="0.35">
      <c r="A1042" s="6" t="s">
        <v>3822</v>
      </c>
      <c r="B1042" s="7">
        <v>43385</v>
      </c>
      <c r="C1042" s="6" t="s">
        <v>1258</v>
      </c>
      <c r="D1042" s="6" t="s">
        <v>73</v>
      </c>
      <c r="E1042" s="6" t="s">
        <v>816</v>
      </c>
      <c r="F1042" s="6" t="s">
        <v>30</v>
      </c>
      <c r="G1042" s="6" t="s">
        <v>23</v>
      </c>
      <c r="H1042" s="6" t="s">
        <v>18</v>
      </c>
      <c r="I1042" s="6" t="s">
        <v>32</v>
      </c>
      <c r="J1042" s="6" t="s">
        <v>955</v>
      </c>
      <c r="K1042" s="8">
        <v>243</v>
      </c>
      <c r="L1042" s="6">
        <v>5</v>
      </c>
      <c r="M1042" s="10">
        <v>0</v>
      </c>
      <c r="N1042" s="8">
        <v>104</v>
      </c>
    </row>
    <row r="1043" spans="1:14" x14ac:dyDescent="0.35">
      <c r="A1043" s="6" t="s">
        <v>3823</v>
      </c>
      <c r="B1043" s="7">
        <v>43385</v>
      </c>
      <c r="C1043" s="6" t="s">
        <v>1258</v>
      </c>
      <c r="D1043" s="6" t="s">
        <v>73</v>
      </c>
      <c r="E1043" s="6" t="s">
        <v>816</v>
      </c>
      <c r="F1043" s="6" t="s">
        <v>30</v>
      </c>
      <c r="G1043" s="6" t="s">
        <v>23</v>
      </c>
      <c r="H1043" s="6" t="s">
        <v>18</v>
      </c>
      <c r="I1043" s="6" t="s">
        <v>37</v>
      </c>
      <c r="J1043" s="6" t="s">
        <v>599</v>
      </c>
      <c r="K1043" s="8">
        <v>91</v>
      </c>
      <c r="L1043" s="6">
        <v>5</v>
      </c>
      <c r="M1043" s="10">
        <v>0.1</v>
      </c>
      <c r="N1043" s="8">
        <v>-5</v>
      </c>
    </row>
    <row r="1044" spans="1:14" x14ac:dyDescent="0.35">
      <c r="A1044" s="6" t="s">
        <v>3824</v>
      </c>
      <c r="B1044" s="7">
        <v>43385</v>
      </c>
      <c r="C1044" s="6" t="s">
        <v>1258</v>
      </c>
      <c r="D1044" s="6" t="s">
        <v>73</v>
      </c>
      <c r="E1044" s="6" t="s">
        <v>816</v>
      </c>
      <c r="F1044" s="6" t="s">
        <v>30</v>
      </c>
      <c r="G1044" s="6" t="s">
        <v>23</v>
      </c>
      <c r="H1044" s="6" t="s">
        <v>78</v>
      </c>
      <c r="I1044" s="6" t="s">
        <v>98</v>
      </c>
      <c r="J1044" s="6" t="s">
        <v>1259</v>
      </c>
      <c r="K1044" s="8">
        <v>1093</v>
      </c>
      <c r="L1044" s="6">
        <v>8</v>
      </c>
      <c r="M1044" s="10">
        <v>0</v>
      </c>
      <c r="N1044" s="8">
        <v>306</v>
      </c>
    </row>
    <row r="1045" spans="1:14" x14ac:dyDescent="0.35">
      <c r="A1045" s="6" t="s">
        <v>3825</v>
      </c>
      <c r="B1045" s="7">
        <v>43386</v>
      </c>
      <c r="C1045" s="6" t="s">
        <v>1260</v>
      </c>
      <c r="D1045" s="6" t="s">
        <v>73</v>
      </c>
      <c r="E1045" s="6" t="s">
        <v>492</v>
      </c>
      <c r="F1045" s="6" t="s">
        <v>30</v>
      </c>
      <c r="G1045" s="6" t="s">
        <v>34</v>
      </c>
      <c r="H1045" s="6" t="s">
        <v>18</v>
      </c>
      <c r="I1045" s="6" t="s">
        <v>32</v>
      </c>
      <c r="J1045" s="6" t="s">
        <v>1052</v>
      </c>
      <c r="K1045" s="8">
        <v>158</v>
      </c>
      <c r="L1045" s="6">
        <v>3</v>
      </c>
      <c r="M1045" s="10">
        <v>0</v>
      </c>
      <c r="N1045" s="8">
        <v>30</v>
      </c>
    </row>
    <row r="1046" spans="1:14" x14ac:dyDescent="0.35">
      <c r="A1046" s="6" t="s">
        <v>3826</v>
      </c>
      <c r="B1046" s="7">
        <v>43386</v>
      </c>
      <c r="C1046" s="6" t="s">
        <v>1260</v>
      </c>
      <c r="D1046" s="6" t="s">
        <v>73</v>
      </c>
      <c r="E1046" s="6" t="s">
        <v>492</v>
      </c>
      <c r="F1046" s="6" t="s">
        <v>30</v>
      </c>
      <c r="G1046" s="6" t="s">
        <v>34</v>
      </c>
      <c r="H1046" s="6" t="s">
        <v>18</v>
      </c>
      <c r="I1046" s="6" t="s">
        <v>19</v>
      </c>
      <c r="J1046" s="6" t="s">
        <v>1153</v>
      </c>
      <c r="K1046" s="8">
        <v>35</v>
      </c>
      <c r="L1046" s="6">
        <v>2</v>
      </c>
      <c r="M1046" s="10">
        <v>0</v>
      </c>
      <c r="N1046" s="8">
        <v>3</v>
      </c>
    </row>
    <row r="1047" spans="1:14" x14ac:dyDescent="0.35">
      <c r="A1047" s="6" t="s">
        <v>3827</v>
      </c>
      <c r="B1047" s="7">
        <v>43386</v>
      </c>
      <c r="C1047" s="6" t="s">
        <v>1260</v>
      </c>
      <c r="D1047" s="6" t="s">
        <v>73</v>
      </c>
      <c r="E1047" s="6" t="s">
        <v>492</v>
      </c>
      <c r="F1047" s="6" t="s">
        <v>30</v>
      </c>
      <c r="G1047" s="6" t="s">
        <v>34</v>
      </c>
      <c r="H1047" s="6" t="s">
        <v>18</v>
      </c>
      <c r="I1047" s="6" t="s">
        <v>37</v>
      </c>
      <c r="J1047" s="6" t="s">
        <v>1261</v>
      </c>
      <c r="K1047" s="8">
        <v>1066</v>
      </c>
      <c r="L1047" s="6">
        <v>6</v>
      </c>
      <c r="M1047" s="10">
        <v>0.1</v>
      </c>
      <c r="N1047" s="8">
        <v>-12</v>
      </c>
    </row>
    <row r="1048" spans="1:14" x14ac:dyDescent="0.35">
      <c r="A1048" s="6" t="s">
        <v>3828</v>
      </c>
      <c r="B1048" s="7">
        <v>43386</v>
      </c>
      <c r="C1048" s="6" t="s">
        <v>1260</v>
      </c>
      <c r="D1048" s="6" t="s">
        <v>73</v>
      </c>
      <c r="E1048" s="6" t="s">
        <v>492</v>
      </c>
      <c r="F1048" s="6" t="s">
        <v>30</v>
      </c>
      <c r="G1048" s="6" t="s">
        <v>34</v>
      </c>
      <c r="H1048" s="6" t="s">
        <v>18</v>
      </c>
      <c r="I1048" s="6" t="s">
        <v>105</v>
      </c>
      <c r="J1048" s="6" t="s">
        <v>992</v>
      </c>
      <c r="K1048" s="8">
        <v>28</v>
      </c>
      <c r="L1048" s="6">
        <v>2</v>
      </c>
      <c r="M1048" s="10">
        <v>0</v>
      </c>
      <c r="N1048" s="8">
        <v>2</v>
      </c>
    </row>
    <row r="1049" spans="1:14" x14ac:dyDescent="0.35">
      <c r="A1049" s="6" t="s">
        <v>3829</v>
      </c>
      <c r="B1049" s="7">
        <v>43386</v>
      </c>
      <c r="C1049" s="6" t="s">
        <v>1262</v>
      </c>
      <c r="D1049" s="6" t="s">
        <v>85</v>
      </c>
      <c r="E1049" s="6" t="s">
        <v>86</v>
      </c>
      <c r="F1049" s="6" t="s">
        <v>30</v>
      </c>
      <c r="G1049" s="6" t="s">
        <v>16</v>
      </c>
      <c r="H1049" s="6" t="s">
        <v>18</v>
      </c>
      <c r="I1049" s="6" t="s">
        <v>32</v>
      </c>
      <c r="J1049" s="6" t="s">
        <v>1263</v>
      </c>
      <c r="K1049" s="8">
        <v>19</v>
      </c>
      <c r="L1049" s="6">
        <v>2</v>
      </c>
      <c r="M1049" s="10">
        <v>0.5</v>
      </c>
      <c r="N1049" s="8">
        <v>-10</v>
      </c>
    </row>
    <row r="1050" spans="1:14" x14ac:dyDescent="0.35">
      <c r="A1050" s="6" t="s">
        <v>3830</v>
      </c>
      <c r="B1050" s="7">
        <v>43386</v>
      </c>
      <c r="C1050" s="6" t="s">
        <v>1262</v>
      </c>
      <c r="D1050" s="6" t="s">
        <v>85</v>
      </c>
      <c r="E1050" s="6" t="s">
        <v>86</v>
      </c>
      <c r="F1050" s="6" t="s">
        <v>30</v>
      </c>
      <c r="G1050" s="6" t="s">
        <v>16</v>
      </c>
      <c r="H1050" s="6" t="s">
        <v>18</v>
      </c>
      <c r="I1050" s="6" t="s">
        <v>32</v>
      </c>
      <c r="J1050" s="6" t="s">
        <v>304</v>
      </c>
      <c r="K1050" s="8">
        <v>27</v>
      </c>
      <c r="L1050" s="6">
        <v>2</v>
      </c>
      <c r="M1050" s="10">
        <v>0.5</v>
      </c>
      <c r="N1050" s="8">
        <v>-12</v>
      </c>
    </row>
    <row r="1051" spans="1:14" x14ac:dyDescent="0.35">
      <c r="A1051" s="6" t="s">
        <v>3831</v>
      </c>
      <c r="B1051" s="7">
        <v>43386</v>
      </c>
      <c r="C1051" s="6" t="s">
        <v>1262</v>
      </c>
      <c r="D1051" s="6" t="s">
        <v>85</v>
      </c>
      <c r="E1051" s="6" t="s">
        <v>86</v>
      </c>
      <c r="F1051" s="6" t="s">
        <v>30</v>
      </c>
      <c r="G1051" s="6" t="s">
        <v>16</v>
      </c>
      <c r="H1051" s="6" t="s">
        <v>18</v>
      </c>
      <c r="I1051" s="6" t="s">
        <v>19</v>
      </c>
      <c r="J1051" s="6" t="s">
        <v>450</v>
      </c>
      <c r="K1051" s="8">
        <v>36</v>
      </c>
      <c r="L1051" s="6">
        <v>3</v>
      </c>
      <c r="M1051" s="10">
        <v>0.5</v>
      </c>
      <c r="N1051" s="8">
        <v>-10</v>
      </c>
    </row>
    <row r="1052" spans="1:14" x14ac:dyDescent="0.35">
      <c r="A1052" s="6" t="s">
        <v>3832</v>
      </c>
      <c r="B1052" s="7">
        <v>43387</v>
      </c>
      <c r="C1052" s="6" t="s">
        <v>1144</v>
      </c>
      <c r="D1052" s="6" t="s">
        <v>73</v>
      </c>
      <c r="E1052" s="6" t="s">
        <v>320</v>
      </c>
      <c r="F1052" s="6" t="s">
        <v>30</v>
      </c>
      <c r="G1052" s="6" t="s">
        <v>23</v>
      </c>
      <c r="H1052" s="6" t="s">
        <v>18</v>
      </c>
      <c r="I1052" s="6" t="s">
        <v>32</v>
      </c>
      <c r="J1052" s="6" t="s">
        <v>443</v>
      </c>
      <c r="K1052" s="8">
        <v>51</v>
      </c>
      <c r="L1052" s="6">
        <v>2</v>
      </c>
      <c r="M1052" s="10">
        <v>0</v>
      </c>
      <c r="N1052" s="8">
        <v>14</v>
      </c>
    </row>
    <row r="1053" spans="1:14" x14ac:dyDescent="0.35">
      <c r="A1053" s="6" t="s">
        <v>3833</v>
      </c>
      <c r="B1053" s="7">
        <v>43387</v>
      </c>
      <c r="C1053" s="6" t="s">
        <v>576</v>
      </c>
      <c r="D1053" s="6" t="s">
        <v>73</v>
      </c>
      <c r="E1053" s="6" t="s">
        <v>130</v>
      </c>
      <c r="F1053" s="6" t="s">
        <v>30</v>
      </c>
      <c r="G1053" s="6" t="s">
        <v>23</v>
      </c>
      <c r="H1053" s="6" t="s">
        <v>18</v>
      </c>
      <c r="I1053" s="6" t="s">
        <v>56</v>
      </c>
      <c r="J1053" s="6" t="s">
        <v>278</v>
      </c>
      <c r="K1053" s="8">
        <v>41</v>
      </c>
      <c r="L1053" s="6">
        <v>3</v>
      </c>
      <c r="M1053" s="10">
        <v>0</v>
      </c>
      <c r="N1053" s="8">
        <v>12</v>
      </c>
    </row>
    <row r="1054" spans="1:14" x14ac:dyDescent="0.35">
      <c r="A1054" s="6" t="s">
        <v>3834</v>
      </c>
      <c r="B1054" s="7">
        <v>43390</v>
      </c>
      <c r="C1054" s="6" t="s">
        <v>1204</v>
      </c>
      <c r="D1054" s="6" t="s">
        <v>62</v>
      </c>
      <c r="E1054" s="6" t="s">
        <v>1264</v>
      </c>
      <c r="F1054" s="6" t="s">
        <v>54</v>
      </c>
      <c r="G1054" s="6" t="s">
        <v>34</v>
      </c>
      <c r="H1054" s="6" t="s">
        <v>18</v>
      </c>
      <c r="I1054" s="6" t="s">
        <v>37</v>
      </c>
      <c r="J1054" s="6" t="s">
        <v>125</v>
      </c>
      <c r="K1054" s="8">
        <v>48</v>
      </c>
      <c r="L1054" s="6">
        <v>2</v>
      </c>
      <c r="M1054" s="10">
        <v>0.1</v>
      </c>
      <c r="N1054" s="8">
        <v>21</v>
      </c>
    </row>
    <row r="1055" spans="1:14" x14ac:dyDescent="0.35">
      <c r="A1055" s="6" t="s">
        <v>3835</v>
      </c>
      <c r="B1055" s="7">
        <v>43391</v>
      </c>
      <c r="C1055" s="6" t="s">
        <v>1265</v>
      </c>
      <c r="D1055" s="6" t="s">
        <v>73</v>
      </c>
      <c r="E1055" s="6" t="s">
        <v>492</v>
      </c>
      <c r="F1055" s="6" t="s">
        <v>30</v>
      </c>
      <c r="G1055" s="6" t="s">
        <v>23</v>
      </c>
      <c r="H1055" s="6" t="s">
        <v>78</v>
      </c>
      <c r="I1055" s="6" t="s">
        <v>98</v>
      </c>
      <c r="J1055" s="6" t="s">
        <v>1207</v>
      </c>
      <c r="K1055" s="8">
        <v>1334</v>
      </c>
      <c r="L1055" s="6">
        <v>8</v>
      </c>
      <c r="M1055" s="10">
        <v>0</v>
      </c>
      <c r="N1055" s="8">
        <v>200</v>
      </c>
    </row>
    <row r="1056" spans="1:14" x14ac:dyDescent="0.35">
      <c r="A1056" s="6" t="s">
        <v>3836</v>
      </c>
      <c r="B1056" s="7">
        <v>43392</v>
      </c>
      <c r="C1056" s="6" t="s">
        <v>1266</v>
      </c>
      <c r="D1056" s="6" t="s">
        <v>21</v>
      </c>
      <c r="E1056" s="6" t="s">
        <v>22</v>
      </c>
      <c r="F1056" s="6" t="s">
        <v>15</v>
      </c>
      <c r="G1056" s="6" t="s">
        <v>23</v>
      </c>
      <c r="H1056" s="6" t="s">
        <v>25</v>
      </c>
      <c r="I1056" s="6" t="s">
        <v>26</v>
      </c>
      <c r="J1056" s="6" t="s">
        <v>842</v>
      </c>
      <c r="K1056" s="8">
        <v>376</v>
      </c>
      <c r="L1056" s="6">
        <v>3</v>
      </c>
      <c r="M1056" s="10">
        <v>0</v>
      </c>
      <c r="N1056" s="8">
        <v>180</v>
      </c>
    </row>
    <row r="1057" spans="1:14" x14ac:dyDescent="0.35">
      <c r="A1057" s="6" t="s">
        <v>3837</v>
      </c>
      <c r="B1057" s="7">
        <v>43392</v>
      </c>
      <c r="C1057" s="6" t="s">
        <v>1266</v>
      </c>
      <c r="D1057" s="6" t="s">
        <v>21</v>
      </c>
      <c r="E1057" s="6" t="s">
        <v>22</v>
      </c>
      <c r="F1057" s="6" t="s">
        <v>15</v>
      </c>
      <c r="G1057" s="6" t="s">
        <v>23</v>
      </c>
      <c r="H1057" s="6" t="s">
        <v>25</v>
      </c>
      <c r="I1057" s="6" t="s">
        <v>26</v>
      </c>
      <c r="J1057" s="6" t="s">
        <v>1267</v>
      </c>
      <c r="K1057" s="8">
        <v>1742</v>
      </c>
      <c r="L1057" s="6">
        <v>4</v>
      </c>
      <c r="M1057" s="10">
        <v>0</v>
      </c>
      <c r="N1057" s="8">
        <v>261</v>
      </c>
    </row>
    <row r="1058" spans="1:14" x14ac:dyDescent="0.35">
      <c r="A1058" s="6" t="s">
        <v>3838</v>
      </c>
      <c r="B1058" s="7">
        <v>43392</v>
      </c>
      <c r="C1058" s="6" t="s">
        <v>1266</v>
      </c>
      <c r="D1058" s="6" t="s">
        <v>21</v>
      </c>
      <c r="E1058" s="6" t="s">
        <v>22</v>
      </c>
      <c r="F1058" s="6" t="s">
        <v>15</v>
      </c>
      <c r="G1058" s="6" t="s">
        <v>23</v>
      </c>
      <c r="H1058" s="6" t="s">
        <v>18</v>
      </c>
      <c r="I1058" s="6" t="s">
        <v>121</v>
      </c>
      <c r="J1058" s="6" t="s">
        <v>462</v>
      </c>
      <c r="K1058" s="8">
        <v>34</v>
      </c>
      <c r="L1058" s="6">
        <v>2</v>
      </c>
      <c r="M1058" s="10">
        <v>0</v>
      </c>
      <c r="N1058" s="8">
        <v>12</v>
      </c>
    </row>
    <row r="1059" spans="1:14" x14ac:dyDescent="0.35">
      <c r="A1059" s="6" t="s">
        <v>3839</v>
      </c>
      <c r="B1059" s="7">
        <v>43392</v>
      </c>
      <c r="C1059" s="6" t="s">
        <v>1268</v>
      </c>
      <c r="D1059" s="6" t="s">
        <v>85</v>
      </c>
      <c r="E1059" s="6" t="s">
        <v>404</v>
      </c>
      <c r="F1059" s="6" t="s">
        <v>30</v>
      </c>
      <c r="G1059" s="6" t="s">
        <v>16</v>
      </c>
      <c r="H1059" s="6" t="s">
        <v>18</v>
      </c>
      <c r="I1059" s="6" t="s">
        <v>32</v>
      </c>
      <c r="J1059" s="6" t="s">
        <v>340</v>
      </c>
      <c r="K1059" s="8">
        <v>73</v>
      </c>
      <c r="L1059" s="6">
        <v>3</v>
      </c>
      <c r="M1059" s="10">
        <v>0.5</v>
      </c>
      <c r="N1059" s="8">
        <v>-4</v>
      </c>
    </row>
    <row r="1060" spans="1:14" x14ac:dyDescent="0.35">
      <c r="A1060" s="6" t="s">
        <v>3840</v>
      </c>
      <c r="B1060" s="7">
        <v>43393</v>
      </c>
      <c r="C1060" s="6" t="s">
        <v>396</v>
      </c>
      <c r="D1060" s="6" t="s">
        <v>28</v>
      </c>
      <c r="E1060" s="6" t="s">
        <v>127</v>
      </c>
      <c r="F1060" s="6" t="s">
        <v>30</v>
      </c>
      <c r="G1060" s="6" t="s">
        <v>16</v>
      </c>
      <c r="H1060" s="6" t="s">
        <v>18</v>
      </c>
      <c r="I1060" s="6" t="s">
        <v>19</v>
      </c>
      <c r="J1060" s="6" t="s">
        <v>1269</v>
      </c>
      <c r="K1060" s="8">
        <v>13</v>
      </c>
      <c r="L1060" s="6">
        <v>1</v>
      </c>
      <c r="M1060" s="10">
        <v>0</v>
      </c>
      <c r="N1060" s="8">
        <v>2</v>
      </c>
    </row>
    <row r="1061" spans="1:14" x14ac:dyDescent="0.35">
      <c r="A1061" s="6" t="s">
        <v>3841</v>
      </c>
      <c r="B1061" s="7">
        <v>43393</v>
      </c>
      <c r="C1061" s="6" t="s">
        <v>1270</v>
      </c>
      <c r="D1061" s="6" t="s">
        <v>58</v>
      </c>
      <c r="E1061" s="6" t="s">
        <v>59</v>
      </c>
      <c r="F1061" s="6" t="s">
        <v>30</v>
      </c>
      <c r="G1061" s="6" t="s">
        <v>34</v>
      </c>
      <c r="H1061" s="6" t="s">
        <v>25</v>
      </c>
      <c r="I1061" s="6" t="s">
        <v>154</v>
      </c>
      <c r="J1061" s="6" t="s">
        <v>1271</v>
      </c>
      <c r="K1061" s="8">
        <v>57</v>
      </c>
      <c r="L1061" s="6">
        <v>1</v>
      </c>
      <c r="M1061" s="10">
        <v>0</v>
      </c>
      <c r="N1061" s="8">
        <v>16</v>
      </c>
    </row>
    <row r="1062" spans="1:14" x14ac:dyDescent="0.35">
      <c r="A1062" s="6" t="s">
        <v>3842</v>
      </c>
      <c r="B1062" s="7">
        <v>43393</v>
      </c>
      <c r="C1062" s="6" t="s">
        <v>1266</v>
      </c>
      <c r="D1062" s="6" t="s">
        <v>73</v>
      </c>
      <c r="E1062" s="6" t="s">
        <v>309</v>
      </c>
      <c r="F1062" s="6" t="s">
        <v>30</v>
      </c>
      <c r="G1062" s="6" t="s">
        <v>23</v>
      </c>
      <c r="H1062" s="6" t="s">
        <v>18</v>
      </c>
      <c r="I1062" s="6" t="s">
        <v>56</v>
      </c>
      <c r="J1062" s="6" t="s">
        <v>758</v>
      </c>
      <c r="K1062" s="8">
        <v>27</v>
      </c>
      <c r="L1062" s="6">
        <v>1</v>
      </c>
      <c r="M1062" s="10">
        <v>0.1</v>
      </c>
      <c r="N1062" s="8">
        <v>3</v>
      </c>
    </row>
    <row r="1063" spans="1:14" x14ac:dyDescent="0.35">
      <c r="A1063" s="6" t="s">
        <v>3843</v>
      </c>
      <c r="B1063" s="7">
        <v>43393</v>
      </c>
      <c r="C1063" s="6" t="s">
        <v>1266</v>
      </c>
      <c r="D1063" s="6" t="s">
        <v>73</v>
      </c>
      <c r="E1063" s="6" t="s">
        <v>309</v>
      </c>
      <c r="F1063" s="6" t="s">
        <v>30</v>
      </c>
      <c r="G1063" s="6" t="s">
        <v>23</v>
      </c>
      <c r="H1063" s="6" t="s">
        <v>18</v>
      </c>
      <c r="I1063" s="6" t="s">
        <v>67</v>
      </c>
      <c r="J1063" s="6" t="s">
        <v>1272</v>
      </c>
      <c r="K1063" s="8">
        <v>30</v>
      </c>
      <c r="L1063" s="6">
        <v>3</v>
      </c>
      <c r="M1063" s="10">
        <v>0.1</v>
      </c>
      <c r="N1063" s="8">
        <v>4</v>
      </c>
    </row>
    <row r="1064" spans="1:14" x14ac:dyDescent="0.35">
      <c r="A1064" s="6" t="s">
        <v>3844</v>
      </c>
      <c r="B1064" s="7">
        <v>43393</v>
      </c>
      <c r="C1064" s="6" t="s">
        <v>1266</v>
      </c>
      <c r="D1064" s="6" t="s">
        <v>73</v>
      </c>
      <c r="E1064" s="6" t="s">
        <v>309</v>
      </c>
      <c r="F1064" s="6" t="s">
        <v>30</v>
      </c>
      <c r="G1064" s="6" t="s">
        <v>23</v>
      </c>
      <c r="H1064" s="6" t="s">
        <v>18</v>
      </c>
      <c r="I1064" s="6" t="s">
        <v>37</v>
      </c>
      <c r="J1064" s="6" t="s">
        <v>343</v>
      </c>
      <c r="K1064" s="8">
        <v>546</v>
      </c>
      <c r="L1064" s="6">
        <v>5</v>
      </c>
      <c r="M1064" s="10">
        <v>0.2</v>
      </c>
      <c r="N1064" s="8">
        <v>7</v>
      </c>
    </row>
    <row r="1065" spans="1:14" x14ac:dyDescent="0.35">
      <c r="A1065" s="6" t="s">
        <v>3845</v>
      </c>
      <c r="B1065" s="7">
        <v>43393</v>
      </c>
      <c r="C1065" s="6" t="s">
        <v>1266</v>
      </c>
      <c r="D1065" s="6" t="s">
        <v>73</v>
      </c>
      <c r="E1065" s="6" t="s">
        <v>309</v>
      </c>
      <c r="F1065" s="6" t="s">
        <v>30</v>
      </c>
      <c r="G1065" s="6" t="s">
        <v>23</v>
      </c>
      <c r="H1065" s="6" t="s">
        <v>18</v>
      </c>
      <c r="I1065" s="6" t="s">
        <v>37</v>
      </c>
      <c r="J1065" s="6" t="s">
        <v>1273</v>
      </c>
      <c r="K1065" s="8">
        <v>514</v>
      </c>
      <c r="L1065" s="6">
        <v>5</v>
      </c>
      <c r="M1065" s="10">
        <v>0.2</v>
      </c>
      <c r="N1065" s="8">
        <v>-122</v>
      </c>
    </row>
    <row r="1066" spans="1:14" x14ac:dyDescent="0.35">
      <c r="A1066" s="6" t="s">
        <v>3846</v>
      </c>
      <c r="B1066" s="7">
        <v>43394</v>
      </c>
      <c r="C1066" s="6" t="s">
        <v>1274</v>
      </c>
      <c r="D1066" s="6" t="s">
        <v>338</v>
      </c>
      <c r="E1066" s="6" t="s">
        <v>339</v>
      </c>
      <c r="F1066" s="6" t="s">
        <v>15</v>
      </c>
      <c r="G1066" s="6" t="s">
        <v>34</v>
      </c>
      <c r="H1066" s="6" t="s">
        <v>25</v>
      </c>
      <c r="I1066" s="6" t="s">
        <v>154</v>
      </c>
      <c r="J1066" s="6" t="s">
        <v>1275</v>
      </c>
      <c r="K1066" s="8">
        <v>293</v>
      </c>
      <c r="L1066" s="6">
        <v>6</v>
      </c>
      <c r="M1066" s="10">
        <v>0</v>
      </c>
      <c r="N1066" s="8">
        <v>15</v>
      </c>
    </row>
    <row r="1067" spans="1:14" x14ac:dyDescent="0.35">
      <c r="A1067" s="6" t="s">
        <v>3847</v>
      </c>
      <c r="B1067" s="7">
        <v>43394</v>
      </c>
      <c r="C1067" s="6" t="s">
        <v>1274</v>
      </c>
      <c r="D1067" s="6" t="s">
        <v>338</v>
      </c>
      <c r="E1067" s="6" t="s">
        <v>339</v>
      </c>
      <c r="F1067" s="6" t="s">
        <v>15</v>
      </c>
      <c r="G1067" s="6" t="s">
        <v>34</v>
      </c>
      <c r="H1067" s="6" t="s">
        <v>18</v>
      </c>
      <c r="I1067" s="6" t="s">
        <v>32</v>
      </c>
      <c r="J1067" s="6" t="s">
        <v>558</v>
      </c>
      <c r="K1067" s="8">
        <v>248</v>
      </c>
      <c r="L1067" s="6">
        <v>5</v>
      </c>
      <c r="M1067" s="10">
        <v>0</v>
      </c>
      <c r="N1067" s="8">
        <v>82</v>
      </c>
    </row>
    <row r="1068" spans="1:14" x14ac:dyDescent="0.35">
      <c r="A1068" s="6" t="s">
        <v>3848</v>
      </c>
      <c r="B1068" s="7">
        <v>43394</v>
      </c>
      <c r="C1068" s="6" t="s">
        <v>1274</v>
      </c>
      <c r="D1068" s="6" t="s">
        <v>338</v>
      </c>
      <c r="E1068" s="6" t="s">
        <v>339</v>
      </c>
      <c r="F1068" s="6" t="s">
        <v>15</v>
      </c>
      <c r="G1068" s="6" t="s">
        <v>34</v>
      </c>
      <c r="H1068" s="6" t="s">
        <v>18</v>
      </c>
      <c r="I1068" s="6" t="s">
        <v>19</v>
      </c>
      <c r="J1068" s="6" t="s">
        <v>593</v>
      </c>
      <c r="K1068" s="8">
        <v>117</v>
      </c>
      <c r="L1068" s="6">
        <v>6</v>
      </c>
      <c r="M1068" s="10">
        <v>0</v>
      </c>
      <c r="N1068" s="8">
        <v>33</v>
      </c>
    </row>
    <row r="1069" spans="1:14" x14ac:dyDescent="0.35">
      <c r="A1069" s="6" t="s">
        <v>3849</v>
      </c>
      <c r="B1069" s="7">
        <v>43395</v>
      </c>
      <c r="C1069" s="6" t="s">
        <v>1276</v>
      </c>
      <c r="D1069" s="6" t="s">
        <v>28</v>
      </c>
      <c r="E1069" s="6" t="s">
        <v>127</v>
      </c>
      <c r="F1069" s="6" t="s">
        <v>30</v>
      </c>
      <c r="G1069" s="6" t="s">
        <v>23</v>
      </c>
      <c r="H1069" s="6" t="s">
        <v>25</v>
      </c>
      <c r="I1069" s="6" t="s">
        <v>154</v>
      </c>
      <c r="J1069" s="6" t="s">
        <v>1277</v>
      </c>
      <c r="K1069" s="8">
        <v>101</v>
      </c>
      <c r="L1069" s="6">
        <v>4</v>
      </c>
      <c r="M1069" s="10">
        <v>0</v>
      </c>
      <c r="N1069" s="8">
        <v>46</v>
      </c>
    </row>
    <row r="1070" spans="1:14" x14ac:dyDescent="0.35">
      <c r="A1070" s="6" t="s">
        <v>3850</v>
      </c>
      <c r="B1070" s="7">
        <v>43395</v>
      </c>
      <c r="C1070" s="6" t="s">
        <v>1278</v>
      </c>
      <c r="D1070" s="6" t="s">
        <v>21</v>
      </c>
      <c r="E1070" s="6" t="s">
        <v>22</v>
      </c>
      <c r="F1070" s="6" t="s">
        <v>15</v>
      </c>
      <c r="G1070" s="6" t="s">
        <v>34</v>
      </c>
      <c r="H1070" s="6" t="s">
        <v>18</v>
      </c>
      <c r="I1070" s="6" t="s">
        <v>121</v>
      </c>
      <c r="J1070" s="6" t="s">
        <v>1279</v>
      </c>
      <c r="K1070" s="8">
        <v>52</v>
      </c>
      <c r="L1070" s="6">
        <v>4</v>
      </c>
      <c r="M1070" s="10">
        <v>0</v>
      </c>
      <c r="N1070" s="8">
        <v>19</v>
      </c>
    </row>
    <row r="1071" spans="1:14" x14ac:dyDescent="0.35">
      <c r="A1071" s="6" t="s">
        <v>3851</v>
      </c>
      <c r="B1071" s="7">
        <v>43395</v>
      </c>
      <c r="C1071" s="6" t="s">
        <v>1278</v>
      </c>
      <c r="D1071" s="6" t="s">
        <v>21</v>
      </c>
      <c r="E1071" s="6" t="s">
        <v>22</v>
      </c>
      <c r="F1071" s="6" t="s">
        <v>15</v>
      </c>
      <c r="G1071" s="6" t="s">
        <v>34</v>
      </c>
      <c r="H1071" s="6" t="s">
        <v>18</v>
      </c>
      <c r="I1071" s="6" t="s">
        <v>19</v>
      </c>
      <c r="J1071" s="6" t="s">
        <v>704</v>
      </c>
      <c r="K1071" s="8">
        <v>136</v>
      </c>
      <c r="L1071" s="6">
        <v>4</v>
      </c>
      <c r="M1071" s="10">
        <v>0</v>
      </c>
      <c r="N1071" s="8">
        <v>15</v>
      </c>
    </row>
    <row r="1072" spans="1:14" x14ac:dyDescent="0.35">
      <c r="A1072" s="6" t="s">
        <v>3852</v>
      </c>
      <c r="B1072" s="7">
        <v>43397</v>
      </c>
      <c r="C1072" s="6" t="s">
        <v>1127</v>
      </c>
      <c r="D1072" s="6" t="s">
        <v>28</v>
      </c>
      <c r="E1072" s="6" t="s">
        <v>42</v>
      </c>
      <c r="F1072" s="6" t="s">
        <v>30</v>
      </c>
      <c r="G1072" s="6" t="s">
        <v>16</v>
      </c>
      <c r="H1072" s="6" t="s">
        <v>18</v>
      </c>
      <c r="I1072" s="6" t="s">
        <v>101</v>
      </c>
      <c r="J1072" s="6" t="s">
        <v>613</v>
      </c>
      <c r="K1072" s="8">
        <v>69</v>
      </c>
      <c r="L1072" s="6">
        <v>1</v>
      </c>
      <c r="M1072" s="10">
        <v>0.1</v>
      </c>
      <c r="N1072" s="8">
        <v>18</v>
      </c>
    </row>
    <row r="1073" spans="1:14" x14ac:dyDescent="0.35">
      <c r="A1073" s="6" t="s">
        <v>3853</v>
      </c>
      <c r="B1073" s="7">
        <v>43397</v>
      </c>
      <c r="C1073" s="6" t="s">
        <v>1127</v>
      </c>
      <c r="D1073" s="6" t="s">
        <v>28</v>
      </c>
      <c r="E1073" s="6" t="s">
        <v>42</v>
      </c>
      <c r="F1073" s="6" t="s">
        <v>30</v>
      </c>
      <c r="G1073" s="6" t="s">
        <v>16</v>
      </c>
      <c r="H1073" s="6" t="s">
        <v>18</v>
      </c>
      <c r="I1073" s="6" t="s">
        <v>56</v>
      </c>
      <c r="J1073" s="6" t="s">
        <v>663</v>
      </c>
      <c r="K1073" s="8">
        <v>144</v>
      </c>
      <c r="L1073" s="6">
        <v>5</v>
      </c>
      <c r="M1073" s="10">
        <v>0</v>
      </c>
      <c r="N1073" s="8">
        <v>65</v>
      </c>
    </row>
    <row r="1074" spans="1:14" x14ac:dyDescent="0.35">
      <c r="A1074" s="6" t="s">
        <v>3854</v>
      </c>
      <c r="B1074" s="7">
        <v>43397</v>
      </c>
      <c r="C1074" s="6" t="s">
        <v>1127</v>
      </c>
      <c r="D1074" s="6" t="s">
        <v>28</v>
      </c>
      <c r="E1074" s="6" t="s">
        <v>42</v>
      </c>
      <c r="F1074" s="6" t="s">
        <v>30</v>
      </c>
      <c r="G1074" s="6" t="s">
        <v>16</v>
      </c>
      <c r="H1074" s="6" t="s">
        <v>18</v>
      </c>
      <c r="I1074" s="6" t="s">
        <v>105</v>
      </c>
      <c r="J1074" s="6" t="s">
        <v>1280</v>
      </c>
      <c r="K1074" s="8">
        <v>22</v>
      </c>
      <c r="L1074" s="6">
        <v>1</v>
      </c>
      <c r="M1074" s="10">
        <v>0</v>
      </c>
      <c r="N1074" s="8">
        <v>1</v>
      </c>
    </row>
    <row r="1075" spans="1:14" x14ac:dyDescent="0.35">
      <c r="A1075" s="6" t="s">
        <v>3855</v>
      </c>
      <c r="B1075" s="7">
        <v>43397</v>
      </c>
      <c r="C1075" s="6" t="s">
        <v>1281</v>
      </c>
      <c r="D1075" s="6" t="s">
        <v>52</v>
      </c>
      <c r="E1075" s="6" t="s">
        <v>146</v>
      </c>
      <c r="F1075" s="6" t="s">
        <v>54</v>
      </c>
      <c r="G1075" s="6" t="s">
        <v>34</v>
      </c>
      <c r="H1075" s="6" t="s">
        <v>78</v>
      </c>
      <c r="I1075" s="6" t="s">
        <v>98</v>
      </c>
      <c r="J1075" s="6" t="s">
        <v>1282</v>
      </c>
      <c r="K1075" s="8">
        <v>383</v>
      </c>
      <c r="L1075" s="6">
        <v>1</v>
      </c>
      <c r="M1075" s="10">
        <v>0.4</v>
      </c>
      <c r="N1075" s="8">
        <v>-77</v>
      </c>
    </row>
    <row r="1076" spans="1:14" x14ac:dyDescent="0.35">
      <c r="A1076" s="6" t="s">
        <v>3856</v>
      </c>
      <c r="B1076" s="7">
        <v>43398</v>
      </c>
      <c r="C1076" s="6" t="s">
        <v>209</v>
      </c>
      <c r="D1076" s="6" t="s">
        <v>28</v>
      </c>
      <c r="E1076" s="6" t="s">
        <v>29</v>
      </c>
      <c r="F1076" s="6" t="s">
        <v>30</v>
      </c>
      <c r="G1076" s="6" t="s">
        <v>23</v>
      </c>
      <c r="H1076" s="6" t="s">
        <v>18</v>
      </c>
      <c r="I1076" s="6" t="s">
        <v>56</v>
      </c>
      <c r="J1076" s="6" t="s">
        <v>136</v>
      </c>
      <c r="K1076" s="8">
        <v>12</v>
      </c>
      <c r="L1076" s="6">
        <v>2</v>
      </c>
      <c r="M1076" s="10">
        <v>0</v>
      </c>
      <c r="N1076" s="8">
        <v>3</v>
      </c>
    </row>
    <row r="1077" spans="1:14" x14ac:dyDescent="0.35">
      <c r="A1077" s="6" t="s">
        <v>3857</v>
      </c>
      <c r="B1077" s="7">
        <v>43398</v>
      </c>
      <c r="C1077" s="6" t="s">
        <v>209</v>
      </c>
      <c r="D1077" s="6" t="s">
        <v>28</v>
      </c>
      <c r="E1077" s="6" t="s">
        <v>29</v>
      </c>
      <c r="F1077" s="6" t="s">
        <v>30</v>
      </c>
      <c r="G1077" s="6" t="s">
        <v>23</v>
      </c>
      <c r="H1077" s="6" t="s">
        <v>18</v>
      </c>
      <c r="I1077" s="6" t="s">
        <v>56</v>
      </c>
      <c r="J1077" s="6" t="s">
        <v>1283</v>
      </c>
      <c r="K1077" s="8">
        <v>79</v>
      </c>
      <c r="L1077" s="6">
        <v>9</v>
      </c>
      <c r="M1077" s="10">
        <v>0</v>
      </c>
      <c r="N1077" s="8">
        <v>36</v>
      </c>
    </row>
    <row r="1078" spans="1:14" x14ac:dyDescent="0.35">
      <c r="A1078" s="6" t="s">
        <v>3858</v>
      </c>
      <c r="B1078" s="7">
        <v>43398</v>
      </c>
      <c r="C1078" s="6" t="s">
        <v>1284</v>
      </c>
      <c r="D1078" s="6" t="s">
        <v>28</v>
      </c>
      <c r="E1078" s="6" t="s">
        <v>197</v>
      </c>
      <c r="F1078" s="6" t="s">
        <v>30</v>
      </c>
      <c r="G1078" s="6" t="s">
        <v>34</v>
      </c>
      <c r="H1078" s="6" t="s">
        <v>18</v>
      </c>
      <c r="I1078" s="6" t="s">
        <v>56</v>
      </c>
      <c r="J1078" s="6" t="s">
        <v>410</v>
      </c>
      <c r="K1078" s="8">
        <v>77</v>
      </c>
      <c r="L1078" s="6">
        <v>5</v>
      </c>
      <c r="M1078" s="10">
        <v>0.5</v>
      </c>
      <c r="N1078" s="8">
        <v>-34</v>
      </c>
    </row>
    <row r="1079" spans="1:14" x14ac:dyDescent="0.35">
      <c r="A1079" s="6" t="s">
        <v>3859</v>
      </c>
      <c r="B1079" s="7">
        <v>43399</v>
      </c>
      <c r="C1079" s="6" t="s">
        <v>1129</v>
      </c>
      <c r="D1079" s="6" t="s">
        <v>28</v>
      </c>
      <c r="E1079" s="6" t="s">
        <v>42</v>
      </c>
      <c r="F1079" s="6" t="s">
        <v>30</v>
      </c>
      <c r="G1079" s="6" t="s">
        <v>23</v>
      </c>
      <c r="H1079" s="6" t="s">
        <v>25</v>
      </c>
      <c r="I1079" s="6" t="s">
        <v>154</v>
      </c>
      <c r="J1079" s="6" t="s">
        <v>1285</v>
      </c>
      <c r="K1079" s="8">
        <v>49</v>
      </c>
      <c r="L1079" s="6">
        <v>1</v>
      </c>
      <c r="M1079" s="10">
        <v>0</v>
      </c>
      <c r="N1079" s="8">
        <v>4</v>
      </c>
    </row>
    <row r="1080" spans="1:14" x14ac:dyDescent="0.35">
      <c r="A1080" s="6" t="s">
        <v>3860</v>
      </c>
      <c r="B1080" s="7">
        <v>43400</v>
      </c>
      <c r="C1080" s="6" t="s">
        <v>369</v>
      </c>
      <c r="D1080" s="6" t="s">
        <v>21</v>
      </c>
      <c r="E1080" s="6" t="s">
        <v>442</v>
      </c>
      <c r="F1080" s="6" t="s">
        <v>15</v>
      </c>
      <c r="G1080" s="6" t="s">
        <v>16</v>
      </c>
      <c r="H1080" s="6" t="s">
        <v>25</v>
      </c>
      <c r="I1080" s="6" t="s">
        <v>26</v>
      </c>
      <c r="J1080" s="6" t="s">
        <v>595</v>
      </c>
      <c r="K1080" s="8">
        <v>590</v>
      </c>
      <c r="L1080" s="6">
        <v>3</v>
      </c>
      <c r="M1080" s="10">
        <v>0</v>
      </c>
      <c r="N1080" s="8">
        <v>260</v>
      </c>
    </row>
    <row r="1081" spans="1:14" x14ac:dyDescent="0.35">
      <c r="A1081" s="6" t="s">
        <v>3861</v>
      </c>
      <c r="B1081" s="7">
        <v>43401</v>
      </c>
      <c r="C1081" s="6" t="s">
        <v>1286</v>
      </c>
      <c r="D1081" s="6" t="s">
        <v>73</v>
      </c>
      <c r="E1081" s="6" t="s">
        <v>309</v>
      </c>
      <c r="F1081" s="6" t="s">
        <v>30</v>
      </c>
      <c r="G1081" s="6" t="s">
        <v>16</v>
      </c>
      <c r="H1081" s="6" t="s">
        <v>25</v>
      </c>
      <c r="I1081" s="6" t="s">
        <v>154</v>
      </c>
      <c r="J1081" s="6" t="s">
        <v>1287</v>
      </c>
      <c r="K1081" s="8">
        <v>218</v>
      </c>
      <c r="L1081" s="6">
        <v>5</v>
      </c>
      <c r="M1081" s="10">
        <v>0.1</v>
      </c>
      <c r="N1081" s="8">
        <v>-10</v>
      </c>
    </row>
    <row r="1082" spans="1:14" x14ac:dyDescent="0.35">
      <c r="A1082" s="6" t="s">
        <v>3862</v>
      </c>
      <c r="B1082" s="7">
        <v>43401</v>
      </c>
      <c r="C1082" s="6" t="s">
        <v>1286</v>
      </c>
      <c r="D1082" s="6" t="s">
        <v>73</v>
      </c>
      <c r="E1082" s="6" t="s">
        <v>309</v>
      </c>
      <c r="F1082" s="6" t="s">
        <v>30</v>
      </c>
      <c r="G1082" s="6" t="s">
        <v>16</v>
      </c>
      <c r="H1082" s="6" t="s">
        <v>18</v>
      </c>
      <c r="I1082" s="6" t="s">
        <v>32</v>
      </c>
      <c r="J1082" s="6" t="s">
        <v>1288</v>
      </c>
      <c r="K1082" s="8">
        <v>36</v>
      </c>
      <c r="L1082" s="6">
        <v>2</v>
      </c>
      <c r="M1082" s="10">
        <v>0.1</v>
      </c>
      <c r="N1082" s="8">
        <v>13</v>
      </c>
    </row>
    <row r="1083" spans="1:14" x14ac:dyDescent="0.35">
      <c r="A1083" s="6" t="s">
        <v>3863</v>
      </c>
      <c r="B1083" s="7">
        <v>43401</v>
      </c>
      <c r="C1083" s="6" t="s">
        <v>1286</v>
      </c>
      <c r="D1083" s="6" t="s">
        <v>73</v>
      </c>
      <c r="E1083" s="6" t="s">
        <v>309</v>
      </c>
      <c r="F1083" s="6" t="s">
        <v>30</v>
      </c>
      <c r="G1083" s="6" t="s">
        <v>16</v>
      </c>
      <c r="H1083" s="6" t="s">
        <v>18</v>
      </c>
      <c r="I1083" s="6" t="s">
        <v>56</v>
      </c>
      <c r="J1083" s="6" t="s">
        <v>136</v>
      </c>
      <c r="K1083" s="8">
        <v>31</v>
      </c>
      <c r="L1083" s="6">
        <v>6</v>
      </c>
      <c r="M1083" s="10">
        <v>0.1</v>
      </c>
      <c r="N1083" s="8">
        <v>6</v>
      </c>
    </row>
    <row r="1084" spans="1:14" x14ac:dyDescent="0.35">
      <c r="A1084" s="6" t="s">
        <v>3864</v>
      </c>
      <c r="B1084" s="7">
        <v>43404</v>
      </c>
      <c r="C1084" s="6" t="s">
        <v>1289</v>
      </c>
      <c r="D1084" s="6" t="s">
        <v>52</v>
      </c>
      <c r="E1084" s="6" t="s">
        <v>637</v>
      </c>
      <c r="F1084" s="6" t="s">
        <v>54</v>
      </c>
      <c r="G1084" s="6" t="s">
        <v>23</v>
      </c>
      <c r="H1084" s="6" t="s">
        <v>18</v>
      </c>
      <c r="I1084" s="6" t="s">
        <v>105</v>
      </c>
      <c r="J1084" s="6" t="s">
        <v>104</v>
      </c>
      <c r="K1084" s="8">
        <v>82</v>
      </c>
      <c r="L1084" s="6">
        <v>3</v>
      </c>
      <c r="M1084" s="10">
        <v>0</v>
      </c>
      <c r="N1084" s="8">
        <v>3</v>
      </c>
    </row>
    <row r="1085" spans="1:14" x14ac:dyDescent="0.35">
      <c r="A1085" s="6" t="s">
        <v>3865</v>
      </c>
      <c r="B1085" s="7">
        <v>43404</v>
      </c>
      <c r="C1085" s="6" t="s">
        <v>1290</v>
      </c>
      <c r="D1085" s="6" t="s">
        <v>73</v>
      </c>
      <c r="E1085" s="6" t="s">
        <v>309</v>
      </c>
      <c r="F1085" s="6" t="s">
        <v>30</v>
      </c>
      <c r="G1085" s="6" t="s">
        <v>23</v>
      </c>
      <c r="H1085" s="6" t="s">
        <v>18</v>
      </c>
      <c r="I1085" s="6" t="s">
        <v>105</v>
      </c>
      <c r="J1085" s="6" t="s">
        <v>1291</v>
      </c>
      <c r="K1085" s="8">
        <v>67</v>
      </c>
      <c r="L1085" s="6">
        <v>3</v>
      </c>
      <c r="M1085" s="10">
        <v>0.1</v>
      </c>
      <c r="N1085" s="8">
        <v>28</v>
      </c>
    </row>
    <row r="1086" spans="1:14" x14ac:dyDescent="0.35">
      <c r="A1086" s="6" t="s">
        <v>3866</v>
      </c>
      <c r="B1086" s="7">
        <v>43404</v>
      </c>
      <c r="C1086" s="6" t="s">
        <v>1292</v>
      </c>
      <c r="D1086" s="6" t="s">
        <v>233</v>
      </c>
      <c r="E1086" s="6" t="s">
        <v>273</v>
      </c>
      <c r="F1086" s="6" t="s">
        <v>30</v>
      </c>
      <c r="G1086" s="6" t="s">
        <v>16</v>
      </c>
      <c r="H1086" s="6" t="s">
        <v>18</v>
      </c>
      <c r="I1086" s="6" t="s">
        <v>37</v>
      </c>
      <c r="J1086" s="6" t="s">
        <v>1219</v>
      </c>
      <c r="K1086" s="8">
        <v>254</v>
      </c>
      <c r="L1086" s="6">
        <v>2</v>
      </c>
      <c r="M1086" s="10">
        <v>0</v>
      </c>
      <c r="N1086" s="8">
        <v>5</v>
      </c>
    </row>
    <row r="1087" spans="1:14" x14ac:dyDescent="0.35">
      <c r="A1087" s="6" t="s">
        <v>3867</v>
      </c>
      <c r="B1087" s="7">
        <v>43405</v>
      </c>
      <c r="C1087" s="6" t="s">
        <v>1293</v>
      </c>
      <c r="D1087" s="6" t="s">
        <v>28</v>
      </c>
      <c r="E1087" s="6" t="s">
        <v>48</v>
      </c>
      <c r="F1087" s="6" t="s">
        <v>30</v>
      </c>
      <c r="G1087" s="6" t="s">
        <v>23</v>
      </c>
      <c r="H1087" s="6" t="s">
        <v>18</v>
      </c>
      <c r="I1087" s="6" t="s">
        <v>37</v>
      </c>
      <c r="J1087" s="6" t="s">
        <v>874</v>
      </c>
      <c r="K1087" s="8">
        <v>112</v>
      </c>
      <c r="L1087" s="6">
        <v>4</v>
      </c>
      <c r="M1087" s="10">
        <v>0.1</v>
      </c>
      <c r="N1087" s="8">
        <v>5</v>
      </c>
    </row>
    <row r="1088" spans="1:14" x14ac:dyDescent="0.35">
      <c r="A1088" s="6" t="s">
        <v>3868</v>
      </c>
      <c r="B1088" s="7">
        <v>43405</v>
      </c>
      <c r="C1088" s="6" t="s">
        <v>788</v>
      </c>
      <c r="D1088" s="6" t="s">
        <v>52</v>
      </c>
      <c r="E1088" s="6" t="s">
        <v>123</v>
      </c>
      <c r="F1088" s="6" t="s">
        <v>54</v>
      </c>
      <c r="G1088" s="6" t="s">
        <v>23</v>
      </c>
      <c r="H1088" s="6" t="s">
        <v>25</v>
      </c>
      <c r="I1088" s="6" t="s">
        <v>26</v>
      </c>
      <c r="J1088" s="6" t="s">
        <v>1294</v>
      </c>
      <c r="K1088" s="8">
        <v>677</v>
      </c>
      <c r="L1088" s="6">
        <v>4</v>
      </c>
      <c r="M1088" s="10">
        <v>0</v>
      </c>
      <c r="N1088" s="8">
        <v>61</v>
      </c>
    </row>
    <row r="1089" spans="1:14" x14ac:dyDescent="0.35">
      <c r="A1089" s="6" t="s">
        <v>3869</v>
      </c>
      <c r="B1089" s="7">
        <v>43405</v>
      </c>
      <c r="C1089" s="6" t="s">
        <v>788</v>
      </c>
      <c r="D1089" s="6" t="s">
        <v>52</v>
      </c>
      <c r="E1089" s="6" t="s">
        <v>123</v>
      </c>
      <c r="F1089" s="6" t="s">
        <v>54</v>
      </c>
      <c r="G1089" s="6" t="s">
        <v>23</v>
      </c>
      <c r="H1089" s="6" t="s">
        <v>18</v>
      </c>
      <c r="I1089" s="6" t="s">
        <v>37</v>
      </c>
      <c r="J1089" s="6" t="s">
        <v>351</v>
      </c>
      <c r="K1089" s="8">
        <v>770</v>
      </c>
      <c r="L1089" s="6">
        <v>10</v>
      </c>
      <c r="M1089" s="10">
        <v>0.4</v>
      </c>
      <c r="N1089" s="8">
        <v>38</v>
      </c>
    </row>
    <row r="1090" spans="1:14" x14ac:dyDescent="0.35">
      <c r="A1090" s="6" t="s">
        <v>3870</v>
      </c>
      <c r="B1090" s="7">
        <v>43405</v>
      </c>
      <c r="C1090" s="6" t="s">
        <v>788</v>
      </c>
      <c r="D1090" s="6" t="s">
        <v>52</v>
      </c>
      <c r="E1090" s="6" t="s">
        <v>123</v>
      </c>
      <c r="F1090" s="6" t="s">
        <v>54</v>
      </c>
      <c r="G1090" s="6" t="s">
        <v>23</v>
      </c>
      <c r="H1090" s="6" t="s">
        <v>18</v>
      </c>
      <c r="I1090" s="6" t="s">
        <v>37</v>
      </c>
      <c r="J1090" s="6" t="s">
        <v>1295</v>
      </c>
      <c r="K1090" s="8">
        <v>494</v>
      </c>
      <c r="L1090" s="6">
        <v>6</v>
      </c>
      <c r="M1090" s="10">
        <v>0.4</v>
      </c>
      <c r="N1090" s="8">
        <v>0</v>
      </c>
    </row>
    <row r="1091" spans="1:14" x14ac:dyDescent="0.35">
      <c r="A1091" s="6" t="s">
        <v>3871</v>
      </c>
      <c r="B1091" s="7">
        <v>43405</v>
      </c>
      <c r="C1091" s="6" t="s">
        <v>788</v>
      </c>
      <c r="D1091" s="6" t="s">
        <v>52</v>
      </c>
      <c r="E1091" s="6" t="s">
        <v>123</v>
      </c>
      <c r="F1091" s="6" t="s">
        <v>54</v>
      </c>
      <c r="G1091" s="6" t="s">
        <v>23</v>
      </c>
      <c r="H1091" s="6" t="s">
        <v>18</v>
      </c>
      <c r="I1091" s="6" t="s">
        <v>105</v>
      </c>
      <c r="J1091" s="6" t="s">
        <v>1296</v>
      </c>
      <c r="K1091" s="8">
        <v>144</v>
      </c>
      <c r="L1091" s="6">
        <v>3</v>
      </c>
      <c r="M1091" s="10">
        <v>0</v>
      </c>
      <c r="N1091" s="8">
        <v>13</v>
      </c>
    </row>
    <row r="1092" spans="1:14" x14ac:dyDescent="0.35">
      <c r="A1092" s="6" t="s">
        <v>3872</v>
      </c>
      <c r="B1092" s="7">
        <v>43405</v>
      </c>
      <c r="C1092" s="6" t="s">
        <v>788</v>
      </c>
      <c r="D1092" s="6" t="s">
        <v>52</v>
      </c>
      <c r="E1092" s="6" t="s">
        <v>123</v>
      </c>
      <c r="F1092" s="6" t="s">
        <v>54</v>
      </c>
      <c r="G1092" s="6" t="s">
        <v>23</v>
      </c>
      <c r="H1092" s="6" t="s">
        <v>78</v>
      </c>
      <c r="I1092" s="6" t="s">
        <v>107</v>
      </c>
      <c r="J1092" s="6" t="s">
        <v>1297</v>
      </c>
      <c r="K1092" s="8">
        <v>589</v>
      </c>
      <c r="L1092" s="6">
        <v>4</v>
      </c>
      <c r="M1092" s="10">
        <v>0</v>
      </c>
      <c r="N1092" s="8">
        <v>277</v>
      </c>
    </row>
    <row r="1093" spans="1:14" x14ac:dyDescent="0.35">
      <c r="A1093" s="6" t="s">
        <v>3873</v>
      </c>
      <c r="B1093" s="7">
        <v>43405</v>
      </c>
      <c r="C1093" s="6" t="s">
        <v>1161</v>
      </c>
      <c r="D1093" s="6" t="s">
        <v>73</v>
      </c>
      <c r="E1093" s="6" t="s">
        <v>364</v>
      </c>
      <c r="F1093" s="6" t="s">
        <v>30</v>
      </c>
      <c r="G1093" s="6" t="s">
        <v>23</v>
      </c>
      <c r="H1093" s="6" t="s">
        <v>18</v>
      </c>
      <c r="I1093" s="6" t="s">
        <v>32</v>
      </c>
      <c r="J1093" s="6" t="s">
        <v>128</v>
      </c>
      <c r="K1093" s="8">
        <v>161</v>
      </c>
      <c r="L1093" s="6">
        <v>5</v>
      </c>
      <c r="M1093" s="10">
        <v>0</v>
      </c>
      <c r="N1093" s="8">
        <v>80</v>
      </c>
    </row>
    <row r="1094" spans="1:14" x14ac:dyDescent="0.35">
      <c r="A1094" s="6" t="s">
        <v>3874</v>
      </c>
      <c r="B1094" s="7">
        <v>43405</v>
      </c>
      <c r="C1094" s="6" t="s">
        <v>1161</v>
      </c>
      <c r="D1094" s="6" t="s">
        <v>73</v>
      </c>
      <c r="E1094" s="6" t="s">
        <v>364</v>
      </c>
      <c r="F1094" s="6" t="s">
        <v>30</v>
      </c>
      <c r="G1094" s="6" t="s">
        <v>23</v>
      </c>
      <c r="H1094" s="6" t="s">
        <v>18</v>
      </c>
      <c r="I1094" s="6" t="s">
        <v>19</v>
      </c>
      <c r="J1094" s="6" t="s">
        <v>1298</v>
      </c>
      <c r="K1094" s="8">
        <v>148</v>
      </c>
      <c r="L1094" s="6">
        <v>3</v>
      </c>
      <c r="M1094" s="10">
        <v>0</v>
      </c>
      <c r="N1094" s="8">
        <v>35</v>
      </c>
    </row>
    <row r="1095" spans="1:14" x14ac:dyDescent="0.35">
      <c r="A1095" s="6" t="s">
        <v>3875</v>
      </c>
      <c r="B1095" s="7">
        <v>43405</v>
      </c>
      <c r="C1095" s="6" t="s">
        <v>1161</v>
      </c>
      <c r="D1095" s="6" t="s">
        <v>73</v>
      </c>
      <c r="E1095" s="6" t="s">
        <v>364</v>
      </c>
      <c r="F1095" s="6" t="s">
        <v>30</v>
      </c>
      <c r="G1095" s="6" t="s">
        <v>23</v>
      </c>
      <c r="H1095" s="6" t="s">
        <v>18</v>
      </c>
      <c r="I1095" s="6" t="s">
        <v>37</v>
      </c>
      <c r="J1095" s="6" t="s">
        <v>644</v>
      </c>
      <c r="K1095" s="8">
        <v>368</v>
      </c>
      <c r="L1095" s="6">
        <v>2</v>
      </c>
      <c r="M1095" s="10">
        <v>0.1</v>
      </c>
      <c r="N1095" s="8">
        <v>-16</v>
      </c>
    </row>
    <row r="1096" spans="1:14" x14ac:dyDescent="0.35">
      <c r="A1096" s="6" t="s">
        <v>3876</v>
      </c>
      <c r="B1096" s="7">
        <v>43405</v>
      </c>
      <c r="C1096" s="6" t="s">
        <v>1161</v>
      </c>
      <c r="D1096" s="6" t="s">
        <v>73</v>
      </c>
      <c r="E1096" s="6" t="s">
        <v>364</v>
      </c>
      <c r="F1096" s="6" t="s">
        <v>30</v>
      </c>
      <c r="G1096" s="6" t="s">
        <v>23</v>
      </c>
      <c r="H1096" s="6" t="s">
        <v>78</v>
      </c>
      <c r="I1096" s="6" t="s">
        <v>132</v>
      </c>
      <c r="J1096" s="6" t="s">
        <v>731</v>
      </c>
      <c r="K1096" s="8">
        <v>125</v>
      </c>
      <c r="L1096" s="6">
        <v>3</v>
      </c>
      <c r="M1096" s="10">
        <v>0</v>
      </c>
      <c r="N1096" s="8">
        <v>0</v>
      </c>
    </row>
    <row r="1097" spans="1:14" x14ac:dyDescent="0.35">
      <c r="A1097" s="6" t="s">
        <v>3877</v>
      </c>
      <c r="B1097" s="7">
        <v>43405</v>
      </c>
      <c r="C1097" s="6" t="s">
        <v>1299</v>
      </c>
      <c r="D1097" s="6" t="s">
        <v>21</v>
      </c>
      <c r="E1097" s="6" t="s">
        <v>22</v>
      </c>
      <c r="F1097" s="6" t="s">
        <v>15</v>
      </c>
      <c r="G1097" s="6" t="s">
        <v>23</v>
      </c>
      <c r="H1097" s="6" t="s">
        <v>78</v>
      </c>
      <c r="I1097" s="6" t="s">
        <v>107</v>
      </c>
      <c r="J1097" s="6" t="s">
        <v>1111</v>
      </c>
      <c r="K1097" s="8">
        <v>1593</v>
      </c>
      <c r="L1097" s="6">
        <v>5</v>
      </c>
      <c r="M1097" s="10">
        <v>0</v>
      </c>
      <c r="N1097" s="8">
        <v>653</v>
      </c>
    </row>
    <row r="1098" spans="1:14" x14ac:dyDescent="0.35">
      <c r="A1098" s="6" t="s">
        <v>3878</v>
      </c>
      <c r="B1098" s="7">
        <v>43405</v>
      </c>
      <c r="C1098" s="6" t="s">
        <v>762</v>
      </c>
      <c r="D1098" s="6" t="s">
        <v>73</v>
      </c>
      <c r="E1098" s="6" t="s">
        <v>937</v>
      </c>
      <c r="F1098" s="6" t="s">
        <v>30</v>
      </c>
      <c r="G1098" s="6" t="s">
        <v>23</v>
      </c>
      <c r="H1098" s="6" t="s">
        <v>18</v>
      </c>
      <c r="I1098" s="6" t="s">
        <v>56</v>
      </c>
      <c r="J1098" s="6" t="s">
        <v>1300</v>
      </c>
      <c r="K1098" s="8">
        <v>87</v>
      </c>
      <c r="L1098" s="6">
        <v>3</v>
      </c>
      <c r="M1098" s="10">
        <v>0</v>
      </c>
      <c r="N1098" s="8">
        <v>25</v>
      </c>
    </row>
    <row r="1099" spans="1:14" x14ac:dyDescent="0.35">
      <c r="A1099" s="6" t="s">
        <v>3879</v>
      </c>
      <c r="B1099" s="7">
        <v>43405</v>
      </c>
      <c r="C1099" s="6" t="s">
        <v>762</v>
      </c>
      <c r="D1099" s="6" t="s">
        <v>73</v>
      </c>
      <c r="E1099" s="6" t="s">
        <v>937</v>
      </c>
      <c r="F1099" s="6" t="s">
        <v>30</v>
      </c>
      <c r="G1099" s="6" t="s">
        <v>23</v>
      </c>
      <c r="H1099" s="6" t="s">
        <v>18</v>
      </c>
      <c r="I1099" s="6" t="s">
        <v>56</v>
      </c>
      <c r="J1099" s="6" t="s">
        <v>1301</v>
      </c>
      <c r="K1099" s="8">
        <v>137</v>
      </c>
      <c r="L1099" s="6">
        <v>5</v>
      </c>
      <c r="M1099" s="10">
        <v>0</v>
      </c>
      <c r="N1099" s="8">
        <v>38</v>
      </c>
    </row>
    <row r="1100" spans="1:14" x14ac:dyDescent="0.35">
      <c r="A1100" s="6" t="s">
        <v>3880</v>
      </c>
      <c r="B1100" s="7">
        <v>43405</v>
      </c>
      <c r="C1100" s="6" t="s">
        <v>762</v>
      </c>
      <c r="D1100" s="6" t="s">
        <v>73</v>
      </c>
      <c r="E1100" s="6" t="s">
        <v>937</v>
      </c>
      <c r="F1100" s="6" t="s">
        <v>30</v>
      </c>
      <c r="G1100" s="6" t="s">
        <v>23</v>
      </c>
      <c r="H1100" s="6" t="s">
        <v>18</v>
      </c>
      <c r="I1100" s="6" t="s">
        <v>37</v>
      </c>
      <c r="J1100" s="6" t="s">
        <v>1302</v>
      </c>
      <c r="K1100" s="8">
        <v>929</v>
      </c>
      <c r="L1100" s="6">
        <v>5</v>
      </c>
      <c r="M1100" s="10">
        <v>0.1</v>
      </c>
      <c r="N1100" s="8">
        <v>361</v>
      </c>
    </row>
    <row r="1101" spans="1:14" x14ac:dyDescent="0.35">
      <c r="A1101" s="6" t="s">
        <v>3881</v>
      </c>
      <c r="B1101" s="7">
        <v>43405</v>
      </c>
      <c r="C1101" s="6" t="s">
        <v>762</v>
      </c>
      <c r="D1101" s="6" t="s">
        <v>73</v>
      </c>
      <c r="E1101" s="6" t="s">
        <v>937</v>
      </c>
      <c r="F1101" s="6" t="s">
        <v>30</v>
      </c>
      <c r="G1101" s="6" t="s">
        <v>23</v>
      </c>
      <c r="H1101" s="6" t="s">
        <v>18</v>
      </c>
      <c r="I1101" s="6" t="s">
        <v>37</v>
      </c>
      <c r="J1101" s="6" t="s">
        <v>270</v>
      </c>
      <c r="K1101" s="8">
        <v>87</v>
      </c>
      <c r="L1101" s="6">
        <v>2</v>
      </c>
      <c r="M1101" s="10">
        <v>0.1</v>
      </c>
      <c r="N1101" s="8">
        <v>3</v>
      </c>
    </row>
    <row r="1102" spans="1:14" x14ac:dyDescent="0.35">
      <c r="A1102" s="6" t="s">
        <v>3882</v>
      </c>
      <c r="B1102" s="7">
        <v>43406</v>
      </c>
      <c r="C1102" s="6" t="s">
        <v>1303</v>
      </c>
      <c r="D1102" s="6" t="s">
        <v>73</v>
      </c>
      <c r="E1102" s="6" t="s">
        <v>202</v>
      </c>
      <c r="F1102" s="6" t="s">
        <v>30</v>
      </c>
      <c r="G1102" s="6" t="s">
        <v>23</v>
      </c>
      <c r="H1102" s="6" t="s">
        <v>25</v>
      </c>
      <c r="I1102" s="6" t="s">
        <v>70</v>
      </c>
      <c r="J1102" s="6" t="s">
        <v>1304</v>
      </c>
      <c r="K1102" s="8">
        <v>593</v>
      </c>
      <c r="L1102" s="6">
        <v>7</v>
      </c>
      <c r="M1102" s="10">
        <v>0.1</v>
      </c>
      <c r="N1102" s="8">
        <v>251</v>
      </c>
    </row>
    <row r="1103" spans="1:14" x14ac:dyDescent="0.35">
      <c r="A1103" s="6" t="s">
        <v>3883</v>
      </c>
      <c r="B1103" s="7">
        <v>43406</v>
      </c>
      <c r="C1103" s="6" t="s">
        <v>246</v>
      </c>
      <c r="D1103" s="6" t="s">
        <v>52</v>
      </c>
      <c r="E1103" s="6" t="s">
        <v>123</v>
      </c>
      <c r="F1103" s="6" t="s">
        <v>54</v>
      </c>
      <c r="G1103" s="6" t="s">
        <v>23</v>
      </c>
      <c r="H1103" s="6" t="s">
        <v>18</v>
      </c>
      <c r="I1103" s="6" t="s">
        <v>121</v>
      </c>
      <c r="J1103" s="6" t="s">
        <v>1305</v>
      </c>
      <c r="K1103" s="8">
        <v>178</v>
      </c>
      <c r="L1103" s="6">
        <v>8</v>
      </c>
      <c r="M1103" s="10">
        <v>0</v>
      </c>
      <c r="N1103" s="8">
        <v>82</v>
      </c>
    </row>
    <row r="1104" spans="1:14" x14ac:dyDescent="0.35">
      <c r="A1104" s="6" t="s">
        <v>3884</v>
      </c>
      <c r="B1104" s="7">
        <v>43406</v>
      </c>
      <c r="C1104" s="6" t="s">
        <v>505</v>
      </c>
      <c r="D1104" s="6" t="s">
        <v>73</v>
      </c>
      <c r="E1104" s="6" t="s">
        <v>309</v>
      </c>
      <c r="F1104" s="6" t="s">
        <v>30</v>
      </c>
      <c r="G1104" s="6" t="s">
        <v>23</v>
      </c>
      <c r="H1104" s="6" t="s">
        <v>25</v>
      </c>
      <c r="I1104" s="6" t="s">
        <v>154</v>
      </c>
      <c r="J1104" s="6" t="s">
        <v>1306</v>
      </c>
      <c r="K1104" s="8">
        <v>23</v>
      </c>
      <c r="L1104" s="6">
        <v>1</v>
      </c>
      <c r="M1104" s="10">
        <v>0.1</v>
      </c>
      <c r="N1104" s="8">
        <v>8</v>
      </c>
    </row>
    <row r="1105" spans="1:14" x14ac:dyDescent="0.35">
      <c r="A1105" s="6" t="s">
        <v>3885</v>
      </c>
      <c r="B1105" s="7">
        <v>43406</v>
      </c>
      <c r="C1105" s="6" t="s">
        <v>1307</v>
      </c>
      <c r="D1105" s="6" t="s">
        <v>21</v>
      </c>
      <c r="E1105" s="6" t="s">
        <v>22</v>
      </c>
      <c r="F1105" s="6" t="s">
        <v>15</v>
      </c>
      <c r="G1105" s="6" t="s">
        <v>34</v>
      </c>
      <c r="H1105" s="6" t="s">
        <v>18</v>
      </c>
      <c r="I1105" s="6" t="s">
        <v>56</v>
      </c>
      <c r="J1105" s="6" t="s">
        <v>1308</v>
      </c>
      <c r="K1105" s="8">
        <v>154</v>
      </c>
      <c r="L1105" s="6">
        <v>3</v>
      </c>
      <c r="M1105" s="10">
        <v>0</v>
      </c>
      <c r="N1105" s="8">
        <v>14</v>
      </c>
    </row>
    <row r="1106" spans="1:14" x14ac:dyDescent="0.35">
      <c r="A1106" s="6" t="s">
        <v>3886</v>
      </c>
      <c r="B1106" s="7">
        <v>43406</v>
      </c>
      <c r="C1106" s="6" t="s">
        <v>1307</v>
      </c>
      <c r="D1106" s="6" t="s">
        <v>21</v>
      </c>
      <c r="E1106" s="6" t="s">
        <v>22</v>
      </c>
      <c r="F1106" s="6" t="s">
        <v>15</v>
      </c>
      <c r="G1106" s="6" t="s">
        <v>34</v>
      </c>
      <c r="H1106" s="6" t="s">
        <v>18</v>
      </c>
      <c r="I1106" s="6" t="s">
        <v>19</v>
      </c>
      <c r="J1106" s="6" t="s">
        <v>715</v>
      </c>
      <c r="K1106" s="8">
        <v>85</v>
      </c>
      <c r="L1106" s="6">
        <v>3</v>
      </c>
      <c r="M1106" s="10">
        <v>0</v>
      </c>
      <c r="N1106" s="8">
        <v>36</v>
      </c>
    </row>
    <row r="1107" spans="1:14" x14ac:dyDescent="0.35">
      <c r="A1107" s="6" t="s">
        <v>3887</v>
      </c>
      <c r="B1107" s="7">
        <v>43406</v>
      </c>
      <c r="C1107" s="6" t="s">
        <v>133</v>
      </c>
      <c r="D1107" s="6" t="s">
        <v>73</v>
      </c>
      <c r="E1107" s="6" t="s">
        <v>492</v>
      </c>
      <c r="F1107" s="6" t="s">
        <v>30</v>
      </c>
      <c r="G1107" s="6" t="s">
        <v>16</v>
      </c>
      <c r="H1107" s="6" t="s">
        <v>25</v>
      </c>
      <c r="I1107" s="6" t="s">
        <v>70</v>
      </c>
      <c r="J1107" s="6" t="s">
        <v>1309</v>
      </c>
      <c r="K1107" s="8">
        <v>200</v>
      </c>
      <c r="L1107" s="6">
        <v>4</v>
      </c>
      <c r="M1107" s="10">
        <v>0.1</v>
      </c>
      <c r="N1107" s="8">
        <v>22</v>
      </c>
    </row>
    <row r="1108" spans="1:14" x14ac:dyDescent="0.35">
      <c r="A1108" s="6" t="s">
        <v>3888</v>
      </c>
      <c r="B1108" s="7">
        <v>43406</v>
      </c>
      <c r="C1108" s="6" t="s">
        <v>133</v>
      </c>
      <c r="D1108" s="6" t="s">
        <v>73</v>
      </c>
      <c r="E1108" s="6" t="s">
        <v>492</v>
      </c>
      <c r="F1108" s="6" t="s">
        <v>30</v>
      </c>
      <c r="G1108" s="6" t="s">
        <v>16</v>
      </c>
      <c r="H1108" s="6" t="s">
        <v>18</v>
      </c>
      <c r="I1108" s="6" t="s">
        <v>32</v>
      </c>
      <c r="J1108" s="6" t="s">
        <v>1157</v>
      </c>
      <c r="K1108" s="8">
        <v>14</v>
      </c>
      <c r="L1108" s="6">
        <v>1</v>
      </c>
      <c r="M1108" s="10">
        <v>0</v>
      </c>
      <c r="N1108" s="8">
        <v>5</v>
      </c>
    </row>
    <row r="1109" spans="1:14" x14ac:dyDescent="0.35">
      <c r="A1109" s="6" t="s">
        <v>3889</v>
      </c>
      <c r="B1109" s="7">
        <v>43406</v>
      </c>
      <c r="C1109" s="6" t="s">
        <v>133</v>
      </c>
      <c r="D1109" s="6" t="s">
        <v>73</v>
      </c>
      <c r="E1109" s="6" t="s">
        <v>492</v>
      </c>
      <c r="F1109" s="6" t="s">
        <v>30</v>
      </c>
      <c r="G1109" s="6" t="s">
        <v>16</v>
      </c>
      <c r="H1109" s="6" t="s">
        <v>78</v>
      </c>
      <c r="I1109" s="6" t="s">
        <v>132</v>
      </c>
      <c r="J1109" s="6" t="s">
        <v>1310</v>
      </c>
      <c r="K1109" s="8">
        <v>71</v>
      </c>
      <c r="L1109" s="6">
        <v>1</v>
      </c>
      <c r="M1109" s="10">
        <v>0</v>
      </c>
      <c r="N1109" s="8">
        <v>10</v>
      </c>
    </row>
    <row r="1110" spans="1:14" x14ac:dyDescent="0.35">
      <c r="A1110" s="6" t="s">
        <v>3890</v>
      </c>
      <c r="B1110" s="7">
        <v>43406</v>
      </c>
      <c r="C1110" s="6" t="s">
        <v>133</v>
      </c>
      <c r="D1110" s="6" t="s">
        <v>73</v>
      </c>
      <c r="E1110" s="6" t="s">
        <v>492</v>
      </c>
      <c r="F1110" s="6" t="s">
        <v>30</v>
      </c>
      <c r="G1110" s="6" t="s">
        <v>16</v>
      </c>
      <c r="H1110" s="6" t="s">
        <v>78</v>
      </c>
      <c r="I1110" s="6" t="s">
        <v>98</v>
      </c>
      <c r="J1110" s="6" t="s">
        <v>425</v>
      </c>
      <c r="K1110" s="8">
        <v>649</v>
      </c>
      <c r="L1110" s="6">
        <v>5</v>
      </c>
      <c r="M1110" s="10">
        <v>0</v>
      </c>
      <c r="N1110" s="8">
        <v>26</v>
      </c>
    </row>
    <row r="1111" spans="1:14" x14ac:dyDescent="0.35">
      <c r="A1111" s="6" t="s">
        <v>3891</v>
      </c>
      <c r="B1111" s="7">
        <v>43406</v>
      </c>
      <c r="C1111" s="6" t="s">
        <v>798</v>
      </c>
      <c r="D1111" s="6" t="s">
        <v>73</v>
      </c>
      <c r="E1111" s="6" t="s">
        <v>179</v>
      </c>
      <c r="F1111" s="6" t="s">
        <v>30</v>
      </c>
      <c r="G1111" s="6" t="s">
        <v>16</v>
      </c>
      <c r="H1111" s="6" t="s">
        <v>25</v>
      </c>
      <c r="I1111" s="6" t="s">
        <v>70</v>
      </c>
      <c r="J1111" s="6" t="s">
        <v>1311</v>
      </c>
      <c r="K1111" s="8">
        <v>1262</v>
      </c>
      <c r="L1111" s="6">
        <v>3</v>
      </c>
      <c r="M1111" s="10">
        <v>0.1</v>
      </c>
      <c r="N1111" s="8">
        <v>-42</v>
      </c>
    </row>
    <row r="1112" spans="1:14" x14ac:dyDescent="0.35">
      <c r="A1112" s="6" t="s">
        <v>3892</v>
      </c>
      <c r="B1112" s="7">
        <v>43407</v>
      </c>
      <c r="C1112" s="6" t="s">
        <v>1312</v>
      </c>
      <c r="D1112" s="6" t="s">
        <v>73</v>
      </c>
      <c r="E1112" s="6" t="s">
        <v>130</v>
      </c>
      <c r="F1112" s="6" t="s">
        <v>30</v>
      </c>
      <c r="G1112" s="6" t="s">
        <v>34</v>
      </c>
      <c r="H1112" s="6" t="s">
        <v>18</v>
      </c>
      <c r="I1112" s="6" t="s">
        <v>32</v>
      </c>
      <c r="J1112" s="6" t="s">
        <v>1162</v>
      </c>
      <c r="K1112" s="8">
        <v>29</v>
      </c>
      <c r="L1112" s="6">
        <v>2</v>
      </c>
      <c r="M1112" s="10">
        <v>0</v>
      </c>
      <c r="N1112" s="8">
        <v>6</v>
      </c>
    </row>
    <row r="1113" spans="1:14" x14ac:dyDescent="0.35">
      <c r="A1113" s="6" t="s">
        <v>3893</v>
      </c>
      <c r="B1113" s="7">
        <v>43407</v>
      </c>
      <c r="C1113" s="6" t="s">
        <v>1293</v>
      </c>
      <c r="D1113" s="6" t="s">
        <v>28</v>
      </c>
      <c r="E1113" s="6" t="s">
        <v>29</v>
      </c>
      <c r="F1113" s="6" t="s">
        <v>30</v>
      </c>
      <c r="G1113" s="6" t="s">
        <v>23</v>
      </c>
      <c r="H1113" s="6" t="s">
        <v>18</v>
      </c>
      <c r="I1113" s="6" t="s">
        <v>37</v>
      </c>
      <c r="J1113" s="6" t="s">
        <v>598</v>
      </c>
      <c r="K1113" s="8">
        <v>25</v>
      </c>
      <c r="L1113" s="6">
        <v>3</v>
      </c>
      <c r="M1113" s="10">
        <v>0.1</v>
      </c>
      <c r="N1113" s="8">
        <v>6</v>
      </c>
    </row>
    <row r="1114" spans="1:14" x14ac:dyDescent="0.35">
      <c r="A1114" s="6" t="s">
        <v>3894</v>
      </c>
      <c r="B1114" s="7">
        <v>43407</v>
      </c>
      <c r="C1114" s="6" t="s">
        <v>1313</v>
      </c>
      <c r="D1114" s="6" t="s">
        <v>62</v>
      </c>
      <c r="E1114" s="6" t="s">
        <v>63</v>
      </c>
      <c r="F1114" s="6" t="s">
        <v>54</v>
      </c>
      <c r="G1114" s="6" t="s">
        <v>23</v>
      </c>
      <c r="H1114" s="6" t="s">
        <v>18</v>
      </c>
      <c r="I1114" s="6" t="s">
        <v>101</v>
      </c>
      <c r="J1114" s="6" t="s">
        <v>1314</v>
      </c>
      <c r="K1114" s="8">
        <v>1207</v>
      </c>
      <c r="L1114" s="6">
        <v>4</v>
      </c>
      <c r="M1114" s="10">
        <v>0</v>
      </c>
      <c r="N1114" s="8">
        <v>109</v>
      </c>
    </row>
    <row r="1115" spans="1:14" x14ac:dyDescent="0.35">
      <c r="A1115" s="6" t="s">
        <v>3895</v>
      </c>
      <c r="B1115" s="7">
        <v>43407</v>
      </c>
      <c r="C1115" s="6" t="s">
        <v>1116</v>
      </c>
      <c r="D1115" s="6" t="s">
        <v>28</v>
      </c>
      <c r="E1115" s="6" t="s">
        <v>42</v>
      </c>
      <c r="F1115" s="6" t="s">
        <v>30</v>
      </c>
      <c r="G1115" s="6" t="s">
        <v>34</v>
      </c>
      <c r="H1115" s="6" t="s">
        <v>25</v>
      </c>
      <c r="I1115" s="6" t="s">
        <v>70</v>
      </c>
      <c r="J1115" s="6" t="s">
        <v>1315</v>
      </c>
      <c r="K1115" s="8">
        <v>1200</v>
      </c>
      <c r="L1115" s="6">
        <v>8</v>
      </c>
      <c r="M1115" s="10">
        <v>0.1</v>
      </c>
      <c r="N1115" s="8">
        <v>373</v>
      </c>
    </row>
    <row r="1116" spans="1:14" x14ac:dyDescent="0.35">
      <c r="A1116" s="6" t="s">
        <v>3896</v>
      </c>
      <c r="B1116" s="7">
        <v>43407</v>
      </c>
      <c r="C1116" s="6" t="s">
        <v>1116</v>
      </c>
      <c r="D1116" s="6" t="s">
        <v>28</v>
      </c>
      <c r="E1116" s="6" t="s">
        <v>42</v>
      </c>
      <c r="F1116" s="6" t="s">
        <v>30</v>
      </c>
      <c r="G1116" s="6" t="s">
        <v>34</v>
      </c>
      <c r="H1116" s="6" t="s">
        <v>18</v>
      </c>
      <c r="I1116" s="6" t="s">
        <v>19</v>
      </c>
      <c r="J1116" s="6" t="s">
        <v>1316</v>
      </c>
      <c r="K1116" s="8">
        <v>83</v>
      </c>
      <c r="L1116" s="6">
        <v>3</v>
      </c>
      <c r="M1116" s="10">
        <v>0</v>
      </c>
      <c r="N1116" s="8">
        <v>18</v>
      </c>
    </row>
    <row r="1117" spans="1:14" x14ac:dyDescent="0.35">
      <c r="A1117" s="6" t="s">
        <v>3897</v>
      </c>
      <c r="B1117" s="7">
        <v>43407</v>
      </c>
      <c r="C1117" s="6" t="s">
        <v>1004</v>
      </c>
      <c r="D1117" s="6" t="s">
        <v>28</v>
      </c>
      <c r="E1117" s="6" t="s">
        <v>127</v>
      </c>
      <c r="F1117" s="6" t="s">
        <v>30</v>
      </c>
      <c r="G1117" s="6" t="s">
        <v>23</v>
      </c>
      <c r="H1117" s="6" t="s">
        <v>18</v>
      </c>
      <c r="I1117" s="6" t="s">
        <v>56</v>
      </c>
      <c r="J1117" s="6" t="s">
        <v>580</v>
      </c>
      <c r="K1117" s="8">
        <v>147</v>
      </c>
      <c r="L1117" s="6">
        <v>3</v>
      </c>
      <c r="M1117" s="10">
        <v>0</v>
      </c>
      <c r="N1117" s="8">
        <v>53</v>
      </c>
    </row>
    <row r="1118" spans="1:14" x14ac:dyDescent="0.35">
      <c r="A1118" s="6" t="s">
        <v>3898</v>
      </c>
      <c r="B1118" s="7">
        <v>43407</v>
      </c>
      <c r="C1118" s="6" t="s">
        <v>1048</v>
      </c>
      <c r="D1118" s="6" t="s">
        <v>52</v>
      </c>
      <c r="E1118" s="6" t="s">
        <v>637</v>
      </c>
      <c r="F1118" s="6" t="s">
        <v>54</v>
      </c>
      <c r="G1118" s="6" t="s">
        <v>23</v>
      </c>
      <c r="H1118" s="6" t="s">
        <v>18</v>
      </c>
      <c r="I1118" s="6" t="s">
        <v>45</v>
      </c>
      <c r="J1118" s="6" t="s">
        <v>221</v>
      </c>
      <c r="K1118" s="8">
        <v>16</v>
      </c>
      <c r="L1118" s="6">
        <v>1</v>
      </c>
      <c r="M1118" s="10">
        <v>0</v>
      </c>
      <c r="N1118" s="8">
        <v>2</v>
      </c>
    </row>
    <row r="1119" spans="1:14" x14ac:dyDescent="0.35">
      <c r="A1119" s="6" t="s">
        <v>3899</v>
      </c>
      <c r="B1119" s="7">
        <v>43407</v>
      </c>
      <c r="C1119" s="6" t="s">
        <v>979</v>
      </c>
      <c r="D1119" s="6" t="s">
        <v>73</v>
      </c>
      <c r="E1119" s="6" t="s">
        <v>492</v>
      </c>
      <c r="F1119" s="6" t="s">
        <v>30</v>
      </c>
      <c r="G1119" s="6" t="s">
        <v>23</v>
      </c>
      <c r="H1119" s="6" t="s">
        <v>25</v>
      </c>
      <c r="I1119" s="6" t="s">
        <v>154</v>
      </c>
      <c r="J1119" s="6" t="s">
        <v>153</v>
      </c>
      <c r="K1119" s="8">
        <v>181</v>
      </c>
      <c r="L1119" s="6">
        <v>9</v>
      </c>
      <c r="M1119" s="10">
        <v>0</v>
      </c>
      <c r="N1119" s="8">
        <v>36</v>
      </c>
    </row>
    <row r="1120" spans="1:14" x14ac:dyDescent="0.35">
      <c r="A1120" s="6" t="s">
        <v>3900</v>
      </c>
      <c r="B1120" s="7">
        <v>43407</v>
      </c>
      <c r="C1120" s="6" t="s">
        <v>979</v>
      </c>
      <c r="D1120" s="6" t="s">
        <v>73</v>
      </c>
      <c r="E1120" s="6" t="s">
        <v>492</v>
      </c>
      <c r="F1120" s="6" t="s">
        <v>30</v>
      </c>
      <c r="G1120" s="6" t="s">
        <v>23</v>
      </c>
      <c r="H1120" s="6" t="s">
        <v>78</v>
      </c>
      <c r="I1120" s="6" t="s">
        <v>79</v>
      </c>
      <c r="J1120" s="6" t="s">
        <v>1317</v>
      </c>
      <c r="K1120" s="8">
        <v>537</v>
      </c>
      <c r="L1120" s="6">
        <v>2</v>
      </c>
      <c r="M1120" s="10">
        <v>0</v>
      </c>
      <c r="N1120" s="8">
        <v>145</v>
      </c>
    </row>
    <row r="1121" spans="1:14" x14ac:dyDescent="0.35">
      <c r="A1121" s="6" t="s">
        <v>3901</v>
      </c>
      <c r="B1121" s="7">
        <v>43407</v>
      </c>
      <c r="C1121" s="6" t="s">
        <v>430</v>
      </c>
      <c r="D1121" s="6" t="s">
        <v>73</v>
      </c>
      <c r="E1121" s="6" t="s">
        <v>568</v>
      </c>
      <c r="F1121" s="6" t="s">
        <v>30</v>
      </c>
      <c r="G1121" s="6" t="s">
        <v>23</v>
      </c>
      <c r="H1121" s="6" t="s">
        <v>25</v>
      </c>
      <c r="I1121" s="6" t="s">
        <v>26</v>
      </c>
      <c r="J1121" s="6" t="s">
        <v>843</v>
      </c>
      <c r="K1121" s="8">
        <v>746</v>
      </c>
      <c r="L1121" s="6">
        <v>2</v>
      </c>
      <c r="M1121" s="10">
        <v>0.1</v>
      </c>
      <c r="N1121" s="8">
        <v>182</v>
      </c>
    </row>
    <row r="1122" spans="1:14" x14ac:dyDescent="0.35">
      <c r="A1122" s="6" t="s">
        <v>3902</v>
      </c>
      <c r="B1122" s="7">
        <v>43408</v>
      </c>
      <c r="C1122" s="6" t="s">
        <v>1044</v>
      </c>
      <c r="D1122" s="6" t="s">
        <v>21</v>
      </c>
      <c r="E1122" s="6" t="s">
        <v>22</v>
      </c>
      <c r="F1122" s="6" t="s">
        <v>15</v>
      </c>
      <c r="G1122" s="6" t="s">
        <v>23</v>
      </c>
      <c r="H1122" s="6" t="s">
        <v>25</v>
      </c>
      <c r="I1122" s="6" t="s">
        <v>26</v>
      </c>
      <c r="J1122" s="6" t="s">
        <v>43</v>
      </c>
      <c r="K1122" s="8">
        <v>1036</v>
      </c>
      <c r="L1122" s="6">
        <v>6</v>
      </c>
      <c r="M1122" s="10">
        <v>0</v>
      </c>
      <c r="N1122" s="8">
        <v>321</v>
      </c>
    </row>
    <row r="1123" spans="1:14" x14ac:dyDescent="0.35">
      <c r="A1123" s="6" t="s">
        <v>3903</v>
      </c>
      <c r="B1123" s="7">
        <v>43408</v>
      </c>
      <c r="C1123" s="6" t="s">
        <v>1044</v>
      </c>
      <c r="D1123" s="6" t="s">
        <v>21</v>
      </c>
      <c r="E1123" s="6" t="s">
        <v>22</v>
      </c>
      <c r="F1123" s="6" t="s">
        <v>15</v>
      </c>
      <c r="G1123" s="6" t="s">
        <v>23</v>
      </c>
      <c r="H1123" s="6" t="s">
        <v>18</v>
      </c>
      <c r="I1123" s="6" t="s">
        <v>56</v>
      </c>
      <c r="J1123" s="6" t="s">
        <v>165</v>
      </c>
      <c r="K1123" s="8">
        <v>26</v>
      </c>
      <c r="L1123" s="6">
        <v>2</v>
      </c>
      <c r="M1123" s="10">
        <v>0</v>
      </c>
      <c r="N1123" s="8">
        <v>10</v>
      </c>
    </row>
    <row r="1124" spans="1:14" x14ac:dyDescent="0.35">
      <c r="A1124" s="6" t="s">
        <v>3904</v>
      </c>
      <c r="B1124" s="7">
        <v>43408</v>
      </c>
      <c r="C1124" s="6" t="s">
        <v>589</v>
      </c>
      <c r="D1124" s="6" t="s">
        <v>62</v>
      </c>
      <c r="E1124" s="6" t="s">
        <v>190</v>
      </c>
      <c r="F1124" s="6" t="s">
        <v>54</v>
      </c>
      <c r="G1124" s="6" t="s">
        <v>23</v>
      </c>
      <c r="H1124" s="6" t="s">
        <v>18</v>
      </c>
      <c r="I1124" s="6" t="s">
        <v>37</v>
      </c>
      <c r="J1124" s="6" t="s">
        <v>1318</v>
      </c>
      <c r="K1124" s="8">
        <v>230</v>
      </c>
      <c r="L1124" s="6">
        <v>2</v>
      </c>
      <c r="M1124" s="10">
        <v>0.1</v>
      </c>
      <c r="N1124" s="8">
        <v>5</v>
      </c>
    </row>
    <row r="1125" spans="1:14" x14ac:dyDescent="0.35">
      <c r="A1125" s="6" t="s">
        <v>3905</v>
      </c>
      <c r="B1125" s="7">
        <v>43408</v>
      </c>
      <c r="C1125" s="6" t="s">
        <v>589</v>
      </c>
      <c r="D1125" s="6" t="s">
        <v>62</v>
      </c>
      <c r="E1125" s="6" t="s">
        <v>190</v>
      </c>
      <c r="F1125" s="6" t="s">
        <v>54</v>
      </c>
      <c r="G1125" s="6" t="s">
        <v>23</v>
      </c>
      <c r="H1125" s="6" t="s">
        <v>18</v>
      </c>
      <c r="I1125" s="6" t="s">
        <v>105</v>
      </c>
      <c r="J1125" s="6" t="s">
        <v>1319</v>
      </c>
      <c r="K1125" s="8">
        <v>103</v>
      </c>
      <c r="L1125" s="6">
        <v>3</v>
      </c>
      <c r="M1125" s="10">
        <v>0</v>
      </c>
      <c r="N1125" s="8">
        <v>40</v>
      </c>
    </row>
    <row r="1126" spans="1:14" x14ac:dyDescent="0.35">
      <c r="A1126" s="6" t="s">
        <v>3906</v>
      </c>
      <c r="B1126" s="7">
        <v>43408</v>
      </c>
      <c r="C1126" s="6" t="s">
        <v>888</v>
      </c>
      <c r="D1126" s="6" t="s">
        <v>73</v>
      </c>
      <c r="E1126" s="6" t="s">
        <v>202</v>
      </c>
      <c r="F1126" s="6" t="s">
        <v>30</v>
      </c>
      <c r="G1126" s="6" t="s">
        <v>23</v>
      </c>
      <c r="H1126" s="6" t="s">
        <v>18</v>
      </c>
      <c r="I1126" s="6" t="s">
        <v>56</v>
      </c>
      <c r="J1126" s="6" t="s">
        <v>386</v>
      </c>
      <c r="K1126" s="8">
        <v>80</v>
      </c>
      <c r="L1126" s="6">
        <v>6</v>
      </c>
      <c r="M1126" s="10">
        <v>0</v>
      </c>
      <c r="N1126" s="8">
        <v>33</v>
      </c>
    </row>
    <row r="1127" spans="1:14" x14ac:dyDescent="0.35">
      <c r="A1127" s="6" t="s">
        <v>3907</v>
      </c>
      <c r="B1127" s="7">
        <v>43408</v>
      </c>
      <c r="C1127" s="6" t="s">
        <v>1320</v>
      </c>
      <c r="D1127" s="6" t="s">
        <v>52</v>
      </c>
      <c r="E1127" s="6" t="s">
        <v>119</v>
      </c>
      <c r="F1127" s="6" t="s">
        <v>54</v>
      </c>
      <c r="G1127" s="6" t="s">
        <v>23</v>
      </c>
      <c r="H1127" s="6" t="s">
        <v>18</v>
      </c>
      <c r="I1127" s="6" t="s">
        <v>105</v>
      </c>
      <c r="J1127" s="6" t="s">
        <v>1321</v>
      </c>
      <c r="K1127" s="8">
        <v>45</v>
      </c>
      <c r="L1127" s="6">
        <v>2</v>
      </c>
      <c r="M1127" s="10">
        <v>0</v>
      </c>
      <c r="N1127" s="8">
        <v>22</v>
      </c>
    </row>
    <row r="1128" spans="1:14" x14ac:dyDescent="0.35">
      <c r="A1128" s="6" t="s">
        <v>3908</v>
      </c>
      <c r="B1128" s="7">
        <v>43408</v>
      </c>
      <c r="C1128" s="6" t="s">
        <v>766</v>
      </c>
      <c r="D1128" s="6" t="s">
        <v>73</v>
      </c>
      <c r="E1128" s="6" t="s">
        <v>74</v>
      </c>
      <c r="F1128" s="6" t="s">
        <v>30</v>
      </c>
      <c r="G1128" s="6" t="s">
        <v>23</v>
      </c>
      <c r="H1128" s="6" t="s">
        <v>25</v>
      </c>
      <c r="I1128" s="6" t="s">
        <v>70</v>
      </c>
      <c r="J1128" s="6" t="s">
        <v>1322</v>
      </c>
      <c r="K1128" s="8">
        <v>171</v>
      </c>
      <c r="L1128" s="6">
        <v>3</v>
      </c>
      <c r="M1128" s="10">
        <v>0.1</v>
      </c>
      <c r="N1128" s="8">
        <v>34</v>
      </c>
    </row>
    <row r="1129" spans="1:14" x14ac:dyDescent="0.35">
      <c r="A1129" s="6" t="s">
        <v>3909</v>
      </c>
      <c r="B1129" s="7">
        <v>43408</v>
      </c>
      <c r="C1129" s="6" t="s">
        <v>766</v>
      </c>
      <c r="D1129" s="6" t="s">
        <v>73</v>
      </c>
      <c r="E1129" s="6" t="s">
        <v>74</v>
      </c>
      <c r="F1129" s="6" t="s">
        <v>30</v>
      </c>
      <c r="G1129" s="6" t="s">
        <v>23</v>
      </c>
      <c r="H1129" s="6" t="s">
        <v>18</v>
      </c>
      <c r="I1129" s="6" t="s">
        <v>67</v>
      </c>
      <c r="J1129" s="6" t="s">
        <v>1323</v>
      </c>
      <c r="K1129" s="8">
        <v>55</v>
      </c>
      <c r="L1129" s="6">
        <v>9</v>
      </c>
      <c r="M1129" s="10">
        <v>0</v>
      </c>
      <c r="N1129" s="8">
        <v>11</v>
      </c>
    </row>
    <row r="1130" spans="1:14" x14ac:dyDescent="0.35">
      <c r="A1130" s="6" t="s">
        <v>3910</v>
      </c>
      <c r="B1130" s="7">
        <v>43408</v>
      </c>
      <c r="C1130" s="6" t="s">
        <v>1324</v>
      </c>
      <c r="D1130" s="6" t="s">
        <v>21</v>
      </c>
      <c r="E1130" s="6" t="s">
        <v>22</v>
      </c>
      <c r="F1130" s="6" t="s">
        <v>15</v>
      </c>
      <c r="G1130" s="6" t="s">
        <v>23</v>
      </c>
      <c r="H1130" s="6" t="s">
        <v>18</v>
      </c>
      <c r="I1130" s="6" t="s">
        <v>121</v>
      </c>
      <c r="J1130" s="6" t="s">
        <v>1325</v>
      </c>
      <c r="K1130" s="8">
        <v>126</v>
      </c>
      <c r="L1130" s="6">
        <v>7</v>
      </c>
      <c r="M1130" s="10">
        <v>0.5</v>
      </c>
      <c r="N1130" s="8">
        <v>-76</v>
      </c>
    </row>
    <row r="1131" spans="1:14" x14ac:dyDescent="0.35">
      <c r="A1131" s="6" t="s">
        <v>3911</v>
      </c>
      <c r="B1131" s="7">
        <v>43408</v>
      </c>
      <c r="C1131" s="6" t="s">
        <v>1324</v>
      </c>
      <c r="D1131" s="6" t="s">
        <v>21</v>
      </c>
      <c r="E1131" s="6" t="s">
        <v>22</v>
      </c>
      <c r="F1131" s="6" t="s">
        <v>15</v>
      </c>
      <c r="G1131" s="6" t="s">
        <v>23</v>
      </c>
      <c r="H1131" s="6" t="s">
        <v>18</v>
      </c>
      <c r="I1131" s="6" t="s">
        <v>45</v>
      </c>
      <c r="J1131" s="6" t="s">
        <v>942</v>
      </c>
      <c r="K1131" s="8">
        <v>17</v>
      </c>
      <c r="L1131" s="6">
        <v>3</v>
      </c>
      <c r="M1131" s="10">
        <v>0.5</v>
      </c>
      <c r="N1131" s="8">
        <v>-3</v>
      </c>
    </row>
    <row r="1132" spans="1:14" x14ac:dyDescent="0.35">
      <c r="A1132" s="6" t="s">
        <v>3912</v>
      </c>
      <c r="B1132" s="7">
        <v>43409</v>
      </c>
      <c r="C1132" s="6" t="s">
        <v>334</v>
      </c>
      <c r="D1132" s="6" t="s">
        <v>28</v>
      </c>
      <c r="E1132" s="6" t="s">
        <v>42</v>
      </c>
      <c r="F1132" s="6" t="s">
        <v>30</v>
      </c>
      <c r="G1132" s="6" t="s">
        <v>23</v>
      </c>
      <c r="H1132" s="6" t="s">
        <v>78</v>
      </c>
      <c r="I1132" s="6" t="s">
        <v>98</v>
      </c>
      <c r="J1132" s="6" t="s">
        <v>1326</v>
      </c>
      <c r="K1132" s="8">
        <v>4449</v>
      </c>
      <c r="L1132" s="6">
        <v>8</v>
      </c>
      <c r="M1132" s="10">
        <v>0.15</v>
      </c>
      <c r="N1132" s="8">
        <v>1518</v>
      </c>
    </row>
    <row r="1133" spans="1:14" x14ac:dyDescent="0.35">
      <c r="A1133" s="6" t="s">
        <v>3913</v>
      </c>
      <c r="B1133" s="7">
        <v>43410</v>
      </c>
      <c r="C1133" s="6" t="s">
        <v>1327</v>
      </c>
      <c r="D1133" s="6" t="s">
        <v>28</v>
      </c>
      <c r="E1133" s="6" t="s">
        <v>535</v>
      </c>
      <c r="F1133" s="6" t="s">
        <v>30</v>
      </c>
      <c r="G1133" s="6" t="s">
        <v>16</v>
      </c>
      <c r="H1133" s="6" t="s">
        <v>25</v>
      </c>
      <c r="I1133" s="6" t="s">
        <v>70</v>
      </c>
      <c r="J1133" s="6" t="s">
        <v>472</v>
      </c>
      <c r="K1133" s="8">
        <v>148</v>
      </c>
      <c r="L1133" s="6">
        <v>2</v>
      </c>
      <c r="M1133" s="10">
        <v>0.1</v>
      </c>
      <c r="N1133" s="8">
        <v>54</v>
      </c>
    </row>
    <row r="1134" spans="1:14" x14ac:dyDescent="0.35">
      <c r="A1134" s="6" t="s">
        <v>3914</v>
      </c>
      <c r="B1134" s="7">
        <v>43410</v>
      </c>
      <c r="C1134" s="6" t="s">
        <v>1327</v>
      </c>
      <c r="D1134" s="6" t="s">
        <v>28</v>
      </c>
      <c r="E1134" s="6" t="s">
        <v>535</v>
      </c>
      <c r="F1134" s="6" t="s">
        <v>30</v>
      </c>
      <c r="G1134" s="6" t="s">
        <v>16</v>
      </c>
      <c r="H1134" s="6" t="s">
        <v>18</v>
      </c>
      <c r="I1134" s="6" t="s">
        <v>105</v>
      </c>
      <c r="J1134" s="6" t="s">
        <v>516</v>
      </c>
      <c r="K1134" s="8">
        <v>44</v>
      </c>
      <c r="L1134" s="6">
        <v>1</v>
      </c>
      <c r="M1134" s="10">
        <v>0</v>
      </c>
      <c r="N1134" s="8">
        <v>16</v>
      </c>
    </row>
    <row r="1135" spans="1:14" x14ac:dyDescent="0.35">
      <c r="A1135" s="6" t="s">
        <v>3915</v>
      </c>
      <c r="B1135" s="7">
        <v>43410</v>
      </c>
      <c r="C1135" s="6" t="s">
        <v>1327</v>
      </c>
      <c r="D1135" s="6" t="s">
        <v>28</v>
      </c>
      <c r="E1135" s="6" t="s">
        <v>535</v>
      </c>
      <c r="F1135" s="6" t="s">
        <v>30</v>
      </c>
      <c r="G1135" s="6" t="s">
        <v>16</v>
      </c>
      <c r="H1135" s="6" t="s">
        <v>78</v>
      </c>
      <c r="I1135" s="6" t="s">
        <v>79</v>
      </c>
      <c r="J1135" s="6" t="s">
        <v>1328</v>
      </c>
      <c r="K1135" s="8">
        <v>1320</v>
      </c>
      <c r="L1135" s="6">
        <v>5</v>
      </c>
      <c r="M1135" s="10">
        <v>0.15</v>
      </c>
      <c r="N1135" s="8">
        <v>357</v>
      </c>
    </row>
    <row r="1136" spans="1:14" x14ac:dyDescent="0.35">
      <c r="A1136" s="6" t="s">
        <v>3916</v>
      </c>
      <c r="B1136" s="7">
        <v>43411</v>
      </c>
      <c r="C1136" s="6" t="s">
        <v>1329</v>
      </c>
      <c r="D1136" s="6" t="s">
        <v>73</v>
      </c>
      <c r="E1136" s="6" t="s">
        <v>492</v>
      </c>
      <c r="F1136" s="6" t="s">
        <v>30</v>
      </c>
      <c r="G1136" s="6" t="s">
        <v>16</v>
      </c>
      <c r="H1136" s="6" t="s">
        <v>18</v>
      </c>
      <c r="I1136" s="6" t="s">
        <v>19</v>
      </c>
      <c r="J1136" s="6" t="s">
        <v>1330</v>
      </c>
      <c r="K1136" s="8">
        <v>84</v>
      </c>
      <c r="L1136" s="6">
        <v>4</v>
      </c>
      <c r="M1136" s="10">
        <v>0</v>
      </c>
      <c r="N1136" s="8">
        <v>41</v>
      </c>
    </row>
    <row r="1137" spans="1:14" x14ac:dyDescent="0.35">
      <c r="A1137" s="6" t="s">
        <v>3917</v>
      </c>
      <c r="B1137" s="7">
        <v>43411</v>
      </c>
      <c r="C1137" s="6" t="s">
        <v>1331</v>
      </c>
      <c r="D1137" s="6" t="s">
        <v>73</v>
      </c>
      <c r="E1137" s="6" t="s">
        <v>130</v>
      </c>
      <c r="F1137" s="6" t="s">
        <v>30</v>
      </c>
      <c r="G1137" s="6" t="s">
        <v>23</v>
      </c>
      <c r="H1137" s="6" t="s">
        <v>18</v>
      </c>
      <c r="I1137" s="6" t="s">
        <v>19</v>
      </c>
      <c r="J1137" s="6" t="s">
        <v>1332</v>
      </c>
      <c r="K1137" s="8">
        <v>166</v>
      </c>
      <c r="L1137" s="6">
        <v>10</v>
      </c>
      <c r="M1137" s="10">
        <v>0</v>
      </c>
      <c r="N1137" s="8">
        <v>76</v>
      </c>
    </row>
    <row r="1138" spans="1:14" x14ac:dyDescent="0.35">
      <c r="A1138" s="6" t="s">
        <v>3918</v>
      </c>
      <c r="B1138" s="7">
        <v>43412</v>
      </c>
      <c r="C1138" s="6" t="s">
        <v>94</v>
      </c>
      <c r="D1138" s="6" t="s">
        <v>52</v>
      </c>
      <c r="E1138" s="6" t="s">
        <v>637</v>
      </c>
      <c r="F1138" s="6" t="s">
        <v>54</v>
      </c>
      <c r="G1138" s="6" t="s">
        <v>16</v>
      </c>
      <c r="H1138" s="6" t="s">
        <v>18</v>
      </c>
      <c r="I1138" s="6" t="s">
        <v>67</v>
      </c>
      <c r="J1138" s="6" t="s">
        <v>1333</v>
      </c>
      <c r="K1138" s="8">
        <v>42</v>
      </c>
      <c r="L1138" s="6">
        <v>5</v>
      </c>
      <c r="M1138" s="10">
        <v>0</v>
      </c>
      <c r="N1138" s="8">
        <v>16</v>
      </c>
    </row>
    <row r="1139" spans="1:14" x14ac:dyDescent="0.35">
      <c r="A1139" s="6" t="s">
        <v>3919</v>
      </c>
      <c r="B1139" s="7">
        <v>43412</v>
      </c>
      <c r="C1139" s="6" t="s">
        <v>94</v>
      </c>
      <c r="D1139" s="6" t="s">
        <v>52</v>
      </c>
      <c r="E1139" s="6" t="s">
        <v>637</v>
      </c>
      <c r="F1139" s="6" t="s">
        <v>54</v>
      </c>
      <c r="G1139" s="6" t="s">
        <v>16</v>
      </c>
      <c r="H1139" s="6" t="s">
        <v>18</v>
      </c>
      <c r="I1139" s="6" t="s">
        <v>105</v>
      </c>
      <c r="J1139" s="6" t="s">
        <v>1334</v>
      </c>
      <c r="K1139" s="8">
        <v>349</v>
      </c>
      <c r="L1139" s="6">
        <v>7</v>
      </c>
      <c r="M1139" s="10">
        <v>0</v>
      </c>
      <c r="N1139" s="8">
        <v>175</v>
      </c>
    </row>
    <row r="1140" spans="1:14" x14ac:dyDescent="0.35">
      <c r="A1140" s="6" t="s">
        <v>3920</v>
      </c>
      <c r="B1140" s="7">
        <v>43412</v>
      </c>
      <c r="C1140" s="6" t="s">
        <v>1335</v>
      </c>
      <c r="D1140" s="6" t="s">
        <v>28</v>
      </c>
      <c r="E1140" s="6" t="s">
        <v>127</v>
      </c>
      <c r="F1140" s="6" t="s">
        <v>30</v>
      </c>
      <c r="G1140" s="6" t="s">
        <v>23</v>
      </c>
      <c r="H1140" s="6" t="s">
        <v>18</v>
      </c>
      <c r="I1140" s="6" t="s">
        <v>56</v>
      </c>
      <c r="J1140" s="6" t="s">
        <v>968</v>
      </c>
      <c r="K1140" s="8">
        <v>83</v>
      </c>
      <c r="L1140" s="6">
        <v>6</v>
      </c>
      <c r="M1140" s="10">
        <v>0</v>
      </c>
      <c r="N1140" s="8">
        <v>31</v>
      </c>
    </row>
    <row r="1141" spans="1:14" x14ac:dyDescent="0.35">
      <c r="A1141" s="6" t="s">
        <v>3921</v>
      </c>
      <c r="B1141" s="7">
        <v>43412</v>
      </c>
      <c r="C1141" s="6" t="s">
        <v>760</v>
      </c>
      <c r="D1141" s="6" t="s">
        <v>28</v>
      </c>
      <c r="E1141" s="6" t="s">
        <v>127</v>
      </c>
      <c r="F1141" s="6" t="s">
        <v>30</v>
      </c>
      <c r="G1141" s="6" t="s">
        <v>23</v>
      </c>
      <c r="H1141" s="6" t="s">
        <v>18</v>
      </c>
      <c r="I1141" s="6" t="s">
        <v>32</v>
      </c>
      <c r="J1141" s="6" t="s">
        <v>999</v>
      </c>
      <c r="K1141" s="8">
        <v>84</v>
      </c>
      <c r="L1141" s="6">
        <v>3</v>
      </c>
      <c r="M1141" s="10">
        <v>0</v>
      </c>
      <c r="N1141" s="8">
        <v>9</v>
      </c>
    </row>
    <row r="1142" spans="1:14" x14ac:dyDescent="0.35">
      <c r="A1142" s="6" t="s">
        <v>3922</v>
      </c>
      <c r="B1142" s="7">
        <v>43412</v>
      </c>
      <c r="C1142" s="6" t="s">
        <v>420</v>
      </c>
      <c r="D1142" s="6" t="s">
        <v>73</v>
      </c>
      <c r="E1142" s="6" t="s">
        <v>130</v>
      </c>
      <c r="F1142" s="6" t="s">
        <v>30</v>
      </c>
      <c r="G1142" s="6" t="s">
        <v>16</v>
      </c>
      <c r="H1142" s="6" t="s">
        <v>18</v>
      </c>
      <c r="I1142" s="6" t="s">
        <v>37</v>
      </c>
      <c r="J1142" s="6" t="s">
        <v>1336</v>
      </c>
      <c r="K1142" s="8">
        <v>168</v>
      </c>
      <c r="L1142" s="6">
        <v>3</v>
      </c>
      <c r="M1142" s="10">
        <v>0.1</v>
      </c>
      <c r="N1142" s="8">
        <v>56</v>
      </c>
    </row>
    <row r="1143" spans="1:14" x14ac:dyDescent="0.35">
      <c r="A1143" s="6" t="s">
        <v>3923</v>
      </c>
      <c r="B1143" s="7">
        <v>43412</v>
      </c>
      <c r="C1143" s="6" t="s">
        <v>445</v>
      </c>
      <c r="D1143" s="6" t="s">
        <v>73</v>
      </c>
      <c r="E1143" s="6" t="s">
        <v>320</v>
      </c>
      <c r="F1143" s="6" t="s">
        <v>30</v>
      </c>
      <c r="G1143" s="6" t="s">
        <v>34</v>
      </c>
      <c r="H1143" s="6" t="s">
        <v>25</v>
      </c>
      <c r="I1143" s="6" t="s">
        <v>26</v>
      </c>
      <c r="J1143" s="6" t="s">
        <v>1337</v>
      </c>
      <c r="K1143" s="8">
        <v>769</v>
      </c>
      <c r="L1143" s="6">
        <v>6</v>
      </c>
      <c r="M1143" s="10">
        <v>0.1</v>
      </c>
      <c r="N1143" s="8">
        <v>299</v>
      </c>
    </row>
    <row r="1144" spans="1:14" x14ac:dyDescent="0.35">
      <c r="A1144" s="6" t="s">
        <v>3924</v>
      </c>
      <c r="B1144" s="7">
        <v>43412</v>
      </c>
      <c r="C1144" s="6" t="s">
        <v>445</v>
      </c>
      <c r="D1144" s="6" t="s">
        <v>73</v>
      </c>
      <c r="E1144" s="6" t="s">
        <v>320</v>
      </c>
      <c r="F1144" s="6" t="s">
        <v>30</v>
      </c>
      <c r="G1144" s="6" t="s">
        <v>34</v>
      </c>
      <c r="H1144" s="6" t="s">
        <v>25</v>
      </c>
      <c r="I1144" s="6" t="s">
        <v>154</v>
      </c>
      <c r="J1144" s="6" t="s">
        <v>417</v>
      </c>
      <c r="K1144" s="8">
        <v>85</v>
      </c>
      <c r="L1144" s="6">
        <v>2</v>
      </c>
      <c r="M1144" s="10">
        <v>0</v>
      </c>
      <c r="N1144" s="8">
        <v>14</v>
      </c>
    </row>
    <row r="1145" spans="1:14" x14ac:dyDescent="0.35">
      <c r="A1145" s="6" t="s">
        <v>3925</v>
      </c>
      <c r="B1145" s="7">
        <v>43412</v>
      </c>
      <c r="C1145" s="6" t="s">
        <v>445</v>
      </c>
      <c r="D1145" s="6" t="s">
        <v>73</v>
      </c>
      <c r="E1145" s="6" t="s">
        <v>320</v>
      </c>
      <c r="F1145" s="6" t="s">
        <v>30</v>
      </c>
      <c r="G1145" s="6" t="s">
        <v>34</v>
      </c>
      <c r="H1145" s="6" t="s">
        <v>18</v>
      </c>
      <c r="I1145" s="6" t="s">
        <v>32</v>
      </c>
      <c r="J1145" s="6" t="s">
        <v>1052</v>
      </c>
      <c r="K1145" s="8">
        <v>368</v>
      </c>
      <c r="L1145" s="6">
        <v>7</v>
      </c>
      <c r="M1145" s="10">
        <v>0</v>
      </c>
      <c r="N1145" s="8">
        <v>70</v>
      </c>
    </row>
    <row r="1146" spans="1:14" x14ac:dyDescent="0.35">
      <c r="A1146" s="6" t="s">
        <v>3926</v>
      </c>
      <c r="B1146" s="7">
        <v>43412</v>
      </c>
      <c r="C1146" s="6" t="s">
        <v>445</v>
      </c>
      <c r="D1146" s="6" t="s">
        <v>73</v>
      </c>
      <c r="E1146" s="6" t="s">
        <v>320</v>
      </c>
      <c r="F1146" s="6" t="s">
        <v>30</v>
      </c>
      <c r="G1146" s="6" t="s">
        <v>34</v>
      </c>
      <c r="H1146" s="6" t="s">
        <v>18</v>
      </c>
      <c r="I1146" s="6" t="s">
        <v>67</v>
      </c>
      <c r="J1146" s="6" t="s">
        <v>1338</v>
      </c>
      <c r="K1146" s="8">
        <v>34</v>
      </c>
      <c r="L1146" s="6">
        <v>3</v>
      </c>
      <c r="M1146" s="10">
        <v>0</v>
      </c>
      <c r="N1146" s="8">
        <v>8</v>
      </c>
    </row>
    <row r="1147" spans="1:14" x14ac:dyDescent="0.35">
      <c r="A1147" s="6" t="s">
        <v>3927</v>
      </c>
      <c r="B1147" s="7">
        <v>43413</v>
      </c>
      <c r="C1147" s="6" t="s">
        <v>1339</v>
      </c>
      <c r="D1147" s="6" t="s">
        <v>21</v>
      </c>
      <c r="E1147" s="6" t="s">
        <v>22</v>
      </c>
      <c r="F1147" s="6" t="s">
        <v>15</v>
      </c>
      <c r="G1147" s="6" t="s">
        <v>34</v>
      </c>
      <c r="H1147" s="6" t="s">
        <v>25</v>
      </c>
      <c r="I1147" s="6" t="s">
        <v>70</v>
      </c>
      <c r="J1147" s="6" t="s">
        <v>1340</v>
      </c>
      <c r="K1147" s="8">
        <v>145</v>
      </c>
      <c r="L1147" s="6">
        <v>3</v>
      </c>
      <c r="M1147" s="10">
        <v>0</v>
      </c>
      <c r="N1147" s="8">
        <v>36</v>
      </c>
    </row>
    <row r="1148" spans="1:14" x14ac:dyDescent="0.35">
      <c r="A1148" s="6" t="s">
        <v>3928</v>
      </c>
      <c r="B1148" s="7">
        <v>43413</v>
      </c>
      <c r="C1148" s="6" t="s">
        <v>1339</v>
      </c>
      <c r="D1148" s="6" t="s">
        <v>21</v>
      </c>
      <c r="E1148" s="6" t="s">
        <v>22</v>
      </c>
      <c r="F1148" s="6" t="s">
        <v>15</v>
      </c>
      <c r="G1148" s="6" t="s">
        <v>34</v>
      </c>
      <c r="H1148" s="6" t="s">
        <v>18</v>
      </c>
      <c r="I1148" s="6" t="s">
        <v>19</v>
      </c>
      <c r="J1148" s="6" t="s">
        <v>1341</v>
      </c>
      <c r="K1148" s="8">
        <v>50</v>
      </c>
      <c r="L1148" s="6">
        <v>3</v>
      </c>
      <c r="M1148" s="10">
        <v>0</v>
      </c>
      <c r="N1148" s="8">
        <v>9</v>
      </c>
    </row>
    <row r="1149" spans="1:14" x14ac:dyDescent="0.35">
      <c r="A1149" s="6" t="s">
        <v>3929</v>
      </c>
      <c r="B1149" s="7">
        <v>43413</v>
      </c>
      <c r="C1149" s="6" t="s">
        <v>1339</v>
      </c>
      <c r="D1149" s="6" t="s">
        <v>21</v>
      </c>
      <c r="E1149" s="6" t="s">
        <v>22</v>
      </c>
      <c r="F1149" s="6" t="s">
        <v>15</v>
      </c>
      <c r="G1149" s="6" t="s">
        <v>34</v>
      </c>
      <c r="H1149" s="6" t="s">
        <v>18</v>
      </c>
      <c r="I1149" s="6" t="s">
        <v>37</v>
      </c>
      <c r="J1149" s="6" t="s">
        <v>1017</v>
      </c>
      <c r="K1149" s="8">
        <v>51</v>
      </c>
      <c r="L1149" s="6">
        <v>3</v>
      </c>
      <c r="M1149" s="10">
        <v>0</v>
      </c>
      <c r="N1149" s="8">
        <v>9</v>
      </c>
    </row>
    <row r="1150" spans="1:14" x14ac:dyDescent="0.35">
      <c r="A1150" s="6" t="s">
        <v>3930</v>
      </c>
      <c r="B1150" s="7">
        <v>43413</v>
      </c>
      <c r="C1150" s="6" t="s">
        <v>1342</v>
      </c>
      <c r="D1150" s="6" t="s">
        <v>28</v>
      </c>
      <c r="E1150" s="6" t="s">
        <v>127</v>
      </c>
      <c r="F1150" s="6" t="s">
        <v>30</v>
      </c>
      <c r="G1150" s="6" t="s">
        <v>23</v>
      </c>
      <c r="H1150" s="6" t="s">
        <v>25</v>
      </c>
      <c r="I1150" s="6" t="s">
        <v>70</v>
      </c>
      <c r="J1150" s="6" t="s">
        <v>1343</v>
      </c>
      <c r="K1150" s="8">
        <v>188</v>
      </c>
      <c r="L1150" s="6">
        <v>3</v>
      </c>
      <c r="M1150" s="10">
        <v>0.1</v>
      </c>
      <c r="N1150" s="8">
        <v>23</v>
      </c>
    </row>
    <row r="1151" spans="1:14" x14ac:dyDescent="0.35">
      <c r="A1151" s="6" t="s">
        <v>3931</v>
      </c>
      <c r="B1151" s="7">
        <v>43413</v>
      </c>
      <c r="C1151" s="6" t="s">
        <v>1342</v>
      </c>
      <c r="D1151" s="6" t="s">
        <v>28</v>
      </c>
      <c r="E1151" s="6" t="s">
        <v>127</v>
      </c>
      <c r="F1151" s="6" t="s">
        <v>30</v>
      </c>
      <c r="G1151" s="6" t="s">
        <v>23</v>
      </c>
      <c r="H1151" s="6" t="s">
        <v>18</v>
      </c>
      <c r="I1151" s="6" t="s">
        <v>45</v>
      </c>
      <c r="J1151" s="6" t="s">
        <v>1344</v>
      </c>
      <c r="K1151" s="8">
        <v>33</v>
      </c>
      <c r="L1151" s="6">
        <v>4</v>
      </c>
      <c r="M1151" s="10">
        <v>0</v>
      </c>
      <c r="N1151" s="8">
        <v>14</v>
      </c>
    </row>
    <row r="1152" spans="1:14" x14ac:dyDescent="0.35">
      <c r="A1152" s="6" t="s">
        <v>3932</v>
      </c>
      <c r="B1152" s="7">
        <v>43413</v>
      </c>
      <c r="C1152" s="6" t="s">
        <v>1342</v>
      </c>
      <c r="D1152" s="6" t="s">
        <v>28</v>
      </c>
      <c r="E1152" s="6" t="s">
        <v>127</v>
      </c>
      <c r="F1152" s="6" t="s">
        <v>30</v>
      </c>
      <c r="G1152" s="6" t="s">
        <v>23</v>
      </c>
      <c r="H1152" s="6" t="s">
        <v>78</v>
      </c>
      <c r="I1152" s="6" t="s">
        <v>98</v>
      </c>
      <c r="J1152" s="6" t="s">
        <v>1345</v>
      </c>
      <c r="K1152" s="8">
        <v>643</v>
      </c>
      <c r="L1152" s="6">
        <v>6</v>
      </c>
      <c r="M1152" s="10">
        <v>0.15</v>
      </c>
      <c r="N1152" s="8">
        <v>53</v>
      </c>
    </row>
    <row r="1153" spans="1:14" x14ac:dyDescent="0.35">
      <c r="A1153" s="6" t="s">
        <v>3933</v>
      </c>
      <c r="B1153" s="7">
        <v>43414</v>
      </c>
      <c r="C1153" s="6" t="s">
        <v>1185</v>
      </c>
      <c r="D1153" s="6" t="s">
        <v>73</v>
      </c>
      <c r="E1153" s="6" t="s">
        <v>130</v>
      </c>
      <c r="F1153" s="6" t="s">
        <v>30</v>
      </c>
      <c r="G1153" s="6" t="s">
        <v>23</v>
      </c>
      <c r="H1153" s="6" t="s">
        <v>18</v>
      </c>
      <c r="I1153" s="6" t="s">
        <v>56</v>
      </c>
      <c r="J1153" s="6" t="s">
        <v>447</v>
      </c>
      <c r="K1153" s="8">
        <v>199</v>
      </c>
      <c r="L1153" s="6">
        <v>4</v>
      </c>
      <c r="M1153" s="10">
        <v>0</v>
      </c>
      <c r="N1153" s="8">
        <v>56</v>
      </c>
    </row>
    <row r="1154" spans="1:14" x14ac:dyDescent="0.35">
      <c r="A1154" s="6" t="s">
        <v>3934</v>
      </c>
      <c r="B1154" s="7">
        <v>43414</v>
      </c>
      <c r="C1154" s="6" t="s">
        <v>1185</v>
      </c>
      <c r="D1154" s="6" t="s">
        <v>73</v>
      </c>
      <c r="E1154" s="6" t="s">
        <v>130</v>
      </c>
      <c r="F1154" s="6" t="s">
        <v>30</v>
      </c>
      <c r="G1154" s="6" t="s">
        <v>23</v>
      </c>
      <c r="H1154" s="6" t="s">
        <v>18</v>
      </c>
      <c r="I1154" s="6" t="s">
        <v>19</v>
      </c>
      <c r="J1154" s="6" t="s">
        <v>1346</v>
      </c>
      <c r="K1154" s="8">
        <v>68</v>
      </c>
      <c r="L1154" s="6">
        <v>2</v>
      </c>
      <c r="M1154" s="10">
        <v>0</v>
      </c>
      <c r="N1154" s="8">
        <v>29</v>
      </c>
    </row>
    <row r="1155" spans="1:14" x14ac:dyDescent="0.35">
      <c r="A1155" s="6" t="s">
        <v>3935</v>
      </c>
      <c r="B1155" s="7">
        <v>43414</v>
      </c>
      <c r="C1155" s="6" t="s">
        <v>556</v>
      </c>
      <c r="D1155" s="6" t="s">
        <v>28</v>
      </c>
      <c r="E1155" s="6" t="s">
        <v>127</v>
      </c>
      <c r="F1155" s="6" t="s">
        <v>30</v>
      </c>
      <c r="G1155" s="6" t="s">
        <v>23</v>
      </c>
      <c r="H1155" s="6" t="s">
        <v>18</v>
      </c>
      <c r="I1155" s="6" t="s">
        <v>121</v>
      </c>
      <c r="J1155" s="6" t="s">
        <v>1305</v>
      </c>
      <c r="K1155" s="8">
        <v>44</v>
      </c>
      <c r="L1155" s="6">
        <v>2</v>
      </c>
      <c r="M1155" s="10">
        <v>0</v>
      </c>
      <c r="N1155" s="8">
        <v>20</v>
      </c>
    </row>
    <row r="1156" spans="1:14" x14ac:dyDescent="0.35">
      <c r="A1156" s="6" t="s">
        <v>3936</v>
      </c>
      <c r="B1156" s="7">
        <v>43414</v>
      </c>
      <c r="C1156" s="6" t="s">
        <v>1347</v>
      </c>
      <c r="D1156" s="6" t="s">
        <v>62</v>
      </c>
      <c r="E1156" s="6" t="s">
        <v>190</v>
      </c>
      <c r="F1156" s="6" t="s">
        <v>54</v>
      </c>
      <c r="G1156" s="6" t="s">
        <v>23</v>
      </c>
      <c r="H1156" s="6" t="s">
        <v>18</v>
      </c>
      <c r="I1156" s="6" t="s">
        <v>101</v>
      </c>
      <c r="J1156" s="6" t="s">
        <v>1348</v>
      </c>
      <c r="K1156" s="8">
        <v>465</v>
      </c>
      <c r="L1156" s="6">
        <v>6</v>
      </c>
      <c r="M1156" s="10">
        <v>0</v>
      </c>
      <c r="N1156" s="8">
        <v>19</v>
      </c>
    </row>
    <row r="1157" spans="1:14" x14ac:dyDescent="0.35">
      <c r="A1157" s="6" t="s">
        <v>3937</v>
      </c>
      <c r="B1157" s="7">
        <v>43414</v>
      </c>
      <c r="C1157" s="6" t="s">
        <v>1347</v>
      </c>
      <c r="D1157" s="6" t="s">
        <v>62</v>
      </c>
      <c r="E1157" s="6" t="s">
        <v>190</v>
      </c>
      <c r="F1157" s="6" t="s">
        <v>54</v>
      </c>
      <c r="G1157" s="6" t="s">
        <v>23</v>
      </c>
      <c r="H1157" s="6" t="s">
        <v>18</v>
      </c>
      <c r="I1157" s="6" t="s">
        <v>19</v>
      </c>
      <c r="J1157" s="6" t="s">
        <v>1349</v>
      </c>
      <c r="K1157" s="8">
        <v>18</v>
      </c>
      <c r="L1157" s="6">
        <v>1</v>
      </c>
      <c r="M1157" s="10">
        <v>0</v>
      </c>
      <c r="N1157" s="8">
        <v>5</v>
      </c>
    </row>
    <row r="1158" spans="1:14" x14ac:dyDescent="0.35">
      <c r="A1158" s="6" t="s">
        <v>3938</v>
      </c>
      <c r="B1158" s="7">
        <v>43414</v>
      </c>
      <c r="C1158" s="6" t="s">
        <v>1347</v>
      </c>
      <c r="D1158" s="6" t="s">
        <v>62</v>
      </c>
      <c r="E1158" s="6" t="s">
        <v>190</v>
      </c>
      <c r="F1158" s="6" t="s">
        <v>54</v>
      </c>
      <c r="G1158" s="6" t="s">
        <v>23</v>
      </c>
      <c r="H1158" s="6" t="s">
        <v>18</v>
      </c>
      <c r="I1158" s="6" t="s">
        <v>19</v>
      </c>
      <c r="J1158" s="6" t="s">
        <v>1350</v>
      </c>
      <c r="K1158" s="8">
        <v>30</v>
      </c>
      <c r="L1158" s="6">
        <v>1</v>
      </c>
      <c r="M1158" s="10">
        <v>0</v>
      </c>
      <c r="N1158" s="8">
        <v>3</v>
      </c>
    </row>
    <row r="1159" spans="1:14" x14ac:dyDescent="0.35">
      <c r="A1159" s="6" t="s">
        <v>3939</v>
      </c>
      <c r="B1159" s="7">
        <v>43414</v>
      </c>
      <c r="C1159" s="6" t="s">
        <v>1351</v>
      </c>
      <c r="D1159" s="6" t="s">
        <v>73</v>
      </c>
      <c r="E1159" s="6" t="s">
        <v>492</v>
      </c>
      <c r="F1159" s="6" t="s">
        <v>30</v>
      </c>
      <c r="G1159" s="6" t="s">
        <v>34</v>
      </c>
      <c r="H1159" s="6" t="s">
        <v>18</v>
      </c>
      <c r="I1159" s="6" t="s">
        <v>56</v>
      </c>
      <c r="J1159" s="6" t="s">
        <v>1352</v>
      </c>
      <c r="K1159" s="8">
        <v>26</v>
      </c>
      <c r="L1159" s="6">
        <v>4</v>
      </c>
      <c r="M1159" s="10">
        <v>0</v>
      </c>
      <c r="N1159" s="8">
        <v>10</v>
      </c>
    </row>
    <row r="1160" spans="1:14" x14ac:dyDescent="0.35">
      <c r="A1160" s="6" t="s">
        <v>3940</v>
      </c>
      <c r="B1160" s="7">
        <v>43414</v>
      </c>
      <c r="C1160" s="6" t="s">
        <v>533</v>
      </c>
      <c r="D1160" s="6" t="s">
        <v>62</v>
      </c>
      <c r="E1160" s="6" t="s">
        <v>1353</v>
      </c>
      <c r="F1160" s="6" t="s">
        <v>54</v>
      </c>
      <c r="G1160" s="6" t="s">
        <v>23</v>
      </c>
      <c r="H1160" s="6" t="s">
        <v>25</v>
      </c>
      <c r="I1160" s="6" t="s">
        <v>70</v>
      </c>
      <c r="J1160" s="6" t="s">
        <v>928</v>
      </c>
      <c r="K1160" s="8">
        <v>206</v>
      </c>
      <c r="L1160" s="6">
        <v>2</v>
      </c>
      <c r="M1160" s="10">
        <v>0.2</v>
      </c>
      <c r="N1160" s="8">
        <v>-21</v>
      </c>
    </row>
    <row r="1161" spans="1:14" x14ac:dyDescent="0.35">
      <c r="A1161" s="6" t="s">
        <v>3941</v>
      </c>
      <c r="B1161" s="7">
        <v>43414</v>
      </c>
      <c r="C1161" s="6" t="s">
        <v>533</v>
      </c>
      <c r="D1161" s="6" t="s">
        <v>62</v>
      </c>
      <c r="E1161" s="6" t="s">
        <v>1353</v>
      </c>
      <c r="F1161" s="6" t="s">
        <v>54</v>
      </c>
      <c r="G1161" s="6" t="s">
        <v>23</v>
      </c>
      <c r="H1161" s="6" t="s">
        <v>18</v>
      </c>
      <c r="I1161" s="6" t="s">
        <v>32</v>
      </c>
      <c r="J1161" s="6" t="s">
        <v>1354</v>
      </c>
      <c r="K1161" s="8">
        <v>22</v>
      </c>
      <c r="L1161" s="6">
        <v>2</v>
      </c>
      <c r="M1161" s="10">
        <v>0</v>
      </c>
      <c r="N1161" s="8">
        <v>5</v>
      </c>
    </row>
    <row r="1162" spans="1:14" x14ac:dyDescent="0.35">
      <c r="A1162" s="6" t="s">
        <v>3942</v>
      </c>
      <c r="B1162" s="7">
        <v>43414</v>
      </c>
      <c r="C1162" s="6" t="s">
        <v>533</v>
      </c>
      <c r="D1162" s="6" t="s">
        <v>62</v>
      </c>
      <c r="E1162" s="6" t="s">
        <v>1353</v>
      </c>
      <c r="F1162" s="6" t="s">
        <v>54</v>
      </c>
      <c r="G1162" s="6" t="s">
        <v>23</v>
      </c>
      <c r="H1162" s="6" t="s">
        <v>18</v>
      </c>
      <c r="I1162" s="6" t="s">
        <v>56</v>
      </c>
      <c r="J1162" s="6" t="s">
        <v>1065</v>
      </c>
      <c r="K1162" s="8">
        <v>19</v>
      </c>
      <c r="L1162" s="6">
        <v>4</v>
      </c>
      <c r="M1162" s="10">
        <v>0</v>
      </c>
      <c r="N1162" s="8">
        <v>8</v>
      </c>
    </row>
    <row r="1163" spans="1:14" x14ac:dyDescent="0.35">
      <c r="A1163" s="6" t="s">
        <v>3943</v>
      </c>
      <c r="B1163" s="7">
        <v>43414</v>
      </c>
      <c r="C1163" s="6" t="s">
        <v>533</v>
      </c>
      <c r="D1163" s="6" t="s">
        <v>62</v>
      </c>
      <c r="E1163" s="6" t="s">
        <v>1353</v>
      </c>
      <c r="F1163" s="6" t="s">
        <v>54</v>
      </c>
      <c r="G1163" s="6" t="s">
        <v>23</v>
      </c>
      <c r="H1163" s="6" t="s">
        <v>78</v>
      </c>
      <c r="I1163" s="6" t="s">
        <v>98</v>
      </c>
      <c r="J1163" s="6" t="s">
        <v>1355</v>
      </c>
      <c r="K1163" s="8">
        <v>137</v>
      </c>
      <c r="L1163" s="6">
        <v>1</v>
      </c>
      <c r="M1163" s="10">
        <v>0.1</v>
      </c>
      <c r="N1163" s="8">
        <v>-6</v>
      </c>
    </row>
    <row r="1164" spans="1:14" x14ac:dyDescent="0.35">
      <c r="A1164" s="6" t="s">
        <v>3944</v>
      </c>
      <c r="B1164" s="7">
        <v>43414</v>
      </c>
      <c r="C1164" s="6" t="s">
        <v>779</v>
      </c>
      <c r="D1164" s="6" t="s">
        <v>73</v>
      </c>
      <c r="E1164" s="6" t="s">
        <v>130</v>
      </c>
      <c r="F1164" s="6" t="s">
        <v>30</v>
      </c>
      <c r="G1164" s="6" t="s">
        <v>16</v>
      </c>
      <c r="H1164" s="6" t="s">
        <v>18</v>
      </c>
      <c r="I1164" s="6" t="s">
        <v>56</v>
      </c>
      <c r="J1164" s="6" t="s">
        <v>921</v>
      </c>
      <c r="K1164" s="8">
        <v>50</v>
      </c>
      <c r="L1164" s="6">
        <v>3</v>
      </c>
      <c r="M1164" s="10">
        <v>0</v>
      </c>
      <c r="N1164" s="8">
        <v>14</v>
      </c>
    </row>
    <row r="1165" spans="1:14" x14ac:dyDescent="0.35">
      <c r="A1165" s="6" t="s">
        <v>3945</v>
      </c>
      <c r="B1165" s="7">
        <v>43414</v>
      </c>
      <c r="C1165" s="6" t="s">
        <v>779</v>
      </c>
      <c r="D1165" s="6" t="s">
        <v>73</v>
      </c>
      <c r="E1165" s="6" t="s">
        <v>130</v>
      </c>
      <c r="F1165" s="6" t="s">
        <v>30</v>
      </c>
      <c r="G1165" s="6" t="s">
        <v>16</v>
      </c>
      <c r="H1165" s="6" t="s">
        <v>18</v>
      </c>
      <c r="I1165" s="6" t="s">
        <v>37</v>
      </c>
      <c r="J1165" s="6" t="s">
        <v>706</v>
      </c>
      <c r="K1165" s="8">
        <v>604</v>
      </c>
      <c r="L1165" s="6">
        <v>5</v>
      </c>
      <c r="M1165" s="10">
        <v>0.1</v>
      </c>
      <c r="N1165" s="8">
        <v>-7</v>
      </c>
    </row>
    <row r="1166" spans="1:14" x14ac:dyDescent="0.35">
      <c r="A1166" s="6" t="s">
        <v>3946</v>
      </c>
      <c r="B1166" s="7">
        <v>43414</v>
      </c>
      <c r="C1166" s="6" t="s">
        <v>779</v>
      </c>
      <c r="D1166" s="6" t="s">
        <v>73</v>
      </c>
      <c r="E1166" s="6" t="s">
        <v>130</v>
      </c>
      <c r="F1166" s="6" t="s">
        <v>30</v>
      </c>
      <c r="G1166" s="6" t="s">
        <v>16</v>
      </c>
      <c r="H1166" s="6" t="s">
        <v>78</v>
      </c>
      <c r="I1166" s="6" t="s">
        <v>79</v>
      </c>
      <c r="J1166" s="6" t="s">
        <v>588</v>
      </c>
      <c r="K1166" s="8">
        <v>432</v>
      </c>
      <c r="L1166" s="6">
        <v>5</v>
      </c>
      <c r="M1166" s="10">
        <v>0</v>
      </c>
      <c r="N1166" s="8">
        <v>181</v>
      </c>
    </row>
    <row r="1167" spans="1:14" x14ac:dyDescent="0.35">
      <c r="A1167" s="6" t="s">
        <v>3947</v>
      </c>
      <c r="B1167" s="7">
        <v>43415</v>
      </c>
      <c r="C1167" s="6" t="s">
        <v>1356</v>
      </c>
      <c r="D1167" s="6" t="s">
        <v>28</v>
      </c>
      <c r="E1167" s="6" t="s">
        <v>42</v>
      </c>
      <c r="F1167" s="6" t="s">
        <v>30</v>
      </c>
      <c r="G1167" s="6" t="s">
        <v>23</v>
      </c>
      <c r="H1167" s="6" t="s">
        <v>18</v>
      </c>
      <c r="I1167" s="6" t="s">
        <v>32</v>
      </c>
      <c r="J1167" s="6" t="s">
        <v>211</v>
      </c>
      <c r="K1167" s="8">
        <v>50</v>
      </c>
      <c r="L1167" s="6">
        <v>2</v>
      </c>
      <c r="M1167" s="10">
        <v>0</v>
      </c>
      <c r="N1167" s="8">
        <v>3</v>
      </c>
    </row>
    <row r="1168" spans="1:14" x14ac:dyDescent="0.35">
      <c r="A1168" s="6" t="s">
        <v>3948</v>
      </c>
      <c r="B1168" s="7">
        <v>43415</v>
      </c>
      <c r="C1168" s="6" t="s">
        <v>1356</v>
      </c>
      <c r="D1168" s="6" t="s">
        <v>28</v>
      </c>
      <c r="E1168" s="6" t="s">
        <v>42</v>
      </c>
      <c r="F1168" s="6" t="s">
        <v>30</v>
      </c>
      <c r="G1168" s="6" t="s">
        <v>23</v>
      </c>
      <c r="H1168" s="6" t="s">
        <v>18</v>
      </c>
      <c r="I1168" s="6" t="s">
        <v>121</v>
      </c>
      <c r="J1168" s="6" t="s">
        <v>1217</v>
      </c>
      <c r="K1168" s="8">
        <v>23</v>
      </c>
      <c r="L1168" s="6">
        <v>1</v>
      </c>
      <c r="M1168" s="10">
        <v>0</v>
      </c>
      <c r="N1168" s="8">
        <v>9</v>
      </c>
    </row>
    <row r="1169" spans="1:14" x14ac:dyDescent="0.35">
      <c r="A1169" s="6" t="s">
        <v>3949</v>
      </c>
      <c r="B1169" s="7">
        <v>43415</v>
      </c>
      <c r="C1169" s="6" t="s">
        <v>1356</v>
      </c>
      <c r="D1169" s="6" t="s">
        <v>28</v>
      </c>
      <c r="E1169" s="6" t="s">
        <v>42</v>
      </c>
      <c r="F1169" s="6" t="s">
        <v>30</v>
      </c>
      <c r="G1169" s="6" t="s">
        <v>23</v>
      </c>
      <c r="H1169" s="6" t="s">
        <v>18</v>
      </c>
      <c r="I1169" s="6" t="s">
        <v>37</v>
      </c>
      <c r="J1169" s="6" t="s">
        <v>432</v>
      </c>
      <c r="K1169" s="8">
        <v>952</v>
      </c>
      <c r="L1169" s="6">
        <v>5</v>
      </c>
      <c r="M1169" s="10">
        <v>0.1</v>
      </c>
      <c r="N1169" s="8">
        <v>-32</v>
      </c>
    </row>
    <row r="1170" spans="1:14" x14ac:dyDescent="0.35">
      <c r="A1170" s="6" t="s">
        <v>3950</v>
      </c>
      <c r="B1170" s="7">
        <v>43417</v>
      </c>
      <c r="C1170" s="6" t="s">
        <v>1187</v>
      </c>
      <c r="D1170" s="6" t="s">
        <v>28</v>
      </c>
      <c r="E1170" s="6" t="s">
        <v>440</v>
      </c>
      <c r="F1170" s="6" t="s">
        <v>30</v>
      </c>
      <c r="G1170" s="6" t="s">
        <v>16</v>
      </c>
      <c r="H1170" s="6" t="s">
        <v>18</v>
      </c>
      <c r="I1170" s="6" t="s">
        <v>56</v>
      </c>
      <c r="J1170" s="6" t="s">
        <v>1357</v>
      </c>
      <c r="K1170" s="8">
        <v>89</v>
      </c>
      <c r="L1170" s="6">
        <v>3</v>
      </c>
      <c r="M1170" s="10">
        <v>0</v>
      </c>
      <c r="N1170" s="8">
        <v>15</v>
      </c>
    </row>
    <row r="1171" spans="1:14" x14ac:dyDescent="0.35">
      <c r="A1171" s="6" t="s">
        <v>3951</v>
      </c>
      <c r="B1171" s="7">
        <v>43417</v>
      </c>
      <c r="C1171" s="6" t="s">
        <v>1187</v>
      </c>
      <c r="D1171" s="6" t="s">
        <v>28</v>
      </c>
      <c r="E1171" s="6" t="s">
        <v>440</v>
      </c>
      <c r="F1171" s="6" t="s">
        <v>30</v>
      </c>
      <c r="G1171" s="6" t="s">
        <v>16</v>
      </c>
      <c r="H1171" s="6" t="s">
        <v>18</v>
      </c>
      <c r="I1171" s="6" t="s">
        <v>105</v>
      </c>
      <c r="J1171" s="6" t="s">
        <v>1296</v>
      </c>
      <c r="K1171" s="8">
        <v>144</v>
      </c>
      <c r="L1171" s="6">
        <v>3</v>
      </c>
      <c r="M1171" s="10">
        <v>0</v>
      </c>
      <c r="N1171" s="8">
        <v>13</v>
      </c>
    </row>
    <row r="1172" spans="1:14" x14ac:dyDescent="0.35">
      <c r="A1172" s="6" t="s">
        <v>3952</v>
      </c>
      <c r="B1172" s="7">
        <v>43418</v>
      </c>
      <c r="C1172" s="6" t="s">
        <v>723</v>
      </c>
      <c r="D1172" s="6" t="s">
        <v>73</v>
      </c>
      <c r="E1172" s="6" t="s">
        <v>364</v>
      </c>
      <c r="F1172" s="6" t="s">
        <v>30</v>
      </c>
      <c r="G1172" s="6" t="s">
        <v>34</v>
      </c>
      <c r="H1172" s="6" t="s">
        <v>25</v>
      </c>
      <c r="I1172" s="6" t="s">
        <v>154</v>
      </c>
      <c r="J1172" s="6" t="s">
        <v>1148</v>
      </c>
      <c r="K1172" s="8">
        <v>70</v>
      </c>
      <c r="L1172" s="6">
        <v>3</v>
      </c>
      <c r="M1172" s="10">
        <v>0</v>
      </c>
      <c r="N1172" s="8">
        <v>22</v>
      </c>
    </row>
    <row r="1173" spans="1:14" x14ac:dyDescent="0.35">
      <c r="A1173" s="6" t="s">
        <v>3953</v>
      </c>
      <c r="B1173" s="7">
        <v>43418</v>
      </c>
      <c r="C1173" s="6" t="s">
        <v>126</v>
      </c>
      <c r="D1173" s="6" t="s">
        <v>21</v>
      </c>
      <c r="E1173" s="6" t="s">
        <v>22</v>
      </c>
      <c r="F1173" s="6" t="s">
        <v>15</v>
      </c>
      <c r="G1173" s="6" t="s">
        <v>23</v>
      </c>
      <c r="H1173" s="6" t="s">
        <v>18</v>
      </c>
      <c r="I1173" s="6" t="s">
        <v>32</v>
      </c>
      <c r="J1173" s="6" t="s">
        <v>486</v>
      </c>
      <c r="K1173" s="8">
        <v>19</v>
      </c>
      <c r="L1173" s="6">
        <v>1</v>
      </c>
      <c r="M1173" s="10">
        <v>0</v>
      </c>
      <c r="N1173" s="8">
        <v>5</v>
      </c>
    </row>
    <row r="1174" spans="1:14" x14ac:dyDescent="0.35">
      <c r="A1174" s="6" t="s">
        <v>3954</v>
      </c>
      <c r="B1174" s="7">
        <v>43418</v>
      </c>
      <c r="C1174" s="6" t="s">
        <v>126</v>
      </c>
      <c r="D1174" s="6" t="s">
        <v>21</v>
      </c>
      <c r="E1174" s="6" t="s">
        <v>22</v>
      </c>
      <c r="F1174" s="6" t="s">
        <v>15</v>
      </c>
      <c r="G1174" s="6" t="s">
        <v>23</v>
      </c>
      <c r="H1174" s="6" t="s">
        <v>18</v>
      </c>
      <c r="I1174" s="6" t="s">
        <v>32</v>
      </c>
      <c r="J1174" s="6" t="s">
        <v>980</v>
      </c>
      <c r="K1174" s="8">
        <v>79</v>
      </c>
      <c r="L1174" s="6">
        <v>3</v>
      </c>
      <c r="M1174" s="10">
        <v>0</v>
      </c>
      <c r="N1174" s="8">
        <v>7</v>
      </c>
    </row>
    <row r="1175" spans="1:14" x14ac:dyDescent="0.35">
      <c r="A1175" s="6" t="s">
        <v>3955</v>
      </c>
      <c r="B1175" s="7">
        <v>43418</v>
      </c>
      <c r="C1175" s="6" t="s">
        <v>126</v>
      </c>
      <c r="D1175" s="6" t="s">
        <v>21</v>
      </c>
      <c r="E1175" s="6" t="s">
        <v>22</v>
      </c>
      <c r="F1175" s="6" t="s">
        <v>15</v>
      </c>
      <c r="G1175" s="6" t="s">
        <v>23</v>
      </c>
      <c r="H1175" s="6" t="s">
        <v>18</v>
      </c>
      <c r="I1175" s="6" t="s">
        <v>56</v>
      </c>
      <c r="J1175" s="6" t="s">
        <v>887</v>
      </c>
      <c r="K1175" s="8">
        <v>7</v>
      </c>
      <c r="L1175" s="6">
        <v>1</v>
      </c>
      <c r="M1175" s="10">
        <v>0</v>
      </c>
      <c r="N1175" s="8">
        <v>3</v>
      </c>
    </row>
    <row r="1176" spans="1:14" x14ac:dyDescent="0.35">
      <c r="A1176" s="6" t="s">
        <v>3956</v>
      </c>
      <c r="B1176" s="7">
        <v>43419</v>
      </c>
      <c r="C1176" s="6" t="s">
        <v>1358</v>
      </c>
      <c r="D1176" s="6" t="s">
        <v>338</v>
      </c>
      <c r="E1176" s="6" t="s">
        <v>339</v>
      </c>
      <c r="F1176" s="6" t="s">
        <v>15</v>
      </c>
      <c r="G1176" s="6" t="s">
        <v>23</v>
      </c>
      <c r="H1176" s="6" t="s">
        <v>25</v>
      </c>
      <c r="I1176" s="6" t="s">
        <v>26</v>
      </c>
      <c r="J1176" s="6" t="s">
        <v>1359</v>
      </c>
      <c r="K1176" s="8">
        <v>728</v>
      </c>
      <c r="L1176" s="6">
        <v>2</v>
      </c>
      <c r="M1176" s="10">
        <v>0</v>
      </c>
      <c r="N1176" s="8">
        <v>80</v>
      </c>
    </row>
    <row r="1177" spans="1:14" x14ac:dyDescent="0.35">
      <c r="A1177" s="6" t="s">
        <v>3957</v>
      </c>
      <c r="B1177" s="7">
        <v>43419</v>
      </c>
      <c r="C1177" s="6" t="s">
        <v>1358</v>
      </c>
      <c r="D1177" s="6" t="s">
        <v>338</v>
      </c>
      <c r="E1177" s="6" t="s">
        <v>339</v>
      </c>
      <c r="F1177" s="6" t="s">
        <v>15</v>
      </c>
      <c r="G1177" s="6" t="s">
        <v>23</v>
      </c>
      <c r="H1177" s="6" t="s">
        <v>25</v>
      </c>
      <c r="I1177" s="6" t="s">
        <v>70</v>
      </c>
      <c r="J1177" s="6" t="s">
        <v>1360</v>
      </c>
      <c r="K1177" s="8">
        <v>405</v>
      </c>
      <c r="L1177" s="6">
        <v>3</v>
      </c>
      <c r="M1177" s="10">
        <v>0</v>
      </c>
      <c r="N1177" s="8">
        <v>20</v>
      </c>
    </row>
    <row r="1178" spans="1:14" x14ac:dyDescent="0.35">
      <c r="A1178" s="6" t="s">
        <v>3958</v>
      </c>
      <c r="B1178" s="7">
        <v>43419</v>
      </c>
      <c r="C1178" s="6" t="s">
        <v>1358</v>
      </c>
      <c r="D1178" s="6" t="s">
        <v>338</v>
      </c>
      <c r="E1178" s="6" t="s">
        <v>339</v>
      </c>
      <c r="F1178" s="6" t="s">
        <v>15</v>
      </c>
      <c r="G1178" s="6" t="s">
        <v>23</v>
      </c>
      <c r="H1178" s="6" t="s">
        <v>18</v>
      </c>
      <c r="I1178" s="6" t="s">
        <v>32</v>
      </c>
      <c r="J1178" s="6" t="s">
        <v>474</v>
      </c>
      <c r="K1178" s="8">
        <v>49</v>
      </c>
      <c r="L1178" s="6">
        <v>2</v>
      </c>
      <c r="M1178" s="10">
        <v>0</v>
      </c>
      <c r="N1178" s="8">
        <v>19</v>
      </c>
    </row>
    <row r="1179" spans="1:14" x14ac:dyDescent="0.35">
      <c r="A1179" s="6" t="s">
        <v>3959</v>
      </c>
      <c r="B1179" s="7">
        <v>43419</v>
      </c>
      <c r="C1179" s="6" t="s">
        <v>1358</v>
      </c>
      <c r="D1179" s="6" t="s">
        <v>338</v>
      </c>
      <c r="E1179" s="6" t="s">
        <v>339</v>
      </c>
      <c r="F1179" s="6" t="s">
        <v>15</v>
      </c>
      <c r="G1179" s="6" t="s">
        <v>23</v>
      </c>
      <c r="H1179" s="6" t="s">
        <v>18</v>
      </c>
      <c r="I1179" s="6" t="s">
        <v>56</v>
      </c>
      <c r="J1179" s="6" t="s">
        <v>386</v>
      </c>
      <c r="K1179" s="8">
        <v>27</v>
      </c>
      <c r="L1179" s="6">
        <v>2</v>
      </c>
      <c r="M1179" s="10">
        <v>0</v>
      </c>
      <c r="N1179" s="8">
        <v>11</v>
      </c>
    </row>
    <row r="1180" spans="1:14" x14ac:dyDescent="0.35">
      <c r="A1180" s="6" t="s">
        <v>3960</v>
      </c>
      <c r="B1180" s="7">
        <v>43419</v>
      </c>
      <c r="C1180" s="6" t="s">
        <v>1358</v>
      </c>
      <c r="D1180" s="6" t="s">
        <v>338</v>
      </c>
      <c r="E1180" s="6" t="s">
        <v>339</v>
      </c>
      <c r="F1180" s="6" t="s">
        <v>15</v>
      </c>
      <c r="G1180" s="6" t="s">
        <v>23</v>
      </c>
      <c r="H1180" s="6" t="s">
        <v>78</v>
      </c>
      <c r="I1180" s="6" t="s">
        <v>98</v>
      </c>
      <c r="J1180" s="6" t="s">
        <v>1282</v>
      </c>
      <c r="K1180" s="8">
        <v>636</v>
      </c>
      <c r="L1180" s="6">
        <v>1</v>
      </c>
      <c r="M1180" s="10">
        <v>0</v>
      </c>
      <c r="N1180" s="8">
        <v>178</v>
      </c>
    </row>
    <row r="1181" spans="1:14" x14ac:dyDescent="0.35">
      <c r="A1181" s="6" t="s">
        <v>3961</v>
      </c>
      <c r="B1181" s="7">
        <v>43419</v>
      </c>
      <c r="C1181" s="6" t="s">
        <v>1361</v>
      </c>
      <c r="D1181" s="6" t="s">
        <v>52</v>
      </c>
      <c r="E1181" s="6" t="s">
        <v>435</v>
      </c>
      <c r="F1181" s="6" t="s">
        <v>54</v>
      </c>
      <c r="G1181" s="6" t="s">
        <v>16</v>
      </c>
      <c r="H1181" s="6" t="s">
        <v>18</v>
      </c>
      <c r="I1181" s="6" t="s">
        <v>56</v>
      </c>
      <c r="J1181" s="6" t="s">
        <v>782</v>
      </c>
      <c r="K1181" s="8">
        <v>60</v>
      </c>
      <c r="L1181" s="6">
        <v>2</v>
      </c>
      <c r="M1181" s="10">
        <v>0</v>
      </c>
      <c r="N1181" s="8">
        <v>24</v>
      </c>
    </row>
    <row r="1182" spans="1:14" x14ac:dyDescent="0.35">
      <c r="A1182" s="6" t="s">
        <v>3962</v>
      </c>
      <c r="B1182" s="7">
        <v>43419</v>
      </c>
      <c r="C1182" s="6" t="s">
        <v>47</v>
      </c>
      <c r="D1182" s="6" t="s">
        <v>28</v>
      </c>
      <c r="E1182" s="6" t="s">
        <v>630</v>
      </c>
      <c r="F1182" s="6" t="s">
        <v>30</v>
      </c>
      <c r="G1182" s="6" t="s">
        <v>23</v>
      </c>
      <c r="H1182" s="6" t="s">
        <v>18</v>
      </c>
      <c r="I1182" s="6" t="s">
        <v>32</v>
      </c>
      <c r="J1182" s="6" t="s">
        <v>1211</v>
      </c>
      <c r="K1182" s="8">
        <v>165</v>
      </c>
      <c r="L1182" s="6">
        <v>3</v>
      </c>
      <c r="M1182" s="10">
        <v>0</v>
      </c>
      <c r="N1182" s="8">
        <v>58</v>
      </c>
    </row>
    <row r="1183" spans="1:14" x14ac:dyDescent="0.35">
      <c r="A1183" s="6" t="s">
        <v>3963</v>
      </c>
      <c r="B1183" s="7">
        <v>43419</v>
      </c>
      <c r="C1183" s="6" t="s">
        <v>47</v>
      </c>
      <c r="D1183" s="6" t="s">
        <v>28</v>
      </c>
      <c r="E1183" s="6" t="s">
        <v>630</v>
      </c>
      <c r="F1183" s="6" t="s">
        <v>30</v>
      </c>
      <c r="G1183" s="6" t="s">
        <v>23</v>
      </c>
      <c r="H1183" s="6" t="s">
        <v>18</v>
      </c>
      <c r="I1183" s="6" t="s">
        <v>56</v>
      </c>
      <c r="J1183" s="6" t="s">
        <v>580</v>
      </c>
      <c r="K1183" s="8">
        <v>147</v>
      </c>
      <c r="L1183" s="6">
        <v>3</v>
      </c>
      <c r="M1183" s="10">
        <v>0</v>
      </c>
      <c r="N1183" s="8">
        <v>53</v>
      </c>
    </row>
    <row r="1184" spans="1:14" x14ac:dyDescent="0.35">
      <c r="A1184" s="6" t="s">
        <v>3964</v>
      </c>
      <c r="B1184" s="7">
        <v>43420</v>
      </c>
      <c r="C1184" s="6" t="s">
        <v>426</v>
      </c>
      <c r="D1184" s="6" t="s">
        <v>58</v>
      </c>
      <c r="E1184" s="6" t="s">
        <v>59</v>
      </c>
      <c r="F1184" s="6" t="s">
        <v>30</v>
      </c>
      <c r="G1184" s="6" t="s">
        <v>23</v>
      </c>
      <c r="H1184" s="6" t="s">
        <v>18</v>
      </c>
      <c r="I1184" s="6" t="s">
        <v>37</v>
      </c>
      <c r="J1184" s="6" t="s">
        <v>1362</v>
      </c>
      <c r="K1184" s="8">
        <v>320</v>
      </c>
      <c r="L1184" s="6">
        <v>6</v>
      </c>
      <c r="M1184" s="10">
        <v>0</v>
      </c>
      <c r="N1184" s="8">
        <v>160</v>
      </c>
    </row>
    <row r="1185" spans="1:14" x14ac:dyDescent="0.35">
      <c r="A1185" s="6" t="s">
        <v>3965</v>
      </c>
      <c r="B1185" s="7">
        <v>43420</v>
      </c>
      <c r="C1185" s="6" t="s">
        <v>1363</v>
      </c>
      <c r="D1185" s="6" t="s">
        <v>13</v>
      </c>
      <c r="E1185" s="6" t="s">
        <v>14</v>
      </c>
      <c r="F1185" s="6" t="s">
        <v>15</v>
      </c>
      <c r="G1185" s="6" t="s">
        <v>34</v>
      </c>
      <c r="H1185" s="6" t="s">
        <v>18</v>
      </c>
      <c r="I1185" s="6" t="s">
        <v>101</v>
      </c>
      <c r="J1185" s="6" t="s">
        <v>1364</v>
      </c>
      <c r="K1185" s="8">
        <v>92</v>
      </c>
      <c r="L1185" s="6">
        <v>3</v>
      </c>
      <c r="M1185" s="10">
        <v>0.5</v>
      </c>
      <c r="N1185" s="8">
        <v>-28</v>
      </c>
    </row>
    <row r="1186" spans="1:14" x14ac:dyDescent="0.35">
      <c r="A1186" s="6" t="s">
        <v>3966</v>
      </c>
      <c r="B1186" s="7">
        <v>43420</v>
      </c>
      <c r="C1186" s="6" t="s">
        <v>1363</v>
      </c>
      <c r="D1186" s="6" t="s">
        <v>13</v>
      </c>
      <c r="E1186" s="6" t="s">
        <v>14</v>
      </c>
      <c r="F1186" s="6" t="s">
        <v>15</v>
      </c>
      <c r="G1186" s="6" t="s">
        <v>34</v>
      </c>
      <c r="H1186" s="6" t="s">
        <v>18</v>
      </c>
      <c r="I1186" s="6" t="s">
        <v>32</v>
      </c>
      <c r="J1186" s="6" t="s">
        <v>128</v>
      </c>
      <c r="K1186" s="8">
        <v>96</v>
      </c>
      <c r="L1186" s="6">
        <v>6</v>
      </c>
      <c r="M1186" s="10">
        <v>0.5</v>
      </c>
      <c r="N1186" s="8">
        <v>0</v>
      </c>
    </row>
    <row r="1187" spans="1:14" x14ac:dyDescent="0.35">
      <c r="A1187" s="6" t="s">
        <v>3967</v>
      </c>
      <c r="B1187" s="7">
        <v>43420</v>
      </c>
      <c r="C1187" s="6" t="s">
        <v>1363</v>
      </c>
      <c r="D1187" s="6" t="s">
        <v>13</v>
      </c>
      <c r="E1187" s="6" t="s">
        <v>14</v>
      </c>
      <c r="F1187" s="6" t="s">
        <v>15</v>
      </c>
      <c r="G1187" s="6" t="s">
        <v>34</v>
      </c>
      <c r="H1187" s="6" t="s">
        <v>18</v>
      </c>
      <c r="I1187" s="6" t="s">
        <v>56</v>
      </c>
      <c r="J1187" s="6" t="s">
        <v>1365</v>
      </c>
      <c r="K1187" s="8">
        <v>4</v>
      </c>
      <c r="L1187" s="6">
        <v>1</v>
      </c>
      <c r="M1187" s="10">
        <v>0.5</v>
      </c>
      <c r="N1187" s="8">
        <v>-2</v>
      </c>
    </row>
    <row r="1188" spans="1:14" x14ac:dyDescent="0.35">
      <c r="A1188" s="6" t="s">
        <v>3968</v>
      </c>
      <c r="B1188" s="7">
        <v>43420</v>
      </c>
      <c r="C1188" s="6" t="s">
        <v>1363</v>
      </c>
      <c r="D1188" s="6" t="s">
        <v>13</v>
      </c>
      <c r="E1188" s="6" t="s">
        <v>14</v>
      </c>
      <c r="F1188" s="6" t="s">
        <v>15</v>
      </c>
      <c r="G1188" s="6" t="s">
        <v>34</v>
      </c>
      <c r="H1188" s="6" t="s">
        <v>18</v>
      </c>
      <c r="I1188" s="6" t="s">
        <v>45</v>
      </c>
      <c r="J1188" s="6" t="s">
        <v>1366</v>
      </c>
      <c r="K1188" s="8">
        <v>20</v>
      </c>
      <c r="L1188" s="6">
        <v>3</v>
      </c>
      <c r="M1188" s="10">
        <v>0.5</v>
      </c>
      <c r="N1188" s="8">
        <v>-20</v>
      </c>
    </row>
    <row r="1189" spans="1:14" x14ac:dyDescent="0.35">
      <c r="A1189" s="6" t="s">
        <v>3969</v>
      </c>
      <c r="B1189" s="7">
        <v>43420</v>
      </c>
      <c r="C1189" s="6" t="s">
        <v>1363</v>
      </c>
      <c r="D1189" s="6" t="s">
        <v>13</v>
      </c>
      <c r="E1189" s="6" t="s">
        <v>14</v>
      </c>
      <c r="F1189" s="6" t="s">
        <v>15</v>
      </c>
      <c r="G1189" s="6" t="s">
        <v>34</v>
      </c>
      <c r="H1189" s="6" t="s">
        <v>18</v>
      </c>
      <c r="I1189" s="6" t="s">
        <v>37</v>
      </c>
      <c r="J1189" s="6" t="s">
        <v>1240</v>
      </c>
      <c r="K1189" s="8">
        <v>27</v>
      </c>
      <c r="L1189" s="6">
        <v>1</v>
      </c>
      <c r="M1189" s="10">
        <v>0.5</v>
      </c>
      <c r="N1189" s="8">
        <v>-20</v>
      </c>
    </row>
    <row r="1190" spans="1:14" x14ac:dyDescent="0.35">
      <c r="A1190" s="6" t="s">
        <v>3970</v>
      </c>
      <c r="B1190" s="7">
        <v>43421</v>
      </c>
      <c r="C1190" s="6" t="s">
        <v>1367</v>
      </c>
      <c r="D1190" s="6" t="s">
        <v>62</v>
      </c>
      <c r="E1190" s="6" t="s">
        <v>159</v>
      </c>
      <c r="F1190" s="6" t="s">
        <v>54</v>
      </c>
      <c r="G1190" s="6" t="s">
        <v>16</v>
      </c>
      <c r="H1190" s="6" t="s">
        <v>25</v>
      </c>
      <c r="I1190" s="6" t="s">
        <v>154</v>
      </c>
      <c r="J1190" s="6" t="s">
        <v>277</v>
      </c>
      <c r="K1190" s="8">
        <v>103</v>
      </c>
      <c r="L1190" s="6">
        <v>2</v>
      </c>
      <c r="M1190" s="10">
        <v>0</v>
      </c>
      <c r="N1190" s="8">
        <v>30</v>
      </c>
    </row>
    <row r="1191" spans="1:14" x14ac:dyDescent="0.35">
      <c r="A1191" s="6" t="s">
        <v>3971</v>
      </c>
      <c r="B1191" s="7">
        <v>43421</v>
      </c>
      <c r="C1191" s="6" t="s">
        <v>1367</v>
      </c>
      <c r="D1191" s="6" t="s">
        <v>62</v>
      </c>
      <c r="E1191" s="6" t="s">
        <v>159</v>
      </c>
      <c r="F1191" s="6" t="s">
        <v>54</v>
      </c>
      <c r="G1191" s="6" t="s">
        <v>16</v>
      </c>
      <c r="H1191" s="6" t="s">
        <v>18</v>
      </c>
      <c r="I1191" s="6" t="s">
        <v>19</v>
      </c>
      <c r="J1191" s="6" t="s">
        <v>1368</v>
      </c>
      <c r="K1191" s="8">
        <v>132</v>
      </c>
      <c r="L1191" s="6">
        <v>6</v>
      </c>
      <c r="M1191" s="10">
        <v>0</v>
      </c>
      <c r="N1191" s="8">
        <v>61</v>
      </c>
    </row>
    <row r="1192" spans="1:14" x14ac:dyDescent="0.35">
      <c r="A1192" s="6" t="s">
        <v>3972</v>
      </c>
      <c r="B1192" s="7">
        <v>43421</v>
      </c>
      <c r="C1192" s="6" t="s">
        <v>1367</v>
      </c>
      <c r="D1192" s="6" t="s">
        <v>62</v>
      </c>
      <c r="E1192" s="6" t="s">
        <v>159</v>
      </c>
      <c r="F1192" s="6" t="s">
        <v>54</v>
      </c>
      <c r="G1192" s="6" t="s">
        <v>16</v>
      </c>
      <c r="H1192" s="6" t="s">
        <v>18</v>
      </c>
      <c r="I1192" s="6" t="s">
        <v>37</v>
      </c>
      <c r="J1192" s="6" t="s">
        <v>1295</v>
      </c>
      <c r="K1192" s="8">
        <v>124</v>
      </c>
      <c r="L1192" s="6">
        <v>1</v>
      </c>
      <c r="M1192" s="10">
        <v>0.1</v>
      </c>
      <c r="N1192" s="8">
        <v>41</v>
      </c>
    </row>
    <row r="1193" spans="1:14" x14ac:dyDescent="0.35">
      <c r="A1193" s="6" t="s">
        <v>3973</v>
      </c>
      <c r="B1193" s="7">
        <v>43421</v>
      </c>
      <c r="C1193" s="6" t="s">
        <v>586</v>
      </c>
      <c r="D1193" s="6" t="s">
        <v>21</v>
      </c>
      <c r="E1193" s="6" t="s">
        <v>22</v>
      </c>
      <c r="F1193" s="6" t="s">
        <v>15</v>
      </c>
      <c r="G1193" s="6" t="s">
        <v>23</v>
      </c>
      <c r="H1193" s="6" t="s">
        <v>18</v>
      </c>
      <c r="I1193" s="6" t="s">
        <v>56</v>
      </c>
      <c r="J1193" s="6" t="s">
        <v>904</v>
      </c>
      <c r="K1193" s="8">
        <v>29</v>
      </c>
      <c r="L1193" s="6">
        <v>2</v>
      </c>
      <c r="M1193" s="10">
        <v>0.1</v>
      </c>
      <c r="N1193" s="8">
        <v>-1</v>
      </c>
    </row>
    <row r="1194" spans="1:14" x14ac:dyDescent="0.35">
      <c r="A1194" s="6" t="s">
        <v>3974</v>
      </c>
      <c r="B1194" s="7">
        <v>43421</v>
      </c>
      <c r="C1194" s="6" t="s">
        <v>1116</v>
      </c>
      <c r="D1194" s="6" t="s">
        <v>21</v>
      </c>
      <c r="E1194" s="6" t="s">
        <v>22</v>
      </c>
      <c r="F1194" s="6" t="s">
        <v>15</v>
      </c>
      <c r="G1194" s="6" t="s">
        <v>34</v>
      </c>
      <c r="H1194" s="6" t="s">
        <v>18</v>
      </c>
      <c r="I1194" s="6" t="s">
        <v>32</v>
      </c>
      <c r="J1194" s="6" t="s">
        <v>60</v>
      </c>
      <c r="K1194" s="8">
        <v>82</v>
      </c>
      <c r="L1194" s="6">
        <v>3</v>
      </c>
      <c r="M1194" s="10">
        <v>0.5</v>
      </c>
      <c r="N1194" s="8">
        <v>-53</v>
      </c>
    </row>
    <row r="1195" spans="1:14" x14ac:dyDescent="0.35">
      <c r="A1195" s="6" t="s">
        <v>3975</v>
      </c>
      <c r="B1195" s="7">
        <v>43422</v>
      </c>
      <c r="C1195" s="6" t="s">
        <v>810</v>
      </c>
      <c r="D1195" s="6" t="s">
        <v>28</v>
      </c>
      <c r="E1195" s="6" t="s">
        <v>210</v>
      </c>
      <c r="F1195" s="6" t="s">
        <v>30</v>
      </c>
      <c r="G1195" s="6" t="s">
        <v>23</v>
      </c>
      <c r="H1195" s="6" t="s">
        <v>25</v>
      </c>
      <c r="I1195" s="6" t="s">
        <v>26</v>
      </c>
      <c r="J1195" s="6" t="s">
        <v>1369</v>
      </c>
      <c r="K1195" s="8">
        <v>3178</v>
      </c>
      <c r="L1195" s="6">
        <v>9</v>
      </c>
      <c r="M1195" s="10">
        <v>0.1</v>
      </c>
      <c r="N1195" s="8">
        <v>-177</v>
      </c>
    </row>
    <row r="1196" spans="1:14" x14ac:dyDescent="0.35">
      <c r="A1196" s="6" t="s">
        <v>3976</v>
      </c>
      <c r="B1196" s="7">
        <v>43422</v>
      </c>
      <c r="C1196" s="6" t="s">
        <v>810</v>
      </c>
      <c r="D1196" s="6" t="s">
        <v>28</v>
      </c>
      <c r="E1196" s="6" t="s">
        <v>210</v>
      </c>
      <c r="F1196" s="6" t="s">
        <v>30</v>
      </c>
      <c r="G1196" s="6" t="s">
        <v>23</v>
      </c>
      <c r="H1196" s="6" t="s">
        <v>25</v>
      </c>
      <c r="I1196" s="6" t="s">
        <v>70</v>
      </c>
      <c r="J1196" s="6" t="s">
        <v>1370</v>
      </c>
      <c r="K1196" s="8">
        <v>669</v>
      </c>
      <c r="L1196" s="6">
        <v>14</v>
      </c>
      <c r="M1196" s="10">
        <v>0.1</v>
      </c>
      <c r="N1196" s="8">
        <v>-45</v>
      </c>
    </row>
    <row r="1197" spans="1:14" x14ac:dyDescent="0.35">
      <c r="A1197" s="6" t="s">
        <v>3977</v>
      </c>
      <c r="B1197" s="7">
        <v>43422</v>
      </c>
      <c r="C1197" s="6" t="s">
        <v>810</v>
      </c>
      <c r="D1197" s="6" t="s">
        <v>28</v>
      </c>
      <c r="E1197" s="6" t="s">
        <v>210</v>
      </c>
      <c r="F1197" s="6" t="s">
        <v>30</v>
      </c>
      <c r="G1197" s="6" t="s">
        <v>23</v>
      </c>
      <c r="H1197" s="6" t="s">
        <v>18</v>
      </c>
      <c r="I1197" s="6" t="s">
        <v>121</v>
      </c>
      <c r="J1197" s="6" t="s">
        <v>709</v>
      </c>
      <c r="K1197" s="8">
        <v>23</v>
      </c>
      <c r="L1197" s="6">
        <v>1</v>
      </c>
      <c r="M1197" s="10">
        <v>0</v>
      </c>
      <c r="N1197" s="8">
        <v>4</v>
      </c>
    </row>
    <row r="1198" spans="1:14" x14ac:dyDescent="0.35">
      <c r="A1198" s="6" t="s">
        <v>3978</v>
      </c>
      <c r="B1198" s="7">
        <v>43423</v>
      </c>
      <c r="C1198" s="6" t="s">
        <v>563</v>
      </c>
      <c r="D1198" s="6" t="s">
        <v>52</v>
      </c>
      <c r="E1198" s="6" t="s">
        <v>146</v>
      </c>
      <c r="F1198" s="6" t="s">
        <v>54</v>
      </c>
      <c r="G1198" s="6" t="s">
        <v>34</v>
      </c>
      <c r="H1198" s="6" t="s">
        <v>25</v>
      </c>
      <c r="I1198" s="6" t="s">
        <v>65</v>
      </c>
      <c r="J1198" s="6" t="s">
        <v>1371</v>
      </c>
      <c r="K1198" s="8">
        <v>607</v>
      </c>
      <c r="L1198" s="6">
        <v>4</v>
      </c>
      <c r="M1198" s="10">
        <v>0.5</v>
      </c>
      <c r="N1198" s="8">
        <v>-304</v>
      </c>
    </row>
    <row r="1199" spans="1:14" x14ac:dyDescent="0.35">
      <c r="A1199" s="6" t="s">
        <v>3979</v>
      </c>
      <c r="B1199" s="7">
        <v>43423</v>
      </c>
      <c r="C1199" s="6" t="s">
        <v>563</v>
      </c>
      <c r="D1199" s="6" t="s">
        <v>52</v>
      </c>
      <c r="E1199" s="6" t="s">
        <v>146</v>
      </c>
      <c r="F1199" s="6" t="s">
        <v>54</v>
      </c>
      <c r="G1199" s="6" t="s">
        <v>34</v>
      </c>
      <c r="H1199" s="6" t="s">
        <v>78</v>
      </c>
      <c r="I1199" s="6" t="s">
        <v>132</v>
      </c>
      <c r="J1199" s="6" t="s">
        <v>1372</v>
      </c>
      <c r="K1199" s="8">
        <v>159</v>
      </c>
      <c r="L1199" s="6">
        <v>4</v>
      </c>
      <c r="M1199" s="10">
        <v>0</v>
      </c>
      <c r="N1199" s="8">
        <v>6</v>
      </c>
    </row>
    <row r="1200" spans="1:14" x14ac:dyDescent="0.35">
      <c r="A1200" s="6" t="s">
        <v>3980</v>
      </c>
      <c r="B1200" s="7">
        <v>43423</v>
      </c>
      <c r="C1200" s="6" t="s">
        <v>563</v>
      </c>
      <c r="D1200" s="6" t="s">
        <v>52</v>
      </c>
      <c r="E1200" s="6" t="s">
        <v>146</v>
      </c>
      <c r="F1200" s="6" t="s">
        <v>54</v>
      </c>
      <c r="G1200" s="6" t="s">
        <v>34</v>
      </c>
      <c r="H1200" s="6" t="s">
        <v>78</v>
      </c>
      <c r="I1200" s="6" t="s">
        <v>98</v>
      </c>
      <c r="J1200" s="6" t="s">
        <v>840</v>
      </c>
      <c r="K1200" s="8">
        <v>729</v>
      </c>
      <c r="L1200" s="6">
        <v>7</v>
      </c>
      <c r="M1200" s="10">
        <v>0.4</v>
      </c>
      <c r="N1200" s="8">
        <v>-134</v>
      </c>
    </row>
    <row r="1201" spans="1:14" x14ac:dyDescent="0.35">
      <c r="A1201" s="6" t="s">
        <v>3981</v>
      </c>
      <c r="B1201" s="7">
        <v>43425</v>
      </c>
      <c r="C1201" s="6" t="s">
        <v>1373</v>
      </c>
      <c r="D1201" s="6" t="s">
        <v>28</v>
      </c>
      <c r="E1201" s="6" t="s">
        <v>42</v>
      </c>
      <c r="F1201" s="6" t="s">
        <v>30</v>
      </c>
      <c r="G1201" s="6" t="s">
        <v>23</v>
      </c>
      <c r="H1201" s="6" t="s">
        <v>18</v>
      </c>
      <c r="I1201" s="6" t="s">
        <v>56</v>
      </c>
      <c r="J1201" s="6" t="s">
        <v>1374</v>
      </c>
      <c r="K1201" s="8">
        <v>51</v>
      </c>
      <c r="L1201" s="6">
        <v>4</v>
      </c>
      <c r="M1201" s="10">
        <v>0</v>
      </c>
      <c r="N1201" s="8">
        <v>23</v>
      </c>
    </row>
    <row r="1202" spans="1:14" x14ac:dyDescent="0.35">
      <c r="A1202" s="6" t="s">
        <v>3982</v>
      </c>
      <c r="B1202" s="7">
        <v>43425</v>
      </c>
      <c r="C1202" s="6" t="s">
        <v>1373</v>
      </c>
      <c r="D1202" s="6" t="s">
        <v>28</v>
      </c>
      <c r="E1202" s="6" t="s">
        <v>42</v>
      </c>
      <c r="F1202" s="6" t="s">
        <v>30</v>
      </c>
      <c r="G1202" s="6" t="s">
        <v>23</v>
      </c>
      <c r="H1202" s="6" t="s">
        <v>18</v>
      </c>
      <c r="I1202" s="6" t="s">
        <v>105</v>
      </c>
      <c r="J1202" s="6" t="s">
        <v>1319</v>
      </c>
      <c r="K1202" s="8">
        <v>69</v>
      </c>
      <c r="L1202" s="6">
        <v>2</v>
      </c>
      <c r="M1202" s="10">
        <v>0</v>
      </c>
      <c r="N1202" s="8">
        <v>27</v>
      </c>
    </row>
    <row r="1203" spans="1:14" x14ac:dyDescent="0.35">
      <c r="A1203" s="6" t="s">
        <v>3983</v>
      </c>
      <c r="B1203" s="7">
        <v>43425</v>
      </c>
      <c r="C1203" s="6" t="s">
        <v>1375</v>
      </c>
      <c r="D1203" s="6" t="s">
        <v>73</v>
      </c>
      <c r="E1203" s="6" t="s">
        <v>130</v>
      </c>
      <c r="F1203" s="6" t="s">
        <v>30</v>
      </c>
      <c r="G1203" s="6" t="s">
        <v>23</v>
      </c>
      <c r="H1203" s="6" t="s">
        <v>18</v>
      </c>
      <c r="I1203" s="6" t="s">
        <v>32</v>
      </c>
      <c r="J1203" s="6" t="s">
        <v>486</v>
      </c>
      <c r="K1203" s="8">
        <v>94</v>
      </c>
      <c r="L1203" s="6">
        <v>5</v>
      </c>
      <c r="M1203" s="10">
        <v>0</v>
      </c>
      <c r="N1203" s="8">
        <v>24</v>
      </c>
    </row>
    <row r="1204" spans="1:14" x14ac:dyDescent="0.35">
      <c r="A1204" s="6" t="s">
        <v>3984</v>
      </c>
      <c r="B1204" s="7">
        <v>43425</v>
      </c>
      <c r="C1204" s="6" t="s">
        <v>1129</v>
      </c>
      <c r="D1204" s="6" t="s">
        <v>28</v>
      </c>
      <c r="E1204" s="6" t="s">
        <v>48</v>
      </c>
      <c r="F1204" s="6" t="s">
        <v>30</v>
      </c>
      <c r="G1204" s="6" t="s">
        <v>23</v>
      </c>
      <c r="H1204" s="6" t="s">
        <v>25</v>
      </c>
      <c r="I1204" s="6" t="s">
        <v>70</v>
      </c>
      <c r="J1204" s="6" t="s">
        <v>1376</v>
      </c>
      <c r="K1204" s="8">
        <v>231</v>
      </c>
      <c r="L1204" s="6">
        <v>3</v>
      </c>
      <c r="M1204" s="10">
        <v>0.1</v>
      </c>
      <c r="N1204" s="8">
        <v>95</v>
      </c>
    </row>
    <row r="1205" spans="1:14" x14ac:dyDescent="0.35">
      <c r="A1205" s="6" t="s">
        <v>3985</v>
      </c>
      <c r="B1205" s="7">
        <v>43425</v>
      </c>
      <c r="C1205" s="6" t="s">
        <v>1129</v>
      </c>
      <c r="D1205" s="6" t="s">
        <v>28</v>
      </c>
      <c r="E1205" s="6" t="s">
        <v>48</v>
      </c>
      <c r="F1205" s="6" t="s">
        <v>30</v>
      </c>
      <c r="G1205" s="6" t="s">
        <v>23</v>
      </c>
      <c r="H1205" s="6" t="s">
        <v>18</v>
      </c>
      <c r="I1205" s="6" t="s">
        <v>45</v>
      </c>
      <c r="J1205" s="6" t="s">
        <v>114</v>
      </c>
      <c r="K1205" s="8">
        <v>66</v>
      </c>
      <c r="L1205" s="6">
        <v>5</v>
      </c>
      <c r="M1205" s="10">
        <v>0</v>
      </c>
      <c r="N1205" s="8">
        <v>16</v>
      </c>
    </row>
    <row r="1206" spans="1:14" x14ac:dyDescent="0.35">
      <c r="A1206" s="6" t="s">
        <v>3986</v>
      </c>
      <c r="B1206" s="7">
        <v>43426</v>
      </c>
      <c r="C1206" s="6" t="s">
        <v>1377</v>
      </c>
      <c r="D1206" s="6" t="s">
        <v>73</v>
      </c>
      <c r="E1206" s="6" t="s">
        <v>202</v>
      </c>
      <c r="F1206" s="6" t="s">
        <v>30</v>
      </c>
      <c r="G1206" s="6" t="s">
        <v>16</v>
      </c>
      <c r="H1206" s="6" t="s">
        <v>18</v>
      </c>
      <c r="I1206" s="6" t="s">
        <v>32</v>
      </c>
      <c r="J1206" s="6" t="s">
        <v>1378</v>
      </c>
      <c r="K1206" s="8">
        <v>132</v>
      </c>
      <c r="L1206" s="6">
        <v>5</v>
      </c>
      <c r="M1206" s="10">
        <v>0</v>
      </c>
      <c r="N1206" s="8">
        <v>54</v>
      </c>
    </row>
    <row r="1207" spans="1:14" x14ac:dyDescent="0.35">
      <c r="A1207" s="6" t="s">
        <v>3987</v>
      </c>
      <c r="B1207" s="7">
        <v>43426</v>
      </c>
      <c r="C1207" s="6" t="s">
        <v>1377</v>
      </c>
      <c r="D1207" s="6" t="s">
        <v>73</v>
      </c>
      <c r="E1207" s="6" t="s">
        <v>202</v>
      </c>
      <c r="F1207" s="6" t="s">
        <v>30</v>
      </c>
      <c r="G1207" s="6" t="s">
        <v>16</v>
      </c>
      <c r="H1207" s="6" t="s">
        <v>78</v>
      </c>
      <c r="I1207" s="6" t="s">
        <v>132</v>
      </c>
      <c r="J1207" s="6" t="s">
        <v>1379</v>
      </c>
      <c r="K1207" s="8">
        <v>93</v>
      </c>
      <c r="L1207" s="6">
        <v>2</v>
      </c>
      <c r="M1207" s="10">
        <v>0</v>
      </c>
      <c r="N1207" s="8">
        <v>40</v>
      </c>
    </row>
    <row r="1208" spans="1:14" x14ac:dyDescent="0.35">
      <c r="A1208" s="6" t="s">
        <v>3988</v>
      </c>
      <c r="B1208" s="7">
        <v>43426</v>
      </c>
      <c r="C1208" s="6" t="s">
        <v>267</v>
      </c>
      <c r="D1208" s="6" t="s">
        <v>73</v>
      </c>
      <c r="E1208" s="6" t="s">
        <v>551</v>
      </c>
      <c r="F1208" s="6" t="s">
        <v>30</v>
      </c>
      <c r="G1208" s="6" t="s">
        <v>23</v>
      </c>
      <c r="H1208" s="6" t="s">
        <v>18</v>
      </c>
      <c r="I1208" s="6" t="s">
        <v>67</v>
      </c>
      <c r="J1208" s="6" t="s">
        <v>1380</v>
      </c>
      <c r="K1208" s="8">
        <v>43</v>
      </c>
      <c r="L1208" s="6">
        <v>5</v>
      </c>
      <c r="M1208" s="10">
        <v>0</v>
      </c>
      <c r="N1208" s="8">
        <v>20</v>
      </c>
    </row>
    <row r="1209" spans="1:14" x14ac:dyDescent="0.35">
      <c r="A1209" s="6" t="s">
        <v>3989</v>
      </c>
      <c r="B1209" s="7">
        <v>43426</v>
      </c>
      <c r="C1209" s="6" t="s">
        <v>267</v>
      </c>
      <c r="D1209" s="6" t="s">
        <v>73</v>
      </c>
      <c r="E1209" s="6" t="s">
        <v>551</v>
      </c>
      <c r="F1209" s="6" t="s">
        <v>30</v>
      </c>
      <c r="G1209" s="6" t="s">
        <v>23</v>
      </c>
      <c r="H1209" s="6" t="s">
        <v>78</v>
      </c>
      <c r="I1209" s="6" t="s">
        <v>79</v>
      </c>
      <c r="J1209" s="6" t="s">
        <v>946</v>
      </c>
      <c r="K1209" s="8">
        <v>98</v>
      </c>
      <c r="L1209" s="6">
        <v>2</v>
      </c>
      <c r="M1209" s="10">
        <v>0</v>
      </c>
      <c r="N1209" s="8">
        <v>38</v>
      </c>
    </row>
    <row r="1210" spans="1:14" x14ac:dyDescent="0.35">
      <c r="A1210" s="6" t="s">
        <v>3990</v>
      </c>
      <c r="B1210" s="7">
        <v>43426</v>
      </c>
      <c r="C1210" s="6" t="s">
        <v>1381</v>
      </c>
      <c r="D1210" s="6" t="s">
        <v>58</v>
      </c>
      <c r="E1210" s="6" t="s">
        <v>59</v>
      </c>
      <c r="F1210" s="6" t="s">
        <v>30</v>
      </c>
      <c r="G1210" s="6" t="s">
        <v>23</v>
      </c>
      <c r="H1210" s="6" t="s">
        <v>18</v>
      </c>
      <c r="I1210" s="6" t="s">
        <v>37</v>
      </c>
      <c r="J1210" s="6" t="s">
        <v>638</v>
      </c>
      <c r="K1210" s="8">
        <v>426</v>
      </c>
      <c r="L1210" s="6">
        <v>3</v>
      </c>
      <c r="M1210" s="10">
        <v>0</v>
      </c>
      <c r="N1210" s="8">
        <v>68</v>
      </c>
    </row>
    <row r="1211" spans="1:14" x14ac:dyDescent="0.35">
      <c r="A1211" s="6" t="s">
        <v>3991</v>
      </c>
      <c r="B1211" s="7">
        <v>43426</v>
      </c>
      <c r="C1211" s="6" t="s">
        <v>1382</v>
      </c>
      <c r="D1211" s="6" t="s">
        <v>21</v>
      </c>
      <c r="E1211" s="6" t="s">
        <v>22</v>
      </c>
      <c r="F1211" s="6" t="s">
        <v>15</v>
      </c>
      <c r="G1211" s="6" t="s">
        <v>23</v>
      </c>
      <c r="H1211" s="6" t="s">
        <v>25</v>
      </c>
      <c r="I1211" s="6" t="s">
        <v>26</v>
      </c>
      <c r="J1211" s="6" t="s">
        <v>1094</v>
      </c>
      <c r="K1211" s="8">
        <v>143</v>
      </c>
      <c r="L1211" s="6">
        <v>1</v>
      </c>
      <c r="M1211" s="10">
        <v>0</v>
      </c>
      <c r="N1211" s="8">
        <v>41</v>
      </c>
    </row>
    <row r="1212" spans="1:14" x14ac:dyDescent="0.35">
      <c r="A1212" s="6" t="s">
        <v>3992</v>
      </c>
      <c r="B1212" s="7">
        <v>43426</v>
      </c>
      <c r="C1212" s="6" t="s">
        <v>1383</v>
      </c>
      <c r="D1212" s="6" t="s">
        <v>28</v>
      </c>
      <c r="E1212" s="6" t="s">
        <v>197</v>
      </c>
      <c r="F1212" s="6" t="s">
        <v>30</v>
      </c>
      <c r="G1212" s="6" t="s">
        <v>16</v>
      </c>
      <c r="H1212" s="6" t="s">
        <v>18</v>
      </c>
      <c r="I1212" s="6" t="s">
        <v>37</v>
      </c>
      <c r="J1212" s="6" t="s">
        <v>270</v>
      </c>
      <c r="K1212" s="8">
        <v>58</v>
      </c>
      <c r="L1212" s="6">
        <v>3</v>
      </c>
      <c r="M1212" s="10">
        <v>0.6</v>
      </c>
      <c r="N1212" s="8">
        <v>-68</v>
      </c>
    </row>
    <row r="1213" spans="1:14" x14ac:dyDescent="0.35">
      <c r="A1213" s="6" t="s">
        <v>3993</v>
      </c>
      <c r="B1213" s="7">
        <v>43426</v>
      </c>
      <c r="C1213" s="6" t="s">
        <v>1383</v>
      </c>
      <c r="D1213" s="6" t="s">
        <v>28</v>
      </c>
      <c r="E1213" s="6" t="s">
        <v>197</v>
      </c>
      <c r="F1213" s="6" t="s">
        <v>30</v>
      </c>
      <c r="G1213" s="6" t="s">
        <v>16</v>
      </c>
      <c r="H1213" s="6" t="s">
        <v>18</v>
      </c>
      <c r="I1213" s="6" t="s">
        <v>105</v>
      </c>
      <c r="J1213" s="6" t="s">
        <v>1384</v>
      </c>
      <c r="K1213" s="8">
        <v>25</v>
      </c>
      <c r="L1213" s="6">
        <v>3</v>
      </c>
      <c r="M1213" s="10">
        <v>0.5</v>
      </c>
      <c r="N1213" s="8">
        <v>-23</v>
      </c>
    </row>
    <row r="1214" spans="1:14" x14ac:dyDescent="0.35">
      <c r="A1214" s="6" t="s">
        <v>3994</v>
      </c>
      <c r="B1214" s="7">
        <v>43427</v>
      </c>
      <c r="C1214" s="6" t="s">
        <v>1331</v>
      </c>
      <c r="D1214" s="6" t="s">
        <v>73</v>
      </c>
      <c r="E1214" s="6" t="s">
        <v>320</v>
      </c>
      <c r="F1214" s="6" t="s">
        <v>30</v>
      </c>
      <c r="G1214" s="6" t="s">
        <v>23</v>
      </c>
      <c r="H1214" s="6" t="s">
        <v>25</v>
      </c>
      <c r="I1214" s="6" t="s">
        <v>26</v>
      </c>
      <c r="J1214" s="6" t="s">
        <v>1385</v>
      </c>
      <c r="K1214" s="8">
        <v>307</v>
      </c>
      <c r="L1214" s="6">
        <v>2</v>
      </c>
      <c r="M1214" s="10">
        <v>0.1</v>
      </c>
      <c r="N1214" s="8">
        <v>82</v>
      </c>
    </row>
    <row r="1215" spans="1:14" x14ac:dyDescent="0.35">
      <c r="A1215" s="6" t="s">
        <v>3995</v>
      </c>
      <c r="B1215" s="7">
        <v>43427</v>
      </c>
      <c r="C1215" s="6" t="s">
        <v>1331</v>
      </c>
      <c r="D1215" s="6" t="s">
        <v>73</v>
      </c>
      <c r="E1215" s="6" t="s">
        <v>320</v>
      </c>
      <c r="F1215" s="6" t="s">
        <v>30</v>
      </c>
      <c r="G1215" s="6" t="s">
        <v>23</v>
      </c>
      <c r="H1215" s="6" t="s">
        <v>25</v>
      </c>
      <c r="I1215" s="6" t="s">
        <v>154</v>
      </c>
      <c r="J1215" s="6" t="s">
        <v>1386</v>
      </c>
      <c r="K1215" s="8">
        <v>155</v>
      </c>
      <c r="L1215" s="6">
        <v>3</v>
      </c>
      <c r="M1215" s="10">
        <v>0</v>
      </c>
      <c r="N1215" s="8">
        <v>56</v>
      </c>
    </row>
    <row r="1216" spans="1:14" x14ac:dyDescent="0.35">
      <c r="A1216" s="6" t="s">
        <v>3996</v>
      </c>
      <c r="B1216" s="7">
        <v>43427</v>
      </c>
      <c r="C1216" s="6" t="s">
        <v>1331</v>
      </c>
      <c r="D1216" s="6" t="s">
        <v>73</v>
      </c>
      <c r="E1216" s="6" t="s">
        <v>320</v>
      </c>
      <c r="F1216" s="6" t="s">
        <v>30</v>
      </c>
      <c r="G1216" s="6" t="s">
        <v>23</v>
      </c>
      <c r="H1216" s="6" t="s">
        <v>18</v>
      </c>
      <c r="I1216" s="6" t="s">
        <v>56</v>
      </c>
      <c r="J1216" s="6" t="s">
        <v>1236</v>
      </c>
      <c r="K1216" s="8">
        <v>100</v>
      </c>
      <c r="L1216" s="6">
        <v>2</v>
      </c>
      <c r="M1216" s="10">
        <v>0</v>
      </c>
      <c r="N1216" s="8">
        <v>21</v>
      </c>
    </row>
    <row r="1217" spans="1:14" x14ac:dyDescent="0.35">
      <c r="A1217" s="6" t="s">
        <v>3997</v>
      </c>
      <c r="B1217" s="7">
        <v>43427</v>
      </c>
      <c r="C1217" s="6" t="s">
        <v>1331</v>
      </c>
      <c r="D1217" s="6" t="s">
        <v>73</v>
      </c>
      <c r="E1217" s="6" t="s">
        <v>320</v>
      </c>
      <c r="F1217" s="6" t="s">
        <v>30</v>
      </c>
      <c r="G1217" s="6" t="s">
        <v>23</v>
      </c>
      <c r="H1217" s="6" t="s">
        <v>18</v>
      </c>
      <c r="I1217" s="6" t="s">
        <v>56</v>
      </c>
      <c r="J1217" s="6" t="s">
        <v>1387</v>
      </c>
      <c r="K1217" s="8">
        <v>64</v>
      </c>
      <c r="L1217" s="6">
        <v>2</v>
      </c>
      <c r="M1217" s="10">
        <v>0</v>
      </c>
      <c r="N1217" s="8">
        <v>24</v>
      </c>
    </row>
    <row r="1218" spans="1:14" x14ac:dyDescent="0.35">
      <c r="A1218" s="6" t="s">
        <v>3998</v>
      </c>
      <c r="B1218" s="7">
        <v>43427</v>
      </c>
      <c r="C1218" s="6" t="s">
        <v>1331</v>
      </c>
      <c r="D1218" s="6" t="s">
        <v>73</v>
      </c>
      <c r="E1218" s="6" t="s">
        <v>320</v>
      </c>
      <c r="F1218" s="6" t="s">
        <v>30</v>
      </c>
      <c r="G1218" s="6" t="s">
        <v>23</v>
      </c>
      <c r="H1218" s="6" t="s">
        <v>18</v>
      </c>
      <c r="I1218" s="6" t="s">
        <v>56</v>
      </c>
      <c r="J1218" s="6" t="s">
        <v>1388</v>
      </c>
      <c r="K1218" s="8">
        <v>118</v>
      </c>
      <c r="L1218" s="6">
        <v>4</v>
      </c>
      <c r="M1218" s="10">
        <v>0</v>
      </c>
      <c r="N1218" s="8">
        <v>25</v>
      </c>
    </row>
    <row r="1219" spans="1:14" x14ac:dyDescent="0.35">
      <c r="A1219" s="6" t="s">
        <v>3999</v>
      </c>
      <c r="B1219" s="7">
        <v>43427</v>
      </c>
      <c r="C1219" s="6" t="s">
        <v>1331</v>
      </c>
      <c r="D1219" s="6" t="s">
        <v>73</v>
      </c>
      <c r="E1219" s="6" t="s">
        <v>320</v>
      </c>
      <c r="F1219" s="6" t="s">
        <v>30</v>
      </c>
      <c r="G1219" s="6" t="s">
        <v>23</v>
      </c>
      <c r="H1219" s="6" t="s">
        <v>78</v>
      </c>
      <c r="I1219" s="6" t="s">
        <v>79</v>
      </c>
      <c r="J1219" s="6" t="s">
        <v>870</v>
      </c>
      <c r="K1219" s="8">
        <v>583</v>
      </c>
      <c r="L1219" s="6">
        <v>7</v>
      </c>
      <c r="M1219" s="10">
        <v>0</v>
      </c>
      <c r="N1219" s="8">
        <v>245</v>
      </c>
    </row>
    <row r="1220" spans="1:14" x14ac:dyDescent="0.35">
      <c r="A1220" s="6" t="s">
        <v>4000</v>
      </c>
      <c r="B1220" s="7">
        <v>43427</v>
      </c>
      <c r="C1220" s="6" t="s">
        <v>1331</v>
      </c>
      <c r="D1220" s="6" t="s">
        <v>73</v>
      </c>
      <c r="E1220" s="6" t="s">
        <v>320</v>
      </c>
      <c r="F1220" s="6" t="s">
        <v>30</v>
      </c>
      <c r="G1220" s="6" t="s">
        <v>23</v>
      </c>
      <c r="H1220" s="6" t="s">
        <v>78</v>
      </c>
      <c r="I1220" s="6" t="s">
        <v>98</v>
      </c>
      <c r="J1220" s="6" t="s">
        <v>1389</v>
      </c>
      <c r="K1220" s="8">
        <v>773</v>
      </c>
      <c r="L1220" s="6">
        <v>5</v>
      </c>
      <c r="M1220" s="10">
        <v>0</v>
      </c>
      <c r="N1220" s="8">
        <v>46</v>
      </c>
    </row>
    <row r="1221" spans="1:14" x14ac:dyDescent="0.35">
      <c r="A1221" s="6" t="s">
        <v>4001</v>
      </c>
      <c r="B1221" s="7">
        <v>43427</v>
      </c>
      <c r="C1221" s="6" t="s">
        <v>895</v>
      </c>
      <c r="D1221" s="6" t="s">
        <v>28</v>
      </c>
      <c r="E1221" s="6" t="s">
        <v>48</v>
      </c>
      <c r="F1221" s="6" t="s">
        <v>30</v>
      </c>
      <c r="G1221" s="6" t="s">
        <v>23</v>
      </c>
      <c r="H1221" s="6" t="s">
        <v>18</v>
      </c>
      <c r="I1221" s="6" t="s">
        <v>56</v>
      </c>
      <c r="J1221" s="6" t="s">
        <v>1103</v>
      </c>
      <c r="K1221" s="8">
        <v>56</v>
      </c>
      <c r="L1221" s="6">
        <v>2</v>
      </c>
      <c r="M1221" s="10">
        <v>0</v>
      </c>
      <c r="N1221" s="8">
        <v>0</v>
      </c>
    </row>
    <row r="1222" spans="1:14" x14ac:dyDescent="0.35">
      <c r="A1222" s="6" t="s">
        <v>4002</v>
      </c>
      <c r="B1222" s="7">
        <v>43427</v>
      </c>
      <c r="C1222" s="6" t="s">
        <v>895</v>
      </c>
      <c r="D1222" s="6" t="s">
        <v>28</v>
      </c>
      <c r="E1222" s="6" t="s">
        <v>48</v>
      </c>
      <c r="F1222" s="6" t="s">
        <v>30</v>
      </c>
      <c r="G1222" s="6" t="s">
        <v>23</v>
      </c>
      <c r="H1222" s="6" t="s">
        <v>18</v>
      </c>
      <c r="I1222" s="6" t="s">
        <v>121</v>
      </c>
      <c r="J1222" s="6" t="s">
        <v>1217</v>
      </c>
      <c r="K1222" s="8">
        <v>47</v>
      </c>
      <c r="L1222" s="6">
        <v>2</v>
      </c>
      <c r="M1222" s="10">
        <v>0</v>
      </c>
      <c r="N1222" s="8">
        <v>18</v>
      </c>
    </row>
    <row r="1223" spans="1:14" x14ac:dyDescent="0.35">
      <c r="A1223" s="6" t="s">
        <v>4003</v>
      </c>
      <c r="B1223" s="7">
        <v>43428</v>
      </c>
      <c r="C1223" s="6" t="s">
        <v>1390</v>
      </c>
      <c r="D1223" s="6" t="s">
        <v>58</v>
      </c>
      <c r="E1223" s="6" t="s">
        <v>59</v>
      </c>
      <c r="F1223" s="6" t="s">
        <v>30</v>
      </c>
      <c r="G1223" s="6" t="s">
        <v>23</v>
      </c>
      <c r="H1223" s="6" t="s">
        <v>78</v>
      </c>
      <c r="I1223" s="6" t="s">
        <v>107</v>
      </c>
      <c r="J1223" s="6" t="s">
        <v>1391</v>
      </c>
      <c r="K1223" s="8">
        <v>964</v>
      </c>
      <c r="L1223" s="6">
        <v>5</v>
      </c>
      <c r="M1223" s="10">
        <v>0</v>
      </c>
      <c r="N1223" s="8">
        <v>231</v>
      </c>
    </row>
    <row r="1224" spans="1:14" x14ac:dyDescent="0.35">
      <c r="A1224" s="6" t="s">
        <v>4004</v>
      </c>
      <c r="B1224" s="7">
        <v>43428</v>
      </c>
      <c r="C1224" s="6" t="s">
        <v>1390</v>
      </c>
      <c r="D1224" s="6" t="s">
        <v>58</v>
      </c>
      <c r="E1224" s="6" t="s">
        <v>59</v>
      </c>
      <c r="F1224" s="6" t="s">
        <v>30</v>
      </c>
      <c r="G1224" s="6" t="s">
        <v>23</v>
      </c>
      <c r="H1224" s="6" t="s">
        <v>78</v>
      </c>
      <c r="I1224" s="6" t="s">
        <v>79</v>
      </c>
      <c r="J1224" s="6" t="s">
        <v>1392</v>
      </c>
      <c r="K1224" s="8">
        <v>351</v>
      </c>
      <c r="L1224" s="6">
        <v>3</v>
      </c>
      <c r="M1224" s="10">
        <v>0</v>
      </c>
      <c r="N1224" s="8">
        <v>84</v>
      </c>
    </row>
    <row r="1225" spans="1:14" x14ac:dyDescent="0.35">
      <c r="A1225" s="6" t="s">
        <v>4005</v>
      </c>
      <c r="B1225" s="7">
        <v>43429</v>
      </c>
      <c r="C1225" s="6" t="s">
        <v>1393</v>
      </c>
      <c r="D1225" s="6" t="s">
        <v>62</v>
      </c>
      <c r="E1225" s="6" t="s">
        <v>184</v>
      </c>
      <c r="F1225" s="6" t="s">
        <v>54</v>
      </c>
      <c r="G1225" s="6" t="s">
        <v>23</v>
      </c>
      <c r="H1225" s="6" t="s">
        <v>78</v>
      </c>
      <c r="I1225" s="6" t="s">
        <v>132</v>
      </c>
      <c r="J1225" s="6" t="s">
        <v>1394</v>
      </c>
      <c r="K1225" s="8">
        <v>1295</v>
      </c>
      <c r="L1225" s="6">
        <v>5</v>
      </c>
      <c r="M1225" s="10">
        <v>0</v>
      </c>
      <c r="N1225" s="8">
        <v>609</v>
      </c>
    </row>
    <row r="1226" spans="1:14" x14ac:dyDescent="0.35">
      <c r="A1226" s="6" t="s">
        <v>4006</v>
      </c>
      <c r="B1226" s="7">
        <v>43429</v>
      </c>
      <c r="C1226" s="6" t="s">
        <v>766</v>
      </c>
      <c r="D1226" s="6" t="s">
        <v>21</v>
      </c>
      <c r="E1226" s="6" t="s">
        <v>22</v>
      </c>
      <c r="F1226" s="6" t="s">
        <v>15</v>
      </c>
      <c r="G1226" s="6" t="s">
        <v>23</v>
      </c>
      <c r="H1226" s="6" t="s">
        <v>18</v>
      </c>
      <c r="I1226" s="6" t="s">
        <v>32</v>
      </c>
      <c r="J1226" s="6" t="s">
        <v>587</v>
      </c>
      <c r="K1226" s="8">
        <v>25</v>
      </c>
      <c r="L1226" s="6">
        <v>3</v>
      </c>
      <c r="M1226" s="10">
        <v>0.5</v>
      </c>
      <c r="N1226" s="8">
        <v>-7</v>
      </c>
    </row>
    <row r="1227" spans="1:14" x14ac:dyDescent="0.35">
      <c r="A1227" s="6" t="s">
        <v>4007</v>
      </c>
      <c r="B1227" s="7">
        <v>43430</v>
      </c>
      <c r="C1227" s="6" t="s">
        <v>1395</v>
      </c>
      <c r="D1227" s="6" t="s">
        <v>52</v>
      </c>
      <c r="E1227" s="6" t="s">
        <v>139</v>
      </c>
      <c r="F1227" s="6" t="s">
        <v>54</v>
      </c>
      <c r="G1227" s="6" t="s">
        <v>34</v>
      </c>
      <c r="H1227" s="6" t="s">
        <v>78</v>
      </c>
      <c r="I1227" s="6" t="s">
        <v>132</v>
      </c>
      <c r="J1227" s="6" t="s">
        <v>656</v>
      </c>
      <c r="K1227" s="8">
        <v>54</v>
      </c>
      <c r="L1227" s="6">
        <v>2</v>
      </c>
      <c r="M1227" s="10">
        <v>0</v>
      </c>
      <c r="N1227" s="8">
        <v>12</v>
      </c>
    </row>
    <row r="1228" spans="1:14" x14ac:dyDescent="0.35">
      <c r="A1228" s="6" t="s">
        <v>4008</v>
      </c>
      <c r="B1228" s="7">
        <v>43430</v>
      </c>
      <c r="C1228" s="6" t="s">
        <v>1395</v>
      </c>
      <c r="D1228" s="6" t="s">
        <v>52</v>
      </c>
      <c r="E1228" s="6" t="s">
        <v>139</v>
      </c>
      <c r="F1228" s="6" t="s">
        <v>54</v>
      </c>
      <c r="G1228" s="6" t="s">
        <v>34</v>
      </c>
      <c r="H1228" s="6" t="s">
        <v>78</v>
      </c>
      <c r="I1228" s="6" t="s">
        <v>79</v>
      </c>
      <c r="J1228" s="6" t="s">
        <v>384</v>
      </c>
      <c r="K1228" s="8">
        <v>538</v>
      </c>
      <c r="L1228" s="6">
        <v>3</v>
      </c>
      <c r="M1228" s="10">
        <v>0.4</v>
      </c>
      <c r="N1228" s="8">
        <v>36</v>
      </c>
    </row>
    <row r="1229" spans="1:14" x14ac:dyDescent="0.35">
      <c r="A1229" s="6" t="s">
        <v>4009</v>
      </c>
      <c r="B1229" s="7">
        <v>43430</v>
      </c>
      <c r="C1229" s="6" t="s">
        <v>1395</v>
      </c>
      <c r="D1229" s="6" t="s">
        <v>52</v>
      </c>
      <c r="E1229" s="6" t="s">
        <v>139</v>
      </c>
      <c r="F1229" s="6" t="s">
        <v>54</v>
      </c>
      <c r="G1229" s="6" t="s">
        <v>34</v>
      </c>
      <c r="H1229" s="6" t="s">
        <v>78</v>
      </c>
      <c r="I1229" s="6" t="s">
        <v>98</v>
      </c>
      <c r="J1229" s="6" t="s">
        <v>1396</v>
      </c>
      <c r="K1229" s="8">
        <v>120</v>
      </c>
      <c r="L1229" s="6">
        <v>3</v>
      </c>
      <c r="M1229" s="10">
        <v>0.4</v>
      </c>
      <c r="N1229" s="8">
        <v>-22</v>
      </c>
    </row>
    <row r="1230" spans="1:14" x14ac:dyDescent="0.35">
      <c r="A1230" s="6" t="s">
        <v>4010</v>
      </c>
      <c r="B1230" s="7">
        <v>43430</v>
      </c>
      <c r="C1230" s="6" t="s">
        <v>694</v>
      </c>
      <c r="D1230" s="6" t="s">
        <v>73</v>
      </c>
      <c r="E1230" s="6" t="s">
        <v>130</v>
      </c>
      <c r="F1230" s="6" t="s">
        <v>30</v>
      </c>
      <c r="G1230" s="6" t="s">
        <v>34</v>
      </c>
      <c r="H1230" s="6" t="s">
        <v>25</v>
      </c>
      <c r="I1230" s="6" t="s">
        <v>154</v>
      </c>
      <c r="J1230" s="6" t="s">
        <v>1397</v>
      </c>
      <c r="K1230" s="8">
        <v>151</v>
      </c>
      <c r="L1230" s="6">
        <v>3</v>
      </c>
      <c r="M1230" s="10">
        <v>0</v>
      </c>
      <c r="N1230" s="8">
        <v>5</v>
      </c>
    </row>
    <row r="1231" spans="1:14" x14ac:dyDescent="0.35">
      <c r="A1231" s="6" t="s">
        <v>4011</v>
      </c>
      <c r="B1231" s="7">
        <v>43430</v>
      </c>
      <c r="C1231" s="6" t="s">
        <v>1398</v>
      </c>
      <c r="D1231" s="6" t="s">
        <v>73</v>
      </c>
      <c r="E1231" s="6" t="s">
        <v>130</v>
      </c>
      <c r="F1231" s="6" t="s">
        <v>30</v>
      </c>
      <c r="G1231" s="6" t="s">
        <v>23</v>
      </c>
      <c r="H1231" s="6" t="s">
        <v>18</v>
      </c>
      <c r="I1231" s="6" t="s">
        <v>101</v>
      </c>
      <c r="J1231" s="6" t="s">
        <v>1399</v>
      </c>
      <c r="K1231" s="8">
        <v>2040</v>
      </c>
      <c r="L1231" s="6">
        <v>4</v>
      </c>
      <c r="M1231" s="10">
        <v>0.1</v>
      </c>
      <c r="N1231" s="8">
        <v>-113</v>
      </c>
    </row>
    <row r="1232" spans="1:14" x14ac:dyDescent="0.35">
      <c r="A1232" s="6" t="s">
        <v>4012</v>
      </c>
      <c r="B1232" s="7">
        <v>43431</v>
      </c>
      <c r="C1232" s="6" t="s">
        <v>1400</v>
      </c>
      <c r="D1232" s="6" t="s">
        <v>28</v>
      </c>
      <c r="E1232" s="6" t="s">
        <v>127</v>
      </c>
      <c r="F1232" s="6" t="s">
        <v>30</v>
      </c>
      <c r="G1232" s="6" t="s">
        <v>23</v>
      </c>
      <c r="H1232" s="6" t="s">
        <v>18</v>
      </c>
      <c r="I1232" s="6" t="s">
        <v>32</v>
      </c>
      <c r="J1232" s="6" t="s">
        <v>429</v>
      </c>
      <c r="K1232" s="8">
        <v>52</v>
      </c>
      <c r="L1232" s="6">
        <v>5</v>
      </c>
      <c r="M1232" s="10">
        <v>0</v>
      </c>
      <c r="N1232" s="8">
        <v>23</v>
      </c>
    </row>
    <row r="1233" spans="1:14" x14ac:dyDescent="0.35">
      <c r="A1233" s="6" t="s">
        <v>4013</v>
      </c>
      <c r="B1233" s="7">
        <v>43431</v>
      </c>
      <c r="C1233" s="6" t="s">
        <v>1401</v>
      </c>
      <c r="D1233" s="6" t="s">
        <v>168</v>
      </c>
      <c r="E1233" s="6" t="s">
        <v>169</v>
      </c>
      <c r="F1233" s="6" t="s">
        <v>54</v>
      </c>
      <c r="G1233" s="6" t="s">
        <v>23</v>
      </c>
      <c r="H1233" s="6" t="s">
        <v>18</v>
      </c>
      <c r="I1233" s="6" t="s">
        <v>37</v>
      </c>
      <c r="J1233" s="6" t="s">
        <v>1402</v>
      </c>
      <c r="K1233" s="8">
        <v>47</v>
      </c>
      <c r="L1233" s="6">
        <v>2</v>
      </c>
      <c r="M1233" s="10">
        <v>0.5</v>
      </c>
      <c r="N1233" s="8">
        <v>-40</v>
      </c>
    </row>
    <row r="1234" spans="1:14" x14ac:dyDescent="0.35">
      <c r="A1234" s="6" t="s">
        <v>4014</v>
      </c>
      <c r="B1234" s="7">
        <v>43432</v>
      </c>
      <c r="C1234" s="6" t="s">
        <v>1403</v>
      </c>
      <c r="D1234" s="6" t="s">
        <v>52</v>
      </c>
      <c r="E1234" s="6" t="s">
        <v>119</v>
      </c>
      <c r="F1234" s="6" t="s">
        <v>54</v>
      </c>
      <c r="G1234" s="6" t="s">
        <v>23</v>
      </c>
      <c r="H1234" s="6" t="s">
        <v>18</v>
      </c>
      <c r="I1234" s="6" t="s">
        <v>19</v>
      </c>
      <c r="J1234" s="6" t="s">
        <v>907</v>
      </c>
      <c r="K1234" s="8">
        <v>136</v>
      </c>
      <c r="L1234" s="6">
        <v>3</v>
      </c>
      <c r="M1234" s="10">
        <v>0</v>
      </c>
      <c r="N1234" s="8">
        <v>41</v>
      </c>
    </row>
    <row r="1235" spans="1:14" x14ac:dyDescent="0.35">
      <c r="A1235" s="6" t="s">
        <v>4015</v>
      </c>
      <c r="B1235" s="7">
        <v>43432</v>
      </c>
      <c r="C1235" s="6" t="s">
        <v>1289</v>
      </c>
      <c r="D1235" s="6" t="s">
        <v>162</v>
      </c>
      <c r="E1235" s="6" t="s">
        <v>163</v>
      </c>
      <c r="F1235" s="6" t="s">
        <v>15</v>
      </c>
      <c r="G1235" s="6" t="s">
        <v>23</v>
      </c>
      <c r="H1235" s="6" t="s">
        <v>18</v>
      </c>
      <c r="I1235" s="6" t="s">
        <v>105</v>
      </c>
      <c r="J1235" s="6" t="s">
        <v>1404</v>
      </c>
      <c r="K1235" s="8">
        <v>244</v>
      </c>
      <c r="L1235" s="6">
        <v>9</v>
      </c>
      <c r="M1235" s="10">
        <v>0</v>
      </c>
      <c r="N1235" s="8">
        <v>68</v>
      </c>
    </row>
    <row r="1236" spans="1:14" x14ac:dyDescent="0.35">
      <c r="A1236" s="6" t="s">
        <v>4016</v>
      </c>
      <c r="B1236" s="7">
        <v>43432</v>
      </c>
      <c r="C1236" s="6" t="s">
        <v>1405</v>
      </c>
      <c r="D1236" s="6" t="s">
        <v>21</v>
      </c>
      <c r="E1236" s="6" t="s">
        <v>22</v>
      </c>
      <c r="F1236" s="6" t="s">
        <v>15</v>
      </c>
      <c r="G1236" s="6" t="s">
        <v>23</v>
      </c>
      <c r="H1236" s="6" t="s">
        <v>18</v>
      </c>
      <c r="I1236" s="6" t="s">
        <v>32</v>
      </c>
      <c r="J1236" s="6" t="s">
        <v>128</v>
      </c>
      <c r="K1236" s="8">
        <v>53</v>
      </c>
      <c r="L1236" s="6">
        <v>2</v>
      </c>
      <c r="M1236" s="10">
        <v>0.1</v>
      </c>
      <c r="N1236" s="8">
        <v>2</v>
      </c>
    </row>
    <row r="1237" spans="1:14" x14ac:dyDescent="0.35">
      <c r="A1237" s="6" t="s">
        <v>4017</v>
      </c>
      <c r="B1237" s="7">
        <v>43432</v>
      </c>
      <c r="C1237" s="6" t="s">
        <v>1405</v>
      </c>
      <c r="D1237" s="6" t="s">
        <v>21</v>
      </c>
      <c r="E1237" s="6" t="s">
        <v>22</v>
      </c>
      <c r="F1237" s="6" t="s">
        <v>15</v>
      </c>
      <c r="G1237" s="6" t="s">
        <v>23</v>
      </c>
      <c r="H1237" s="6" t="s">
        <v>18</v>
      </c>
      <c r="I1237" s="6" t="s">
        <v>32</v>
      </c>
      <c r="J1237" s="6" t="s">
        <v>1406</v>
      </c>
      <c r="K1237" s="8">
        <v>80</v>
      </c>
      <c r="L1237" s="6">
        <v>4</v>
      </c>
      <c r="M1237" s="10">
        <v>0.1</v>
      </c>
      <c r="N1237" s="8">
        <v>-1</v>
      </c>
    </row>
    <row r="1238" spans="1:14" x14ac:dyDescent="0.35">
      <c r="A1238" s="6" t="s">
        <v>4018</v>
      </c>
      <c r="B1238" s="7">
        <v>43432</v>
      </c>
      <c r="C1238" s="6" t="s">
        <v>1407</v>
      </c>
      <c r="D1238" s="6" t="s">
        <v>85</v>
      </c>
      <c r="E1238" s="6" t="s">
        <v>296</v>
      </c>
      <c r="F1238" s="6" t="s">
        <v>30</v>
      </c>
      <c r="G1238" s="6" t="s">
        <v>23</v>
      </c>
      <c r="H1238" s="6" t="s">
        <v>18</v>
      </c>
      <c r="I1238" s="6" t="s">
        <v>32</v>
      </c>
      <c r="J1238" s="6" t="s">
        <v>473</v>
      </c>
      <c r="K1238" s="8">
        <v>18</v>
      </c>
      <c r="L1238" s="6">
        <v>2</v>
      </c>
      <c r="M1238" s="10">
        <v>0.5</v>
      </c>
      <c r="N1238" s="8">
        <v>-15</v>
      </c>
    </row>
    <row r="1239" spans="1:14" x14ac:dyDescent="0.35">
      <c r="A1239" s="6" t="s">
        <v>4019</v>
      </c>
      <c r="B1239" s="7">
        <v>43432</v>
      </c>
      <c r="C1239" s="6" t="s">
        <v>1407</v>
      </c>
      <c r="D1239" s="6" t="s">
        <v>85</v>
      </c>
      <c r="E1239" s="6" t="s">
        <v>296</v>
      </c>
      <c r="F1239" s="6" t="s">
        <v>30</v>
      </c>
      <c r="G1239" s="6" t="s">
        <v>23</v>
      </c>
      <c r="H1239" s="6" t="s">
        <v>18</v>
      </c>
      <c r="I1239" s="6" t="s">
        <v>32</v>
      </c>
      <c r="J1239" s="6" t="s">
        <v>820</v>
      </c>
      <c r="K1239" s="8">
        <v>122</v>
      </c>
      <c r="L1239" s="6">
        <v>9</v>
      </c>
      <c r="M1239" s="10">
        <v>0.5</v>
      </c>
      <c r="N1239" s="8">
        <v>0</v>
      </c>
    </row>
    <row r="1240" spans="1:14" x14ac:dyDescent="0.35">
      <c r="A1240" s="6" t="s">
        <v>4020</v>
      </c>
      <c r="B1240" s="7">
        <v>43432</v>
      </c>
      <c r="C1240" s="6" t="s">
        <v>1407</v>
      </c>
      <c r="D1240" s="6" t="s">
        <v>85</v>
      </c>
      <c r="E1240" s="6" t="s">
        <v>296</v>
      </c>
      <c r="F1240" s="6" t="s">
        <v>30</v>
      </c>
      <c r="G1240" s="6" t="s">
        <v>23</v>
      </c>
      <c r="H1240" s="6" t="s">
        <v>18</v>
      </c>
      <c r="I1240" s="6" t="s">
        <v>45</v>
      </c>
      <c r="J1240" s="6" t="s">
        <v>897</v>
      </c>
      <c r="K1240" s="8">
        <v>17</v>
      </c>
      <c r="L1240" s="6">
        <v>2</v>
      </c>
      <c r="M1240" s="10">
        <v>0.5</v>
      </c>
      <c r="N1240" s="8">
        <v>-7</v>
      </c>
    </row>
    <row r="1241" spans="1:14" x14ac:dyDescent="0.35">
      <c r="A1241" s="6" t="s">
        <v>4021</v>
      </c>
      <c r="B1241" s="7">
        <v>43432</v>
      </c>
      <c r="C1241" s="6" t="s">
        <v>1407</v>
      </c>
      <c r="D1241" s="6" t="s">
        <v>85</v>
      </c>
      <c r="E1241" s="6" t="s">
        <v>296</v>
      </c>
      <c r="F1241" s="6" t="s">
        <v>30</v>
      </c>
      <c r="G1241" s="6" t="s">
        <v>23</v>
      </c>
      <c r="H1241" s="6" t="s">
        <v>18</v>
      </c>
      <c r="I1241" s="6" t="s">
        <v>45</v>
      </c>
      <c r="J1241" s="6" t="s">
        <v>1408</v>
      </c>
      <c r="K1241" s="8">
        <v>27</v>
      </c>
      <c r="L1241" s="6">
        <v>5</v>
      </c>
      <c r="M1241" s="10">
        <v>0.5</v>
      </c>
      <c r="N1241" s="8">
        <v>-6</v>
      </c>
    </row>
    <row r="1242" spans="1:14" x14ac:dyDescent="0.35">
      <c r="A1242" s="6" t="s">
        <v>4022</v>
      </c>
      <c r="B1242" s="7">
        <v>43432</v>
      </c>
      <c r="C1242" s="6" t="s">
        <v>1407</v>
      </c>
      <c r="D1242" s="6" t="s">
        <v>85</v>
      </c>
      <c r="E1242" s="6" t="s">
        <v>296</v>
      </c>
      <c r="F1242" s="6" t="s">
        <v>30</v>
      </c>
      <c r="G1242" s="6" t="s">
        <v>23</v>
      </c>
      <c r="H1242" s="6" t="s">
        <v>18</v>
      </c>
      <c r="I1242" s="6" t="s">
        <v>67</v>
      </c>
      <c r="J1242" s="6" t="s">
        <v>1409</v>
      </c>
      <c r="K1242" s="8">
        <v>24</v>
      </c>
      <c r="L1242" s="6">
        <v>4</v>
      </c>
      <c r="M1242" s="10">
        <v>0.5</v>
      </c>
      <c r="N1242" s="8">
        <v>-6</v>
      </c>
    </row>
    <row r="1243" spans="1:14" x14ac:dyDescent="0.35">
      <c r="A1243" s="6" t="s">
        <v>4023</v>
      </c>
      <c r="B1243" s="7">
        <v>43432</v>
      </c>
      <c r="C1243" s="6" t="s">
        <v>1407</v>
      </c>
      <c r="D1243" s="6" t="s">
        <v>85</v>
      </c>
      <c r="E1243" s="6" t="s">
        <v>296</v>
      </c>
      <c r="F1243" s="6" t="s">
        <v>30</v>
      </c>
      <c r="G1243" s="6" t="s">
        <v>23</v>
      </c>
      <c r="H1243" s="6" t="s">
        <v>18</v>
      </c>
      <c r="I1243" s="6" t="s">
        <v>37</v>
      </c>
      <c r="J1243" s="6" t="s">
        <v>943</v>
      </c>
      <c r="K1243" s="8">
        <v>104</v>
      </c>
      <c r="L1243" s="6">
        <v>1</v>
      </c>
      <c r="M1243" s="10">
        <v>0.5</v>
      </c>
      <c r="N1243" s="8">
        <v>-68</v>
      </c>
    </row>
    <row r="1244" spans="1:14" x14ac:dyDescent="0.35">
      <c r="A1244" s="6" t="s">
        <v>4024</v>
      </c>
      <c r="B1244" s="7">
        <v>43432</v>
      </c>
      <c r="C1244" s="6" t="s">
        <v>1407</v>
      </c>
      <c r="D1244" s="6" t="s">
        <v>85</v>
      </c>
      <c r="E1244" s="6" t="s">
        <v>296</v>
      </c>
      <c r="F1244" s="6" t="s">
        <v>30</v>
      </c>
      <c r="G1244" s="6" t="s">
        <v>23</v>
      </c>
      <c r="H1244" s="6" t="s">
        <v>78</v>
      </c>
      <c r="I1244" s="6" t="s">
        <v>98</v>
      </c>
      <c r="J1244" s="6" t="s">
        <v>439</v>
      </c>
      <c r="K1244" s="8">
        <v>414</v>
      </c>
      <c r="L1244" s="6">
        <v>6</v>
      </c>
      <c r="M1244" s="10">
        <v>0.5</v>
      </c>
      <c r="N1244" s="8">
        <v>-373</v>
      </c>
    </row>
    <row r="1245" spans="1:14" x14ac:dyDescent="0.35">
      <c r="A1245" s="6" t="s">
        <v>4025</v>
      </c>
      <c r="B1245" s="7">
        <v>43433</v>
      </c>
      <c r="C1245" s="6" t="s">
        <v>1410</v>
      </c>
      <c r="D1245" s="6" t="s">
        <v>62</v>
      </c>
      <c r="E1245" s="6" t="s">
        <v>113</v>
      </c>
      <c r="F1245" s="6" t="s">
        <v>54</v>
      </c>
      <c r="G1245" s="6" t="s">
        <v>23</v>
      </c>
      <c r="H1245" s="6" t="s">
        <v>18</v>
      </c>
      <c r="I1245" s="6" t="s">
        <v>56</v>
      </c>
      <c r="J1245" s="6" t="s">
        <v>1411</v>
      </c>
      <c r="K1245" s="8">
        <v>152</v>
      </c>
      <c r="L1245" s="6">
        <v>5</v>
      </c>
      <c r="M1245" s="10">
        <v>0</v>
      </c>
      <c r="N1245" s="8">
        <v>14</v>
      </c>
    </row>
    <row r="1246" spans="1:14" x14ac:dyDescent="0.35">
      <c r="A1246" s="6" t="s">
        <v>4026</v>
      </c>
      <c r="B1246" s="7">
        <v>43433</v>
      </c>
      <c r="C1246" s="6" t="s">
        <v>1112</v>
      </c>
      <c r="D1246" s="6" t="s">
        <v>28</v>
      </c>
      <c r="E1246" s="6" t="s">
        <v>42</v>
      </c>
      <c r="F1246" s="6" t="s">
        <v>30</v>
      </c>
      <c r="G1246" s="6" t="s">
        <v>16</v>
      </c>
      <c r="H1246" s="6" t="s">
        <v>18</v>
      </c>
      <c r="I1246" s="6" t="s">
        <v>32</v>
      </c>
      <c r="J1246" s="6" t="s">
        <v>207</v>
      </c>
      <c r="K1246" s="8">
        <v>60</v>
      </c>
      <c r="L1246" s="6">
        <v>2</v>
      </c>
      <c r="M1246" s="10">
        <v>0</v>
      </c>
      <c r="N1246" s="8">
        <v>10</v>
      </c>
    </row>
    <row r="1247" spans="1:14" x14ac:dyDescent="0.35">
      <c r="A1247" s="6" t="s">
        <v>4027</v>
      </c>
      <c r="B1247" s="7">
        <v>43433</v>
      </c>
      <c r="C1247" s="6" t="s">
        <v>1112</v>
      </c>
      <c r="D1247" s="6" t="s">
        <v>28</v>
      </c>
      <c r="E1247" s="6" t="s">
        <v>42</v>
      </c>
      <c r="F1247" s="6" t="s">
        <v>30</v>
      </c>
      <c r="G1247" s="6" t="s">
        <v>16</v>
      </c>
      <c r="H1247" s="6" t="s">
        <v>18</v>
      </c>
      <c r="I1247" s="6" t="s">
        <v>19</v>
      </c>
      <c r="J1247" s="6" t="s">
        <v>83</v>
      </c>
      <c r="K1247" s="8">
        <v>170</v>
      </c>
      <c r="L1247" s="6">
        <v>5</v>
      </c>
      <c r="M1247" s="10">
        <v>0</v>
      </c>
      <c r="N1247" s="8">
        <v>69</v>
      </c>
    </row>
    <row r="1248" spans="1:14" x14ac:dyDescent="0.35">
      <c r="A1248" s="6" t="s">
        <v>4028</v>
      </c>
      <c r="B1248" s="7">
        <v>43433</v>
      </c>
      <c r="C1248" s="6" t="s">
        <v>1112</v>
      </c>
      <c r="D1248" s="6" t="s">
        <v>28</v>
      </c>
      <c r="E1248" s="6" t="s">
        <v>42</v>
      </c>
      <c r="F1248" s="6" t="s">
        <v>30</v>
      </c>
      <c r="G1248" s="6" t="s">
        <v>16</v>
      </c>
      <c r="H1248" s="6" t="s">
        <v>78</v>
      </c>
      <c r="I1248" s="6" t="s">
        <v>107</v>
      </c>
      <c r="J1248" s="6" t="s">
        <v>1412</v>
      </c>
      <c r="K1248" s="8">
        <v>1630</v>
      </c>
      <c r="L1248" s="6">
        <v>6</v>
      </c>
      <c r="M1248" s="10">
        <v>0.15</v>
      </c>
      <c r="N1248" s="8">
        <v>594</v>
      </c>
    </row>
    <row r="1249" spans="1:14" x14ac:dyDescent="0.35">
      <c r="A1249" s="6" t="s">
        <v>4029</v>
      </c>
      <c r="B1249" s="7">
        <v>43433</v>
      </c>
      <c r="C1249" s="6" t="s">
        <v>72</v>
      </c>
      <c r="D1249" s="6" t="s">
        <v>13</v>
      </c>
      <c r="E1249" s="6" t="s">
        <v>14</v>
      </c>
      <c r="F1249" s="6" t="s">
        <v>15</v>
      </c>
      <c r="G1249" s="6" t="s">
        <v>34</v>
      </c>
      <c r="H1249" s="6" t="s">
        <v>18</v>
      </c>
      <c r="I1249" s="6" t="s">
        <v>67</v>
      </c>
      <c r="J1249" s="6" t="s">
        <v>1413</v>
      </c>
      <c r="K1249" s="8">
        <v>53</v>
      </c>
      <c r="L1249" s="6">
        <v>9</v>
      </c>
      <c r="M1249" s="10">
        <v>0.5</v>
      </c>
      <c r="N1249" s="8">
        <v>-30</v>
      </c>
    </row>
    <row r="1250" spans="1:14" x14ac:dyDescent="0.35">
      <c r="A1250" s="6" t="s">
        <v>4030</v>
      </c>
      <c r="B1250" s="7">
        <v>43433</v>
      </c>
      <c r="C1250" s="6" t="s">
        <v>72</v>
      </c>
      <c r="D1250" s="6" t="s">
        <v>13</v>
      </c>
      <c r="E1250" s="6" t="s">
        <v>14</v>
      </c>
      <c r="F1250" s="6" t="s">
        <v>15</v>
      </c>
      <c r="G1250" s="6" t="s">
        <v>34</v>
      </c>
      <c r="H1250" s="6" t="s">
        <v>78</v>
      </c>
      <c r="I1250" s="6" t="s">
        <v>98</v>
      </c>
      <c r="J1250" s="6" t="s">
        <v>1414</v>
      </c>
      <c r="K1250" s="8">
        <v>98</v>
      </c>
      <c r="L1250" s="6">
        <v>3</v>
      </c>
      <c r="M1250" s="10">
        <v>0.5</v>
      </c>
      <c r="N1250" s="8">
        <v>-86</v>
      </c>
    </row>
    <row r="1251" spans="1:14" x14ac:dyDescent="0.35">
      <c r="A1251" s="6" t="s">
        <v>4031</v>
      </c>
      <c r="B1251" s="7">
        <v>43434</v>
      </c>
      <c r="C1251" s="6" t="s">
        <v>1415</v>
      </c>
      <c r="D1251" s="6" t="s">
        <v>62</v>
      </c>
      <c r="E1251" s="6" t="s">
        <v>184</v>
      </c>
      <c r="F1251" s="6" t="s">
        <v>54</v>
      </c>
      <c r="G1251" s="6" t="s">
        <v>23</v>
      </c>
      <c r="H1251" s="6" t="s">
        <v>18</v>
      </c>
      <c r="I1251" s="6" t="s">
        <v>105</v>
      </c>
      <c r="J1251" s="6" t="s">
        <v>1416</v>
      </c>
      <c r="K1251" s="8">
        <v>82</v>
      </c>
      <c r="L1251" s="6">
        <v>8</v>
      </c>
      <c r="M1251" s="10">
        <v>0</v>
      </c>
      <c r="N1251" s="8">
        <v>20</v>
      </c>
    </row>
    <row r="1252" spans="1:14" x14ac:dyDescent="0.35">
      <c r="A1252" s="6" t="s">
        <v>4032</v>
      </c>
      <c r="B1252" s="7">
        <v>43434</v>
      </c>
      <c r="C1252" s="6" t="s">
        <v>1417</v>
      </c>
      <c r="D1252" s="6" t="s">
        <v>28</v>
      </c>
      <c r="E1252" s="6" t="s">
        <v>127</v>
      </c>
      <c r="F1252" s="6" t="s">
        <v>30</v>
      </c>
      <c r="G1252" s="6" t="s">
        <v>34</v>
      </c>
      <c r="H1252" s="6" t="s">
        <v>25</v>
      </c>
      <c r="I1252" s="6" t="s">
        <v>70</v>
      </c>
      <c r="J1252" s="6" t="s">
        <v>1343</v>
      </c>
      <c r="K1252" s="8">
        <v>689</v>
      </c>
      <c r="L1252" s="6">
        <v>11</v>
      </c>
      <c r="M1252" s="10">
        <v>0.1</v>
      </c>
      <c r="N1252" s="8">
        <v>84</v>
      </c>
    </row>
    <row r="1253" spans="1:14" x14ac:dyDescent="0.35">
      <c r="A1253" s="6" t="s">
        <v>4033</v>
      </c>
      <c r="B1253" s="7">
        <v>43434</v>
      </c>
      <c r="C1253" s="6" t="s">
        <v>1417</v>
      </c>
      <c r="D1253" s="6" t="s">
        <v>28</v>
      </c>
      <c r="E1253" s="6" t="s">
        <v>127</v>
      </c>
      <c r="F1253" s="6" t="s">
        <v>30</v>
      </c>
      <c r="G1253" s="6" t="s">
        <v>34</v>
      </c>
      <c r="H1253" s="6" t="s">
        <v>18</v>
      </c>
      <c r="I1253" s="6" t="s">
        <v>56</v>
      </c>
      <c r="J1253" s="6" t="s">
        <v>1418</v>
      </c>
      <c r="K1253" s="8">
        <v>62</v>
      </c>
      <c r="L1253" s="6">
        <v>5</v>
      </c>
      <c r="M1253" s="10">
        <v>0</v>
      </c>
      <c r="N1253" s="8">
        <v>6</v>
      </c>
    </row>
    <row r="1254" spans="1:14" x14ac:dyDescent="0.35">
      <c r="A1254" s="6" t="s">
        <v>4034</v>
      </c>
      <c r="B1254" s="7">
        <v>43434</v>
      </c>
      <c r="C1254" s="6" t="s">
        <v>1419</v>
      </c>
      <c r="D1254" s="6" t="s">
        <v>21</v>
      </c>
      <c r="E1254" s="6" t="s">
        <v>22</v>
      </c>
      <c r="F1254" s="6" t="s">
        <v>15</v>
      </c>
      <c r="G1254" s="6" t="s">
        <v>23</v>
      </c>
      <c r="H1254" s="6" t="s">
        <v>25</v>
      </c>
      <c r="I1254" s="6" t="s">
        <v>154</v>
      </c>
      <c r="J1254" s="6" t="s">
        <v>917</v>
      </c>
      <c r="K1254" s="8">
        <v>41</v>
      </c>
      <c r="L1254" s="6">
        <v>1</v>
      </c>
      <c r="M1254" s="10">
        <v>0.3</v>
      </c>
      <c r="N1254" s="8">
        <v>-7</v>
      </c>
    </row>
    <row r="1255" spans="1:14" x14ac:dyDescent="0.35">
      <c r="A1255" s="6" t="s">
        <v>4035</v>
      </c>
      <c r="B1255" s="7">
        <v>43434</v>
      </c>
      <c r="C1255" s="6" t="s">
        <v>1420</v>
      </c>
      <c r="D1255" s="6" t="s">
        <v>85</v>
      </c>
      <c r="E1255" s="6" t="s">
        <v>296</v>
      </c>
      <c r="F1255" s="6" t="s">
        <v>30</v>
      </c>
      <c r="G1255" s="6" t="s">
        <v>23</v>
      </c>
      <c r="H1255" s="6" t="s">
        <v>25</v>
      </c>
      <c r="I1255" s="6" t="s">
        <v>70</v>
      </c>
      <c r="J1255" s="6" t="s">
        <v>81</v>
      </c>
      <c r="K1255" s="8">
        <v>87</v>
      </c>
      <c r="L1255" s="6">
        <v>3</v>
      </c>
      <c r="M1255" s="10">
        <v>0.5</v>
      </c>
      <c r="N1255" s="8">
        <v>-45</v>
      </c>
    </row>
    <row r="1256" spans="1:14" x14ac:dyDescent="0.35">
      <c r="A1256" s="6" t="s">
        <v>4036</v>
      </c>
      <c r="B1256" s="7">
        <v>43434</v>
      </c>
      <c r="C1256" s="6" t="s">
        <v>1420</v>
      </c>
      <c r="D1256" s="6" t="s">
        <v>85</v>
      </c>
      <c r="E1256" s="6" t="s">
        <v>296</v>
      </c>
      <c r="F1256" s="6" t="s">
        <v>30</v>
      </c>
      <c r="G1256" s="6" t="s">
        <v>23</v>
      </c>
      <c r="H1256" s="6" t="s">
        <v>18</v>
      </c>
      <c r="I1256" s="6" t="s">
        <v>45</v>
      </c>
      <c r="J1256" s="6" t="s">
        <v>1421</v>
      </c>
      <c r="K1256" s="8">
        <v>17</v>
      </c>
      <c r="L1256" s="6">
        <v>2</v>
      </c>
      <c r="M1256" s="10">
        <v>0.5</v>
      </c>
      <c r="N1256" s="8">
        <v>-5</v>
      </c>
    </row>
    <row r="1257" spans="1:14" x14ac:dyDescent="0.35">
      <c r="A1257" s="6" t="s">
        <v>4037</v>
      </c>
      <c r="B1257" s="7">
        <v>43434</v>
      </c>
      <c r="C1257" s="6" t="s">
        <v>1420</v>
      </c>
      <c r="D1257" s="6" t="s">
        <v>85</v>
      </c>
      <c r="E1257" s="6" t="s">
        <v>296</v>
      </c>
      <c r="F1257" s="6" t="s">
        <v>30</v>
      </c>
      <c r="G1257" s="6" t="s">
        <v>23</v>
      </c>
      <c r="H1257" s="6" t="s">
        <v>78</v>
      </c>
      <c r="I1257" s="6" t="s">
        <v>107</v>
      </c>
      <c r="J1257" s="6" t="s">
        <v>1422</v>
      </c>
      <c r="K1257" s="8">
        <v>1441</v>
      </c>
      <c r="L1257" s="6">
        <v>8</v>
      </c>
      <c r="M1257" s="10">
        <v>0.5</v>
      </c>
      <c r="N1257" s="8">
        <v>-1268</v>
      </c>
    </row>
    <row r="1258" spans="1:14" x14ac:dyDescent="0.35">
      <c r="A1258" s="6" t="s">
        <v>4038</v>
      </c>
      <c r="B1258" s="7">
        <v>43435</v>
      </c>
      <c r="C1258" s="6" t="s">
        <v>1423</v>
      </c>
      <c r="D1258" s="6" t="s">
        <v>62</v>
      </c>
      <c r="E1258" s="6" t="s">
        <v>113</v>
      </c>
      <c r="F1258" s="6" t="s">
        <v>54</v>
      </c>
      <c r="G1258" s="6" t="s">
        <v>16</v>
      </c>
      <c r="H1258" s="6" t="s">
        <v>18</v>
      </c>
      <c r="I1258" s="6" t="s">
        <v>37</v>
      </c>
      <c r="J1258" s="6" t="s">
        <v>1424</v>
      </c>
      <c r="K1258" s="8">
        <v>112</v>
      </c>
      <c r="L1258" s="6">
        <v>2</v>
      </c>
      <c r="M1258" s="10">
        <v>0.1</v>
      </c>
      <c r="N1258" s="8">
        <v>-3</v>
      </c>
    </row>
    <row r="1259" spans="1:14" x14ac:dyDescent="0.35">
      <c r="A1259" s="6" t="s">
        <v>4039</v>
      </c>
      <c r="B1259" s="7">
        <v>43435</v>
      </c>
      <c r="C1259" s="6" t="s">
        <v>1423</v>
      </c>
      <c r="D1259" s="6" t="s">
        <v>62</v>
      </c>
      <c r="E1259" s="6" t="s">
        <v>113</v>
      </c>
      <c r="F1259" s="6" t="s">
        <v>54</v>
      </c>
      <c r="G1259" s="6" t="s">
        <v>16</v>
      </c>
      <c r="H1259" s="6" t="s">
        <v>78</v>
      </c>
      <c r="I1259" s="6" t="s">
        <v>107</v>
      </c>
      <c r="J1259" s="6" t="s">
        <v>204</v>
      </c>
      <c r="K1259" s="8">
        <v>1894</v>
      </c>
      <c r="L1259" s="6">
        <v>5</v>
      </c>
      <c r="M1259" s="10">
        <v>0</v>
      </c>
      <c r="N1259" s="8">
        <v>701</v>
      </c>
    </row>
    <row r="1260" spans="1:14" x14ac:dyDescent="0.35">
      <c r="A1260" s="6" t="s">
        <v>4040</v>
      </c>
      <c r="B1260" s="7">
        <v>43435</v>
      </c>
      <c r="C1260" s="6" t="s">
        <v>693</v>
      </c>
      <c r="D1260" s="6" t="s">
        <v>134</v>
      </c>
      <c r="E1260" s="6" t="s">
        <v>826</v>
      </c>
      <c r="F1260" s="6" t="s">
        <v>30</v>
      </c>
      <c r="G1260" s="6" t="s">
        <v>16</v>
      </c>
      <c r="H1260" s="6" t="s">
        <v>78</v>
      </c>
      <c r="I1260" s="6" t="s">
        <v>132</v>
      </c>
      <c r="J1260" s="6" t="s">
        <v>1425</v>
      </c>
      <c r="K1260" s="8">
        <v>1796</v>
      </c>
      <c r="L1260" s="6">
        <v>7</v>
      </c>
      <c r="M1260" s="10">
        <v>0</v>
      </c>
      <c r="N1260" s="8">
        <v>844</v>
      </c>
    </row>
    <row r="1261" spans="1:14" x14ac:dyDescent="0.35">
      <c r="A1261" s="6" t="s">
        <v>4041</v>
      </c>
      <c r="B1261" s="7">
        <v>43435</v>
      </c>
      <c r="C1261" s="6" t="s">
        <v>1426</v>
      </c>
      <c r="D1261" s="6" t="s">
        <v>62</v>
      </c>
      <c r="E1261" s="6" t="s">
        <v>471</v>
      </c>
      <c r="F1261" s="6" t="s">
        <v>54</v>
      </c>
      <c r="G1261" s="6" t="s">
        <v>23</v>
      </c>
      <c r="H1261" s="6" t="s">
        <v>18</v>
      </c>
      <c r="I1261" s="6" t="s">
        <v>19</v>
      </c>
      <c r="J1261" s="6" t="s">
        <v>1427</v>
      </c>
      <c r="K1261" s="8">
        <v>26</v>
      </c>
      <c r="L1261" s="6">
        <v>1</v>
      </c>
      <c r="M1261" s="10">
        <v>0</v>
      </c>
      <c r="N1261" s="8">
        <v>5</v>
      </c>
    </row>
    <row r="1262" spans="1:14" x14ac:dyDescent="0.35">
      <c r="A1262" s="6" t="s">
        <v>4042</v>
      </c>
      <c r="B1262" s="7">
        <v>43435</v>
      </c>
      <c r="C1262" s="6" t="s">
        <v>1419</v>
      </c>
      <c r="D1262" s="6" t="s">
        <v>28</v>
      </c>
      <c r="E1262" s="6" t="s">
        <v>127</v>
      </c>
      <c r="F1262" s="6" t="s">
        <v>30</v>
      </c>
      <c r="G1262" s="6" t="s">
        <v>23</v>
      </c>
      <c r="H1262" s="6" t="s">
        <v>18</v>
      </c>
      <c r="I1262" s="6" t="s">
        <v>67</v>
      </c>
      <c r="J1262" s="6" t="s">
        <v>1428</v>
      </c>
      <c r="K1262" s="8">
        <v>12</v>
      </c>
      <c r="L1262" s="6">
        <v>1</v>
      </c>
      <c r="M1262" s="10">
        <v>0</v>
      </c>
      <c r="N1262" s="8">
        <v>4</v>
      </c>
    </row>
    <row r="1263" spans="1:14" x14ac:dyDescent="0.35">
      <c r="A1263" s="6" t="s">
        <v>4043</v>
      </c>
      <c r="B1263" s="7">
        <v>43435</v>
      </c>
      <c r="C1263" s="6" t="s">
        <v>1419</v>
      </c>
      <c r="D1263" s="6" t="s">
        <v>28</v>
      </c>
      <c r="E1263" s="6" t="s">
        <v>127</v>
      </c>
      <c r="F1263" s="6" t="s">
        <v>30</v>
      </c>
      <c r="G1263" s="6" t="s">
        <v>23</v>
      </c>
      <c r="H1263" s="6" t="s">
        <v>18</v>
      </c>
      <c r="I1263" s="6" t="s">
        <v>37</v>
      </c>
      <c r="J1263" s="6" t="s">
        <v>882</v>
      </c>
      <c r="K1263" s="8">
        <v>392</v>
      </c>
      <c r="L1263" s="6">
        <v>9</v>
      </c>
      <c r="M1263" s="10">
        <v>0.1</v>
      </c>
      <c r="N1263" s="8">
        <v>-44</v>
      </c>
    </row>
    <row r="1264" spans="1:14" x14ac:dyDescent="0.35">
      <c r="A1264" s="6" t="s">
        <v>4044</v>
      </c>
      <c r="B1264" s="7">
        <v>43435</v>
      </c>
      <c r="C1264" s="6" t="s">
        <v>187</v>
      </c>
      <c r="D1264" s="6" t="s">
        <v>13</v>
      </c>
      <c r="E1264" s="6" t="s">
        <v>14</v>
      </c>
      <c r="F1264" s="6" t="s">
        <v>15</v>
      </c>
      <c r="G1264" s="6" t="s">
        <v>34</v>
      </c>
      <c r="H1264" s="6" t="s">
        <v>18</v>
      </c>
      <c r="I1264" s="6" t="s">
        <v>56</v>
      </c>
      <c r="J1264" s="6" t="s">
        <v>293</v>
      </c>
      <c r="K1264" s="8">
        <v>180</v>
      </c>
      <c r="L1264" s="6">
        <v>7</v>
      </c>
      <c r="M1264" s="10">
        <v>0.5</v>
      </c>
      <c r="N1264" s="8">
        <v>-90</v>
      </c>
    </row>
    <row r="1265" spans="1:14" x14ac:dyDescent="0.35">
      <c r="A1265" s="6" t="s">
        <v>4045</v>
      </c>
      <c r="B1265" s="7">
        <v>43436</v>
      </c>
      <c r="C1265" s="6" t="s">
        <v>1429</v>
      </c>
      <c r="D1265" s="6" t="s">
        <v>28</v>
      </c>
      <c r="E1265" s="6" t="s">
        <v>29</v>
      </c>
      <c r="F1265" s="6" t="s">
        <v>30</v>
      </c>
      <c r="G1265" s="6" t="s">
        <v>16</v>
      </c>
      <c r="H1265" s="6" t="s">
        <v>18</v>
      </c>
      <c r="I1265" s="6" t="s">
        <v>32</v>
      </c>
      <c r="J1265" s="6" t="s">
        <v>1430</v>
      </c>
      <c r="K1265" s="8">
        <v>71</v>
      </c>
      <c r="L1265" s="6">
        <v>3</v>
      </c>
      <c r="M1265" s="10">
        <v>0</v>
      </c>
      <c r="N1265" s="8">
        <v>1</v>
      </c>
    </row>
    <row r="1266" spans="1:14" x14ac:dyDescent="0.35">
      <c r="A1266" s="6" t="s">
        <v>4046</v>
      </c>
      <c r="B1266" s="7">
        <v>43436</v>
      </c>
      <c r="C1266" s="6" t="s">
        <v>1029</v>
      </c>
      <c r="D1266" s="6" t="s">
        <v>28</v>
      </c>
      <c r="E1266" s="6" t="s">
        <v>127</v>
      </c>
      <c r="F1266" s="6" t="s">
        <v>30</v>
      </c>
      <c r="G1266" s="6" t="s">
        <v>23</v>
      </c>
      <c r="H1266" s="6" t="s">
        <v>18</v>
      </c>
      <c r="I1266" s="6" t="s">
        <v>56</v>
      </c>
      <c r="J1266" s="6" t="s">
        <v>537</v>
      </c>
      <c r="K1266" s="8">
        <v>676</v>
      </c>
      <c r="L1266" s="6">
        <v>14</v>
      </c>
      <c r="M1266" s="10">
        <v>0</v>
      </c>
      <c r="N1266" s="8">
        <v>81</v>
      </c>
    </row>
    <row r="1267" spans="1:14" x14ac:dyDescent="0.35">
      <c r="A1267" s="6" t="s">
        <v>4047</v>
      </c>
      <c r="B1267" s="7">
        <v>43436</v>
      </c>
      <c r="C1267" s="6" t="s">
        <v>1029</v>
      </c>
      <c r="D1267" s="6" t="s">
        <v>28</v>
      </c>
      <c r="E1267" s="6" t="s">
        <v>127</v>
      </c>
      <c r="F1267" s="6" t="s">
        <v>30</v>
      </c>
      <c r="G1267" s="6" t="s">
        <v>23</v>
      </c>
      <c r="H1267" s="6" t="s">
        <v>18</v>
      </c>
      <c r="I1267" s="6" t="s">
        <v>37</v>
      </c>
      <c r="J1267" s="6" t="s">
        <v>721</v>
      </c>
      <c r="K1267" s="8">
        <v>371</v>
      </c>
      <c r="L1267" s="6">
        <v>3</v>
      </c>
      <c r="M1267" s="10">
        <v>0.1</v>
      </c>
      <c r="N1267" s="8">
        <v>-41</v>
      </c>
    </row>
    <row r="1268" spans="1:14" x14ac:dyDescent="0.35">
      <c r="A1268" s="6" t="s">
        <v>4048</v>
      </c>
      <c r="B1268" s="7">
        <v>43436</v>
      </c>
      <c r="C1268" s="6" t="s">
        <v>1029</v>
      </c>
      <c r="D1268" s="6" t="s">
        <v>28</v>
      </c>
      <c r="E1268" s="6" t="s">
        <v>127</v>
      </c>
      <c r="F1268" s="6" t="s">
        <v>30</v>
      </c>
      <c r="G1268" s="6" t="s">
        <v>23</v>
      </c>
      <c r="H1268" s="6" t="s">
        <v>78</v>
      </c>
      <c r="I1268" s="6" t="s">
        <v>132</v>
      </c>
      <c r="J1268" s="6" t="s">
        <v>1209</v>
      </c>
      <c r="K1268" s="8">
        <v>31</v>
      </c>
      <c r="L1268" s="6">
        <v>1</v>
      </c>
      <c r="M1268" s="10">
        <v>0</v>
      </c>
      <c r="N1268" s="8">
        <v>13</v>
      </c>
    </row>
    <row r="1269" spans="1:14" x14ac:dyDescent="0.35">
      <c r="A1269" s="6" t="s">
        <v>4049</v>
      </c>
      <c r="B1269" s="7">
        <v>43436</v>
      </c>
      <c r="C1269" s="6" t="s">
        <v>1029</v>
      </c>
      <c r="D1269" s="6" t="s">
        <v>28</v>
      </c>
      <c r="E1269" s="6" t="s">
        <v>127</v>
      </c>
      <c r="F1269" s="6" t="s">
        <v>30</v>
      </c>
      <c r="G1269" s="6" t="s">
        <v>23</v>
      </c>
      <c r="H1269" s="6" t="s">
        <v>78</v>
      </c>
      <c r="I1269" s="6" t="s">
        <v>107</v>
      </c>
      <c r="J1269" s="6" t="s">
        <v>1003</v>
      </c>
      <c r="K1269" s="8">
        <v>379</v>
      </c>
      <c r="L1269" s="6">
        <v>3</v>
      </c>
      <c r="M1269" s="10">
        <v>0.15</v>
      </c>
      <c r="N1269" s="8">
        <v>152</v>
      </c>
    </row>
    <row r="1270" spans="1:14" x14ac:dyDescent="0.35">
      <c r="A1270" s="6" t="s">
        <v>4050</v>
      </c>
      <c r="B1270" s="7">
        <v>43436</v>
      </c>
      <c r="C1270" s="6" t="s">
        <v>1029</v>
      </c>
      <c r="D1270" s="6" t="s">
        <v>28</v>
      </c>
      <c r="E1270" s="6" t="s">
        <v>127</v>
      </c>
      <c r="F1270" s="6" t="s">
        <v>30</v>
      </c>
      <c r="G1270" s="6" t="s">
        <v>23</v>
      </c>
      <c r="H1270" s="6" t="s">
        <v>78</v>
      </c>
      <c r="I1270" s="6" t="s">
        <v>79</v>
      </c>
      <c r="J1270" s="6" t="s">
        <v>1431</v>
      </c>
      <c r="K1270" s="8">
        <v>219</v>
      </c>
      <c r="L1270" s="6">
        <v>5</v>
      </c>
      <c r="M1270" s="10">
        <v>0.15</v>
      </c>
      <c r="N1270" s="8">
        <v>82</v>
      </c>
    </row>
    <row r="1271" spans="1:14" x14ac:dyDescent="0.35">
      <c r="A1271" s="6" t="s">
        <v>4051</v>
      </c>
      <c r="B1271" s="7">
        <v>43436</v>
      </c>
      <c r="C1271" s="6" t="s">
        <v>1312</v>
      </c>
      <c r="D1271" s="6" t="s">
        <v>21</v>
      </c>
      <c r="E1271" s="6" t="s">
        <v>22</v>
      </c>
      <c r="F1271" s="6" t="s">
        <v>15</v>
      </c>
      <c r="G1271" s="6" t="s">
        <v>34</v>
      </c>
      <c r="H1271" s="6" t="s">
        <v>18</v>
      </c>
      <c r="I1271" s="6" t="s">
        <v>19</v>
      </c>
      <c r="J1271" s="6" t="s">
        <v>1427</v>
      </c>
      <c r="K1271" s="8">
        <v>26</v>
      </c>
      <c r="L1271" s="6">
        <v>1</v>
      </c>
      <c r="M1271" s="10">
        <v>0</v>
      </c>
      <c r="N1271" s="8">
        <v>5</v>
      </c>
    </row>
    <row r="1272" spans="1:14" x14ac:dyDescent="0.35">
      <c r="A1272" s="6" t="s">
        <v>4052</v>
      </c>
      <c r="B1272" s="7">
        <v>43436</v>
      </c>
      <c r="C1272" s="6" t="s">
        <v>1432</v>
      </c>
      <c r="D1272" s="6" t="s">
        <v>73</v>
      </c>
      <c r="E1272" s="6" t="s">
        <v>224</v>
      </c>
      <c r="F1272" s="6" t="s">
        <v>30</v>
      </c>
      <c r="G1272" s="6" t="s">
        <v>16</v>
      </c>
      <c r="H1272" s="6" t="s">
        <v>18</v>
      </c>
      <c r="I1272" s="6" t="s">
        <v>32</v>
      </c>
      <c r="J1272" s="6" t="s">
        <v>308</v>
      </c>
      <c r="K1272" s="8">
        <v>146</v>
      </c>
      <c r="L1272" s="6">
        <v>3</v>
      </c>
      <c r="M1272" s="10">
        <v>0</v>
      </c>
      <c r="N1272" s="8">
        <v>26</v>
      </c>
    </row>
    <row r="1273" spans="1:14" x14ac:dyDescent="0.35">
      <c r="A1273" s="6" t="s">
        <v>4053</v>
      </c>
      <c r="B1273" s="7">
        <v>43436</v>
      </c>
      <c r="C1273" s="6" t="s">
        <v>1432</v>
      </c>
      <c r="D1273" s="6" t="s">
        <v>73</v>
      </c>
      <c r="E1273" s="6" t="s">
        <v>224</v>
      </c>
      <c r="F1273" s="6" t="s">
        <v>30</v>
      </c>
      <c r="G1273" s="6" t="s">
        <v>16</v>
      </c>
      <c r="H1273" s="6" t="s">
        <v>18</v>
      </c>
      <c r="I1273" s="6" t="s">
        <v>56</v>
      </c>
      <c r="J1273" s="6" t="s">
        <v>1433</v>
      </c>
      <c r="K1273" s="8">
        <v>9</v>
      </c>
      <c r="L1273" s="6">
        <v>1</v>
      </c>
      <c r="M1273" s="10">
        <v>0</v>
      </c>
      <c r="N1273" s="8">
        <v>2</v>
      </c>
    </row>
    <row r="1274" spans="1:14" x14ac:dyDescent="0.35">
      <c r="A1274" s="6" t="s">
        <v>4054</v>
      </c>
      <c r="B1274" s="7">
        <v>43437</v>
      </c>
      <c r="C1274" s="6" t="s">
        <v>171</v>
      </c>
      <c r="D1274" s="6" t="s">
        <v>73</v>
      </c>
      <c r="E1274" s="6" t="s">
        <v>130</v>
      </c>
      <c r="F1274" s="6" t="s">
        <v>30</v>
      </c>
      <c r="G1274" s="6" t="s">
        <v>23</v>
      </c>
      <c r="H1274" s="6" t="s">
        <v>18</v>
      </c>
      <c r="I1274" s="6" t="s">
        <v>121</v>
      </c>
      <c r="J1274" s="6" t="s">
        <v>1434</v>
      </c>
      <c r="K1274" s="8">
        <v>36</v>
      </c>
      <c r="L1274" s="6">
        <v>3</v>
      </c>
      <c r="M1274" s="10">
        <v>0</v>
      </c>
      <c r="N1274" s="8">
        <v>10</v>
      </c>
    </row>
    <row r="1275" spans="1:14" x14ac:dyDescent="0.35">
      <c r="A1275" s="6" t="s">
        <v>4055</v>
      </c>
      <c r="B1275" s="7">
        <v>43437</v>
      </c>
      <c r="C1275" s="6" t="s">
        <v>171</v>
      </c>
      <c r="D1275" s="6" t="s">
        <v>73</v>
      </c>
      <c r="E1275" s="6" t="s">
        <v>130</v>
      </c>
      <c r="F1275" s="6" t="s">
        <v>30</v>
      </c>
      <c r="G1275" s="6" t="s">
        <v>23</v>
      </c>
      <c r="H1275" s="6" t="s">
        <v>18</v>
      </c>
      <c r="I1275" s="6" t="s">
        <v>67</v>
      </c>
      <c r="J1275" s="6" t="s">
        <v>1413</v>
      </c>
      <c r="K1275" s="8">
        <v>36</v>
      </c>
      <c r="L1275" s="6">
        <v>3</v>
      </c>
      <c r="M1275" s="10">
        <v>0</v>
      </c>
      <c r="N1275" s="8">
        <v>8</v>
      </c>
    </row>
    <row r="1276" spans="1:14" x14ac:dyDescent="0.35">
      <c r="A1276" s="6" t="s">
        <v>4056</v>
      </c>
      <c r="B1276" s="7">
        <v>43437</v>
      </c>
      <c r="C1276" s="6" t="s">
        <v>171</v>
      </c>
      <c r="D1276" s="6" t="s">
        <v>73</v>
      </c>
      <c r="E1276" s="6" t="s">
        <v>130</v>
      </c>
      <c r="F1276" s="6" t="s">
        <v>30</v>
      </c>
      <c r="G1276" s="6" t="s">
        <v>23</v>
      </c>
      <c r="H1276" s="6" t="s">
        <v>78</v>
      </c>
      <c r="I1276" s="6" t="s">
        <v>79</v>
      </c>
      <c r="J1276" s="6" t="s">
        <v>1435</v>
      </c>
      <c r="K1276" s="8">
        <v>354</v>
      </c>
      <c r="L1276" s="6">
        <v>3</v>
      </c>
      <c r="M1276" s="10">
        <v>0</v>
      </c>
      <c r="N1276" s="8">
        <v>174</v>
      </c>
    </row>
    <row r="1277" spans="1:14" x14ac:dyDescent="0.35">
      <c r="A1277" s="6" t="s">
        <v>4057</v>
      </c>
      <c r="B1277" s="7">
        <v>43437</v>
      </c>
      <c r="C1277" s="6" t="s">
        <v>927</v>
      </c>
      <c r="D1277" s="6" t="s">
        <v>28</v>
      </c>
      <c r="E1277" s="6" t="s">
        <v>29</v>
      </c>
      <c r="F1277" s="6" t="s">
        <v>30</v>
      </c>
      <c r="G1277" s="6" t="s">
        <v>16</v>
      </c>
      <c r="H1277" s="6" t="s">
        <v>18</v>
      </c>
      <c r="I1277" s="6" t="s">
        <v>101</v>
      </c>
      <c r="J1277" s="6" t="s">
        <v>1436</v>
      </c>
      <c r="K1277" s="8">
        <v>144</v>
      </c>
      <c r="L1277" s="6">
        <v>3</v>
      </c>
      <c r="M1277" s="10">
        <v>0.1</v>
      </c>
      <c r="N1277" s="8">
        <v>35</v>
      </c>
    </row>
    <row r="1278" spans="1:14" x14ac:dyDescent="0.35">
      <c r="A1278" s="6" t="s">
        <v>4058</v>
      </c>
      <c r="B1278" s="7">
        <v>43437</v>
      </c>
      <c r="C1278" s="6" t="s">
        <v>927</v>
      </c>
      <c r="D1278" s="6" t="s">
        <v>28</v>
      </c>
      <c r="E1278" s="6" t="s">
        <v>29</v>
      </c>
      <c r="F1278" s="6" t="s">
        <v>30</v>
      </c>
      <c r="G1278" s="6" t="s">
        <v>16</v>
      </c>
      <c r="H1278" s="6" t="s">
        <v>18</v>
      </c>
      <c r="I1278" s="6" t="s">
        <v>37</v>
      </c>
      <c r="J1278" s="6" t="s">
        <v>1087</v>
      </c>
      <c r="K1278" s="8">
        <v>41</v>
      </c>
      <c r="L1278" s="6">
        <v>2</v>
      </c>
      <c r="M1278" s="10">
        <v>0.1</v>
      </c>
      <c r="N1278" s="8">
        <v>1</v>
      </c>
    </row>
    <row r="1279" spans="1:14" x14ac:dyDescent="0.35">
      <c r="A1279" s="6" t="s">
        <v>4059</v>
      </c>
      <c r="B1279" s="7">
        <v>43439</v>
      </c>
      <c r="C1279" s="6" t="s">
        <v>1437</v>
      </c>
      <c r="D1279" s="6" t="s">
        <v>62</v>
      </c>
      <c r="E1279" s="6" t="s">
        <v>63</v>
      </c>
      <c r="F1279" s="6" t="s">
        <v>54</v>
      </c>
      <c r="G1279" s="6" t="s">
        <v>23</v>
      </c>
      <c r="H1279" s="6" t="s">
        <v>25</v>
      </c>
      <c r="I1279" s="6" t="s">
        <v>26</v>
      </c>
      <c r="J1279" s="6" t="s">
        <v>649</v>
      </c>
      <c r="K1279" s="8">
        <v>990</v>
      </c>
      <c r="L1279" s="6">
        <v>5</v>
      </c>
      <c r="M1279" s="10">
        <v>0</v>
      </c>
      <c r="N1279" s="8">
        <v>149</v>
      </c>
    </row>
    <row r="1280" spans="1:14" x14ac:dyDescent="0.35">
      <c r="A1280" s="6" t="s">
        <v>4060</v>
      </c>
      <c r="B1280" s="7">
        <v>43439</v>
      </c>
      <c r="C1280" s="6" t="s">
        <v>1437</v>
      </c>
      <c r="D1280" s="6" t="s">
        <v>62</v>
      </c>
      <c r="E1280" s="6" t="s">
        <v>63</v>
      </c>
      <c r="F1280" s="6" t="s">
        <v>54</v>
      </c>
      <c r="G1280" s="6" t="s">
        <v>23</v>
      </c>
      <c r="H1280" s="6" t="s">
        <v>18</v>
      </c>
      <c r="I1280" s="6" t="s">
        <v>45</v>
      </c>
      <c r="J1280" s="6" t="s">
        <v>1113</v>
      </c>
      <c r="K1280" s="8">
        <v>17</v>
      </c>
      <c r="L1280" s="6">
        <v>2</v>
      </c>
      <c r="M1280" s="10">
        <v>0</v>
      </c>
      <c r="N1280" s="8">
        <v>7</v>
      </c>
    </row>
    <row r="1281" spans="1:14" x14ac:dyDescent="0.35">
      <c r="A1281" s="6" t="s">
        <v>4061</v>
      </c>
      <c r="B1281" s="7">
        <v>43439</v>
      </c>
      <c r="C1281" s="6" t="s">
        <v>201</v>
      </c>
      <c r="D1281" s="6" t="s">
        <v>73</v>
      </c>
      <c r="E1281" s="6" t="s">
        <v>389</v>
      </c>
      <c r="F1281" s="6" t="s">
        <v>30</v>
      </c>
      <c r="G1281" s="6" t="s">
        <v>34</v>
      </c>
      <c r="H1281" s="6" t="s">
        <v>18</v>
      </c>
      <c r="I1281" s="6" t="s">
        <v>45</v>
      </c>
      <c r="J1281" s="6" t="s">
        <v>807</v>
      </c>
      <c r="K1281" s="8">
        <v>42</v>
      </c>
      <c r="L1281" s="6">
        <v>3</v>
      </c>
      <c r="M1281" s="10">
        <v>0</v>
      </c>
      <c r="N1281" s="8">
        <v>9</v>
      </c>
    </row>
    <row r="1282" spans="1:14" x14ac:dyDescent="0.35">
      <c r="A1282" s="6" t="s">
        <v>4062</v>
      </c>
      <c r="B1282" s="7">
        <v>43440</v>
      </c>
      <c r="C1282" s="6" t="s">
        <v>1438</v>
      </c>
      <c r="D1282" s="6" t="s">
        <v>28</v>
      </c>
      <c r="E1282" s="6" t="s">
        <v>29</v>
      </c>
      <c r="F1282" s="6" t="s">
        <v>30</v>
      </c>
      <c r="G1282" s="6" t="s">
        <v>16</v>
      </c>
      <c r="H1282" s="6" t="s">
        <v>25</v>
      </c>
      <c r="I1282" s="6" t="s">
        <v>70</v>
      </c>
      <c r="J1282" s="6" t="s">
        <v>1439</v>
      </c>
      <c r="K1282" s="8">
        <v>1234</v>
      </c>
      <c r="L1282" s="6">
        <v>3</v>
      </c>
      <c r="M1282" s="10">
        <v>0.1</v>
      </c>
      <c r="N1282" s="8">
        <v>370</v>
      </c>
    </row>
    <row r="1283" spans="1:14" x14ac:dyDescent="0.35">
      <c r="A1283" s="6" t="s">
        <v>4063</v>
      </c>
      <c r="B1283" s="7">
        <v>43440</v>
      </c>
      <c r="C1283" s="6" t="s">
        <v>662</v>
      </c>
      <c r="D1283" s="6" t="s">
        <v>73</v>
      </c>
      <c r="E1283" s="6" t="s">
        <v>492</v>
      </c>
      <c r="F1283" s="6" t="s">
        <v>30</v>
      </c>
      <c r="G1283" s="6" t="s">
        <v>23</v>
      </c>
      <c r="H1283" s="6" t="s">
        <v>18</v>
      </c>
      <c r="I1283" s="6" t="s">
        <v>32</v>
      </c>
      <c r="J1283" s="6" t="s">
        <v>1440</v>
      </c>
      <c r="K1283" s="8">
        <v>46</v>
      </c>
      <c r="L1283" s="6">
        <v>3</v>
      </c>
      <c r="M1283" s="10">
        <v>0</v>
      </c>
      <c r="N1283" s="8">
        <v>8</v>
      </c>
    </row>
    <row r="1284" spans="1:14" x14ac:dyDescent="0.35">
      <c r="A1284" s="6" t="s">
        <v>4064</v>
      </c>
      <c r="B1284" s="7">
        <v>43440</v>
      </c>
      <c r="C1284" s="6" t="s">
        <v>662</v>
      </c>
      <c r="D1284" s="6" t="s">
        <v>73</v>
      </c>
      <c r="E1284" s="6" t="s">
        <v>492</v>
      </c>
      <c r="F1284" s="6" t="s">
        <v>30</v>
      </c>
      <c r="G1284" s="6" t="s">
        <v>23</v>
      </c>
      <c r="H1284" s="6" t="s">
        <v>78</v>
      </c>
      <c r="I1284" s="6" t="s">
        <v>98</v>
      </c>
      <c r="J1284" s="6" t="s">
        <v>1441</v>
      </c>
      <c r="K1284" s="8">
        <v>636</v>
      </c>
      <c r="L1284" s="6">
        <v>1</v>
      </c>
      <c r="M1284" s="10">
        <v>0</v>
      </c>
      <c r="N1284" s="8">
        <v>140</v>
      </c>
    </row>
    <row r="1285" spans="1:14" x14ac:dyDescent="0.35">
      <c r="A1285" s="6" t="s">
        <v>4065</v>
      </c>
      <c r="B1285" s="7">
        <v>43440</v>
      </c>
      <c r="C1285" s="6" t="s">
        <v>1442</v>
      </c>
      <c r="D1285" s="6" t="s">
        <v>21</v>
      </c>
      <c r="E1285" s="6" t="s">
        <v>22</v>
      </c>
      <c r="F1285" s="6" t="s">
        <v>15</v>
      </c>
      <c r="G1285" s="6" t="s">
        <v>23</v>
      </c>
      <c r="H1285" s="6" t="s">
        <v>18</v>
      </c>
      <c r="I1285" s="6" t="s">
        <v>56</v>
      </c>
      <c r="J1285" s="6" t="s">
        <v>669</v>
      </c>
      <c r="K1285" s="8">
        <v>28</v>
      </c>
      <c r="L1285" s="6">
        <v>1</v>
      </c>
      <c r="M1285" s="10">
        <v>0</v>
      </c>
      <c r="N1285" s="8">
        <v>9</v>
      </c>
    </row>
    <row r="1286" spans="1:14" x14ac:dyDescent="0.35">
      <c r="A1286" s="6" t="s">
        <v>4066</v>
      </c>
      <c r="B1286" s="7">
        <v>43440</v>
      </c>
      <c r="C1286" s="6" t="s">
        <v>344</v>
      </c>
      <c r="D1286" s="6" t="s">
        <v>52</v>
      </c>
      <c r="E1286" s="6" t="s">
        <v>361</v>
      </c>
      <c r="F1286" s="6" t="s">
        <v>54</v>
      </c>
      <c r="G1286" s="6" t="s">
        <v>34</v>
      </c>
      <c r="H1286" s="6" t="s">
        <v>18</v>
      </c>
      <c r="I1286" s="6" t="s">
        <v>56</v>
      </c>
      <c r="J1286" s="6" t="s">
        <v>1119</v>
      </c>
      <c r="K1286" s="8">
        <v>29</v>
      </c>
      <c r="L1286" s="6">
        <v>2</v>
      </c>
      <c r="M1286" s="10">
        <v>0</v>
      </c>
      <c r="N1286" s="8">
        <v>1</v>
      </c>
    </row>
    <row r="1287" spans="1:14" x14ac:dyDescent="0.35">
      <c r="A1287" s="6" t="s">
        <v>4067</v>
      </c>
      <c r="B1287" s="7">
        <v>43440</v>
      </c>
      <c r="C1287" s="6" t="s">
        <v>344</v>
      </c>
      <c r="D1287" s="6" t="s">
        <v>52</v>
      </c>
      <c r="E1287" s="6" t="s">
        <v>361</v>
      </c>
      <c r="F1287" s="6" t="s">
        <v>54</v>
      </c>
      <c r="G1287" s="6" t="s">
        <v>34</v>
      </c>
      <c r="H1287" s="6" t="s">
        <v>78</v>
      </c>
      <c r="I1287" s="6" t="s">
        <v>98</v>
      </c>
      <c r="J1287" s="6" t="s">
        <v>1443</v>
      </c>
      <c r="K1287" s="8">
        <v>48</v>
      </c>
      <c r="L1287" s="6">
        <v>1</v>
      </c>
      <c r="M1287" s="10">
        <v>0.4</v>
      </c>
      <c r="N1287" s="8">
        <v>1</v>
      </c>
    </row>
    <row r="1288" spans="1:14" x14ac:dyDescent="0.35">
      <c r="A1288" s="6" t="s">
        <v>4068</v>
      </c>
      <c r="B1288" s="7">
        <v>43440</v>
      </c>
      <c r="C1288" s="6" t="s">
        <v>344</v>
      </c>
      <c r="D1288" s="6" t="s">
        <v>52</v>
      </c>
      <c r="E1288" s="6" t="s">
        <v>361</v>
      </c>
      <c r="F1288" s="6" t="s">
        <v>54</v>
      </c>
      <c r="G1288" s="6" t="s">
        <v>34</v>
      </c>
      <c r="H1288" s="6" t="s">
        <v>78</v>
      </c>
      <c r="I1288" s="6" t="s">
        <v>98</v>
      </c>
      <c r="J1288" s="6" t="s">
        <v>1259</v>
      </c>
      <c r="K1288" s="8">
        <v>246</v>
      </c>
      <c r="L1288" s="6">
        <v>3</v>
      </c>
      <c r="M1288" s="10">
        <v>0.4</v>
      </c>
      <c r="N1288" s="8">
        <v>-49</v>
      </c>
    </row>
    <row r="1289" spans="1:14" x14ac:dyDescent="0.35">
      <c r="A1289" s="6" t="s">
        <v>4069</v>
      </c>
      <c r="B1289" s="7">
        <v>43440</v>
      </c>
      <c r="C1289" s="6" t="s">
        <v>1444</v>
      </c>
      <c r="D1289" s="6" t="s">
        <v>52</v>
      </c>
      <c r="E1289" s="6" t="s">
        <v>123</v>
      </c>
      <c r="F1289" s="6" t="s">
        <v>54</v>
      </c>
      <c r="G1289" s="6" t="s">
        <v>23</v>
      </c>
      <c r="H1289" s="6" t="s">
        <v>18</v>
      </c>
      <c r="I1289" s="6" t="s">
        <v>56</v>
      </c>
      <c r="J1289" s="6" t="s">
        <v>1445</v>
      </c>
      <c r="K1289" s="8">
        <v>120</v>
      </c>
      <c r="L1289" s="6">
        <v>9</v>
      </c>
      <c r="M1289" s="10">
        <v>0</v>
      </c>
      <c r="N1289" s="8">
        <v>46</v>
      </c>
    </row>
    <row r="1290" spans="1:14" x14ac:dyDescent="0.35">
      <c r="A1290" s="6" t="s">
        <v>4070</v>
      </c>
      <c r="B1290" s="7">
        <v>43440</v>
      </c>
      <c r="C1290" s="6" t="s">
        <v>1444</v>
      </c>
      <c r="D1290" s="6" t="s">
        <v>52</v>
      </c>
      <c r="E1290" s="6" t="s">
        <v>123</v>
      </c>
      <c r="F1290" s="6" t="s">
        <v>54</v>
      </c>
      <c r="G1290" s="6" t="s">
        <v>23</v>
      </c>
      <c r="H1290" s="6" t="s">
        <v>18</v>
      </c>
      <c r="I1290" s="6" t="s">
        <v>45</v>
      </c>
      <c r="J1290" s="6" t="s">
        <v>1446</v>
      </c>
      <c r="K1290" s="8">
        <v>113</v>
      </c>
      <c r="L1290" s="6">
        <v>7</v>
      </c>
      <c r="M1290" s="10">
        <v>0</v>
      </c>
      <c r="N1290" s="8">
        <v>19</v>
      </c>
    </row>
    <row r="1291" spans="1:14" x14ac:dyDescent="0.35">
      <c r="A1291" s="6" t="s">
        <v>4071</v>
      </c>
      <c r="B1291" s="7">
        <v>43441</v>
      </c>
      <c r="C1291" s="6" t="s">
        <v>1447</v>
      </c>
      <c r="D1291" s="6" t="s">
        <v>73</v>
      </c>
      <c r="E1291" s="6" t="s">
        <v>364</v>
      </c>
      <c r="F1291" s="6" t="s">
        <v>30</v>
      </c>
      <c r="G1291" s="6" t="s">
        <v>23</v>
      </c>
      <c r="H1291" s="6" t="s">
        <v>25</v>
      </c>
      <c r="I1291" s="6" t="s">
        <v>154</v>
      </c>
      <c r="J1291" s="6" t="s">
        <v>1159</v>
      </c>
      <c r="K1291" s="8">
        <v>156</v>
      </c>
      <c r="L1291" s="6">
        <v>3</v>
      </c>
      <c r="M1291" s="10">
        <v>0</v>
      </c>
      <c r="N1291" s="8">
        <v>34</v>
      </c>
    </row>
    <row r="1292" spans="1:14" x14ac:dyDescent="0.35">
      <c r="A1292" s="6" t="s">
        <v>4072</v>
      </c>
      <c r="B1292" s="7">
        <v>43441</v>
      </c>
      <c r="C1292" s="6" t="s">
        <v>931</v>
      </c>
      <c r="D1292" s="6" t="s">
        <v>73</v>
      </c>
      <c r="E1292" s="6" t="s">
        <v>309</v>
      </c>
      <c r="F1292" s="6" t="s">
        <v>30</v>
      </c>
      <c r="G1292" s="6" t="s">
        <v>23</v>
      </c>
      <c r="H1292" s="6" t="s">
        <v>18</v>
      </c>
      <c r="I1292" s="6" t="s">
        <v>32</v>
      </c>
      <c r="J1292" s="6" t="s">
        <v>1216</v>
      </c>
      <c r="K1292" s="8">
        <v>106</v>
      </c>
      <c r="L1292" s="6">
        <v>5</v>
      </c>
      <c r="M1292" s="10">
        <v>0.1</v>
      </c>
      <c r="N1292" s="8">
        <v>28</v>
      </c>
    </row>
    <row r="1293" spans="1:14" x14ac:dyDescent="0.35">
      <c r="A1293" s="6" t="s">
        <v>4073</v>
      </c>
      <c r="B1293" s="7">
        <v>43442</v>
      </c>
      <c r="C1293" s="6" t="s">
        <v>951</v>
      </c>
      <c r="D1293" s="6" t="s">
        <v>28</v>
      </c>
      <c r="E1293" s="6" t="s">
        <v>127</v>
      </c>
      <c r="F1293" s="6" t="s">
        <v>30</v>
      </c>
      <c r="G1293" s="6" t="s">
        <v>34</v>
      </c>
      <c r="H1293" s="6" t="s">
        <v>18</v>
      </c>
      <c r="I1293" s="6" t="s">
        <v>56</v>
      </c>
      <c r="J1293" s="6" t="s">
        <v>1448</v>
      </c>
      <c r="K1293" s="8">
        <v>50</v>
      </c>
      <c r="L1293" s="6">
        <v>5</v>
      </c>
      <c r="M1293" s="10">
        <v>0</v>
      </c>
      <c r="N1293" s="8">
        <v>23</v>
      </c>
    </row>
    <row r="1294" spans="1:14" x14ac:dyDescent="0.35">
      <c r="A1294" s="6" t="s">
        <v>4074</v>
      </c>
      <c r="B1294" s="7">
        <v>43442</v>
      </c>
      <c r="C1294" s="6" t="s">
        <v>951</v>
      </c>
      <c r="D1294" s="6" t="s">
        <v>28</v>
      </c>
      <c r="E1294" s="6" t="s">
        <v>127</v>
      </c>
      <c r="F1294" s="6" t="s">
        <v>30</v>
      </c>
      <c r="G1294" s="6" t="s">
        <v>34</v>
      </c>
      <c r="H1294" s="6" t="s">
        <v>18</v>
      </c>
      <c r="I1294" s="6" t="s">
        <v>56</v>
      </c>
      <c r="J1294" s="6" t="s">
        <v>1449</v>
      </c>
      <c r="K1294" s="8">
        <v>46</v>
      </c>
      <c r="L1294" s="6">
        <v>3</v>
      </c>
      <c r="M1294" s="10">
        <v>0</v>
      </c>
      <c r="N1294" s="8">
        <v>2</v>
      </c>
    </row>
    <row r="1295" spans="1:14" x14ac:dyDescent="0.35">
      <c r="A1295" s="6" t="s">
        <v>4075</v>
      </c>
      <c r="B1295" s="7">
        <v>43442</v>
      </c>
      <c r="C1295" s="6" t="s">
        <v>951</v>
      </c>
      <c r="D1295" s="6" t="s">
        <v>28</v>
      </c>
      <c r="E1295" s="6" t="s">
        <v>127</v>
      </c>
      <c r="F1295" s="6" t="s">
        <v>30</v>
      </c>
      <c r="G1295" s="6" t="s">
        <v>34</v>
      </c>
      <c r="H1295" s="6" t="s">
        <v>18</v>
      </c>
      <c r="I1295" s="6" t="s">
        <v>67</v>
      </c>
      <c r="J1295" s="6" t="s">
        <v>1450</v>
      </c>
      <c r="K1295" s="8">
        <v>40</v>
      </c>
      <c r="L1295" s="6">
        <v>3</v>
      </c>
      <c r="M1295" s="10">
        <v>0</v>
      </c>
      <c r="N1295" s="8">
        <v>0</v>
      </c>
    </row>
    <row r="1296" spans="1:14" x14ac:dyDescent="0.35">
      <c r="A1296" s="6" t="s">
        <v>4076</v>
      </c>
      <c r="B1296" s="7">
        <v>43442</v>
      </c>
      <c r="C1296" s="6" t="s">
        <v>1293</v>
      </c>
      <c r="D1296" s="6" t="s">
        <v>21</v>
      </c>
      <c r="E1296" s="6" t="s">
        <v>22</v>
      </c>
      <c r="F1296" s="6" t="s">
        <v>15</v>
      </c>
      <c r="G1296" s="6" t="s">
        <v>23</v>
      </c>
      <c r="H1296" s="6" t="s">
        <v>18</v>
      </c>
      <c r="I1296" s="6" t="s">
        <v>37</v>
      </c>
      <c r="J1296" s="6" t="s">
        <v>706</v>
      </c>
      <c r="K1296" s="8">
        <v>135</v>
      </c>
      <c r="L1296" s="6">
        <v>1</v>
      </c>
      <c r="M1296" s="10">
        <v>0</v>
      </c>
      <c r="N1296" s="8">
        <v>63</v>
      </c>
    </row>
    <row r="1297" spans="1:14" x14ac:dyDescent="0.35">
      <c r="A1297" s="6" t="s">
        <v>4077</v>
      </c>
      <c r="B1297" s="7">
        <v>43442</v>
      </c>
      <c r="C1297" s="6" t="s">
        <v>1293</v>
      </c>
      <c r="D1297" s="6" t="s">
        <v>21</v>
      </c>
      <c r="E1297" s="6" t="s">
        <v>22</v>
      </c>
      <c r="F1297" s="6" t="s">
        <v>15</v>
      </c>
      <c r="G1297" s="6" t="s">
        <v>23</v>
      </c>
      <c r="H1297" s="6" t="s">
        <v>78</v>
      </c>
      <c r="I1297" s="6" t="s">
        <v>107</v>
      </c>
      <c r="J1297" s="6" t="s">
        <v>1451</v>
      </c>
      <c r="K1297" s="8">
        <v>191</v>
      </c>
      <c r="L1297" s="6">
        <v>1</v>
      </c>
      <c r="M1297" s="10">
        <v>0</v>
      </c>
      <c r="N1297" s="8">
        <v>48</v>
      </c>
    </row>
    <row r="1298" spans="1:14" x14ac:dyDescent="0.35">
      <c r="A1298" s="6" t="s">
        <v>4078</v>
      </c>
      <c r="B1298" s="7">
        <v>43442</v>
      </c>
      <c r="C1298" s="6" t="s">
        <v>1452</v>
      </c>
      <c r="D1298" s="6" t="s">
        <v>73</v>
      </c>
      <c r="E1298" s="6" t="s">
        <v>320</v>
      </c>
      <c r="F1298" s="6" t="s">
        <v>30</v>
      </c>
      <c r="G1298" s="6" t="s">
        <v>23</v>
      </c>
      <c r="H1298" s="6" t="s">
        <v>18</v>
      </c>
      <c r="I1298" s="6" t="s">
        <v>32</v>
      </c>
      <c r="J1298" s="6" t="s">
        <v>570</v>
      </c>
      <c r="K1298" s="8">
        <v>59</v>
      </c>
      <c r="L1298" s="6">
        <v>2</v>
      </c>
      <c r="M1298" s="10">
        <v>0</v>
      </c>
      <c r="N1298" s="8">
        <v>21</v>
      </c>
    </row>
    <row r="1299" spans="1:14" x14ac:dyDescent="0.35">
      <c r="A1299" s="6" t="s">
        <v>4079</v>
      </c>
      <c r="B1299" s="7">
        <v>43442</v>
      </c>
      <c r="C1299" s="6" t="s">
        <v>1452</v>
      </c>
      <c r="D1299" s="6" t="s">
        <v>73</v>
      </c>
      <c r="E1299" s="6" t="s">
        <v>320</v>
      </c>
      <c r="F1299" s="6" t="s">
        <v>30</v>
      </c>
      <c r="G1299" s="6" t="s">
        <v>23</v>
      </c>
      <c r="H1299" s="6" t="s">
        <v>18</v>
      </c>
      <c r="I1299" s="6" t="s">
        <v>37</v>
      </c>
      <c r="J1299" s="6" t="s">
        <v>36</v>
      </c>
      <c r="K1299" s="8">
        <v>46</v>
      </c>
      <c r="L1299" s="6">
        <v>3</v>
      </c>
      <c r="M1299" s="10">
        <v>0.1</v>
      </c>
      <c r="N1299" s="8">
        <v>19</v>
      </c>
    </row>
    <row r="1300" spans="1:14" x14ac:dyDescent="0.35">
      <c r="A1300" s="6" t="s">
        <v>4080</v>
      </c>
      <c r="B1300" s="7">
        <v>43442</v>
      </c>
      <c r="C1300" s="6" t="s">
        <v>1453</v>
      </c>
      <c r="D1300" s="6" t="s">
        <v>73</v>
      </c>
      <c r="E1300" s="6" t="s">
        <v>130</v>
      </c>
      <c r="F1300" s="6" t="s">
        <v>30</v>
      </c>
      <c r="G1300" s="6" t="s">
        <v>16</v>
      </c>
      <c r="H1300" s="6" t="s">
        <v>25</v>
      </c>
      <c r="I1300" s="6" t="s">
        <v>26</v>
      </c>
      <c r="J1300" s="6" t="s">
        <v>1094</v>
      </c>
      <c r="K1300" s="8">
        <v>257</v>
      </c>
      <c r="L1300" s="6">
        <v>2</v>
      </c>
      <c r="M1300" s="10">
        <v>0.1</v>
      </c>
      <c r="N1300" s="8">
        <v>54</v>
      </c>
    </row>
    <row r="1301" spans="1:14" x14ac:dyDescent="0.35">
      <c r="A1301" s="6" t="s">
        <v>4081</v>
      </c>
      <c r="B1301" s="7">
        <v>43442</v>
      </c>
      <c r="C1301" s="6" t="s">
        <v>1453</v>
      </c>
      <c r="D1301" s="6" t="s">
        <v>73</v>
      </c>
      <c r="E1301" s="6" t="s">
        <v>130</v>
      </c>
      <c r="F1301" s="6" t="s">
        <v>30</v>
      </c>
      <c r="G1301" s="6" t="s">
        <v>16</v>
      </c>
      <c r="H1301" s="6" t="s">
        <v>25</v>
      </c>
      <c r="I1301" s="6" t="s">
        <v>26</v>
      </c>
      <c r="J1301" s="6" t="s">
        <v>1454</v>
      </c>
      <c r="K1301" s="8">
        <v>744</v>
      </c>
      <c r="L1301" s="6">
        <v>2</v>
      </c>
      <c r="M1301" s="10">
        <v>0.1</v>
      </c>
      <c r="N1301" s="8">
        <v>66</v>
      </c>
    </row>
    <row r="1302" spans="1:14" x14ac:dyDescent="0.35">
      <c r="A1302" s="6" t="s">
        <v>4082</v>
      </c>
      <c r="B1302" s="7">
        <v>43442</v>
      </c>
      <c r="C1302" s="6" t="s">
        <v>1453</v>
      </c>
      <c r="D1302" s="6" t="s">
        <v>73</v>
      </c>
      <c r="E1302" s="6" t="s">
        <v>130</v>
      </c>
      <c r="F1302" s="6" t="s">
        <v>30</v>
      </c>
      <c r="G1302" s="6" t="s">
        <v>16</v>
      </c>
      <c r="H1302" s="6" t="s">
        <v>18</v>
      </c>
      <c r="I1302" s="6" t="s">
        <v>37</v>
      </c>
      <c r="J1302" s="6" t="s">
        <v>1133</v>
      </c>
      <c r="K1302" s="8">
        <v>253</v>
      </c>
      <c r="L1302" s="6">
        <v>2</v>
      </c>
      <c r="M1302" s="10">
        <v>0.1</v>
      </c>
      <c r="N1302" s="8">
        <v>-25</v>
      </c>
    </row>
    <row r="1303" spans="1:14" x14ac:dyDescent="0.35">
      <c r="A1303" s="6" t="s">
        <v>4083</v>
      </c>
      <c r="B1303" s="7">
        <v>43442</v>
      </c>
      <c r="C1303" s="6" t="s">
        <v>1453</v>
      </c>
      <c r="D1303" s="6" t="s">
        <v>73</v>
      </c>
      <c r="E1303" s="6" t="s">
        <v>130</v>
      </c>
      <c r="F1303" s="6" t="s">
        <v>30</v>
      </c>
      <c r="G1303" s="6" t="s">
        <v>16</v>
      </c>
      <c r="H1303" s="6" t="s">
        <v>78</v>
      </c>
      <c r="I1303" s="6" t="s">
        <v>98</v>
      </c>
      <c r="J1303" s="6" t="s">
        <v>439</v>
      </c>
      <c r="K1303" s="8">
        <v>276</v>
      </c>
      <c r="L1303" s="6">
        <v>2</v>
      </c>
      <c r="M1303" s="10">
        <v>0</v>
      </c>
      <c r="N1303" s="8">
        <v>14</v>
      </c>
    </row>
    <row r="1304" spans="1:14" x14ac:dyDescent="0.35">
      <c r="A1304" s="6" t="s">
        <v>4084</v>
      </c>
      <c r="B1304" s="7">
        <v>43443</v>
      </c>
      <c r="C1304" s="6" t="s">
        <v>749</v>
      </c>
      <c r="D1304" s="6" t="s">
        <v>21</v>
      </c>
      <c r="E1304" s="6" t="s">
        <v>22</v>
      </c>
      <c r="F1304" s="6" t="s">
        <v>15</v>
      </c>
      <c r="G1304" s="6" t="s">
        <v>34</v>
      </c>
      <c r="H1304" s="6" t="s">
        <v>25</v>
      </c>
      <c r="I1304" s="6" t="s">
        <v>26</v>
      </c>
      <c r="J1304" s="6" t="s">
        <v>1062</v>
      </c>
      <c r="K1304" s="8">
        <v>874</v>
      </c>
      <c r="L1304" s="6">
        <v>7</v>
      </c>
      <c r="M1304" s="10">
        <v>0</v>
      </c>
      <c r="N1304" s="8">
        <v>341</v>
      </c>
    </row>
    <row r="1305" spans="1:14" x14ac:dyDescent="0.35">
      <c r="A1305" s="6" t="s">
        <v>4085</v>
      </c>
      <c r="B1305" s="7">
        <v>43443</v>
      </c>
      <c r="C1305" s="6" t="s">
        <v>749</v>
      </c>
      <c r="D1305" s="6" t="s">
        <v>21</v>
      </c>
      <c r="E1305" s="6" t="s">
        <v>22</v>
      </c>
      <c r="F1305" s="6" t="s">
        <v>15</v>
      </c>
      <c r="G1305" s="6" t="s">
        <v>34</v>
      </c>
      <c r="H1305" s="6" t="s">
        <v>18</v>
      </c>
      <c r="I1305" s="6" t="s">
        <v>56</v>
      </c>
      <c r="J1305" s="6" t="s">
        <v>244</v>
      </c>
      <c r="K1305" s="8">
        <v>11</v>
      </c>
      <c r="L1305" s="6">
        <v>1</v>
      </c>
      <c r="M1305" s="10">
        <v>0</v>
      </c>
      <c r="N1305" s="8">
        <v>2</v>
      </c>
    </row>
    <row r="1306" spans="1:14" x14ac:dyDescent="0.35">
      <c r="A1306" s="6" t="s">
        <v>4086</v>
      </c>
      <c r="B1306" s="7">
        <v>43443</v>
      </c>
      <c r="C1306" s="6" t="s">
        <v>1455</v>
      </c>
      <c r="D1306" s="6" t="s">
        <v>28</v>
      </c>
      <c r="E1306" s="6" t="s">
        <v>48</v>
      </c>
      <c r="F1306" s="6" t="s">
        <v>30</v>
      </c>
      <c r="G1306" s="6" t="s">
        <v>16</v>
      </c>
      <c r="H1306" s="6" t="s">
        <v>25</v>
      </c>
      <c r="I1306" s="6" t="s">
        <v>70</v>
      </c>
      <c r="J1306" s="6" t="s">
        <v>522</v>
      </c>
      <c r="K1306" s="8">
        <v>428</v>
      </c>
      <c r="L1306" s="6">
        <v>1</v>
      </c>
      <c r="M1306" s="10">
        <v>0.1</v>
      </c>
      <c r="N1306" s="8">
        <v>138</v>
      </c>
    </row>
    <row r="1307" spans="1:14" x14ac:dyDescent="0.35">
      <c r="A1307" s="6" t="s">
        <v>4087</v>
      </c>
      <c r="B1307" s="7">
        <v>43443</v>
      </c>
      <c r="C1307" s="6" t="s">
        <v>1455</v>
      </c>
      <c r="D1307" s="6" t="s">
        <v>28</v>
      </c>
      <c r="E1307" s="6" t="s">
        <v>48</v>
      </c>
      <c r="F1307" s="6" t="s">
        <v>30</v>
      </c>
      <c r="G1307" s="6" t="s">
        <v>16</v>
      </c>
      <c r="H1307" s="6" t="s">
        <v>18</v>
      </c>
      <c r="I1307" s="6" t="s">
        <v>56</v>
      </c>
      <c r="J1307" s="6" t="s">
        <v>921</v>
      </c>
      <c r="K1307" s="8">
        <v>50</v>
      </c>
      <c r="L1307" s="6">
        <v>3</v>
      </c>
      <c r="M1307" s="10">
        <v>0</v>
      </c>
      <c r="N1307" s="8">
        <v>14</v>
      </c>
    </row>
    <row r="1308" spans="1:14" x14ac:dyDescent="0.35">
      <c r="A1308" s="6" t="s">
        <v>4088</v>
      </c>
      <c r="B1308" s="7">
        <v>43443</v>
      </c>
      <c r="C1308" s="6" t="s">
        <v>1455</v>
      </c>
      <c r="D1308" s="6" t="s">
        <v>28</v>
      </c>
      <c r="E1308" s="6" t="s">
        <v>48</v>
      </c>
      <c r="F1308" s="6" t="s">
        <v>30</v>
      </c>
      <c r="G1308" s="6" t="s">
        <v>16</v>
      </c>
      <c r="H1308" s="6" t="s">
        <v>18</v>
      </c>
      <c r="I1308" s="6" t="s">
        <v>56</v>
      </c>
      <c r="J1308" s="6" t="s">
        <v>136</v>
      </c>
      <c r="K1308" s="8">
        <v>13</v>
      </c>
      <c r="L1308" s="6">
        <v>2</v>
      </c>
      <c r="M1308" s="10">
        <v>0</v>
      </c>
      <c r="N1308" s="8">
        <v>0</v>
      </c>
    </row>
    <row r="1309" spans="1:14" x14ac:dyDescent="0.35">
      <c r="A1309" s="6" t="s">
        <v>4089</v>
      </c>
      <c r="B1309" s="7">
        <v>43443</v>
      </c>
      <c r="C1309" s="6" t="s">
        <v>1455</v>
      </c>
      <c r="D1309" s="6" t="s">
        <v>28</v>
      </c>
      <c r="E1309" s="6" t="s">
        <v>48</v>
      </c>
      <c r="F1309" s="6" t="s">
        <v>30</v>
      </c>
      <c r="G1309" s="6" t="s">
        <v>16</v>
      </c>
      <c r="H1309" s="6" t="s">
        <v>18</v>
      </c>
      <c r="I1309" s="6" t="s">
        <v>45</v>
      </c>
      <c r="J1309" s="6" t="s">
        <v>1456</v>
      </c>
      <c r="K1309" s="8">
        <v>112</v>
      </c>
      <c r="L1309" s="6">
        <v>6</v>
      </c>
      <c r="M1309" s="10">
        <v>0</v>
      </c>
      <c r="N1309" s="8">
        <v>18</v>
      </c>
    </row>
    <row r="1310" spans="1:14" x14ac:dyDescent="0.35">
      <c r="A1310" s="6" t="s">
        <v>4090</v>
      </c>
      <c r="B1310" s="7">
        <v>43443</v>
      </c>
      <c r="C1310" s="6" t="s">
        <v>1455</v>
      </c>
      <c r="D1310" s="6" t="s">
        <v>28</v>
      </c>
      <c r="E1310" s="6" t="s">
        <v>48</v>
      </c>
      <c r="F1310" s="6" t="s">
        <v>30</v>
      </c>
      <c r="G1310" s="6" t="s">
        <v>16</v>
      </c>
      <c r="H1310" s="6" t="s">
        <v>18</v>
      </c>
      <c r="I1310" s="6" t="s">
        <v>19</v>
      </c>
      <c r="J1310" s="6" t="s">
        <v>1457</v>
      </c>
      <c r="K1310" s="8">
        <v>142</v>
      </c>
      <c r="L1310" s="6">
        <v>5</v>
      </c>
      <c r="M1310" s="10">
        <v>0</v>
      </c>
      <c r="N1310" s="8">
        <v>68</v>
      </c>
    </row>
    <row r="1311" spans="1:14" x14ac:dyDescent="0.35">
      <c r="A1311" s="6" t="s">
        <v>4091</v>
      </c>
      <c r="B1311" s="7">
        <v>43443</v>
      </c>
      <c r="C1311" s="6" t="s">
        <v>1455</v>
      </c>
      <c r="D1311" s="6" t="s">
        <v>28</v>
      </c>
      <c r="E1311" s="6" t="s">
        <v>48</v>
      </c>
      <c r="F1311" s="6" t="s">
        <v>30</v>
      </c>
      <c r="G1311" s="6" t="s">
        <v>16</v>
      </c>
      <c r="H1311" s="6" t="s">
        <v>18</v>
      </c>
      <c r="I1311" s="6" t="s">
        <v>37</v>
      </c>
      <c r="J1311" s="6" t="s">
        <v>1402</v>
      </c>
      <c r="K1311" s="8">
        <v>256</v>
      </c>
      <c r="L1311" s="6">
        <v>6</v>
      </c>
      <c r="M1311" s="10">
        <v>0.1</v>
      </c>
      <c r="N1311" s="8">
        <v>-6</v>
      </c>
    </row>
    <row r="1312" spans="1:14" x14ac:dyDescent="0.35">
      <c r="A1312" s="6" t="s">
        <v>4092</v>
      </c>
      <c r="B1312" s="7">
        <v>43443</v>
      </c>
      <c r="C1312" s="6" t="s">
        <v>1455</v>
      </c>
      <c r="D1312" s="6" t="s">
        <v>28</v>
      </c>
      <c r="E1312" s="6" t="s">
        <v>48</v>
      </c>
      <c r="F1312" s="6" t="s">
        <v>30</v>
      </c>
      <c r="G1312" s="6" t="s">
        <v>16</v>
      </c>
      <c r="H1312" s="6" t="s">
        <v>78</v>
      </c>
      <c r="I1312" s="6" t="s">
        <v>98</v>
      </c>
      <c r="J1312" s="6" t="s">
        <v>328</v>
      </c>
      <c r="K1312" s="8">
        <v>295</v>
      </c>
      <c r="L1312" s="6">
        <v>2</v>
      </c>
      <c r="M1312" s="10">
        <v>0.15</v>
      </c>
      <c r="N1312" s="8">
        <v>83</v>
      </c>
    </row>
    <row r="1313" spans="1:14" x14ac:dyDescent="0.35">
      <c r="A1313" s="6" t="s">
        <v>4093</v>
      </c>
      <c r="B1313" s="7">
        <v>43444</v>
      </c>
      <c r="C1313" s="6" t="s">
        <v>1458</v>
      </c>
      <c r="D1313" s="6" t="s">
        <v>21</v>
      </c>
      <c r="E1313" s="6" t="s">
        <v>22</v>
      </c>
      <c r="F1313" s="6" t="s">
        <v>15</v>
      </c>
      <c r="G1313" s="6" t="s">
        <v>34</v>
      </c>
      <c r="H1313" s="6" t="s">
        <v>25</v>
      </c>
      <c r="I1313" s="6" t="s">
        <v>26</v>
      </c>
      <c r="J1313" s="6" t="s">
        <v>634</v>
      </c>
      <c r="K1313" s="8">
        <v>305</v>
      </c>
      <c r="L1313" s="6">
        <v>2</v>
      </c>
      <c r="M1313" s="10">
        <v>0.1</v>
      </c>
      <c r="N1313" s="8">
        <v>105</v>
      </c>
    </row>
    <row r="1314" spans="1:14" x14ac:dyDescent="0.35">
      <c r="A1314" s="6" t="s">
        <v>4094</v>
      </c>
      <c r="B1314" s="7">
        <v>43444</v>
      </c>
      <c r="C1314" s="6" t="s">
        <v>1458</v>
      </c>
      <c r="D1314" s="6" t="s">
        <v>21</v>
      </c>
      <c r="E1314" s="6" t="s">
        <v>22</v>
      </c>
      <c r="F1314" s="6" t="s">
        <v>15</v>
      </c>
      <c r="G1314" s="6" t="s">
        <v>34</v>
      </c>
      <c r="H1314" s="6" t="s">
        <v>18</v>
      </c>
      <c r="I1314" s="6" t="s">
        <v>101</v>
      </c>
      <c r="J1314" s="6" t="s">
        <v>257</v>
      </c>
      <c r="K1314" s="8">
        <v>555</v>
      </c>
      <c r="L1314" s="6">
        <v>2</v>
      </c>
      <c r="M1314" s="10">
        <v>0.1</v>
      </c>
      <c r="N1314" s="8">
        <v>0</v>
      </c>
    </row>
    <row r="1315" spans="1:14" x14ac:dyDescent="0.35">
      <c r="A1315" s="6" t="s">
        <v>4095</v>
      </c>
      <c r="B1315" s="7">
        <v>43444</v>
      </c>
      <c r="C1315" s="6" t="s">
        <v>1458</v>
      </c>
      <c r="D1315" s="6" t="s">
        <v>21</v>
      </c>
      <c r="E1315" s="6" t="s">
        <v>22</v>
      </c>
      <c r="F1315" s="6" t="s">
        <v>15</v>
      </c>
      <c r="G1315" s="6" t="s">
        <v>34</v>
      </c>
      <c r="H1315" s="6" t="s">
        <v>18</v>
      </c>
      <c r="I1315" s="6" t="s">
        <v>32</v>
      </c>
      <c r="J1315" s="6" t="s">
        <v>1263</v>
      </c>
      <c r="K1315" s="8">
        <v>52</v>
      </c>
      <c r="L1315" s="6">
        <v>3</v>
      </c>
      <c r="M1315" s="10">
        <v>0.1</v>
      </c>
      <c r="N1315" s="8">
        <v>7</v>
      </c>
    </row>
    <row r="1316" spans="1:14" x14ac:dyDescent="0.35">
      <c r="A1316" s="6" t="s">
        <v>4096</v>
      </c>
      <c r="B1316" s="7">
        <v>43444</v>
      </c>
      <c r="C1316" s="6" t="s">
        <v>1458</v>
      </c>
      <c r="D1316" s="6" t="s">
        <v>21</v>
      </c>
      <c r="E1316" s="6" t="s">
        <v>22</v>
      </c>
      <c r="F1316" s="6" t="s">
        <v>15</v>
      </c>
      <c r="G1316" s="6" t="s">
        <v>34</v>
      </c>
      <c r="H1316" s="6" t="s">
        <v>18</v>
      </c>
      <c r="I1316" s="6" t="s">
        <v>56</v>
      </c>
      <c r="J1316" s="6" t="s">
        <v>212</v>
      </c>
      <c r="K1316" s="8">
        <v>34</v>
      </c>
      <c r="L1316" s="6">
        <v>3</v>
      </c>
      <c r="M1316" s="10">
        <v>0.1</v>
      </c>
      <c r="N1316" s="8">
        <v>1</v>
      </c>
    </row>
    <row r="1317" spans="1:14" x14ac:dyDescent="0.35">
      <c r="A1317" s="6" t="s">
        <v>4097</v>
      </c>
      <c r="B1317" s="7">
        <v>43444</v>
      </c>
      <c r="C1317" s="6" t="s">
        <v>1458</v>
      </c>
      <c r="D1317" s="6" t="s">
        <v>21</v>
      </c>
      <c r="E1317" s="6" t="s">
        <v>22</v>
      </c>
      <c r="F1317" s="6" t="s">
        <v>15</v>
      </c>
      <c r="G1317" s="6" t="s">
        <v>34</v>
      </c>
      <c r="H1317" s="6" t="s">
        <v>18</v>
      </c>
      <c r="I1317" s="6" t="s">
        <v>45</v>
      </c>
      <c r="J1317" s="6" t="s">
        <v>1070</v>
      </c>
      <c r="K1317" s="8">
        <v>34</v>
      </c>
      <c r="L1317" s="6">
        <v>3</v>
      </c>
      <c r="M1317" s="10">
        <v>0.1</v>
      </c>
      <c r="N1317" s="8">
        <v>8</v>
      </c>
    </row>
    <row r="1318" spans="1:14" x14ac:dyDescent="0.35">
      <c r="A1318" s="6" t="s">
        <v>4098</v>
      </c>
      <c r="B1318" s="7">
        <v>43444</v>
      </c>
      <c r="C1318" s="6" t="s">
        <v>1458</v>
      </c>
      <c r="D1318" s="6" t="s">
        <v>21</v>
      </c>
      <c r="E1318" s="6" t="s">
        <v>22</v>
      </c>
      <c r="F1318" s="6" t="s">
        <v>15</v>
      </c>
      <c r="G1318" s="6" t="s">
        <v>34</v>
      </c>
      <c r="H1318" s="6" t="s">
        <v>18</v>
      </c>
      <c r="I1318" s="6" t="s">
        <v>19</v>
      </c>
      <c r="J1318" s="6" t="s">
        <v>1459</v>
      </c>
      <c r="K1318" s="8">
        <v>67</v>
      </c>
      <c r="L1318" s="6">
        <v>3</v>
      </c>
      <c r="M1318" s="10">
        <v>0.1</v>
      </c>
      <c r="N1318" s="8">
        <v>25</v>
      </c>
    </row>
    <row r="1319" spans="1:14" x14ac:dyDescent="0.35">
      <c r="A1319" s="6" t="s">
        <v>4099</v>
      </c>
      <c r="B1319" s="7">
        <v>43444</v>
      </c>
      <c r="C1319" s="6" t="s">
        <v>1029</v>
      </c>
      <c r="D1319" s="6" t="s">
        <v>73</v>
      </c>
      <c r="E1319" s="6" t="s">
        <v>816</v>
      </c>
      <c r="F1319" s="6" t="s">
        <v>30</v>
      </c>
      <c r="G1319" s="6" t="s">
        <v>23</v>
      </c>
      <c r="H1319" s="6" t="s">
        <v>18</v>
      </c>
      <c r="I1319" s="6" t="s">
        <v>32</v>
      </c>
      <c r="J1319" s="6" t="s">
        <v>719</v>
      </c>
      <c r="K1319" s="8">
        <v>117</v>
      </c>
      <c r="L1319" s="6">
        <v>4</v>
      </c>
      <c r="M1319" s="10">
        <v>0</v>
      </c>
      <c r="N1319" s="8">
        <v>6</v>
      </c>
    </row>
    <row r="1320" spans="1:14" x14ac:dyDescent="0.35">
      <c r="A1320" s="6" t="s">
        <v>4100</v>
      </c>
      <c r="B1320" s="7">
        <v>43444</v>
      </c>
      <c r="C1320" s="6" t="s">
        <v>1403</v>
      </c>
      <c r="D1320" s="6" t="s">
        <v>73</v>
      </c>
      <c r="E1320" s="6" t="s">
        <v>130</v>
      </c>
      <c r="F1320" s="6" t="s">
        <v>30</v>
      </c>
      <c r="G1320" s="6" t="s">
        <v>23</v>
      </c>
      <c r="H1320" s="6" t="s">
        <v>25</v>
      </c>
      <c r="I1320" s="6" t="s">
        <v>26</v>
      </c>
      <c r="J1320" s="6" t="s">
        <v>915</v>
      </c>
      <c r="K1320" s="8">
        <v>398</v>
      </c>
      <c r="L1320" s="6">
        <v>3</v>
      </c>
      <c r="M1320" s="10">
        <v>0.1</v>
      </c>
      <c r="N1320" s="8">
        <v>-13</v>
      </c>
    </row>
    <row r="1321" spans="1:14" x14ac:dyDescent="0.35">
      <c r="A1321" s="6" t="s">
        <v>4101</v>
      </c>
      <c r="B1321" s="7">
        <v>43444</v>
      </c>
      <c r="C1321" s="6" t="s">
        <v>1268</v>
      </c>
      <c r="D1321" s="6" t="s">
        <v>28</v>
      </c>
      <c r="E1321" s="6" t="s">
        <v>535</v>
      </c>
      <c r="F1321" s="6" t="s">
        <v>30</v>
      </c>
      <c r="G1321" s="6" t="s">
        <v>16</v>
      </c>
      <c r="H1321" s="6" t="s">
        <v>78</v>
      </c>
      <c r="I1321" s="6" t="s">
        <v>98</v>
      </c>
      <c r="J1321" s="6" t="s">
        <v>562</v>
      </c>
      <c r="K1321" s="8">
        <v>443</v>
      </c>
      <c r="L1321" s="6">
        <v>8</v>
      </c>
      <c r="M1321" s="10">
        <v>0.15</v>
      </c>
      <c r="N1321" s="8">
        <v>-58</v>
      </c>
    </row>
    <row r="1322" spans="1:14" x14ac:dyDescent="0.35">
      <c r="A1322" s="6" t="s">
        <v>4102</v>
      </c>
      <c r="B1322" s="7">
        <v>43446</v>
      </c>
      <c r="C1322" s="6" t="s">
        <v>1460</v>
      </c>
      <c r="D1322" s="6" t="s">
        <v>21</v>
      </c>
      <c r="E1322" s="6" t="s">
        <v>22</v>
      </c>
      <c r="F1322" s="6" t="s">
        <v>15</v>
      </c>
      <c r="G1322" s="6" t="s">
        <v>23</v>
      </c>
      <c r="H1322" s="6" t="s">
        <v>18</v>
      </c>
      <c r="I1322" s="6" t="s">
        <v>32</v>
      </c>
      <c r="J1322" s="6" t="s">
        <v>144</v>
      </c>
      <c r="K1322" s="8">
        <v>28</v>
      </c>
      <c r="L1322" s="6">
        <v>1</v>
      </c>
      <c r="M1322" s="10">
        <v>0</v>
      </c>
      <c r="N1322" s="8">
        <v>4</v>
      </c>
    </row>
    <row r="1323" spans="1:14" x14ac:dyDescent="0.35">
      <c r="A1323" s="6" t="s">
        <v>4103</v>
      </c>
      <c r="B1323" s="7">
        <v>43446</v>
      </c>
      <c r="C1323" s="6" t="s">
        <v>445</v>
      </c>
      <c r="D1323" s="6" t="s">
        <v>52</v>
      </c>
      <c r="E1323" s="6" t="s">
        <v>146</v>
      </c>
      <c r="F1323" s="6" t="s">
        <v>54</v>
      </c>
      <c r="G1323" s="6" t="s">
        <v>34</v>
      </c>
      <c r="H1323" s="6" t="s">
        <v>18</v>
      </c>
      <c r="I1323" s="6" t="s">
        <v>56</v>
      </c>
      <c r="J1323" s="6" t="s">
        <v>1433</v>
      </c>
      <c r="K1323" s="8">
        <v>27</v>
      </c>
      <c r="L1323" s="6">
        <v>3</v>
      </c>
      <c r="M1323" s="10">
        <v>0</v>
      </c>
      <c r="N1323" s="8">
        <v>6</v>
      </c>
    </row>
    <row r="1324" spans="1:14" x14ac:dyDescent="0.35">
      <c r="A1324" s="6" t="s">
        <v>4104</v>
      </c>
      <c r="B1324" s="7">
        <v>43446</v>
      </c>
      <c r="C1324" s="6" t="s">
        <v>445</v>
      </c>
      <c r="D1324" s="6" t="s">
        <v>52</v>
      </c>
      <c r="E1324" s="6" t="s">
        <v>146</v>
      </c>
      <c r="F1324" s="6" t="s">
        <v>54</v>
      </c>
      <c r="G1324" s="6" t="s">
        <v>34</v>
      </c>
      <c r="H1324" s="6" t="s">
        <v>18</v>
      </c>
      <c r="I1324" s="6" t="s">
        <v>56</v>
      </c>
      <c r="J1324" s="6" t="s">
        <v>1461</v>
      </c>
      <c r="K1324" s="8">
        <v>142</v>
      </c>
      <c r="L1324" s="6">
        <v>5</v>
      </c>
      <c r="M1324" s="10">
        <v>0</v>
      </c>
      <c r="N1324" s="8">
        <v>42</v>
      </c>
    </row>
    <row r="1325" spans="1:14" x14ac:dyDescent="0.35">
      <c r="A1325" s="6" t="s">
        <v>4105</v>
      </c>
      <c r="B1325" s="7">
        <v>43446</v>
      </c>
      <c r="C1325" s="6" t="s">
        <v>1198</v>
      </c>
      <c r="D1325" s="6" t="s">
        <v>28</v>
      </c>
      <c r="E1325" s="6" t="s">
        <v>42</v>
      </c>
      <c r="F1325" s="6" t="s">
        <v>30</v>
      </c>
      <c r="G1325" s="6" t="s">
        <v>16</v>
      </c>
      <c r="H1325" s="6" t="s">
        <v>78</v>
      </c>
      <c r="I1325" s="6" t="s">
        <v>98</v>
      </c>
      <c r="J1325" s="6" t="s">
        <v>866</v>
      </c>
      <c r="K1325" s="8">
        <v>349</v>
      </c>
      <c r="L1325" s="6">
        <v>3</v>
      </c>
      <c r="M1325" s="10">
        <v>0.15</v>
      </c>
      <c r="N1325" s="8">
        <v>-21</v>
      </c>
    </row>
    <row r="1326" spans="1:14" x14ac:dyDescent="0.35">
      <c r="A1326" s="6" t="s">
        <v>4106</v>
      </c>
      <c r="B1326" s="7">
        <v>43447</v>
      </c>
      <c r="C1326" s="6" t="s">
        <v>679</v>
      </c>
      <c r="D1326" s="6" t="s">
        <v>52</v>
      </c>
      <c r="E1326" s="6" t="s">
        <v>361</v>
      </c>
      <c r="F1326" s="6" t="s">
        <v>54</v>
      </c>
      <c r="G1326" s="6" t="s">
        <v>34</v>
      </c>
      <c r="H1326" s="6" t="s">
        <v>18</v>
      </c>
      <c r="I1326" s="6" t="s">
        <v>37</v>
      </c>
      <c r="J1326" s="6" t="s">
        <v>203</v>
      </c>
      <c r="K1326" s="8">
        <v>248</v>
      </c>
      <c r="L1326" s="6">
        <v>3</v>
      </c>
      <c r="M1326" s="10">
        <v>0.4</v>
      </c>
      <c r="N1326" s="8">
        <v>-112</v>
      </c>
    </row>
    <row r="1327" spans="1:14" x14ac:dyDescent="0.35">
      <c r="A1327" s="6" t="s">
        <v>4107</v>
      </c>
      <c r="B1327" s="7">
        <v>43447</v>
      </c>
      <c r="C1327" s="6" t="s">
        <v>1462</v>
      </c>
      <c r="D1327" s="6" t="s">
        <v>168</v>
      </c>
      <c r="E1327" s="6" t="s">
        <v>169</v>
      </c>
      <c r="F1327" s="6" t="s">
        <v>54</v>
      </c>
      <c r="G1327" s="6" t="s">
        <v>23</v>
      </c>
      <c r="H1327" s="6" t="s">
        <v>25</v>
      </c>
      <c r="I1327" s="6" t="s">
        <v>26</v>
      </c>
      <c r="J1327" s="6" t="s">
        <v>238</v>
      </c>
      <c r="K1327" s="8">
        <v>411</v>
      </c>
      <c r="L1327" s="6">
        <v>2</v>
      </c>
      <c r="M1327" s="10">
        <v>0.5</v>
      </c>
      <c r="N1327" s="8">
        <v>-58</v>
      </c>
    </row>
    <row r="1328" spans="1:14" x14ac:dyDescent="0.35">
      <c r="A1328" s="6" t="s">
        <v>4108</v>
      </c>
      <c r="B1328" s="7">
        <v>43447</v>
      </c>
      <c r="C1328" s="6" t="s">
        <v>1462</v>
      </c>
      <c r="D1328" s="6" t="s">
        <v>168</v>
      </c>
      <c r="E1328" s="6" t="s">
        <v>169</v>
      </c>
      <c r="F1328" s="6" t="s">
        <v>54</v>
      </c>
      <c r="G1328" s="6" t="s">
        <v>23</v>
      </c>
      <c r="H1328" s="6" t="s">
        <v>25</v>
      </c>
      <c r="I1328" s="6" t="s">
        <v>154</v>
      </c>
      <c r="J1328" s="6" t="s">
        <v>1463</v>
      </c>
      <c r="K1328" s="8">
        <v>122</v>
      </c>
      <c r="L1328" s="6">
        <v>5</v>
      </c>
      <c r="M1328" s="10">
        <v>0.5</v>
      </c>
      <c r="N1328" s="8">
        <v>-88</v>
      </c>
    </row>
    <row r="1329" spans="1:14" x14ac:dyDescent="0.35">
      <c r="A1329" s="6" t="s">
        <v>4109</v>
      </c>
      <c r="B1329" s="7">
        <v>43447</v>
      </c>
      <c r="C1329" s="6" t="s">
        <v>1462</v>
      </c>
      <c r="D1329" s="6" t="s">
        <v>168</v>
      </c>
      <c r="E1329" s="6" t="s">
        <v>169</v>
      </c>
      <c r="F1329" s="6" t="s">
        <v>54</v>
      </c>
      <c r="G1329" s="6" t="s">
        <v>23</v>
      </c>
      <c r="H1329" s="6" t="s">
        <v>25</v>
      </c>
      <c r="I1329" s="6" t="s">
        <v>154</v>
      </c>
      <c r="J1329" s="6" t="s">
        <v>554</v>
      </c>
      <c r="K1329" s="8">
        <v>60</v>
      </c>
      <c r="L1329" s="6">
        <v>5</v>
      </c>
      <c r="M1329" s="10">
        <v>0.5</v>
      </c>
      <c r="N1329" s="8">
        <v>-26</v>
      </c>
    </row>
    <row r="1330" spans="1:14" x14ac:dyDescent="0.35">
      <c r="A1330" s="6" t="s">
        <v>4110</v>
      </c>
      <c r="B1330" s="7">
        <v>43447</v>
      </c>
      <c r="C1330" s="6" t="s">
        <v>1462</v>
      </c>
      <c r="D1330" s="6" t="s">
        <v>168</v>
      </c>
      <c r="E1330" s="6" t="s">
        <v>169</v>
      </c>
      <c r="F1330" s="6" t="s">
        <v>54</v>
      </c>
      <c r="G1330" s="6" t="s">
        <v>23</v>
      </c>
      <c r="H1330" s="6" t="s">
        <v>18</v>
      </c>
      <c r="I1330" s="6" t="s">
        <v>101</v>
      </c>
      <c r="J1330" s="6" t="s">
        <v>680</v>
      </c>
      <c r="K1330" s="8">
        <v>855</v>
      </c>
      <c r="L1330" s="6">
        <v>3</v>
      </c>
      <c r="M1330" s="10">
        <v>0.5</v>
      </c>
      <c r="N1330" s="8">
        <v>-376</v>
      </c>
    </row>
    <row r="1331" spans="1:14" x14ac:dyDescent="0.35">
      <c r="A1331" s="6" t="s">
        <v>4111</v>
      </c>
      <c r="B1331" s="7">
        <v>43447</v>
      </c>
      <c r="C1331" s="6" t="s">
        <v>1462</v>
      </c>
      <c r="D1331" s="6" t="s">
        <v>168</v>
      </c>
      <c r="E1331" s="6" t="s">
        <v>169</v>
      </c>
      <c r="F1331" s="6" t="s">
        <v>54</v>
      </c>
      <c r="G1331" s="6" t="s">
        <v>23</v>
      </c>
      <c r="H1331" s="6" t="s">
        <v>18</v>
      </c>
      <c r="I1331" s="6" t="s">
        <v>32</v>
      </c>
      <c r="J1331" s="6" t="s">
        <v>955</v>
      </c>
      <c r="K1331" s="8">
        <v>122</v>
      </c>
      <c r="L1331" s="6">
        <v>5</v>
      </c>
      <c r="M1331" s="10">
        <v>0.5</v>
      </c>
      <c r="N1331" s="8">
        <v>-17</v>
      </c>
    </row>
    <row r="1332" spans="1:14" x14ac:dyDescent="0.35">
      <c r="A1332" s="6" t="s">
        <v>4112</v>
      </c>
      <c r="B1332" s="7">
        <v>43447</v>
      </c>
      <c r="C1332" s="6" t="s">
        <v>1462</v>
      </c>
      <c r="D1332" s="6" t="s">
        <v>168</v>
      </c>
      <c r="E1332" s="6" t="s">
        <v>169</v>
      </c>
      <c r="F1332" s="6" t="s">
        <v>54</v>
      </c>
      <c r="G1332" s="6" t="s">
        <v>23</v>
      </c>
      <c r="H1332" s="6" t="s">
        <v>18</v>
      </c>
      <c r="I1332" s="6" t="s">
        <v>32</v>
      </c>
      <c r="J1332" s="6" t="s">
        <v>397</v>
      </c>
      <c r="K1332" s="8">
        <v>37</v>
      </c>
      <c r="L1332" s="6">
        <v>5</v>
      </c>
      <c r="M1332" s="10">
        <v>0.5</v>
      </c>
      <c r="N1332" s="8">
        <v>-22</v>
      </c>
    </row>
    <row r="1333" spans="1:14" x14ac:dyDescent="0.35">
      <c r="A1333" s="6" t="s">
        <v>4113</v>
      </c>
      <c r="B1333" s="7">
        <v>43447</v>
      </c>
      <c r="C1333" s="6" t="s">
        <v>1462</v>
      </c>
      <c r="D1333" s="6" t="s">
        <v>168</v>
      </c>
      <c r="E1333" s="6" t="s">
        <v>169</v>
      </c>
      <c r="F1333" s="6" t="s">
        <v>54</v>
      </c>
      <c r="G1333" s="6" t="s">
        <v>23</v>
      </c>
      <c r="H1333" s="6" t="s">
        <v>18</v>
      </c>
      <c r="I1333" s="6" t="s">
        <v>56</v>
      </c>
      <c r="J1333" s="6" t="s">
        <v>1464</v>
      </c>
      <c r="K1333" s="8">
        <v>7</v>
      </c>
      <c r="L1333" s="6">
        <v>2</v>
      </c>
      <c r="M1333" s="10">
        <v>0.5</v>
      </c>
      <c r="N1333" s="8">
        <v>-3</v>
      </c>
    </row>
    <row r="1334" spans="1:14" x14ac:dyDescent="0.35">
      <c r="A1334" s="6" t="s">
        <v>4114</v>
      </c>
      <c r="B1334" s="7">
        <v>43447</v>
      </c>
      <c r="C1334" s="6" t="s">
        <v>1465</v>
      </c>
      <c r="D1334" s="6" t="s">
        <v>62</v>
      </c>
      <c r="E1334" s="6" t="s">
        <v>1466</v>
      </c>
      <c r="F1334" s="6" t="s">
        <v>54</v>
      </c>
      <c r="G1334" s="6" t="s">
        <v>23</v>
      </c>
      <c r="H1334" s="6" t="s">
        <v>25</v>
      </c>
      <c r="I1334" s="6" t="s">
        <v>65</v>
      </c>
      <c r="J1334" s="6" t="s">
        <v>1467</v>
      </c>
      <c r="K1334" s="8">
        <v>727</v>
      </c>
      <c r="L1334" s="6">
        <v>2</v>
      </c>
      <c r="M1334" s="10">
        <v>0.6</v>
      </c>
      <c r="N1334" s="8">
        <v>-400</v>
      </c>
    </row>
    <row r="1335" spans="1:14" x14ac:dyDescent="0.35">
      <c r="A1335" s="6" t="s">
        <v>4115</v>
      </c>
      <c r="B1335" s="7">
        <v>43447</v>
      </c>
      <c r="C1335" s="6" t="s">
        <v>1077</v>
      </c>
      <c r="D1335" s="6" t="s">
        <v>28</v>
      </c>
      <c r="E1335" s="6" t="s">
        <v>335</v>
      </c>
      <c r="F1335" s="6" t="s">
        <v>30</v>
      </c>
      <c r="G1335" s="6" t="s">
        <v>34</v>
      </c>
      <c r="H1335" s="6" t="s">
        <v>25</v>
      </c>
      <c r="I1335" s="6" t="s">
        <v>154</v>
      </c>
      <c r="J1335" s="6" t="s">
        <v>1468</v>
      </c>
      <c r="K1335" s="8">
        <v>101</v>
      </c>
      <c r="L1335" s="6">
        <v>2</v>
      </c>
      <c r="M1335" s="10">
        <v>0</v>
      </c>
      <c r="N1335" s="8">
        <v>31</v>
      </c>
    </row>
    <row r="1336" spans="1:14" x14ac:dyDescent="0.35">
      <c r="A1336" s="6" t="s">
        <v>4116</v>
      </c>
      <c r="B1336" s="7">
        <v>43447</v>
      </c>
      <c r="C1336" s="6" t="s">
        <v>1077</v>
      </c>
      <c r="D1336" s="6" t="s">
        <v>28</v>
      </c>
      <c r="E1336" s="6" t="s">
        <v>335</v>
      </c>
      <c r="F1336" s="6" t="s">
        <v>30</v>
      </c>
      <c r="G1336" s="6" t="s">
        <v>34</v>
      </c>
      <c r="H1336" s="6" t="s">
        <v>18</v>
      </c>
      <c r="I1336" s="6" t="s">
        <v>121</v>
      </c>
      <c r="J1336" s="6" t="s">
        <v>1225</v>
      </c>
      <c r="K1336" s="8">
        <v>29</v>
      </c>
      <c r="L1336" s="6">
        <v>4</v>
      </c>
      <c r="M1336" s="10">
        <v>0</v>
      </c>
      <c r="N1336" s="8">
        <v>14</v>
      </c>
    </row>
    <row r="1337" spans="1:14" x14ac:dyDescent="0.35">
      <c r="A1337" s="6" t="s">
        <v>4117</v>
      </c>
      <c r="B1337" s="7">
        <v>43447</v>
      </c>
      <c r="C1337" s="6" t="s">
        <v>1077</v>
      </c>
      <c r="D1337" s="6" t="s">
        <v>28</v>
      </c>
      <c r="E1337" s="6" t="s">
        <v>335</v>
      </c>
      <c r="F1337" s="6" t="s">
        <v>30</v>
      </c>
      <c r="G1337" s="6" t="s">
        <v>34</v>
      </c>
      <c r="H1337" s="6" t="s">
        <v>78</v>
      </c>
      <c r="I1337" s="6" t="s">
        <v>107</v>
      </c>
      <c r="J1337" s="6" t="s">
        <v>567</v>
      </c>
      <c r="K1337" s="8">
        <v>325</v>
      </c>
      <c r="L1337" s="6">
        <v>2</v>
      </c>
      <c r="M1337" s="10">
        <v>0.15</v>
      </c>
      <c r="N1337" s="8">
        <v>-4</v>
      </c>
    </row>
    <row r="1338" spans="1:14" x14ac:dyDescent="0.35">
      <c r="A1338" s="6" t="s">
        <v>4118</v>
      </c>
      <c r="B1338" s="7">
        <v>43447</v>
      </c>
      <c r="C1338" s="6" t="s">
        <v>505</v>
      </c>
      <c r="D1338" s="6" t="s">
        <v>52</v>
      </c>
      <c r="E1338" s="6" t="s">
        <v>1034</v>
      </c>
      <c r="F1338" s="6" t="s">
        <v>54</v>
      </c>
      <c r="G1338" s="6" t="s">
        <v>23</v>
      </c>
      <c r="H1338" s="6" t="s">
        <v>25</v>
      </c>
      <c r="I1338" s="6" t="s">
        <v>70</v>
      </c>
      <c r="J1338" s="6" t="s">
        <v>1469</v>
      </c>
      <c r="K1338" s="8">
        <v>211</v>
      </c>
      <c r="L1338" s="6">
        <v>6</v>
      </c>
      <c r="M1338" s="10">
        <v>0.6</v>
      </c>
      <c r="N1338" s="8">
        <v>-90</v>
      </c>
    </row>
    <row r="1339" spans="1:14" x14ac:dyDescent="0.35">
      <c r="A1339" s="6" t="s">
        <v>4119</v>
      </c>
      <c r="B1339" s="7">
        <v>43447</v>
      </c>
      <c r="C1339" s="6" t="s">
        <v>1470</v>
      </c>
      <c r="D1339" s="6" t="s">
        <v>52</v>
      </c>
      <c r="E1339" s="6" t="s">
        <v>637</v>
      </c>
      <c r="F1339" s="6" t="s">
        <v>54</v>
      </c>
      <c r="G1339" s="6" t="s">
        <v>34</v>
      </c>
      <c r="H1339" s="6" t="s">
        <v>25</v>
      </c>
      <c r="I1339" s="6" t="s">
        <v>65</v>
      </c>
      <c r="J1339" s="6" t="s">
        <v>1467</v>
      </c>
      <c r="K1339" s="8">
        <v>1363</v>
      </c>
      <c r="L1339" s="6">
        <v>3</v>
      </c>
      <c r="M1339" s="10">
        <v>0.5</v>
      </c>
      <c r="N1339" s="8">
        <v>-327</v>
      </c>
    </row>
    <row r="1340" spans="1:14" x14ac:dyDescent="0.35">
      <c r="A1340" s="6" t="s">
        <v>4120</v>
      </c>
      <c r="B1340" s="7">
        <v>43447</v>
      </c>
      <c r="C1340" s="6" t="s">
        <v>1470</v>
      </c>
      <c r="D1340" s="6" t="s">
        <v>52</v>
      </c>
      <c r="E1340" s="6" t="s">
        <v>637</v>
      </c>
      <c r="F1340" s="6" t="s">
        <v>54</v>
      </c>
      <c r="G1340" s="6" t="s">
        <v>34</v>
      </c>
      <c r="H1340" s="6" t="s">
        <v>18</v>
      </c>
      <c r="I1340" s="6" t="s">
        <v>32</v>
      </c>
      <c r="J1340" s="6" t="s">
        <v>1471</v>
      </c>
      <c r="K1340" s="8">
        <v>285</v>
      </c>
      <c r="L1340" s="6">
        <v>6</v>
      </c>
      <c r="M1340" s="10">
        <v>0</v>
      </c>
      <c r="N1340" s="8">
        <v>14</v>
      </c>
    </row>
    <row r="1341" spans="1:14" x14ac:dyDescent="0.35">
      <c r="A1341" s="6" t="s">
        <v>4121</v>
      </c>
      <c r="B1341" s="7">
        <v>43447</v>
      </c>
      <c r="C1341" s="6" t="s">
        <v>1470</v>
      </c>
      <c r="D1341" s="6" t="s">
        <v>52</v>
      </c>
      <c r="E1341" s="6" t="s">
        <v>637</v>
      </c>
      <c r="F1341" s="6" t="s">
        <v>54</v>
      </c>
      <c r="G1341" s="6" t="s">
        <v>34</v>
      </c>
      <c r="H1341" s="6" t="s">
        <v>18</v>
      </c>
      <c r="I1341" s="6" t="s">
        <v>37</v>
      </c>
      <c r="J1341" s="6" t="s">
        <v>1472</v>
      </c>
      <c r="K1341" s="8">
        <v>344</v>
      </c>
      <c r="L1341" s="6">
        <v>10</v>
      </c>
      <c r="M1341" s="10">
        <v>0.4</v>
      </c>
      <c r="N1341" s="8">
        <v>-190</v>
      </c>
    </row>
    <row r="1342" spans="1:14" x14ac:dyDescent="0.35">
      <c r="A1342" s="6" t="s">
        <v>4122</v>
      </c>
      <c r="B1342" s="7">
        <v>43447</v>
      </c>
      <c r="C1342" s="6" t="s">
        <v>1473</v>
      </c>
      <c r="D1342" s="6" t="s">
        <v>13</v>
      </c>
      <c r="E1342" s="6" t="s">
        <v>14</v>
      </c>
      <c r="F1342" s="6" t="s">
        <v>15</v>
      </c>
      <c r="G1342" s="6" t="s">
        <v>23</v>
      </c>
      <c r="H1342" s="6" t="s">
        <v>18</v>
      </c>
      <c r="I1342" s="6" t="s">
        <v>45</v>
      </c>
      <c r="J1342" s="6" t="s">
        <v>1474</v>
      </c>
      <c r="K1342" s="8">
        <v>10</v>
      </c>
      <c r="L1342" s="6">
        <v>2</v>
      </c>
      <c r="M1342" s="10">
        <v>0.5</v>
      </c>
      <c r="N1342" s="8">
        <v>-6</v>
      </c>
    </row>
    <row r="1343" spans="1:14" x14ac:dyDescent="0.35">
      <c r="A1343" s="6" t="s">
        <v>4123</v>
      </c>
      <c r="B1343" s="7">
        <v>43447</v>
      </c>
      <c r="C1343" s="6" t="s">
        <v>1473</v>
      </c>
      <c r="D1343" s="6" t="s">
        <v>13</v>
      </c>
      <c r="E1343" s="6" t="s">
        <v>14</v>
      </c>
      <c r="F1343" s="6" t="s">
        <v>15</v>
      </c>
      <c r="G1343" s="6" t="s">
        <v>23</v>
      </c>
      <c r="H1343" s="6" t="s">
        <v>18</v>
      </c>
      <c r="I1343" s="6" t="s">
        <v>37</v>
      </c>
      <c r="J1343" s="6" t="s">
        <v>1475</v>
      </c>
      <c r="K1343" s="8">
        <v>122</v>
      </c>
      <c r="L1343" s="6">
        <v>4</v>
      </c>
      <c r="M1343" s="10">
        <v>0.5</v>
      </c>
      <c r="N1343" s="8">
        <v>-47</v>
      </c>
    </row>
    <row r="1344" spans="1:14" x14ac:dyDescent="0.35">
      <c r="A1344" s="6" t="s">
        <v>4124</v>
      </c>
      <c r="B1344" s="7">
        <v>43448</v>
      </c>
      <c r="C1344" s="6" t="s">
        <v>317</v>
      </c>
      <c r="D1344" s="6" t="s">
        <v>28</v>
      </c>
      <c r="E1344" s="6" t="s">
        <v>127</v>
      </c>
      <c r="F1344" s="6" t="s">
        <v>30</v>
      </c>
      <c r="G1344" s="6" t="s">
        <v>23</v>
      </c>
      <c r="H1344" s="6" t="s">
        <v>78</v>
      </c>
      <c r="I1344" s="6" t="s">
        <v>79</v>
      </c>
      <c r="J1344" s="6" t="s">
        <v>1476</v>
      </c>
      <c r="K1344" s="8">
        <v>956</v>
      </c>
      <c r="L1344" s="6">
        <v>7</v>
      </c>
      <c r="M1344" s="10">
        <v>0.15</v>
      </c>
      <c r="N1344" s="8">
        <v>-45</v>
      </c>
    </row>
    <row r="1345" spans="1:14" x14ac:dyDescent="0.35">
      <c r="A1345" s="6" t="s">
        <v>4125</v>
      </c>
      <c r="B1345" s="7">
        <v>43448</v>
      </c>
      <c r="C1345" s="6" t="s">
        <v>317</v>
      </c>
      <c r="D1345" s="6" t="s">
        <v>28</v>
      </c>
      <c r="E1345" s="6" t="s">
        <v>127</v>
      </c>
      <c r="F1345" s="6" t="s">
        <v>30</v>
      </c>
      <c r="G1345" s="6" t="s">
        <v>23</v>
      </c>
      <c r="H1345" s="6" t="s">
        <v>78</v>
      </c>
      <c r="I1345" s="6" t="s">
        <v>98</v>
      </c>
      <c r="J1345" s="6" t="s">
        <v>770</v>
      </c>
      <c r="K1345" s="8">
        <v>232</v>
      </c>
      <c r="L1345" s="6">
        <v>2</v>
      </c>
      <c r="M1345" s="10">
        <v>0.15</v>
      </c>
      <c r="N1345" s="8">
        <v>-41</v>
      </c>
    </row>
    <row r="1346" spans="1:14" x14ac:dyDescent="0.35">
      <c r="A1346" s="6" t="s">
        <v>4126</v>
      </c>
      <c r="B1346" s="7">
        <v>43449</v>
      </c>
      <c r="C1346" s="6" t="s">
        <v>1477</v>
      </c>
      <c r="D1346" s="6" t="s">
        <v>73</v>
      </c>
      <c r="E1346" s="6" t="s">
        <v>202</v>
      </c>
      <c r="F1346" s="6" t="s">
        <v>30</v>
      </c>
      <c r="G1346" s="6" t="s">
        <v>16</v>
      </c>
      <c r="H1346" s="6" t="s">
        <v>78</v>
      </c>
      <c r="I1346" s="6" t="s">
        <v>132</v>
      </c>
      <c r="J1346" s="6" t="s">
        <v>837</v>
      </c>
      <c r="K1346" s="8">
        <v>113</v>
      </c>
      <c r="L1346" s="6">
        <v>1</v>
      </c>
      <c r="M1346" s="10">
        <v>0</v>
      </c>
      <c r="N1346" s="8">
        <v>56</v>
      </c>
    </row>
    <row r="1347" spans="1:14" x14ac:dyDescent="0.35">
      <c r="A1347" s="6" t="s">
        <v>4127</v>
      </c>
      <c r="B1347" s="7">
        <v>43449</v>
      </c>
      <c r="C1347" s="6" t="s">
        <v>1028</v>
      </c>
      <c r="D1347" s="6" t="s">
        <v>62</v>
      </c>
      <c r="E1347" s="6" t="s">
        <v>113</v>
      </c>
      <c r="F1347" s="6" t="s">
        <v>54</v>
      </c>
      <c r="G1347" s="6" t="s">
        <v>16</v>
      </c>
      <c r="H1347" s="6" t="s">
        <v>18</v>
      </c>
      <c r="I1347" s="6" t="s">
        <v>37</v>
      </c>
      <c r="J1347" s="6" t="s">
        <v>874</v>
      </c>
      <c r="K1347" s="8">
        <v>168</v>
      </c>
      <c r="L1347" s="6">
        <v>6</v>
      </c>
      <c r="M1347" s="10">
        <v>0.1</v>
      </c>
      <c r="N1347" s="8">
        <v>7</v>
      </c>
    </row>
    <row r="1348" spans="1:14" x14ac:dyDescent="0.35">
      <c r="A1348" s="6" t="s">
        <v>4128</v>
      </c>
      <c r="B1348" s="7">
        <v>43449</v>
      </c>
      <c r="C1348" s="6" t="s">
        <v>1478</v>
      </c>
      <c r="D1348" s="6" t="s">
        <v>21</v>
      </c>
      <c r="E1348" s="6" t="s">
        <v>22</v>
      </c>
      <c r="F1348" s="6" t="s">
        <v>15</v>
      </c>
      <c r="G1348" s="6" t="s">
        <v>23</v>
      </c>
      <c r="H1348" s="6" t="s">
        <v>25</v>
      </c>
      <c r="I1348" s="6" t="s">
        <v>26</v>
      </c>
      <c r="J1348" s="6" t="s">
        <v>1479</v>
      </c>
      <c r="K1348" s="8">
        <v>1983</v>
      </c>
      <c r="L1348" s="6">
        <v>5</v>
      </c>
      <c r="M1348" s="10">
        <v>0.1</v>
      </c>
      <c r="N1348" s="8">
        <v>617</v>
      </c>
    </row>
    <row r="1349" spans="1:14" x14ac:dyDescent="0.35">
      <c r="A1349" s="6" t="s">
        <v>4129</v>
      </c>
      <c r="B1349" s="7">
        <v>43449</v>
      </c>
      <c r="C1349" s="6" t="s">
        <v>1478</v>
      </c>
      <c r="D1349" s="6" t="s">
        <v>21</v>
      </c>
      <c r="E1349" s="6" t="s">
        <v>22</v>
      </c>
      <c r="F1349" s="6" t="s">
        <v>15</v>
      </c>
      <c r="G1349" s="6" t="s">
        <v>23</v>
      </c>
      <c r="H1349" s="6" t="s">
        <v>18</v>
      </c>
      <c r="I1349" s="6" t="s">
        <v>56</v>
      </c>
      <c r="J1349" s="6" t="s">
        <v>1480</v>
      </c>
      <c r="K1349" s="8">
        <v>24</v>
      </c>
      <c r="L1349" s="6">
        <v>4</v>
      </c>
      <c r="M1349" s="10">
        <v>0.1</v>
      </c>
      <c r="N1349" s="8">
        <v>4</v>
      </c>
    </row>
    <row r="1350" spans="1:14" x14ac:dyDescent="0.35">
      <c r="A1350" s="6" t="s">
        <v>4130</v>
      </c>
      <c r="B1350" s="7">
        <v>43449</v>
      </c>
      <c r="C1350" s="6" t="s">
        <v>1481</v>
      </c>
      <c r="D1350" s="6" t="s">
        <v>73</v>
      </c>
      <c r="E1350" s="6" t="s">
        <v>309</v>
      </c>
      <c r="F1350" s="6" t="s">
        <v>30</v>
      </c>
      <c r="G1350" s="6" t="s">
        <v>34</v>
      </c>
      <c r="H1350" s="6" t="s">
        <v>25</v>
      </c>
      <c r="I1350" s="6" t="s">
        <v>154</v>
      </c>
      <c r="J1350" s="6" t="s">
        <v>1482</v>
      </c>
      <c r="K1350" s="8">
        <v>68</v>
      </c>
      <c r="L1350" s="6">
        <v>3</v>
      </c>
      <c r="M1350" s="10">
        <v>0.1</v>
      </c>
      <c r="N1350" s="8">
        <v>21</v>
      </c>
    </row>
    <row r="1351" spans="1:14" x14ac:dyDescent="0.35">
      <c r="A1351" s="6" t="s">
        <v>4131</v>
      </c>
      <c r="B1351" s="7">
        <v>43449</v>
      </c>
      <c r="C1351" s="6" t="s">
        <v>1481</v>
      </c>
      <c r="D1351" s="6" t="s">
        <v>73</v>
      </c>
      <c r="E1351" s="6" t="s">
        <v>309</v>
      </c>
      <c r="F1351" s="6" t="s">
        <v>30</v>
      </c>
      <c r="G1351" s="6" t="s">
        <v>34</v>
      </c>
      <c r="H1351" s="6" t="s">
        <v>18</v>
      </c>
      <c r="I1351" s="6" t="s">
        <v>32</v>
      </c>
      <c r="J1351" s="6" t="s">
        <v>436</v>
      </c>
      <c r="K1351" s="8">
        <v>95</v>
      </c>
      <c r="L1351" s="6">
        <v>2</v>
      </c>
      <c r="M1351" s="10">
        <v>0.1</v>
      </c>
      <c r="N1351" s="8">
        <v>36</v>
      </c>
    </row>
    <row r="1352" spans="1:14" x14ac:dyDescent="0.35">
      <c r="A1352" s="6" t="s">
        <v>4132</v>
      </c>
      <c r="B1352" s="7">
        <v>43449</v>
      </c>
      <c r="C1352" s="6" t="s">
        <v>1481</v>
      </c>
      <c r="D1352" s="6" t="s">
        <v>73</v>
      </c>
      <c r="E1352" s="6" t="s">
        <v>309</v>
      </c>
      <c r="F1352" s="6" t="s">
        <v>30</v>
      </c>
      <c r="G1352" s="6" t="s">
        <v>34</v>
      </c>
      <c r="H1352" s="6" t="s">
        <v>18</v>
      </c>
      <c r="I1352" s="6" t="s">
        <v>37</v>
      </c>
      <c r="J1352" s="6" t="s">
        <v>594</v>
      </c>
      <c r="K1352" s="8">
        <v>488</v>
      </c>
      <c r="L1352" s="6">
        <v>3</v>
      </c>
      <c r="M1352" s="10">
        <v>0.2</v>
      </c>
      <c r="N1352" s="8">
        <v>67</v>
      </c>
    </row>
    <row r="1353" spans="1:14" x14ac:dyDescent="0.35">
      <c r="A1353" s="6" t="s">
        <v>4133</v>
      </c>
      <c r="B1353" s="7">
        <v>43449</v>
      </c>
      <c r="C1353" s="6" t="s">
        <v>1481</v>
      </c>
      <c r="D1353" s="6" t="s">
        <v>73</v>
      </c>
      <c r="E1353" s="6" t="s">
        <v>309</v>
      </c>
      <c r="F1353" s="6" t="s">
        <v>30</v>
      </c>
      <c r="G1353" s="6" t="s">
        <v>34</v>
      </c>
      <c r="H1353" s="6" t="s">
        <v>78</v>
      </c>
      <c r="I1353" s="6" t="s">
        <v>132</v>
      </c>
      <c r="J1353" s="6" t="s">
        <v>674</v>
      </c>
      <c r="K1353" s="8">
        <v>104</v>
      </c>
      <c r="L1353" s="6">
        <v>2</v>
      </c>
      <c r="M1353" s="10">
        <v>0.1</v>
      </c>
      <c r="N1353" s="8">
        <v>15</v>
      </c>
    </row>
    <row r="1354" spans="1:14" x14ac:dyDescent="0.35">
      <c r="A1354" s="6" t="s">
        <v>4134</v>
      </c>
      <c r="B1354" s="7">
        <v>43449</v>
      </c>
      <c r="C1354" s="6" t="s">
        <v>1481</v>
      </c>
      <c r="D1354" s="6" t="s">
        <v>73</v>
      </c>
      <c r="E1354" s="6" t="s">
        <v>309</v>
      </c>
      <c r="F1354" s="6" t="s">
        <v>30</v>
      </c>
      <c r="G1354" s="6" t="s">
        <v>34</v>
      </c>
      <c r="H1354" s="6" t="s">
        <v>78</v>
      </c>
      <c r="I1354" s="6" t="s">
        <v>79</v>
      </c>
      <c r="J1354" s="6" t="s">
        <v>792</v>
      </c>
      <c r="K1354" s="8">
        <v>228</v>
      </c>
      <c r="L1354" s="6">
        <v>5</v>
      </c>
      <c r="M1354" s="10">
        <v>0.1</v>
      </c>
      <c r="N1354" s="8">
        <v>-20</v>
      </c>
    </row>
    <row r="1355" spans="1:14" x14ac:dyDescent="0.35">
      <c r="A1355" s="6" t="s">
        <v>4135</v>
      </c>
      <c r="B1355" s="7">
        <v>43449</v>
      </c>
      <c r="C1355" s="6" t="s">
        <v>333</v>
      </c>
      <c r="D1355" s="6" t="s">
        <v>28</v>
      </c>
      <c r="E1355" s="6" t="s">
        <v>127</v>
      </c>
      <c r="F1355" s="6" t="s">
        <v>30</v>
      </c>
      <c r="G1355" s="6" t="s">
        <v>34</v>
      </c>
      <c r="H1355" s="6" t="s">
        <v>18</v>
      </c>
      <c r="I1355" s="6" t="s">
        <v>56</v>
      </c>
      <c r="J1355" s="6" t="s">
        <v>981</v>
      </c>
      <c r="K1355" s="8">
        <v>104</v>
      </c>
      <c r="L1355" s="6">
        <v>2</v>
      </c>
      <c r="M1355" s="10">
        <v>0</v>
      </c>
      <c r="N1355" s="8">
        <v>19</v>
      </c>
    </row>
    <row r="1356" spans="1:14" x14ac:dyDescent="0.35">
      <c r="A1356" s="6" t="s">
        <v>4136</v>
      </c>
      <c r="B1356" s="7">
        <v>43449</v>
      </c>
      <c r="C1356" s="6" t="s">
        <v>333</v>
      </c>
      <c r="D1356" s="6" t="s">
        <v>28</v>
      </c>
      <c r="E1356" s="6" t="s">
        <v>127</v>
      </c>
      <c r="F1356" s="6" t="s">
        <v>30</v>
      </c>
      <c r="G1356" s="6" t="s">
        <v>34</v>
      </c>
      <c r="H1356" s="6" t="s">
        <v>18</v>
      </c>
      <c r="I1356" s="6" t="s">
        <v>37</v>
      </c>
      <c r="J1356" s="6" t="s">
        <v>343</v>
      </c>
      <c r="K1356" s="8">
        <v>736</v>
      </c>
      <c r="L1356" s="6">
        <v>6</v>
      </c>
      <c r="M1356" s="10">
        <v>0.1</v>
      </c>
      <c r="N1356" s="8">
        <v>90</v>
      </c>
    </row>
    <row r="1357" spans="1:14" x14ac:dyDescent="0.35">
      <c r="A1357" s="6" t="s">
        <v>4137</v>
      </c>
      <c r="B1357" s="7">
        <v>43449</v>
      </c>
      <c r="C1357" s="6" t="s">
        <v>333</v>
      </c>
      <c r="D1357" s="6" t="s">
        <v>28</v>
      </c>
      <c r="E1357" s="6" t="s">
        <v>127</v>
      </c>
      <c r="F1357" s="6" t="s">
        <v>30</v>
      </c>
      <c r="G1357" s="6" t="s">
        <v>34</v>
      </c>
      <c r="H1357" s="6" t="s">
        <v>78</v>
      </c>
      <c r="I1357" s="6" t="s">
        <v>98</v>
      </c>
      <c r="J1357" s="6" t="s">
        <v>1326</v>
      </c>
      <c r="K1357" s="8">
        <v>1112</v>
      </c>
      <c r="L1357" s="6">
        <v>2</v>
      </c>
      <c r="M1357" s="10">
        <v>0.15</v>
      </c>
      <c r="N1357" s="8">
        <v>379</v>
      </c>
    </row>
    <row r="1358" spans="1:14" x14ac:dyDescent="0.35">
      <c r="A1358" s="6" t="s">
        <v>4138</v>
      </c>
      <c r="B1358" s="7">
        <v>43449</v>
      </c>
      <c r="C1358" s="6" t="s">
        <v>993</v>
      </c>
      <c r="D1358" s="6" t="s">
        <v>338</v>
      </c>
      <c r="E1358" s="6" t="s">
        <v>1483</v>
      </c>
      <c r="F1358" s="6" t="s">
        <v>15</v>
      </c>
      <c r="G1358" s="6" t="s">
        <v>16</v>
      </c>
      <c r="H1358" s="6" t="s">
        <v>25</v>
      </c>
      <c r="I1358" s="6" t="s">
        <v>70</v>
      </c>
      <c r="J1358" s="6" t="s">
        <v>147</v>
      </c>
      <c r="K1358" s="8">
        <v>547</v>
      </c>
      <c r="L1358" s="6">
        <v>3</v>
      </c>
      <c r="M1358" s="10">
        <v>0</v>
      </c>
      <c r="N1358" s="8">
        <v>159</v>
      </c>
    </row>
    <row r="1359" spans="1:14" x14ac:dyDescent="0.35">
      <c r="A1359" s="6" t="s">
        <v>4139</v>
      </c>
      <c r="B1359" s="7">
        <v>43450</v>
      </c>
      <c r="C1359" s="6" t="s">
        <v>1484</v>
      </c>
      <c r="D1359" s="6" t="s">
        <v>21</v>
      </c>
      <c r="E1359" s="6" t="s">
        <v>22</v>
      </c>
      <c r="F1359" s="6" t="s">
        <v>15</v>
      </c>
      <c r="G1359" s="6" t="s">
        <v>23</v>
      </c>
      <c r="H1359" s="6" t="s">
        <v>18</v>
      </c>
      <c r="I1359" s="6" t="s">
        <v>37</v>
      </c>
      <c r="J1359" s="6" t="s">
        <v>644</v>
      </c>
      <c r="K1359" s="8">
        <v>613</v>
      </c>
      <c r="L1359" s="6">
        <v>3</v>
      </c>
      <c r="M1359" s="10">
        <v>0</v>
      </c>
      <c r="N1359" s="8">
        <v>37</v>
      </c>
    </row>
    <row r="1360" spans="1:14" x14ac:dyDescent="0.35">
      <c r="A1360" s="6" t="s">
        <v>4140</v>
      </c>
      <c r="B1360" s="7">
        <v>43450</v>
      </c>
      <c r="C1360" s="6" t="s">
        <v>346</v>
      </c>
      <c r="D1360" s="6" t="s">
        <v>52</v>
      </c>
      <c r="E1360" s="6" t="s">
        <v>375</v>
      </c>
      <c r="F1360" s="6" t="s">
        <v>54</v>
      </c>
      <c r="G1360" s="6" t="s">
        <v>23</v>
      </c>
      <c r="H1360" s="6" t="s">
        <v>78</v>
      </c>
      <c r="I1360" s="6" t="s">
        <v>107</v>
      </c>
      <c r="J1360" s="6" t="s">
        <v>1485</v>
      </c>
      <c r="K1360" s="8">
        <v>599</v>
      </c>
      <c r="L1360" s="6">
        <v>2</v>
      </c>
      <c r="M1360" s="10">
        <v>0</v>
      </c>
      <c r="N1360" s="8">
        <v>0</v>
      </c>
    </row>
    <row r="1361" spans="1:14" x14ac:dyDescent="0.35">
      <c r="A1361" s="6" t="s">
        <v>4141</v>
      </c>
      <c r="B1361" s="7">
        <v>43451</v>
      </c>
      <c r="C1361" s="6" t="s">
        <v>589</v>
      </c>
      <c r="D1361" s="6" t="s">
        <v>73</v>
      </c>
      <c r="E1361" s="6" t="s">
        <v>130</v>
      </c>
      <c r="F1361" s="6" t="s">
        <v>30</v>
      </c>
      <c r="G1361" s="6" t="s">
        <v>23</v>
      </c>
      <c r="H1361" s="6" t="s">
        <v>18</v>
      </c>
      <c r="I1361" s="6" t="s">
        <v>56</v>
      </c>
      <c r="J1361" s="6" t="s">
        <v>1480</v>
      </c>
      <c r="K1361" s="8">
        <v>13</v>
      </c>
      <c r="L1361" s="6">
        <v>2</v>
      </c>
      <c r="M1361" s="10">
        <v>0</v>
      </c>
      <c r="N1361" s="8">
        <v>3</v>
      </c>
    </row>
    <row r="1362" spans="1:14" x14ac:dyDescent="0.35">
      <c r="A1362" s="6" t="s">
        <v>4142</v>
      </c>
      <c r="B1362" s="7">
        <v>43451</v>
      </c>
      <c r="C1362" s="6" t="s">
        <v>589</v>
      </c>
      <c r="D1362" s="6" t="s">
        <v>73</v>
      </c>
      <c r="E1362" s="6" t="s">
        <v>130</v>
      </c>
      <c r="F1362" s="6" t="s">
        <v>30</v>
      </c>
      <c r="G1362" s="6" t="s">
        <v>23</v>
      </c>
      <c r="H1362" s="6" t="s">
        <v>18</v>
      </c>
      <c r="I1362" s="6" t="s">
        <v>37</v>
      </c>
      <c r="J1362" s="6" t="s">
        <v>1069</v>
      </c>
      <c r="K1362" s="8">
        <v>748</v>
      </c>
      <c r="L1362" s="6">
        <v>4</v>
      </c>
      <c r="M1362" s="10">
        <v>0.1</v>
      </c>
      <c r="N1362" s="8">
        <v>283</v>
      </c>
    </row>
    <row r="1363" spans="1:14" x14ac:dyDescent="0.35">
      <c r="A1363" s="6" t="s">
        <v>4143</v>
      </c>
      <c r="B1363" s="7">
        <v>43451</v>
      </c>
      <c r="C1363" s="6" t="s">
        <v>589</v>
      </c>
      <c r="D1363" s="6" t="s">
        <v>73</v>
      </c>
      <c r="E1363" s="6" t="s">
        <v>130</v>
      </c>
      <c r="F1363" s="6" t="s">
        <v>30</v>
      </c>
      <c r="G1363" s="6" t="s">
        <v>23</v>
      </c>
      <c r="H1363" s="6" t="s">
        <v>78</v>
      </c>
      <c r="I1363" s="6" t="s">
        <v>79</v>
      </c>
      <c r="J1363" s="6" t="s">
        <v>1486</v>
      </c>
      <c r="K1363" s="8">
        <v>800</v>
      </c>
      <c r="L1363" s="6">
        <v>3</v>
      </c>
      <c r="M1363" s="10">
        <v>0</v>
      </c>
      <c r="N1363" s="8">
        <v>168</v>
      </c>
    </row>
    <row r="1364" spans="1:14" x14ac:dyDescent="0.35">
      <c r="A1364" s="6" t="s">
        <v>4144</v>
      </c>
      <c r="B1364" s="7">
        <v>43451</v>
      </c>
      <c r="C1364" s="6" t="s">
        <v>589</v>
      </c>
      <c r="D1364" s="6" t="s">
        <v>73</v>
      </c>
      <c r="E1364" s="6" t="s">
        <v>130</v>
      </c>
      <c r="F1364" s="6" t="s">
        <v>30</v>
      </c>
      <c r="G1364" s="6" t="s">
        <v>23</v>
      </c>
      <c r="H1364" s="6" t="s">
        <v>78</v>
      </c>
      <c r="I1364" s="6" t="s">
        <v>98</v>
      </c>
      <c r="J1364" s="6" t="s">
        <v>763</v>
      </c>
      <c r="K1364" s="8">
        <v>1908</v>
      </c>
      <c r="L1364" s="6">
        <v>3</v>
      </c>
      <c r="M1364" s="10">
        <v>0</v>
      </c>
      <c r="N1364" s="8">
        <v>820</v>
      </c>
    </row>
    <row r="1365" spans="1:14" x14ac:dyDescent="0.35">
      <c r="A1365" s="6" t="s">
        <v>4145</v>
      </c>
      <c r="B1365" s="7">
        <v>43451</v>
      </c>
      <c r="C1365" s="6" t="s">
        <v>311</v>
      </c>
      <c r="D1365" s="6" t="s">
        <v>58</v>
      </c>
      <c r="E1365" s="6" t="s">
        <v>59</v>
      </c>
      <c r="F1365" s="6" t="s">
        <v>30</v>
      </c>
      <c r="G1365" s="6" t="s">
        <v>23</v>
      </c>
      <c r="H1365" s="6" t="s">
        <v>18</v>
      </c>
      <c r="I1365" s="6" t="s">
        <v>56</v>
      </c>
      <c r="J1365" s="6" t="s">
        <v>1283</v>
      </c>
      <c r="K1365" s="8">
        <v>18</v>
      </c>
      <c r="L1365" s="6">
        <v>2</v>
      </c>
      <c r="M1365" s="10">
        <v>0</v>
      </c>
      <c r="N1365" s="8">
        <v>8</v>
      </c>
    </row>
    <row r="1366" spans="1:14" x14ac:dyDescent="0.35">
      <c r="A1366" s="6" t="s">
        <v>4146</v>
      </c>
      <c r="B1366" s="7">
        <v>43451</v>
      </c>
      <c r="C1366" s="6" t="s">
        <v>712</v>
      </c>
      <c r="D1366" s="6" t="s">
        <v>58</v>
      </c>
      <c r="E1366" s="6" t="s">
        <v>59</v>
      </c>
      <c r="F1366" s="6" t="s">
        <v>30</v>
      </c>
      <c r="G1366" s="6" t="s">
        <v>34</v>
      </c>
      <c r="H1366" s="6" t="s">
        <v>18</v>
      </c>
      <c r="I1366" s="6" t="s">
        <v>56</v>
      </c>
      <c r="J1366" s="6" t="s">
        <v>1464</v>
      </c>
      <c r="K1366" s="8">
        <v>41</v>
      </c>
      <c r="L1366" s="6">
        <v>6</v>
      </c>
      <c r="M1366" s="10">
        <v>0</v>
      </c>
      <c r="N1366" s="8">
        <v>11</v>
      </c>
    </row>
    <row r="1367" spans="1:14" x14ac:dyDescent="0.35">
      <c r="A1367" s="6" t="s">
        <v>4147</v>
      </c>
      <c r="B1367" s="7">
        <v>43451</v>
      </c>
      <c r="C1367" s="6" t="s">
        <v>712</v>
      </c>
      <c r="D1367" s="6" t="s">
        <v>58</v>
      </c>
      <c r="E1367" s="6" t="s">
        <v>59</v>
      </c>
      <c r="F1367" s="6" t="s">
        <v>30</v>
      </c>
      <c r="G1367" s="6" t="s">
        <v>34</v>
      </c>
      <c r="H1367" s="6" t="s">
        <v>18</v>
      </c>
      <c r="I1367" s="6" t="s">
        <v>45</v>
      </c>
      <c r="J1367" s="6" t="s">
        <v>1487</v>
      </c>
      <c r="K1367" s="8">
        <v>117</v>
      </c>
      <c r="L1367" s="6">
        <v>7</v>
      </c>
      <c r="M1367" s="10">
        <v>0</v>
      </c>
      <c r="N1367" s="8">
        <v>56</v>
      </c>
    </row>
    <row r="1368" spans="1:14" x14ac:dyDescent="0.35">
      <c r="A1368" s="6" t="s">
        <v>4148</v>
      </c>
      <c r="B1368" s="7">
        <v>43451</v>
      </c>
      <c r="C1368" s="6" t="s">
        <v>712</v>
      </c>
      <c r="D1368" s="6" t="s">
        <v>58</v>
      </c>
      <c r="E1368" s="6" t="s">
        <v>59</v>
      </c>
      <c r="F1368" s="6" t="s">
        <v>30</v>
      </c>
      <c r="G1368" s="6" t="s">
        <v>34</v>
      </c>
      <c r="H1368" s="6" t="s">
        <v>78</v>
      </c>
      <c r="I1368" s="6" t="s">
        <v>132</v>
      </c>
      <c r="J1368" s="6" t="s">
        <v>1488</v>
      </c>
      <c r="K1368" s="8">
        <v>716</v>
      </c>
      <c r="L1368" s="6">
        <v>7</v>
      </c>
      <c r="M1368" s="10">
        <v>0</v>
      </c>
      <c r="N1368" s="8">
        <v>150</v>
      </c>
    </row>
    <row r="1369" spans="1:14" x14ac:dyDescent="0.35">
      <c r="A1369" s="6" t="s">
        <v>4149</v>
      </c>
      <c r="B1369" s="7">
        <v>43451</v>
      </c>
      <c r="C1369" s="6" t="s">
        <v>1125</v>
      </c>
      <c r="D1369" s="6" t="s">
        <v>168</v>
      </c>
      <c r="E1369" s="6" t="s">
        <v>169</v>
      </c>
      <c r="F1369" s="6" t="s">
        <v>54</v>
      </c>
      <c r="G1369" s="6" t="s">
        <v>23</v>
      </c>
      <c r="H1369" s="6" t="s">
        <v>25</v>
      </c>
      <c r="I1369" s="6" t="s">
        <v>70</v>
      </c>
      <c r="J1369" s="6" t="s">
        <v>1489</v>
      </c>
      <c r="K1369" s="8">
        <v>469</v>
      </c>
      <c r="L1369" s="6">
        <v>7</v>
      </c>
      <c r="M1369" s="10">
        <v>0.5</v>
      </c>
      <c r="N1369" s="8">
        <v>-103</v>
      </c>
    </row>
    <row r="1370" spans="1:14" x14ac:dyDescent="0.35">
      <c r="A1370" s="6" t="s">
        <v>4150</v>
      </c>
      <c r="B1370" s="7">
        <v>43451</v>
      </c>
      <c r="C1370" s="6" t="s">
        <v>1125</v>
      </c>
      <c r="D1370" s="6" t="s">
        <v>168</v>
      </c>
      <c r="E1370" s="6" t="s">
        <v>169</v>
      </c>
      <c r="F1370" s="6" t="s">
        <v>54</v>
      </c>
      <c r="G1370" s="6" t="s">
        <v>23</v>
      </c>
      <c r="H1370" s="6" t="s">
        <v>18</v>
      </c>
      <c r="I1370" s="6" t="s">
        <v>32</v>
      </c>
      <c r="J1370" s="6" t="s">
        <v>1115</v>
      </c>
      <c r="K1370" s="8">
        <v>57</v>
      </c>
      <c r="L1370" s="6">
        <v>2</v>
      </c>
      <c r="M1370" s="10">
        <v>0.5</v>
      </c>
      <c r="N1370" s="8">
        <v>-40</v>
      </c>
    </row>
    <row r="1371" spans="1:14" x14ac:dyDescent="0.35">
      <c r="A1371" s="6" t="s">
        <v>4151</v>
      </c>
      <c r="B1371" s="7">
        <v>43451</v>
      </c>
      <c r="C1371" s="6" t="s">
        <v>1125</v>
      </c>
      <c r="D1371" s="6" t="s">
        <v>168</v>
      </c>
      <c r="E1371" s="6" t="s">
        <v>169</v>
      </c>
      <c r="F1371" s="6" t="s">
        <v>54</v>
      </c>
      <c r="G1371" s="6" t="s">
        <v>23</v>
      </c>
      <c r="H1371" s="6" t="s">
        <v>18</v>
      </c>
      <c r="I1371" s="6" t="s">
        <v>37</v>
      </c>
      <c r="J1371" s="6" t="s">
        <v>208</v>
      </c>
      <c r="K1371" s="8">
        <v>55</v>
      </c>
      <c r="L1371" s="6">
        <v>2</v>
      </c>
      <c r="M1371" s="10">
        <v>0.5</v>
      </c>
      <c r="N1371" s="8">
        <v>-34</v>
      </c>
    </row>
    <row r="1372" spans="1:14" x14ac:dyDescent="0.35">
      <c r="A1372" s="6" t="s">
        <v>4152</v>
      </c>
      <c r="B1372" s="7">
        <v>43453</v>
      </c>
      <c r="C1372" s="6" t="s">
        <v>381</v>
      </c>
      <c r="D1372" s="6" t="s">
        <v>73</v>
      </c>
      <c r="E1372" s="6" t="s">
        <v>130</v>
      </c>
      <c r="F1372" s="6" t="s">
        <v>30</v>
      </c>
      <c r="G1372" s="6" t="s">
        <v>34</v>
      </c>
      <c r="H1372" s="6" t="s">
        <v>18</v>
      </c>
      <c r="I1372" s="6" t="s">
        <v>32</v>
      </c>
      <c r="J1372" s="6" t="s">
        <v>402</v>
      </c>
      <c r="K1372" s="8">
        <v>99</v>
      </c>
      <c r="L1372" s="6">
        <v>2</v>
      </c>
      <c r="M1372" s="10">
        <v>0</v>
      </c>
      <c r="N1372" s="8">
        <v>24</v>
      </c>
    </row>
    <row r="1373" spans="1:14" x14ac:dyDescent="0.35">
      <c r="A1373" s="6" t="s">
        <v>4153</v>
      </c>
      <c r="B1373" s="7">
        <v>43453</v>
      </c>
      <c r="C1373" s="6" t="s">
        <v>381</v>
      </c>
      <c r="D1373" s="6" t="s">
        <v>73</v>
      </c>
      <c r="E1373" s="6" t="s">
        <v>130</v>
      </c>
      <c r="F1373" s="6" t="s">
        <v>30</v>
      </c>
      <c r="G1373" s="6" t="s">
        <v>34</v>
      </c>
      <c r="H1373" s="6" t="s">
        <v>18</v>
      </c>
      <c r="I1373" s="6" t="s">
        <v>37</v>
      </c>
      <c r="J1373" s="6" t="s">
        <v>1087</v>
      </c>
      <c r="K1373" s="8">
        <v>83</v>
      </c>
      <c r="L1373" s="6">
        <v>4</v>
      </c>
      <c r="M1373" s="10">
        <v>0.1</v>
      </c>
      <c r="N1373" s="8">
        <v>2</v>
      </c>
    </row>
    <row r="1374" spans="1:14" x14ac:dyDescent="0.35">
      <c r="A1374" s="6" t="s">
        <v>4154</v>
      </c>
      <c r="B1374" s="7">
        <v>43453</v>
      </c>
      <c r="C1374" s="6" t="s">
        <v>743</v>
      </c>
      <c r="D1374" s="6" t="s">
        <v>62</v>
      </c>
      <c r="E1374" s="6" t="s">
        <v>184</v>
      </c>
      <c r="F1374" s="6" t="s">
        <v>54</v>
      </c>
      <c r="G1374" s="6" t="s">
        <v>34</v>
      </c>
      <c r="H1374" s="6" t="s">
        <v>18</v>
      </c>
      <c r="I1374" s="6" t="s">
        <v>67</v>
      </c>
      <c r="J1374" s="6" t="s">
        <v>1490</v>
      </c>
      <c r="K1374" s="8">
        <v>41</v>
      </c>
      <c r="L1374" s="6">
        <v>4</v>
      </c>
      <c r="M1374" s="10">
        <v>0</v>
      </c>
      <c r="N1374" s="8">
        <v>4</v>
      </c>
    </row>
    <row r="1375" spans="1:14" x14ac:dyDescent="0.35">
      <c r="A1375" s="6" t="s">
        <v>4155</v>
      </c>
      <c r="B1375" s="7">
        <v>43453</v>
      </c>
      <c r="C1375" s="6" t="s">
        <v>743</v>
      </c>
      <c r="D1375" s="6" t="s">
        <v>62</v>
      </c>
      <c r="E1375" s="6" t="s">
        <v>184</v>
      </c>
      <c r="F1375" s="6" t="s">
        <v>54</v>
      </c>
      <c r="G1375" s="6" t="s">
        <v>34</v>
      </c>
      <c r="H1375" s="6" t="s">
        <v>78</v>
      </c>
      <c r="I1375" s="6" t="s">
        <v>132</v>
      </c>
      <c r="J1375" s="6" t="s">
        <v>1491</v>
      </c>
      <c r="K1375" s="8">
        <v>91</v>
      </c>
      <c r="L1375" s="6">
        <v>2</v>
      </c>
      <c r="M1375" s="10">
        <v>0</v>
      </c>
      <c r="N1375" s="8">
        <v>35</v>
      </c>
    </row>
    <row r="1376" spans="1:14" x14ac:dyDescent="0.35">
      <c r="A1376" s="6" t="s">
        <v>4156</v>
      </c>
      <c r="B1376" s="7">
        <v>43453</v>
      </c>
      <c r="C1376" s="6" t="s">
        <v>1252</v>
      </c>
      <c r="D1376" s="6" t="s">
        <v>58</v>
      </c>
      <c r="E1376" s="6" t="s">
        <v>59</v>
      </c>
      <c r="F1376" s="6" t="s">
        <v>30</v>
      </c>
      <c r="G1376" s="6" t="s">
        <v>16</v>
      </c>
      <c r="H1376" s="6" t="s">
        <v>25</v>
      </c>
      <c r="I1376" s="6" t="s">
        <v>26</v>
      </c>
      <c r="J1376" s="6" t="s">
        <v>1492</v>
      </c>
      <c r="K1376" s="8">
        <v>1542</v>
      </c>
      <c r="L1376" s="6">
        <v>9</v>
      </c>
      <c r="M1376" s="10">
        <v>0</v>
      </c>
      <c r="N1376" s="8">
        <v>200</v>
      </c>
    </row>
    <row r="1377" spans="1:14" x14ac:dyDescent="0.35">
      <c r="A1377" s="6" t="s">
        <v>4157</v>
      </c>
      <c r="B1377" s="7">
        <v>43453</v>
      </c>
      <c r="C1377" s="6" t="s">
        <v>1252</v>
      </c>
      <c r="D1377" s="6" t="s">
        <v>58</v>
      </c>
      <c r="E1377" s="6" t="s">
        <v>59</v>
      </c>
      <c r="F1377" s="6" t="s">
        <v>30</v>
      </c>
      <c r="G1377" s="6" t="s">
        <v>16</v>
      </c>
      <c r="H1377" s="6" t="s">
        <v>25</v>
      </c>
      <c r="I1377" s="6" t="s">
        <v>70</v>
      </c>
      <c r="J1377" s="6" t="s">
        <v>1035</v>
      </c>
      <c r="K1377" s="8">
        <v>1395</v>
      </c>
      <c r="L1377" s="6">
        <v>3</v>
      </c>
      <c r="M1377" s="10">
        <v>0</v>
      </c>
      <c r="N1377" s="8">
        <v>572</v>
      </c>
    </row>
    <row r="1378" spans="1:14" x14ac:dyDescent="0.35">
      <c r="A1378" s="6" t="s">
        <v>4158</v>
      </c>
      <c r="B1378" s="7">
        <v>43453</v>
      </c>
      <c r="C1378" s="6" t="s">
        <v>1252</v>
      </c>
      <c r="D1378" s="6" t="s">
        <v>58</v>
      </c>
      <c r="E1378" s="6" t="s">
        <v>59</v>
      </c>
      <c r="F1378" s="6" t="s">
        <v>30</v>
      </c>
      <c r="G1378" s="6" t="s">
        <v>16</v>
      </c>
      <c r="H1378" s="6" t="s">
        <v>18</v>
      </c>
      <c r="I1378" s="6" t="s">
        <v>37</v>
      </c>
      <c r="J1378" s="6" t="s">
        <v>1475</v>
      </c>
      <c r="K1378" s="8">
        <v>184</v>
      </c>
      <c r="L1378" s="6">
        <v>3</v>
      </c>
      <c r="M1378" s="10">
        <v>0</v>
      </c>
      <c r="N1378" s="8">
        <v>57</v>
      </c>
    </row>
    <row r="1379" spans="1:14" x14ac:dyDescent="0.35">
      <c r="A1379" s="6" t="s">
        <v>4159</v>
      </c>
      <c r="B1379" s="7">
        <v>43453</v>
      </c>
      <c r="C1379" s="6" t="s">
        <v>1252</v>
      </c>
      <c r="D1379" s="6" t="s">
        <v>58</v>
      </c>
      <c r="E1379" s="6" t="s">
        <v>59</v>
      </c>
      <c r="F1379" s="6" t="s">
        <v>30</v>
      </c>
      <c r="G1379" s="6" t="s">
        <v>16</v>
      </c>
      <c r="H1379" s="6" t="s">
        <v>18</v>
      </c>
      <c r="I1379" s="6" t="s">
        <v>105</v>
      </c>
      <c r="J1379" s="6" t="s">
        <v>1493</v>
      </c>
      <c r="K1379" s="8">
        <v>179</v>
      </c>
      <c r="L1379" s="6">
        <v>12</v>
      </c>
      <c r="M1379" s="10">
        <v>0</v>
      </c>
      <c r="N1379" s="8">
        <v>23</v>
      </c>
    </row>
    <row r="1380" spans="1:14" x14ac:dyDescent="0.35">
      <c r="A1380" s="6" t="s">
        <v>4160</v>
      </c>
      <c r="B1380" s="7">
        <v>43453</v>
      </c>
      <c r="C1380" s="6" t="s">
        <v>1048</v>
      </c>
      <c r="D1380" s="6" t="s">
        <v>13</v>
      </c>
      <c r="E1380" s="6" t="s">
        <v>14</v>
      </c>
      <c r="F1380" s="6" t="s">
        <v>15</v>
      </c>
      <c r="G1380" s="6" t="s">
        <v>23</v>
      </c>
      <c r="H1380" s="6" t="s">
        <v>18</v>
      </c>
      <c r="I1380" s="6" t="s">
        <v>121</v>
      </c>
      <c r="J1380" s="6" t="s">
        <v>1279</v>
      </c>
      <c r="K1380" s="8">
        <v>13</v>
      </c>
      <c r="L1380" s="6">
        <v>2</v>
      </c>
      <c r="M1380" s="10">
        <v>0.5</v>
      </c>
      <c r="N1380" s="8">
        <v>-4</v>
      </c>
    </row>
    <row r="1381" spans="1:14" x14ac:dyDescent="0.35">
      <c r="A1381" s="6" t="s">
        <v>4161</v>
      </c>
      <c r="B1381" s="7">
        <v>43454</v>
      </c>
      <c r="C1381" s="6" t="s">
        <v>1494</v>
      </c>
      <c r="D1381" s="6" t="s">
        <v>73</v>
      </c>
      <c r="E1381" s="6" t="s">
        <v>130</v>
      </c>
      <c r="F1381" s="6" t="s">
        <v>30</v>
      </c>
      <c r="G1381" s="6" t="s">
        <v>23</v>
      </c>
      <c r="H1381" s="6" t="s">
        <v>18</v>
      </c>
      <c r="I1381" s="6" t="s">
        <v>37</v>
      </c>
      <c r="J1381" s="6" t="s">
        <v>1257</v>
      </c>
      <c r="K1381" s="8">
        <v>88</v>
      </c>
      <c r="L1381" s="6">
        <v>2</v>
      </c>
      <c r="M1381" s="10">
        <v>0.1</v>
      </c>
      <c r="N1381" s="8">
        <v>22</v>
      </c>
    </row>
    <row r="1382" spans="1:14" x14ac:dyDescent="0.35">
      <c r="A1382" s="6" t="s">
        <v>4162</v>
      </c>
      <c r="B1382" s="7">
        <v>43454</v>
      </c>
      <c r="C1382" s="6" t="s">
        <v>1495</v>
      </c>
      <c r="D1382" s="6" t="s">
        <v>62</v>
      </c>
      <c r="E1382" s="6" t="s">
        <v>190</v>
      </c>
      <c r="F1382" s="6" t="s">
        <v>54</v>
      </c>
      <c r="G1382" s="6" t="s">
        <v>23</v>
      </c>
      <c r="H1382" s="6" t="s">
        <v>18</v>
      </c>
      <c r="I1382" s="6" t="s">
        <v>56</v>
      </c>
      <c r="J1382" s="6" t="s">
        <v>537</v>
      </c>
      <c r="K1382" s="8">
        <v>97</v>
      </c>
      <c r="L1382" s="6">
        <v>2</v>
      </c>
      <c r="M1382" s="10">
        <v>0</v>
      </c>
      <c r="N1382" s="8">
        <v>12</v>
      </c>
    </row>
    <row r="1383" spans="1:14" x14ac:dyDescent="0.35">
      <c r="A1383" s="6" t="s">
        <v>4163</v>
      </c>
      <c r="B1383" s="7">
        <v>43454</v>
      </c>
      <c r="C1383" s="6" t="s">
        <v>482</v>
      </c>
      <c r="D1383" s="6" t="s">
        <v>28</v>
      </c>
      <c r="E1383" s="6" t="s">
        <v>535</v>
      </c>
      <c r="F1383" s="6" t="s">
        <v>30</v>
      </c>
      <c r="G1383" s="6" t="s">
        <v>34</v>
      </c>
      <c r="H1383" s="6" t="s">
        <v>18</v>
      </c>
      <c r="I1383" s="6" t="s">
        <v>56</v>
      </c>
      <c r="J1383" s="6" t="s">
        <v>1496</v>
      </c>
      <c r="K1383" s="8">
        <v>40</v>
      </c>
      <c r="L1383" s="6">
        <v>5</v>
      </c>
      <c r="M1383" s="10">
        <v>0</v>
      </c>
      <c r="N1383" s="8">
        <v>17</v>
      </c>
    </row>
    <row r="1384" spans="1:14" x14ac:dyDescent="0.35">
      <c r="A1384" s="6" t="s">
        <v>4164</v>
      </c>
      <c r="B1384" s="7">
        <v>43454</v>
      </c>
      <c r="C1384" s="6" t="s">
        <v>1497</v>
      </c>
      <c r="D1384" s="6" t="s">
        <v>28</v>
      </c>
      <c r="E1384" s="6" t="s">
        <v>29</v>
      </c>
      <c r="F1384" s="6" t="s">
        <v>30</v>
      </c>
      <c r="G1384" s="6" t="s">
        <v>23</v>
      </c>
      <c r="H1384" s="6" t="s">
        <v>18</v>
      </c>
      <c r="I1384" s="6" t="s">
        <v>56</v>
      </c>
      <c r="J1384" s="6" t="s">
        <v>165</v>
      </c>
      <c r="K1384" s="8">
        <v>26</v>
      </c>
      <c r="L1384" s="6">
        <v>2</v>
      </c>
      <c r="M1384" s="10">
        <v>0</v>
      </c>
      <c r="N1384" s="8">
        <v>10</v>
      </c>
    </row>
    <row r="1385" spans="1:14" x14ac:dyDescent="0.35">
      <c r="A1385" s="6" t="s">
        <v>4165</v>
      </c>
      <c r="B1385" s="7">
        <v>43454</v>
      </c>
      <c r="C1385" s="6" t="s">
        <v>1497</v>
      </c>
      <c r="D1385" s="6" t="s">
        <v>28</v>
      </c>
      <c r="E1385" s="6" t="s">
        <v>29</v>
      </c>
      <c r="F1385" s="6" t="s">
        <v>30</v>
      </c>
      <c r="G1385" s="6" t="s">
        <v>23</v>
      </c>
      <c r="H1385" s="6" t="s">
        <v>18</v>
      </c>
      <c r="I1385" s="6" t="s">
        <v>121</v>
      </c>
      <c r="J1385" s="6" t="s">
        <v>1498</v>
      </c>
      <c r="K1385" s="8">
        <v>185</v>
      </c>
      <c r="L1385" s="6">
        <v>4</v>
      </c>
      <c r="M1385" s="10">
        <v>0</v>
      </c>
      <c r="N1385" s="8">
        <v>78</v>
      </c>
    </row>
    <row r="1386" spans="1:14" x14ac:dyDescent="0.35">
      <c r="A1386" s="6" t="s">
        <v>4166</v>
      </c>
      <c r="B1386" s="7">
        <v>43454</v>
      </c>
      <c r="C1386" s="6" t="s">
        <v>1497</v>
      </c>
      <c r="D1386" s="6" t="s">
        <v>28</v>
      </c>
      <c r="E1386" s="6" t="s">
        <v>29</v>
      </c>
      <c r="F1386" s="6" t="s">
        <v>30</v>
      </c>
      <c r="G1386" s="6" t="s">
        <v>23</v>
      </c>
      <c r="H1386" s="6" t="s">
        <v>78</v>
      </c>
      <c r="I1386" s="6" t="s">
        <v>79</v>
      </c>
      <c r="J1386" s="6" t="s">
        <v>1178</v>
      </c>
      <c r="K1386" s="8">
        <v>130</v>
      </c>
      <c r="L1386" s="6">
        <v>4</v>
      </c>
      <c r="M1386" s="10">
        <v>0.15</v>
      </c>
      <c r="N1386" s="8">
        <v>-20</v>
      </c>
    </row>
    <row r="1387" spans="1:14" x14ac:dyDescent="0.35">
      <c r="A1387" s="6" t="s">
        <v>4167</v>
      </c>
      <c r="B1387" s="7">
        <v>43454</v>
      </c>
      <c r="C1387" s="6" t="s">
        <v>1033</v>
      </c>
      <c r="D1387" s="6" t="s">
        <v>62</v>
      </c>
      <c r="E1387" s="6" t="s">
        <v>159</v>
      </c>
      <c r="F1387" s="6" t="s">
        <v>54</v>
      </c>
      <c r="G1387" s="6" t="s">
        <v>34</v>
      </c>
      <c r="H1387" s="6" t="s">
        <v>18</v>
      </c>
      <c r="I1387" s="6" t="s">
        <v>32</v>
      </c>
      <c r="J1387" s="6" t="s">
        <v>144</v>
      </c>
      <c r="K1387" s="8">
        <v>55</v>
      </c>
      <c r="L1387" s="6">
        <v>2</v>
      </c>
      <c r="M1387" s="10">
        <v>0</v>
      </c>
      <c r="N1387" s="8">
        <v>8</v>
      </c>
    </row>
    <row r="1388" spans="1:14" x14ac:dyDescent="0.35">
      <c r="A1388" s="6" t="s">
        <v>4168</v>
      </c>
      <c r="B1388" s="7">
        <v>43454</v>
      </c>
      <c r="C1388" s="6" t="s">
        <v>1033</v>
      </c>
      <c r="D1388" s="6" t="s">
        <v>62</v>
      </c>
      <c r="E1388" s="6" t="s">
        <v>159</v>
      </c>
      <c r="F1388" s="6" t="s">
        <v>54</v>
      </c>
      <c r="G1388" s="6" t="s">
        <v>34</v>
      </c>
      <c r="H1388" s="6" t="s">
        <v>18</v>
      </c>
      <c r="I1388" s="6" t="s">
        <v>67</v>
      </c>
      <c r="J1388" s="6" t="s">
        <v>365</v>
      </c>
      <c r="K1388" s="8">
        <v>42</v>
      </c>
      <c r="L1388" s="6">
        <v>6</v>
      </c>
      <c r="M1388" s="10">
        <v>0</v>
      </c>
      <c r="N1388" s="8">
        <v>14</v>
      </c>
    </row>
    <row r="1389" spans="1:14" x14ac:dyDescent="0.35">
      <c r="A1389" s="6" t="s">
        <v>4169</v>
      </c>
      <c r="B1389" s="7">
        <v>43454</v>
      </c>
      <c r="C1389" s="6" t="s">
        <v>1390</v>
      </c>
      <c r="D1389" s="6" t="s">
        <v>28</v>
      </c>
      <c r="E1389" s="6" t="s">
        <v>335</v>
      </c>
      <c r="F1389" s="6" t="s">
        <v>30</v>
      </c>
      <c r="G1389" s="6" t="s">
        <v>23</v>
      </c>
      <c r="H1389" s="6" t="s">
        <v>25</v>
      </c>
      <c r="I1389" s="6" t="s">
        <v>26</v>
      </c>
      <c r="J1389" s="6" t="s">
        <v>1499</v>
      </c>
      <c r="K1389" s="8">
        <v>705</v>
      </c>
      <c r="L1389" s="6">
        <v>4</v>
      </c>
      <c r="M1389" s="10">
        <v>0.1</v>
      </c>
      <c r="N1389" s="8">
        <v>102</v>
      </c>
    </row>
    <row r="1390" spans="1:14" x14ac:dyDescent="0.35">
      <c r="A1390" s="6" t="s">
        <v>4170</v>
      </c>
      <c r="B1390" s="7">
        <v>43454</v>
      </c>
      <c r="C1390" s="6" t="s">
        <v>1390</v>
      </c>
      <c r="D1390" s="6" t="s">
        <v>28</v>
      </c>
      <c r="E1390" s="6" t="s">
        <v>335</v>
      </c>
      <c r="F1390" s="6" t="s">
        <v>30</v>
      </c>
      <c r="G1390" s="6" t="s">
        <v>23</v>
      </c>
      <c r="H1390" s="6" t="s">
        <v>25</v>
      </c>
      <c r="I1390" s="6" t="s">
        <v>70</v>
      </c>
      <c r="J1390" s="6" t="s">
        <v>307</v>
      </c>
      <c r="K1390" s="8">
        <v>380</v>
      </c>
      <c r="L1390" s="6">
        <v>3</v>
      </c>
      <c r="M1390" s="10">
        <v>0.1</v>
      </c>
      <c r="N1390" s="8">
        <v>131</v>
      </c>
    </row>
    <row r="1391" spans="1:14" x14ac:dyDescent="0.35">
      <c r="A1391" s="6" t="s">
        <v>4171</v>
      </c>
      <c r="B1391" s="7">
        <v>43454</v>
      </c>
      <c r="C1391" s="6" t="s">
        <v>1500</v>
      </c>
      <c r="D1391" s="6" t="s">
        <v>13</v>
      </c>
      <c r="E1391" s="6" t="s">
        <v>14</v>
      </c>
      <c r="F1391" s="6" t="s">
        <v>15</v>
      </c>
      <c r="G1391" s="6" t="s">
        <v>34</v>
      </c>
      <c r="H1391" s="6" t="s">
        <v>18</v>
      </c>
      <c r="I1391" s="6" t="s">
        <v>32</v>
      </c>
      <c r="J1391" s="6" t="s">
        <v>236</v>
      </c>
      <c r="K1391" s="8">
        <v>19</v>
      </c>
      <c r="L1391" s="6">
        <v>2</v>
      </c>
      <c r="M1391" s="10">
        <v>0.5</v>
      </c>
      <c r="N1391" s="8">
        <v>-4</v>
      </c>
    </row>
    <row r="1392" spans="1:14" x14ac:dyDescent="0.35">
      <c r="A1392" s="6" t="s">
        <v>4172</v>
      </c>
      <c r="B1392" s="7">
        <v>43455</v>
      </c>
      <c r="C1392" s="6" t="s">
        <v>1501</v>
      </c>
      <c r="D1392" s="6" t="s">
        <v>62</v>
      </c>
      <c r="E1392" s="6" t="s">
        <v>190</v>
      </c>
      <c r="F1392" s="6" t="s">
        <v>54</v>
      </c>
      <c r="G1392" s="6" t="s">
        <v>23</v>
      </c>
      <c r="H1392" s="6" t="s">
        <v>18</v>
      </c>
      <c r="I1392" s="6" t="s">
        <v>32</v>
      </c>
      <c r="J1392" s="6" t="s">
        <v>1263</v>
      </c>
      <c r="K1392" s="8">
        <v>38</v>
      </c>
      <c r="L1392" s="6">
        <v>2</v>
      </c>
      <c r="M1392" s="10">
        <v>0</v>
      </c>
      <c r="N1392" s="8">
        <v>9</v>
      </c>
    </row>
    <row r="1393" spans="1:14" x14ac:dyDescent="0.35">
      <c r="A1393" s="6" t="s">
        <v>4173</v>
      </c>
      <c r="B1393" s="7">
        <v>43455</v>
      </c>
      <c r="C1393" s="6" t="s">
        <v>1124</v>
      </c>
      <c r="D1393" s="6" t="s">
        <v>21</v>
      </c>
      <c r="E1393" s="6" t="s">
        <v>22</v>
      </c>
      <c r="F1393" s="6" t="s">
        <v>15</v>
      </c>
      <c r="G1393" s="6" t="s">
        <v>23</v>
      </c>
      <c r="H1393" s="6" t="s">
        <v>18</v>
      </c>
      <c r="I1393" s="6" t="s">
        <v>32</v>
      </c>
      <c r="J1393" s="6" t="s">
        <v>1502</v>
      </c>
      <c r="K1393" s="8">
        <v>107</v>
      </c>
      <c r="L1393" s="6">
        <v>2</v>
      </c>
      <c r="M1393" s="10">
        <v>0</v>
      </c>
      <c r="N1393" s="8">
        <v>0</v>
      </c>
    </row>
    <row r="1394" spans="1:14" x14ac:dyDescent="0.35">
      <c r="A1394" s="6" t="s">
        <v>4174</v>
      </c>
      <c r="B1394" s="7">
        <v>43455</v>
      </c>
      <c r="C1394" s="6" t="s">
        <v>1124</v>
      </c>
      <c r="D1394" s="6" t="s">
        <v>21</v>
      </c>
      <c r="E1394" s="6" t="s">
        <v>22</v>
      </c>
      <c r="F1394" s="6" t="s">
        <v>15</v>
      </c>
      <c r="G1394" s="6" t="s">
        <v>23</v>
      </c>
      <c r="H1394" s="6" t="s">
        <v>18</v>
      </c>
      <c r="I1394" s="6" t="s">
        <v>19</v>
      </c>
      <c r="J1394" s="6" t="s">
        <v>1503</v>
      </c>
      <c r="K1394" s="8">
        <v>51</v>
      </c>
      <c r="L1394" s="6">
        <v>3</v>
      </c>
      <c r="M1394" s="10">
        <v>0</v>
      </c>
      <c r="N1394" s="8">
        <v>9</v>
      </c>
    </row>
    <row r="1395" spans="1:14" x14ac:dyDescent="0.35">
      <c r="A1395" s="6" t="s">
        <v>4175</v>
      </c>
      <c r="B1395" s="7">
        <v>43455</v>
      </c>
      <c r="C1395" s="6" t="s">
        <v>1504</v>
      </c>
      <c r="D1395" s="6" t="s">
        <v>284</v>
      </c>
      <c r="E1395" s="6" t="s">
        <v>285</v>
      </c>
      <c r="F1395" s="6" t="s">
        <v>15</v>
      </c>
      <c r="G1395" s="6" t="s">
        <v>16</v>
      </c>
      <c r="H1395" s="6" t="s">
        <v>18</v>
      </c>
      <c r="I1395" s="6" t="s">
        <v>121</v>
      </c>
      <c r="J1395" s="6" t="s">
        <v>1505</v>
      </c>
      <c r="K1395" s="8">
        <v>47</v>
      </c>
      <c r="L1395" s="6">
        <v>5</v>
      </c>
      <c r="M1395" s="10">
        <v>0.5</v>
      </c>
      <c r="N1395" s="8">
        <v>-4</v>
      </c>
    </row>
    <row r="1396" spans="1:14" x14ac:dyDescent="0.35">
      <c r="A1396" s="6" t="s">
        <v>4176</v>
      </c>
      <c r="B1396" s="7">
        <v>43455</v>
      </c>
      <c r="C1396" s="6" t="s">
        <v>1504</v>
      </c>
      <c r="D1396" s="6" t="s">
        <v>284</v>
      </c>
      <c r="E1396" s="6" t="s">
        <v>285</v>
      </c>
      <c r="F1396" s="6" t="s">
        <v>15</v>
      </c>
      <c r="G1396" s="6" t="s">
        <v>16</v>
      </c>
      <c r="H1396" s="6" t="s">
        <v>18</v>
      </c>
      <c r="I1396" s="6" t="s">
        <v>45</v>
      </c>
      <c r="J1396" s="6" t="s">
        <v>575</v>
      </c>
      <c r="K1396" s="8">
        <v>6</v>
      </c>
      <c r="L1396" s="6">
        <v>1</v>
      </c>
      <c r="M1396" s="10">
        <v>0.5</v>
      </c>
      <c r="N1396" s="8">
        <v>-6</v>
      </c>
    </row>
    <row r="1397" spans="1:14" x14ac:dyDescent="0.35">
      <c r="A1397" s="6" t="s">
        <v>4177</v>
      </c>
      <c r="B1397" s="7">
        <v>43455</v>
      </c>
      <c r="C1397" s="6" t="s">
        <v>1504</v>
      </c>
      <c r="D1397" s="6" t="s">
        <v>284</v>
      </c>
      <c r="E1397" s="6" t="s">
        <v>285</v>
      </c>
      <c r="F1397" s="6" t="s">
        <v>15</v>
      </c>
      <c r="G1397" s="6" t="s">
        <v>16</v>
      </c>
      <c r="H1397" s="6" t="s">
        <v>78</v>
      </c>
      <c r="I1397" s="6" t="s">
        <v>98</v>
      </c>
      <c r="J1397" s="6" t="s">
        <v>1506</v>
      </c>
      <c r="K1397" s="8">
        <v>80</v>
      </c>
      <c r="L1397" s="6">
        <v>2</v>
      </c>
      <c r="M1397" s="10">
        <v>0.5</v>
      </c>
      <c r="N1397" s="8">
        <v>-60</v>
      </c>
    </row>
    <row r="1398" spans="1:14" x14ac:dyDescent="0.35">
      <c r="A1398" s="6" t="s">
        <v>4178</v>
      </c>
      <c r="B1398" s="7">
        <v>43455</v>
      </c>
      <c r="C1398" s="6" t="s">
        <v>1504</v>
      </c>
      <c r="D1398" s="6" t="s">
        <v>284</v>
      </c>
      <c r="E1398" s="6" t="s">
        <v>285</v>
      </c>
      <c r="F1398" s="6" t="s">
        <v>15</v>
      </c>
      <c r="G1398" s="6" t="s">
        <v>16</v>
      </c>
      <c r="H1398" s="6" t="s">
        <v>78</v>
      </c>
      <c r="I1398" s="6" t="s">
        <v>98</v>
      </c>
      <c r="J1398" s="6" t="s">
        <v>1507</v>
      </c>
      <c r="K1398" s="8">
        <v>166</v>
      </c>
      <c r="L1398" s="6">
        <v>5</v>
      </c>
      <c r="M1398" s="10">
        <v>0.5</v>
      </c>
      <c r="N1398" s="8">
        <v>-83</v>
      </c>
    </row>
    <row r="1399" spans="1:14" x14ac:dyDescent="0.35">
      <c r="A1399" s="6" t="s">
        <v>4179</v>
      </c>
      <c r="B1399" s="7">
        <v>43455</v>
      </c>
      <c r="C1399" s="6" t="s">
        <v>918</v>
      </c>
      <c r="D1399" s="6" t="s">
        <v>73</v>
      </c>
      <c r="E1399" s="6" t="s">
        <v>130</v>
      </c>
      <c r="F1399" s="6" t="s">
        <v>30</v>
      </c>
      <c r="G1399" s="6" t="s">
        <v>23</v>
      </c>
      <c r="H1399" s="6" t="s">
        <v>18</v>
      </c>
      <c r="I1399" s="6" t="s">
        <v>56</v>
      </c>
      <c r="J1399" s="6" t="s">
        <v>507</v>
      </c>
      <c r="K1399" s="8">
        <v>32</v>
      </c>
      <c r="L1399" s="6">
        <v>5</v>
      </c>
      <c r="M1399" s="10">
        <v>0</v>
      </c>
      <c r="N1399" s="8">
        <v>8</v>
      </c>
    </row>
    <row r="1400" spans="1:14" x14ac:dyDescent="0.35">
      <c r="A1400" s="6" t="s">
        <v>4180</v>
      </c>
      <c r="B1400" s="7">
        <v>43455</v>
      </c>
      <c r="C1400" s="6" t="s">
        <v>918</v>
      </c>
      <c r="D1400" s="6" t="s">
        <v>73</v>
      </c>
      <c r="E1400" s="6" t="s">
        <v>130</v>
      </c>
      <c r="F1400" s="6" t="s">
        <v>30</v>
      </c>
      <c r="G1400" s="6" t="s">
        <v>23</v>
      </c>
      <c r="H1400" s="6" t="s">
        <v>18</v>
      </c>
      <c r="I1400" s="6" t="s">
        <v>37</v>
      </c>
      <c r="J1400" s="6" t="s">
        <v>1261</v>
      </c>
      <c r="K1400" s="8">
        <v>1244</v>
      </c>
      <c r="L1400" s="6">
        <v>7</v>
      </c>
      <c r="M1400" s="10">
        <v>0.1</v>
      </c>
      <c r="N1400" s="8">
        <v>-14</v>
      </c>
    </row>
    <row r="1401" spans="1:14" x14ac:dyDescent="0.35">
      <c r="A1401" s="6" t="s">
        <v>4181</v>
      </c>
      <c r="B1401" s="7">
        <v>43456</v>
      </c>
      <c r="C1401" s="6" t="s">
        <v>1122</v>
      </c>
      <c r="D1401" s="6" t="s">
        <v>52</v>
      </c>
      <c r="E1401" s="6" t="s">
        <v>1034</v>
      </c>
      <c r="F1401" s="6" t="s">
        <v>54</v>
      </c>
      <c r="G1401" s="6" t="s">
        <v>34</v>
      </c>
      <c r="H1401" s="6" t="s">
        <v>18</v>
      </c>
      <c r="I1401" s="6" t="s">
        <v>32</v>
      </c>
      <c r="J1401" s="6" t="s">
        <v>40</v>
      </c>
      <c r="K1401" s="8">
        <v>155</v>
      </c>
      <c r="L1401" s="6">
        <v>3</v>
      </c>
      <c r="M1401" s="10">
        <v>0</v>
      </c>
      <c r="N1401" s="8">
        <v>57</v>
      </c>
    </row>
    <row r="1402" spans="1:14" x14ac:dyDescent="0.35">
      <c r="A1402" s="6" t="s">
        <v>4182</v>
      </c>
      <c r="B1402" s="7">
        <v>43456</v>
      </c>
      <c r="C1402" s="6" t="s">
        <v>1122</v>
      </c>
      <c r="D1402" s="6" t="s">
        <v>52</v>
      </c>
      <c r="E1402" s="6" t="s">
        <v>1034</v>
      </c>
      <c r="F1402" s="6" t="s">
        <v>54</v>
      </c>
      <c r="G1402" s="6" t="s">
        <v>34</v>
      </c>
      <c r="H1402" s="6" t="s">
        <v>18</v>
      </c>
      <c r="I1402" s="6" t="s">
        <v>56</v>
      </c>
      <c r="J1402" s="6" t="s">
        <v>1120</v>
      </c>
      <c r="K1402" s="8">
        <v>137</v>
      </c>
      <c r="L1402" s="6">
        <v>10</v>
      </c>
      <c r="M1402" s="10">
        <v>0</v>
      </c>
      <c r="N1402" s="8">
        <v>19</v>
      </c>
    </row>
    <row r="1403" spans="1:14" x14ac:dyDescent="0.35">
      <c r="A1403" s="6" t="s">
        <v>4183</v>
      </c>
      <c r="B1403" s="7">
        <v>43456</v>
      </c>
      <c r="C1403" s="6" t="s">
        <v>1122</v>
      </c>
      <c r="D1403" s="6" t="s">
        <v>52</v>
      </c>
      <c r="E1403" s="6" t="s">
        <v>1034</v>
      </c>
      <c r="F1403" s="6" t="s">
        <v>54</v>
      </c>
      <c r="G1403" s="6" t="s">
        <v>34</v>
      </c>
      <c r="H1403" s="6" t="s">
        <v>18</v>
      </c>
      <c r="I1403" s="6" t="s">
        <v>67</v>
      </c>
      <c r="J1403" s="6" t="s">
        <v>150</v>
      </c>
      <c r="K1403" s="8">
        <v>32</v>
      </c>
      <c r="L1403" s="6">
        <v>3</v>
      </c>
      <c r="M1403" s="10">
        <v>0</v>
      </c>
      <c r="N1403" s="8">
        <v>5</v>
      </c>
    </row>
    <row r="1404" spans="1:14" x14ac:dyDescent="0.35">
      <c r="A1404" s="6" t="s">
        <v>4184</v>
      </c>
      <c r="B1404" s="7">
        <v>43456</v>
      </c>
      <c r="C1404" s="6" t="s">
        <v>962</v>
      </c>
      <c r="D1404" s="6" t="s">
        <v>21</v>
      </c>
      <c r="E1404" s="6" t="s">
        <v>22</v>
      </c>
      <c r="F1404" s="6" t="s">
        <v>15</v>
      </c>
      <c r="G1404" s="6" t="s">
        <v>16</v>
      </c>
      <c r="H1404" s="6" t="s">
        <v>18</v>
      </c>
      <c r="I1404" s="6" t="s">
        <v>19</v>
      </c>
      <c r="J1404" s="6" t="s">
        <v>1332</v>
      </c>
      <c r="K1404" s="8">
        <v>166</v>
      </c>
      <c r="L1404" s="6">
        <v>10</v>
      </c>
      <c r="M1404" s="10">
        <v>0</v>
      </c>
      <c r="N1404" s="8">
        <v>76</v>
      </c>
    </row>
    <row r="1405" spans="1:14" x14ac:dyDescent="0.35">
      <c r="A1405" s="6" t="s">
        <v>4185</v>
      </c>
      <c r="B1405" s="7">
        <v>43456</v>
      </c>
      <c r="C1405" s="6" t="s">
        <v>1248</v>
      </c>
      <c r="D1405" s="6" t="s">
        <v>62</v>
      </c>
      <c r="E1405" s="6" t="s">
        <v>113</v>
      </c>
      <c r="F1405" s="6" t="s">
        <v>54</v>
      </c>
      <c r="G1405" s="6" t="s">
        <v>23</v>
      </c>
      <c r="H1405" s="6" t="s">
        <v>78</v>
      </c>
      <c r="I1405" s="6" t="s">
        <v>98</v>
      </c>
      <c r="J1405" s="6" t="s">
        <v>1508</v>
      </c>
      <c r="K1405" s="8">
        <v>132</v>
      </c>
      <c r="L1405" s="6">
        <v>2</v>
      </c>
      <c r="M1405" s="10">
        <v>0.1</v>
      </c>
      <c r="N1405" s="8">
        <v>-7</v>
      </c>
    </row>
    <row r="1406" spans="1:14" x14ac:dyDescent="0.35">
      <c r="A1406" s="6" t="s">
        <v>4186</v>
      </c>
      <c r="B1406" s="7">
        <v>43457</v>
      </c>
      <c r="C1406" s="6" t="s">
        <v>1276</v>
      </c>
      <c r="D1406" s="6" t="s">
        <v>28</v>
      </c>
      <c r="E1406" s="6" t="s">
        <v>127</v>
      </c>
      <c r="F1406" s="6" t="s">
        <v>30</v>
      </c>
      <c r="G1406" s="6" t="s">
        <v>23</v>
      </c>
      <c r="H1406" s="6" t="s">
        <v>25</v>
      </c>
      <c r="I1406" s="6" t="s">
        <v>154</v>
      </c>
      <c r="J1406" s="6" t="s">
        <v>1509</v>
      </c>
      <c r="K1406" s="8">
        <v>67</v>
      </c>
      <c r="L1406" s="6">
        <v>3</v>
      </c>
      <c r="M1406" s="10">
        <v>0</v>
      </c>
      <c r="N1406" s="8">
        <v>29</v>
      </c>
    </row>
    <row r="1407" spans="1:14" x14ac:dyDescent="0.35">
      <c r="A1407" s="6" t="s">
        <v>4187</v>
      </c>
      <c r="B1407" s="7">
        <v>43457</v>
      </c>
      <c r="C1407" s="6" t="s">
        <v>1276</v>
      </c>
      <c r="D1407" s="6" t="s">
        <v>28</v>
      </c>
      <c r="E1407" s="6" t="s">
        <v>127</v>
      </c>
      <c r="F1407" s="6" t="s">
        <v>30</v>
      </c>
      <c r="G1407" s="6" t="s">
        <v>23</v>
      </c>
      <c r="H1407" s="6" t="s">
        <v>18</v>
      </c>
      <c r="I1407" s="6" t="s">
        <v>67</v>
      </c>
      <c r="J1407" s="6" t="s">
        <v>1510</v>
      </c>
      <c r="K1407" s="8">
        <v>68</v>
      </c>
      <c r="L1407" s="6">
        <v>7</v>
      </c>
      <c r="M1407" s="10">
        <v>0</v>
      </c>
      <c r="N1407" s="8">
        <v>22</v>
      </c>
    </row>
    <row r="1408" spans="1:14" x14ac:dyDescent="0.35">
      <c r="A1408" s="6" t="s">
        <v>4188</v>
      </c>
      <c r="B1408" s="7">
        <v>43457</v>
      </c>
      <c r="C1408" s="6" t="s">
        <v>1276</v>
      </c>
      <c r="D1408" s="6" t="s">
        <v>28</v>
      </c>
      <c r="E1408" s="6" t="s">
        <v>127</v>
      </c>
      <c r="F1408" s="6" t="s">
        <v>30</v>
      </c>
      <c r="G1408" s="6" t="s">
        <v>23</v>
      </c>
      <c r="H1408" s="6" t="s">
        <v>18</v>
      </c>
      <c r="I1408" s="6" t="s">
        <v>19</v>
      </c>
      <c r="J1408" s="6" t="s">
        <v>1511</v>
      </c>
      <c r="K1408" s="8">
        <v>96</v>
      </c>
      <c r="L1408" s="6">
        <v>7</v>
      </c>
      <c r="M1408" s="10">
        <v>0</v>
      </c>
      <c r="N1408" s="8">
        <v>20</v>
      </c>
    </row>
    <row r="1409" spans="1:14" x14ac:dyDescent="0.35">
      <c r="A1409" s="6" t="s">
        <v>4189</v>
      </c>
      <c r="B1409" s="7">
        <v>43457</v>
      </c>
      <c r="C1409" s="6" t="s">
        <v>1276</v>
      </c>
      <c r="D1409" s="6" t="s">
        <v>28</v>
      </c>
      <c r="E1409" s="6" t="s">
        <v>127</v>
      </c>
      <c r="F1409" s="6" t="s">
        <v>30</v>
      </c>
      <c r="G1409" s="6" t="s">
        <v>23</v>
      </c>
      <c r="H1409" s="6" t="s">
        <v>18</v>
      </c>
      <c r="I1409" s="6" t="s">
        <v>37</v>
      </c>
      <c r="J1409" s="6" t="s">
        <v>203</v>
      </c>
      <c r="K1409" s="8">
        <v>868</v>
      </c>
      <c r="L1409" s="6">
        <v>7</v>
      </c>
      <c r="M1409" s="10">
        <v>0.1</v>
      </c>
      <c r="N1409" s="8">
        <v>29</v>
      </c>
    </row>
    <row r="1410" spans="1:14" x14ac:dyDescent="0.35">
      <c r="A1410" s="6" t="s">
        <v>4190</v>
      </c>
      <c r="B1410" s="7">
        <v>43457</v>
      </c>
      <c r="C1410" s="6" t="s">
        <v>51</v>
      </c>
      <c r="D1410" s="6" t="s">
        <v>284</v>
      </c>
      <c r="E1410" s="6" t="s">
        <v>285</v>
      </c>
      <c r="F1410" s="6" t="s">
        <v>15</v>
      </c>
      <c r="G1410" s="6" t="s">
        <v>23</v>
      </c>
      <c r="H1410" s="6" t="s">
        <v>78</v>
      </c>
      <c r="I1410" s="6" t="s">
        <v>132</v>
      </c>
      <c r="J1410" s="6" t="s">
        <v>608</v>
      </c>
      <c r="K1410" s="8">
        <v>897</v>
      </c>
      <c r="L1410" s="6">
        <v>7</v>
      </c>
      <c r="M1410" s="10">
        <v>0.5</v>
      </c>
      <c r="N1410" s="8">
        <v>-198</v>
      </c>
    </row>
    <row r="1411" spans="1:14" x14ac:dyDescent="0.35">
      <c r="A1411" s="6" t="s">
        <v>4191</v>
      </c>
      <c r="B1411" s="7">
        <v>43457</v>
      </c>
      <c r="C1411" s="6" t="s">
        <v>51</v>
      </c>
      <c r="D1411" s="6" t="s">
        <v>284</v>
      </c>
      <c r="E1411" s="6" t="s">
        <v>285</v>
      </c>
      <c r="F1411" s="6" t="s">
        <v>15</v>
      </c>
      <c r="G1411" s="6" t="s">
        <v>23</v>
      </c>
      <c r="H1411" s="6" t="s">
        <v>78</v>
      </c>
      <c r="I1411" s="6" t="s">
        <v>79</v>
      </c>
      <c r="J1411" s="6" t="s">
        <v>1392</v>
      </c>
      <c r="K1411" s="8">
        <v>117</v>
      </c>
      <c r="L1411" s="6">
        <v>2</v>
      </c>
      <c r="M1411" s="10">
        <v>0.5</v>
      </c>
      <c r="N1411" s="8">
        <v>-61</v>
      </c>
    </row>
    <row r="1412" spans="1:14" x14ac:dyDescent="0.35">
      <c r="A1412" s="6" t="s">
        <v>4192</v>
      </c>
      <c r="B1412" s="7">
        <v>43457</v>
      </c>
      <c r="C1412" s="6" t="s">
        <v>51</v>
      </c>
      <c r="D1412" s="6" t="s">
        <v>284</v>
      </c>
      <c r="E1412" s="6" t="s">
        <v>285</v>
      </c>
      <c r="F1412" s="6" t="s">
        <v>15</v>
      </c>
      <c r="G1412" s="6" t="s">
        <v>23</v>
      </c>
      <c r="H1412" s="6" t="s">
        <v>78</v>
      </c>
      <c r="I1412" s="6" t="s">
        <v>98</v>
      </c>
      <c r="J1412" s="6" t="s">
        <v>1326</v>
      </c>
      <c r="K1412" s="8">
        <v>981</v>
      </c>
      <c r="L1412" s="6">
        <v>3</v>
      </c>
      <c r="M1412" s="10">
        <v>0.5</v>
      </c>
      <c r="N1412" s="8">
        <v>-118</v>
      </c>
    </row>
    <row r="1413" spans="1:14" x14ac:dyDescent="0.35">
      <c r="A1413" s="6" t="s">
        <v>4193</v>
      </c>
      <c r="B1413" s="7">
        <v>43458</v>
      </c>
      <c r="C1413" s="6" t="s">
        <v>1512</v>
      </c>
      <c r="D1413" s="6" t="s">
        <v>62</v>
      </c>
      <c r="E1413" s="6" t="s">
        <v>63</v>
      </c>
      <c r="F1413" s="6" t="s">
        <v>54</v>
      </c>
      <c r="G1413" s="6" t="s">
        <v>23</v>
      </c>
      <c r="H1413" s="6" t="s">
        <v>18</v>
      </c>
      <c r="I1413" s="6" t="s">
        <v>56</v>
      </c>
      <c r="J1413" s="6" t="s">
        <v>1513</v>
      </c>
      <c r="K1413" s="8">
        <v>42</v>
      </c>
      <c r="L1413" s="6">
        <v>4</v>
      </c>
      <c r="M1413" s="10">
        <v>0</v>
      </c>
      <c r="N1413" s="8">
        <v>14</v>
      </c>
    </row>
    <row r="1414" spans="1:14" x14ac:dyDescent="0.35">
      <c r="A1414" s="6" t="s">
        <v>4194</v>
      </c>
      <c r="B1414" s="7">
        <v>43460</v>
      </c>
      <c r="C1414" s="6" t="s">
        <v>1382</v>
      </c>
      <c r="D1414" s="6" t="s">
        <v>62</v>
      </c>
      <c r="E1414" s="6" t="s">
        <v>159</v>
      </c>
      <c r="F1414" s="6" t="s">
        <v>54</v>
      </c>
      <c r="G1414" s="6" t="s">
        <v>23</v>
      </c>
      <c r="H1414" s="6" t="s">
        <v>18</v>
      </c>
      <c r="I1414" s="6" t="s">
        <v>32</v>
      </c>
      <c r="J1414" s="6" t="s">
        <v>1514</v>
      </c>
      <c r="K1414" s="8">
        <v>14</v>
      </c>
      <c r="L1414" s="6">
        <v>1</v>
      </c>
      <c r="M1414" s="10">
        <v>0</v>
      </c>
      <c r="N1414" s="8">
        <v>2</v>
      </c>
    </row>
    <row r="1415" spans="1:14" x14ac:dyDescent="0.35">
      <c r="A1415" s="6" t="s">
        <v>4195</v>
      </c>
      <c r="B1415" s="7">
        <v>43460</v>
      </c>
      <c r="C1415" s="6" t="s">
        <v>1382</v>
      </c>
      <c r="D1415" s="6" t="s">
        <v>62</v>
      </c>
      <c r="E1415" s="6" t="s">
        <v>159</v>
      </c>
      <c r="F1415" s="6" t="s">
        <v>54</v>
      </c>
      <c r="G1415" s="6" t="s">
        <v>23</v>
      </c>
      <c r="H1415" s="6" t="s">
        <v>18</v>
      </c>
      <c r="I1415" s="6" t="s">
        <v>37</v>
      </c>
      <c r="J1415" s="6" t="s">
        <v>995</v>
      </c>
      <c r="K1415" s="8">
        <v>714</v>
      </c>
      <c r="L1415" s="6">
        <v>4</v>
      </c>
      <c r="M1415" s="10">
        <v>0.1</v>
      </c>
      <c r="N1415" s="8">
        <v>278</v>
      </c>
    </row>
    <row r="1416" spans="1:14" x14ac:dyDescent="0.35">
      <c r="A1416" s="6" t="s">
        <v>4196</v>
      </c>
      <c r="B1416" s="7">
        <v>43460</v>
      </c>
      <c r="C1416" s="6" t="s">
        <v>1515</v>
      </c>
      <c r="D1416" s="6" t="s">
        <v>73</v>
      </c>
      <c r="E1416" s="6" t="s">
        <v>202</v>
      </c>
      <c r="F1416" s="6" t="s">
        <v>30</v>
      </c>
      <c r="G1416" s="6" t="s">
        <v>34</v>
      </c>
      <c r="H1416" s="6" t="s">
        <v>18</v>
      </c>
      <c r="I1416" s="6" t="s">
        <v>32</v>
      </c>
      <c r="J1416" s="6" t="s">
        <v>1068</v>
      </c>
      <c r="K1416" s="8">
        <v>38</v>
      </c>
      <c r="L1416" s="6">
        <v>2</v>
      </c>
      <c r="M1416" s="10">
        <v>0</v>
      </c>
      <c r="N1416" s="8">
        <v>14</v>
      </c>
    </row>
    <row r="1417" spans="1:14" x14ac:dyDescent="0.35">
      <c r="A1417" s="6" t="s">
        <v>4197</v>
      </c>
      <c r="B1417" s="7">
        <v>43460</v>
      </c>
      <c r="C1417" s="6" t="s">
        <v>1515</v>
      </c>
      <c r="D1417" s="6" t="s">
        <v>73</v>
      </c>
      <c r="E1417" s="6" t="s">
        <v>202</v>
      </c>
      <c r="F1417" s="6" t="s">
        <v>30</v>
      </c>
      <c r="G1417" s="6" t="s">
        <v>34</v>
      </c>
      <c r="H1417" s="6" t="s">
        <v>18</v>
      </c>
      <c r="I1417" s="6" t="s">
        <v>105</v>
      </c>
      <c r="J1417" s="6" t="s">
        <v>1516</v>
      </c>
      <c r="K1417" s="8">
        <v>192</v>
      </c>
      <c r="L1417" s="6">
        <v>5</v>
      </c>
      <c r="M1417" s="10">
        <v>0</v>
      </c>
      <c r="N1417" s="8">
        <v>90</v>
      </c>
    </row>
    <row r="1418" spans="1:14" x14ac:dyDescent="0.35">
      <c r="A1418" s="6" t="s">
        <v>4198</v>
      </c>
      <c r="B1418" s="7">
        <v>43460</v>
      </c>
      <c r="C1418" s="6" t="s">
        <v>563</v>
      </c>
      <c r="D1418" s="6" t="s">
        <v>62</v>
      </c>
      <c r="E1418" s="6" t="s">
        <v>471</v>
      </c>
      <c r="F1418" s="6" t="s">
        <v>54</v>
      </c>
      <c r="G1418" s="6" t="s">
        <v>34</v>
      </c>
      <c r="H1418" s="6" t="s">
        <v>25</v>
      </c>
      <c r="I1418" s="6" t="s">
        <v>26</v>
      </c>
      <c r="J1418" s="6" t="s">
        <v>889</v>
      </c>
      <c r="K1418" s="8">
        <v>246</v>
      </c>
      <c r="L1418" s="6">
        <v>2</v>
      </c>
      <c r="M1418" s="10">
        <v>0</v>
      </c>
      <c r="N1418" s="8">
        <v>61</v>
      </c>
    </row>
    <row r="1419" spans="1:14" x14ac:dyDescent="0.35">
      <c r="A1419" s="6" t="s">
        <v>4199</v>
      </c>
      <c r="B1419" s="7">
        <v>43460</v>
      </c>
      <c r="C1419" s="6" t="s">
        <v>1517</v>
      </c>
      <c r="D1419" s="6" t="s">
        <v>162</v>
      </c>
      <c r="E1419" s="6" t="s">
        <v>163</v>
      </c>
      <c r="F1419" s="6" t="s">
        <v>15</v>
      </c>
      <c r="G1419" s="6" t="s">
        <v>23</v>
      </c>
      <c r="H1419" s="6" t="s">
        <v>18</v>
      </c>
      <c r="I1419" s="6" t="s">
        <v>67</v>
      </c>
      <c r="J1419" s="6" t="s">
        <v>869</v>
      </c>
      <c r="K1419" s="8">
        <v>39</v>
      </c>
      <c r="L1419" s="6">
        <v>3</v>
      </c>
      <c r="M1419" s="10">
        <v>0</v>
      </c>
      <c r="N1419" s="8">
        <v>8</v>
      </c>
    </row>
    <row r="1420" spans="1:14" x14ac:dyDescent="0.35">
      <c r="A1420" s="6" t="s">
        <v>4200</v>
      </c>
      <c r="B1420" s="7">
        <v>43460</v>
      </c>
      <c r="C1420" s="6" t="s">
        <v>1517</v>
      </c>
      <c r="D1420" s="6" t="s">
        <v>162</v>
      </c>
      <c r="E1420" s="6" t="s">
        <v>163</v>
      </c>
      <c r="F1420" s="6" t="s">
        <v>15</v>
      </c>
      <c r="G1420" s="6" t="s">
        <v>23</v>
      </c>
      <c r="H1420" s="6" t="s">
        <v>78</v>
      </c>
      <c r="I1420" s="6" t="s">
        <v>98</v>
      </c>
      <c r="J1420" s="6" t="s">
        <v>1518</v>
      </c>
      <c r="K1420" s="8">
        <v>364</v>
      </c>
      <c r="L1420" s="6">
        <v>2</v>
      </c>
      <c r="M1420" s="10">
        <v>0</v>
      </c>
      <c r="N1420" s="8">
        <v>142</v>
      </c>
    </row>
    <row r="1421" spans="1:14" x14ac:dyDescent="0.35">
      <c r="A1421" s="6" t="s">
        <v>4201</v>
      </c>
      <c r="B1421" s="7">
        <v>43460</v>
      </c>
      <c r="C1421" s="6" t="s">
        <v>1519</v>
      </c>
      <c r="D1421" s="6" t="s">
        <v>21</v>
      </c>
      <c r="E1421" s="6" t="s">
        <v>22</v>
      </c>
      <c r="F1421" s="6" t="s">
        <v>15</v>
      </c>
      <c r="G1421" s="6" t="s">
        <v>34</v>
      </c>
      <c r="H1421" s="6" t="s">
        <v>25</v>
      </c>
      <c r="I1421" s="6" t="s">
        <v>65</v>
      </c>
      <c r="J1421" s="6" t="s">
        <v>1520</v>
      </c>
      <c r="K1421" s="8">
        <v>3119</v>
      </c>
      <c r="L1421" s="6">
        <v>7</v>
      </c>
      <c r="M1421" s="10">
        <v>0</v>
      </c>
      <c r="N1421" s="8">
        <v>1528</v>
      </c>
    </row>
    <row r="1422" spans="1:14" x14ac:dyDescent="0.35">
      <c r="A1422" s="6" t="s">
        <v>4202</v>
      </c>
      <c r="B1422" s="7">
        <v>43460</v>
      </c>
      <c r="C1422" s="6" t="s">
        <v>1519</v>
      </c>
      <c r="D1422" s="6" t="s">
        <v>21</v>
      </c>
      <c r="E1422" s="6" t="s">
        <v>22</v>
      </c>
      <c r="F1422" s="6" t="s">
        <v>15</v>
      </c>
      <c r="G1422" s="6" t="s">
        <v>34</v>
      </c>
      <c r="H1422" s="6" t="s">
        <v>78</v>
      </c>
      <c r="I1422" s="6" t="s">
        <v>107</v>
      </c>
      <c r="J1422" s="6" t="s">
        <v>181</v>
      </c>
      <c r="K1422" s="8">
        <v>1553</v>
      </c>
      <c r="L1422" s="6">
        <v>9</v>
      </c>
      <c r="M1422" s="10">
        <v>0</v>
      </c>
      <c r="N1422" s="8">
        <v>776</v>
      </c>
    </row>
    <row r="1423" spans="1:14" x14ac:dyDescent="0.35">
      <c r="A1423" s="6" t="s">
        <v>4203</v>
      </c>
      <c r="B1423" s="7">
        <v>43460</v>
      </c>
      <c r="C1423" s="6" t="s">
        <v>1521</v>
      </c>
      <c r="D1423" s="6" t="s">
        <v>85</v>
      </c>
      <c r="E1423" s="6" t="s">
        <v>86</v>
      </c>
      <c r="F1423" s="6" t="s">
        <v>30</v>
      </c>
      <c r="G1423" s="6" t="s">
        <v>23</v>
      </c>
      <c r="H1423" s="6" t="s">
        <v>25</v>
      </c>
      <c r="I1423" s="6" t="s">
        <v>70</v>
      </c>
      <c r="J1423" s="6" t="s">
        <v>1522</v>
      </c>
      <c r="K1423" s="8">
        <v>1381</v>
      </c>
      <c r="L1423" s="6">
        <v>6</v>
      </c>
      <c r="M1423" s="10">
        <v>0.5</v>
      </c>
      <c r="N1423" s="8">
        <v>-414</v>
      </c>
    </row>
    <row r="1424" spans="1:14" x14ac:dyDescent="0.35">
      <c r="A1424" s="6" t="s">
        <v>4204</v>
      </c>
      <c r="B1424" s="7">
        <v>43461</v>
      </c>
      <c r="C1424" s="6" t="s">
        <v>1523</v>
      </c>
      <c r="D1424" s="6" t="s">
        <v>73</v>
      </c>
      <c r="E1424" s="6" t="s">
        <v>492</v>
      </c>
      <c r="F1424" s="6" t="s">
        <v>30</v>
      </c>
      <c r="G1424" s="6" t="s">
        <v>23</v>
      </c>
      <c r="H1424" s="6" t="s">
        <v>18</v>
      </c>
      <c r="I1424" s="6" t="s">
        <v>56</v>
      </c>
      <c r="J1424" s="6" t="s">
        <v>1524</v>
      </c>
      <c r="K1424" s="8">
        <v>21</v>
      </c>
      <c r="L1424" s="6">
        <v>2</v>
      </c>
      <c r="M1424" s="10">
        <v>0</v>
      </c>
      <c r="N1424" s="8">
        <v>5</v>
      </c>
    </row>
    <row r="1425" spans="1:14" x14ac:dyDescent="0.35">
      <c r="A1425" s="6" t="s">
        <v>4205</v>
      </c>
      <c r="B1425" s="7">
        <v>43461</v>
      </c>
      <c r="C1425" s="6" t="s">
        <v>1523</v>
      </c>
      <c r="D1425" s="6" t="s">
        <v>73</v>
      </c>
      <c r="E1425" s="6" t="s">
        <v>492</v>
      </c>
      <c r="F1425" s="6" t="s">
        <v>30</v>
      </c>
      <c r="G1425" s="6" t="s">
        <v>23</v>
      </c>
      <c r="H1425" s="6" t="s">
        <v>18</v>
      </c>
      <c r="I1425" s="6" t="s">
        <v>19</v>
      </c>
      <c r="J1425" s="6" t="s">
        <v>1368</v>
      </c>
      <c r="K1425" s="8">
        <v>88</v>
      </c>
      <c r="L1425" s="6">
        <v>4</v>
      </c>
      <c r="M1425" s="10">
        <v>0</v>
      </c>
      <c r="N1425" s="8">
        <v>40</v>
      </c>
    </row>
    <row r="1426" spans="1:14" x14ac:dyDescent="0.35">
      <c r="A1426" s="6" t="s">
        <v>4206</v>
      </c>
      <c r="B1426" s="7">
        <v>43461</v>
      </c>
      <c r="C1426" s="6" t="s">
        <v>1523</v>
      </c>
      <c r="D1426" s="6" t="s">
        <v>73</v>
      </c>
      <c r="E1426" s="6" t="s">
        <v>492</v>
      </c>
      <c r="F1426" s="6" t="s">
        <v>30</v>
      </c>
      <c r="G1426" s="6" t="s">
        <v>23</v>
      </c>
      <c r="H1426" s="6" t="s">
        <v>18</v>
      </c>
      <c r="I1426" s="6" t="s">
        <v>105</v>
      </c>
      <c r="J1426" s="6" t="s">
        <v>1525</v>
      </c>
      <c r="K1426" s="8">
        <v>87</v>
      </c>
      <c r="L1426" s="6">
        <v>2</v>
      </c>
      <c r="M1426" s="10">
        <v>0</v>
      </c>
      <c r="N1426" s="8">
        <v>41</v>
      </c>
    </row>
    <row r="1427" spans="1:14" x14ac:dyDescent="0.35">
      <c r="A1427" s="6" t="s">
        <v>4207</v>
      </c>
      <c r="B1427" s="7">
        <v>43461</v>
      </c>
      <c r="C1427" s="6" t="s">
        <v>1526</v>
      </c>
      <c r="D1427" s="6" t="s">
        <v>58</v>
      </c>
      <c r="E1427" s="6" t="s">
        <v>59</v>
      </c>
      <c r="F1427" s="6" t="s">
        <v>30</v>
      </c>
      <c r="G1427" s="6" t="s">
        <v>16</v>
      </c>
      <c r="H1427" s="6" t="s">
        <v>18</v>
      </c>
      <c r="I1427" s="6" t="s">
        <v>32</v>
      </c>
      <c r="J1427" s="6" t="s">
        <v>999</v>
      </c>
      <c r="K1427" s="8">
        <v>56</v>
      </c>
      <c r="L1427" s="6">
        <v>2</v>
      </c>
      <c r="M1427" s="10">
        <v>0</v>
      </c>
      <c r="N1427" s="8">
        <v>6</v>
      </c>
    </row>
    <row r="1428" spans="1:14" x14ac:dyDescent="0.35">
      <c r="A1428" s="6" t="s">
        <v>4208</v>
      </c>
      <c r="B1428" s="7">
        <v>43461</v>
      </c>
      <c r="C1428" s="6" t="s">
        <v>1526</v>
      </c>
      <c r="D1428" s="6" t="s">
        <v>58</v>
      </c>
      <c r="E1428" s="6" t="s">
        <v>59</v>
      </c>
      <c r="F1428" s="6" t="s">
        <v>30</v>
      </c>
      <c r="G1428" s="6" t="s">
        <v>16</v>
      </c>
      <c r="H1428" s="6" t="s">
        <v>18</v>
      </c>
      <c r="I1428" s="6" t="s">
        <v>56</v>
      </c>
      <c r="J1428" s="6" t="s">
        <v>165</v>
      </c>
      <c r="K1428" s="8">
        <v>52</v>
      </c>
      <c r="L1428" s="6">
        <v>4</v>
      </c>
      <c r="M1428" s="10">
        <v>0</v>
      </c>
      <c r="N1428" s="8">
        <v>20</v>
      </c>
    </row>
    <row r="1429" spans="1:14" x14ac:dyDescent="0.35">
      <c r="A1429" s="6" t="s">
        <v>4209</v>
      </c>
      <c r="B1429" s="7">
        <v>43461</v>
      </c>
      <c r="C1429" s="6" t="s">
        <v>1526</v>
      </c>
      <c r="D1429" s="6" t="s">
        <v>58</v>
      </c>
      <c r="E1429" s="6" t="s">
        <v>59</v>
      </c>
      <c r="F1429" s="6" t="s">
        <v>30</v>
      </c>
      <c r="G1429" s="6" t="s">
        <v>16</v>
      </c>
      <c r="H1429" s="6" t="s">
        <v>18</v>
      </c>
      <c r="I1429" s="6" t="s">
        <v>56</v>
      </c>
      <c r="J1429" s="6" t="s">
        <v>958</v>
      </c>
      <c r="K1429" s="8">
        <v>51</v>
      </c>
      <c r="L1429" s="6">
        <v>9</v>
      </c>
      <c r="M1429" s="10">
        <v>0</v>
      </c>
      <c r="N1429" s="8">
        <v>21</v>
      </c>
    </row>
    <row r="1430" spans="1:14" x14ac:dyDescent="0.35">
      <c r="A1430" s="6" t="s">
        <v>4210</v>
      </c>
      <c r="B1430" s="7">
        <v>43461</v>
      </c>
      <c r="C1430" s="6" t="s">
        <v>1526</v>
      </c>
      <c r="D1430" s="6" t="s">
        <v>58</v>
      </c>
      <c r="E1430" s="6" t="s">
        <v>59</v>
      </c>
      <c r="F1430" s="6" t="s">
        <v>30</v>
      </c>
      <c r="G1430" s="6" t="s">
        <v>16</v>
      </c>
      <c r="H1430" s="6" t="s">
        <v>18</v>
      </c>
      <c r="I1430" s="6" t="s">
        <v>56</v>
      </c>
      <c r="J1430" s="6" t="s">
        <v>580</v>
      </c>
      <c r="K1430" s="8">
        <v>98</v>
      </c>
      <c r="L1430" s="6">
        <v>2</v>
      </c>
      <c r="M1430" s="10">
        <v>0</v>
      </c>
      <c r="N1430" s="8">
        <v>35</v>
      </c>
    </row>
    <row r="1431" spans="1:14" x14ac:dyDescent="0.35">
      <c r="A1431" s="6" t="s">
        <v>4211</v>
      </c>
      <c r="B1431" s="7">
        <v>43461</v>
      </c>
      <c r="C1431" s="6" t="s">
        <v>1526</v>
      </c>
      <c r="D1431" s="6" t="s">
        <v>58</v>
      </c>
      <c r="E1431" s="6" t="s">
        <v>59</v>
      </c>
      <c r="F1431" s="6" t="s">
        <v>30</v>
      </c>
      <c r="G1431" s="6" t="s">
        <v>16</v>
      </c>
      <c r="H1431" s="6" t="s">
        <v>18</v>
      </c>
      <c r="I1431" s="6" t="s">
        <v>37</v>
      </c>
      <c r="J1431" s="6" t="s">
        <v>514</v>
      </c>
      <c r="K1431" s="8">
        <v>79</v>
      </c>
      <c r="L1431" s="6">
        <v>3</v>
      </c>
      <c r="M1431" s="10">
        <v>0</v>
      </c>
      <c r="N1431" s="8">
        <v>32</v>
      </c>
    </row>
    <row r="1432" spans="1:14" x14ac:dyDescent="0.35">
      <c r="A1432" s="6" t="s">
        <v>4212</v>
      </c>
      <c r="B1432" s="7">
        <v>43461</v>
      </c>
      <c r="C1432" s="6" t="s">
        <v>1526</v>
      </c>
      <c r="D1432" s="6" t="s">
        <v>58</v>
      </c>
      <c r="E1432" s="6" t="s">
        <v>59</v>
      </c>
      <c r="F1432" s="6" t="s">
        <v>30</v>
      </c>
      <c r="G1432" s="6" t="s">
        <v>16</v>
      </c>
      <c r="H1432" s="6" t="s">
        <v>18</v>
      </c>
      <c r="I1432" s="6" t="s">
        <v>105</v>
      </c>
      <c r="J1432" s="6" t="s">
        <v>1527</v>
      </c>
      <c r="K1432" s="8">
        <v>89</v>
      </c>
      <c r="L1432" s="6">
        <v>4</v>
      </c>
      <c r="M1432" s="10">
        <v>0</v>
      </c>
      <c r="N1432" s="8">
        <v>28</v>
      </c>
    </row>
    <row r="1433" spans="1:14" x14ac:dyDescent="0.35">
      <c r="A1433" s="6" t="s">
        <v>4213</v>
      </c>
      <c r="B1433" s="7">
        <v>43461</v>
      </c>
      <c r="C1433" s="6" t="s">
        <v>1526</v>
      </c>
      <c r="D1433" s="6" t="s">
        <v>58</v>
      </c>
      <c r="E1433" s="6" t="s">
        <v>59</v>
      </c>
      <c r="F1433" s="6" t="s">
        <v>30</v>
      </c>
      <c r="G1433" s="6" t="s">
        <v>16</v>
      </c>
      <c r="H1433" s="6" t="s">
        <v>78</v>
      </c>
      <c r="I1433" s="6" t="s">
        <v>107</v>
      </c>
      <c r="J1433" s="6" t="s">
        <v>1528</v>
      </c>
      <c r="K1433" s="8">
        <v>282</v>
      </c>
      <c r="L1433" s="6">
        <v>2</v>
      </c>
      <c r="M1433" s="10">
        <v>0</v>
      </c>
      <c r="N1433" s="8">
        <v>76</v>
      </c>
    </row>
    <row r="1434" spans="1:14" x14ac:dyDescent="0.35">
      <c r="A1434" s="6" t="s">
        <v>4214</v>
      </c>
      <c r="B1434" s="7">
        <v>43461</v>
      </c>
      <c r="C1434" s="6" t="s">
        <v>1529</v>
      </c>
      <c r="D1434" s="6" t="s">
        <v>28</v>
      </c>
      <c r="E1434" s="6" t="s">
        <v>127</v>
      </c>
      <c r="F1434" s="6" t="s">
        <v>30</v>
      </c>
      <c r="G1434" s="6" t="s">
        <v>23</v>
      </c>
      <c r="H1434" s="6" t="s">
        <v>18</v>
      </c>
      <c r="I1434" s="6" t="s">
        <v>32</v>
      </c>
      <c r="J1434" s="6" t="s">
        <v>323</v>
      </c>
      <c r="K1434" s="8">
        <v>97</v>
      </c>
      <c r="L1434" s="6">
        <v>3</v>
      </c>
      <c r="M1434" s="10">
        <v>0</v>
      </c>
      <c r="N1434" s="8">
        <v>37</v>
      </c>
    </row>
    <row r="1435" spans="1:14" x14ac:dyDescent="0.35">
      <c r="A1435" s="6" t="s">
        <v>4215</v>
      </c>
      <c r="B1435" s="7">
        <v>43461</v>
      </c>
      <c r="C1435" s="6" t="s">
        <v>1529</v>
      </c>
      <c r="D1435" s="6" t="s">
        <v>28</v>
      </c>
      <c r="E1435" s="6" t="s">
        <v>127</v>
      </c>
      <c r="F1435" s="6" t="s">
        <v>30</v>
      </c>
      <c r="G1435" s="6" t="s">
        <v>23</v>
      </c>
      <c r="H1435" s="6" t="s">
        <v>18</v>
      </c>
      <c r="I1435" s="6" t="s">
        <v>56</v>
      </c>
      <c r="J1435" s="6" t="s">
        <v>1530</v>
      </c>
      <c r="K1435" s="8">
        <v>263</v>
      </c>
      <c r="L1435" s="6">
        <v>5</v>
      </c>
      <c r="M1435" s="10">
        <v>0</v>
      </c>
      <c r="N1435" s="8">
        <v>63</v>
      </c>
    </row>
    <row r="1436" spans="1:14" x14ac:dyDescent="0.35">
      <c r="A1436" s="6" t="s">
        <v>4216</v>
      </c>
      <c r="B1436" s="7">
        <v>43461</v>
      </c>
      <c r="C1436" s="6" t="s">
        <v>1529</v>
      </c>
      <c r="D1436" s="6" t="s">
        <v>28</v>
      </c>
      <c r="E1436" s="6" t="s">
        <v>127</v>
      </c>
      <c r="F1436" s="6" t="s">
        <v>30</v>
      </c>
      <c r="G1436" s="6" t="s">
        <v>23</v>
      </c>
      <c r="H1436" s="6" t="s">
        <v>18</v>
      </c>
      <c r="I1436" s="6" t="s">
        <v>45</v>
      </c>
      <c r="J1436" s="6" t="s">
        <v>1531</v>
      </c>
      <c r="K1436" s="8">
        <v>53</v>
      </c>
      <c r="L1436" s="6">
        <v>4</v>
      </c>
      <c r="M1436" s="10">
        <v>0</v>
      </c>
      <c r="N1436" s="8">
        <v>18</v>
      </c>
    </row>
    <row r="1437" spans="1:14" x14ac:dyDescent="0.35">
      <c r="A1437" s="6" t="s">
        <v>4217</v>
      </c>
      <c r="B1437" s="7">
        <v>43461</v>
      </c>
      <c r="C1437" s="6" t="s">
        <v>1529</v>
      </c>
      <c r="D1437" s="6" t="s">
        <v>28</v>
      </c>
      <c r="E1437" s="6" t="s">
        <v>127</v>
      </c>
      <c r="F1437" s="6" t="s">
        <v>30</v>
      </c>
      <c r="G1437" s="6" t="s">
        <v>23</v>
      </c>
      <c r="H1437" s="6" t="s">
        <v>18</v>
      </c>
      <c r="I1437" s="6" t="s">
        <v>37</v>
      </c>
      <c r="J1437" s="6" t="s">
        <v>1273</v>
      </c>
      <c r="K1437" s="8">
        <v>812</v>
      </c>
      <c r="L1437" s="6">
        <v>7</v>
      </c>
      <c r="M1437" s="10">
        <v>0.1</v>
      </c>
      <c r="N1437" s="8">
        <v>-27</v>
      </c>
    </row>
    <row r="1438" spans="1:14" x14ac:dyDescent="0.35">
      <c r="A1438" s="6" t="s">
        <v>4218</v>
      </c>
      <c r="B1438" s="7">
        <v>43461</v>
      </c>
      <c r="C1438" s="6" t="s">
        <v>1529</v>
      </c>
      <c r="D1438" s="6" t="s">
        <v>28</v>
      </c>
      <c r="E1438" s="6" t="s">
        <v>127</v>
      </c>
      <c r="F1438" s="6" t="s">
        <v>30</v>
      </c>
      <c r="G1438" s="6" t="s">
        <v>23</v>
      </c>
      <c r="H1438" s="6" t="s">
        <v>78</v>
      </c>
      <c r="I1438" s="6" t="s">
        <v>98</v>
      </c>
      <c r="J1438" s="6" t="s">
        <v>1443</v>
      </c>
      <c r="K1438" s="8">
        <v>274</v>
      </c>
      <c r="L1438" s="6">
        <v>4</v>
      </c>
      <c r="M1438" s="10">
        <v>0.15</v>
      </c>
      <c r="N1438" s="8">
        <v>84</v>
      </c>
    </row>
    <row r="1439" spans="1:14" x14ac:dyDescent="0.35">
      <c r="A1439" s="6" t="s">
        <v>4219</v>
      </c>
      <c r="B1439" s="7">
        <v>43461</v>
      </c>
      <c r="C1439" s="6" t="s">
        <v>1532</v>
      </c>
      <c r="D1439" s="6" t="s">
        <v>109</v>
      </c>
      <c r="E1439" s="6" t="s">
        <v>110</v>
      </c>
      <c r="F1439" s="6" t="s">
        <v>15</v>
      </c>
      <c r="G1439" s="6" t="s">
        <v>34</v>
      </c>
      <c r="H1439" s="6" t="s">
        <v>78</v>
      </c>
      <c r="I1439" s="6" t="s">
        <v>98</v>
      </c>
      <c r="J1439" s="6" t="s">
        <v>1533</v>
      </c>
      <c r="K1439" s="8">
        <v>208</v>
      </c>
      <c r="L1439" s="6">
        <v>3</v>
      </c>
      <c r="M1439" s="10">
        <v>0.5</v>
      </c>
      <c r="N1439" s="8">
        <v>-191</v>
      </c>
    </row>
    <row r="1440" spans="1:14" x14ac:dyDescent="0.35">
      <c r="A1440" s="6" t="s">
        <v>4220</v>
      </c>
      <c r="B1440" s="7">
        <v>43461</v>
      </c>
      <c r="C1440" s="6" t="s">
        <v>1534</v>
      </c>
      <c r="D1440" s="6" t="s">
        <v>52</v>
      </c>
      <c r="E1440" s="6" t="s">
        <v>435</v>
      </c>
      <c r="F1440" s="6" t="s">
        <v>54</v>
      </c>
      <c r="G1440" s="6" t="s">
        <v>34</v>
      </c>
      <c r="H1440" s="6" t="s">
        <v>78</v>
      </c>
      <c r="I1440" s="6" t="s">
        <v>98</v>
      </c>
      <c r="J1440" s="6" t="s">
        <v>1535</v>
      </c>
      <c r="K1440" s="8">
        <v>182</v>
      </c>
      <c r="L1440" s="6">
        <v>4</v>
      </c>
      <c r="M1440" s="10">
        <v>0.4</v>
      </c>
      <c r="N1440" s="8">
        <v>-55</v>
      </c>
    </row>
    <row r="1441" spans="1:14" x14ac:dyDescent="0.35">
      <c r="A1441" s="6" t="s">
        <v>4221</v>
      </c>
      <c r="B1441" s="7">
        <v>43462</v>
      </c>
      <c r="C1441" s="6" t="s">
        <v>363</v>
      </c>
      <c r="D1441" s="6" t="s">
        <v>28</v>
      </c>
      <c r="E1441" s="6" t="s">
        <v>42</v>
      </c>
      <c r="F1441" s="6" t="s">
        <v>30</v>
      </c>
      <c r="G1441" s="6" t="s">
        <v>34</v>
      </c>
      <c r="H1441" s="6" t="s">
        <v>18</v>
      </c>
      <c r="I1441" s="6" t="s">
        <v>67</v>
      </c>
      <c r="J1441" s="6" t="s">
        <v>1409</v>
      </c>
      <c r="K1441" s="8">
        <v>37</v>
      </c>
      <c r="L1441" s="6">
        <v>3</v>
      </c>
      <c r="M1441" s="10">
        <v>0</v>
      </c>
      <c r="N1441" s="8">
        <v>14</v>
      </c>
    </row>
    <row r="1442" spans="1:14" x14ac:dyDescent="0.35">
      <c r="A1442" s="6" t="s">
        <v>4222</v>
      </c>
      <c r="B1442" s="7">
        <v>43462</v>
      </c>
      <c r="C1442" s="6" t="s">
        <v>363</v>
      </c>
      <c r="D1442" s="6" t="s">
        <v>28</v>
      </c>
      <c r="E1442" s="6" t="s">
        <v>42</v>
      </c>
      <c r="F1442" s="6" t="s">
        <v>30</v>
      </c>
      <c r="G1442" s="6" t="s">
        <v>34</v>
      </c>
      <c r="H1442" s="6" t="s">
        <v>18</v>
      </c>
      <c r="I1442" s="6" t="s">
        <v>67</v>
      </c>
      <c r="J1442" s="6" t="s">
        <v>1536</v>
      </c>
      <c r="K1442" s="8">
        <v>69</v>
      </c>
      <c r="L1442" s="6">
        <v>8</v>
      </c>
      <c r="M1442" s="10">
        <v>0</v>
      </c>
      <c r="N1442" s="8">
        <v>8</v>
      </c>
    </row>
    <row r="1443" spans="1:14" x14ac:dyDescent="0.35">
      <c r="A1443" s="6" t="s">
        <v>4223</v>
      </c>
      <c r="B1443" s="7">
        <v>43462</v>
      </c>
      <c r="C1443" s="6" t="s">
        <v>255</v>
      </c>
      <c r="D1443" s="6" t="s">
        <v>28</v>
      </c>
      <c r="E1443" s="6" t="s">
        <v>127</v>
      </c>
      <c r="F1443" s="6" t="s">
        <v>30</v>
      </c>
      <c r="G1443" s="6" t="s">
        <v>34</v>
      </c>
      <c r="H1443" s="6" t="s">
        <v>25</v>
      </c>
      <c r="I1443" s="6" t="s">
        <v>70</v>
      </c>
      <c r="J1443" s="6" t="s">
        <v>1537</v>
      </c>
      <c r="K1443" s="8">
        <v>479</v>
      </c>
      <c r="L1443" s="6">
        <v>4</v>
      </c>
      <c r="M1443" s="10">
        <v>0.1</v>
      </c>
      <c r="N1443" s="8">
        <v>202</v>
      </c>
    </row>
    <row r="1444" spans="1:14" x14ac:dyDescent="0.35">
      <c r="A1444" s="6" t="s">
        <v>4224</v>
      </c>
      <c r="B1444" s="7">
        <v>43462</v>
      </c>
      <c r="C1444" s="6" t="s">
        <v>255</v>
      </c>
      <c r="D1444" s="6" t="s">
        <v>28</v>
      </c>
      <c r="E1444" s="6" t="s">
        <v>127</v>
      </c>
      <c r="F1444" s="6" t="s">
        <v>30</v>
      </c>
      <c r="G1444" s="6" t="s">
        <v>34</v>
      </c>
      <c r="H1444" s="6" t="s">
        <v>18</v>
      </c>
      <c r="I1444" s="6" t="s">
        <v>56</v>
      </c>
      <c r="J1444" s="6" t="s">
        <v>1461</v>
      </c>
      <c r="K1444" s="8">
        <v>57</v>
      </c>
      <c r="L1444" s="6">
        <v>2</v>
      </c>
      <c r="M1444" s="10">
        <v>0</v>
      </c>
      <c r="N1444" s="8">
        <v>17</v>
      </c>
    </row>
    <row r="1445" spans="1:14" x14ac:dyDescent="0.35">
      <c r="A1445" s="6" t="s">
        <v>4225</v>
      </c>
      <c r="B1445" s="7">
        <v>43462</v>
      </c>
      <c r="C1445" s="6" t="s">
        <v>1481</v>
      </c>
      <c r="D1445" s="6" t="s">
        <v>21</v>
      </c>
      <c r="E1445" s="6" t="s">
        <v>22</v>
      </c>
      <c r="F1445" s="6" t="s">
        <v>15</v>
      </c>
      <c r="G1445" s="6" t="s">
        <v>34</v>
      </c>
      <c r="H1445" s="6" t="s">
        <v>18</v>
      </c>
      <c r="I1445" s="6" t="s">
        <v>32</v>
      </c>
      <c r="J1445" s="6" t="s">
        <v>1068</v>
      </c>
      <c r="K1445" s="8">
        <v>17</v>
      </c>
      <c r="L1445" s="6">
        <v>1</v>
      </c>
      <c r="M1445" s="10">
        <v>0.1</v>
      </c>
      <c r="N1445" s="8">
        <v>5</v>
      </c>
    </row>
    <row r="1446" spans="1:14" x14ac:dyDescent="0.35">
      <c r="A1446" s="6" t="s">
        <v>4226</v>
      </c>
      <c r="B1446" s="7">
        <v>43462</v>
      </c>
      <c r="C1446" s="6" t="s">
        <v>1481</v>
      </c>
      <c r="D1446" s="6" t="s">
        <v>21</v>
      </c>
      <c r="E1446" s="6" t="s">
        <v>22</v>
      </c>
      <c r="F1446" s="6" t="s">
        <v>15</v>
      </c>
      <c r="G1446" s="6" t="s">
        <v>34</v>
      </c>
      <c r="H1446" s="6" t="s">
        <v>78</v>
      </c>
      <c r="I1446" s="6" t="s">
        <v>98</v>
      </c>
      <c r="J1446" s="6" t="s">
        <v>380</v>
      </c>
      <c r="K1446" s="8">
        <v>184</v>
      </c>
      <c r="L1446" s="6">
        <v>3</v>
      </c>
      <c r="M1446" s="10">
        <v>0.1</v>
      </c>
      <c r="N1446" s="8">
        <v>82</v>
      </c>
    </row>
    <row r="1447" spans="1:14" x14ac:dyDescent="0.35">
      <c r="A1447" s="6" t="s">
        <v>4227</v>
      </c>
      <c r="B1447" s="7">
        <v>43462</v>
      </c>
      <c r="C1447" s="6" t="s">
        <v>1538</v>
      </c>
      <c r="D1447" s="6" t="s">
        <v>52</v>
      </c>
      <c r="E1447" s="6" t="s">
        <v>1034</v>
      </c>
      <c r="F1447" s="6" t="s">
        <v>54</v>
      </c>
      <c r="G1447" s="6" t="s">
        <v>16</v>
      </c>
      <c r="H1447" s="6" t="s">
        <v>25</v>
      </c>
      <c r="I1447" s="6" t="s">
        <v>26</v>
      </c>
      <c r="J1447" s="6" t="s">
        <v>1539</v>
      </c>
      <c r="K1447" s="8">
        <v>1236</v>
      </c>
      <c r="L1447" s="6">
        <v>3</v>
      </c>
      <c r="M1447" s="10">
        <v>0</v>
      </c>
      <c r="N1447" s="8">
        <v>420</v>
      </c>
    </row>
    <row r="1448" spans="1:14" x14ac:dyDescent="0.35">
      <c r="A1448" s="6" t="s">
        <v>4228</v>
      </c>
      <c r="B1448" s="7">
        <v>43462</v>
      </c>
      <c r="C1448" s="6" t="s">
        <v>1538</v>
      </c>
      <c r="D1448" s="6" t="s">
        <v>52</v>
      </c>
      <c r="E1448" s="6" t="s">
        <v>1034</v>
      </c>
      <c r="F1448" s="6" t="s">
        <v>54</v>
      </c>
      <c r="G1448" s="6" t="s">
        <v>16</v>
      </c>
      <c r="H1448" s="6" t="s">
        <v>18</v>
      </c>
      <c r="I1448" s="6" t="s">
        <v>32</v>
      </c>
      <c r="J1448" s="6" t="s">
        <v>539</v>
      </c>
      <c r="K1448" s="8">
        <v>234</v>
      </c>
      <c r="L1448" s="6">
        <v>5</v>
      </c>
      <c r="M1448" s="10">
        <v>0</v>
      </c>
      <c r="N1448" s="8">
        <v>110</v>
      </c>
    </row>
    <row r="1449" spans="1:14" x14ac:dyDescent="0.35">
      <c r="A1449" s="6" t="s">
        <v>4229</v>
      </c>
      <c r="B1449" s="7">
        <v>43462</v>
      </c>
      <c r="C1449" s="6" t="s">
        <v>1538</v>
      </c>
      <c r="D1449" s="6" t="s">
        <v>52</v>
      </c>
      <c r="E1449" s="6" t="s">
        <v>1034</v>
      </c>
      <c r="F1449" s="6" t="s">
        <v>54</v>
      </c>
      <c r="G1449" s="6" t="s">
        <v>16</v>
      </c>
      <c r="H1449" s="6" t="s">
        <v>18</v>
      </c>
      <c r="I1449" s="6" t="s">
        <v>56</v>
      </c>
      <c r="J1449" s="6" t="s">
        <v>648</v>
      </c>
      <c r="K1449" s="8">
        <v>137</v>
      </c>
      <c r="L1449" s="6">
        <v>5</v>
      </c>
      <c r="M1449" s="10">
        <v>0</v>
      </c>
      <c r="N1449" s="8">
        <v>18</v>
      </c>
    </row>
    <row r="1450" spans="1:14" x14ac:dyDescent="0.35">
      <c r="A1450" s="6" t="s">
        <v>4230</v>
      </c>
      <c r="B1450" s="7">
        <v>43462</v>
      </c>
      <c r="C1450" s="6" t="s">
        <v>1538</v>
      </c>
      <c r="D1450" s="6" t="s">
        <v>52</v>
      </c>
      <c r="E1450" s="6" t="s">
        <v>1034</v>
      </c>
      <c r="F1450" s="6" t="s">
        <v>54</v>
      </c>
      <c r="G1450" s="6" t="s">
        <v>16</v>
      </c>
      <c r="H1450" s="6" t="s">
        <v>18</v>
      </c>
      <c r="I1450" s="6" t="s">
        <v>56</v>
      </c>
      <c r="J1450" s="6" t="s">
        <v>1103</v>
      </c>
      <c r="K1450" s="8">
        <v>198</v>
      </c>
      <c r="L1450" s="6">
        <v>7</v>
      </c>
      <c r="M1450" s="10">
        <v>0</v>
      </c>
      <c r="N1450" s="8">
        <v>0</v>
      </c>
    </row>
    <row r="1451" spans="1:14" x14ac:dyDescent="0.35">
      <c r="A1451" s="6" t="s">
        <v>4231</v>
      </c>
      <c r="B1451" s="7">
        <v>43462</v>
      </c>
      <c r="C1451" s="6" t="s">
        <v>1383</v>
      </c>
      <c r="D1451" s="6" t="s">
        <v>85</v>
      </c>
      <c r="E1451" s="6" t="s">
        <v>684</v>
      </c>
      <c r="F1451" s="6" t="s">
        <v>30</v>
      </c>
      <c r="G1451" s="6" t="s">
        <v>16</v>
      </c>
      <c r="H1451" s="6" t="s">
        <v>25</v>
      </c>
      <c r="I1451" s="6" t="s">
        <v>26</v>
      </c>
      <c r="J1451" s="6" t="s">
        <v>306</v>
      </c>
      <c r="K1451" s="8">
        <v>1314</v>
      </c>
      <c r="L1451" s="6">
        <v>6</v>
      </c>
      <c r="M1451" s="10">
        <v>0.5</v>
      </c>
      <c r="N1451" s="8">
        <v>-631</v>
      </c>
    </row>
    <row r="1452" spans="1:14" x14ac:dyDescent="0.35">
      <c r="A1452" s="6" t="s">
        <v>4232</v>
      </c>
      <c r="B1452" s="7">
        <v>43462</v>
      </c>
      <c r="C1452" s="6" t="s">
        <v>1383</v>
      </c>
      <c r="D1452" s="6" t="s">
        <v>85</v>
      </c>
      <c r="E1452" s="6" t="s">
        <v>684</v>
      </c>
      <c r="F1452" s="6" t="s">
        <v>30</v>
      </c>
      <c r="G1452" s="6" t="s">
        <v>16</v>
      </c>
      <c r="H1452" s="6" t="s">
        <v>18</v>
      </c>
      <c r="I1452" s="6" t="s">
        <v>32</v>
      </c>
      <c r="J1452" s="6" t="s">
        <v>258</v>
      </c>
      <c r="K1452" s="8">
        <v>15</v>
      </c>
      <c r="L1452" s="6">
        <v>2</v>
      </c>
      <c r="M1452" s="10">
        <v>0.5</v>
      </c>
      <c r="N1452" s="8">
        <v>-4</v>
      </c>
    </row>
    <row r="1453" spans="1:14" x14ac:dyDescent="0.35">
      <c r="A1453" s="6" t="s">
        <v>4233</v>
      </c>
      <c r="B1453" s="7">
        <v>43463</v>
      </c>
      <c r="C1453" s="6" t="s">
        <v>1540</v>
      </c>
      <c r="D1453" s="6" t="s">
        <v>134</v>
      </c>
      <c r="E1453" s="6" t="s">
        <v>727</v>
      </c>
      <c r="F1453" s="6" t="s">
        <v>30</v>
      </c>
      <c r="G1453" s="6" t="s">
        <v>23</v>
      </c>
      <c r="H1453" s="6" t="s">
        <v>18</v>
      </c>
      <c r="I1453" s="6" t="s">
        <v>105</v>
      </c>
      <c r="J1453" s="6" t="s">
        <v>969</v>
      </c>
      <c r="K1453" s="8">
        <v>88</v>
      </c>
      <c r="L1453" s="6">
        <v>2</v>
      </c>
      <c r="M1453" s="10">
        <v>0</v>
      </c>
      <c r="N1453" s="8">
        <v>19</v>
      </c>
    </row>
    <row r="1454" spans="1:14" x14ac:dyDescent="0.35">
      <c r="A1454" s="6" t="s">
        <v>4234</v>
      </c>
      <c r="B1454" s="7">
        <v>43463</v>
      </c>
      <c r="C1454" s="6" t="s">
        <v>707</v>
      </c>
      <c r="D1454" s="6" t="s">
        <v>73</v>
      </c>
      <c r="E1454" s="6" t="s">
        <v>224</v>
      </c>
      <c r="F1454" s="6" t="s">
        <v>30</v>
      </c>
      <c r="G1454" s="6" t="s">
        <v>16</v>
      </c>
      <c r="H1454" s="6" t="s">
        <v>18</v>
      </c>
      <c r="I1454" s="6" t="s">
        <v>32</v>
      </c>
      <c r="J1454" s="6" t="s">
        <v>356</v>
      </c>
      <c r="K1454" s="8">
        <v>24</v>
      </c>
      <c r="L1454" s="6">
        <v>2</v>
      </c>
      <c r="M1454" s="10">
        <v>0</v>
      </c>
      <c r="N1454" s="8">
        <v>10</v>
      </c>
    </row>
    <row r="1455" spans="1:14" x14ac:dyDescent="0.35">
      <c r="A1455" s="6" t="s">
        <v>4235</v>
      </c>
      <c r="B1455" s="7">
        <v>43463</v>
      </c>
      <c r="C1455" s="6" t="s">
        <v>707</v>
      </c>
      <c r="D1455" s="6" t="s">
        <v>73</v>
      </c>
      <c r="E1455" s="6" t="s">
        <v>224</v>
      </c>
      <c r="F1455" s="6" t="s">
        <v>30</v>
      </c>
      <c r="G1455" s="6" t="s">
        <v>16</v>
      </c>
      <c r="H1455" s="6" t="s">
        <v>18</v>
      </c>
      <c r="I1455" s="6" t="s">
        <v>37</v>
      </c>
      <c r="J1455" s="6" t="s">
        <v>1541</v>
      </c>
      <c r="K1455" s="8">
        <v>104</v>
      </c>
      <c r="L1455" s="6">
        <v>2</v>
      </c>
      <c r="M1455" s="10">
        <v>0.1</v>
      </c>
      <c r="N1455" s="8">
        <v>16</v>
      </c>
    </row>
    <row r="1456" spans="1:14" x14ac:dyDescent="0.35">
      <c r="A1456" s="6" t="s">
        <v>4236</v>
      </c>
      <c r="B1456" s="7">
        <v>43463</v>
      </c>
      <c r="C1456" s="6" t="s">
        <v>1542</v>
      </c>
      <c r="D1456" s="6" t="s">
        <v>28</v>
      </c>
      <c r="E1456" s="6" t="s">
        <v>48</v>
      </c>
      <c r="F1456" s="6" t="s">
        <v>30</v>
      </c>
      <c r="G1456" s="6" t="s">
        <v>23</v>
      </c>
      <c r="H1456" s="6" t="s">
        <v>78</v>
      </c>
      <c r="I1456" s="6" t="s">
        <v>107</v>
      </c>
      <c r="J1456" s="6" t="s">
        <v>1543</v>
      </c>
      <c r="K1456" s="8">
        <v>284</v>
      </c>
      <c r="L1456" s="6">
        <v>2</v>
      </c>
      <c r="M1456" s="10">
        <v>0.15</v>
      </c>
      <c r="N1456" s="8">
        <v>-10</v>
      </c>
    </row>
    <row r="1457" spans="1:14" x14ac:dyDescent="0.35">
      <c r="A1457" s="6" t="s">
        <v>4237</v>
      </c>
      <c r="B1457" s="7">
        <v>43464</v>
      </c>
      <c r="C1457" s="6" t="s">
        <v>470</v>
      </c>
      <c r="D1457" s="6" t="s">
        <v>21</v>
      </c>
      <c r="E1457" s="6" t="s">
        <v>22</v>
      </c>
      <c r="F1457" s="6" t="s">
        <v>15</v>
      </c>
      <c r="G1457" s="6" t="s">
        <v>16</v>
      </c>
      <c r="H1457" s="6" t="s">
        <v>18</v>
      </c>
      <c r="I1457" s="6" t="s">
        <v>45</v>
      </c>
      <c r="J1457" s="6" t="s">
        <v>274</v>
      </c>
      <c r="K1457" s="8">
        <v>42</v>
      </c>
      <c r="L1457" s="6">
        <v>4</v>
      </c>
      <c r="M1457" s="10">
        <v>0</v>
      </c>
      <c r="N1457" s="8">
        <v>12</v>
      </c>
    </row>
    <row r="1458" spans="1:14" x14ac:dyDescent="0.35">
      <c r="A1458" s="6" t="s">
        <v>4238</v>
      </c>
      <c r="B1458" s="7">
        <v>43464</v>
      </c>
      <c r="C1458" s="6" t="s">
        <v>337</v>
      </c>
      <c r="D1458" s="6" t="s">
        <v>62</v>
      </c>
      <c r="E1458" s="6" t="s">
        <v>159</v>
      </c>
      <c r="F1458" s="6" t="s">
        <v>54</v>
      </c>
      <c r="G1458" s="6" t="s">
        <v>23</v>
      </c>
      <c r="H1458" s="6" t="s">
        <v>78</v>
      </c>
      <c r="I1458" s="6" t="s">
        <v>79</v>
      </c>
      <c r="J1458" s="6" t="s">
        <v>1544</v>
      </c>
      <c r="K1458" s="8">
        <v>143</v>
      </c>
      <c r="L1458" s="6">
        <v>2</v>
      </c>
      <c r="M1458" s="10">
        <v>0.1</v>
      </c>
      <c r="N1458" s="8">
        <v>44</v>
      </c>
    </row>
    <row r="1459" spans="1:14" x14ac:dyDescent="0.35">
      <c r="A1459" s="6" t="s">
        <v>4239</v>
      </c>
      <c r="B1459" s="7">
        <v>43464</v>
      </c>
      <c r="C1459" s="6" t="s">
        <v>1545</v>
      </c>
      <c r="D1459" s="6" t="s">
        <v>21</v>
      </c>
      <c r="E1459" s="6" t="s">
        <v>22</v>
      </c>
      <c r="F1459" s="6" t="s">
        <v>15</v>
      </c>
      <c r="G1459" s="6" t="s">
        <v>16</v>
      </c>
      <c r="H1459" s="6" t="s">
        <v>25</v>
      </c>
      <c r="I1459" s="6" t="s">
        <v>26</v>
      </c>
      <c r="J1459" s="6" t="s">
        <v>1546</v>
      </c>
      <c r="K1459" s="8">
        <v>299</v>
      </c>
      <c r="L1459" s="6">
        <v>2</v>
      </c>
      <c r="M1459" s="10">
        <v>0</v>
      </c>
      <c r="N1459" s="8">
        <v>113</v>
      </c>
    </row>
    <row r="1460" spans="1:14" x14ac:dyDescent="0.35">
      <c r="A1460" s="6" t="s">
        <v>4240</v>
      </c>
      <c r="B1460" s="7">
        <v>43464</v>
      </c>
      <c r="C1460" s="6" t="s">
        <v>1547</v>
      </c>
      <c r="D1460" s="6" t="s">
        <v>52</v>
      </c>
      <c r="E1460" s="6" t="s">
        <v>637</v>
      </c>
      <c r="F1460" s="6" t="s">
        <v>54</v>
      </c>
      <c r="G1460" s="6" t="s">
        <v>23</v>
      </c>
      <c r="H1460" s="6" t="s">
        <v>18</v>
      </c>
      <c r="I1460" s="6" t="s">
        <v>32</v>
      </c>
      <c r="J1460" s="6" t="s">
        <v>1440</v>
      </c>
      <c r="K1460" s="8">
        <v>46</v>
      </c>
      <c r="L1460" s="6">
        <v>3</v>
      </c>
      <c r="M1460" s="10">
        <v>0</v>
      </c>
      <c r="N1460" s="8">
        <v>8</v>
      </c>
    </row>
    <row r="1461" spans="1:14" x14ac:dyDescent="0.35">
      <c r="A1461" s="6" t="s">
        <v>4241</v>
      </c>
      <c r="B1461" s="7">
        <v>43464</v>
      </c>
      <c r="C1461" s="6" t="s">
        <v>1547</v>
      </c>
      <c r="D1461" s="6" t="s">
        <v>52</v>
      </c>
      <c r="E1461" s="6" t="s">
        <v>637</v>
      </c>
      <c r="F1461" s="6" t="s">
        <v>54</v>
      </c>
      <c r="G1461" s="6" t="s">
        <v>23</v>
      </c>
      <c r="H1461" s="6" t="s">
        <v>18</v>
      </c>
      <c r="I1461" s="6" t="s">
        <v>19</v>
      </c>
      <c r="J1461" s="6" t="s">
        <v>1548</v>
      </c>
      <c r="K1461" s="8">
        <v>31</v>
      </c>
      <c r="L1461" s="6">
        <v>2</v>
      </c>
      <c r="M1461" s="10">
        <v>0</v>
      </c>
      <c r="N1461" s="8">
        <v>6</v>
      </c>
    </row>
    <row r="1462" spans="1:14" x14ac:dyDescent="0.35">
      <c r="A1462" s="6" t="s">
        <v>4242</v>
      </c>
      <c r="B1462" s="7">
        <v>43464</v>
      </c>
      <c r="C1462" s="6" t="s">
        <v>1547</v>
      </c>
      <c r="D1462" s="6" t="s">
        <v>52</v>
      </c>
      <c r="E1462" s="6" t="s">
        <v>637</v>
      </c>
      <c r="F1462" s="6" t="s">
        <v>54</v>
      </c>
      <c r="G1462" s="6" t="s">
        <v>23</v>
      </c>
      <c r="H1462" s="6" t="s">
        <v>18</v>
      </c>
      <c r="I1462" s="6" t="s">
        <v>19</v>
      </c>
      <c r="J1462" s="6" t="s">
        <v>715</v>
      </c>
      <c r="K1462" s="8">
        <v>85</v>
      </c>
      <c r="L1462" s="6">
        <v>3</v>
      </c>
      <c r="M1462" s="10">
        <v>0</v>
      </c>
      <c r="N1462" s="8">
        <v>36</v>
      </c>
    </row>
    <row r="1463" spans="1:14" x14ac:dyDescent="0.35">
      <c r="A1463" s="6" t="s">
        <v>4243</v>
      </c>
      <c r="B1463" s="7">
        <v>43464</v>
      </c>
      <c r="C1463" s="6" t="s">
        <v>1547</v>
      </c>
      <c r="D1463" s="6" t="s">
        <v>52</v>
      </c>
      <c r="E1463" s="6" t="s">
        <v>637</v>
      </c>
      <c r="F1463" s="6" t="s">
        <v>54</v>
      </c>
      <c r="G1463" s="6" t="s">
        <v>23</v>
      </c>
      <c r="H1463" s="6" t="s">
        <v>78</v>
      </c>
      <c r="I1463" s="6" t="s">
        <v>107</v>
      </c>
      <c r="J1463" s="6" t="s">
        <v>1158</v>
      </c>
      <c r="K1463" s="8">
        <v>359</v>
      </c>
      <c r="L1463" s="6">
        <v>3</v>
      </c>
      <c r="M1463" s="10">
        <v>0</v>
      </c>
      <c r="N1463" s="8">
        <v>179</v>
      </c>
    </row>
    <row r="1464" spans="1:14" x14ac:dyDescent="0.35">
      <c r="A1464" s="6" t="s">
        <v>4244</v>
      </c>
      <c r="B1464" s="7">
        <v>43467</v>
      </c>
      <c r="C1464" s="6" t="s">
        <v>232</v>
      </c>
      <c r="D1464" s="6" t="s">
        <v>28</v>
      </c>
      <c r="E1464" s="6" t="s">
        <v>29</v>
      </c>
      <c r="F1464" s="6" t="s">
        <v>30</v>
      </c>
      <c r="G1464" s="6" t="s">
        <v>34</v>
      </c>
      <c r="H1464" s="6" t="s">
        <v>18</v>
      </c>
      <c r="I1464" s="6" t="s">
        <v>45</v>
      </c>
      <c r="J1464" s="6" t="s">
        <v>266</v>
      </c>
      <c r="K1464" s="8">
        <v>10</v>
      </c>
      <c r="L1464" s="6">
        <v>3</v>
      </c>
      <c r="M1464" s="10">
        <v>0</v>
      </c>
      <c r="N1464" s="8">
        <v>10</v>
      </c>
    </row>
    <row r="1465" spans="1:14" x14ac:dyDescent="0.35">
      <c r="A1465" s="6" t="s">
        <v>4245</v>
      </c>
      <c r="B1465" s="7">
        <v>43467</v>
      </c>
      <c r="C1465" s="6" t="s">
        <v>1417</v>
      </c>
      <c r="D1465" s="6" t="s">
        <v>62</v>
      </c>
      <c r="E1465" s="6" t="s">
        <v>159</v>
      </c>
      <c r="F1465" s="6" t="s">
        <v>54</v>
      </c>
      <c r="G1465" s="6" t="s">
        <v>34</v>
      </c>
      <c r="H1465" s="6" t="s">
        <v>18</v>
      </c>
      <c r="I1465" s="6" t="s">
        <v>67</v>
      </c>
      <c r="J1465" s="6" t="s">
        <v>510</v>
      </c>
      <c r="K1465" s="8">
        <v>12</v>
      </c>
      <c r="L1465" s="6">
        <v>7</v>
      </c>
      <c r="M1465" s="10">
        <v>0</v>
      </c>
      <c r="N1465" s="8">
        <v>10</v>
      </c>
    </row>
    <row r="1466" spans="1:14" x14ac:dyDescent="0.35">
      <c r="A1466" s="6" t="s">
        <v>4246</v>
      </c>
      <c r="B1466" s="7">
        <v>43468</v>
      </c>
      <c r="C1466" s="6" t="s">
        <v>1023</v>
      </c>
      <c r="D1466" s="6" t="s">
        <v>62</v>
      </c>
      <c r="E1466" s="6" t="s">
        <v>471</v>
      </c>
      <c r="F1466" s="6" t="s">
        <v>54</v>
      </c>
      <c r="G1466" s="6" t="s">
        <v>23</v>
      </c>
      <c r="H1466" s="6" t="s">
        <v>18</v>
      </c>
      <c r="I1466" s="6" t="s">
        <v>19</v>
      </c>
      <c r="J1466" s="6" t="s">
        <v>616</v>
      </c>
      <c r="K1466" s="8">
        <v>94</v>
      </c>
      <c r="L1466" s="6">
        <v>3</v>
      </c>
      <c r="M1466" s="10">
        <v>0</v>
      </c>
      <c r="N1466" s="8">
        <v>21</v>
      </c>
    </row>
    <row r="1467" spans="1:14" x14ac:dyDescent="0.35">
      <c r="A1467" s="6" t="s">
        <v>4247</v>
      </c>
      <c r="B1467" s="7">
        <v>43468</v>
      </c>
      <c r="C1467" s="6" t="s">
        <v>1023</v>
      </c>
      <c r="D1467" s="6" t="s">
        <v>62</v>
      </c>
      <c r="E1467" s="6" t="s">
        <v>471</v>
      </c>
      <c r="F1467" s="6" t="s">
        <v>54</v>
      </c>
      <c r="G1467" s="6" t="s">
        <v>23</v>
      </c>
      <c r="H1467" s="6" t="s">
        <v>18</v>
      </c>
      <c r="I1467" s="6" t="s">
        <v>37</v>
      </c>
      <c r="J1467" s="6" t="s">
        <v>46</v>
      </c>
      <c r="K1467" s="8">
        <v>15</v>
      </c>
      <c r="L1467" s="6">
        <v>2</v>
      </c>
      <c r="M1467" s="10">
        <v>0.1</v>
      </c>
      <c r="N1467" s="8">
        <v>72</v>
      </c>
    </row>
    <row r="1468" spans="1:14" x14ac:dyDescent="0.35">
      <c r="A1468" s="6" t="s">
        <v>4248</v>
      </c>
      <c r="B1468" s="7">
        <v>43468</v>
      </c>
      <c r="C1468" s="6" t="s">
        <v>201</v>
      </c>
      <c r="D1468" s="6" t="s">
        <v>28</v>
      </c>
      <c r="E1468" s="6" t="s">
        <v>48</v>
      </c>
      <c r="F1468" s="6" t="s">
        <v>30</v>
      </c>
      <c r="G1468" s="6" t="s">
        <v>34</v>
      </c>
      <c r="H1468" s="6" t="s">
        <v>25</v>
      </c>
      <c r="I1468" s="6" t="s">
        <v>154</v>
      </c>
      <c r="J1468" s="6" t="s">
        <v>787</v>
      </c>
      <c r="K1468" s="8">
        <v>50</v>
      </c>
      <c r="L1468" s="6">
        <v>1</v>
      </c>
      <c r="M1468" s="10">
        <v>0</v>
      </c>
      <c r="N1468" s="8">
        <v>13</v>
      </c>
    </row>
    <row r="1469" spans="1:14" x14ac:dyDescent="0.35">
      <c r="A1469" s="6" t="s">
        <v>4249</v>
      </c>
      <c r="B1469" s="7">
        <v>43469</v>
      </c>
      <c r="C1469" s="6" t="s">
        <v>1549</v>
      </c>
      <c r="D1469" s="6" t="s">
        <v>21</v>
      </c>
      <c r="E1469" s="6" t="s">
        <v>22</v>
      </c>
      <c r="F1469" s="6" t="s">
        <v>15</v>
      </c>
      <c r="G1469" s="6" t="s">
        <v>23</v>
      </c>
      <c r="H1469" s="6" t="s">
        <v>18</v>
      </c>
      <c r="I1469" s="6" t="s">
        <v>37</v>
      </c>
      <c r="J1469" s="6" t="s">
        <v>1475</v>
      </c>
      <c r="K1469" s="8">
        <v>22</v>
      </c>
      <c r="L1469" s="6">
        <v>3</v>
      </c>
      <c r="M1469" s="10">
        <v>0</v>
      </c>
      <c r="N1469" s="8">
        <v>57</v>
      </c>
    </row>
    <row r="1470" spans="1:14" x14ac:dyDescent="0.35">
      <c r="A1470" s="6" t="s">
        <v>4250</v>
      </c>
      <c r="B1470" s="7">
        <v>43469</v>
      </c>
      <c r="C1470" s="6" t="s">
        <v>1549</v>
      </c>
      <c r="D1470" s="6" t="s">
        <v>21</v>
      </c>
      <c r="E1470" s="6" t="s">
        <v>22</v>
      </c>
      <c r="F1470" s="6" t="s">
        <v>15</v>
      </c>
      <c r="G1470" s="6" t="s">
        <v>23</v>
      </c>
      <c r="H1470" s="6" t="s">
        <v>18</v>
      </c>
      <c r="I1470" s="6" t="s">
        <v>37</v>
      </c>
      <c r="J1470" s="6" t="s">
        <v>706</v>
      </c>
      <c r="K1470" s="8">
        <v>25</v>
      </c>
      <c r="L1470" s="6">
        <v>5</v>
      </c>
      <c r="M1470" s="10">
        <v>0</v>
      </c>
      <c r="N1470" s="8">
        <v>316</v>
      </c>
    </row>
    <row r="1471" spans="1:14" x14ac:dyDescent="0.35">
      <c r="A1471" s="6" t="s">
        <v>4251</v>
      </c>
      <c r="B1471" s="7">
        <v>43470</v>
      </c>
      <c r="C1471" s="6" t="s">
        <v>1550</v>
      </c>
      <c r="D1471" s="6" t="s">
        <v>85</v>
      </c>
      <c r="E1471" s="6" t="s">
        <v>404</v>
      </c>
      <c r="F1471" s="6" t="s">
        <v>30</v>
      </c>
      <c r="G1471" s="6" t="s">
        <v>23</v>
      </c>
      <c r="H1471" s="6" t="s">
        <v>25</v>
      </c>
      <c r="I1471" s="6" t="s">
        <v>154</v>
      </c>
      <c r="J1471" s="6" t="s">
        <v>1551</v>
      </c>
      <c r="K1471" s="8">
        <v>136</v>
      </c>
      <c r="L1471" s="6">
        <v>3</v>
      </c>
      <c r="M1471" s="10">
        <v>0.2</v>
      </c>
      <c r="N1471" s="8">
        <v>24</v>
      </c>
    </row>
    <row r="1472" spans="1:14" x14ac:dyDescent="0.35">
      <c r="A1472" s="6" t="s">
        <v>4252</v>
      </c>
      <c r="B1472" s="7">
        <v>43470</v>
      </c>
      <c r="C1472" s="6" t="s">
        <v>1552</v>
      </c>
      <c r="D1472" s="6" t="s">
        <v>62</v>
      </c>
      <c r="E1472" s="6" t="s">
        <v>113</v>
      </c>
      <c r="F1472" s="6" t="s">
        <v>54</v>
      </c>
      <c r="G1472" s="6" t="s">
        <v>23</v>
      </c>
      <c r="H1472" s="6" t="s">
        <v>78</v>
      </c>
      <c r="I1472" s="6" t="s">
        <v>107</v>
      </c>
      <c r="J1472" s="6" t="s">
        <v>1210</v>
      </c>
      <c r="K1472" s="8">
        <v>761</v>
      </c>
      <c r="L1472" s="6">
        <v>2</v>
      </c>
      <c r="M1472" s="10">
        <v>0</v>
      </c>
      <c r="N1472" s="8">
        <v>160</v>
      </c>
    </row>
    <row r="1473" spans="1:14" x14ac:dyDescent="0.35">
      <c r="A1473" s="6" t="s">
        <v>4253</v>
      </c>
      <c r="B1473" s="7">
        <v>43470</v>
      </c>
      <c r="C1473" s="6" t="s">
        <v>1553</v>
      </c>
      <c r="D1473" s="6" t="s">
        <v>28</v>
      </c>
      <c r="E1473" s="6" t="s">
        <v>127</v>
      </c>
      <c r="F1473" s="6" t="s">
        <v>30</v>
      </c>
      <c r="G1473" s="6" t="s">
        <v>16</v>
      </c>
      <c r="H1473" s="6" t="s">
        <v>18</v>
      </c>
      <c r="I1473" s="6" t="s">
        <v>37</v>
      </c>
      <c r="J1473" s="6" t="s">
        <v>995</v>
      </c>
      <c r="K1473" s="8">
        <v>23</v>
      </c>
      <c r="L1473" s="6">
        <v>5</v>
      </c>
      <c r="M1473" s="10">
        <v>0.1</v>
      </c>
      <c r="N1473" s="8">
        <v>347</v>
      </c>
    </row>
    <row r="1474" spans="1:14" x14ac:dyDescent="0.35">
      <c r="A1474" s="6" t="s">
        <v>4254</v>
      </c>
      <c r="B1474" s="7">
        <v>43470</v>
      </c>
      <c r="C1474" s="6" t="s">
        <v>1361</v>
      </c>
      <c r="D1474" s="6" t="s">
        <v>28</v>
      </c>
      <c r="E1474" s="6" t="s">
        <v>440</v>
      </c>
      <c r="F1474" s="6" t="s">
        <v>30</v>
      </c>
      <c r="G1474" s="6" t="s">
        <v>16</v>
      </c>
      <c r="H1474" s="6" t="s">
        <v>25</v>
      </c>
      <c r="I1474" s="6" t="s">
        <v>154</v>
      </c>
      <c r="J1474" s="6" t="s">
        <v>1184</v>
      </c>
      <c r="K1474" s="8">
        <v>23</v>
      </c>
      <c r="L1474" s="6">
        <v>4</v>
      </c>
      <c r="M1474" s="10">
        <v>0</v>
      </c>
      <c r="N1474" s="8">
        <v>143</v>
      </c>
    </row>
    <row r="1475" spans="1:14" x14ac:dyDescent="0.35">
      <c r="A1475" s="6" t="s">
        <v>4255</v>
      </c>
      <c r="B1475" s="7">
        <v>43470</v>
      </c>
      <c r="C1475" s="6" t="s">
        <v>1361</v>
      </c>
      <c r="D1475" s="6" t="s">
        <v>28</v>
      </c>
      <c r="E1475" s="6" t="s">
        <v>440</v>
      </c>
      <c r="F1475" s="6" t="s">
        <v>30</v>
      </c>
      <c r="G1475" s="6" t="s">
        <v>16</v>
      </c>
      <c r="H1475" s="6" t="s">
        <v>18</v>
      </c>
      <c r="I1475" s="6" t="s">
        <v>67</v>
      </c>
      <c r="J1475" s="6" t="s">
        <v>1554</v>
      </c>
      <c r="K1475" s="8">
        <v>43</v>
      </c>
      <c r="L1475" s="6">
        <v>4</v>
      </c>
      <c r="M1475" s="10">
        <v>0</v>
      </c>
      <c r="N1475" s="8">
        <v>9</v>
      </c>
    </row>
    <row r="1476" spans="1:14" x14ac:dyDescent="0.35">
      <c r="A1476" s="6" t="s">
        <v>4256</v>
      </c>
      <c r="B1476" s="7">
        <v>43470</v>
      </c>
      <c r="C1476" s="6" t="s">
        <v>1361</v>
      </c>
      <c r="D1476" s="6" t="s">
        <v>28</v>
      </c>
      <c r="E1476" s="6" t="s">
        <v>440</v>
      </c>
      <c r="F1476" s="6" t="s">
        <v>30</v>
      </c>
      <c r="G1476" s="6" t="s">
        <v>16</v>
      </c>
      <c r="H1476" s="6" t="s">
        <v>78</v>
      </c>
      <c r="I1476" s="6" t="s">
        <v>132</v>
      </c>
      <c r="J1476" s="6" t="s">
        <v>1555</v>
      </c>
      <c r="K1476" s="8">
        <v>200</v>
      </c>
      <c r="L1476" s="6">
        <v>8</v>
      </c>
      <c r="M1476" s="10">
        <v>0</v>
      </c>
      <c r="N1476" s="8">
        <v>136</v>
      </c>
    </row>
    <row r="1477" spans="1:14" x14ac:dyDescent="0.35">
      <c r="A1477" s="6" t="s">
        <v>4257</v>
      </c>
      <c r="B1477" s="7">
        <v>43470</v>
      </c>
      <c r="C1477" s="6" t="s">
        <v>918</v>
      </c>
      <c r="D1477" s="6" t="s">
        <v>13</v>
      </c>
      <c r="E1477" s="6" t="s">
        <v>14</v>
      </c>
      <c r="F1477" s="6" t="s">
        <v>15</v>
      </c>
      <c r="G1477" s="6" t="s">
        <v>23</v>
      </c>
      <c r="H1477" s="6" t="s">
        <v>78</v>
      </c>
      <c r="I1477" s="6" t="s">
        <v>79</v>
      </c>
      <c r="J1477" s="6" t="s">
        <v>785</v>
      </c>
      <c r="K1477" s="8">
        <v>25</v>
      </c>
      <c r="L1477" s="6">
        <v>2</v>
      </c>
      <c r="M1477" s="10">
        <v>0.5</v>
      </c>
      <c r="N1477" s="8">
        <v>-240</v>
      </c>
    </row>
    <row r="1478" spans="1:14" x14ac:dyDescent="0.35">
      <c r="A1478" s="6" t="s">
        <v>4258</v>
      </c>
      <c r="B1478" s="7">
        <v>43471</v>
      </c>
      <c r="C1478" s="6" t="s">
        <v>718</v>
      </c>
      <c r="D1478" s="6" t="s">
        <v>62</v>
      </c>
      <c r="E1478" s="6" t="s">
        <v>184</v>
      </c>
      <c r="F1478" s="6" t="s">
        <v>54</v>
      </c>
      <c r="G1478" s="6" t="s">
        <v>16</v>
      </c>
      <c r="H1478" s="6" t="s">
        <v>18</v>
      </c>
      <c r="I1478" s="6" t="s">
        <v>45</v>
      </c>
      <c r="J1478" s="6" t="s">
        <v>321</v>
      </c>
      <c r="K1478" s="8">
        <v>60</v>
      </c>
      <c r="L1478" s="6">
        <v>6</v>
      </c>
      <c r="M1478" s="10">
        <v>0</v>
      </c>
      <c r="N1478" s="8">
        <v>13</v>
      </c>
    </row>
    <row r="1479" spans="1:14" x14ac:dyDescent="0.35">
      <c r="A1479" s="6" t="s">
        <v>4259</v>
      </c>
      <c r="B1479" s="7">
        <v>43472</v>
      </c>
      <c r="C1479" s="6" t="s">
        <v>849</v>
      </c>
      <c r="D1479" s="6" t="s">
        <v>73</v>
      </c>
      <c r="E1479" s="6" t="s">
        <v>224</v>
      </c>
      <c r="F1479" s="6" t="s">
        <v>30</v>
      </c>
      <c r="G1479" s="6" t="s">
        <v>16</v>
      </c>
      <c r="H1479" s="6" t="s">
        <v>18</v>
      </c>
      <c r="I1479" s="6" t="s">
        <v>37</v>
      </c>
      <c r="J1479" s="6" t="s">
        <v>874</v>
      </c>
      <c r="K1479" s="8">
        <v>56</v>
      </c>
      <c r="L1479" s="6">
        <v>2</v>
      </c>
      <c r="M1479" s="10">
        <v>0.1</v>
      </c>
      <c r="N1479" s="8">
        <v>2</v>
      </c>
    </row>
    <row r="1480" spans="1:14" x14ac:dyDescent="0.35">
      <c r="A1480" s="6" t="s">
        <v>4260</v>
      </c>
      <c r="B1480" s="7">
        <v>43472</v>
      </c>
      <c r="C1480" s="6" t="s">
        <v>1556</v>
      </c>
      <c r="D1480" s="6" t="s">
        <v>162</v>
      </c>
      <c r="E1480" s="6" t="s">
        <v>163</v>
      </c>
      <c r="F1480" s="6" t="s">
        <v>15</v>
      </c>
      <c r="G1480" s="6" t="s">
        <v>34</v>
      </c>
      <c r="H1480" s="6" t="s">
        <v>18</v>
      </c>
      <c r="I1480" s="6" t="s">
        <v>56</v>
      </c>
      <c r="J1480" s="6" t="s">
        <v>1418</v>
      </c>
      <c r="K1480" s="8">
        <v>49</v>
      </c>
      <c r="L1480" s="6">
        <v>4</v>
      </c>
      <c r="M1480" s="10">
        <v>0</v>
      </c>
      <c r="N1480" s="8">
        <v>5</v>
      </c>
    </row>
    <row r="1481" spans="1:14" x14ac:dyDescent="0.35">
      <c r="A1481" s="6" t="s">
        <v>4261</v>
      </c>
      <c r="B1481" s="7">
        <v>43472</v>
      </c>
      <c r="C1481" s="6" t="s">
        <v>1556</v>
      </c>
      <c r="D1481" s="6" t="s">
        <v>162</v>
      </c>
      <c r="E1481" s="6" t="s">
        <v>163</v>
      </c>
      <c r="F1481" s="6" t="s">
        <v>15</v>
      </c>
      <c r="G1481" s="6" t="s">
        <v>34</v>
      </c>
      <c r="H1481" s="6" t="s">
        <v>18</v>
      </c>
      <c r="I1481" s="6" t="s">
        <v>67</v>
      </c>
      <c r="J1481" s="6" t="s">
        <v>1557</v>
      </c>
      <c r="K1481" s="8">
        <v>26</v>
      </c>
      <c r="L1481" s="6">
        <v>2</v>
      </c>
      <c r="M1481" s="10">
        <v>0</v>
      </c>
      <c r="N1481" s="8">
        <v>11</v>
      </c>
    </row>
    <row r="1482" spans="1:14" x14ac:dyDescent="0.35">
      <c r="A1482" s="6" t="s">
        <v>4262</v>
      </c>
      <c r="B1482" s="7">
        <v>43472</v>
      </c>
      <c r="C1482" s="6" t="s">
        <v>1556</v>
      </c>
      <c r="D1482" s="6" t="s">
        <v>162</v>
      </c>
      <c r="E1482" s="6" t="s">
        <v>163</v>
      </c>
      <c r="F1482" s="6" t="s">
        <v>15</v>
      </c>
      <c r="G1482" s="6" t="s">
        <v>34</v>
      </c>
      <c r="H1482" s="6" t="s">
        <v>78</v>
      </c>
      <c r="I1482" s="6" t="s">
        <v>107</v>
      </c>
      <c r="J1482" s="6" t="s">
        <v>1558</v>
      </c>
      <c r="K1482" s="8">
        <v>40</v>
      </c>
      <c r="L1482" s="6">
        <v>3</v>
      </c>
      <c r="M1482" s="10">
        <v>0</v>
      </c>
      <c r="N1482" s="8">
        <v>337</v>
      </c>
    </row>
    <row r="1483" spans="1:14" x14ac:dyDescent="0.35">
      <c r="A1483" s="6" t="s">
        <v>4263</v>
      </c>
      <c r="B1483" s="7">
        <v>43472</v>
      </c>
      <c r="C1483" s="6" t="s">
        <v>1559</v>
      </c>
      <c r="D1483" s="6" t="s">
        <v>85</v>
      </c>
      <c r="E1483" s="6" t="s">
        <v>228</v>
      </c>
      <c r="F1483" s="6" t="s">
        <v>30</v>
      </c>
      <c r="G1483" s="6" t="s">
        <v>23</v>
      </c>
      <c r="H1483" s="6" t="s">
        <v>78</v>
      </c>
      <c r="I1483" s="6" t="s">
        <v>79</v>
      </c>
      <c r="J1483" s="6" t="s">
        <v>1560</v>
      </c>
      <c r="K1483" s="8">
        <v>112</v>
      </c>
      <c r="L1483" s="6">
        <v>3</v>
      </c>
      <c r="M1483" s="10">
        <v>0.5</v>
      </c>
      <c r="N1483" s="8">
        <v>-94</v>
      </c>
    </row>
    <row r="1484" spans="1:14" x14ac:dyDescent="0.35">
      <c r="A1484" s="6" t="s">
        <v>4264</v>
      </c>
      <c r="B1484" s="7">
        <v>43474</v>
      </c>
      <c r="C1484" s="6" t="s">
        <v>1260</v>
      </c>
      <c r="D1484" s="6" t="s">
        <v>62</v>
      </c>
      <c r="E1484" s="6" t="s">
        <v>113</v>
      </c>
      <c r="F1484" s="6" t="s">
        <v>54</v>
      </c>
      <c r="G1484" s="6" t="s">
        <v>34</v>
      </c>
      <c r="H1484" s="6" t="s">
        <v>78</v>
      </c>
      <c r="I1484" s="6" t="s">
        <v>107</v>
      </c>
      <c r="J1484" s="6" t="s">
        <v>559</v>
      </c>
      <c r="K1484" s="8">
        <v>379</v>
      </c>
      <c r="L1484" s="6">
        <v>2</v>
      </c>
      <c r="M1484" s="10">
        <v>0</v>
      </c>
      <c r="N1484" s="8">
        <v>27</v>
      </c>
    </row>
    <row r="1485" spans="1:14" x14ac:dyDescent="0.35">
      <c r="A1485" s="6" t="s">
        <v>4265</v>
      </c>
      <c r="B1485" s="7">
        <v>43474</v>
      </c>
      <c r="C1485" s="6" t="s">
        <v>322</v>
      </c>
      <c r="D1485" s="6" t="s">
        <v>52</v>
      </c>
      <c r="E1485" s="6" t="s">
        <v>435</v>
      </c>
      <c r="F1485" s="6" t="s">
        <v>54</v>
      </c>
      <c r="G1485" s="6" t="s">
        <v>23</v>
      </c>
      <c r="H1485" s="6" t="s">
        <v>25</v>
      </c>
      <c r="I1485" s="6" t="s">
        <v>26</v>
      </c>
      <c r="J1485" s="6" t="s">
        <v>1561</v>
      </c>
      <c r="K1485" s="8">
        <v>50</v>
      </c>
      <c r="L1485" s="6">
        <v>6</v>
      </c>
      <c r="M1485" s="10">
        <v>0</v>
      </c>
      <c r="N1485" s="8">
        <v>61</v>
      </c>
    </row>
    <row r="1486" spans="1:14" x14ac:dyDescent="0.35">
      <c r="A1486" s="6" t="s">
        <v>4266</v>
      </c>
      <c r="B1486" s="7">
        <v>43474</v>
      </c>
      <c r="C1486" s="6" t="s">
        <v>322</v>
      </c>
      <c r="D1486" s="6" t="s">
        <v>52</v>
      </c>
      <c r="E1486" s="6" t="s">
        <v>435</v>
      </c>
      <c r="F1486" s="6" t="s">
        <v>54</v>
      </c>
      <c r="G1486" s="6" t="s">
        <v>23</v>
      </c>
      <c r="H1486" s="6" t="s">
        <v>18</v>
      </c>
      <c r="I1486" s="6" t="s">
        <v>19</v>
      </c>
      <c r="J1486" s="6" t="s">
        <v>1368</v>
      </c>
      <c r="K1486" s="8">
        <v>44</v>
      </c>
      <c r="L1486" s="6">
        <v>2</v>
      </c>
      <c r="M1486" s="10">
        <v>0</v>
      </c>
      <c r="N1486" s="8">
        <v>20</v>
      </c>
    </row>
    <row r="1487" spans="1:14" x14ac:dyDescent="0.35">
      <c r="A1487" s="6" t="s">
        <v>4267</v>
      </c>
      <c r="B1487" s="7">
        <v>43474</v>
      </c>
      <c r="C1487" s="6" t="s">
        <v>322</v>
      </c>
      <c r="D1487" s="6" t="s">
        <v>52</v>
      </c>
      <c r="E1487" s="6" t="s">
        <v>435</v>
      </c>
      <c r="F1487" s="6" t="s">
        <v>54</v>
      </c>
      <c r="G1487" s="6" t="s">
        <v>23</v>
      </c>
      <c r="H1487" s="6" t="s">
        <v>18</v>
      </c>
      <c r="I1487" s="6" t="s">
        <v>19</v>
      </c>
      <c r="J1487" s="6" t="s">
        <v>812</v>
      </c>
      <c r="K1487" s="8">
        <v>60</v>
      </c>
      <c r="L1487" s="6">
        <v>2</v>
      </c>
      <c r="M1487" s="10">
        <v>0</v>
      </c>
      <c r="N1487" s="8">
        <v>18</v>
      </c>
    </row>
    <row r="1488" spans="1:14" x14ac:dyDescent="0.35">
      <c r="A1488" s="6" t="s">
        <v>4268</v>
      </c>
      <c r="B1488" s="7">
        <v>43474</v>
      </c>
      <c r="C1488" s="6" t="s">
        <v>322</v>
      </c>
      <c r="D1488" s="6" t="s">
        <v>52</v>
      </c>
      <c r="E1488" s="6" t="s">
        <v>435</v>
      </c>
      <c r="F1488" s="6" t="s">
        <v>54</v>
      </c>
      <c r="G1488" s="6" t="s">
        <v>23</v>
      </c>
      <c r="H1488" s="6" t="s">
        <v>18</v>
      </c>
      <c r="I1488" s="6" t="s">
        <v>37</v>
      </c>
      <c r="J1488" s="6" t="s">
        <v>638</v>
      </c>
      <c r="K1488" s="8">
        <v>170</v>
      </c>
      <c r="L1488" s="6">
        <v>2</v>
      </c>
      <c r="M1488" s="10">
        <v>0.4</v>
      </c>
      <c r="N1488" s="8">
        <v>-40</v>
      </c>
    </row>
    <row r="1489" spans="1:14" x14ac:dyDescent="0.35">
      <c r="A1489" s="6" t="s">
        <v>4269</v>
      </c>
      <c r="B1489" s="7">
        <v>43474</v>
      </c>
      <c r="C1489" s="6" t="s">
        <v>209</v>
      </c>
      <c r="D1489" s="6" t="s">
        <v>73</v>
      </c>
      <c r="E1489" s="6" t="s">
        <v>130</v>
      </c>
      <c r="F1489" s="6" t="s">
        <v>30</v>
      </c>
      <c r="G1489" s="6" t="s">
        <v>23</v>
      </c>
      <c r="H1489" s="6" t="s">
        <v>78</v>
      </c>
      <c r="I1489" s="6" t="s">
        <v>79</v>
      </c>
      <c r="J1489" s="6" t="s">
        <v>1562</v>
      </c>
      <c r="K1489" s="8">
        <v>920</v>
      </c>
      <c r="L1489" s="6">
        <v>3</v>
      </c>
      <c r="M1489" s="10">
        <v>0</v>
      </c>
      <c r="N1489" s="8">
        <v>303</v>
      </c>
    </row>
    <row r="1490" spans="1:14" x14ac:dyDescent="0.35">
      <c r="A1490" s="6" t="s">
        <v>4270</v>
      </c>
      <c r="B1490" s="7">
        <v>43475</v>
      </c>
      <c r="C1490" s="6" t="s">
        <v>1563</v>
      </c>
      <c r="D1490" s="6" t="s">
        <v>73</v>
      </c>
      <c r="E1490" s="6" t="s">
        <v>389</v>
      </c>
      <c r="F1490" s="6" t="s">
        <v>30</v>
      </c>
      <c r="G1490" s="6" t="s">
        <v>23</v>
      </c>
      <c r="H1490" s="6" t="s">
        <v>18</v>
      </c>
      <c r="I1490" s="6" t="s">
        <v>32</v>
      </c>
      <c r="J1490" s="6" t="s">
        <v>247</v>
      </c>
      <c r="K1490" s="8">
        <v>79</v>
      </c>
      <c r="L1490" s="6">
        <v>3</v>
      </c>
      <c r="M1490" s="10">
        <v>0</v>
      </c>
      <c r="N1490" s="8">
        <v>2</v>
      </c>
    </row>
    <row r="1491" spans="1:14" x14ac:dyDescent="0.35">
      <c r="A1491" s="6" t="s">
        <v>4271</v>
      </c>
      <c r="B1491" s="7">
        <v>43475</v>
      </c>
      <c r="C1491" s="6" t="s">
        <v>1564</v>
      </c>
      <c r="D1491" s="6" t="s">
        <v>13</v>
      </c>
      <c r="E1491" s="6" t="s">
        <v>14</v>
      </c>
      <c r="F1491" s="6" t="s">
        <v>15</v>
      </c>
      <c r="G1491" s="6" t="s">
        <v>23</v>
      </c>
      <c r="H1491" s="6" t="s">
        <v>18</v>
      </c>
      <c r="I1491" s="6" t="s">
        <v>101</v>
      </c>
      <c r="J1491" s="6" t="s">
        <v>1565</v>
      </c>
      <c r="K1491" s="8">
        <v>50</v>
      </c>
      <c r="L1491" s="6">
        <v>5</v>
      </c>
      <c r="M1491" s="10">
        <v>0.5</v>
      </c>
      <c r="N1491" s="8">
        <v>-776</v>
      </c>
    </row>
    <row r="1492" spans="1:14" x14ac:dyDescent="0.35">
      <c r="A1492" s="6" t="s">
        <v>4272</v>
      </c>
      <c r="B1492" s="7">
        <v>43475</v>
      </c>
      <c r="C1492" s="6" t="s">
        <v>1564</v>
      </c>
      <c r="D1492" s="6" t="s">
        <v>13</v>
      </c>
      <c r="E1492" s="6" t="s">
        <v>14</v>
      </c>
      <c r="F1492" s="6" t="s">
        <v>15</v>
      </c>
      <c r="G1492" s="6" t="s">
        <v>23</v>
      </c>
      <c r="H1492" s="6" t="s">
        <v>18</v>
      </c>
      <c r="I1492" s="6" t="s">
        <v>32</v>
      </c>
      <c r="J1492" s="6" t="s">
        <v>269</v>
      </c>
      <c r="K1492" s="8">
        <v>30</v>
      </c>
      <c r="L1492" s="6">
        <v>6</v>
      </c>
      <c r="M1492" s="10">
        <v>0.5</v>
      </c>
      <c r="N1492" s="8">
        <v>-7</v>
      </c>
    </row>
    <row r="1493" spans="1:14" x14ac:dyDescent="0.35">
      <c r="A1493" s="6" t="s">
        <v>4273</v>
      </c>
      <c r="B1493" s="7">
        <v>43476</v>
      </c>
      <c r="C1493" s="6" t="s">
        <v>743</v>
      </c>
      <c r="D1493" s="6" t="s">
        <v>62</v>
      </c>
      <c r="E1493" s="6" t="s">
        <v>113</v>
      </c>
      <c r="F1493" s="6" t="s">
        <v>54</v>
      </c>
      <c r="G1493" s="6" t="s">
        <v>34</v>
      </c>
      <c r="H1493" s="6" t="s">
        <v>18</v>
      </c>
      <c r="I1493" s="6" t="s">
        <v>32</v>
      </c>
      <c r="J1493" s="6" t="s">
        <v>193</v>
      </c>
      <c r="K1493" s="8">
        <v>114</v>
      </c>
      <c r="L1493" s="6">
        <v>2</v>
      </c>
      <c r="M1493" s="10">
        <v>0</v>
      </c>
      <c r="N1493" s="8">
        <v>1</v>
      </c>
    </row>
    <row r="1494" spans="1:14" x14ac:dyDescent="0.35">
      <c r="A1494" s="6" t="s">
        <v>4274</v>
      </c>
      <c r="B1494" s="7">
        <v>43477</v>
      </c>
      <c r="C1494" s="6" t="s">
        <v>1566</v>
      </c>
      <c r="D1494" s="6" t="s">
        <v>58</v>
      </c>
      <c r="E1494" s="6" t="s">
        <v>59</v>
      </c>
      <c r="F1494" s="6" t="s">
        <v>30</v>
      </c>
      <c r="G1494" s="6" t="s">
        <v>34</v>
      </c>
      <c r="H1494" s="6" t="s">
        <v>18</v>
      </c>
      <c r="I1494" s="6" t="s">
        <v>56</v>
      </c>
      <c r="J1494" s="6" t="s">
        <v>1496</v>
      </c>
      <c r="K1494" s="8">
        <v>17</v>
      </c>
      <c r="L1494" s="6">
        <v>2</v>
      </c>
      <c r="M1494" s="10">
        <v>0</v>
      </c>
      <c r="N1494" s="8">
        <v>3</v>
      </c>
    </row>
    <row r="1495" spans="1:14" x14ac:dyDescent="0.35">
      <c r="A1495" s="6" t="s">
        <v>4275</v>
      </c>
      <c r="B1495" s="7">
        <v>43477</v>
      </c>
      <c r="C1495" s="6" t="s">
        <v>1566</v>
      </c>
      <c r="D1495" s="6" t="s">
        <v>58</v>
      </c>
      <c r="E1495" s="6" t="s">
        <v>59</v>
      </c>
      <c r="F1495" s="6" t="s">
        <v>30</v>
      </c>
      <c r="G1495" s="6" t="s">
        <v>34</v>
      </c>
      <c r="H1495" s="6" t="s">
        <v>18</v>
      </c>
      <c r="I1495" s="6" t="s">
        <v>67</v>
      </c>
      <c r="J1495" s="6" t="s">
        <v>1567</v>
      </c>
      <c r="K1495" s="8">
        <v>53</v>
      </c>
      <c r="L1495" s="6">
        <v>5</v>
      </c>
      <c r="M1495" s="10">
        <v>0</v>
      </c>
      <c r="N1495" s="8">
        <v>2</v>
      </c>
    </row>
    <row r="1496" spans="1:14" x14ac:dyDescent="0.35">
      <c r="A1496" s="6" t="s">
        <v>4276</v>
      </c>
      <c r="B1496" s="7">
        <v>43477</v>
      </c>
      <c r="C1496" s="6" t="s">
        <v>1566</v>
      </c>
      <c r="D1496" s="6" t="s">
        <v>58</v>
      </c>
      <c r="E1496" s="6" t="s">
        <v>59</v>
      </c>
      <c r="F1496" s="6" t="s">
        <v>30</v>
      </c>
      <c r="G1496" s="6" t="s">
        <v>34</v>
      </c>
      <c r="H1496" s="6" t="s">
        <v>18</v>
      </c>
      <c r="I1496" s="6" t="s">
        <v>19</v>
      </c>
      <c r="J1496" s="6" t="s">
        <v>1330</v>
      </c>
      <c r="K1496" s="8">
        <v>63</v>
      </c>
      <c r="L1496" s="6">
        <v>3</v>
      </c>
      <c r="M1496" s="10">
        <v>0</v>
      </c>
      <c r="N1496" s="8">
        <v>31</v>
      </c>
    </row>
    <row r="1497" spans="1:14" x14ac:dyDescent="0.35">
      <c r="A1497" s="6" t="s">
        <v>4277</v>
      </c>
      <c r="B1497" s="7">
        <v>43477</v>
      </c>
      <c r="C1497" s="6" t="s">
        <v>1566</v>
      </c>
      <c r="D1497" s="6" t="s">
        <v>58</v>
      </c>
      <c r="E1497" s="6" t="s">
        <v>59</v>
      </c>
      <c r="F1497" s="6" t="s">
        <v>30</v>
      </c>
      <c r="G1497" s="6" t="s">
        <v>34</v>
      </c>
      <c r="H1497" s="6" t="s">
        <v>18</v>
      </c>
      <c r="I1497" s="6" t="s">
        <v>37</v>
      </c>
      <c r="J1497" s="6" t="s">
        <v>1568</v>
      </c>
      <c r="K1497" s="8">
        <v>79</v>
      </c>
      <c r="L1497" s="6">
        <v>4</v>
      </c>
      <c r="M1497" s="10">
        <v>0</v>
      </c>
      <c r="N1497" s="8">
        <v>5</v>
      </c>
    </row>
    <row r="1498" spans="1:14" x14ac:dyDescent="0.35">
      <c r="A1498" s="6" t="s">
        <v>4278</v>
      </c>
      <c r="B1498" s="7">
        <v>43477</v>
      </c>
      <c r="C1498" s="6" t="s">
        <v>1566</v>
      </c>
      <c r="D1498" s="6" t="s">
        <v>58</v>
      </c>
      <c r="E1498" s="6" t="s">
        <v>59</v>
      </c>
      <c r="F1498" s="6" t="s">
        <v>30</v>
      </c>
      <c r="G1498" s="6" t="s">
        <v>34</v>
      </c>
      <c r="H1498" s="6" t="s">
        <v>78</v>
      </c>
      <c r="I1498" s="6" t="s">
        <v>107</v>
      </c>
      <c r="J1498" s="6" t="s">
        <v>1569</v>
      </c>
      <c r="K1498" s="8">
        <v>50</v>
      </c>
      <c r="L1498" s="6">
        <v>5</v>
      </c>
      <c r="M1498" s="10">
        <v>0</v>
      </c>
      <c r="N1498" s="8">
        <v>155</v>
      </c>
    </row>
    <row r="1499" spans="1:14" x14ac:dyDescent="0.35">
      <c r="A1499" s="6" t="s">
        <v>4279</v>
      </c>
      <c r="B1499" s="7">
        <v>43477</v>
      </c>
      <c r="C1499" s="6" t="s">
        <v>1566</v>
      </c>
      <c r="D1499" s="6" t="s">
        <v>58</v>
      </c>
      <c r="E1499" s="6" t="s">
        <v>59</v>
      </c>
      <c r="F1499" s="6" t="s">
        <v>30</v>
      </c>
      <c r="G1499" s="6" t="s">
        <v>34</v>
      </c>
      <c r="H1499" s="6" t="s">
        <v>78</v>
      </c>
      <c r="I1499" s="6" t="s">
        <v>98</v>
      </c>
      <c r="J1499" s="6" t="s">
        <v>1570</v>
      </c>
      <c r="K1499" s="8">
        <v>558</v>
      </c>
      <c r="L1499" s="6">
        <v>4</v>
      </c>
      <c r="M1499" s="10">
        <v>0</v>
      </c>
      <c r="N1499" s="8">
        <v>139</v>
      </c>
    </row>
    <row r="1500" spans="1:14" x14ac:dyDescent="0.35">
      <c r="A1500" s="6" t="s">
        <v>4280</v>
      </c>
      <c r="B1500" s="7">
        <v>43477</v>
      </c>
      <c r="C1500" s="6" t="s">
        <v>1571</v>
      </c>
      <c r="D1500" s="6" t="s">
        <v>52</v>
      </c>
      <c r="E1500" s="6" t="s">
        <v>1235</v>
      </c>
      <c r="F1500" s="6" t="s">
        <v>54</v>
      </c>
      <c r="G1500" s="6" t="s">
        <v>34</v>
      </c>
      <c r="H1500" s="6" t="s">
        <v>25</v>
      </c>
      <c r="I1500" s="6" t="s">
        <v>154</v>
      </c>
      <c r="J1500" s="6" t="s">
        <v>1572</v>
      </c>
      <c r="K1500" s="8">
        <v>94</v>
      </c>
      <c r="L1500" s="6">
        <v>2</v>
      </c>
      <c r="M1500" s="10">
        <v>0</v>
      </c>
      <c r="N1500" s="8">
        <v>34</v>
      </c>
    </row>
    <row r="1501" spans="1:14" x14ac:dyDescent="0.35">
      <c r="A1501" s="6" t="s">
        <v>4281</v>
      </c>
      <c r="B1501" s="7">
        <v>43477</v>
      </c>
      <c r="C1501" s="6" t="s">
        <v>1571</v>
      </c>
      <c r="D1501" s="6" t="s">
        <v>52</v>
      </c>
      <c r="E1501" s="6" t="s">
        <v>1235</v>
      </c>
      <c r="F1501" s="6" t="s">
        <v>54</v>
      </c>
      <c r="G1501" s="6" t="s">
        <v>34</v>
      </c>
      <c r="H1501" s="6" t="s">
        <v>18</v>
      </c>
      <c r="I1501" s="6" t="s">
        <v>101</v>
      </c>
      <c r="J1501" s="6" t="s">
        <v>1573</v>
      </c>
      <c r="K1501" s="8">
        <v>1560</v>
      </c>
      <c r="L1501" s="6">
        <v>3</v>
      </c>
      <c r="M1501" s="10">
        <v>0</v>
      </c>
      <c r="N1501" s="8">
        <v>421</v>
      </c>
    </row>
    <row r="1502" spans="1:14" x14ac:dyDescent="0.35">
      <c r="A1502" s="6" t="s">
        <v>4282</v>
      </c>
      <c r="B1502" s="7">
        <v>43477</v>
      </c>
      <c r="C1502" s="6" t="s">
        <v>1571</v>
      </c>
      <c r="D1502" s="6" t="s">
        <v>52</v>
      </c>
      <c r="E1502" s="6" t="s">
        <v>1235</v>
      </c>
      <c r="F1502" s="6" t="s">
        <v>54</v>
      </c>
      <c r="G1502" s="6" t="s">
        <v>34</v>
      </c>
      <c r="H1502" s="6" t="s">
        <v>18</v>
      </c>
      <c r="I1502" s="6" t="s">
        <v>56</v>
      </c>
      <c r="J1502" s="6" t="s">
        <v>1076</v>
      </c>
      <c r="K1502" s="8">
        <v>37</v>
      </c>
      <c r="L1502" s="6">
        <v>4</v>
      </c>
      <c r="M1502" s="10">
        <v>0</v>
      </c>
      <c r="N1502" s="8">
        <v>16</v>
      </c>
    </row>
    <row r="1503" spans="1:14" x14ac:dyDescent="0.35">
      <c r="A1503" s="6" t="s">
        <v>4283</v>
      </c>
      <c r="B1503" s="7">
        <v>43477</v>
      </c>
      <c r="C1503" s="6" t="s">
        <v>1571</v>
      </c>
      <c r="D1503" s="6" t="s">
        <v>52</v>
      </c>
      <c r="E1503" s="6" t="s">
        <v>1235</v>
      </c>
      <c r="F1503" s="6" t="s">
        <v>54</v>
      </c>
      <c r="G1503" s="6" t="s">
        <v>34</v>
      </c>
      <c r="H1503" s="6" t="s">
        <v>18</v>
      </c>
      <c r="I1503" s="6" t="s">
        <v>105</v>
      </c>
      <c r="J1503" s="6" t="s">
        <v>1574</v>
      </c>
      <c r="K1503" s="8">
        <v>36</v>
      </c>
      <c r="L1503" s="6">
        <v>1</v>
      </c>
      <c r="M1503" s="10">
        <v>0</v>
      </c>
      <c r="N1503" s="8">
        <v>12</v>
      </c>
    </row>
    <row r="1504" spans="1:14" x14ac:dyDescent="0.35">
      <c r="A1504" s="6" t="s">
        <v>4284</v>
      </c>
      <c r="B1504" s="7">
        <v>43478</v>
      </c>
      <c r="C1504" s="6" t="s">
        <v>1575</v>
      </c>
      <c r="D1504" s="6" t="s">
        <v>21</v>
      </c>
      <c r="E1504" s="6" t="s">
        <v>22</v>
      </c>
      <c r="F1504" s="6" t="s">
        <v>15</v>
      </c>
      <c r="G1504" s="6" t="s">
        <v>16</v>
      </c>
      <c r="H1504" s="6" t="s">
        <v>78</v>
      </c>
      <c r="I1504" s="6" t="s">
        <v>79</v>
      </c>
      <c r="J1504" s="6" t="s">
        <v>891</v>
      </c>
      <c r="K1504" s="8">
        <v>50</v>
      </c>
      <c r="L1504" s="6">
        <v>4</v>
      </c>
      <c r="M1504" s="10">
        <v>0</v>
      </c>
      <c r="N1504" s="8">
        <v>36</v>
      </c>
    </row>
    <row r="1505" spans="1:14" x14ac:dyDescent="0.35">
      <c r="A1505" s="6" t="s">
        <v>4285</v>
      </c>
      <c r="B1505" s="7">
        <v>43478</v>
      </c>
      <c r="C1505" s="6" t="s">
        <v>542</v>
      </c>
      <c r="D1505" s="6" t="s">
        <v>21</v>
      </c>
      <c r="E1505" s="6" t="s">
        <v>22</v>
      </c>
      <c r="F1505" s="6" t="s">
        <v>15</v>
      </c>
      <c r="G1505" s="6" t="s">
        <v>23</v>
      </c>
      <c r="H1505" s="6" t="s">
        <v>18</v>
      </c>
      <c r="I1505" s="6" t="s">
        <v>37</v>
      </c>
      <c r="J1505" s="6" t="s">
        <v>408</v>
      </c>
      <c r="K1505" s="8">
        <v>10</v>
      </c>
      <c r="L1505" s="6">
        <v>3</v>
      </c>
      <c r="M1505" s="10">
        <v>0</v>
      </c>
      <c r="N1505" s="8">
        <v>159</v>
      </c>
    </row>
    <row r="1506" spans="1:14" x14ac:dyDescent="0.35">
      <c r="A1506" s="6" t="s">
        <v>4286</v>
      </c>
      <c r="B1506" s="7">
        <v>43479</v>
      </c>
      <c r="C1506" s="6" t="s">
        <v>1576</v>
      </c>
      <c r="D1506" s="6" t="s">
        <v>28</v>
      </c>
      <c r="E1506" s="6" t="s">
        <v>210</v>
      </c>
      <c r="F1506" s="6" t="s">
        <v>30</v>
      </c>
      <c r="G1506" s="6" t="s">
        <v>23</v>
      </c>
      <c r="H1506" s="6" t="s">
        <v>18</v>
      </c>
      <c r="I1506" s="6" t="s">
        <v>32</v>
      </c>
      <c r="J1506" s="6" t="s">
        <v>974</v>
      </c>
      <c r="K1506" s="8">
        <v>59</v>
      </c>
      <c r="L1506" s="6">
        <v>2</v>
      </c>
      <c r="M1506" s="10">
        <v>0</v>
      </c>
      <c r="N1506" s="8">
        <v>0</v>
      </c>
    </row>
    <row r="1507" spans="1:14" x14ac:dyDescent="0.35">
      <c r="A1507" s="6" t="s">
        <v>4287</v>
      </c>
      <c r="B1507" s="7">
        <v>43479</v>
      </c>
      <c r="C1507" s="6" t="s">
        <v>1576</v>
      </c>
      <c r="D1507" s="6" t="s">
        <v>28</v>
      </c>
      <c r="E1507" s="6" t="s">
        <v>210</v>
      </c>
      <c r="F1507" s="6" t="s">
        <v>30</v>
      </c>
      <c r="G1507" s="6" t="s">
        <v>23</v>
      </c>
      <c r="H1507" s="6" t="s">
        <v>78</v>
      </c>
      <c r="I1507" s="6" t="s">
        <v>98</v>
      </c>
      <c r="J1507" s="6" t="s">
        <v>1577</v>
      </c>
      <c r="K1507" s="8">
        <v>407</v>
      </c>
      <c r="L1507" s="6">
        <v>6</v>
      </c>
      <c r="M1507" s="10">
        <v>0.15</v>
      </c>
      <c r="N1507" s="8">
        <v>29</v>
      </c>
    </row>
    <row r="1508" spans="1:14" x14ac:dyDescent="0.35">
      <c r="A1508" s="6" t="s">
        <v>4288</v>
      </c>
      <c r="B1508" s="7">
        <v>43481</v>
      </c>
      <c r="C1508" s="6" t="s">
        <v>1578</v>
      </c>
      <c r="D1508" s="6" t="s">
        <v>52</v>
      </c>
      <c r="E1508" s="6" t="s">
        <v>288</v>
      </c>
      <c r="F1508" s="6" t="s">
        <v>54</v>
      </c>
      <c r="G1508" s="6" t="s">
        <v>23</v>
      </c>
      <c r="H1508" s="6" t="s">
        <v>25</v>
      </c>
      <c r="I1508" s="6" t="s">
        <v>154</v>
      </c>
      <c r="J1508" s="6" t="s">
        <v>1579</v>
      </c>
      <c r="K1508" s="8">
        <v>303</v>
      </c>
      <c r="L1508" s="6">
        <v>6</v>
      </c>
      <c r="M1508" s="10">
        <v>0</v>
      </c>
      <c r="N1508" s="8">
        <v>6</v>
      </c>
    </row>
    <row r="1509" spans="1:14" x14ac:dyDescent="0.35">
      <c r="A1509" s="6" t="s">
        <v>4289</v>
      </c>
      <c r="B1509" s="7">
        <v>43481</v>
      </c>
      <c r="C1509" s="6" t="s">
        <v>1578</v>
      </c>
      <c r="D1509" s="6" t="s">
        <v>52</v>
      </c>
      <c r="E1509" s="6" t="s">
        <v>288</v>
      </c>
      <c r="F1509" s="6" t="s">
        <v>54</v>
      </c>
      <c r="G1509" s="6" t="s">
        <v>23</v>
      </c>
      <c r="H1509" s="6" t="s">
        <v>78</v>
      </c>
      <c r="I1509" s="6" t="s">
        <v>98</v>
      </c>
      <c r="J1509" s="6" t="s">
        <v>1580</v>
      </c>
      <c r="K1509" s="8">
        <v>224</v>
      </c>
      <c r="L1509" s="6">
        <v>5</v>
      </c>
      <c r="M1509" s="10">
        <v>0.4</v>
      </c>
      <c r="N1509" s="8">
        <v>-86</v>
      </c>
    </row>
    <row r="1510" spans="1:14" x14ac:dyDescent="0.35">
      <c r="A1510" s="6" t="s">
        <v>4290</v>
      </c>
      <c r="B1510" s="7">
        <v>43481</v>
      </c>
      <c r="C1510" s="6" t="s">
        <v>556</v>
      </c>
      <c r="D1510" s="6" t="s">
        <v>28</v>
      </c>
      <c r="E1510" s="6" t="s">
        <v>210</v>
      </c>
      <c r="F1510" s="6" t="s">
        <v>30</v>
      </c>
      <c r="G1510" s="6" t="s">
        <v>23</v>
      </c>
      <c r="H1510" s="6" t="s">
        <v>25</v>
      </c>
      <c r="I1510" s="6" t="s">
        <v>154</v>
      </c>
      <c r="J1510" s="6" t="s">
        <v>1386</v>
      </c>
      <c r="K1510" s="8">
        <v>363</v>
      </c>
      <c r="L1510" s="6">
        <v>7</v>
      </c>
      <c r="M1510" s="10">
        <v>0</v>
      </c>
      <c r="N1510" s="8">
        <v>130</v>
      </c>
    </row>
    <row r="1511" spans="1:14" x14ac:dyDescent="0.35">
      <c r="A1511" s="6" t="s">
        <v>4291</v>
      </c>
      <c r="B1511" s="7">
        <v>43481</v>
      </c>
      <c r="C1511" s="6" t="s">
        <v>556</v>
      </c>
      <c r="D1511" s="6" t="s">
        <v>28</v>
      </c>
      <c r="E1511" s="6" t="s">
        <v>210</v>
      </c>
      <c r="F1511" s="6" t="s">
        <v>30</v>
      </c>
      <c r="G1511" s="6" t="s">
        <v>23</v>
      </c>
      <c r="H1511" s="6" t="s">
        <v>18</v>
      </c>
      <c r="I1511" s="6" t="s">
        <v>56</v>
      </c>
      <c r="J1511" s="6" t="s">
        <v>1581</v>
      </c>
      <c r="K1511" s="8">
        <v>18</v>
      </c>
      <c r="L1511" s="6">
        <v>3</v>
      </c>
      <c r="M1511" s="10">
        <v>0</v>
      </c>
      <c r="N1511" s="8">
        <v>2</v>
      </c>
    </row>
    <row r="1512" spans="1:14" x14ac:dyDescent="0.35">
      <c r="A1512" s="6" t="s">
        <v>4292</v>
      </c>
      <c r="B1512" s="7">
        <v>43481</v>
      </c>
      <c r="C1512" s="6" t="s">
        <v>1075</v>
      </c>
      <c r="D1512" s="6" t="s">
        <v>52</v>
      </c>
      <c r="E1512" s="6" t="s">
        <v>435</v>
      </c>
      <c r="F1512" s="6" t="s">
        <v>54</v>
      </c>
      <c r="G1512" s="6" t="s">
        <v>16</v>
      </c>
      <c r="H1512" s="6" t="s">
        <v>18</v>
      </c>
      <c r="I1512" s="6" t="s">
        <v>32</v>
      </c>
      <c r="J1512" s="6" t="s">
        <v>1502</v>
      </c>
      <c r="K1512" s="8">
        <v>107</v>
      </c>
      <c r="L1512" s="6">
        <v>2</v>
      </c>
      <c r="M1512" s="10">
        <v>0</v>
      </c>
      <c r="N1512" s="8">
        <v>0</v>
      </c>
    </row>
    <row r="1513" spans="1:14" x14ac:dyDescent="0.35">
      <c r="A1513" s="6" t="s">
        <v>4293</v>
      </c>
      <c r="B1513" s="7">
        <v>43481</v>
      </c>
      <c r="C1513" s="6" t="s">
        <v>341</v>
      </c>
      <c r="D1513" s="6" t="s">
        <v>21</v>
      </c>
      <c r="E1513" s="6" t="s">
        <v>22</v>
      </c>
      <c r="F1513" s="6" t="s">
        <v>15</v>
      </c>
      <c r="G1513" s="6" t="s">
        <v>34</v>
      </c>
      <c r="H1513" s="6" t="s">
        <v>18</v>
      </c>
      <c r="I1513" s="6" t="s">
        <v>45</v>
      </c>
      <c r="J1513" s="6" t="s">
        <v>1531</v>
      </c>
      <c r="K1513" s="8">
        <v>37</v>
      </c>
      <c r="L1513" s="6">
        <v>3</v>
      </c>
      <c r="M1513" s="10">
        <v>0.1</v>
      </c>
      <c r="N1513" s="8">
        <v>9</v>
      </c>
    </row>
    <row r="1514" spans="1:14" x14ac:dyDescent="0.35">
      <c r="A1514" s="6" t="s">
        <v>4294</v>
      </c>
      <c r="B1514" s="7">
        <v>43481</v>
      </c>
      <c r="C1514" s="6" t="s">
        <v>341</v>
      </c>
      <c r="D1514" s="6" t="s">
        <v>21</v>
      </c>
      <c r="E1514" s="6" t="s">
        <v>22</v>
      </c>
      <c r="F1514" s="6" t="s">
        <v>15</v>
      </c>
      <c r="G1514" s="6" t="s">
        <v>34</v>
      </c>
      <c r="H1514" s="6" t="s">
        <v>18</v>
      </c>
      <c r="I1514" s="6" t="s">
        <v>37</v>
      </c>
      <c r="J1514" s="6" t="s">
        <v>489</v>
      </c>
      <c r="K1514" s="8">
        <v>65</v>
      </c>
      <c r="L1514" s="6">
        <v>3</v>
      </c>
      <c r="M1514" s="10">
        <v>0.1</v>
      </c>
      <c r="N1514" s="8">
        <v>-6</v>
      </c>
    </row>
    <row r="1515" spans="1:14" x14ac:dyDescent="0.35">
      <c r="A1515" s="6" t="s">
        <v>4295</v>
      </c>
      <c r="B1515" s="7">
        <v>43481</v>
      </c>
      <c r="C1515" s="6" t="s">
        <v>916</v>
      </c>
      <c r="D1515" s="6" t="s">
        <v>73</v>
      </c>
      <c r="E1515" s="6" t="s">
        <v>130</v>
      </c>
      <c r="F1515" s="6" t="s">
        <v>30</v>
      </c>
      <c r="G1515" s="6" t="s">
        <v>34</v>
      </c>
      <c r="H1515" s="6" t="s">
        <v>25</v>
      </c>
      <c r="I1515" s="6" t="s">
        <v>70</v>
      </c>
      <c r="J1515" s="6" t="s">
        <v>996</v>
      </c>
      <c r="K1515" s="8">
        <v>435</v>
      </c>
      <c r="L1515" s="6">
        <v>3</v>
      </c>
      <c r="M1515" s="10">
        <v>0.1</v>
      </c>
      <c r="N1515" s="8">
        <v>87</v>
      </c>
    </row>
    <row r="1516" spans="1:14" x14ac:dyDescent="0.35">
      <c r="A1516" s="6" t="s">
        <v>4296</v>
      </c>
      <c r="B1516" s="7">
        <v>43481</v>
      </c>
      <c r="C1516" s="6" t="s">
        <v>916</v>
      </c>
      <c r="D1516" s="6" t="s">
        <v>73</v>
      </c>
      <c r="E1516" s="6" t="s">
        <v>130</v>
      </c>
      <c r="F1516" s="6" t="s">
        <v>30</v>
      </c>
      <c r="G1516" s="6" t="s">
        <v>34</v>
      </c>
      <c r="H1516" s="6" t="s">
        <v>18</v>
      </c>
      <c r="I1516" s="6" t="s">
        <v>101</v>
      </c>
      <c r="J1516" s="6" t="s">
        <v>1215</v>
      </c>
      <c r="K1516" s="8">
        <v>60</v>
      </c>
      <c r="L1516" s="6">
        <v>9</v>
      </c>
      <c r="M1516" s="10">
        <v>0.1</v>
      </c>
      <c r="N1516" s="8">
        <v>0</v>
      </c>
    </row>
    <row r="1517" spans="1:14" x14ac:dyDescent="0.35">
      <c r="A1517" s="6" t="s">
        <v>4297</v>
      </c>
      <c r="B1517" s="7">
        <v>43482</v>
      </c>
      <c r="C1517" s="6" t="s">
        <v>396</v>
      </c>
      <c r="D1517" s="6" t="s">
        <v>85</v>
      </c>
      <c r="E1517" s="6" t="s">
        <v>383</v>
      </c>
      <c r="F1517" s="6" t="s">
        <v>30</v>
      </c>
      <c r="G1517" s="6" t="s">
        <v>16</v>
      </c>
      <c r="H1517" s="6" t="s">
        <v>18</v>
      </c>
      <c r="I1517" s="6" t="s">
        <v>32</v>
      </c>
      <c r="J1517" s="6" t="s">
        <v>1582</v>
      </c>
      <c r="K1517" s="8">
        <v>171</v>
      </c>
      <c r="L1517" s="6">
        <v>7</v>
      </c>
      <c r="M1517" s="10">
        <v>0.5</v>
      </c>
      <c r="N1517" s="8">
        <v>-72</v>
      </c>
    </row>
    <row r="1518" spans="1:14" x14ac:dyDescent="0.35">
      <c r="A1518" s="6" t="s">
        <v>4298</v>
      </c>
      <c r="B1518" s="7">
        <v>43483</v>
      </c>
      <c r="C1518" s="6" t="s">
        <v>566</v>
      </c>
      <c r="D1518" s="6" t="s">
        <v>21</v>
      </c>
      <c r="E1518" s="6" t="s">
        <v>442</v>
      </c>
      <c r="F1518" s="6" t="s">
        <v>15</v>
      </c>
      <c r="G1518" s="6" t="s">
        <v>34</v>
      </c>
      <c r="H1518" s="6" t="s">
        <v>78</v>
      </c>
      <c r="I1518" s="6" t="s">
        <v>98</v>
      </c>
      <c r="J1518" s="6" t="s">
        <v>802</v>
      </c>
      <c r="K1518" s="8">
        <v>30</v>
      </c>
      <c r="L1518" s="6">
        <v>5</v>
      </c>
      <c r="M1518" s="10">
        <v>0</v>
      </c>
      <c r="N1518" s="8">
        <v>30</v>
      </c>
    </row>
    <row r="1519" spans="1:14" x14ac:dyDescent="0.35">
      <c r="A1519" s="6" t="s">
        <v>4299</v>
      </c>
      <c r="B1519" s="7">
        <v>43483</v>
      </c>
      <c r="C1519" s="6" t="s">
        <v>542</v>
      </c>
      <c r="D1519" s="6" t="s">
        <v>62</v>
      </c>
      <c r="E1519" s="6" t="s">
        <v>471</v>
      </c>
      <c r="F1519" s="6" t="s">
        <v>54</v>
      </c>
      <c r="G1519" s="6" t="s">
        <v>23</v>
      </c>
      <c r="H1519" s="6" t="s">
        <v>25</v>
      </c>
      <c r="I1519" s="6" t="s">
        <v>154</v>
      </c>
      <c r="J1519" s="6" t="s">
        <v>1583</v>
      </c>
      <c r="K1519" s="8">
        <v>201</v>
      </c>
      <c r="L1519" s="6">
        <v>4</v>
      </c>
      <c r="M1519" s="10">
        <v>0</v>
      </c>
      <c r="N1519" s="8">
        <v>18</v>
      </c>
    </row>
    <row r="1520" spans="1:14" x14ac:dyDescent="0.35">
      <c r="A1520" s="6" t="s">
        <v>4300</v>
      </c>
      <c r="B1520" s="7">
        <v>43483</v>
      </c>
      <c r="C1520" s="6" t="s">
        <v>542</v>
      </c>
      <c r="D1520" s="6" t="s">
        <v>62</v>
      </c>
      <c r="E1520" s="6" t="s">
        <v>471</v>
      </c>
      <c r="F1520" s="6" t="s">
        <v>54</v>
      </c>
      <c r="G1520" s="6" t="s">
        <v>23</v>
      </c>
      <c r="H1520" s="6" t="s">
        <v>18</v>
      </c>
      <c r="I1520" s="6" t="s">
        <v>56</v>
      </c>
      <c r="J1520" s="6" t="s">
        <v>1065</v>
      </c>
      <c r="K1520" s="8">
        <v>14</v>
      </c>
      <c r="L1520" s="6">
        <v>3</v>
      </c>
      <c r="M1520" s="10">
        <v>0</v>
      </c>
      <c r="N1520" s="8">
        <v>6</v>
      </c>
    </row>
    <row r="1521" spans="1:14" x14ac:dyDescent="0.35">
      <c r="A1521" s="6" t="s">
        <v>4301</v>
      </c>
      <c r="B1521" s="7">
        <v>43483</v>
      </c>
      <c r="C1521" s="6" t="s">
        <v>1584</v>
      </c>
      <c r="D1521" s="6" t="s">
        <v>28</v>
      </c>
      <c r="E1521" s="6" t="s">
        <v>260</v>
      </c>
      <c r="F1521" s="6" t="s">
        <v>30</v>
      </c>
      <c r="G1521" s="6" t="s">
        <v>34</v>
      </c>
      <c r="H1521" s="6" t="s">
        <v>25</v>
      </c>
      <c r="I1521" s="6" t="s">
        <v>154</v>
      </c>
      <c r="J1521" s="6" t="s">
        <v>1585</v>
      </c>
      <c r="K1521" s="8">
        <v>53</v>
      </c>
      <c r="L1521" s="6">
        <v>1</v>
      </c>
      <c r="M1521" s="10">
        <v>0</v>
      </c>
      <c r="N1521" s="8">
        <v>20</v>
      </c>
    </row>
    <row r="1522" spans="1:14" x14ac:dyDescent="0.35">
      <c r="A1522" s="6" t="s">
        <v>4302</v>
      </c>
      <c r="B1522" s="7">
        <v>43483</v>
      </c>
      <c r="C1522" s="6" t="s">
        <v>1241</v>
      </c>
      <c r="D1522" s="6" t="s">
        <v>58</v>
      </c>
      <c r="E1522" s="6" t="s">
        <v>59</v>
      </c>
      <c r="F1522" s="6" t="s">
        <v>30</v>
      </c>
      <c r="G1522" s="6" t="s">
        <v>16</v>
      </c>
      <c r="H1522" s="6" t="s">
        <v>18</v>
      </c>
      <c r="I1522" s="6" t="s">
        <v>37</v>
      </c>
      <c r="J1522" s="6" t="s">
        <v>351</v>
      </c>
      <c r="K1522" s="8">
        <v>257</v>
      </c>
      <c r="L1522" s="6">
        <v>2</v>
      </c>
      <c r="M1522" s="10">
        <v>0</v>
      </c>
      <c r="N1522" s="8">
        <v>110</v>
      </c>
    </row>
    <row r="1523" spans="1:14" x14ac:dyDescent="0.35">
      <c r="A1523" s="6" t="s">
        <v>4303</v>
      </c>
      <c r="B1523" s="7">
        <v>43483</v>
      </c>
      <c r="C1523" s="6" t="s">
        <v>1241</v>
      </c>
      <c r="D1523" s="6" t="s">
        <v>58</v>
      </c>
      <c r="E1523" s="6" t="s">
        <v>59</v>
      </c>
      <c r="F1523" s="6" t="s">
        <v>30</v>
      </c>
      <c r="G1523" s="6" t="s">
        <v>16</v>
      </c>
      <c r="H1523" s="6" t="s">
        <v>18</v>
      </c>
      <c r="I1523" s="6" t="s">
        <v>37</v>
      </c>
      <c r="J1523" s="6" t="s">
        <v>301</v>
      </c>
      <c r="K1523" s="8">
        <v>285</v>
      </c>
      <c r="L1523" s="6">
        <v>5</v>
      </c>
      <c r="M1523" s="10">
        <v>0</v>
      </c>
      <c r="N1523" s="8">
        <v>117</v>
      </c>
    </row>
    <row r="1524" spans="1:14" x14ac:dyDescent="0.35">
      <c r="A1524" s="6" t="s">
        <v>4304</v>
      </c>
      <c r="B1524" s="7">
        <v>43483</v>
      </c>
      <c r="C1524" s="6" t="s">
        <v>1241</v>
      </c>
      <c r="D1524" s="6" t="s">
        <v>58</v>
      </c>
      <c r="E1524" s="6" t="s">
        <v>59</v>
      </c>
      <c r="F1524" s="6" t="s">
        <v>30</v>
      </c>
      <c r="G1524" s="6" t="s">
        <v>16</v>
      </c>
      <c r="H1524" s="6" t="s">
        <v>18</v>
      </c>
      <c r="I1524" s="6" t="s">
        <v>37</v>
      </c>
      <c r="J1524" s="6" t="s">
        <v>638</v>
      </c>
      <c r="K1524" s="8">
        <v>852</v>
      </c>
      <c r="L1524" s="6">
        <v>6</v>
      </c>
      <c r="M1524" s="10">
        <v>0</v>
      </c>
      <c r="N1524" s="8">
        <v>136</v>
      </c>
    </row>
    <row r="1525" spans="1:14" x14ac:dyDescent="0.35">
      <c r="A1525" s="6" t="s">
        <v>4305</v>
      </c>
      <c r="B1525" s="7">
        <v>43484</v>
      </c>
      <c r="C1525" s="6" t="s">
        <v>1586</v>
      </c>
      <c r="D1525" s="6" t="s">
        <v>85</v>
      </c>
      <c r="E1525" s="6" t="s">
        <v>296</v>
      </c>
      <c r="F1525" s="6" t="s">
        <v>30</v>
      </c>
      <c r="G1525" s="6" t="s">
        <v>23</v>
      </c>
      <c r="H1525" s="6" t="s">
        <v>25</v>
      </c>
      <c r="I1525" s="6" t="s">
        <v>65</v>
      </c>
      <c r="J1525" s="6" t="s">
        <v>1587</v>
      </c>
      <c r="K1525" s="8">
        <v>240</v>
      </c>
      <c r="L1525" s="6">
        <v>3</v>
      </c>
      <c r="M1525" s="10">
        <v>0.7</v>
      </c>
      <c r="N1525" s="8">
        <v>-535</v>
      </c>
    </row>
    <row r="1526" spans="1:14" x14ac:dyDescent="0.35">
      <c r="A1526" s="6" t="s">
        <v>4306</v>
      </c>
      <c r="B1526" s="7">
        <v>43484</v>
      </c>
      <c r="C1526" s="6" t="s">
        <v>1586</v>
      </c>
      <c r="D1526" s="6" t="s">
        <v>85</v>
      </c>
      <c r="E1526" s="6" t="s">
        <v>296</v>
      </c>
      <c r="F1526" s="6" t="s">
        <v>30</v>
      </c>
      <c r="G1526" s="6" t="s">
        <v>23</v>
      </c>
      <c r="H1526" s="6" t="s">
        <v>18</v>
      </c>
      <c r="I1526" s="6" t="s">
        <v>45</v>
      </c>
      <c r="J1526" s="6" t="s">
        <v>1588</v>
      </c>
      <c r="K1526" s="8">
        <v>22</v>
      </c>
      <c r="L1526" s="6">
        <v>3</v>
      </c>
      <c r="M1526" s="10">
        <v>0.5</v>
      </c>
      <c r="N1526" s="8">
        <v>0</v>
      </c>
    </row>
    <row r="1527" spans="1:14" x14ac:dyDescent="0.35">
      <c r="A1527" s="6" t="s">
        <v>4307</v>
      </c>
      <c r="B1527" s="7">
        <v>43484</v>
      </c>
      <c r="C1527" s="6" t="s">
        <v>1586</v>
      </c>
      <c r="D1527" s="6" t="s">
        <v>85</v>
      </c>
      <c r="E1527" s="6" t="s">
        <v>296</v>
      </c>
      <c r="F1527" s="6" t="s">
        <v>30</v>
      </c>
      <c r="G1527" s="6" t="s">
        <v>23</v>
      </c>
      <c r="H1527" s="6" t="s">
        <v>18</v>
      </c>
      <c r="I1527" s="6" t="s">
        <v>37</v>
      </c>
      <c r="J1527" s="6" t="s">
        <v>1589</v>
      </c>
      <c r="K1527" s="8">
        <v>145</v>
      </c>
      <c r="L1527" s="6">
        <v>6</v>
      </c>
      <c r="M1527" s="10">
        <v>0.5</v>
      </c>
      <c r="N1527" s="8">
        <v>-9</v>
      </c>
    </row>
    <row r="1528" spans="1:14" x14ac:dyDescent="0.35">
      <c r="A1528" s="6" t="s">
        <v>4308</v>
      </c>
      <c r="B1528" s="7">
        <v>43484</v>
      </c>
      <c r="C1528" s="6" t="s">
        <v>1586</v>
      </c>
      <c r="D1528" s="6" t="s">
        <v>85</v>
      </c>
      <c r="E1528" s="6" t="s">
        <v>296</v>
      </c>
      <c r="F1528" s="6" t="s">
        <v>30</v>
      </c>
      <c r="G1528" s="6" t="s">
        <v>23</v>
      </c>
      <c r="H1528" s="6" t="s">
        <v>18</v>
      </c>
      <c r="I1528" s="6" t="s">
        <v>105</v>
      </c>
      <c r="J1528" s="6" t="s">
        <v>1590</v>
      </c>
      <c r="K1528" s="8">
        <v>36</v>
      </c>
      <c r="L1528" s="6">
        <v>3</v>
      </c>
      <c r="M1528" s="10">
        <v>0.5</v>
      </c>
      <c r="N1528" s="8">
        <v>-18</v>
      </c>
    </row>
    <row r="1529" spans="1:14" x14ac:dyDescent="0.35">
      <c r="A1529" s="6" t="s">
        <v>4309</v>
      </c>
      <c r="B1529" s="7">
        <v>43485</v>
      </c>
      <c r="C1529" s="6" t="s">
        <v>886</v>
      </c>
      <c r="D1529" s="6" t="s">
        <v>21</v>
      </c>
      <c r="E1529" s="6" t="s">
        <v>22</v>
      </c>
      <c r="F1529" s="6" t="s">
        <v>15</v>
      </c>
      <c r="G1529" s="6" t="s">
        <v>23</v>
      </c>
      <c r="H1529" s="6" t="s">
        <v>18</v>
      </c>
      <c r="I1529" s="6" t="s">
        <v>56</v>
      </c>
      <c r="J1529" s="6" t="s">
        <v>76</v>
      </c>
      <c r="K1529" s="8">
        <v>18</v>
      </c>
      <c r="L1529" s="6">
        <v>2</v>
      </c>
      <c r="M1529" s="10">
        <v>0</v>
      </c>
      <c r="N1529" s="8">
        <v>3</v>
      </c>
    </row>
    <row r="1530" spans="1:14" x14ac:dyDescent="0.35">
      <c r="A1530" s="6" t="s">
        <v>4310</v>
      </c>
      <c r="B1530" s="7">
        <v>43485</v>
      </c>
      <c r="C1530" s="6" t="s">
        <v>1591</v>
      </c>
      <c r="D1530" s="6" t="s">
        <v>21</v>
      </c>
      <c r="E1530" s="6" t="s">
        <v>22</v>
      </c>
      <c r="F1530" s="6" t="s">
        <v>15</v>
      </c>
      <c r="G1530" s="6" t="s">
        <v>34</v>
      </c>
      <c r="H1530" s="6" t="s">
        <v>25</v>
      </c>
      <c r="I1530" s="6" t="s">
        <v>154</v>
      </c>
      <c r="J1530" s="6" t="s">
        <v>1397</v>
      </c>
      <c r="K1530" s="8">
        <v>70</v>
      </c>
      <c r="L1530" s="6">
        <v>7</v>
      </c>
      <c r="M1530" s="10">
        <v>0.8</v>
      </c>
      <c r="N1530" s="8">
        <v>-271</v>
      </c>
    </row>
    <row r="1531" spans="1:14" x14ac:dyDescent="0.35">
      <c r="A1531" s="6" t="s">
        <v>4311</v>
      </c>
      <c r="B1531" s="7">
        <v>43487</v>
      </c>
      <c r="C1531" s="6" t="s">
        <v>1592</v>
      </c>
      <c r="D1531" s="6" t="s">
        <v>85</v>
      </c>
      <c r="E1531" s="6" t="s">
        <v>603</v>
      </c>
      <c r="F1531" s="6" t="s">
        <v>30</v>
      </c>
      <c r="G1531" s="6" t="s">
        <v>16</v>
      </c>
      <c r="H1531" s="6" t="s">
        <v>25</v>
      </c>
      <c r="I1531" s="6" t="s">
        <v>70</v>
      </c>
      <c r="J1531" s="6" t="s">
        <v>1593</v>
      </c>
      <c r="K1531" s="8">
        <v>151</v>
      </c>
      <c r="L1531" s="6">
        <v>3</v>
      </c>
      <c r="M1531" s="10">
        <v>0.5</v>
      </c>
      <c r="N1531" s="8">
        <v>-48</v>
      </c>
    </row>
    <row r="1532" spans="1:14" x14ac:dyDescent="0.35">
      <c r="A1532" s="6" t="s">
        <v>4312</v>
      </c>
      <c r="B1532" s="7">
        <v>43488</v>
      </c>
      <c r="C1532" s="6" t="s">
        <v>1594</v>
      </c>
      <c r="D1532" s="6" t="s">
        <v>21</v>
      </c>
      <c r="E1532" s="6" t="s">
        <v>22</v>
      </c>
      <c r="F1532" s="6" t="s">
        <v>15</v>
      </c>
      <c r="G1532" s="6" t="s">
        <v>34</v>
      </c>
      <c r="H1532" s="6" t="s">
        <v>18</v>
      </c>
      <c r="I1532" s="6" t="s">
        <v>56</v>
      </c>
      <c r="J1532" s="6" t="s">
        <v>1464</v>
      </c>
      <c r="K1532" s="8">
        <v>41</v>
      </c>
      <c r="L1532" s="6">
        <v>6</v>
      </c>
      <c r="M1532" s="10">
        <v>0</v>
      </c>
      <c r="N1532" s="8">
        <v>11</v>
      </c>
    </row>
    <row r="1533" spans="1:14" x14ac:dyDescent="0.35">
      <c r="A1533" s="6" t="s">
        <v>4313</v>
      </c>
      <c r="B1533" s="7">
        <v>43488</v>
      </c>
      <c r="C1533" s="6" t="s">
        <v>1260</v>
      </c>
      <c r="D1533" s="6" t="s">
        <v>52</v>
      </c>
      <c r="E1533" s="6" t="s">
        <v>119</v>
      </c>
      <c r="F1533" s="6" t="s">
        <v>54</v>
      </c>
      <c r="G1533" s="6" t="s">
        <v>34</v>
      </c>
      <c r="H1533" s="6" t="s">
        <v>78</v>
      </c>
      <c r="I1533" s="6" t="s">
        <v>98</v>
      </c>
      <c r="J1533" s="6" t="s">
        <v>885</v>
      </c>
      <c r="K1533" s="8">
        <v>410</v>
      </c>
      <c r="L1533" s="6">
        <v>5</v>
      </c>
      <c r="M1533" s="10">
        <v>0.4</v>
      </c>
      <c r="N1533" s="8">
        <v>-212</v>
      </c>
    </row>
    <row r="1534" spans="1:14" x14ac:dyDescent="0.35">
      <c r="A1534" s="6" t="s">
        <v>4314</v>
      </c>
      <c r="B1534" s="7">
        <v>43488</v>
      </c>
      <c r="C1534" s="6" t="s">
        <v>1595</v>
      </c>
      <c r="D1534" s="6" t="s">
        <v>62</v>
      </c>
      <c r="E1534" s="6" t="s">
        <v>184</v>
      </c>
      <c r="F1534" s="6" t="s">
        <v>54</v>
      </c>
      <c r="G1534" s="6" t="s">
        <v>34</v>
      </c>
      <c r="H1534" s="6" t="s">
        <v>25</v>
      </c>
      <c r="I1534" s="6" t="s">
        <v>65</v>
      </c>
      <c r="J1534" s="6" t="s">
        <v>1596</v>
      </c>
      <c r="K1534" s="8">
        <v>45</v>
      </c>
      <c r="L1534" s="6">
        <v>8</v>
      </c>
      <c r="M1534" s="10">
        <v>0.6</v>
      </c>
      <c r="N1534" s="8">
        <v>-363</v>
      </c>
    </row>
    <row r="1535" spans="1:14" x14ac:dyDescent="0.35">
      <c r="A1535" s="6" t="s">
        <v>4315</v>
      </c>
      <c r="B1535" s="7">
        <v>43488</v>
      </c>
      <c r="C1535" s="6" t="s">
        <v>1595</v>
      </c>
      <c r="D1535" s="6" t="s">
        <v>62</v>
      </c>
      <c r="E1535" s="6" t="s">
        <v>184</v>
      </c>
      <c r="F1535" s="6" t="s">
        <v>54</v>
      </c>
      <c r="G1535" s="6" t="s">
        <v>34</v>
      </c>
      <c r="H1535" s="6" t="s">
        <v>18</v>
      </c>
      <c r="I1535" s="6" t="s">
        <v>56</v>
      </c>
      <c r="J1535" s="6" t="s">
        <v>758</v>
      </c>
      <c r="K1535" s="8">
        <v>211</v>
      </c>
      <c r="L1535" s="6">
        <v>7</v>
      </c>
      <c r="M1535" s="10">
        <v>0</v>
      </c>
      <c r="N1535" s="8">
        <v>40</v>
      </c>
    </row>
    <row r="1536" spans="1:14" x14ac:dyDescent="0.35">
      <c r="A1536" s="6" t="s">
        <v>4316</v>
      </c>
      <c r="B1536" s="7">
        <v>43489</v>
      </c>
      <c r="C1536" s="6" t="s">
        <v>766</v>
      </c>
      <c r="D1536" s="6" t="s">
        <v>58</v>
      </c>
      <c r="E1536" s="6" t="s">
        <v>939</v>
      </c>
      <c r="F1536" s="6" t="s">
        <v>30</v>
      </c>
      <c r="G1536" s="6" t="s">
        <v>23</v>
      </c>
      <c r="H1536" s="6" t="s">
        <v>18</v>
      </c>
      <c r="I1536" s="6" t="s">
        <v>32</v>
      </c>
      <c r="J1536" s="6" t="s">
        <v>207</v>
      </c>
      <c r="K1536" s="8">
        <v>91</v>
      </c>
      <c r="L1536" s="6">
        <v>3</v>
      </c>
      <c r="M1536" s="10">
        <v>0</v>
      </c>
      <c r="N1536" s="8">
        <v>14</v>
      </c>
    </row>
    <row r="1537" spans="1:14" x14ac:dyDescent="0.35">
      <c r="A1537" s="6" t="s">
        <v>4317</v>
      </c>
      <c r="B1537" s="7">
        <v>43489</v>
      </c>
      <c r="C1537" s="6" t="s">
        <v>1523</v>
      </c>
      <c r="D1537" s="6" t="s">
        <v>73</v>
      </c>
      <c r="E1537" s="6" t="s">
        <v>492</v>
      </c>
      <c r="F1537" s="6" t="s">
        <v>30</v>
      </c>
      <c r="G1537" s="6" t="s">
        <v>23</v>
      </c>
      <c r="H1537" s="6" t="s">
        <v>18</v>
      </c>
      <c r="I1537" s="6" t="s">
        <v>32</v>
      </c>
      <c r="J1537" s="6" t="s">
        <v>157</v>
      </c>
      <c r="K1537" s="8">
        <v>152</v>
      </c>
      <c r="L1537" s="6">
        <v>6</v>
      </c>
      <c r="M1537" s="10">
        <v>0</v>
      </c>
      <c r="N1537" s="8">
        <v>50</v>
      </c>
    </row>
    <row r="1538" spans="1:14" x14ac:dyDescent="0.35">
      <c r="A1538" s="6" t="s">
        <v>4318</v>
      </c>
      <c r="B1538" s="7">
        <v>43489</v>
      </c>
      <c r="C1538" s="6" t="s">
        <v>1523</v>
      </c>
      <c r="D1538" s="6" t="s">
        <v>73</v>
      </c>
      <c r="E1538" s="6" t="s">
        <v>492</v>
      </c>
      <c r="F1538" s="6" t="s">
        <v>30</v>
      </c>
      <c r="G1538" s="6" t="s">
        <v>23</v>
      </c>
      <c r="H1538" s="6" t="s">
        <v>18</v>
      </c>
      <c r="I1538" s="6" t="s">
        <v>56</v>
      </c>
      <c r="J1538" s="6" t="s">
        <v>632</v>
      </c>
      <c r="K1538" s="8">
        <v>7</v>
      </c>
      <c r="L1538" s="6">
        <v>1</v>
      </c>
      <c r="M1538" s="10">
        <v>0</v>
      </c>
      <c r="N1538" s="8">
        <v>1</v>
      </c>
    </row>
    <row r="1539" spans="1:14" x14ac:dyDescent="0.35">
      <c r="A1539" s="6" t="s">
        <v>4319</v>
      </c>
      <c r="B1539" s="7">
        <v>43489</v>
      </c>
      <c r="C1539" s="6" t="s">
        <v>1523</v>
      </c>
      <c r="D1539" s="6" t="s">
        <v>73</v>
      </c>
      <c r="E1539" s="6" t="s">
        <v>492</v>
      </c>
      <c r="F1539" s="6" t="s">
        <v>30</v>
      </c>
      <c r="G1539" s="6" t="s">
        <v>23</v>
      </c>
      <c r="H1539" s="6" t="s">
        <v>18</v>
      </c>
      <c r="I1539" s="6" t="s">
        <v>105</v>
      </c>
      <c r="J1539" s="6" t="s">
        <v>495</v>
      </c>
      <c r="K1539" s="8">
        <v>97</v>
      </c>
      <c r="L1539" s="6">
        <v>6</v>
      </c>
      <c r="M1539" s="10">
        <v>0</v>
      </c>
      <c r="N1539" s="8">
        <v>29</v>
      </c>
    </row>
    <row r="1540" spans="1:14" x14ac:dyDescent="0.35">
      <c r="A1540" s="6" t="s">
        <v>4320</v>
      </c>
      <c r="B1540" s="7">
        <v>43489</v>
      </c>
      <c r="C1540" s="6" t="s">
        <v>1523</v>
      </c>
      <c r="D1540" s="6" t="s">
        <v>73</v>
      </c>
      <c r="E1540" s="6" t="s">
        <v>492</v>
      </c>
      <c r="F1540" s="6" t="s">
        <v>30</v>
      </c>
      <c r="G1540" s="6" t="s">
        <v>23</v>
      </c>
      <c r="H1540" s="6" t="s">
        <v>78</v>
      </c>
      <c r="I1540" s="6" t="s">
        <v>98</v>
      </c>
      <c r="J1540" s="6" t="s">
        <v>845</v>
      </c>
      <c r="K1540" s="8">
        <v>503</v>
      </c>
      <c r="L1540" s="6">
        <v>7</v>
      </c>
      <c r="M1540" s="10">
        <v>0</v>
      </c>
      <c r="N1540" s="8">
        <v>221</v>
      </c>
    </row>
    <row r="1541" spans="1:14" x14ac:dyDescent="0.35">
      <c r="A1541" s="6" t="s">
        <v>4321</v>
      </c>
      <c r="B1541" s="7">
        <v>43489</v>
      </c>
      <c r="C1541" s="6" t="s">
        <v>766</v>
      </c>
      <c r="D1541" s="6" t="s">
        <v>28</v>
      </c>
      <c r="E1541" s="6" t="s">
        <v>29</v>
      </c>
      <c r="F1541" s="6" t="s">
        <v>30</v>
      </c>
      <c r="G1541" s="6" t="s">
        <v>23</v>
      </c>
      <c r="H1541" s="6" t="s">
        <v>25</v>
      </c>
      <c r="I1541" s="6" t="s">
        <v>26</v>
      </c>
      <c r="J1541" s="6" t="s">
        <v>1597</v>
      </c>
      <c r="K1541" s="8">
        <v>454</v>
      </c>
      <c r="L1541" s="6">
        <v>3</v>
      </c>
      <c r="M1541" s="10">
        <v>0.1</v>
      </c>
      <c r="N1541" s="8">
        <v>126</v>
      </c>
    </row>
    <row r="1542" spans="1:14" x14ac:dyDescent="0.35">
      <c r="A1542" s="6" t="s">
        <v>4322</v>
      </c>
      <c r="B1542" s="7">
        <v>43489</v>
      </c>
      <c r="C1542" s="6" t="s">
        <v>766</v>
      </c>
      <c r="D1542" s="6" t="s">
        <v>28</v>
      </c>
      <c r="E1542" s="6" t="s">
        <v>29</v>
      </c>
      <c r="F1542" s="6" t="s">
        <v>30</v>
      </c>
      <c r="G1542" s="6" t="s">
        <v>23</v>
      </c>
      <c r="H1542" s="6" t="s">
        <v>18</v>
      </c>
      <c r="I1542" s="6" t="s">
        <v>37</v>
      </c>
      <c r="J1542" s="6" t="s">
        <v>1219</v>
      </c>
      <c r="K1542" s="8">
        <v>571</v>
      </c>
      <c r="L1542" s="6">
        <v>5</v>
      </c>
      <c r="M1542" s="10">
        <v>0.1</v>
      </c>
      <c r="N1542" s="8">
        <v>-51</v>
      </c>
    </row>
    <row r="1543" spans="1:14" x14ac:dyDescent="0.35">
      <c r="A1543" s="6" t="s">
        <v>4323</v>
      </c>
      <c r="B1543" s="7">
        <v>43489</v>
      </c>
      <c r="C1543" s="6" t="s">
        <v>766</v>
      </c>
      <c r="D1543" s="6" t="s">
        <v>28</v>
      </c>
      <c r="E1543" s="6" t="s">
        <v>29</v>
      </c>
      <c r="F1543" s="6" t="s">
        <v>30</v>
      </c>
      <c r="G1543" s="6" t="s">
        <v>23</v>
      </c>
      <c r="H1543" s="6" t="s">
        <v>78</v>
      </c>
      <c r="I1543" s="6" t="s">
        <v>79</v>
      </c>
      <c r="J1543" s="6" t="s">
        <v>1598</v>
      </c>
      <c r="K1543" s="8">
        <v>332</v>
      </c>
      <c r="L1543" s="6">
        <v>5</v>
      </c>
      <c r="M1543" s="10">
        <v>0.15</v>
      </c>
      <c r="N1543" s="8">
        <v>0</v>
      </c>
    </row>
    <row r="1544" spans="1:14" x14ac:dyDescent="0.35">
      <c r="A1544" s="6" t="s">
        <v>4324</v>
      </c>
      <c r="B1544" s="7">
        <v>43489</v>
      </c>
      <c r="C1544" s="6" t="s">
        <v>1599</v>
      </c>
      <c r="D1544" s="6" t="s">
        <v>52</v>
      </c>
      <c r="E1544" s="6" t="s">
        <v>637</v>
      </c>
      <c r="F1544" s="6" t="s">
        <v>54</v>
      </c>
      <c r="G1544" s="6" t="s">
        <v>23</v>
      </c>
      <c r="H1544" s="6" t="s">
        <v>78</v>
      </c>
      <c r="I1544" s="6" t="s">
        <v>79</v>
      </c>
      <c r="J1544" s="6" t="s">
        <v>1600</v>
      </c>
      <c r="K1544" s="8">
        <v>294</v>
      </c>
      <c r="L1544" s="6">
        <v>3</v>
      </c>
      <c r="M1544" s="10">
        <v>0.4</v>
      </c>
      <c r="N1544" s="8">
        <v>-64</v>
      </c>
    </row>
    <row r="1545" spans="1:14" x14ac:dyDescent="0.35">
      <c r="A1545" s="6" t="s">
        <v>4325</v>
      </c>
      <c r="B1545" s="7">
        <v>43490</v>
      </c>
      <c r="C1545" s="6" t="s">
        <v>759</v>
      </c>
      <c r="D1545" s="6" t="s">
        <v>52</v>
      </c>
      <c r="E1545" s="6" t="s">
        <v>146</v>
      </c>
      <c r="F1545" s="6" t="s">
        <v>54</v>
      </c>
      <c r="G1545" s="6" t="s">
        <v>34</v>
      </c>
      <c r="H1545" s="6" t="s">
        <v>18</v>
      </c>
      <c r="I1545" s="6" t="s">
        <v>56</v>
      </c>
      <c r="J1545" s="6" t="s">
        <v>1524</v>
      </c>
      <c r="K1545" s="8">
        <v>32</v>
      </c>
      <c r="L1545" s="6">
        <v>3</v>
      </c>
      <c r="M1545" s="10">
        <v>0</v>
      </c>
      <c r="N1545" s="8">
        <v>8</v>
      </c>
    </row>
    <row r="1546" spans="1:14" x14ac:dyDescent="0.35">
      <c r="A1546" s="6" t="s">
        <v>4326</v>
      </c>
      <c r="B1546" s="7">
        <v>43490</v>
      </c>
      <c r="C1546" s="6" t="s">
        <v>835</v>
      </c>
      <c r="D1546" s="6" t="s">
        <v>58</v>
      </c>
      <c r="E1546" s="6" t="s">
        <v>59</v>
      </c>
      <c r="F1546" s="6" t="s">
        <v>30</v>
      </c>
      <c r="G1546" s="6" t="s">
        <v>34</v>
      </c>
      <c r="H1546" s="6" t="s">
        <v>25</v>
      </c>
      <c r="I1546" s="6" t="s">
        <v>70</v>
      </c>
      <c r="J1546" s="6" t="s">
        <v>1601</v>
      </c>
      <c r="K1546" s="8">
        <v>68</v>
      </c>
      <c r="L1546" s="6">
        <v>1</v>
      </c>
      <c r="M1546" s="10">
        <v>0</v>
      </c>
      <c r="N1546" s="8">
        <v>30</v>
      </c>
    </row>
    <row r="1547" spans="1:14" x14ac:dyDescent="0.35">
      <c r="A1547" s="6" t="s">
        <v>4327</v>
      </c>
      <c r="B1547" s="7">
        <v>43490</v>
      </c>
      <c r="C1547" s="6" t="s">
        <v>835</v>
      </c>
      <c r="D1547" s="6" t="s">
        <v>58</v>
      </c>
      <c r="E1547" s="6" t="s">
        <v>59</v>
      </c>
      <c r="F1547" s="6" t="s">
        <v>30</v>
      </c>
      <c r="G1547" s="6" t="s">
        <v>34</v>
      </c>
      <c r="H1547" s="6" t="s">
        <v>18</v>
      </c>
      <c r="I1547" s="6" t="s">
        <v>56</v>
      </c>
      <c r="J1547" s="6" t="s">
        <v>981</v>
      </c>
      <c r="K1547" s="8">
        <v>362</v>
      </c>
      <c r="L1547" s="6">
        <v>7</v>
      </c>
      <c r="M1547" s="10">
        <v>0</v>
      </c>
      <c r="N1547" s="8">
        <v>65</v>
      </c>
    </row>
    <row r="1548" spans="1:14" x14ac:dyDescent="0.35">
      <c r="A1548" s="6" t="s">
        <v>4328</v>
      </c>
      <c r="B1548" s="7">
        <v>43490</v>
      </c>
      <c r="C1548" s="6" t="s">
        <v>835</v>
      </c>
      <c r="D1548" s="6" t="s">
        <v>58</v>
      </c>
      <c r="E1548" s="6" t="s">
        <v>59</v>
      </c>
      <c r="F1548" s="6" t="s">
        <v>30</v>
      </c>
      <c r="G1548" s="6" t="s">
        <v>34</v>
      </c>
      <c r="H1548" s="6" t="s">
        <v>18</v>
      </c>
      <c r="I1548" s="6" t="s">
        <v>121</v>
      </c>
      <c r="J1548" s="6" t="s">
        <v>1498</v>
      </c>
      <c r="K1548" s="8">
        <v>231</v>
      </c>
      <c r="L1548" s="6">
        <v>5</v>
      </c>
      <c r="M1548" s="10">
        <v>0</v>
      </c>
      <c r="N1548" s="8">
        <v>97</v>
      </c>
    </row>
    <row r="1549" spans="1:14" x14ac:dyDescent="0.35">
      <c r="A1549" s="6" t="s">
        <v>4329</v>
      </c>
      <c r="B1549" s="7">
        <v>43490</v>
      </c>
      <c r="C1549" s="6" t="s">
        <v>835</v>
      </c>
      <c r="D1549" s="6" t="s">
        <v>58</v>
      </c>
      <c r="E1549" s="6" t="s">
        <v>59</v>
      </c>
      <c r="F1549" s="6" t="s">
        <v>30</v>
      </c>
      <c r="G1549" s="6" t="s">
        <v>34</v>
      </c>
      <c r="H1549" s="6" t="s">
        <v>78</v>
      </c>
      <c r="I1549" s="6" t="s">
        <v>107</v>
      </c>
      <c r="J1549" s="6" t="s">
        <v>1602</v>
      </c>
      <c r="K1549" s="8">
        <v>297</v>
      </c>
      <c r="L1549" s="6">
        <v>2</v>
      </c>
      <c r="M1549" s="10">
        <v>0</v>
      </c>
      <c r="N1549" s="8">
        <v>133</v>
      </c>
    </row>
    <row r="1550" spans="1:14" x14ac:dyDescent="0.35">
      <c r="A1550" s="6" t="s">
        <v>4330</v>
      </c>
      <c r="B1550" s="7">
        <v>43490</v>
      </c>
      <c r="C1550" s="6" t="s">
        <v>1603</v>
      </c>
      <c r="D1550" s="6" t="s">
        <v>21</v>
      </c>
      <c r="E1550" s="6" t="s">
        <v>22</v>
      </c>
      <c r="F1550" s="6" t="s">
        <v>15</v>
      </c>
      <c r="G1550" s="6" t="s">
        <v>16</v>
      </c>
      <c r="H1550" s="6" t="s">
        <v>18</v>
      </c>
      <c r="I1550" s="6" t="s">
        <v>19</v>
      </c>
      <c r="J1550" s="6" t="s">
        <v>1604</v>
      </c>
      <c r="K1550" s="8">
        <v>5</v>
      </c>
      <c r="L1550" s="6">
        <v>9</v>
      </c>
      <c r="M1550" s="10">
        <v>0</v>
      </c>
      <c r="N1550" s="8">
        <v>11</v>
      </c>
    </row>
    <row r="1551" spans="1:14" x14ac:dyDescent="0.35">
      <c r="A1551" s="6" t="s">
        <v>4331</v>
      </c>
      <c r="B1551" s="7">
        <v>43490</v>
      </c>
      <c r="C1551" s="6" t="s">
        <v>1605</v>
      </c>
      <c r="D1551" s="6" t="s">
        <v>52</v>
      </c>
      <c r="E1551" s="6" t="s">
        <v>288</v>
      </c>
      <c r="F1551" s="6" t="s">
        <v>54</v>
      </c>
      <c r="G1551" s="6" t="s">
        <v>34</v>
      </c>
      <c r="H1551" s="6" t="s">
        <v>18</v>
      </c>
      <c r="I1551" s="6" t="s">
        <v>32</v>
      </c>
      <c r="J1551" s="6" t="s">
        <v>980</v>
      </c>
      <c r="K1551" s="8">
        <v>132</v>
      </c>
      <c r="L1551" s="6">
        <v>5</v>
      </c>
      <c r="M1551" s="10">
        <v>0</v>
      </c>
      <c r="N1551" s="8">
        <v>12</v>
      </c>
    </row>
    <row r="1552" spans="1:14" x14ac:dyDescent="0.35">
      <c r="A1552" s="6" t="s">
        <v>4332</v>
      </c>
      <c r="B1552" s="7">
        <v>43490</v>
      </c>
      <c r="C1552" s="6" t="s">
        <v>1605</v>
      </c>
      <c r="D1552" s="6" t="s">
        <v>52</v>
      </c>
      <c r="E1552" s="6" t="s">
        <v>288</v>
      </c>
      <c r="F1552" s="6" t="s">
        <v>54</v>
      </c>
      <c r="G1552" s="6" t="s">
        <v>34</v>
      </c>
      <c r="H1552" s="6" t="s">
        <v>18</v>
      </c>
      <c r="I1552" s="6" t="s">
        <v>121</v>
      </c>
      <c r="J1552" s="6" t="s">
        <v>1606</v>
      </c>
      <c r="K1552" s="8">
        <v>91</v>
      </c>
      <c r="L1552" s="6">
        <v>6</v>
      </c>
      <c r="M1552" s="10">
        <v>0</v>
      </c>
      <c r="N1552" s="8">
        <v>27</v>
      </c>
    </row>
    <row r="1553" spans="1:14" x14ac:dyDescent="0.35">
      <c r="A1553" s="6" t="s">
        <v>4333</v>
      </c>
      <c r="B1553" s="7">
        <v>43492</v>
      </c>
      <c r="C1553" s="6" t="s">
        <v>823</v>
      </c>
      <c r="D1553" s="6" t="s">
        <v>62</v>
      </c>
      <c r="E1553" s="6" t="s">
        <v>184</v>
      </c>
      <c r="F1553" s="6" t="s">
        <v>54</v>
      </c>
      <c r="G1553" s="6" t="s">
        <v>23</v>
      </c>
      <c r="H1553" s="6" t="s">
        <v>18</v>
      </c>
      <c r="I1553" s="6" t="s">
        <v>56</v>
      </c>
      <c r="J1553" s="6" t="s">
        <v>1119</v>
      </c>
      <c r="K1553" s="8">
        <v>43</v>
      </c>
      <c r="L1553" s="6">
        <v>3</v>
      </c>
      <c r="M1553" s="10">
        <v>0</v>
      </c>
      <c r="N1553" s="8">
        <v>2</v>
      </c>
    </row>
    <row r="1554" spans="1:14" x14ac:dyDescent="0.35">
      <c r="A1554" s="6" t="s">
        <v>4334</v>
      </c>
      <c r="B1554" s="7">
        <v>43492</v>
      </c>
      <c r="C1554" s="6" t="s">
        <v>1375</v>
      </c>
      <c r="D1554" s="6" t="s">
        <v>58</v>
      </c>
      <c r="E1554" s="6" t="s">
        <v>59</v>
      </c>
      <c r="F1554" s="6" t="s">
        <v>30</v>
      </c>
      <c r="G1554" s="6" t="s">
        <v>23</v>
      </c>
      <c r="H1554" s="6" t="s">
        <v>18</v>
      </c>
      <c r="I1554" s="6" t="s">
        <v>56</v>
      </c>
      <c r="J1554" s="6" t="s">
        <v>1607</v>
      </c>
      <c r="K1554" s="8">
        <v>14</v>
      </c>
      <c r="L1554" s="6">
        <v>2</v>
      </c>
      <c r="M1554" s="10">
        <v>0</v>
      </c>
      <c r="N1554" s="8">
        <v>3</v>
      </c>
    </row>
    <row r="1555" spans="1:14" x14ac:dyDescent="0.35">
      <c r="A1555" s="6" t="s">
        <v>4335</v>
      </c>
      <c r="B1555" s="7">
        <v>43492</v>
      </c>
      <c r="C1555" s="6" t="s">
        <v>930</v>
      </c>
      <c r="D1555" s="6" t="s">
        <v>233</v>
      </c>
      <c r="E1555" s="6" t="s">
        <v>273</v>
      </c>
      <c r="F1555" s="6" t="s">
        <v>30</v>
      </c>
      <c r="G1555" s="6" t="s">
        <v>23</v>
      </c>
      <c r="H1555" s="6" t="s">
        <v>18</v>
      </c>
      <c r="I1555" s="6" t="s">
        <v>32</v>
      </c>
      <c r="J1555" s="6" t="s">
        <v>1608</v>
      </c>
      <c r="K1555" s="8">
        <v>303</v>
      </c>
      <c r="L1555" s="6">
        <v>6</v>
      </c>
      <c r="M1555" s="10">
        <v>0</v>
      </c>
      <c r="N1555" s="8">
        <v>88</v>
      </c>
    </row>
    <row r="1556" spans="1:14" x14ac:dyDescent="0.35">
      <c r="A1556" s="6" t="s">
        <v>4336</v>
      </c>
      <c r="B1556" s="7">
        <v>43492</v>
      </c>
      <c r="C1556" s="6" t="s">
        <v>930</v>
      </c>
      <c r="D1556" s="6" t="s">
        <v>233</v>
      </c>
      <c r="E1556" s="6" t="s">
        <v>273</v>
      </c>
      <c r="F1556" s="6" t="s">
        <v>30</v>
      </c>
      <c r="G1556" s="6" t="s">
        <v>23</v>
      </c>
      <c r="H1556" s="6" t="s">
        <v>18</v>
      </c>
      <c r="I1556" s="6" t="s">
        <v>56</v>
      </c>
      <c r="J1556" s="6" t="s">
        <v>1433</v>
      </c>
      <c r="K1556" s="8">
        <v>18</v>
      </c>
      <c r="L1556" s="6">
        <v>2</v>
      </c>
      <c r="M1556" s="10">
        <v>0</v>
      </c>
      <c r="N1556" s="8">
        <v>4</v>
      </c>
    </row>
    <row r="1557" spans="1:14" x14ac:dyDescent="0.35">
      <c r="A1557" s="6" t="s">
        <v>4337</v>
      </c>
      <c r="B1557" s="7">
        <v>43493</v>
      </c>
      <c r="C1557" s="6" t="s">
        <v>1609</v>
      </c>
      <c r="D1557" s="6" t="s">
        <v>58</v>
      </c>
      <c r="E1557" s="6" t="s">
        <v>871</v>
      </c>
      <c r="F1557" s="6" t="s">
        <v>30</v>
      </c>
      <c r="G1557" s="6" t="s">
        <v>34</v>
      </c>
      <c r="H1557" s="6" t="s">
        <v>18</v>
      </c>
      <c r="I1557" s="6" t="s">
        <v>32</v>
      </c>
      <c r="J1557" s="6" t="s">
        <v>225</v>
      </c>
      <c r="K1557" s="8">
        <v>27</v>
      </c>
      <c r="L1557" s="6">
        <v>1</v>
      </c>
      <c r="M1557" s="10">
        <v>0</v>
      </c>
      <c r="N1557" s="8">
        <v>1</v>
      </c>
    </row>
    <row r="1558" spans="1:14" x14ac:dyDescent="0.35">
      <c r="A1558" s="6" t="s">
        <v>4338</v>
      </c>
      <c r="B1558" s="7">
        <v>43495</v>
      </c>
      <c r="C1558" s="6" t="s">
        <v>1610</v>
      </c>
      <c r="D1558" s="6" t="s">
        <v>28</v>
      </c>
      <c r="E1558" s="6" t="s">
        <v>127</v>
      </c>
      <c r="F1558" s="6" t="s">
        <v>30</v>
      </c>
      <c r="G1558" s="6" t="s">
        <v>34</v>
      </c>
      <c r="H1558" s="6" t="s">
        <v>18</v>
      </c>
      <c r="I1558" s="6" t="s">
        <v>56</v>
      </c>
      <c r="J1558" s="6" t="s">
        <v>887</v>
      </c>
      <c r="K1558" s="8">
        <v>27</v>
      </c>
      <c r="L1558" s="6">
        <v>4</v>
      </c>
      <c r="M1558" s="10">
        <v>0</v>
      </c>
      <c r="N1558" s="8">
        <v>11</v>
      </c>
    </row>
    <row r="1559" spans="1:14" x14ac:dyDescent="0.35">
      <c r="A1559" s="6" t="s">
        <v>4339</v>
      </c>
      <c r="B1559" s="7">
        <v>43495</v>
      </c>
      <c r="C1559" s="6" t="s">
        <v>1610</v>
      </c>
      <c r="D1559" s="6" t="s">
        <v>28</v>
      </c>
      <c r="E1559" s="6" t="s">
        <v>127</v>
      </c>
      <c r="F1559" s="6" t="s">
        <v>30</v>
      </c>
      <c r="G1559" s="6" t="s">
        <v>34</v>
      </c>
      <c r="H1559" s="6" t="s">
        <v>18</v>
      </c>
      <c r="I1559" s="6" t="s">
        <v>105</v>
      </c>
      <c r="J1559" s="6" t="s">
        <v>933</v>
      </c>
      <c r="K1559" s="8">
        <v>41</v>
      </c>
      <c r="L1559" s="6">
        <v>3</v>
      </c>
      <c r="M1559" s="10">
        <v>0</v>
      </c>
      <c r="N1559" s="8">
        <v>7</v>
      </c>
    </row>
    <row r="1560" spans="1:14" x14ac:dyDescent="0.35">
      <c r="A1560" s="6" t="s">
        <v>4340</v>
      </c>
      <c r="B1560" s="7">
        <v>43495</v>
      </c>
      <c r="C1560" s="6" t="s">
        <v>1077</v>
      </c>
      <c r="D1560" s="6" t="s">
        <v>28</v>
      </c>
      <c r="E1560" s="6" t="s">
        <v>48</v>
      </c>
      <c r="F1560" s="6" t="s">
        <v>30</v>
      </c>
      <c r="G1560" s="6" t="s">
        <v>34</v>
      </c>
      <c r="H1560" s="6" t="s">
        <v>18</v>
      </c>
      <c r="I1560" s="6" t="s">
        <v>45</v>
      </c>
      <c r="J1560" s="6" t="s">
        <v>44</v>
      </c>
      <c r="K1560" s="8">
        <v>33</v>
      </c>
      <c r="L1560" s="6">
        <v>3</v>
      </c>
      <c r="M1560" s="10">
        <v>0</v>
      </c>
      <c r="N1560" s="8">
        <v>2</v>
      </c>
    </row>
    <row r="1561" spans="1:14" x14ac:dyDescent="0.35">
      <c r="A1561" s="6" t="s">
        <v>4341</v>
      </c>
      <c r="B1561" s="7">
        <v>43495</v>
      </c>
      <c r="C1561" s="6" t="s">
        <v>1077</v>
      </c>
      <c r="D1561" s="6" t="s">
        <v>28</v>
      </c>
      <c r="E1561" s="6" t="s">
        <v>48</v>
      </c>
      <c r="F1561" s="6" t="s">
        <v>30</v>
      </c>
      <c r="G1561" s="6" t="s">
        <v>34</v>
      </c>
      <c r="H1561" s="6" t="s">
        <v>18</v>
      </c>
      <c r="I1561" s="6" t="s">
        <v>45</v>
      </c>
      <c r="J1561" s="6" t="s">
        <v>1611</v>
      </c>
      <c r="K1561" s="8">
        <v>35</v>
      </c>
      <c r="L1561" s="6">
        <v>3</v>
      </c>
      <c r="M1561" s="10">
        <v>0</v>
      </c>
      <c r="N1561" s="8">
        <v>12</v>
      </c>
    </row>
    <row r="1562" spans="1:14" x14ac:dyDescent="0.35">
      <c r="A1562" s="6" t="s">
        <v>4342</v>
      </c>
      <c r="B1562" s="7">
        <v>43495</v>
      </c>
      <c r="C1562" s="6" t="s">
        <v>1077</v>
      </c>
      <c r="D1562" s="6" t="s">
        <v>28</v>
      </c>
      <c r="E1562" s="6" t="s">
        <v>48</v>
      </c>
      <c r="F1562" s="6" t="s">
        <v>30</v>
      </c>
      <c r="G1562" s="6" t="s">
        <v>34</v>
      </c>
      <c r="H1562" s="6" t="s">
        <v>18</v>
      </c>
      <c r="I1562" s="6" t="s">
        <v>37</v>
      </c>
      <c r="J1562" s="6" t="s">
        <v>270</v>
      </c>
      <c r="K1562" s="8">
        <v>218</v>
      </c>
      <c r="L1562" s="6">
        <v>5</v>
      </c>
      <c r="M1562" s="10">
        <v>0.1</v>
      </c>
      <c r="N1562" s="8">
        <v>7</v>
      </c>
    </row>
    <row r="1563" spans="1:14" x14ac:dyDescent="0.35">
      <c r="A1563" s="6" t="s">
        <v>4343</v>
      </c>
      <c r="B1563" s="7">
        <v>43495</v>
      </c>
      <c r="C1563" s="6" t="s">
        <v>1612</v>
      </c>
      <c r="D1563" s="6" t="s">
        <v>28</v>
      </c>
      <c r="E1563" s="6" t="s">
        <v>127</v>
      </c>
      <c r="F1563" s="6" t="s">
        <v>30</v>
      </c>
      <c r="G1563" s="6" t="s">
        <v>16</v>
      </c>
      <c r="H1563" s="6" t="s">
        <v>18</v>
      </c>
      <c r="I1563" s="6" t="s">
        <v>32</v>
      </c>
      <c r="J1563" s="6" t="s">
        <v>402</v>
      </c>
      <c r="K1563" s="8">
        <v>249</v>
      </c>
      <c r="L1563" s="6">
        <v>5</v>
      </c>
      <c r="M1563" s="10">
        <v>0</v>
      </c>
      <c r="N1563" s="8">
        <v>60</v>
      </c>
    </row>
    <row r="1564" spans="1:14" x14ac:dyDescent="0.35">
      <c r="A1564" s="6" t="s">
        <v>4344</v>
      </c>
      <c r="B1564" s="7">
        <v>43495</v>
      </c>
      <c r="C1564" s="6" t="s">
        <v>1612</v>
      </c>
      <c r="D1564" s="6" t="s">
        <v>28</v>
      </c>
      <c r="E1564" s="6" t="s">
        <v>127</v>
      </c>
      <c r="F1564" s="6" t="s">
        <v>30</v>
      </c>
      <c r="G1564" s="6" t="s">
        <v>16</v>
      </c>
      <c r="H1564" s="6" t="s">
        <v>18</v>
      </c>
      <c r="I1564" s="6" t="s">
        <v>37</v>
      </c>
      <c r="J1564" s="6" t="s">
        <v>1613</v>
      </c>
      <c r="K1564" s="8">
        <v>305</v>
      </c>
      <c r="L1564" s="6">
        <v>7</v>
      </c>
      <c r="M1564" s="10">
        <v>0.1</v>
      </c>
      <c r="N1564" s="8">
        <v>57</v>
      </c>
    </row>
    <row r="1565" spans="1:14" x14ac:dyDescent="0.35">
      <c r="A1565" s="6" t="s">
        <v>4345</v>
      </c>
      <c r="B1565" s="7">
        <v>43497</v>
      </c>
      <c r="C1565" s="6" t="s">
        <v>1614</v>
      </c>
      <c r="D1565" s="6" t="s">
        <v>52</v>
      </c>
      <c r="E1565" s="6" t="s">
        <v>288</v>
      </c>
      <c r="F1565" s="6" t="s">
        <v>54</v>
      </c>
      <c r="G1565" s="6" t="s">
        <v>23</v>
      </c>
      <c r="H1565" s="6" t="s">
        <v>78</v>
      </c>
      <c r="I1565" s="6" t="s">
        <v>132</v>
      </c>
      <c r="J1565" s="6" t="s">
        <v>1379</v>
      </c>
      <c r="K1565" s="8">
        <v>140</v>
      </c>
      <c r="L1565" s="6">
        <v>3</v>
      </c>
      <c r="M1565" s="10">
        <v>0</v>
      </c>
      <c r="N1565" s="8">
        <v>60</v>
      </c>
    </row>
    <row r="1566" spans="1:14" x14ac:dyDescent="0.35">
      <c r="A1566" s="6" t="s">
        <v>4346</v>
      </c>
      <c r="B1566" s="7">
        <v>43498</v>
      </c>
      <c r="C1566" s="6" t="s">
        <v>772</v>
      </c>
      <c r="D1566" s="6" t="s">
        <v>73</v>
      </c>
      <c r="E1566" s="6" t="s">
        <v>202</v>
      </c>
      <c r="F1566" s="6" t="s">
        <v>30</v>
      </c>
      <c r="G1566" s="6" t="s">
        <v>23</v>
      </c>
      <c r="H1566" s="6" t="s">
        <v>78</v>
      </c>
      <c r="I1566" s="6" t="s">
        <v>132</v>
      </c>
      <c r="J1566" s="6" t="s">
        <v>1615</v>
      </c>
      <c r="K1566" s="8">
        <v>60</v>
      </c>
      <c r="L1566" s="6">
        <v>7</v>
      </c>
      <c r="M1566" s="10">
        <v>0</v>
      </c>
      <c r="N1566" s="8">
        <v>711</v>
      </c>
    </row>
    <row r="1567" spans="1:14" x14ac:dyDescent="0.35">
      <c r="A1567" s="6" t="s">
        <v>4347</v>
      </c>
      <c r="B1567" s="7">
        <v>43498</v>
      </c>
      <c r="C1567" s="6" t="s">
        <v>655</v>
      </c>
      <c r="D1567" s="6" t="s">
        <v>28</v>
      </c>
      <c r="E1567" s="6" t="s">
        <v>29</v>
      </c>
      <c r="F1567" s="6" t="s">
        <v>30</v>
      </c>
      <c r="G1567" s="6" t="s">
        <v>23</v>
      </c>
      <c r="H1567" s="6" t="s">
        <v>25</v>
      </c>
      <c r="I1567" s="6" t="s">
        <v>26</v>
      </c>
      <c r="J1567" s="6" t="s">
        <v>1337</v>
      </c>
      <c r="K1567" s="8">
        <v>256</v>
      </c>
      <c r="L1567" s="6">
        <v>2</v>
      </c>
      <c r="M1567" s="10">
        <v>0.1</v>
      </c>
      <c r="N1567" s="8">
        <v>100</v>
      </c>
    </row>
    <row r="1568" spans="1:14" x14ac:dyDescent="0.35">
      <c r="A1568" s="6" t="s">
        <v>4348</v>
      </c>
      <c r="B1568" s="7">
        <v>43498</v>
      </c>
      <c r="C1568" s="6" t="s">
        <v>655</v>
      </c>
      <c r="D1568" s="6" t="s">
        <v>28</v>
      </c>
      <c r="E1568" s="6" t="s">
        <v>29</v>
      </c>
      <c r="F1568" s="6" t="s">
        <v>30</v>
      </c>
      <c r="G1568" s="6" t="s">
        <v>23</v>
      </c>
      <c r="H1568" s="6" t="s">
        <v>18</v>
      </c>
      <c r="I1568" s="6" t="s">
        <v>32</v>
      </c>
      <c r="J1568" s="6" t="s">
        <v>402</v>
      </c>
      <c r="K1568" s="8">
        <v>298</v>
      </c>
      <c r="L1568" s="6">
        <v>6</v>
      </c>
      <c r="M1568" s="10">
        <v>0</v>
      </c>
      <c r="N1568" s="8">
        <v>71</v>
      </c>
    </row>
    <row r="1569" spans="1:14" x14ac:dyDescent="0.35">
      <c r="A1569" s="6" t="s">
        <v>4349</v>
      </c>
      <c r="B1569" s="7">
        <v>43498</v>
      </c>
      <c r="C1569" s="6" t="s">
        <v>655</v>
      </c>
      <c r="D1569" s="6" t="s">
        <v>28</v>
      </c>
      <c r="E1569" s="6" t="s">
        <v>29</v>
      </c>
      <c r="F1569" s="6" t="s">
        <v>30</v>
      </c>
      <c r="G1569" s="6" t="s">
        <v>23</v>
      </c>
      <c r="H1569" s="6" t="s">
        <v>18</v>
      </c>
      <c r="I1569" s="6" t="s">
        <v>56</v>
      </c>
      <c r="J1569" s="6" t="s">
        <v>475</v>
      </c>
      <c r="K1569" s="8">
        <v>108</v>
      </c>
      <c r="L1569" s="6">
        <v>9</v>
      </c>
      <c r="M1569" s="10">
        <v>0</v>
      </c>
      <c r="N1569" s="8">
        <v>4</v>
      </c>
    </row>
    <row r="1570" spans="1:14" x14ac:dyDescent="0.35">
      <c r="A1570" s="6" t="s">
        <v>4350</v>
      </c>
      <c r="B1570" s="7">
        <v>43499</v>
      </c>
      <c r="C1570" s="6" t="s">
        <v>262</v>
      </c>
      <c r="D1570" s="6" t="s">
        <v>73</v>
      </c>
      <c r="E1570" s="6" t="s">
        <v>179</v>
      </c>
      <c r="F1570" s="6" t="s">
        <v>30</v>
      </c>
      <c r="G1570" s="6" t="s">
        <v>23</v>
      </c>
      <c r="H1570" s="6" t="s">
        <v>18</v>
      </c>
      <c r="I1570" s="6" t="s">
        <v>67</v>
      </c>
      <c r="J1570" s="6" t="s">
        <v>510</v>
      </c>
      <c r="K1570" s="8">
        <v>61</v>
      </c>
      <c r="L1570" s="6">
        <v>7</v>
      </c>
      <c r="M1570" s="10">
        <v>0</v>
      </c>
      <c r="N1570" s="8">
        <v>10</v>
      </c>
    </row>
    <row r="1571" spans="1:14" x14ac:dyDescent="0.35">
      <c r="A1571" s="6" t="s">
        <v>4351</v>
      </c>
      <c r="B1571" s="7">
        <v>43499</v>
      </c>
      <c r="C1571" s="6" t="s">
        <v>1170</v>
      </c>
      <c r="D1571" s="6" t="s">
        <v>28</v>
      </c>
      <c r="E1571" s="6" t="s">
        <v>335</v>
      </c>
      <c r="F1571" s="6" t="s">
        <v>30</v>
      </c>
      <c r="G1571" s="6" t="s">
        <v>34</v>
      </c>
      <c r="H1571" s="6" t="s">
        <v>18</v>
      </c>
      <c r="I1571" s="6" t="s">
        <v>45</v>
      </c>
      <c r="J1571" s="6" t="s">
        <v>1456</v>
      </c>
      <c r="K1571" s="8">
        <v>56</v>
      </c>
      <c r="L1571" s="6">
        <v>3</v>
      </c>
      <c r="M1571" s="10">
        <v>0</v>
      </c>
      <c r="N1571" s="8">
        <v>9</v>
      </c>
    </row>
    <row r="1572" spans="1:14" x14ac:dyDescent="0.35">
      <c r="A1572" s="6" t="s">
        <v>4352</v>
      </c>
      <c r="B1572" s="7">
        <v>43500</v>
      </c>
      <c r="C1572" s="6" t="s">
        <v>895</v>
      </c>
      <c r="D1572" s="6" t="s">
        <v>52</v>
      </c>
      <c r="E1572" s="6" t="s">
        <v>637</v>
      </c>
      <c r="F1572" s="6" t="s">
        <v>54</v>
      </c>
      <c r="G1572" s="6" t="s">
        <v>23</v>
      </c>
      <c r="H1572" s="6" t="s">
        <v>78</v>
      </c>
      <c r="I1572" s="6" t="s">
        <v>79</v>
      </c>
      <c r="J1572" s="6" t="s">
        <v>946</v>
      </c>
      <c r="K1572" s="8">
        <v>59</v>
      </c>
      <c r="L1572" s="6">
        <v>2</v>
      </c>
      <c r="M1572" s="10">
        <v>0.4</v>
      </c>
      <c r="N1572" s="8">
        <v>-1</v>
      </c>
    </row>
    <row r="1573" spans="1:14" x14ac:dyDescent="0.35">
      <c r="A1573" s="6" t="s">
        <v>4353</v>
      </c>
      <c r="B1573" s="7">
        <v>43500</v>
      </c>
      <c r="C1573" s="6" t="s">
        <v>895</v>
      </c>
      <c r="D1573" s="6" t="s">
        <v>52</v>
      </c>
      <c r="E1573" s="6" t="s">
        <v>637</v>
      </c>
      <c r="F1573" s="6" t="s">
        <v>54</v>
      </c>
      <c r="G1573" s="6" t="s">
        <v>23</v>
      </c>
      <c r="H1573" s="6" t="s">
        <v>78</v>
      </c>
      <c r="I1573" s="6" t="s">
        <v>98</v>
      </c>
      <c r="J1573" s="6" t="s">
        <v>195</v>
      </c>
      <c r="K1573" s="8">
        <v>54</v>
      </c>
      <c r="L1573" s="6">
        <v>1</v>
      </c>
      <c r="M1573" s="10">
        <v>0.4</v>
      </c>
      <c r="N1573" s="8">
        <v>-5</v>
      </c>
    </row>
    <row r="1574" spans="1:14" x14ac:dyDescent="0.35">
      <c r="A1574" s="6" t="s">
        <v>4354</v>
      </c>
      <c r="B1574" s="7">
        <v>43502</v>
      </c>
      <c r="C1574" s="6" t="s">
        <v>726</v>
      </c>
      <c r="D1574" s="6" t="s">
        <v>52</v>
      </c>
      <c r="E1574" s="6" t="s">
        <v>146</v>
      </c>
      <c r="F1574" s="6" t="s">
        <v>54</v>
      </c>
      <c r="G1574" s="6" t="s">
        <v>23</v>
      </c>
      <c r="H1574" s="6" t="s">
        <v>18</v>
      </c>
      <c r="I1574" s="6" t="s">
        <v>105</v>
      </c>
      <c r="J1574" s="6" t="s">
        <v>1616</v>
      </c>
      <c r="K1574" s="8">
        <v>246</v>
      </c>
      <c r="L1574" s="6">
        <v>5</v>
      </c>
      <c r="M1574" s="10">
        <v>0</v>
      </c>
      <c r="N1574" s="8">
        <v>25</v>
      </c>
    </row>
    <row r="1575" spans="1:14" x14ac:dyDescent="0.35">
      <c r="A1575" s="6" t="s">
        <v>4355</v>
      </c>
      <c r="B1575" s="7">
        <v>43502</v>
      </c>
      <c r="C1575" s="6" t="s">
        <v>1008</v>
      </c>
      <c r="D1575" s="6" t="s">
        <v>62</v>
      </c>
      <c r="E1575" s="6" t="s">
        <v>1047</v>
      </c>
      <c r="F1575" s="6" t="s">
        <v>54</v>
      </c>
      <c r="G1575" s="6" t="s">
        <v>23</v>
      </c>
      <c r="H1575" s="6" t="s">
        <v>25</v>
      </c>
      <c r="I1575" s="6" t="s">
        <v>154</v>
      </c>
      <c r="J1575" s="6" t="s">
        <v>1617</v>
      </c>
      <c r="K1575" s="8">
        <v>44</v>
      </c>
      <c r="L1575" s="6">
        <v>2</v>
      </c>
      <c r="M1575" s="10">
        <v>0</v>
      </c>
      <c r="N1575" s="8">
        <v>0</v>
      </c>
    </row>
    <row r="1576" spans="1:14" x14ac:dyDescent="0.35">
      <c r="A1576" s="6" t="s">
        <v>4356</v>
      </c>
      <c r="B1576" s="7">
        <v>43502</v>
      </c>
      <c r="C1576" s="6" t="s">
        <v>1008</v>
      </c>
      <c r="D1576" s="6" t="s">
        <v>62</v>
      </c>
      <c r="E1576" s="6" t="s">
        <v>1047</v>
      </c>
      <c r="F1576" s="6" t="s">
        <v>54</v>
      </c>
      <c r="G1576" s="6" t="s">
        <v>23</v>
      </c>
      <c r="H1576" s="6" t="s">
        <v>18</v>
      </c>
      <c r="I1576" s="6" t="s">
        <v>19</v>
      </c>
      <c r="J1576" s="6" t="s">
        <v>1618</v>
      </c>
      <c r="K1576" s="8">
        <v>112</v>
      </c>
      <c r="L1576" s="6">
        <v>4</v>
      </c>
      <c r="M1576" s="10">
        <v>0</v>
      </c>
      <c r="N1576" s="8">
        <v>17</v>
      </c>
    </row>
    <row r="1577" spans="1:14" x14ac:dyDescent="0.35">
      <c r="A1577" s="6" t="s">
        <v>4357</v>
      </c>
      <c r="B1577" s="7">
        <v>43503</v>
      </c>
      <c r="C1577" s="6" t="s">
        <v>1619</v>
      </c>
      <c r="D1577" s="6" t="s">
        <v>58</v>
      </c>
      <c r="E1577" s="6" t="s">
        <v>1221</v>
      </c>
      <c r="F1577" s="6" t="s">
        <v>30</v>
      </c>
      <c r="G1577" s="6" t="s">
        <v>34</v>
      </c>
      <c r="H1577" s="6" t="s">
        <v>25</v>
      </c>
      <c r="I1577" s="6" t="s">
        <v>154</v>
      </c>
      <c r="J1577" s="6" t="s">
        <v>917</v>
      </c>
      <c r="K1577" s="8">
        <v>232</v>
      </c>
      <c r="L1577" s="6">
        <v>4</v>
      </c>
      <c r="M1577" s="10">
        <v>0</v>
      </c>
      <c r="N1577" s="8">
        <v>42</v>
      </c>
    </row>
    <row r="1578" spans="1:14" x14ac:dyDescent="0.35">
      <c r="A1578" s="6" t="s">
        <v>4358</v>
      </c>
      <c r="B1578" s="7">
        <v>43503</v>
      </c>
      <c r="C1578" s="6" t="s">
        <v>1619</v>
      </c>
      <c r="D1578" s="6" t="s">
        <v>58</v>
      </c>
      <c r="E1578" s="6" t="s">
        <v>1221</v>
      </c>
      <c r="F1578" s="6" t="s">
        <v>30</v>
      </c>
      <c r="G1578" s="6" t="s">
        <v>34</v>
      </c>
      <c r="H1578" s="6" t="s">
        <v>25</v>
      </c>
      <c r="I1578" s="6" t="s">
        <v>154</v>
      </c>
      <c r="J1578" s="6" t="s">
        <v>1620</v>
      </c>
      <c r="K1578" s="8">
        <v>434</v>
      </c>
      <c r="L1578" s="6">
        <v>4</v>
      </c>
      <c r="M1578" s="10">
        <v>0</v>
      </c>
      <c r="N1578" s="8">
        <v>161</v>
      </c>
    </row>
    <row r="1579" spans="1:14" x14ac:dyDescent="0.35">
      <c r="A1579" s="6" t="s">
        <v>4359</v>
      </c>
      <c r="B1579" s="7">
        <v>43503</v>
      </c>
      <c r="C1579" s="6" t="s">
        <v>1621</v>
      </c>
      <c r="D1579" s="6" t="s">
        <v>21</v>
      </c>
      <c r="E1579" s="6" t="s">
        <v>442</v>
      </c>
      <c r="F1579" s="6" t="s">
        <v>15</v>
      </c>
      <c r="G1579" s="6" t="s">
        <v>23</v>
      </c>
      <c r="H1579" s="6" t="s">
        <v>18</v>
      </c>
      <c r="I1579" s="6" t="s">
        <v>37</v>
      </c>
      <c r="J1579" s="6" t="s">
        <v>660</v>
      </c>
      <c r="K1579" s="8">
        <v>5</v>
      </c>
      <c r="L1579" s="6">
        <v>3</v>
      </c>
      <c r="M1579" s="10">
        <v>0</v>
      </c>
      <c r="N1579" s="8">
        <v>42</v>
      </c>
    </row>
    <row r="1580" spans="1:14" x14ac:dyDescent="0.35">
      <c r="A1580" s="6" t="s">
        <v>4360</v>
      </c>
      <c r="B1580" s="7">
        <v>43503</v>
      </c>
      <c r="C1580" s="6" t="s">
        <v>1622</v>
      </c>
      <c r="D1580" s="6" t="s">
        <v>28</v>
      </c>
      <c r="E1580" s="6" t="s">
        <v>127</v>
      </c>
      <c r="F1580" s="6" t="s">
        <v>30</v>
      </c>
      <c r="G1580" s="6" t="s">
        <v>23</v>
      </c>
      <c r="H1580" s="6" t="s">
        <v>25</v>
      </c>
      <c r="I1580" s="6" t="s">
        <v>154</v>
      </c>
      <c r="J1580" s="6" t="s">
        <v>1620</v>
      </c>
      <c r="K1580" s="8">
        <v>651</v>
      </c>
      <c r="L1580" s="6">
        <v>6</v>
      </c>
      <c r="M1580" s="10">
        <v>0</v>
      </c>
      <c r="N1580" s="8">
        <v>241</v>
      </c>
    </row>
    <row r="1581" spans="1:14" x14ac:dyDescent="0.35">
      <c r="A1581" s="6" t="s">
        <v>4361</v>
      </c>
      <c r="B1581" s="7">
        <v>43504</v>
      </c>
      <c r="C1581" s="6" t="s">
        <v>1029</v>
      </c>
      <c r="D1581" s="6" t="s">
        <v>28</v>
      </c>
      <c r="E1581" s="6" t="s">
        <v>127</v>
      </c>
      <c r="F1581" s="6" t="s">
        <v>30</v>
      </c>
      <c r="G1581" s="6" t="s">
        <v>23</v>
      </c>
      <c r="H1581" s="6" t="s">
        <v>18</v>
      </c>
      <c r="I1581" s="6" t="s">
        <v>32</v>
      </c>
      <c r="J1581" s="6" t="s">
        <v>919</v>
      </c>
      <c r="K1581" s="8">
        <v>141</v>
      </c>
      <c r="L1581" s="6">
        <v>7</v>
      </c>
      <c r="M1581" s="10">
        <v>0</v>
      </c>
      <c r="N1581" s="8">
        <v>47</v>
      </c>
    </row>
    <row r="1582" spans="1:14" x14ac:dyDescent="0.35">
      <c r="A1582" s="6" t="s">
        <v>4362</v>
      </c>
      <c r="B1582" s="7">
        <v>43505</v>
      </c>
      <c r="C1582" s="6" t="s">
        <v>1006</v>
      </c>
      <c r="D1582" s="6" t="s">
        <v>28</v>
      </c>
      <c r="E1582" s="6" t="s">
        <v>48</v>
      </c>
      <c r="F1582" s="6" t="s">
        <v>30</v>
      </c>
      <c r="G1582" s="6" t="s">
        <v>16</v>
      </c>
      <c r="H1582" s="6" t="s">
        <v>18</v>
      </c>
      <c r="I1582" s="6" t="s">
        <v>32</v>
      </c>
      <c r="J1582" s="6" t="s">
        <v>858</v>
      </c>
      <c r="K1582" s="8">
        <v>23</v>
      </c>
      <c r="L1582" s="6">
        <v>1</v>
      </c>
      <c r="M1582" s="10">
        <v>0</v>
      </c>
      <c r="N1582" s="8">
        <v>4</v>
      </c>
    </row>
    <row r="1583" spans="1:14" x14ac:dyDescent="0.35">
      <c r="A1583" s="6" t="s">
        <v>4363</v>
      </c>
      <c r="B1583" s="7">
        <v>43505</v>
      </c>
      <c r="C1583" s="6" t="s">
        <v>1006</v>
      </c>
      <c r="D1583" s="6" t="s">
        <v>28</v>
      </c>
      <c r="E1583" s="6" t="s">
        <v>48</v>
      </c>
      <c r="F1583" s="6" t="s">
        <v>30</v>
      </c>
      <c r="G1583" s="6" t="s">
        <v>16</v>
      </c>
      <c r="H1583" s="6" t="s">
        <v>18</v>
      </c>
      <c r="I1583" s="6" t="s">
        <v>67</v>
      </c>
      <c r="J1583" s="6" t="s">
        <v>1623</v>
      </c>
      <c r="K1583" s="8">
        <v>38</v>
      </c>
      <c r="L1583" s="6">
        <v>3</v>
      </c>
      <c r="M1583" s="10">
        <v>0</v>
      </c>
      <c r="N1583" s="8">
        <v>19</v>
      </c>
    </row>
    <row r="1584" spans="1:14" x14ac:dyDescent="0.35">
      <c r="A1584" s="6" t="s">
        <v>4364</v>
      </c>
      <c r="B1584" s="7">
        <v>43505</v>
      </c>
      <c r="C1584" s="6" t="s">
        <v>1006</v>
      </c>
      <c r="D1584" s="6" t="s">
        <v>28</v>
      </c>
      <c r="E1584" s="6" t="s">
        <v>48</v>
      </c>
      <c r="F1584" s="6" t="s">
        <v>30</v>
      </c>
      <c r="G1584" s="6" t="s">
        <v>16</v>
      </c>
      <c r="H1584" s="6" t="s">
        <v>18</v>
      </c>
      <c r="I1584" s="6" t="s">
        <v>37</v>
      </c>
      <c r="J1584" s="6" t="s">
        <v>660</v>
      </c>
      <c r="K1584" s="8">
        <v>559</v>
      </c>
      <c r="L1584" s="6">
        <v>11</v>
      </c>
      <c r="M1584" s="10">
        <v>0.1</v>
      </c>
      <c r="N1584" s="8">
        <v>93</v>
      </c>
    </row>
    <row r="1585" spans="1:14" x14ac:dyDescent="0.35">
      <c r="A1585" s="6" t="s">
        <v>4365</v>
      </c>
      <c r="B1585" s="7">
        <v>43505</v>
      </c>
      <c r="C1585" s="6" t="s">
        <v>1006</v>
      </c>
      <c r="D1585" s="6" t="s">
        <v>28</v>
      </c>
      <c r="E1585" s="6" t="s">
        <v>48</v>
      </c>
      <c r="F1585" s="6" t="s">
        <v>30</v>
      </c>
      <c r="G1585" s="6" t="s">
        <v>16</v>
      </c>
      <c r="H1585" s="6" t="s">
        <v>18</v>
      </c>
      <c r="I1585" s="6" t="s">
        <v>37</v>
      </c>
      <c r="J1585" s="6" t="s">
        <v>768</v>
      </c>
      <c r="K1585" s="8">
        <v>246</v>
      </c>
      <c r="L1585" s="6">
        <v>5</v>
      </c>
      <c r="M1585" s="10">
        <v>0.1</v>
      </c>
      <c r="N1585" s="8">
        <v>-14</v>
      </c>
    </row>
    <row r="1586" spans="1:14" x14ac:dyDescent="0.35">
      <c r="A1586" s="6" t="s">
        <v>4366</v>
      </c>
      <c r="B1586" s="7">
        <v>43505</v>
      </c>
      <c r="C1586" s="6" t="s">
        <v>1006</v>
      </c>
      <c r="D1586" s="6" t="s">
        <v>28</v>
      </c>
      <c r="E1586" s="6" t="s">
        <v>48</v>
      </c>
      <c r="F1586" s="6" t="s">
        <v>30</v>
      </c>
      <c r="G1586" s="6" t="s">
        <v>16</v>
      </c>
      <c r="H1586" s="6" t="s">
        <v>78</v>
      </c>
      <c r="I1586" s="6" t="s">
        <v>107</v>
      </c>
      <c r="J1586" s="6" t="s">
        <v>466</v>
      </c>
      <c r="K1586" s="8">
        <v>668</v>
      </c>
      <c r="L1586" s="6">
        <v>3</v>
      </c>
      <c r="M1586" s="10">
        <v>0.15</v>
      </c>
      <c r="N1586" s="8">
        <v>-31</v>
      </c>
    </row>
    <row r="1587" spans="1:14" x14ac:dyDescent="0.35">
      <c r="A1587" s="6" t="s">
        <v>4367</v>
      </c>
      <c r="B1587" s="7">
        <v>43505</v>
      </c>
      <c r="C1587" s="6" t="s">
        <v>1006</v>
      </c>
      <c r="D1587" s="6" t="s">
        <v>28</v>
      </c>
      <c r="E1587" s="6" t="s">
        <v>48</v>
      </c>
      <c r="F1587" s="6" t="s">
        <v>30</v>
      </c>
      <c r="G1587" s="6" t="s">
        <v>16</v>
      </c>
      <c r="H1587" s="6" t="s">
        <v>78</v>
      </c>
      <c r="I1587" s="6" t="s">
        <v>79</v>
      </c>
      <c r="J1587" s="6" t="s">
        <v>1624</v>
      </c>
      <c r="K1587" s="8">
        <v>284</v>
      </c>
      <c r="L1587" s="6">
        <v>2</v>
      </c>
      <c r="M1587" s="10">
        <v>0.15</v>
      </c>
      <c r="N1587" s="8">
        <v>100</v>
      </c>
    </row>
    <row r="1588" spans="1:14" x14ac:dyDescent="0.35">
      <c r="A1588" s="6" t="s">
        <v>4368</v>
      </c>
      <c r="B1588" s="7">
        <v>43505</v>
      </c>
      <c r="C1588" s="6" t="s">
        <v>1625</v>
      </c>
      <c r="D1588" s="6" t="s">
        <v>21</v>
      </c>
      <c r="E1588" s="6" t="s">
        <v>22</v>
      </c>
      <c r="F1588" s="6" t="s">
        <v>15</v>
      </c>
      <c r="G1588" s="6" t="s">
        <v>16</v>
      </c>
      <c r="H1588" s="6" t="s">
        <v>18</v>
      </c>
      <c r="I1588" s="6" t="s">
        <v>121</v>
      </c>
      <c r="J1588" s="6" t="s">
        <v>654</v>
      </c>
      <c r="K1588" s="8">
        <v>42</v>
      </c>
      <c r="L1588" s="6">
        <v>5</v>
      </c>
      <c r="M1588" s="10">
        <v>0</v>
      </c>
      <c r="N1588" s="8">
        <v>3</v>
      </c>
    </row>
    <row r="1589" spans="1:14" x14ac:dyDescent="0.35">
      <c r="A1589" s="6" t="s">
        <v>4369</v>
      </c>
      <c r="B1589" s="7">
        <v>43505</v>
      </c>
      <c r="C1589" s="6" t="s">
        <v>1626</v>
      </c>
      <c r="D1589" s="6" t="s">
        <v>73</v>
      </c>
      <c r="E1589" s="6" t="s">
        <v>202</v>
      </c>
      <c r="F1589" s="6" t="s">
        <v>30</v>
      </c>
      <c r="G1589" s="6" t="s">
        <v>34</v>
      </c>
      <c r="H1589" s="6" t="s">
        <v>78</v>
      </c>
      <c r="I1589" s="6" t="s">
        <v>79</v>
      </c>
      <c r="J1589" s="6" t="s">
        <v>1435</v>
      </c>
      <c r="K1589" s="8">
        <v>236</v>
      </c>
      <c r="L1589" s="6">
        <v>2</v>
      </c>
      <c r="M1589" s="10">
        <v>0</v>
      </c>
      <c r="N1589" s="8">
        <v>116</v>
      </c>
    </row>
    <row r="1590" spans="1:14" x14ac:dyDescent="0.35">
      <c r="A1590" s="6" t="s">
        <v>4370</v>
      </c>
      <c r="B1590" s="7">
        <v>43506</v>
      </c>
      <c r="C1590" s="6" t="s">
        <v>1627</v>
      </c>
      <c r="D1590" s="6" t="s">
        <v>162</v>
      </c>
      <c r="E1590" s="6" t="s">
        <v>372</v>
      </c>
      <c r="F1590" s="6" t="s">
        <v>15</v>
      </c>
      <c r="G1590" s="6" t="s">
        <v>34</v>
      </c>
      <c r="H1590" s="6" t="s">
        <v>18</v>
      </c>
      <c r="I1590" s="6" t="s">
        <v>105</v>
      </c>
      <c r="J1590" s="6" t="s">
        <v>1628</v>
      </c>
      <c r="K1590" s="8">
        <v>54</v>
      </c>
      <c r="L1590" s="6">
        <v>4</v>
      </c>
      <c r="M1590" s="10">
        <v>0</v>
      </c>
      <c r="N1590" s="8">
        <v>12</v>
      </c>
    </row>
    <row r="1591" spans="1:14" x14ac:dyDescent="0.35">
      <c r="A1591" s="6" t="s">
        <v>4371</v>
      </c>
      <c r="B1591" s="7">
        <v>43507</v>
      </c>
      <c r="C1591" s="6" t="s">
        <v>1629</v>
      </c>
      <c r="D1591" s="6" t="s">
        <v>73</v>
      </c>
      <c r="E1591" s="6" t="s">
        <v>130</v>
      </c>
      <c r="F1591" s="6" t="s">
        <v>30</v>
      </c>
      <c r="G1591" s="6" t="s">
        <v>23</v>
      </c>
      <c r="H1591" s="6" t="s">
        <v>18</v>
      </c>
      <c r="I1591" s="6" t="s">
        <v>37</v>
      </c>
      <c r="J1591" s="6" t="s">
        <v>489</v>
      </c>
      <c r="K1591" s="8">
        <v>65</v>
      </c>
      <c r="L1591" s="6">
        <v>3</v>
      </c>
      <c r="M1591" s="10">
        <v>0.1</v>
      </c>
      <c r="N1591" s="8">
        <v>-6</v>
      </c>
    </row>
    <row r="1592" spans="1:14" x14ac:dyDescent="0.35">
      <c r="A1592" s="6" t="s">
        <v>4372</v>
      </c>
      <c r="B1592" s="7">
        <v>43509</v>
      </c>
      <c r="C1592" s="6" t="s">
        <v>1347</v>
      </c>
      <c r="D1592" s="6" t="s">
        <v>28</v>
      </c>
      <c r="E1592" s="6" t="s">
        <v>630</v>
      </c>
      <c r="F1592" s="6" t="s">
        <v>30</v>
      </c>
      <c r="G1592" s="6" t="s">
        <v>23</v>
      </c>
      <c r="H1592" s="6" t="s">
        <v>25</v>
      </c>
      <c r="I1592" s="6" t="s">
        <v>70</v>
      </c>
      <c r="J1592" s="6" t="s">
        <v>1309</v>
      </c>
      <c r="K1592" s="8">
        <v>100</v>
      </c>
      <c r="L1592" s="6">
        <v>2</v>
      </c>
      <c r="M1592" s="10">
        <v>0.1</v>
      </c>
      <c r="N1592" s="8">
        <v>11</v>
      </c>
    </row>
    <row r="1593" spans="1:14" x14ac:dyDescent="0.35">
      <c r="A1593" s="6" t="s">
        <v>4373</v>
      </c>
      <c r="B1593" s="7">
        <v>43509</v>
      </c>
      <c r="C1593" s="6" t="s">
        <v>1347</v>
      </c>
      <c r="D1593" s="6" t="s">
        <v>28</v>
      </c>
      <c r="E1593" s="6" t="s">
        <v>630</v>
      </c>
      <c r="F1593" s="6" t="s">
        <v>30</v>
      </c>
      <c r="G1593" s="6" t="s">
        <v>23</v>
      </c>
      <c r="H1593" s="6" t="s">
        <v>18</v>
      </c>
      <c r="I1593" s="6" t="s">
        <v>32</v>
      </c>
      <c r="J1593" s="6" t="s">
        <v>188</v>
      </c>
      <c r="K1593" s="8">
        <v>88</v>
      </c>
      <c r="L1593" s="6">
        <v>4</v>
      </c>
      <c r="M1593" s="10">
        <v>0</v>
      </c>
      <c r="N1593" s="8">
        <v>16</v>
      </c>
    </row>
    <row r="1594" spans="1:14" x14ac:dyDescent="0.35">
      <c r="A1594" s="6" t="s">
        <v>4374</v>
      </c>
      <c r="B1594" s="7">
        <v>43509</v>
      </c>
      <c r="C1594" s="6" t="s">
        <v>1347</v>
      </c>
      <c r="D1594" s="6" t="s">
        <v>28</v>
      </c>
      <c r="E1594" s="6" t="s">
        <v>630</v>
      </c>
      <c r="F1594" s="6" t="s">
        <v>30</v>
      </c>
      <c r="G1594" s="6" t="s">
        <v>23</v>
      </c>
      <c r="H1594" s="6" t="s">
        <v>18</v>
      </c>
      <c r="I1594" s="6" t="s">
        <v>56</v>
      </c>
      <c r="J1594" s="6" t="s">
        <v>1530</v>
      </c>
      <c r="K1594" s="8">
        <v>105</v>
      </c>
      <c r="L1594" s="6">
        <v>2</v>
      </c>
      <c r="M1594" s="10">
        <v>0</v>
      </c>
      <c r="N1594" s="8">
        <v>25</v>
      </c>
    </row>
    <row r="1595" spans="1:14" x14ac:dyDescent="0.35">
      <c r="A1595" s="6" t="s">
        <v>4375</v>
      </c>
      <c r="B1595" s="7">
        <v>43509</v>
      </c>
      <c r="C1595" s="6" t="s">
        <v>1347</v>
      </c>
      <c r="D1595" s="6" t="s">
        <v>28</v>
      </c>
      <c r="E1595" s="6" t="s">
        <v>630</v>
      </c>
      <c r="F1595" s="6" t="s">
        <v>30</v>
      </c>
      <c r="G1595" s="6" t="s">
        <v>23</v>
      </c>
      <c r="H1595" s="6" t="s">
        <v>18</v>
      </c>
      <c r="I1595" s="6" t="s">
        <v>56</v>
      </c>
      <c r="J1595" s="6" t="s">
        <v>1630</v>
      </c>
      <c r="K1595" s="8">
        <v>8</v>
      </c>
      <c r="L1595" s="6">
        <v>2</v>
      </c>
      <c r="M1595" s="10">
        <v>0</v>
      </c>
      <c r="N1595" s="8">
        <v>1</v>
      </c>
    </row>
    <row r="1596" spans="1:14" x14ac:dyDescent="0.35">
      <c r="A1596" s="6" t="s">
        <v>4376</v>
      </c>
      <c r="B1596" s="7">
        <v>43509</v>
      </c>
      <c r="C1596" s="6" t="s">
        <v>1347</v>
      </c>
      <c r="D1596" s="6" t="s">
        <v>28</v>
      </c>
      <c r="E1596" s="6" t="s">
        <v>630</v>
      </c>
      <c r="F1596" s="6" t="s">
        <v>30</v>
      </c>
      <c r="G1596" s="6" t="s">
        <v>23</v>
      </c>
      <c r="H1596" s="6" t="s">
        <v>18</v>
      </c>
      <c r="I1596" s="6" t="s">
        <v>37</v>
      </c>
      <c r="J1596" s="6" t="s">
        <v>208</v>
      </c>
      <c r="K1596" s="8">
        <v>248</v>
      </c>
      <c r="L1596" s="6">
        <v>5</v>
      </c>
      <c r="M1596" s="10">
        <v>0.1</v>
      </c>
      <c r="N1596" s="8">
        <v>25</v>
      </c>
    </row>
    <row r="1597" spans="1:14" x14ac:dyDescent="0.35">
      <c r="A1597" s="6" t="s">
        <v>4377</v>
      </c>
      <c r="B1597" s="7">
        <v>43510</v>
      </c>
      <c r="C1597" s="6" t="s">
        <v>723</v>
      </c>
      <c r="D1597" s="6" t="s">
        <v>28</v>
      </c>
      <c r="E1597" s="6" t="s">
        <v>197</v>
      </c>
      <c r="F1597" s="6" t="s">
        <v>30</v>
      </c>
      <c r="G1597" s="6" t="s">
        <v>34</v>
      </c>
      <c r="H1597" s="6" t="s">
        <v>18</v>
      </c>
      <c r="I1597" s="6" t="s">
        <v>32</v>
      </c>
      <c r="J1597" s="6" t="s">
        <v>1631</v>
      </c>
      <c r="K1597" s="8">
        <v>98</v>
      </c>
      <c r="L1597" s="6">
        <v>2</v>
      </c>
      <c r="M1597" s="10">
        <v>0</v>
      </c>
      <c r="N1597" s="8">
        <v>49</v>
      </c>
    </row>
    <row r="1598" spans="1:14" x14ac:dyDescent="0.35">
      <c r="A1598" s="6" t="s">
        <v>4378</v>
      </c>
      <c r="B1598" s="7">
        <v>43510</v>
      </c>
      <c r="C1598" s="6" t="s">
        <v>1632</v>
      </c>
      <c r="D1598" s="6" t="s">
        <v>21</v>
      </c>
      <c r="E1598" s="6" t="s">
        <v>22</v>
      </c>
      <c r="F1598" s="6" t="s">
        <v>15</v>
      </c>
      <c r="G1598" s="6" t="s">
        <v>23</v>
      </c>
      <c r="H1598" s="6" t="s">
        <v>25</v>
      </c>
      <c r="I1598" s="6" t="s">
        <v>26</v>
      </c>
      <c r="J1598" s="6" t="s">
        <v>1633</v>
      </c>
      <c r="K1598" s="8">
        <v>20</v>
      </c>
      <c r="L1598" s="6">
        <v>4</v>
      </c>
      <c r="M1598" s="10">
        <v>0.1</v>
      </c>
      <c r="N1598" s="8">
        <v>356</v>
      </c>
    </row>
    <row r="1599" spans="1:14" x14ac:dyDescent="0.35">
      <c r="A1599" s="6" t="s">
        <v>4379</v>
      </c>
      <c r="B1599" s="7">
        <v>43510</v>
      </c>
      <c r="C1599" s="6" t="s">
        <v>1632</v>
      </c>
      <c r="D1599" s="6" t="s">
        <v>21</v>
      </c>
      <c r="E1599" s="6" t="s">
        <v>22</v>
      </c>
      <c r="F1599" s="6" t="s">
        <v>15</v>
      </c>
      <c r="G1599" s="6" t="s">
        <v>23</v>
      </c>
      <c r="H1599" s="6" t="s">
        <v>18</v>
      </c>
      <c r="I1599" s="6" t="s">
        <v>56</v>
      </c>
      <c r="J1599" s="6" t="s">
        <v>212</v>
      </c>
      <c r="K1599" s="8">
        <v>11</v>
      </c>
      <c r="L1599" s="6">
        <v>1</v>
      </c>
      <c r="M1599" s="10">
        <v>0.1</v>
      </c>
      <c r="N1599" s="8">
        <v>0</v>
      </c>
    </row>
    <row r="1600" spans="1:14" x14ac:dyDescent="0.35">
      <c r="A1600" s="6" t="s">
        <v>4380</v>
      </c>
      <c r="B1600" s="7">
        <v>43510</v>
      </c>
      <c r="C1600" s="6" t="s">
        <v>1632</v>
      </c>
      <c r="D1600" s="6" t="s">
        <v>21</v>
      </c>
      <c r="E1600" s="6" t="s">
        <v>22</v>
      </c>
      <c r="F1600" s="6" t="s">
        <v>15</v>
      </c>
      <c r="G1600" s="6" t="s">
        <v>23</v>
      </c>
      <c r="H1600" s="6" t="s">
        <v>18</v>
      </c>
      <c r="I1600" s="6" t="s">
        <v>121</v>
      </c>
      <c r="J1600" s="6" t="s">
        <v>1634</v>
      </c>
      <c r="K1600" s="8">
        <v>59</v>
      </c>
      <c r="L1600" s="6">
        <v>4</v>
      </c>
      <c r="M1600" s="10">
        <v>0.1</v>
      </c>
      <c r="N1600" s="8">
        <v>26</v>
      </c>
    </row>
    <row r="1601" spans="1:14" x14ac:dyDescent="0.35">
      <c r="A1601" s="6" t="s">
        <v>4381</v>
      </c>
      <c r="B1601" s="7">
        <v>43510</v>
      </c>
      <c r="C1601" s="6" t="s">
        <v>1632</v>
      </c>
      <c r="D1601" s="6" t="s">
        <v>21</v>
      </c>
      <c r="E1601" s="6" t="s">
        <v>22</v>
      </c>
      <c r="F1601" s="6" t="s">
        <v>15</v>
      </c>
      <c r="G1601" s="6" t="s">
        <v>23</v>
      </c>
      <c r="H1601" s="6" t="s">
        <v>78</v>
      </c>
      <c r="I1601" s="6" t="s">
        <v>107</v>
      </c>
      <c r="J1601" s="6" t="s">
        <v>1158</v>
      </c>
      <c r="K1601" s="8">
        <v>50</v>
      </c>
      <c r="L1601" s="6">
        <v>8</v>
      </c>
      <c r="M1601" s="10">
        <v>0.1</v>
      </c>
      <c r="N1601" s="8">
        <v>383</v>
      </c>
    </row>
    <row r="1602" spans="1:14" x14ac:dyDescent="0.35">
      <c r="A1602" s="6" t="s">
        <v>4382</v>
      </c>
      <c r="B1602" s="7">
        <v>43511</v>
      </c>
      <c r="C1602" s="6" t="s">
        <v>697</v>
      </c>
      <c r="D1602" s="6" t="s">
        <v>21</v>
      </c>
      <c r="E1602" s="6" t="s">
        <v>22</v>
      </c>
      <c r="F1602" s="6" t="s">
        <v>15</v>
      </c>
      <c r="G1602" s="6" t="s">
        <v>23</v>
      </c>
      <c r="H1602" s="6" t="s">
        <v>18</v>
      </c>
      <c r="I1602" s="6" t="s">
        <v>45</v>
      </c>
      <c r="J1602" s="6" t="s">
        <v>1635</v>
      </c>
      <c r="K1602" s="8">
        <v>58</v>
      </c>
      <c r="L1602" s="6">
        <v>3</v>
      </c>
      <c r="M1602" s="10">
        <v>0</v>
      </c>
      <c r="N1602" s="8">
        <v>23</v>
      </c>
    </row>
    <row r="1603" spans="1:14" x14ac:dyDescent="0.35">
      <c r="A1603" s="6" t="s">
        <v>4383</v>
      </c>
      <c r="B1603" s="7">
        <v>43511</v>
      </c>
      <c r="C1603" s="6" t="s">
        <v>697</v>
      </c>
      <c r="D1603" s="6" t="s">
        <v>21</v>
      </c>
      <c r="E1603" s="6" t="s">
        <v>22</v>
      </c>
      <c r="F1603" s="6" t="s">
        <v>15</v>
      </c>
      <c r="G1603" s="6" t="s">
        <v>23</v>
      </c>
      <c r="H1603" s="6" t="s">
        <v>18</v>
      </c>
      <c r="I1603" s="6" t="s">
        <v>37</v>
      </c>
      <c r="J1603" s="6" t="s">
        <v>514</v>
      </c>
      <c r="K1603" s="8">
        <v>53</v>
      </c>
      <c r="L1603" s="6">
        <v>2</v>
      </c>
      <c r="M1603" s="10">
        <v>0</v>
      </c>
      <c r="N1603" s="8">
        <v>22</v>
      </c>
    </row>
    <row r="1604" spans="1:14" x14ac:dyDescent="0.35">
      <c r="A1604" s="6" t="s">
        <v>4384</v>
      </c>
      <c r="B1604" s="7">
        <v>43511</v>
      </c>
      <c r="C1604" s="6" t="s">
        <v>697</v>
      </c>
      <c r="D1604" s="6" t="s">
        <v>21</v>
      </c>
      <c r="E1604" s="6" t="s">
        <v>22</v>
      </c>
      <c r="F1604" s="6" t="s">
        <v>15</v>
      </c>
      <c r="G1604" s="6" t="s">
        <v>23</v>
      </c>
      <c r="H1604" s="6" t="s">
        <v>18</v>
      </c>
      <c r="I1604" s="6" t="s">
        <v>105</v>
      </c>
      <c r="J1604" s="6" t="s">
        <v>1636</v>
      </c>
      <c r="K1604" s="8">
        <v>10</v>
      </c>
      <c r="L1604" s="6">
        <v>3</v>
      </c>
      <c r="M1604" s="10">
        <v>0</v>
      </c>
      <c r="N1604" s="8">
        <v>14</v>
      </c>
    </row>
    <row r="1605" spans="1:14" x14ac:dyDescent="0.35">
      <c r="A1605" s="6" t="s">
        <v>4385</v>
      </c>
      <c r="B1605" s="7">
        <v>43511</v>
      </c>
      <c r="C1605" s="6" t="s">
        <v>381</v>
      </c>
      <c r="D1605" s="6" t="s">
        <v>52</v>
      </c>
      <c r="E1605" s="6" t="s">
        <v>53</v>
      </c>
      <c r="F1605" s="6" t="s">
        <v>54</v>
      </c>
      <c r="G1605" s="6" t="s">
        <v>34</v>
      </c>
      <c r="H1605" s="6" t="s">
        <v>18</v>
      </c>
      <c r="I1605" s="6" t="s">
        <v>56</v>
      </c>
      <c r="J1605" s="6" t="s">
        <v>750</v>
      </c>
      <c r="K1605" s="8">
        <v>30</v>
      </c>
      <c r="L1605" s="6">
        <v>2</v>
      </c>
      <c r="M1605" s="10">
        <v>0</v>
      </c>
      <c r="N1605" s="8">
        <v>4</v>
      </c>
    </row>
    <row r="1606" spans="1:14" x14ac:dyDescent="0.35">
      <c r="A1606" s="6" t="s">
        <v>4386</v>
      </c>
      <c r="B1606" s="7">
        <v>43511</v>
      </c>
      <c r="C1606" s="6" t="s">
        <v>57</v>
      </c>
      <c r="D1606" s="6" t="s">
        <v>109</v>
      </c>
      <c r="E1606" s="6" t="s">
        <v>1637</v>
      </c>
      <c r="F1606" s="6" t="s">
        <v>15</v>
      </c>
      <c r="G1606" s="6" t="s">
        <v>23</v>
      </c>
      <c r="H1606" s="6" t="s">
        <v>25</v>
      </c>
      <c r="I1606" s="6" t="s">
        <v>154</v>
      </c>
      <c r="J1606" s="6" t="s">
        <v>254</v>
      </c>
      <c r="K1606" s="8">
        <v>17</v>
      </c>
      <c r="L1606" s="6">
        <v>1</v>
      </c>
      <c r="M1606" s="10">
        <v>0.6</v>
      </c>
      <c r="N1606" s="8">
        <v>-19</v>
      </c>
    </row>
    <row r="1607" spans="1:14" x14ac:dyDescent="0.35">
      <c r="A1607" s="6" t="s">
        <v>4387</v>
      </c>
      <c r="B1607" s="7">
        <v>43511</v>
      </c>
      <c r="C1607" s="6" t="s">
        <v>57</v>
      </c>
      <c r="D1607" s="6" t="s">
        <v>109</v>
      </c>
      <c r="E1607" s="6" t="s">
        <v>1637</v>
      </c>
      <c r="F1607" s="6" t="s">
        <v>15</v>
      </c>
      <c r="G1607" s="6" t="s">
        <v>23</v>
      </c>
      <c r="H1607" s="6" t="s">
        <v>18</v>
      </c>
      <c r="I1607" s="6" t="s">
        <v>19</v>
      </c>
      <c r="J1607" s="6" t="s">
        <v>1341</v>
      </c>
      <c r="K1607" s="8">
        <v>17</v>
      </c>
      <c r="L1607" s="6">
        <v>2</v>
      </c>
      <c r="M1607" s="10">
        <v>0.5</v>
      </c>
      <c r="N1607" s="8">
        <v>-10</v>
      </c>
    </row>
    <row r="1608" spans="1:14" x14ac:dyDescent="0.35">
      <c r="A1608" s="6" t="s">
        <v>4388</v>
      </c>
      <c r="B1608" s="7">
        <v>43514</v>
      </c>
      <c r="C1608" s="6" t="s">
        <v>734</v>
      </c>
      <c r="D1608" s="6" t="s">
        <v>28</v>
      </c>
      <c r="E1608" s="6" t="s">
        <v>42</v>
      </c>
      <c r="F1608" s="6" t="s">
        <v>30</v>
      </c>
      <c r="G1608" s="6" t="s">
        <v>23</v>
      </c>
      <c r="H1608" s="6" t="s">
        <v>25</v>
      </c>
      <c r="I1608" s="6" t="s">
        <v>26</v>
      </c>
      <c r="J1608" s="6" t="s">
        <v>746</v>
      </c>
      <c r="K1608" s="8">
        <v>406</v>
      </c>
      <c r="L1608" s="6">
        <v>3</v>
      </c>
      <c r="M1608" s="10">
        <v>0.1</v>
      </c>
      <c r="N1608" s="8">
        <v>117</v>
      </c>
    </row>
    <row r="1609" spans="1:14" x14ac:dyDescent="0.35">
      <c r="A1609" s="6" t="s">
        <v>4389</v>
      </c>
      <c r="B1609" s="7">
        <v>43514</v>
      </c>
      <c r="C1609" s="6" t="s">
        <v>734</v>
      </c>
      <c r="D1609" s="6" t="s">
        <v>28</v>
      </c>
      <c r="E1609" s="6" t="s">
        <v>42</v>
      </c>
      <c r="F1609" s="6" t="s">
        <v>30</v>
      </c>
      <c r="G1609" s="6" t="s">
        <v>23</v>
      </c>
      <c r="H1609" s="6" t="s">
        <v>18</v>
      </c>
      <c r="I1609" s="6" t="s">
        <v>56</v>
      </c>
      <c r="J1609" s="6" t="s">
        <v>1180</v>
      </c>
      <c r="K1609" s="8">
        <v>65</v>
      </c>
      <c r="L1609" s="6">
        <v>5</v>
      </c>
      <c r="M1609" s="10">
        <v>0</v>
      </c>
      <c r="N1609" s="8">
        <v>20</v>
      </c>
    </row>
    <row r="1610" spans="1:14" x14ac:dyDescent="0.35">
      <c r="A1610" s="6" t="s">
        <v>4390</v>
      </c>
      <c r="B1610" s="7">
        <v>43514</v>
      </c>
      <c r="C1610" s="6" t="s">
        <v>734</v>
      </c>
      <c r="D1610" s="6" t="s">
        <v>28</v>
      </c>
      <c r="E1610" s="6" t="s">
        <v>42</v>
      </c>
      <c r="F1610" s="6" t="s">
        <v>30</v>
      </c>
      <c r="G1610" s="6" t="s">
        <v>23</v>
      </c>
      <c r="H1610" s="6" t="s">
        <v>78</v>
      </c>
      <c r="I1610" s="6" t="s">
        <v>132</v>
      </c>
      <c r="J1610" s="6" t="s">
        <v>1638</v>
      </c>
      <c r="K1610" s="8">
        <v>580</v>
      </c>
      <c r="L1610" s="6">
        <v>10</v>
      </c>
      <c r="M1610" s="10">
        <v>0</v>
      </c>
      <c r="N1610" s="8">
        <v>179</v>
      </c>
    </row>
    <row r="1611" spans="1:14" x14ac:dyDescent="0.35">
      <c r="A1611" s="6" t="s">
        <v>4391</v>
      </c>
      <c r="B1611" s="7">
        <v>43514</v>
      </c>
      <c r="C1611" s="6" t="s">
        <v>1073</v>
      </c>
      <c r="D1611" s="6" t="s">
        <v>52</v>
      </c>
      <c r="E1611" s="6" t="s">
        <v>412</v>
      </c>
      <c r="F1611" s="6" t="s">
        <v>54</v>
      </c>
      <c r="G1611" s="6" t="s">
        <v>34</v>
      </c>
      <c r="H1611" s="6" t="s">
        <v>18</v>
      </c>
      <c r="I1611" s="6" t="s">
        <v>67</v>
      </c>
      <c r="J1611" s="6" t="s">
        <v>1639</v>
      </c>
      <c r="K1611" s="8">
        <v>9</v>
      </c>
      <c r="L1611" s="6">
        <v>1</v>
      </c>
      <c r="M1611" s="10">
        <v>0</v>
      </c>
      <c r="N1611" s="8">
        <v>4</v>
      </c>
    </row>
    <row r="1612" spans="1:14" x14ac:dyDescent="0.35">
      <c r="A1612" s="6" t="s">
        <v>4392</v>
      </c>
      <c r="B1612" s="7">
        <v>43514</v>
      </c>
      <c r="C1612" s="6" t="s">
        <v>1073</v>
      </c>
      <c r="D1612" s="6" t="s">
        <v>52</v>
      </c>
      <c r="E1612" s="6" t="s">
        <v>412</v>
      </c>
      <c r="F1612" s="6" t="s">
        <v>54</v>
      </c>
      <c r="G1612" s="6" t="s">
        <v>34</v>
      </c>
      <c r="H1612" s="6" t="s">
        <v>18</v>
      </c>
      <c r="I1612" s="6" t="s">
        <v>37</v>
      </c>
      <c r="J1612" s="6" t="s">
        <v>990</v>
      </c>
      <c r="K1612" s="8">
        <v>61</v>
      </c>
      <c r="L1612" s="6">
        <v>4</v>
      </c>
      <c r="M1612" s="10">
        <v>0.4</v>
      </c>
      <c r="N1612" s="8">
        <v>-14</v>
      </c>
    </row>
    <row r="1613" spans="1:14" x14ac:dyDescent="0.35">
      <c r="A1613" s="6" t="s">
        <v>4393</v>
      </c>
      <c r="B1613" s="7">
        <v>43514</v>
      </c>
      <c r="C1613" s="6" t="s">
        <v>1073</v>
      </c>
      <c r="D1613" s="6" t="s">
        <v>52</v>
      </c>
      <c r="E1613" s="6" t="s">
        <v>412</v>
      </c>
      <c r="F1613" s="6" t="s">
        <v>54</v>
      </c>
      <c r="G1613" s="6" t="s">
        <v>34</v>
      </c>
      <c r="H1613" s="6" t="s">
        <v>18</v>
      </c>
      <c r="I1613" s="6" t="s">
        <v>105</v>
      </c>
      <c r="J1613" s="6" t="s">
        <v>1640</v>
      </c>
      <c r="K1613" s="8">
        <v>65</v>
      </c>
      <c r="L1613" s="6">
        <v>2</v>
      </c>
      <c r="M1613" s="10">
        <v>0</v>
      </c>
      <c r="N1613" s="8">
        <v>30</v>
      </c>
    </row>
    <row r="1614" spans="1:14" x14ac:dyDescent="0.35">
      <c r="A1614" s="6" t="s">
        <v>4394</v>
      </c>
      <c r="B1614" s="7">
        <v>43514</v>
      </c>
      <c r="C1614" s="6" t="s">
        <v>720</v>
      </c>
      <c r="D1614" s="6" t="s">
        <v>62</v>
      </c>
      <c r="E1614" s="6" t="s">
        <v>159</v>
      </c>
      <c r="F1614" s="6" t="s">
        <v>54</v>
      </c>
      <c r="G1614" s="6" t="s">
        <v>16</v>
      </c>
      <c r="H1614" s="6" t="s">
        <v>18</v>
      </c>
      <c r="I1614" s="6" t="s">
        <v>37</v>
      </c>
      <c r="J1614" s="6" t="s">
        <v>423</v>
      </c>
      <c r="K1614" s="8">
        <v>30</v>
      </c>
      <c r="L1614" s="6">
        <v>3</v>
      </c>
      <c r="M1614" s="10">
        <v>0.1</v>
      </c>
      <c r="N1614" s="8">
        <v>-1</v>
      </c>
    </row>
    <row r="1615" spans="1:14" x14ac:dyDescent="0.35">
      <c r="A1615" s="6" t="s">
        <v>4395</v>
      </c>
      <c r="B1615" s="7">
        <v>43516</v>
      </c>
      <c r="C1615" s="6" t="s">
        <v>1641</v>
      </c>
      <c r="D1615" s="6" t="s">
        <v>28</v>
      </c>
      <c r="E1615" s="6" t="s">
        <v>440</v>
      </c>
      <c r="F1615" s="6" t="s">
        <v>30</v>
      </c>
      <c r="G1615" s="6" t="s">
        <v>23</v>
      </c>
      <c r="H1615" s="6" t="s">
        <v>18</v>
      </c>
      <c r="I1615" s="6" t="s">
        <v>56</v>
      </c>
      <c r="J1615" s="6" t="s">
        <v>1236</v>
      </c>
      <c r="K1615" s="8">
        <v>100</v>
      </c>
      <c r="L1615" s="6">
        <v>2</v>
      </c>
      <c r="M1615" s="10">
        <v>0</v>
      </c>
      <c r="N1615" s="8">
        <v>21</v>
      </c>
    </row>
    <row r="1616" spans="1:14" x14ac:dyDescent="0.35">
      <c r="A1616" s="6" t="s">
        <v>4396</v>
      </c>
      <c r="B1616" s="7">
        <v>43516</v>
      </c>
      <c r="C1616" s="6" t="s">
        <v>1641</v>
      </c>
      <c r="D1616" s="6" t="s">
        <v>28</v>
      </c>
      <c r="E1616" s="6" t="s">
        <v>440</v>
      </c>
      <c r="F1616" s="6" t="s">
        <v>30</v>
      </c>
      <c r="G1616" s="6" t="s">
        <v>23</v>
      </c>
      <c r="H1616" s="6" t="s">
        <v>18</v>
      </c>
      <c r="I1616" s="6" t="s">
        <v>56</v>
      </c>
      <c r="J1616" s="6" t="s">
        <v>410</v>
      </c>
      <c r="K1616" s="8">
        <v>92</v>
      </c>
      <c r="L1616" s="6">
        <v>3</v>
      </c>
      <c r="M1616" s="10">
        <v>0</v>
      </c>
      <c r="N1616" s="8">
        <v>26</v>
      </c>
    </row>
    <row r="1617" spans="1:14" x14ac:dyDescent="0.35">
      <c r="A1617" s="6" t="s">
        <v>4397</v>
      </c>
      <c r="B1617" s="7">
        <v>43517</v>
      </c>
      <c r="C1617" s="6" t="s">
        <v>823</v>
      </c>
      <c r="D1617" s="6" t="s">
        <v>28</v>
      </c>
      <c r="E1617" s="6" t="s">
        <v>127</v>
      </c>
      <c r="F1617" s="6" t="s">
        <v>30</v>
      </c>
      <c r="G1617" s="6" t="s">
        <v>23</v>
      </c>
      <c r="H1617" s="6" t="s">
        <v>18</v>
      </c>
      <c r="I1617" s="6" t="s">
        <v>37</v>
      </c>
      <c r="J1617" s="6" t="s">
        <v>1642</v>
      </c>
      <c r="K1617" s="8">
        <v>157</v>
      </c>
      <c r="L1617" s="6">
        <v>3</v>
      </c>
      <c r="M1617" s="10">
        <v>0.1</v>
      </c>
      <c r="N1617" s="8">
        <v>59</v>
      </c>
    </row>
    <row r="1618" spans="1:14" x14ac:dyDescent="0.35">
      <c r="A1618" s="6" t="s">
        <v>4398</v>
      </c>
      <c r="B1618" s="7">
        <v>43518</v>
      </c>
      <c r="C1618" s="6" t="s">
        <v>1643</v>
      </c>
      <c r="D1618" s="6" t="s">
        <v>21</v>
      </c>
      <c r="E1618" s="6" t="s">
        <v>22</v>
      </c>
      <c r="F1618" s="6" t="s">
        <v>15</v>
      </c>
      <c r="G1618" s="6" t="s">
        <v>23</v>
      </c>
      <c r="H1618" s="6" t="s">
        <v>18</v>
      </c>
      <c r="I1618" s="6" t="s">
        <v>67</v>
      </c>
      <c r="J1618" s="6" t="s">
        <v>88</v>
      </c>
      <c r="K1618" s="8">
        <v>55</v>
      </c>
      <c r="L1618" s="6">
        <v>5</v>
      </c>
      <c r="M1618" s="10">
        <v>0</v>
      </c>
      <c r="N1618" s="8">
        <v>12</v>
      </c>
    </row>
    <row r="1619" spans="1:14" x14ac:dyDescent="0.35">
      <c r="A1619" s="6" t="s">
        <v>4399</v>
      </c>
      <c r="B1619" s="7">
        <v>43518</v>
      </c>
      <c r="C1619" s="6" t="s">
        <v>1643</v>
      </c>
      <c r="D1619" s="6" t="s">
        <v>21</v>
      </c>
      <c r="E1619" s="6" t="s">
        <v>22</v>
      </c>
      <c r="F1619" s="6" t="s">
        <v>15</v>
      </c>
      <c r="G1619" s="6" t="s">
        <v>23</v>
      </c>
      <c r="H1619" s="6" t="s">
        <v>18</v>
      </c>
      <c r="I1619" s="6" t="s">
        <v>19</v>
      </c>
      <c r="J1619" s="6" t="s">
        <v>808</v>
      </c>
      <c r="K1619" s="8">
        <v>47</v>
      </c>
      <c r="L1619" s="6">
        <v>3</v>
      </c>
      <c r="M1619" s="10">
        <v>0</v>
      </c>
      <c r="N1619" s="8">
        <v>1</v>
      </c>
    </row>
    <row r="1620" spans="1:14" x14ac:dyDescent="0.35">
      <c r="A1620" s="6" t="s">
        <v>4400</v>
      </c>
      <c r="B1620" s="7">
        <v>43518</v>
      </c>
      <c r="C1620" s="6" t="s">
        <v>1643</v>
      </c>
      <c r="D1620" s="6" t="s">
        <v>21</v>
      </c>
      <c r="E1620" s="6" t="s">
        <v>22</v>
      </c>
      <c r="F1620" s="6" t="s">
        <v>15</v>
      </c>
      <c r="G1620" s="6" t="s">
        <v>23</v>
      </c>
      <c r="H1620" s="6" t="s">
        <v>78</v>
      </c>
      <c r="I1620" s="6" t="s">
        <v>132</v>
      </c>
      <c r="J1620" s="6" t="s">
        <v>1644</v>
      </c>
      <c r="K1620" s="8">
        <v>10</v>
      </c>
      <c r="L1620" s="6">
        <v>7</v>
      </c>
      <c r="M1620" s="10">
        <v>0</v>
      </c>
      <c r="N1620" s="8">
        <v>92</v>
      </c>
    </row>
    <row r="1621" spans="1:14" x14ac:dyDescent="0.35">
      <c r="A1621" s="6" t="s">
        <v>4401</v>
      </c>
      <c r="B1621" s="7">
        <v>43518</v>
      </c>
      <c r="C1621" s="6" t="s">
        <v>1377</v>
      </c>
      <c r="D1621" s="6" t="s">
        <v>21</v>
      </c>
      <c r="E1621" s="6" t="s">
        <v>22</v>
      </c>
      <c r="F1621" s="6" t="s">
        <v>15</v>
      </c>
      <c r="G1621" s="6" t="s">
        <v>16</v>
      </c>
      <c r="H1621" s="6" t="s">
        <v>18</v>
      </c>
      <c r="I1621" s="6" t="s">
        <v>45</v>
      </c>
      <c r="J1621" s="6" t="s">
        <v>1645</v>
      </c>
      <c r="K1621" s="8">
        <v>98</v>
      </c>
      <c r="L1621" s="6">
        <v>5</v>
      </c>
      <c r="M1621" s="10">
        <v>0</v>
      </c>
      <c r="N1621" s="8">
        <v>39</v>
      </c>
    </row>
    <row r="1622" spans="1:14" x14ac:dyDescent="0.35">
      <c r="A1622" s="6" t="s">
        <v>4402</v>
      </c>
      <c r="B1622" s="7">
        <v>43518</v>
      </c>
      <c r="C1622" s="6" t="s">
        <v>1377</v>
      </c>
      <c r="D1622" s="6" t="s">
        <v>21</v>
      </c>
      <c r="E1622" s="6" t="s">
        <v>22</v>
      </c>
      <c r="F1622" s="6" t="s">
        <v>15</v>
      </c>
      <c r="G1622" s="6" t="s">
        <v>16</v>
      </c>
      <c r="H1622" s="6" t="s">
        <v>18</v>
      </c>
      <c r="I1622" s="6" t="s">
        <v>37</v>
      </c>
      <c r="J1622" s="6" t="s">
        <v>1021</v>
      </c>
      <c r="K1622" s="8">
        <v>30</v>
      </c>
      <c r="L1622" s="6">
        <v>3</v>
      </c>
      <c r="M1622" s="10">
        <v>0</v>
      </c>
      <c r="N1622" s="8">
        <v>5</v>
      </c>
    </row>
    <row r="1623" spans="1:14" x14ac:dyDescent="0.35">
      <c r="A1623" s="6" t="s">
        <v>4403</v>
      </c>
      <c r="B1623" s="7">
        <v>43518</v>
      </c>
      <c r="C1623" s="6" t="s">
        <v>1646</v>
      </c>
      <c r="D1623" s="6" t="s">
        <v>52</v>
      </c>
      <c r="E1623" s="6" t="s">
        <v>375</v>
      </c>
      <c r="F1623" s="6" t="s">
        <v>54</v>
      </c>
      <c r="G1623" s="6" t="s">
        <v>16</v>
      </c>
      <c r="H1623" s="6" t="s">
        <v>78</v>
      </c>
      <c r="I1623" s="6" t="s">
        <v>79</v>
      </c>
      <c r="J1623" s="6" t="s">
        <v>1647</v>
      </c>
      <c r="K1623" s="8">
        <v>147</v>
      </c>
      <c r="L1623" s="6">
        <v>2</v>
      </c>
      <c r="M1623" s="10">
        <v>0.4</v>
      </c>
      <c r="N1623" s="8">
        <v>-32</v>
      </c>
    </row>
    <row r="1624" spans="1:14" x14ac:dyDescent="0.35">
      <c r="A1624" s="6" t="s">
        <v>4404</v>
      </c>
      <c r="B1624" s="7">
        <v>43519</v>
      </c>
      <c r="C1624" s="6" t="s">
        <v>798</v>
      </c>
      <c r="D1624" s="6" t="s">
        <v>21</v>
      </c>
      <c r="E1624" s="6" t="s">
        <v>22</v>
      </c>
      <c r="F1624" s="6" t="s">
        <v>15</v>
      </c>
      <c r="G1624" s="6" t="s">
        <v>16</v>
      </c>
      <c r="H1624" s="6" t="s">
        <v>25</v>
      </c>
      <c r="I1624" s="6" t="s">
        <v>70</v>
      </c>
      <c r="J1624" s="6" t="s">
        <v>1439</v>
      </c>
      <c r="K1624" s="8">
        <v>90</v>
      </c>
      <c r="L1624" s="6">
        <v>5</v>
      </c>
      <c r="M1624" s="10">
        <v>0</v>
      </c>
      <c r="N1624" s="8">
        <v>846</v>
      </c>
    </row>
    <row r="1625" spans="1:14" x14ac:dyDescent="0.35">
      <c r="A1625" s="6" t="s">
        <v>4405</v>
      </c>
      <c r="B1625" s="7">
        <v>43519</v>
      </c>
      <c r="C1625" s="6" t="s">
        <v>692</v>
      </c>
      <c r="D1625" s="6" t="s">
        <v>21</v>
      </c>
      <c r="E1625" s="6" t="s">
        <v>22</v>
      </c>
      <c r="F1625" s="6" t="s">
        <v>15</v>
      </c>
      <c r="G1625" s="6" t="s">
        <v>34</v>
      </c>
      <c r="H1625" s="6" t="s">
        <v>18</v>
      </c>
      <c r="I1625" s="6" t="s">
        <v>32</v>
      </c>
      <c r="J1625" s="6" t="s">
        <v>144</v>
      </c>
      <c r="K1625" s="8">
        <v>83</v>
      </c>
      <c r="L1625" s="6">
        <v>3</v>
      </c>
      <c r="M1625" s="10">
        <v>0</v>
      </c>
      <c r="N1625" s="8">
        <v>12</v>
      </c>
    </row>
    <row r="1626" spans="1:14" x14ac:dyDescent="0.35">
      <c r="A1626" s="6" t="s">
        <v>4406</v>
      </c>
      <c r="B1626" s="7">
        <v>43523</v>
      </c>
      <c r="C1626" s="6" t="s">
        <v>1648</v>
      </c>
      <c r="D1626" s="6" t="s">
        <v>52</v>
      </c>
      <c r="E1626" s="6" t="s">
        <v>119</v>
      </c>
      <c r="F1626" s="6" t="s">
        <v>54</v>
      </c>
      <c r="G1626" s="6" t="s">
        <v>23</v>
      </c>
      <c r="H1626" s="6" t="s">
        <v>18</v>
      </c>
      <c r="I1626" s="6" t="s">
        <v>67</v>
      </c>
      <c r="J1626" s="6" t="s">
        <v>1649</v>
      </c>
      <c r="K1626" s="8">
        <v>21</v>
      </c>
      <c r="L1626" s="6">
        <v>3</v>
      </c>
      <c r="M1626" s="10">
        <v>0</v>
      </c>
      <c r="N1626" s="8">
        <v>5</v>
      </c>
    </row>
    <row r="1627" spans="1:14" x14ac:dyDescent="0.35">
      <c r="A1627" s="6" t="s">
        <v>4407</v>
      </c>
      <c r="B1627" s="7">
        <v>43524</v>
      </c>
      <c r="C1627" s="6" t="s">
        <v>201</v>
      </c>
      <c r="D1627" s="6" t="s">
        <v>21</v>
      </c>
      <c r="E1627" s="6" t="s">
        <v>22</v>
      </c>
      <c r="F1627" s="6" t="s">
        <v>15</v>
      </c>
      <c r="G1627" s="6" t="s">
        <v>34</v>
      </c>
      <c r="H1627" s="6" t="s">
        <v>18</v>
      </c>
      <c r="I1627" s="6" t="s">
        <v>56</v>
      </c>
      <c r="J1627" s="6" t="s">
        <v>1650</v>
      </c>
      <c r="K1627" s="8">
        <v>29</v>
      </c>
      <c r="L1627" s="6">
        <v>2</v>
      </c>
      <c r="M1627" s="10">
        <v>0</v>
      </c>
      <c r="N1627" s="8">
        <v>1</v>
      </c>
    </row>
    <row r="1628" spans="1:14" x14ac:dyDescent="0.35">
      <c r="A1628" s="6" t="s">
        <v>4408</v>
      </c>
      <c r="B1628" s="7">
        <v>43524</v>
      </c>
      <c r="C1628" s="6" t="s">
        <v>1075</v>
      </c>
      <c r="D1628" s="6" t="s">
        <v>73</v>
      </c>
      <c r="E1628" s="6" t="s">
        <v>202</v>
      </c>
      <c r="F1628" s="6" t="s">
        <v>30</v>
      </c>
      <c r="G1628" s="6" t="s">
        <v>16</v>
      </c>
      <c r="H1628" s="6" t="s">
        <v>78</v>
      </c>
      <c r="I1628" s="6" t="s">
        <v>79</v>
      </c>
      <c r="J1628" s="6" t="s">
        <v>1651</v>
      </c>
      <c r="K1628" s="8">
        <v>314</v>
      </c>
      <c r="L1628" s="6">
        <v>6</v>
      </c>
      <c r="M1628" s="10">
        <v>0</v>
      </c>
      <c r="N1628" s="8">
        <v>22</v>
      </c>
    </row>
    <row r="1629" spans="1:14" x14ac:dyDescent="0.35">
      <c r="A1629" s="6" t="s">
        <v>4409</v>
      </c>
      <c r="B1629" s="7">
        <v>43524</v>
      </c>
      <c r="C1629" s="6" t="s">
        <v>480</v>
      </c>
      <c r="D1629" s="6" t="s">
        <v>28</v>
      </c>
      <c r="E1629" s="6" t="s">
        <v>1093</v>
      </c>
      <c r="F1629" s="6" t="s">
        <v>30</v>
      </c>
      <c r="G1629" s="6" t="s">
        <v>23</v>
      </c>
      <c r="H1629" s="6" t="s">
        <v>18</v>
      </c>
      <c r="I1629" s="6" t="s">
        <v>37</v>
      </c>
      <c r="J1629" s="6" t="s">
        <v>1652</v>
      </c>
      <c r="K1629" s="8">
        <v>43</v>
      </c>
      <c r="L1629" s="6">
        <v>2</v>
      </c>
      <c r="M1629" s="10">
        <v>0.1</v>
      </c>
      <c r="N1629" s="8">
        <v>-5</v>
      </c>
    </row>
    <row r="1630" spans="1:14" x14ac:dyDescent="0.35">
      <c r="A1630" s="6" t="s">
        <v>4410</v>
      </c>
      <c r="B1630" s="7">
        <v>43525</v>
      </c>
      <c r="C1630" s="6" t="s">
        <v>1654</v>
      </c>
      <c r="D1630" s="6" t="s">
        <v>73</v>
      </c>
      <c r="E1630" s="6" t="s">
        <v>551</v>
      </c>
      <c r="F1630" s="6" t="s">
        <v>30</v>
      </c>
      <c r="G1630" s="6" t="s">
        <v>23</v>
      </c>
      <c r="H1630" s="6" t="s">
        <v>18</v>
      </c>
      <c r="I1630" s="6" t="s">
        <v>32</v>
      </c>
      <c r="J1630" s="6" t="s">
        <v>820</v>
      </c>
      <c r="K1630" s="8">
        <v>190</v>
      </c>
      <c r="L1630" s="6">
        <v>7</v>
      </c>
      <c r="M1630" s="10">
        <v>0</v>
      </c>
      <c r="N1630" s="8">
        <v>95</v>
      </c>
    </row>
    <row r="1631" spans="1:14" x14ac:dyDescent="0.35">
      <c r="A1631" s="6" t="s">
        <v>4411</v>
      </c>
      <c r="B1631" s="7">
        <v>43525</v>
      </c>
      <c r="C1631" s="6" t="s">
        <v>1654</v>
      </c>
      <c r="D1631" s="6" t="s">
        <v>73</v>
      </c>
      <c r="E1631" s="6" t="s">
        <v>551</v>
      </c>
      <c r="F1631" s="6" t="s">
        <v>30</v>
      </c>
      <c r="G1631" s="6" t="s">
        <v>23</v>
      </c>
      <c r="H1631" s="6" t="s">
        <v>78</v>
      </c>
      <c r="I1631" s="6" t="s">
        <v>79</v>
      </c>
      <c r="J1631" s="6" t="s">
        <v>1655</v>
      </c>
      <c r="K1631" s="8">
        <v>597</v>
      </c>
      <c r="L1631" s="6">
        <v>7</v>
      </c>
      <c r="M1631" s="10">
        <v>0</v>
      </c>
      <c r="N1631" s="8">
        <v>6</v>
      </c>
    </row>
    <row r="1632" spans="1:14" x14ac:dyDescent="0.35">
      <c r="A1632" s="6" t="s">
        <v>4412</v>
      </c>
      <c r="B1632" s="7">
        <v>43526</v>
      </c>
      <c r="C1632" s="6" t="s">
        <v>1552</v>
      </c>
      <c r="D1632" s="6" t="s">
        <v>62</v>
      </c>
      <c r="E1632" s="6" t="s">
        <v>625</v>
      </c>
      <c r="F1632" s="6" t="s">
        <v>54</v>
      </c>
      <c r="G1632" s="6" t="s">
        <v>23</v>
      </c>
      <c r="H1632" s="6" t="s">
        <v>78</v>
      </c>
      <c r="I1632" s="6" t="s">
        <v>107</v>
      </c>
      <c r="J1632" s="6" t="s">
        <v>1656</v>
      </c>
      <c r="K1632" s="8">
        <v>36</v>
      </c>
      <c r="L1632" s="6">
        <v>11</v>
      </c>
      <c r="M1632" s="10">
        <v>0</v>
      </c>
      <c r="N1632" s="8">
        <v>989</v>
      </c>
    </row>
    <row r="1633" spans="1:14" x14ac:dyDescent="0.35">
      <c r="A1633" s="6" t="s">
        <v>4413</v>
      </c>
      <c r="B1633" s="7">
        <v>43526</v>
      </c>
      <c r="C1633" s="6" t="s">
        <v>1552</v>
      </c>
      <c r="D1633" s="6" t="s">
        <v>62</v>
      </c>
      <c r="E1633" s="6" t="s">
        <v>625</v>
      </c>
      <c r="F1633" s="6" t="s">
        <v>54</v>
      </c>
      <c r="G1633" s="6" t="s">
        <v>23</v>
      </c>
      <c r="H1633" s="6" t="s">
        <v>78</v>
      </c>
      <c r="I1633" s="6" t="s">
        <v>79</v>
      </c>
      <c r="J1633" s="6" t="s">
        <v>891</v>
      </c>
      <c r="K1633" s="8">
        <v>815</v>
      </c>
      <c r="L1633" s="6">
        <v>3</v>
      </c>
      <c r="M1633" s="10">
        <v>0.1</v>
      </c>
      <c r="N1633" s="8">
        <v>-91</v>
      </c>
    </row>
    <row r="1634" spans="1:14" x14ac:dyDescent="0.35">
      <c r="A1634" s="6" t="s">
        <v>4414</v>
      </c>
      <c r="B1634" s="7">
        <v>43526</v>
      </c>
      <c r="C1634" s="6" t="s">
        <v>1444</v>
      </c>
      <c r="D1634" s="6" t="s">
        <v>21</v>
      </c>
      <c r="E1634" s="6" t="s">
        <v>22</v>
      </c>
      <c r="F1634" s="6" t="s">
        <v>15</v>
      </c>
      <c r="G1634" s="6" t="s">
        <v>23</v>
      </c>
      <c r="H1634" s="6" t="s">
        <v>25</v>
      </c>
      <c r="I1634" s="6" t="s">
        <v>26</v>
      </c>
      <c r="J1634" s="6" t="s">
        <v>1657</v>
      </c>
      <c r="K1634" s="8">
        <v>10</v>
      </c>
      <c r="L1634" s="6">
        <v>3</v>
      </c>
      <c r="M1634" s="10">
        <v>0.5</v>
      </c>
      <c r="N1634" s="8">
        <v>-490</v>
      </c>
    </row>
    <row r="1635" spans="1:14" x14ac:dyDescent="0.35">
      <c r="A1635" s="6" t="s">
        <v>4415</v>
      </c>
      <c r="B1635" s="7">
        <v>43526</v>
      </c>
      <c r="C1635" s="6" t="s">
        <v>1444</v>
      </c>
      <c r="D1635" s="6" t="s">
        <v>21</v>
      </c>
      <c r="E1635" s="6" t="s">
        <v>22</v>
      </c>
      <c r="F1635" s="6" t="s">
        <v>15</v>
      </c>
      <c r="G1635" s="6" t="s">
        <v>23</v>
      </c>
      <c r="H1635" s="6" t="s">
        <v>18</v>
      </c>
      <c r="I1635" s="6" t="s">
        <v>56</v>
      </c>
      <c r="J1635" s="6" t="s">
        <v>580</v>
      </c>
      <c r="K1635" s="8">
        <v>98</v>
      </c>
      <c r="L1635" s="6">
        <v>4</v>
      </c>
      <c r="M1635" s="10">
        <v>0.5</v>
      </c>
      <c r="N1635" s="8">
        <v>-27</v>
      </c>
    </row>
    <row r="1636" spans="1:14" x14ac:dyDescent="0.35">
      <c r="A1636" s="6" t="s">
        <v>4416</v>
      </c>
      <c r="B1636" s="7">
        <v>43526</v>
      </c>
      <c r="C1636" s="6" t="s">
        <v>1444</v>
      </c>
      <c r="D1636" s="6" t="s">
        <v>21</v>
      </c>
      <c r="E1636" s="6" t="s">
        <v>22</v>
      </c>
      <c r="F1636" s="6" t="s">
        <v>15</v>
      </c>
      <c r="G1636" s="6" t="s">
        <v>23</v>
      </c>
      <c r="H1636" s="6" t="s">
        <v>18</v>
      </c>
      <c r="I1636" s="6" t="s">
        <v>37</v>
      </c>
      <c r="J1636" s="6" t="s">
        <v>695</v>
      </c>
      <c r="K1636" s="8">
        <v>11</v>
      </c>
      <c r="L1636" s="6">
        <v>2</v>
      </c>
      <c r="M1636" s="10">
        <v>0.5</v>
      </c>
      <c r="N1636" s="8">
        <v>-3</v>
      </c>
    </row>
    <row r="1637" spans="1:14" x14ac:dyDescent="0.35">
      <c r="A1637" s="6" t="s">
        <v>4417</v>
      </c>
      <c r="B1637" s="7">
        <v>43526</v>
      </c>
      <c r="C1637" s="6" t="s">
        <v>1444</v>
      </c>
      <c r="D1637" s="6" t="s">
        <v>21</v>
      </c>
      <c r="E1637" s="6" t="s">
        <v>22</v>
      </c>
      <c r="F1637" s="6" t="s">
        <v>15</v>
      </c>
      <c r="G1637" s="6" t="s">
        <v>23</v>
      </c>
      <c r="H1637" s="6" t="s">
        <v>18</v>
      </c>
      <c r="I1637" s="6" t="s">
        <v>37</v>
      </c>
      <c r="J1637" s="6" t="s">
        <v>351</v>
      </c>
      <c r="K1637" s="8">
        <v>10</v>
      </c>
      <c r="L1637" s="6">
        <v>7</v>
      </c>
      <c r="M1637" s="10">
        <v>0.5</v>
      </c>
      <c r="N1637" s="8">
        <v>-287</v>
      </c>
    </row>
    <row r="1638" spans="1:14" x14ac:dyDescent="0.35">
      <c r="A1638" s="6" t="s">
        <v>4418</v>
      </c>
      <c r="B1638" s="7">
        <v>43526</v>
      </c>
      <c r="C1638" s="6" t="s">
        <v>1444</v>
      </c>
      <c r="D1638" s="6" t="s">
        <v>21</v>
      </c>
      <c r="E1638" s="6" t="s">
        <v>22</v>
      </c>
      <c r="F1638" s="6" t="s">
        <v>15</v>
      </c>
      <c r="G1638" s="6" t="s">
        <v>23</v>
      </c>
      <c r="H1638" s="6" t="s">
        <v>18</v>
      </c>
      <c r="I1638" s="6" t="s">
        <v>105</v>
      </c>
      <c r="J1638" s="6" t="s">
        <v>1053</v>
      </c>
      <c r="K1638" s="8">
        <v>10</v>
      </c>
      <c r="L1638" s="6">
        <v>6</v>
      </c>
      <c r="M1638" s="10">
        <v>0.5</v>
      </c>
      <c r="N1638" s="8">
        <v>-41</v>
      </c>
    </row>
    <row r="1639" spans="1:14" x14ac:dyDescent="0.35">
      <c r="A1639" s="6" t="s">
        <v>4419</v>
      </c>
      <c r="B1639" s="7">
        <v>43526</v>
      </c>
      <c r="C1639" s="6" t="s">
        <v>1658</v>
      </c>
      <c r="D1639" s="6" t="s">
        <v>73</v>
      </c>
      <c r="E1639" s="6" t="s">
        <v>320</v>
      </c>
      <c r="F1639" s="6" t="s">
        <v>30</v>
      </c>
      <c r="G1639" s="6" t="s">
        <v>34</v>
      </c>
      <c r="H1639" s="6" t="s">
        <v>78</v>
      </c>
      <c r="I1639" s="6" t="s">
        <v>98</v>
      </c>
      <c r="J1639" s="6" t="s">
        <v>511</v>
      </c>
      <c r="K1639" s="8">
        <v>304</v>
      </c>
      <c r="L1639" s="6">
        <v>2</v>
      </c>
      <c r="M1639" s="10">
        <v>0</v>
      </c>
      <c r="N1639" s="8">
        <v>76</v>
      </c>
    </row>
    <row r="1640" spans="1:14" x14ac:dyDescent="0.35">
      <c r="A1640" s="6" t="s">
        <v>4420</v>
      </c>
      <c r="B1640" s="7">
        <v>43526</v>
      </c>
      <c r="C1640" s="6" t="s">
        <v>363</v>
      </c>
      <c r="D1640" s="6" t="s">
        <v>28</v>
      </c>
      <c r="E1640" s="6" t="s">
        <v>42</v>
      </c>
      <c r="F1640" s="6" t="s">
        <v>30</v>
      </c>
      <c r="G1640" s="6" t="s">
        <v>34</v>
      </c>
      <c r="H1640" s="6" t="s">
        <v>25</v>
      </c>
      <c r="I1640" s="6" t="s">
        <v>26</v>
      </c>
      <c r="J1640" s="6" t="s">
        <v>1659</v>
      </c>
      <c r="K1640" s="8">
        <v>131</v>
      </c>
      <c r="L1640" s="6">
        <v>1</v>
      </c>
      <c r="M1640" s="10">
        <v>0.1</v>
      </c>
      <c r="N1640" s="8">
        <v>7</v>
      </c>
    </row>
    <row r="1641" spans="1:14" x14ac:dyDescent="0.35">
      <c r="A1641" s="6" t="s">
        <v>4421</v>
      </c>
      <c r="B1641" s="7">
        <v>43526</v>
      </c>
      <c r="C1641" s="6" t="s">
        <v>363</v>
      </c>
      <c r="D1641" s="6" t="s">
        <v>28</v>
      </c>
      <c r="E1641" s="6" t="s">
        <v>42</v>
      </c>
      <c r="F1641" s="6" t="s">
        <v>30</v>
      </c>
      <c r="G1641" s="6" t="s">
        <v>34</v>
      </c>
      <c r="H1641" s="6" t="s">
        <v>25</v>
      </c>
      <c r="I1641" s="6" t="s">
        <v>26</v>
      </c>
      <c r="J1641" s="6" t="s">
        <v>376</v>
      </c>
      <c r="K1641" s="8">
        <v>259</v>
      </c>
      <c r="L1641" s="6">
        <v>2</v>
      </c>
      <c r="M1641" s="10">
        <v>0.1</v>
      </c>
      <c r="N1641" s="8">
        <v>-9</v>
      </c>
    </row>
    <row r="1642" spans="1:14" x14ac:dyDescent="0.35">
      <c r="A1642" s="6" t="s">
        <v>4422</v>
      </c>
      <c r="B1642" s="7">
        <v>43526</v>
      </c>
      <c r="C1642" s="6" t="s">
        <v>363</v>
      </c>
      <c r="D1642" s="6" t="s">
        <v>28</v>
      </c>
      <c r="E1642" s="6" t="s">
        <v>42</v>
      </c>
      <c r="F1642" s="6" t="s">
        <v>30</v>
      </c>
      <c r="G1642" s="6" t="s">
        <v>34</v>
      </c>
      <c r="H1642" s="6" t="s">
        <v>25</v>
      </c>
      <c r="I1642" s="6" t="s">
        <v>26</v>
      </c>
      <c r="J1642" s="6" t="s">
        <v>595</v>
      </c>
      <c r="K1642" s="8">
        <v>50</v>
      </c>
      <c r="L1642" s="6">
        <v>7</v>
      </c>
      <c r="M1642" s="10">
        <v>0.1</v>
      </c>
      <c r="N1642" s="8">
        <v>468</v>
      </c>
    </row>
    <row r="1643" spans="1:14" x14ac:dyDescent="0.35">
      <c r="A1643" s="6" t="s">
        <v>4423</v>
      </c>
      <c r="B1643" s="7">
        <v>43526</v>
      </c>
      <c r="C1643" s="6" t="s">
        <v>363</v>
      </c>
      <c r="D1643" s="6" t="s">
        <v>28</v>
      </c>
      <c r="E1643" s="6" t="s">
        <v>42</v>
      </c>
      <c r="F1643" s="6" t="s">
        <v>30</v>
      </c>
      <c r="G1643" s="6" t="s">
        <v>34</v>
      </c>
      <c r="H1643" s="6" t="s">
        <v>18</v>
      </c>
      <c r="I1643" s="6" t="s">
        <v>32</v>
      </c>
      <c r="J1643" s="6" t="s">
        <v>225</v>
      </c>
      <c r="K1643" s="8">
        <v>27</v>
      </c>
      <c r="L1643" s="6">
        <v>1</v>
      </c>
      <c r="M1643" s="10">
        <v>0</v>
      </c>
      <c r="N1643" s="8">
        <v>1</v>
      </c>
    </row>
    <row r="1644" spans="1:14" x14ac:dyDescent="0.35">
      <c r="A1644" s="6" t="s">
        <v>4424</v>
      </c>
      <c r="B1644" s="7">
        <v>43526</v>
      </c>
      <c r="C1644" s="6" t="s">
        <v>363</v>
      </c>
      <c r="D1644" s="6" t="s">
        <v>28</v>
      </c>
      <c r="E1644" s="6" t="s">
        <v>42</v>
      </c>
      <c r="F1644" s="6" t="s">
        <v>30</v>
      </c>
      <c r="G1644" s="6" t="s">
        <v>34</v>
      </c>
      <c r="H1644" s="6" t="s">
        <v>18</v>
      </c>
      <c r="I1644" s="6" t="s">
        <v>56</v>
      </c>
      <c r="J1644" s="6" t="s">
        <v>1660</v>
      </c>
      <c r="K1644" s="8">
        <v>152</v>
      </c>
      <c r="L1644" s="6">
        <v>5</v>
      </c>
      <c r="M1644" s="10">
        <v>0</v>
      </c>
      <c r="N1644" s="8">
        <v>70</v>
      </c>
    </row>
    <row r="1645" spans="1:14" x14ac:dyDescent="0.35">
      <c r="A1645" s="6" t="s">
        <v>4425</v>
      </c>
      <c r="B1645" s="7">
        <v>43526</v>
      </c>
      <c r="C1645" s="6" t="s">
        <v>363</v>
      </c>
      <c r="D1645" s="6" t="s">
        <v>28</v>
      </c>
      <c r="E1645" s="6" t="s">
        <v>42</v>
      </c>
      <c r="F1645" s="6" t="s">
        <v>30</v>
      </c>
      <c r="G1645" s="6" t="s">
        <v>34</v>
      </c>
      <c r="H1645" s="6" t="s">
        <v>18</v>
      </c>
      <c r="I1645" s="6" t="s">
        <v>56</v>
      </c>
      <c r="J1645" s="6" t="s">
        <v>782</v>
      </c>
      <c r="K1645" s="8">
        <v>90</v>
      </c>
      <c r="L1645" s="6">
        <v>3</v>
      </c>
      <c r="M1645" s="10">
        <v>0</v>
      </c>
      <c r="N1645" s="8">
        <v>36</v>
      </c>
    </row>
    <row r="1646" spans="1:14" x14ac:dyDescent="0.35">
      <c r="A1646" s="6" t="s">
        <v>4426</v>
      </c>
      <c r="B1646" s="7">
        <v>43527</v>
      </c>
      <c r="C1646" s="6" t="s">
        <v>591</v>
      </c>
      <c r="D1646" s="6" t="s">
        <v>162</v>
      </c>
      <c r="E1646" s="6" t="s">
        <v>163</v>
      </c>
      <c r="F1646" s="6" t="s">
        <v>15</v>
      </c>
      <c r="G1646" s="6" t="s">
        <v>34</v>
      </c>
      <c r="H1646" s="6" t="s">
        <v>18</v>
      </c>
      <c r="I1646" s="6" t="s">
        <v>37</v>
      </c>
      <c r="J1646" s="6" t="s">
        <v>1541</v>
      </c>
      <c r="K1646" s="8">
        <v>10</v>
      </c>
      <c r="L1646" s="6">
        <v>2</v>
      </c>
      <c r="M1646" s="10">
        <v>0</v>
      </c>
      <c r="N1646" s="8">
        <v>28</v>
      </c>
    </row>
    <row r="1647" spans="1:14" x14ac:dyDescent="0.35">
      <c r="A1647" s="6" t="s">
        <v>4427</v>
      </c>
      <c r="B1647" s="7">
        <v>43527</v>
      </c>
      <c r="C1647" s="6" t="s">
        <v>591</v>
      </c>
      <c r="D1647" s="6" t="s">
        <v>162</v>
      </c>
      <c r="E1647" s="6" t="s">
        <v>163</v>
      </c>
      <c r="F1647" s="6" t="s">
        <v>15</v>
      </c>
      <c r="G1647" s="6" t="s">
        <v>34</v>
      </c>
      <c r="H1647" s="6" t="s">
        <v>18</v>
      </c>
      <c r="I1647" s="6" t="s">
        <v>37</v>
      </c>
      <c r="J1647" s="6" t="s">
        <v>1541</v>
      </c>
      <c r="K1647" s="8">
        <v>10</v>
      </c>
      <c r="L1647" s="6">
        <v>3</v>
      </c>
      <c r="M1647" s="10">
        <v>0</v>
      </c>
      <c r="N1647" s="8">
        <v>42</v>
      </c>
    </row>
    <row r="1648" spans="1:14" x14ac:dyDescent="0.35">
      <c r="A1648" s="6" t="s">
        <v>4428</v>
      </c>
      <c r="B1648" s="7">
        <v>43529</v>
      </c>
      <c r="C1648" s="6" t="s">
        <v>470</v>
      </c>
      <c r="D1648" s="6" t="s">
        <v>21</v>
      </c>
      <c r="E1648" s="6" t="s">
        <v>22</v>
      </c>
      <c r="F1648" s="6" t="s">
        <v>15</v>
      </c>
      <c r="G1648" s="6" t="s">
        <v>16</v>
      </c>
      <c r="H1648" s="6" t="s">
        <v>18</v>
      </c>
      <c r="I1648" s="6" t="s">
        <v>32</v>
      </c>
      <c r="J1648" s="6" t="s">
        <v>1608</v>
      </c>
      <c r="K1648" s="8">
        <v>51</v>
      </c>
      <c r="L1648" s="6">
        <v>1</v>
      </c>
      <c r="M1648" s="10">
        <v>0</v>
      </c>
      <c r="N1648" s="8">
        <v>15</v>
      </c>
    </row>
    <row r="1649" spans="1:14" x14ac:dyDescent="0.35">
      <c r="A1649" s="6" t="s">
        <v>4429</v>
      </c>
      <c r="B1649" s="7">
        <v>43529</v>
      </c>
      <c r="C1649" s="6" t="s">
        <v>470</v>
      </c>
      <c r="D1649" s="6" t="s">
        <v>21</v>
      </c>
      <c r="E1649" s="6" t="s">
        <v>22</v>
      </c>
      <c r="F1649" s="6" t="s">
        <v>15</v>
      </c>
      <c r="G1649" s="6" t="s">
        <v>16</v>
      </c>
      <c r="H1649" s="6" t="s">
        <v>18</v>
      </c>
      <c r="I1649" s="6" t="s">
        <v>56</v>
      </c>
      <c r="J1649" s="6" t="s">
        <v>1300</v>
      </c>
      <c r="K1649" s="8">
        <v>58</v>
      </c>
      <c r="L1649" s="6">
        <v>2</v>
      </c>
      <c r="M1649" s="10">
        <v>0</v>
      </c>
      <c r="N1649" s="8">
        <v>17</v>
      </c>
    </row>
    <row r="1650" spans="1:14" x14ac:dyDescent="0.35">
      <c r="A1650" s="6" t="s">
        <v>4430</v>
      </c>
      <c r="B1650" s="7">
        <v>43529</v>
      </c>
      <c r="C1650" s="6" t="s">
        <v>772</v>
      </c>
      <c r="D1650" s="6" t="s">
        <v>28</v>
      </c>
      <c r="E1650" s="6" t="s">
        <v>127</v>
      </c>
      <c r="F1650" s="6" t="s">
        <v>30</v>
      </c>
      <c r="G1650" s="6" t="s">
        <v>23</v>
      </c>
      <c r="H1650" s="6" t="s">
        <v>25</v>
      </c>
      <c r="I1650" s="6" t="s">
        <v>70</v>
      </c>
      <c r="J1650" s="6" t="s">
        <v>1661</v>
      </c>
      <c r="K1650" s="8">
        <v>852</v>
      </c>
      <c r="L1650" s="6">
        <v>2</v>
      </c>
      <c r="M1650" s="10">
        <v>0.1</v>
      </c>
      <c r="N1650" s="8">
        <v>180</v>
      </c>
    </row>
    <row r="1651" spans="1:14" x14ac:dyDescent="0.35">
      <c r="A1651" s="6" t="s">
        <v>4431</v>
      </c>
      <c r="B1651" s="7">
        <v>43529</v>
      </c>
      <c r="C1651" s="6" t="s">
        <v>772</v>
      </c>
      <c r="D1651" s="6" t="s">
        <v>28</v>
      </c>
      <c r="E1651" s="6" t="s">
        <v>127</v>
      </c>
      <c r="F1651" s="6" t="s">
        <v>30</v>
      </c>
      <c r="G1651" s="6" t="s">
        <v>23</v>
      </c>
      <c r="H1651" s="6" t="s">
        <v>18</v>
      </c>
      <c r="I1651" s="6" t="s">
        <v>19</v>
      </c>
      <c r="J1651" s="6" t="s">
        <v>180</v>
      </c>
      <c r="K1651" s="8">
        <v>132</v>
      </c>
      <c r="L1651" s="6">
        <v>5</v>
      </c>
      <c r="M1651" s="10">
        <v>0</v>
      </c>
      <c r="N1651" s="8">
        <v>26</v>
      </c>
    </row>
    <row r="1652" spans="1:14" x14ac:dyDescent="0.35">
      <c r="A1652" s="6" t="s">
        <v>4432</v>
      </c>
      <c r="B1652" s="7">
        <v>43529</v>
      </c>
      <c r="C1652" s="6" t="s">
        <v>778</v>
      </c>
      <c r="D1652" s="6" t="s">
        <v>21</v>
      </c>
      <c r="E1652" s="6" t="s">
        <v>442</v>
      </c>
      <c r="F1652" s="6" t="s">
        <v>15</v>
      </c>
      <c r="G1652" s="6" t="s">
        <v>23</v>
      </c>
      <c r="H1652" s="6" t="s">
        <v>25</v>
      </c>
      <c r="I1652" s="6" t="s">
        <v>154</v>
      </c>
      <c r="J1652" s="6" t="s">
        <v>1551</v>
      </c>
      <c r="K1652" s="8">
        <v>20</v>
      </c>
      <c r="L1652" s="6">
        <v>3</v>
      </c>
      <c r="M1652" s="10">
        <v>0.3</v>
      </c>
      <c r="N1652" s="8">
        <v>7</v>
      </c>
    </row>
    <row r="1653" spans="1:14" x14ac:dyDescent="0.35">
      <c r="A1653" s="6" t="s">
        <v>4433</v>
      </c>
      <c r="B1653" s="7">
        <v>43529</v>
      </c>
      <c r="C1653" s="6" t="s">
        <v>778</v>
      </c>
      <c r="D1653" s="6" t="s">
        <v>21</v>
      </c>
      <c r="E1653" s="6" t="s">
        <v>442</v>
      </c>
      <c r="F1653" s="6" t="s">
        <v>15</v>
      </c>
      <c r="G1653" s="6" t="s">
        <v>23</v>
      </c>
      <c r="H1653" s="6" t="s">
        <v>18</v>
      </c>
      <c r="I1653" s="6" t="s">
        <v>37</v>
      </c>
      <c r="J1653" s="6" t="s">
        <v>721</v>
      </c>
      <c r="K1653" s="8">
        <v>20</v>
      </c>
      <c r="L1653" s="6">
        <v>1</v>
      </c>
      <c r="M1653" s="10">
        <v>0</v>
      </c>
      <c r="N1653" s="8">
        <v>0</v>
      </c>
    </row>
    <row r="1654" spans="1:14" x14ac:dyDescent="0.35">
      <c r="A1654" s="6" t="s">
        <v>4434</v>
      </c>
      <c r="B1654" s="7">
        <v>43530</v>
      </c>
      <c r="C1654" s="6" t="s">
        <v>1662</v>
      </c>
      <c r="D1654" s="6" t="s">
        <v>21</v>
      </c>
      <c r="E1654" s="6" t="s">
        <v>22</v>
      </c>
      <c r="F1654" s="6" t="s">
        <v>15</v>
      </c>
      <c r="G1654" s="6" t="s">
        <v>23</v>
      </c>
      <c r="H1654" s="6" t="s">
        <v>25</v>
      </c>
      <c r="I1654" s="6" t="s">
        <v>65</v>
      </c>
      <c r="J1654" s="6" t="s">
        <v>1663</v>
      </c>
      <c r="K1654" s="8">
        <v>20</v>
      </c>
      <c r="L1654" s="6">
        <v>7</v>
      </c>
      <c r="M1654" s="10">
        <v>0.5</v>
      </c>
      <c r="N1654" s="8">
        <v>-398</v>
      </c>
    </row>
    <row r="1655" spans="1:14" x14ac:dyDescent="0.35">
      <c r="A1655" s="6" t="s">
        <v>4435</v>
      </c>
      <c r="B1655" s="7">
        <v>43530</v>
      </c>
      <c r="C1655" s="6" t="s">
        <v>1662</v>
      </c>
      <c r="D1655" s="6" t="s">
        <v>21</v>
      </c>
      <c r="E1655" s="6" t="s">
        <v>22</v>
      </c>
      <c r="F1655" s="6" t="s">
        <v>15</v>
      </c>
      <c r="G1655" s="6" t="s">
        <v>23</v>
      </c>
      <c r="H1655" s="6" t="s">
        <v>18</v>
      </c>
      <c r="I1655" s="6" t="s">
        <v>37</v>
      </c>
      <c r="J1655" s="6" t="s">
        <v>343</v>
      </c>
      <c r="K1655" s="8">
        <v>10</v>
      </c>
      <c r="L1655" s="6">
        <v>2</v>
      </c>
      <c r="M1655" s="10">
        <v>0.5</v>
      </c>
      <c r="N1655" s="8">
        <v>-79</v>
      </c>
    </row>
    <row r="1656" spans="1:14" x14ac:dyDescent="0.35">
      <c r="A1656" s="6" t="s">
        <v>4436</v>
      </c>
      <c r="B1656" s="7">
        <v>43530</v>
      </c>
      <c r="C1656" s="6" t="s">
        <v>1664</v>
      </c>
      <c r="D1656" s="6" t="s">
        <v>168</v>
      </c>
      <c r="E1656" s="6" t="s">
        <v>169</v>
      </c>
      <c r="F1656" s="6" t="s">
        <v>54</v>
      </c>
      <c r="G1656" s="6" t="s">
        <v>34</v>
      </c>
      <c r="H1656" s="6" t="s">
        <v>18</v>
      </c>
      <c r="I1656" s="6" t="s">
        <v>32</v>
      </c>
      <c r="J1656" s="6" t="s">
        <v>128</v>
      </c>
      <c r="K1656" s="8">
        <v>29</v>
      </c>
      <c r="L1656" s="6">
        <v>2</v>
      </c>
      <c r="M1656" s="10">
        <v>0.5</v>
      </c>
      <c r="N1656" s="8">
        <v>-22</v>
      </c>
    </row>
    <row r="1657" spans="1:14" x14ac:dyDescent="0.35">
      <c r="A1657" s="6" t="s">
        <v>4437</v>
      </c>
      <c r="B1657" s="7">
        <v>43530</v>
      </c>
      <c r="C1657" s="6" t="s">
        <v>1665</v>
      </c>
      <c r="D1657" s="6" t="s">
        <v>85</v>
      </c>
      <c r="E1657" s="6" t="s">
        <v>86</v>
      </c>
      <c r="F1657" s="6" t="s">
        <v>30</v>
      </c>
      <c r="G1657" s="6" t="s">
        <v>23</v>
      </c>
      <c r="H1657" s="6" t="s">
        <v>18</v>
      </c>
      <c r="I1657" s="6" t="s">
        <v>32</v>
      </c>
      <c r="J1657" s="6" t="s">
        <v>1666</v>
      </c>
      <c r="K1657" s="8">
        <v>48</v>
      </c>
      <c r="L1657" s="6">
        <v>2</v>
      </c>
      <c r="M1657" s="10">
        <v>0.5</v>
      </c>
      <c r="N1657" s="8">
        <v>-30</v>
      </c>
    </row>
    <row r="1658" spans="1:14" x14ac:dyDescent="0.35">
      <c r="A1658" s="6" t="s">
        <v>4438</v>
      </c>
      <c r="B1658" s="7">
        <v>43530</v>
      </c>
      <c r="C1658" s="6" t="s">
        <v>1665</v>
      </c>
      <c r="D1658" s="6" t="s">
        <v>85</v>
      </c>
      <c r="E1658" s="6" t="s">
        <v>86</v>
      </c>
      <c r="F1658" s="6" t="s">
        <v>30</v>
      </c>
      <c r="G1658" s="6" t="s">
        <v>23</v>
      </c>
      <c r="H1658" s="6" t="s">
        <v>18</v>
      </c>
      <c r="I1658" s="6" t="s">
        <v>56</v>
      </c>
      <c r="J1658" s="6" t="s">
        <v>1255</v>
      </c>
      <c r="K1658" s="8">
        <v>15</v>
      </c>
      <c r="L1658" s="6">
        <v>2</v>
      </c>
      <c r="M1658" s="10">
        <v>0.5</v>
      </c>
      <c r="N1658" s="8">
        <v>-7</v>
      </c>
    </row>
    <row r="1659" spans="1:14" x14ac:dyDescent="0.35">
      <c r="A1659" s="6" t="s">
        <v>4439</v>
      </c>
      <c r="B1659" s="7">
        <v>43531</v>
      </c>
      <c r="C1659" s="6" t="s">
        <v>480</v>
      </c>
      <c r="D1659" s="6" t="s">
        <v>58</v>
      </c>
      <c r="E1659" s="6" t="s">
        <v>59</v>
      </c>
      <c r="F1659" s="6" t="s">
        <v>30</v>
      </c>
      <c r="G1659" s="6" t="s">
        <v>23</v>
      </c>
      <c r="H1659" s="6" t="s">
        <v>78</v>
      </c>
      <c r="I1659" s="6" t="s">
        <v>107</v>
      </c>
      <c r="J1659" s="6" t="s">
        <v>1558</v>
      </c>
      <c r="K1659" s="8">
        <v>1285</v>
      </c>
      <c r="L1659" s="6">
        <v>4</v>
      </c>
      <c r="M1659" s="10">
        <v>0</v>
      </c>
      <c r="N1659" s="8">
        <v>450</v>
      </c>
    </row>
    <row r="1660" spans="1:14" x14ac:dyDescent="0.35">
      <c r="A1660" s="6" t="s">
        <v>4440</v>
      </c>
      <c r="B1660" s="7">
        <v>43531</v>
      </c>
      <c r="C1660" s="6" t="s">
        <v>662</v>
      </c>
      <c r="D1660" s="6" t="s">
        <v>28</v>
      </c>
      <c r="E1660" s="6" t="s">
        <v>127</v>
      </c>
      <c r="F1660" s="6" t="s">
        <v>30</v>
      </c>
      <c r="G1660" s="6" t="s">
        <v>23</v>
      </c>
      <c r="H1660" s="6" t="s">
        <v>25</v>
      </c>
      <c r="I1660" s="6" t="s">
        <v>26</v>
      </c>
      <c r="J1660" s="6" t="s">
        <v>1492</v>
      </c>
      <c r="K1660" s="8">
        <v>1080</v>
      </c>
      <c r="L1660" s="6">
        <v>7</v>
      </c>
      <c r="M1660" s="10">
        <v>0.1</v>
      </c>
      <c r="N1660" s="8">
        <v>36</v>
      </c>
    </row>
    <row r="1661" spans="1:14" x14ac:dyDescent="0.35">
      <c r="A1661" s="6" t="s">
        <v>4441</v>
      </c>
      <c r="B1661" s="7">
        <v>43531</v>
      </c>
      <c r="C1661" s="6" t="s">
        <v>662</v>
      </c>
      <c r="D1661" s="6" t="s">
        <v>28</v>
      </c>
      <c r="E1661" s="6" t="s">
        <v>127</v>
      </c>
      <c r="F1661" s="6" t="s">
        <v>30</v>
      </c>
      <c r="G1661" s="6" t="s">
        <v>23</v>
      </c>
      <c r="H1661" s="6" t="s">
        <v>18</v>
      </c>
      <c r="I1661" s="6" t="s">
        <v>37</v>
      </c>
      <c r="J1661" s="6" t="s">
        <v>489</v>
      </c>
      <c r="K1661" s="8">
        <v>65</v>
      </c>
      <c r="L1661" s="6">
        <v>3</v>
      </c>
      <c r="M1661" s="10">
        <v>0.1</v>
      </c>
      <c r="N1661" s="8">
        <v>-6</v>
      </c>
    </row>
    <row r="1662" spans="1:14" x14ac:dyDescent="0.35">
      <c r="A1662" s="6" t="s">
        <v>4442</v>
      </c>
      <c r="B1662" s="7">
        <v>43531</v>
      </c>
      <c r="C1662" s="6" t="s">
        <v>662</v>
      </c>
      <c r="D1662" s="6" t="s">
        <v>28</v>
      </c>
      <c r="E1662" s="6" t="s">
        <v>127</v>
      </c>
      <c r="F1662" s="6" t="s">
        <v>30</v>
      </c>
      <c r="G1662" s="6" t="s">
        <v>23</v>
      </c>
      <c r="H1662" s="6" t="s">
        <v>18</v>
      </c>
      <c r="I1662" s="6" t="s">
        <v>37</v>
      </c>
      <c r="J1662" s="6" t="s">
        <v>1667</v>
      </c>
      <c r="K1662" s="8">
        <v>573</v>
      </c>
      <c r="L1662" s="6">
        <v>3</v>
      </c>
      <c r="M1662" s="10">
        <v>0.1</v>
      </c>
      <c r="N1662" s="8">
        <v>178</v>
      </c>
    </row>
    <row r="1663" spans="1:14" x14ac:dyDescent="0.35">
      <c r="A1663" s="6" t="s">
        <v>4443</v>
      </c>
      <c r="B1663" s="7">
        <v>43531</v>
      </c>
      <c r="C1663" s="6" t="s">
        <v>1183</v>
      </c>
      <c r="D1663" s="6" t="s">
        <v>21</v>
      </c>
      <c r="E1663" s="6" t="s">
        <v>22</v>
      </c>
      <c r="F1663" s="6" t="s">
        <v>15</v>
      </c>
      <c r="G1663" s="6" t="s">
        <v>16</v>
      </c>
      <c r="H1663" s="6" t="s">
        <v>78</v>
      </c>
      <c r="I1663" s="6" t="s">
        <v>107</v>
      </c>
      <c r="J1663" s="6" t="s">
        <v>1668</v>
      </c>
      <c r="K1663" s="8">
        <v>20</v>
      </c>
      <c r="L1663" s="6">
        <v>5</v>
      </c>
      <c r="M1663" s="10">
        <v>0</v>
      </c>
      <c r="N1663" s="8">
        <v>928</v>
      </c>
    </row>
    <row r="1664" spans="1:14" x14ac:dyDescent="0.35">
      <c r="A1664" s="6" t="s">
        <v>4444</v>
      </c>
      <c r="B1664" s="7">
        <v>43531</v>
      </c>
      <c r="C1664" s="6" t="s">
        <v>305</v>
      </c>
      <c r="D1664" s="6" t="s">
        <v>62</v>
      </c>
      <c r="E1664" s="6" t="s">
        <v>113</v>
      </c>
      <c r="F1664" s="6" t="s">
        <v>54</v>
      </c>
      <c r="G1664" s="6" t="s">
        <v>34</v>
      </c>
      <c r="H1664" s="6" t="s">
        <v>25</v>
      </c>
      <c r="I1664" s="6" t="s">
        <v>26</v>
      </c>
      <c r="J1664" s="6" t="s">
        <v>1669</v>
      </c>
      <c r="K1664" s="8">
        <v>439</v>
      </c>
      <c r="L1664" s="6">
        <v>3</v>
      </c>
      <c r="M1664" s="10">
        <v>0</v>
      </c>
      <c r="N1664" s="8">
        <v>66</v>
      </c>
    </row>
    <row r="1665" spans="1:14" x14ac:dyDescent="0.35">
      <c r="A1665" s="6" t="s">
        <v>4445</v>
      </c>
      <c r="B1665" s="7">
        <v>43531</v>
      </c>
      <c r="C1665" s="6" t="s">
        <v>305</v>
      </c>
      <c r="D1665" s="6" t="s">
        <v>62</v>
      </c>
      <c r="E1665" s="6" t="s">
        <v>113</v>
      </c>
      <c r="F1665" s="6" t="s">
        <v>54</v>
      </c>
      <c r="G1665" s="6" t="s">
        <v>34</v>
      </c>
      <c r="H1665" s="6" t="s">
        <v>18</v>
      </c>
      <c r="I1665" s="6" t="s">
        <v>105</v>
      </c>
      <c r="J1665" s="6" t="s">
        <v>831</v>
      </c>
      <c r="K1665" s="8">
        <v>25</v>
      </c>
      <c r="L1665" s="6">
        <v>1</v>
      </c>
      <c r="M1665" s="10">
        <v>0</v>
      </c>
      <c r="N1665" s="8">
        <v>7</v>
      </c>
    </row>
    <row r="1666" spans="1:14" x14ac:dyDescent="0.35">
      <c r="A1666" s="6" t="s">
        <v>4446</v>
      </c>
      <c r="B1666" s="7">
        <v>43531</v>
      </c>
      <c r="C1666" s="6" t="s">
        <v>1664</v>
      </c>
      <c r="D1666" s="6" t="s">
        <v>85</v>
      </c>
      <c r="E1666" s="6" t="s">
        <v>483</v>
      </c>
      <c r="F1666" s="6" t="s">
        <v>30</v>
      </c>
      <c r="G1666" s="6" t="s">
        <v>34</v>
      </c>
      <c r="H1666" s="6" t="s">
        <v>18</v>
      </c>
      <c r="I1666" s="6" t="s">
        <v>32</v>
      </c>
      <c r="J1666" s="6" t="s">
        <v>1670</v>
      </c>
      <c r="K1666" s="8">
        <v>27</v>
      </c>
      <c r="L1666" s="6">
        <v>2</v>
      </c>
      <c r="M1666" s="10">
        <v>0.5</v>
      </c>
      <c r="N1666" s="8">
        <v>-18</v>
      </c>
    </row>
    <row r="1667" spans="1:14" x14ac:dyDescent="0.35">
      <c r="A1667" s="6" t="s">
        <v>4447</v>
      </c>
      <c r="B1667" s="7">
        <v>43531</v>
      </c>
      <c r="C1667" s="6" t="s">
        <v>1671</v>
      </c>
      <c r="D1667" s="6" t="s">
        <v>28</v>
      </c>
      <c r="E1667" s="6" t="s">
        <v>29</v>
      </c>
      <c r="F1667" s="6" t="s">
        <v>30</v>
      </c>
      <c r="G1667" s="6" t="s">
        <v>23</v>
      </c>
      <c r="H1667" s="6" t="s">
        <v>18</v>
      </c>
      <c r="I1667" s="6" t="s">
        <v>37</v>
      </c>
      <c r="J1667" s="6" t="s">
        <v>706</v>
      </c>
      <c r="K1667" s="8">
        <v>604</v>
      </c>
      <c r="L1667" s="6">
        <v>5</v>
      </c>
      <c r="M1667" s="10">
        <v>0.1</v>
      </c>
      <c r="N1667" s="8">
        <v>-7</v>
      </c>
    </row>
    <row r="1668" spans="1:14" x14ac:dyDescent="0.35">
      <c r="A1668" s="6" t="s">
        <v>4448</v>
      </c>
      <c r="B1668" s="7">
        <v>43532</v>
      </c>
      <c r="C1668" s="6" t="s">
        <v>796</v>
      </c>
      <c r="D1668" s="6" t="s">
        <v>73</v>
      </c>
      <c r="E1668" s="6" t="s">
        <v>74</v>
      </c>
      <c r="F1668" s="6" t="s">
        <v>30</v>
      </c>
      <c r="G1668" s="6" t="s">
        <v>34</v>
      </c>
      <c r="H1668" s="6" t="s">
        <v>18</v>
      </c>
      <c r="I1668" s="6" t="s">
        <v>32</v>
      </c>
      <c r="J1668" s="6" t="s">
        <v>1162</v>
      </c>
      <c r="K1668" s="8">
        <v>44</v>
      </c>
      <c r="L1668" s="6">
        <v>3</v>
      </c>
      <c r="M1668" s="10">
        <v>0</v>
      </c>
      <c r="N1668" s="8">
        <v>10</v>
      </c>
    </row>
    <row r="1669" spans="1:14" x14ac:dyDescent="0.35">
      <c r="A1669" s="6" t="s">
        <v>4449</v>
      </c>
      <c r="B1669" s="7">
        <v>43533</v>
      </c>
      <c r="C1669" s="6" t="s">
        <v>1400</v>
      </c>
      <c r="D1669" s="6" t="s">
        <v>338</v>
      </c>
      <c r="E1669" s="6" t="s">
        <v>1483</v>
      </c>
      <c r="F1669" s="6" t="s">
        <v>15</v>
      </c>
      <c r="G1669" s="6" t="s">
        <v>23</v>
      </c>
      <c r="H1669" s="6" t="s">
        <v>78</v>
      </c>
      <c r="I1669" s="6" t="s">
        <v>107</v>
      </c>
      <c r="J1669" s="6" t="s">
        <v>774</v>
      </c>
      <c r="K1669" s="8">
        <v>20</v>
      </c>
      <c r="L1669" s="6">
        <v>2</v>
      </c>
      <c r="M1669" s="10">
        <v>0</v>
      </c>
      <c r="N1669" s="8">
        <v>40</v>
      </c>
    </row>
    <row r="1670" spans="1:14" x14ac:dyDescent="0.35">
      <c r="A1670" s="6" t="s">
        <v>4450</v>
      </c>
      <c r="B1670" s="7">
        <v>43533</v>
      </c>
      <c r="C1670" s="6" t="s">
        <v>1672</v>
      </c>
      <c r="D1670" s="6" t="s">
        <v>21</v>
      </c>
      <c r="E1670" s="6" t="s">
        <v>1673</v>
      </c>
      <c r="F1670" s="6" t="s">
        <v>15</v>
      </c>
      <c r="G1670" s="6" t="s">
        <v>23</v>
      </c>
      <c r="H1670" s="6" t="s">
        <v>18</v>
      </c>
      <c r="I1670" s="6" t="s">
        <v>56</v>
      </c>
      <c r="J1670" s="6" t="s">
        <v>1387</v>
      </c>
      <c r="K1670" s="8">
        <v>64</v>
      </c>
      <c r="L1670" s="6">
        <v>2</v>
      </c>
      <c r="M1670" s="10">
        <v>0</v>
      </c>
      <c r="N1670" s="8">
        <v>24</v>
      </c>
    </row>
    <row r="1671" spans="1:14" x14ac:dyDescent="0.35">
      <c r="A1671" s="6" t="s">
        <v>4451</v>
      </c>
      <c r="B1671" s="7">
        <v>43533</v>
      </c>
      <c r="C1671" s="6" t="s">
        <v>411</v>
      </c>
      <c r="D1671" s="6" t="s">
        <v>52</v>
      </c>
      <c r="E1671" s="6" t="s">
        <v>288</v>
      </c>
      <c r="F1671" s="6" t="s">
        <v>54</v>
      </c>
      <c r="G1671" s="6" t="s">
        <v>34</v>
      </c>
      <c r="H1671" s="6" t="s">
        <v>25</v>
      </c>
      <c r="I1671" s="6" t="s">
        <v>70</v>
      </c>
      <c r="J1671" s="6" t="s">
        <v>1674</v>
      </c>
      <c r="K1671" s="8">
        <v>133</v>
      </c>
      <c r="L1671" s="6">
        <v>2</v>
      </c>
      <c r="M1671" s="10">
        <v>0.6</v>
      </c>
      <c r="N1671" s="8">
        <v>-119</v>
      </c>
    </row>
    <row r="1672" spans="1:14" x14ac:dyDescent="0.35">
      <c r="A1672" s="6" t="s">
        <v>4452</v>
      </c>
      <c r="B1672" s="7">
        <v>43536</v>
      </c>
      <c r="C1672" s="6" t="s">
        <v>377</v>
      </c>
      <c r="D1672" s="6" t="s">
        <v>73</v>
      </c>
      <c r="E1672" s="6" t="s">
        <v>130</v>
      </c>
      <c r="F1672" s="6" t="s">
        <v>30</v>
      </c>
      <c r="G1672" s="6" t="s">
        <v>23</v>
      </c>
      <c r="H1672" s="6" t="s">
        <v>25</v>
      </c>
      <c r="I1672" s="6" t="s">
        <v>70</v>
      </c>
      <c r="J1672" s="6" t="s">
        <v>1675</v>
      </c>
      <c r="K1672" s="8">
        <v>95</v>
      </c>
      <c r="L1672" s="6">
        <v>2</v>
      </c>
      <c r="M1672" s="10">
        <v>0.1</v>
      </c>
      <c r="N1672" s="8">
        <v>33</v>
      </c>
    </row>
    <row r="1673" spans="1:14" x14ac:dyDescent="0.35">
      <c r="A1673" s="6" t="s">
        <v>4453</v>
      </c>
      <c r="B1673" s="7">
        <v>43536</v>
      </c>
      <c r="C1673" s="6" t="s">
        <v>377</v>
      </c>
      <c r="D1673" s="6" t="s">
        <v>73</v>
      </c>
      <c r="E1673" s="6" t="s">
        <v>130</v>
      </c>
      <c r="F1673" s="6" t="s">
        <v>30</v>
      </c>
      <c r="G1673" s="6" t="s">
        <v>23</v>
      </c>
      <c r="H1673" s="6" t="s">
        <v>18</v>
      </c>
      <c r="I1673" s="6" t="s">
        <v>45</v>
      </c>
      <c r="J1673" s="6" t="s">
        <v>370</v>
      </c>
      <c r="K1673" s="8">
        <v>115</v>
      </c>
      <c r="L1673" s="6">
        <v>6</v>
      </c>
      <c r="M1673" s="10">
        <v>0</v>
      </c>
      <c r="N1673" s="8">
        <v>25</v>
      </c>
    </row>
    <row r="1674" spans="1:14" x14ac:dyDescent="0.35">
      <c r="A1674" s="6" t="s">
        <v>4454</v>
      </c>
      <c r="B1674" s="7">
        <v>43536</v>
      </c>
      <c r="C1674" s="6" t="s">
        <v>377</v>
      </c>
      <c r="D1674" s="6" t="s">
        <v>73</v>
      </c>
      <c r="E1674" s="6" t="s">
        <v>130</v>
      </c>
      <c r="F1674" s="6" t="s">
        <v>30</v>
      </c>
      <c r="G1674" s="6" t="s">
        <v>23</v>
      </c>
      <c r="H1674" s="6" t="s">
        <v>18</v>
      </c>
      <c r="I1674" s="6" t="s">
        <v>37</v>
      </c>
      <c r="J1674" s="6" t="s">
        <v>137</v>
      </c>
      <c r="K1674" s="8">
        <v>240</v>
      </c>
      <c r="L1674" s="6">
        <v>2</v>
      </c>
      <c r="M1674" s="10">
        <v>0.1</v>
      </c>
      <c r="N1674" s="8">
        <v>21</v>
      </c>
    </row>
    <row r="1675" spans="1:14" x14ac:dyDescent="0.35">
      <c r="A1675" s="6" t="s">
        <v>4455</v>
      </c>
      <c r="B1675" s="7">
        <v>43536</v>
      </c>
      <c r="C1675" s="6" t="s">
        <v>377</v>
      </c>
      <c r="D1675" s="6" t="s">
        <v>73</v>
      </c>
      <c r="E1675" s="6" t="s">
        <v>130</v>
      </c>
      <c r="F1675" s="6" t="s">
        <v>30</v>
      </c>
      <c r="G1675" s="6" t="s">
        <v>23</v>
      </c>
      <c r="H1675" s="6" t="s">
        <v>78</v>
      </c>
      <c r="I1675" s="6" t="s">
        <v>79</v>
      </c>
      <c r="J1675" s="6" t="s">
        <v>1651</v>
      </c>
      <c r="K1675" s="8">
        <v>157</v>
      </c>
      <c r="L1675" s="6">
        <v>3</v>
      </c>
      <c r="M1675" s="10">
        <v>0</v>
      </c>
      <c r="N1675" s="8">
        <v>11</v>
      </c>
    </row>
    <row r="1676" spans="1:14" x14ac:dyDescent="0.35">
      <c r="A1676" s="6" t="s">
        <v>4456</v>
      </c>
      <c r="B1676" s="7">
        <v>43537</v>
      </c>
      <c r="C1676" s="6" t="s">
        <v>708</v>
      </c>
      <c r="D1676" s="6" t="s">
        <v>28</v>
      </c>
      <c r="E1676" s="6" t="s">
        <v>48</v>
      </c>
      <c r="F1676" s="6" t="s">
        <v>30</v>
      </c>
      <c r="G1676" s="6" t="s">
        <v>16</v>
      </c>
      <c r="H1676" s="6" t="s">
        <v>25</v>
      </c>
      <c r="I1676" s="6" t="s">
        <v>70</v>
      </c>
      <c r="J1676" s="6" t="s">
        <v>1676</v>
      </c>
      <c r="K1676" s="8">
        <v>140</v>
      </c>
      <c r="L1676" s="6">
        <v>3</v>
      </c>
      <c r="M1676" s="10">
        <v>0.1</v>
      </c>
      <c r="N1676" s="8">
        <v>34</v>
      </c>
    </row>
    <row r="1677" spans="1:14" x14ac:dyDescent="0.35">
      <c r="A1677" s="6" t="s">
        <v>4457</v>
      </c>
      <c r="B1677" s="7">
        <v>43537</v>
      </c>
      <c r="C1677" s="6" t="s">
        <v>708</v>
      </c>
      <c r="D1677" s="6" t="s">
        <v>28</v>
      </c>
      <c r="E1677" s="6" t="s">
        <v>48</v>
      </c>
      <c r="F1677" s="6" t="s">
        <v>30</v>
      </c>
      <c r="G1677" s="6" t="s">
        <v>16</v>
      </c>
      <c r="H1677" s="6" t="s">
        <v>18</v>
      </c>
      <c r="I1677" s="6" t="s">
        <v>45</v>
      </c>
      <c r="J1677" s="6" t="s">
        <v>217</v>
      </c>
      <c r="K1677" s="8">
        <v>56</v>
      </c>
      <c r="L1677" s="6">
        <v>3</v>
      </c>
      <c r="M1677" s="10">
        <v>0</v>
      </c>
      <c r="N1677" s="8">
        <v>27</v>
      </c>
    </row>
    <row r="1678" spans="1:14" x14ac:dyDescent="0.35">
      <c r="A1678" s="6" t="s">
        <v>4458</v>
      </c>
      <c r="B1678" s="7">
        <v>43537</v>
      </c>
      <c r="C1678" s="6" t="s">
        <v>1677</v>
      </c>
      <c r="D1678" s="6" t="s">
        <v>73</v>
      </c>
      <c r="E1678" s="6" t="s">
        <v>568</v>
      </c>
      <c r="F1678" s="6" t="s">
        <v>30</v>
      </c>
      <c r="G1678" s="6" t="s">
        <v>23</v>
      </c>
      <c r="H1678" s="6" t="s">
        <v>18</v>
      </c>
      <c r="I1678" s="6" t="s">
        <v>37</v>
      </c>
      <c r="J1678" s="6" t="s">
        <v>600</v>
      </c>
      <c r="K1678" s="8">
        <v>255</v>
      </c>
      <c r="L1678" s="6">
        <v>2</v>
      </c>
      <c r="M1678" s="10">
        <v>0.1</v>
      </c>
      <c r="N1678" s="8">
        <v>20</v>
      </c>
    </row>
    <row r="1679" spans="1:14" x14ac:dyDescent="0.35">
      <c r="A1679" s="6" t="s">
        <v>4459</v>
      </c>
      <c r="B1679" s="7">
        <v>43537</v>
      </c>
      <c r="C1679" s="6" t="s">
        <v>485</v>
      </c>
      <c r="D1679" s="6" t="s">
        <v>28</v>
      </c>
      <c r="E1679" s="6" t="s">
        <v>210</v>
      </c>
      <c r="F1679" s="6" t="s">
        <v>30</v>
      </c>
      <c r="G1679" s="6" t="s">
        <v>34</v>
      </c>
      <c r="H1679" s="6" t="s">
        <v>78</v>
      </c>
      <c r="I1679" s="6" t="s">
        <v>98</v>
      </c>
      <c r="J1679" s="6" t="s">
        <v>1678</v>
      </c>
      <c r="K1679" s="8">
        <v>1257</v>
      </c>
      <c r="L1679" s="6">
        <v>8</v>
      </c>
      <c r="M1679" s="10">
        <v>0.15</v>
      </c>
      <c r="N1679" s="8">
        <v>-30</v>
      </c>
    </row>
    <row r="1680" spans="1:14" x14ac:dyDescent="0.35">
      <c r="A1680" s="6" t="s">
        <v>4460</v>
      </c>
      <c r="B1680" s="7">
        <v>43537</v>
      </c>
      <c r="C1680" s="6" t="s">
        <v>1679</v>
      </c>
      <c r="D1680" s="6" t="s">
        <v>28</v>
      </c>
      <c r="E1680" s="6" t="s">
        <v>1093</v>
      </c>
      <c r="F1680" s="6" t="s">
        <v>30</v>
      </c>
      <c r="G1680" s="6" t="s">
        <v>16</v>
      </c>
      <c r="H1680" s="6" t="s">
        <v>78</v>
      </c>
      <c r="I1680" s="6" t="s">
        <v>107</v>
      </c>
      <c r="J1680" s="6" t="s">
        <v>1680</v>
      </c>
      <c r="K1680" s="8">
        <v>124</v>
      </c>
      <c r="L1680" s="6">
        <v>1</v>
      </c>
      <c r="M1680" s="10">
        <v>0.15</v>
      </c>
      <c r="N1680" s="8">
        <v>-15</v>
      </c>
    </row>
    <row r="1681" spans="1:14" x14ac:dyDescent="0.35">
      <c r="A1681" s="6" t="s">
        <v>4461</v>
      </c>
      <c r="B1681" s="7">
        <v>43538</v>
      </c>
      <c r="C1681" s="6" t="s">
        <v>1681</v>
      </c>
      <c r="D1681" s="6" t="s">
        <v>62</v>
      </c>
      <c r="E1681" s="6" t="s">
        <v>471</v>
      </c>
      <c r="F1681" s="6" t="s">
        <v>54</v>
      </c>
      <c r="G1681" s="6" t="s">
        <v>23</v>
      </c>
      <c r="H1681" s="6" t="s">
        <v>18</v>
      </c>
      <c r="I1681" s="6" t="s">
        <v>32</v>
      </c>
      <c r="J1681" s="6" t="s">
        <v>318</v>
      </c>
      <c r="K1681" s="8">
        <v>324</v>
      </c>
      <c r="L1681" s="6">
        <v>6</v>
      </c>
      <c r="M1681" s="10">
        <v>0</v>
      </c>
      <c r="N1681" s="8">
        <v>110</v>
      </c>
    </row>
    <row r="1682" spans="1:14" x14ac:dyDescent="0.35">
      <c r="A1682" s="6" t="s">
        <v>4462</v>
      </c>
      <c r="B1682" s="7">
        <v>43538</v>
      </c>
      <c r="C1682" s="6" t="s">
        <v>779</v>
      </c>
      <c r="D1682" s="6" t="s">
        <v>52</v>
      </c>
      <c r="E1682" s="6" t="s">
        <v>119</v>
      </c>
      <c r="F1682" s="6" t="s">
        <v>54</v>
      </c>
      <c r="G1682" s="6" t="s">
        <v>16</v>
      </c>
      <c r="H1682" s="6" t="s">
        <v>25</v>
      </c>
      <c r="I1682" s="6" t="s">
        <v>70</v>
      </c>
      <c r="J1682" s="6" t="s">
        <v>940</v>
      </c>
      <c r="K1682" s="8">
        <v>157</v>
      </c>
      <c r="L1682" s="6">
        <v>3</v>
      </c>
      <c r="M1682" s="10">
        <v>0.6</v>
      </c>
      <c r="N1682" s="8">
        <v>-204</v>
      </c>
    </row>
    <row r="1683" spans="1:14" x14ac:dyDescent="0.35">
      <c r="A1683" s="6" t="s">
        <v>4463</v>
      </c>
      <c r="B1683" s="7">
        <v>43538</v>
      </c>
      <c r="C1683" s="6" t="s">
        <v>779</v>
      </c>
      <c r="D1683" s="6" t="s">
        <v>52</v>
      </c>
      <c r="E1683" s="6" t="s">
        <v>119</v>
      </c>
      <c r="F1683" s="6" t="s">
        <v>54</v>
      </c>
      <c r="G1683" s="6" t="s">
        <v>16</v>
      </c>
      <c r="H1683" s="6" t="s">
        <v>78</v>
      </c>
      <c r="I1683" s="6" t="s">
        <v>107</v>
      </c>
      <c r="J1683" s="6" t="s">
        <v>559</v>
      </c>
      <c r="K1683" s="8">
        <v>948</v>
      </c>
      <c r="L1683" s="6">
        <v>5</v>
      </c>
      <c r="M1683" s="10">
        <v>0</v>
      </c>
      <c r="N1683" s="8">
        <v>66</v>
      </c>
    </row>
    <row r="1684" spans="1:14" x14ac:dyDescent="0.35">
      <c r="A1684" s="6" t="s">
        <v>4464</v>
      </c>
      <c r="B1684" s="7">
        <v>43538</v>
      </c>
      <c r="C1684" s="6" t="s">
        <v>1517</v>
      </c>
      <c r="D1684" s="6" t="s">
        <v>85</v>
      </c>
      <c r="E1684" s="6" t="s">
        <v>404</v>
      </c>
      <c r="F1684" s="6" t="s">
        <v>30</v>
      </c>
      <c r="G1684" s="6" t="s">
        <v>23</v>
      </c>
      <c r="H1684" s="6" t="s">
        <v>25</v>
      </c>
      <c r="I1684" s="6" t="s">
        <v>26</v>
      </c>
      <c r="J1684" s="6" t="s">
        <v>1359</v>
      </c>
      <c r="K1684" s="8">
        <v>1273</v>
      </c>
      <c r="L1684" s="6">
        <v>7</v>
      </c>
      <c r="M1684" s="10">
        <v>0.5</v>
      </c>
      <c r="N1684" s="8">
        <v>-993</v>
      </c>
    </row>
    <row r="1685" spans="1:14" x14ac:dyDescent="0.35">
      <c r="A1685" s="6" t="s">
        <v>4465</v>
      </c>
      <c r="B1685" s="7">
        <v>43538</v>
      </c>
      <c r="C1685" s="6" t="s">
        <v>1517</v>
      </c>
      <c r="D1685" s="6" t="s">
        <v>85</v>
      </c>
      <c r="E1685" s="6" t="s">
        <v>404</v>
      </c>
      <c r="F1685" s="6" t="s">
        <v>30</v>
      </c>
      <c r="G1685" s="6" t="s">
        <v>23</v>
      </c>
      <c r="H1685" s="6" t="s">
        <v>18</v>
      </c>
      <c r="I1685" s="6" t="s">
        <v>37</v>
      </c>
      <c r="J1685" s="6" t="s">
        <v>275</v>
      </c>
      <c r="K1685" s="8">
        <v>11</v>
      </c>
      <c r="L1685" s="6">
        <v>2</v>
      </c>
      <c r="M1685" s="10">
        <v>0.5</v>
      </c>
      <c r="N1685" s="8">
        <v>-5</v>
      </c>
    </row>
    <row r="1686" spans="1:14" x14ac:dyDescent="0.35">
      <c r="A1686" s="6" t="s">
        <v>4466</v>
      </c>
      <c r="B1686" s="7">
        <v>43539</v>
      </c>
      <c r="C1686" s="6" t="s">
        <v>497</v>
      </c>
      <c r="D1686" s="6" t="s">
        <v>73</v>
      </c>
      <c r="E1686" s="6" t="s">
        <v>130</v>
      </c>
      <c r="F1686" s="6" t="s">
        <v>30</v>
      </c>
      <c r="G1686" s="6" t="s">
        <v>23</v>
      </c>
      <c r="H1686" s="6" t="s">
        <v>25</v>
      </c>
      <c r="I1686" s="6" t="s">
        <v>26</v>
      </c>
      <c r="J1686" s="6" t="s">
        <v>140</v>
      </c>
      <c r="K1686" s="8">
        <v>743</v>
      </c>
      <c r="L1686" s="6">
        <v>2</v>
      </c>
      <c r="M1686" s="10">
        <v>0.1</v>
      </c>
      <c r="N1686" s="8">
        <v>256</v>
      </c>
    </row>
    <row r="1687" spans="1:14" x14ac:dyDescent="0.35">
      <c r="A1687" s="6" t="s">
        <v>4467</v>
      </c>
      <c r="B1687" s="7">
        <v>43539</v>
      </c>
      <c r="C1687" s="6" t="s">
        <v>497</v>
      </c>
      <c r="D1687" s="6" t="s">
        <v>73</v>
      </c>
      <c r="E1687" s="6" t="s">
        <v>130</v>
      </c>
      <c r="F1687" s="6" t="s">
        <v>30</v>
      </c>
      <c r="G1687" s="6" t="s">
        <v>23</v>
      </c>
      <c r="H1687" s="6" t="s">
        <v>25</v>
      </c>
      <c r="I1687" s="6" t="s">
        <v>70</v>
      </c>
      <c r="J1687" s="6" t="s">
        <v>1304</v>
      </c>
      <c r="K1687" s="8">
        <v>254</v>
      </c>
      <c r="L1687" s="6">
        <v>3</v>
      </c>
      <c r="M1687" s="10">
        <v>0.1</v>
      </c>
      <c r="N1687" s="8">
        <v>107</v>
      </c>
    </row>
    <row r="1688" spans="1:14" x14ac:dyDescent="0.35">
      <c r="A1688" s="6" t="s">
        <v>4468</v>
      </c>
      <c r="B1688" s="7">
        <v>43539</v>
      </c>
      <c r="C1688" s="6" t="s">
        <v>497</v>
      </c>
      <c r="D1688" s="6" t="s">
        <v>73</v>
      </c>
      <c r="E1688" s="6" t="s">
        <v>130</v>
      </c>
      <c r="F1688" s="6" t="s">
        <v>30</v>
      </c>
      <c r="G1688" s="6" t="s">
        <v>23</v>
      </c>
      <c r="H1688" s="6" t="s">
        <v>18</v>
      </c>
      <c r="I1688" s="6" t="s">
        <v>32</v>
      </c>
      <c r="J1688" s="6" t="s">
        <v>983</v>
      </c>
      <c r="K1688" s="8">
        <v>30</v>
      </c>
      <c r="L1688" s="6">
        <v>3</v>
      </c>
      <c r="M1688" s="10">
        <v>0</v>
      </c>
      <c r="N1688" s="8">
        <v>15</v>
      </c>
    </row>
    <row r="1689" spans="1:14" x14ac:dyDescent="0.35">
      <c r="A1689" s="6" t="s">
        <v>4469</v>
      </c>
      <c r="B1689" s="7">
        <v>43539</v>
      </c>
      <c r="C1689" s="6" t="s">
        <v>497</v>
      </c>
      <c r="D1689" s="6" t="s">
        <v>73</v>
      </c>
      <c r="E1689" s="6" t="s">
        <v>130</v>
      </c>
      <c r="F1689" s="6" t="s">
        <v>30</v>
      </c>
      <c r="G1689" s="6" t="s">
        <v>23</v>
      </c>
      <c r="H1689" s="6" t="s">
        <v>18</v>
      </c>
      <c r="I1689" s="6" t="s">
        <v>45</v>
      </c>
      <c r="J1689" s="6" t="s">
        <v>261</v>
      </c>
      <c r="K1689" s="8">
        <v>46</v>
      </c>
      <c r="L1689" s="6">
        <v>4</v>
      </c>
      <c r="M1689" s="10">
        <v>0</v>
      </c>
      <c r="N1689" s="8">
        <v>18</v>
      </c>
    </row>
    <row r="1690" spans="1:14" x14ac:dyDescent="0.35">
      <c r="A1690" s="6" t="s">
        <v>4470</v>
      </c>
      <c r="B1690" s="7">
        <v>43539</v>
      </c>
      <c r="C1690" s="6" t="s">
        <v>497</v>
      </c>
      <c r="D1690" s="6" t="s">
        <v>73</v>
      </c>
      <c r="E1690" s="6" t="s">
        <v>130</v>
      </c>
      <c r="F1690" s="6" t="s">
        <v>30</v>
      </c>
      <c r="G1690" s="6" t="s">
        <v>23</v>
      </c>
      <c r="H1690" s="6" t="s">
        <v>78</v>
      </c>
      <c r="I1690" s="6" t="s">
        <v>79</v>
      </c>
      <c r="J1690" s="6" t="s">
        <v>1682</v>
      </c>
      <c r="K1690" s="8">
        <v>861</v>
      </c>
      <c r="L1690" s="6">
        <v>5</v>
      </c>
      <c r="M1690" s="10">
        <v>0</v>
      </c>
      <c r="N1690" s="8">
        <v>327</v>
      </c>
    </row>
    <row r="1691" spans="1:14" x14ac:dyDescent="0.35">
      <c r="A1691" s="6" t="s">
        <v>4471</v>
      </c>
      <c r="B1691" s="7">
        <v>43539</v>
      </c>
      <c r="C1691" s="6" t="s">
        <v>1313</v>
      </c>
      <c r="D1691" s="6" t="s">
        <v>21</v>
      </c>
      <c r="E1691" s="6" t="s">
        <v>22</v>
      </c>
      <c r="F1691" s="6" t="s">
        <v>15</v>
      </c>
      <c r="G1691" s="6" t="s">
        <v>23</v>
      </c>
      <c r="H1691" s="6" t="s">
        <v>25</v>
      </c>
      <c r="I1691" s="6" t="s">
        <v>154</v>
      </c>
      <c r="J1691" s="6" t="s">
        <v>569</v>
      </c>
      <c r="K1691" s="8">
        <v>36</v>
      </c>
      <c r="L1691" s="6">
        <v>1</v>
      </c>
      <c r="M1691" s="10">
        <v>0.3</v>
      </c>
      <c r="N1691" s="8">
        <v>-1</v>
      </c>
    </row>
    <row r="1692" spans="1:14" x14ac:dyDescent="0.35">
      <c r="A1692" s="6" t="s">
        <v>4472</v>
      </c>
      <c r="B1692" s="7">
        <v>43539</v>
      </c>
      <c r="C1692" s="6" t="s">
        <v>1313</v>
      </c>
      <c r="D1692" s="6" t="s">
        <v>21</v>
      </c>
      <c r="E1692" s="6" t="s">
        <v>22</v>
      </c>
      <c r="F1692" s="6" t="s">
        <v>15</v>
      </c>
      <c r="G1692" s="6" t="s">
        <v>23</v>
      </c>
      <c r="H1692" s="6" t="s">
        <v>18</v>
      </c>
      <c r="I1692" s="6" t="s">
        <v>101</v>
      </c>
      <c r="J1692" s="6" t="s">
        <v>452</v>
      </c>
      <c r="K1692" s="8">
        <v>167</v>
      </c>
      <c r="L1692" s="6">
        <v>2</v>
      </c>
      <c r="M1692" s="10">
        <v>0</v>
      </c>
      <c r="N1692" s="8">
        <v>67</v>
      </c>
    </row>
    <row r="1693" spans="1:14" x14ac:dyDescent="0.35">
      <c r="A1693" s="6" t="s">
        <v>4473</v>
      </c>
      <c r="B1693" s="7">
        <v>43539</v>
      </c>
      <c r="C1693" s="6" t="s">
        <v>1313</v>
      </c>
      <c r="D1693" s="6" t="s">
        <v>21</v>
      </c>
      <c r="E1693" s="6" t="s">
        <v>22</v>
      </c>
      <c r="F1693" s="6" t="s">
        <v>15</v>
      </c>
      <c r="G1693" s="6" t="s">
        <v>23</v>
      </c>
      <c r="H1693" s="6" t="s">
        <v>18</v>
      </c>
      <c r="I1693" s="6" t="s">
        <v>56</v>
      </c>
      <c r="J1693" s="6" t="s">
        <v>117</v>
      </c>
      <c r="K1693" s="8">
        <v>102</v>
      </c>
      <c r="L1693" s="6">
        <v>2</v>
      </c>
      <c r="M1693" s="10">
        <v>0</v>
      </c>
      <c r="N1693" s="8">
        <v>30</v>
      </c>
    </row>
    <row r="1694" spans="1:14" x14ac:dyDescent="0.35">
      <c r="A1694" s="6" t="s">
        <v>4474</v>
      </c>
      <c r="B1694" s="7">
        <v>43539</v>
      </c>
      <c r="C1694" s="6" t="s">
        <v>1313</v>
      </c>
      <c r="D1694" s="6" t="s">
        <v>21</v>
      </c>
      <c r="E1694" s="6" t="s">
        <v>22</v>
      </c>
      <c r="F1694" s="6" t="s">
        <v>15</v>
      </c>
      <c r="G1694" s="6" t="s">
        <v>23</v>
      </c>
      <c r="H1694" s="6" t="s">
        <v>18</v>
      </c>
      <c r="I1694" s="6" t="s">
        <v>67</v>
      </c>
      <c r="J1694" s="6" t="s">
        <v>66</v>
      </c>
      <c r="K1694" s="8">
        <v>40</v>
      </c>
      <c r="L1694" s="6">
        <v>5</v>
      </c>
      <c r="M1694" s="10">
        <v>0</v>
      </c>
      <c r="N1694" s="8">
        <v>6</v>
      </c>
    </row>
    <row r="1695" spans="1:14" x14ac:dyDescent="0.35">
      <c r="A1695" s="6" t="s">
        <v>4475</v>
      </c>
      <c r="B1695" s="7">
        <v>43539</v>
      </c>
      <c r="C1695" s="6" t="s">
        <v>1313</v>
      </c>
      <c r="D1695" s="6" t="s">
        <v>21</v>
      </c>
      <c r="E1695" s="6" t="s">
        <v>22</v>
      </c>
      <c r="F1695" s="6" t="s">
        <v>15</v>
      </c>
      <c r="G1695" s="6" t="s">
        <v>23</v>
      </c>
      <c r="H1695" s="6" t="s">
        <v>18</v>
      </c>
      <c r="I1695" s="6" t="s">
        <v>67</v>
      </c>
      <c r="J1695" s="6" t="s">
        <v>1490</v>
      </c>
      <c r="K1695" s="8">
        <v>31</v>
      </c>
      <c r="L1695" s="6">
        <v>3</v>
      </c>
      <c r="M1695" s="10">
        <v>0</v>
      </c>
      <c r="N1695" s="8">
        <v>3</v>
      </c>
    </row>
    <row r="1696" spans="1:14" x14ac:dyDescent="0.35">
      <c r="A1696" s="6" t="s">
        <v>4476</v>
      </c>
      <c r="B1696" s="7">
        <v>43539</v>
      </c>
      <c r="C1696" s="6" t="s">
        <v>1313</v>
      </c>
      <c r="D1696" s="6" t="s">
        <v>21</v>
      </c>
      <c r="E1696" s="6" t="s">
        <v>22</v>
      </c>
      <c r="F1696" s="6" t="s">
        <v>15</v>
      </c>
      <c r="G1696" s="6" t="s">
        <v>23</v>
      </c>
      <c r="H1696" s="6" t="s">
        <v>18</v>
      </c>
      <c r="I1696" s="6" t="s">
        <v>37</v>
      </c>
      <c r="J1696" s="6" t="s">
        <v>1168</v>
      </c>
      <c r="K1696" s="8">
        <v>22</v>
      </c>
      <c r="L1696" s="6">
        <v>2</v>
      </c>
      <c r="M1696" s="10">
        <v>0</v>
      </c>
      <c r="N1696" s="8">
        <v>0</v>
      </c>
    </row>
    <row r="1697" spans="1:14" x14ac:dyDescent="0.35">
      <c r="A1697" s="6" t="s">
        <v>4477</v>
      </c>
      <c r="B1697" s="7">
        <v>43539</v>
      </c>
      <c r="C1697" s="6" t="s">
        <v>1313</v>
      </c>
      <c r="D1697" s="6" t="s">
        <v>21</v>
      </c>
      <c r="E1697" s="6" t="s">
        <v>22</v>
      </c>
      <c r="F1697" s="6" t="s">
        <v>15</v>
      </c>
      <c r="G1697" s="6" t="s">
        <v>23</v>
      </c>
      <c r="H1697" s="6" t="s">
        <v>78</v>
      </c>
      <c r="I1697" s="6" t="s">
        <v>79</v>
      </c>
      <c r="J1697" s="6" t="s">
        <v>1486</v>
      </c>
      <c r="K1697" s="8">
        <v>6</v>
      </c>
      <c r="L1697" s="6">
        <v>4</v>
      </c>
      <c r="M1697" s="10">
        <v>0</v>
      </c>
      <c r="N1697" s="8">
        <v>224</v>
      </c>
    </row>
    <row r="1698" spans="1:14" x14ac:dyDescent="0.35">
      <c r="A1698" s="6" t="s">
        <v>4478</v>
      </c>
      <c r="B1698" s="7">
        <v>43539</v>
      </c>
      <c r="C1698" s="6" t="s">
        <v>1313</v>
      </c>
      <c r="D1698" s="6" t="s">
        <v>21</v>
      </c>
      <c r="E1698" s="6" t="s">
        <v>22</v>
      </c>
      <c r="F1698" s="6" t="s">
        <v>15</v>
      </c>
      <c r="G1698" s="6" t="s">
        <v>23</v>
      </c>
      <c r="H1698" s="6" t="s">
        <v>78</v>
      </c>
      <c r="I1698" s="6" t="s">
        <v>98</v>
      </c>
      <c r="J1698" s="6" t="s">
        <v>439</v>
      </c>
      <c r="K1698" s="8">
        <v>5</v>
      </c>
      <c r="L1698" s="6">
        <v>3</v>
      </c>
      <c r="M1698" s="10">
        <v>0</v>
      </c>
      <c r="N1698" s="8">
        <v>21</v>
      </c>
    </row>
    <row r="1699" spans="1:14" x14ac:dyDescent="0.35">
      <c r="A1699" s="6" t="s">
        <v>4479</v>
      </c>
      <c r="B1699" s="7">
        <v>43539</v>
      </c>
      <c r="C1699" s="6" t="s">
        <v>1501</v>
      </c>
      <c r="D1699" s="6" t="s">
        <v>85</v>
      </c>
      <c r="E1699" s="6" t="s">
        <v>404</v>
      </c>
      <c r="F1699" s="6" t="s">
        <v>30</v>
      </c>
      <c r="G1699" s="6" t="s">
        <v>23</v>
      </c>
      <c r="H1699" s="6" t="s">
        <v>18</v>
      </c>
      <c r="I1699" s="6" t="s">
        <v>56</v>
      </c>
      <c r="J1699" s="6" t="s">
        <v>672</v>
      </c>
      <c r="K1699" s="8">
        <v>22</v>
      </c>
      <c r="L1699" s="6">
        <v>4</v>
      </c>
      <c r="M1699" s="10">
        <v>0.5</v>
      </c>
      <c r="N1699" s="8">
        <v>-8</v>
      </c>
    </row>
    <row r="1700" spans="1:14" x14ac:dyDescent="0.35">
      <c r="A1700" s="6" t="s">
        <v>4480</v>
      </c>
      <c r="B1700" s="7">
        <v>43539</v>
      </c>
      <c r="C1700" s="6" t="s">
        <v>1501</v>
      </c>
      <c r="D1700" s="6" t="s">
        <v>85</v>
      </c>
      <c r="E1700" s="6" t="s">
        <v>404</v>
      </c>
      <c r="F1700" s="6" t="s">
        <v>30</v>
      </c>
      <c r="G1700" s="6" t="s">
        <v>23</v>
      </c>
      <c r="H1700" s="6" t="s">
        <v>18</v>
      </c>
      <c r="I1700" s="6" t="s">
        <v>56</v>
      </c>
      <c r="J1700" s="6" t="s">
        <v>1683</v>
      </c>
      <c r="K1700" s="8">
        <v>17</v>
      </c>
      <c r="L1700" s="6">
        <v>3</v>
      </c>
      <c r="M1700" s="10">
        <v>0.5</v>
      </c>
      <c r="N1700" s="8">
        <v>-8</v>
      </c>
    </row>
    <row r="1701" spans="1:14" x14ac:dyDescent="0.35">
      <c r="A1701" s="6" t="s">
        <v>4481</v>
      </c>
      <c r="B1701" s="7">
        <v>43539</v>
      </c>
      <c r="C1701" s="6" t="s">
        <v>1501</v>
      </c>
      <c r="D1701" s="6" t="s">
        <v>85</v>
      </c>
      <c r="E1701" s="6" t="s">
        <v>404</v>
      </c>
      <c r="F1701" s="6" t="s">
        <v>30</v>
      </c>
      <c r="G1701" s="6" t="s">
        <v>23</v>
      </c>
      <c r="H1701" s="6" t="s">
        <v>18</v>
      </c>
      <c r="I1701" s="6" t="s">
        <v>121</v>
      </c>
      <c r="J1701" s="6" t="s">
        <v>1684</v>
      </c>
      <c r="K1701" s="8">
        <v>47</v>
      </c>
      <c r="L1701" s="6">
        <v>7</v>
      </c>
      <c r="M1701" s="10">
        <v>0.5</v>
      </c>
      <c r="N1701" s="8">
        <v>-11</v>
      </c>
    </row>
    <row r="1702" spans="1:14" x14ac:dyDescent="0.35">
      <c r="A1702" s="6" t="s">
        <v>4482</v>
      </c>
      <c r="B1702" s="7">
        <v>43539</v>
      </c>
      <c r="C1702" s="6" t="s">
        <v>1501</v>
      </c>
      <c r="D1702" s="6" t="s">
        <v>85</v>
      </c>
      <c r="E1702" s="6" t="s">
        <v>404</v>
      </c>
      <c r="F1702" s="6" t="s">
        <v>30</v>
      </c>
      <c r="G1702" s="6" t="s">
        <v>23</v>
      </c>
      <c r="H1702" s="6" t="s">
        <v>18</v>
      </c>
      <c r="I1702" s="6" t="s">
        <v>19</v>
      </c>
      <c r="J1702" s="6" t="s">
        <v>1685</v>
      </c>
      <c r="K1702" s="8">
        <v>38</v>
      </c>
      <c r="L1702" s="6">
        <v>5</v>
      </c>
      <c r="M1702" s="10">
        <v>0.5</v>
      </c>
      <c r="N1702" s="8">
        <v>-25</v>
      </c>
    </row>
    <row r="1703" spans="1:14" x14ac:dyDescent="0.35">
      <c r="A1703" s="6" t="s">
        <v>4483</v>
      </c>
      <c r="B1703" s="7">
        <v>43539</v>
      </c>
      <c r="C1703" s="6" t="s">
        <v>1501</v>
      </c>
      <c r="D1703" s="6" t="s">
        <v>85</v>
      </c>
      <c r="E1703" s="6" t="s">
        <v>404</v>
      </c>
      <c r="F1703" s="6" t="s">
        <v>30</v>
      </c>
      <c r="G1703" s="6" t="s">
        <v>23</v>
      </c>
      <c r="H1703" s="6" t="s">
        <v>18</v>
      </c>
      <c r="I1703" s="6" t="s">
        <v>19</v>
      </c>
      <c r="J1703" s="6" t="s">
        <v>1686</v>
      </c>
      <c r="K1703" s="8">
        <v>48</v>
      </c>
      <c r="L1703" s="6">
        <v>4</v>
      </c>
      <c r="M1703" s="10">
        <v>0.5</v>
      </c>
      <c r="N1703" s="8">
        <v>-38</v>
      </c>
    </row>
    <row r="1704" spans="1:14" x14ac:dyDescent="0.35">
      <c r="A1704" s="6" t="s">
        <v>4484</v>
      </c>
      <c r="B1704" s="7">
        <v>43539</v>
      </c>
      <c r="C1704" s="6" t="s">
        <v>1501</v>
      </c>
      <c r="D1704" s="6" t="s">
        <v>85</v>
      </c>
      <c r="E1704" s="6" t="s">
        <v>404</v>
      </c>
      <c r="F1704" s="6" t="s">
        <v>30</v>
      </c>
      <c r="G1704" s="6" t="s">
        <v>23</v>
      </c>
      <c r="H1704" s="6" t="s">
        <v>78</v>
      </c>
      <c r="I1704" s="6" t="s">
        <v>107</v>
      </c>
      <c r="J1704" s="6" t="s">
        <v>1687</v>
      </c>
      <c r="K1704" s="8">
        <v>218</v>
      </c>
      <c r="L1704" s="6">
        <v>3</v>
      </c>
      <c r="M1704" s="10">
        <v>0.5</v>
      </c>
      <c r="N1704" s="8">
        <v>-79</v>
      </c>
    </row>
    <row r="1705" spans="1:14" x14ac:dyDescent="0.35">
      <c r="A1705" s="6" t="s">
        <v>4485</v>
      </c>
      <c r="B1705" s="7">
        <v>43539</v>
      </c>
      <c r="C1705" s="6" t="s">
        <v>1501</v>
      </c>
      <c r="D1705" s="6" t="s">
        <v>85</v>
      </c>
      <c r="E1705" s="6" t="s">
        <v>404</v>
      </c>
      <c r="F1705" s="6" t="s">
        <v>30</v>
      </c>
      <c r="G1705" s="6" t="s">
        <v>23</v>
      </c>
      <c r="H1705" s="6" t="s">
        <v>78</v>
      </c>
      <c r="I1705" s="6" t="s">
        <v>107</v>
      </c>
      <c r="J1705" s="6" t="s">
        <v>1245</v>
      </c>
      <c r="K1705" s="8">
        <v>1901</v>
      </c>
      <c r="L1705" s="6">
        <v>10</v>
      </c>
      <c r="M1705" s="10">
        <v>0.5</v>
      </c>
      <c r="N1705" s="8">
        <v>-1673</v>
      </c>
    </row>
    <row r="1706" spans="1:14" x14ac:dyDescent="0.35">
      <c r="A1706" s="6" t="s">
        <v>4486</v>
      </c>
      <c r="B1706" s="7">
        <v>43539</v>
      </c>
      <c r="C1706" s="6" t="s">
        <v>1501</v>
      </c>
      <c r="D1706" s="6" t="s">
        <v>85</v>
      </c>
      <c r="E1706" s="6" t="s">
        <v>404</v>
      </c>
      <c r="F1706" s="6" t="s">
        <v>30</v>
      </c>
      <c r="G1706" s="6" t="s">
        <v>23</v>
      </c>
      <c r="H1706" s="6" t="s">
        <v>78</v>
      </c>
      <c r="I1706" s="6" t="s">
        <v>98</v>
      </c>
      <c r="J1706" s="6" t="s">
        <v>1688</v>
      </c>
      <c r="K1706" s="8">
        <v>207</v>
      </c>
      <c r="L1706" s="6">
        <v>3</v>
      </c>
      <c r="M1706" s="10">
        <v>0.5</v>
      </c>
      <c r="N1706" s="8">
        <v>-120</v>
      </c>
    </row>
    <row r="1707" spans="1:14" x14ac:dyDescent="0.35">
      <c r="A1707" s="6" t="s">
        <v>4487</v>
      </c>
      <c r="B1707" s="7">
        <v>43539</v>
      </c>
      <c r="C1707" s="6" t="s">
        <v>1575</v>
      </c>
      <c r="D1707" s="6" t="s">
        <v>85</v>
      </c>
      <c r="E1707" s="6" t="s">
        <v>228</v>
      </c>
      <c r="F1707" s="6" t="s">
        <v>30</v>
      </c>
      <c r="G1707" s="6" t="s">
        <v>16</v>
      </c>
      <c r="H1707" s="6" t="s">
        <v>18</v>
      </c>
      <c r="I1707" s="6" t="s">
        <v>32</v>
      </c>
      <c r="J1707" s="6" t="s">
        <v>141</v>
      </c>
      <c r="K1707" s="8">
        <v>108</v>
      </c>
      <c r="L1707" s="6">
        <v>4</v>
      </c>
      <c r="M1707" s="10">
        <v>0.5</v>
      </c>
      <c r="N1707" s="8">
        <v>-58</v>
      </c>
    </row>
    <row r="1708" spans="1:14" x14ac:dyDescent="0.35">
      <c r="A1708" s="6" t="s">
        <v>4488</v>
      </c>
      <c r="B1708" s="7">
        <v>43539</v>
      </c>
      <c r="C1708" s="6" t="s">
        <v>1689</v>
      </c>
      <c r="D1708" s="6" t="s">
        <v>21</v>
      </c>
      <c r="E1708" s="6" t="s">
        <v>442</v>
      </c>
      <c r="F1708" s="6" t="s">
        <v>15</v>
      </c>
      <c r="G1708" s="6" t="s">
        <v>34</v>
      </c>
      <c r="H1708" s="6" t="s">
        <v>18</v>
      </c>
      <c r="I1708" s="6" t="s">
        <v>56</v>
      </c>
      <c r="J1708" s="6" t="s">
        <v>437</v>
      </c>
      <c r="K1708" s="8">
        <v>2</v>
      </c>
      <c r="L1708" s="6">
        <v>4</v>
      </c>
      <c r="M1708" s="10">
        <v>0</v>
      </c>
      <c r="N1708" s="8">
        <v>22</v>
      </c>
    </row>
    <row r="1709" spans="1:14" x14ac:dyDescent="0.35">
      <c r="A1709" s="6" t="s">
        <v>4489</v>
      </c>
      <c r="B1709" s="7">
        <v>43539</v>
      </c>
      <c r="C1709" s="6" t="s">
        <v>1689</v>
      </c>
      <c r="D1709" s="6" t="s">
        <v>21</v>
      </c>
      <c r="E1709" s="6" t="s">
        <v>442</v>
      </c>
      <c r="F1709" s="6" t="s">
        <v>15</v>
      </c>
      <c r="G1709" s="6" t="s">
        <v>34</v>
      </c>
      <c r="H1709" s="6" t="s">
        <v>18</v>
      </c>
      <c r="I1709" s="6" t="s">
        <v>45</v>
      </c>
      <c r="J1709" s="6" t="s">
        <v>1690</v>
      </c>
      <c r="K1709" s="8">
        <v>4</v>
      </c>
      <c r="L1709" s="6">
        <v>11</v>
      </c>
      <c r="M1709" s="10">
        <v>0</v>
      </c>
      <c r="N1709" s="8">
        <v>40</v>
      </c>
    </row>
    <row r="1710" spans="1:14" x14ac:dyDescent="0.35">
      <c r="A1710" s="6" t="s">
        <v>4490</v>
      </c>
      <c r="B1710" s="7">
        <v>43540</v>
      </c>
      <c r="C1710" s="6" t="s">
        <v>1226</v>
      </c>
      <c r="D1710" s="6" t="s">
        <v>21</v>
      </c>
      <c r="E1710" s="6" t="s">
        <v>22</v>
      </c>
      <c r="F1710" s="6" t="s">
        <v>15</v>
      </c>
      <c r="G1710" s="6" t="s">
        <v>23</v>
      </c>
      <c r="H1710" s="6" t="s">
        <v>25</v>
      </c>
      <c r="I1710" s="6" t="s">
        <v>70</v>
      </c>
      <c r="J1710" s="6" t="s">
        <v>1376</v>
      </c>
      <c r="K1710" s="8">
        <v>60</v>
      </c>
      <c r="L1710" s="6">
        <v>4</v>
      </c>
      <c r="M1710" s="10">
        <v>0.1</v>
      </c>
      <c r="N1710" s="8">
        <v>127</v>
      </c>
    </row>
    <row r="1711" spans="1:14" x14ac:dyDescent="0.35">
      <c r="A1711" s="6" t="s">
        <v>4491</v>
      </c>
      <c r="B1711" s="7">
        <v>43540</v>
      </c>
      <c r="C1711" s="6" t="s">
        <v>1226</v>
      </c>
      <c r="D1711" s="6" t="s">
        <v>21</v>
      </c>
      <c r="E1711" s="6" t="s">
        <v>22</v>
      </c>
      <c r="F1711" s="6" t="s">
        <v>15</v>
      </c>
      <c r="G1711" s="6" t="s">
        <v>23</v>
      </c>
      <c r="H1711" s="6" t="s">
        <v>18</v>
      </c>
      <c r="I1711" s="6" t="s">
        <v>56</v>
      </c>
      <c r="J1711" s="6" t="s">
        <v>537</v>
      </c>
      <c r="K1711" s="8">
        <v>20</v>
      </c>
      <c r="L1711" s="6">
        <v>4</v>
      </c>
      <c r="M1711" s="10">
        <v>0.1</v>
      </c>
      <c r="N1711" s="8">
        <v>4</v>
      </c>
    </row>
    <row r="1712" spans="1:14" x14ac:dyDescent="0.35">
      <c r="A1712" s="6" t="s">
        <v>4492</v>
      </c>
      <c r="B1712" s="7">
        <v>43540</v>
      </c>
      <c r="C1712" s="6" t="s">
        <v>1226</v>
      </c>
      <c r="D1712" s="6" t="s">
        <v>21</v>
      </c>
      <c r="E1712" s="6" t="s">
        <v>22</v>
      </c>
      <c r="F1712" s="6" t="s">
        <v>15</v>
      </c>
      <c r="G1712" s="6" t="s">
        <v>23</v>
      </c>
      <c r="H1712" s="6" t="s">
        <v>18</v>
      </c>
      <c r="I1712" s="6" t="s">
        <v>121</v>
      </c>
      <c r="J1712" s="6" t="s">
        <v>1691</v>
      </c>
      <c r="K1712" s="8">
        <v>10</v>
      </c>
      <c r="L1712" s="6">
        <v>2</v>
      </c>
      <c r="M1712" s="10">
        <v>0.1</v>
      </c>
      <c r="N1712" s="8">
        <v>1</v>
      </c>
    </row>
    <row r="1713" spans="1:14" x14ac:dyDescent="0.35">
      <c r="A1713" s="6" t="s">
        <v>4493</v>
      </c>
      <c r="B1713" s="7">
        <v>43540</v>
      </c>
      <c r="C1713" s="6" t="s">
        <v>1018</v>
      </c>
      <c r="D1713" s="6" t="s">
        <v>13</v>
      </c>
      <c r="E1713" s="6" t="s">
        <v>92</v>
      </c>
      <c r="F1713" s="6" t="s">
        <v>15</v>
      </c>
      <c r="G1713" s="6" t="s">
        <v>23</v>
      </c>
      <c r="H1713" s="6" t="s">
        <v>78</v>
      </c>
      <c r="I1713" s="6" t="s">
        <v>98</v>
      </c>
      <c r="J1713" s="6" t="s">
        <v>1692</v>
      </c>
      <c r="K1713" s="8">
        <v>10</v>
      </c>
      <c r="L1713" s="6">
        <v>8</v>
      </c>
      <c r="M1713" s="10">
        <v>0.5</v>
      </c>
      <c r="N1713" s="8">
        <v>-68</v>
      </c>
    </row>
    <row r="1714" spans="1:14" x14ac:dyDescent="0.35">
      <c r="A1714" s="6" t="s">
        <v>4494</v>
      </c>
      <c r="B1714" s="7">
        <v>43540</v>
      </c>
      <c r="C1714" s="6" t="s">
        <v>401</v>
      </c>
      <c r="D1714" s="6" t="s">
        <v>28</v>
      </c>
      <c r="E1714" s="6" t="s">
        <v>127</v>
      </c>
      <c r="F1714" s="6" t="s">
        <v>30</v>
      </c>
      <c r="G1714" s="6" t="s">
        <v>16</v>
      </c>
      <c r="H1714" s="6" t="s">
        <v>18</v>
      </c>
      <c r="I1714" s="6" t="s">
        <v>105</v>
      </c>
      <c r="J1714" s="6" t="s">
        <v>1693</v>
      </c>
      <c r="K1714" s="8">
        <v>32</v>
      </c>
      <c r="L1714" s="6">
        <v>1</v>
      </c>
      <c r="M1714" s="10">
        <v>0</v>
      </c>
      <c r="N1714" s="8">
        <v>9</v>
      </c>
    </row>
    <row r="1715" spans="1:14" x14ac:dyDescent="0.35">
      <c r="A1715" s="6" t="s">
        <v>4495</v>
      </c>
      <c r="B1715" s="7">
        <v>43540</v>
      </c>
      <c r="C1715" s="6" t="s">
        <v>401</v>
      </c>
      <c r="D1715" s="6" t="s">
        <v>28</v>
      </c>
      <c r="E1715" s="6" t="s">
        <v>127</v>
      </c>
      <c r="F1715" s="6" t="s">
        <v>30</v>
      </c>
      <c r="G1715" s="6" t="s">
        <v>16</v>
      </c>
      <c r="H1715" s="6" t="s">
        <v>78</v>
      </c>
      <c r="I1715" s="6" t="s">
        <v>107</v>
      </c>
      <c r="J1715" s="6" t="s">
        <v>1694</v>
      </c>
      <c r="K1715" s="8">
        <v>730</v>
      </c>
      <c r="L1715" s="6">
        <v>7</v>
      </c>
      <c r="M1715" s="10">
        <v>0.15</v>
      </c>
      <c r="N1715" s="8">
        <v>-60</v>
      </c>
    </row>
    <row r="1716" spans="1:14" x14ac:dyDescent="0.35">
      <c r="A1716" s="6" t="s">
        <v>4496</v>
      </c>
      <c r="B1716" s="7">
        <v>43541</v>
      </c>
      <c r="C1716" s="6" t="s">
        <v>1289</v>
      </c>
      <c r="D1716" s="6" t="s">
        <v>73</v>
      </c>
      <c r="E1716" s="6" t="s">
        <v>130</v>
      </c>
      <c r="F1716" s="6" t="s">
        <v>30</v>
      </c>
      <c r="G1716" s="6" t="s">
        <v>23</v>
      </c>
      <c r="H1716" s="6" t="s">
        <v>25</v>
      </c>
      <c r="I1716" s="6" t="s">
        <v>154</v>
      </c>
      <c r="J1716" s="6" t="s">
        <v>1695</v>
      </c>
      <c r="K1716" s="8">
        <v>101</v>
      </c>
      <c r="L1716" s="6">
        <v>2</v>
      </c>
      <c r="M1716" s="10">
        <v>0</v>
      </c>
      <c r="N1716" s="8">
        <v>38</v>
      </c>
    </row>
    <row r="1717" spans="1:14" x14ac:dyDescent="0.35">
      <c r="A1717" s="6" t="s">
        <v>4497</v>
      </c>
      <c r="B1717" s="7">
        <v>43541</v>
      </c>
      <c r="C1717" s="6" t="s">
        <v>1289</v>
      </c>
      <c r="D1717" s="6" t="s">
        <v>73</v>
      </c>
      <c r="E1717" s="6" t="s">
        <v>130</v>
      </c>
      <c r="F1717" s="6" t="s">
        <v>30</v>
      </c>
      <c r="G1717" s="6" t="s">
        <v>23</v>
      </c>
      <c r="H1717" s="6" t="s">
        <v>18</v>
      </c>
      <c r="I1717" s="6" t="s">
        <v>32</v>
      </c>
      <c r="J1717" s="6" t="s">
        <v>582</v>
      </c>
      <c r="K1717" s="8">
        <v>52</v>
      </c>
      <c r="L1717" s="6">
        <v>2</v>
      </c>
      <c r="M1717" s="10">
        <v>0</v>
      </c>
      <c r="N1717" s="8">
        <v>18</v>
      </c>
    </row>
    <row r="1718" spans="1:14" x14ac:dyDescent="0.35">
      <c r="A1718" s="6" t="s">
        <v>4498</v>
      </c>
      <c r="B1718" s="7">
        <v>43541</v>
      </c>
      <c r="C1718" s="6" t="s">
        <v>1289</v>
      </c>
      <c r="D1718" s="6" t="s">
        <v>73</v>
      </c>
      <c r="E1718" s="6" t="s">
        <v>130</v>
      </c>
      <c r="F1718" s="6" t="s">
        <v>30</v>
      </c>
      <c r="G1718" s="6" t="s">
        <v>23</v>
      </c>
      <c r="H1718" s="6" t="s">
        <v>18</v>
      </c>
      <c r="I1718" s="6" t="s">
        <v>37</v>
      </c>
      <c r="J1718" s="6" t="s">
        <v>1087</v>
      </c>
      <c r="K1718" s="8">
        <v>104</v>
      </c>
      <c r="L1718" s="6">
        <v>5</v>
      </c>
      <c r="M1718" s="10">
        <v>0.1</v>
      </c>
      <c r="N1718" s="8">
        <v>2</v>
      </c>
    </row>
    <row r="1719" spans="1:14" x14ac:dyDescent="0.35">
      <c r="A1719" s="6" t="s">
        <v>4499</v>
      </c>
      <c r="B1719" s="7">
        <v>43541</v>
      </c>
      <c r="C1719" s="6" t="s">
        <v>1313</v>
      </c>
      <c r="D1719" s="6" t="s">
        <v>338</v>
      </c>
      <c r="E1719" s="6" t="s">
        <v>339</v>
      </c>
      <c r="F1719" s="6" t="s">
        <v>15</v>
      </c>
      <c r="G1719" s="6" t="s">
        <v>23</v>
      </c>
      <c r="H1719" s="6" t="s">
        <v>18</v>
      </c>
      <c r="I1719" s="6" t="s">
        <v>56</v>
      </c>
      <c r="J1719" s="6" t="s">
        <v>1660</v>
      </c>
      <c r="K1719" s="8">
        <v>61</v>
      </c>
      <c r="L1719" s="6">
        <v>2</v>
      </c>
      <c r="M1719" s="10">
        <v>0</v>
      </c>
      <c r="N1719" s="8">
        <v>28</v>
      </c>
    </row>
    <row r="1720" spans="1:14" x14ac:dyDescent="0.35">
      <c r="A1720" s="6" t="s">
        <v>4500</v>
      </c>
      <c r="B1720" s="7">
        <v>43541</v>
      </c>
      <c r="C1720" s="6" t="s">
        <v>1313</v>
      </c>
      <c r="D1720" s="6" t="s">
        <v>338</v>
      </c>
      <c r="E1720" s="6" t="s">
        <v>339</v>
      </c>
      <c r="F1720" s="6" t="s">
        <v>15</v>
      </c>
      <c r="G1720" s="6" t="s">
        <v>23</v>
      </c>
      <c r="H1720" s="6" t="s">
        <v>18</v>
      </c>
      <c r="I1720" s="6" t="s">
        <v>121</v>
      </c>
      <c r="J1720" s="6" t="s">
        <v>1696</v>
      </c>
      <c r="K1720" s="8">
        <v>42</v>
      </c>
      <c r="L1720" s="6">
        <v>2</v>
      </c>
      <c r="M1720" s="10">
        <v>0</v>
      </c>
      <c r="N1720" s="8">
        <v>13</v>
      </c>
    </row>
    <row r="1721" spans="1:14" x14ac:dyDescent="0.35">
      <c r="A1721" s="6" t="s">
        <v>4501</v>
      </c>
      <c r="B1721" s="7">
        <v>43541</v>
      </c>
      <c r="C1721" s="6" t="s">
        <v>1293</v>
      </c>
      <c r="D1721" s="6" t="s">
        <v>21</v>
      </c>
      <c r="E1721" s="6" t="s">
        <v>22</v>
      </c>
      <c r="F1721" s="6" t="s">
        <v>15</v>
      </c>
      <c r="G1721" s="6" t="s">
        <v>23</v>
      </c>
      <c r="H1721" s="6" t="s">
        <v>18</v>
      </c>
      <c r="I1721" s="6" t="s">
        <v>67</v>
      </c>
      <c r="J1721" s="6" t="s">
        <v>1409</v>
      </c>
      <c r="K1721" s="8">
        <v>88</v>
      </c>
      <c r="L1721" s="6">
        <v>8</v>
      </c>
      <c r="M1721" s="10">
        <v>0.1</v>
      </c>
      <c r="N1721" s="8">
        <v>27</v>
      </c>
    </row>
    <row r="1722" spans="1:14" x14ac:dyDescent="0.35">
      <c r="A1722" s="6" t="s">
        <v>4502</v>
      </c>
      <c r="B1722" s="7">
        <v>43541</v>
      </c>
      <c r="C1722" s="6" t="s">
        <v>1293</v>
      </c>
      <c r="D1722" s="6" t="s">
        <v>21</v>
      </c>
      <c r="E1722" s="6" t="s">
        <v>22</v>
      </c>
      <c r="F1722" s="6" t="s">
        <v>15</v>
      </c>
      <c r="G1722" s="6" t="s">
        <v>23</v>
      </c>
      <c r="H1722" s="6" t="s">
        <v>18</v>
      </c>
      <c r="I1722" s="6" t="s">
        <v>37</v>
      </c>
      <c r="J1722" s="6" t="s">
        <v>1697</v>
      </c>
      <c r="K1722" s="8">
        <v>43</v>
      </c>
      <c r="L1722" s="6">
        <v>1</v>
      </c>
      <c r="M1722" s="10">
        <v>0.1</v>
      </c>
      <c r="N1722" s="8">
        <v>1</v>
      </c>
    </row>
    <row r="1723" spans="1:14" x14ac:dyDescent="0.35">
      <c r="A1723" s="6" t="s">
        <v>4503</v>
      </c>
      <c r="B1723" s="7">
        <v>43543</v>
      </c>
      <c r="C1723" s="6" t="s">
        <v>1048</v>
      </c>
      <c r="D1723" s="6" t="s">
        <v>28</v>
      </c>
      <c r="E1723" s="6" t="s">
        <v>210</v>
      </c>
      <c r="F1723" s="6" t="s">
        <v>30</v>
      </c>
      <c r="G1723" s="6" t="s">
        <v>23</v>
      </c>
      <c r="H1723" s="6" t="s">
        <v>18</v>
      </c>
      <c r="I1723" s="6" t="s">
        <v>56</v>
      </c>
      <c r="J1723" s="6" t="s">
        <v>1119</v>
      </c>
      <c r="K1723" s="8">
        <v>58</v>
      </c>
      <c r="L1723" s="6">
        <v>4</v>
      </c>
      <c r="M1723" s="10">
        <v>0</v>
      </c>
      <c r="N1723" s="8">
        <v>3</v>
      </c>
    </row>
    <row r="1724" spans="1:14" x14ac:dyDescent="0.35">
      <c r="A1724" s="6" t="s">
        <v>4504</v>
      </c>
      <c r="B1724" s="7">
        <v>43543</v>
      </c>
      <c r="C1724" s="6" t="s">
        <v>1497</v>
      </c>
      <c r="D1724" s="6" t="s">
        <v>28</v>
      </c>
      <c r="E1724" s="6" t="s">
        <v>127</v>
      </c>
      <c r="F1724" s="6" t="s">
        <v>30</v>
      </c>
      <c r="G1724" s="6" t="s">
        <v>23</v>
      </c>
      <c r="H1724" s="6" t="s">
        <v>18</v>
      </c>
      <c r="I1724" s="6" t="s">
        <v>32</v>
      </c>
      <c r="J1724" s="6" t="s">
        <v>357</v>
      </c>
      <c r="K1724" s="8">
        <v>32</v>
      </c>
      <c r="L1724" s="6">
        <v>2</v>
      </c>
      <c r="M1724" s="10">
        <v>0</v>
      </c>
      <c r="N1724" s="8">
        <v>1</v>
      </c>
    </row>
    <row r="1725" spans="1:14" x14ac:dyDescent="0.35">
      <c r="A1725" s="6" t="s">
        <v>4505</v>
      </c>
      <c r="B1725" s="7">
        <v>43543</v>
      </c>
      <c r="C1725" s="6" t="s">
        <v>1698</v>
      </c>
      <c r="D1725" s="6" t="s">
        <v>73</v>
      </c>
      <c r="E1725" s="6" t="s">
        <v>224</v>
      </c>
      <c r="F1725" s="6" t="s">
        <v>30</v>
      </c>
      <c r="G1725" s="6" t="s">
        <v>34</v>
      </c>
      <c r="H1725" s="6" t="s">
        <v>18</v>
      </c>
      <c r="I1725" s="6" t="s">
        <v>19</v>
      </c>
      <c r="J1725" s="6" t="s">
        <v>907</v>
      </c>
      <c r="K1725" s="8">
        <v>136</v>
      </c>
      <c r="L1725" s="6">
        <v>3</v>
      </c>
      <c r="M1725" s="10">
        <v>0</v>
      </c>
      <c r="N1725" s="8">
        <v>41</v>
      </c>
    </row>
    <row r="1726" spans="1:14" x14ac:dyDescent="0.35">
      <c r="A1726" s="6" t="s">
        <v>4506</v>
      </c>
      <c r="B1726" s="7">
        <v>43543</v>
      </c>
      <c r="C1726" s="6" t="s">
        <v>126</v>
      </c>
      <c r="D1726" s="6" t="s">
        <v>21</v>
      </c>
      <c r="E1726" s="6" t="s">
        <v>22</v>
      </c>
      <c r="F1726" s="6" t="s">
        <v>15</v>
      </c>
      <c r="G1726" s="6" t="s">
        <v>23</v>
      </c>
      <c r="H1726" s="6" t="s">
        <v>18</v>
      </c>
      <c r="I1726" s="6" t="s">
        <v>67</v>
      </c>
      <c r="J1726" s="6" t="s">
        <v>1490</v>
      </c>
      <c r="K1726" s="8">
        <v>72</v>
      </c>
      <c r="L1726" s="6">
        <v>7</v>
      </c>
      <c r="M1726" s="10">
        <v>0</v>
      </c>
      <c r="N1726" s="8">
        <v>7</v>
      </c>
    </row>
    <row r="1727" spans="1:14" x14ac:dyDescent="0.35">
      <c r="A1727" s="6" t="s">
        <v>4507</v>
      </c>
      <c r="B1727" s="7">
        <v>43543</v>
      </c>
      <c r="C1727" s="6" t="s">
        <v>126</v>
      </c>
      <c r="D1727" s="6" t="s">
        <v>21</v>
      </c>
      <c r="E1727" s="6" t="s">
        <v>22</v>
      </c>
      <c r="F1727" s="6" t="s">
        <v>15</v>
      </c>
      <c r="G1727" s="6" t="s">
        <v>23</v>
      </c>
      <c r="H1727" s="6" t="s">
        <v>18</v>
      </c>
      <c r="I1727" s="6" t="s">
        <v>37</v>
      </c>
      <c r="J1727" s="6" t="s">
        <v>351</v>
      </c>
      <c r="K1727" s="8">
        <v>384</v>
      </c>
      <c r="L1727" s="6">
        <v>3</v>
      </c>
      <c r="M1727" s="10">
        <v>0</v>
      </c>
      <c r="N1727" s="8">
        <v>69</v>
      </c>
    </row>
    <row r="1728" spans="1:14" x14ac:dyDescent="0.35">
      <c r="A1728" s="6" t="s">
        <v>4508</v>
      </c>
      <c r="B1728" s="7">
        <v>43543</v>
      </c>
      <c r="C1728" s="6" t="s">
        <v>1519</v>
      </c>
      <c r="D1728" s="6" t="s">
        <v>73</v>
      </c>
      <c r="E1728" s="6" t="s">
        <v>130</v>
      </c>
      <c r="F1728" s="6" t="s">
        <v>30</v>
      </c>
      <c r="G1728" s="6" t="s">
        <v>34</v>
      </c>
      <c r="H1728" s="6" t="s">
        <v>18</v>
      </c>
      <c r="I1728" s="6" t="s">
        <v>37</v>
      </c>
      <c r="J1728" s="6" t="s">
        <v>1667</v>
      </c>
      <c r="K1728" s="8">
        <v>1527</v>
      </c>
      <c r="L1728" s="6">
        <v>8</v>
      </c>
      <c r="M1728" s="10">
        <v>0.1</v>
      </c>
      <c r="N1728" s="8">
        <v>475</v>
      </c>
    </row>
    <row r="1729" spans="1:14" x14ac:dyDescent="0.35">
      <c r="A1729" s="6" t="s">
        <v>4509</v>
      </c>
      <c r="B1729" s="7">
        <v>43543</v>
      </c>
      <c r="C1729" s="6" t="s">
        <v>99</v>
      </c>
      <c r="D1729" s="6" t="s">
        <v>52</v>
      </c>
      <c r="E1729" s="6" t="s">
        <v>288</v>
      </c>
      <c r="F1729" s="6" t="s">
        <v>54</v>
      </c>
      <c r="G1729" s="6" t="s">
        <v>34</v>
      </c>
      <c r="H1729" s="6" t="s">
        <v>18</v>
      </c>
      <c r="I1729" s="6" t="s">
        <v>19</v>
      </c>
      <c r="J1729" s="6" t="s">
        <v>1699</v>
      </c>
      <c r="K1729" s="8">
        <v>139</v>
      </c>
      <c r="L1729" s="6">
        <v>3</v>
      </c>
      <c r="M1729" s="10">
        <v>0</v>
      </c>
      <c r="N1729" s="8">
        <v>14</v>
      </c>
    </row>
    <row r="1730" spans="1:14" x14ac:dyDescent="0.35">
      <c r="A1730" s="6" t="s">
        <v>4510</v>
      </c>
      <c r="B1730" s="7">
        <v>43543</v>
      </c>
      <c r="C1730" s="6" t="s">
        <v>99</v>
      </c>
      <c r="D1730" s="6" t="s">
        <v>52</v>
      </c>
      <c r="E1730" s="6" t="s">
        <v>288</v>
      </c>
      <c r="F1730" s="6" t="s">
        <v>54</v>
      </c>
      <c r="G1730" s="6" t="s">
        <v>34</v>
      </c>
      <c r="H1730" s="6" t="s">
        <v>78</v>
      </c>
      <c r="I1730" s="6" t="s">
        <v>98</v>
      </c>
      <c r="J1730" s="6" t="s">
        <v>1700</v>
      </c>
      <c r="K1730" s="8">
        <v>134</v>
      </c>
      <c r="L1730" s="6">
        <v>3</v>
      </c>
      <c r="M1730" s="10">
        <v>0.4</v>
      </c>
      <c r="N1730" s="8">
        <v>-31</v>
      </c>
    </row>
    <row r="1731" spans="1:14" x14ac:dyDescent="0.35">
      <c r="A1731" s="6" t="s">
        <v>4511</v>
      </c>
      <c r="B1731" s="7">
        <v>43544</v>
      </c>
      <c r="C1731" s="6" t="s">
        <v>956</v>
      </c>
      <c r="D1731" s="6" t="s">
        <v>28</v>
      </c>
      <c r="E1731" s="6" t="s">
        <v>127</v>
      </c>
      <c r="F1731" s="6" t="s">
        <v>30</v>
      </c>
      <c r="G1731" s="6" t="s">
        <v>23</v>
      </c>
      <c r="H1731" s="6" t="s">
        <v>18</v>
      </c>
      <c r="I1731" s="6" t="s">
        <v>56</v>
      </c>
      <c r="J1731" s="6" t="s">
        <v>775</v>
      </c>
      <c r="K1731" s="8">
        <v>221</v>
      </c>
      <c r="L1731" s="6">
        <v>7</v>
      </c>
      <c r="M1731" s="10">
        <v>0</v>
      </c>
      <c r="N1731" s="8">
        <v>91</v>
      </c>
    </row>
    <row r="1732" spans="1:14" x14ac:dyDescent="0.35">
      <c r="A1732" s="6" t="s">
        <v>4512</v>
      </c>
      <c r="B1732" s="7">
        <v>43544</v>
      </c>
      <c r="C1732" s="6" t="s">
        <v>956</v>
      </c>
      <c r="D1732" s="6" t="s">
        <v>28</v>
      </c>
      <c r="E1732" s="6" t="s">
        <v>127</v>
      </c>
      <c r="F1732" s="6" t="s">
        <v>30</v>
      </c>
      <c r="G1732" s="6" t="s">
        <v>23</v>
      </c>
      <c r="H1732" s="6" t="s">
        <v>78</v>
      </c>
      <c r="I1732" s="6" t="s">
        <v>98</v>
      </c>
      <c r="J1732" s="6" t="s">
        <v>738</v>
      </c>
      <c r="K1732" s="8">
        <v>166</v>
      </c>
      <c r="L1732" s="6">
        <v>3</v>
      </c>
      <c r="M1732" s="10">
        <v>0.15</v>
      </c>
      <c r="N1732" s="8">
        <v>16</v>
      </c>
    </row>
    <row r="1733" spans="1:14" x14ac:dyDescent="0.35">
      <c r="A1733" s="6" t="s">
        <v>4513</v>
      </c>
      <c r="B1733" s="7">
        <v>43544</v>
      </c>
      <c r="C1733" s="6" t="s">
        <v>377</v>
      </c>
      <c r="D1733" s="6" t="s">
        <v>21</v>
      </c>
      <c r="E1733" s="6" t="s">
        <v>22</v>
      </c>
      <c r="F1733" s="6" t="s">
        <v>15</v>
      </c>
      <c r="G1733" s="6" t="s">
        <v>23</v>
      </c>
      <c r="H1733" s="6" t="s">
        <v>78</v>
      </c>
      <c r="I1733" s="6" t="s">
        <v>79</v>
      </c>
      <c r="J1733" s="6" t="s">
        <v>1701</v>
      </c>
      <c r="K1733" s="8">
        <v>245</v>
      </c>
      <c r="L1733" s="6">
        <v>2</v>
      </c>
      <c r="M1733" s="10">
        <v>0</v>
      </c>
      <c r="N1733" s="8">
        <v>71</v>
      </c>
    </row>
    <row r="1734" spans="1:14" x14ac:dyDescent="0.35">
      <c r="A1734" s="6" t="s">
        <v>4514</v>
      </c>
      <c r="B1734" s="7">
        <v>43544</v>
      </c>
      <c r="C1734" s="6" t="s">
        <v>867</v>
      </c>
      <c r="D1734" s="6" t="s">
        <v>21</v>
      </c>
      <c r="E1734" s="6" t="s">
        <v>22</v>
      </c>
      <c r="F1734" s="6" t="s">
        <v>15</v>
      </c>
      <c r="G1734" s="6" t="s">
        <v>34</v>
      </c>
      <c r="H1734" s="6" t="s">
        <v>18</v>
      </c>
      <c r="I1734" s="6" t="s">
        <v>32</v>
      </c>
      <c r="J1734" s="6" t="s">
        <v>1471</v>
      </c>
      <c r="K1734" s="8">
        <v>285</v>
      </c>
      <c r="L1734" s="6">
        <v>6</v>
      </c>
      <c r="M1734" s="10">
        <v>0</v>
      </c>
      <c r="N1734" s="8">
        <v>14</v>
      </c>
    </row>
    <row r="1735" spans="1:14" x14ac:dyDescent="0.35">
      <c r="A1735" s="6" t="s">
        <v>4515</v>
      </c>
      <c r="B1735" s="7">
        <v>43544</v>
      </c>
      <c r="C1735" s="6" t="s">
        <v>867</v>
      </c>
      <c r="D1735" s="6" t="s">
        <v>21</v>
      </c>
      <c r="E1735" s="6" t="s">
        <v>22</v>
      </c>
      <c r="F1735" s="6" t="s">
        <v>15</v>
      </c>
      <c r="G1735" s="6" t="s">
        <v>34</v>
      </c>
      <c r="H1735" s="6" t="s">
        <v>18</v>
      </c>
      <c r="I1735" s="6" t="s">
        <v>56</v>
      </c>
      <c r="J1735" s="6" t="s">
        <v>981</v>
      </c>
      <c r="K1735" s="8">
        <v>104</v>
      </c>
      <c r="L1735" s="6">
        <v>2</v>
      </c>
      <c r="M1735" s="10">
        <v>0</v>
      </c>
      <c r="N1735" s="8">
        <v>19</v>
      </c>
    </row>
    <row r="1736" spans="1:14" x14ac:dyDescent="0.35">
      <c r="A1736" s="6" t="s">
        <v>4516</v>
      </c>
      <c r="B1736" s="7">
        <v>43544</v>
      </c>
      <c r="C1736" s="6" t="s">
        <v>867</v>
      </c>
      <c r="D1736" s="6" t="s">
        <v>21</v>
      </c>
      <c r="E1736" s="6" t="s">
        <v>22</v>
      </c>
      <c r="F1736" s="6" t="s">
        <v>15</v>
      </c>
      <c r="G1736" s="6" t="s">
        <v>34</v>
      </c>
      <c r="H1736" s="6" t="s">
        <v>18</v>
      </c>
      <c r="I1736" s="6" t="s">
        <v>56</v>
      </c>
      <c r="J1736" s="6" t="s">
        <v>437</v>
      </c>
      <c r="K1736" s="8">
        <v>148</v>
      </c>
      <c r="L1736" s="6">
        <v>3</v>
      </c>
      <c r="M1736" s="10">
        <v>0</v>
      </c>
      <c r="N1736" s="8">
        <v>16</v>
      </c>
    </row>
    <row r="1737" spans="1:14" x14ac:dyDescent="0.35">
      <c r="A1737" s="6" t="s">
        <v>4517</v>
      </c>
      <c r="B1737" s="7">
        <v>43544</v>
      </c>
      <c r="C1737" s="6" t="s">
        <v>867</v>
      </c>
      <c r="D1737" s="6" t="s">
        <v>21</v>
      </c>
      <c r="E1737" s="6" t="s">
        <v>22</v>
      </c>
      <c r="F1737" s="6" t="s">
        <v>15</v>
      </c>
      <c r="G1737" s="6" t="s">
        <v>34</v>
      </c>
      <c r="H1737" s="6" t="s">
        <v>78</v>
      </c>
      <c r="I1737" s="6" t="s">
        <v>132</v>
      </c>
      <c r="J1737" s="6" t="s">
        <v>1702</v>
      </c>
      <c r="K1737" s="8">
        <v>64</v>
      </c>
      <c r="L1737" s="6">
        <v>2</v>
      </c>
      <c r="M1737" s="10">
        <v>0</v>
      </c>
      <c r="N1737" s="8">
        <v>30</v>
      </c>
    </row>
    <row r="1738" spans="1:14" x14ac:dyDescent="0.35">
      <c r="A1738" s="6" t="s">
        <v>4518</v>
      </c>
      <c r="B1738" s="7">
        <v>43545</v>
      </c>
      <c r="C1738" s="6" t="s">
        <v>1534</v>
      </c>
      <c r="D1738" s="6" t="s">
        <v>52</v>
      </c>
      <c r="E1738" s="6" t="s">
        <v>375</v>
      </c>
      <c r="F1738" s="6" t="s">
        <v>54</v>
      </c>
      <c r="G1738" s="6" t="s">
        <v>34</v>
      </c>
      <c r="H1738" s="6" t="s">
        <v>18</v>
      </c>
      <c r="I1738" s="6" t="s">
        <v>37</v>
      </c>
      <c r="J1738" s="6" t="s">
        <v>879</v>
      </c>
      <c r="K1738" s="8">
        <v>42</v>
      </c>
      <c r="L1738" s="6">
        <v>4</v>
      </c>
      <c r="M1738" s="10">
        <v>0.4</v>
      </c>
      <c r="N1738" s="8">
        <v>-20</v>
      </c>
    </row>
    <row r="1739" spans="1:14" x14ac:dyDescent="0.35">
      <c r="A1739" s="6" t="s">
        <v>4519</v>
      </c>
      <c r="B1739" s="7">
        <v>43545</v>
      </c>
      <c r="C1739" s="6" t="s">
        <v>1534</v>
      </c>
      <c r="D1739" s="6" t="s">
        <v>52</v>
      </c>
      <c r="E1739" s="6" t="s">
        <v>375</v>
      </c>
      <c r="F1739" s="6" t="s">
        <v>54</v>
      </c>
      <c r="G1739" s="6" t="s">
        <v>34</v>
      </c>
      <c r="H1739" s="6" t="s">
        <v>18</v>
      </c>
      <c r="I1739" s="6" t="s">
        <v>105</v>
      </c>
      <c r="J1739" s="6" t="s">
        <v>1703</v>
      </c>
      <c r="K1739" s="8">
        <v>48</v>
      </c>
      <c r="L1739" s="6">
        <v>1</v>
      </c>
      <c r="M1739" s="10">
        <v>0</v>
      </c>
      <c r="N1739" s="8">
        <v>23</v>
      </c>
    </row>
    <row r="1740" spans="1:14" x14ac:dyDescent="0.35">
      <c r="A1740" s="6" t="s">
        <v>4520</v>
      </c>
      <c r="B1740" s="7">
        <v>43546</v>
      </c>
      <c r="C1740" s="6" t="s">
        <v>315</v>
      </c>
      <c r="D1740" s="6" t="s">
        <v>85</v>
      </c>
      <c r="E1740" s="6" t="s">
        <v>603</v>
      </c>
      <c r="F1740" s="6" t="s">
        <v>30</v>
      </c>
      <c r="G1740" s="6" t="s">
        <v>23</v>
      </c>
      <c r="H1740" s="6" t="s">
        <v>25</v>
      </c>
      <c r="I1740" s="6" t="s">
        <v>70</v>
      </c>
      <c r="J1740" s="6" t="s">
        <v>929</v>
      </c>
      <c r="K1740" s="8">
        <v>399</v>
      </c>
      <c r="L1740" s="6">
        <v>10</v>
      </c>
      <c r="M1740" s="10">
        <v>0.5</v>
      </c>
      <c r="N1740" s="8">
        <v>-263</v>
      </c>
    </row>
    <row r="1741" spans="1:14" x14ac:dyDescent="0.35">
      <c r="A1741" s="6" t="s">
        <v>4521</v>
      </c>
      <c r="B1741" s="7">
        <v>43546</v>
      </c>
      <c r="C1741" s="6" t="s">
        <v>1250</v>
      </c>
      <c r="D1741" s="6" t="s">
        <v>21</v>
      </c>
      <c r="E1741" s="6" t="s">
        <v>1673</v>
      </c>
      <c r="F1741" s="6" t="s">
        <v>15</v>
      </c>
      <c r="G1741" s="6" t="s">
        <v>16</v>
      </c>
      <c r="H1741" s="6" t="s">
        <v>78</v>
      </c>
      <c r="I1741" s="6" t="s">
        <v>132</v>
      </c>
      <c r="J1741" s="6" t="s">
        <v>1704</v>
      </c>
      <c r="K1741" s="8">
        <v>129</v>
      </c>
      <c r="L1741" s="6">
        <v>3</v>
      </c>
      <c r="M1741" s="10">
        <v>0</v>
      </c>
      <c r="N1741" s="8">
        <v>46</v>
      </c>
    </row>
    <row r="1742" spans="1:14" x14ac:dyDescent="0.35">
      <c r="A1742" s="6" t="s">
        <v>4522</v>
      </c>
      <c r="B1742" s="7">
        <v>43546</v>
      </c>
      <c r="C1742" s="6" t="s">
        <v>526</v>
      </c>
      <c r="D1742" s="6" t="s">
        <v>73</v>
      </c>
      <c r="E1742" s="6" t="s">
        <v>130</v>
      </c>
      <c r="F1742" s="6" t="s">
        <v>30</v>
      </c>
      <c r="G1742" s="6" t="s">
        <v>34</v>
      </c>
      <c r="H1742" s="6" t="s">
        <v>18</v>
      </c>
      <c r="I1742" s="6" t="s">
        <v>32</v>
      </c>
      <c r="J1742" s="6" t="s">
        <v>207</v>
      </c>
      <c r="K1742" s="8">
        <v>242</v>
      </c>
      <c r="L1742" s="6">
        <v>8</v>
      </c>
      <c r="M1742" s="10">
        <v>0</v>
      </c>
      <c r="N1742" s="8">
        <v>39</v>
      </c>
    </row>
    <row r="1743" spans="1:14" x14ac:dyDescent="0.35">
      <c r="A1743" s="6" t="s">
        <v>4523</v>
      </c>
      <c r="B1743" s="7">
        <v>43546</v>
      </c>
      <c r="C1743" s="6" t="s">
        <v>1705</v>
      </c>
      <c r="D1743" s="6" t="s">
        <v>73</v>
      </c>
      <c r="E1743" s="6" t="s">
        <v>202</v>
      </c>
      <c r="F1743" s="6" t="s">
        <v>30</v>
      </c>
      <c r="G1743" s="6" t="s">
        <v>23</v>
      </c>
      <c r="H1743" s="6" t="s">
        <v>18</v>
      </c>
      <c r="I1743" s="6" t="s">
        <v>32</v>
      </c>
      <c r="J1743" s="6" t="s">
        <v>304</v>
      </c>
      <c r="K1743" s="8">
        <v>27</v>
      </c>
      <c r="L1743" s="6">
        <v>1</v>
      </c>
      <c r="M1743" s="10">
        <v>0</v>
      </c>
      <c r="N1743" s="8">
        <v>7</v>
      </c>
    </row>
    <row r="1744" spans="1:14" x14ac:dyDescent="0.35">
      <c r="A1744" s="6" t="s">
        <v>4524</v>
      </c>
      <c r="B1744" s="7">
        <v>43546</v>
      </c>
      <c r="C1744" s="6" t="s">
        <v>1705</v>
      </c>
      <c r="D1744" s="6" t="s">
        <v>73</v>
      </c>
      <c r="E1744" s="6" t="s">
        <v>202</v>
      </c>
      <c r="F1744" s="6" t="s">
        <v>30</v>
      </c>
      <c r="G1744" s="6" t="s">
        <v>23</v>
      </c>
      <c r="H1744" s="6" t="s">
        <v>18</v>
      </c>
      <c r="I1744" s="6" t="s">
        <v>37</v>
      </c>
      <c r="J1744" s="6" t="s">
        <v>599</v>
      </c>
      <c r="K1744" s="8">
        <v>109</v>
      </c>
      <c r="L1744" s="6">
        <v>6</v>
      </c>
      <c r="M1744" s="10">
        <v>0.1</v>
      </c>
      <c r="N1744" s="8">
        <v>-6</v>
      </c>
    </row>
    <row r="1745" spans="1:14" x14ac:dyDescent="0.35">
      <c r="A1745" s="6" t="s">
        <v>4525</v>
      </c>
      <c r="B1745" s="7">
        <v>43547</v>
      </c>
      <c r="C1745" s="6" t="s">
        <v>401</v>
      </c>
      <c r="D1745" s="6" t="s">
        <v>62</v>
      </c>
      <c r="E1745" s="6" t="s">
        <v>63</v>
      </c>
      <c r="F1745" s="6" t="s">
        <v>54</v>
      </c>
      <c r="G1745" s="6" t="s">
        <v>16</v>
      </c>
      <c r="H1745" s="6" t="s">
        <v>18</v>
      </c>
      <c r="I1745" s="6" t="s">
        <v>19</v>
      </c>
      <c r="J1745" s="6" t="s">
        <v>761</v>
      </c>
      <c r="K1745" s="8">
        <v>56</v>
      </c>
      <c r="L1745" s="6">
        <v>2</v>
      </c>
      <c r="M1745" s="10">
        <v>0</v>
      </c>
      <c r="N1745" s="8">
        <v>27</v>
      </c>
    </row>
    <row r="1746" spans="1:14" x14ac:dyDescent="0.35">
      <c r="A1746" s="6" t="s">
        <v>4526</v>
      </c>
      <c r="B1746" s="7">
        <v>43547</v>
      </c>
      <c r="C1746" s="6" t="s">
        <v>1534</v>
      </c>
      <c r="D1746" s="6" t="s">
        <v>73</v>
      </c>
      <c r="E1746" s="6" t="s">
        <v>130</v>
      </c>
      <c r="F1746" s="6" t="s">
        <v>30</v>
      </c>
      <c r="G1746" s="6" t="s">
        <v>34</v>
      </c>
      <c r="H1746" s="6" t="s">
        <v>18</v>
      </c>
      <c r="I1746" s="6" t="s">
        <v>37</v>
      </c>
      <c r="J1746" s="6" t="s">
        <v>366</v>
      </c>
      <c r="K1746" s="8">
        <v>32</v>
      </c>
      <c r="L1746" s="6">
        <v>2</v>
      </c>
      <c r="M1746" s="10">
        <v>0.1</v>
      </c>
      <c r="N1746" s="8">
        <v>5</v>
      </c>
    </row>
    <row r="1747" spans="1:14" x14ac:dyDescent="0.35">
      <c r="A1747" s="6" t="s">
        <v>4527</v>
      </c>
      <c r="B1747" s="7">
        <v>43547</v>
      </c>
      <c r="C1747" s="6" t="s">
        <v>1534</v>
      </c>
      <c r="D1747" s="6" t="s">
        <v>73</v>
      </c>
      <c r="E1747" s="6" t="s">
        <v>130</v>
      </c>
      <c r="F1747" s="6" t="s">
        <v>30</v>
      </c>
      <c r="G1747" s="6" t="s">
        <v>34</v>
      </c>
      <c r="H1747" s="6" t="s">
        <v>78</v>
      </c>
      <c r="I1747" s="6" t="s">
        <v>79</v>
      </c>
      <c r="J1747" s="6" t="s">
        <v>1706</v>
      </c>
      <c r="K1747" s="8">
        <v>157</v>
      </c>
      <c r="L1747" s="6">
        <v>3</v>
      </c>
      <c r="M1747" s="10">
        <v>0</v>
      </c>
      <c r="N1747" s="8">
        <v>3</v>
      </c>
    </row>
    <row r="1748" spans="1:14" x14ac:dyDescent="0.35">
      <c r="A1748" s="6" t="s">
        <v>4528</v>
      </c>
      <c r="B1748" s="7">
        <v>43547</v>
      </c>
      <c r="C1748" s="6" t="s">
        <v>1707</v>
      </c>
      <c r="D1748" s="6" t="s">
        <v>73</v>
      </c>
      <c r="E1748" s="6" t="s">
        <v>568</v>
      </c>
      <c r="F1748" s="6" t="s">
        <v>30</v>
      </c>
      <c r="G1748" s="6" t="s">
        <v>34</v>
      </c>
      <c r="H1748" s="6" t="s">
        <v>18</v>
      </c>
      <c r="I1748" s="6" t="s">
        <v>56</v>
      </c>
      <c r="J1748" s="6" t="s">
        <v>212</v>
      </c>
      <c r="K1748" s="8">
        <v>50</v>
      </c>
      <c r="L1748" s="6">
        <v>4</v>
      </c>
      <c r="M1748" s="10">
        <v>0</v>
      </c>
      <c r="N1748" s="8">
        <v>6</v>
      </c>
    </row>
    <row r="1749" spans="1:14" x14ac:dyDescent="0.35">
      <c r="A1749" s="6" t="s">
        <v>4529</v>
      </c>
      <c r="B1749" s="7">
        <v>43547</v>
      </c>
      <c r="C1749" s="6" t="s">
        <v>1707</v>
      </c>
      <c r="D1749" s="6" t="s">
        <v>73</v>
      </c>
      <c r="E1749" s="6" t="s">
        <v>568</v>
      </c>
      <c r="F1749" s="6" t="s">
        <v>30</v>
      </c>
      <c r="G1749" s="6" t="s">
        <v>34</v>
      </c>
      <c r="H1749" s="6" t="s">
        <v>18</v>
      </c>
      <c r="I1749" s="6" t="s">
        <v>56</v>
      </c>
      <c r="J1749" s="6" t="s">
        <v>1524</v>
      </c>
      <c r="K1749" s="8">
        <v>21</v>
      </c>
      <c r="L1749" s="6">
        <v>2</v>
      </c>
      <c r="M1749" s="10">
        <v>0</v>
      </c>
      <c r="N1749" s="8">
        <v>5</v>
      </c>
    </row>
    <row r="1750" spans="1:14" x14ac:dyDescent="0.35">
      <c r="A1750" s="6" t="s">
        <v>4530</v>
      </c>
      <c r="B1750" s="7">
        <v>43548</v>
      </c>
      <c r="C1750" s="6" t="s">
        <v>1556</v>
      </c>
      <c r="D1750" s="6" t="s">
        <v>52</v>
      </c>
      <c r="E1750" s="6" t="s">
        <v>146</v>
      </c>
      <c r="F1750" s="6" t="s">
        <v>54</v>
      </c>
      <c r="G1750" s="6" t="s">
        <v>34</v>
      </c>
      <c r="H1750" s="6" t="s">
        <v>18</v>
      </c>
      <c r="I1750" s="6" t="s">
        <v>19</v>
      </c>
      <c r="J1750" s="6" t="s">
        <v>1708</v>
      </c>
      <c r="K1750" s="8">
        <v>167</v>
      </c>
      <c r="L1750" s="6">
        <v>8</v>
      </c>
      <c r="M1750" s="10">
        <v>0</v>
      </c>
      <c r="N1750" s="8">
        <v>25</v>
      </c>
    </row>
    <row r="1751" spans="1:14" x14ac:dyDescent="0.35">
      <c r="A1751" s="6" t="s">
        <v>4531</v>
      </c>
      <c r="B1751" s="7">
        <v>43548</v>
      </c>
      <c r="C1751" s="6" t="s">
        <v>498</v>
      </c>
      <c r="D1751" s="6" t="s">
        <v>28</v>
      </c>
      <c r="E1751" s="6" t="s">
        <v>127</v>
      </c>
      <c r="F1751" s="6" t="s">
        <v>30</v>
      </c>
      <c r="G1751" s="6" t="s">
        <v>23</v>
      </c>
      <c r="H1751" s="6" t="s">
        <v>18</v>
      </c>
      <c r="I1751" s="6" t="s">
        <v>32</v>
      </c>
      <c r="J1751" s="6" t="s">
        <v>128</v>
      </c>
      <c r="K1751" s="8">
        <v>64</v>
      </c>
      <c r="L1751" s="6">
        <v>2</v>
      </c>
      <c r="M1751" s="10">
        <v>0</v>
      </c>
      <c r="N1751" s="8">
        <v>32</v>
      </c>
    </row>
    <row r="1752" spans="1:14" x14ac:dyDescent="0.35">
      <c r="A1752" s="6" t="s">
        <v>4532</v>
      </c>
      <c r="B1752" s="7">
        <v>43550</v>
      </c>
      <c r="C1752" s="6" t="s">
        <v>1709</v>
      </c>
      <c r="D1752" s="6" t="s">
        <v>62</v>
      </c>
      <c r="E1752" s="6" t="s">
        <v>113</v>
      </c>
      <c r="F1752" s="6" t="s">
        <v>54</v>
      </c>
      <c r="G1752" s="6" t="s">
        <v>34</v>
      </c>
      <c r="H1752" s="6" t="s">
        <v>18</v>
      </c>
      <c r="I1752" s="6" t="s">
        <v>67</v>
      </c>
      <c r="J1752" s="6" t="s">
        <v>1409</v>
      </c>
      <c r="K1752" s="8">
        <v>49</v>
      </c>
      <c r="L1752" s="6">
        <v>4</v>
      </c>
      <c r="M1752" s="10">
        <v>0</v>
      </c>
      <c r="N1752" s="8">
        <v>19</v>
      </c>
    </row>
    <row r="1753" spans="1:14" x14ac:dyDescent="0.35">
      <c r="A1753" s="6" t="s">
        <v>4533</v>
      </c>
      <c r="B1753" s="7">
        <v>43550</v>
      </c>
      <c r="C1753" s="6" t="s">
        <v>1709</v>
      </c>
      <c r="D1753" s="6" t="s">
        <v>62</v>
      </c>
      <c r="E1753" s="6" t="s">
        <v>113</v>
      </c>
      <c r="F1753" s="6" t="s">
        <v>54</v>
      </c>
      <c r="G1753" s="6" t="s">
        <v>34</v>
      </c>
      <c r="H1753" s="6" t="s">
        <v>78</v>
      </c>
      <c r="I1753" s="6" t="s">
        <v>98</v>
      </c>
      <c r="J1753" s="6" t="s">
        <v>1259</v>
      </c>
      <c r="K1753" s="8">
        <v>246</v>
      </c>
      <c r="L1753" s="6">
        <v>2</v>
      </c>
      <c r="M1753" s="10">
        <v>0.1</v>
      </c>
      <c r="N1753" s="8">
        <v>49</v>
      </c>
    </row>
    <row r="1754" spans="1:14" x14ac:dyDescent="0.35">
      <c r="A1754" s="6" t="s">
        <v>4534</v>
      </c>
      <c r="B1754" s="7">
        <v>43550</v>
      </c>
      <c r="C1754" s="6" t="s">
        <v>697</v>
      </c>
      <c r="D1754" s="6" t="s">
        <v>134</v>
      </c>
      <c r="E1754" s="6" t="s">
        <v>826</v>
      </c>
      <c r="F1754" s="6" t="s">
        <v>30</v>
      </c>
      <c r="G1754" s="6" t="s">
        <v>23</v>
      </c>
      <c r="H1754" s="6" t="s">
        <v>18</v>
      </c>
      <c r="I1754" s="6" t="s">
        <v>101</v>
      </c>
      <c r="J1754" s="6" t="s">
        <v>1710</v>
      </c>
      <c r="K1754" s="8">
        <v>478</v>
      </c>
      <c r="L1754" s="6">
        <v>7</v>
      </c>
      <c r="M1754" s="10">
        <v>0</v>
      </c>
      <c r="N1754" s="8">
        <v>239</v>
      </c>
    </row>
    <row r="1755" spans="1:14" x14ac:dyDescent="0.35">
      <c r="A1755" s="6" t="s">
        <v>4535</v>
      </c>
      <c r="B1755" s="7">
        <v>43550</v>
      </c>
      <c r="C1755" s="6" t="s">
        <v>697</v>
      </c>
      <c r="D1755" s="6" t="s">
        <v>134</v>
      </c>
      <c r="E1755" s="6" t="s">
        <v>826</v>
      </c>
      <c r="F1755" s="6" t="s">
        <v>30</v>
      </c>
      <c r="G1755" s="6" t="s">
        <v>23</v>
      </c>
      <c r="H1755" s="6" t="s">
        <v>18</v>
      </c>
      <c r="I1755" s="6" t="s">
        <v>32</v>
      </c>
      <c r="J1755" s="6" t="s">
        <v>1711</v>
      </c>
      <c r="K1755" s="8">
        <v>178</v>
      </c>
      <c r="L1755" s="6">
        <v>4</v>
      </c>
      <c r="M1755" s="10">
        <v>0</v>
      </c>
      <c r="N1755" s="8">
        <v>59</v>
      </c>
    </row>
    <row r="1756" spans="1:14" x14ac:dyDescent="0.35">
      <c r="A1756" s="6" t="s">
        <v>4536</v>
      </c>
      <c r="B1756" s="7">
        <v>43550</v>
      </c>
      <c r="C1756" s="6" t="s">
        <v>697</v>
      </c>
      <c r="D1756" s="6" t="s">
        <v>134</v>
      </c>
      <c r="E1756" s="6" t="s">
        <v>826</v>
      </c>
      <c r="F1756" s="6" t="s">
        <v>30</v>
      </c>
      <c r="G1756" s="6" t="s">
        <v>23</v>
      </c>
      <c r="H1756" s="6" t="s">
        <v>18</v>
      </c>
      <c r="I1756" s="6" t="s">
        <v>37</v>
      </c>
      <c r="J1756" s="6" t="s">
        <v>1712</v>
      </c>
      <c r="K1756" s="8">
        <v>98</v>
      </c>
      <c r="L1756" s="6">
        <v>2</v>
      </c>
      <c r="M1756" s="10">
        <v>0</v>
      </c>
      <c r="N1756" s="8">
        <v>3</v>
      </c>
    </row>
    <row r="1757" spans="1:14" x14ac:dyDescent="0.35">
      <c r="A1757" s="6" t="s">
        <v>4537</v>
      </c>
      <c r="B1757" s="7">
        <v>43550</v>
      </c>
      <c r="C1757" s="6" t="s">
        <v>697</v>
      </c>
      <c r="D1757" s="6" t="s">
        <v>134</v>
      </c>
      <c r="E1757" s="6" t="s">
        <v>826</v>
      </c>
      <c r="F1757" s="6" t="s">
        <v>30</v>
      </c>
      <c r="G1757" s="6" t="s">
        <v>23</v>
      </c>
      <c r="H1757" s="6" t="s">
        <v>18</v>
      </c>
      <c r="I1757" s="6" t="s">
        <v>37</v>
      </c>
      <c r="J1757" s="6" t="s">
        <v>1302</v>
      </c>
      <c r="K1757" s="8">
        <v>413</v>
      </c>
      <c r="L1757" s="6">
        <v>2</v>
      </c>
      <c r="M1757" s="10">
        <v>0</v>
      </c>
      <c r="N1757" s="8">
        <v>186</v>
      </c>
    </row>
    <row r="1758" spans="1:14" x14ac:dyDescent="0.35">
      <c r="A1758" s="6" t="s">
        <v>4538</v>
      </c>
      <c r="B1758" s="7">
        <v>43550</v>
      </c>
      <c r="C1758" s="6" t="s">
        <v>697</v>
      </c>
      <c r="D1758" s="6" t="s">
        <v>134</v>
      </c>
      <c r="E1758" s="6" t="s">
        <v>826</v>
      </c>
      <c r="F1758" s="6" t="s">
        <v>30</v>
      </c>
      <c r="G1758" s="6" t="s">
        <v>23</v>
      </c>
      <c r="H1758" s="6" t="s">
        <v>78</v>
      </c>
      <c r="I1758" s="6" t="s">
        <v>132</v>
      </c>
      <c r="J1758" s="6" t="s">
        <v>1713</v>
      </c>
      <c r="K1758" s="8">
        <v>207</v>
      </c>
      <c r="L1758" s="6">
        <v>3</v>
      </c>
      <c r="M1758" s="10">
        <v>0</v>
      </c>
      <c r="N1758" s="8">
        <v>4</v>
      </c>
    </row>
    <row r="1759" spans="1:14" x14ac:dyDescent="0.35">
      <c r="A1759" s="6" t="s">
        <v>4539</v>
      </c>
      <c r="B1759" s="7">
        <v>43550</v>
      </c>
      <c r="C1759" s="6" t="s">
        <v>753</v>
      </c>
      <c r="D1759" s="6" t="s">
        <v>28</v>
      </c>
      <c r="E1759" s="6" t="s">
        <v>48</v>
      </c>
      <c r="F1759" s="6" t="s">
        <v>30</v>
      </c>
      <c r="G1759" s="6" t="s">
        <v>34</v>
      </c>
      <c r="H1759" s="6" t="s">
        <v>18</v>
      </c>
      <c r="I1759" s="6" t="s">
        <v>32</v>
      </c>
      <c r="J1759" s="6" t="s">
        <v>356</v>
      </c>
      <c r="K1759" s="8">
        <v>143</v>
      </c>
      <c r="L1759" s="6">
        <v>12</v>
      </c>
      <c r="M1759" s="10">
        <v>0</v>
      </c>
      <c r="N1759" s="8">
        <v>60</v>
      </c>
    </row>
    <row r="1760" spans="1:14" x14ac:dyDescent="0.35">
      <c r="A1760" s="6" t="s">
        <v>4540</v>
      </c>
      <c r="B1760" s="7">
        <v>43550</v>
      </c>
      <c r="C1760" s="6" t="s">
        <v>352</v>
      </c>
      <c r="D1760" s="6" t="s">
        <v>21</v>
      </c>
      <c r="E1760" s="6" t="s">
        <v>22</v>
      </c>
      <c r="F1760" s="6" t="s">
        <v>15</v>
      </c>
      <c r="G1760" s="6" t="s">
        <v>34</v>
      </c>
      <c r="H1760" s="6" t="s">
        <v>78</v>
      </c>
      <c r="I1760" s="6" t="s">
        <v>107</v>
      </c>
      <c r="J1760" s="6" t="s">
        <v>1412</v>
      </c>
      <c r="K1760" s="8">
        <v>320</v>
      </c>
      <c r="L1760" s="6">
        <v>1</v>
      </c>
      <c r="M1760" s="10">
        <v>0</v>
      </c>
      <c r="N1760" s="8">
        <v>147</v>
      </c>
    </row>
    <row r="1761" spans="1:14" x14ac:dyDescent="0.35">
      <c r="A1761" s="6" t="s">
        <v>4541</v>
      </c>
      <c r="B1761" s="7">
        <v>43551</v>
      </c>
      <c r="C1761" s="6" t="s">
        <v>1714</v>
      </c>
      <c r="D1761" s="6" t="s">
        <v>21</v>
      </c>
      <c r="E1761" s="6" t="s">
        <v>22</v>
      </c>
      <c r="F1761" s="6" t="s">
        <v>15</v>
      </c>
      <c r="G1761" s="6" t="s">
        <v>23</v>
      </c>
      <c r="H1761" s="6" t="s">
        <v>18</v>
      </c>
      <c r="I1761" s="6" t="s">
        <v>37</v>
      </c>
      <c r="J1761" s="6" t="s">
        <v>494</v>
      </c>
      <c r="K1761" s="8">
        <v>134</v>
      </c>
      <c r="L1761" s="6">
        <v>5</v>
      </c>
      <c r="M1761" s="10">
        <v>0</v>
      </c>
      <c r="N1761" s="8">
        <v>31</v>
      </c>
    </row>
    <row r="1762" spans="1:14" x14ac:dyDescent="0.35">
      <c r="A1762" s="6" t="s">
        <v>4542</v>
      </c>
      <c r="B1762" s="7">
        <v>43551</v>
      </c>
      <c r="C1762" s="6" t="s">
        <v>1714</v>
      </c>
      <c r="D1762" s="6" t="s">
        <v>21</v>
      </c>
      <c r="E1762" s="6" t="s">
        <v>22</v>
      </c>
      <c r="F1762" s="6" t="s">
        <v>15</v>
      </c>
      <c r="G1762" s="6" t="s">
        <v>23</v>
      </c>
      <c r="H1762" s="6" t="s">
        <v>78</v>
      </c>
      <c r="I1762" s="6" t="s">
        <v>79</v>
      </c>
      <c r="J1762" s="6" t="s">
        <v>263</v>
      </c>
      <c r="K1762" s="8">
        <v>101</v>
      </c>
      <c r="L1762" s="6">
        <v>2</v>
      </c>
      <c r="M1762" s="10">
        <v>0</v>
      </c>
      <c r="N1762" s="8">
        <v>14</v>
      </c>
    </row>
    <row r="1763" spans="1:14" x14ac:dyDescent="0.35">
      <c r="A1763" s="6" t="s">
        <v>4543</v>
      </c>
      <c r="B1763" s="7">
        <v>43551</v>
      </c>
      <c r="C1763" s="6" t="s">
        <v>1292</v>
      </c>
      <c r="D1763" s="6" t="s">
        <v>28</v>
      </c>
      <c r="E1763" s="6" t="s">
        <v>29</v>
      </c>
      <c r="F1763" s="6" t="s">
        <v>30</v>
      </c>
      <c r="G1763" s="6" t="s">
        <v>16</v>
      </c>
      <c r="H1763" s="6" t="s">
        <v>18</v>
      </c>
      <c r="I1763" s="6" t="s">
        <v>45</v>
      </c>
      <c r="J1763" s="6" t="s">
        <v>114</v>
      </c>
      <c r="K1763" s="8">
        <v>53</v>
      </c>
      <c r="L1763" s="6">
        <v>4</v>
      </c>
      <c r="M1763" s="10">
        <v>0</v>
      </c>
      <c r="N1763" s="8">
        <v>13</v>
      </c>
    </row>
    <row r="1764" spans="1:14" x14ac:dyDescent="0.35">
      <c r="A1764" s="6" t="s">
        <v>4544</v>
      </c>
      <c r="B1764" s="7">
        <v>43551</v>
      </c>
      <c r="C1764" s="6" t="s">
        <v>1292</v>
      </c>
      <c r="D1764" s="6" t="s">
        <v>28</v>
      </c>
      <c r="E1764" s="6" t="s">
        <v>29</v>
      </c>
      <c r="F1764" s="6" t="s">
        <v>30</v>
      </c>
      <c r="G1764" s="6" t="s">
        <v>16</v>
      </c>
      <c r="H1764" s="6" t="s">
        <v>18</v>
      </c>
      <c r="I1764" s="6" t="s">
        <v>37</v>
      </c>
      <c r="J1764" s="6" t="s">
        <v>351</v>
      </c>
      <c r="K1764" s="8">
        <v>578</v>
      </c>
      <c r="L1764" s="6">
        <v>5</v>
      </c>
      <c r="M1764" s="10">
        <v>0.1</v>
      </c>
      <c r="N1764" s="8">
        <v>212</v>
      </c>
    </row>
    <row r="1765" spans="1:14" x14ac:dyDescent="0.35">
      <c r="A1765" s="6" t="s">
        <v>4545</v>
      </c>
      <c r="B1765" s="7">
        <v>43551</v>
      </c>
      <c r="C1765" s="6" t="s">
        <v>1715</v>
      </c>
      <c r="D1765" s="6" t="s">
        <v>58</v>
      </c>
      <c r="E1765" s="6" t="s">
        <v>59</v>
      </c>
      <c r="F1765" s="6" t="s">
        <v>30</v>
      </c>
      <c r="G1765" s="6" t="s">
        <v>16</v>
      </c>
      <c r="H1765" s="6" t="s">
        <v>18</v>
      </c>
      <c r="I1765" s="6" t="s">
        <v>37</v>
      </c>
      <c r="J1765" s="6" t="s">
        <v>351</v>
      </c>
      <c r="K1765" s="8">
        <v>128</v>
      </c>
      <c r="L1765" s="6">
        <v>1</v>
      </c>
      <c r="M1765" s="10">
        <v>0</v>
      </c>
      <c r="N1765" s="8">
        <v>55</v>
      </c>
    </row>
    <row r="1766" spans="1:14" x14ac:dyDescent="0.35">
      <c r="A1766" s="6" t="s">
        <v>4546</v>
      </c>
      <c r="B1766" s="7">
        <v>43552</v>
      </c>
      <c r="C1766" s="6" t="s">
        <v>501</v>
      </c>
      <c r="D1766" s="6" t="s">
        <v>28</v>
      </c>
      <c r="E1766" s="6" t="s">
        <v>127</v>
      </c>
      <c r="F1766" s="6" t="s">
        <v>30</v>
      </c>
      <c r="G1766" s="6" t="s">
        <v>23</v>
      </c>
      <c r="H1766" s="6" t="s">
        <v>18</v>
      </c>
      <c r="I1766" s="6" t="s">
        <v>45</v>
      </c>
      <c r="J1766" s="6" t="s">
        <v>321</v>
      </c>
      <c r="K1766" s="8">
        <v>67</v>
      </c>
      <c r="L1766" s="6">
        <v>4</v>
      </c>
      <c r="M1766" s="10">
        <v>0</v>
      </c>
      <c r="N1766" s="8">
        <v>9</v>
      </c>
    </row>
    <row r="1767" spans="1:14" x14ac:dyDescent="0.35">
      <c r="A1767" s="6" t="s">
        <v>4547</v>
      </c>
      <c r="B1767" s="7">
        <v>43552</v>
      </c>
      <c r="C1767" s="6" t="s">
        <v>501</v>
      </c>
      <c r="D1767" s="6" t="s">
        <v>28</v>
      </c>
      <c r="E1767" s="6" t="s">
        <v>127</v>
      </c>
      <c r="F1767" s="6" t="s">
        <v>30</v>
      </c>
      <c r="G1767" s="6" t="s">
        <v>23</v>
      </c>
      <c r="H1767" s="6" t="s">
        <v>18</v>
      </c>
      <c r="I1767" s="6" t="s">
        <v>37</v>
      </c>
      <c r="J1767" s="6" t="s">
        <v>1402</v>
      </c>
      <c r="K1767" s="8">
        <v>85</v>
      </c>
      <c r="L1767" s="6">
        <v>2</v>
      </c>
      <c r="M1767" s="10">
        <v>0.1</v>
      </c>
      <c r="N1767" s="8">
        <v>-2</v>
      </c>
    </row>
    <row r="1768" spans="1:14" x14ac:dyDescent="0.35">
      <c r="A1768" s="6" t="s">
        <v>4548</v>
      </c>
      <c r="B1768" s="7">
        <v>43553</v>
      </c>
      <c r="C1768" s="6" t="s">
        <v>1415</v>
      </c>
      <c r="D1768" s="6" t="s">
        <v>28</v>
      </c>
      <c r="E1768" s="6" t="s">
        <v>48</v>
      </c>
      <c r="F1768" s="6" t="s">
        <v>30</v>
      </c>
      <c r="G1768" s="6" t="s">
        <v>23</v>
      </c>
      <c r="H1768" s="6" t="s">
        <v>25</v>
      </c>
      <c r="I1768" s="6" t="s">
        <v>70</v>
      </c>
      <c r="J1768" s="6" t="s">
        <v>1056</v>
      </c>
      <c r="K1768" s="8">
        <v>160</v>
      </c>
      <c r="L1768" s="6">
        <v>3</v>
      </c>
      <c r="M1768" s="10">
        <v>0.6</v>
      </c>
      <c r="N1768" s="8">
        <v>-197</v>
      </c>
    </row>
    <row r="1769" spans="1:14" x14ac:dyDescent="0.35">
      <c r="A1769" s="6" t="s">
        <v>4549</v>
      </c>
      <c r="B1769" s="7">
        <v>43553</v>
      </c>
      <c r="C1769" s="6" t="s">
        <v>1415</v>
      </c>
      <c r="D1769" s="6" t="s">
        <v>28</v>
      </c>
      <c r="E1769" s="6" t="s">
        <v>48</v>
      </c>
      <c r="F1769" s="6" t="s">
        <v>30</v>
      </c>
      <c r="G1769" s="6" t="s">
        <v>23</v>
      </c>
      <c r="H1769" s="6" t="s">
        <v>18</v>
      </c>
      <c r="I1769" s="6" t="s">
        <v>19</v>
      </c>
      <c r="J1769" s="6" t="s">
        <v>1716</v>
      </c>
      <c r="K1769" s="8">
        <v>31</v>
      </c>
      <c r="L1769" s="6">
        <v>2</v>
      </c>
      <c r="M1769" s="10">
        <v>0.5</v>
      </c>
      <c r="N1769" s="8">
        <v>-23</v>
      </c>
    </row>
    <row r="1770" spans="1:14" x14ac:dyDescent="0.35">
      <c r="A1770" s="6" t="s">
        <v>4550</v>
      </c>
      <c r="B1770" s="7">
        <v>43553</v>
      </c>
      <c r="C1770" s="6" t="s">
        <v>1717</v>
      </c>
      <c r="D1770" s="6" t="s">
        <v>28</v>
      </c>
      <c r="E1770" s="6" t="s">
        <v>335</v>
      </c>
      <c r="F1770" s="6" t="s">
        <v>30</v>
      </c>
      <c r="G1770" s="6" t="s">
        <v>23</v>
      </c>
      <c r="H1770" s="6" t="s">
        <v>18</v>
      </c>
      <c r="I1770" s="6" t="s">
        <v>37</v>
      </c>
      <c r="J1770" s="6" t="s">
        <v>721</v>
      </c>
      <c r="K1770" s="8">
        <v>494</v>
      </c>
      <c r="L1770" s="6">
        <v>4</v>
      </c>
      <c r="M1770" s="10">
        <v>0.1</v>
      </c>
      <c r="N1770" s="8">
        <v>-55</v>
      </c>
    </row>
    <row r="1771" spans="1:14" x14ac:dyDescent="0.35">
      <c r="A1771" s="6" t="s">
        <v>4551</v>
      </c>
      <c r="B1771" s="7">
        <v>43554</v>
      </c>
      <c r="C1771" s="6" t="s">
        <v>1170</v>
      </c>
      <c r="D1771" s="6" t="s">
        <v>62</v>
      </c>
      <c r="E1771" s="6" t="s">
        <v>471</v>
      </c>
      <c r="F1771" s="6" t="s">
        <v>54</v>
      </c>
      <c r="G1771" s="6" t="s">
        <v>34</v>
      </c>
      <c r="H1771" s="6" t="s">
        <v>18</v>
      </c>
      <c r="I1771" s="6" t="s">
        <v>105</v>
      </c>
      <c r="J1771" s="6" t="s">
        <v>1718</v>
      </c>
      <c r="K1771" s="8">
        <v>266</v>
      </c>
      <c r="L1771" s="6">
        <v>6</v>
      </c>
      <c r="M1771" s="10">
        <v>0</v>
      </c>
      <c r="N1771" s="8">
        <v>61</v>
      </c>
    </row>
    <row r="1772" spans="1:14" x14ac:dyDescent="0.35">
      <c r="A1772" s="6" t="s">
        <v>4552</v>
      </c>
      <c r="B1772" s="7">
        <v>43554</v>
      </c>
      <c r="C1772" s="6" t="s">
        <v>334</v>
      </c>
      <c r="D1772" s="6" t="s">
        <v>73</v>
      </c>
      <c r="E1772" s="6" t="s">
        <v>937</v>
      </c>
      <c r="F1772" s="6" t="s">
        <v>30</v>
      </c>
      <c r="G1772" s="6" t="s">
        <v>23</v>
      </c>
      <c r="H1772" s="6" t="s">
        <v>18</v>
      </c>
      <c r="I1772" s="6" t="s">
        <v>19</v>
      </c>
      <c r="J1772" s="6" t="s">
        <v>1719</v>
      </c>
      <c r="K1772" s="8">
        <v>84</v>
      </c>
      <c r="L1772" s="6">
        <v>3</v>
      </c>
      <c r="M1772" s="10">
        <v>0</v>
      </c>
      <c r="N1772" s="8">
        <v>30</v>
      </c>
    </row>
    <row r="1773" spans="1:14" x14ac:dyDescent="0.35">
      <c r="A1773" s="6" t="s">
        <v>4553</v>
      </c>
      <c r="B1773" s="7">
        <v>43555</v>
      </c>
      <c r="C1773" s="6" t="s">
        <v>1529</v>
      </c>
      <c r="D1773" s="6" t="s">
        <v>52</v>
      </c>
      <c r="E1773" s="6" t="s">
        <v>139</v>
      </c>
      <c r="F1773" s="6" t="s">
        <v>54</v>
      </c>
      <c r="G1773" s="6" t="s">
        <v>23</v>
      </c>
      <c r="H1773" s="6" t="s">
        <v>18</v>
      </c>
      <c r="I1773" s="6" t="s">
        <v>56</v>
      </c>
      <c r="J1773" s="6" t="s">
        <v>981</v>
      </c>
      <c r="K1773" s="8">
        <v>259</v>
      </c>
      <c r="L1773" s="6">
        <v>5</v>
      </c>
      <c r="M1773" s="10">
        <v>0</v>
      </c>
      <c r="N1773" s="8">
        <v>47</v>
      </c>
    </row>
    <row r="1774" spans="1:14" x14ac:dyDescent="0.35">
      <c r="A1774" s="6" t="s">
        <v>4554</v>
      </c>
      <c r="B1774" s="7">
        <v>43555</v>
      </c>
      <c r="C1774" s="6" t="s">
        <v>1529</v>
      </c>
      <c r="D1774" s="6" t="s">
        <v>52</v>
      </c>
      <c r="E1774" s="6" t="s">
        <v>139</v>
      </c>
      <c r="F1774" s="6" t="s">
        <v>54</v>
      </c>
      <c r="G1774" s="6" t="s">
        <v>23</v>
      </c>
      <c r="H1774" s="6" t="s">
        <v>18</v>
      </c>
      <c r="I1774" s="6" t="s">
        <v>67</v>
      </c>
      <c r="J1774" s="6" t="s">
        <v>1720</v>
      </c>
      <c r="K1774" s="8">
        <v>21</v>
      </c>
      <c r="L1774" s="6">
        <v>3</v>
      </c>
      <c r="M1774" s="10">
        <v>0</v>
      </c>
      <c r="N1774" s="8">
        <v>7</v>
      </c>
    </row>
    <row r="1775" spans="1:14" x14ac:dyDescent="0.35">
      <c r="A1775" s="6" t="s">
        <v>4555</v>
      </c>
      <c r="B1775" s="7">
        <v>43555</v>
      </c>
      <c r="C1775" s="6" t="s">
        <v>1721</v>
      </c>
      <c r="D1775" s="6" t="s">
        <v>73</v>
      </c>
      <c r="E1775" s="6" t="s">
        <v>130</v>
      </c>
      <c r="F1775" s="6" t="s">
        <v>30</v>
      </c>
      <c r="G1775" s="6" t="s">
        <v>34</v>
      </c>
      <c r="H1775" s="6" t="s">
        <v>18</v>
      </c>
      <c r="I1775" s="6" t="s">
        <v>32</v>
      </c>
      <c r="J1775" s="6" t="s">
        <v>642</v>
      </c>
      <c r="K1775" s="8">
        <v>57</v>
      </c>
      <c r="L1775" s="6">
        <v>4</v>
      </c>
      <c r="M1775" s="10">
        <v>0</v>
      </c>
      <c r="N1775" s="8">
        <v>1</v>
      </c>
    </row>
    <row r="1776" spans="1:14" x14ac:dyDescent="0.35">
      <c r="A1776" s="6" t="s">
        <v>4556</v>
      </c>
      <c r="B1776" s="7">
        <v>43555</v>
      </c>
      <c r="C1776" s="6" t="s">
        <v>1721</v>
      </c>
      <c r="D1776" s="6" t="s">
        <v>73</v>
      </c>
      <c r="E1776" s="6" t="s">
        <v>130</v>
      </c>
      <c r="F1776" s="6" t="s">
        <v>30</v>
      </c>
      <c r="G1776" s="6" t="s">
        <v>34</v>
      </c>
      <c r="H1776" s="6" t="s">
        <v>18</v>
      </c>
      <c r="I1776" s="6" t="s">
        <v>56</v>
      </c>
      <c r="J1776" s="6" t="s">
        <v>117</v>
      </c>
      <c r="K1776" s="8">
        <v>102</v>
      </c>
      <c r="L1776" s="6">
        <v>2</v>
      </c>
      <c r="M1776" s="10">
        <v>0</v>
      </c>
      <c r="N1776" s="8">
        <v>30</v>
      </c>
    </row>
    <row r="1777" spans="1:14" x14ac:dyDescent="0.35">
      <c r="A1777" s="6" t="s">
        <v>4557</v>
      </c>
      <c r="B1777" s="7">
        <v>43555</v>
      </c>
      <c r="C1777" s="6" t="s">
        <v>1721</v>
      </c>
      <c r="D1777" s="6" t="s">
        <v>73</v>
      </c>
      <c r="E1777" s="6" t="s">
        <v>130</v>
      </c>
      <c r="F1777" s="6" t="s">
        <v>30</v>
      </c>
      <c r="G1777" s="6" t="s">
        <v>34</v>
      </c>
      <c r="H1777" s="6" t="s">
        <v>18</v>
      </c>
      <c r="I1777" s="6" t="s">
        <v>67</v>
      </c>
      <c r="J1777" s="6" t="s">
        <v>1333</v>
      </c>
      <c r="K1777" s="8">
        <v>25</v>
      </c>
      <c r="L1777" s="6">
        <v>3</v>
      </c>
      <c r="M1777" s="10">
        <v>0</v>
      </c>
      <c r="N1777" s="8">
        <v>10</v>
      </c>
    </row>
    <row r="1778" spans="1:14" x14ac:dyDescent="0.35">
      <c r="A1778" s="6" t="s">
        <v>4558</v>
      </c>
      <c r="B1778" s="7">
        <v>43555</v>
      </c>
      <c r="C1778" s="6" t="s">
        <v>1721</v>
      </c>
      <c r="D1778" s="6" t="s">
        <v>73</v>
      </c>
      <c r="E1778" s="6" t="s">
        <v>130</v>
      </c>
      <c r="F1778" s="6" t="s">
        <v>30</v>
      </c>
      <c r="G1778" s="6" t="s">
        <v>34</v>
      </c>
      <c r="H1778" s="6" t="s">
        <v>18</v>
      </c>
      <c r="I1778" s="6" t="s">
        <v>37</v>
      </c>
      <c r="J1778" s="6" t="s">
        <v>1219</v>
      </c>
      <c r="K1778" s="8">
        <v>343</v>
      </c>
      <c r="L1778" s="6">
        <v>3</v>
      </c>
      <c r="M1778" s="10">
        <v>0.1</v>
      </c>
      <c r="N1778" s="8">
        <v>-31</v>
      </c>
    </row>
    <row r="1779" spans="1:14" x14ac:dyDescent="0.35">
      <c r="A1779" s="6" t="s">
        <v>4559</v>
      </c>
      <c r="B1779" s="7">
        <v>43555</v>
      </c>
      <c r="C1779" s="6" t="s">
        <v>1721</v>
      </c>
      <c r="D1779" s="6" t="s">
        <v>73</v>
      </c>
      <c r="E1779" s="6" t="s">
        <v>130</v>
      </c>
      <c r="F1779" s="6" t="s">
        <v>30</v>
      </c>
      <c r="G1779" s="6" t="s">
        <v>34</v>
      </c>
      <c r="H1779" s="6" t="s">
        <v>18</v>
      </c>
      <c r="I1779" s="6" t="s">
        <v>37</v>
      </c>
      <c r="J1779" s="6" t="s">
        <v>1667</v>
      </c>
      <c r="K1779" s="8">
        <v>573</v>
      </c>
      <c r="L1779" s="6">
        <v>3</v>
      </c>
      <c r="M1779" s="10">
        <v>0.1</v>
      </c>
      <c r="N1779" s="8">
        <v>178</v>
      </c>
    </row>
    <row r="1780" spans="1:14" x14ac:dyDescent="0.35">
      <c r="A1780" s="6" t="s">
        <v>4560</v>
      </c>
      <c r="B1780" s="7">
        <v>43557</v>
      </c>
      <c r="C1780" s="6" t="s">
        <v>739</v>
      </c>
      <c r="D1780" s="6" t="s">
        <v>73</v>
      </c>
      <c r="E1780" s="6" t="s">
        <v>202</v>
      </c>
      <c r="F1780" s="6" t="s">
        <v>30</v>
      </c>
      <c r="G1780" s="6" t="s">
        <v>16</v>
      </c>
      <c r="H1780" s="6" t="s">
        <v>18</v>
      </c>
      <c r="I1780" s="6" t="s">
        <v>56</v>
      </c>
      <c r="J1780" s="6" t="s">
        <v>1448</v>
      </c>
      <c r="K1780" s="8">
        <v>50</v>
      </c>
      <c r="L1780" s="6">
        <v>5</v>
      </c>
      <c r="M1780" s="10">
        <v>0</v>
      </c>
      <c r="N1780" s="8">
        <v>23</v>
      </c>
    </row>
    <row r="1781" spans="1:14" x14ac:dyDescent="0.35">
      <c r="A1781" s="6" t="s">
        <v>4561</v>
      </c>
      <c r="B1781" s="7">
        <v>43557</v>
      </c>
      <c r="C1781" s="6" t="s">
        <v>526</v>
      </c>
      <c r="D1781" s="6" t="s">
        <v>21</v>
      </c>
      <c r="E1781" s="6" t="s">
        <v>22</v>
      </c>
      <c r="F1781" s="6" t="s">
        <v>15</v>
      </c>
      <c r="G1781" s="6" t="s">
        <v>34</v>
      </c>
      <c r="H1781" s="6" t="s">
        <v>18</v>
      </c>
      <c r="I1781" s="6" t="s">
        <v>37</v>
      </c>
      <c r="J1781" s="6" t="s">
        <v>1722</v>
      </c>
      <c r="K1781" s="8">
        <v>144</v>
      </c>
      <c r="L1781" s="6">
        <v>3</v>
      </c>
      <c r="M1781" s="10">
        <v>0</v>
      </c>
      <c r="N1781" s="8">
        <v>26</v>
      </c>
    </row>
    <row r="1782" spans="1:14" x14ac:dyDescent="0.35">
      <c r="A1782" s="6" t="s">
        <v>4562</v>
      </c>
      <c r="B1782" s="7">
        <v>43558</v>
      </c>
      <c r="C1782" s="6" t="s">
        <v>1213</v>
      </c>
      <c r="D1782" s="6" t="s">
        <v>134</v>
      </c>
      <c r="E1782" s="6" t="s">
        <v>727</v>
      </c>
      <c r="F1782" s="6" t="s">
        <v>30</v>
      </c>
      <c r="G1782" s="6" t="s">
        <v>23</v>
      </c>
      <c r="H1782" s="6" t="s">
        <v>18</v>
      </c>
      <c r="I1782" s="6" t="s">
        <v>45</v>
      </c>
      <c r="J1782" s="6" t="s">
        <v>359</v>
      </c>
      <c r="K1782" s="8">
        <v>27</v>
      </c>
      <c r="L1782" s="6">
        <v>2</v>
      </c>
      <c r="M1782" s="10">
        <v>0</v>
      </c>
      <c r="N1782" s="8">
        <v>11</v>
      </c>
    </row>
    <row r="1783" spans="1:14" x14ac:dyDescent="0.35">
      <c r="A1783" s="6" t="s">
        <v>4563</v>
      </c>
      <c r="B1783" s="7">
        <v>43558</v>
      </c>
      <c r="C1783" s="6" t="s">
        <v>581</v>
      </c>
      <c r="D1783" s="6" t="s">
        <v>52</v>
      </c>
      <c r="E1783" s="6" t="s">
        <v>146</v>
      </c>
      <c r="F1783" s="6" t="s">
        <v>54</v>
      </c>
      <c r="G1783" s="6" t="s">
        <v>23</v>
      </c>
      <c r="H1783" s="6" t="s">
        <v>18</v>
      </c>
      <c r="I1783" s="6" t="s">
        <v>37</v>
      </c>
      <c r="J1783" s="6" t="s">
        <v>1723</v>
      </c>
      <c r="K1783" s="8">
        <v>80</v>
      </c>
      <c r="L1783" s="6">
        <v>6</v>
      </c>
      <c r="M1783" s="10">
        <v>0.4</v>
      </c>
      <c r="N1783" s="8">
        <v>11</v>
      </c>
    </row>
    <row r="1784" spans="1:14" x14ac:dyDescent="0.35">
      <c r="A1784" s="6" t="s">
        <v>4564</v>
      </c>
      <c r="B1784" s="7">
        <v>43558</v>
      </c>
      <c r="C1784" s="6" t="s">
        <v>1724</v>
      </c>
      <c r="D1784" s="6" t="s">
        <v>58</v>
      </c>
      <c r="E1784" s="6" t="s">
        <v>59</v>
      </c>
      <c r="F1784" s="6" t="s">
        <v>30</v>
      </c>
      <c r="G1784" s="6" t="s">
        <v>23</v>
      </c>
      <c r="H1784" s="6" t="s">
        <v>18</v>
      </c>
      <c r="I1784" s="6" t="s">
        <v>56</v>
      </c>
      <c r="J1784" s="6" t="s">
        <v>282</v>
      </c>
      <c r="K1784" s="8">
        <v>10</v>
      </c>
      <c r="L1784" s="6">
        <v>2</v>
      </c>
      <c r="M1784" s="10">
        <v>0</v>
      </c>
      <c r="N1784" s="8">
        <v>2</v>
      </c>
    </row>
    <row r="1785" spans="1:14" x14ac:dyDescent="0.35">
      <c r="A1785" s="6" t="s">
        <v>4565</v>
      </c>
      <c r="B1785" s="7">
        <v>43559</v>
      </c>
      <c r="C1785" s="6" t="s">
        <v>1725</v>
      </c>
      <c r="D1785" s="6" t="s">
        <v>52</v>
      </c>
      <c r="E1785" s="6" t="s">
        <v>435</v>
      </c>
      <c r="F1785" s="6" t="s">
        <v>54</v>
      </c>
      <c r="G1785" s="6" t="s">
        <v>23</v>
      </c>
      <c r="H1785" s="6" t="s">
        <v>18</v>
      </c>
      <c r="I1785" s="6" t="s">
        <v>32</v>
      </c>
      <c r="J1785" s="6" t="s">
        <v>1471</v>
      </c>
      <c r="K1785" s="8">
        <v>95</v>
      </c>
      <c r="L1785" s="6">
        <v>2</v>
      </c>
      <c r="M1785" s="10">
        <v>0</v>
      </c>
      <c r="N1785" s="8">
        <v>5</v>
      </c>
    </row>
    <row r="1786" spans="1:14" x14ac:dyDescent="0.35">
      <c r="A1786" s="6" t="s">
        <v>4566</v>
      </c>
      <c r="B1786" s="7">
        <v>43559</v>
      </c>
      <c r="C1786" s="6" t="s">
        <v>1725</v>
      </c>
      <c r="D1786" s="6" t="s">
        <v>52</v>
      </c>
      <c r="E1786" s="6" t="s">
        <v>435</v>
      </c>
      <c r="F1786" s="6" t="s">
        <v>54</v>
      </c>
      <c r="G1786" s="6" t="s">
        <v>23</v>
      </c>
      <c r="H1786" s="6" t="s">
        <v>18</v>
      </c>
      <c r="I1786" s="6" t="s">
        <v>32</v>
      </c>
      <c r="J1786" s="6" t="s">
        <v>486</v>
      </c>
      <c r="K1786" s="8">
        <v>57</v>
      </c>
      <c r="L1786" s="6">
        <v>3</v>
      </c>
      <c r="M1786" s="10">
        <v>0</v>
      </c>
      <c r="N1786" s="8">
        <v>14</v>
      </c>
    </row>
    <row r="1787" spans="1:14" x14ac:dyDescent="0.35">
      <c r="A1787" s="6" t="s">
        <v>4567</v>
      </c>
      <c r="B1787" s="7">
        <v>43559</v>
      </c>
      <c r="C1787" s="6" t="s">
        <v>1420</v>
      </c>
      <c r="D1787" s="6" t="s">
        <v>52</v>
      </c>
      <c r="E1787" s="6" t="s">
        <v>637</v>
      </c>
      <c r="F1787" s="6" t="s">
        <v>54</v>
      </c>
      <c r="G1787" s="6" t="s">
        <v>23</v>
      </c>
      <c r="H1787" s="6" t="s">
        <v>18</v>
      </c>
      <c r="I1787" s="6" t="s">
        <v>19</v>
      </c>
      <c r="J1787" s="6" t="s">
        <v>1726</v>
      </c>
      <c r="K1787" s="8">
        <v>123</v>
      </c>
      <c r="L1787" s="6">
        <v>4</v>
      </c>
      <c r="M1787" s="10">
        <v>0</v>
      </c>
      <c r="N1787" s="8">
        <v>56</v>
      </c>
    </row>
    <row r="1788" spans="1:14" x14ac:dyDescent="0.35">
      <c r="A1788" s="6" t="s">
        <v>4568</v>
      </c>
      <c r="B1788" s="7">
        <v>43560</v>
      </c>
      <c r="C1788" s="6" t="s">
        <v>1727</v>
      </c>
      <c r="D1788" s="6" t="s">
        <v>73</v>
      </c>
      <c r="E1788" s="6" t="s">
        <v>74</v>
      </c>
      <c r="F1788" s="6" t="s">
        <v>30</v>
      </c>
      <c r="G1788" s="6" t="s">
        <v>34</v>
      </c>
      <c r="H1788" s="6" t="s">
        <v>18</v>
      </c>
      <c r="I1788" s="6" t="s">
        <v>32</v>
      </c>
      <c r="J1788" s="6" t="s">
        <v>177</v>
      </c>
      <c r="K1788" s="8">
        <v>26</v>
      </c>
      <c r="L1788" s="6">
        <v>2</v>
      </c>
      <c r="M1788" s="10">
        <v>0.5</v>
      </c>
      <c r="N1788" s="8">
        <v>-13</v>
      </c>
    </row>
    <row r="1789" spans="1:14" x14ac:dyDescent="0.35">
      <c r="A1789" s="6" t="s">
        <v>4569</v>
      </c>
      <c r="B1789" s="7">
        <v>43560</v>
      </c>
      <c r="C1789" s="6" t="s">
        <v>1727</v>
      </c>
      <c r="D1789" s="6" t="s">
        <v>73</v>
      </c>
      <c r="E1789" s="6" t="s">
        <v>74</v>
      </c>
      <c r="F1789" s="6" t="s">
        <v>30</v>
      </c>
      <c r="G1789" s="6" t="s">
        <v>34</v>
      </c>
      <c r="H1789" s="6" t="s">
        <v>18</v>
      </c>
      <c r="I1789" s="6" t="s">
        <v>32</v>
      </c>
      <c r="J1789" s="6" t="s">
        <v>539</v>
      </c>
      <c r="K1789" s="8">
        <v>117</v>
      </c>
      <c r="L1789" s="6">
        <v>5</v>
      </c>
      <c r="M1789" s="10">
        <v>0.5</v>
      </c>
      <c r="N1789" s="8">
        <v>-7</v>
      </c>
    </row>
    <row r="1790" spans="1:14" x14ac:dyDescent="0.35">
      <c r="A1790" s="6" t="s">
        <v>4570</v>
      </c>
      <c r="B1790" s="7">
        <v>43560</v>
      </c>
      <c r="C1790" s="6" t="s">
        <v>1727</v>
      </c>
      <c r="D1790" s="6" t="s">
        <v>73</v>
      </c>
      <c r="E1790" s="6" t="s">
        <v>74</v>
      </c>
      <c r="F1790" s="6" t="s">
        <v>30</v>
      </c>
      <c r="G1790" s="6" t="s">
        <v>34</v>
      </c>
      <c r="H1790" s="6" t="s">
        <v>78</v>
      </c>
      <c r="I1790" s="6" t="s">
        <v>98</v>
      </c>
      <c r="J1790" s="6" t="s">
        <v>1728</v>
      </c>
      <c r="K1790" s="8">
        <v>50</v>
      </c>
      <c r="L1790" s="6">
        <v>9</v>
      </c>
      <c r="M1790" s="10">
        <v>0.5</v>
      </c>
      <c r="N1790" s="8">
        <v>-1783</v>
      </c>
    </row>
    <row r="1791" spans="1:14" x14ac:dyDescent="0.35">
      <c r="A1791" s="6" t="s">
        <v>4571</v>
      </c>
      <c r="B1791" s="7">
        <v>43561</v>
      </c>
      <c r="C1791" s="6" t="s">
        <v>451</v>
      </c>
      <c r="D1791" s="6" t="s">
        <v>28</v>
      </c>
      <c r="E1791" s="6" t="s">
        <v>127</v>
      </c>
      <c r="F1791" s="6" t="s">
        <v>30</v>
      </c>
      <c r="G1791" s="6" t="s">
        <v>23</v>
      </c>
      <c r="H1791" s="6" t="s">
        <v>18</v>
      </c>
      <c r="I1791" s="6" t="s">
        <v>45</v>
      </c>
      <c r="J1791" s="6" t="s">
        <v>636</v>
      </c>
      <c r="K1791" s="8">
        <v>11</v>
      </c>
      <c r="L1791" s="6">
        <v>1</v>
      </c>
      <c r="M1791" s="10">
        <v>0</v>
      </c>
      <c r="N1791" s="8">
        <v>2</v>
      </c>
    </row>
    <row r="1792" spans="1:14" x14ac:dyDescent="0.35">
      <c r="A1792" s="6" t="s">
        <v>4572</v>
      </c>
      <c r="B1792" s="7">
        <v>43561</v>
      </c>
      <c r="C1792" s="6" t="s">
        <v>334</v>
      </c>
      <c r="D1792" s="6" t="s">
        <v>73</v>
      </c>
      <c r="E1792" s="6" t="s">
        <v>202</v>
      </c>
      <c r="F1792" s="6" t="s">
        <v>30</v>
      </c>
      <c r="G1792" s="6" t="s">
        <v>23</v>
      </c>
      <c r="H1792" s="6" t="s">
        <v>18</v>
      </c>
      <c r="I1792" s="6" t="s">
        <v>37</v>
      </c>
      <c r="J1792" s="6" t="s">
        <v>1722</v>
      </c>
      <c r="K1792" s="8">
        <v>43</v>
      </c>
      <c r="L1792" s="6">
        <v>1</v>
      </c>
      <c r="M1792" s="10">
        <v>0.1</v>
      </c>
      <c r="N1792" s="8">
        <v>4</v>
      </c>
    </row>
    <row r="1793" spans="1:14" x14ac:dyDescent="0.35">
      <c r="A1793" s="6" t="s">
        <v>4573</v>
      </c>
      <c r="B1793" s="7">
        <v>43561</v>
      </c>
      <c r="C1793" s="6" t="s">
        <v>936</v>
      </c>
      <c r="D1793" s="6" t="s">
        <v>21</v>
      </c>
      <c r="E1793" s="6" t="s">
        <v>442</v>
      </c>
      <c r="F1793" s="6" t="s">
        <v>15</v>
      </c>
      <c r="G1793" s="6" t="s">
        <v>23</v>
      </c>
      <c r="H1793" s="6" t="s">
        <v>18</v>
      </c>
      <c r="I1793" s="6" t="s">
        <v>56</v>
      </c>
      <c r="J1793" s="6" t="s">
        <v>244</v>
      </c>
      <c r="K1793" s="8">
        <v>32</v>
      </c>
      <c r="L1793" s="6">
        <v>3</v>
      </c>
      <c r="M1793" s="10">
        <v>0</v>
      </c>
      <c r="N1793" s="8">
        <v>7</v>
      </c>
    </row>
    <row r="1794" spans="1:14" x14ac:dyDescent="0.35">
      <c r="A1794" s="6" t="s">
        <v>4574</v>
      </c>
      <c r="B1794" s="7">
        <v>43562</v>
      </c>
      <c r="C1794" s="6" t="s">
        <v>1375</v>
      </c>
      <c r="D1794" s="6" t="s">
        <v>21</v>
      </c>
      <c r="E1794" s="6" t="s">
        <v>22</v>
      </c>
      <c r="F1794" s="6" t="s">
        <v>15</v>
      </c>
      <c r="G1794" s="6" t="s">
        <v>23</v>
      </c>
      <c r="H1794" s="6" t="s">
        <v>18</v>
      </c>
      <c r="I1794" s="6" t="s">
        <v>37</v>
      </c>
      <c r="J1794" s="6" t="s">
        <v>1036</v>
      </c>
      <c r="K1794" s="8">
        <v>397</v>
      </c>
      <c r="L1794" s="6">
        <v>2</v>
      </c>
      <c r="M1794" s="10">
        <v>0</v>
      </c>
      <c r="N1794" s="8">
        <v>194</v>
      </c>
    </row>
    <row r="1795" spans="1:14" x14ac:dyDescent="0.35">
      <c r="A1795" s="6" t="s">
        <v>4575</v>
      </c>
      <c r="B1795" s="7">
        <v>43562</v>
      </c>
      <c r="C1795" s="6" t="s">
        <v>1375</v>
      </c>
      <c r="D1795" s="6" t="s">
        <v>21</v>
      </c>
      <c r="E1795" s="6" t="s">
        <v>22</v>
      </c>
      <c r="F1795" s="6" t="s">
        <v>15</v>
      </c>
      <c r="G1795" s="6" t="s">
        <v>23</v>
      </c>
      <c r="H1795" s="6" t="s">
        <v>78</v>
      </c>
      <c r="I1795" s="6" t="s">
        <v>107</v>
      </c>
      <c r="J1795" s="6" t="s">
        <v>1729</v>
      </c>
      <c r="K1795" s="8">
        <v>772</v>
      </c>
      <c r="L1795" s="6">
        <v>4</v>
      </c>
      <c r="M1795" s="10">
        <v>0</v>
      </c>
      <c r="N1795" s="8">
        <v>185</v>
      </c>
    </row>
    <row r="1796" spans="1:14" x14ac:dyDescent="0.35">
      <c r="A1796" s="6" t="s">
        <v>4576</v>
      </c>
      <c r="B1796" s="7">
        <v>43564</v>
      </c>
      <c r="C1796" s="6" t="s">
        <v>947</v>
      </c>
      <c r="D1796" s="6" t="s">
        <v>73</v>
      </c>
      <c r="E1796" s="6" t="s">
        <v>309</v>
      </c>
      <c r="F1796" s="6" t="s">
        <v>30</v>
      </c>
      <c r="G1796" s="6" t="s">
        <v>16</v>
      </c>
      <c r="H1796" s="6" t="s">
        <v>78</v>
      </c>
      <c r="I1796" s="6" t="s">
        <v>98</v>
      </c>
      <c r="J1796" s="6" t="s">
        <v>1730</v>
      </c>
      <c r="K1796" s="8">
        <v>948</v>
      </c>
      <c r="L1796" s="6">
        <v>13</v>
      </c>
      <c r="M1796" s="10">
        <v>0.1</v>
      </c>
      <c r="N1796" s="8">
        <v>126</v>
      </c>
    </row>
    <row r="1797" spans="1:14" x14ac:dyDescent="0.35">
      <c r="A1797" s="6" t="s">
        <v>4577</v>
      </c>
      <c r="B1797" s="7">
        <v>43564</v>
      </c>
      <c r="C1797" s="6" t="s">
        <v>1622</v>
      </c>
      <c r="D1797" s="6" t="s">
        <v>52</v>
      </c>
      <c r="E1797" s="6" t="s">
        <v>119</v>
      </c>
      <c r="F1797" s="6" t="s">
        <v>54</v>
      </c>
      <c r="G1797" s="6" t="s">
        <v>23</v>
      </c>
      <c r="H1797" s="6" t="s">
        <v>18</v>
      </c>
      <c r="I1797" s="6" t="s">
        <v>121</v>
      </c>
      <c r="J1797" s="6" t="s">
        <v>1731</v>
      </c>
      <c r="K1797" s="8">
        <v>99</v>
      </c>
      <c r="L1797" s="6">
        <v>4</v>
      </c>
      <c r="M1797" s="10">
        <v>0</v>
      </c>
      <c r="N1797" s="8">
        <v>8</v>
      </c>
    </row>
    <row r="1798" spans="1:14" x14ac:dyDescent="0.35">
      <c r="A1798" s="6" t="s">
        <v>4578</v>
      </c>
      <c r="B1798" s="7">
        <v>43564</v>
      </c>
      <c r="C1798" s="6" t="s">
        <v>1622</v>
      </c>
      <c r="D1798" s="6" t="s">
        <v>52</v>
      </c>
      <c r="E1798" s="6" t="s">
        <v>119</v>
      </c>
      <c r="F1798" s="6" t="s">
        <v>54</v>
      </c>
      <c r="G1798" s="6" t="s">
        <v>23</v>
      </c>
      <c r="H1798" s="6" t="s">
        <v>78</v>
      </c>
      <c r="I1798" s="6" t="s">
        <v>107</v>
      </c>
      <c r="J1798" s="6" t="s">
        <v>1694</v>
      </c>
      <c r="K1798" s="8">
        <v>368</v>
      </c>
      <c r="L1798" s="6">
        <v>3</v>
      </c>
      <c r="M1798" s="10">
        <v>0</v>
      </c>
      <c r="N1798" s="8">
        <v>29</v>
      </c>
    </row>
    <row r="1799" spans="1:14" x14ac:dyDescent="0.35">
      <c r="A1799" s="6" t="s">
        <v>4579</v>
      </c>
      <c r="B1799" s="7">
        <v>43564</v>
      </c>
      <c r="C1799" s="6" t="s">
        <v>1732</v>
      </c>
      <c r="D1799" s="6" t="s">
        <v>109</v>
      </c>
      <c r="E1799" s="6" t="s">
        <v>110</v>
      </c>
      <c r="F1799" s="6" t="s">
        <v>15</v>
      </c>
      <c r="G1799" s="6" t="s">
        <v>23</v>
      </c>
      <c r="H1799" s="6" t="s">
        <v>18</v>
      </c>
      <c r="I1799" s="6" t="s">
        <v>56</v>
      </c>
      <c r="J1799" s="6" t="s">
        <v>1733</v>
      </c>
      <c r="K1799" s="8">
        <v>21</v>
      </c>
      <c r="L1799" s="6">
        <v>3</v>
      </c>
      <c r="M1799" s="10">
        <v>0.5</v>
      </c>
      <c r="N1799" s="8">
        <v>-12</v>
      </c>
    </row>
    <row r="1800" spans="1:14" x14ac:dyDescent="0.35">
      <c r="A1800" s="6" t="s">
        <v>4580</v>
      </c>
      <c r="B1800" s="7">
        <v>43565</v>
      </c>
      <c r="C1800" s="6" t="s">
        <v>1390</v>
      </c>
      <c r="D1800" s="6" t="s">
        <v>73</v>
      </c>
      <c r="E1800" s="6" t="s">
        <v>202</v>
      </c>
      <c r="F1800" s="6" t="s">
        <v>30</v>
      </c>
      <c r="G1800" s="6" t="s">
        <v>23</v>
      </c>
      <c r="H1800" s="6" t="s">
        <v>18</v>
      </c>
      <c r="I1800" s="6" t="s">
        <v>56</v>
      </c>
      <c r="J1800" s="6" t="s">
        <v>1433</v>
      </c>
      <c r="K1800" s="8">
        <v>27</v>
      </c>
      <c r="L1800" s="6">
        <v>3</v>
      </c>
      <c r="M1800" s="10">
        <v>0</v>
      </c>
      <c r="N1800" s="8">
        <v>6</v>
      </c>
    </row>
    <row r="1801" spans="1:14" x14ac:dyDescent="0.35">
      <c r="A1801" s="6" t="s">
        <v>4581</v>
      </c>
      <c r="B1801" s="7">
        <v>43565</v>
      </c>
      <c r="C1801" s="6" t="s">
        <v>1390</v>
      </c>
      <c r="D1801" s="6" t="s">
        <v>73</v>
      </c>
      <c r="E1801" s="6" t="s">
        <v>202</v>
      </c>
      <c r="F1801" s="6" t="s">
        <v>30</v>
      </c>
      <c r="G1801" s="6" t="s">
        <v>23</v>
      </c>
      <c r="H1801" s="6" t="s">
        <v>18</v>
      </c>
      <c r="I1801" s="6" t="s">
        <v>45</v>
      </c>
      <c r="J1801" s="6" t="s">
        <v>1734</v>
      </c>
      <c r="K1801" s="8">
        <v>36</v>
      </c>
      <c r="L1801" s="6">
        <v>3</v>
      </c>
      <c r="M1801" s="10">
        <v>0</v>
      </c>
      <c r="N1801" s="8">
        <v>9</v>
      </c>
    </row>
    <row r="1802" spans="1:14" x14ac:dyDescent="0.35">
      <c r="A1802" s="6" t="s">
        <v>4582</v>
      </c>
      <c r="B1802" s="7">
        <v>43565</v>
      </c>
      <c r="C1802" s="6" t="s">
        <v>262</v>
      </c>
      <c r="D1802" s="6" t="s">
        <v>73</v>
      </c>
      <c r="E1802" s="6" t="s">
        <v>130</v>
      </c>
      <c r="F1802" s="6" t="s">
        <v>30</v>
      </c>
      <c r="G1802" s="6" t="s">
        <v>23</v>
      </c>
      <c r="H1802" s="6" t="s">
        <v>18</v>
      </c>
      <c r="I1802" s="6" t="s">
        <v>56</v>
      </c>
      <c r="J1802" s="6" t="s">
        <v>1581</v>
      </c>
      <c r="K1802" s="8">
        <v>24</v>
      </c>
      <c r="L1802" s="6">
        <v>4</v>
      </c>
      <c r="M1802" s="10">
        <v>0</v>
      </c>
      <c r="N1802" s="8">
        <v>2</v>
      </c>
    </row>
    <row r="1803" spans="1:14" x14ac:dyDescent="0.35">
      <c r="A1803" s="6" t="s">
        <v>4583</v>
      </c>
      <c r="B1803" s="7">
        <v>43565</v>
      </c>
      <c r="C1803" s="6" t="s">
        <v>576</v>
      </c>
      <c r="D1803" s="6" t="s">
        <v>62</v>
      </c>
      <c r="E1803" s="6" t="s">
        <v>159</v>
      </c>
      <c r="F1803" s="6" t="s">
        <v>54</v>
      </c>
      <c r="G1803" s="6" t="s">
        <v>23</v>
      </c>
      <c r="H1803" s="6" t="s">
        <v>18</v>
      </c>
      <c r="I1803" s="6" t="s">
        <v>56</v>
      </c>
      <c r="J1803" s="6" t="s">
        <v>1065</v>
      </c>
      <c r="K1803" s="8">
        <v>24</v>
      </c>
      <c r="L1803" s="6">
        <v>5</v>
      </c>
      <c r="M1803" s="10">
        <v>0</v>
      </c>
      <c r="N1803" s="8">
        <v>10</v>
      </c>
    </row>
    <row r="1804" spans="1:14" x14ac:dyDescent="0.35">
      <c r="A1804" s="6" t="s">
        <v>4584</v>
      </c>
      <c r="B1804" s="7">
        <v>43565</v>
      </c>
      <c r="C1804" s="6" t="s">
        <v>825</v>
      </c>
      <c r="D1804" s="6" t="s">
        <v>85</v>
      </c>
      <c r="E1804" s="6" t="s">
        <v>86</v>
      </c>
      <c r="F1804" s="6" t="s">
        <v>30</v>
      </c>
      <c r="G1804" s="6" t="s">
        <v>23</v>
      </c>
      <c r="H1804" s="6" t="s">
        <v>25</v>
      </c>
      <c r="I1804" s="6" t="s">
        <v>26</v>
      </c>
      <c r="J1804" s="6" t="s">
        <v>1735</v>
      </c>
      <c r="K1804" s="8">
        <v>549</v>
      </c>
      <c r="L1804" s="6">
        <v>3</v>
      </c>
      <c r="M1804" s="10">
        <v>0.5</v>
      </c>
      <c r="N1804" s="8">
        <v>-428</v>
      </c>
    </row>
    <row r="1805" spans="1:14" x14ac:dyDescent="0.35">
      <c r="A1805" s="6" t="s">
        <v>4585</v>
      </c>
      <c r="B1805" s="7">
        <v>43565</v>
      </c>
      <c r="C1805" s="6" t="s">
        <v>825</v>
      </c>
      <c r="D1805" s="6" t="s">
        <v>85</v>
      </c>
      <c r="E1805" s="6" t="s">
        <v>86</v>
      </c>
      <c r="F1805" s="6" t="s">
        <v>30</v>
      </c>
      <c r="G1805" s="6" t="s">
        <v>23</v>
      </c>
      <c r="H1805" s="6" t="s">
        <v>18</v>
      </c>
      <c r="I1805" s="6" t="s">
        <v>32</v>
      </c>
      <c r="J1805" s="6" t="s">
        <v>1354</v>
      </c>
      <c r="K1805" s="8">
        <v>33</v>
      </c>
      <c r="L1805" s="6">
        <v>6</v>
      </c>
      <c r="M1805" s="10">
        <v>0.5</v>
      </c>
      <c r="N1805" s="8">
        <v>-17</v>
      </c>
    </row>
    <row r="1806" spans="1:14" x14ac:dyDescent="0.35">
      <c r="A1806" s="6" t="s">
        <v>4586</v>
      </c>
      <c r="B1806" s="7">
        <v>43565</v>
      </c>
      <c r="C1806" s="6" t="s">
        <v>825</v>
      </c>
      <c r="D1806" s="6" t="s">
        <v>85</v>
      </c>
      <c r="E1806" s="6" t="s">
        <v>86</v>
      </c>
      <c r="F1806" s="6" t="s">
        <v>30</v>
      </c>
      <c r="G1806" s="6" t="s">
        <v>23</v>
      </c>
      <c r="H1806" s="6" t="s">
        <v>18</v>
      </c>
      <c r="I1806" s="6" t="s">
        <v>19</v>
      </c>
      <c r="J1806" s="6" t="s">
        <v>1736</v>
      </c>
      <c r="K1806" s="8">
        <v>28</v>
      </c>
      <c r="L1806" s="6">
        <v>3</v>
      </c>
      <c r="M1806" s="10">
        <v>0.5</v>
      </c>
      <c r="N1806" s="8">
        <v>-8</v>
      </c>
    </row>
    <row r="1807" spans="1:14" x14ac:dyDescent="0.35">
      <c r="A1807" s="6" t="s">
        <v>4587</v>
      </c>
      <c r="B1807" s="7">
        <v>43566</v>
      </c>
      <c r="C1807" s="6" t="s">
        <v>1737</v>
      </c>
      <c r="D1807" s="6" t="s">
        <v>58</v>
      </c>
      <c r="E1807" s="6" t="s">
        <v>59</v>
      </c>
      <c r="F1807" s="6" t="s">
        <v>30</v>
      </c>
      <c r="G1807" s="6" t="s">
        <v>23</v>
      </c>
      <c r="H1807" s="6" t="s">
        <v>25</v>
      </c>
      <c r="I1807" s="6" t="s">
        <v>26</v>
      </c>
      <c r="J1807" s="6" t="s">
        <v>1090</v>
      </c>
      <c r="K1807" s="8">
        <v>399</v>
      </c>
      <c r="L1807" s="6">
        <v>2</v>
      </c>
      <c r="M1807" s="10">
        <v>0</v>
      </c>
      <c r="N1807" s="8">
        <v>48</v>
      </c>
    </row>
    <row r="1808" spans="1:14" x14ac:dyDescent="0.35">
      <c r="A1808" s="6" t="s">
        <v>4588</v>
      </c>
      <c r="B1808" s="7">
        <v>43566</v>
      </c>
      <c r="C1808" s="6" t="s">
        <v>1737</v>
      </c>
      <c r="D1808" s="6" t="s">
        <v>58</v>
      </c>
      <c r="E1808" s="6" t="s">
        <v>59</v>
      </c>
      <c r="F1808" s="6" t="s">
        <v>30</v>
      </c>
      <c r="G1808" s="6" t="s">
        <v>23</v>
      </c>
      <c r="H1808" s="6" t="s">
        <v>18</v>
      </c>
      <c r="I1808" s="6" t="s">
        <v>32</v>
      </c>
      <c r="J1808" s="6" t="s">
        <v>570</v>
      </c>
      <c r="K1808" s="8">
        <v>89</v>
      </c>
      <c r="L1808" s="6">
        <v>3</v>
      </c>
      <c r="M1808" s="10">
        <v>0</v>
      </c>
      <c r="N1808" s="8">
        <v>31</v>
      </c>
    </row>
    <row r="1809" spans="1:14" x14ac:dyDescent="0.35">
      <c r="A1809" s="6" t="s">
        <v>4589</v>
      </c>
      <c r="B1809" s="7">
        <v>43566</v>
      </c>
      <c r="C1809" s="6" t="s">
        <v>1737</v>
      </c>
      <c r="D1809" s="6" t="s">
        <v>58</v>
      </c>
      <c r="E1809" s="6" t="s">
        <v>59</v>
      </c>
      <c r="F1809" s="6" t="s">
        <v>30</v>
      </c>
      <c r="G1809" s="6" t="s">
        <v>23</v>
      </c>
      <c r="H1809" s="6" t="s">
        <v>18</v>
      </c>
      <c r="I1809" s="6" t="s">
        <v>67</v>
      </c>
      <c r="J1809" s="6" t="s">
        <v>1058</v>
      </c>
      <c r="K1809" s="8">
        <v>23</v>
      </c>
      <c r="L1809" s="6">
        <v>5</v>
      </c>
      <c r="M1809" s="10">
        <v>0</v>
      </c>
      <c r="N1809" s="8">
        <v>8</v>
      </c>
    </row>
    <row r="1810" spans="1:14" x14ac:dyDescent="0.35">
      <c r="A1810" s="6" t="s">
        <v>4590</v>
      </c>
      <c r="B1810" s="7">
        <v>43566</v>
      </c>
      <c r="C1810" s="6" t="s">
        <v>1737</v>
      </c>
      <c r="D1810" s="6" t="s">
        <v>58</v>
      </c>
      <c r="E1810" s="6" t="s">
        <v>59</v>
      </c>
      <c r="F1810" s="6" t="s">
        <v>30</v>
      </c>
      <c r="G1810" s="6" t="s">
        <v>23</v>
      </c>
      <c r="H1810" s="6" t="s">
        <v>18</v>
      </c>
      <c r="I1810" s="6" t="s">
        <v>37</v>
      </c>
      <c r="J1810" s="6" t="s">
        <v>1738</v>
      </c>
      <c r="K1810" s="8">
        <v>1147</v>
      </c>
      <c r="L1810" s="6">
        <v>9</v>
      </c>
      <c r="M1810" s="10">
        <v>0</v>
      </c>
      <c r="N1810" s="8">
        <v>11</v>
      </c>
    </row>
    <row r="1811" spans="1:14" x14ac:dyDescent="0.35">
      <c r="A1811" s="6" t="s">
        <v>4591</v>
      </c>
      <c r="B1811" s="7">
        <v>43567</v>
      </c>
      <c r="C1811" s="6" t="s">
        <v>1739</v>
      </c>
      <c r="D1811" s="6" t="s">
        <v>73</v>
      </c>
      <c r="E1811" s="6" t="s">
        <v>309</v>
      </c>
      <c r="F1811" s="6" t="s">
        <v>30</v>
      </c>
      <c r="G1811" s="6" t="s">
        <v>23</v>
      </c>
      <c r="H1811" s="6" t="s">
        <v>18</v>
      </c>
      <c r="I1811" s="6" t="s">
        <v>32</v>
      </c>
      <c r="J1811" s="6" t="s">
        <v>642</v>
      </c>
      <c r="K1811" s="8">
        <v>26</v>
      </c>
      <c r="L1811" s="6">
        <v>2</v>
      </c>
      <c r="M1811" s="10">
        <v>0.1</v>
      </c>
      <c r="N1811" s="8">
        <v>-2</v>
      </c>
    </row>
    <row r="1812" spans="1:14" x14ac:dyDescent="0.35">
      <c r="A1812" s="6" t="s">
        <v>4592</v>
      </c>
      <c r="B1812" s="7">
        <v>43567</v>
      </c>
      <c r="C1812" s="6" t="s">
        <v>1739</v>
      </c>
      <c r="D1812" s="6" t="s">
        <v>73</v>
      </c>
      <c r="E1812" s="6" t="s">
        <v>309</v>
      </c>
      <c r="F1812" s="6" t="s">
        <v>30</v>
      </c>
      <c r="G1812" s="6" t="s">
        <v>23</v>
      </c>
      <c r="H1812" s="6" t="s">
        <v>78</v>
      </c>
      <c r="I1812" s="6" t="s">
        <v>107</v>
      </c>
      <c r="J1812" s="6" t="s">
        <v>1740</v>
      </c>
      <c r="K1812" s="8">
        <v>648</v>
      </c>
      <c r="L1812" s="6">
        <v>5</v>
      </c>
      <c r="M1812" s="10">
        <v>0.1</v>
      </c>
      <c r="N1812" s="8">
        <v>57</v>
      </c>
    </row>
    <row r="1813" spans="1:14" x14ac:dyDescent="0.35">
      <c r="A1813" s="6" t="s">
        <v>4593</v>
      </c>
      <c r="B1813" s="7">
        <v>43568</v>
      </c>
      <c r="C1813" s="6" t="s">
        <v>698</v>
      </c>
      <c r="D1813" s="6" t="s">
        <v>28</v>
      </c>
      <c r="E1813" s="6" t="s">
        <v>260</v>
      </c>
      <c r="F1813" s="6" t="s">
        <v>30</v>
      </c>
      <c r="G1813" s="6" t="s">
        <v>23</v>
      </c>
      <c r="H1813" s="6" t="s">
        <v>78</v>
      </c>
      <c r="I1813" s="6" t="s">
        <v>79</v>
      </c>
      <c r="J1813" s="6" t="s">
        <v>1701</v>
      </c>
      <c r="K1813" s="8">
        <v>416</v>
      </c>
      <c r="L1813" s="6">
        <v>4</v>
      </c>
      <c r="M1813" s="10">
        <v>0.15</v>
      </c>
      <c r="N1813" s="8">
        <v>68</v>
      </c>
    </row>
    <row r="1814" spans="1:14" x14ac:dyDescent="0.35">
      <c r="A1814" s="6" t="s">
        <v>4594</v>
      </c>
      <c r="B1814" s="7">
        <v>43568</v>
      </c>
      <c r="C1814" s="6" t="s">
        <v>506</v>
      </c>
      <c r="D1814" s="6" t="s">
        <v>85</v>
      </c>
      <c r="E1814" s="6" t="s">
        <v>86</v>
      </c>
      <c r="F1814" s="6" t="s">
        <v>30</v>
      </c>
      <c r="G1814" s="6" t="s">
        <v>23</v>
      </c>
      <c r="H1814" s="6" t="s">
        <v>78</v>
      </c>
      <c r="I1814" s="6" t="s">
        <v>98</v>
      </c>
      <c r="J1814" s="6" t="s">
        <v>1741</v>
      </c>
      <c r="K1814" s="8">
        <v>264</v>
      </c>
      <c r="L1814" s="6">
        <v>3</v>
      </c>
      <c r="M1814" s="10">
        <v>0.5</v>
      </c>
      <c r="N1814" s="8">
        <v>-127</v>
      </c>
    </row>
    <row r="1815" spans="1:14" x14ac:dyDescent="0.35">
      <c r="A1815" s="6" t="s">
        <v>4595</v>
      </c>
      <c r="B1815" s="7">
        <v>43568</v>
      </c>
      <c r="C1815" s="6" t="s">
        <v>777</v>
      </c>
      <c r="D1815" s="6" t="s">
        <v>28</v>
      </c>
      <c r="E1815" s="6" t="s">
        <v>197</v>
      </c>
      <c r="F1815" s="6" t="s">
        <v>30</v>
      </c>
      <c r="G1815" s="6" t="s">
        <v>23</v>
      </c>
      <c r="H1815" s="6" t="s">
        <v>25</v>
      </c>
      <c r="I1815" s="6" t="s">
        <v>70</v>
      </c>
      <c r="J1815" s="6" t="s">
        <v>69</v>
      </c>
      <c r="K1815" s="8">
        <v>1246</v>
      </c>
      <c r="L1815" s="6">
        <v>3</v>
      </c>
      <c r="M1815" s="10">
        <v>0.1</v>
      </c>
      <c r="N1815" s="8">
        <v>-125</v>
      </c>
    </row>
    <row r="1816" spans="1:14" x14ac:dyDescent="0.35">
      <c r="A1816" s="6" t="s">
        <v>4596</v>
      </c>
      <c r="B1816" s="7">
        <v>43568</v>
      </c>
      <c r="C1816" s="6" t="s">
        <v>777</v>
      </c>
      <c r="D1816" s="6" t="s">
        <v>28</v>
      </c>
      <c r="E1816" s="6" t="s">
        <v>197</v>
      </c>
      <c r="F1816" s="6" t="s">
        <v>30</v>
      </c>
      <c r="G1816" s="6" t="s">
        <v>23</v>
      </c>
      <c r="H1816" s="6" t="s">
        <v>18</v>
      </c>
      <c r="I1816" s="6" t="s">
        <v>32</v>
      </c>
      <c r="J1816" s="6" t="s">
        <v>144</v>
      </c>
      <c r="K1816" s="8">
        <v>83</v>
      </c>
      <c r="L1816" s="6">
        <v>3</v>
      </c>
      <c r="M1816" s="10">
        <v>0</v>
      </c>
      <c r="N1816" s="8">
        <v>12</v>
      </c>
    </row>
    <row r="1817" spans="1:14" x14ac:dyDescent="0.35">
      <c r="A1817" s="6" t="s">
        <v>4597</v>
      </c>
      <c r="B1817" s="7">
        <v>43568</v>
      </c>
      <c r="C1817" s="6" t="s">
        <v>777</v>
      </c>
      <c r="D1817" s="6" t="s">
        <v>28</v>
      </c>
      <c r="E1817" s="6" t="s">
        <v>197</v>
      </c>
      <c r="F1817" s="6" t="s">
        <v>30</v>
      </c>
      <c r="G1817" s="6" t="s">
        <v>23</v>
      </c>
      <c r="H1817" s="6" t="s">
        <v>18</v>
      </c>
      <c r="I1817" s="6" t="s">
        <v>56</v>
      </c>
      <c r="J1817" s="6" t="s">
        <v>782</v>
      </c>
      <c r="K1817" s="8">
        <v>209</v>
      </c>
      <c r="L1817" s="6">
        <v>7</v>
      </c>
      <c r="M1817" s="10">
        <v>0</v>
      </c>
      <c r="N1817" s="8">
        <v>84</v>
      </c>
    </row>
    <row r="1818" spans="1:14" x14ac:dyDescent="0.35">
      <c r="A1818" s="6" t="s">
        <v>4598</v>
      </c>
      <c r="B1818" s="7">
        <v>43569</v>
      </c>
      <c r="C1818" s="6" t="s">
        <v>542</v>
      </c>
      <c r="D1818" s="6" t="s">
        <v>21</v>
      </c>
      <c r="E1818" s="6" t="s">
        <v>442</v>
      </c>
      <c r="F1818" s="6" t="s">
        <v>15</v>
      </c>
      <c r="G1818" s="6" t="s">
        <v>23</v>
      </c>
      <c r="H1818" s="6" t="s">
        <v>18</v>
      </c>
      <c r="I1818" s="6" t="s">
        <v>37</v>
      </c>
      <c r="J1818" s="6" t="s">
        <v>432</v>
      </c>
      <c r="K1818" s="8">
        <v>20</v>
      </c>
      <c r="L1818" s="6">
        <v>5</v>
      </c>
      <c r="M1818" s="10">
        <v>0</v>
      </c>
      <c r="N1818" s="8">
        <v>74</v>
      </c>
    </row>
    <row r="1819" spans="1:14" x14ac:dyDescent="0.35">
      <c r="A1819" s="6" t="s">
        <v>4599</v>
      </c>
      <c r="B1819" s="7">
        <v>43571</v>
      </c>
      <c r="C1819" s="6" t="s">
        <v>1742</v>
      </c>
      <c r="D1819" s="6" t="s">
        <v>73</v>
      </c>
      <c r="E1819" s="6" t="s">
        <v>74</v>
      </c>
      <c r="F1819" s="6" t="s">
        <v>30</v>
      </c>
      <c r="G1819" s="6" t="s">
        <v>23</v>
      </c>
      <c r="H1819" s="6" t="s">
        <v>18</v>
      </c>
      <c r="I1819" s="6" t="s">
        <v>32</v>
      </c>
      <c r="J1819" s="6" t="s">
        <v>1608</v>
      </c>
      <c r="K1819" s="8">
        <v>253</v>
      </c>
      <c r="L1819" s="6">
        <v>5</v>
      </c>
      <c r="M1819" s="10">
        <v>0</v>
      </c>
      <c r="N1819" s="8">
        <v>73</v>
      </c>
    </row>
    <row r="1820" spans="1:14" x14ac:dyDescent="0.35">
      <c r="A1820" s="6" t="s">
        <v>4600</v>
      </c>
      <c r="B1820" s="7">
        <v>43571</v>
      </c>
      <c r="C1820" s="6" t="s">
        <v>1742</v>
      </c>
      <c r="D1820" s="6" t="s">
        <v>73</v>
      </c>
      <c r="E1820" s="6" t="s">
        <v>74</v>
      </c>
      <c r="F1820" s="6" t="s">
        <v>30</v>
      </c>
      <c r="G1820" s="6" t="s">
        <v>23</v>
      </c>
      <c r="H1820" s="6" t="s">
        <v>18</v>
      </c>
      <c r="I1820" s="6" t="s">
        <v>37</v>
      </c>
      <c r="J1820" s="6" t="s">
        <v>432</v>
      </c>
      <c r="K1820" s="8">
        <v>571</v>
      </c>
      <c r="L1820" s="6">
        <v>3</v>
      </c>
      <c r="M1820" s="10">
        <v>0.1</v>
      </c>
      <c r="N1820" s="8">
        <v>-19</v>
      </c>
    </row>
    <row r="1821" spans="1:14" x14ac:dyDescent="0.35">
      <c r="A1821" s="6" t="s">
        <v>4601</v>
      </c>
      <c r="B1821" s="7">
        <v>43571</v>
      </c>
      <c r="C1821" s="6" t="s">
        <v>1742</v>
      </c>
      <c r="D1821" s="6" t="s">
        <v>73</v>
      </c>
      <c r="E1821" s="6" t="s">
        <v>74</v>
      </c>
      <c r="F1821" s="6" t="s">
        <v>30</v>
      </c>
      <c r="G1821" s="6" t="s">
        <v>23</v>
      </c>
      <c r="H1821" s="6" t="s">
        <v>78</v>
      </c>
      <c r="I1821" s="6" t="s">
        <v>98</v>
      </c>
      <c r="J1821" s="6" t="s">
        <v>1282</v>
      </c>
      <c r="K1821" s="8">
        <v>1913</v>
      </c>
      <c r="L1821" s="6">
        <v>3</v>
      </c>
      <c r="M1821" s="10">
        <v>0</v>
      </c>
      <c r="N1821" s="8">
        <v>536</v>
      </c>
    </row>
    <row r="1822" spans="1:14" x14ac:dyDescent="0.35">
      <c r="A1822" s="6" t="s">
        <v>4602</v>
      </c>
      <c r="B1822" s="7">
        <v>43571</v>
      </c>
      <c r="C1822" s="6" t="s">
        <v>1743</v>
      </c>
      <c r="D1822" s="6" t="s">
        <v>73</v>
      </c>
      <c r="E1822" s="6" t="s">
        <v>568</v>
      </c>
      <c r="F1822" s="6" t="s">
        <v>30</v>
      </c>
      <c r="G1822" s="6" t="s">
        <v>23</v>
      </c>
      <c r="H1822" s="6" t="s">
        <v>25</v>
      </c>
      <c r="I1822" s="6" t="s">
        <v>70</v>
      </c>
      <c r="J1822" s="6" t="s">
        <v>682</v>
      </c>
      <c r="K1822" s="8">
        <v>835</v>
      </c>
      <c r="L1822" s="6">
        <v>2</v>
      </c>
      <c r="M1822" s="10">
        <v>0.1</v>
      </c>
      <c r="N1822" s="8">
        <v>-28</v>
      </c>
    </row>
    <row r="1823" spans="1:14" x14ac:dyDescent="0.35">
      <c r="A1823" s="6" t="s">
        <v>4603</v>
      </c>
      <c r="B1823" s="7">
        <v>43571</v>
      </c>
      <c r="C1823" s="6" t="s">
        <v>171</v>
      </c>
      <c r="D1823" s="6" t="s">
        <v>109</v>
      </c>
      <c r="E1823" s="6" t="s">
        <v>110</v>
      </c>
      <c r="F1823" s="6" t="s">
        <v>15</v>
      </c>
      <c r="G1823" s="6" t="s">
        <v>23</v>
      </c>
      <c r="H1823" s="6" t="s">
        <v>18</v>
      </c>
      <c r="I1823" s="6" t="s">
        <v>37</v>
      </c>
      <c r="J1823" s="6" t="s">
        <v>594</v>
      </c>
      <c r="K1823" s="8">
        <v>610</v>
      </c>
      <c r="L1823" s="6">
        <v>6</v>
      </c>
      <c r="M1823" s="10">
        <v>0.5</v>
      </c>
      <c r="N1823" s="8">
        <v>-232</v>
      </c>
    </row>
    <row r="1824" spans="1:14" x14ac:dyDescent="0.35">
      <c r="A1824" s="6" t="s">
        <v>4604</v>
      </c>
      <c r="B1824" s="7">
        <v>43571</v>
      </c>
      <c r="C1824" s="6" t="s">
        <v>171</v>
      </c>
      <c r="D1824" s="6" t="s">
        <v>109</v>
      </c>
      <c r="E1824" s="6" t="s">
        <v>110</v>
      </c>
      <c r="F1824" s="6" t="s">
        <v>15</v>
      </c>
      <c r="G1824" s="6" t="s">
        <v>23</v>
      </c>
      <c r="H1824" s="6" t="s">
        <v>18</v>
      </c>
      <c r="I1824" s="6" t="s">
        <v>105</v>
      </c>
      <c r="J1824" s="6" t="s">
        <v>1744</v>
      </c>
      <c r="K1824" s="8">
        <v>83</v>
      </c>
      <c r="L1824" s="6">
        <v>6</v>
      </c>
      <c r="M1824" s="10">
        <v>0.5</v>
      </c>
      <c r="N1824" s="8">
        <v>-55</v>
      </c>
    </row>
    <row r="1825" spans="1:14" x14ac:dyDescent="0.35">
      <c r="A1825" s="6" t="s">
        <v>4605</v>
      </c>
      <c r="B1825" s="7">
        <v>43572</v>
      </c>
      <c r="C1825" s="6" t="s">
        <v>1473</v>
      </c>
      <c r="D1825" s="6" t="s">
        <v>73</v>
      </c>
      <c r="E1825" s="6" t="s">
        <v>492</v>
      </c>
      <c r="F1825" s="6" t="s">
        <v>30</v>
      </c>
      <c r="G1825" s="6" t="s">
        <v>23</v>
      </c>
      <c r="H1825" s="6" t="s">
        <v>18</v>
      </c>
      <c r="I1825" s="6" t="s">
        <v>56</v>
      </c>
      <c r="J1825" s="6" t="s">
        <v>1308</v>
      </c>
      <c r="K1825" s="8">
        <v>103</v>
      </c>
      <c r="L1825" s="6">
        <v>2</v>
      </c>
      <c r="M1825" s="10">
        <v>0</v>
      </c>
      <c r="N1825" s="8">
        <v>9</v>
      </c>
    </row>
    <row r="1826" spans="1:14" x14ac:dyDescent="0.35">
      <c r="A1826" s="6" t="s">
        <v>4606</v>
      </c>
      <c r="B1826" s="7">
        <v>43574</v>
      </c>
      <c r="C1826" s="6" t="s">
        <v>574</v>
      </c>
      <c r="D1826" s="6" t="s">
        <v>52</v>
      </c>
      <c r="E1826" s="6" t="s">
        <v>361</v>
      </c>
      <c r="F1826" s="6" t="s">
        <v>54</v>
      </c>
      <c r="G1826" s="6" t="s">
        <v>23</v>
      </c>
      <c r="H1826" s="6" t="s">
        <v>18</v>
      </c>
      <c r="I1826" s="6" t="s">
        <v>32</v>
      </c>
      <c r="J1826" s="6" t="s">
        <v>529</v>
      </c>
      <c r="K1826" s="8">
        <v>124</v>
      </c>
      <c r="L1826" s="6">
        <v>5</v>
      </c>
      <c r="M1826" s="10">
        <v>0</v>
      </c>
      <c r="N1826" s="8">
        <v>40</v>
      </c>
    </row>
    <row r="1827" spans="1:14" x14ac:dyDescent="0.35">
      <c r="A1827" s="6" t="s">
        <v>4607</v>
      </c>
      <c r="B1827" s="7">
        <v>43574</v>
      </c>
      <c r="C1827" s="6" t="s">
        <v>1029</v>
      </c>
      <c r="D1827" s="6" t="s">
        <v>134</v>
      </c>
      <c r="E1827" s="6" t="s">
        <v>826</v>
      </c>
      <c r="F1827" s="6" t="s">
        <v>30</v>
      </c>
      <c r="G1827" s="6" t="s">
        <v>23</v>
      </c>
      <c r="H1827" s="6" t="s">
        <v>18</v>
      </c>
      <c r="I1827" s="6" t="s">
        <v>105</v>
      </c>
      <c r="J1827" s="6" t="s">
        <v>969</v>
      </c>
      <c r="K1827" s="8">
        <v>308</v>
      </c>
      <c r="L1827" s="6">
        <v>7</v>
      </c>
      <c r="M1827" s="10">
        <v>0</v>
      </c>
      <c r="N1827" s="8">
        <v>68</v>
      </c>
    </row>
    <row r="1828" spans="1:14" x14ac:dyDescent="0.35">
      <c r="A1828" s="6" t="s">
        <v>4608</v>
      </c>
      <c r="B1828" s="7">
        <v>43575</v>
      </c>
      <c r="C1828" s="6" t="s">
        <v>1117</v>
      </c>
      <c r="D1828" s="6" t="s">
        <v>62</v>
      </c>
      <c r="E1828" s="6" t="s">
        <v>1047</v>
      </c>
      <c r="F1828" s="6" t="s">
        <v>54</v>
      </c>
      <c r="G1828" s="6" t="s">
        <v>34</v>
      </c>
      <c r="H1828" s="6" t="s">
        <v>78</v>
      </c>
      <c r="I1828" s="6" t="s">
        <v>107</v>
      </c>
      <c r="J1828" s="6" t="s">
        <v>1745</v>
      </c>
      <c r="K1828" s="8">
        <v>377</v>
      </c>
      <c r="L1828" s="6">
        <v>3</v>
      </c>
      <c r="M1828" s="10">
        <v>0</v>
      </c>
      <c r="N1828" s="8">
        <v>83</v>
      </c>
    </row>
    <row r="1829" spans="1:14" x14ac:dyDescent="0.35">
      <c r="A1829" s="6" t="s">
        <v>4609</v>
      </c>
      <c r="B1829" s="7">
        <v>43575</v>
      </c>
      <c r="C1829" s="6" t="s">
        <v>1746</v>
      </c>
      <c r="D1829" s="6" t="s">
        <v>62</v>
      </c>
      <c r="E1829" s="6" t="s">
        <v>190</v>
      </c>
      <c r="F1829" s="6" t="s">
        <v>54</v>
      </c>
      <c r="G1829" s="6" t="s">
        <v>34</v>
      </c>
      <c r="H1829" s="6" t="s">
        <v>25</v>
      </c>
      <c r="I1829" s="6" t="s">
        <v>26</v>
      </c>
      <c r="J1829" s="6" t="s">
        <v>1747</v>
      </c>
      <c r="K1829" s="8">
        <v>1087</v>
      </c>
      <c r="L1829" s="6">
        <v>3</v>
      </c>
      <c r="M1829" s="10">
        <v>0</v>
      </c>
      <c r="N1829" s="8">
        <v>120</v>
      </c>
    </row>
    <row r="1830" spans="1:14" x14ac:dyDescent="0.35">
      <c r="A1830" s="6" t="s">
        <v>4610</v>
      </c>
      <c r="B1830" s="7">
        <v>43575</v>
      </c>
      <c r="C1830" s="6" t="s">
        <v>1748</v>
      </c>
      <c r="D1830" s="6" t="s">
        <v>52</v>
      </c>
      <c r="E1830" s="6" t="s">
        <v>1034</v>
      </c>
      <c r="F1830" s="6" t="s">
        <v>54</v>
      </c>
      <c r="G1830" s="6" t="s">
        <v>34</v>
      </c>
      <c r="H1830" s="6" t="s">
        <v>18</v>
      </c>
      <c r="I1830" s="6" t="s">
        <v>105</v>
      </c>
      <c r="J1830" s="6" t="s">
        <v>1749</v>
      </c>
      <c r="K1830" s="8">
        <v>63</v>
      </c>
      <c r="L1830" s="6">
        <v>2</v>
      </c>
      <c r="M1830" s="10">
        <v>0</v>
      </c>
      <c r="N1830" s="8">
        <v>14</v>
      </c>
    </row>
    <row r="1831" spans="1:14" x14ac:dyDescent="0.35">
      <c r="A1831" s="6" t="s">
        <v>4611</v>
      </c>
      <c r="B1831" s="7">
        <v>43577</v>
      </c>
      <c r="C1831" s="6" t="s">
        <v>1750</v>
      </c>
      <c r="D1831" s="6" t="s">
        <v>73</v>
      </c>
      <c r="E1831" s="6" t="s">
        <v>309</v>
      </c>
      <c r="F1831" s="6" t="s">
        <v>30</v>
      </c>
      <c r="G1831" s="6" t="s">
        <v>34</v>
      </c>
      <c r="H1831" s="6" t="s">
        <v>18</v>
      </c>
      <c r="I1831" s="6" t="s">
        <v>101</v>
      </c>
      <c r="J1831" s="6" t="s">
        <v>1232</v>
      </c>
      <c r="K1831" s="8">
        <v>100</v>
      </c>
      <c r="L1831" s="6">
        <v>2</v>
      </c>
      <c r="M1831" s="10">
        <v>0.2</v>
      </c>
      <c r="N1831" s="8">
        <v>25</v>
      </c>
    </row>
    <row r="1832" spans="1:14" x14ac:dyDescent="0.35">
      <c r="A1832" s="6" t="s">
        <v>4612</v>
      </c>
      <c r="B1832" s="7">
        <v>43577</v>
      </c>
      <c r="C1832" s="6" t="s">
        <v>1750</v>
      </c>
      <c r="D1832" s="6" t="s">
        <v>73</v>
      </c>
      <c r="E1832" s="6" t="s">
        <v>309</v>
      </c>
      <c r="F1832" s="6" t="s">
        <v>30</v>
      </c>
      <c r="G1832" s="6" t="s">
        <v>34</v>
      </c>
      <c r="H1832" s="6" t="s">
        <v>18</v>
      </c>
      <c r="I1832" s="6" t="s">
        <v>32</v>
      </c>
      <c r="J1832" s="6" t="s">
        <v>545</v>
      </c>
      <c r="K1832" s="8">
        <v>241</v>
      </c>
      <c r="L1832" s="6">
        <v>5</v>
      </c>
      <c r="M1832" s="10">
        <v>0.1</v>
      </c>
      <c r="N1832" s="8">
        <v>40</v>
      </c>
    </row>
    <row r="1833" spans="1:14" x14ac:dyDescent="0.35">
      <c r="A1833" s="6" t="s">
        <v>4613</v>
      </c>
      <c r="B1833" s="7">
        <v>43577</v>
      </c>
      <c r="C1833" s="6" t="s">
        <v>1750</v>
      </c>
      <c r="D1833" s="6" t="s">
        <v>73</v>
      </c>
      <c r="E1833" s="6" t="s">
        <v>309</v>
      </c>
      <c r="F1833" s="6" t="s">
        <v>30</v>
      </c>
      <c r="G1833" s="6" t="s">
        <v>34</v>
      </c>
      <c r="H1833" s="6" t="s">
        <v>18</v>
      </c>
      <c r="I1833" s="6" t="s">
        <v>32</v>
      </c>
      <c r="J1833" s="6" t="s">
        <v>357</v>
      </c>
      <c r="K1833" s="8">
        <v>101</v>
      </c>
      <c r="L1833" s="6">
        <v>7</v>
      </c>
      <c r="M1833" s="10">
        <v>0.1</v>
      </c>
      <c r="N1833" s="8">
        <v>-7</v>
      </c>
    </row>
    <row r="1834" spans="1:14" x14ac:dyDescent="0.35">
      <c r="A1834" s="6" t="s">
        <v>4614</v>
      </c>
      <c r="B1834" s="7">
        <v>43577</v>
      </c>
      <c r="C1834" s="6" t="s">
        <v>1750</v>
      </c>
      <c r="D1834" s="6" t="s">
        <v>73</v>
      </c>
      <c r="E1834" s="6" t="s">
        <v>309</v>
      </c>
      <c r="F1834" s="6" t="s">
        <v>30</v>
      </c>
      <c r="G1834" s="6" t="s">
        <v>34</v>
      </c>
      <c r="H1834" s="6" t="s">
        <v>78</v>
      </c>
      <c r="I1834" s="6" t="s">
        <v>107</v>
      </c>
      <c r="J1834" s="6" t="s">
        <v>1751</v>
      </c>
      <c r="K1834" s="8">
        <v>4748</v>
      </c>
      <c r="L1834" s="6">
        <v>14</v>
      </c>
      <c r="M1834" s="10">
        <v>0.1</v>
      </c>
      <c r="N1834" s="8">
        <v>844</v>
      </c>
    </row>
    <row r="1835" spans="1:14" x14ac:dyDescent="0.35">
      <c r="A1835" s="6" t="s">
        <v>4615</v>
      </c>
      <c r="B1835" s="7">
        <v>43577</v>
      </c>
      <c r="C1835" s="6" t="s">
        <v>1405</v>
      </c>
      <c r="D1835" s="6" t="s">
        <v>21</v>
      </c>
      <c r="E1835" s="6" t="s">
        <v>22</v>
      </c>
      <c r="F1835" s="6" t="s">
        <v>15</v>
      </c>
      <c r="G1835" s="6" t="s">
        <v>23</v>
      </c>
      <c r="H1835" s="6" t="s">
        <v>18</v>
      </c>
      <c r="I1835" s="6" t="s">
        <v>56</v>
      </c>
      <c r="J1835" s="6" t="s">
        <v>1650</v>
      </c>
      <c r="K1835" s="8">
        <v>29</v>
      </c>
      <c r="L1835" s="6">
        <v>4</v>
      </c>
      <c r="M1835" s="10">
        <v>0.5</v>
      </c>
      <c r="N1835" s="8">
        <v>-27</v>
      </c>
    </row>
    <row r="1836" spans="1:14" x14ac:dyDescent="0.35">
      <c r="A1836" s="6" t="s">
        <v>4616</v>
      </c>
      <c r="B1836" s="7">
        <v>43577</v>
      </c>
      <c r="C1836" s="6" t="s">
        <v>1405</v>
      </c>
      <c r="D1836" s="6" t="s">
        <v>21</v>
      </c>
      <c r="E1836" s="6" t="s">
        <v>22</v>
      </c>
      <c r="F1836" s="6" t="s">
        <v>15</v>
      </c>
      <c r="G1836" s="6" t="s">
        <v>23</v>
      </c>
      <c r="H1836" s="6" t="s">
        <v>18</v>
      </c>
      <c r="I1836" s="6" t="s">
        <v>121</v>
      </c>
      <c r="J1836" s="6" t="s">
        <v>1752</v>
      </c>
      <c r="K1836" s="8">
        <v>205</v>
      </c>
      <c r="L1836" s="6">
        <v>8</v>
      </c>
      <c r="M1836" s="10">
        <v>0.5</v>
      </c>
      <c r="N1836" s="8">
        <v>-90</v>
      </c>
    </row>
    <row r="1837" spans="1:14" x14ac:dyDescent="0.35">
      <c r="A1837" s="6" t="s">
        <v>4617</v>
      </c>
      <c r="B1837" s="7">
        <v>43578</v>
      </c>
      <c r="C1837" s="6" t="s">
        <v>1739</v>
      </c>
      <c r="D1837" s="6" t="s">
        <v>21</v>
      </c>
      <c r="E1837" s="6" t="s">
        <v>22</v>
      </c>
      <c r="F1837" s="6" t="s">
        <v>15</v>
      </c>
      <c r="G1837" s="6" t="s">
        <v>23</v>
      </c>
      <c r="H1837" s="6" t="s">
        <v>18</v>
      </c>
      <c r="I1837" s="6" t="s">
        <v>56</v>
      </c>
      <c r="J1837" s="6" t="s">
        <v>1043</v>
      </c>
      <c r="K1837" s="8">
        <v>21</v>
      </c>
      <c r="L1837" s="6">
        <v>3</v>
      </c>
      <c r="M1837" s="10">
        <v>0.1</v>
      </c>
      <c r="N1837" s="8">
        <v>7</v>
      </c>
    </row>
    <row r="1838" spans="1:14" x14ac:dyDescent="0.35">
      <c r="A1838" s="6" t="s">
        <v>4618</v>
      </c>
      <c r="B1838" s="7">
        <v>43578</v>
      </c>
      <c r="C1838" s="6" t="s">
        <v>1753</v>
      </c>
      <c r="D1838" s="6" t="s">
        <v>28</v>
      </c>
      <c r="E1838" s="6" t="s">
        <v>42</v>
      </c>
      <c r="F1838" s="6" t="s">
        <v>30</v>
      </c>
      <c r="G1838" s="6" t="s">
        <v>34</v>
      </c>
      <c r="H1838" s="6" t="s">
        <v>18</v>
      </c>
      <c r="I1838" s="6" t="s">
        <v>121</v>
      </c>
      <c r="J1838" s="6" t="s">
        <v>1754</v>
      </c>
      <c r="K1838" s="8">
        <v>333</v>
      </c>
      <c r="L1838" s="6">
        <v>9</v>
      </c>
      <c r="M1838" s="10">
        <v>0</v>
      </c>
      <c r="N1838" s="8">
        <v>76</v>
      </c>
    </row>
    <row r="1839" spans="1:14" x14ac:dyDescent="0.35">
      <c r="A1839" s="6" t="s">
        <v>4619</v>
      </c>
      <c r="B1839" s="7">
        <v>43578</v>
      </c>
      <c r="C1839" s="6" t="s">
        <v>1753</v>
      </c>
      <c r="D1839" s="6" t="s">
        <v>28</v>
      </c>
      <c r="E1839" s="6" t="s">
        <v>42</v>
      </c>
      <c r="F1839" s="6" t="s">
        <v>30</v>
      </c>
      <c r="G1839" s="6" t="s">
        <v>34</v>
      </c>
      <c r="H1839" s="6" t="s">
        <v>18</v>
      </c>
      <c r="I1839" s="6" t="s">
        <v>37</v>
      </c>
      <c r="J1839" s="6" t="s">
        <v>494</v>
      </c>
      <c r="K1839" s="8">
        <v>73</v>
      </c>
      <c r="L1839" s="6">
        <v>3</v>
      </c>
      <c r="M1839" s="10">
        <v>0.1</v>
      </c>
      <c r="N1839" s="8">
        <v>10</v>
      </c>
    </row>
    <row r="1840" spans="1:14" x14ac:dyDescent="0.35">
      <c r="A1840" s="6" t="s">
        <v>4620</v>
      </c>
      <c r="B1840" s="7">
        <v>43578</v>
      </c>
      <c r="C1840" s="6" t="s">
        <v>1038</v>
      </c>
      <c r="D1840" s="6" t="s">
        <v>58</v>
      </c>
      <c r="E1840" s="6" t="s">
        <v>59</v>
      </c>
      <c r="F1840" s="6" t="s">
        <v>30</v>
      </c>
      <c r="G1840" s="6" t="s">
        <v>34</v>
      </c>
      <c r="H1840" s="6" t="s">
        <v>78</v>
      </c>
      <c r="I1840" s="6" t="s">
        <v>132</v>
      </c>
      <c r="J1840" s="6" t="s">
        <v>876</v>
      </c>
      <c r="K1840" s="8">
        <v>415</v>
      </c>
      <c r="L1840" s="6">
        <v>5</v>
      </c>
      <c r="M1840" s="10">
        <v>0</v>
      </c>
      <c r="N1840" s="8">
        <v>66</v>
      </c>
    </row>
    <row r="1841" spans="1:14" x14ac:dyDescent="0.35">
      <c r="A1841" s="6" t="s">
        <v>4621</v>
      </c>
      <c r="B1841" s="7">
        <v>43579</v>
      </c>
      <c r="C1841" s="6" t="s">
        <v>1721</v>
      </c>
      <c r="D1841" s="6" t="s">
        <v>21</v>
      </c>
      <c r="E1841" s="6" t="s">
        <v>22</v>
      </c>
      <c r="F1841" s="6" t="s">
        <v>15</v>
      </c>
      <c r="G1841" s="6" t="s">
        <v>34</v>
      </c>
      <c r="H1841" s="6" t="s">
        <v>18</v>
      </c>
      <c r="I1841" s="6" t="s">
        <v>32</v>
      </c>
      <c r="J1841" s="6" t="s">
        <v>1755</v>
      </c>
      <c r="K1841" s="8">
        <v>129</v>
      </c>
      <c r="L1841" s="6">
        <v>5</v>
      </c>
      <c r="M1841" s="10">
        <v>0.5</v>
      </c>
      <c r="N1841" s="8">
        <v>-122</v>
      </c>
    </row>
    <row r="1842" spans="1:14" x14ac:dyDescent="0.35">
      <c r="A1842" s="6" t="s">
        <v>4622</v>
      </c>
      <c r="B1842" s="7">
        <v>43579</v>
      </c>
      <c r="C1842" s="6" t="s">
        <v>1721</v>
      </c>
      <c r="D1842" s="6" t="s">
        <v>21</v>
      </c>
      <c r="E1842" s="6" t="s">
        <v>22</v>
      </c>
      <c r="F1842" s="6" t="s">
        <v>15</v>
      </c>
      <c r="G1842" s="6" t="s">
        <v>34</v>
      </c>
      <c r="H1842" s="6" t="s">
        <v>18</v>
      </c>
      <c r="I1842" s="6" t="s">
        <v>56</v>
      </c>
      <c r="J1842" s="6" t="s">
        <v>1756</v>
      </c>
      <c r="K1842" s="8">
        <v>15</v>
      </c>
      <c r="L1842" s="6">
        <v>2</v>
      </c>
      <c r="M1842" s="10">
        <v>0.5</v>
      </c>
      <c r="N1842" s="8">
        <v>-2</v>
      </c>
    </row>
    <row r="1843" spans="1:14" x14ac:dyDescent="0.35">
      <c r="A1843" s="6" t="s">
        <v>4623</v>
      </c>
      <c r="B1843" s="7">
        <v>43579</v>
      </c>
      <c r="C1843" s="6" t="s">
        <v>1721</v>
      </c>
      <c r="D1843" s="6" t="s">
        <v>21</v>
      </c>
      <c r="E1843" s="6" t="s">
        <v>22</v>
      </c>
      <c r="F1843" s="6" t="s">
        <v>15</v>
      </c>
      <c r="G1843" s="6" t="s">
        <v>34</v>
      </c>
      <c r="H1843" s="6" t="s">
        <v>18</v>
      </c>
      <c r="I1843" s="6" t="s">
        <v>56</v>
      </c>
      <c r="J1843" s="6" t="s">
        <v>1757</v>
      </c>
      <c r="K1843" s="8">
        <v>15</v>
      </c>
      <c r="L1843" s="6">
        <v>1</v>
      </c>
      <c r="M1843" s="10">
        <v>0.5</v>
      </c>
      <c r="N1843" s="8">
        <v>-4</v>
      </c>
    </row>
    <row r="1844" spans="1:14" x14ac:dyDescent="0.35">
      <c r="A1844" s="6" t="s">
        <v>4624</v>
      </c>
      <c r="B1844" s="7">
        <v>43579</v>
      </c>
      <c r="C1844" s="6" t="s">
        <v>1721</v>
      </c>
      <c r="D1844" s="6" t="s">
        <v>21</v>
      </c>
      <c r="E1844" s="6" t="s">
        <v>22</v>
      </c>
      <c r="F1844" s="6" t="s">
        <v>15</v>
      </c>
      <c r="G1844" s="6" t="s">
        <v>34</v>
      </c>
      <c r="H1844" s="6" t="s">
        <v>18</v>
      </c>
      <c r="I1844" s="6" t="s">
        <v>45</v>
      </c>
      <c r="J1844" s="6" t="s">
        <v>414</v>
      </c>
      <c r="K1844" s="8">
        <v>28</v>
      </c>
      <c r="L1844" s="6">
        <v>4</v>
      </c>
      <c r="M1844" s="10">
        <v>0.5</v>
      </c>
      <c r="N1844" s="8">
        <v>-25</v>
      </c>
    </row>
    <row r="1845" spans="1:14" x14ac:dyDescent="0.35">
      <c r="A1845" s="6" t="s">
        <v>4625</v>
      </c>
      <c r="B1845" s="7">
        <v>43579</v>
      </c>
      <c r="C1845" s="6" t="s">
        <v>1758</v>
      </c>
      <c r="D1845" s="6" t="s">
        <v>338</v>
      </c>
      <c r="E1845" s="6" t="s">
        <v>1759</v>
      </c>
      <c r="F1845" s="6" t="s">
        <v>15</v>
      </c>
      <c r="G1845" s="6" t="s">
        <v>23</v>
      </c>
      <c r="H1845" s="6" t="s">
        <v>18</v>
      </c>
      <c r="I1845" s="6" t="s">
        <v>45</v>
      </c>
      <c r="J1845" s="6" t="s">
        <v>829</v>
      </c>
      <c r="K1845" s="8">
        <v>60</v>
      </c>
      <c r="L1845" s="6">
        <v>5</v>
      </c>
      <c r="M1845" s="10">
        <v>0</v>
      </c>
      <c r="N1845" s="8">
        <v>1</v>
      </c>
    </row>
    <row r="1846" spans="1:14" x14ac:dyDescent="0.35">
      <c r="A1846" s="6" t="s">
        <v>4626</v>
      </c>
      <c r="B1846" s="7">
        <v>43579</v>
      </c>
      <c r="C1846" s="6" t="s">
        <v>403</v>
      </c>
      <c r="D1846" s="6" t="s">
        <v>73</v>
      </c>
      <c r="E1846" s="6" t="s">
        <v>179</v>
      </c>
      <c r="F1846" s="6" t="s">
        <v>30</v>
      </c>
      <c r="G1846" s="6" t="s">
        <v>23</v>
      </c>
      <c r="H1846" s="6" t="s">
        <v>18</v>
      </c>
      <c r="I1846" s="6" t="s">
        <v>56</v>
      </c>
      <c r="J1846" s="6" t="s">
        <v>136</v>
      </c>
      <c r="K1846" s="8">
        <v>51</v>
      </c>
      <c r="L1846" s="6">
        <v>8</v>
      </c>
      <c r="M1846" s="10">
        <v>0</v>
      </c>
      <c r="N1846" s="8">
        <v>2</v>
      </c>
    </row>
    <row r="1847" spans="1:14" x14ac:dyDescent="0.35">
      <c r="A1847" s="6" t="s">
        <v>4627</v>
      </c>
      <c r="B1847" s="7">
        <v>43580</v>
      </c>
      <c r="C1847" s="6" t="s">
        <v>828</v>
      </c>
      <c r="D1847" s="6" t="s">
        <v>13</v>
      </c>
      <c r="E1847" s="6" t="s">
        <v>14</v>
      </c>
      <c r="F1847" s="6" t="s">
        <v>15</v>
      </c>
      <c r="G1847" s="6" t="s">
        <v>34</v>
      </c>
      <c r="H1847" s="6" t="s">
        <v>18</v>
      </c>
      <c r="I1847" s="6" t="s">
        <v>37</v>
      </c>
      <c r="J1847" s="6" t="s">
        <v>1336</v>
      </c>
      <c r="K1847" s="8">
        <v>155</v>
      </c>
      <c r="L1847" s="6">
        <v>5</v>
      </c>
      <c r="M1847" s="10">
        <v>0.5</v>
      </c>
      <c r="N1847" s="8">
        <v>-31</v>
      </c>
    </row>
    <row r="1848" spans="1:14" x14ac:dyDescent="0.35">
      <c r="A1848" s="6" t="s">
        <v>4628</v>
      </c>
      <c r="B1848" s="7">
        <v>43581</v>
      </c>
      <c r="C1848" s="6" t="s">
        <v>468</v>
      </c>
      <c r="D1848" s="6" t="s">
        <v>73</v>
      </c>
      <c r="E1848" s="6" t="s">
        <v>130</v>
      </c>
      <c r="F1848" s="6" t="s">
        <v>30</v>
      </c>
      <c r="G1848" s="6" t="s">
        <v>23</v>
      </c>
      <c r="H1848" s="6" t="s">
        <v>18</v>
      </c>
      <c r="I1848" s="6" t="s">
        <v>37</v>
      </c>
      <c r="J1848" s="6" t="s">
        <v>1667</v>
      </c>
      <c r="K1848" s="8">
        <v>1145</v>
      </c>
      <c r="L1848" s="6">
        <v>6</v>
      </c>
      <c r="M1848" s="10">
        <v>0.1</v>
      </c>
      <c r="N1848" s="8">
        <v>356</v>
      </c>
    </row>
    <row r="1849" spans="1:14" x14ac:dyDescent="0.35">
      <c r="A1849" s="6" t="s">
        <v>4629</v>
      </c>
      <c r="B1849" s="7">
        <v>43581</v>
      </c>
      <c r="C1849" s="6" t="s">
        <v>468</v>
      </c>
      <c r="D1849" s="6" t="s">
        <v>73</v>
      </c>
      <c r="E1849" s="6" t="s">
        <v>130</v>
      </c>
      <c r="F1849" s="6" t="s">
        <v>30</v>
      </c>
      <c r="G1849" s="6" t="s">
        <v>23</v>
      </c>
      <c r="H1849" s="6" t="s">
        <v>78</v>
      </c>
      <c r="I1849" s="6" t="s">
        <v>79</v>
      </c>
      <c r="J1849" s="6" t="s">
        <v>1760</v>
      </c>
      <c r="K1849" s="8">
        <v>523</v>
      </c>
      <c r="L1849" s="6">
        <v>3</v>
      </c>
      <c r="M1849" s="10">
        <v>0</v>
      </c>
      <c r="N1849" s="8">
        <v>178</v>
      </c>
    </row>
    <row r="1850" spans="1:14" x14ac:dyDescent="0.35">
      <c r="A1850" s="6" t="s">
        <v>4630</v>
      </c>
      <c r="B1850" s="7">
        <v>43581</v>
      </c>
      <c r="C1850" s="6" t="s">
        <v>1231</v>
      </c>
      <c r="D1850" s="6" t="s">
        <v>58</v>
      </c>
      <c r="E1850" s="6" t="s">
        <v>59</v>
      </c>
      <c r="F1850" s="6" t="s">
        <v>30</v>
      </c>
      <c r="G1850" s="6" t="s">
        <v>16</v>
      </c>
      <c r="H1850" s="6" t="s">
        <v>18</v>
      </c>
      <c r="I1850" s="6" t="s">
        <v>45</v>
      </c>
      <c r="J1850" s="6" t="s">
        <v>265</v>
      </c>
      <c r="K1850" s="8">
        <v>11</v>
      </c>
      <c r="L1850" s="6">
        <v>1</v>
      </c>
      <c r="M1850" s="10">
        <v>0</v>
      </c>
      <c r="N1850" s="8">
        <v>2</v>
      </c>
    </row>
    <row r="1851" spans="1:14" x14ac:dyDescent="0.35">
      <c r="A1851" s="6" t="s">
        <v>4631</v>
      </c>
      <c r="B1851" s="7">
        <v>43581</v>
      </c>
      <c r="C1851" s="6" t="s">
        <v>1382</v>
      </c>
      <c r="D1851" s="6" t="s">
        <v>85</v>
      </c>
      <c r="E1851" s="6" t="s">
        <v>1761</v>
      </c>
      <c r="F1851" s="6" t="s">
        <v>30</v>
      </c>
      <c r="G1851" s="6" t="s">
        <v>23</v>
      </c>
      <c r="H1851" s="6" t="s">
        <v>25</v>
      </c>
      <c r="I1851" s="6" t="s">
        <v>154</v>
      </c>
      <c r="J1851" s="6" t="s">
        <v>428</v>
      </c>
      <c r="K1851" s="8">
        <v>88</v>
      </c>
      <c r="L1851" s="6">
        <v>2</v>
      </c>
      <c r="M1851" s="10">
        <v>0.2</v>
      </c>
      <c r="N1851" s="8">
        <v>15</v>
      </c>
    </row>
    <row r="1852" spans="1:14" x14ac:dyDescent="0.35">
      <c r="A1852" s="6" t="s">
        <v>4632</v>
      </c>
      <c r="B1852" s="7">
        <v>43581</v>
      </c>
      <c r="C1852" s="6" t="s">
        <v>1382</v>
      </c>
      <c r="D1852" s="6" t="s">
        <v>85</v>
      </c>
      <c r="E1852" s="6" t="s">
        <v>1761</v>
      </c>
      <c r="F1852" s="6" t="s">
        <v>30</v>
      </c>
      <c r="G1852" s="6" t="s">
        <v>23</v>
      </c>
      <c r="H1852" s="6" t="s">
        <v>78</v>
      </c>
      <c r="I1852" s="6" t="s">
        <v>79</v>
      </c>
      <c r="J1852" s="6" t="s">
        <v>1762</v>
      </c>
      <c r="K1852" s="8">
        <v>174</v>
      </c>
      <c r="L1852" s="6">
        <v>2</v>
      </c>
      <c r="M1852" s="10">
        <v>0.5</v>
      </c>
      <c r="N1852" s="8">
        <v>-104</v>
      </c>
    </row>
    <row r="1853" spans="1:14" x14ac:dyDescent="0.35">
      <c r="A1853" s="6" t="s">
        <v>4633</v>
      </c>
      <c r="B1853" s="7">
        <v>43582</v>
      </c>
      <c r="C1853" s="6" t="s">
        <v>1465</v>
      </c>
      <c r="D1853" s="6" t="s">
        <v>28</v>
      </c>
      <c r="E1853" s="6" t="s">
        <v>127</v>
      </c>
      <c r="F1853" s="6" t="s">
        <v>30</v>
      </c>
      <c r="G1853" s="6" t="s">
        <v>23</v>
      </c>
      <c r="H1853" s="6" t="s">
        <v>18</v>
      </c>
      <c r="I1853" s="6" t="s">
        <v>32</v>
      </c>
      <c r="J1853" s="6" t="s">
        <v>60</v>
      </c>
      <c r="K1853" s="8">
        <v>110</v>
      </c>
      <c r="L1853" s="6">
        <v>2</v>
      </c>
      <c r="M1853" s="10">
        <v>0</v>
      </c>
      <c r="N1853" s="8">
        <v>20</v>
      </c>
    </row>
    <row r="1854" spans="1:14" x14ac:dyDescent="0.35">
      <c r="A1854" s="6" t="s">
        <v>4634</v>
      </c>
      <c r="B1854" s="7">
        <v>43582</v>
      </c>
      <c r="C1854" s="6" t="s">
        <v>1465</v>
      </c>
      <c r="D1854" s="6" t="s">
        <v>28</v>
      </c>
      <c r="E1854" s="6" t="s">
        <v>127</v>
      </c>
      <c r="F1854" s="6" t="s">
        <v>30</v>
      </c>
      <c r="G1854" s="6" t="s">
        <v>23</v>
      </c>
      <c r="H1854" s="6" t="s">
        <v>78</v>
      </c>
      <c r="I1854" s="6" t="s">
        <v>132</v>
      </c>
      <c r="J1854" s="6" t="s">
        <v>1061</v>
      </c>
      <c r="K1854" s="8">
        <v>93</v>
      </c>
      <c r="L1854" s="6">
        <v>2</v>
      </c>
      <c r="M1854" s="10">
        <v>0</v>
      </c>
      <c r="N1854" s="8">
        <v>15</v>
      </c>
    </row>
    <row r="1855" spans="1:14" x14ac:dyDescent="0.35">
      <c r="A1855" s="6" t="s">
        <v>4635</v>
      </c>
      <c r="B1855" s="7">
        <v>43582</v>
      </c>
      <c r="C1855" s="6" t="s">
        <v>12</v>
      </c>
      <c r="D1855" s="6" t="s">
        <v>73</v>
      </c>
      <c r="E1855" s="6" t="s">
        <v>74</v>
      </c>
      <c r="F1855" s="6" t="s">
        <v>30</v>
      </c>
      <c r="G1855" s="6" t="s">
        <v>16</v>
      </c>
      <c r="H1855" s="6" t="s">
        <v>18</v>
      </c>
      <c r="I1855" s="6" t="s">
        <v>37</v>
      </c>
      <c r="J1855" s="6" t="s">
        <v>1589</v>
      </c>
      <c r="K1855" s="8">
        <v>39</v>
      </c>
      <c r="L1855" s="6">
        <v>2</v>
      </c>
      <c r="M1855" s="10">
        <v>0.6</v>
      </c>
      <c r="N1855" s="8">
        <v>-13</v>
      </c>
    </row>
    <row r="1856" spans="1:14" x14ac:dyDescent="0.35">
      <c r="A1856" s="6" t="s">
        <v>4636</v>
      </c>
      <c r="B1856" s="7">
        <v>43582</v>
      </c>
      <c r="C1856" s="6" t="s">
        <v>12</v>
      </c>
      <c r="D1856" s="6" t="s">
        <v>73</v>
      </c>
      <c r="E1856" s="6" t="s">
        <v>74</v>
      </c>
      <c r="F1856" s="6" t="s">
        <v>30</v>
      </c>
      <c r="G1856" s="6" t="s">
        <v>16</v>
      </c>
      <c r="H1856" s="6" t="s">
        <v>18</v>
      </c>
      <c r="I1856" s="6" t="s">
        <v>105</v>
      </c>
      <c r="J1856" s="6" t="s">
        <v>1763</v>
      </c>
      <c r="K1856" s="8">
        <v>34</v>
      </c>
      <c r="L1856" s="6">
        <v>3</v>
      </c>
      <c r="M1856" s="10">
        <v>0.5</v>
      </c>
      <c r="N1856" s="8">
        <v>-1</v>
      </c>
    </row>
    <row r="1857" spans="1:14" x14ac:dyDescent="0.35">
      <c r="A1857" s="6" t="s">
        <v>4637</v>
      </c>
      <c r="B1857" s="7">
        <v>43582</v>
      </c>
      <c r="C1857" s="6" t="s">
        <v>822</v>
      </c>
      <c r="D1857" s="6" t="s">
        <v>21</v>
      </c>
      <c r="E1857" s="6" t="s">
        <v>22</v>
      </c>
      <c r="F1857" s="6" t="s">
        <v>15</v>
      </c>
      <c r="G1857" s="6" t="s">
        <v>34</v>
      </c>
      <c r="H1857" s="6" t="s">
        <v>18</v>
      </c>
      <c r="I1857" s="6" t="s">
        <v>32</v>
      </c>
      <c r="J1857" s="6" t="s">
        <v>1162</v>
      </c>
      <c r="K1857" s="8">
        <v>44</v>
      </c>
      <c r="L1857" s="6">
        <v>3</v>
      </c>
      <c r="M1857" s="10">
        <v>0</v>
      </c>
      <c r="N1857" s="8">
        <v>10</v>
      </c>
    </row>
    <row r="1858" spans="1:14" x14ac:dyDescent="0.35">
      <c r="A1858" s="6" t="s">
        <v>4638</v>
      </c>
      <c r="B1858" s="7">
        <v>43582</v>
      </c>
      <c r="C1858" s="6" t="s">
        <v>822</v>
      </c>
      <c r="D1858" s="6" t="s">
        <v>21</v>
      </c>
      <c r="E1858" s="6" t="s">
        <v>22</v>
      </c>
      <c r="F1858" s="6" t="s">
        <v>15</v>
      </c>
      <c r="G1858" s="6" t="s">
        <v>34</v>
      </c>
      <c r="H1858" s="6" t="s">
        <v>18</v>
      </c>
      <c r="I1858" s="6" t="s">
        <v>19</v>
      </c>
      <c r="J1858" s="6" t="s">
        <v>1716</v>
      </c>
      <c r="K1858" s="8">
        <v>31</v>
      </c>
      <c r="L1858" s="6">
        <v>1</v>
      </c>
      <c r="M1858" s="10">
        <v>0</v>
      </c>
      <c r="N1858" s="8">
        <v>4</v>
      </c>
    </row>
    <row r="1859" spans="1:14" x14ac:dyDescent="0.35">
      <c r="A1859" s="6" t="s">
        <v>4639</v>
      </c>
      <c r="B1859" s="7">
        <v>43582</v>
      </c>
      <c r="C1859" s="6" t="s">
        <v>698</v>
      </c>
      <c r="D1859" s="6" t="s">
        <v>62</v>
      </c>
      <c r="E1859" s="6" t="s">
        <v>190</v>
      </c>
      <c r="F1859" s="6" t="s">
        <v>54</v>
      </c>
      <c r="G1859" s="6" t="s">
        <v>23</v>
      </c>
      <c r="H1859" s="6" t="s">
        <v>18</v>
      </c>
      <c r="I1859" s="6" t="s">
        <v>37</v>
      </c>
      <c r="J1859" s="6" t="s">
        <v>1764</v>
      </c>
      <c r="K1859" s="8">
        <v>173</v>
      </c>
      <c r="L1859" s="6">
        <v>4</v>
      </c>
      <c r="M1859" s="10">
        <v>0.1</v>
      </c>
      <c r="N1859" s="8">
        <v>44</v>
      </c>
    </row>
    <row r="1860" spans="1:14" x14ac:dyDescent="0.35">
      <c r="A1860" s="6" t="s">
        <v>4640</v>
      </c>
      <c r="B1860" s="7">
        <v>43582</v>
      </c>
      <c r="C1860" s="6" t="s">
        <v>1429</v>
      </c>
      <c r="D1860" s="6" t="s">
        <v>58</v>
      </c>
      <c r="E1860" s="6" t="s">
        <v>59</v>
      </c>
      <c r="F1860" s="6" t="s">
        <v>30</v>
      </c>
      <c r="G1860" s="6" t="s">
        <v>16</v>
      </c>
      <c r="H1860" s="6" t="s">
        <v>18</v>
      </c>
      <c r="I1860" s="6" t="s">
        <v>56</v>
      </c>
      <c r="J1860" s="6" t="s">
        <v>921</v>
      </c>
      <c r="K1860" s="8">
        <v>50</v>
      </c>
      <c r="L1860" s="6">
        <v>3</v>
      </c>
      <c r="M1860" s="10">
        <v>0</v>
      </c>
      <c r="N1860" s="8">
        <v>14</v>
      </c>
    </row>
    <row r="1861" spans="1:14" x14ac:dyDescent="0.35">
      <c r="A1861" s="6" t="s">
        <v>4641</v>
      </c>
      <c r="B1861" s="7">
        <v>43582</v>
      </c>
      <c r="C1861" s="6" t="s">
        <v>1429</v>
      </c>
      <c r="D1861" s="6" t="s">
        <v>58</v>
      </c>
      <c r="E1861" s="6" t="s">
        <v>59</v>
      </c>
      <c r="F1861" s="6" t="s">
        <v>30</v>
      </c>
      <c r="G1861" s="6" t="s">
        <v>16</v>
      </c>
      <c r="H1861" s="6" t="s">
        <v>18</v>
      </c>
      <c r="I1861" s="6" t="s">
        <v>45</v>
      </c>
      <c r="J1861" s="6" t="s">
        <v>1531</v>
      </c>
      <c r="K1861" s="8">
        <v>27</v>
      </c>
      <c r="L1861" s="6">
        <v>2</v>
      </c>
      <c r="M1861" s="10">
        <v>0</v>
      </c>
      <c r="N1861" s="8">
        <v>9</v>
      </c>
    </row>
    <row r="1862" spans="1:14" x14ac:dyDescent="0.35">
      <c r="A1862" s="6" t="s">
        <v>4642</v>
      </c>
      <c r="B1862" s="7">
        <v>43582</v>
      </c>
      <c r="C1862" s="6" t="s">
        <v>1429</v>
      </c>
      <c r="D1862" s="6" t="s">
        <v>58</v>
      </c>
      <c r="E1862" s="6" t="s">
        <v>59</v>
      </c>
      <c r="F1862" s="6" t="s">
        <v>30</v>
      </c>
      <c r="G1862" s="6" t="s">
        <v>16</v>
      </c>
      <c r="H1862" s="6" t="s">
        <v>18</v>
      </c>
      <c r="I1862" s="6" t="s">
        <v>67</v>
      </c>
      <c r="J1862" s="6" t="s">
        <v>378</v>
      </c>
      <c r="K1862" s="8">
        <v>27</v>
      </c>
      <c r="L1862" s="6">
        <v>4</v>
      </c>
      <c r="M1862" s="10">
        <v>0</v>
      </c>
      <c r="N1862" s="8">
        <v>4</v>
      </c>
    </row>
    <row r="1863" spans="1:14" x14ac:dyDescent="0.35">
      <c r="A1863" s="6" t="s">
        <v>4643</v>
      </c>
      <c r="B1863" s="7">
        <v>43582</v>
      </c>
      <c r="C1863" s="6" t="s">
        <v>1429</v>
      </c>
      <c r="D1863" s="6" t="s">
        <v>58</v>
      </c>
      <c r="E1863" s="6" t="s">
        <v>59</v>
      </c>
      <c r="F1863" s="6" t="s">
        <v>30</v>
      </c>
      <c r="G1863" s="6" t="s">
        <v>16</v>
      </c>
      <c r="H1863" s="6" t="s">
        <v>18</v>
      </c>
      <c r="I1863" s="6" t="s">
        <v>37</v>
      </c>
      <c r="J1863" s="6" t="s">
        <v>1168</v>
      </c>
      <c r="K1863" s="8">
        <v>43</v>
      </c>
      <c r="L1863" s="6">
        <v>4</v>
      </c>
      <c r="M1863" s="10">
        <v>0</v>
      </c>
      <c r="N1863" s="8">
        <v>0</v>
      </c>
    </row>
    <row r="1864" spans="1:14" x14ac:dyDescent="0.35">
      <c r="A1864" s="6" t="s">
        <v>4644</v>
      </c>
      <c r="B1864" s="7">
        <v>43582</v>
      </c>
      <c r="C1864" s="6" t="s">
        <v>1429</v>
      </c>
      <c r="D1864" s="6" t="s">
        <v>58</v>
      </c>
      <c r="E1864" s="6" t="s">
        <v>59</v>
      </c>
      <c r="F1864" s="6" t="s">
        <v>30</v>
      </c>
      <c r="G1864" s="6" t="s">
        <v>16</v>
      </c>
      <c r="H1864" s="6" t="s">
        <v>78</v>
      </c>
      <c r="I1864" s="6" t="s">
        <v>79</v>
      </c>
      <c r="J1864" s="6" t="s">
        <v>792</v>
      </c>
      <c r="K1864" s="8">
        <v>254</v>
      </c>
      <c r="L1864" s="6">
        <v>5</v>
      </c>
      <c r="M1864" s="10">
        <v>0</v>
      </c>
      <c r="N1864" s="8">
        <v>5</v>
      </c>
    </row>
    <row r="1865" spans="1:14" x14ac:dyDescent="0.35">
      <c r="A1865" s="6" t="s">
        <v>4645</v>
      </c>
      <c r="B1865" s="7">
        <v>43582</v>
      </c>
      <c r="C1865" s="6" t="s">
        <v>1131</v>
      </c>
      <c r="D1865" s="6" t="s">
        <v>73</v>
      </c>
      <c r="E1865" s="6" t="s">
        <v>179</v>
      </c>
      <c r="F1865" s="6" t="s">
        <v>30</v>
      </c>
      <c r="G1865" s="6" t="s">
        <v>23</v>
      </c>
      <c r="H1865" s="6" t="s">
        <v>18</v>
      </c>
      <c r="I1865" s="6" t="s">
        <v>56</v>
      </c>
      <c r="J1865" s="6" t="s">
        <v>507</v>
      </c>
      <c r="K1865" s="8">
        <v>13</v>
      </c>
      <c r="L1865" s="6">
        <v>2</v>
      </c>
      <c r="M1865" s="10">
        <v>0</v>
      </c>
      <c r="N1865" s="8">
        <v>3</v>
      </c>
    </row>
    <row r="1866" spans="1:14" x14ac:dyDescent="0.35">
      <c r="A1866" s="6" t="s">
        <v>4646</v>
      </c>
      <c r="B1866" s="7">
        <v>43582</v>
      </c>
      <c r="C1866" s="6" t="s">
        <v>1131</v>
      </c>
      <c r="D1866" s="6" t="s">
        <v>73</v>
      </c>
      <c r="E1866" s="6" t="s">
        <v>179</v>
      </c>
      <c r="F1866" s="6" t="s">
        <v>30</v>
      </c>
      <c r="G1866" s="6" t="s">
        <v>23</v>
      </c>
      <c r="H1866" s="6" t="s">
        <v>18</v>
      </c>
      <c r="I1866" s="6" t="s">
        <v>105</v>
      </c>
      <c r="J1866" s="6" t="s">
        <v>1765</v>
      </c>
      <c r="K1866" s="8">
        <v>83</v>
      </c>
      <c r="L1866" s="6">
        <v>5</v>
      </c>
      <c r="M1866" s="10">
        <v>0</v>
      </c>
      <c r="N1866" s="8">
        <v>34</v>
      </c>
    </row>
    <row r="1867" spans="1:14" x14ac:dyDescent="0.35">
      <c r="A1867" s="6" t="s">
        <v>4647</v>
      </c>
      <c r="B1867" s="7">
        <v>43583</v>
      </c>
      <c r="C1867" s="6" t="s">
        <v>1766</v>
      </c>
      <c r="D1867" s="6" t="s">
        <v>58</v>
      </c>
      <c r="E1867" s="6" t="s">
        <v>59</v>
      </c>
      <c r="F1867" s="6" t="s">
        <v>30</v>
      </c>
      <c r="G1867" s="6" t="s">
        <v>23</v>
      </c>
      <c r="H1867" s="6" t="s">
        <v>18</v>
      </c>
      <c r="I1867" s="6" t="s">
        <v>32</v>
      </c>
      <c r="J1867" s="6" t="s">
        <v>486</v>
      </c>
      <c r="K1867" s="8">
        <v>19</v>
      </c>
      <c r="L1867" s="6">
        <v>1</v>
      </c>
      <c r="M1867" s="10">
        <v>0</v>
      </c>
      <c r="N1867" s="8">
        <v>5</v>
      </c>
    </row>
    <row r="1868" spans="1:14" x14ac:dyDescent="0.35">
      <c r="A1868" s="6" t="s">
        <v>4648</v>
      </c>
      <c r="B1868" s="7">
        <v>43583</v>
      </c>
      <c r="C1868" s="6" t="s">
        <v>1766</v>
      </c>
      <c r="D1868" s="6" t="s">
        <v>58</v>
      </c>
      <c r="E1868" s="6" t="s">
        <v>59</v>
      </c>
      <c r="F1868" s="6" t="s">
        <v>30</v>
      </c>
      <c r="G1868" s="6" t="s">
        <v>23</v>
      </c>
      <c r="H1868" s="6" t="s">
        <v>18</v>
      </c>
      <c r="I1868" s="6" t="s">
        <v>32</v>
      </c>
      <c r="J1868" s="6" t="s">
        <v>1767</v>
      </c>
      <c r="K1868" s="8">
        <v>40</v>
      </c>
      <c r="L1868" s="6">
        <v>2</v>
      </c>
      <c r="M1868" s="10">
        <v>0</v>
      </c>
      <c r="N1868" s="8">
        <v>10</v>
      </c>
    </row>
    <row r="1869" spans="1:14" x14ac:dyDescent="0.35">
      <c r="A1869" s="6" t="s">
        <v>4649</v>
      </c>
      <c r="B1869" s="7">
        <v>43583</v>
      </c>
      <c r="C1869" s="6" t="s">
        <v>1766</v>
      </c>
      <c r="D1869" s="6" t="s">
        <v>58</v>
      </c>
      <c r="E1869" s="6" t="s">
        <v>59</v>
      </c>
      <c r="F1869" s="6" t="s">
        <v>30</v>
      </c>
      <c r="G1869" s="6" t="s">
        <v>23</v>
      </c>
      <c r="H1869" s="6" t="s">
        <v>18</v>
      </c>
      <c r="I1869" s="6" t="s">
        <v>67</v>
      </c>
      <c r="J1869" s="6" t="s">
        <v>1768</v>
      </c>
      <c r="K1869" s="8">
        <v>21</v>
      </c>
      <c r="L1869" s="6">
        <v>2</v>
      </c>
      <c r="M1869" s="10">
        <v>0</v>
      </c>
      <c r="N1869" s="8">
        <v>3</v>
      </c>
    </row>
    <row r="1870" spans="1:14" x14ac:dyDescent="0.35">
      <c r="A1870" s="6" t="s">
        <v>4650</v>
      </c>
      <c r="B1870" s="7">
        <v>43583</v>
      </c>
      <c r="C1870" s="6" t="s">
        <v>1766</v>
      </c>
      <c r="D1870" s="6" t="s">
        <v>58</v>
      </c>
      <c r="E1870" s="6" t="s">
        <v>59</v>
      </c>
      <c r="F1870" s="6" t="s">
        <v>30</v>
      </c>
      <c r="G1870" s="6" t="s">
        <v>23</v>
      </c>
      <c r="H1870" s="6" t="s">
        <v>18</v>
      </c>
      <c r="I1870" s="6" t="s">
        <v>19</v>
      </c>
      <c r="J1870" s="6" t="s">
        <v>1316</v>
      </c>
      <c r="K1870" s="8">
        <v>83</v>
      </c>
      <c r="L1870" s="6">
        <v>3</v>
      </c>
      <c r="M1870" s="10">
        <v>0</v>
      </c>
      <c r="N1870" s="8">
        <v>18</v>
      </c>
    </row>
    <row r="1871" spans="1:14" x14ac:dyDescent="0.35">
      <c r="A1871" s="6" t="s">
        <v>4651</v>
      </c>
      <c r="B1871" s="7">
        <v>43583</v>
      </c>
      <c r="C1871" s="6" t="s">
        <v>1766</v>
      </c>
      <c r="D1871" s="6" t="s">
        <v>58</v>
      </c>
      <c r="E1871" s="6" t="s">
        <v>59</v>
      </c>
      <c r="F1871" s="6" t="s">
        <v>30</v>
      </c>
      <c r="G1871" s="6" t="s">
        <v>23</v>
      </c>
      <c r="H1871" s="6" t="s">
        <v>78</v>
      </c>
      <c r="I1871" s="6" t="s">
        <v>79</v>
      </c>
      <c r="J1871" s="6" t="s">
        <v>1655</v>
      </c>
      <c r="K1871" s="8">
        <v>426</v>
      </c>
      <c r="L1871" s="6">
        <v>5</v>
      </c>
      <c r="M1871" s="10">
        <v>0</v>
      </c>
      <c r="N1871" s="8">
        <v>4</v>
      </c>
    </row>
    <row r="1872" spans="1:14" x14ac:dyDescent="0.35">
      <c r="A1872" s="6" t="s">
        <v>4652</v>
      </c>
      <c r="B1872" s="7">
        <v>43583</v>
      </c>
      <c r="C1872" s="6" t="s">
        <v>1769</v>
      </c>
      <c r="D1872" s="6" t="s">
        <v>233</v>
      </c>
      <c r="E1872" s="6" t="s">
        <v>273</v>
      </c>
      <c r="F1872" s="6" t="s">
        <v>30</v>
      </c>
      <c r="G1872" s="6" t="s">
        <v>23</v>
      </c>
      <c r="H1872" s="6" t="s">
        <v>18</v>
      </c>
      <c r="I1872" s="6" t="s">
        <v>121</v>
      </c>
      <c r="J1872" s="6" t="s">
        <v>1770</v>
      </c>
      <c r="K1872" s="8">
        <v>174</v>
      </c>
      <c r="L1872" s="6">
        <v>9</v>
      </c>
      <c r="M1872" s="10">
        <v>0</v>
      </c>
      <c r="N1872" s="8">
        <v>10</v>
      </c>
    </row>
    <row r="1873" spans="1:14" x14ac:dyDescent="0.35">
      <c r="A1873" s="6" t="s">
        <v>4653</v>
      </c>
      <c r="B1873" s="7">
        <v>43585</v>
      </c>
      <c r="C1873" s="6" t="s">
        <v>910</v>
      </c>
      <c r="D1873" s="6" t="s">
        <v>73</v>
      </c>
      <c r="E1873" s="6" t="s">
        <v>130</v>
      </c>
      <c r="F1873" s="6" t="s">
        <v>30</v>
      </c>
      <c r="G1873" s="6" t="s">
        <v>23</v>
      </c>
      <c r="H1873" s="6" t="s">
        <v>25</v>
      </c>
      <c r="I1873" s="6" t="s">
        <v>70</v>
      </c>
      <c r="J1873" s="6" t="s">
        <v>1522</v>
      </c>
      <c r="K1873" s="8">
        <v>1243</v>
      </c>
      <c r="L1873" s="6">
        <v>3</v>
      </c>
      <c r="M1873" s="10">
        <v>0.1</v>
      </c>
      <c r="N1873" s="8">
        <v>345</v>
      </c>
    </row>
    <row r="1874" spans="1:14" x14ac:dyDescent="0.35">
      <c r="A1874" s="6" t="s">
        <v>4654</v>
      </c>
      <c r="B1874" s="7">
        <v>43585</v>
      </c>
      <c r="C1874" s="6" t="s">
        <v>910</v>
      </c>
      <c r="D1874" s="6" t="s">
        <v>73</v>
      </c>
      <c r="E1874" s="6" t="s">
        <v>130</v>
      </c>
      <c r="F1874" s="6" t="s">
        <v>30</v>
      </c>
      <c r="G1874" s="6" t="s">
        <v>23</v>
      </c>
      <c r="H1874" s="6" t="s">
        <v>18</v>
      </c>
      <c r="I1874" s="6" t="s">
        <v>32</v>
      </c>
      <c r="J1874" s="6" t="s">
        <v>207</v>
      </c>
      <c r="K1874" s="8">
        <v>60</v>
      </c>
      <c r="L1874" s="6">
        <v>2</v>
      </c>
      <c r="M1874" s="10">
        <v>0</v>
      </c>
      <c r="N1874" s="8">
        <v>10</v>
      </c>
    </row>
    <row r="1875" spans="1:14" x14ac:dyDescent="0.35">
      <c r="A1875" s="6" t="s">
        <v>4655</v>
      </c>
      <c r="B1875" s="7">
        <v>43585</v>
      </c>
      <c r="C1875" s="6" t="s">
        <v>910</v>
      </c>
      <c r="D1875" s="6" t="s">
        <v>73</v>
      </c>
      <c r="E1875" s="6" t="s">
        <v>130</v>
      </c>
      <c r="F1875" s="6" t="s">
        <v>30</v>
      </c>
      <c r="G1875" s="6" t="s">
        <v>23</v>
      </c>
      <c r="H1875" s="6" t="s">
        <v>18</v>
      </c>
      <c r="I1875" s="6" t="s">
        <v>45</v>
      </c>
      <c r="J1875" s="6" t="s">
        <v>1588</v>
      </c>
      <c r="K1875" s="8">
        <v>72</v>
      </c>
      <c r="L1875" s="6">
        <v>5</v>
      </c>
      <c r="M1875" s="10">
        <v>0</v>
      </c>
      <c r="N1875" s="8">
        <v>35</v>
      </c>
    </row>
    <row r="1876" spans="1:14" x14ac:dyDescent="0.35">
      <c r="A1876" s="6" t="s">
        <v>4656</v>
      </c>
      <c r="B1876" s="7">
        <v>43586</v>
      </c>
      <c r="C1876" s="6" t="s">
        <v>1771</v>
      </c>
      <c r="D1876" s="6" t="s">
        <v>73</v>
      </c>
      <c r="E1876" s="6" t="s">
        <v>320</v>
      </c>
      <c r="F1876" s="6" t="s">
        <v>30</v>
      </c>
      <c r="G1876" s="6" t="s">
        <v>16</v>
      </c>
      <c r="H1876" s="6" t="s">
        <v>18</v>
      </c>
      <c r="I1876" s="6" t="s">
        <v>56</v>
      </c>
      <c r="J1876" s="6" t="s">
        <v>447</v>
      </c>
      <c r="K1876" s="8">
        <v>100</v>
      </c>
      <c r="L1876" s="6">
        <v>2</v>
      </c>
      <c r="M1876" s="10">
        <v>0</v>
      </c>
      <c r="N1876" s="8">
        <v>28</v>
      </c>
    </row>
    <row r="1877" spans="1:14" x14ac:dyDescent="0.35">
      <c r="A1877" s="6" t="s">
        <v>4657</v>
      </c>
      <c r="B1877" s="7">
        <v>43586</v>
      </c>
      <c r="C1877" s="6" t="s">
        <v>1289</v>
      </c>
      <c r="D1877" s="6" t="s">
        <v>73</v>
      </c>
      <c r="E1877" s="6" t="s">
        <v>568</v>
      </c>
      <c r="F1877" s="6" t="s">
        <v>30</v>
      </c>
      <c r="G1877" s="6" t="s">
        <v>23</v>
      </c>
      <c r="H1877" s="6" t="s">
        <v>25</v>
      </c>
      <c r="I1877" s="6" t="s">
        <v>154</v>
      </c>
      <c r="J1877" s="6" t="s">
        <v>1242</v>
      </c>
      <c r="K1877" s="8">
        <v>49</v>
      </c>
      <c r="L1877" s="6">
        <v>1</v>
      </c>
      <c r="M1877" s="10">
        <v>0</v>
      </c>
      <c r="N1877" s="8">
        <v>24</v>
      </c>
    </row>
    <row r="1878" spans="1:14" x14ac:dyDescent="0.35">
      <c r="A1878" s="6" t="s">
        <v>4658</v>
      </c>
      <c r="B1878" s="7">
        <v>43586</v>
      </c>
      <c r="C1878" s="6" t="s">
        <v>1289</v>
      </c>
      <c r="D1878" s="6" t="s">
        <v>73</v>
      </c>
      <c r="E1878" s="6" t="s">
        <v>568</v>
      </c>
      <c r="F1878" s="6" t="s">
        <v>30</v>
      </c>
      <c r="G1878" s="6" t="s">
        <v>23</v>
      </c>
      <c r="H1878" s="6" t="s">
        <v>18</v>
      </c>
      <c r="I1878" s="6" t="s">
        <v>37</v>
      </c>
      <c r="J1878" s="6" t="s">
        <v>706</v>
      </c>
      <c r="K1878" s="8">
        <v>363</v>
      </c>
      <c r="L1878" s="6">
        <v>3</v>
      </c>
      <c r="M1878" s="10">
        <v>0.1</v>
      </c>
      <c r="N1878" s="8">
        <v>149</v>
      </c>
    </row>
    <row r="1879" spans="1:14" x14ac:dyDescent="0.35">
      <c r="A1879" s="6" t="s">
        <v>4659</v>
      </c>
      <c r="B1879" s="7">
        <v>43586</v>
      </c>
      <c r="C1879" s="6" t="s">
        <v>602</v>
      </c>
      <c r="D1879" s="6" t="s">
        <v>21</v>
      </c>
      <c r="E1879" s="6" t="s">
        <v>22</v>
      </c>
      <c r="F1879" s="6" t="s">
        <v>15</v>
      </c>
      <c r="G1879" s="6" t="s">
        <v>34</v>
      </c>
      <c r="H1879" s="6" t="s">
        <v>18</v>
      </c>
      <c r="I1879" s="6" t="s">
        <v>32</v>
      </c>
      <c r="J1879" s="6" t="s">
        <v>1440</v>
      </c>
      <c r="K1879" s="8">
        <v>15</v>
      </c>
      <c r="L1879" s="6">
        <v>2</v>
      </c>
      <c r="M1879" s="10">
        <v>0.5</v>
      </c>
      <c r="N1879" s="8">
        <v>-10</v>
      </c>
    </row>
    <row r="1880" spans="1:14" x14ac:dyDescent="0.35">
      <c r="A1880" s="6" t="s">
        <v>4660</v>
      </c>
      <c r="B1880" s="7">
        <v>43588</v>
      </c>
      <c r="C1880" s="6" t="s">
        <v>1033</v>
      </c>
      <c r="D1880" s="6" t="s">
        <v>13</v>
      </c>
      <c r="E1880" s="6" t="s">
        <v>14</v>
      </c>
      <c r="F1880" s="6" t="s">
        <v>15</v>
      </c>
      <c r="G1880" s="6" t="s">
        <v>34</v>
      </c>
      <c r="H1880" s="6" t="s">
        <v>25</v>
      </c>
      <c r="I1880" s="6" t="s">
        <v>70</v>
      </c>
      <c r="J1880" s="6" t="s">
        <v>1469</v>
      </c>
      <c r="K1880" s="8">
        <v>352</v>
      </c>
      <c r="L1880" s="6">
        <v>8</v>
      </c>
      <c r="M1880" s="10">
        <v>0.5</v>
      </c>
      <c r="N1880" s="8">
        <v>-49</v>
      </c>
    </row>
    <row r="1881" spans="1:14" x14ac:dyDescent="0.35">
      <c r="A1881" s="6" t="s">
        <v>4661</v>
      </c>
      <c r="B1881" s="7">
        <v>43593</v>
      </c>
      <c r="C1881" s="6" t="s">
        <v>1772</v>
      </c>
      <c r="D1881" s="6" t="s">
        <v>21</v>
      </c>
      <c r="E1881" s="6" t="s">
        <v>442</v>
      </c>
      <c r="F1881" s="6" t="s">
        <v>15</v>
      </c>
      <c r="G1881" s="6" t="s">
        <v>34</v>
      </c>
      <c r="H1881" s="6" t="s">
        <v>18</v>
      </c>
      <c r="I1881" s="6" t="s">
        <v>32</v>
      </c>
      <c r="J1881" s="6" t="s">
        <v>239</v>
      </c>
      <c r="K1881" s="8">
        <v>38</v>
      </c>
      <c r="L1881" s="6">
        <v>2</v>
      </c>
      <c r="M1881" s="10">
        <v>0</v>
      </c>
      <c r="N1881" s="8">
        <v>8</v>
      </c>
    </row>
    <row r="1882" spans="1:14" x14ac:dyDescent="0.35">
      <c r="A1882" s="6" t="s">
        <v>4662</v>
      </c>
      <c r="B1882" s="7">
        <v>43593</v>
      </c>
      <c r="C1882" s="6" t="s">
        <v>1772</v>
      </c>
      <c r="D1882" s="6" t="s">
        <v>21</v>
      </c>
      <c r="E1882" s="6" t="s">
        <v>442</v>
      </c>
      <c r="F1882" s="6" t="s">
        <v>15</v>
      </c>
      <c r="G1882" s="6" t="s">
        <v>34</v>
      </c>
      <c r="H1882" s="6" t="s">
        <v>18</v>
      </c>
      <c r="I1882" s="6" t="s">
        <v>56</v>
      </c>
      <c r="J1882" s="6" t="s">
        <v>580</v>
      </c>
      <c r="K1882" s="8">
        <v>245</v>
      </c>
      <c r="L1882" s="6">
        <v>5</v>
      </c>
      <c r="M1882" s="10">
        <v>0</v>
      </c>
      <c r="N1882" s="8">
        <v>88</v>
      </c>
    </row>
    <row r="1883" spans="1:14" x14ac:dyDescent="0.35">
      <c r="A1883" s="6" t="s">
        <v>4663</v>
      </c>
      <c r="B1883" s="7">
        <v>43593</v>
      </c>
      <c r="C1883" s="6" t="s">
        <v>1772</v>
      </c>
      <c r="D1883" s="6" t="s">
        <v>21</v>
      </c>
      <c r="E1883" s="6" t="s">
        <v>442</v>
      </c>
      <c r="F1883" s="6" t="s">
        <v>15</v>
      </c>
      <c r="G1883" s="6" t="s">
        <v>34</v>
      </c>
      <c r="H1883" s="6" t="s">
        <v>18</v>
      </c>
      <c r="I1883" s="6" t="s">
        <v>19</v>
      </c>
      <c r="J1883" s="6" t="s">
        <v>83</v>
      </c>
      <c r="K1883" s="8">
        <v>136</v>
      </c>
      <c r="L1883" s="6">
        <v>4</v>
      </c>
      <c r="M1883" s="10">
        <v>0</v>
      </c>
      <c r="N1883" s="8">
        <v>56</v>
      </c>
    </row>
    <row r="1884" spans="1:14" x14ac:dyDescent="0.35">
      <c r="A1884" s="6" t="s">
        <v>4664</v>
      </c>
      <c r="B1884" s="7">
        <v>43593</v>
      </c>
      <c r="C1884" s="6" t="s">
        <v>1163</v>
      </c>
      <c r="D1884" s="6" t="s">
        <v>168</v>
      </c>
      <c r="E1884" s="6" t="s">
        <v>1773</v>
      </c>
      <c r="F1884" s="6" t="s">
        <v>54</v>
      </c>
      <c r="G1884" s="6" t="s">
        <v>23</v>
      </c>
      <c r="H1884" s="6" t="s">
        <v>78</v>
      </c>
      <c r="I1884" s="6" t="s">
        <v>79</v>
      </c>
      <c r="J1884" s="6" t="s">
        <v>1774</v>
      </c>
      <c r="K1884" s="8">
        <v>186</v>
      </c>
      <c r="L1884" s="6">
        <v>5</v>
      </c>
      <c r="M1884" s="10">
        <v>0.5</v>
      </c>
      <c r="N1884" s="8">
        <v>-157</v>
      </c>
    </row>
    <row r="1885" spans="1:14" x14ac:dyDescent="0.35">
      <c r="A1885" s="6" t="s">
        <v>4665</v>
      </c>
      <c r="B1885" s="7">
        <v>43594</v>
      </c>
      <c r="C1885" s="6" t="s">
        <v>1347</v>
      </c>
      <c r="D1885" s="6" t="s">
        <v>28</v>
      </c>
      <c r="E1885" s="6" t="s">
        <v>127</v>
      </c>
      <c r="F1885" s="6" t="s">
        <v>30</v>
      </c>
      <c r="G1885" s="6" t="s">
        <v>23</v>
      </c>
      <c r="H1885" s="6" t="s">
        <v>18</v>
      </c>
      <c r="I1885" s="6" t="s">
        <v>45</v>
      </c>
      <c r="J1885" s="6" t="s">
        <v>1531</v>
      </c>
      <c r="K1885" s="8">
        <v>55</v>
      </c>
      <c r="L1885" s="6">
        <v>4</v>
      </c>
      <c r="M1885" s="10">
        <v>0</v>
      </c>
      <c r="N1885" s="8">
        <v>17</v>
      </c>
    </row>
    <row r="1886" spans="1:14" x14ac:dyDescent="0.35">
      <c r="A1886" s="6" t="s">
        <v>4666</v>
      </c>
      <c r="B1886" s="7">
        <v>43594</v>
      </c>
      <c r="C1886" s="6" t="s">
        <v>1775</v>
      </c>
      <c r="D1886" s="6" t="s">
        <v>28</v>
      </c>
      <c r="E1886" s="6" t="s">
        <v>335</v>
      </c>
      <c r="F1886" s="6" t="s">
        <v>30</v>
      </c>
      <c r="G1886" s="6" t="s">
        <v>23</v>
      </c>
      <c r="H1886" s="6" t="s">
        <v>18</v>
      </c>
      <c r="I1886" s="6" t="s">
        <v>37</v>
      </c>
      <c r="J1886" s="6" t="s">
        <v>514</v>
      </c>
      <c r="K1886" s="8">
        <v>71</v>
      </c>
      <c r="L1886" s="6">
        <v>3</v>
      </c>
      <c r="M1886" s="10">
        <v>0.1</v>
      </c>
      <c r="N1886" s="8">
        <v>25</v>
      </c>
    </row>
    <row r="1887" spans="1:14" x14ac:dyDescent="0.35">
      <c r="A1887" s="6" t="s">
        <v>4667</v>
      </c>
      <c r="B1887" s="7">
        <v>43594</v>
      </c>
      <c r="C1887" s="6" t="s">
        <v>1776</v>
      </c>
      <c r="D1887" s="6" t="s">
        <v>85</v>
      </c>
      <c r="E1887" s="6" t="s">
        <v>296</v>
      </c>
      <c r="F1887" s="6" t="s">
        <v>30</v>
      </c>
      <c r="G1887" s="6" t="s">
        <v>16</v>
      </c>
      <c r="H1887" s="6" t="s">
        <v>18</v>
      </c>
      <c r="I1887" s="6" t="s">
        <v>45</v>
      </c>
      <c r="J1887" s="6" t="s">
        <v>1777</v>
      </c>
      <c r="K1887" s="8">
        <v>11</v>
      </c>
      <c r="L1887" s="6">
        <v>2</v>
      </c>
      <c r="M1887" s="10">
        <v>0.5</v>
      </c>
      <c r="N1887" s="8">
        <v>-7</v>
      </c>
    </row>
    <row r="1888" spans="1:14" x14ac:dyDescent="0.35">
      <c r="A1888" s="6" t="s">
        <v>4668</v>
      </c>
      <c r="B1888" s="7">
        <v>43596</v>
      </c>
      <c r="C1888" s="6" t="s">
        <v>1228</v>
      </c>
      <c r="D1888" s="6" t="s">
        <v>73</v>
      </c>
      <c r="E1888" s="6" t="s">
        <v>492</v>
      </c>
      <c r="F1888" s="6" t="s">
        <v>30</v>
      </c>
      <c r="G1888" s="6" t="s">
        <v>23</v>
      </c>
      <c r="H1888" s="6" t="s">
        <v>25</v>
      </c>
      <c r="I1888" s="6" t="s">
        <v>26</v>
      </c>
      <c r="J1888" s="6" t="s">
        <v>1546</v>
      </c>
      <c r="K1888" s="8">
        <v>269</v>
      </c>
      <c r="L1888" s="6">
        <v>2</v>
      </c>
      <c r="M1888" s="10">
        <v>0.1</v>
      </c>
      <c r="N1888" s="8">
        <v>84</v>
      </c>
    </row>
    <row r="1889" spans="1:14" x14ac:dyDescent="0.35">
      <c r="A1889" s="6" t="s">
        <v>4669</v>
      </c>
      <c r="B1889" s="7">
        <v>43596</v>
      </c>
      <c r="C1889" s="6" t="s">
        <v>1228</v>
      </c>
      <c r="D1889" s="6" t="s">
        <v>73</v>
      </c>
      <c r="E1889" s="6" t="s">
        <v>492</v>
      </c>
      <c r="F1889" s="6" t="s">
        <v>30</v>
      </c>
      <c r="G1889" s="6" t="s">
        <v>23</v>
      </c>
      <c r="H1889" s="6" t="s">
        <v>25</v>
      </c>
      <c r="I1889" s="6" t="s">
        <v>70</v>
      </c>
      <c r="J1889" s="6" t="s">
        <v>1778</v>
      </c>
      <c r="K1889" s="8">
        <v>344</v>
      </c>
      <c r="L1889" s="6">
        <v>4</v>
      </c>
      <c r="M1889" s="10">
        <v>0.1</v>
      </c>
      <c r="N1889" s="8">
        <v>23</v>
      </c>
    </row>
    <row r="1890" spans="1:14" x14ac:dyDescent="0.35">
      <c r="A1890" s="6" t="s">
        <v>4670</v>
      </c>
      <c r="B1890" s="7">
        <v>43596</v>
      </c>
      <c r="C1890" s="6" t="s">
        <v>1228</v>
      </c>
      <c r="D1890" s="6" t="s">
        <v>73</v>
      </c>
      <c r="E1890" s="6" t="s">
        <v>492</v>
      </c>
      <c r="F1890" s="6" t="s">
        <v>30</v>
      </c>
      <c r="G1890" s="6" t="s">
        <v>23</v>
      </c>
      <c r="H1890" s="6" t="s">
        <v>18</v>
      </c>
      <c r="I1890" s="6" t="s">
        <v>32</v>
      </c>
      <c r="J1890" s="6" t="s">
        <v>1755</v>
      </c>
      <c r="K1890" s="8">
        <v>104</v>
      </c>
      <c r="L1890" s="6">
        <v>2</v>
      </c>
      <c r="M1890" s="10">
        <v>0</v>
      </c>
      <c r="N1890" s="8">
        <v>3</v>
      </c>
    </row>
    <row r="1891" spans="1:14" x14ac:dyDescent="0.35">
      <c r="A1891" s="6" t="s">
        <v>4671</v>
      </c>
      <c r="B1891" s="7">
        <v>43596</v>
      </c>
      <c r="C1891" s="6" t="s">
        <v>1228</v>
      </c>
      <c r="D1891" s="6" t="s">
        <v>73</v>
      </c>
      <c r="E1891" s="6" t="s">
        <v>492</v>
      </c>
      <c r="F1891" s="6" t="s">
        <v>30</v>
      </c>
      <c r="G1891" s="6" t="s">
        <v>23</v>
      </c>
      <c r="H1891" s="6" t="s">
        <v>18</v>
      </c>
      <c r="I1891" s="6" t="s">
        <v>45</v>
      </c>
      <c r="J1891" s="6" t="s">
        <v>1779</v>
      </c>
      <c r="K1891" s="8">
        <v>26</v>
      </c>
      <c r="L1891" s="6">
        <v>2</v>
      </c>
      <c r="M1891" s="10">
        <v>0</v>
      </c>
      <c r="N1891" s="8">
        <v>9</v>
      </c>
    </row>
    <row r="1892" spans="1:14" x14ac:dyDescent="0.35">
      <c r="A1892" s="6" t="s">
        <v>4672</v>
      </c>
      <c r="B1892" s="7">
        <v>43596</v>
      </c>
      <c r="C1892" s="6" t="s">
        <v>1228</v>
      </c>
      <c r="D1892" s="6" t="s">
        <v>73</v>
      </c>
      <c r="E1892" s="6" t="s">
        <v>492</v>
      </c>
      <c r="F1892" s="6" t="s">
        <v>30</v>
      </c>
      <c r="G1892" s="6" t="s">
        <v>23</v>
      </c>
      <c r="H1892" s="6" t="s">
        <v>18</v>
      </c>
      <c r="I1892" s="6" t="s">
        <v>45</v>
      </c>
      <c r="J1892" s="6" t="s">
        <v>1780</v>
      </c>
      <c r="K1892" s="8">
        <v>49</v>
      </c>
      <c r="L1892" s="6">
        <v>3</v>
      </c>
      <c r="M1892" s="10">
        <v>0</v>
      </c>
      <c r="N1892" s="8">
        <v>17</v>
      </c>
    </row>
    <row r="1893" spans="1:14" x14ac:dyDescent="0.35">
      <c r="A1893" s="6" t="s">
        <v>4673</v>
      </c>
      <c r="B1893" s="7">
        <v>43596</v>
      </c>
      <c r="C1893" s="6" t="s">
        <v>1228</v>
      </c>
      <c r="D1893" s="6" t="s">
        <v>73</v>
      </c>
      <c r="E1893" s="6" t="s">
        <v>492</v>
      </c>
      <c r="F1893" s="6" t="s">
        <v>30</v>
      </c>
      <c r="G1893" s="6" t="s">
        <v>23</v>
      </c>
      <c r="H1893" s="6" t="s">
        <v>18</v>
      </c>
      <c r="I1893" s="6" t="s">
        <v>37</v>
      </c>
      <c r="J1893" s="6" t="s">
        <v>1697</v>
      </c>
      <c r="K1893" s="8">
        <v>171</v>
      </c>
      <c r="L1893" s="6">
        <v>4</v>
      </c>
      <c r="M1893" s="10">
        <v>0.1</v>
      </c>
      <c r="N1893" s="8">
        <v>6</v>
      </c>
    </row>
    <row r="1894" spans="1:14" x14ac:dyDescent="0.35">
      <c r="A1894" s="6" t="s">
        <v>4674</v>
      </c>
      <c r="B1894" s="7">
        <v>43596</v>
      </c>
      <c r="C1894" s="6" t="s">
        <v>1781</v>
      </c>
      <c r="D1894" s="6" t="s">
        <v>52</v>
      </c>
      <c r="E1894" s="6" t="s">
        <v>288</v>
      </c>
      <c r="F1894" s="6" t="s">
        <v>54</v>
      </c>
      <c r="G1894" s="6" t="s">
        <v>34</v>
      </c>
      <c r="H1894" s="6" t="s">
        <v>18</v>
      </c>
      <c r="I1894" s="6" t="s">
        <v>101</v>
      </c>
      <c r="J1894" s="6" t="s">
        <v>1782</v>
      </c>
      <c r="K1894" s="8">
        <v>1054</v>
      </c>
      <c r="L1894" s="6">
        <v>2</v>
      </c>
      <c r="M1894" s="10">
        <v>0</v>
      </c>
      <c r="N1894" s="8">
        <v>337</v>
      </c>
    </row>
    <row r="1895" spans="1:14" x14ac:dyDescent="0.35">
      <c r="A1895" s="6" t="s">
        <v>4675</v>
      </c>
      <c r="B1895" s="7">
        <v>43596</v>
      </c>
      <c r="C1895" s="6" t="s">
        <v>1781</v>
      </c>
      <c r="D1895" s="6" t="s">
        <v>52</v>
      </c>
      <c r="E1895" s="6" t="s">
        <v>288</v>
      </c>
      <c r="F1895" s="6" t="s">
        <v>54</v>
      </c>
      <c r="G1895" s="6" t="s">
        <v>34</v>
      </c>
      <c r="H1895" s="6" t="s">
        <v>18</v>
      </c>
      <c r="I1895" s="6" t="s">
        <v>56</v>
      </c>
      <c r="J1895" s="6" t="s">
        <v>117</v>
      </c>
      <c r="K1895" s="8">
        <v>153</v>
      </c>
      <c r="L1895" s="6">
        <v>3</v>
      </c>
      <c r="M1895" s="10">
        <v>0</v>
      </c>
      <c r="N1895" s="8">
        <v>44</v>
      </c>
    </row>
    <row r="1896" spans="1:14" x14ac:dyDescent="0.35">
      <c r="A1896" s="6" t="s">
        <v>4676</v>
      </c>
      <c r="B1896" s="7">
        <v>43596</v>
      </c>
      <c r="C1896" s="6" t="s">
        <v>1781</v>
      </c>
      <c r="D1896" s="6" t="s">
        <v>52</v>
      </c>
      <c r="E1896" s="6" t="s">
        <v>288</v>
      </c>
      <c r="F1896" s="6" t="s">
        <v>54</v>
      </c>
      <c r="G1896" s="6" t="s">
        <v>34</v>
      </c>
      <c r="H1896" s="6" t="s">
        <v>18</v>
      </c>
      <c r="I1896" s="6" t="s">
        <v>67</v>
      </c>
      <c r="J1896" s="6" t="s">
        <v>66</v>
      </c>
      <c r="K1896" s="8">
        <v>56</v>
      </c>
      <c r="L1896" s="6">
        <v>7</v>
      </c>
      <c r="M1896" s="10">
        <v>0</v>
      </c>
      <c r="N1896" s="8">
        <v>8</v>
      </c>
    </row>
    <row r="1897" spans="1:14" x14ac:dyDescent="0.35">
      <c r="A1897" s="6" t="s">
        <v>4677</v>
      </c>
      <c r="B1897" s="7">
        <v>43596</v>
      </c>
      <c r="C1897" s="6" t="s">
        <v>1783</v>
      </c>
      <c r="D1897" s="6" t="s">
        <v>62</v>
      </c>
      <c r="E1897" s="6" t="s">
        <v>159</v>
      </c>
      <c r="F1897" s="6" t="s">
        <v>54</v>
      </c>
      <c r="G1897" s="6" t="s">
        <v>34</v>
      </c>
      <c r="H1897" s="6" t="s">
        <v>25</v>
      </c>
      <c r="I1897" s="6" t="s">
        <v>26</v>
      </c>
      <c r="J1897" s="6" t="s">
        <v>1784</v>
      </c>
      <c r="K1897" s="8">
        <v>341</v>
      </c>
      <c r="L1897" s="6">
        <v>2</v>
      </c>
      <c r="M1897" s="10">
        <v>0</v>
      </c>
      <c r="N1897" s="8">
        <v>31</v>
      </c>
    </row>
    <row r="1898" spans="1:14" x14ac:dyDescent="0.35">
      <c r="A1898" s="6" t="s">
        <v>4678</v>
      </c>
      <c r="B1898" s="7">
        <v>43596</v>
      </c>
      <c r="C1898" s="6" t="s">
        <v>1783</v>
      </c>
      <c r="D1898" s="6" t="s">
        <v>62</v>
      </c>
      <c r="E1898" s="6" t="s">
        <v>159</v>
      </c>
      <c r="F1898" s="6" t="s">
        <v>54</v>
      </c>
      <c r="G1898" s="6" t="s">
        <v>34</v>
      </c>
      <c r="H1898" s="6" t="s">
        <v>18</v>
      </c>
      <c r="I1898" s="6" t="s">
        <v>67</v>
      </c>
      <c r="J1898" s="6" t="s">
        <v>1409</v>
      </c>
      <c r="K1898" s="8">
        <v>110</v>
      </c>
      <c r="L1898" s="6">
        <v>9</v>
      </c>
      <c r="M1898" s="10">
        <v>0</v>
      </c>
      <c r="N1898" s="8">
        <v>42</v>
      </c>
    </row>
    <row r="1899" spans="1:14" x14ac:dyDescent="0.35">
      <c r="A1899" s="6" t="s">
        <v>4679</v>
      </c>
      <c r="B1899" s="7">
        <v>43597</v>
      </c>
      <c r="C1899" s="6" t="s">
        <v>1356</v>
      </c>
      <c r="D1899" s="6" t="s">
        <v>62</v>
      </c>
      <c r="E1899" s="6" t="s">
        <v>159</v>
      </c>
      <c r="F1899" s="6" t="s">
        <v>54</v>
      </c>
      <c r="G1899" s="6" t="s">
        <v>23</v>
      </c>
      <c r="H1899" s="6" t="s">
        <v>25</v>
      </c>
      <c r="I1899" s="6" t="s">
        <v>154</v>
      </c>
      <c r="J1899" s="6" t="s">
        <v>1063</v>
      </c>
      <c r="K1899" s="8">
        <v>108</v>
      </c>
      <c r="L1899" s="6">
        <v>1</v>
      </c>
      <c r="M1899" s="10">
        <v>0</v>
      </c>
      <c r="N1899" s="8">
        <v>12</v>
      </c>
    </row>
    <row r="1900" spans="1:14" x14ac:dyDescent="0.35">
      <c r="A1900" s="6" t="s">
        <v>4680</v>
      </c>
      <c r="B1900" s="7">
        <v>43597</v>
      </c>
      <c r="C1900" s="6" t="s">
        <v>1356</v>
      </c>
      <c r="D1900" s="6" t="s">
        <v>62</v>
      </c>
      <c r="E1900" s="6" t="s">
        <v>159</v>
      </c>
      <c r="F1900" s="6" t="s">
        <v>54</v>
      </c>
      <c r="G1900" s="6" t="s">
        <v>23</v>
      </c>
      <c r="H1900" s="6" t="s">
        <v>25</v>
      </c>
      <c r="I1900" s="6" t="s">
        <v>154</v>
      </c>
      <c r="J1900" s="6" t="s">
        <v>417</v>
      </c>
      <c r="K1900" s="8">
        <v>170</v>
      </c>
      <c r="L1900" s="6">
        <v>4</v>
      </c>
      <c r="M1900" s="10">
        <v>0</v>
      </c>
      <c r="N1900" s="8">
        <v>27</v>
      </c>
    </row>
    <row r="1901" spans="1:14" x14ac:dyDescent="0.35">
      <c r="A1901" s="6" t="s">
        <v>4681</v>
      </c>
      <c r="B1901" s="7">
        <v>43597</v>
      </c>
      <c r="C1901" s="6" t="s">
        <v>1356</v>
      </c>
      <c r="D1901" s="6" t="s">
        <v>62</v>
      </c>
      <c r="E1901" s="6" t="s">
        <v>159</v>
      </c>
      <c r="F1901" s="6" t="s">
        <v>54</v>
      </c>
      <c r="G1901" s="6" t="s">
        <v>23</v>
      </c>
      <c r="H1901" s="6" t="s">
        <v>18</v>
      </c>
      <c r="I1901" s="6" t="s">
        <v>32</v>
      </c>
      <c r="J1901" s="6" t="s">
        <v>356</v>
      </c>
      <c r="K1901" s="8">
        <v>24</v>
      </c>
      <c r="L1901" s="6">
        <v>2</v>
      </c>
      <c r="M1901" s="10">
        <v>0</v>
      </c>
      <c r="N1901" s="8">
        <v>10</v>
      </c>
    </row>
    <row r="1902" spans="1:14" x14ac:dyDescent="0.35">
      <c r="A1902" s="6" t="s">
        <v>4682</v>
      </c>
      <c r="B1902" s="7">
        <v>43597</v>
      </c>
      <c r="C1902" s="6" t="s">
        <v>1356</v>
      </c>
      <c r="D1902" s="6" t="s">
        <v>62</v>
      </c>
      <c r="E1902" s="6" t="s">
        <v>159</v>
      </c>
      <c r="F1902" s="6" t="s">
        <v>54</v>
      </c>
      <c r="G1902" s="6" t="s">
        <v>23</v>
      </c>
      <c r="H1902" s="6" t="s">
        <v>18</v>
      </c>
      <c r="I1902" s="6" t="s">
        <v>32</v>
      </c>
      <c r="J1902" s="6" t="s">
        <v>357</v>
      </c>
      <c r="K1902" s="8">
        <v>32</v>
      </c>
      <c r="L1902" s="6">
        <v>2</v>
      </c>
      <c r="M1902" s="10">
        <v>0</v>
      </c>
      <c r="N1902" s="8">
        <v>1</v>
      </c>
    </row>
    <row r="1903" spans="1:14" x14ac:dyDescent="0.35">
      <c r="A1903" s="6" t="s">
        <v>4683</v>
      </c>
      <c r="B1903" s="7">
        <v>43597</v>
      </c>
      <c r="C1903" s="6" t="s">
        <v>1356</v>
      </c>
      <c r="D1903" s="6" t="s">
        <v>62</v>
      </c>
      <c r="E1903" s="6" t="s">
        <v>159</v>
      </c>
      <c r="F1903" s="6" t="s">
        <v>54</v>
      </c>
      <c r="G1903" s="6" t="s">
        <v>23</v>
      </c>
      <c r="H1903" s="6" t="s">
        <v>18</v>
      </c>
      <c r="I1903" s="6" t="s">
        <v>19</v>
      </c>
      <c r="J1903" s="6" t="s">
        <v>1785</v>
      </c>
      <c r="K1903" s="8">
        <v>315</v>
      </c>
      <c r="L1903" s="6">
        <v>6</v>
      </c>
      <c r="M1903" s="10">
        <v>0</v>
      </c>
      <c r="N1903" s="8">
        <v>57</v>
      </c>
    </row>
    <row r="1904" spans="1:14" x14ac:dyDescent="0.35">
      <c r="A1904" s="6" t="s">
        <v>4684</v>
      </c>
      <c r="B1904" s="7">
        <v>43597</v>
      </c>
      <c r="C1904" s="6" t="s">
        <v>1356</v>
      </c>
      <c r="D1904" s="6" t="s">
        <v>62</v>
      </c>
      <c r="E1904" s="6" t="s">
        <v>159</v>
      </c>
      <c r="F1904" s="6" t="s">
        <v>54</v>
      </c>
      <c r="G1904" s="6" t="s">
        <v>23</v>
      </c>
      <c r="H1904" s="6" t="s">
        <v>18</v>
      </c>
      <c r="I1904" s="6" t="s">
        <v>37</v>
      </c>
      <c r="J1904" s="6" t="s">
        <v>1402</v>
      </c>
      <c r="K1904" s="8">
        <v>171</v>
      </c>
      <c r="L1904" s="6">
        <v>4</v>
      </c>
      <c r="M1904" s="10">
        <v>0.1</v>
      </c>
      <c r="N1904" s="8">
        <v>-4</v>
      </c>
    </row>
    <row r="1905" spans="1:14" x14ac:dyDescent="0.35">
      <c r="A1905" s="6" t="s">
        <v>4685</v>
      </c>
      <c r="B1905" s="7">
        <v>43597</v>
      </c>
      <c r="C1905" s="6" t="s">
        <v>1356</v>
      </c>
      <c r="D1905" s="6" t="s">
        <v>62</v>
      </c>
      <c r="E1905" s="6" t="s">
        <v>159</v>
      </c>
      <c r="F1905" s="6" t="s">
        <v>54</v>
      </c>
      <c r="G1905" s="6" t="s">
        <v>23</v>
      </c>
      <c r="H1905" s="6" t="s">
        <v>78</v>
      </c>
      <c r="I1905" s="6" t="s">
        <v>132</v>
      </c>
      <c r="J1905" s="6" t="s">
        <v>1615</v>
      </c>
      <c r="K1905" s="8">
        <v>508</v>
      </c>
      <c r="L1905" s="6">
        <v>2</v>
      </c>
      <c r="M1905" s="10">
        <v>0</v>
      </c>
      <c r="N1905" s="8">
        <v>203</v>
      </c>
    </row>
    <row r="1906" spans="1:14" x14ac:dyDescent="0.35">
      <c r="A1906" s="6" t="s">
        <v>4686</v>
      </c>
      <c r="B1906" s="7">
        <v>43598</v>
      </c>
      <c r="C1906" s="6" t="s">
        <v>158</v>
      </c>
      <c r="D1906" s="6" t="s">
        <v>21</v>
      </c>
      <c r="E1906" s="6" t="s">
        <v>22</v>
      </c>
      <c r="F1906" s="6" t="s">
        <v>15</v>
      </c>
      <c r="G1906" s="6" t="s">
        <v>23</v>
      </c>
      <c r="H1906" s="6" t="s">
        <v>18</v>
      </c>
      <c r="I1906" s="6" t="s">
        <v>121</v>
      </c>
      <c r="J1906" s="6" t="s">
        <v>1731</v>
      </c>
      <c r="K1906" s="8">
        <v>74</v>
      </c>
      <c r="L1906" s="6">
        <v>3</v>
      </c>
      <c r="M1906" s="10">
        <v>0</v>
      </c>
      <c r="N1906" s="8">
        <v>6</v>
      </c>
    </row>
    <row r="1907" spans="1:14" x14ac:dyDescent="0.35">
      <c r="A1907" s="6" t="s">
        <v>4687</v>
      </c>
      <c r="B1907" s="7">
        <v>43599</v>
      </c>
      <c r="C1907" s="6" t="s">
        <v>232</v>
      </c>
      <c r="D1907" s="6" t="s">
        <v>73</v>
      </c>
      <c r="E1907" s="6" t="s">
        <v>224</v>
      </c>
      <c r="F1907" s="6" t="s">
        <v>30</v>
      </c>
      <c r="G1907" s="6" t="s">
        <v>34</v>
      </c>
      <c r="H1907" s="6" t="s">
        <v>18</v>
      </c>
      <c r="I1907" s="6" t="s">
        <v>32</v>
      </c>
      <c r="J1907" s="6" t="s">
        <v>558</v>
      </c>
      <c r="K1907" s="8">
        <v>396</v>
      </c>
      <c r="L1907" s="6">
        <v>8</v>
      </c>
      <c r="M1907" s="10">
        <v>0</v>
      </c>
      <c r="N1907" s="8">
        <v>131</v>
      </c>
    </row>
    <row r="1908" spans="1:14" x14ac:dyDescent="0.35">
      <c r="A1908" s="6" t="s">
        <v>4688</v>
      </c>
      <c r="B1908" s="7">
        <v>43599</v>
      </c>
      <c r="C1908" s="6" t="s">
        <v>232</v>
      </c>
      <c r="D1908" s="6" t="s">
        <v>73</v>
      </c>
      <c r="E1908" s="6" t="s">
        <v>224</v>
      </c>
      <c r="F1908" s="6" t="s">
        <v>30</v>
      </c>
      <c r="G1908" s="6" t="s">
        <v>34</v>
      </c>
      <c r="H1908" s="6" t="s">
        <v>18</v>
      </c>
      <c r="I1908" s="6" t="s">
        <v>37</v>
      </c>
      <c r="J1908" s="6" t="s">
        <v>1786</v>
      </c>
      <c r="K1908" s="8">
        <v>70</v>
      </c>
      <c r="L1908" s="6">
        <v>5</v>
      </c>
      <c r="M1908" s="10">
        <v>0.1</v>
      </c>
      <c r="N1908" s="8">
        <v>28</v>
      </c>
    </row>
    <row r="1909" spans="1:14" x14ac:dyDescent="0.35">
      <c r="A1909" s="6" t="s">
        <v>4689</v>
      </c>
      <c r="B1909" s="7">
        <v>43599</v>
      </c>
      <c r="C1909" s="6" t="s">
        <v>158</v>
      </c>
      <c r="D1909" s="6" t="s">
        <v>52</v>
      </c>
      <c r="E1909" s="6" t="s">
        <v>119</v>
      </c>
      <c r="F1909" s="6" t="s">
        <v>54</v>
      </c>
      <c r="G1909" s="6" t="s">
        <v>23</v>
      </c>
      <c r="H1909" s="6" t="s">
        <v>18</v>
      </c>
      <c r="I1909" s="6" t="s">
        <v>32</v>
      </c>
      <c r="J1909" s="6" t="s">
        <v>1288</v>
      </c>
      <c r="K1909" s="8">
        <v>99</v>
      </c>
      <c r="L1909" s="6">
        <v>5</v>
      </c>
      <c r="M1909" s="10">
        <v>0</v>
      </c>
      <c r="N1909" s="8">
        <v>41</v>
      </c>
    </row>
    <row r="1910" spans="1:14" x14ac:dyDescent="0.35">
      <c r="A1910" s="6" t="s">
        <v>4690</v>
      </c>
      <c r="B1910" s="7">
        <v>43599</v>
      </c>
      <c r="C1910" s="6" t="s">
        <v>158</v>
      </c>
      <c r="D1910" s="6" t="s">
        <v>52</v>
      </c>
      <c r="E1910" s="6" t="s">
        <v>119</v>
      </c>
      <c r="F1910" s="6" t="s">
        <v>54</v>
      </c>
      <c r="G1910" s="6" t="s">
        <v>23</v>
      </c>
      <c r="H1910" s="6" t="s">
        <v>18</v>
      </c>
      <c r="I1910" s="6" t="s">
        <v>56</v>
      </c>
      <c r="J1910" s="6" t="s">
        <v>1365</v>
      </c>
      <c r="K1910" s="8">
        <v>42</v>
      </c>
      <c r="L1910" s="6">
        <v>5</v>
      </c>
      <c r="M1910" s="10">
        <v>0</v>
      </c>
      <c r="N1910" s="8">
        <v>12</v>
      </c>
    </row>
    <row r="1911" spans="1:14" x14ac:dyDescent="0.35">
      <c r="A1911" s="6" t="s">
        <v>4691</v>
      </c>
      <c r="B1911" s="7">
        <v>43599</v>
      </c>
      <c r="C1911" s="6" t="s">
        <v>158</v>
      </c>
      <c r="D1911" s="6" t="s">
        <v>52</v>
      </c>
      <c r="E1911" s="6" t="s">
        <v>119</v>
      </c>
      <c r="F1911" s="6" t="s">
        <v>54</v>
      </c>
      <c r="G1911" s="6" t="s">
        <v>23</v>
      </c>
      <c r="H1911" s="6" t="s">
        <v>78</v>
      </c>
      <c r="I1911" s="6" t="s">
        <v>132</v>
      </c>
      <c r="J1911" s="6" t="s">
        <v>1787</v>
      </c>
      <c r="K1911" s="8">
        <v>170</v>
      </c>
      <c r="L1911" s="6">
        <v>2</v>
      </c>
      <c r="M1911" s="10">
        <v>0</v>
      </c>
      <c r="N1911" s="8">
        <v>73</v>
      </c>
    </row>
    <row r="1912" spans="1:14" x14ac:dyDescent="0.35">
      <c r="A1912" s="6" t="s">
        <v>4692</v>
      </c>
      <c r="B1912" s="7">
        <v>43599</v>
      </c>
      <c r="C1912" s="6" t="s">
        <v>911</v>
      </c>
      <c r="D1912" s="6" t="s">
        <v>21</v>
      </c>
      <c r="E1912" s="6" t="s">
        <v>22</v>
      </c>
      <c r="F1912" s="6" t="s">
        <v>15</v>
      </c>
      <c r="G1912" s="6" t="s">
        <v>34</v>
      </c>
      <c r="H1912" s="6" t="s">
        <v>18</v>
      </c>
      <c r="I1912" s="6" t="s">
        <v>37</v>
      </c>
      <c r="J1912" s="6" t="s">
        <v>879</v>
      </c>
      <c r="K1912" s="8">
        <v>52</v>
      </c>
      <c r="L1912" s="6">
        <v>3</v>
      </c>
      <c r="M1912" s="10">
        <v>0</v>
      </c>
      <c r="N1912" s="8">
        <v>6</v>
      </c>
    </row>
    <row r="1913" spans="1:14" x14ac:dyDescent="0.35">
      <c r="A1913" s="6" t="s">
        <v>4693</v>
      </c>
      <c r="B1913" s="7">
        <v>43599</v>
      </c>
      <c r="C1913" s="6" t="s">
        <v>911</v>
      </c>
      <c r="D1913" s="6" t="s">
        <v>21</v>
      </c>
      <c r="E1913" s="6" t="s">
        <v>22</v>
      </c>
      <c r="F1913" s="6" t="s">
        <v>15</v>
      </c>
      <c r="G1913" s="6" t="s">
        <v>34</v>
      </c>
      <c r="H1913" s="6" t="s">
        <v>18</v>
      </c>
      <c r="I1913" s="6" t="s">
        <v>37</v>
      </c>
      <c r="J1913" s="6" t="s">
        <v>90</v>
      </c>
      <c r="K1913" s="8">
        <v>20</v>
      </c>
      <c r="L1913" s="6">
        <v>4</v>
      </c>
      <c r="M1913" s="10">
        <v>0</v>
      </c>
      <c r="N1913" s="8">
        <v>135</v>
      </c>
    </row>
    <row r="1914" spans="1:14" x14ac:dyDescent="0.35">
      <c r="A1914" s="6" t="s">
        <v>4694</v>
      </c>
      <c r="B1914" s="7">
        <v>43599</v>
      </c>
      <c r="C1914" s="6" t="s">
        <v>911</v>
      </c>
      <c r="D1914" s="6" t="s">
        <v>21</v>
      </c>
      <c r="E1914" s="6" t="s">
        <v>22</v>
      </c>
      <c r="F1914" s="6" t="s">
        <v>15</v>
      </c>
      <c r="G1914" s="6" t="s">
        <v>34</v>
      </c>
      <c r="H1914" s="6" t="s">
        <v>78</v>
      </c>
      <c r="I1914" s="6" t="s">
        <v>107</v>
      </c>
      <c r="J1914" s="6" t="s">
        <v>1165</v>
      </c>
      <c r="K1914" s="8">
        <v>5</v>
      </c>
      <c r="L1914" s="6">
        <v>2</v>
      </c>
      <c r="M1914" s="10">
        <v>0</v>
      </c>
      <c r="N1914" s="8">
        <v>243</v>
      </c>
    </row>
    <row r="1915" spans="1:14" x14ac:dyDescent="0.35">
      <c r="A1915" s="6" t="s">
        <v>4695</v>
      </c>
      <c r="B1915" s="7">
        <v>43600</v>
      </c>
      <c r="C1915" s="6" t="s">
        <v>803</v>
      </c>
      <c r="D1915" s="6" t="s">
        <v>21</v>
      </c>
      <c r="E1915" s="6" t="s">
        <v>22</v>
      </c>
      <c r="F1915" s="6" t="s">
        <v>15</v>
      </c>
      <c r="G1915" s="6" t="s">
        <v>23</v>
      </c>
      <c r="H1915" s="6" t="s">
        <v>78</v>
      </c>
      <c r="I1915" s="6" t="s">
        <v>107</v>
      </c>
      <c r="J1915" s="6" t="s">
        <v>1788</v>
      </c>
      <c r="K1915" s="8">
        <v>5</v>
      </c>
      <c r="L1915" s="6">
        <v>2</v>
      </c>
      <c r="M1915" s="10">
        <v>0</v>
      </c>
      <c r="N1915" s="8">
        <v>143</v>
      </c>
    </row>
    <row r="1916" spans="1:14" x14ac:dyDescent="0.35">
      <c r="A1916" s="6" t="s">
        <v>4696</v>
      </c>
      <c r="B1916" s="7">
        <v>43600</v>
      </c>
      <c r="C1916" s="6" t="s">
        <v>1023</v>
      </c>
      <c r="D1916" s="6" t="s">
        <v>52</v>
      </c>
      <c r="E1916" s="6" t="s">
        <v>119</v>
      </c>
      <c r="F1916" s="6" t="s">
        <v>54</v>
      </c>
      <c r="G1916" s="6" t="s">
        <v>23</v>
      </c>
      <c r="H1916" s="6" t="s">
        <v>25</v>
      </c>
      <c r="I1916" s="6" t="s">
        <v>154</v>
      </c>
      <c r="J1916" s="6" t="s">
        <v>1789</v>
      </c>
      <c r="K1916" s="8">
        <v>80</v>
      </c>
      <c r="L1916" s="6">
        <v>4</v>
      </c>
      <c r="M1916" s="10">
        <v>0</v>
      </c>
      <c r="N1916" s="8">
        <v>38</v>
      </c>
    </row>
    <row r="1917" spans="1:14" x14ac:dyDescent="0.35">
      <c r="A1917" s="6" t="s">
        <v>4697</v>
      </c>
      <c r="B1917" s="7">
        <v>43600</v>
      </c>
      <c r="C1917" s="6" t="s">
        <v>1023</v>
      </c>
      <c r="D1917" s="6" t="s">
        <v>52</v>
      </c>
      <c r="E1917" s="6" t="s">
        <v>119</v>
      </c>
      <c r="F1917" s="6" t="s">
        <v>54</v>
      </c>
      <c r="G1917" s="6" t="s">
        <v>23</v>
      </c>
      <c r="H1917" s="6" t="s">
        <v>18</v>
      </c>
      <c r="I1917" s="6" t="s">
        <v>19</v>
      </c>
      <c r="J1917" s="6" t="s">
        <v>1790</v>
      </c>
      <c r="K1917" s="8">
        <v>338</v>
      </c>
      <c r="L1917" s="6">
        <v>7</v>
      </c>
      <c r="M1917" s="10">
        <v>0</v>
      </c>
      <c r="N1917" s="8">
        <v>37</v>
      </c>
    </row>
    <row r="1918" spans="1:14" x14ac:dyDescent="0.35">
      <c r="A1918" s="6" t="s">
        <v>4698</v>
      </c>
      <c r="B1918" s="7">
        <v>43600</v>
      </c>
      <c r="C1918" s="6" t="s">
        <v>1023</v>
      </c>
      <c r="D1918" s="6" t="s">
        <v>52</v>
      </c>
      <c r="E1918" s="6" t="s">
        <v>119</v>
      </c>
      <c r="F1918" s="6" t="s">
        <v>54</v>
      </c>
      <c r="G1918" s="6" t="s">
        <v>23</v>
      </c>
      <c r="H1918" s="6" t="s">
        <v>78</v>
      </c>
      <c r="I1918" s="6" t="s">
        <v>132</v>
      </c>
      <c r="J1918" s="6" t="s">
        <v>1791</v>
      </c>
      <c r="K1918" s="8">
        <v>114</v>
      </c>
      <c r="L1918" s="6">
        <v>3</v>
      </c>
      <c r="M1918" s="10">
        <v>0</v>
      </c>
      <c r="N1918" s="8">
        <v>8</v>
      </c>
    </row>
    <row r="1919" spans="1:14" x14ac:dyDescent="0.35">
      <c r="A1919" s="6" t="s">
        <v>4699</v>
      </c>
      <c r="B1919" s="7">
        <v>43600</v>
      </c>
      <c r="C1919" s="6" t="s">
        <v>1766</v>
      </c>
      <c r="D1919" s="6" t="s">
        <v>28</v>
      </c>
      <c r="E1919" s="6" t="s">
        <v>48</v>
      </c>
      <c r="F1919" s="6" t="s">
        <v>30</v>
      </c>
      <c r="G1919" s="6" t="s">
        <v>23</v>
      </c>
      <c r="H1919" s="6" t="s">
        <v>18</v>
      </c>
      <c r="I1919" s="6" t="s">
        <v>32</v>
      </c>
      <c r="J1919" s="6" t="s">
        <v>999</v>
      </c>
      <c r="K1919" s="8">
        <v>140</v>
      </c>
      <c r="L1919" s="6">
        <v>5</v>
      </c>
      <c r="M1919" s="10">
        <v>0</v>
      </c>
      <c r="N1919" s="8">
        <v>15</v>
      </c>
    </row>
    <row r="1920" spans="1:14" x14ac:dyDescent="0.35">
      <c r="A1920" s="6" t="s">
        <v>4700</v>
      </c>
      <c r="B1920" s="7">
        <v>43600</v>
      </c>
      <c r="C1920" s="6" t="s">
        <v>1766</v>
      </c>
      <c r="D1920" s="6" t="s">
        <v>28</v>
      </c>
      <c r="E1920" s="6" t="s">
        <v>48</v>
      </c>
      <c r="F1920" s="6" t="s">
        <v>30</v>
      </c>
      <c r="G1920" s="6" t="s">
        <v>23</v>
      </c>
      <c r="H1920" s="6" t="s">
        <v>18</v>
      </c>
      <c r="I1920" s="6" t="s">
        <v>32</v>
      </c>
      <c r="J1920" s="6" t="s">
        <v>558</v>
      </c>
      <c r="K1920" s="8">
        <v>99</v>
      </c>
      <c r="L1920" s="6">
        <v>2</v>
      </c>
      <c r="M1920" s="10">
        <v>0</v>
      </c>
      <c r="N1920" s="8">
        <v>33</v>
      </c>
    </row>
    <row r="1921" spans="1:14" x14ac:dyDescent="0.35">
      <c r="A1921" s="6" t="s">
        <v>4701</v>
      </c>
      <c r="B1921" s="7">
        <v>43600</v>
      </c>
      <c r="C1921" s="6" t="s">
        <v>1792</v>
      </c>
      <c r="D1921" s="6" t="s">
        <v>28</v>
      </c>
      <c r="E1921" s="6" t="s">
        <v>1093</v>
      </c>
      <c r="F1921" s="6" t="s">
        <v>30</v>
      </c>
      <c r="G1921" s="6" t="s">
        <v>34</v>
      </c>
      <c r="H1921" s="6" t="s">
        <v>18</v>
      </c>
      <c r="I1921" s="6" t="s">
        <v>101</v>
      </c>
      <c r="J1921" s="6" t="s">
        <v>1793</v>
      </c>
      <c r="K1921" s="8">
        <v>510</v>
      </c>
      <c r="L1921" s="6">
        <v>2</v>
      </c>
      <c r="M1921" s="10">
        <v>0.1</v>
      </c>
      <c r="N1921" s="8">
        <v>-40</v>
      </c>
    </row>
    <row r="1922" spans="1:14" x14ac:dyDescent="0.35">
      <c r="A1922" s="6" t="s">
        <v>4702</v>
      </c>
      <c r="B1922" s="7">
        <v>43601</v>
      </c>
      <c r="C1922" s="6" t="s">
        <v>1794</v>
      </c>
      <c r="D1922" s="6" t="s">
        <v>62</v>
      </c>
      <c r="E1922" s="6" t="s">
        <v>159</v>
      </c>
      <c r="F1922" s="6" t="s">
        <v>54</v>
      </c>
      <c r="G1922" s="6" t="s">
        <v>23</v>
      </c>
      <c r="H1922" s="6" t="s">
        <v>25</v>
      </c>
      <c r="I1922" s="6" t="s">
        <v>26</v>
      </c>
      <c r="J1922" s="6" t="s">
        <v>1795</v>
      </c>
      <c r="K1922" s="8">
        <v>2713</v>
      </c>
      <c r="L1922" s="6">
        <v>7</v>
      </c>
      <c r="M1922" s="10">
        <v>0</v>
      </c>
      <c r="N1922" s="8">
        <v>27</v>
      </c>
    </row>
    <row r="1923" spans="1:14" x14ac:dyDescent="0.35">
      <c r="A1923" s="6" t="s">
        <v>4703</v>
      </c>
      <c r="B1923" s="7">
        <v>43601</v>
      </c>
      <c r="C1923" s="6" t="s">
        <v>243</v>
      </c>
      <c r="D1923" s="6" t="s">
        <v>21</v>
      </c>
      <c r="E1923" s="6" t="s">
        <v>22</v>
      </c>
      <c r="F1923" s="6" t="s">
        <v>15</v>
      </c>
      <c r="G1923" s="6" t="s">
        <v>16</v>
      </c>
      <c r="H1923" s="6" t="s">
        <v>18</v>
      </c>
      <c r="I1923" s="6" t="s">
        <v>32</v>
      </c>
      <c r="J1923" s="6" t="s">
        <v>719</v>
      </c>
      <c r="K1923" s="8">
        <v>117</v>
      </c>
      <c r="L1923" s="6">
        <v>4</v>
      </c>
      <c r="M1923" s="10">
        <v>0</v>
      </c>
      <c r="N1923" s="8">
        <v>6</v>
      </c>
    </row>
    <row r="1924" spans="1:14" x14ac:dyDescent="0.35">
      <c r="A1924" s="6" t="s">
        <v>4704</v>
      </c>
      <c r="B1924" s="7">
        <v>43601</v>
      </c>
      <c r="C1924" s="6" t="s">
        <v>243</v>
      </c>
      <c r="D1924" s="6" t="s">
        <v>21</v>
      </c>
      <c r="E1924" s="6" t="s">
        <v>22</v>
      </c>
      <c r="F1924" s="6" t="s">
        <v>15</v>
      </c>
      <c r="G1924" s="6" t="s">
        <v>16</v>
      </c>
      <c r="H1924" s="6" t="s">
        <v>18</v>
      </c>
      <c r="I1924" s="6" t="s">
        <v>56</v>
      </c>
      <c r="J1924" s="6" t="s">
        <v>1065</v>
      </c>
      <c r="K1924" s="8">
        <v>10</v>
      </c>
      <c r="L1924" s="6">
        <v>2</v>
      </c>
      <c r="M1924" s="10">
        <v>0</v>
      </c>
      <c r="N1924" s="8">
        <v>4</v>
      </c>
    </row>
    <row r="1925" spans="1:14" x14ac:dyDescent="0.35">
      <c r="A1925" s="6" t="s">
        <v>4705</v>
      </c>
      <c r="B1925" s="7">
        <v>43601</v>
      </c>
      <c r="C1925" s="6" t="s">
        <v>243</v>
      </c>
      <c r="D1925" s="6" t="s">
        <v>21</v>
      </c>
      <c r="E1925" s="6" t="s">
        <v>22</v>
      </c>
      <c r="F1925" s="6" t="s">
        <v>15</v>
      </c>
      <c r="G1925" s="6" t="s">
        <v>16</v>
      </c>
      <c r="H1925" s="6" t="s">
        <v>18</v>
      </c>
      <c r="I1925" s="6" t="s">
        <v>45</v>
      </c>
      <c r="J1925" s="6" t="s">
        <v>1796</v>
      </c>
      <c r="K1925" s="8">
        <v>43</v>
      </c>
      <c r="L1925" s="6">
        <v>3</v>
      </c>
      <c r="M1925" s="10">
        <v>0</v>
      </c>
      <c r="N1925" s="8">
        <v>9</v>
      </c>
    </row>
    <row r="1926" spans="1:14" x14ac:dyDescent="0.35">
      <c r="A1926" s="6" t="s">
        <v>4706</v>
      </c>
      <c r="B1926" s="7">
        <v>43602</v>
      </c>
      <c r="C1926" s="6" t="s">
        <v>434</v>
      </c>
      <c r="D1926" s="6" t="s">
        <v>62</v>
      </c>
      <c r="E1926" s="6" t="s">
        <v>190</v>
      </c>
      <c r="F1926" s="6" t="s">
        <v>54</v>
      </c>
      <c r="G1926" s="6" t="s">
        <v>23</v>
      </c>
      <c r="H1926" s="6" t="s">
        <v>25</v>
      </c>
      <c r="I1926" s="6" t="s">
        <v>26</v>
      </c>
      <c r="J1926" s="6" t="s">
        <v>1795</v>
      </c>
      <c r="K1926" s="8">
        <v>1163</v>
      </c>
      <c r="L1926" s="6">
        <v>3</v>
      </c>
      <c r="M1926" s="10">
        <v>0</v>
      </c>
      <c r="N1926" s="8">
        <v>12</v>
      </c>
    </row>
    <row r="1927" spans="1:14" x14ac:dyDescent="0.35">
      <c r="A1927" s="6" t="s">
        <v>4707</v>
      </c>
      <c r="B1927" s="7">
        <v>43602</v>
      </c>
      <c r="C1927" s="6" t="s">
        <v>434</v>
      </c>
      <c r="D1927" s="6" t="s">
        <v>62</v>
      </c>
      <c r="E1927" s="6" t="s">
        <v>190</v>
      </c>
      <c r="F1927" s="6" t="s">
        <v>54</v>
      </c>
      <c r="G1927" s="6" t="s">
        <v>23</v>
      </c>
      <c r="H1927" s="6" t="s">
        <v>18</v>
      </c>
      <c r="I1927" s="6" t="s">
        <v>101</v>
      </c>
      <c r="J1927" s="6" t="s">
        <v>1573</v>
      </c>
      <c r="K1927" s="8">
        <v>2080</v>
      </c>
      <c r="L1927" s="6">
        <v>4</v>
      </c>
      <c r="M1927" s="10">
        <v>0</v>
      </c>
      <c r="N1927" s="8">
        <v>562</v>
      </c>
    </row>
    <row r="1928" spans="1:14" x14ac:dyDescent="0.35">
      <c r="A1928" s="6" t="s">
        <v>4708</v>
      </c>
      <c r="B1928" s="7">
        <v>43602</v>
      </c>
      <c r="C1928" s="6" t="s">
        <v>434</v>
      </c>
      <c r="D1928" s="6" t="s">
        <v>62</v>
      </c>
      <c r="E1928" s="6" t="s">
        <v>190</v>
      </c>
      <c r="F1928" s="6" t="s">
        <v>54</v>
      </c>
      <c r="G1928" s="6" t="s">
        <v>23</v>
      </c>
      <c r="H1928" s="6" t="s">
        <v>18</v>
      </c>
      <c r="I1928" s="6" t="s">
        <v>56</v>
      </c>
      <c r="J1928" s="6" t="s">
        <v>1103</v>
      </c>
      <c r="K1928" s="8">
        <v>85</v>
      </c>
      <c r="L1928" s="6">
        <v>3</v>
      </c>
      <c r="M1928" s="10">
        <v>0</v>
      </c>
      <c r="N1928" s="8">
        <v>0</v>
      </c>
    </row>
    <row r="1929" spans="1:14" x14ac:dyDescent="0.35">
      <c r="A1929" s="6" t="s">
        <v>4709</v>
      </c>
      <c r="B1929" s="7">
        <v>43602</v>
      </c>
      <c r="C1929" s="6" t="s">
        <v>434</v>
      </c>
      <c r="D1929" s="6" t="s">
        <v>62</v>
      </c>
      <c r="E1929" s="6" t="s">
        <v>190</v>
      </c>
      <c r="F1929" s="6" t="s">
        <v>54</v>
      </c>
      <c r="G1929" s="6" t="s">
        <v>23</v>
      </c>
      <c r="H1929" s="6" t="s">
        <v>18</v>
      </c>
      <c r="I1929" s="6" t="s">
        <v>37</v>
      </c>
      <c r="J1929" s="6" t="s">
        <v>432</v>
      </c>
      <c r="K1929" s="8">
        <v>571</v>
      </c>
      <c r="L1929" s="6">
        <v>3</v>
      </c>
      <c r="M1929" s="10">
        <v>0.1</v>
      </c>
      <c r="N1929" s="8">
        <v>-19</v>
      </c>
    </row>
    <row r="1930" spans="1:14" x14ac:dyDescent="0.35">
      <c r="A1930" s="6" t="s">
        <v>4710</v>
      </c>
      <c r="B1930" s="7">
        <v>43602</v>
      </c>
      <c r="C1930" s="6" t="s">
        <v>434</v>
      </c>
      <c r="D1930" s="6" t="s">
        <v>62</v>
      </c>
      <c r="E1930" s="6" t="s">
        <v>190</v>
      </c>
      <c r="F1930" s="6" t="s">
        <v>54</v>
      </c>
      <c r="G1930" s="6" t="s">
        <v>23</v>
      </c>
      <c r="H1930" s="6" t="s">
        <v>78</v>
      </c>
      <c r="I1930" s="6" t="s">
        <v>98</v>
      </c>
      <c r="J1930" s="6" t="s">
        <v>885</v>
      </c>
      <c r="K1930" s="8">
        <v>123</v>
      </c>
      <c r="L1930" s="6">
        <v>1</v>
      </c>
      <c r="M1930" s="10">
        <v>0.1</v>
      </c>
      <c r="N1930" s="8">
        <v>-1</v>
      </c>
    </row>
    <row r="1931" spans="1:14" x14ac:dyDescent="0.35">
      <c r="A1931" s="6" t="s">
        <v>4711</v>
      </c>
      <c r="B1931" s="7">
        <v>43602</v>
      </c>
      <c r="C1931" s="6" t="s">
        <v>434</v>
      </c>
      <c r="D1931" s="6" t="s">
        <v>62</v>
      </c>
      <c r="E1931" s="6" t="s">
        <v>190</v>
      </c>
      <c r="F1931" s="6" t="s">
        <v>54</v>
      </c>
      <c r="G1931" s="6" t="s">
        <v>23</v>
      </c>
      <c r="H1931" s="6" t="s">
        <v>78</v>
      </c>
      <c r="I1931" s="6" t="s">
        <v>98</v>
      </c>
      <c r="J1931" s="6" t="s">
        <v>511</v>
      </c>
      <c r="K1931" s="8">
        <v>547</v>
      </c>
      <c r="L1931" s="6">
        <v>4</v>
      </c>
      <c r="M1931" s="10">
        <v>0.1</v>
      </c>
      <c r="N1931" s="8">
        <v>91</v>
      </c>
    </row>
    <row r="1932" spans="1:14" x14ac:dyDescent="0.35">
      <c r="A1932" s="6" t="s">
        <v>4712</v>
      </c>
      <c r="B1932" s="7">
        <v>43602</v>
      </c>
      <c r="C1932" s="6" t="s">
        <v>1797</v>
      </c>
      <c r="D1932" s="6" t="s">
        <v>28</v>
      </c>
      <c r="E1932" s="6" t="s">
        <v>127</v>
      </c>
      <c r="F1932" s="6" t="s">
        <v>30</v>
      </c>
      <c r="G1932" s="6" t="s">
        <v>34</v>
      </c>
      <c r="H1932" s="6" t="s">
        <v>18</v>
      </c>
      <c r="I1932" s="6" t="s">
        <v>56</v>
      </c>
      <c r="J1932" s="6" t="s">
        <v>76</v>
      </c>
      <c r="K1932" s="8">
        <v>62</v>
      </c>
      <c r="L1932" s="6">
        <v>7</v>
      </c>
      <c r="M1932" s="10">
        <v>0</v>
      </c>
      <c r="N1932" s="8">
        <v>11</v>
      </c>
    </row>
    <row r="1933" spans="1:14" x14ac:dyDescent="0.35">
      <c r="A1933" s="6" t="s">
        <v>4713</v>
      </c>
      <c r="B1933" s="7">
        <v>43602</v>
      </c>
      <c r="C1933" s="6" t="s">
        <v>1797</v>
      </c>
      <c r="D1933" s="6" t="s">
        <v>28</v>
      </c>
      <c r="E1933" s="6" t="s">
        <v>127</v>
      </c>
      <c r="F1933" s="6" t="s">
        <v>30</v>
      </c>
      <c r="G1933" s="6" t="s">
        <v>34</v>
      </c>
      <c r="H1933" s="6" t="s">
        <v>18</v>
      </c>
      <c r="I1933" s="6" t="s">
        <v>105</v>
      </c>
      <c r="J1933" s="6" t="s">
        <v>1384</v>
      </c>
      <c r="K1933" s="8">
        <v>50</v>
      </c>
      <c r="L1933" s="6">
        <v>3</v>
      </c>
      <c r="M1933" s="10">
        <v>0</v>
      </c>
      <c r="N1933" s="8">
        <v>2</v>
      </c>
    </row>
    <row r="1934" spans="1:14" x14ac:dyDescent="0.35">
      <c r="A1934" s="6" t="s">
        <v>4714</v>
      </c>
      <c r="B1934" s="7">
        <v>43603</v>
      </c>
      <c r="C1934" s="6" t="s">
        <v>1798</v>
      </c>
      <c r="D1934" s="6" t="s">
        <v>338</v>
      </c>
      <c r="E1934" s="6" t="s">
        <v>339</v>
      </c>
      <c r="F1934" s="6" t="s">
        <v>15</v>
      </c>
      <c r="G1934" s="6" t="s">
        <v>34</v>
      </c>
      <c r="H1934" s="6" t="s">
        <v>18</v>
      </c>
      <c r="I1934" s="6" t="s">
        <v>37</v>
      </c>
      <c r="J1934" s="6" t="s">
        <v>208</v>
      </c>
      <c r="K1934" s="8">
        <v>55</v>
      </c>
      <c r="L1934" s="6">
        <v>1</v>
      </c>
      <c r="M1934" s="10">
        <v>0</v>
      </c>
      <c r="N1934" s="8">
        <v>10</v>
      </c>
    </row>
    <row r="1935" spans="1:14" x14ac:dyDescent="0.35">
      <c r="A1935" s="6" t="s">
        <v>4715</v>
      </c>
      <c r="B1935" s="7">
        <v>43603</v>
      </c>
      <c r="C1935" s="6" t="s">
        <v>857</v>
      </c>
      <c r="D1935" s="6" t="s">
        <v>62</v>
      </c>
      <c r="E1935" s="6" t="s">
        <v>1264</v>
      </c>
      <c r="F1935" s="6" t="s">
        <v>54</v>
      </c>
      <c r="G1935" s="6" t="s">
        <v>23</v>
      </c>
      <c r="H1935" s="6" t="s">
        <v>18</v>
      </c>
      <c r="I1935" s="6" t="s">
        <v>32</v>
      </c>
      <c r="J1935" s="6" t="s">
        <v>40</v>
      </c>
      <c r="K1935" s="8">
        <v>207</v>
      </c>
      <c r="L1935" s="6">
        <v>4</v>
      </c>
      <c r="M1935" s="10">
        <v>0</v>
      </c>
      <c r="N1935" s="8">
        <v>77</v>
      </c>
    </row>
    <row r="1936" spans="1:14" x14ac:dyDescent="0.35">
      <c r="A1936" s="6" t="s">
        <v>4716</v>
      </c>
      <c r="B1936" s="7">
        <v>43603</v>
      </c>
      <c r="C1936" s="6" t="s">
        <v>857</v>
      </c>
      <c r="D1936" s="6" t="s">
        <v>62</v>
      </c>
      <c r="E1936" s="6" t="s">
        <v>1264</v>
      </c>
      <c r="F1936" s="6" t="s">
        <v>54</v>
      </c>
      <c r="G1936" s="6" t="s">
        <v>23</v>
      </c>
      <c r="H1936" s="6" t="s">
        <v>18</v>
      </c>
      <c r="I1936" s="6" t="s">
        <v>105</v>
      </c>
      <c r="J1936" s="6" t="s">
        <v>1799</v>
      </c>
      <c r="K1936" s="8">
        <v>110</v>
      </c>
      <c r="L1936" s="6">
        <v>3</v>
      </c>
      <c r="M1936" s="10">
        <v>0</v>
      </c>
      <c r="N1936" s="8">
        <v>16</v>
      </c>
    </row>
    <row r="1937" spans="1:14" x14ac:dyDescent="0.35">
      <c r="A1937" s="6" t="s">
        <v>4717</v>
      </c>
      <c r="B1937" s="7">
        <v>43603</v>
      </c>
      <c r="C1937" s="6" t="s">
        <v>1407</v>
      </c>
      <c r="D1937" s="6" t="s">
        <v>62</v>
      </c>
      <c r="E1937" s="6" t="s">
        <v>159</v>
      </c>
      <c r="F1937" s="6" t="s">
        <v>54</v>
      </c>
      <c r="G1937" s="6" t="s">
        <v>23</v>
      </c>
      <c r="H1937" s="6" t="s">
        <v>25</v>
      </c>
      <c r="I1937" s="6" t="s">
        <v>70</v>
      </c>
      <c r="J1937" s="6" t="s">
        <v>253</v>
      </c>
      <c r="K1937" s="8">
        <v>728</v>
      </c>
      <c r="L1937" s="6">
        <v>2</v>
      </c>
      <c r="M1937" s="10">
        <v>0.2</v>
      </c>
      <c r="N1937" s="8">
        <v>-82</v>
      </c>
    </row>
    <row r="1938" spans="1:14" x14ac:dyDescent="0.35">
      <c r="A1938" s="6" t="s">
        <v>4718</v>
      </c>
      <c r="B1938" s="7">
        <v>43603</v>
      </c>
      <c r="C1938" s="6" t="s">
        <v>1407</v>
      </c>
      <c r="D1938" s="6" t="s">
        <v>62</v>
      </c>
      <c r="E1938" s="6" t="s">
        <v>159</v>
      </c>
      <c r="F1938" s="6" t="s">
        <v>54</v>
      </c>
      <c r="G1938" s="6" t="s">
        <v>23</v>
      </c>
      <c r="H1938" s="6" t="s">
        <v>18</v>
      </c>
      <c r="I1938" s="6" t="s">
        <v>101</v>
      </c>
      <c r="J1938" s="6" t="s">
        <v>1800</v>
      </c>
      <c r="K1938" s="8">
        <v>297</v>
      </c>
      <c r="L1938" s="6">
        <v>3</v>
      </c>
      <c r="M1938" s="10">
        <v>0</v>
      </c>
      <c r="N1938" s="8">
        <v>104</v>
      </c>
    </row>
    <row r="1939" spans="1:14" x14ac:dyDescent="0.35">
      <c r="A1939" s="6" t="s">
        <v>4719</v>
      </c>
      <c r="B1939" s="7">
        <v>43606</v>
      </c>
      <c r="C1939" s="6" t="s">
        <v>1801</v>
      </c>
      <c r="D1939" s="6" t="s">
        <v>338</v>
      </c>
      <c r="E1939" s="6" t="s">
        <v>339</v>
      </c>
      <c r="F1939" s="6" t="s">
        <v>15</v>
      </c>
      <c r="G1939" s="6" t="s">
        <v>34</v>
      </c>
      <c r="H1939" s="6" t="s">
        <v>18</v>
      </c>
      <c r="I1939" s="6" t="s">
        <v>56</v>
      </c>
      <c r="J1939" s="6" t="s">
        <v>824</v>
      </c>
      <c r="K1939" s="8">
        <v>15</v>
      </c>
      <c r="L1939" s="6">
        <v>2</v>
      </c>
      <c r="M1939" s="10">
        <v>0</v>
      </c>
      <c r="N1939" s="8">
        <v>7</v>
      </c>
    </row>
    <row r="1940" spans="1:14" x14ac:dyDescent="0.35">
      <c r="A1940" s="6" t="s">
        <v>4720</v>
      </c>
      <c r="B1940" s="7">
        <v>43606</v>
      </c>
      <c r="C1940" s="6" t="s">
        <v>51</v>
      </c>
      <c r="D1940" s="6" t="s">
        <v>62</v>
      </c>
      <c r="E1940" s="6" t="s">
        <v>471</v>
      </c>
      <c r="F1940" s="6" t="s">
        <v>54</v>
      </c>
      <c r="G1940" s="6" t="s">
        <v>23</v>
      </c>
      <c r="H1940" s="6" t="s">
        <v>18</v>
      </c>
      <c r="I1940" s="6" t="s">
        <v>32</v>
      </c>
      <c r="J1940" s="6" t="s">
        <v>1109</v>
      </c>
      <c r="K1940" s="8">
        <v>137</v>
      </c>
      <c r="L1940" s="6">
        <v>3</v>
      </c>
      <c r="M1940" s="10">
        <v>0</v>
      </c>
      <c r="N1940" s="8">
        <v>63</v>
      </c>
    </row>
    <row r="1941" spans="1:14" x14ac:dyDescent="0.35">
      <c r="A1941" s="6" t="s">
        <v>4721</v>
      </c>
      <c r="B1941" s="7">
        <v>43606</v>
      </c>
      <c r="C1941" s="6" t="s">
        <v>51</v>
      </c>
      <c r="D1941" s="6" t="s">
        <v>62</v>
      </c>
      <c r="E1941" s="6" t="s">
        <v>471</v>
      </c>
      <c r="F1941" s="6" t="s">
        <v>54</v>
      </c>
      <c r="G1941" s="6" t="s">
        <v>23</v>
      </c>
      <c r="H1941" s="6" t="s">
        <v>18</v>
      </c>
      <c r="I1941" s="6" t="s">
        <v>121</v>
      </c>
      <c r="J1941" s="6" t="s">
        <v>120</v>
      </c>
      <c r="K1941" s="8">
        <v>32</v>
      </c>
      <c r="L1941" s="6">
        <v>2</v>
      </c>
      <c r="M1941" s="10">
        <v>0</v>
      </c>
      <c r="N1941" s="8">
        <v>14</v>
      </c>
    </row>
    <row r="1942" spans="1:14" x14ac:dyDescent="0.35">
      <c r="A1942" s="6" t="s">
        <v>4722</v>
      </c>
      <c r="B1942" s="7">
        <v>43606</v>
      </c>
      <c r="C1942" s="6" t="s">
        <v>1802</v>
      </c>
      <c r="D1942" s="6" t="s">
        <v>21</v>
      </c>
      <c r="E1942" s="6" t="s">
        <v>22</v>
      </c>
      <c r="F1942" s="6" t="s">
        <v>15</v>
      </c>
      <c r="G1942" s="6" t="s">
        <v>23</v>
      </c>
      <c r="H1942" s="6" t="s">
        <v>18</v>
      </c>
      <c r="I1942" s="6" t="s">
        <v>121</v>
      </c>
      <c r="J1942" s="6" t="s">
        <v>1803</v>
      </c>
      <c r="K1942" s="8">
        <v>79</v>
      </c>
      <c r="L1942" s="6">
        <v>8</v>
      </c>
      <c r="M1942" s="10">
        <v>0</v>
      </c>
      <c r="N1942" s="8">
        <v>32</v>
      </c>
    </row>
    <row r="1943" spans="1:14" x14ac:dyDescent="0.35">
      <c r="A1943" s="6" t="s">
        <v>4723</v>
      </c>
      <c r="B1943" s="7">
        <v>43606</v>
      </c>
      <c r="C1943" s="6" t="s">
        <v>194</v>
      </c>
      <c r="D1943" s="6" t="s">
        <v>21</v>
      </c>
      <c r="E1943" s="6" t="s">
        <v>22</v>
      </c>
      <c r="F1943" s="6" t="s">
        <v>15</v>
      </c>
      <c r="G1943" s="6" t="s">
        <v>23</v>
      </c>
      <c r="H1943" s="6" t="s">
        <v>18</v>
      </c>
      <c r="I1943" s="6" t="s">
        <v>37</v>
      </c>
      <c r="J1943" s="6" t="s">
        <v>598</v>
      </c>
      <c r="K1943" s="8">
        <v>47</v>
      </c>
      <c r="L1943" s="6">
        <v>5</v>
      </c>
      <c r="M1943" s="10">
        <v>0</v>
      </c>
      <c r="N1943" s="8">
        <v>15</v>
      </c>
    </row>
    <row r="1944" spans="1:14" x14ac:dyDescent="0.35">
      <c r="A1944" s="6" t="s">
        <v>4724</v>
      </c>
      <c r="B1944" s="7">
        <v>43606</v>
      </c>
      <c r="C1944" s="6" t="s">
        <v>798</v>
      </c>
      <c r="D1944" s="6" t="s">
        <v>52</v>
      </c>
      <c r="E1944" s="6" t="s">
        <v>637</v>
      </c>
      <c r="F1944" s="6" t="s">
        <v>54</v>
      </c>
      <c r="G1944" s="6" t="s">
        <v>16</v>
      </c>
      <c r="H1944" s="6" t="s">
        <v>25</v>
      </c>
      <c r="I1944" s="6" t="s">
        <v>154</v>
      </c>
      <c r="J1944" s="6" t="s">
        <v>1804</v>
      </c>
      <c r="K1944" s="8">
        <v>100</v>
      </c>
      <c r="L1944" s="6">
        <v>2</v>
      </c>
      <c r="M1944" s="10">
        <v>0</v>
      </c>
      <c r="N1944" s="8">
        <v>19</v>
      </c>
    </row>
    <row r="1945" spans="1:14" x14ac:dyDescent="0.35">
      <c r="A1945" s="6" t="s">
        <v>4725</v>
      </c>
      <c r="B1945" s="7">
        <v>43606</v>
      </c>
      <c r="C1945" s="6" t="s">
        <v>363</v>
      </c>
      <c r="D1945" s="6" t="s">
        <v>52</v>
      </c>
      <c r="E1945" s="6" t="s">
        <v>123</v>
      </c>
      <c r="F1945" s="6" t="s">
        <v>54</v>
      </c>
      <c r="G1945" s="6" t="s">
        <v>34</v>
      </c>
      <c r="H1945" s="6" t="s">
        <v>18</v>
      </c>
      <c r="I1945" s="6" t="s">
        <v>37</v>
      </c>
      <c r="J1945" s="6" t="s">
        <v>1805</v>
      </c>
      <c r="K1945" s="8">
        <v>69</v>
      </c>
      <c r="L1945" s="6">
        <v>2</v>
      </c>
      <c r="M1945" s="10">
        <v>0.4</v>
      </c>
      <c r="N1945" s="8">
        <v>-16</v>
      </c>
    </row>
    <row r="1946" spans="1:14" x14ac:dyDescent="0.35">
      <c r="A1946" s="6" t="s">
        <v>4726</v>
      </c>
      <c r="B1946" s="7">
        <v>43607</v>
      </c>
      <c r="C1946" s="6" t="s">
        <v>1707</v>
      </c>
      <c r="D1946" s="6" t="s">
        <v>28</v>
      </c>
      <c r="E1946" s="6" t="s">
        <v>127</v>
      </c>
      <c r="F1946" s="6" t="s">
        <v>30</v>
      </c>
      <c r="G1946" s="6" t="s">
        <v>34</v>
      </c>
      <c r="H1946" s="6" t="s">
        <v>18</v>
      </c>
      <c r="I1946" s="6" t="s">
        <v>45</v>
      </c>
      <c r="J1946" s="6" t="s">
        <v>1806</v>
      </c>
      <c r="K1946" s="8">
        <v>73</v>
      </c>
      <c r="L1946" s="6">
        <v>5</v>
      </c>
      <c r="M1946" s="10">
        <v>0</v>
      </c>
      <c r="N1946" s="8">
        <v>12</v>
      </c>
    </row>
    <row r="1947" spans="1:14" x14ac:dyDescent="0.35">
      <c r="A1947" s="6" t="s">
        <v>4727</v>
      </c>
      <c r="B1947" s="7">
        <v>43607</v>
      </c>
      <c r="C1947" s="6" t="s">
        <v>1707</v>
      </c>
      <c r="D1947" s="6" t="s">
        <v>28</v>
      </c>
      <c r="E1947" s="6" t="s">
        <v>127</v>
      </c>
      <c r="F1947" s="6" t="s">
        <v>30</v>
      </c>
      <c r="G1947" s="6" t="s">
        <v>34</v>
      </c>
      <c r="H1947" s="6" t="s">
        <v>78</v>
      </c>
      <c r="I1947" s="6" t="s">
        <v>107</v>
      </c>
      <c r="J1947" s="6" t="s">
        <v>1807</v>
      </c>
      <c r="K1947" s="8">
        <v>360</v>
      </c>
      <c r="L1947" s="6">
        <v>3</v>
      </c>
      <c r="M1947" s="10">
        <v>0.15</v>
      </c>
      <c r="N1947" s="8">
        <v>30</v>
      </c>
    </row>
    <row r="1948" spans="1:14" x14ac:dyDescent="0.35">
      <c r="A1948" s="6" t="s">
        <v>4728</v>
      </c>
      <c r="B1948" s="7">
        <v>43607</v>
      </c>
      <c r="C1948" s="6" t="s">
        <v>693</v>
      </c>
      <c r="D1948" s="6" t="s">
        <v>52</v>
      </c>
      <c r="E1948" s="6" t="s">
        <v>435</v>
      </c>
      <c r="F1948" s="6" t="s">
        <v>54</v>
      </c>
      <c r="G1948" s="6" t="s">
        <v>16</v>
      </c>
      <c r="H1948" s="6" t="s">
        <v>18</v>
      </c>
      <c r="I1948" s="6" t="s">
        <v>32</v>
      </c>
      <c r="J1948" s="6" t="s">
        <v>258</v>
      </c>
      <c r="K1948" s="8">
        <v>15</v>
      </c>
      <c r="L1948" s="6">
        <v>1</v>
      </c>
      <c r="M1948" s="10">
        <v>0</v>
      </c>
      <c r="N1948" s="8">
        <v>5</v>
      </c>
    </row>
    <row r="1949" spans="1:14" x14ac:dyDescent="0.35">
      <c r="A1949" s="6" t="s">
        <v>4729</v>
      </c>
      <c r="B1949" s="7">
        <v>43607</v>
      </c>
      <c r="C1949" s="6" t="s">
        <v>693</v>
      </c>
      <c r="D1949" s="6" t="s">
        <v>52</v>
      </c>
      <c r="E1949" s="6" t="s">
        <v>435</v>
      </c>
      <c r="F1949" s="6" t="s">
        <v>54</v>
      </c>
      <c r="G1949" s="6" t="s">
        <v>16</v>
      </c>
      <c r="H1949" s="6" t="s">
        <v>18</v>
      </c>
      <c r="I1949" s="6" t="s">
        <v>37</v>
      </c>
      <c r="J1949" s="6" t="s">
        <v>660</v>
      </c>
      <c r="K1949" s="8">
        <v>68</v>
      </c>
      <c r="L1949" s="6">
        <v>2</v>
      </c>
      <c r="M1949" s="10">
        <v>0.4</v>
      </c>
      <c r="N1949" s="8">
        <v>-17</v>
      </c>
    </row>
    <row r="1950" spans="1:14" x14ac:dyDescent="0.35">
      <c r="A1950" s="6" t="s">
        <v>4730</v>
      </c>
      <c r="B1950" s="7">
        <v>43607</v>
      </c>
      <c r="C1950" s="6" t="s">
        <v>1707</v>
      </c>
      <c r="D1950" s="6" t="s">
        <v>21</v>
      </c>
      <c r="E1950" s="6" t="s">
        <v>22</v>
      </c>
      <c r="F1950" s="6" t="s">
        <v>15</v>
      </c>
      <c r="G1950" s="6" t="s">
        <v>34</v>
      </c>
      <c r="H1950" s="6" t="s">
        <v>25</v>
      </c>
      <c r="I1950" s="6" t="s">
        <v>70</v>
      </c>
      <c r="J1950" s="6" t="s">
        <v>253</v>
      </c>
      <c r="K1950" s="8">
        <v>10</v>
      </c>
      <c r="L1950" s="6">
        <v>2</v>
      </c>
      <c r="M1950" s="10">
        <v>0.1</v>
      </c>
      <c r="N1950" s="8">
        <v>156</v>
      </c>
    </row>
    <row r="1951" spans="1:14" x14ac:dyDescent="0.35">
      <c r="A1951" s="6" t="s">
        <v>4731</v>
      </c>
      <c r="B1951" s="7">
        <v>43607</v>
      </c>
      <c r="C1951" s="6" t="s">
        <v>1707</v>
      </c>
      <c r="D1951" s="6" t="s">
        <v>21</v>
      </c>
      <c r="E1951" s="6" t="s">
        <v>22</v>
      </c>
      <c r="F1951" s="6" t="s">
        <v>15</v>
      </c>
      <c r="G1951" s="6" t="s">
        <v>34</v>
      </c>
      <c r="H1951" s="6" t="s">
        <v>18</v>
      </c>
      <c r="I1951" s="6" t="s">
        <v>56</v>
      </c>
      <c r="J1951" s="6" t="s">
        <v>76</v>
      </c>
      <c r="K1951" s="8">
        <v>24</v>
      </c>
      <c r="L1951" s="6">
        <v>3</v>
      </c>
      <c r="M1951" s="10">
        <v>0.1</v>
      </c>
      <c r="N1951" s="8">
        <v>2</v>
      </c>
    </row>
    <row r="1952" spans="1:14" x14ac:dyDescent="0.35">
      <c r="A1952" s="6" t="s">
        <v>4732</v>
      </c>
      <c r="B1952" s="7">
        <v>43607</v>
      </c>
      <c r="C1952" s="6" t="s">
        <v>1707</v>
      </c>
      <c r="D1952" s="6" t="s">
        <v>21</v>
      </c>
      <c r="E1952" s="6" t="s">
        <v>22</v>
      </c>
      <c r="F1952" s="6" t="s">
        <v>15</v>
      </c>
      <c r="G1952" s="6" t="s">
        <v>34</v>
      </c>
      <c r="H1952" s="6" t="s">
        <v>78</v>
      </c>
      <c r="I1952" s="6" t="s">
        <v>132</v>
      </c>
      <c r="J1952" s="6" t="s">
        <v>1808</v>
      </c>
      <c r="K1952" s="8">
        <v>103</v>
      </c>
      <c r="L1952" s="6">
        <v>3</v>
      </c>
      <c r="M1952" s="10">
        <v>0.1</v>
      </c>
      <c r="N1952" s="8">
        <v>1</v>
      </c>
    </row>
    <row r="1953" spans="1:14" x14ac:dyDescent="0.35">
      <c r="A1953" s="6" t="s">
        <v>4733</v>
      </c>
      <c r="B1953" s="7">
        <v>43608</v>
      </c>
      <c r="C1953" s="6" t="s">
        <v>1407</v>
      </c>
      <c r="D1953" s="6" t="s">
        <v>52</v>
      </c>
      <c r="E1953" s="6" t="s">
        <v>1034</v>
      </c>
      <c r="F1953" s="6" t="s">
        <v>54</v>
      </c>
      <c r="G1953" s="6" t="s">
        <v>23</v>
      </c>
      <c r="H1953" s="6" t="s">
        <v>18</v>
      </c>
      <c r="I1953" s="6" t="s">
        <v>32</v>
      </c>
      <c r="J1953" s="6" t="s">
        <v>141</v>
      </c>
      <c r="K1953" s="8">
        <v>323</v>
      </c>
      <c r="L1953" s="6">
        <v>6</v>
      </c>
      <c r="M1953" s="10">
        <v>0</v>
      </c>
      <c r="N1953" s="8">
        <v>74</v>
      </c>
    </row>
    <row r="1954" spans="1:14" x14ac:dyDescent="0.35">
      <c r="A1954" s="6" t="s">
        <v>4734</v>
      </c>
      <c r="B1954" s="7">
        <v>43608</v>
      </c>
      <c r="C1954" s="6" t="s">
        <v>1407</v>
      </c>
      <c r="D1954" s="6" t="s">
        <v>52</v>
      </c>
      <c r="E1954" s="6" t="s">
        <v>1034</v>
      </c>
      <c r="F1954" s="6" t="s">
        <v>54</v>
      </c>
      <c r="G1954" s="6" t="s">
        <v>23</v>
      </c>
      <c r="H1954" s="6" t="s">
        <v>18</v>
      </c>
      <c r="I1954" s="6" t="s">
        <v>32</v>
      </c>
      <c r="J1954" s="6" t="s">
        <v>211</v>
      </c>
      <c r="K1954" s="8">
        <v>225</v>
      </c>
      <c r="L1954" s="6">
        <v>9</v>
      </c>
      <c r="M1954" s="10">
        <v>0</v>
      </c>
      <c r="N1954" s="8">
        <v>14</v>
      </c>
    </row>
    <row r="1955" spans="1:14" x14ac:dyDescent="0.35">
      <c r="A1955" s="6" t="s">
        <v>4735</v>
      </c>
      <c r="B1955" s="7">
        <v>43609</v>
      </c>
      <c r="C1955" s="6" t="s">
        <v>1452</v>
      </c>
      <c r="D1955" s="6" t="s">
        <v>21</v>
      </c>
      <c r="E1955" s="6" t="s">
        <v>22</v>
      </c>
      <c r="F1955" s="6" t="s">
        <v>15</v>
      </c>
      <c r="G1955" s="6" t="s">
        <v>23</v>
      </c>
      <c r="H1955" s="6" t="s">
        <v>18</v>
      </c>
      <c r="I1955" s="6" t="s">
        <v>37</v>
      </c>
      <c r="J1955" s="6" t="s">
        <v>882</v>
      </c>
      <c r="K1955" s="8">
        <v>97</v>
      </c>
      <c r="L1955" s="6">
        <v>2</v>
      </c>
      <c r="M1955" s="10">
        <v>0</v>
      </c>
      <c r="N1955" s="8">
        <v>0</v>
      </c>
    </row>
    <row r="1956" spans="1:14" x14ac:dyDescent="0.35">
      <c r="A1956" s="6" t="s">
        <v>4736</v>
      </c>
      <c r="B1956" s="7">
        <v>43609</v>
      </c>
      <c r="C1956" s="6" t="s">
        <v>1571</v>
      </c>
      <c r="D1956" s="6" t="s">
        <v>28</v>
      </c>
      <c r="E1956" s="6" t="s">
        <v>210</v>
      </c>
      <c r="F1956" s="6" t="s">
        <v>30</v>
      </c>
      <c r="G1956" s="6" t="s">
        <v>34</v>
      </c>
      <c r="H1956" s="6" t="s">
        <v>25</v>
      </c>
      <c r="I1956" s="6" t="s">
        <v>154</v>
      </c>
      <c r="J1956" s="6" t="s">
        <v>390</v>
      </c>
      <c r="K1956" s="8">
        <v>220</v>
      </c>
      <c r="L1956" s="6">
        <v>2</v>
      </c>
      <c r="M1956" s="10">
        <v>0</v>
      </c>
      <c r="N1956" s="8">
        <v>24</v>
      </c>
    </row>
    <row r="1957" spans="1:14" x14ac:dyDescent="0.35">
      <c r="A1957" s="6" t="s">
        <v>4737</v>
      </c>
      <c r="B1957" s="7">
        <v>43609</v>
      </c>
      <c r="C1957" s="6" t="s">
        <v>1571</v>
      </c>
      <c r="D1957" s="6" t="s">
        <v>28</v>
      </c>
      <c r="E1957" s="6" t="s">
        <v>210</v>
      </c>
      <c r="F1957" s="6" t="s">
        <v>30</v>
      </c>
      <c r="G1957" s="6" t="s">
        <v>34</v>
      </c>
      <c r="H1957" s="6" t="s">
        <v>18</v>
      </c>
      <c r="I1957" s="6" t="s">
        <v>32</v>
      </c>
      <c r="J1957" s="6" t="s">
        <v>805</v>
      </c>
      <c r="K1957" s="8">
        <v>203</v>
      </c>
      <c r="L1957" s="6">
        <v>4</v>
      </c>
      <c r="M1957" s="10">
        <v>0</v>
      </c>
      <c r="N1957" s="8">
        <v>65</v>
      </c>
    </row>
    <row r="1958" spans="1:14" x14ac:dyDescent="0.35">
      <c r="A1958" s="6" t="s">
        <v>4738</v>
      </c>
      <c r="B1958" s="7">
        <v>43609</v>
      </c>
      <c r="C1958" s="6" t="s">
        <v>1571</v>
      </c>
      <c r="D1958" s="6" t="s">
        <v>28</v>
      </c>
      <c r="E1958" s="6" t="s">
        <v>210</v>
      </c>
      <c r="F1958" s="6" t="s">
        <v>30</v>
      </c>
      <c r="G1958" s="6" t="s">
        <v>34</v>
      </c>
      <c r="H1958" s="6" t="s">
        <v>78</v>
      </c>
      <c r="I1958" s="6" t="s">
        <v>107</v>
      </c>
      <c r="J1958" s="6" t="s">
        <v>1809</v>
      </c>
      <c r="K1958" s="8">
        <v>758</v>
      </c>
      <c r="L1958" s="6">
        <v>3</v>
      </c>
      <c r="M1958" s="10">
        <v>0.15</v>
      </c>
      <c r="N1958" s="8">
        <v>-62</v>
      </c>
    </row>
    <row r="1959" spans="1:14" x14ac:dyDescent="0.35">
      <c r="A1959" s="6" t="s">
        <v>4739</v>
      </c>
      <c r="B1959" s="7">
        <v>43610</v>
      </c>
      <c r="C1959" s="6" t="s">
        <v>295</v>
      </c>
      <c r="D1959" s="6" t="s">
        <v>73</v>
      </c>
      <c r="E1959" s="6" t="s">
        <v>130</v>
      </c>
      <c r="F1959" s="6" t="s">
        <v>30</v>
      </c>
      <c r="G1959" s="6" t="s">
        <v>23</v>
      </c>
      <c r="H1959" s="6" t="s">
        <v>18</v>
      </c>
      <c r="I1959" s="6" t="s">
        <v>101</v>
      </c>
      <c r="J1959" s="6" t="s">
        <v>613</v>
      </c>
      <c r="K1959" s="8">
        <v>69</v>
      </c>
      <c r="L1959" s="6">
        <v>1</v>
      </c>
      <c r="M1959" s="10">
        <v>0.1</v>
      </c>
      <c r="N1959" s="8">
        <v>18</v>
      </c>
    </row>
    <row r="1960" spans="1:14" x14ac:dyDescent="0.35">
      <c r="A1960" s="6" t="s">
        <v>4740</v>
      </c>
      <c r="B1960" s="7">
        <v>43610</v>
      </c>
      <c r="C1960" s="6" t="s">
        <v>295</v>
      </c>
      <c r="D1960" s="6" t="s">
        <v>73</v>
      </c>
      <c r="E1960" s="6" t="s">
        <v>130</v>
      </c>
      <c r="F1960" s="6" t="s">
        <v>30</v>
      </c>
      <c r="G1960" s="6" t="s">
        <v>23</v>
      </c>
      <c r="H1960" s="6" t="s">
        <v>78</v>
      </c>
      <c r="I1960" s="6" t="s">
        <v>98</v>
      </c>
      <c r="J1960" s="6" t="s">
        <v>885</v>
      </c>
      <c r="K1960" s="8">
        <v>683</v>
      </c>
      <c r="L1960" s="6">
        <v>5</v>
      </c>
      <c r="M1960" s="10">
        <v>0</v>
      </c>
      <c r="N1960" s="8">
        <v>61</v>
      </c>
    </row>
    <row r="1961" spans="1:14" x14ac:dyDescent="0.35">
      <c r="A1961" s="6" t="s">
        <v>4741</v>
      </c>
      <c r="B1961" s="7">
        <v>43610</v>
      </c>
      <c r="C1961" s="6" t="s">
        <v>1495</v>
      </c>
      <c r="D1961" s="6" t="s">
        <v>62</v>
      </c>
      <c r="E1961" s="6" t="s">
        <v>113</v>
      </c>
      <c r="F1961" s="6" t="s">
        <v>54</v>
      </c>
      <c r="G1961" s="6" t="s">
        <v>23</v>
      </c>
      <c r="H1961" s="6" t="s">
        <v>18</v>
      </c>
      <c r="I1961" s="6" t="s">
        <v>32</v>
      </c>
      <c r="J1961" s="6" t="s">
        <v>50</v>
      </c>
      <c r="K1961" s="8">
        <v>371</v>
      </c>
      <c r="L1961" s="6">
        <v>8</v>
      </c>
      <c r="M1961" s="10">
        <v>0</v>
      </c>
      <c r="N1961" s="8">
        <v>96</v>
      </c>
    </row>
    <row r="1962" spans="1:14" x14ac:dyDescent="0.35">
      <c r="A1962" s="6" t="s">
        <v>4742</v>
      </c>
      <c r="B1962" s="7">
        <v>43610</v>
      </c>
      <c r="C1962" s="6" t="s">
        <v>1495</v>
      </c>
      <c r="D1962" s="6" t="s">
        <v>62</v>
      </c>
      <c r="E1962" s="6" t="s">
        <v>113</v>
      </c>
      <c r="F1962" s="6" t="s">
        <v>54</v>
      </c>
      <c r="G1962" s="6" t="s">
        <v>23</v>
      </c>
      <c r="H1962" s="6" t="s">
        <v>18</v>
      </c>
      <c r="I1962" s="6" t="s">
        <v>19</v>
      </c>
      <c r="J1962" s="6" t="s">
        <v>391</v>
      </c>
      <c r="K1962" s="8">
        <v>97</v>
      </c>
      <c r="L1962" s="6">
        <v>2</v>
      </c>
      <c r="M1962" s="10">
        <v>0</v>
      </c>
      <c r="N1962" s="8">
        <v>4</v>
      </c>
    </row>
    <row r="1963" spans="1:14" x14ac:dyDescent="0.35">
      <c r="A1963" s="6" t="s">
        <v>4743</v>
      </c>
      <c r="B1963" s="7">
        <v>43611</v>
      </c>
      <c r="C1963" s="6" t="s">
        <v>476</v>
      </c>
      <c r="D1963" s="6" t="s">
        <v>28</v>
      </c>
      <c r="E1963" s="6" t="s">
        <v>127</v>
      </c>
      <c r="F1963" s="6" t="s">
        <v>30</v>
      </c>
      <c r="G1963" s="6" t="s">
        <v>34</v>
      </c>
      <c r="H1963" s="6" t="s">
        <v>18</v>
      </c>
      <c r="I1963" s="6" t="s">
        <v>32</v>
      </c>
      <c r="J1963" s="6" t="s">
        <v>39</v>
      </c>
      <c r="K1963" s="8">
        <v>209</v>
      </c>
      <c r="L1963" s="6">
        <v>7</v>
      </c>
      <c r="M1963" s="10">
        <v>0</v>
      </c>
      <c r="N1963" s="8">
        <v>48</v>
      </c>
    </row>
    <row r="1964" spans="1:14" x14ac:dyDescent="0.35">
      <c r="A1964" s="6" t="s">
        <v>4744</v>
      </c>
      <c r="B1964" s="7">
        <v>43611</v>
      </c>
      <c r="C1964" s="6" t="s">
        <v>476</v>
      </c>
      <c r="D1964" s="6" t="s">
        <v>28</v>
      </c>
      <c r="E1964" s="6" t="s">
        <v>127</v>
      </c>
      <c r="F1964" s="6" t="s">
        <v>30</v>
      </c>
      <c r="G1964" s="6" t="s">
        <v>34</v>
      </c>
      <c r="H1964" s="6" t="s">
        <v>18</v>
      </c>
      <c r="I1964" s="6" t="s">
        <v>19</v>
      </c>
      <c r="J1964" s="6" t="s">
        <v>593</v>
      </c>
      <c r="K1964" s="8">
        <v>117</v>
      </c>
      <c r="L1964" s="6">
        <v>6</v>
      </c>
      <c r="M1964" s="10">
        <v>0</v>
      </c>
      <c r="N1964" s="8">
        <v>33</v>
      </c>
    </row>
    <row r="1965" spans="1:14" x14ac:dyDescent="0.35">
      <c r="A1965" s="6" t="s">
        <v>4745</v>
      </c>
      <c r="B1965" s="7">
        <v>43611</v>
      </c>
      <c r="C1965" s="6" t="s">
        <v>476</v>
      </c>
      <c r="D1965" s="6" t="s">
        <v>28</v>
      </c>
      <c r="E1965" s="6" t="s">
        <v>127</v>
      </c>
      <c r="F1965" s="6" t="s">
        <v>30</v>
      </c>
      <c r="G1965" s="6" t="s">
        <v>34</v>
      </c>
      <c r="H1965" s="6" t="s">
        <v>18</v>
      </c>
      <c r="I1965" s="6" t="s">
        <v>37</v>
      </c>
      <c r="J1965" s="6" t="s">
        <v>1786</v>
      </c>
      <c r="K1965" s="8">
        <v>42</v>
      </c>
      <c r="L1965" s="6">
        <v>3</v>
      </c>
      <c r="M1965" s="10">
        <v>0.1</v>
      </c>
      <c r="N1965" s="8">
        <v>17</v>
      </c>
    </row>
    <row r="1966" spans="1:14" x14ac:dyDescent="0.35">
      <c r="A1966" s="6" t="s">
        <v>4746</v>
      </c>
      <c r="B1966" s="7">
        <v>43613</v>
      </c>
      <c r="C1966" s="6" t="s">
        <v>1169</v>
      </c>
      <c r="D1966" s="6" t="s">
        <v>52</v>
      </c>
      <c r="E1966" s="6" t="s">
        <v>361</v>
      </c>
      <c r="F1966" s="6" t="s">
        <v>54</v>
      </c>
      <c r="G1966" s="6" t="s">
        <v>23</v>
      </c>
      <c r="H1966" s="6" t="s">
        <v>78</v>
      </c>
      <c r="I1966" s="6" t="s">
        <v>107</v>
      </c>
      <c r="J1966" s="6" t="s">
        <v>1810</v>
      </c>
      <c r="K1966" s="8">
        <v>1514</v>
      </c>
      <c r="L1966" s="6">
        <v>4</v>
      </c>
      <c r="M1966" s="10">
        <v>0</v>
      </c>
      <c r="N1966" s="8">
        <v>742</v>
      </c>
    </row>
    <row r="1967" spans="1:14" x14ac:dyDescent="0.35">
      <c r="A1967" s="6" t="s">
        <v>4747</v>
      </c>
      <c r="B1967" s="7">
        <v>43614</v>
      </c>
      <c r="C1967" s="6" t="s">
        <v>156</v>
      </c>
      <c r="D1967" s="6" t="s">
        <v>62</v>
      </c>
      <c r="E1967" s="6" t="s">
        <v>184</v>
      </c>
      <c r="F1967" s="6" t="s">
        <v>54</v>
      </c>
      <c r="G1967" s="6" t="s">
        <v>23</v>
      </c>
      <c r="H1967" s="6" t="s">
        <v>18</v>
      </c>
      <c r="I1967" s="6" t="s">
        <v>32</v>
      </c>
      <c r="J1967" s="6" t="s">
        <v>481</v>
      </c>
      <c r="K1967" s="8">
        <v>54</v>
      </c>
      <c r="L1967" s="6">
        <v>3</v>
      </c>
      <c r="M1967" s="10">
        <v>0</v>
      </c>
      <c r="N1967" s="8">
        <v>18</v>
      </c>
    </row>
    <row r="1968" spans="1:14" x14ac:dyDescent="0.35">
      <c r="A1968" s="6" t="s">
        <v>4748</v>
      </c>
      <c r="B1968" s="7">
        <v>43614</v>
      </c>
      <c r="C1968" s="6" t="s">
        <v>156</v>
      </c>
      <c r="D1968" s="6" t="s">
        <v>62</v>
      </c>
      <c r="E1968" s="6" t="s">
        <v>184</v>
      </c>
      <c r="F1968" s="6" t="s">
        <v>54</v>
      </c>
      <c r="G1968" s="6" t="s">
        <v>23</v>
      </c>
      <c r="H1968" s="6" t="s">
        <v>18</v>
      </c>
      <c r="I1968" s="6" t="s">
        <v>56</v>
      </c>
      <c r="J1968" s="6" t="s">
        <v>136</v>
      </c>
      <c r="K1968" s="8">
        <v>25</v>
      </c>
      <c r="L1968" s="6">
        <v>4</v>
      </c>
      <c r="M1968" s="10">
        <v>0</v>
      </c>
      <c r="N1968" s="8">
        <v>1</v>
      </c>
    </row>
    <row r="1969" spans="1:14" x14ac:dyDescent="0.35">
      <c r="A1969" s="6" t="s">
        <v>4749</v>
      </c>
      <c r="B1969" s="7">
        <v>43614</v>
      </c>
      <c r="C1969" s="6" t="s">
        <v>156</v>
      </c>
      <c r="D1969" s="6" t="s">
        <v>62</v>
      </c>
      <c r="E1969" s="6" t="s">
        <v>184</v>
      </c>
      <c r="F1969" s="6" t="s">
        <v>54</v>
      </c>
      <c r="G1969" s="6" t="s">
        <v>23</v>
      </c>
      <c r="H1969" s="6" t="s">
        <v>78</v>
      </c>
      <c r="I1969" s="6" t="s">
        <v>79</v>
      </c>
      <c r="J1969" s="6" t="s">
        <v>1647</v>
      </c>
      <c r="K1969" s="8">
        <v>442</v>
      </c>
      <c r="L1969" s="6">
        <v>4</v>
      </c>
      <c r="M1969" s="10">
        <v>0.1</v>
      </c>
      <c r="N1969" s="8">
        <v>84</v>
      </c>
    </row>
    <row r="1970" spans="1:14" x14ac:dyDescent="0.35">
      <c r="A1970" s="6" t="s">
        <v>4750</v>
      </c>
      <c r="B1970" s="7">
        <v>43614</v>
      </c>
      <c r="C1970" s="6" t="s">
        <v>1742</v>
      </c>
      <c r="D1970" s="6" t="s">
        <v>21</v>
      </c>
      <c r="E1970" s="6" t="s">
        <v>22</v>
      </c>
      <c r="F1970" s="6" t="s">
        <v>15</v>
      </c>
      <c r="G1970" s="6" t="s">
        <v>23</v>
      </c>
      <c r="H1970" s="6" t="s">
        <v>78</v>
      </c>
      <c r="I1970" s="6" t="s">
        <v>98</v>
      </c>
      <c r="J1970" s="6" t="s">
        <v>763</v>
      </c>
      <c r="K1970" s="8">
        <v>50</v>
      </c>
      <c r="L1970" s="6">
        <v>9</v>
      </c>
      <c r="M1970" s="10">
        <v>0</v>
      </c>
      <c r="N1970" s="8">
        <v>2461</v>
      </c>
    </row>
    <row r="1971" spans="1:14" x14ac:dyDescent="0.35">
      <c r="A1971" s="6" t="s">
        <v>4751</v>
      </c>
      <c r="B1971" s="7">
        <v>43615</v>
      </c>
      <c r="C1971" s="6" t="s">
        <v>434</v>
      </c>
      <c r="D1971" s="6" t="s">
        <v>85</v>
      </c>
      <c r="E1971" s="6" t="s">
        <v>86</v>
      </c>
      <c r="F1971" s="6" t="s">
        <v>30</v>
      </c>
      <c r="G1971" s="6" t="s">
        <v>23</v>
      </c>
      <c r="H1971" s="6" t="s">
        <v>18</v>
      </c>
      <c r="I1971" s="6" t="s">
        <v>45</v>
      </c>
      <c r="J1971" s="6" t="s">
        <v>1690</v>
      </c>
      <c r="K1971" s="8">
        <v>25</v>
      </c>
      <c r="L1971" s="6">
        <v>5</v>
      </c>
      <c r="M1971" s="10">
        <v>0.5</v>
      </c>
      <c r="N1971" s="8">
        <v>-6</v>
      </c>
    </row>
    <row r="1972" spans="1:14" x14ac:dyDescent="0.35">
      <c r="A1972" s="6" t="s">
        <v>4752</v>
      </c>
      <c r="B1972" s="7">
        <v>43616</v>
      </c>
      <c r="C1972" s="6" t="s">
        <v>1811</v>
      </c>
      <c r="D1972" s="6" t="s">
        <v>52</v>
      </c>
      <c r="E1972" s="6" t="s">
        <v>146</v>
      </c>
      <c r="F1972" s="6" t="s">
        <v>54</v>
      </c>
      <c r="G1972" s="6" t="s">
        <v>34</v>
      </c>
      <c r="H1972" s="6" t="s">
        <v>18</v>
      </c>
      <c r="I1972" s="6" t="s">
        <v>56</v>
      </c>
      <c r="J1972" s="6" t="s">
        <v>1812</v>
      </c>
      <c r="K1972" s="8">
        <v>65</v>
      </c>
      <c r="L1972" s="6">
        <v>8</v>
      </c>
      <c r="M1972" s="10">
        <v>0</v>
      </c>
      <c r="N1972" s="8">
        <v>30</v>
      </c>
    </row>
    <row r="1973" spans="1:14" x14ac:dyDescent="0.35">
      <c r="A1973" s="6" t="s">
        <v>4753</v>
      </c>
      <c r="B1973" s="7">
        <v>43616</v>
      </c>
      <c r="C1973" s="6" t="s">
        <v>1811</v>
      </c>
      <c r="D1973" s="6" t="s">
        <v>52</v>
      </c>
      <c r="E1973" s="6" t="s">
        <v>146</v>
      </c>
      <c r="F1973" s="6" t="s">
        <v>54</v>
      </c>
      <c r="G1973" s="6" t="s">
        <v>34</v>
      </c>
      <c r="H1973" s="6" t="s">
        <v>18</v>
      </c>
      <c r="I1973" s="6" t="s">
        <v>67</v>
      </c>
      <c r="J1973" s="6" t="s">
        <v>1175</v>
      </c>
      <c r="K1973" s="8">
        <v>13</v>
      </c>
      <c r="L1973" s="6">
        <v>2</v>
      </c>
      <c r="M1973" s="10">
        <v>0</v>
      </c>
      <c r="N1973" s="8">
        <v>6</v>
      </c>
    </row>
    <row r="1974" spans="1:14" x14ac:dyDescent="0.35">
      <c r="A1974" s="6" t="s">
        <v>4754</v>
      </c>
      <c r="B1974" s="7">
        <v>43616</v>
      </c>
      <c r="C1974" s="6" t="s">
        <v>1813</v>
      </c>
      <c r="D1974" s="6" t="s">
        <v>21</v>
      </c>
      <c r="E1974" s="6" t="s">
        <v>22</v>
      </c>
      <c r="F1974" s="6" t="s">
        <v>15</v>
      </c>
      <c r="G1974" s="6" t="s">
        <v>34</v>
      </c>
      <c r="H1974" s="6" t="s">
        <v>78</v>
      </c>
      <c r="I1974" s="6" t="s">
        <v>132</v>
      </c>
      <c r="J1974" s="6" t="s">
        <v>198</v>
      </c>
      <c r="K1974" s="8">
        <v>44</v>
      </c>
      <c r="L1974" s="6">
        <v>1</v>
      </c>
      <c r="M1974" s="10">
        <v>0</v>
      </c>
      <c r="N1974" s="8">
        <v>18</v>
      </c>
    </row>
    <row r="1975" spans="1:14" x14ac:dyDescent="0.35">
      <c r="A1975" s="6" t="s">
        <v>4755</v>
      </c>
      <c r="B1975" s="7">
        <v>43616</v>
      </c>
      <c r="C1975" s="6" t="s">
        <v>1813</v>
      </c>
      <c r="D1975" s="6" t="s">
        <v>21</v>
      </c>
      <c r="E1975" s="6" t="s">
        <v>22</v>
      </c>
      <c r="F1975" s="6" t="s">
        <v>15</v>
      </c>
      <c r="G1975" s="6" t="s">
        <v>34</v>
      </c>
      <c r="H1975" s="6" t="s">
        <v>78</v>
      </c>
      <c r="I1975" s="6" t="s">
        <v>98</v>
      </c>
      <c r="J1975" s="6" t="s">
        <v>1814</v>
      </c>
      <c r="K1975" s="8">
        <v>10</v>
      </c>
      <c r="L1975" s="6">
        <v>3</v>
      </c>
      <c r="M1975" s="10">
        <v>0</v>
      </c>
      <c r="N1975" s="8">
        <v>57</v>
      </c>
    </row>
    <row r="1976" spans="1:14" x14ac:dyDescent="0.35">
      <c r="A1976" s="6" t="s">
        <v>4756</v>
      </c>
      <c r="B1976" s="7">
        <v>43616</v>
      </c>
      <c r="C1976" s="6" t="s">
        <v>1815</v>
      </c>
      <c r="D1976" s="6" t="s">
        <v>73</v>
      </c>
      <c r="E1976" s="6" t="s">
        <v>130</v>
      </c>
      <c r="F1976" s="6" t="s">
        <v>30</v>
      </c>
      <c r="G1976" s="6" t="s">
        <v>34</v>
      </c>
      <c r="H1976" s="6" t="s">
        <v>18</v>
      </c>
      <c r="I1976" s="6" t="s">
        <v>32</v>
      </c>
      <c r="J1976" s="6" t="s">
        <v>474</v>
      </c>
      <c r="K1976" s="8">
        <v>122</v>
      </c>
      <c r="L1976" s="6">
        <v>5</v>
      </c>
      <c r="M1976" s="10">
        <v>0</v>
      </c>
      <c r="N1976" s="8">
        <v>49</v>
      </c>
    </row>
    <row r="1977" spans="1:14" x14ac:dyDescent="0.35">
      <c r="A1977" s="6" t="s">
        <v>4757</v>
      </c>
      <c r="B1977" s="7">
        <v>43616</v>
      </c>
      <c r="C1977" s="6" t="s">
        <v>1815</v>
      </c>
      <c r="D1977" s="6" t="s">
        <v>73</v>
      </c>
      <c r="E1977" s="6" t="s">
        <v>130</v>
      </c>
      <c r="F1977" s="6" t="s">
        <v>30</v>
      </c>
      <c r="G1977" s="6" t="s">
        <v>34</v>
      </c>
      <c r="H1977" s="6" t="s">
        <v>18</v>
      </c>
      <c r="I1977" s="6" t="s">
        <v>19</v>
      </c>
      <c r="J1977" s="6" t="s">
        <v>1816</v>
      </c>
      <c r="K1977" s="8">
        <v>102</v>
      </c>
      <c r="L1977" s="6">
        <v>5</v>
      </c>
      <c r="M1977" s="10">
        <v>0</v>
      </c>
      <c r="N1977" s="8">
        <v>14</v>
      </c>
    </row>
    <row r="1978" spans="1:14" x14ac:dyDescent="0.35">
      <c r="A1978" s="6" t="s">
        <v>4758</v>
      </c>
      <c r="B1978" s="7">
        <v>43616</v>
      </c>
      <c r="C1978" s="6" t="s">
        <v>1771</v>
      </c>
      <c r="D1978" s="6" t="s">
        <v>73</v>
      </c>
      <c r="E1978" s="6" t="s">
        <v>74</v>
      </c>
      <c r="F1978" s="6" t="s">
        <v>30</v>
      </c>
      <c r="G1978" s="6" t="s">
        <v>16</v>
      </c>
      <c r="H1978" s="6" t="s">
        <v>25</v>
      </c>
      <c r="I1978" s="6" t="s">
        <v>65</v>
      </c>
      <c r="J1978" s="6" t="s">
        <v>1817</v>
      </c>
      <c r="K1978" s="8">
        <v>555</v>
      </c>
      <c r="L1978" s="6">
        <v>4</v>
      </c>
      <c r="M1978" s="10">
        <v>0.85</v>
      </c>
      <c r="N1978" s="8">
        <v>-1925</v>
      </c>
    </row>
    <row r="1979" spans="1:14" x14ac:dyDescent="0.35">
      <c r="A1979" s="6" t="s">
        <v>4759</v>
      </c>
      <c r="B1979" s="7">
        <v>43617</v>
      </c>
      <c r="C1979" s="6" t="s">
        <v>1818</v>
      </c>
      <c r="D1979" s="6" t="s">
        <v>28</v>
      </c>
      <c r="E1979" s="6" t="s">
        <v>42</v>
      </c>
      <c r="F1979" s="6" t="s">
        <v>30</v>
      </c>
      <c r="G1979" s="6" t="s">
        <v>34</v>
      </c>
      <c r="H1979" s="6" t="s">
        <v>18</v>
      </c>
      <c r="I1979" s="6" t="s">
        <v>105</v>
      </c>
      <c r="J1979" s="6" t="s">
        <v>1819</v>
      </c>
      <c r="K1979" s="8">
        <v>79</v>
      </c>
      <c r="L1979" s="6">
        <v>4</v>
      </c>
      <c r="M1979" s="10">
        <v>0</v>
      </c>
      <c r="N1979" s="8">
        <v>36</v>
      </c>
    </row>
    <row r="1980" spans="1:14" x14ac:dyDescent="0.35">
      <c r="A1980" s="6" t="s">
        <v>4760</v>
      </c>
      <c r="B1980" s="7">
        <v>43617</v>
      </c>
      <c r="C1980" s="6" t="s">
        <v>1818</v>
      </c>
      <c r="D1980" s="6" t="s">
        <v>28</v>
      </c>
      <c r="E1980" s="6" t="s">
        <v>42</v>
      </c>
      <c r="F1980" s="6" t="s">
        <v>30</v>
      </c>
      <c r="G1980" s="6" t="s">
        <v>34</v>
      </c>
      <c r="H1980" s="6" t="s">
        <v>78</v>
      </c>
      <c r="I1980" s="6" t="s">
        <v>79</v>
      </c>
      <c r="J1980" s="6" t="s">
        <v>1701</v>
      </c>
      <c r="K1980" s="8">
        <v>312</v>
      </c>
      <c r="L1980" s="6">
        <v>3</v>
      </c>
      <c r="M1980" s="10">
        <v>0.15</v>
      </c>
      <c r="N1980" s="8">
        <v>51</v>
      </c>
    </row>
    <row r="1981" spans="1:14" x14ac:dyDescent="0.35">
      <c r="A1981" s="6" t="s">
        <v>4761</v>
      </c>
      <c r="B1981" s="7">
        <v>43617</v>
      </c>
      <c r="C1981" s="6" t="s">
        <v>252</v>
      </c>
      <c r="D1981" s="6" t="s">
        <v>28</v>
      </c>
      <c r="E1981" s="6" t="s">
        <v>630</v>
      </c>
      <c r="F1981" s="6" t="s">
        <v>30</v>
      </c>
      <c r="G1981" s="6" t="s">
        <v>34</v>
      </c>
      <c r="H1981" s="6" t="s">
        <v>18</v>
      </c>
      <c r="I1981" s="6" t="s">
        <v>32</v>
      </c>
      <c r="J1981" s="6" t="s">
        <v>626</v>
      </c>
      <c r="K1981" s="8">
        <v>102</v>
      </c>
      <c r="L1981" s="6">
        <v>2</v>
      </c>
      <c r="M1981" s="10">
        <v>0</v>
      </c>
      <c r="N1981" s="8">
        <v>13</v>
      </c>
    </row>
    <row r="1982" spans="1:14" x14ac:dyDescent="0.35">
      <c r="A1982" s="6" t="s">
        <v>4762</v>
      </c>
      <c r="B1982" s="7">
        <v>43617</v>
      </c>
      <c r="C1982" s="6" t="s">
        <v>1820</v>
      </c>
      <c r="D1982" s="6" t="s">
        <v>73</v>
      </c>
      <c r="E1982" s="6" t="s">
        <v>179</v>
      </c>
      <c r="F1982" s="6" t="s">
        <v>30</v>
      </c>
      <c r="G1982" s="6" t="s">
        <v>23</v>
      </c>
      <c r="H1982" s="6" t="s">
        <v>18</v>
      </c>
      <c r="I1982" s="6" t="s">
        <v>56</v>
      </c>
      <c r="J1982" s="6" t="s">
        <v>1448</v>
      </c>
      <c r="K1982" s="8">
        <v>10</v>
      </c>
      <c r="L1982" s="6">
        <v>2</v>
      </c>
      <c r="M1982" s="10">
        <v>0.5</v>
      </c>
      <c r="N1982" s="8">
        <v>-1</v>
      </c>
    </row>
    <row r="1983" spans="1:14" x14ac:dyDescent="0.35">
      <c r="A1983" s="6" t="s">
        <v>4763</v>
      </c>
      <c r="B1983" s="7">
        <v>43617</v>
      </c>
      <c r="C1983" s="6" t="s">
        <v>1821</v>
      </c>
      <c r="D1983" s="6" t="s">
        <v>73</v>
      </c>
      <c r="E1983" s="6" t="s">
        <v>492</v>
      </c>
      <c r="F1983" s="6" t="s">
        <v>30</v>
      </c>
      <c r="G1983" s="6" t="s">
        <v>23</v>
      </c>
      <c r="H1983" s="6" t="s">
        <v>25</v>
      </c>
      <c r="I1983" s="6" t="s">
        <v>26</v>
      </c>
      <c r="J1983" s="6" t="s">
        <v>191</v>
      </c>
      <c r="K1983" s="8">
        <v>1970</v>
      </c>
      <c r="L1983" s="6">
        <v>6</v>
      </c>
      <c r="M1983" s="10">
        <v>0.1</v>
      </c>
      <c r="N1983" s="8">
        <v>503</v>
      </c>
    </row>
    <row r="1984" spans="1:14" x14ac:dyDescent="0.35">
      <c r="A1984" s="6" t="s">
        <v>4764</v>
      </c>
      <c r="B1984" s="7">
        <v>43617</v>
      </c>
      <c r="C1984" s="6" t="s">
        <v>1821</v>
      </c>
      <c r="D1984" s="6" t="s">
        <v>73</v>
      </c>
      <c r="E1984" s="6" t="s">
        <v>492</v>
      </c>
      <c r="F1984" s="6" t="s">
        <v>30</v>
      </c>
      <c r="G1984" s="6" t="s">
        <v>23</v>
      </c>
      <c r="H1984" s="6" t="s">
        <v>18</v>
      </c>
      <c r="I1984" s="6" t="s">
        <v>32</v>
      </c>
      <c r="J1984" s="6" t="s">
        <v>1822</v>
      </c>
      <c r="K1984" s="8">
        <v>34</v>
      </c>
      <c r="L1984" s="6">
        <v>3</v>
      </c>
      <c r="M1984" s="10">
        <v>0</v>
      </c>
      <c r="N1984" s="8">
        <v>3</v>
      </c>
    </row>
    <row r="1985" spans="1:14" x14ac:dyDescent="0.35">
      <c r="A1985" s="6" t="s">
        <v>4765</v>
      </c>
      <c r="B1985" s="7">
        <v>43617</v>
      </c>
      <c r="C1985" s="6" t="s">
        <v>1566</v>
      </c>
      <c r="D1985" s="6" t="s">
        <v>21</v>
      </c>
      <c r="E1985" s="6" t="s">
        <v>22</v>
      </c>
      <c r="F1985" s="6" t="s">
        <v>15</v>
      </c>
      <c r="G1985" s="6" t="s">
        <v>34</v>
      </c>
      <c r="H1985" s="6" t="s">
        <v>78</v>
      </c>
      <c r="I1985" s="6" t="s">
        <v>107</v>
      </c>
      <c r="J1985" s="6" t="s">
        <v>1751</v>
      </c>
      <c r="K1985" s="8">
        <v>377</v>
      </c>
      <c r="L1985" s="6">
        <v>1</v>
      </c>
      <c r="M1985" s="10">
        <v>0</v>
      </c>
      <c r="N1985" s="8">
        <v>98</v>
      </c>
    </row>
    <row r="1986" spans="1:14" x14ac:dyDescent="0.35">
      <c r="A1986" s="6" t="s">
        <v>4766</v>
      </c>
      <c r="B1986" s="7">
        <v>43617</v>
      </c>
      <c r="C1986" s="6" t="s">
        <v>252</v>
      </c>
      <c r="D1986" s="6" t="s">
        <v>233</v>
      </c>
      <c r="E1986" s="6" t="s">
        <v>234</v>
      </c>
      <c r="F1986" s="6" t="s">
        <v>30</v>
      </c>
      <c r="G1986" s="6" t="s">
        <v>34</v>
      </c>
      <c r="H1986" s="6" t="s">
        <v>18</v>
      </c>
      <c r="I1986" s="6" t="s">
        <v>32</v>
      </c>
      <c r="J1986" s="6" t="s">
        <v>819</v>
      </c>
      <c r="K1986" s="8">
        <v>45</v>
      </c>
      <c r="L1986" s="6">
        <v>3</v>
      </c>
      <c r="M1986" s="10">
        <v>0</v>
      </c>
      <c r="N1986" s="8">
        <v>16</v>
      </c>
    </row>
    <row r="1987" spans="1:14" x14ac:dyDescent="0.35">
      <c r="A1987" s="6" t="s">
        <v>4767</v>
      </c>
      <c r="B1987" s="7">
        <v>43618</v>
      </c>
      <c r="C1987" s="6" t="s">
        <v>173</v>
      </c>
      <c r="D1987" s="6" t="s">
        <v>28</v>
      </c>
      <c r="E1987" s="6" t="s">
        <v>535</v>
      </c>
      <c r="F1987" s="6" t="s">
        <v>30</v>
      </c>
      <c r="G1987" s="6" t="s">
        <v>23</v>
      </c>
      <c r="H1987" s="6" t="s">
        <v>18</v>
      </c>
      <c r="I1987" s="6" t="s">
        <v>37</v>
      </c>
      <c r="J1987" s="6" t="s">
        <v>1106</v>
      </c>
      <c r="K1987" s="8">
        <v>34</v>
      </c>
      <c r="L1987" s="6">
        <v>2</v>
      </c>
      <c r="M1987" s="10">
        <v>0.1</v>
      </c>
      <c r="N1987" s="8">
        <v>13</v>
      </c>
    </row>
    <row r="1988" spans="1:14" x14ac:dyDescent="0.35">
      <c r="A1988" s="6" t="s">
        <v>4768</v>
      </c>
      <c r="B1988" s="7">
        <v>43618</v>
      </c>
      <c r="C1988" s="6" t="s">
        <v>679</v>
      </c>
      <c r="D1988" s="6" t="s">
        <v>28</v>
      </c>
      <c r="E1988" s="6" t="s">
        <v>127</v>
      </c>
      <c r="F1988" s="6" t="s">
        <v>30</v>
      </c>
      <c r="G1988" s="6" t="s">
        <v>34</v>
      </c>
      <c r="H1988" s="6" t="s">
        <v>25</v>
      </c>
      <c r="I1988" s="6" t="s">
        <v>70</v>
      </c>
      <c r="J1988" s="6" t="s">
        <v>1823</v>
      </c>
      <c r="K1988" s="8">
        <v>134</v>
      </c>
      <c r="L1988" s="6">
        <v>2</v>
      </c>
      <c r="M1988" s="10">
        <v>0.1</v>
      </c>
      <c r="N1988" s="8">
        <v>4</v>
      </c>
    </row>
    <row r="1989" spans="1:14" x14ac:dyDescent="0.35">
      <c r="A1989" s="6" t="s">
        <v>4769</v>
      </c>
      <c r="B1989" s="7">
        <v>43618</v>
      </c>
      <c r="C1989" s="6" t="s">
        <v>679</v>
      </c>
      <c r="D1989" s="6" t="s">
        <v>28</v>
      </c>
      <c r="E1989" s="6" t="s">
        <v>127</v>
      </c>
      <c r="F1989" s="6" t="s">
        <v>30</v>
      </c>
      <c r="G1989" s="6" t="s">
        <v>34</v>
      </c>
      <c r="H1989" s="6" t="s">
        <v>18</v>
      </c>
      <c r="I1989" s="6" t="s">
        <v>32</v>
      </c>
      <c r="J1989" s="6" t="s">
        <v>347</v>
      </c>
      <c r="K1989" s="8">
        <v>43</v>
      </c>
      <c r="L1989" s="6">
        <v>3</v>
      </c>
      <c r="M1989" s="10">
        <v>0</v>
      </c>
      <c r="N1989" s="8">
        <v>20</v>
      </c>
    </row>
    <row r="1990" spans="1:14" x14ac:dyDescent="0.35">
      <c r="A1990" s="6" t="s">
        <v>4770</v>
      </c>
      <c r="B1990" s="7">
        <v>43618</v>
      </c>
      <c r="C1990" s="6" t="s">
        <v>1824</v>
      </c>
      <c r="D1990" s="6" t="s">
        <v>73</v>
      </c>
      <c r="E1990" s="6" t="s">
        <v>74</v>
      </c>
      <c r="F1990" s="6" t="s">
        <v>30</v>
      </c>
      <c r="G1990" s="6" t="s">
        <v>34</v>
      </c>
      <c r="H1990" s="6" t="s">
        <v>18</v>
      </c>
      <c r="I1990" s="6" t="s">
        <v>45</v>
      </c>
      <c r="J1990" s="6" t="s">
        <v>1825</v>
      </c>
      <c r="K1990" s="8">
        <v>54</v>
      </c>
      <c r="L1990" s="6">
        <v>4</v>
      </c>
      <c r="M1990" s="10">
        <v>0</v>
      </c>
      <c r="N1990" s="8">
        <v>13</v>
      </c>
    </row>
    <row r="1991" spans="1:14" x14ac:dyDescent="0.35">
      <c r="A1991" s="6" t="s">
        <v>4771</v>
      </c>
      <c r="B1991" s="7">
        <v>43618</v>
      </c>
      <c r="C1991" s="6" t="s">
        <v>1824</v>
      </c>
      <c r="D1991" s="6" t="s">
        <v>73</v>
      </c>
      <c r="E1991" s="6" t="s">
        <v>74</v>
      </c>
      <c r="F1991" s="6" t="s">
        <v>30</v>
      </c>
      <c r="G1991" s="6" t="s">
        <v>34</v>
      </c>
      <c r="H1991" s="6" t="s">
        <v>18</v>
      </c>
      <c r="I1991" s="6" t="s">
        <v>37</v>
      </c>
      <c r="J1991" s="6" t="s">
        <v>494</v>
      </c>
      <c r="K1991" s="8">
        <v>24</v>
      </c>
      <c r="L1991" s="6">
        <v>1</v>
      </c>
      <c r="M1991" s="10">
        <v>0.1</v>
      </c>
      <c r="N1991" s="8">
        <v>3</v>
      </c>
    </row>
    <row r="1992" spans="1:14" x14ac:dyDescent="0.35">
      <c r="A1992" s="6" t="s">
        <v>4772</v>
      </c>
      <c r="B1992" s="7">
        <v>43620</v>
      </c>
      <c r="C1992" s="6" t="s">
        <v>607</v>
      </c>
      <c r="D1992" s="6" t="s">
        <v>28</v>
      </c>
      <c r="E1992" s="6" t="s">
        <v>127</v>
      </c>
      <c r="F1992" s="6" t="s">
        <v>30</v>
      </c>
      <c r="G1992" s="6" t="s">
        <v>34</v>
      </c>
      <c r="H1992" s="6" t="s">
        <v>18</v>
      </c>
      <c r="I1992" s="6" t="s">
        <v>121</v>
      </c>
      <c r="J1992" s="6" t="s">
        <v>1826</v>
      </c>
      <c r="K1992" s="8">
        <v>230</v>
      </c>
      <c r="L1992" s="6">
        <v>6</v>
      </c>
      <c r="M1992" s="10">
        <v>0</v>
      </c>
      <c r="N1992" s="8">
        <v>21</v>
      </c>
    </row>
    <row r="1993" spans="1:14" x14ac:dyDescent="0.35">
      <c r="A1993" s="6" t="s">
        <v>4773</v>
      </c>
      <c r="B1993" s="7">
        <v>43620</v>
      </c>
      <c r="C1993" s="6" t="s">
        <v>1827</v>
      </c>
      <c r="D1993" s="6" t="s">
        <v>28</v>
      </c>
      <c r="E1993" s="6" t="s">
        <v>1093</v>
      </c>
      <c r="F1993" s="6" t="s">
        <v>30</v>
      </c>
      <c r="G1993" s="6" t="s">
        <v>23</v>
      </c>
      <c r="H1993" s="6" t="s">
        <v>25</v>
      </c>
      <c r="I1993" s="6" t="s">
        <v>70</v>
      </c>
      <c r="J1993" s="6" t="s">
        <v>1828</v>
      </c>
      <c r="K1993" s="8">
        <v>265</v>
      </c>
      <c r="L1993" s="6">
        <v>5</v>
      </c>
      <c r="M1993" s="10">
        <v>0.1</v>
      </c>
      <c r="N1993" s="8">
        <v>82</v>
      </c>
    </row>
    <row r="1994" spans="1:14" x14ac:dyDescent="0.35">
      <c r="A1994" s="6" t="s">
        <v>4774</v>
      </c>
      <c r="B1994" s="7">
        <v>43620</v>
      </c>
      <c r="C1994" s="6" t="s">
        <v>1827</v>
      </c>
      <c r="D1994" s="6" t="s">
        <v>28</v>
      </c>
      <c r="E1994" s="6" t="s">
        <v>1093</v>
      </c>
      <c r="F1994" s="6" t="s">
        <v>30</v>
      </c>
      <c r="G1994" s="6" t="s">
        <v>23</v>
      </c>
      <c r="H1994" s="6" t="s">
        <v>18</v>
      </c>
      <c r="I1994" s="6" t="s">
        <v>19</v>
      </c>
      <c r="J1994" s="6" t="s">
        <v>808</v>
      </c>
      <c r="K1994" s="8">
        <v>31</v>
      </c>
      <c r="L1994" s="6">
        <v>2</v>
      </c>
      <c r="M1994" s="10">
        <v>0</v>
      </c>
      <c r="N1994" s="8">
        <v>1</v>
      </c>
    </row>
    <row r="1995" spans="1:14" x14ac:dyDescent="0.35">
      <c r="A1995" s="6" t="s">
        <v>4775</v>
      </c>
      <c r="B1995" s="7">
        <v>43620</v>
      </c>
      <c r="C1995" s="6" t="s">
        <v>1829</v>
      </c>
      <c r="D1995" s="6" t="s">
        <v>21</v>
      </c>
      <c r="E1995" s="6" t="s">
        <v>22</v>
      </c>
      <c r="F1995" s="6" t="s">
        <v>15</v>
      </c>
      <c r="G1995" s="6" t="s">
        <v>23</v>
      </c>
      <c r="H1995" s="6" t="s">
        <v>18</v>
      </c>
      <c r="I1995" s="6" t="s">
        <v>56</v>
      </c>
      <c r="J1995" s="6" t="s">
        <v>1830</v>
      </c>
      <c r="K1995" s="8">
        <v>98</v>
      </c>
      <c r="L1995" s="6">
        <v>2</v>
      </c>
      <c r="M1995" s="10">
        <v>0</v>
      </c>
      <c r="N1995" s="8">
        <v>42</v>
      </c>
    </row>
    <row r="1996" spans="1:14" x14ac:dyDescent="0.35">
      <c r="A1996" s="6" t="s">
        <v>4776</v>
      </c>
      <c r="B1996" s="7">
        <v>43621</v>
      </c>
      <c r="C1996" s="6" t="s">
        <v>1811</v>
      </c>
      <c r="D1996" s="6" t="s">
        <v>28</v>
      </c>
      <c r="E1996" s="6" t="s">
        <v>197</v>
      </c>
      <c r="F1996" s="6" t="s">
        <v>30</v>
      </c>
      <c r="G1996" s="6" t="s">
        <v>34</v>
      </c>
      <c r="H1996" s="6" t="s">
        <v>18</v>
      </c>
      <c r="I1996" s="6" t="s">
        <v>121</v>
      </c>
      <c r="J1996" s="6" t="s">
        <v>1193</v>
      </c>
      <c r="K1996" s="8">
        <v>36</v>
      </c>
      <c r="L1996" s="6">
        <v>3</v>
      </c>
      <c r="M1996" s="10">
        <v>0</v>
      </c>
      <c r="N1996" s="8">
        <v>9</v>
      </c>
    </row>
    <row r="1997" spans="1:14" x14ac:dyDescent="0.35">
      <c r="A1997" s="6" t="s">
        <v>4777</v>
      </c>
      <c r="B1997" s="7">
        <v>43622</v>
      </c>
      <c r="C1997" s="6" t="s">
        <v>1045</v>
      </c>
      <c r="D1997" s="6" t="s">
        <v>52</v>
      </c>
      <c r="E1997" s="6" t="s">
        <v>146</v>
      </c>
      <c r="F1997" s="6" t="s">
        <v>54</v>
      </c>
      <c r="G1997" s="6" t="s">
        <v>34</v>
      </c>
      <c r="H1997" s="6" t="s">
        <v>25</v>
      </c>
      <c r="I1997" s="6" t="s">
        <v>154</v>
      </c>
      <c r="J1997" s="6" t="s">
        <v>1789</v>
      </c>
      <c r="K1997" s="8">
        <v>40</v>
      </c>
      <c r="L1997" s="6">
        <v>2</v>
      </c>
      <c r="M1997" s="10">
        <v>0</v>
      </c>
      <c r="N1997" s="8">
        <v>19</v>
      </c>
    </row>
    <row r="1998" spans="1:14" x14ac:dyDescent="0.35">
      <c r="A1998" s="6" t="s">
        <v>4778</v>
      </c>
      <c r="B1998" s="7">
        <v>43622</v>
      </c>
      <c r="C1998" s="6" t="s">
        <v>1177</v>
      </c>
      <c r="D1998" s="6" t="s">
        <v>28</v>
      </c>
      <c r="E1998" s="6" t="s">
        <v>127</v>
      </c>
      <c r="F1998" s="6" t="s">
        <v>30</v>
      </c>
      <c r="G1998" s="6" t="s">
        <v>23</v>
      </c>
      <c r="H1998" s="6" t="s">
        <v>25</v>
      </c>
      <c r="I1998" s="6" t="s">
        <v>154</v>
      </c>
      <c r="J1998" s="6" t="s">
        <v>1063</v>
      </c>
      <c r="K1998" s="8">
        <v>973</v>
      </c>
      <c r="L1998" s="6">
        <v>9</v>
      </c>
      <c r="M1998" s="10">
        <v>0</v>
      </c>
      <c r="N1998" s="8">
        <v>107</v>
      </c>
    </row>
    <row r="1999" spans="1:14" x14ac:dyDescent="0.35">
      <c r="A1999" s="6" t="s">
        <v>4779</v>
      </c>
      <c r="B1999" s="7">
        <v>43622</v>
      </c>
      <c r="C1999" s="6" t="s">
        <v>1177</v>
      </c>
      <c r="D1999" s="6" t="s">
        <v>28</v>
      </c>
      <c r="E1999" s="6" t="s">
        <v>127</v>
      </c>
      <c r="F1999" s="6" t="s">
        <v>30</v>
      </c>
      <c r="G1999" s="6" t="s">
        <v>23</v>
      </c>
      <c r="H1999" s="6" t="s">
        <v>18</v>
      </c>
      <c r="I1999" s="6" t="s">
        <v>56</v>
      </c>
      <c r="J1999" s="6" t="s">
        <v>1496</v>
      </c>
      <c r="K1999" s="8">
        <v>16</v>
      </c>
      <c r="L1999" s="6">
        <v>2</v>
      </c>
      <c r="M1999" s="10">
        <v>0</v>
      </c>
      <c r="N1999" s="8">
        <v>7</v>
      </c>
    </row>
    <row r="2000" spans="1:14" x14ac:dyDescent="0.35">
      <c r="A2000" s="6" t="s">
        <v>4780</v>
      </c>
      <c r="B2000" s="7">
        <v>43622</v>
      </c>
      <c r="C2000" s="6" t="s">
        <v>1177</v>
      </c>
      <c r="D2000" s="6" t="s">
        <v>28</v>
      </c>
      <c r="E2000" s="6" t="s">
        <v>127</v>
      </c>
      <c r="F2000" s="6" t="s">
        <v>30</v>
      </c>
      <c r="G2000" s="6" t="s">
        <v>23</v>
      </c>
      <c r="H2000" s="6" t="s">
        <v>18</v>
      </c>
      <c r="I2000" s="6" t="s">
        <v>121</v>
      </c>
      <c r="J2000" s="6" t="s">
        <v>733</v>
      </c>
      <c r="K2000" s="8">
        <v>77</v>
      </c>
      <c r="L2000" s="6">
        <v>4</v>
      </c>
      <c r="M2000" s="10">
        <v>0</v>
      </c>
      <c r="N2000" s="8">
        <v>8</v>
      </c>
    </row>
    <row r="2001" spans="1:14" x14ac:dyDescent="0.35">
      <c r="A2001" s="6" t="s">
        <v>4781</v>
      </c>
      <c r="B2001" s="7">
        <v>43622</v>
      </c>
      <c r="C2001" s="6" t="s">
        <v>1303</v>
      </c>
      <c r="D2001" s="6" t="s">
        <v>73</v>
      </c>
      <c r="E2001" s="6" t="s">
        <v>320</v>
      </c>
      <c r="F2001" s="6" t="s">
        <v>30</v>
      </c>
      <c r="G2001" s="6" t="s">
        <v>23</v>
      </c>
      <c r="H2001" s="6" t="s">
        <v>18</v>
      </c>
      <c r="I2001" s="6" t="s">
        <v>32</v>
      </c>
      <c r="J2001" s="6" t="s">
        <v>1608</v>
      </c>
      <c r="K2001" s="8">
        <v>152</v>
      </c>
      <c r="L2001" s="6">
        <v>3</v>
      </c>
      <c r="M2001" s="10">
        <v>0</v>
      </c>
      <c r="N2001" s="8">
        <v>44</v>
      </c>
    </row>
    <row r="2002" spans="1:14" x14ac:dyDescent="0.35">
      <c r="A2002" s="6" t="s">
        <v>4782</v>
      </c>
      <c r="B2002" s="7">
        <v>43622</v>
      </c>
      <c r="C2002" s="6" t="s">
        <v>445</v>
      </c>
      <c r="D2002" s="6" t="s">
        <v>28</v>
      </c>
      <c r="E2002" s="6" t="s">
        <v>127</v>
      </c>
      <c r="F2002" s="6" t="s">
        <v>30</v>
      </c>
      <c r="G2002" s="6" t="s">
        <v>34</v>
      </c>
      <c r="H2002" s="6" t="s">
        <v>18</v>
      </c>
      <c r="I2002" s="6" t="s">
        <v>45</v>
      </c>
      <c r="J2002" s="6" t="s">
        <v>1344</v>
      </c>
      <c r="K2002" s="8">
        <v>58</v>
      </c>
      <c r="L2002" s="6">
        <v>7</v>
      </c>
      <c r="M2002" s="10">
        <v>0</v>
      </c>
      <c r="N2002" s="8">
        <v>25</v>
      </c>
    </row>
    <row r="2003" spans="1:14" x14ac:dyDescent="0.35">
      <c r="A2003" s="6" t="s">
        <v>4783</v>
      </c>
      <c r="B2003" s="7">
        <v>43622</v>
      </c>
      <c r="C2003" s="6" t="s">
        <v>445</v>
      </c>
      <c r="D2003" s="6" t="s">
        <v>28</v>
      </c>
      <c r="E2003" s="6" t="s">
        <v>127</v>
      </c>
      <c r="F2003" s="6" t="s">
        <v>30</v>
      </c>
      <c r="G2003" s="6" t="s">
        <v>34</v>
      </c>
      <c r="H2003" s="6" t="s">
        <v>18</v>
      </c>
      <c r="I2003" s="6" t="s">
        <v>67</v>
      </c>
      <c r="J2003" s="6" t="s">
        <v>215</v>
      </c>
      <c r="K2003" s="8">
        <v>21</v>
      </c>
      <c r="L2003" s="6">
        <v>2</v>
      </c>
      <c r="M2003" s="10">
        <v>0</v>
      </c>
      <c r="N2003" s="8">
        <v>7</v>
      </c>
    </row>
    <row r="2004" spans="1:14" x14ac:dyDescent="0.35">
      <c r="A2004" s="6" t="s">
        <v>4784</v>
      </c>
      <c r="B2004" s="7">
        <v>43622</v>
      </c>
      <c r="C2004" s="6" t="s">
        <v>1363</v>
      </c>
      <c r="D2004" s="6" t="s">
        <v>73</v>
      </c>
      <c r="E2004" s="6" t="s">
        <v>309</v>
      </c>
      <c r="F2004" s="6" t="s">
        <v>30</v>
      </c>
      <c r="G2004" s="6" t="s">
        <v>34</v>
      </c>
      <c r="H2004" s="6" t="s">
        <v>18</v>
      </c>
      <c r="I2004" s="6" t="s">
        <v>67</v>
      </c>
      <c r="J2004" s="6" t="s">
        <v>830</v>
      </c>
      <c r="K2004" s="8">
        <v>37</v>
      </c>
      <c r="L2004" s="6">
        <v>5</v>
      </c>
      <c r="M2004" s="10">
        <v>0.1</v>
      </c>
      <c r="N2004" s="8">
        <v>2</v>
      </c>
    </row>
    <row r="2005" spans="1:14" x14ac:dyDescent="0.35">
      <c r="A2005" s="6" t="s">
        <v>4785</v>
      </c>
      <c r="B2005" s="7">
        <v>43623</v>
      </c>
      <c r="C2005" s="6" t="s">
        <v>1707</v>
      </c>
      <c r="D2005" s="6" t="s">
        <v>73</v>
      </c>
      <c r="E2005" s="6" t="s">
        <v>202</v>
      </c>
      <c r="F2005" s="6" t="s">
        <v>30</v>
      </c>
      <c r="G2005" s="6" t="s">
        <v>34</v>
      </c>
      <c r="H2005" s="6" t="s">
        <v>78</v>
      </c>
      <c r="I2005" s="6" t="s">
        <v>98</v>
      </c>
      <c r="J2005" s="6" t="s">
        <v>1831</v>
      </c>
      <c r="K2005" s="8">
        <v>501</v>
      </c>
      <c r="L2005" s="6">
        <v>3</v>
      </c>
      <c r="M2005" s="10">
        <v>0</v>
      </c>
      <c r="N2005" s="8">
        <v>75</v>
      </c>
    </row>
    <row r="2006" spans="1:14" x14ac:dyDescent="0.35">
      <c r="A2006" s="6" t="s">
        <v>4786</v>
      </c>
      <c r="B2006" s="7">
        <v>43623</v>
      </c>
      <c r="C2006" s="6" t="s">
        <v>849</v>
      </c>
      <c r="D2006" s="6" t="s">
        <v>21</v>
      </c>
      <c r="E2006" s="6" t="s">
        <v>22</v>
      </c>
      <c r="F2006" s="6" t="s">
        <v>15</v>
      </c>
      <c r="G2006" s="6" t="s">
        <v>16</v>
      </c>
      <c r="H2006" s="6" t="s">
        <v>18</v>
      </c>
      <c r="I2006" s="6" t="s">
        <v>121</v>
      </c>
      <c r="J2006" s="6" t="s">
        <v>1498</v>
      </c>
      <c r="K2006" s="8">
        <v>92</v>
      </c>
      <c r="L2006" s="6">
        <v>2</v>
      </c>
      <c r="M2006" s="10">
        <v>0</v>
      </c>
      <c r="N2006" s="8">
        <v>39</v>
      </c>
    </row>
    <row r="2007" spans="1:14" x14ac:dyDescent="0.35">
      <c r="A2007" s="6" t="s">
        <v>4787</v>
      </c>
      <c r="B2007" s="7">
        <v>43623</v>
      </c>
      <c r="C2007" s="6" t="s">
        <v>849</v>
      </c>
      <c r="D2007" s="6" t="s">
        <v>21</v>
      </c>
      <c r="E2007" s="6" t="s">
        <v>22</v>
      </c>
      <c r="F2007" s="6" t="s">
        <v>15</v>
      </c>
      <c r="G2007" s="6" t="s">
        <v>16</v>
      </c>
      <c r="H2007" s="6" t="s">
        <v>18</v>
      </c>
      <c r="I2007" s="6" t="s">
        <v>37</v>
      </c>
      <c r="J2007" s="6" t="s">
        <v>879</v>
      </c>
      <c r="K2007" s="8">
        <v>35</v>
      </c>
      <c r="L2007" s="6">
        <v>2</v>
      </c>
      <c r="M2007" s="10">
        <v>0</v>
      </c>
      <c r="N2007" s="8">
        <v>4</v>
      </c>
    </row>
    <row r="2008" spans="1:14" x14ac:dyDescent="0.35">
      <c r="A2008" s="6" t="s">
        <v>4788</v>
      </c>
      <c r="B2008" s="7">
        <v>43624</v>
      </c>
      <c r="C2008" s="6" t="s">
        <v>1832</v>
      </c>
      <c r="D2008" s="6" t="s">
        <v>21</v>
      </c>
      <c r="E2008" s="6" t="s">
        <v>22</v>
      </c>
      <c r="F2008" s="6" t="s">
        <v>15</v>
      </c>
      <c r="G2008" s="6" t="s">
        <v>23</v>
      </c>
      <c r="H2008" s="6" t="s">
        <v>18</v>
      </c>
      <c r="I2008" s="6" t="s">
        <v>32</v>
      </c>
      <c r="J2008" s="6" t="s">
        <v>474</v>
      </c>
      <c r="K2008" s="8">
        <v>97</v>
      </c>
      <c r="L2008" s="6">
        <v>4</v>
      </c>
      <c r="M2008" s="10">
        <v>0</v>
      </c>
      <c r="N2008" s="8">
        <v>39</v>
      </c>
    </row>
    <row r="2009" spans="1:14" x14ac:dyDescent="0.35">
      <c r="A2009" s="6" t="s">
        <v>4789</v>
      </c>
      <c r="B2009" s="7">
        <v>43624</v>
      </c>
      <c r="C2009" s="6" t="s">
        <v>1832</v>
      </c>
      <c r="D2009" s="6" t="s">
        <v>21</v>
      </c>
      <c r="E2009" s="6" t="s">
        <v>22</v>
      </c>
      <c r="F2009" s="6" t="s">
        <v>15</v>
      </c>
      <c r="G2009" s="6" t="s">
        <v>23</v>
      </c>
      <c r="H2009" s="6" t="s">
        <v>18</v>
      </c>
      <c r="I2009" s="6" t="s">
        <v>32</v>
      </c>
      <c r="J2009" s="6" t="s">
        <v>558</v>
      </c>
      <c r="K2009" s="8">
        <v>149</v>
      </c>
      <c r="L2009" s="6">
        <v>3</v>
      </c>
      <c r="M2009" s="10">
        <v>0</v>
      </c>
      <c r="N2009" s="8">
        <v>49</v>
      </c>
    </row>
    <row r="2010" spans="1:14" x14ac:dyDescent="0.35">
      <c r="A2010" s="6" t="s">
        <v>4790</v>
      </c>
      <c r="B2010" s="7">
        <v>43624</v>
      </c>
      <c r="C2010" s="6" t="s">
        <v>1832</v>
      </c>
      <c r="D2010" s="6" t="s">
        <v>21</v>
      </c>
      <c r="E2010" s="6" t="s">
        <v>22</v>
      </c>
      <c r="F2010" s="6" t="s">
        <v>15</v>
      </c>
      <c r="G2010" s="6" t="s">
        <v>23</v>
      </c>
      <c r="H2010" s="6" t="s">
        <v>18</v>
      </c>
      <c r="I2010" s="6" t="s">
        <v>32</v>
      </c>
      <c r="J2010" s="6" t="s">
        <v>1833</v>
      </c>
      <c r="K2010" s="8">
        <v>104</v>
      </c>
      <c r="L2010" s="6">
        <v>6</v>
      </c>
      <c r="M2010" s="10">
        <v>0</v>
      </c>
      <c r="N2010" s="8">
        <v>9</v>
      </c>
    </row>
    <row r="2011" spans="1:14" x14ac:dyDescent="0.35">
      <c r="A2011" s="6" t="s">
        <v>4791</v>
      </c>
      <c r="B2011" s="7">
        <v>43624</v>
      </c>
      <c r="C2011" s="6" t="s">
        <v>1832</v>
      </c>
      <c r="D2011" s="6" t="s">
        <v>21</v>
      </c>
      <c r="E2011" s="6" t="s">
        <v>22</v>
      </c>
      <c r="F2011" s="6" t="s">
        <v>15</v>
      </c>
      <c r="G2011" s="6" t="s">
        <v>23</v>
      </c>
      <c r="H2011" s="6" t="s">
        <v>78</v>
      </c>
      <c r="I2011" s="6" t="s">
        <v>107</v>
      </c>
      <c r="J2011" s="6" t="s">
        <v>1834</v>
      </c>
      <c r="K2011" s="8">
        <v>20</v>
      </c>
      <c r="L2011" s="6">
        <v>5</v>
      </c>
      <c r="M2011" s="10">
        <v>0</v>
      </c>
      <c r="N2011" s="8">
        <v>74</v>
      </c>
    </row>
    <row r="2012" spans="1:14" x14ac:dyDescent="0.35">
      <c r="A2012" s="6" t="s">
        <v>4792</v>
      </c>
      <c r="B2012" s="7">
        <v>43624</v>
      </c>
      <c r="C2012" s="6" t="s">
        <v>1835</v>
      </c>
      <c r="D2012" s="6" t="s">
        <v>28</v>
      </c>
      <c r="E2012" s="6" t="s">
        <v>127</v>
      </c>
      <c r="F2012" s="6" t="s">
        <v>30</v>
      </c>
      <c r="G2012" s="6" t="s">
        <v>34</v>
      </c>
      <c r="H2012" s="6" t="s">
        <v>18</v>
      </c>
      <c r="I2012" s="6" t="s">
        <v>37</v>
      </c>
      <c r="J2012" s="6" t="s">
        <v>863</v>
      </c>
      <c r="K2012" s="8">
        <v>146</v>
      </c>
      <c r="L2012" s="6">
        <v>3</v>
      </c>
      <c r="M2012" s="10">
        <v>0.1</v>
      </c>
      <c r="N2012" s="8">
        <v>46</v>
      </c>
    </row>
    <row r="2013" spans="1:14" x14ac:dyDescent="0.35">
      <c r="A2013" s="6" t="s">
        <v>4793</v>
      </c>
      <c r="B2013" s="7">
        <v>43624</v>
      </c>
      <c r="C2013" s="6" t="s">
        <v>1452</v>
      </c>
      <c r="D2013" s="6" t="s">
        <v>28</v>
      </c>
      <c r="E2013" s="6" t="s">
        <v>440</v>
      </c>
      <c r="F2013" s="6" t="s">
        <v>30</v>
      </c>
      <c r="G2013" s="6" t="s">
        <v>23</v>
      </c>
      <c r="H2013" s="6" t="s">
        <v>18</v>
      </c>
      <c r="I2013" s="6" t="s">
        <v>32</v>
      </c>
      <c r="J2013" s="6" t="s">
        <v>1833</v>
      </c>
      <c r="K2013" s="8">
        <v>52</v>
      </c>
      <c r="L2013" s="6">
        <v>3</v>
      </c>
      <c r="M2013" s="10">
        <v>0</v>
      </c>
      <c r="N2013" s="8">
        <v>5</v>
      </c>
    </row>
    <row r="2014" spans="1:14" x14ac:dyDescent="0.35">
      <c r="A2014" s="6" t="s">
        <v>4794</v>
      </c>
      <c r="B2014" s="7">
        <v>43624</v>
      </c>
      <c r="C2014" s="6" t="s">
        <v>1836</v>
      </c>
      <c r="D2014" s="6" t="s">
        <v>52</v>
      </c>
      <c r="E2014" s="6" t="s">
        <v>1034</v>
      </c>
      <c r="F2014" s="6" t="s">
        <v>54</v>
      </c>
      <c r="G2014" s="6" t="s">
        <v>23</v>
      </c>
      <c r="H2014" s="6" t="s">
        <v>18</v>
      </c>
      <c r="I2014" s="6" t="s">
        <v>37</v>
      </c>
      <c r="J2014" s="6" t="s">
        <v>638</v>
      </c>
      <c r="K2014" s="8">
        <v>510</v>
      </c>
      <c r="L2014" s="6">
        <v>6</v>
      </c>
      <c r="M2014" s="10">
        <v>0.4</v>
      </c>
      <c r="N2014" s="8">
        <v>-119</v>
      </c>
    </row>
    <row r="2015" spans="1:14" x14ac:dyDescent="0.35">
      <c r="A2015" s="6" t="s">
        <v>4795</v>
      </c>
      <c r="B2015" s="7">
        <v>43625</v>
      </c>
      <c r="C2015" s="6" t="s">
        <v>91</v>
      </c>
      <c r="D2015" s="6" t="s">
        <v>62</v>
      </c>
      <c r="E2015" s="6" t="s">
        <v>159</v>
      </c>
      <c r="F2015" s="6" t="s">
        <v>54</v>
      </c>
      <c r="G2015" s="6" t="s">
        <v>23</v>
      </c>
      <c r="H2015" s="6" t="s">
        <v>18</v>
      </c>
      <c r="I2015" s="6" t="s">
        <v>105</v>
      </c>
      <c r="J2015" s="6" t="s">
        <v>645</v>
      </c>
      <c r="K2015" s="8">
        <v>55</v>
      </c>
      <c r="L2015" s="6">
        <v>2</v>
      </c>
      <c r="M2015" s="10">
        <v>0</v>
      </c>
      <c r="N2015" s="8">
        <v>2</v>
      </c>
    </row>
    <row r="2016" spans="1:14" x14ac:dyDescent="0.35">
      <c r="A2016" s="6" t="s">
        <v>4796</v>
      </c>
      <c r="B2016" s="7">
        <v>43625</v>
      </c>
      <c r="C2016" s="6" t="s">
        <v>1131</v>
      </c>
      <c r="D2016" s="6" t="s">
        <v>13</v>
      </c>
      <c r="E2016" s="6" t="s">
        <v>206</v>
      </c>
      <c r="F2016" s="6" t="s">
        <v>15</v>
      </c>
      <c r="G2016" s="6" t="s">
        <v>23</v>
      </c>
      <c r="H2016" s="6" t="s">
        <v>25</v>
      </c>
      <c r="I2016" s="6" t="s">
        <v>70</v>
      </c>
      <c r="J2016" s="6" t="s">
        <v>1675</v>
      </c>
      <c r="K2016" s="8">
        <v>159</v>
      </c>
      <c r="L2016" s="6">
        <v>6</v>
      </c>
      <c r="M2016" s="10">
        <v>0.5</v>
      </c>
      <c r="N2016" s="8">
        <v>-29</v>
      </c>
    </row>
    <row r="2017" spans="1:14" x14ac:dyDescent="0.35">
      <c r="A2017" s="6" t="s">
        <v>4797</v>
      </c>
      <c r="B2017" s="7">
        <v>43625</v>
      </c>
      <c r="C2017" s="6" t="s">
        <v>1131</v>
      </c>
      <c r="D2017" s="6" t="s">
        <v>13</v>
      </c>
      <c r="E2017" s="6" t="s">
        <v>206</v>
      </c>
      <c r="F2017" s="6" t="s">
        <v>15</v>
      </c>
      <c r="G2017" s="6" t="s">
        <v>23</v>
      </c>
      <c r="H2017" s="6" t="s">
        <v>18</v>
      </c>
      <c r="I2017" s="6" t="s">
        <v>45</v>
      </c>
      <c r="J2017" s="6" t="s">
        <v>1734</v>
      </c>
      <c r="K2017" s="8">
        <v>12</v>
      </c>
      <c r="L2017" s="6">
        <v>2</v>
      </c>
      <c r="M2017" s="10">
        <v>0.5</v>
      </c>
      <c r="N2017" s="8">
        <v>-6</v>
      </c>
    </row>
    <row r="2018" spans="1:14" x14ac:dyDescent="0.35">
      <c r="A2018" s="6" t="s">
        <v>4798</v>
      </c>
      <c r="B2018" s="7">
        <v>43625</v>
      </c>
      <c r="C2018" s="6" t="s">
        <v>1131</v>
      </c>
      <c r="D2018" s="6" t="s">
        <v>13</v>
      </c>
      <c r="E2018" s="6" t="s">
        <v>206</v>
      </c>
      <c r="F2018" s="6" t="s">
        <v>15</v>
      </c>
      <c r="G2018" s="6" t="s">
        <v>23</v>
      </c>
      <c r="H2018" s="6" t="s">
        <v>18</v>
      </c>
      <c r="I2018" s="6" t="s">
        <v>19</v>
      </c>
      <c r="J2018" s="6" t="s">
        <v>1548</v>
      </c>
      <c r="K2018" s="8">
        <v>8</v>
      </c>
      <c r="L2018" s="6">
        <v>1</v>
      </c>
      <c r="M2018" s="10">
        <v>0.5</v>
      </c>
      <c r="N2018" s="8">
        <v>-5</v>
      </c>
    </row>
    <row r="2019" spans="1:14" x14ac:dyDescent="0.35">
      <c r="A2019" s="6" t="s">
        <v>4799</v>
      </c>
      <c r="B2019" s="7">
        <v>43625</v>
      </c>
      <c r="C2019" s="6" t="s">
        <v>1131</v>
      </c>
      <c r="D2019" s="6" t="s">
        <v>13</v>
      </c>
      <c r="E2019" s="6" t="s">
        <v>206</v>
      </c>
      <c r="F2019" s="6" t="s">
        <v>15</v>
      </c>
      <c r="G2019" s="6" t="s">
        <v>23</v>
      </c>
      <c r="H2019" s="6" t="s">
        <v>18</v>
      </c>
      <c r="I2019" s="6" t="s">
        <v>19</v>
      </c>
      <c r="J2019" s="6" t="s">
        <v>17</v>
      </c>
      <c r="K2019" s="8">
        <v>60</v>
      </c>
      <c r="L2019" s="6">
        <v>4</v>
      </c>
      <c r="M2019" s="10">
        <v>0.5</v>
      </c>
      <c r="N2019" s="8">
        <v>-35</v>
      </c>
    </row>
    <row r="2020" spans="1:14" x14ac:dyDescent="0.35">
      <c r="A2020" s="6" t="s">
        <v>4800</v>
      </c>
      <c r="B2020" s="7">
        <v>43625</v>
      </c>
      <c r="C2020" s="6" t="s">
        <v>1131</v>
      </c>
      <c r="D2020" s="6" t="s">
        <v>13</v>
      </c>
      <c r="E2020" s="6" t="s">
        <v>206</v>
      </c>
      <c r="F2020" s="6" t="s">
        <v>15</v>
      </c>
      <c r="G2020" s="6" t="s">
        <v>23</v>
      </c>
      <c r="H2020" s="6" t="s">
        <v>78</v>
      </c>
      <c r="I2020" s="6" t="s">
        <v>98</v>
      </c>
      <c r="J2020" s="6" t="s">
        <v>1837</v>
      </c>
      <c r="K2020" s="8">
        <v>249</v>
      </c>
      <c r="L2020" s="6">
        <v>4</v>
      </c>
      <c r="M2020" s="10">
        <v>0.5</v>
      </c>
      <c r="N2020" s="8">
        <v>-149</v>
      </c>
    </row>
    <row r="2021" spans="1:14" x14ac:dyDescent="0.35">
      <c r="A2021" s="6" t="s">
        <v>4801</v>
      </c>
      <c r="B2021" s="7">
        <v>43627</v>
      </c>
      <c r="C2021" s="6" t="s">
        <v>1420</v>
      </c>
      <c r="D2021" s="6" t="s">
        <v>28</v>
      </c>
      <c r="E2021" s="6" t="s">
        <v>29</v>
      </c>
      <c r="F2021" s="6" t="s">
        <v>30</v>
      </c>
      <c r="G2021" s="6" t="s">
        <v>23</v>
      </c>
      <c r="H2021" s="6" t="s">
        <v>25</v>
      </c>
      <c r="I2021" s="6" t="s">
        <v>26</v>
      </c>
      <c r="J2021" s="6" t="s">
        <v>649</v>
      </c>
      <c r="K2021" s="8">
        <v>357</v>
      </c>
      <c r="L2021" s="6">
        <v>2</v>
      </c>
      <c r="M2021" s="10">
        <v>0.1</v>
      </c>
      <c r="N2021" s="8">
        <v>20</v>
      </c>
    </row>
    <row r="2022" spans="1:14" x14ac:dyDescent="0.35">
      <c r="A2022" s="6" t="s">
        <v>4802</v>
      </c>
      <c r="B2022" s="7">
        <v>43627</v>
      </c>
      <c r="C2022" s="6" t="s">
        <v>1262</v>
      </c>
      <c r="D2022" s="6" t="s">
        <v>73</v>
      </c>
      <c r="E2022" s="6" t="s">
        <v>130</v>
      </c>
      <c r="F2022" s="6" t="s">
        <v>30</v>
      </c>
      <c r="G2022" s="6" t="s">
        <v>16</v>
      </c>
      <c r="H2022" s="6" t="s">
        <v>18</v>
      </c>
      <c r="I2022" s="6" t="s">
        <v>37</v>
      </c>
      <c r="J2022" s="6" t="s">
        <v>1613</v>
      </c>
      <c r="K2022" s="8">
        <v>87</v>
      </c>
      <c r="L2022" s="6">
        <v>2</v>
      </c>
      <c r="M2022" s="10">
        <v>0.1</v>
      </c>
      <c r="N2022" s="8">
        <v>16</v>
      </c>
    </row>
    <row r="2023" spans="1:14" x14ac:dyDescent="0.35">
      <c r="A2023" s="6" t="s">
        <v>4803</v>
      </c>
      <c r="B2023" s="7">
        <v>43627</v>
      </c>
      <c r="C2023" s="6" t="s">
        <v>1671</v>
      </c>
      <c r="D2023" s="6" t="s">
        <v>73</v>
      </c>
      <c r="E2023" s="6" t="s">
        <v>202</v>
      </c>
      <c r="F2023" s="6" t="s">
        <v>30</v>
      </c>
      <c r="G2023" s="6" t="s">
        <v>23</v>
      </c>
      <c r="H2023" s="6" t="s">
        <v>18</v>
      </c>
      <c r="I2023" s="6" t="s">
        <v>32</v>
      </c>
      <c r="J2023" s="6" t="s">
        <v>456</v>
      </c>
      <c r="K2023" s="8">
        <v>53</v>
      </c>
      <c r="L2023" s="6">
        <v>4</v>
      </c>
      <c r="M2023" s="10">
        <v>0</v>
      </c>
      <c r="N2023" s="8">
        <v>17</v>
      </c>
    </row>
    <row r="2024" spans="1:14" x14ac:dyDescent="0.35">
      <c r="A2024" s="6" t="s">
        <v>4804</v>
      </c>
      <c r="B2024" s="7">
        <v>43627</v>
      </c>
      <c r="C2024" s="6" t="s">
        <v>1838</v>
      </c>
      <c r="D2024" s="6" t="s">
        <v>58</v>
      </c>
      <c r="E2024" s="6" t="s">
        <v>59</v>
      </c>
      <c r="F2024" s="6" t="s">
        <v>30</v>
      </c>
      <c r="G2024" s="6" t="s">
        <v>34</v>
      </c>
      <c r="H2024" s="6" t="s">
        <v>18</v>
      </c>
      <c r="I2024" s="6" t="s">
        <v>32</v>
      </c>
      <c r="J2024" s="6" t="s">
        <v>819</v>
      </c>
      <c r="K2024" s="8">
        <v>30</v>
      </c>
      <c r="L2024" s="6">
        <v>2</v>
      </c>
      <c r="M2024" s="10">
        <v>0</v>
      </c>
      <c r="N2024" s="8">
        <v>11</v>
      </c>
    </row>
    <row r="2025" spans="1:14" x14ac:dyDescent="0.35">
      <c r="A2025" s="6" t="s">
        <v>4805</v>
      </c>
      <c r="B2025" s="7">
        <v>43627</v>
      </c>
      <c r="C2025" s="6" t="s">
        <v>1838</v>
      </c>
      <c r="D2025" s="6" t="s">
        <v>58</v>
      </c>
      <c r="E2025" s="6" t="s">
        <v>59</v>
      </c>
      <c r="F2025" s="6" t="s">
        <v>30</v>
      </c>
      <c r="G2025" s="6" t="s">
        <v>34</v>
      </c>
      <c r="H2025" s="6" t="s">
        <v>18</v>
      </c>
      <c r="I2025" s="6" t="s">
        <v>37</v>
      </c>
      <c r="J2025" s="6" t="s">
        <v>245</v>
      </c>
      <c r="K2025" s="8">
        <v>402</v>
      </c>
      <c r="L2025" s="6">
        <v>3</v>
      </c>
      <c r="M2025" s="10">
        <v>0</v>
      </c>
      <c r="N2025" s="8">
        <v>76</v>
      </c>
    </row>
    <row r="2026" spans="1:14" x14ac:dyDescent="0.35">
      <c r="A2026" s="6" t="s">
        <v>4806</v>
      </c>
      <c r="B2026" s="7">
        <v>43627</v>
      </c>
      <c r="C2026" s="6" t="s">
        <v>1839</v>
      </c>
      <c r="D2026" s="6" t="s">
        <v>168</v>
      </c>
      <c r="E2026" s="6" t="s">
        <v>1840</v>
      </c>
      <c r="F2026" s="6" t="s">
        <v>54</v>
      </c>
      <c r="G2026" s="6" t="s">
        <v>23</v>
      </c>
      <c r="H2026" s="6" t="s">
        <v>78</v>
      </c>
      <c r="I2026" s="6" t="s">
        <v>98</v>
      </c>
      <c r="J2026" s="6" t="s">
        <v>770</v>
      </c>
      <c r="K2026" s="8">
        <v>341</v>
      </c>
      <c r="L2026" s="6">
        <v>5</v>
      </c>
      <c r="M2026" s="10">
        <v>0.5</v>
      </c>
      <c r="N2026" s="8">
        <v>-341</v>
      </c>
    </row>
    <row r="2027" spans="1:14" x14ac:dyDescent="0.35">
      <c r="A2027" s="6" t="s">
        <v>4807</v>
      </c>
      <c r="B2027" s="7">
        <v>43627</v>
      </c>
      <c r="C2027" s="6" t="s">
        <v>1841</v>
      </c>
      <c r="D2027" s="6" t="s">
        <v>85</v>
      </c>
      <c r="E2027" s="6" t="s">
        <v>86</v>
      </c>
      <c r="F2027" s="6" t="s">
        <v>30</v>
      </c>
      <c r="G2027" s="6" t="s">
        <v>23</v>
      </c>
      <c r="H2027" s="6" t="s">
        <v>25</v>
      </c>
      <c r="I2027" s="6" t="s">
        <v>70</v>
      </c>
      <c r="J2027" s="6" t="s">
        <v>736</v>
      </c>
      <c r="K2027" s="8">
        <v>183</v>
      </c>
      <c r="L2027" s="6">
        <v>4</v>
      </c>
      <c r="M2027" s="10">
        <v>0.5</v>
      </c>
      <c r="N2027" s="8">
        <v>-140</v>
      </c>
    </row>
    <row r="2028" spans="1:14" x14ac:dyDescent="0.35">
      <c r="A2028" s="6" t="s">
        <v>4808</v>
      </c>
      <c r="B2028" s="7">
        <v>43627</v>
      </c>
      <c r="C2028" s="6" t="s">
        <v>1841</v>
      </c>
      <c r="D2028" s="6" t="s">
        <v>85</v>
      </c>
      <c r="E2028" s="6" t="s">
        <v>86</v>
      </c>
      <c r="F2028" s="6" t="s">
        <v>30</v>
      </c>
      <c r="G2028" s="6" t="s">
        <v>23</v>
      </c>
      <c r="H2028" s="6" t="s">
        <v>18</v>
      </c>
      <c r="I2028" s="6" t="s">
        <v>56</v>
      </c>
      <c r="J2028" s="6" t="s">
        <v>1445</v>
      </c>
      <c r="K2028" s="8">
        <v>47</v>
      </c>
      <c r="L2028" s="6">
        <v>7</v>
      </c>
      <c r="M2028" s="10">
        <v>0.5</v>
      </c>
      <c r="N2028" s="8">
        <v>-11</v>
      </c>
    </row>
    <row r="2029" spans="1:14" x14ac:dyDescent="0.35">
      <c r="A2029" s="6" t="s">
        <v>4809</v>
      </c>
      <c r="B2029" s="7">
        <v>43627</v>
      </c>
      <c r="C2029" s="6" t="s">
        <v>1842</v>
      </c>
      <c r="D2029" s="6" t="s">
        <v>21</v>
      </c>
      <c r="E2029" s="6" t="s">
        <v>22</v>
      </c>
      <c r="F2029" s="6" t="s">
        <v>15</v>
      </c>
      <c r="G2029" s="6" t="s">
        <v>23</v>
      </c>
      <c r="H2029" s="6" t="s">
        <v>18</v>
      </c>
      <c r="I2029" s="6" t="s">
        <v>37</v>
      </c>
      <c r="J2029" s="6" t="s">
        <v>536</v>
      </c>
      <c r="K2029" s="8">
        <v>21</v>
      </c>
      <c r="L2029" s="6">
        <v>2</v>
      </c>
      <c r="M2029" s="10">
        <v>0</v>
      </c>
      <c r="N2029" s="8">
        <v>6</v>
      </c>
    </row>
    <row r="2030" spans="1:14" x14ac:dyDescent="0.35">
      <c r="A2030" s="6" t="s">
        <v>4810</v>
      </c>
      <c r="B2030" s="7">
        <v>43628</v>
      </c>
      <c r="C2030" s="6" t="s">
        <v>1843</v>
      </c>
      <c r="D2030" s="6" t="s">
        <v>73</v>
      </c>
      <c r="E2030" s="6" t="s">
        <v>74</v>
      </c>
      <c r="F2030" s="6" t="s">
        <v>30</v>
      </c>
      <c r="G2030" s="6" t="s">
        <v>23</v>
      </c>
      <c r="H2030" s="6" t="s">
        <v>18</v>
      </c>
      <c r="I2030" s="6" t="s">
        <v>37</v>
      </c>
      <c r="J2030" s="6" t="s">
        <v>1036</v>
      </c>
      <c r="K2030" s="8">
        <v>714</v>
      </c>
      <c r="L2030" s="6">
        <v>4</v>
      </c>
      <c r="M2030" s="10">
        <v>0.1</v>
      </c>
      <c r="N2030" s="8">
        <v>309</v>
      </c>
    </row>
    <row r="2031" spans="1:14" x14ac:dyDescent="0.35">
      <c r="A2031" s="6" t="s">
        <v>4811</v>
      </c>
      <c r="B2031" s="7">
        <v>43628</v>
      </c>
      <c r="C2031" s="6" t="s">
        <v>1843</v>
      </c>
      <c r="D2031" s="6" t="s">
        <v>73</v>
      </c>
      <c r="E2031" s="6" t="s">
        <v>74</v>
      </c>
      <c r="F2031" s="6" t="s">
        <v>30</v>
      </c>
      <c r="G2031" s="6" t="s">
        <v>23</v>
      </c>
      <c r="H2031" s="6" t="s">
        <v>78</v>
      </c>
      <c r="I2031" s="6" t="s">
        <v>107</v>
      </c>
      <c r="J2031" s="6" t="s">
        <v>1844</v>
      </c>
      <c r="K2031" s="8">
        <v>320</v>
      </c>
      <c r="L2031" s="6">
        <v>1</v>
      </c>
      <c r="M2031" s="10">
        <v>0</v>
      </c>
      <c r="N2031" s="8">
        <v>16</v>
      </c>
    </row>
    <row r="2032" spans="1:14" x14ac:dyDescent="0.35">
      <c r="A2032" s="6" t="s">
        <v>4812</v>
      </c>
      <c r="B2032" s="7">
        <v>43628</v>
      </c>
      <c r="C2032" s="6" t="s">
        <v>1838</v>
      </c>
      <c r="D2032" s="6" t="s">
        <v>52</v>
      </c>
      <c r="E2032" s="6" t="s">
        <v>146</v>
      </c>
      <c r="F2032" s="6" t="s">
        <v>54</v>
      </c>
      <c r="G2032" s="6" t="s">
        <v>34</v>
      </c>
      <c r="H2032" s="6" t="s">
        <v>25</v>
      </c>
      <c r="I2032" s="6" t="s">
        <v>70</v>
      </c>
      <c r="J2032" s="6" t="s">
        <v>1845</v>
      </c>
      <c r="K2032" s="8">
        <v>96</v>
      </c>
      <c r="L2032" s="6">
        <v>5</v>
      </c>
      <c r="M2032" s="10">
        <v>0.6</v>
      </c>
      <c r="N2032" s="8">
        <v>-87</v>
      </c>
    </row>
    <row r="2033" spans="1:14" x14ac:dyDescent="0.35">
      <c r="A2033" s="6" t="s">
        <v>4813</v>
      </c>
      <c r="B2033" s="7">
        <v>43628</v>
      </c>
      <c r="C2033" s="6" t="s">
        <v>1838</v>
      </c>
      <c r="D2033" s="6" t="s">
        <v>52</v>
      </c>
      <c r="E2033" s="6" t="s">
        <v>146</v>
      </c>
      <c r="F2033" s="6" t="s">
        <v>54</v>
      </c>
      <c r="G2033" s="6" t="s">
        <v>34</v>
      </c>
      <c r="H2033" s="6" t="s">
        <v>18</v>
      </c>
      <c r="I2033" s="6" t="s">
        <v>37</v>
      </c>
      <c r="J2033" s="6" t="s">
        <v>351</v>
      </c>
      <c r="K2033" s="8">
        <v>154</v>
      </c>
      <c r="L2033" s="6">
        <v>2</v>
      </c>
      <c r="M2033" s="10">
        <v>0.4</v>
      </c>
      <c r="N2033" s="8">
        <v>8</v>
      </c>
    </row>
    <row r="2034" spans="1:14" x14ac:dyDescent="0.35">
      <c r="A2034" s="6" t="s">
        <v>4814</v>
      </c>
      <c r="B2034" s="7">
        <v>43628</v>
      </c>
      <c r="C2034" s="6" t="s">
        <v>1838</v>
      </c>
      <c r="D2034" s="6" t="s">
        <v>52</v>
      </c>
      <c r="E2034" s="6" t="s">
        <v>146</v>
      </c>
      <c r="F2034" s="6" t="s">
        <v>54</v>
      </c>
      <c r="G2034" s="6" t="s">
        <v>34</v>
      </c>
      <c r="H2034" s="6" t="s">
        <v>18</v>
      </c>
      <c r="I2034" s="6" t="s">
        <v>37</v>
      </c>
      <c r="J2034" s="6" t="s">
        <v>791</v>
      </c>
      <c r="K2034" s="8">
        <v>37</v>
      </c>
      <c r="L2034" s="6">
        <v>1</v>
      </c>
      <c r="M2034" s="10">
        <v>0.4</v>
      </c>
      <c r="N2034" s="8">
        <v>-6</v>
      </c>
    </row>
    <row r="2035" spans="1:14" x14ac:dyDescent="0.35">
      <c r="A2035" s="6" t="s">
        <v>4815</v>
      </c>
      <c r="B2035" s="7">
        <v>43629</v>
      </c>
      <c r="C2035" s="6" t="s">
        <v>1846</v>
      </c>
      <c r="D2035" s="6" t="s">
        <v>62</v>
      </c>
      <c r="E2035" s="6" t="s">
        <v>1264</v>
      </c>
      <c r="F2035" s="6" t="s">
        <v>54</v>
      </c>
      <c r="G2035" s="6" t="s">
        <v>34</v>
      </c>
      <c r="H2035" s="6" t="s">
        <v>18</v>
      </c>
      <c r="I2035" s="6" t="s">
        <v>32</v>
      </c>
      <c r="J2035" s="6" t="s">
        <v>211</v>
      </c>
      <c r="K2035" s="8">
        <v>84</v>
      </c>
      <c r="L2035" s="6">
        <v>3</v>
      </c>
      <c r="M2035" s="10">
        <v>0</v>
      </c>
      <c r="N2035" s="8">
        <v>3</v>
      </c>
    </row>
    <row r="2036" spans="1:14" x14ac:dyDescent="0.35">
      <c r="A2036" s="6" t="s">
        <v>4816</v>
      </c>
      <c r="B2036" s="7">
        <v>43629</v>
      </c>
      <c r="C2036" s="6" t="s">
        <v>1689</v>
      </c>
      <c r="D2036" s="6" t="s">
        <v>28</v>
      </c>
      <c r="E2036" s="6" t="s">
        <v>48</v>
      </c>
      <c r="F2036" s="6" t="s">
        <v>30</v>
      </c>
      <c r="G2036" s="6" t="s">
        <v>34</v>
      </c>
      <c r="H2036" s="6" t="s">
        <v>78</v>
      </c>
      <c r="I2036" s="6" t="s">
        <v>132</v>
      </c>
      <c r="J2036" s="6" t="s">
        <v>1121</v>
      </c>
      <c r="K2036" s="8">
        <v>492</v>
      </c>
      <c r="L2036" s="6">
        <v>7</v>
      </c>
      <c r="M2036" s="10">
        <v>0</v>
      </c>
      <c r="N2036" s="8">
        <v>44</v>
      </c>
    </row>
    <row r="2037" spans="1:14" x14ac:dyDescent="0.35">
      <c r="A2037" s="6" t="s">
        <v>4817</v>
      </c>
      <c r="B2037" s="7">
        <v>43629</v>
      </c>
      <c r="C2037" s="6" t="s">
        <v>1689</v>
      </c>
      <c r="D2037" s="6" t="s">
        <v>28</v>
      </c>
      <c r="E2037" s="6" t="s">
        <v>48</v>
      </c>
      <c r="F2037" s="6" t="s">
        <v>30</v>
      </c>
      <c r="G2037" s="6" t="s">
        <v>34</v>
      </c>
      <c r="H2037" s="6" t="s">
        <v>78</v>
      </c>
      <c r="I2037" s="6" t="s">
        <v>98</v>
      </c>
      <c r="J2037" s="6" t="s">
        <v>800</v>
      </c>
      <c r="K2037" s="8">
        <v>373</v>
      </c>
      <c r="L2037" s="6">
        <v>6</v>
      </c>
      <c r="M2037" s="10">
        <v>0.15</v>
      </c>
      <c r="N2037" s="8">
        <v>74</v>
      </c>
    </row>
    <row r="2038" spans="1:14" x14ac:dyDescent="0.35">
      <c r="A2038" s="6" t="s">
        <v>4818</v>
      </c>
      <c r="B2038" s="7">
        <v>43630</v>
      </c>
      <c r="C2038" s="6" t="s">
        <v>1102</v>
      </c>
      <c r="D2038" s="6" t="s">
        <v>28</v>
      </c>
      <c r="E2038" s="6" t="s">
        <v>335</v>
      </c>
      <c r="F2038" s="6" t="s">
        <v>30</v>
      </c>
      <c r="G2038" s="6" t="s">
        <v>23</v>
      </c>
      <c r="H2038" s="6" t="s">
        <v>18</v>
      </c>
      <c r="I2038" s="6" t="s">
        <v>37</v>
      </c>
      <c r="J2038" s="6" t="s">
        <v>275</v>
      </c>
      <c r="K2038" s="8">
        <v>39</v>
      </c>
      <c r="L2038" s="6">
        <v>4</v>
      </c>
      <c r="M2038" s="10">
        <v>0.1</v>
      </c>
      <c r="N2038" s="8">
        <v>7</v>
      </c>
    </row>
    <row r="2039" spans="1:14" x14ac:dyDescent="0.35">
      <c r="A2039" s="6" t="s">
        <v>4819</v>
      </c>
      <c r="B2039" s="7">
        <v>43630</v>
      </c>
      <c r="C2039" s="6" t="s">
        <v>1847</v>
      </c>
      <c r="D2039" s="6" t="s">
        <v>28</v>
      </c>
      <c r="E2039" s="6" t="s">
        <v>127</v>
      </c>
      <c r="F2039" s="6" t="s">
        <v>30</v>
      </c>
      <c r="G2039" s="6" t="s">
        <v>16</v>
      </c>
      <c r="H2039" s="6" t="s">
        <v>18</v>
      </c>
      <c r="I2039" s="6" t="s">
        <v>56</v>
      </c>
      <c r="J2039" s="6" t="s">
        <v>711</v>
      </c>
      <c r="K2039" s="8">
        <v>92</v>
      </c>
      <c r="L2039" s="6">
        <v>7</v>
      </c>
      <c r="M2039" s="10">
        <v>0</v>
      </c>
      <c r="N2039" s="8">
        <v>6</v>
      </c>
    </row>
    <row r="2040" spans="1:14" x14ac:dyDescent="0.35">
      <c r="A2040" s="6" t="s">
        <v>4820</v>
      </c>
      <c r="B2040" s="7">
        <v>43630</v>
      </c>
      <c r="C2040" s="6" t="s">
        <v>1847</v>
      </c>
      <c r="D2040" s="6" t="s">
        <v>28</v>
      </c>
      <c r="E2040" s="6" t="s">
        <v>127</v>
      </c>
      <c r="F2040" s="6" t="s">
        <v>30</v>
      </c>
      <c r="G2040" s="6" t="s">
        <v>16</v>
      </c>
      <c r="H2040" s="6" t="s">
        <v>18</v>
      </c>
      <c r="I2040" s="6" t="s">
        <v>67</v>
      </c>
      <c r="J2040" s="6" t="s">
        <v>1848</v>
      </c>
      <c r="K2040" s="8">
        <v>59</v>
      </c>
      <c r="L2040" s="6">
        <v>9</v>
      </c>
      <c r="M2040" s="10">
        <v>0</v>
      </c>
      <c r="N2040" s="8">
        <v>23</v>
      </c>
    </row>
    <row r="2041" spans="1:14" x14ac:dyDescent="0.35">
      <c r="A2041" s="6" t="s">
        <v>4821</v>
      </c>
      <c r="B2041" s="7">
        <v>43630</v>
      </c>
      <c r="C2041" s="6" t="s">
        <v>1847</v>
      </c>
      <c r="D2041" s="6" t="s">
        <v>28</v>
      </c>
      <c r="E2041" s="6" t="s">
        <v>127</v>
      </c>
      <c r="F2041" s="6" t="s">
        <v>30</v>
      </c>
      <c r="G2041" s="6" t="s">
        <v>16</v>
      </c>
      <c r="H2041" s="6" t="s">
        <v>18</v>
      </c>
      <c r="I2041" s="6" t="s">
        <v>37</v>
      </c>
      <c r="J2041" s="6" t="s">
        <v>36</v>
      </c>
      <c r="K2041" s="8">
        <v>61</v>
      </c>
      <c r="L2041" s="6">
        <v>4</v>
      </c>
      <c r="M2041" s="10">
        <v>0.1</v>
      </c>
      <c r="N2041" s="8">
        <v>25</v>
      </c>
    </row>
    <row r="2042" spans="1:14" x14ac:dyDescent="0.35">
      <c r="A2042" s="6" t="s">
        <v>4822</v>
      </c>
      <c r="B2042" s="7">
        <v>43630</v>
      </c>
      <c r="C2042" s="6" t="s">
        <v>1847</v>
      </c>
      <c r="D2042" s="6" t="s">
        <v>28</v>
      </c>
      <c r="E2042" s="6" t="s">
        <v>127</v>
      </c>
      <c r="F2042" s="6" t="s">
        <v>30</v>
      </c>
      <c r="G2042" s="6" t="s">
        <v>16</v>
      </c>
      <c r="H2042" s="6" t="s">
        <v>18</v>
      </c>
      <c r="I2042" s="6" t="s">
        <v>37</v>
      </c>
      <c r="J2042" s="6" t="s">
        <v>1212</v>
      </c>
      <c r="K2042" s="8">
        <v>130</v>
      </c>
      <c r="L2042" s="6">
        <v>3</v>
      </c>
      <c r="M2042" s="10">
        <v>0.1</v>
      </c>
      <c r="N2042" s="8">
        <v>52</v>
      </c>
    </row>
    <row r="2043" spans="1:14" x14ac:dyDescent="0.35">
      <c r="A2043" s="6" t="s">
        <v>4823</v>
      </c>
      <c r="B2043" s="7">
        <v>43630</v>
      </c>
      <c r="C2043" s="6" t="s">
        <v>1847</v>
      </c>
      <c r="D2043" s="6" t="s">
        <v>28</v>
      </c>
      <c r="E2043" s="6" t="s">
        <v>127</v>
      </c>
      <c r="F2043" s="6" t="s">
        <v>30</v>
      </c>
      <c r="G2043" s="6" t="s">
        <v>16</v>
      </c>
      <c r="H2043" s="6" t="s">
        <v>18</v>
      </c>
      <c r="I2043" s="6" t="s">
        <v>105</v>
      </c>
      <c r="J2043" s="6" t="s">
        <v>185</v>
      </c>
      <c r="K2043" s="8">
        <v>113</v>
      </c>
      <c r="L2043" s="6">
        <v>3</v>
      </c>
      <c r="M2043" s="10">
        <v>0</v>
      </c>
      <c r="N2043" s="8">
        <v>54</v>
      </c>
    </row>
    <row r="2044" spans="1:14" x14ac:dyDescent="0.35">
      <c r="A2044" s="6" t="s">
        <v>4824</v>
      </c>
      <c r="B2044" s="7">
        <v>43630</v>
      </c>
      <c r="C2044" s="6" t="s">
        <v>1847</v>
      </c>
      <c r="D2044" s="6" t="s">
        <v>28</v>
      </c>
      <c r="E2044" s="6" t="s">
        <v>127</v>
      </c>
      <c r="F2044" s="6" t="s">
        <v>30</v>
      </c>
      <c r="G2044" s="6" t="s">
        <v>16</v>
      </c>
      <c r="H2044" s="6" t="s">
        <v>78</v>
      </c>
      <c r="I2044" s="6" t="s">
        <v>132</v>
      </c>
      <c r="J2044" s="6" t="s">
        <v>198</v>
      </c>
      <c r="K2044" s="8">
        <v>397</v>
      </c>
      <c r="L2044" s="6">
        <v>9</v>
      </c>
      <c r="M2044" s="10">
        <v>0</v>
      </c>
      <c r="N2044" s="8">
        <v>163</v>
      </c>
    </row>
    <row r="2045" spans="1:14" x14ac:dyDescent="0.35">
      <c r="A2045" s="6" t="s">
        <v>4825</v>
      </c>
      <c r="B2045" s="7">
        <v>43631</v>
      </c>
      <c r="C2045" s="6" t="s">
        <v>602</v>
      </c>
      <c r="D2045" s="6" t="s">
        <v>52</v>
      </c>
      <c r="E2045" s="6" t="s">
        <v>288</v>
      </c>
      <c r="F2045" s="6" t="s">
        <v>54</v>
      </c>
      <c r="G2045" s="6" t="s">
        <v>34</v>
      </c>
      <c r="H2045" s="6" t="s">
        <v>18</v>
      </c>
      <c r="I2045" s="6" t="s">
        <v>19</v>
      </c>
      <c r="J2045" s="6" t="s">
        <v>1849</v>
      </c>
      <c r="K2045" s="8">
        <v>135</v>
      </c>
      <c r="L2045" s="6">
        <v>3</v>
      </c>
      <c r="M2045" s="10">
        <v>0</v>
      </c>
      <c r="N2045" s="8">
        <v>43</v>
      </c>
    </row>
    <row r="2046" spans="1:14" x14ac:dyDescent="0.35">
      <c r="A2046" s="6" t="s">
        <v>4826</v>
      </c>
      <c r="B2046" s="7">
        <v>43631</v>
      </c>
      <c r="C2046" s="6" t="s">
        <v>602</v>
      </c>
      <c r="D2046" s="6" t="s">
        <v>52</v>
      </c>
      <c r="E2046" s="6" t="s">
        <v>288</v>
      </c>
      <c r="F2046" s="6" t="s">
        <v>54</v>
      </c>
      <c r="G2046" s="6" t="s">
        <v>34</v>
      </c>
      <c r="H2046" s="6" t="s">
        <v>18</v>
      </c>
      <c r="I2046" s="6" t="s">
        <v>37</v>
      </c>
      <c r="J2046" s="6" t="s">
        <v>1106</v>
      </c>
      <c r="K2046" s="8">
        <v>56</v>
      </c>
      <c r="L2046" s="6">
        <v>5</v>
      </c>
      <c r="M2046" s="10">
        <v>0.4</v>
      </c>
      <c r="N2046" s="8">
        <v>6</v>
      </c>
    </row>
    <row r="2047" spans="1:14" x14ac:dyDescent="0.35">
      <c r="A2047" s="6" t="s">
        <v>4827</v>
      </c>
      <c r="B2047" s="7">
        <v>43631</v>
      </c>
      <c r="C2047" s="6" t="s">
        <v>1010</v>
      </c>
      <c r="D2047" s="6" t="s">
        <v>28</v>
      </c>
      <c r="E2047" s="6" t="s">
        <v>127</v>
      </c>
      <c r="F2047" s="6" t="s">
        <v>30</v>
      </c>
      <c r="G2047" s="6" t="s">
        <v>23</v>
      </c>
      <c r="H2047" s="6" t="s">
        <v>18</v>
      </c>
      <c r="I2047" s="6" t="s">
        <v>37</v>
      </c>
      <c r="J2047" s="6" t="s">
        <v>203</v>
      </c>
      <c r="K2047" s="8">
        <v>248</v>
      </c>
      <c r="L2047" s="6">
        <v>2</v>
      </c>
      <c r="M2047" s="10">
        <v>0.1</v>
      </c>
      <c r="N2047" s="8">
        <v>8</v>
      </c>
    </row>
    <row r="2048" spans="1:14" x14ac:dyDescent="0.35">
      <c r="A2048" s="6" t="s">
        <v>4828</v>
      </c>
      <c r="B2048" s="7">
        <v>43631</v>
      </c>
      <c r="C2048" s="6" t="s">
        <v>360</v>
      </c>
      <c r="D2048" s="6" t="s">
        <v>28</v>
      </c>
      <c r="E2048" s="6" t="s">
        <v>335</v>
      </c>
      <c r="F2048" s="6" t="s">
        <v>30</v>
      </c>
      <c r="G2048" s="6" t="s">
        <v>34</v>
      </c>
      <c r="H2048" s="6" t="s">
        <v>18</v>
      </c>
      <c r="I2048" s="6" t="s">
        <v>32</v>
      </c>
      <c r="J2048" s="6" t="s">
        <v>211</v>
      </c>
      <c r="K2048" s="8">
        <v>28</v>
      </c>
      <c r="L2048" s="6">
        <v>1</v>
      </c>
      <c r="M2048" s="10">
        <v>0</v>
      </c>
      <c r="N2048" s="8">
        <v>1</v>
      </c>
    </row>
    <row r="2049" spans="1:14" x14ac:dyDescent="0.35">
      <c r="A2049" s="6" t="s">
        <v>4829</v>
      </c>
      <c r="B2049" s="7">
        <v>43631</v>
      </c>
      <c r="C2049" s="6" t="s">
        <v>360</v>
      </c>
      <c r="D2049" s="6" t="s">
        <v>28</v>
      </c>
      <c r="E2049" s="6" t="s">
        <v>335</v>
      </c>
      <c r="F2049" s="6" t="s">
        <v>30</v>
      </c>
      <c r="G2049" s="6" t="s">
        <v>34</v>
      </c>
      <c r="H2049" s="6" t="s">
        <v>18</v>
      </c>
      <c r="I2049" s="6" t="s">
        <v>56</v>
      </c>
      <c r="J2049" s="6" t="s">
        <v>758</v>
      </c>
      <c r="K2049" s="8">
        <v>90</v>
      </c>
      <c r="L2049" s="6">
        <v>3</v>
      </c>
      <c r="M2049" s="10">
        <v>0</v>
      </c>
      <c r="N2049" s="8">
        <v>17</v>
      </c>
    </row>
    <row r="2050" spans="1:14" x14ac:dyDescent="0.35">
      <c r="A2050" s="6" t="s">
        <v>4830</v>
      </c>
      <c r="B2050" s="7">
        <v>43631</v>
      </c>
      <c r="C2050" s="6" t="s">
        <v>360</v>
      </c>
      <c r="D2050" s="6" t="s">
        <v>28</v>
      </c>
      <c r="E2050" s="6" t="s">
        <v>335</v>
      </c>
      <c r="F2050" s="6" t="s">
        <v>30</v>
      </c>
      <c r="G2050" s="6" t="s">
        <v>34</v>
      </c>
      <c r="H2050" s="6" t="s">
        <v>78</v>
      </c>
      <c r="I2050" s="6" t="s">
        <v>132</v>
      </c>
      <c r="J2050" s="6" t="s">
        <v>1850</v>
      </c>
      <c r="K2050" s="8">
        <v>230</v>
      </c>
      <c r="L2050" s="6">
        <v>2</v>
      </c>
      <c r="M2050" s="10">
        <v>0</v>
      </c>
      <c r="N2050" s="8">
        <v>50</v>
      </c>
    </row>
    <row r="2051" spans="1:14" x14ac:dyDescent="0.35">
      <c r="A2051" s="6" t="s">
        <v>4831</v>
      </c>
      <c r="B2051" s="7">
        <v>43631</v>
      </c>
      <c r="C2051" s="6" t="s">
        <v>360</v>
      </c>
      <c r="D2051" s="6" t="s">
        <v>28</v>
      </c>
      <c r="E2051" s="6" t="s">
        <v>335</v>
      </c>
      <c r="F2051" s="6" t="s">
        <v>30</v>
      </c>
      <c r="G2051" s="6" t="s">
        <v>34</v>
      </c>
      <c r="H2051" s="6" t="s">
        <v>78</v>
      </c>
      <c r="I2051" s="6" t="s">
        <v>132</v>
      </c>
      <c r="J2051" s="6" t="s">
        <v>1851</v>
      </c>
      <c r="K2051" s="8">
        <v>981</v>
      </c>
      <c r="L2051" s="6">
        <v>4</v>
      </c>
      <c r="M2051" s="10">
        <v>0</v>
      </c>
      <c r="N2051" s="8">
        <v>176</v>
      </c>
    </row>
    <row r="2052" spans="1:14" x14ac:dyDescent="0.35">
      <c r="A2052" s="6" t="s">
        <v>4832</v>
      </c>
      <c r="B2052" s="7">
        <v>43631</v>
      </c>
      <c r="C2052" s="6" t="s">
        <v>82</v>
      </c>
      <c r="D2052" s="6" t="s">
        <v>21</v>
      </c>
      <c r="E2052" s="6" t="s">
        <v>22</v>
      </c>
      <c r="F2052" s="6" t="s">
        <v>15</v>
      </c>
      <c r="G2052" s="6" t="s">
        <v>23</v>
      </c>
      <c r="H2052" s="6" t="s">
        <v>25</v>
      </c>
      <c r="I2052" s="6" t="s">
        <v>70</v>
      </c>
      <c r="J2052" s="6" t="s">
        <v>1675</v>
      </c>
      <c r="K2052" s="8">
        <v>27</v>
      </c>
      <c r="L2052" s="6">
        <v>1</v>
      </c>
      <c r="M2052" s="10">
        <v>0.5</v>
      </c>
      <c r="N2052" s="8">
        <v>-5</v>
      </c>
    </row>
    <row r="2053" spans="1:14" x14ac:dyDescent="0.35">
      <c r="A2053" s="6" t="s">
        <v>4833</v>
      </c>
      <c r="B2053" s="7">
        <v>43631</v>
      </c>
      <c r="C2053" s="6" t="s">
        <v>82</v>
      </c>
      <c r="D2053" s="6" t="s">
        <v>21</v>
      </c>
      <c r="E2053" s="6" t="s">
        <v>22</v>
      </c>
      <c r="F2053" s="6" t="s">
        <v>15</v>
      </c>
      <c r="G2053" s="6" t="s">
        <v>23</v>
      </c>
      <c r="H2053" s="6" t="s">
        <v>18</v>
      </c>
      <c r="I2053" s="6" t="s">
        <v>56</v>
      </c>
      <c r="J2053" s="6" t="s">
        <v>1756</v>
      </c>
      <c r="K2053" s="8">
        <v>37</v>
      </c>
      <c r="L2053" s="6">
        <v>5</v>
      </c>
      <c r="M2053" s="10">
        <v>0.5</v>
      </c>
      <c r="N2053" s="8">
        <v>-4</v>
      </c>
    </row>
    <row r="2054" spans="1:14" x14ac:dyDescent="0.35">
      <c r="A2054" s="6" t="s">
        <v>4834</v>
      </c>
      <c r="B2054" s="7">
        <v>43631</v>
      </c>
      <c r="C2054" s="6" t="s">
        <v>82</v>
      </c>
      <c r="D2054" s="6" t="s">
        <v>21</v>
      </c>
      <c r="E2054" s="6" t="s">
        <v>22</v>
      </c>
      <c r="F2054" s="6" t="s">
        <v>15</v>
      </c>
      <c r="G2054" s="6" t="s">
        <v>23</v>
      </c>
      <c r="H2054" s="6" t="s">
        <v>78</v>
      </c>
      <c r="I2054" s="6" t="s">
        <v>98</v>
      </c>
      <c r="J2054" s="6" t="s">
        <v>97</v>
      </c>
      <c r="K2054" s="8">
        <v>73</v>
      </c>
      <c r="L2054" s="6">
        <v>2</v>
      </c>
      <c r="M2054" s="10">
        <v>0.5</v>
      </c>
      <c r="N2054" s="8">
        <v>-51</v>
      </c>
    </row>
    <row r="2055" spans="1:14" x14ac:dyDescent="0.35">
      <c r="A2055" s="6" t="s">
        <v>4835</v>
      </c>
      <c r="B2055" s="7">
        <v>43631</v>
      </c>
      <c r="C2055" s="6" t="s">
        <v>1852</v>
      </c>
      <c r="D2055" s="6" t="s">
        <v>85</v>
      </c>
      <c r="E2055" s="6" t="s">
        <v>86</v>
      </c>
      <c r="F2055" s="6" t="s">
        <v>30</v>
      </c>
      <c r="G2055" s="6" t="s">
        <v>16</v>
      </c>
      <c r="H2055" s="6" t="s">
        <v>18</v>
      </c>
      <c r="I2055" s="6" t="s">
        <v>32</v>
      </c>
      <c r="J2055" s="6" t="s">
        <v>1582</v>
      </c>
      <c r="K2055" s="8">
        <v>49</v>
      </c>
      <c r="L2055" s="6">
        <v>2</v>
      </c>
      <c r="M2055" s="10">
        <v>0.5</v>
      </c>
      <c r="N2055" s="8">
        <v>-21</v>
      </c>
    </row>
    <row r="2056" spans="1:14" x14ac:dyDescent="0.35">
      <c r="A2056" s="6" t="s">
        <v>4836</v>
      </c>
      <c r="B2056" s="7">
        <v>43631</v>
      </c>
      <c r="C2056" s="6" t="s">
        <v>1852</v>
      </c>
      <c r="D2056" s="6" t="s">
        <v>85</v>
      </c>
      <c r="E2056" s="6" t="s">
        <v>86</v>
      </c>
      <c r="F2056" s="6" t="s">
        <v>30</v>
      </c>
      <c r="G2056" s="6" t="s">
        <v>16</v>
      </c>
      <c r="H2056" s="6" t="s">
        <v>78</v>
      </c>
      <c r="I2056" s="6" t="s">
        <v>132</v>
      </c>
      <c r="J2056" s="6" t="s">
        <v>1853</v>
      </c>
      <c r="K2056" s="8">
        <v>86</v>
      </c>
      <c r="L2056" s="6">
        <v>4</v>
      </c>
      <c r="M2056" s="10">
        <v>0.5</v>
      </c>
      <c r="N2056" s="8">
        <v>-29</v>
      </c>
    </row>
    <row r="2057" spans="1:14" x14ac:dyDescent="0.35">
      <c r="A2057" s="6" t="s">
        <v>4837</v>
      </c>
      <c r="B2057" s="7">
        <v>43632</v>
      </c>
      <c r="C2057" s="6" t="s">
        <v>1395</v>
      </c>
      <c r="D2057" s="6" t="s">
        <v>73</v>
      </c>
      <c r="E2057" s="6" t="s">
        <v>500</v>
      </c>
      <c r="F2057" s="6" t="s">
        <v>30</v>
      </c>
      <c r="G2057" s="6" t="s">
        <v>34</v>
      </c>
      <c r="H2057" s="6" t="s">
        <v>18</v>
      </c>
      <c r="I2057" s="6" t="s">
        <v>121</v>
      </c>
      <c r="J2057" s="6" t="s">
        <v>1193</v>
      </c>
      <c r="K2057" s="8">
        <v>36</v>
      </c>
      <c r="L2057" s="6">
        <v>3</v>
      </c>
      <c r="M2057" s="10">
        <v>0</v>
      </c>
      <c r="N2057" s="8">
        <v>9</v>
      </c>
    </row>
    <row r="2058" spans="1:14" x14ac:dyDescent="0.35">
      <c r="A2058" s="6" t="s">
        <v>4838</v>
      </c>
      <c r="B2058" s="7">
        <v>43632</v>
      </c>
      <c r="C2058" s="6" t="s">
        <v>1854</v>
      </c>
      <c r="D2058" s="6" t="s">
        <v>73</v>
      </c>
      <c r="E2058" s="6" t="s">
        <v>130</v>
      </c>
      <c r="F2058" s="6" t="s">
        <v>30</v>
      </c>
      <c r="G2058" s="6" t="s">
        <v>23</v>
      </c>
      <c r="H2058" s="6" t="s">
        <v>18</v>
      </c>
      <c r="I2058" s="6" t="s">
        <v>56</v>
      </c>
      <c r="J2058" s="6" t="s">
        <v>524</v>
      </c>
      <c r="K2058" s="8">
        <v>24</v>
      </c>
      <c r="L2058" s="6">
        <v>5</v>
      </c>
      <c r="M2058" s="10">
        <v>0</v>
      </c>
      <c r="N2058" s="8">
        <v>11</v>
      </c>
    </row>
    <row r="2059" spans="1:14" x14ac:dyDescent="0.35">
      <c r="A2059" s="6" t="s">
        <v>4839</v>
      </c>
      <c r="B2059" s="7">
        <v>43632</v>
      </c>
      <c r="C2059" s="6" t="s">
        <v>1142</v>
      </c>
      <c r="D2059" s="6" t="s">
        <v>52</v>
      </c>
      <c r="E2059" s="6" t="s">
        <v>288</v>
      </c>
      <c r="F2059" s="6" t="s">
        <v>54</v>
      </c>
      <c r="G2059" s="6" t="s">
        <v>23</v>
      </c>
      <c r="H2059" s="6" t="s">
        <v>25</v>
      </c>
      <c r="I2059" s="6" t="s">
        <v>26</v>
      </c>
      <c r="J2059" s="6" t="s">
        <v>1855</v>
      </c>
      <c r="K2059" s="8">
        <v>2546</v>
      </c>
      <c r="L2059" s="6">
        <v>7</v>
      </c>
      <c r="M2059" s="10">
        <v>0</v>
      </c>
      <c r="N2059" s="8">
        <v>382</v>
      </c>
    </row>
    <row r="2060" spans="1:14" x14ac:dyDescent="0.35">
      <c r="A2060" s="6" t="s">
        <v>4840</v>
      </c>
      <c r="B2060" s="7">
        <v>43632</v>
      </c>
      <c r="C2060" s="6" t="s">
        <v>1142</v>
      </c>
      <c r="D2060" s="6" t="s">
        <v>52</v>
      </c>
      <c r="E2060" s="6" t="s">
        <v>288</v>
      </c>
      <c r="F2060" s="6" t="s">
        <v>54</v>
      </c>
      <c r="G2060" s="6" t="s">
        <v>23</v>
      </c>
      <c r="H2060" s="6" t="s">
        <v>18</v>
      </c>
      <c r="I2060" s="6" t="s">
        <v>121</v>
      </c>
      <c r="J2060" s="6" t="s">
        <v>1856</v>
      </c>
      <c r="K2060" s="8">
        <v>48</v>
      </c>
      <c r="L2060" s="6">
        <v>3</v>
      </c>
      <c r="M2060" s="10">
        <v>0</v>
      </c>
      <c r="N2060" s="8">
        <v>3</v>
      </c>
    </row>
    <row r="2061" spans="1:14" x14ac:dyDescent="0.35">
      <c r="A2061" s="6" t="s">
        <v>4841</v>
      </c>
      <c r="B2061" s="7">
        <v>43632</v>
      </c>
      <c r="C2061" s="6" t="s">
        <v>1142</v>
      </c>
      <c r="D2061" s="6" t="s">
        <v>52</v>
      </c>
      <c r="E2061" s="6" t="s">
        <v>288</v>
      </c>
      <c r="F2061" s="6" t="s">
        <v>54</v>
      </c>
      <c r="G2061" s="6" t="s">
        <v>23</v>
      </c>
      <c r="H2061" s="6" t="s">
        <v>18</v>
      </c>
      <c r="I2061" s="6" t="s">
        <v>37</v>
      </c>
      <c r="J2061" s="6" t="s">
        <v>1472</v>
      </c>
      <c r="K2061" s="8">
        <v>138</v>
      </c>
      <c r="L2061" s="6">
        <v>4</v>
      </c>
      <c r="M2061" s="10">
        <v>0.4</v>
      </c>
      <c r="N2061" s="8">
        <v>-76</v>
      </c>
    </row>
    <row r="2062" spans="1:14" x14ac:dyDescent="0.35">
      <c r="A2062" s="6" t="s">
        <v>4842</v>
      </c>
      <c r="B2062" s="7">
        <v>43632</v>
      </c>
      <c r="C2062" s="6" t="s">
        <v>1142</v>
      </c>
      <c r="D2062" s="6" t="s">
        <v>52</v>
      </c>
      <c r="E2062" s="6" t="s">
        <v>288</v>
      </c>
      <c r="F2062" s="6" t="s">
        <v>54</v>
      </c>
      <c r="G2062" s="6" t="s">
        <v>23</v>
      </c>
      <c r="H2062" s="6" t="s">
        <v>18</v>
      </c>
      <c r="I2062" s="6" t="s">
        <v>105</v>
      </c>
      <c r="J2062" s="6" t="s">
        <v>454</v>
      </c>
      <c r="K2062" s="8">
        <v>108</v>
      </c>
      <c r="L2062" s="6">
        <v>4</v>
      </c>
      <c r="M2062" s="10">
        <v>0</v>
      </c>
      <c r="N2062" s="8">
        <v>26</v>
      </c>
    </row>
    <row r="2063" spans="1:14" x14ac:dyDescent="0.35">
      <c r="A2063" s="6" t="s">
        <v>4843</v>
      </c>
      <c r="B2063" s="7">
        <v>43632</v>
      </c>
      <c r="C2063" s="6" t="s">
        <v>1142</v>
      </c>
      <c r="D2063" s="6" t="s">
        <v>52</v>
      </c>
      <c r="E2063" s="6" t="s">
        <v>288</v>
      </c>
      <c r="F2063" s="6" t="s">
        <v>54</v>
      </c>
      <c r="G2063" s="6" t="s">
        <v>23</v>
      </c>
      <c r="H2063" s="6" t="s">
        <v>18</v>
      </c>
      <c r="I2063" s="6" t="s">
        <v>105</v>
      </c>
      <c r="J2063" s="6" t="s">
        <v>1082</v>
      </c>
      <c r="K2063" s="8">
        <v>46</v>
      </c>
      <c r="L2063" s="6">
        <v>4</v>
      </c>
      <c r="M2063" s="10">
        <v>0</v>
      </c>
      <c r="N2063" s="8">
        <v>15</v>
      </c>
    </row>
    <row r="2064" spans="1:14" x14ac:dyDescent="0.35">
      <c r="A2064" s="6" t="s">
        <v>4844</v>
      </c>
      <c r="B2064" s="7">
        <v>43634</v>
      </c>
      <c r="C2064" s="6" t="s">
        <v>1071</v>
      </c>
      <c r="D2064" s="6" t="s">
        <v>21</v>
      </c>
      <c r="E2064" s="6" t="s">
        <v>22</v>
      </c>
      <c r="F2064" s="6" t="s">
        <v>15</v>
      </c>
      <c r="G2064" s="6" t="s">
        <v>16</v>
      </c>
      <c r="H2064" s="6" t="s">
        <v>25</v>
      </c>
      <c r="I2064" s="6" t="s">
        <v>154</v>
      </c>
      <c r="J2064" s="6" t="s">
        <v>1857</v>
      </c>
      <c r="K2064" s="8">
        <v>53</v>
      </c>
      <c r="L2064" s="6">
        <v>3</v>
      </c>
      <c r="M2064" s="10">
        <v>0.3</v>
      </c>
      <c r="N2064" s="8">
        <v>-19</v>
      </c>
    </row>
    <row r="2065" spans="1:14" x14ac:dyDescent="0.35">
      <c r="A2065" s="6" t="s">
        <v>4845</v>
      </c>
      <c r="B2065" s="7">
        <v>43634</v>
      </c>
      <c r="C2065" s="6" t="s">
        <v>1071</v>
      </c>
      <c r="D2065" s="6" t="s">
        <v>21</v>
      </c>
      <c r="E2065" s="6" t="s">
        <v>22</v>
      </c>
      <c r="F2065" s="6" t="s">
        <v>15</v>
      </c>
      <c r="G2065" s="6" t="s">
        <v>16</v>
      </c>
      <c r="H2065" s="6" t="s">
        <v>18</v>
      </c>
      <c r="I2065" s="6" t="s">
        <v>121</v>
      </c>
      <c r="J2065" s="6" t="s">
        <v>1858</v>
      </c>
      <c r="K2065" s="8">
        <v>95</v>
      </c>
      <c r="L2065" s="6">
        <v>2</v>
      </c>
      <c r="M2065" s="10">
        <v>0</v>
      </c>
      <c r="N2065" s="8">
        <v>47</v>
      </c>
    </row>
    <row r="2066" spans="1:14" x14ac:dyDescent="0.35">
      <c r="A2066" s="6" t="s">
        <v>4846</v>
      </c>
      <c r="B2066" s="7">
        <v>43634</v>
      </c>
      <c r="C2066" s="6" t="s">
        <v>1071</v>
      </c>
      <c r="D2066" s="6" t="s">
        <v>21</v>
      </c>
      <c r="E2066" s="6" t="s">
        <v>22</v>
      </c>
      <c r="F2066" s="6" t="s">
        <v>15</v>
      </c>
      <c r="G2066" s="6" t="s">
        <v>16</v>
      </c>
      <c r="H2066" s="6" t="s">
        <v>78</v>
      </c>
      <c r="I2066" s="6" t="s">
        <v>107</v>
      </c>
      <c r="J2066" s="6" t="s">
        <v>1859</v>
      </c>
      <c r="K2066" s="8">
        <v>20</v>
      </c>
      <c r="L2066" s="6">
        <v>3</v>
      </c>
      <c r="M2066" s="10">
        <v>0</v>
      </c>
      <c r="N2066" s="8">
        <v>360</v>
      </c>
    </row>
    <row r="2067" spans="1:14" x14ac:dyDescent="0.35">
      <c r="A2067" s="6" t="s">
        <v>4847</v>
      </c>
      <c r="B2067" s="7">
        <v>43634</v>
      </c>
      <c r="C2067" s="6" t="s">
        <v>1071</v>
      </c>
      <c r="D2067" s="6" t="s">
        <v>21</v>
      </c>
      <c r="E2067" s="6" t="s">
        <v>22</v>
      </c>
      <c r="F2067" s="6" t="s">
        <v>15</v>
      </c>
      <c r="G2067" s="6" t="s">
        <v>16</v>
      </c>
      <c r="H2067" s="6" t="s">
        <v>78</v>
      </c>
      <c r="I2067" s="6" t="s">
        <v>98</v>
      </c>
      <c r="J2067" s="6" t="s">
        <v>1860</v>
      </c>
      <c r="K2067" s="8">
        <v>20</v>
      </c>
      <c r="L2067" s="6">
        <v>5</v>
      </c>
      <c r="M2067" s="10">
        <v>0</v>
      </c>
      <c r="N2067" s="8">
        <v>36</v>
      </c>
    </row>
    <row r="2068" spans="1:14" x14ac:dyDescent="0.35">
      <c r="A2068" s="6" t="s">
        <v>4848</v>
      </c>
      <c r="B2068" s="7">
        <v>43634</v>
      </c>
      <c r="C2068" s="6" t="s">
        <v>403</v>
      </c>
      <c r="D2068" s="6" t="s">
        <v>21</v>
      </c>
      <c r="E2068" s="6" t="s">
        <v>22</v>
      </c>
      <c r="F2068" s="6" t="s">
        <v>15</v>
      </c>
      <c r="G2068" s="6" t="s">
        <v>23</v>
      </c>
      <c r="H2068" s="6" t="s">
        <v>25</v>
      </c>
      <c r="I2068" s="6" t="s">
        <v>70</v>
      </c>
      <c r="J2068" s="6" t="s">
        <v>1861</v>
      </c>
      <c r="K2068" s="8">
        <v>20</v>
      </c>
      <c r="L2068" s="6">
        <v>7</v>
      </c>
      <c r="M2068" s="10">
        <v>0</v>
      </c>
      <c r="N2068" s="8">
        <v>123</v>
      </c>
    </row>
    <row r="2069" spans="1:14" x14ac:dyDescent="0.35">
      <c r="A2069" s="6" t="s">
        <v>4849</v>
      </c>
      <c r="B2069" s="7">
        <v>43634</v>
      </c>
      <c r="C2069" s="6" t="s">
        <v>403</v>
      </c>
      <c r="D2069" s="6" t="s">
        <v>21</v>
      </c>
      <c r="E2069" s="6" t="s">
        <v>22</v>
      </c>
      <c r="F2069" s="6" t="s">
        <v>15</v>
      </c>
      <c r="G2069" s="6" t="s">
        <v>23</v>
      </c>
      <c r="H2069" s="6" t="s">
        <v>18</v>
      </c>
      <c r="I2069" s="6" t="s">
        <v>32</v>
      </c>
      <c r="J2069" s="6" t="s">
        <v>980</v>
      </c>
      <c r="K2069" s="8">
        <v>20</v>
      </c>
      <c r="L2069" s="6">
        <v>3</v>
      </c>
      <c r="M2069" s="10">
        <v>0</v>
      </c>
      <c r="N2069" s="8">
        <v>7</v>
      </c>
    </row>
    <row r="2070" spans="1:14" x14ac:dyDescent="0.35">
      <c r="A2070" s="6" t="s">
        <v>4850</v>
      </c>
      <c r="B2070" s="7">
        <v>43634</v>
      </c>
      <c r="C2070" s="6" t="s">
        <v>403</v>
      </c>
      <c r="D2070" s="6" t="s">
        <v>21</v>
      </c>
      <c r="E2070" s="6" t="s">
        <v>22</v>
      </c>
      <c r="F2070" s="6" t="s">
        <v>15</v>
      </c>
      <c r="G2070" s="6" t="s">
        <v>23</v>
      </c>
      <c r="H2070" s="6" t="s">
        <v>18</v>
      </c>
      <c r="I2070" s="6" t="s">
        <v>121</v>
      </c>
      <c r="J2070" s="6" t="s">
        <v>1193</v>
      </c>
      <c r="K2070" s="8">
        <v>36</v>
      </c>
      <c r="L2070" s="6">
        <v>3</v>
      </c>
      <c r="M2070" s="10">
        <v>0</v>
      </c>
      <c r="N2070" s="8">
        <v>9</v>
      </c>
    </row>
    <row r="2071" spans="1:14" x14ac:dyDescent="0.35">
      <c r="A2071" s="6" t="s">
        <v>4851</v>
      </c>
      <c r="B2071" s="7">
        <v>43634</v>
      </c>
      <c r="C2071" s="6" t="s">
        <v>1862</v>
      </c>
      <c r="D2071" s="6" t="s">
        <v>73</v>
      </c>
      <c r="E2071" s="6" t="s">
        <v>224</v>
      </c>
      <c r="F2071" s="6" t="s">
        <v>30</v>
      </c>
      <c r="G2071" s="6" t="s">
        <v>23</v>
      </c>
      <c r="H2071" s="6" t="s">
        <v>18</v>
      </c>
      <c r="I2071" s="6" t="s">
        <v>37</v>
      </c>
      <c r="J2071" s="6" t="s">
        <v>660</v>
      </c>
      <c r="K2071" s="8">
        <v>152</v>
      </c>
      <c r="L2071" s="6">
        <v>3</v>
      </c>
      <c r="M2071" s="10">
        <v>0.1</v>
      </c>
      <c r="N2071" s="8">
        <v>25</v>
      </c>
    </row>
    <row r="2072" spans="1:14" x14ac:dyDescent="0.35">
      <c r="A2072" s="6" t="s">
        <v>4852</v>
      </c>
      <c r="B2072" s="7">
        <v>43634</v>
      </c>
      <c r="C2072" s="6" t="s">
        <v>1862</v>
      </c>
      <c r="D2072" s="6" t="s">
        <v>73</v>
      </c>
      <c r="E2072" s="6" t="s">
        <v>224</v>
      </c>
      <c r="F2072" s="6" t="s">
        <v>30</v>
      </c>
      <c r="G2072" s="6" t="s">
        <v>23</v>
      </c>
      <c r="H2072" s="6" t="s">
        <v>78</v>
      </c>
      <c r="I2072" s="6" t="s">
        <v>107</v>
      </c>
      <c r="J2072" s="6" t="s">
        <v>199</v>
      </c>
      <c r="K2072" s="8">
        <v>530</v>
      </c>
      <c r="L2072" s="6">
        <v>2</v>
      </c>
      <c r="M2072" s="10">
        <v>0</v>
      </c>
      <c r="N2072" s="8">
        <v>180</v>
      </c>
    </row>
    <row r="2073" spans="1:14" x14ac:dyDescent="0.35">
      <c r="A2073" s="6" t="s">
        <v>4853</v>
      </c>
      <c r="B2073" s="7">
        <v>43634</v>
      </c>
      <c r="C2073" s="6" t="s">
        <v>1862</v>
      </c>
      <c r="D2073" s="6" t="s">
        <v>73</v>
      </c>
      <c r="E2073" s="6" t="s">
        <v>224</v>
      </c>
      <c r="F2073" s="6" t="s">
        <v>30</v>
      </c>
      <c r="G2073" s="6" t="s">
        <v>23</v>
      </c>
      <c r="H2073" s="6" t="s">
        <v>78</v>
      </c>
      <c r="I2073" s="6" t="s">
        <v>107</v>
      </c>
      <c r="J2073" s="6" t="s">
        <v>1569</v>
      </c>
      <c r="K2073" s="8">
        <v>717</v>
      </c>
      <c r="L2073" s="6">
        <v>3</v>
      </c>
      <c r="M2073" s="10">
        <v>0</v>
      </c>
      <c r="N2073" s="8">
        <v>93</v>
      </c>
    </row>
    <row r="2074" spans="1:14" x14ac:dyDescent="0.35">
      <c r="A2074" s="6" t="s">
        <v>4854</v>
      </c>
      <c r="B2074" s="7">
        <v>43634</v>
      </c>
      <c r="C2074" s="6" t="s">
        <v>1862</v>
      </c>
      <c r="D2074" s="6" t="s">
        <v>73</v>
      </c>
      <c r="E2074" s="6" t="s">
        <v>224</v>
      </c>
      <c r="F2074" s="6" t="s">
        <v>30</v>
      </c>
      <c r="G2074" s="6" t="s">
        <v>23</v>
      </c>
      <c r="H2074" s="6" t="s">
        <v>78</v>
      </c>
      <c r="I2074" s="6" t="s">
        <v>98</v>
      </c>
      <c r="J2074" s="6" t="s">
        <v>800</v>
      </c>
      <c r="K2074" s="8">
        <v>365</v>
      </c>
      <c r="L2074" s="6">
        <v>5</v>
      </c>
      <c r="M2074" s="10">
        <v>0</v>
      </c>
      <c r="N2074" s="8">
        <v>117</v>
      </c>
    </row>
    <row r="2075" spans="1:14" x14ac:dyDescent="0.35">
      <c r="A2075" s="6" t="s">
        <v>4855</v>
      </c>
      <c r="B2075" s="7">
        <v>43634</v>
      </c>
      <c r="C2075" s="6" t="s">
        <v>145</v>
      </c>
      <c r="D2075" s="6" t="s">
        <v>28</v>
      </c>
      <c r="E2075" s="6" t="s">
        <v>210</v>
      </c>
      <c r="F2075" s="6" t="s">
        <v>30</v>
      </c>
      <c r="G2075" s="6" t="s">
        <v>23</v>
      </c>
      <c r="H2075" s="6" t="s">
        <v>25</v>
      </c>
      <c r="I2075" s="6" t="s">
        <v>70</v>
      </c>
      <c r="J2075" s="6" t="s">
        <v>1537</v>
      </c>
      <c r="K2075" s="8">
        <v>120</v>
      </c>
      <c r="L2075" s="6">
        <v>1</v>
      </c>
      <c r="M2075" s="10">
        <v>0.1</v>
      </c>
      <c r="N2075" s="8">
        <v>51</v>
      </c>
    </row>
    <row r="2076" spans="1:14" x14ac:dyDescent="0.35">
      <c r="A2076" s="6" t="s">
        <v>4856</v>
      </c>
      <c r="B2076" s="7">
        <v>43634</v>
      </c>
      <c r="C2076" s="6" t="s">
        <v>145</v>
      </c>
      <c r="D2076" s="6" t="s">
        <v>28</v>
      </c>
      <c r="E2076" s="6" t="s">
        <v>210</v>
      </c>
      <c r="F2076" s="6" t="s">
        <v>30</v>
      </c>
      <c r="G2076" s="6" t="s">
        <v>23</v>
      </c>
      <c r="H2076" s="6" t="s">
        <v>25</v>
      </c>
      <c r="I2076" s="6" t="s">
        <v>65</v>
      </c>
      <c r="J2076" s="6" t="s">
        <v>1863</v>
      </c>
      <c r="K2076" s="8">
        <v>2364</v>
      </c>
      <c r="L2076" s="6">
        <v>4</v>
      </c>
      <c r="M2076" s="10">
        <v>0.35</v>
      </c>
      <c r="N2076" s="8">
        <v>-218</v>
      </c>
    </row>
    <row r="2077" spans="1:14" x14ac:dyDescent="0.35">
      <c r="A2077" s="6" t="s">
        <v>4857</v>
      </c>
      <c r="B2077" s="7">
        <v>43634</v>
      </c>
      <c r="C2077" s="6" t="s">
        <v>145</v>
      </c>
      <c r="D2077" s="6" t="s">
        <v>28</v>
      </c>
      <c r="E2077" s="6" t="s">
        <v>210</v>
      </c>
      <c r="F2077" s="6" t="s">
        <v>30</v>
      </c>
      <c r="G2077" s="6" t="s">
        <v>23</v>
      </c>
      <c r="H2077" s="6" t="s">
        <v>18</v>
      </c>
      <c r="I2077" s="6" t="s">
        <v>67</v>
      </c>
      <c r="J2077" s="6" t="s">
        <v>444</v>
      </c>
      <c r="K2077" s="8">
        <v>43</v>
      </c>
      <c r="L2077" s="6">
        <v>4</v>
      </c>
      <c r="M2077" s="10">
        <v>0</v>
      </c>
      <c r="N2077" s="8">
        <v>22</v>
      </c>
    </row>
    <row r="2078" spans="1:14" x14ac:dyDescent="0.35">
      <c r="A2078" s="6" t="s">
        <v>4858</v>
      </c>
      <c r="B2078" s="7">
        <v>43635</v>
      </c>
      <c r="C2078" s="6" t="s">
        <v>305</v>
      </c>
      <c r="D2078" s="6" t="s">
        <v>73</v>
      </c>
      <c r="E2078" s="6" t="s">
        <v>130</v>
      </c>
      <c r="F2078" s="6" t="s">
        <v>30</v>
      </c>
      <c r="G2078" s="6" t="s">
        <v>34</v>
      </c>
      <c r="H2078" s="6" t="s">
        <v>25</v>
      </c>
      <c r="I2078" s="6" t="s">
        <v>154</v>
      </c>
      <c r="J2078" s="6" t="s">
        <v>1864</v>
      </c>
      <c r="K2078" s="8">
        <v>142</v>
      </c>
      <c r="L2078" s="6">
        <v>3</v>
      </c>
      <c r="M2078" s="10">
        <v>0</v>
      </c>
      <c r="N2078" s="8">
        <v>45</v>
      </c>
    </row>
    <row r="2079" spans="1:14" x14ac:dyDescent="0.35">
      <c r="A2079" s="6" t="s">
        <v>4859</v>
      </c>
      <c r="B2079" s="7">
        <v>43635</v>
      </c>
      <c r="C2079" s="6" t="s">
        <v>305</v>
      </c>
      <c r="D2079" s="6" t="s">
        <v>73</v>
      </c>
      <c r="E2079" s="6" t="s">
        <v>130</v>
      </c>
      <c r="F2079" s="6" t="s">
        <v>30</v>
      </c>
      <c r="G2079" s="6" t="s">
        <v>34</v>
      </c>
      <c r="H2079" s="6" t="s">
        <v>25</v>
      </c>
      <c r="I2079" s="6" t="s">
        <v>154</v>
      </c>
      <c r="J2079" s="6" t="s">
        <v>1865</v>
      </c>
      <c r="K2079" s="8">
        <v>151</v>
      </c>
      <c r="L2079" s="6">
        <v>3</v>
      </c>
      <c r="M2079" s="10">
        <v>0</v>
      </c>
      <c r="N2079" s="8">
        <v>47</v>
      </c>
    </row>
    <row r="2080" spans="1:14" x14ac:dyDescent="0.35">
      <c r="A2080" s="6" t="s">
        <v>4860</v>
      </c>
      <c r="B2080" s="7">
        <v>43635</v>
      </c>
      <c r="C2080" s="6" t="s">
        <v>305</v>
      </c>
      <c r="D2080" s="6" t="s">
        <v>73</v>
      </c>
      <c r="E2080" s="6" t="s">
        <v>130</v>
      </c>
      <c r="F2080" s="6" t="s">
        <v>30</v>
      </c>
      <c r="G2080" s="6" t="s">
        <v>34</v>
      </c>
      <c r="H2080" s="6" t="s">
        <v>18</v>
      </c>
      <c r="I2080" s="6" t="s">
        <v>56</v>
      </c>
      <c r="J2080" s="6" t="s">
        <v>1352</v>
      </c>
      <c r="K2080" s="8">
        <v>13</v>
      </c>
      <c r="L2080" s="6">
        <v>2</v>
      </c>
      <c r="M2080" s="10">
        <v>0</v>
      </c>
      <c r="N2080" s="8">
        <v>5</v>
      </c>
    </row>
    <row r="2081" spans="1:14" x14ac:dyDescent="0.35">
      <c r="A2081" s="6" t="s">
        <v>4861</v>
      </c>
      <c r="B2081" s="7">
        <v>43635</v>
      </c>
      <c r="C2081" s="6" t="s">
        <v>305</v>
      </c>
      <c r="D2081" s="6" t="s">
        <v>73</v>
      </c>
      <c r="E2081" s="6" t="s">
        <v>130</v>
      </c>
      <c r="F2081" s="6" t="s">
        <v>30</v>
      </c>
      <c r="G2081" s="6" t="s">
        <v>34</v>
      </c>
      <c r="H2081" s="6" t="s">
        <v>18</v>
      </c>
      <c r="I2081" s="6" t="s">
        <v>37</v>
      </c>
      <c r="J2081" s="6" t="s">
        <v>744</v>
      </c>
      <c r="K2081" s="8">
        <v>49</v>
      </c>
      <c r="L2081" s="6">
        <v>1</v>
      </c>
      <c r="M2081" s="10">
        <v>0.1</v>
      </c>
      <c r="N2081" s="8">
        <v>8</v>
      </c>
    </row>
    <row r="2082" spans="1:14" x14ac:dyDescent="0.35">
      <c r="A2082" s="6" t="s">
        <v>4862</v>
      </c>
      <c r="B2082" s="7">
        <v>43635</v>
      </c>
      <c r="C2082" s="6" t="s">
        <v>305</v>
      </c>
      <c r="D2082" s="6" t="s">
        <v>73</v>
      </c>
      <c r="E2082" s="6" t="s">
        <v>130</v>
      </c>
      <c r="F2082" s="6" t="s">
        <v>30</v>
      </c>
      <c r="G2082" s="6" t="s">
        <v>34</v>
      </c>
      <c r="H2082" s="6" t="s">
        <v>18</v>
      </c>
      <c r="I2082" s="6" t="s">
        <v>105</v>
      </c>
      <c r="J2082" s="6" t="s">
        <v>1866</v>
      </c>
      <c r="K2082" s="8">
        <v>43</v>
      </c>
      <c r="L2082" s="6">
        <v>2</v>
      </c>
      <c r="M2082" s="10">
        <v>0</v>
      </c>
      <c r="N2082" s="8">
        <v>3</v>
      </c>
    </row>
    <row r="2083" spans="1:14" x14ac:dyDescent="0.35">
      <c r="A2083" s="6" t="s">
        <v>4863</v>
      </c>
      <c r="B2083" s="7">
        <v>43635</v>
      </c>
      <c r="C2083" s="6" t="s">
        <v>1462</v>
      </c>
      <c r="D2083" s="6" t="s">
        <v>28</v>
      </c>
      <c r="E2083" s="6" t="s">
        <v>335</v>
      </c>
      <c r="F2083" s="6" t="s">
        <v>30</v>
      </c>
      <c r="G2083" s="6" t="s">
        <v>23</v>
      </c>
      <c r="H2083" s="6" t="s">
        <v>18</v>
      </c>
      <c r="I2083" s="6" t="s">
        <v>101</v>
      </c>
      <c r="J2083" s="6" t="s">
        <v>1105</v>
      </c>
      <c r="K2083" s="8">
        <v>2444</v>
      </c>
      <c r="L2083" s="6">
        <v>5</v>
      </c>
      <c r="M2083" s="10">
        <v>0.1</v>
      </c>
      <c r="N2083" s="8">
        <v>760</v>
      </c>
    </row>
    <row r="2084" spans="1:14" x14ac:dyDescent="0.35">
      <c r="A2084" s="6" t="s">
        <v>4864</v>
      </c>
      <c r="B2084" s="7">
        <v>43635</v>
      </c>
      <c r="C2084" s="6" t="s">
        <v>1462</v>
      </c>
      <c r="D2084" s="6" t="s">
        <v>28</v>
      </c>
      <c r="E2084" s="6" t="s">
        <v>335</v>
      </c>
      <c r="F2084" s="6" t="s">
        <v>30</v>
      </c>
      <c r="G2084" s="6" t="s">
        <v>23</v>
      </c>
      <c r="H2084" s="6" t="s">
        <v>18</v>
      </c>
      <c r="I2084" s="6" t="s">
        <v>32</v>
      </c>
      <c r="J2084" s="6" t="s">
        <v>300</v>
      </c>
      <c r="K2084" s="8">
        <v>12</v>
      </c>
      <c r="L2084" s="6">
        <v>1</v>
      </c>
      <c r="M2084" s="10">
        <v>0</v>
      </c>
      <c r="N2084" s="8">
        <v>0</v>
      </c>
    </row>
    <row r="2085" spans="1:14" x14ac:dyDescent="0.35">
      <c r="A2085" s="6" t="s">
        <v>4865</v>
      </c>
      <c r="B2085" s="7">
        <v>43635</v>
      </c>
      <c r="C2085" s="6" t="s">
        <v>1462</v>
      </c>
      <c r="D2085" s="6" t="s">
        <v>28</v>
      </c>
      <c r="E2085" s="6" t="s">
        <v>335</v>
      </c>
      <c r="F2085" s="6" t="s">
        <v>30</v>
      </c>
      <c r="G2085" s="6" t="s">
        <v>23</v>
      </c>
      <c r="H2085" s="6" t="s">
        <v>18</v>
      </c>
      <c r="I2085" s="6" t="s">
        <v>67</v>
      </c>
      <c r="J2085" s="6" t="s">
        <v>1867</v>
      </c>
      <c r="K2085" s="8">
        <v>25</v>
      </c>
      <c r="L2085" s="6">
        <v>2</v>
      </c>
      <c r="M2085" s="10">
        <v>0</v>
      </c>
      <c r="N2085" s="8">
        <v>0</v>
      </c>
    </row>
    <row r="2086" spans="1:14" x14ac:dyDescent="0.35">
      <c r="A2086" s="6" t="s">
        <v>4866</v>
      </c>
      <c r="B2086" s="7">
        <v>43635</v>
      </c>
      <c r="C2086" s="6" t="s">
        <v>1462</v>
      </c>
      <c r="D2086" s="6" t="s">
        <v>28</v>
      </c>
      <c r="E2086" s="6" t="s">
        <v>335</v>
      </c>
      <c r="F2086" s="6" t="s">
        <v>30</v>
      </c>
      <c r="G2086" s="6" t="s">
        <v>23</v>
      </c>
      <c r="H2086" s="6" t="s">
        <v>18</v>
      </c>
      <c r="I2086" s="6" t="s">
        <v>37</v>
      </c>
      <c r="J2086" s="6" t="s">
        <v>1868</v>
      </c>
      <c r="K2086" s="8">
        <v>138</v>
      </c>
      <c r="L2086" s="6">
        <v>5</v>
      </c>
      <c r="M2086" s="10">
        <v>0.1</v>
      </c>
      <c r="N2086" s="8">
        <v>-12</v>
      </c>
    </row>
    <row r="2087" spans="1:14" x14ac:dyDescent="0.35">
      <c r="A2087" s="6" t="s">
        <v>4867</v>
      </c>
      <c r="B2087" s="7">
        <v>43635</v>
      </c>
      <c r="C2087" s="6" t="s">
        <v>1462</v>
      </c>
      <c r="D2087" s="6" t="s">
        <v>28</v>
      </c>
      <c r="E2087" s="6" t="s">
        <v>335</v>
      </c>
      <c r="F2087" s="6" t="s">
        <v>30</v>
      </c>
      <c r="G2087" s="6" t="s">
        <v>23</v>
      </c>
      <c r="H2087" s="6" t="s">
        <v>78</v>
      </c>
      <c r="I2087" s="6" t="s">
        <v>98</v>
      </c>
      <c r="J2087" s="6" t="s">
        <v>1869</v>
      </c>
      <c r="K2087" s="8">
        <v>2167</v>
      </c>
      <c r="L2087" s="6">
        <v>4</v>
      </c>
      <c r="M2087" s="10">
        <v>0.15</v>
      </c>
      <c r="N2087" s="8">
        <v>790</v>
      </c>
    </row>
    <row r="2088" spans="1:14" x14ac:dyDescent="0.35">
      <c r="A2088" s="6" t="s">
        <v>4868</v>
      </c>
      <c r="B2088" s="7">
        <v>43635</v>
      </c>
      <c r="C2088" s="6" t="s">
        <v>1559</v>
      </c>
      <c r="D2088" s="6" t="s">
        <v>58</v>
      </c>
      <c r="E2088" s="6" t="s">
        <v>59</v>
      </c>
      <c r="F2088" s="6" t="s">
        <v>30</v>
      </c>
      <c r="G2088" s="6" t="s">
        <v>23</v>
      </c>
      <c r="H2088" s="6" t="s">
        <v>18</v>
      </c>
      <c r="I2088" s="6" t="s">
        <v>67</v>
      </c>
      <c r="J2088" s="6" t="s">
        <v>66</v>
      </c>
      <c r="K2088" s="8">
        <v>24</v>
      </c>
      <c r="L2088" s="6">
        <v>3</v>
      </c>
      <c r="M2088" s="10">
        <v>0</v>
      </c>
      <c r="N2088" s="8">
        <v>3</v>
      </c>
    </row>
    <row r="2089" spans="1:14" x14ac:dyDescent="0.35">
      <c r="A2089" s="6" t="s">
        <v>4869</v>
      </c>
      <c r="B2089" s="7">
        <v>43635</v>
      </c>
      <c r="C2089" s="6" t="s">
        <v>1559</v>
      </c>
      <c r="D2089" s="6" t="s">
        <v>58</v>
      </c>
      <c r="E2089" s="6" t="s">
        <v>59</v>
      </c>
      <c r="F2089" s="6" t="s">
        <v>30</v>
      </c>
      <c r="G2089" s="6" t="s">
        <v>23</v>
      </c>
      <c r="H2089" s="6" t="s">
        <v>78</v>
      </c>
      <c r="I2089" s="6" t="s">
        <v>98</v>
      </c>
      <c r="J2089" s="6" t="s">
        <v>1027</v>
      </c>
      <c r="K2089" s="8">
        <v>248</v>
      </c>
      <c r="L2089" s="6">
        <v>3</v>
      </c>
      <c r="M2089" s="10">
        <v>0</v>
      </c>
      <c r="N2089" s="8">
        <v>79</v>
      </c>
    </row>
    <row r="2090" spans="1:14" x14ac:dyDescent="0.35">
      <c r="A2090" s="6" t="s">
        <v>4870</v>
      </c>
      <c r="B2090" s="7">
        <v>43635</v>
      </c>
      <c r="C2090" s="6" t="s">
        <v>1870</v>
      </c>
      <c r="D2090" s="6" t="s">
        <v>134</v>
      </c>
      <c r="E2090" s="6" t="s">
        <v>543</v>
      </c>
      <c r="F2090" s="6" t="s">
        <v>30</v>
      </c>
      <c r="G2090" s="6" t="s">
        <v>23</v>
      </c>
      <c r="H2090" s="6" t="s">
        <v>18</v>
      </c>
      <c r="I2090" s="6" t="s">
        <v>56</v>
      </c>
      <c r="J2090" s="6" t="s">
        <v>1461</v>
      </c>
      <c r="K2090" s="8">
        <v>198</v>
      </c>
      <c r="L2090" s="6">
        <v>7</v>
      </c>
      <c r="M2090" s="10">
        <v>0</v>
      </c>
      <c r="N2090" s="8">
        <v>59</v>
      </c>
    </row>
    <row r="2091" spans="1:14" x14ac:dyDescent="0.35">
      <c r="A2091" s="6" t="s">
        <v>4871</v>
      </c>
      <c r="B2091" s="7">
        <v>43635</v>
      </c>
      <c r="C2091" s="6" t="s">
        <v>1400</v>
      </c>
      <c r="D2091" s="6" t="s">
        <v>73</v>
      </c>
      <c r="E2091" s="6" t="s">
        <v>492</v>
      </c>
      <c r="F2091" s="6" t="s">
        <v>30</v>
      </c>
      <c r="G2091" s="6" t="s">
        <v>23</v>
      </c>
      <c r="H2091" s="6" t="s">
        <v>25</v>
      </c>
      <c r="I2091" s="6" t="s">
        <v>70</v>
      </c>
      <c r="J2091" s="6" t="s">
        <v>789</v>
      </c>
      <c r="K2091" s="8">
        <v>2571</v>
      </c>
      <c r="L2091" s="6">
        <v>6</v>
      </c>
      <c r="M2091" s="10">
        <v>0.1</v>
      </c>
      <c r="N2091" s="8">
        <v>857</v>
      </c>
    </row>
    <row r="2092" spans="1:14" x14ac:dyDescent="0.35">
      <c r="A2092" s="6" t="s">
        <v>4872</v>
      </c>
      <c r="B2092" s="7">
        <v>43636</v>
      </c>
      <c r="C2092" s="6" t="s">
        <v>1705</v>
      </c>
      <c r="D2092" s="6" t="s">
        <v>28</v>
      </c>
      <c r="E2092" s="6" t="s">
        <v>127</v>
      </c>
      <c r="F2092" s="6" t="s">
        <v>30</v>
      </c>
      <c r="G2092" s="6" t="s">
        <v>23</v>
      </c>
      <c r="H2092" s="6" t="s">
        <v>18</v>
      </c>
      <c r="I2092" s="6" t="s">
        <v>56</v>
      </c>
      <c r="J2092" s="6" t="s">
        <v>174</v>
      </c>
      <c r="K2092" s="8">
        <v>21</v>
      </c>
      <c r="L2092" s="6">
        <v>3</v>
      </c>
      <c r="M2092" s="10">
        <v>0</v>
      </c>
      <c r="N2092" s="8">
        <v>11</v>
      </c>
    </row>
    <row r="2093" spans="1:14" x14ac:dyDescent="0.35">
      <c r="A2093" s="6" t="s">
        <v>4873</v>
      </c>
      <c r="B2093" s="7">
        <v>43636</v>
      </c>
      <c r="C2093" s="6" t="s">
        <v>1132</v>
      </c>
      <c r="D2093" s="6" t="s">
        <v>28</v>
      </c>
      <c r="E2093" s="6" t="s">
        <v>535</v>
      </c>
      <c r="F2093" s="6" t="s">
        <v>30</v>
      </c>
      <c r="G2093" s="6" t="s">
        <v>23</v>
      </c>
      <c r="H2093" s="6" t="s">
        <v>18</v>
      </c>
      <c r="I2093" s="6" t="s">
        <v>56</v>
      </c>
      <c r="J2093" s="6" t="s">
        <v>226</v>
      </c>
      <c r="K2093" s="8">
        <v>34</v>
      </c>
      <c r="L2093" s="6">
        <v>3</v>
      </c>
      <c r="M2093" s="10">
        <v>0</v>
      </c>
      <c r="N2093" s="8">
        <v>9</v>
      </c>
    </row>
    <row r="2094" spans="1:14" x14ac:dyDescent="0.35">
      <c r="A2094" s="6" t="s">
        <v>4874</v>
      </c>
      <c r="B2094" s="7">
        <v>43636</v>
      </c>
      <c r="C2094" s="6" t="s">
        <v>1132</v>
      </c>
      <c r="D2094" s="6" t="s">
        <v>28</v>
      </c>
      <c r="E2094" s="6" t="s">
        <v>535</v>
      </c>
      <c r="F2094" s="6" t="s">
        <v>30</v>
      </c>
      <c r="G2094" s="6" t="s">
        <v>23</v>
      </c>
      <c r="H2094" s="6" t="s">
        <v>78</v>
      </c>
      <c r="I2094" s="6" t="s">
        <v>98</v>
      </c>
      <c r="J2094" s="6" t="s">
        <v>763</v>
      </c>
      <c r="K2094" s="8">
        <v>1081</v>
      </c>
      <c r="L2094" s="6">
        <v>2</v>
      </c>
      <c r="M2094" s="10">
        <v>0.15</v>
      </c>
      <c r="N2094" s="8">
        <v>356</v>
      </c>
    </row>
    <row r="2095" spans="1:14" x14ac:dyDescent="0.35">
      <c r="A2095" s="6" t="s">
        <v>4875</v>
      </c>
      <c r="B2095" s="7">
        <v>43636</v>
      </c>
      <c r="C2095" s="6" t="s">
        <v>1512</v>
      </c>
      <c r="D2095" s="6" t="s">
        <v>62</v>
      </c>
      <c r="E2095" s="6" t="s">
        <v>184</v>
      </c>
      <c r="F2095" s="6" t="s">
        <v>54</v>
      </c>
      <c r="G2095" s="6" t="s">
        <v>23</v>
      </c>
      <c r="H2095" s="6" t="s">
        <v>18</v>
      </c>
      <c r="I2095" s="6" t="s">
        <v>32</v>
      </c>
      <c r="J2095" s="6" t="s">
        <v>757</v>
      </c>
      <c r="K2095" s="8">
        <v>96</v>
      </c>
      <c r="L2095" s="6">
        <v>6</v>
      </c>
      <c r="M2095" s="10">
        <v>0</v>
      </c>
      <c r="N2095" s="8">
        <v>35</v>
      </c>
    </row>
    <row r="2096" spans="1:14" x14ac:dyDescent="0.35">
      <c r="A2096" s="6" t="s">
        <v>4876</v>
      </c>
      <c r="B2096" s="7">
        <v>43636</v>
      </c>
      <c r="C2096" s="6" t="s">
        <v>1707</v>
      </c>
      <c r="D2096" s="6" t="s">
        <v>28</v>
      </c>
      <c r="E2096" s="6" t="s">
        <v>210</v>
      </c>
      <c r="F2096" s="6" t="s">
        <v>30</v>
      </c>
      <c r="G2096" s="6" t="s">
        <v>34</v>
      </c>
      <c r="H2096" s="6" t="s">
        <v>25</v>
      </c>
      <c r="I2096" s="6" t="s">
        <v>26</v>
      </c>
      <c r="J2096" s="6" t="s">
        <v>1871</v>
      </c>
      <c r="K2096" s="8">
        <v>2584</v>
      </c>
      <c r="L2096" s="6">
        <v>7</v>
      </c>
      <c r="M2096" s="10">
        <v>0.1</v>
      </c>
      <c r="N2096" s="8">
        <v>660</v>
      </c>
    </row>
    <row r="2097" spans="1:14" x14ac:dyDescent="0.35">
      <c r="A2097" s="6" t="s">
        <v>4877</v>
      </c>
      <c r="B2097" s="7">
        <v>43636</v>
      </c>
      <c r="C2097" s="6" t="s">
        <v>854</v>
      </c>
      <c r="D2097" s="6" t="s">
        <v>62</v>
      </c>
      <c r="E2097" s="6" t="s">
        <v>159</v>
      </c>
      <c r="F2097" s="6" t="s">
        <v>54</v>
      </c>
      <c r="G2097" s="6" t="s">
        <v>23</v>
      </c>
      <c r="H2097" s="6" t="s">
        <v>18</v>
      </c>
      <c r="I2097" s="6" t="s">
        <v>101</v>
      </c>
      <c r="J2097" s="6" t="s">
        <v>1872</v>
      </c>
      <c r="K2097" s="8">
        <v>164</v>
      </c>
      <c r="L2097" s="6">
        <v>2</v>
      </c>
      <c r="M2097" s="10">
        <v>0</v>
      </c>
      <c r="N2097" s="8">
        <v>57</v>
      </c>
    </row>
    <row r="2098" spans="1:14" x14ac:dyDescent="0.35">
      <c r="A2098" s="6" t="s">
        <v>4878</v>
      </c>
      <c r="B2098" s="7">
        <v>43636</v>
      </c>
      <c r="C2098" s="6" t="s">
        <v>1401</v>
      </c>
      <c r="D2098" s="6" t="s">
        <v>62</v>
      </c>
      <c r="E2098" s="6" t="s">
        <v>184</v>
      </c>
      <c r="F2098" s="6" t="s">
        <v>54</v>
      </c>
      <c r="G2098" s="6" t="s">
        <v>23</v>
      </c>
      <c r="H2098" s="6" t="s">
        <v>25</v>
      </c>
      <c r="I2098" s="6" t="s">
        <v>26</v>
      </c>
      <c r="J2098" s="6" t="s">
        <v>1873</v>
      </c>
      <c r="K2098" s="8">
        <v>297</v>
      </c>
      <c r="L2098" s="6">
        <v>2</v>
      </c>
      <c r="M2098" s="10">
        <v>0</v>
      </c>
      <c r="N2098" s="8">
        <v>47</v>
      </c>
    </row>
    <row r="2099" spans="1:14" x14ac:dyDescent="0.35">
      <c r="A2099" s="6" t="s">
        <v>4879</v>
      </c>
      <c r="B2099" s="7">
        <v>43636</v>
      </c>
      <c r="C2099" s="6" t="s">
        <v>1571</v>
      </c>
      <c r="D2099" s="6" t="s">
        <v>85</v>
      </c>
      <c r="E2099" s="6" t="s">
        <v>86</v>
      </c>
      <c r="F2099" s="6" t="s">
        <v>30</v>
      </c>
      <c r="G2099" s="6" t="s">
        <v>34</v>
      </c>
      <c r="H2099" s="6" t="s">
        <v>18</v>
      </c>
      <c r="I2099" s="6" t="s">
        <v>45</v>
      </c>
      <c r="J2099" s="6" t="s">
        <v>1874</v>
      </c>
      <c r="K2099" s="8">
        <v>14</v>
      </c>
      <c r="L2099" s="6">
        <v>2</v>
      </c>
      <c r="M2099" s="10">
        <v>0.5</v>
      </c>
      <c r="N2099" s="8">
        <v>-10</v>
      </c>
    </row>
    <row r="2100" spans="1:14" x14ac:dyDescent="0.35">
      <c r="A2100" s="6" t="s">
        <v>4880</v>
      </c>
      <c r="B2100" s="7">
        <v>43637</v>
      </c>
      <c r="C2100" s="6" t="s">
        <v>1875</v>
      </c>
      <c r="D2100" s="6" t="s">
        <v>58</v>
      </c>
      <c r="E2100" s="6" t="s">
        <v>59</v>
      </c>
      <c r="F2100" s="6" t="s">
        <v>30</v>
      </c>
      <c r="G2100" s="6" t="s">
        <v>34</v>
      </c>
      <c r="H2100" s="6" t="s">
        <v>18</v>
      </c>
      <c r="I2100" s="6" t="s">
        <v>105</v>
      </c>
      <c r="J2100" s="6" t="s">
        <v>1876</v>
      </c>
      <c r="K2100" s="8">
        <v>94</v>
      </c>
      <c r="L2100" s="6">
        <v>2</v>
      </c>
      <c r="M2100" s="10">
        <v>0</v>
      </c>
      <c r="N2100" s="8">
        <v>27</v>
      </c>
    </row>
    <row r="2101" spans="1:14" x14ac:dyDescent="0.35">
      <c r="A2101" s="6" t="s">
        <v>4881</v>
      </c>
      <c r="B2101" s="7">
        <v>43637</v>
      </c>
      <c r="C2101" s="6" t="s">
        <v>1877</v>
      </c>
      <c r="D2101" s="6" t="s">
        <v>21</v>
      </c>
      <c r="E2101" s="6" t="s">
        <v>22</v>
      </c>
      <c r="F2101" s="6" t="s">
        <v>15</v>
      </c>
      <c r="G2101" s="6" t="s">
        <v>23</v>
      </c>
      <c r="H2101" s="6" t="s">
        <v>25</v>
      </c>
      <c r="I2101" s="6" t="s">
        <v>26</v>
      </c>
      <c r="J2101" s="6" t="s">
        <v>24</v>
      </c>
      <c r="K2101" s="8">
        <v>610</v>
      </c>
      <c r="L2101" s="6">
        <v>5</v>
      </c>
      <c r="M2101" s="10">
        <v>0</v>
      </c>
      <c r="N2101" s="8">
        <v>207</v>
      </c>
    </row>
    <row r="2102" spans="1:14" x14ac:dyDescent="0.35">
      <c r="A2102" s="6" t="s">
        <v>4882</v>
      </c>
      <c r="B2102" s="7">
        <v>43637</v>
      </c>
      <c r="C2102" s="6" t="s">
        <v>1877</v>
      </c>
      <c r="D2102" s="6" t="s">
        <v>21</v>
      </c>
      <c r="E2102" s="6" t="s">
        <v>22</v>
      </c>
      <c r="F2102" s="6" t="s">
        <v>15</v>
      </c>
      <c r="G2102" s="6" t="s">
        <v>23</v>
      </c>
      <c r="H2102" s="6" t="s">
        <v>78</v>
      </c>
      <c r="I2102" s="6" t="s">
        <v>107</v>
      </c>
      <c r="J2102" s="6" t="s">
        <v>1878</v>
      </c>
      <c r="K2102" s="8">
        <v>120</v>
      </c>
      <c r="L2102" s="6">
        <v>1</v>
      </c>
      <c r="M2102" s="10">
        <v>0</v>
      </c>
      <c r="N2102" s="8">
        <v>7</v>
      </c>
    </row>
    <row r="2103" spans="1:14" x14ac:dyDescent="0.35">
      <c r="A2103" s="6" t="s">
        <v>4883</v>
      </c>
      <c r="B2103" s="7">
        <v>43637</v>
      </c>
      <c r="C2103" s="6" t="s">
        <v>232</v>
      </c>
      <c r="D2103" s="6" t="s">
        <v>73</v>
      </c>
      <c r="E2103" s="6" t="s">
        <v>130</v>
      </c>
      <c r="F2103" s="6" t="s">
        <v>30</v>
      </c>
      <c r="G2103" s="6" t="s">
        <v>34</v>
      </c>
      <c r="H2103" s="6" t="s">
        <v>18</v>
      </c>
      <c r="I2103" s="6" t="s">
        <v>56</v>
      </c>
      <c r="J2103" s="6" t="s">
        <v>663</v>
      </c>
      <c r="K2103" s="8">
        <v>144</v>
      </c>
      <c r="L2103" s="6">
        <v>5</v>
      </c>
      <c r="M2103" s="10">
        <v>0</v>
      </c>
      <c r="N2103" s="8">
        <v>65</v>
      </c>
    </row>
    <row r="2104" spans="1:14" x14ac:dyDescent="0.35">
      <c r="A2104" s="6" t="s">
        <v>4884</v>
      </c>
      <c r="B2104" s="7">
        <v>43637</v>
      </c>
      <c r="C2104" s="6" t="s">
        <v>232</v>
      </c>
      <c r="D2104" s="6" t="s">
        <v>73</v>
      </c>
      <c r="E2104" s="6" t="s">
        <v>130</v>
      </c>
      <c r="F2104" s="6" t="s">
        <v>30</v>
      </c>
      <c r="G2104" s="6" t="s">
        <v>34</v>
      </c>
      <c r="H2104" s="6" t="s">
        <v>18</v>
      </c>
      <c r="I2104" s="6" t="s">
        <v>121</v>
      </c>
      <c r="J2104" s="6" t="s">
        <v>1879</v>
      </c>
      <c r="K2104" s="8">
        <v>99</v>
      </c>
      <c r="L2104" s="6">
        <v>2</v>
      </c>
      <c r="M2104" s="10">
        <v>0</v>
      </c>
      <c r="N2104" s="8">
        <v>10</v>
      </c>
    </row>
    <row r="2105" spans="1:14" x14ac:dyDescent="0.35">
      <c r="A2105" s="6" t="s">
        <v>4885</v>
      </c>
      <c r="B2105" s="7">
        <v>43637</v>
      </c>
      <c r="C2105" s="6" t="s">
        <v>1453</v>
      </c>
      <c r="D2105" s="6" t="s">
        <v>62</v>
      </c>
      <c r="E2105" s="6" t="s">
        <v>113</v>
      </c>
      <c r="F2105" s="6" t="s">
        <v>54</v>
      </c>
      <c r="G2105" s="6" t="s">
        <v>16</v>
      </c>
      <c r="H2105" s="6" t="s">
        <v>18</v>
      </c>
      <c r="I2105" s="6" t="s">
        <v>105</v>
      </c>
      <c r="J2105" s="6" t="s">
        <v>1880</v>
      </c>
      <c r="K2105" s="8">
        <v>212</v>
      </c>
      <c r="L2105" s="6">
        <v>6</v>
      </c>
      <c r="M2105" s="10">
        <v>0</v>
      </c>
      <c r="N2105" s="8">
        <v>15</v>
      </c>
    </row>
    <row r="2106" spans="1:14" x14ac:dyDescent="0.35">
      <c r="A2106" s="6" t="s">
        <v>4886</v>
      </c>
      <c r="B2106" s="7">
        <v>43637</v>
      </c>
      <c r="C2106" s="6" t="s">
        <v>1724</v>
      </c>
      <c r="D2106" s="6" t="s">
        <v>28</v>
      </c>
      <c r="E2106" s="6" t="s">
        <v>335</v>
      </c>
      <c r="F2106" s="6" t="s">
        <v>30</v>
      </c>
      <c r="G2106" s="6" t="s">
        <v>23</v>
      </c>
      <c r="H2106" s="6" t="s">
        <v>18</v>
      </c>
      <c r="I2106" s="6" t="s">
        <v>67</v>
      </c>
      <c r="J2106" s="6" t="s">
        <v>1413</v>
      </c>
      <c r="K2106" s="8">
        <v>24</v>
      </c>
      <c r="L2106" s="6">
        <v>2</v>
      </c>
      <c r="M2106" s="10">
        <v>0</v>
      </c>
      <c r="N2106" s="8">
        <v>5</v>
      </c>
    </row>
    <row r="2107" spans="1:14" x14ac:dyDescent="0.35">
      <c r="A2107" s="6" t="s">
        <v>4887</v>
      </c>
      <c r="B2107" s="7">
        <v>43637</v>
      </c>
      <c r="C2107" s="6" t="s">
        <v>1724</v>
      </c>
      <c r="D2107" s="6" t="s">
        <v>28</v>
      </c>
      <c r="E2107" s="6" t="s">
        <v>335</v>
      </c>
      <c r="F2107" s="6" t="s">
        <v>30</v>
      </c>
      <c r="G2107" s="6" t="s">
        <v>23</v>
      </c>
      <c r="H2107" s="6" t="s">
        <v>18</v>
      </c>
      <c r="I2107" s="6" t="s">
        <v>37</v>
      </c>
      <c r="J2107" s="6" t="s">
        <v>744</v>
      </c>
      <c r="K2107" s="8">
        <v>49</v>
      </c>
      <c r="L2107" s="6">
        <v>1</v>
      </c>
      <c r="M2107" s="10">
        <v>0.1</v>
      </c>
      <c r="N2107" s="8">
        <v>8</v>
      </c>
    </row>
    <row r="2108" spans="1:14" x14ac:dyDescent="0.35">
      <c r="A2108" s="6" t="s">
        <v>4888</v>
      </c>
      <c r="B2108" s="7">
        <v>43638</v>
      </c>
      <c r="C2108" s="6" t="s">
        <v>1030</v>
      </c>
      <c r="D2108" s="6" t="s">
        <v>73</v>
      </c>
      <c r="E2108" s="6" t="s">
        <v>130</v>
      </c>
      <c r="F2108" s="6" t="s">
        <v>30</v>
      </c>
      <c r="G2108" s="6" t="s">
        <v>23</v>
      </c>
      <c r="H2108" s="6" t="s">
        <v>18</v>
      </c>
      <c r="I2108" s="6" t="s">
        <v>105</v>
      </c>
      <c r="J2108" s="6" t="s">
        <v>104</v>
      </c>
      <c r="K2108" s="8">
        <v>145</v>
      </c>
      <c r="L2108" s="6">
        <v>5</v>
      </c>
      <c r="M2108" s="10">
        <v>0</v>
      </c>
      <c r="N2108" s="8">
        <v>7</v>
      </c>
    </row>
    <row r="2109" spans="1:14" x14ac:dyDescent="0.35">
      <c r="A2109" s="6" t="s">
        <v>4889</v>
      </c>
      <c r="B2109" s="7">
        <v>43638</v>
      </c>
      <c r="C2109" s="6" t="s">
        <v>1112</v>
      </c>
      <c r="D2109" s="6" t="s">
        <v>28</v>
      </c>
      <c r="E2109" s="6" t="s">
        <v>29</v>
      </c>
      <c r="F2109" s="6" t="s">
        <v>30</v>
      </c>
      <c r="G2109" s="6" t="s">
        <v>16</v>
      </c>
      <c r="H2109" s="6" t="s">
        <v>25</v>
      </c>
      <c r="I2109" s="6" t="s">
        <v>26</v>
      </c>
      <c r="J2109" s="6" t="s">
        <v>1881</v>
      </c>
      <c r="K2109" s="8">
        <v>467</v>
      </c>
      <c r="L2109" s="6">
        <v>3</v>
      </c>
      <c r="M2109" s="10">
        <v>0.1</v>
      </c>
      <c r="N2109" s="8">
        <v>-26</v>
      </c>
    </row>
    <row r="2110" spans="1:14" x14ac:dyDescent="0.35">
      <c r="A2110" s="6" t="s">
        <v>4890</v>
      </c>
      <c r="B2110" s="7">
        <v>43638</v>
      </c>
      <c r="C2110" s="6" t="s">
        <v>1112</v>
      </c>
      <c r="D2110" s="6" t="s">
        <v>28</v>
      </c>
      <c r="E2110" s="6" t="s">
        <v>29</v>
      </c>
      <c r="F2110" s="6" t="s">
        <v>30</v>
      </c>
      <c r="G2110" s="6" t="s">
        <v>16</v>
      </c>
      <c r="H2110" s="6" t="s">
        <v>78</v>
      </c>
      <c r="I2110" s="6" t="s">
        <v>107</v>
      </c>
      <c r="J2110" s="6" t="s">
        <v>1882</v>
      </c>
      <c r="K2110" s="8">
        <v>431</v>
      </c>
      <c r="L2110" s="6">
        <v>4</v>
      </c>
      <c r="M2110" s="10">
        <v>0.15</v>
      </c>
      <c r="N2110" s="8">
        <v>-46</v>
      </c>
    </row>
    <row r="2111" spans="1:14" x14ac:dyDescent="0.35">
      <c r="A2111" s="6" t="s">
        <v>4891</v>
      </c>
      <c r="B2111" s="7">
        <v>43638</v>
      </c>
      <c r="C2111" s="6" t="s">
        <v>1112</v>
      </c>
      <c r="D2111" s="6" t="s">
        <v>28</v>
      </c>
      <c r="E2111" s="6" t="s">
        <v>29</v>
      </c>
      <c r="F2111" s="6" t="s">
        <v>30</v>
      </c>
      <c r="G2111" s="6" t="s">
        <v>16</v>
      </c>
      <c r="H2111" s="6" t="s">
        <v>78</v>
      </c>
      <c r="I2111" s="6" t="s">
        <v>79</v>
      </c>
      <c r="J2111" s="6" t="s">
        <v>1883</v>
      </c>
      <c r="K2111" s="8">
        <v>646</v>
      </c>
      <c r="L2111" s="6">
        <v>3</v>
      </c>
      <c r="M2111" s="10">
        <v>0.15</v>
      </c>
      <c r="N2111" s="8">
        <v>213</v>
      </c>
    </row>
    <row r="2112" spans="1:14" x14ac:dyDescent="0.35">
      <c r="A2112" s="6" t="s">
        <v>4892</v>
      </c>
      <c r="B2112" s="7">
        <v>43638</v>
      </c>
      <c r="C2112" s="6" t="s">
        <v>931</v>
      </c>
      <c r="D2112" s="6" t="s">
        <v>73</v>
      </c>
      <c r="E2112" s="6" t="s">
        <v>130</v>
      </c>
      <c r="F2112" s="6" t="s">
        <v>30</v>
      </c>
      <c r="G2112" s="6" t="s">
        <v>23</v>
      </c>
      <c r="H2112" s="6" t="s">
        <v>18</v>
      </c>
      <c r="I2112" s="6" t="s">
        <v>56</v>
      </c>
      <c r="J2112" s="6" t="s">
        <v>537</v>
      </c>
      <c r="K2112" s="8">
        <v>48</v>
      </c>
      <c r="L2112" s="6">
        <v>1</v>
      </c>
      <c r="M2112" s="10">
        <v>0</v>
      </c>
      <c r="N2112" s="8">
        <v>6</v>
      </c>
    </row>
    <row r="2113" spans="1:14" x14ac:dyDescent="0.35">
      <c r="A2113" s="6" t="s">
        <v>4893</v>
      </c>
      <c r="B2113" s="7">
        <v>43638</v>
      </c>
      <c r="C2113" s="6" t="s">
        <v>931</v>
      </c>
      <c r="D2113" s="6" t="s">
        <v>73</v>
      </c>
      <c r="E2113" s="6" t="s">
        <v>130</v>
      </c>
      <c r="F2113" s="6" t="s">
        <v>30</v>
      </c>
      <c r="G2113" s="6" t="s">
        <v>23</v>
      </c>
      <c r="H2113" s="6" t="s">
        <v>18</v>
      </c>
      <c r="I2113" s="6" t="s">
        <v>37</v>
      </c>
      <c r="J2113" s="6" t="s">
        <v>61</v>
      </c>
      <c r="K2113" s="8">
        <v>131</v>
      </c>
      <c r="L2113" s="6">
        <v>3</v>
      </c>
      <c r="M2113" s="10">
        <v>0.1</v>
      </c>
      <c r="N2113" s="8">
        <v>32</v>
      </c>
    </row>
    <row r="2114" spans="1:14" x14ac:dyDescent="0.35">
      <c r="A2114" s="6" t="s">
        <v>4894</v>
      </c>
      <c r="B2114" s="7">
        <v>43639</v>
      </c>
      <c r="C2114" s="6" t="s">
        <v>1320</v>
      </c>
      <c r="D2114" s="6" t="s">
        <v>21</v>
      </c>
      <c r="E2114" s="6" t="s">
        <v>22</v>
      </c>
      <c r="F2114" s="6" t="s">
        <v>15</v>
      </c>
      <c r="G2114" s="6" t="s">
        <v>23</v>
      </c>
      <c r="H2114" s="6" t="s">
        <v>18</v>
      </c>
      <c r="I2114" s="6" t="s">
        <v>56</v>
      </c>
      <c r="J2114" s="6" t="s">
        <v>220</v>
      </c>
      <c r="K2114" s="8">
        <v>85</v>
      </c>
      <c r="L2114" s="6">
        <v>3</v>
      </c>
      <c r="M2114" s="10">
        <v>0</v>
      </c>
      <c r="N2114" s="8">
        <v>18</v>
      </c>
    </row>
    <row r="2115" spans="1:14" x14ac:dyDescent="0.35">
      <c r="A2115" s="6" t="s">
        <v>4895</v>
      </c>
      <c r="B2115" s="7">
        <v>43639</v>
      </c>
      <c r="C2115" s="6" t="s">
        <v>1884</v>
      </c>
      <c r="D2115" s="6" t="s">
        <v>28</v>
      </c>
      <c r="E2115" s="6" t="s">
        <v>127</v>
      </c>
      <c r="F2115" s="6" t="s">
        <v>30</v>
      </c>
      <c r="G2115" s="6" t="s">
        <v>23</v>
      </c>
      <c r="H2115" s="6" t="s">
        <v>25</v>
      </c>
      <c r="I2115" s="6" t="s">
        <v>26</v>
      </c>
      <c r="J2115" s="6" t="s">
        <v>1369</v>
      </c>
      <c r="K2115" s="8">
        <v>1765</v>
      </c>
      <c r="L2115" s="6">
        <v>5</v>
      </c>
      <c r="M2115" s="10">
        <v>0.1</v>
      </c>
      <c r="N2115" s="8">
        <v>-98</v>
      </c>
    </row>
    <row r="2116" spans="1:14" x14ac:dyDescent="0.35">
      <c r="A2116" s="6" t="s">
        <v>4896</v>
      </c>
      <c r="B2116" s="7">
        <v>43639</v>
      </c>
      <c r="C2116" s="6" t="s">
        <v>1884</v>
      </c>
      <c r="D2116" s="6" t="s">
        <v>28</v>
      </c>
      <c r="E2116" s="6" t="s">
        <v>127</v>
      </c>
      <c r="F2116" s="6" t="s">
        <v>30</v>
      </c>
      <c r="G2116" s="6" t="s">
        <v>23</v>
      </c>
      <c r="H2116" s="6" t="s">
        <v>18</v>
      </c>
      <c r="I2116" s="6" t="s">
        <v>101</v>
      </c>
      <c r="J2116" s="6" t="s">
        <v>967</v>
      </c>
      <c r="K2116" s="8">
        <v>190</v>
      </c>
      <c r="L2116" s="6">
        <v>3</v>
      </c>
      <c r="M2116" s="10">
        <v>0.1</v>
      </c>
      <c r="N2116" s="8">
        <v>15</v>
      </c>
    </row>
    <row r="2117" spans="1:14" x14ac:dyDescent="0.35">
      <c r="A2117" s="6" t="s">
        <v>4897</v>
      </c>
      <c r="B2117" s="7">
        <v>43641</v>
      </c>
      <c r="C2117" s="6" t="s">
        <v>779</v>
      </c>
      <c r="D2117" s="6" t="s">
        <v>52</v>
      </c>
      <c r="E2117" s="6" t="s">
        <v>1885</v>
      </c>
      <c r="F2117" s="6" t="s">
        <v>54</v>
      </c>
      <c r="G2117" s="6" t="s">
        <v>16</v>
      </c>
      <c r="H2117" s="6" t="s">
        <v>18</v>
      </c>
      <c r="I2117" s="6" t="s">
        <v>32</v>
      </c>
      <c r="J2117" s="6" t="s">
        <v>211</v>
      </c>
      <c r="K2117" s="8">
        <v>112</v>
      </c>
      <c r="L2117" s="6">
        <v>4</v>
      </c>
      <c r="M2117" s="10">
        <v>0</v>
      </c>
      <c r="N2117" s="8">
        <v>4</v>
      </c>
    </row>
    <row r="2118" spans="1:14" x14ac:dyDescent="0.35">
      <c r="A2118" s="6" t="s">
        <v>4898</v>
      </c>
      <c r="B2118" s="7">
        <v>43641</v>
      </c>
      <c r="C2118" s="6" t="s">
        <v>779</v>
      </c>
      <c r="D2118" s="6" t="s">
        <v>52</v>
      </c>
      <c r="E2118" s="6" t="s">
        <v>1885</v>
      </c>
      <c r="F2118" s="6" t="s">
        <v>54</v>
      </c>
      <c r="G2118" s="6" t="s">
        <v>16</v>
      </c>
      <c r="H2118" s="6" t="s">
        <v>18</v>
      </c>
      <c r="I2118" s="6" t="s">
        <v>56</v>
      </c>
      <c r="J2118" s="6" t="s">
        <v>532</v>
      </c>
      <c r="K2118" s="8">
        <v>124</v>
      </c>
      <c r="L2118" s="6">
        <v>8</v>
      </c>
      <c r="M2118" s="10">
        <v>0</v>
      </c>
      <c r="N2118" s="8">
        <v>4</v>
      </c>
    </row>
    <row r="2119" spans="1:14" x14ac:dyDescent="0.35">
      <c r="A2119" s="6" t="s">
        <v>4899</v>
      </c>
      <c r="B2119" s="7">
        <v>43641</v>
      </c>
      <c r="C2119" s="6" t="s">
        <v>779</v>
      </c>
      <c r="D2119" s="6" t="s">
        <v>52</v>
      </c>
      <c r="E2119" s="6" t="s">
        <v>1885</v>
      </c>
      <c r="F2119" s="6" t="s">
        <v>54</v>
      </c>
      <c r="G2119" s="6" t="s">
        <v>16</v>
      </c>
      <c r="H2119" s="6" t="s">
        <v>18</v>
      </c>
      <c r="I2119" s="6" t="s">
        <v>121</v>
      </c>
      <c r="J2119" s="6" t="s">
        <v>1305</v>
      </c>
      <c r="K2119" s="8">
        <v>89</v>
      </c>
      <c r="L2119" s="6">
        <v>4</v>
      </c>
      <c r="M2119" s="10">
        <v>0</v>
      </c>
      <c r="N2119" s="8">
        <v>41</v>
      </c>
    </row>
    <row r="2120" spans="1:14" x14ac:dyDescent="0.35">
      <c r="A2120" s="6" t="s">
        <v>4900</v>
      </c>
      <c r="B2120" s="7">
        <v>43641</v>
      </c>
      <c r="C2120" s="6" t="s">
        <v>779</v>
      </c>
      <c r="D2120" s="6" t="s">
        <v>52</v>
      </c>
      <c r="E2120" s="6" t="s">
        <v>1885</v>
      </c>
      <c r="F2120" s="6" t="s">
        <v>54</v>
      </c>
      <c r="G2120" s="6" t="s">
        <v>16</v>
      </c>
      <c r="H2120" s="6" t="s">
        <v>18</v>
      </c>
      <c r="I2120" s="6" t="s">
        <v>45</v>
      </c>
      <c r="J2120" s="6" t="s">
        <v>653</v>
      </c>
      <c r="K2120" s="8">
        <v>17</v>
      </c>
      <c r="L2120" s="6">
        <v>1</v>
      </c>
      <c r="M2120" s="10">
        <v>0</v>
      </c>
      <c r="N2120" s="8">
        <v>5</v>
      </c>
    </row>
    <row r="2121" spans="1:14" x14ac:dyDescent="0.35">
      <c r="A2121" s="6" t="s">
        <v>4901</v>
      </c>
      <c r="B2121" s="7">
        <v>43641</v>
      </c>
      <c r="C2121" s="6" t="s">
        <v>779</v>
      </c>
      <c r="D2121" s="6" t="s">
        <v>52</v>
      </c>
      <c r="E2121" s="6" t="s">
        <v>1885</v>
      </c>
      <c r="F2121" s="6" t="s">
        <v>54</v>
      </c>
      <c r="G2121" s="6" t="s">
        <v>16</v>
      </c>
      <c r="H2121" s="6" t="s">
        <v>18</v>
      </c>
      <c r="I2121" s="6" t="s">
        <v>37</v>
      </c>
      <c r="J2121" s="6" t="s">
        <v>36</v>
      </c>
      <c r="K2121" s="8">
        <v>31</v>
      </c>
      <c r="L2121" s="6">
        <v>3</v>
      </c>
      <c r="M2121" s="10">
        <v>0.4</v>
      </c>
      <c r="N2121" s="8">
        <v>4</v>
      </c>
    </row>
    <row r="2122" spans="1:14" x14ac:dyDescent="0.35">
      <c r="A2122" s="6" t="s">
        <v>4902</v>
      </c>
      <c r="B2122" s="7">
        <v>43641</v>
      </c>
      <c r="C2122" s="6" t="s">
        <v>1846</v>
      </c>
      <c r="D2122" s="6" t="s">
        <v>21</v>
      </c>
      <c r="E2122" s="6" t="s">
        <v>22</v>
      </c>
      <c r="F2122" s="6" t="s">
        <v>15</v>
      </c>
      <c r="G2122" s="6" t="s">
        <v>34</v>
      </c>
      <c r="H2122" s="6" t="s">
        <v>18</v>
      </c>
      <c r="I2122" s="6" t="s">
        <v>32</v>
      </c>
      <c r="J2122" s="6" t="s">
        <v>93</v>
      </c>
      <c r="K2122" s="8">
        <v>22</v>
      </c>
      <c r="L2122" s="6">
        <v>2</v>
      </c>
      <c r="M2122" s="10">
        <v>0.1</v>
      </c>
      <c r="N2122" s="8">
        <v>4</v>
      </c>
    </row>
    <row r="2123" spans="1:14" x14ac:dyDescent="0.35">
      <c r="A2123" s="6" t="s">
        <v>4903</v>
      </c>
      <c r="B2123" s="7">
        <v>43641</v>
      </c>
      <c r="C2123" s="6" t="s">
        <v>1846</v>
      </c>
      <c r="D2123" s="6" t="s">
        <v>21</v>
      </c>
      <c r="E2123" s="6" t="s">
        <v>22</v>
      </c>
      <c r="F2123" s="6" t="s">
        <v>15</v>
      </c>
      <c r="G2123" s="6" t="s">
        <v>34</v>
      </c>
      <c r="H2123" s="6" t="s">
        <v>18</v>
      </c>
      <c r="I2123" s="6" t="s">
        <v>56</v>
      </c>
      <c r="J2123" s="6" t="s">
        <v>1079</v>
      </c>
      <c r="K2123" s="8">
        <v>39</v>
      </c>
      <c r="L2123" s="6">
        <v>3</v>
      </c>
      <c r="M2123" s="10">
        <v>0.1</v>
      </c>
      <c r="N2123" s="8">
        <v>10</v>
      </c>
    </row>
    <row r="2124" spans="1:14" x14ac:dyDescent="0.35">
      <c r="A2124" s="6" t="s">
        <v>4904</v>
      </c>
      <c r="B2124" s="7">
        <v>43641</v>
      </c>
      <c r="C2124" s="6" t="s">
        <v>945</v>
      </c>
      <c r="D2124" s="6" t="s">
        <v>21</v>
      </c>
      <c r="E2124" s="6" t="s">
        <v>22</v>
      </c>
      <c r="F2124" s="6" t="s">
        <v>15</v>
      </c>
      <c r="G2124" s="6" t="s">
        <v>23</v>
      </c>
      <c r="H2124" s="6" t="s">
        <v>25</v>
      </c>
      <c r="I2124" s="6" t="s">
        <v>70</v>
      </c>
      <c r="J2124" s="6" t="s">
        <v>1886</v>
      </c>
      <c r="K2124" s="8">
        <v>333</v>
      </c>
      <c r="L2124" s="6">
        <v>7</v>
      </c>
      <c r="M2124" s="10">
        <v>0</v>
      </c>
      <c r="N2124" s="8">
        <v>73</v>
      </c>
    </row>
    <row r="2125" spans="1:14" x14ac:dyDescent="0.35">
      <c r="A2125" s="6" t="s">
        <v>4905</v>
      </c>
      <c r="B2125" s="7">
        <v>43641</v>
      </c>
      <c r="C2125" s="6" t="s">
        <v>945</v>
      </c>
      <c r="D2125" s="6" t="s">
        <v>21</v>
      </c>
      <c r="E2125" s="6" t="s">
        <v>22</v>
      </c>
      <c r="F2125" s="6" t="s">
        <v>15</v>
      </c>
      <c r="G2125" s="6" t="s">
        <v>23</v>
      </c>
      <c r="H2125" s="6" t="s">
        <v>78</v>
      </c>
      <c r="I2125" s="6" t="s">
        <v>79</v>
      </c>
      <c r="J2125" s="6" t="s">
        <v>557</v>
      </c>
      <c r="K2125" s="8">
        <v>10</v>
      </c>
      <c r="L2125" s="6">
        <v>7</v>
      </c>
      <c r="M2125" s="10">
        <v>0</v>
      </c>
      <c r="N2125" s="8">
        <v>923</v>
      </c>
    </row>
    <row r="2126" spans="1:14" x14ac:dyDescent="0.35">
      <c r="A2126" s="6" t="s">
        <v>4906</v>
      </c>
      <c r="B2126" s="7">
        <v>43641</v>
      </c>
      <c r="C2126" s="6" t="s">
        <v>1403</v>
      </c>
      <c r="D2126" s="6" t="s">
        <v>109</v>
      </c>
      <c r="E2126" s="6" t="s">
        <v>116</v>
      </c>
      <c r="F2126" s="6" t="s">
        <v>15</v>
      </c>
      <c r="G2126" s="6" t="s">
        <v>23</v>
      </c>
      <c r="H2126" s="6" t="s">
        <v>78</v>
      </c>
      <c r="I2126" s="6" t="s">
        <v>107</v>
      </c>
      <c r="J2126" s="6" t="s">
        <v>326</v>
      </c>
      <c r="K2126" s="8">
        <v>10</v>
      </c>
      <c r="L2126" s="6">
        <v>3</v>
      </c>
      <c r="M2126" s="10">
        <v>0.5</v>
      </c>
      <c r="N2126" s="8">
        <v>-11</v>
      </c>
    </row>
    <row r="2127" spans="1:14" x14ac:dyDescent="0.35">
      <c r="A2127" s="6" t="s">
        <v>4907</v>
      </c>
      <c r="B2127" s="7">
        <v>43641</v>
      </c>
      <c r="C2127" s="6" t="s">
        <v>873</v>
      </c>
      <c r="D2127" s="6" t="s">
        <v>21</v>
      </c>
      <c r="E2127" s="6" t="s">
        <v>22</v>
      </c>
      <c r="F2127" s="6" t="s">
        <v>15</v>
      </c>
      <c r="G2127" s="6" t="s">
        <v>34</v>
      </c>
      <c r="H2127" s="6" t="s">
        <v>18</v>
      </c>
      <c r="I2127" s="6" t="s">
        <v>37</v>
      </c>
      <c r="J2127" s="6" t="s">
        <v>351</v>
      </c>
      <c r="K2127" s="8">
        <v>10</v>
      </c>
      <c r="L2127" s="6">
        <v>3</v>
      </c>
      <c r="M2127" s="10">
        <v>0.1</v>
      </c>
      <c r="N2127" s="8">
        <v>31</v>
      </c>
    </row>
    <row r="2128" spans="1:14" x14ac:dyDescent="0.35">
      <c r="A2128" s="6" t="s">
        <v>4908</v>
      </c>
      <c r="B2128" s="7">
        <v>43641</v>
      </c>
      <c r="C2128" s="6" t="s">
        <v>760</v>
      </c>
      <c r="D2128" s="6" t="s">
        <v>21</v>
      </c>
      <c r="E2128" s="6" t="s">
        <v>22</v>
      </c>
      <c r="F2128" s="6" t="s">
        <v>15</v>
      </c>
      <c r="G2128" s="6" t="s">
        <v>23</v>
      </c>
      <c r="H2128" s="6" t="s">
        <v>18</v>
      </c>
      <c r="I2128" s="6" t="s">
        <v>56</v>
      </c>
      <c r="J2128" s="6" t="s">
        <v>1043</v>
      </c>
      <c r="K2128" s="8">
        <v>10</v>
      </c>
      <c r="L2128" s="6">
        <v>5</v>
      </c>
      <c r="M2128" s="10">
        <v>0</v>
      </c>
      <c r="N2128" s="8">
        <v>16</v>
      </c>
    </row>
    <row r="2129" spans="1:14" x14ac:dyDescent="0.35">
      <c r="A2129" s="6" t="s">
        <v>4909</v>
      </c>
      <c r="B2129" s="7">
        <v>43641</v>
      </c>
      <c r="C2129" s="6" t="s">
        <v>1375</v>
      </c>
      <c r="D2129" s="6" t="s">
        <v>21</v>
      </c>
      <c r="E2129" s="6" t="s">
        <v>442</v>
      </c>
      <c r="F2129" s="6" t="s">
        <v>15</v>
      </c>
      <c r="G2129" s="6" t="s">
        <v>23</v>
      </c>
      <c r="H2129" s="6" t="s">
        <v>25</v>
      </c>
      <c r="I2129" s="6" t="s">
        <v>154</v>
      </c>
      <c r="J2129" s="6" t="s">
        <v>1887</v>
      </c>
      <c r="K2129" s="8">
        <v>10</v>
      </c>
      <c r="L2129" s="6">
        <v>5</v>
      </c>
      <c r="M2129" s="10">
        <v>0.3</v>
      </c>
      <c r="N2129" s="8">
        <v>-54</v>
      </c>
    </row>
    <row r="2130" spans="1:14" x14ac:dyDescent="0.35">
      <c r="A2130" s="6" t="s">
        <v>4910</v>
      </c>
      <c r="B2130" s="7">
        <v>43642</v>
      </c>
      <c r="C2130" s="6" t="s">
        <v>747</v>
      </c>
      <c r="D2130" s="6" t="s">
        <v>28</v>
      </c>
      <c r="E2130" s="6" t="s">
        <v>127</v>
      </c>
      <c r="F2130" s="6" t="s">
        <v>30</v>
      </c>
      <c r="G2130" s="6" t="s">
        <v>23</v>
      </c>
      <c r="H2130" s="6" t="s">
        <v>18</v>
      </c>
      <c r="I2130" s="6" t="s">
        <v>32</v>
      </c>
      <c r="J2130" s="6" t="s">
        <v>1249</v>
      </c>
      <c r="K2130" s="8">
        <v>22</v>
      </c>
      <c r="L2130" s="6">
        <v>1</v>
      </c>
      <c r="M2130" s="10">
        <v>0</v>
      </c>
      <c r="N2130" s="8">
        <v>0</v>
      </c>
    </row>
    <row r="2131" spans="1:14" x14ac:dyDescent="0.35">
      <c r="A2131" s="6" t="s">
        <v>4911</v>
      </c>
      <c r="B2131" s="7">
        <v>43642</v>
      </c>
      <c r="C2131" s="6" t="s">
        <v>747</v>
      </c>
      <c r="D2131" s="6" t="s">
        <v>28</v>
      </c>
      <c r="E2131" s="6" t="s">
        <v>127</v>
      </c>
      <c r="F2131" s="6" t="s">
        <v>30</v>
      </c>
      <c r="G2131" s="6" t="s">
        <v>23</v>
      </c>
      <c r="H2131" s="6" t="s">
        <v>18</v>
      </c>
      <c r="I2131" s="6" t="s">
        <v>67</v>
      </c>
      <c r="J2131" s="6" t="s">
        <v>1229</v>
      </c>
      <c r="K2131" s="8">
        <v>27</v>
      </c>
      <c r="L2131" s="6">
        <v>3</v>
      </c>
      <c r="M2131" s="10">
        <v>0</v>
      </c>
      <c r="N2131" s="8">
        <v>4</v>
      </c>
    </row>
    <row r="2132" spans="1:14" x14ac:dyDescent="0.35">
      <c r="A2132" s="6" t="s">
        <v>4912</v>
      </c>
      <c r="B2132" s="7">
        <v>43642</v>
      </c>
      <c r="C2132" s="6" t="s">
        <v>854</v>
      </c>
      <c r="D2132" s="6" t="s">
        <v>73</v>
      </c>
      <c r="E2132" s="6" t="s">
        <v>130</v>
      </c>
      <c r="F2132" s="6" t="s">
        <v>30</v>
      </c>
      <c r="G2132" s="6" t="s">
        <v>23</v>
      </c>
      <c r="H2132" s="6" t="s">
        <v>18</v>
      </c>
      <c r="I2132" s="6" t="s">
        <v>37</v>
      </c>
      <c r="J2132" s="6" t="s">
        <v>1021</v>
      </c>
      <c r="K2132" s="8">
        <v>18</v>
      </c>
      <c r="L2132" s="6">
        <v>2</v>
      </c>
      <c r="M2132" s="10">
        <v>0.1</v>
      </c>
      <c r="N2132" s="8">
        <v>1</v>
      </c>
    </row>
    <row r="2133" spans="1:14" x14ac:dyDescent="0.35">
      <c r="A2133" s="6" t="s">
        <v>4913</v>
      </c>
      <c r="B2133" s="7">
        <v>43642</v>
      </c>
      <c r="C2133" s="6" t="s">
        <v>854</v>
      </c>
      <c r="D2133" s="6" t="s">
        <v>73</v>
      </c>
      <c r="E2133" s="6" t="s">
        <v>130</v>
      </c>
      <c r="F2133" s="6" t="s">
        <v>30</v>
      </c>
      <c r="G2133" s="6" t="s">
        <v>23</v>
      </c>
      <c r="H2133" s="6" t="s">
        <v>78</v>
      </c>
      <c r="I2133" s="6" t="s">
        <v>98</v>
      </c>
      <c r="J2133" s="6" t="s">
        <v>665</v>
      </c>
      <c r="K2133" s="8">
        <v>125</v>
      </c>
      <c r="L2133" s="6">
        <v>1</v>
      </c>
      <c r="M2133" s="10">
        <v>0</v>
      </c>
      <c r="N2133" s="8">
        <v>54</v>
      </c>
    </row>
    <row r="2134" spans="1:14" x14ac:dyDescent="0.35">
      <c r="A2134" s="6" t="s">
        <v>4914</v>
      </c>
      <c r="B2134" s="7">
        <v>43642</v>
      </c>
      <c r="C2134" s="6" t="s">
        <v>99</v>
      </c>
      <c r="D2134" s="6" t="s">
        <v>73</v>
      </c>
      <c r="E2134" s="6" t="s">
        <v>551</v>
      </c>
      <c r="F2134" s="6" t="s">
        <v>30</v>
      </c>
      <c r="G2134" s="6" t="s">
        <v>34</v>
      </c>
      <c r="H2134" s="6" t="s">
        <v>25</v>
      </c>
      <c r="I2134" s="6" t="s">
        <v>70</v>
      </c>
      <c r="J2134" s="6" t="s">
        <v>1888</v>
      </c>
      <c r="K2134" s="8">
        <v>150</v>
      </c>
      <c r="L2134" s="6">
        <v>3</v>
      </c>
      <c r="M2134" s="10">
        <v>0.1</v>
      </c>
      <c r="N2134" s="8">
        <v>7</v>
      </c>
    </row>
    <row r="2135" spans="1:14" x14ac:dyDescent="0.35">
      <c r="A2135" s="6" t="s">
        <v>4915</v>
      </c>
      <c r="B2135" s="7">
        <v>43642</v>
      </c>
      <c r="C2135" s="6" t="s">
        <v>99</v>
      </c>
      <c r="D2135" s="6" t="s">
        <v>73</v>
      </c>
      <c r="E2135" s="6" t="s">
        <v>551</v>
      </c>
      <c r="F2135" s="6" t="s">
        <v>30</v>
      </c>
      <c r="G2135" s="6" t="s">
        <v>34</v>
      </c>
      <c r="H2135" s="6" t="s">
        <v>78</v>
      </c>
      <c r="I2135" s="6" t="s">
        <v>79</v>
      </c>
      <c r="J2135" s="6" t="s">
        <v>1889</v>
      </c>
      <c r="K2135" s="8">
        <v>623</v>
      </c>
      <c r="L2135" s="6">
        <v>2</v>
      </c>
      <c r="M2135" s="10">
        <v>0</v>
      </c>
      <c r="N2135" s="8">
        <v>81</v>
      </c>
    </row>
    <row r="2136" spans="1:14" x14ac:dyDescent="0.35">
      <c r="A2136" s="6" t="s">
        <v>4916</v>
      </c>
      <c r="B2136" s="7">
        <v>43643</v>
      </c>
      <c r="C2136" s="6" t="s">
        <v>1268</v>
      </c>
      <c r="D2136" s="6" t="s">
        <v>28</v>
      </c>
      <c r="E2136" s="6" t="s">
        <v>127</v>
      </c>
      <c r="F2136" s="6" t="s">
        <v>30</v>
      </c>
      <c r="G2136" s="6" t="s">
        <v>16</v>
      </c>
      <c r="H2136" s="6" t="s">
        <v>18</v>
      </c>
      <c r="I2136" s="6" t="s">
        <v>56</v>
      </c>
      <c r="J2136" s="6" t="s">
        <v>507</v>
      </c>
      <c r="K2136" s="8">
        <v>26</v>
      </c>
      <c r="L2136" s="6">
        <v>4</v>
      </c>
      <c r="M2136" s="10">
        <v>0</v>
      </c>
      <c r="N2136" s="8">
        <v>7</v>
      </c>
    </row>
    <row r="2137" spans="1:14" x14ac:dyDescent="0.35">
      <c r="A2137" s="6" t="s">
        <v>4917</v>
      </c>
      <c r="B2137" s="7">
        <v>43643</v>
      </c>
      <c r="C2137" s="6" t="s">
        <v>1268</v>
      </c>
      <c r="D2137" s="6" t="s">
        <v>28</v>
      </c>
      <c r="E2137" s="6" t="s">
        <v>127</v>
      </c>
      <c r="F2137" s="6" t="s">
        <v>30</v>
      </c>
      <c r="G2137" s="6" t="s">
        <v>16</v>
      </c>
      <c r="H2137" s="6" t="s">
        <v>18</v>
      </c>
      <c r="I2137" s="6" t="s">
        <v>37</v>
      </c>
      <c r="J2137" s="6" t="s">
        <v>1295</v>
      </c>
      <c r="K2137" s="8">
        <v>247</v>
      </c>
      <c r="L2137" s="6">
        <v>2</v>
      </c>
      <c r="M2137" s="10">
        <v>0.1</v>
      </c>
      <c r="N2137" s="8">
        <v>82</v>
      </c>
    </row>
    <row r="2138" spans="1:14" x14ac:dyDescent="0.35">
      <c r="A2138" s="6" t="s">
        <v>4918</v>
      </c>
      <c r="B2138" s="7">
        <v>43643</v>
      </c>
      <c r="C2138" s="6" t="s">
        <v>1268</v>
      </c>
      <c r="D2138" s="6" t="s">
        <v>28</v>
      </c>
      <c r="E2138" s="6" t="s">
        <v>127</v>
      </c>
      <c r="F2138" s="6" t="s">
        <v>30</v>
      </c>
      <c r="G2138" s="6" t="s">
        <v>16</v>
      </c>
      <c r="H2138" s="6" t="s">
        <v>78</v>
      </c>
      <c r="I2138" s="6" t="s">
        <v>107</v>
      </c>
      <c r="J2138" s="6" t="s">
        <v>1890</v>
      </c>
      <c r="K2138" s="8">
        <v>673</v>
      </c>
      <c r="L2138" s="6">
        <v>3</v>
      </c>
      <c r="M2138" s="10">
        <v>0.15</v>
      </c>
      <c r="N2138" s="8">
        <v>222</v>
      </c>
    </row>
    <row r="2139" spans="1:14" x14ac:dyDescent="0.35">
      <c r="A2139" s="6" t="s">
        <v>4919</v>
      </c>
      <c r="B2139" s="7">
        <v>43643</v>
      </c>
      <c r="C2139" s="6" t="s">
        <v>1278</v>
      </c>
      <c r="D2139" s="6" t="s">
        <v>28</v>
      </c>
      <c r="E2139" s="6" t="s">
        <v>127</v>
      </c>
      <c r="F2139" s="6" t="s">
        <v>30</v>
      </c>
      <c r="G2139" s="6" t="s">
        <v>34</v>
      </c>
      <c r="H2139" s="6" t="s">
        <v>18</v>
      </c>
      <c r="I2139" s="6" t="s">
        <v>37</v>
      </c>
      <c r="J2139" s="6" t="s">
        <v>314</v>
      </c>
      <c r="K2139" s="8">
        <v>88</v>
      </c>
      <c r="L2139" s="6">
        <v>2</v>
      </c>
      <c r="M2139" s="10">
        <v>0.1</v>
      </c>
      <c r="N2139" s="8">
        <v>34</v>
      </c>
    </row>
    <row r="2140" spans="1:14" x14ac:dyDescent="0.35">
      <c r="A2140" s="6" t="s">
        <v>4920</v>
      </c>
      <c r="B2140" s="7">
        <v>43643</v>
      </c>
      <c r="C2140" s="6" t="s">
        <v>1278</v>
      </c>
      <c r="D2140" s="6" t="s">
        <v>28</v>
      </c>
      <c r="E2140" s="6" t="s">
        <v>127</v>
      </c>
      <c r="F2140" s="6" t="s">
        <v>30</v>
      </c>
      <c r="G2140" s="6" t="s">
        <v>34</v>
      </c>
      <c r="H2140" s="6" t="s">
        <v>78</v>
      </c>
      <c r="I2140" s="6" t="s">
        <v>79</v>
      </c>
      <c r="J2140" s="6" t="s">
        <v>870</v>
      </c>
      <c r="K2140" s="8">
        <v>142</v>
      </c>
      <c r="L2140" s="6">
        <v>2</v>
      </c>
      <c r="M2140" s="10">
        <v>0.15</v>
      </c>
      <c r="N2140" s="8">
        <v>45</v>
      </c>
    </row>
    <row r="2141" spans="1:14" x14ac:dyDescent="0.35">
      <c r="A2141" s="6" t="s">
        <v>4921</v>
      </c>
      <c r="B2141" s="7">
        <v>43643</v>
      </c>
      <c r="C2141" s="6" t="s">
        <v>1891</v>
      </c>
      <c r="D2141" s="6" t="s">
        <v>85</v>
      </c>
      <c r="E2141" s="6" t="s">
        <v>86</v>
      </c>
      <c r="F2141" s="6" t="s">
        <v>30</v>
      </c>
      <c r="G2141" s="6" t="s">
        <v>16</v>
      </c>
      <c r="H2141" s="6" t="s">
        <v>18</v>
      </c>
      <c r="I2141" s="6" t="s">
        <v>32</v>
      </c>
      <c r="J2141" s="6" t="s">
        <v>177</v>
      </c>
      <c r="K2141" s="8">
        <v>15</v>
      </c>
      <c r="L2141" s="6">
        <v>1</v>
      </c>
      <c r="M2141" s="10">
        <v>0.5</v>
      </c>
      <c r="N2141" s="8">
        <v>-11</v>
      </c>
    </row>
    <row r="2142" spans="1:14" x14ac:dyDescent="0.35">
      <c r="A2142" s="6" t="s">
        <v>4922</v>
      </c>
      <c r="B2142" s="7">
        <v>43644</v>
      </c>
      <c r="C2142" s="6" t="s">
        <v>835</v>
      </c>
      <c r="D2142" s="6" t="s">
        <v>21</v>
      </c>
      <c r="E2142" s="6" t="s">
        <v>22</v>
      </c>
      <c r="F2142" s="6" t="s">
        <v>15</v>
      </c>
      <c r="G2142" s="6" t="s">
        <v>34</v>
      </c>
      <c r="H2142" s="6" t="s">
        <v>18</v>
      </c>
      <c r="I2142" s="6" t="s">
        <v>56</v>
      </c>
      <c r="J2142" s="6" t="s">
        <v>1301</v>
      </c>
      <c r="K2142" s="8">
        <v>10</v>
      </c>
      <c r="L2142" s="6">
        <v>3</v>
      </c>
      <c r="M2142" s="10">
        <v>0</v>
      </c>
      <c r="N2142" s="8">
        <v>23</v>
      </c>
    </row>
    <row r="2143" spans="1:14" x14ac:dyDescent="0.35">
      <c r="A2143" s="6" t="s">
        <v>4923</v>
      </c>
      <c r="B2143" s="7">
        <v>43644</v>
      </c>
      <c r="C2143" s="6" t="s">
        <v>1892</v>
      </c>
      <c r="D2143" s="6" t="s">
        <v>21</v>
      </c>
      <c r="E2143" s="6" t="s">
        <v>22</v>
      </c>
      <c r="F2143" s="6" t="s">
        <v>15</v>
      </c>
      <c r="G2143" s="6" t="s">
        <v>16</v>
      </c>
      <c r="H2143" s="6" t="s">
        <v>25</v>
      </c>
      <c r="I2143" s="6" t="s">
        <v>70</v>
      </c>
      <c r="J2143" s="6" t="s">
        <v>1439</v>
      </c>
      <c r="K2143" s="8">
        <v>20</v>
      </c>
      <c r="L2143" s="6">
        <v>2</v>
      </c>
      <c r="M2143" s="10">
        <v>0.1</v>
      </c>
      <c r="N2143" s="8">
        <v>247</v>
      </c>
    </row>
    <row r="2144" spans="1:14" x14ac:dyDescent="0.35">
      <c r="A2144" s="6" t="s">
        <v>4924</v>
      </c>
      <c r="B2144" s="7">
        <v>43644</v>
      </c>
      <c r="C2144" s="6" t="s">
        <v>1892</v>
      </c>
      <c r="D2144" s="6" t="s">
        <v>21</v>
      </c>
      <c r="E2144" s="6" t="s">
        <v>22</v>
      </c>
      <c r="F2144" s="6" t="s">
        <v>15</v>
      </c>
      <c r="G2144" s="6" t="s">
        <v>16</v>
      </c>
      <c r="H2144" s="6" t="s">
        <v>18</v>
      </c>
      <c r="I2144" s="6" t="s">
        <v>105</v>
      </c>
      <c r="J2144" s="6" t="s">
        <v>1321</v>
      </c>
      <c r="K2144" s="8">
        <v>20</v>
      </c>
      <c r="L2144" s="6">
        <v>14</v>
      </c>
      <c r="M2144" s="10">
        <v>0.1</v>
      </c>
      <c r="N2144" s="8">
        <v>123</v>
      </c>
    </row>
    <row r="2145" spans="1:14" x14ac:dyDescent="0.35">
      <c r="A2145" s="6" t="s">
        <v>4925</v>
      </c>
      <c r="B2145" s="7">
        <v>43644</v>
      </c>
      <c r="C2145" s="6" t="s">
        <v>1893</v>
      </c>
      <c r="D2145" s="6" t="s">
        <v>73</v>
      </c>
      <c r="E2145" s="6" t="s">
        <v>202</v>
      </c>
      <c r="F2145" s="6" t="s">
        <v>30</v>
      </c>
      <c r="G2145" s="6" t="s">
        <v>23</v>
      </c>
      <c r="H2145" s="6" t="s">
        <v>78</v>
      </c>
      <c r="I2145" s="6" t="s">
        <v>98</v>
      </c>
      <c r="J2145" s="6" t="s">
        <v>1692</v>
      </c>
      <c r="K2145" s="8">
        <v>196</v>
      </c>
      <c r="L2145" s="6">
        <v>3</v>
      </c>
      <c r="M2145" s="10">
        <v>0</v>
      </c>
      <c r="N2145" s="8">
        <v>72</v>
      </c>
    </row>
    <row r="2146" spans="1:14" x14ac:dyDescent="0.35">
      <c r="A2146" s="6" t="s">
        <v>4926</v>
      </c>
      <c r="B2146" s="7">
        <v>43644</v>
      </c>
      <c r="C2146" s="6" t="s">
        <v>223</v>
      </c>
      <c r="D2146" s="6" t="s">
        <v>85</v>
      </c>
      <c r="E2146" s="6" t="s">
        <v>383</v>
      </c>
      <c r="F2146" s="6" t="s">
        <v>30</v>
      </c>
      <c r="G2146" s="6" t="s">
        <v>23</v>
      </c>
      <c r="H2146" s="6" t="s">
        <v>18</v>
      </c>
      <c r="I2146" s="6" t="s">
        <v>32</v>
      </c>
      <c r="J2146" s="6" t="s">
        <v>177</v>
      </c>
      <c r="K2146" s="8">
        <v>39</v>
      </c>
      <c r="L2146" s="6">
        <v>3</v>
      </c>
      <c r="M2146" s="10">
        <v>0.5</v>
      </c>
      <c r="N2146" s="8">
        <v>-19</v>
      </c>
    </row>
    <row r="2147" spans="1:14" x14ac:dyDescent="0.35">
      <c r="A2147" s="6" t="s">
        <v>4927</v>
      </c>
      <c r="B2147" s="7">
        <v>43645</v>
      </c>
      <c r="C2147" s="6" t="s">
        <v>1894</v>
      </c>
      <c r="D2147" s="6" t="s">
        <v>21</v>
      </c>
      <c r="E2147" s="6" t="s">
        <v>22</v>
      </c>
      <c r="F2147" s="6" t="s">
        <v>15</v>
      </c>
      <c r="G2147" s="6" t="s">
        <v>16</v>
      </c>
      <c r="H2147" s="6" t="s">
        <v>18</v>
      </c>
      <c r="I2147" s="6" t="s">
        <v>37</v>
      </c>
      <c r="J2147" s="6" t="s">
        <v>943</v>
      </c>
      <c r="K2147" s="8">
        <v>20</v>
      </c>
      <c r="L2147" s="6">
        <v>3</v>
      </c>
      <c r="M2147" s="10">
        <v>0.1</v>
      </c>
      <c r="N2147" s="8">
        <v>44</v>
      </c>
    </row>
    <row r="2148" spans="1:14" x14ac:dyDescent="0.35">
      <c r="A2148" s="6" t="s">
        <v>4928</v>
      </c>
      <c r="B2148" s="7">
        <v>43645</v>
      </c>
      <c r="C2148" s="6" t="s">
        <v>1895</v>
      </c>
      <c r="D2148" s="6" t="s">
        <v>62</v>
      </c>
      <c r="E2148" s="6" t="s">
        <v>184</v>
      </c>
      <c r="F2148" s="6" t="s">
        <v>54</v>
      </c>
      <c r="G2148" s="6" t="s">
        <v>23</v>
      </c>
      <c r="H2148" s="6" t="s">
        <v>18</v>
      </c>
      <c r="I2148" s="6" t="s">
        <v>121</v>
      </c>
      <c r="J2148" s="6" t="s">
        <v>1896</v>
      </c>
      <c r="K2148" s="8">
        <v>60</v>
      </c>
      <c r="L2148" s="6">
        <v>3</v>
      </c>
      <c r="M2148" s="10">
        <v>0</v>
      </c>
      <c r="N2148" s="8">
        <v>29</v>
      </c>
    </row>
    <row r="2149" spans="1:14" x14ac:dyDescent="0.35">
      <c r="A2149" s="6" t="s">
        <v>4929</v>
      </c>
      <c r="B2149" s="7">
        <v>43645</v>
      </c>
      <c r="C2149" s="6" t="s">
        <v>1895</v>
      </c>
      <c r="D2149" s="6" t="s">
        <v>62</v>
      </c>
      <c r="E2149" s="6" t="s">
        <v>184</v>
      </c>
      <c r="F2149" s="6" t="s">
        <v>54</v>
      </c>
      <c r="G2149" s="6" t="s">
        <v>23</v>
      </c>
      <c r="H2149" s="6" t="s">
        <v>78</v>
      </c>
      <c r="I2149" s="6" t="s">
        <v>98</v>
      </c>
      <c r="J2149" s="6" t="s">
        <v>1027</v>
      </c>
      <c r="K2149" s="8">
        <v>446</v>
      </c>
      <c r="L2149" s="6">
        <v>6</v>
      </c>
      <c r="M2149" s="10">
        <v>0.1</v>
      </c>
      <c r="N2149" s="8">
        <v>109</v>
      </c>
    </row>
    <row r="2150" spans="1:14" x14ac:dyDescent="0.35">
      <c r="A2150" s="6" t="s">
        <v>4930</v>
      </c>
      <c r="B2150" s="7">
        <v>43645</v>
      </c>
      <c r="C2150" s="6" t="s">
        <v>683</v>
      </c>
      <c r="D2150" s="6" t="s">
        <v>73</v>
      </c>
      <c r="E2150" s="6" t="s">
        <v>130</v>
      </c>
      <c r="F2150" s="6" t="s">
        <v>30</v>
      </c>
      <c r="G2150" s="6" t="s">
        <v>34</v>
      </c>
      <c r="H2150" s="6" t="s">
        <v>18</v>
      </c>
      <c r="I2150" s="6" t="s">
        <v>45</v>
      </c>
      <c r="J2150" s="6" t="s">
        <v>814</v>
      </c>
      <c r="K2150" s="8">
        <v>41</v>
      </c>
      <c r="L2150" s="6">
        <v>3</v>
      </c>
      <c r="M2150" s="10">
        <v>0</v>
      </c>
      <c r="N2150" s="8">
        <v>20</v>
      </c>
    </row>
    <row r="2151" spans="1:14" x14ac:dyDescent="0.35">
      <c r="A2151" s="6" t="s">
        <v>4931</v>
      </c>
      <c r="B2151" s="7">
        <v>43645</v>
      </c>
      <c r="C2151" s="6" t="s">
        <v>683</v>
      </c>
      <c r="D2151" s="6" t="s">
        <v>73</v>
      </c>
      <c r="E2151" s="6" t="s">
        <v>130</v>
      </c>
      <c r="F2151" s="6" t="s">
        <v>30</v>
      </c>
      <c r="G2151" s="6" t="s">
        <v>34</v>
      </c>
      <c r="H2151" s="6" t="s">
        <v>78</v>
      </c>
      <c r="I2151" s="6" t="s">
        <v>132</v>
      </c>
      <c r="J2151" s="6" t="s">
        <v>675</v>
      </c>
      <c r="K2151" s="8">
        <v>225</v>
      </c>
      <c r="L2151" s="6">
        <v>2</v>
      </c>
      <c r="M2151" s="10">
        <v>0</v>
      </c>
      <c r="N2151" s="8">
        <v>29</v>
      </c>
    </row>
    <row r="2152" spans="1:14" x14ac:dyDescent="0.35">
      <c r="A2152" s="6" t="s">
        <v>4932</v>
      </c>
      <c r="B2152" s="7">
        <v>43645</v>
      </c>
      <c r="C2152" s="6" t="s">
        <v>1798</v>
      </c>
      <c r="D2152" s="6" t="s">
        <v>338</v>
      </c>
      <c r="E2152" s="6" t="s">
        <v>339</v>
      </c>
      <c r="F2152" s="6" t="s">
        <v>15</v>
      </c>
      <c r="G2152" s="6" t="s">
        <v>34</v>
      </c>
      <c r="H2152" s="6" t="s">
        <v>25</v>
      </c>
      <c r="I2152" s="6" t="s">
        <v>70</v>
      </c>
      <c r="J2152" s="6" t="s">
        <v>1897</v>
      </c>
      <c r="K2152" s="8">
        <v>20</v>
      </c>
      <c r="L2152" s="6">
        <v>5</v>
      </c>
      <c r="M2152" s="10">
        <v>0</v>
      </c>
      <c r="N2152" s="8">
        <v>47</v>
      </c>
    </row>
    <row r="2153" spans="1:14" x14ac:dyDescent="0.35">
      <c r="A2153" s="6" t="s">
        <v>4933</v>
      </c>
      <c r="B2153" s="7">
        <v>43645</v>
      </c>
      <c r="C2153" s="6" t="s">
        <v>1798</v>
      </c>
      <c r="D2153" s="6" t="s">
        <v>338</v>
      </c>
      <c r="E2153" s="6" t="s">
        <v>339</v>
      </c>
      <c r="F2153" s="6" t="s">
        <v>15</v>
      </c>
      <c r="G2153" s="6" t="s">
        <v>34</v>
      </c>
      <c r="H2153" s="6" t="s">
        <v>18</v>
      </c>
      <c r="I2153" s="6" t="s">
        <v>32</v>
      </c>
      <c r="J2153" s="6" t="s">
        <v>402</v>
      </c>
      <c r="K2153" s="8">
        <v>20</v>
      </c>
      <c r="L2153" s="6">
        <v>2</v>
      </c>
      <c r="M2153" s="10">
        <v>0</v>
      </c>
      <c r="N2153" s="8">
        <v>24</v>
      </c>
    </row>
    <row r="2154" spans="1:14" x14ac:dyDescent="0.35">
      <c r="A2154" s="6" t="s">
        <v>4934</v>
      </c>
      <c r="B2154" s="7">
        <v>43645</v>
      </c>
      <c r="C2154" s="6" t="s">
        <v>1798</v>
      </c>
      <c r="D2154" s="6" t="s">
        <v>338</v>
      </c>
      <c r="E2154" s="6" t="s">
        <v>339</v>
      </c>
      <c r="F2154" s="6" t="s">
        <v>15</v>
      </c>
      <c r="G2154" s="6" t="s">
        <v>34</v>
      </c>
      <c r="H2154" s="6" t="s">
        <v>78</v>
      </c>
      <c r="I2154" s="6" t="s">
        <v>98</v>
      </c>
      <c r="J2154" s="6" t="s">
        <v>845</v>
      </c>
      <c r="K2154" s="8">
        <v>20</v>
      </c>
      <c r="L2154" s="6">
        <v>3</v>
      </c>
      <c r="M2154" s="10">
        <v>0</v>
      </c>
      <c r="N2154" s="8">
        <v>95</v>
      </c>
    </row>
    <row r="2155" spans="1:14" x14ac:dyDescent="0.35">
      <c r="A2155" s="6" t="s">
        <v>4935</v>
      </c>
      <c r="B2155" s="7">
        <v>43645</v>
      </c>
      <c r="C2155" s="6" t="s">
        <v>1419</v>
      </c>
      <c r="D2155" s="6" t="s">
        <v>73</v>
      </c>
      <c r="E2155" s="6" t="s">
        <v>309</v>
      </c>
      <c r="F2155" s="6" t="s">
        <v>30</v>
      </c>
      <c r="G2155" s="6" t="s">
        <v>23</v>
      </c>
      <c r="H2155" s="6" t="s">
        <v>25</v>
      </c>
      <c r="I2155" s="6" t="s">
        <v>70</v>
      </c>
      <c r="J2155" s="6" t="s">
        <v>1898</v>
      </c>
      <c r="K2155" s="8">
        <v>769</v>
      </c>
      <c r="L2155" s="6">
        <v>7</v>
      </c>
      <c r="M2155" s="10">
        <v>0.2</v>
      </c>
      <c r="N2155" s="8">
        <v>154</v>
      </c>
    </row>
    <row r="2156" spans="1:14" x14ac:dyDescent="0.35">
      <c r="A2156" s="6" t="s">
        <v>4936</v>
      </c>
      <c r="B2156" s="7">
        <v>43645</v>
      </c>
      <c r="C2156" s="6" t="s">
        <v>1419</v>
      </c>
      <c r="D2156" s="6" t="s">
        <v>73</v>
      </c>
      <c r="E2156" s="6" t="s">
        <v>309</v>
      </c>
      <c r="F2156" s="6" t="s">
        <v>30</v>
      </c>
      <c r="G2156" s="6" t="s">
        <v>23</v>
      </c>
      <c r="H2156" s="6" t="s">
        <v>25</v>
      </c>
      <c r="I2156" s="6" t="s">
        <v>154</v>
      </c>
      <c r="J2156" s="6" t="s">
        <v>1016</v>
      </c>
      <c r="K2156" s="8">
        <v>153</v>
      </c>
      <c r="L2156" s="6">
        <v>3</v>
      </c>
      <c r="M2156" s="10">
        <v>0.1</v>
      </c>
      <c r="N2156" s="8">
        <v>58</v>
      </c>
    </row>
    <row r="2157" spans="1:14" x14ac:dyDescent="0.35">
      <c r="A2157" s="6" t="s">
        <v>4937</v>
      </c>
      <c r="B2157" s="7">
        <v>43645</v>
      </c>
      <c r="C2157" s="6" t="s">
        <v>1419</v>
      </c>
      <c r="D2157" s="6" t="s">
        <v>73</v>
      </c>
      <c r="E2157" s="6" t="s">
        <v>309</v>
      </c>
      <c r="F2157" s="6" t="s">
        <v>30</v>
      </c>
      <c r="G2157" s="6" t="s">
        <v>23</v>
      </c>
      <c r="H2157" s="6" t="s">
        <v>18</v>
      </c>
      <c r="I2157" s="6" t="s">
        <v>32</v>
      </c>
      <c r="J2157" s="6" t="s">
        <v>347</v>
      </c>
      <c r="K2157" s="8">
        <v>64</v>
      </c>
      <c r="L2157" s="6">
        <v>5</v>
      </c>
      <c r="M2157" s="10">
        <v>0.1</v>
      </c>
      <c r="N2157" s="8">
        <v>26</v>
      </c>
    </row>
    <row r="2158" spans="1:14" x14ac:dyDescent="0.35">
      <c r="A2158" s="6" t="s">
        <v>4938</v>
      </c>
      <c r="B2158" s="7">
        <v>43645</v>
      </c>
      <c r="C2158" s="6" t="s">
        <v>1419</v>
      </c>
      <c r="D2158" s="6" t="s">
        <v>73</v>
      </c>
      <c r="E2158" s="6" t="s">
        <v>309</v>
      </c>
      <c r="F2158" s="6" t="s">
        <v>30</v>
      </c>
      <c r="G2158" s="6" t="s">
        <v>23</v>
      </c>
      <c r="H2158" s="6" t="s">
        <v>18</v>
      </c>
      <c r="I2158" s="6" t="s">
        <v>56</v>
      </c>
      <c r="J2158" s="6" t="s">
        <v>136</v>
      </c>
      <c r="K2158" s="8">
        <v>16</v>
      </c>
      <c r="L2158" s="6">
        <v>3</v>
      </c>
      <c r="M2158" s="10">
        <v>0.1</v>
      </c>
      <c r="N2158" s="8">
        <v>3</v>
      </c>
    </row>
    <row r="2159" spans="1:14" x14ac:dyDescent="0.35">
      <c r="A2159" s="6" t="s">
        <v>4939</v>
      </c>
      <c r="B2159" s="7">
        <v>43645</v>
      </c>
      <c r="C2159" s="6" t="s">
        <v>1419</v>
      </c>
      <c r="D2159" s="6" t="s">
        <v>73</v>
      </c>
      <c r="E2159" s="6" t="s">
        <v>309</v>
      </c>
      <c r="F2159" s="6" t="s">
        <v>30</v>
      </c>
      <c r="G2159" s="6" t="s">
        <v>23</v>
      </c>
      <c r="H2159" s="6" t="s">
        <v>18</v>
      </c>
      <c r="I2159" s="6" t="s">
        <v>56</v>
      </c>
      <c r="J2159" s="6" t="s">
        <v>76</v>
      </c>
      <c r="K2159" s="8">
        <v>56</v>
      </c>
      <c r="L2159" s="6">
        <v>7</v>
      </c>
      <c r="M2159" s="10">
        <v>0.1</v>
      </c>
      <c r="N2159" s="8">
        <v>5</v>
      </c>
    </row>
    <row r="2160" spans="1:14" x14ac:dyDescent="0.35">
      <c r="A2160" s="6" t="s">
        <v>4940</v>
      </c>
      <c r="B2160" s="7">
        <v>43645</v>
      </c>
      <c r="C2160" s="6" t="s">
        <v>1419</v>
      </c>
      <c r="D2160" s="6" t="s">
        <v>73</v>
      </c>
      <c r="E2160" s="6" t="s">
        <v>309</v>
      </c>
      <c r="F2160" s="6" t="s">
        <v>30</v>
      </c>
      <c r="G2160" s="6" t="s">
        <v>23</v>
      </c>
      <c r="H2160" s="6" t="s">
        <v>18</v>
      </c>
      <c r="I2160" s="6" t="s">
        <v>37</v>
      </c>
      <c r="J2160" s="6" t="s">
        <v>222</v>
      </c>
      <c r="K2160" s="8">
        <v>53</v>
      </c>
      <c r="L2160" s="6">
        <v>4</v>
      </c>
      <c r="M2160" s="10">
        <v>0.2</v>
      </c>
      <c r="N2160" s="8">
        <v>-9</v>
      </c>
    </row>
    <row r="2161" spans="1:14" x14ac:dyDescent="0.35">
      <c r="A2161" s="6" t="s">
        <v>4941</v>
      </c>
      <c r="B2161" s="7">
        <v>43645</v>
      </c>
      <c r="C2161" s="6" t="s">
        <v>1419</v>
      </c>
      <c r="D2161" s="6" t="s">
        <v>73</v>
      </c>
      <c r="E2161" s="6" t="s">
        <v>309</v>
      </c>
      <c r="F2161" s="6" t="s">
        <v>30</v>
      </c>
      <c r="G2161" s="6" t="s">
        <v>23</v>
      </c>
      <c r="H2161" s="6" t="s">
        <v>78</v>
      </c>
      <c r="I2161" s="6" t="s">
        <v>107</v>
      </c>
      <c r="J2161" s="6" t="s">
        <v>567</v>
      </c>
      <c r="K2161" s="8">
        <v>344</v>
      </c>
      <c r="L2161" s="6">
        <v>2</v>
      </c>
      <c r="M2161" s="10">
        <v>0.1</v>
      </c>
      <c r="N2161" s="8">
        <v>15</v>
      </c>
    </row>
    <row r="2162" spans="1:14" x14ac:dyDescent="0.35">
      <c r="A2162" s="6" t="s">
        <v>4942</v>
      </c>
      <c r="B2162" s="7">
        <v>43645</v>
      </c>
      <c r="C2162" s="6" t="s">
        <v>1775</v>
      </c>
      <c r="D2162" s="6" t="s">
        <v>13</v>
      </c>
      <c r="E2162" s="6" t="s">
        <v>14</v>
      </c>
      <c r="F2162" s="6" t="s">
        <v>15</v>
      </c>
      <c r="G2162" s="6" t="s">
        <v>23</v>
      </c>
      <c r="H2162" s="6" t="s">
        <v>18</v>
      </c>
      <c r="I2162" s="6" t="s">
        <v>67</v>
      </c>
      <c r="J2162" s="6" t="s">
        <v>1086</v>
      </c>
      <c r="K2162" s="8">
        <v>20</v>
      </c>
      <c r="L2162" s="6">
        <v>1</v>
      </c>
      <c r="M2162" s="10">
        <v>0.5</v>
      </c>
      <c r="N2162" s="8">
        <v>-1</v>
      </c>
    </row>
    <row r="2163" spans="1:14" x14ac:dyDescent="0.35">
      <c r="A2163" s="6" t="s">
        <v>4943</v>
      </c>
      <c r="B2163" s="7">
        <v>43646</v>
      </c>
      <c r="C2163" s="6" t="s">
        <v>1714</v>
      </c>
      <c r="D2163" s="6" t="s">
        <v>52</v>
      </c>
      <c r="E2163" s="6" t="s">
        <v>288</v>
      </c>
      <c r="F2163" s="6" t="s">
        <v>54</v>
      </c>
      <c r="G2163" s="6" t="s">
        <v>23</v>
      </c>
      <c r="H2163" s="6" t="s">
        <v>18</v>
      </c>
      <c r="I2163" s="6" t="s">
        <v>56</v>
      </c>
      <c r="J2163" s="6" t="s">
        <v>394</v>
      </c>
      <c r="K2163" s="8">
        <v>91</v>
      </c>
      <c r="L2163" s="6">
        <v>3</v>
      </c>
      <c r="M2163" s="10">
        <v>0</v>
      </c>
      <c r="N2163" s="8">
        <v>46</v>
      </c>
    </row>
    <row r="2164" spans="1:14" x14ac:dyDescent="0.35">
      <c r="A2164" s="6" t="s">
        <v>4944</v>
      </c>
      <c r="B2164" s="7">
        <v>43646</v>
      </c>
      <c r="C2164" s="6" t="s">
        <v>1714</v>
      </c>
      <c r="D2164" s="6" t="s">
        <v>52</v>
      </c>
      <c r="E2164" s="6" t="s">
        <v>288</v>
      </c>
      <c r="F2164" s="6" t="s">
        <v>54</v>
      </c>
      <c r="G2164" s="6" t="s">
        <v>23</v>
      </c>
      <c r="H2164" s="6" t="s">
        <v>18</v>
      </c>
      <c r="I2164" s="6" t="s">
        <v>45</v>
      </c>
      <c r="J2164" s="6" t="s">
        <v>261</v>
      </c>
      <c r="K2164" s="8">
        <v>35</v>
      </c>
      <c r="L2164" s="6">
        <v>3</v>
      </c>
      <c r="M2164" s="10">
        <v>0</v>
      </c>
      <c r="N2164" s="8">
        <v>14</v>
      </c>
    </row>
    <row r="2165" spans="1:14" x14ac:dyDescent="0.35">
      <c r="A2165" s="6" t="s">
        <v>4945</v>
      </c>
      <c r="B2165" s="7">
        <v>43646</v>
      </c>
      <c r="C2165" s="6" t="s">
        <v>1714</v>
      </c>
      <c r="D2165" s="6" t="s">
        <v>52</v>
      </c>
      <c r="E2165" s="6" t="s">
        <v>288</v>
      </c>
      <c r="F2165" s="6" t="s">
        <v>54</v>
      </c>
      <c r="G2165" s="6" t="s">
        <v>23</v>
      </c>
      <c r="H2165" s="6" t="s">
        <v>18</v>
      </c>
      <c r="I2165" s="6" t="s">
        <v>67</v>
      </c>
      <c r="J2165" s="6" t="s">
        <v>1899</v>
      </c>
      <c r="K2165" s="8">
        <v>24</v>
      </c>
      <c r="L2165" s="6">
        <v>2</v>
      </c>
      <c r="M2165" s="10">
        <v>0</v>
      </c>
      <c r="N2165" s="8">
        <v>11</v>
      </c>
    </row>
    <row r="2166" spans="1:14" x14ac:dyDescent="0.35">
      <c r="A2166" s="6" t="s">
        <v>4946</v>
      </c>
      <c r="B2166" s="7">
        <v>43646</v>
      </c>
      <c r="C2166" s="6" t="s">
        <v>1714</v>
      </c>
      <c r="D2166" s="6" t="s">
        <v>52</v>
      </c>
      <c r="E2166" s="6" t="s">
        <v>288</v>
      </c>
      <c r="F2166" s="6" t="s">
        <v>54</v>
      </c>
      <c r="G2166" s="6" t="s">
        <v>23</v>
      </c>
      <c r="H2166" s="6" t="s">
        <v>18</v>
      </c>
      <c r="I2166" s="6" t="s">
        <v>37</v>
      </c>
      <c r="J2166" s="6" t="s">
        <v>706</v>
      </c>
      <c r="K2166" s="8">
        <v>241</v>
      </c>
      <c r="L2166" s="6">
        <v>3</v>
      </c>
      <c r="M2166" s="10">
        <v>0.4</v>
      </c>
      <c r="N2166" s="8">
        <v>-125</v>
      </c>
    </row>
    <row r="2167" spans="1:14" x14ac:dyDescent="0.35">
      <c r="A2167" s="6" t="s">
        <v>4947</v>
      </c>
      <c r="B2167" s="7">
        <v>43646</v>
      </c>
      <c r="C2167" s="6" t="s">
        <v>579</v>
      </c>
      <c r="D2167" s="6" t="s">
        <v>62</v>
      </c>
      <c r="E2167" s="6" t="s">
        <v>159</v>
      </c>
      <c r="F2167" s="6" t="s">
        <v>54</v>
      </c>
      <c r="G2167" s="6" t="s">
        <v>16</v>
      </c>
      <c r="H2167" s="6" t="s">
        <v>25</v>
      </c>
      <c r="I2167" s="6" t="s">
        <v>70</v>
      </c>
      <c r="J2167" s="6" t="s">
        <v>940</v>
      </c>
      <c r="K2167" s="8">
        <v>522</v>
      </c>
      <c r="L2167" s="6">
        <v>5</v>
      </c>
      <c r="M2167" s="10">
        <v>0.2</v>
      </c>
      <c r="N2167" s="8">
        <v>-78</v>
      </c>
    </row>
    <row r="2168" spans="1:14" x14ac:dyDescent="0.35">
      <c r="A2168" s="6" t="s">
        <v>4948</v>
      </c>
      <c r="B2168" s="7">
        <v>43647</v>
      </c>
      <c r="C2168" s="6" t="s">
        <v>1900</v>
      </c>
      <c r="D2168" s="6" t="s">
        <v>21</v>
      </c>
      <c r="E2168" s="6" t="s">
        <v>442</v>
      </c>
      <c r="F2168" s="6" t="s">
        <v>15</v>
      </c>
      <c r="G2168" s="6" t="s">
        <v>34</v>
      </c>
      <c r="H2168" s="6" t="s">
        <v>25</v>
      </c>
      <c r="I2168" s="6" t="s">
        <v>26</v>
      </c>
      <c r="J2168" s="6" t="s">
        <v>1337</v>
      </c>
      <c r="K2168" s="8">
        <v>20</v>
      </c>
      <c r="L2168" s="6">
        <v>5</v>
      </c>
      <c r="M2168" s="10">
        <v>0</v>
      </c>
      <c r="N2168" s="8">
        <v>320</v>
      </c>
    </row>
    <row r="2169" spans="1:14" x14ac:dyDescent="0.35">
      <c r="A2169" s="6" t="s">
        <v>4949</v>
      </c>
      <c r="B2169" s="7">
        <v>43647</v>
      </c>
      <c r="C2169" s="6" t="s">
        <v>1900</v>
      </c>
      <c r="D2169" s="6" t="s">
        <v>21</v>
      </c>
      <c r="E2169" s="6" t="s">
        <v>442</v>
      </c>
      <c r="F2169" s="6" t="s">
        <v>15</v>
      </c>
      <c r="G2169" s="6" t="s">
        <v>34</v>
      </c>
      <c r="H2169" s="6" t="s">
        <v>25</v>
      </c>
      <c r="I2169" s="6" t="s">
        <v>65</v>
      </c>
      <c r="J2169" s="6" t="s">
        <v>1901</v>
      </c>
      <c r="K2169" s="8">
        <v>20</v>
      </c>
      <c r="L2169" s="6">
        <v>2</v>
      </c>
      <c r="M2169" s="10">
        <v>0</v>
      </c>
      <c r="N2169" s="8">
        <v>181</v>
      </c>
    </row>
    <row r="2170" spans="1:14" x14ac:dyDescent="0.35">
      <c r="A2170" s="6" t="s">
        <v>4950</v>
      </c>
      <c r="B2170" s="7">
        <v>43647</v>
      </c>
      <c r="C2170" s="6" t="s">
        <v>1900</v>
      </c>
      <c r="D2170" s="6" t="s">
        <v>21</v>
      </c>
      <c r="E2170" s="6" t="s">
        <v>442</v>
      </c>
      <c r="F2170" s="6" t="s">
        <v>15</v>
      </c>
      <c r="G2170" s="6" t="s">
        <v>34</v>
      </c>
      <c r="H2170" s="6" t="s">
        <v>18</v>
      </c>
      <c r="I2170" s="6" t="s">
        <v>32</v>
      </c>
      <c r="J2170" s="6" t="s">
        <v>1052</v>
      </c>
      <c r="K2170" s="8">
        <v>25</v>
      </c>
      <c r="L2170" s="6">
        <v>3</v>
      </c>
      <c r="M2170" s="10">
        <v>0</v>
      </c>
      <c r="N2170" s="8">
        <v>30</v>
      </c>
    </row>
    <row r="2171" spans="1:14" x14ac:dyDescent="0.35">
      <c r="A2171" s="6" t="s">
        <v>4951</v>
      </c>
      <c r="B2171" s="7">
        <v>43647</v>
      </c>
      <c r="C2171" s="6" t="s">
        <v>1900</v>
      </c>
      <c r="D2171" s="6" t="s">
        <v>21</v>
      </c>
      <c r="E2171" s="6" t="s">
        <v>442</v>
      </c>
      <c r="F2171" s="6" t="s">
        <v>15</v>
      </c>
      <c r="G2171" s="6" t="s">
        <v>34</v>
      </c>
      <c r="H2171" s="6" t="s">
        <v>78</v>
      </c>
      <c r="I2171" s="6" t="s">
        <v>132</v>
      </c>
      <c r="J2171" s="6" t="s">
        <v>1808</v>
      </c>
      <c r="K2171" s="8">
        <v>23</v>
      </c>
      <c r="L2171" s="6">
        <v>6</v>
      </c>
      <c r="M2171" s="10">
        <v>0</v>
      </c>
      <c r="N2171" s="8">
        <v>25</v>
      </c>
    </row>
    <row r="2172" spans="1:14" x14ac:dyDescent="0.35">
      <c r="A2172" s="6" t="s">
        <v>4952</v>
      </c>
      <c r="B2172" s="7">
        <v>43647</v>
      </c>
      <c r="C2172" s="6" t="s">
        <v>1900</v>
      </c>
      <c r="D2172" s="6" t="s">
        <v>21</v>
      </c>
      <c r="E2172" s="6" t="s">
        <v>442</v>
      </c>
      <c r="F2172" s="6" t="s">
        <v>15</v>
      </c>
      <c r="G2172" s="6" t="s">
        <v>34</v>
      </c>
      <c r="H2172" s="6" t="s">
        <v>78</v>
      </c>
      <c r="I2172" s="6" t="s">
        <v>98</v>
      </c>
      <c r="J2172" s="6" t="s">
        <v>1535</v>
      </c>
      <c r="K2172" s="8">
        <v>23</v>
      </c>
      <c r="L2172" s="6">
        <v>5</v>
      </c>
      <c r="M2172" s="10">
        <v>0</v>
      </c>
      <c r="N2172" s="8">
        <v>84</v>
      </c>
    </row>
    <row r="2173" spans="1:14" x14ac:dyDescent="0.35">
      <c r="A2173" s="6" t="s">
        <v>4953</v>
      </c>
      <c r="B2173" s="7">
        <v>43648</v>
      </c>
      <c r="C2173" s="6" t="s">
        <v>498</v>
      </c>
      <c r="D2173" s="6" t="s">
        <v>73</v>
      </c>
      <c r="E2173" s="6" t="s">
        <v>224</v>
      </c>
      <c r="F2173" s="6" t="s">
        <v>30</v>
      </c>
      <c r="G2173" s="6" t="s">
        <v>23</v>
      </c>
      <c r="H2173" s="6" t="s">
        <v>18</v>
      </c>
      <c r="I2173" s="6" t="s">
        <v>32</v>
      </c>
      <c r="J2173" s="6" t="s">
        <v>39</v>
      </c>
      <c r="K2173" s="8">
        <v>269</v>
      </c>
      <c r="L2173" s="6">
        <v>9</v>
      </c>
      <c r="M2173" s="10">
        <v>0</v>
      </c>
      <c r="N2173" s="8">
        <v>62</v>
      </c>
    </row>
    <row r="2174" spans="1:14" x14ac:dyDescent="0.35">
      <c r="A2174" s="6" t="s">
        <v>4954</v>
      </c>
      <c r="B2174" s="7">
        <v>43649</v>
      </c>
      <c r="C2174" s="6" t="s">
        <v>951</v>
      </c>
      <c r="D2174" s="6" t="s">
        <v>62</v>
      </c>
      <c r="E2174" s="6" t="s">
        <v>113</v>
      </c>
      <c r="F2174" s="6" t="s">
        <v>54</v>
      </c>
      <c r="G2174" s="6" t="s">
        <v>34</v>
      </c>
      <c r="H2174" s="6" t="s">
        <v>18</v>
      </c>
      <c r="I2174" s="6" t="s">
        <v>56</v>
      </c>
      <c r="J2174" s="6" t="s">
        <v>1902</v>
      </c>
      <c r="K2174" s="8">
        <v>30</v>
      </c>
      <c r="L2174" s="6">
        <v>2</v>
      </c>
      <c r="M2174" s="10">
        <v>0</v>
      </c>
      <c r="N2174" s="8">
        <v>4</v>
      </c>
    </row>
    <row r="2175" spans="1:14" x14ac:dyDescent="0.35">
      <c r="A2175" s="6" t="s">
        <v>4955</v>
      </c>
      <c r="B2175" s="7">
        <v>43649</v>
      </c>
      <c r="C2175" s="6" t="s">
        <v>352</v>
      </c>
      <c r="D2175" s="6" t="s">
        <v>28</v>
      </c>
      <c r="E2175" s="6" t="s">
        <v>48</v>
      </c>
      <c r="F2175" s="6" t="s">
        <v>30</v>
      </c>
      <c r="G2175" s="6" t="s">
        <v>34</v>
      </c>
      <c r="H2175" s="6" t="s">
        <v>78</v>
      </c>
      <c r="I2175" s="6" t="s">
        <v>79</v>
      </c>
      <c r="J2175" s="6" t="s">
        <v>1903</v>
      </c>
      <c r="K2175" s="8">
        <v>2123</v>
      </c>
      <c r="L2175" s="6">
        <v>8</v>
      </c>
      <c r="M2175" s="10">
        <v>0.15</v>
      </c>
      <c r="N2175" s="8">
        <v>125</v>
      </c>
    </row>
    <row r="2176" spans="1:14" x14ac:dyDescent="0.35">
      <c r="A2176" s="6" t="s">
        <v>4956</v>
      </c>
      <c r="B2176" s="7">
        <v>43649</v>
      </c>
      <c r="C2176" s="6" t="s">
        <v>1904</v>
      </c>
      <c r="D2176" s="6" t="s">
        <v>28</v>
      </c>
      <c r="E2176" s="6" t="s">
        <v>210</v>
      </c>
      <c r="F2176" s="6" t="s">
        <v>30</v>
      </c>
      <c r="G2176" s="6" t="s">
        <v>23</v>
      </c>
      <c r="H2176" s="6" t="s">
        <v>25</v>
      </c>
      <c r="I2176" s="6" t="s">
        <v>26</v>
      </c>
      <c r="J2176" s="6" t="s">
        <v>376</v>
      </c>
      <c r="K2176" s="8">
        <v>907</v>
      </c>
      <c r="L2176" s="6">
        <v>7</v>
      </c>
      <c r="M2176" s="10">
        <v>0.1</v>
      </c>
      <c r="N2176" s="8">
        <v>-30</v>
      </c>
    </row>
    <row r="2177" spans="1:14" x14ac:dyDescent="0.35">
      <c r="A2177" s="6" t="s">
        <v>4957</v>
      </c>
      <c r="B2177" s="7">
        <v>43650</v>
      </c>
      <c r="C2177" s="6" t="s">
        <v>563</v>
      </c>
      <c r="D2177" s="6" t="s">
        <v>73</v>
      </c>
      <c r="E2177" s="6" t="s">
        <v>309</v>
      </c>
      <c r="F2177" s="6" t="s">
        <v>30</v>
      </c>
      <c r="G2177" s="6" t="s">
        <v>34</v>
      </c>
      <c r="H2177" s="6" t="s">
        <v>18</v>
      </c>
      <c r="I2177" s="6" t="s">
        <v>121</v>
      </c>
      <c r="J2177" s="6" t="s">
        <v>1696</v>
      </c>
      <c r="K2177" s="8">
        <v>57</v>
      </c>
      <c r="L2177" s="6">
        <v>3</v>
      </c>
      <c r="M2177" s="10">
        <v>0.1</v>
      </c>
      <c r="N2177" s="8">
        <v>13</v>
      </c>
    </row>
    <row r="2178" spans="1:14" x14ac:dyDescent="0.35">
      <c r="A2178" s="6" t="s">
        <v>4958</v>
      </c>
      <c r="B2178" s="7">
        <v>43650</v>
      </c>
      <c r="C2178" s="6" t="s">
        <v>563</v>
      </c>
      <c r="D2178" s="6" t="s">
        <v>73</v>
      </c>
      <c r="E2178" s="6" t="s">
        <v>309</v>
      </c>
      <c r="F2178" s="6" t="s">
        <v>30</v>
      </c>
      <c r="G2178" s="6" t="s">
        <v>34</v>
      </c>
      <c r="H2178" s="6" t="s">
        <v>18</v>
      </c>
      <c r="I2178" s="6" t="s">
        <v>45</v>
      </c>
      <c r="J2178" s="6" t="s">
        <v>1780</v>
      </c>
      <c r="K2178" s="8">
        <v>29</v>
      </c>
      <c r="L2178" s="6">
        <v>2</v>
      </c>
      <c r="M2178" s="10">
        <v>0.1</v>
      </c>
      <c r="N2178" s="8">
        <v>8</v>
      </c>
    </row>
    <row r="2179" spans="1:14" x14ac:dyDescent="0.35">
      <c r="A2179" s="6" t="s">
        <v>4959</v>
      </c>
      <c r="B2179" s="7">
        <v>43650</v>
      </c>
      <c r="C2179" s="6" t="s">
        <v>620</v>
      </c>
      <c r="D2179" s="6" t="s">
        <v>134</v>
      </c>
      <c r="E2179" s="6" t="s">
        <v>727</v>
      </c>
      <c r="F2179" s="6" t="s">
        <v>30</v>
      </c>
      <c r="G2179" s="6" t="s">
        <v>23</v>
      </c>
      <c r="H2179" s="6" t="s">
        <v>18</v>
      </c>
      <c r="I2179" s="6" t="s">
        <v>45</v>
      </c>
      <c r="J2179" s="6" t="s">
        <v>653</v>
      </c>
      <c r="K2179" s="8">
        <v>66</v>
      </c>
      <c r="L2179" s="6">
        <v>4</v>
      </c>
      <c r="M2179" s="10">
        <v>0</v>
      </c>
      <c r="N2179" s="8">
        <v>22</v>
      </c>
    </row>
    <row r="2180" spans="1:14" x14ac:dyDescent="0.35">
      <c r="A2180" s="6" t="s">
        <v>4960</v>
      </c>
      <c r="B2180" s="7">
        <v>43650</v>
      </c>
      <c r="C2180" s="6" t="s">
        <v>620</v>
      </c>
      <c r="D2180" s="6" t="s">
        <v>134</v>
      </c>
      <c r="E2180" s="6" t="s">
        <v>727</v>
      </c>
      <c r="F2180" s="6" t="s">
        <v>30</v>
      </c>
      <c r="G2180" s="6" t="s">
        <v>23</v>
      </c>
      <c r="H2180" s="6" t="s">
        <v>18</v>
      </c>
      <c r="I2180" s="6" t="s">
        <v>37</v>
      </c>
      <c r="J2180" s="6" t="s">
        <v>1905</v>
      </c>
      <c r="K2180" s="8">
        <v>147</v>
      </c>
      <c r="L2180" s="6">
        <v>3</v>
      </c>
      <c r="M2180" s="10">
        <v>0</v>
      </c>
      <c r="N2180" s="8">
        <v>44</v>
      </c>
    </row>
    <row r="2181" spans="1:14" x14ac:dyDescent="0.35">
      <c r="A2181" s="6" t="s">
        <v>4961</v>
      </c>
      <c r="B2181" s="7">
        <v>43650</v>
      </c>
      <c r="C2181" s="6" t="s">
        <v>480</v>
      </c>
      <c r="D2181" s="6" t="s">
        <v>21</v>
      </c>
      <c r="E2181" s="6" t="s">
        <v>22</v>
      </c>
      <c r="F2181" s="6" t="s">
        <v>15</v>
      </c>
      <c r="G2181" s="6" t="s">
        <v>23</v>
      </c>
      <c r="H2181" s="6" t="s">
        <v>18</v>
      </c>
      <c r="I2181" s="6" t="s">
        <v>101</v>
      </c>
      <c r="J2181" s="6" t="s">
        <v>1906</v>
      </c>
      <c r="K2181" s="8">
        <v>23</v>
      </c>
      <c r="L2181" s="6">
        <v>3</v>
      </c>
      <c r="M2181" s="10">
        <v>0</v>
      </c>
      <c r="N2181" s="8">
        <v>372</v>
      </c>
    </row>
    <row r="2182" spans="1:14" x14ac:dyDescent="0.35">
      <c r="A2182" s="6" t="s">
        <v>4962</v>
      </c>
      <c r="B2182" s="7">
        <v>43650</v>
      </c>
      <c r="C2182" s="6" t="s">
        <v>480</v>
      </c>
      <c r="D2182" s="6" t="s">
        <v>21</v>
      </c>
      <c r="E2182" s="6" t="s">
        <v>22</v>
      </c>
      <c r="F2182" s="6" t="s">
        <v>15</v>
      </c>
      <c r="G2182" s="6" t="s">
        <v>23</v>
      </c>
      <c r="H2182" s="6" t="s">
        <v>18</v>
      </c>
      <c r="I2182" s="6" t="s">
        <v>121</v>
      </c>
      <c r="J2182" s="6" t="s">
        <v>1193</v>
      </c>
      <c r="K2182" s="8">
        <v>20</v>
      </c>
      <c r="L2182" s="6">
        <v>2</v>
      </c>
      <c r="M2182" s="10">
        <v>0</v>
      </c>
      <c r="N2182" s="8">
        <v>6</v>
      </c>
    </row>
    <row r="2183" spans="1:14" x14ac:dyDescent="0.35">
      <c r="A2183" s="6" t="s">
        <v>4963</v>
      </c>
      <c r="B2183" s="7">
        <v>43650</v>
      </c>
      <c r="C2183" s="6" t="s">
        <v>480</v>
      </c>
      <c r="D2183" s="6" t="s">
        <v>21</v>
      </c>
      <c r="E2183" s="6" t="s">
        <v>22</v>
      </c>
      <c r="F2183" s="6" t="s">
        <v>15</v>
      </c>
      <c r="G2183" s="6" t="s">
        <v>23</v>
      </c>
      <c r="H2183" s="6" t="s">
        <v>18</v>
      </c>
      <c r="I2183" s="6" t="s">
        <v>37</v>
      </c>
      <c r="J2183" s="6" t="s">
        <v>1907</v>
      </c>
      <c r="K2183" s="8">
        <v>10</v>
      </c>
      <c r="L2183" s="6">
        <v>6</v>
      </c>
      <c r="M2183" s="10">
        <v>0</v>
      </c>
      <c r="N2183" s="8">
        <v>25</v>
      </c>
    </row>
    <row r="2184" spans="1:14" x14ac:dyDescent="0.35">
      <c r="A2184" s="6" t="s">
        <v>4964</v>
      </c>
      <c r="B2184" s="7">
        <v>43650</v>
      </c>
      <c r="C2184" s="6" t="s">
        <v>38</v>
      </c>
      <c r="D2184" s="6" t="s">
        <v>21</v>
      </c>
      <c r="E2184" s="6" t="s">
        <v>22</v>
      </c>
      <c r="F2184" s="6" t="s">
        <v>15</v>
      </c>
      <c r="G2184" s="6" t="s">
        <v>16</v>
      </c>
      <c r="H2184" s="6" t="s">
        <v>18</v>
      </c>
      <c r="I2184" s="6" t="s">
        <v>32</v>
      </c>
      <c r="J2184" s="6" t="s">
        <v>1072</v>
      </c>
      <c r="K2184" s="8">
        <v>27</v>
      </c>
      <c r="L2184" s="6">
        <v>1</v>
      </c>
      <c r="M2184" s="10">
        <v>0.1</v>
      </c>
      <c r="N2184" s="8">
        <v>7</v>
      </c>
    </row>
    <row r="2185" spans="1:14" x14ac:dyDescent="0.35">
      <c r="A2185" s="6" t="s">
        <v>4965</v>
      </c>
      <c r="B2185" s="7">
        <v>43650</v>
      </c>
      <c r="C2185" s="6" t="s">
        <v>38</v>
      </c>
      <c r="D2185" s="6" t="s">
        <v>21</v>
      </c>
      <c r="E2185" s="6" t="s">
        <v>22</v>
      </c>
      <c r="F2185" s="6" t="s">
        <v>15</v>
      </c>
      <c r="G2185" s="6" t="s">
        <v>16</v>
      </c>
      <c r="H2185" s="6" t="s">
        <v>18</v>
      </c>
      <c r="I2185" s="6" t="s">
        <v>121</v>
      </c>
      <c r="J2185" s="6" t="s">
        <v>1908</v>
      </c>
      <c r="K2185" s="8">
        <v>45</v>
      </c>
      <c r="L2185" s="6">
        <v>2</v>
      </c>
      <c r="M2185" s="10">
        <v>0.1</v>
      </c>
      <c r="N2185" s="8">
        <v>-3</v>
      </c>
    </row>
    <row r="2186" spans="1:14" x14ac:dyDescent="0.35">
      <c r="A2186" s="6" t="s">
        <v>4966</v>
      </c>
      <c r="B2186" s="7">
        <v>43650</v>
      </c>
      <c r="C2186" s="6" t="s">
        <v>38</v>
      </c>
      <c r="D2186" s="6" t="s">
        <v>21</v>
      </c>
      <c r="E2186" s="6" t="s">
        <v>22</v>
      </c>
      <c r="F2186" s="6" t="s">
        <v>15</v>
      </c>
      <c r="G2186" s="6" t="s">
        <v>16</v>
      </c>
      <c r="H2186" s="6" t="s">
        <v>18</v>
      </c>
      <c r="I2186" s="6" t="s">
        <v>19</v>
      </c>
      <c r="J2186" s="6" t="s">
        <v>95</v>
      </c>
      <c r="K2186" s="8">
        <v>55</v>
      </c>
      <c r="L2186" s="6">
        <v>3</v>
      </c>
      <c r="M2186" s="10">
        <v>0.1</v>
      </c>
      <c r="N2186" s="8">
        <v>22</v>
      </c>
    </row>
    <row r="2187" spans="1:14" x14ac:dyDescent="0.35">
      <c r="A2187" s="6" t="s">
        <v>4967</v>
      </c>
      <c r="B2187" s="7">
        <v>43651</v>
      </c>
      <c r="C2187" s="6" t="s">
        <v>1909</v>
      </c>
      <c r="D2187" s="6" t="s">
        <v>73</v>
      </c>
      <c r="E2187" s="6" t="s">
        <v>130</v>
      </c>
      <c r="F2187" s="6" t="s">
        <v>30</v>
      </c>
      <c r="G2187" s="6" t="s">
        <v>23</v>
      </c>
      <c r="H2187" s="6" t="s">
        <v>18</v>
      </c>
      <c r="I2187" s="6" t="s">
        <v>32</v>
      </c>
      <c r="J2187" s="6" t="s">
        <v>1430</v>
      </c>
      <c r="K2187" s="8">
        <v>165</v>
      </c>
      <c r="L2187" s="6">
        <v>7</v>
      </c>
      <c r="M2187" s="10">
        <v>0</v>
      </c>
      <c r="N2187" s="8">
        <v>3</v>
      </c>
    </row>
    <row r="2188" spans="1:14" x14ac:dyDescent="0.35">
      <c r="A2188" s="6" t="s">
        <v>4968</v>
      </c>
      <c r="B2188" s="7">
        <v>43651</v>
      </c>
      <c r="C2188" s="6" t="s">
        <v>1909</v>
      </c>
      <c r="D2188" s="6" t="s">
        <v>73</v>
      </c>
      <c r="E2188" s="6" t="s">
        <v>130</v>
      </c>
      <c r="F2188" s="6" t="s">
        <v>30</v>
      </c>
      <c r="G2188" s="6" t="s">
        <v>23</v>
      </c>
      <c r="H2188" s="6" t="s">
        <v>18</v>
      </c>
      <c r="I2188" s="6" t="s">
        <v>32</v>
      </c>
      <c r="J2188" s="6" t="s">
        <v>1910</v>
      </c>
      <c r="K2188" s="8">
        <v>46</v>
      </c>
      <c r="L2188" s="6">
        <v>1</v>
      </c>
      <c r="M2188" s="10">
        <v>0</v>
      </c>
      <c r="N2188" s="8">
        <v>7</v>
      </c>
    </row>
    <row r="2189" spans="1:14" x14ac:dyDescent="0.35">
      <c r="A2189" s="6" t="s">
        <v>4969</v>
      </c>
      <c r="B2189" s="7">
        <v>43651</v>
      </c>
      <c r="C2189" s="6" t="s">
        <v>1909</v>
      </c>
      <c r="D2189" s="6" t="s">
        <v>73</v>
      </c>
      <c r="E2189" s="6" t="s">
        <v>130</v>
      </c>
      <c r="F2189" s="6" t="s">
        <v>30</v>
      </c>
      <c r="G2189" s="6" t="s">
        <v>23</v>
      </c>
      <c r="H2189" s="6" t="s">
        <v>78</v>
      </c>
      <c r="I2189" s="6" t="s">
        <v>132</v>
      </c>
      <c r="J2189" s="6" t="s">
        <v>1911</v>
      </c>
      <c r="K2189" s="8">
        <v>519</v>
      </c>
      <c r="L2189" s="6">
        <v>5</v>
      </c>
      <c r="M2189" s="10">
        <v>0</v>
      </c>
      <c r="N2189" s="8">
        <v>73</v>
      </c>
    </row>
    <row r="2190" spans="1:14" x14ac:dyDescent="0.35">
      <c r="A2190" s="6" t="s">
        <v>4970</v>
      </c>
      <c r="B2190" s="7">
        <v>43651</v>
      </c>
      <c r="C2190" s="6" t="s">
        <v>91</v>
      </c>
      <c r="D2190" s="6" t="s">
        <v>73</v>
      </c>
      <c r="E2190" s="6" t="s">
        <v>130</v>
      </c>
      <c r="F2190" s="6" t="s">
        <v>30</v>
      </c>
      <c r="G2190" s="6" t="s">
        <v>23</v>
      </c>
      <c r="H2190" s="6" t="s">
        <v>18</v>
      </c>
      <c r="I2190" s="6" t="s">
        <v>37</v>
      </c>
      <c r="J2190" s="6" t="s">
        <v>863</v>
      </c>
      <c r="K2190" s="8">
        <v>98</v>
      </c>
      <c r="L2190" s="6">
        <v>2</v>
      </c>
      <c r="M2190" s="10">
        <v>0.1</v>
      </c>
      <c r="N2190" s="8">
        <v>30</v>
      </c>
    </row>
    <row r="2191" spans="1:14" x14ac:dyDescent="0.35">
      <c r="A2191" s="6" t="s">
        <v>4971</v>
      </c>
      <c r="B2191" s="7">
        <v>43652</v>
      </c>
      <c r="C2191" s="6" t="s">
        <v>476</v>
      </c>
      <c r="D2191" s="6" t="s">
        <v>28</v>
      </c>
      <c r="E2191" s="6" t="s">
        <v>210</v>
      </c>
      <c r="F2191" s="6" t="s">
        <v>30</v>
      </c>
      <c r="G2191" s="6" t="s">
        <v>34</v>
      </c>
      <c r="H2191" s="6" t="s">
        <v>18</v>
      </c>
      <c r="I2191" s="6" t="s">
        <v>101</v>
      </c>
      <c r="J2191" s="6" t="s">
        <v>1912</v>
      </c>
      <c r="K2191" s="8">
        <v>1952</v>
      </c>
      <c r="L2191" s="6">
        <v>4</v>
      </c>
      <c r="M2191" s="10">
        <v>0.1</v>
      </c>
      <c r="N2191" s="8">
        <v>759</v>
      </c>
    </row>
    <row r="2192" spans="1:14" x14ac:dyDescent="0.35">
      <c r="A2192" s="6" t="s">
        <v>4972</v>
      </c>
      <c r="B2192" s="7">
        <v>43652</v>
      </c>
      <c r="C2192" s="6" t="s">
        <v>679</v>
      </c>
      <c r="D2192" s="6" t="s">
        <v>21</v>
      </c>
      <c r="E2192" s="6" t="s">
        <v>22</v>
      </c>
      <c r="F2192" s="6" t="s">
        <v>15</v>
      </c>
      <c r="G2192" s="6" t="s">
        <v>34</v>
      </c>
      <c r="H2192" s="6" t="s">
        <v>18</v>
      </c>
      <c r="I2192" s="6" t="s">
        <v>56</v>
      </c>
      <c r="J2192" s="6" t="s">
        <v>921</v>
      </c>
      <c r="K2192" s="8">
        <v>33</v>
      </c>
      <c r="L2192" s="6">
        <v>2</v>
      </c>
      <c r="M2192" s="10">
        <v>0</v>
      </c>
      <c r="N2192" s="8">
        <v>9</v>
      </c>
    </row>
    <row r="2193" spans="1:14" x14ac:dyDescent="0.35">
      <c r="A2193" s="6" t="s">
        <v>4973</v>
      </c>
      <c r="B2193" s="7">
        <v>43652</v>
      </c>
      <c r="C2193" s="6" t="s">
        <v>683</v>
      </c>
      <c r="D2193" s="6" t="s">
        <v>28</v>
      </c>
      <c r="E2193" s="6" t="s">
        <v>42</v>
      </c>
      <c r="F2193" s="6" t="s">
        <v>30</v>
      </c>
      <c r="G2193" s="6" t="s">
        <v>34</v>
      </c>
      <c r="H2193" s="6" t="s">
        <v>25</v>
      </c>
      <c r="I2193" s="6" t="s">
        <v>70</v>
      </c>
      <c r="J2193" s="6" t="s">
        <v>1913</v>
      </c>
      <c r="K2193" s="8">
        <v>352</v>
      </c>
      <c r="L2193" s="6">
        <v>4</v>
      </c>
      <c r="M2193" s="10">
        <v>0.1</v>
      </c>
      <c r="N2193" s="8">
        <v>67</v>
      </c>
    </row>
    <row r="2194" spans="1:14" x14ac:dyDescent="0.35">
      <c r="A2194" s="6" t="s">
        <v>4974</v>
      </c>
      <c r="B2194" s="7">
        <v>43652</v>
      </c>
      <c r="C2194" s="6" t="s">
        <v>683</v>
      </c>
      <c r="D2194" s="6" t="s">
        <v>28</v>
      </c>
      <c r="E2194" s="6" t="s">
        <v>42</v>
      </c>
      <c r="F2194" s="6" t="s">
        <v>30</v>
      </c>
      <c r="G2194" s="6" t="s">
        <v>34</v>
      </c>
      <c r="H2194" s="6" t="s">
        <v>18</v>
      </c>
      <c r="I2194" s="6" t="s">
        <v>56</v>
      </c>
      <c r="J2194" s="6" t="s">
        <v>615</v>
      </c>
      <c r="K2194" s="8">
        <v>35</v>
      </c>
      <c r="L2194" s="6">
        <v>3</v>
      </c>
      <c r="M2194" s="10">
        <v>0</v>
      </c>
      <c r="N2194" s="8">
        <v>8</v>
      </c>
    </row>
    <row r="2195" spans="1:14" x14ac:dyDescent="0.35">
      <c r="A2195" s="6" t="s">
        <v>4975</v>
      </c>
      <c r="B2195" s="7">
        <v>43652</v>
      </c>
      <c r="C2195" s="6" t="s">
        <v>683</v>
      </c>
      <c r="D2195" s="6" t="s">
        <v>28</v>
      </c>
      <c r="E2195" s="6" t="s">
        <v>42</v>
      </c>
      <c r="F2195" s="6" t="s">
        <v>30</v>
      </c>
      <c r="G2195" s="6" t="s">
        <v>34</v>
      </c>
      <c r="H2195" s="6" t="s">
        <v>18</v>
      </c>
      <c r="I2195" s="6" t="s">
        <v>45</v>
      </c>
      <c r="J2195" s="6" t="s">
        <v>1914</v>
      </c>
      <c r="K2195" s="8">
        <v>15</v>
      </c>
      <c r="L2195" s="6">
        <v>1</v>
      </c>
      <c r="M2195" s="10">
        <v>0</v>
      </c>
      <c r="N2195" s="8">
        <v>3</v>
      </c>
    </row>
    <row r="2196" spans="1:14" x14ac:dyDescent="0.35">
      <c r="A2196" s="6" t="s">
        <v>4976</v>
      </c>
      <c r="B2196" s="7">
        <v>43652</v>
      </c>
      <c r="C2196" s="6" t="s">
        <v>683</v>
      </c>
      <c r="D2196" s="6" t="s">
        <v>28</v>
      </c>
      <c r="E2196" s="6" t="s">
        <v>42</v>
      </c>
      <c r="F2196" s="6" t="s">
        <v>30</v>
      </c>
      <c r="G2196" s="6" t="s">
        <v>34</v>
      </c>
      <c r="H2196" s="6" t="s">
        <v>18</v>
      </c>
      <c r="I2196" s="6" t="s">
        <v>67</v>
      </c>
      <c r="J2196" s="6" t="s">
        <v>1915</v>
      </c>
      <c r="K2196" s="8">
        <v>23</v>
      </c>
      <c r="L2196" s="6">
        <v>2</v>
      </c>
      <c r="M2196" s="10">
        <v>0</v>
      </c>
      <c r="N2196" s="8">
        <v>3</v>
      </c>
    </row>
    <row r="2197" spans="1:14" x14ac:dyDescent="0.35">
      <c r="A2197" s="6" t="s">
        <v>4977</v>
      </c>
      <c r="B2197" s="7">
        <v>43652</v>
      </c>
      <c r="C2197" s="6" t="s">
        <v>1894</v>
      </c>
      <c r="D2197" s="6" t="s">
        <v>28</v>
      </c>
      <c r="E2197" s="6" t="s">
        <v>48</v>
      </c>
      <c r="F2197" s="6" t="s">
        <v>30</v>
      </c>
      <c r="G2197" s="6" t="s">
        <v>16</v>
      </c>
      <c r="H2197" s="6" t="s">
        <v>25</v>
      </c>
      <c r="I2197" s="6" t="s">
        <v>70</v>
      </c>
      <c r="J2197" s="6" t="s">
        <v>1916</v>
      </c>
      <c r="K2197" s="8">
        <v>258</v>
      </c>
      <c r="L2197" s="6">
        <v>2</v>
      </c>
      <c r="M2197" s="10">
        <v>0.1</v>
      </c>
      <c r="N2197" s="8">
        <v>75</v>
      </c>
    </row>
    <row r="2198" spans="1:14" x14ac:dyDescent="0.35">
      <c r="A2198" s="6" t="s">
        <v>4978</v>
      </c>
      <c r="B2198" s="7">
        <v>43652</v>
      </c>
      <c r="C2198" s="6" t="s">
        <v>1894</v>
      </c>
      <c r="D2198" s="6" t="s">
        <v>28</v>
      </c>
      <c r="E2198" s="6" t="s">
        <v>48</v>
      </c>
      <c r="F2198" s="6" t="s">
        <v>30</v>
      </c>
      <c r="G2198" s="6" t="s">
        <v>16</v>
      </c>
      <c r="H2198" s="6" t="s">
        <v>25</v>
      </c>
      <c r="I2198" s="6" t="s">
        <v>154</v>
      </c>
      <c r="J2198" s="6" t="s">
        <v>1016</v>
      </c>
      <c r="K2198" s="8">
        <v>226</v>
      </c>
      <c r="L2198" s="6">
        <v>4</v>
      </c>
      <c r="M2198" s="10">
        <v>0</v>
      </c>
      <c r="N2198" s="8">
        <v>99</v>
      </c>
    </row>
    <row r="2199" spans="1:14" x14ac:dyDescent="0.35">
      <c r="A2199" s="6" t="s">
        <v>4979</v>
      </c>
      <c r="B2199" s="7">
        <v>43652</v>
      </c>
      <c r="C2199" s="6" t="s">
        <v>1894</v>
      </c>
      <c r="D2199" s="6" t="s">
        <v>28</v>
      </c>
      <c r="E2199" s="6" t="s">
        <v>48</v>
      </c>
      <c r="F2199" s="6" t="s">
        <v>30</v>
      </c>
      <c r="G2199" s="6" t="s">
        <v>16</v>
      </c>
      <c r="H2199" s="6" t="s">
        <v>18</v>
      </c>
      <c r="I2199" s="6" t="s">
        <v>105</v>
      </c>
      <c r="J2199" s="6" t="s">
        <v>1917</v>
      </c>
      <c r="K2199" s="8">
        <v>75</v>
      </c>
      <c r="L2199" s="6">
        <v>3</v>
      </c>
      <c r="M2199" s="10">
        <v>0</v>
      </c>
      <c r="N2199" s="8">
        <v>9</v>
      </c>
    </row>
    <row r="2200" spans="1:14" x14ac:dyDescent="0.35">
      <c r="A2200" s="6" t="s">
        <v>4980</v>
      </c>
      <c r="B2200" s="7">
        <v>43652</v>
      </c>
      <c r="C2200" s="6" t="s">
        <v>890</v>
      </c>
      <c r="D2200" s="6" t="s">
        <v>28</v>
      </c>
      <c r="E2200" s="6" t="s">
        <v>127</v>
      </c>
      <c r="F2200" s="6" t="s">
        <v>30</v>
      </c>
      <c r="G2200" s="6" t="s">
        <v>16</v>
      </c>
      <c r="H2200" s="6" t="s">
        <v>25</v>
      </c>
      <c r="I2200" s="6" t="s">
        <v>70</v>
      </c>
      <c r="J2200" s="6" t="s">
        <v>1918</v>
      </c>
      <c r="K2200" s="8">
        <v>518</v>
      </c>
      <c r="L2200" s="6">
        <v>8</v>
      </c>
      <c r="M2200" s="10">
        <v>0.1</v>
      </c>
      <c r="N2200" s="8">
        <v>63</v>
      </c>
    </row>
    <row r="2201" spans="1:14" x14ac:dyDescent="0.35">
      <c r="A2201" s="6" t="s">
        <v>4981</v>
      </c>
      <c r="B2201" s="7">
        <v>43652</v>
      </c>
      <c r="C2201" s="6" t="s">
        <v>1815</v>
      </c>
      <c r="D2201" s="6" t="s">
        <v>162</v>
      </c>
      <c r="E2201" s="6" t="s">
        <v>163</v>
      </c>
      <c r="F2201" s="6" t="s">
        <v>15</v>
      </c>
      <c r="G2201" s="6" t="s">
        <v>34</v>
      </c>
      <c r="H2201" s="6" t="s">
        <v>25</v>
      </c>
      <c r="I2201" s="6" t="s">
        <v>154</v>
      </c>
      <c r="J2201" s="6" t="s">
        <v>1579</v>
      </c>
      <c r="K2201" s="8">
        <v>10</v>
      </c>
      <c r="L2201" s="6">
        <v>7</v>
      </c>
      <c r="M2201" s="10">
        <v>0</v>
      </c>
      <c r="N2201" s="8">
        <v>7</v>
      </c>
    </row>
    <row r="2202" spans="1:14" x14ac:dyDescent="0.35">
      <c r="A2202" s="6" t="s">
        <v>4982</v>
      </c>
      <c r="B2202" s="7">
        <v>43652</v>
      </c>
      <c r="C2202" s="6" t="s">
        <v>1815</v>
      </c>
      <c r="D2202" s="6" t="s">
        <v>162</v>
      </c>
      <c r="E2202" s="6" t="s">
        <v>163</v>
      </c>
      <c r="F2202" s="6" t="s">
        <v>15</v>
      </c>
      <c r="G2202" s="6" t="s">
        <v>34</v>
      </c>
      <c r="H2202" s="6" t="s">
        <v>18</v>
      </c>
      <c r="I2202" s="6" t="s">
        <v>32</v>
      </c>
      <c r="J2202" s="6" t="s">
        <v>1631</v>
      </c>
      <c r="K2202" s="8">
        <v>10</v>
      </c>
      <c r="L2202" s="6">
        <v>7</v>
      </c>
      <c r="M2202" s="10">
        <v>0</v>
      </c>
      <c r="N2202" s="8">
        <v>171</v>
      </c>
    </row>
    <row r="2203" spans="1:14" x14ac:dyDescent="0.35">
      <c r="A2203" s="6" t="s">
        <v>4983</v>
      </c>
      <c r="B2203" s="7">
        <v>43656</v>
      </c>
      <c r="C2203" s="6" t="s">
        <v>927</v>
      </c>
      <c r="D2203" s="6" t="s">
        <v>284</v>
      </c>
      <c r="E2203" s="6" t="s">
        <v>285</v>
      </c>
      <c r="F2203" s="6" t="s">
        <v>15</v>
      </c>
      <c r="G2203" s="6" t="s">
        <v>16</v>
      </c>
      <c r="H2203" s="6" t="s">
        <v>18</v>
      </c>
      <c r="I2203" s="6" t="s">
        <v>32</v>
      </c>
      <c r="J2203" s="6" t="s">
        <v>1608</v>
      </c>
      <c r="K2203" s="8">
        <v>51</v>
      </c>
      <c r="L2203" s="6">
        <v>2</v>
      </c>
      <c r="M2203" s="10">
        <v>0.5</v>
      </c>
      <c r="N2203" s="8">
        <v>-21</v>
      </c>
    </row>
    <row r="2204" spans="1:14" x14ac:dyDescent="0.35">
      <c r="A2204" s="6" t="s">
        <v>4984</v>
      </c>
      <c r="B2204" s="7">
        <v>43657</v>
      </c>
      <c r="C2204" s="6" t="s">
        <v>583</v>
      </c>
      <c r="D2204" s="6" t="s">
        <v>85</v>
      </c>
      <c r="E2204" s="6" t="s">
        <v>603</v>
      </c>
      <c r="F2204" s="6" t="s">
        <v>30</v>
      </c>
      <c r="G2204" s="6" t="s">
        <v>34</v>
      </c>
      <c r="H2204" s="6" t="s">
        <v>18</v>
      </c>
      <c r="I2204" s="6" t="s">
        <v>45</v>
      </c>
      <c r="J2204" s="6" t="s">
        <v>814</v>
      </c>
      <c r="K2204" s="8">
        <v>14</v>
      </c>
      <c r="L2204" s="6">
        <v>2</v>
      </c>
      <c r="M2204" s="10">
        <v>0.5</v>
      </c>
      <c r="N2204" s="8">
        <v>-1</v>
      </c>
    </row>
    <row r="2205" spans="1:14" x14ac:dyDescent="0.35">
      <c r="A2205" s="6" t="s">
        <v>4985</v>
      </c>
      <c r="B2205" s="7">
        <v>43657</v>
      </c>
      <c r="C2205" s="6" t="s">
        <v>1662</v>
      </c>
      <c r="D2205" s="6" t="s">
        <v>73</v>
      </c>
      <c r="E2205" s="6" t="s">
        <v>500</v>
      </c>
      <c r="F2205" s="6" t="s">
        <v>30</v>
      </c>
      <c r="G2205" s="6" t="s">
        <v>23</v>
      </c>
      <c r="H2205" s="6" t="s">
        <v>25</v>
      </c>
      <c r="I2205" s="6" t="s">
        <v>154</v>
      </c>
      <c r="J2205" s="6" t="s">
        <v>585</v>
      </c>
      <c r="K2205" s="8">
        <v>906</v>
      </c>
      <c r="L2205" s="6">
        <v>8</v>
      </c>
      <c r="M2205" s="10">
        <v>0</v>
      </c>
      <c r="N2205" s="8">
        <v>235</v>
      </c>
    </row>
    <row r="2206" spans="1:14" x14ac:dyDescent="0.35">
      <c r="A2206" s="6" t="s">
        <v>4986</v>
      </c>
      <c r="B2206" s="7">
        <v>43657</v>
      </c>
      <c r="C2206" s="6" t="s">
        <v>1662</v>
      </c>
      <c r="D2206" s="6" t="s">
        <v>73</v>
      </c>
      <c r="E2206" s="6" t="s">
        <v>500</v>
      </c>
      <c r="F2206" s="6" t="s">
        <v>30</v>
      </c>
      <c r="G2206" s="6" t="s">
        <v>23</v>
      </c>
      <c r="H2206" s="6" t="s">
        <v>18</v>
      </c>
      <c r="I2206" s="6" t="s">
        <v>32</v>
      </c>
      <c r="J2206" s="6" t="s">
        <v>1115</v>
      </c>
      <c r="K2206" s="8">
        <v>398</v>
      </c>
      <c r="L2206" s="6">
        <v>7</v>
      </c>
      <c r="M2206" s="10">
        <v>0</v>
      </c>
      <c r="N2206" s="8">
        <v>60</v>
      </c>
    </row>
    <row r="2207" spans="1:14" x14ac:dyDescent="0.35">
      <c r="A2207" s="6" t="s">
        <v>4987</v>
      </c>
      <c r="B2207" s="7">
        <v>43657</v>
      </c>
      <c r="C2207" s="6" t="s">
        <v>1662</v>
      </c>
      <c r="D2207" s="6" t="s">
        <v>73</v>
      </c>
      <c r="E2207" s="6" t="s">
        <v>500</v>
      </c>
      <c r="F2207" s="6" t="s">
        <v>30</v>
      </c>
      <c r="G2207" s="6" t="s">
        <v>23</v>
      </c>
      <c r="H2207" s="6" t="s">
        <v>18</v>
      </c>
      <c r="I2207" s="6" t="s">
        <v>56</v>
      </c>
      <c r="J2207" s="6" t="s">
        <v>813</v>
      </c>
      <c r="K2207" s="8">
        <v>345</v>
      </c>
      <c r="L2207" s="6">
        <v>7</v>
      </c>
      <c r="M2207" s="10">
        <v>0</v>
      </c>
      <c r="N2207" s="8">
        <v>138</v>
      </c>
    </row>
    <row r="2208" spans="1:14" x14ac:dyDescent="0.35">
      <c r="A2208" s="6" t="s">
        <v>4988</v>
      </c>
      <c r="B2208" s="7">
        <v>43657</v>
      </c>
      <c r="C2208" s="6" t="s">
        <v>1919</v>
      </c>
      <c r="D2208" s="6" t="s">
        <v>21</v>
      </c>
      <c r="E2208" s="6" t="s">
        <v>22</v>
      </c>
      <c r="F2208" s="6" t="s">
        <v>15</v>
      </c>
      <c r="G2208" s="6" t="s">
        <v>34</v>
      </c>
      <c r="H2208" s="6" t="s">
        <v>78</v>
      </c>
      <c r="I2208" s="6" t="s">
        <v>98</v>
      </c>
      <c r="J2208" s="6" t="s">
        <v>1920</v>
      </c>
      <c r="K2208" s="8">
        <v>246</v>
      </c>
      <c r="L2208" s="6">
        <v>2</v>
      </c>
      <c r="M2208" s="10">
        <v>0.1</v>
      </c>
      <c r="N2208" s="8">
        <v>66</v>
      </c>
    </row>
    <row r="2209" spans="1:14" x14ac:dyDescent="0.35">
      <c r="A2209" s="6" t="s">
        <v>4989</v>
      </c>
      <c r="B2209" s="7">
        <v>43657</v>
      </c>
      <c r="C2209" s="6" t="s">
        <v>1781</v>
      </c>
      <c r="D2209" s="6" t="s">
        <v>73</v>
      </c>
      <c r="E2209" s="6" t="s">
        <v>130</v>
      </c>
      <c r="F2209" s="6" t="s">
        <v>30</v>
      </c>
      <c r="G2209" s="6" t="s">
        <v>34</v>
      </c>
      <c r="H2209" s="6" t="s">
        <v>18</v>
      </c>
      <c r="I2209" s="6" t="s">
        <v>56</v>
      </c>
      <c r="J2209" s="6" t="s">
        <v>824</v>
      </c>
      <c r="K2209" s="8">
        <v>15</v>
      </c>
      <c r="L2209" s="6">
        <v>2</v>
      </c>
      <c r="M2209" s="10">
        <v>0</v>
      </c>
      <c r="N2209" s="8">
        <v>7</v>
      </c>
    </row>
    <row r="2210" spans="1:14" x14ac:dyDescent="0.35">
      <c r="A2210" s="6" t="s">
        <v>4990</v>
      </c>
      <c r="B2210" s="7">
        <v>43658</v>
      </c>
      <c r="C2210" s="6" t="s">
        <v>1564</v>
      </c>
      <c r="D2210" s="6" t="s">
        <v>73</v>
      </c>
      <c r="E2210" s="6" t="s">
        <v>320</v>
      </c>
      <c r="F2210" s="6" t="s">
        <v>30</v>
      </c>
      <c r="G2210" s="6" t="s">
        <v>23</v>
      </c>
      <c r="H2210" s="6" t="s">
        <v>18</v>
      </c>
      <c r="I2210" s="6" t="s">
        <v>56</v>
      </c>
      <c r="J2210" s="6" t="s">
        <v>750</v>
      </c>
      <c r="K2210" s="8">
        <v>30</v>
      </c>
      <c r="L2210" s="6">
        <v>2</v>
      </c>
      <c r="M2210" s="10">
        <v>0</v>
      </c>
      <c r="N2210" s="8">
        <v>4</v>
      </c>
    </row>
    <row r="2211" spans="1:14" x14ac:dyDescent="0.35">
      <c r="A2211" s="6" t="s">
        <v>4991</v>
      </c>
      <c r="B2211" s="7">
        <v>43658</v>
      </c>
      <c r="C2211" s="6" t="s">
        <v>1564</v>
      </c>
      <c r="D2211" s="6" t="s">
        <v>73</v>
      </c>
      <c r="E2211" s="6" t="s">
        <v>320</v>
      </c>
      <c r="F2211" s="6" t="s">
        <v>30</v>
      </c>
      <c r="G2211" s="6" t="s">
        <v>23</v>
      </c>
      <c r="H2211" s="6" t="s">
        <v>18</v>
      </c>
      <c r="I2211" s="6" t="s">
        <v>105</v>
      </c>
      <c r="J2211" s="6" t="s">
        <v>1280</v>
      </c>
      <c r="K2211" s="8">
        <v>66</v>
      </c>
      <c r="L2211" s="6">
        <v>3</v>
      </c>
      <c r="M2211" s="10">
        <v>0</v>
      </c>
      <c r="N2211" s="8">
        <v>4</v>
      </c>
    </row>
    <row r="2212" spans="1:14" x14ac:dyDescent="0.35">
      <c r="A2212" s="6" t="s">
        <v>4992</v>
      </c>
      <c r="B2212" s="7">
        <v>43659</v>
      </c>
      <c r="C2212" s="6" t="s">
        <v>290</v>
      </c>
      <c r="D2212" s="6" t="s">
        <v>21</v>
      </c>
      <c r="E2212" s="6" t="s">
        <v>22</v>
      </c>
      <c r="F2212" s="6" t="s">
        <v>15</v>
      </c>
      <c r="G2212" s="6" t="s">
        <v>34</v>
      </c>
      <c r="H2212" s="6" t="s">
        <v>18</v>
      </c>
      <c r="I2212" s="6" t="s">
        <v>56</v>
      </c>
      <c r="J2212" s="6" t="s">
        <v>758</v>
      </c>
      <c r="K2212" s="8">
        <v>54</v>
      </c>
      <c r="L2212" s="6">
        <v>2</v>
      </c>
      <c r="M2212" s="10">
        <v>0.1</v>
      </c>
      <c r="N2212" s="8">
        <v>5</v>
      </c>
    </row>
    <row r="2213" spans="1:14" x14ac:dyDescent="0.35">
      <c r="A2213" s="6" t="s">
        <v>4993</v>
      </c>
      <c r="B2213" s="7">
        <v>43659</v>
      </c>
      <c r="C2213" s="6" t="s">
        <v>290</v>
      </c>
      <c r="D2213" s="6" t="s">
        <v>21</v>
      </c>
      <c r="E2213" s="6" t="s">
        <v>22</v>
      </c>
      <c r="F2213" s="6" t="s">
        <v>15</v>
      </c>
      <c r="G2213" s="6" t="s">
        <v>34</v>
      </c>
      <c r="H2213" s="6" t="s">
        <v>78</v>
      </c>
      <c r="I2213" s="6" t="s">
        <v>79</v>
      </c>
      <c r="J2213" s="6" t="s">
        <v>384</v>
      </c>
      <c r="K2213" s="8">
        <v>10</v>
      </c>
      <c r="L2213" s="6">
        <v>3</v>
      </c>
      <c r="M2213" s="10">
        <v>0.1</v>
      </c>
      <c r="N2213" s="8">
        <v>305</v>
      </c>
    </row>
    <row r="2214" spans="1:14" x14ac:dyDescent="0.35">
      <c r="A2214" s="6" t="s">
        <v>4994</v>
      </c>
      <c r="B2214" s="7">
        <v>43659</v>
      </c>
      <c r="C2214" s="6" t="s">
        <v>1592</v>
      </c>
      <c r="D2214" s="6" t="s">
        <v>21</v>
      </c>
      <c r="E2214" s="6" t="s">
        <v>22</v>
      </c>
      <c r="F2214" s="6" t="s">
        <v>15</v>
      </c>
      <c r="G2214" s="6" t="s">
        <v>16</v>
      </c>
      <c r="H2214" s="6" t="s">
        <v>18</v>
      </c>
      <c r="I2214" s="6" t="s">
        <v>56</v>
      </c>
      <c r="J2214" s="6" t="s">
        <v>1530</v>
      </c>
      <c r="K2214" s="8">
        <v>316</v>
      </c>
      <c r="L2214" s="6">
        <v>6</v>
      </c>
      <c r="M2214" s="10">
        <v>0</v>
      </c>
      <c r="N2214" s="8">
        <v>76</v>
      </c>
    </row>
    <row r="2215" spans="1:14" x14ac:dyDescent="0.35">
      <c r="A2215" s="6" t="s">
        <v>4995</v>
      </c>
      <c r="B2215" s="7">
        <v>43659</v>
      </c>
      <c r="C2215" s="6" t="s">
        <v>1592</v>
      </c>
      <c r="D2215" s="6" t="s">
        <v>21</v>
      </c>
      <c r="E2215" s="6" t="s">
        <v>22</v>
      </c>
      <c r="F2215" s="6" t="s">
        <v>15</v>
      </c>
      <c r="G2215" s="6" t="s">
        <v>16</v>
      </c>
      <c r="H2215" s="6" t="s">
        <v>18</v>
      </c>
      <c r="I2215" s="6" t="s">
        <v>67</v>
      </c>
      <c r="J2215" s="6" t="s">
        <v>1899</v>
      </c>
      <c r="K2215" s="8">
        <v>59</v>
      </c>
      <c r="L2215" s="6">
        <v>5</v>
      </c>
      <c r="M2215" s="10">
        <v>0</v>
      </c>
      <c r="N2215" s="8">
        <v>28</v>
      </c>
    </row>
    <row r="2216" spans="1:14" x14ac:dyDescent="0.35">
      <c r="A2216" s="6" t="s">
        <v>4996</v>
      </c>
      <c r="B2216" s="7">
        <v>43659</v>
      </c>
      <c r="C2216" s="6" t="s">
        <v>1592</v>
      </c>
      <c r="D2216" s="6" t="s">
        <v>21</v>
      </c>
      <c r="E2216" s="6" t="s">
        <v>22</v>
      </c>
      <c r="F2216" s="6" t="s">
        <v>15</v>
      </c>
      <c r="G2216" s="6" t="s">
        <v>16</v>
      </c>
      <c r="H2216" s="6" t="s">
        <v>18</v>
      </c>
      <c r="I2216" s="6" t="s">
        <v>67</v>
      </c>
      <c r="J2216" s="6" t="s">
        <v>1921</v>
      </c>
      <c r="K2216" s="8">
        <v>24</v>
      </c>
      <c r="L2216" s="6">
        <v>2</v>
      </c>
      <c r="M2216" s="10">
        <v>0</v>
      </c>
      <c r="N2216" s="8">
        <v>1</v>
      </c>
    </row>
    <row r="2217" spans="1:14" x14ac:dyDescent="0.35">
      <c r="A2217" s="6" t="s">
        <v>4997</v>
      </c>
      <c r="B2217" s="7">
        <v>43659</v>
      </c>
      <c r="C2217" s="6" t="s">
        <v>1592</v>
      </c>
      <c r="D2217" s="6" t="s">
        <v>21</v>
      </c>
      <c r="E2217" s="6" t="s">
        <v>22</v>
      </c>
      <c r="F2217" s="6" t="s">
        <v>15</v>
      </c>
      <c r="G2217" s="6" t="s">
        <v>16</v>
      </c>
      <c r="H2217" s="6" t="s">
        <v>18</v>
      </c>
      <c r="I2217" s="6" t="s">
        <v>37</v>
      </c>
      <c r="J2217" s="6" t="s">
        <v>912</v>
      </c>
      <c r="K2217" s="8">
        <v>50</v>
      </c>
      <c r="L2217" s="6">
        <v>3</v>
      </c>
      <c r="M2217" s="10">
        <v>0</v>
      </c>
      <c r="N2217" s="8">
        <v>56</v>
      </c>
    </row>
    <row r="2218" spans="1:14" x14ac:dyDescent="0.35">
      <c r="A2218" s="6" t="s">
        <v>4998</v>
      </c>
      <c r="B2218" s="7">
        <v>43659</v>
      </c>
      <c r="C2218" s="6" t="s">
        <v>1592</v>
      </c>
      <c r="D2218" s="6" t="s">
        <v>21</v>
      </c>
      <c r="E2218" s="6" t="s">
        <v>22</v>
      </c>
      <c r="F2218" s="6" t="s">
        <v>15</v>
      </c>
      <c r="G2218" s="6" t="s">
        <v>16</v>
      </c>
      <c r="H2218" s="6" t="s">
        <v>18</v>
      </c>
      <c r="I2218" s="6" t="s">
        <v>105</v>
      </c>
      <c r="J2218" s="6" t="s">
        <v>1922</v>
      </c>
      <c r="K2218" s="8">
        <v>54</v>
      </c>
      <c r="L2218" s="6">
        <v>2</v>
      </c>
      <c r="M2218" s="10">
        <v>0</v>
      </c>
      <c r="N2218" s="8">
        <v>4</v>
      </c>
    </row>
    <row r="2219" spans="1:14" x14ac:dyDescent="0.35">
      <c r="A2219" s="6" t="s">
        <v>4999</v>
      </c>
      <c r="B2219" s="7">
        <v>43659</v>
      </c>
      <c r="C2219" s="6" t="s">
        <v>1592</v>
      </c>
      <c r="D2219" s="6" t="s">
        <v>21</v>
      </c>
      <c r="E2219" s="6" t="s">
        <v>22</v>
      </c>
      <c r="F2219" s="6" t="s">
        <v>15</v>
      </c>
      <c r="G2219" s="6" t="s">
        <v>16</v>
      </c>
      <c r="H2219" s="6" t="s">
        <v>18</v>
      </c>
      <c r="I2219" s="6" t="s">
        <v>105</v>
      </c>
      <c r="J2219" s="6" t="s">
        <v>1039</v>
      </c>
      <c r="K2219" s="8">
        <v>46</v>
      </c>
      <c r="L2219" s="6">
        <v>3</v>
      </c>
      <c r="M2219" s="10">
        <v>0</v>
      </c>
      <c r="N2219" s="8">
        <v>1</v>
      </c>
    </row>
    <row r="2220" spans="1:14" x14ac:dyDescent="0.35">
      <c r="A2220" s="6" t="s">
        <v>5000</v>
      </c>
      <c r="B2220" s="7">
        <v>43659</v>
      </c>
      <c r="C2220" s="6" t="s">
        <v>1213</v>
      </c>
      <c r="D2220" s="6" t="s">
        <v>338</v>
      </c>
      <c r="E2220" s="6" t="s">
        <v>339</v>
      </c>
      <c r="F2220" s="6" t="s">
        <v>15</v>
      </c>
      <c r="G2220" s="6" t="s">
        <v>23</v>
      </c>
      <c r="H2220" s="6" t="s">
        <v>78</v>
      </c>
      <c r="I2220" s="6" t="s">
        <v>79</v>
      </c>
      <c r="J2220" s="6" t="s">
        <v>1889</v>
      </c>
      <c r="K2220" s="8">
        <v>50</v>
      </c>
      <c r="L2220" s="6">
        <v>4</v>
      </c>
      <c r="M2220" s="10">
        <v>0</v>
      </c>
      <c r="N2220" s="8">
        <v>162</v>
      </c>
    </row>
    <row r="2221" spans="1:14" x14ac:dyDescent="0.35">
      <c r="A2221" s="6" t="s">
        <v>5001</v>
      </c>
      <c r="B2221" s="7">
        <v>43659</v>
      </c>
      <c r="C2221" s="6" t="s">
        <v>1836</v>
      </c>
      <c r="D2221" s="6" t="s">
        <v>28</v>
      </c>
      <c r="E2221" s="6" t="s">
        <v>127</v>
      </c>
      <c r="F2221" s="6" t="s">
        <v>30</v>
      </c>
      <c r="G2221" s="6" t="s">
        <v>23</v>
      </c>
      <c r="H2221" s="6" t="s">
        <v>18</v>
      </c>
      <c r="I2221" s="6" t="s">
        <v>45</v>
      </c>
      <c r="J2221" s="6" t="s">
        <v>1690</v>
      </c>
      <c r="K2221" s="8">
        <v>20</v>
      </c>
      <c r="L2221" s="6">
        <v>2</v>
      </c>
      <c r="M2221" s="10">
        <v>0</v>
      </c>
      <c r="N2221" s="8">
        <v>6</v>
      </c>
    </row>
    <row r="2222" spans="1:14" x14ac:dyDescent="0.35">
      <c r="A2222" s="6" t="s">
        <v>5002</v>
      </c>
      <c r="B2222" s="7">
        <v>43659</v>
      </c>
      <c r="C2222" s="6" t="s">
        <v>1836</v>
      </c>
      <c r="D2222" s="6" t="s">
        <v>28</v>
      </c>
      <c r="E2222" s="6" t="s">
        <v>127</v>
      </c>
      <c r="F2222" s="6" t="s">
        <v>30</v>
      </c>
      <c r="G2222" s="6" t="s">
        <v>23</v>
      </c>
      <c r="H2222" s="6" t="s">
        <v>18</v>
      </c>
      <c r="I2222" s="6" t="s">
        <v>37</v>
      </c>
      <c r="J2222" s="6" t="s">
        <v>990</v>
      </c>
      <c r="K2222" s="8">
        <v>46</v>
      </c>
      <c r="L2222" s="6">
        <v>2</v>
      </c>
      <c r="M2222" s="10">
        <v>0.1</v>
      </c>
      <c r="N2222" s="8">
        <v>8</v>
      </c>
    </row>
    <row r="2223" spans="1:14" x14ac:dyDescent="0.35">
      <c r="A2223" s="6" t="s">
        <v>5003</v>
      </c>
      <c r="B2223" s="7">
        <v>43659</v>
      </c>
      <c r="C2223" s="6" t="s">
        <v>1836</v>
      </c>
      <c r="D2223" s="6" t="s">
        <v>28</v>
      </c>
      <c r="E2223" s="6" t="s">
        <v>127</v>
      </c>
      <c r="F2223" s="6" t="s">
        <v>30</v>
      </c>
      <c r="G2223" s="6" t="s">
        <v>23</v>
      </c>
      <c r="H2223" s="6" t="s">
        <v>18</v>
      </c>
      <c r="I2223" s="6" t="s">
        <v>37</v>
      </c>
      <c r="J2223" s="6" t="s">
        <v>1240</v>
      </c>
      <c r="K2223" s="8">
        <v>242</v>
      </c>
      <c r="L2223" s="6">
        <v>5</v>
      </c>
      <c r="M2223" s="10">
        <v>0.1</v>
      </c>
      <c r="N2223" s="8">
        <v>5</v>
      </c>
    </row>
    <row r="2224" spans="1:14" x14ac:dyDescent="0.35">
      <c r="A2224" s="6" t="s">
        <v>5004</v>
      </c>
      <c r="B2224" s="7">
        <v>43659</v>
      </c>
      <c r="C2224" s="6" t="s">
        <v>421</v>
      </c>
      <c r="D2224" s="6" t="s">
        <v>52</v>
      </c>
      <c r="E2224" s="6" t="s">
        <v>1034</v>
      </c>
      <c r="F2224" s="6" t="s">
        <v>54</v>
      </c>
      <c r="G2224" s="6" t="s">
        <v>34</v>
      </c>
      <c r="H2224" s="6" t="s">
        <v>78</v>
      </c>
      <c r="I2224" s="6" t="s">
        <v>107</v>
      </c>
      <c r="J2224" s="6" t="s">
        <v>1126</v>
      </c>
      <c r="K2224" s="8">
        <v>757</v>
      </c>
      <c r="L2224" s="6">
        <v>2</v>
      </c>
      <c r="M2224" s="10">
        <v>0</v>
      </c>
      <c r="N2224" s="8">
        <v>68</v>
      </c>
    </row>
    <row r="2225" spans="1:14" x14ac:dyDescent="0.35">
      <c r="A2225" s="6" t="s">
        <v>5005</v>
      </c>
      <c r="B2225" s="7">
        <v>43659</v>
      </c>
      <c r="C2225" s="6" t="s">
        <v>421</v>
      </c>
      <c r="D2225" s="6" t="s">
        <v>52</v>
      </c>
      <c r="E2225" s="6" t="s">
        <v>1034</v>
      </c>
      <c r="F2225" s="6" t="s">
        <v>54</v>
      </c>
      <c r="G2225" s="6" t="s">
        <v>34</v>
      </c>
      <c r="H2225" s="6" t="s">
        <v>78</v>
      </c>
      <c r="I2225" s="6" t="s">
        <v>98</v>
      </c>
      <c r="J2225" s="6" t="s">
        <v>1741</v>
      </c>
      <c r="K2225" s="8">
        <v>211</v>
      </c>
      <c r="L2225" s="6">
        <v>2</v>
      </c>
      <c r="M2225" s="10">
        <v>0.4</v>
      </c>
      <c r="N2225" s="8">
        <v>-49</v>
      </c>
    </row>
    <row r="2226" spans="1:14" x14ac:dyDescent="0.35">
      <c r="A2226" s="6" t="s">
        <v>5006</v>
      </c>
      <c r="B2226" s="7">
        <v>43659</v>
      </c>
      <c r="C2226" s="6" t="s">
        <v>267</v>
      </c>
      <c r="D2226" s="6" t="s">
        <v>28</v>
      </c>
      <c r="E2226" s="6" t="s">
        <v>42</v>
      </c>
      <c r="F2226" s="6" t="s">
        <v>30</v>
      </c>
      <c r="G2226" s="6" t="s">
        <v>23</v>
      </c>
      <c r="H2226" s="6" t="s">
        <v>78</v>
      </c>
      <c r="I2226" s="6" t="s">
        <v>107</v>
      </c>
      <c r="J2226" s="6" t="s">
        <v>1844</v>
      </c>
      <c r="K2226" s="8">
        <v>816</v>
      </c>
      <c r="L2226" s="6">
        <v>3</v>
      </c>
      <c r="M2226" s="10">
        <v>0.15</v>
      </c>
      <c r="N2226" s="8">
        <v>-96</v>
      </c>
    </row>
    <row r="2227" spans="1:14" x14ac:dyDescent="0.35">
      <c r="A2227" s="6" t="s">
        <v>5007</v>
      </c>
      <c r="B2227" s="7">
        <v>43659</v>
      </c>
      <c r="C2227" s="6" t="s">
        <v>1772</v>
      </c>
      <c r="D2227" s="6" t="s">
        <v>21</v>
      </c>
      <c r="E2227" s="6" t="s">
        <v>22</v>
      </c>
      <c r="F2227" s="6" t="s">
        <v>15</v>
      </c>
      <c r="G2227" s="6" t="s">
        <v>34</v>
      </c>
      <c r="H2227" s="6" t="s">
        <v>18</v>
      </c>
      <c r="I2227" s="6" t="s">
        <v>56</v>
      </c>
      <c r="J2227" s="6" t="s">
        <v>437</v>
      </c>
      <c r="K2227" s="8">
        <v>99</v>
      </c>
      <c r="L2227" s="6">
        <v>4</v>
      </c>
      <c r="M2227" s="10">
        <v>0.5</v>
      </c>
      <c r="N2227" s="8">
        <v>-77</v>
      </c>
    </row>
    <row r="2228" spans="1:14" x14ac:dyDescent="0.35">
      <c r="A2228" s="6" t="s">
        <v>5008</v>
      </c>
      <c r="B2228" s="7">
        <v>43659</v>
      </c>
      <c r="C2228" s="6" t="s">
        <v>1772</v>
      </c>
      <c r="D2228" s="6" t="s">
        <v>21</v>
      </c>
      <c r="E2228" s="6" t="s">
        <v>22</v>
      </c>
      <c r="F2228" s="6" t="s">
        <v>15</v>
      </c>
      <c r="G2228" s="6" t="s">
        <v>34</v>
      </c>
      <c r="H2228" s="6" t="s">
        <v>18</v>
      </c>
      <c r="I2228" s="6" t="s">
        <v>67</v>
      </c>
      <c r="J2228" s="6" t="s">
        <v>1923</v>
      </c>
      <c r="K2228" s="8">
        <v>12</v>
      </c>
      <c r="L2228" s="6">
        <v>3</v>
      </c>
      <c r="M2228" s="10">
        <v>0.5</v>
      </c>
      <c r="N2228" s="8">
        <v>-9</v>
      </c>
    </row>
    <row r="2229" spans="1:14" x14ac:dyDescent="0.35">
      <c r="A2229" s="6" t="s">
        <v>5009</v>
      </c>
      <c r="B2229" s="7">
        <v>43659</v>
      </c>
      <c r="C2229" s="6" t="s">
        <v>1772</v>
      </c>
      <c r="D2229" s="6" t="s">
        <v>21</v>
      </c>
      <c r="E2229" s="6" t="s">
        <v>22</v>
      </c>
      <c r="F2229" s="6" t="s">
        <v>15</v>
      </c>
      <c r="G2229" s="6" t="s">
        <v>34</v>
      </c>
      <c r="H2229" s="6" t="s">
        <v>18</v>
      </c>
      <c r="I2229" s="6" t="s">
        <v>105</v>
      </c>
      <c r="J2229" s="6" t="s">
        <v>1636</v>
      </c>
      <c r="K2229" s="8">
        <v>117</v>
      </c>
      <c r="L2229" s="6">
        <v>6</v>
      </c>
      <c r="M2229" s="10">
        <v>0.5</v>
      </c>
      <c r="N2229" s="8">
        <v>-89</v>
      </c>
    </row>
    <row r="2230" spans="1:14" x14ac:dyDescent="0.35">
      <c r="A2230" s="6" t="s">
        <v>5010</v>
      </c>
      <c r="B2230" s="7">
        <v>43660</v>
      </c>
      <c r="C2230" s="6" t="s">
        <v>1797</v>
      </c>
      <c r="D2230" s="6" t="s">
        <v>21</v>
      </c>
      <c r="E2230" s="6" t="s">
        <v>22</v>
      </c>
      <c r="F2230" s="6" t="s">
        <v>15</v>
      </c>
      <c r="G2230" s="6" t="s">
        <v>34</v>
      </c>
      <c r="H2230" s="6" t="s">
        <v>18</v>
      </c>
      <c r="I2230" s="6" t="s">
        <v>56</v>
      </c>
      <c r="J2230" s="6" t="s">
        <v>1388</v>
      </c>
      <c r="K2230" s="8">
        <v>15</v>
      </c>
      <c r="L2230" s="6">
        <v>1</v>
      </c>
      <c r="M2230" s="10">
        <v>0.5</v>
      </c>
      <c r="N2230" s="8">
        <v>-9</v>
      </c>
    </row>
    <row r="2231" spans="1:14" x14ac:dyDescent="0.35">
      <c r="A2231" s="6" t="s">
        <v>5011</v>
      </c>
      <c r="B2231" s="7">
        <v>43660</v>
      </c>
      <c r="C2231" s="6" t="s">
        <v>1797</v>
      </c>
      <c r="D2231" s="6" t="s">
        <v>21</v>
      </c>
      <c r="E2231" s="6" t="s">
        <v>22</v>
      </c>
      <c r="F2231" s="6" t="s">
        <v>15</v>
      </c>
      <c r="G2231" s="6" t="s">
        <v>34</v>
      </c>
      <c r="H2231" s="6" t="s">
        <v>18</v>
      </c>
      <c r="I2231" s="6" t="s">
        <v>121</v>
      </c>
      <c r="J2231" s="6" t="s">
        <v>1924</v>
      </c>
      <c r="K2231" s="8">
        <v>5</v>
      </c>
      <c r="L2231" s="6">
        <v>1</v>
      </c>
      <c r="M2231" s="10">
        <v>0.5</v>
      </c>
      <c r="N2231" s="8">
        <v>-5</v>
      </c>
    </row>
    <row r="2232" spans="1:14" x14ac:dyDescent="0.35">
      <c r="A2232" s="6" t="s">
        <v>5012</v>
      </c>
      <c r="B2232" s="7">
        <v>43660</v>
      </c>
      <c r="C2232" s="6" t="s">
        <v>1797</v>
      </c>
      <c r="D2232" s="6" t="s">
        <v>21</v>
      </c>
      <c r="E2232" s="6" t="s">
        <v>22</v>
      </c>
      <c r="F2232" s="6" t="s">
        <v>15</v>
      </c>
      <c r="G2232" s="6" t="s">
        <v>34</v>
      </c>
      <c r="H2232" s="6" t="s">
        <v>18</v>
      </c>
      <c r="I2232" s="6" t="s">
        <v>45</v>
      </c>
      <c r="J2232" s="6" t="s">
        <v>414</v>
      </c>
      <c r="K2232" s="8">
        <v>22</v>
      </c>
      <c r="L2232" s="6">
        <v>3</v>
      </c>
      <c r="M2232" s="10">
        <v>0.5</v>
      </c>
      <c r="N2232" s="8">
        <v>-21</v>
      </c>
    </row>
    <row r="2233" spans="1:14" x14ac:dyDescent="0.35">
      <c r="A2233" s="6" t="s">
        <v>5013</v>
      </c>
      <c r="B2233" s="7">
        <v>43660</v>
      </c>
      <c r="C2233" s="6" t="s">
        <v>1925</v>
      </c>
      <c r="D2233" s="6" t="s">
        <v>73</v>
      </c>
      <c r="E2233" s="6" t="s">
        <v>937</v>
      </c>
      <c r="F2233" s="6" t="s">
        <v>30</v>
      </c>
      <c r="G2233" s="6" t="s">
        <v>34</v>
      </c>
      <c r="H2233" s="6" t="s">
        <v>25</v>
      </c>
      <c r="I2233" s="6" t="s">
        <v>70</v>
      </c>
      <c r="J2233" s="6" t="s">
        <v>1661</v>
      </c>
      <c r="K2233" s="8">
        <v>426</v>
      </c>
      <c r="L2233" s="6">
        <v>1</v>
      </c>
      <c r="M2233" s="10">
        <v>0.1</v>
      </c>
      <c r="N2233" s="8">
        <v>90</v>
      </c>
    </row>
    <row r="2234" spans="1:14" x14ac:dyDescent="0.35">
      <c r="A2234" s="6" t="s">
        <v>5014</v>
      </c>
      <c r="B2234" s="7">
        <v>43660</v>
      </c>
      <c r="C2234" s="6" t="s">
        <v>908</v>
      </c>
      <c r="D2234" s="6" t="s">
        <v>73</v>
      </c>
      <c r="E2234" s="6" t="s">
        <v>1926</v>
      </c>
      <c r="F2234" s="6" t="s">
        <v>30</v>
      </c>
      <c r="G2234" s="6" t="s">
        <v>34</v>
      </c>
      <c r="H2234" s="6" t="s">
        <v>18</v>
      </c>
      <c r="I2234" s="6" t="s">
        <v>121</v>
      </c>
      <c r="J2234" s="6" t="s">
        <v>1927</v>
      </c>
      <c r="K2234" s="8">
        <v>89</v>
      </c>
      <c r="L2234" s="6">
        <v>3</v>
      </c>
      <c r="M2234" s="10">
        <v>0</v>
      </c>
      <c r="N2234" s="8">
        <v>1</v>
      </c>
    </row>
    <row r="2235" spans="1:14" x14ac:dyDescent="0.35">
      <c r="A2235" s="6" t="s">
        <v>5015</v>
      </c>
      <c r="B2235" s="7">
        <v>43660</v>
      </c>
      <c r="C2235" s="6" t="s">
        <v>908</v>
      </c>
      <c r="D2235" s="6" t="s">
        <v>73</v>
      </c>
      <c r="E2235" s="6" t="s">
        <v>1926</v>
      </c>
      <c r="F2235" s="6" t="s">
        <v>30</v>
      </c>
      <c r="G2235" s="6" t="s">
        <v>34</v>
      </c>
      <c r="H2235" s="6" t="s">
        <v>18</v>
      </c>
      <c r="I2235" s="6" t="s">
        <v>121</v>
      </c>
      <c r="J2235" s="6" t="s">
        <v>844</v>
      </c>
      <c r="K2235" s="8">
        <v>41</v>
      </c>
      <c r="L2235" s="6">
        <v>2</v>
      </c>
      <c r="M2235" s="10">
        <v>0</v>
      </c>
      <c r="N2235" s="8">
        <v>7</v>
      </c>
    </row>
    <row r="2236" spans="1:14" x14ac:dyDescent="0.35">
      <c r="A2236" s="6" t="s">
        <v>5016</v>
      </c>
      <c r="B2236" s="7">
        <v>43660</v>
      </c>
      <c r="C2236" s="6" t="s">
        <v>908</v>
      </c>
      <c r="D2236" s="6" t="s">
        <v>73</v>
      </c>
      <c r="E2236" s="6" t="s">
        <v>1926</v>
      </c>
      <c r="F2236" s="6" t="s">
        <v>30</v>
      </c>
      <c r="G2236" s="6" t="s">
        <v>34</v>
      </c>
      <c r="H2236" s="6" t="s">
        <v>18</v>
      </c>
      <c r="I2236" s="6" t="s">
        <v>37</v>
      </c>
      <c r="J2236" s="6" t="s">
        <v>1928</v>
      </c>
      <c r="K2236" s="8">
        <v>758</v>
      </c>
      <c r="L2236" s="6">
        <v>4</v>
      </c>
      <c r="M2236" s="10">
        <v>0.1</v>
      </c>
      <c r="N2236" s="8">
        <v>126</v>
      </c>
    </row>
    <row r="2237" spans="1:14" x14ac:dyDescent="0.35">
      <c r="A2237" s="6" t="s">
        <v>5017</v>
      </c>
      <c r="B2237" s="7">
        <v>43662</v>
      </c>
      <c r="C2237" s="6" t="s">
        <v>1929</v>
      </c>
      <c r="D2237" s="6" t="s">
        <v>28</v>
      </c>
      <c r="E2237" s="6" t="s">
        <v>1093</v>
      </c>
      <c r="F2237" s="6" t="s">
        <v>30</v>
      </c>
      <c r="G2237" s="6" t="s">
        <v>23</v>
      </c>
      <c r="H2237" s="6" t="s">
        <v>25</v>
      </c>
      <c r="I2237" s="6" t="s">
        <v>70</v>
      </c>
      <c r="J2237" s="6" t="s">
        <v>1930</v>
      </c>
      <c r="K2237" s="8">
        <v>486</v>
      </c>
      <c r="L2237" s="6">
        <v>3</v>
      </c>
      <c r="M2237" s="10">
        <v>0.1</v>
      </c>
      <c r="N2237" s="8">
        <v>135</v>
      </c>
    </row>
    <row r="2238" spans="1:14" x14ac:dyDescent="0.35">
      <c r="A2238" s="6" t="s">
        <v>5018</v>
      </c>
      <c r="B2238" s="7">
        <v>43662</v>
      </c>
      <c r="C2238" s="6" t="s">
        <v>1929</v>
      </c>
      <c r="D2238" s="6" t="s">
        <v>28</v>
      </c>
      <c r="E2238" s="6" t="s">
        <v>1093</v>
      </c>
      <c r="F2238" s="6" t="s">
        <v>30</v>
      </c>
      <c r="G2238" s="6" t="s">
        <v>23</v>
      </c>
      <c r="H2238" s="6" t="s">
        <v>18</v>
      </c>
      <c r="I2238" s="6" t="s">
        <v>56</v>
      </c>
      <c r="J2238" s="6" t="s">
        <v>1043</v>
      </c>
      <c r="K2238" s="8">
        <v>16</v>
      </c>
      <c r="L2238" s="6">
        <v>2</v>
      </c>
      <c r="M2238" s="10">
        <v>0</v>
      </c>
      <c r="N2238" s="8">
        <v>6</v>
      </c>
    </row>
    <row r="2239" spans="1:14" x14ac:dyDescent="0.35">
      <c r="A2239" s="6" t="s">
        <v>5019</v>
      </c>
      <c r="B2239" s="7">
        <v>43662</v>
      </c>
      <c r="C2239" s="6" t="s">
        <v>1929</v>
      </c>
      <c r="D2239" s="6" t="s">
        <v>28</v>
      </c>
      <c r="E2239" s="6" t="s">
        <v>1093</v>
      </c>
      <c r="F2239" s="6" t="s">
        <v>30</v>
      </c>
      <c r="G2239" s="6" t="s">
        <v>23</v>
      </c>
      <c r="H2239" s="6" t="s">
        <v>18</v>
      </c>
      <c r="I2239" s="6" t="s">
        <v>45</v>
      </c>
      <c r="J2239" s="6" t="s">
        <v>414</v>
      </c>
      <c r="K2239" s="8">
        <v>85</v>
      </c>
      <c r="L2239" s="6">
        <v>6</v>
      </c>
      <c r="M2239" s="10">
        <v>0</v>
      </c>
      <c r="N2239" s="8">
        <v>5</v>
      </c>
    </row>
    <row r="2240" spans="1:14" x14ac:dyDescent="0.35">
      <c r="A2240" s="6" t="s">
        <v>5020</v>
      </c>
      <c r="B2240" s="7">
        <v>43662</v>
      </c>
      <c r="C2240" s="6" t="s">
        <v>1929</v>
      </c>
      <c r="D2240" s="6" t="s">
        <v>28</v>
      </c>
      <c r="E2240" s="6" t="s">
        <v>1093</v>
      </c>
      <c r="F2240" s="6" t="s">
        <v>30</v>
      </c>
      <c r="G2240" s="6" t="s">
        <v>23</v>
      </c>
      <c r="H2240" s="6" t="s">
        <v>78</v>
      </c>
      <c r="I2240" s="6" t="s">
        <v>98</v>
      </c>
      <c r="J2240" s="6" t="s">
        <v>1182</v>
      </c>
      <c r="K2240" s="8">
        <v>187</v>
      </c>
      <c r="L2240" s="6">
        <v>3</v>
      </c>
      <c r="M2240" s="10">
        <v>0.15</v>
      </c>
      <c r="N2240" s="8">
        <v>59</v>
      </c>
    </row>
    <row r="2241" spans="1:14" x14ac:dyDescent="0.35">
      <c r="A2241" s="6" t="s">
        <v>5021</v>
      </c>
      <c r="B2241" s="7">
        <v>43663</v>
      </c>
      <c r="C2241" s="6" t="s">
        <v>1931</v>
      </c>
      <c r="D2241" s="6" t="s">
        <v>52</v>
      </c>
      <c r="E2241" s="6" t="s">
        <v>288</v>
      </c>
      <c r="F2241" s="6" t="s">
        <v>54</v>
      </c>
      <c r="G2241" s="6" t="s">
        <v>23</v>
      </c>
      <c r="H2241" s="6" t="s">
        <v>25</v>
      </c>
      <c r="I2241" s="6" t="s">
        <v>26</v>
      </c>
      <c r="J2241" s="6" t="s">
        <v>1669</v>
      </c>
      <c r="K2241" s="8">
        <v>293</v>
      </c>
      <c r="L2241" s="6">
        <v>2</v>
      </c>
      <c r="M2241" s="10">
        <v>0</v>
      </c>
      <c r="N2241" s="8">
        <v>44</v>
      </c>
    </row>
    <row r="2242" spans="1:14" x14ac:dyDescent="0.35">
      <c r="A2242" s="6" t="s">
        <v>5022</v>
      </c>
      <c r="B2242" s="7">
        <v>43663</v>
      </c>
      <c r="C2242" s="6" t="s">
        <v>1931</v>
      </c>
      <c r="D2242" s="6" t="s">
        <v>52</v>
      </c>
      <c r="E2242" s="6" t="s">
        <v>288</v>
      </c>
      <c r="F2242" s="6" t="s">
        <v>54</v>
      </c>
      <c r="G2242" s="6" t="s">
        <v>23</v>
      </c>
      <c r="H2242" s="6" t="s">
        <v>18</v>
      </c>
      <c r="I2242" s="6" t="s">
        <v>56</v>
      </c>
      <c r="J2242" s="6" t="s">
        <v>393</v>
      </c>
      <c r="K2242" s="8">
        <v>50</v>
      </c>
      <c r="L2242" s="6">
        <v>1</v>
      </c>
      <c r="M2242" s="10">
        <v>0</v>
      </c>
      <c r="N2242" s="8">
        <v>3</v>
      </c>
    </row>
    <row r="2243" spans="1:14" x14ac:dyDescent="0.35">
      <c r="A2243" s="6" t="s">
        <v>5023</v>
      </c>
      <c r="B2243" s="7">
        <v>43663</v>
      </c>
      <c r="C2243" s="6" t="s">
        <v>1931</v>
      </c>
      <c r="D2243" s="6" t="s">
        <v>52</v>
      </c>
      <c r="E2243" s="6" t="s">
        <v>288</v>
      </c>
      <c r="F2243" s="6" t="s">
        <v>54</v>
      </c>
      <c r="G2243" s="6" t="s">
        <v>23</v>
      </c>
      <c r="H2243" s="6" t="s">
        <v>18</v>
      </c>
      <c r="I2243" s="6" t="s">
        <v>19</v>
      </c>
      <c r="J2243" s="6" t="s">
        <v>628</v>
      </c>
      <c r="K2243" s="8">
        <v>60</v>
      </c>
      <c r="L2243" s="6">
        <v>4</v>
      </c>
      <c r="M2243" s="10">
        <v>0</v>
      </c>
      <c r="N2243" s="8">
        <v>2</v>
      </c>
    </row>
    <row r="2244" spans="1:14" x14ac:dyDescent="0.35">
      <c r="A2244" s="6" t="s">
        <v>5024</v>
      </c>
      <c r="B2244" s="7">
        <v>43663</v>
      </c>
      <c r="C2244" s="6" t="s">
        <v>1092</v>
      </c>
      <c r="D2244" s="6" t="s">
        <v>62</v>
      </c>
      <c r="E2244" s="6" t="s">
        <v>63</v>
      </c>
      <c r="F2244" s="6" t="s">
        <v>54</v>
      </c>
      <c r="G2244" s="6" t="s">
        <v>34</v>
      </c>
      <c r="H2244" s="6" t="s">
        <v>18</v>
      </c>
      <c r="I2244" s="6" t="s">
        <v>37</v>
      </c>
      <c r="J2244" s="6" t="s">
        <v>768</v>
      </c>
      <c r="K2244" s="8">
        <v>98</v>
      </c>
      <c r="L2244" s="6">
        <v>2</v>
      </c>
      <c r="M2244" s="10">
        <v>0.1</v>
      </c>
      <c r="N2244" s="8">
        <v>-5</v>
      </c>
    </row>
    <row r="2245" spans="1:14" x14ac:dyDescent="0.35">
      <c r="A2245" s="6" t="s">
        <v>5025</v>
      </c>
      <c r="B2245" s="7">
        <v>43664</v>
      </c>
      <c r="C2245" s="6" t="s">
        <v>848</v>
      </c>
      <c r="D2245" s="6" t="s">
        <v>62</v>
      </c>
      <c r="E2245" s="6" t="s">
        <v>190</v>
      </c>
      <c r="F2245" s="6" t="s">
        <v>54</v>
      </c>
      <c r="G2245" s="6" t="s">
        <v>23</v>
      </c>
      <c r="H2245" s="6" t="s">
        <v>18</v>
      </c>
      <c r="I2245" s="6" t="s">
        <v>56</v>
      </c>
      <c r="J2245" s="6" t="s">
        <v>87</v>
      </c>
      <c r="K2245" s="8">
        <v>18</v>
      </c>
      <c r="L2245" s="6">
        <v>3</v>
      </c>
      <c r="M2245" s="10">
        <v>0</v>
      </c>
      <c r="N2245" s="8">
        <v>6</v>
      </c>
    </row>
    <row r="2246" spans="1:14" x14ac:dyDescent="0.35">
      <c r="A2246" s="6" t="s">
        <v>5026</v>
      </c>
      <c r="B2246" s="7">
        <v>43664</v>
      </c>
      <c r="C2246" s="6" t="s">
        <v>848</v>
      </c>
      <c r="D2246" s="6" t="s">
        <v>62</v>
      </c>
      <c r="E2246" s="6" t="s">
        <v>190</v>
      </c>
      <c r="F2246" s="6" t="s">
        <v>54</v>
      </c>
      <c r="G2246" s="6" t="s">
        <v>23</v>
      </c>
      <c r="H2246" s="6" t="s">
        <v>18</v>
      </c>
      <c r="I2246" s="6" t="s">
        <v>45</v>
      </c>
      <c r="J2246" s="6" t="s">
        <v>1932</v>
      </c>
      <c r="K2246" s="8">
        <v>44</v>
      </c>
      <c r="L2246" s="6">
        <v>4</v>
      </c>
      <c r="M2246" s="10">
        <v>0</v>
      </c>
      <c r="N2246" s="8">
        <v>17</v>
      </c>
    </row>
    <row r="2247" spans="1:14" x14ac:dyDescent="0.35">
      <c r="A2247" s="6" t="s">
        <v>5027</v>
      </c>
      <c r="B2247" s="7">
        <v>43664</v>
      </c>
      <c r="C2247" s="6" t="s">
        <v>1552</v>
      </c>
      <c r="D2247" s="6" t="s">
        <v>73</v>
      </c>
      <c r="E2247" s="6" t="s">
        <v>309</v>
      </c>
      <c r="F2247" s="6" t="s">
        <v>30</v>
      </c>
      <c r="G2247" s="6" t="s">
        <v>23</v>
      </c>
      <c r="H2247" s="6" t="s">
        <v>18</v>
      </c>
      <c r="I2247" s="6" t="s">
        <v>32</v>
      </c>
      <c r="J2247" s="6" t="s">
        <v>236</v>
      </c>
      <c r="K2247" s="8">
        <v>34</v>
      </c>
      <c r="L2247" s="6">
        <v>2</v>
      </c>
      <c r="M2247" s="10">
        <v>0.1</v>
      </c>
      <c r="N2247" s="8">
        <v>11</v>
      </c>
    </row>
    <row r="2248" spans="1:14" x14ac:dyDescent="0.35">
      <c r="A2248" s="6" t="s">
        <v>5028</v>
      </c>
      <c r="B2248" s="7">
        <v>43664</v>
      </c>
      <c r="C2248" s="6" t="s">
        <v>1552</v>
      </c>
      <c r="D2248" s="6" t="s">
        <v>73</v>
      </c>
      <c r="E2248" s="6" t="s">
        <v>309</v>
      </c>
      <c r="F2248" s="6" t="s">
        <v>30</v>
      </c>
      <c r="G2248" s="6" t="s">
        <v>23</v>
      </c>
      <c r="H2248" s="6" t="s">
        <v>78</v>
      </c>
      <c r="I2248" s="6" t="s">
        <v>132</v>
      </c>
      <c r="J2248" s="6" t="s">
        <v>1135</v>
      </c>
      <c r="K2248" s="8">
        <v>698</v>
      </c>
      <c r="L2248" s="6">
        <v>3</v>
      </c>
      <c r="M2248" s="10">
        <v>0.1</v>
      </c>
      <c r="N2248" s="8">
        <v>62</v>
      </c>
    </row>
    <row r="2249" spans="1:14" x14ac:dyDescent="0.35">
      <c r="A2249" s="6" t="s">
        <v>5029</v>
      </c>
      <c r="B2249" s="7">
        <v>43664</v>
      </c>
      <c r="C2249" s="6" t="s">
        <v>1552</v>
      </c>
      <c r="D2249" s="6" t="s">
        <v>73</v>
      </c>
      <c r="E2249" s="6" t="s">
        <v>309</v>
      </c>
      <c r="F2249" s="6" t="s">
        <v>30</v>
      </c>
      <c r="G2249" s="6" t="s">
        <v>23</v>
      </c>
      <c r="H2249" s="6" t="s">
        <v>78</v>
      </c>
      <c r="I2249" s="6" t="s">
        <v>98</v>
      </c>
      <c r="J2249" s="6" t="s">
        <v>1933</v>
      </c>
      <c r="K2249" s="8">
        <v>330</v>
      </c>
      <c r="L2249" s="6">
        <v>5</v>
      </c>
      <c r="M2249" s="10">
        <v>0.1</v>
      </c>
      <c r="N2249" s="8">
        <v>15</v>
      </c>
    </row>
    <row r="2250" spans="1:14" x14ac:dyDescent="0.35">
      <c r="A2250" s="6" t="s">
        <v>5030</v>
      </c>
      <c r="B2250" s="7">
        <v>43664</v>
      </c>
      <c r="C2250" s="6" t="s">
        <v>1552</v>
      </c>
      <c r="D2250" s="6" t="s">
        <v>73</v>
      </c>
      <c r="E2250" s="6" t="s">
        <v>309</v>
      </c>
      <c r="F2250" s="6" t="s">
        <v>30</v>
      </c>
      <c r="G2250" s="6" t="s">
        <v>23</v>
      </c>
      <c r="H2250" s="6" t="s">
        <v>78</v>
      </c>
      <c r="I2250" s="6" t="s">
        <v>98</v>
      </c>
      <c r="J2250" s="6" t="s">
        <v>97</v>
      </c>
      <c r="K2250" s="8">
        <v>330</v>
      </c>
      <c r="L2250" s="6">
        <v>5</v>
      </c>
      <c r="M2250" s="10">
        <v>0.1</v>
      </c>
      <c r="N2250" s="8">
        <v>18</v>
      </c>
    </row>
    <row r="2251" spans="1:14" x14ac:dyDescent="0.35">
      <c r="A2251" s="6" t="s">
        <v>5031</v>
      </c>
      <c r="B2251" s="7">
        <v>43666</v>
      </c>
      <c r="C2251" s="6" t="s">
        <v>1484</v>
      </c>
      <c r="D2251" s="6" t="s">
        <v>28</v>
      </c>
      <c r="E2251" s="6" t="s">
        <v>127</v>
      </c>
      <c r="F2251" s="6" t="s">
        <v>30</v>
      </c>
      <c r="G2251" s="6" t="s">
        <v>23</v>
      </c>
      <c r="H2251" s="6" t="s">
        <v>18</v>
      </c>
      <c r="I2251" s="6" t="s">
        <v>121</v>
      </c>
      <c r="J2251" s="6" t="s">
        <v>230</v>
      </c>
      <c r="K2251" s="8">
        <v>82</v>
      </c>
      <c r="L2251" s="6">
        <v>3</v>
      </c>
      <c r="M2251" s="10">
        <v>0</v>
      </c>
      <c r="N2251" s="8">
        <v>27</v>
      </c>
    </row>
    <row r="2252" spans="1:14" x14ac:dyDescent="0.35">
      <c r="A2252" s="6" t="s">
        <v>5032</v>
      </c>
      <c r="B2252" s="7">
        <v>43666</v>
      </c>
      <c r="C2252" s="6" t="s">
        <v>1484</v>
      </c>
      <c r="D2252" s="6" t="s">
        <v>28</v>
      </c>
      <c r="E2252" s="6" t="s">
        <v>127</v>
      </c>
      <c r="F2252" s="6" t="s">
        <v>30</v>
      </c>
      <c r="G2252" s="6" t="s">
        <v>23</v>
      </c>
      <c r="H2252" s="6" t="s">
        <v>78</v>
      </c>
      <c r="I2252" s="6" t="s">
        <v>79</v>
      </c>
      <c r="J2252" s="6" t="s">
        <v>1934</v>
      </c>
      <c r="K2252" s="8">
        <v>680</v>
      </c>
      <c r="L2252" s="6">
        <v>3</v>
      </c>
      <c r="M2252" s="10">
        <v>0.15</v>
      </c>
      <c r="N2252" s="8">
        <v>80</v>
      </c>
    </row>
    <row r="2253" spans="1:14" x14ac:dyDescent="0.35">
      <c r="A2253" s="6" t="s">
        <v>5033</v>
      </c>
      <c r="B2253" s="7">
        <v>43666</v>
      </c>
      <c r="C2253" s="6" t="s">
        <v>1484</v>
      </c>
      <c r="D2253" s="6" t="s">
        <v>28</v>
      </c>
      <c r="E2253" s="6" t="s">
        <v>127</v>
      </c>
      <c r="F2253" s="6" t="s">
        <v>30</v>
      </c>
      <c r="G2253" s="6" t="s">
        <v>23</v>
      </c>
      <c r="H2253" s="6" t="s">
        <v>78</v>
      </c>
      <c r="I2253" s="6" t="s">
        <v>98</v>
      </c>
      <c r="J2253" s="6" t="s">
        <v>1345</v>
      </c>
      <c r="K2253" s="8">
        <v>536</v>
      </c>
      <c r="L2253" s="6">
        <v>5</v>
      </c>
      <c r="M2253" s="10">
        <v>0.15</v>
      </c>
      <c r="N2253" s="8">
        <v>44</v>
      </c>
    </row>
    <row r="2254" spans="1:14" x14ac:dyDescent="0.35">
      <c r="A2254" s="6" t="s">
        <v>5034</v>
      </c>
      <c r="B2254" s="7">
        <v>43666</v>
      </c>
      <c r="C2254" s="6" t="s">
        <v>1426</v>
      </c>
      <c r="D2254" s="6" t="s">
        <v>73</v>
      </c>
      <c r="E2254" s="6" t="s">
        <v>74</v>
      </c>
      <c r="F2254" s="6" t="s">
        <v>30</v>
      </c>
      <c r="G2254" s="6" t="s">
        <v>23</v>
      </c>
      <c r="H2254" s="6" t="s">
        <v>25</v>
      </c>
      <c r="I2254" s="6" t="s">
        <v>154</v>
      </c>
      <c r="J2254" s="6" t="s">
        <v>1551</v>
      </c>
      <c r="K2254" s="8">
        <v>142</v>
      </c>
      <c r="L2254" s="6">
        <v>5</v>
      </c>
      <c r="M2254" s="10">
        <v>0.5</v>
      </c>
      <c r="N2254" s="8">
        <v>-46</v>
      </c>
    </row>
    <row r="2255" spans="1:14" x14ac:dyDescent="0.35">
      <c r="A2255" s="6" t="s">
        <v>5035</v>
      </c>
      <c r="B2255" s="7">
        <v>43666</v>
      </c>
      <c r="C2255" s="6" t="s">
        <v>1835</v>
      </c>
      <c r="D2255" s="6" t="s">
        <v>28</v>
      </c>
      <c r="E2255" s="6" t="s">
        <v>48</v>
      </c>
      <c r="F2255" s="6" t="s">
        <v>30</v>
      </c>
      <c r="G2255" s="6" t="s">
        <v>34</v>
      </c>
      <c r="H2255" s="6" t="s">
        <v>25</v>
      </c>
      <c r="I2255" s="6" t="s">
        <v>70</v>
      </c>
      <c r="J2255" s="6" t="s">
        <v>1164</v>
      </c>
      <c r="K2255" s="8">
        <v>44</v>
      </c>
      <c r="L2255" s="6">
        <v>1</v>
      </c>
      <c r="M2255" s="10">
        <v>0.1</v>
      </c>
      <c r="N2255" s="8">
        <v>-1</v>
      </c>
    </row>
    <row r="2256" spans="1:14" x14ac:dyDescent="0.35">
      <c r="A2256" s="6" t="s">
        <v>5036</v>
      </c>
      <c r="B2256" s="7">
        <v>43666</v>
      </c>
      <c r="C2256" s="6" t="s">
        <v>1835</v>
      </c>
      <c r="D2256" s="6" t="s">
        <v>28</v>
      </c>
      <c r="E2256" s="6" t="s">
        <v>48</v>
      </c>
      <c r="F2256" s="6" t="s">
        <v>30</v>
      </c>
      <c r="G2256" s="6" t="s">
        <v>34</v>
      </c>
      <c r="H2256" s="6" t="s">
        <v>18</v>
      </c>
      <c r="I2256" s="6" t="s">
        <v>32</v>
      </c>
      <c r="J2256" s="6" t="s">
        <v>1755</v>
      </c>
      <c r="K2256" s="8">
        <v>259</v>
      </c>
      <c r="L2256" s="6">
        <v>5</v>
      </c>
      <c r="M2256" s="10">
        <v>0</v>
      </c>
      <c r="N2256" s="8">
        <v>8</v>
      </c>
    </row>
    <row r="2257" spans="1:14" x14ac:dyDescent="0.35">
      <c r="A2257" s="6" t="s">
        <v>5037</v>
      </c>
      <c r="B2257" s="7">
        <v>43666</v>
      </c>
      <c r="C2257" s="6" t="s">
        <v>1835</v>
      </c>
      <c r="D2257" s="6" t="s">
        <v>28</v>
      </c>
      <c r="E2257" s="6" t="s">
        <v>48</v>
      </c>
      <c r="F2257" s="6" t="s">
        <v>30</v>
      </c>
      <c r="G2257" s="6" t="s">
        <v>34</v>
      </c>
      <c r="H2257" s="6" t="s">
        <v>18</v>
      </c>
      <c r="I2257" s="6" t="s">
        <v>121</v>
      </c>
      <c r="J2257" s="6" t="s">
        <v>1935</v>
      </c>
      <c r="K2257" s="8">
        <v>20</v>
      </c>
      <c r="L2257" s="6">
        <v>1</v>
      </c>
      <c r="M2257" s="10">
        <v>0</v>
      </c>
      <c r="N2257" s="8">
        <v>3</v>
      </c>
    </row>
    <row r="2258" spans="1:14" x14ac:dyDescent="0.35">
      <c r="A2258" s="6" t="s">
        <v>5038</v>
      </c>
      <c r="B2258" s="7">
        <v>43666</v>
      </c>
      <c r="C2258" s="6" t="s">
        <v>1835</v>
      </c>
      <c r="D2258" s="6" t="s">
        <v>28</v>
      </c>
      <c r="E2258" s="6" t="s">
        <v>48</v>
      </c>
      <c r="F2258" s="6" t="s">
        <v>30</v>
      </c>
      <c r="G2258" s="6" t="s">
        <v>34</v>
      </c>
      <c r="H2258" s="6" t="s">
        <v>18</v>
      </c>
      <c r="I2258" s="6" t="s">
        <v>37</v>
      </c>
      <c r="J2258" s="6" t="s">
        <v>366</v>
      </c>
      <c r="K2258" s="8">
        <v>97</v>
      </c>
      <c r="L2258" s="6">
        <v>6</v>
      </c>
      <c r="M2258" s="10">
        <v>0.1</v>
      </c>
      <c r="N2258" s="8">
        <v>14</v>
      </c>
    </row>
    <row r="2259" spans="1:14" x14ac:dyDescent="0.35">
      <c r="A2259" s="6" t="s">
        <v>5039</v>
      </c>
      <c r="B2259" s="7">
        <v>43666</v>
      </c>
      <c r="C2259" s="6" t="s">
        <v>1835</v>
      </c>
      <c r="D2259" s="6" t="s">
        <v>28</v>
      </c>
      <c r="E2259" s="6" t="s">
        <v>48</v>
      </c>
      <c r="F2259" s="6" t="s">
        <v>30</v>
      </c>
      <c r="G2259" s="6" t="s">
        <v>34</v>
      </c>
      <c r="H2259" s="6" t="s">
        <v>18</v>
      </c>
      <c r="I2259" s="6" t="s">
        <v>37</v>
      </c>
      <c r="J2259" s="6" t="s">
        <v>644</v>
      </c>
      <c r="K2259" s="8">
        <v>735</v>
      </c>
      <c r="L2259" s="6">
        <v>4</v>
      </c>
      <c r="M2259" s="10">
        <v>0.1</v>
      </c>
      <c r="N2259" s="8">
        <v>-33</v>
      </c>
    </row>
    <row r="2260" spans="1:14" x14ac:dyDescent="0.35">
      <c r="A2260" s="6" t="s">
        <v>5040</v>
      </c>
      <c r="B2260" s="7">
        <v>43669</v>
      </c>
      <c r="C2260" s="6" t="s">
        <v>1132</v>
      </c>
      <c r="D2260" s="6" t="s">
        <v>62</v>
      </c>
      <c r="E2260" s="6" t="s">
        <v>159</v>
      </c>
      <c r="F2260" s="6" t="s">
        <v>54</v>
      </c>
      <c r="G2260" s="6" t="s">
        <v>23</v>
      </c>
      <c r="H2260" s="6" t="s">
        <v>18</v>
      </c>
      <c r="I2260" s="6" t="s">
        <v>101</v>
      </c>
      <c r="J2260" s="6" t="s">
        <v>1936</v>
      </c>
      <c r="K2260" s="8">
        <v>1142</v>
      </c>
      <c r="L2260" s="6">
        <v>2</v>
      </c>
      <c r="M2260" s="10">
        <v>0</v>
      </c>
      <c r="N2260" s="8">
        <v>411</v>
      </c>
    </row>
    <row r="2261" spans="1:14" x14ac:dyDescent="0.35">
      <c r="A2261" s="6" t="s">
        <v>5041</v>
      </c>
      <c r="B2261" s="7">
        <v>43669</v>
      </c>
      <c r="C2261" s="6" t="s">
        <v>1132</v>
      </c>
      <c r="D2261" s="6" t="s">
        <v>62</v>
      </c>
      <c r="E2261" s="6" t="s">
        <v>159</v>
      </c>
      <c r="F2261" s="6" t="s">
        <v>54</v>
      </c>
      <c r="G2261" s="6" t="s">
        <v>23</v>
      </c>
      <c r="H2261" s="6" t="s">
        <v>18</v>
      </c>
      <c r="I2261" s="6" t="s">
        <v>121</v>
      </c>
      <c r="J2261" s="6" t="s">
        <v>1937</v>
      </c>
      <c r="K2261" s="8">
        <v>113</v>
      </c>
      <c r="L2261" s="6">
        <v>3</v>
      </c>
      <c r="M2261" s="10">
        <v>0</v>
      </c>
      <c r="N2261" s="8">
        <v>30</v>
      </c>
    </row>
    <row r="2262" spans="1:14" x14ac:dyDescent="0.35">
      <c r="A2262" s="6" t="s">
        <v>5042</v>
      </c>
      <c r="B2262" s="7">
        <v>43669</v>
      </c>
      <c r="C2262" s="6" t="s">
        <v>1132</v>
      </c>
      <c r="D2262" s="6" t="s">
        <v>62</v>
      </c>
      <c r="E2262" s="6" t="s">
        <v>159</v>
      </c>
      <c r="F2262" s="6" t="s">
        <v>54</v>
      </c>
      <c r="G2262" s="6" t="s">
        <v>23</v>
      </c>
      <c r="H2262" s="6" t="s">
        <v>78</v>
      </c>
      <c r="I2262" s="6" t="s">
        <v>132</v>
      </c>
      <c r="J2262" s="6" t="s">
        <v>1425</v>
      </c>
      <c r="K2262" s="8">
        <v>1283</v>
      </c>
      <c r="L2262" s="6">
        <v>5</v>
      </c>
      <c r="M2262" s="10">
        <v>0</v>
      </c>
      <c r="N2262" s="8">
        <v>603</v>
      </c>
    </row>
    <row r="2263" spans="1:14" x14ac:dyDescent="0.35">
      <c r="A2263" s="6" t="s">
        <v>5043</v>
      </c>
      <c r="B2263" s="7">
        <v>43669</v>
      </c>
      <c r="C2263" s="6" t="s">
        <v>1938</v>
      </c>
      <c r="D2263" s="6" t="s">
        <v>73</v>
      </c>
      <c r="E2263" s="6" t="s">
        <v>309</v>
      </c>
      <c r="F2263" s="6" t="s">
        <v>30</v>
      </c>
      <c r="G2263" s="6" t="s">
        <v>23</v>
      </c>
      <c r="H2263" s="6" t="s">
        <v>78</v>
      </c>
      <c r="I2263" s="6" t="s">
        <v>98</v>
      </c>
      <c r="J2263" s="6" t="s">
        <v>1326</v>
      </c>
      <c r="K2263" s="8">
        <v>2944</v>
      </c>
      <c r="L2263" s="6">
        <v>5</v>
      </c>
      <c r="M2263" s="10">
        <v>0.1</v>
      </c>
      <c r="N2263" s="8">
        <v>1112</v>
      </c>
    </row>
    <row r="2264" spans="1:14" x14ac:dyDescent="0.35">
      <c r="A2264" s="6" t="s">
        <v>5044</v>
      </c>
      <c r="B2264" s="7">
        <v>43669</v>
      </c>
      <c r="C2264" s="6" t="s">
        <v>1419</v>
      </c>
      <c r="D2264" s="6" t="s">
        <v>52</v>
      </c>
      <c r="E2264" s="6" t="s">
        <v>361</v>
      </c>
      <c r="F2264" s="6" t="s">
        <v>54</v>
      </c>
      <c r="G2264" s="6" t="s">
        <v>23</v>
      </c>
      <c r="H2264" s="6" t="s">
        <v>18</v>
      </c>
      <c r="I2264" s="6" t="s">
        <v>32</v>
      </c>
      <c r="J2264" s="6" t="s">
        <v>31</v>
      </c>
      <c r="K2264" s="8">
        <v>93</v>
      </c>
      <c r="L2264" s="6">
        <v>2</v>
      </c>
      <c r="M2264" s="10">
        <v>0</v>
      </c>
      <c r="N2264" s="8">
        <v>14</v>
      </c>
    </row>
    <row r="2265" spans="1:14" x14ac:dyDescent="0.35">
      <c r="A2265" s="6" t="s">
        <v>5045</v>
      </c>
      <c r="B2265" s="7">
        <v>43669</v>
      </c>
      <c r="C2265" s="6" t="s">
        <v>1419</v>
      </c>
      <c r="D2265" s="6" t="s">
        <v>52</v>
      </c>
      <c r="E2265" s="6" t="s">
        <v>361</v>
      </c>
      <c r="F2265" s="6" t="s">
        <v>54</v>
      </c>
      <c r="G2265" s="6" t="s">
        <v>23</v>
      </c>
      <c r="H2265" s="6" t="s">
        <v>18</v>
      </c>
      <c r="I2265" s="6" t="s">
        <v>37</v>
      </c>
      <c r="J2265" s="6" t="s">
        <v>721</v>
      </c>
      <c r="K2265" s="8">
        <v>412</v>
      </c>
      <c r="L2265" s="6">
        <v>5</v>
      </c>
      <c r="M2265" s="10">
        <v>0.4</v>
      </c>
      <c r="N2265" s="8">
        <v>-275</v>
      </c>
    </row>
    <row r="2266" spans="1:14" x14ac:dyDescent="0.35">
      <c r="A2266" s="6" t="s">
        <v>5046</v>
      </c>
      <c r="B2266" s="7">
        <v>43669</v>
      </c>
      <c r="C2266" s="6" t="s">
        <v>1419</v>
      </c>
      <c r="D2266" s="6" t="s">
        <v>52</v>
      </c>
      <c r="E2266" s="6" t="s">
        <v>361</v>
      </c>
      <c r="F2266" s="6" t="s">
        <v>54</v>
      </c>
      <c r="G2266" s="6" t="s">
        <v>23</v>
      </c>
      <c r="H2266" s="6" t="s">
        <v>18</v>
      </c>
      <c r="I2266" s="6" t="s">
        <v>37</v>
      </c>
      <c r="J2266" s="6" t="s">
        <v>768</v>
      </c>
      <c r="K2266" s="8">
        <v>98</v>
      </c>
      <c r="L2266" s="6">
        <v>3</v>
      </c>
      <c r="M2266" s="10">
        <v>0.4</v>
      </c>
      <c r="N2266" s="8">
        <v>-57</v>
      </c>
    </row>
    <row r="2267" spans="1:14" x14ac:dyDescent="0.35">
      <c r="A2267" s="6" t="s">
        <v>5047</v>
      </c>
      <c r="B2267" s="7">
        <v>43670</v>
      </c>
      <c r="C2267" s="6" t="s">
        <v>1939</v>
      </c>
      <c r="D2267" s="6" t="s">
        <v>21</v>
      </c>
      <c r="E2267" s="6" t="s">
        <v>22</v>
      </c>
      <c r="F2267" s="6" t="s">
        <v>15</v>
      </c>
      <c r="G2267" s="6" t="s">
        <v>23</v>
      </c>
      <c r="H2267" s="6" t="s">
        <v>18</v>
      </c>
      <c r="I2267" s="6" t="s">
        <v>32</v>
      </c>
      <c r="J2267" s="6" t="s">
        <v>304</v>
      </c>
      <c r="K2267" s="8">
        <v>96</v>
      </c>
      <c r="L2267" s="6">
        <v>4</v>
      </c>
      <c r="M2267" s="10">
        <v>0.1</v>
      </c>
      <c r="N2267" s="8">
        <v>19</v>
      </c>
    </row>
    <row r="2268" spans="1:14" x14ac:dyDescent="0.35">
      <c r="A2268" s="6" t="s">
        <v>5048</v>
      </c>
      <c r="B2268" s="7">
        <v>43670</v>
      </c>
      <c r="C2268" s="6" t="s">
        <v>1939</v>
      </c>
      <c r="D2268" s="6" t="s">
        <v>21</v>
      </c>
      <c r="E2268" s="6" t="s">
        <v>22</v>
      </c>
      <c r="F2268" s="6" t="s">
        <v>15</v>
      </c>
      <c r="G2268" s="6" t="s">
        <v>23</v>
      </c>
      <c r="H2268" s="6" t="s">
        <v>18</v>
      </c>
      <c r="I2268" s="6" t="s">
        <v>37</v>
      </c>
      <c r="J2268" s="6" t="s">
        <v>90</v>
      </c>
      <c r="K2268" s="8">
        <v>10</v>
      </c>
      <c r="L2268" s="6">
        <v>6</v>
      </c>
      <c r="M2268" s="10">
        <v>0.1</v>
      </c>
      <c r="N2268" s="8">
        <v>83</v>
      </c>
    </row>
    <row r="2269" spans="1:14" x14ac:dyDescent="0.35">
      <c r="A2269" s="6" t="s">
        <v>5049</v>
      </c>
      <c r="B2269" s="7">
        <v>43670</v>
      </c>
      <c r="C2269" s="6" t="s">
        <v>1824</v>
      </c>
      <c r="D2269" s="6" t="s">
        <v>28</v>
      </c>
      <c r="E2269" s="6" t="s">
        <v>42</v>
      </c>
      <c r="F2269" s="6" t="s">
        <v>30</v>
      </c>
      <c r="G2269" s="6" t="s">
        <v>34</v>
      </c>
      <c r="H2269" s="6" t="s">
        <v>18</v>
      </c>
      <c r="I2269" s="6" t="s">
        <v>19</v>
      </c>
      <c r="J2269" s="6" t="s">
        <v>1332</v>
      </c>
      <c r="K2269" s="8">
        <v>50</v>
      </c>
      <c r="L2269" s="6">
        <v>3</v>
      </c>
      <c r="M2269" s="10">
        <v>0</v>
      </c>
      <c r="N2269" s="8">
        <v>23</v>
      </c>
    </row>
    <row r="2270" spans="1:14" x14ac:dyDescent="0.35">
      <c r="A2270" s="6" t="s">
        <v>5050</v>
      </c>
      <c r="B2270" s="7">
        <v>43670</v>
      </c>
      <c r="C2270" s="6" t="s">
        <v>1824</v>
      </c>
      <c r="D2270" s="6" t="s">
        <v>28</v>
      </c>
      <c r="E2270" s="6" t="s">
        <v>42</v>
      </c>
      <c r="F2270" s="6" t="s">
        <v>30</v>
      </c>
      <c r="G2270" s="6" t="s">
        <v>34</v>
      </c>
      <c r="H2270" s="6" t="s">
        <v>18</v>
      </c>
      <c r="I2270" s="6" t="s">
        <v>19</v>
      </c>
      <c r="J2270" s="6" t="s">
        <v>1341</v>
      </c>
      <c r="K2270" s="8">
        <v>33</v>
      </c>
      <c r="L2270" s="6">
        <v>2</v>
      </c>
      <c r="M2270" s="10">
        <v>0</v>
      </c>
      <c r="N2270" s="8">
        <v>6</v>
      </c>
    </row>
    <row r="2271" spans="1:14" x14ac:dyDescent="0.35">
      <c r="A2271" s="6" t="s">
        <v>5051</v>
      </c>
      <c r="B2271" s="7">
        <v>43670</v>
      </c>
      <c r="C2271" s="6" t="s">
        <v>1824</v>
      </c>
      <c r="D2271" s="6" t="s">
        <v>28</v>
      </c>
      <c r="E2271" s="6" t="s">
        <v>42</v>
      </c>
      <c r="F2271" s="6" t="s">
        <v>30</v>
      </c>
      <c r="G2271" s="6" t="s">
        <v>34</v>
      </c>
      <c r="H2271" s="6" t="s">
        <v>18</v>
      </c>
      <c r="I2271" s="6" t="s">
        <v>37</v>
      </c>
      <c r="J2271" s="6" t="s">
        <v>125</v>
      </c>
      <c r="K2271" s="8">
        <v>48</v>
      </c>
      <c r="L2271" s="6">
        <v>2</v>
      </c>
      <c r="M2271" s="10">
        <v>0.1</v>
      </c>
      <c r="N2271" s="8">
        <v>21</v>
      </c>
    </row>
    <row r="2272" spans="1:14" x14ac:dyDescent="0.35">
      <c r="A2272" s="6" t="s">
        <v>5052</v>
      </c>
      <c r="B2272" s="7">
        <v>43670</v>
      </c>
      <c r="C2272" s="6" t="s">
        <v>1824</v>
      </c>
      <c r="D2272" s="6" t="s">
        <v>28</v>
      </c>
      <c r="E2272" s="6" t="s">
        <v>42</v>
      </c>
      <c r="F2272" s="6" t="s">
        <v>30</v>
      </c>
      <c r="G2272" s="6" t="s">
        <v>34</v>
      </c>
      <c r="H2272" s="6" t="s">
        <v>18</v>
      </c>
      <c r="I2272" s="6" t="s">
        <v>37</v>
      </c>
      <c r="J2272" s="6" t="s">
        <v>791</v>
      </c>
      <c r="K2272" s="8">
        <v>167</v>
      </c>
      <c r="L2272" s="6">
        <v>3</v>
      </c>
      <c r="M2272" s="10">
        <v>0.1</v>
      </c>
      <c r="N2272" s="8">
        <v>37</v>
      </c>
    </row>
    <row r="2273" spans="1:14" x14ac:dyDescent="0.35">
      <c r="A2273" s="6" t="s">
        <v>5053</v>
      </c>
      <c r="B2273" s="7">
        <v>43670</v>
      </c>
      <c r="C2273" s="6" t="s">
        <v>1824</v>
      </c>
      <c r="D2273" s="6" t="s">
        <v>28</v>
      </c>
      <c r="E2273" s="6" t="s">
        <v>42</v>
      </c>
      <c r="F2273" s="6" t="s">
        <v>30</v>
      </c>
      <c r="G2273" s="6" t="s">
        <v>34</v>
      </c>
      <c r="H2273" s="6" t="s">
        <v>18</v>
      </c>
      <c r="I2273" s="6" t="s">
        <v>37</v>
      </c>
      <c r="J2273" s="6" t="s">
        <v>1212</v>
      </c>
      <c r="K2273" s="8">
        <v>130</v>
      </c>
      <c r="L2273" s="6">
        <v>3</v>
      </c>
      <c r="M2273" s="10">
        <v>0.1</v>
      </c>
      <c r="N2273" s="8">
        <v>52</v>
      </c>
    </row>
    <row r="2274" spans="1:14" x14ac:dyDescent="0.35">
      <c r="A2274" s="6" t="s">
        <v>5054</v>
      </c>
      <c r="B2274" s="7">
        <v>43671</v>
      </c>
      <c r="C2274" s="6" t="s">
        <v>255</v>
      </c>
      <c r="D2274" s="6" t="s">
        <v>28</v>
      </c>
      <c r="E2274" s="6" t="s">
        <v>210</v>
      </c>
      <c r="F2274" s="6" t="s">
        <v>30</v>
      </c>
      <c r="G2274" s="6" t="s">
        <v>34</v>
      </c>
      <c r="H2274" s="6" t="s">
        <v>18</v>
      </c>
      <c r="I2274" s="6" t="s">
        <v>105</v>
      </c>
      <c r="J2274" s="6" t="s">
        <v>1940</v>
      </c>
      <c r="K2274" s="8">
        <v>46</v>
      </c>
      <c r="L2274" s="6">
        <v>3</v>
      </c>
      <c r="M2274" s="10">
        <v>0</v>
      </c>
      <c r="N2274" s="8">
        <v>3</v>
      </c>
    </row>
    <row r="2275" spans="1:14" x14ac:dyDescent="0.35">
      <c r="A2275" s="6" t="s">
        <v>5055</v>
      </c>
      <c r="B2275" s="7">
        <v>43671</v>
      </c>
      <c r="C2275" s="6" t="s">
        <v>1842</v>
      </c>
      <c r="D2275" s="6" t="s">
        <v>21</v>
      </c>
      <c r="E2275" s="6" t="s">
        <v>22</v>
      </c>
      <c r="F2275" s="6" t="s">
        <v>15</v>
      </c>
      <c r="G2275" s="6" t="s">
        <v>23</v>
      </c>
      <c r="H2275" s="6" t="s">
        <v>18</v>
      </c>
      <c r="I2275" s="6" t="s">
        <v>37</v>
      </c>
      <c r="J2275" s="6" t="s">
        <v>795</v>
      </c>
      <c r="K2275" s="8">
        <v>48</v>
      </c>
      <c r="L2275" s="6">
        <v>3</v>
      </c>
      <c r="M2275" s="10">
        <v>0</v>
      </c>
      <c r="N2275" s="8">
        <v>5</v>
      </c>
    </row>
    <row r="2276" spans="1:14" x14ac:dyDescent="0.35">
      <c r="A2276" s="6" t="s">
        <v>5056</v>
      </c>
      <c r="B2276" s="7">
        <v>43671</v>
      </c>
      <c r="C2276" s="6" t="s">
        <v>1171</v>
      </c>
      <c r="D2276" s="6" t="s">
        <v>21</v>
      </c>
      <c r="E2276" s="6" t="s">
        <v>22</v>
      </c>
      <c r="F2276" s="6" t="s">
        <v>15</v>
      </c>
      <c r="G2276" s="6" t="s">
        <v>23</v>
      </c>
      <c r="H2276" s="6" t="s">
        <v>18</v>
      </c>
      <c r="I2276" s="6" t="s">
        <v>121</v>
      </c>
      <c r="J2276" s="6" t="s">
        <v>1091</v>
      </c>
      <c r="K2276" s="8">
        <v>62</v>
      </c>
      <c r="L2276" s="6">
        <v>4</v>
      </c>
      <c r="M2276" s="10">
        <v>0.1</v>
      </c>
      <c r="N2276" s="8">
        <v>12</v>
      </c>
    </row>
    <row r="2277" spans="1:14" x14ac:dyDescent="0.35">
      <c r="A2277" s="6" t="s">
        <v>5057</v>
      </c>
      <c r="B2277" s="7">
        <v>43671</v>
      </c>
      <c r="C2277" s="6" t="s">
        <v>1171</v>
      </c>
      <c r="D2277" s="6" t="s">
        <v>21</v>
      </c>
      <c r="E2277" s="6" t="s">
        <v>22</v>
      </c>
      <c r="F2277" s="6" t="s">
        <v>15</v>
      </c>
      <c r="G2277" s="6" t="s">
        <v>23</v>
      </c>
      <c r="H2277" s="6" t="s">
        <v>18</v>
      </c>
      <c r="I2277" s="6" t="s">
        <v>45</v>
      </c>
      <c r="J2277" s="6" t="s">
        <v>1941</v>
      </c>
      <c r="K2277" s="8">
        <v>30</v>
      </c>
      <c r="L2277" s="6">
        <v>2</v>
      </c>
      <c r="M2277" s="10">
        <v>0.1</v>
      </c>
      <c r="N2277" s="8">
        <v>13</v>
      </c>
    </row>
    <row r="2278" spans="1:14" x14ac:dyDescent="0.35">
      <c r="A2278" s="6" t="s">
        <v>5058</v>
      </c>
      <c r="B2278" s="7">
        <v>43671</v>
      </c>
      <c r="C2278" s="6" t="s">
        <v>1171</v>
      </c>
      <c r="D2278" s="6" t="s">
        <v>21</v>
      </c>
      <c r="E2278" s="6" t="s">
        <v>22</v>
      </c>
      <c r="F2278" s="6" t="s">
        <v>15</v>
      </c>
      <c r="G2278" s="6" t="s">
        <v>23</v>
      </c>
      <c r="H2278" s="6" t="s">
        <v>18</v>
      </c>
      <c r="I2278" s="6" t="s">
        <v>19</v>
      </c>
      <c r="J2278" s="6" t="s">
        <v>83</v>
      </c>
      <c r="K2278" s="8">
        <v>214</v>
      </c>
      <c r="L2278" s="6">
        <v>7</v>
      </c>
      <c r="M2278" s="10">
        <v>0.1</v>
      </c>
      <c r="N2278" s="8">
        <v>73</v>
      </c>
    </row>
    <row r="2279" spans="1:14" x14ac:dyDescent="0.35">
      <c r="A2279" s="6" t="s">
        <v>5059</v>
      </c>
      <c r="B2279" s="7">
        <v>43671</v>
      </c>
      <c r="C2279" s="6" t="s">
        <v>868</v>
      </c>
      <c r="D2279" s="6" t="s">
        <v>13</v>
      </c>
      <c r="E2279" s="6" t="s">
        <v>14</v>
      </c>
      <c r="F2279" s="6" t="s">
        <v>15</v>
      </c>
      <c r="G2279" s="6" t="s">
        <v>34</v>
      </c>
      <c r="H2279" s="6" t="s">
        <v>18</v>
      </c>
      <c r="I2279" s="6" t="s">
        <v>32</v>
      </c>
      <c r="J2279" s="6" t="s">
        <v>318</v>
      </c>
      <c r="K2279" s="8">
        <v>189</v>
      </c>
      <c r="L2279" s="6">
        <v>7</v>
      </c>
      <c r="M2279" s="10">
        <v>0.5</v>
      </c>
      <c r="N2279" s="8">
        <v>-61</v>
      </c>
    </row>
    <row r="2280" spans="1:14" x14ac:dyDescent="0.35">
      <c r="A2280" s="6" t="s">
        <v>5060</v>
      </c>
      <c r="B2280" s="7">
        <v>43671</v>
      </c>
      <c r="C2280" s="6" t="s">
        <v>868</v>
      </c>
      <c r="D2280" s="6" t="s">
        <v>13</v>
      </c>
      <c r="E2280" s="6" t="s">
        <v>14</v>
      </c>
      <c r="F2280" s="6" t="s">
        <v>15</v>
      </c>
      <c r="G2280" s="6" t="s">
        <v>34</v>
      </c>
      <c r="H2280" s="6" t="s">
        <v>18</v>
      </c>
      <c r="I2280" s="6" t="s">
        <v>32</v>
      </c>
      <c r="J2280" s="6" t="s">
        <v>1162</v>
      </c>
      <c r="K2280" s="8">
        <v>22</v>
      </c>
      <c r="L2280" s="6">
        <v>3</v>
      </c>
      <c r="M2280" s="10">
        <v>0.5</v>
      </c>
      <c r="N2280" s="8">
        <v>-12</v>
      </c>
    </row>
    <row r="2281" spans="1:14" x14ac:dyDescent="0.35">
      <c r="A2281" s="6" t="s">
        <v>5061</v>
      </c>
      <c r="B2281" s="7">
        <v>43671</v>
      </c>
      <c r="C2281" s="6" t="s">
        <v>868</v>
      </c>
      <c r="D2281" s="6" t="s">
        <v>13</v>
      </c>
      <c r="E2281" s="6" t="s">
        <v>14</v>
      </c>
      <c r="F2281" s="6" t="s">
        <v>15</v>
      </c>
      <c r="G2281" s="6" t="s">
        <v>34</v>
      </c>
      <c r="H2281" s="6" t="s">
        <v>18</v>
      </c>
      <c r="I2281" s="6" t="s">
        <v>56</v>
      </c>
      <c r="J2281" s="6" t="s">
        <v>220</v>
      </c>
      <c r="K2281" s="8">
        <v>57</v>
      </c>
      <c r="L2281" s="6">
        <v>4</v>
      </c>
      <c r="M2281" s="10">
        <v>0.5</v>
      </c>
      <c r="N2281" s="8">
        <v>-33</v>
      </c>
    </row>
    <row r="2282" spans="1:14" x14ac:dyDescent="0.35">
      <c r="A2282" s="6" t="s">
        <v>5062</v>
      </c>
      <c r="B2282" s="7">
        <v>43671</v>
      </c>
      <c r="C2282" s="6" t="s">
        <v>868</v>
      </c>
      <c r="D2282" s="6" t="s">
        <v>13</v>
      </c>
      <c r="E2282" s="6" t="s">
        <v>14</v>
      </c>
      <c r="F2282" s="6" t="s">
        <v>15</v>
      </c>
      <c r="G2282" s="6" t="s">
        <v>34</v>
      </c>
      <c r="H2282" s="6" t="s">
        <v>18</v>
      </c>
      <c r="I2282" s="6" t="s">
        <v>121</v>
      </c>
      <c r="J2282" s="6" t="s">
        <v>1942</v>
      </c>
      <c r="K2282" s="8">
        <v>37</v>
      </c>
      <c r="L2282" s="6">
        <v>2</v>
      </c>
      <c r="M2282" s="10">
        <v>0.5</v>
      </c>
      <c r="N2282" s="8">
        <v>-28</v>
      </c>
    </row>
    <row r="2283" spans="1:14" x14ac:dyDescent="0.35">
      <c r="A2283" s="6" t="s">
        <v>5063</v>
      </c>
      <c r="B2283" s="7">
        <v>43671</v>
      </c>
      <c r="C2283" s="6" t="s">
        <v>868</v>
      </c>
      <c r="D2283" s="6" t="s">
        <v>13</v>
      </c>
      <c r="E2283" s="6" t="s">
        <v>14</v>
      </c>
      <c r="F2283" s="6" t="s">
        <v>15</v>
      </c>
      <c r="G2283" s="6" t="s">
        <v>34</v>
      </c>
      <c r="H2283" s="6" t="s">
        <v>18</v>
      </c>
      <c r="I2283" s="6" t="s">
        <v>45</v>
      </c>
      <c r="J2283" s="6" t="s">
        <v>1943</v>
      </c>
      <c r="K2283" s="8">
        <v>14</v>
      </c>
      <c r="L2283" s="6">
        <v>2</v>
      </c>
      <c r="M2283" s="10">
        <v>0.5</v>
      </c>
      <c r="N2283" s="8">
        <v>-5</v>
      </c>
    </row>
    <row r="2284" spans="1:14" x14ac:dyDescent="0.35">
      <c r="A2284" s="6" t="s">
        <v>5064</v>
      </c>
      <c r="B2284" s="7">
        <v>43671</v>
      </c>
      <c r="C2284" s="6" t="s">
        <v>868</v>
      </c>
      <c r="D2284" s="6" t="s">
        <v>13</v>
      </c>
      <c r="E2284" s="6" t="s">
        <v>14</v>
      </c>
      <c r="F2284" s="6" t="s">
        <v>15</v>
      </c>
      <c r="G2284" s="6" t="s">
        <v>34</v>
      </c>
      <c r="H2284" s="6" t="s">
        <v>18</v>
      </c>
      <c r="I2284" s="6" t="s">
        <v>105</v>
      </c>
      <c r="J2284" s="6" t="s">
        <v>893</v>
      </c>
      <c r="K2284" s="8">
        <v>67</v>
      </c>
      <c r="L2284" s="6">
        <v>3</v>
      </c>
      <c r="M2284" s="10">
        <v>0.5</v>
      </c>
      <c r="N2284" s="8">
        <v>-28</v>
      </c>
    </row>
    <row r="2285" spans="1:14" x14ac:dyDescent="0.35">
      <c r="A2285" s="6" t="s">
        <v>5065</v>
      </c>
      <c r="B2285" s="7">
        <v>43671</v>
      </c>
      <c r="C2285" s="6" t="s">
        <v>868</v>
      </c>
      <c r="D2285" s="6" t="s">
        <v>13</v>
      </c>
      <c r="E2285" s="6" t="s">
        <v>14</v>
      </c>
      <c r="F2285" s="6" t="s">
        <v>15</v>
      </c>
      <c r="G2285" s="6" t="s">
        <v>34</v>
      </c>
      <c r="H2285" s="6" t="s">
        <v>78</v>
      </c>
      <c r="I2285" s="6" t="s">
        <v>132</v>
      </c>
      <c r="J2285" s="6" t="s">
        <v>1944</v>
      </c>
      <c r="K2285" s="8">
        <v>205</v>
      </c>
      <c r="L2285" s="6">
        <v>4</v>
      </c>
      <c r="M2285" s="10">
        <v>0.5</v>
      </c>
      <c r="N2285" s="8">
        <v>-107</v>
      </c>
    </row>
    <row r="2286" spans="1:14" x14ac:dyDescent="0.35">
      <c r="A2286" s="6" t="s">
        <v>5066</v>
      </c>
      <c r="B2286" s="7">
        <v>43672</v>
      </c>
      <c r="C2286" s="6" t="s">
        <v>1258</v>
      </c>
      <c r="D2286" s="6" t="s">
        <v>21</v>
      </c>
      <c r="E2286" s="6" t="s">
        <v>22</v>
      </c>
      <c r="F2286" s="6" t="s">
        <v>15</v>
      </c>
      <c r="G2286" s="6" t="s">
        <v>23</v>
      </c>
      <c r="H2286" s="6" t="s">
        <v>25</v>
      </c>
      <c r="I2286" s="6" t="s">
        <v>154</v>
      </c>
      <c r="J2286" s="6" t="s">
        <v>685</v>
      </c>
      <c r="K2286" s="8">
        <v>53</v>
      </c>
      <c r="L2286" s="6">
        <v>3</v>
      </c>
      <c r="M2286" s="10">
        <v>0.3</v>
      </c>
      <c r="N2286" s="8">
        <v>-5</v>
      </c>
    </row>
    <row r="2287" spans="1:14" x14ac:dyDescent="0.35">
      <c r="A2287" s="6" t="s">
        <v>5067</v>
      </c>
      <c r="B2287" s="7">
        <v>43673</v>
      </c>
      <c r="C2287" s="6" t="s">
        <v>1523</v>
      </c>
      <c r="D2287" s="6" t="s">
        <v>73</v>
      </c>
      <c r="E2287" s="6" t="s">
        <v>202</v>
      </c>
      <c r="F2287" s="6" t="s">
        <v>30</v>
      </c>
      <c r="G2287" s="6" t="s">
        <v>23</v>
      </c>
      <c r="H2287" s="6" t="s">
        <v>18</v>
      </c>
      <c r="I2287" s="6" t="s">
        <v>37</v>
      </c>
      <c r="J2287" s="6" t="s">
        <v>638</v>
      </c>
      <c r="K2287" s="8">
        <v>255</v>
      </c>
      <c r="L2287" s="6">
        <v>2</v>
      </c>
      <c r="M2287" s="10">
        <v>0.1</v>
      </c>
      <c r="N2287" s="8">
        <v>45</v>
      </c>
    </row>
    <row r="2288" spans="1:14" x14ac:dyDescent="0.35">
      <c r="A2288" s="6" t="s">
        <v>5068</v>
      </c>
      <c r="B2288" s="7">
        <v>43673</v>
      </c>
      <c r="C2288" s="6" t="s">
        <v>1523</v>
      </c>
      <c r="D2288" s="6" t="s">
        <v>73</v>
      </c>
      <c r="E2288" s="6" t="s">
        <v>202</v>
      </c>
      <c r="F2288" s="6" t="s">
        <v>30</v>
      </c>
      <c r="G2288" s="6" t="s">
        <v>23</v>
      </c>
      <c r="H2288" s="6" t="s">
        <v>18</v>
      </c>
      <c r="I2288" s="6" t="s">
        <v>37</v>
      </c>
      <c r="J2288" s="6" t="s">
        <v>1945</v>
      </c>
      <c r="K2288" s="8">
        <v>168</v>
      </c>
      <c r="L2288" s="6">
        <v>3</v>
      </c>
      <c r="M2288" s="10">
        <v>0.1</v>
      </c>
      <c r="N2288" s="8">
        <v>-9</v>
      </c>
    </row>
    <row r="2289" spans="1:14" x14ac:dyDescent="0.35">
      <c r="A2289" s="6" t="s">
        <v>5069</v>
      </c>
      <c r="B2289" s="7">
        <v>43673</v>
      </c>
      <c r="C2289" s="6" t="s">
        <v>1523</v>
      </c>
      <c r="D2289" s="6" t="s">
        <v>73</v>
      </c>
      <c r="E2289" s="6" t="s">
        <v>202</v>
      </c>
      <c r="F2289" s="6" t="s">
        <v>30</v>
      </c>
      <c r="G2289" s="6" t="s">
        <v>23</v>
      </c>
      <c r="H2289" s="6" t="s">
        <v>18</v>
      </c>
      <c r="I2289" s="6" t="s">
        <v>105</v>
      </c>
      <c r="J2289" s="6" t="s">
        <v>1946</v>
      </c>
      <c r="K2289" s="8">
        <v>87</v>
      </c>
      <c r="L2289" s="6">
        <v>2</v>
      </c>
      <c r="M2289" s="10">
        <v>0</v>
      </c>
      <c r="N2289" s="8">
        <v>7</v>
      </c>
    </row>
    <row r="2290" spans="1:14" x14ac:dyDescent="0.35">
      <c r="A2290" s="6" t="s">
        <v>5070</v>
      </c>
      <c r="B2290" s="7">
        <v>43674</v>
      </c>
      <c r="C2290" s="6" t="s">
        <v>1862</v>
      </c>
      <c r="D2290" s="6" t="s">
        <v>52</v>
      </c>
      <c r="E2290" s="6" t="s">
        <v>146</v>
      </c>
      <c r="F2290" s="6" t="s">
        <v>54</v>
      </c>
      <c r="G2290" s="6" t="s">
        <v>23</v>
      </c>
      <c r="H2290" s="6" t="s">
        <v>18</v>
      </c>
      <c r="I2290" s="6" t="s">
        <v>121</v>
      </c>
      <c r="J2290" s="6" t="s">
        <v>1947</v>
      </c>
      <c r="K2290" s="8">
        <v>44</v>
      </c>
      <c r="L2290" s="6">
        <v>3</v>
      </c>
      <c r="M2290" s="10">
        <v>0</v>
      </c>
      <c r="N2290" s="8">
        <v>7</v>
      </c>
    </row>
    <row r="2291" spans="1:14" x14ac:dyDescent="0.35">
      <c r="A2291" s="6" t="s">
        <v>5071</v>
      </c>
      <c r="B2291" s="7">
        <v>43674</v>
      </c>
      <c r="C2291" s="6" t="s">
        <v>1948</v>
      </c>
      <c r="D2291" s="6" t="s">
        <v>21</v>
      </c>
      <c r="E2291" s="6" t="s">
        <v>22</v>
      </c>
      <c r="F2291" s="6" t="s">
        <v>15</v>
      </c>
      <c r="G2291" s="6" t="s">
        <v>23</v>
      </c>
      <c r="H2291" s="6" t="s">
        <v>78</v>
      </c>
      <c r="I2291" s="6" t="s">
        <v>79</v>
      </c>
      <c r="J2291" s="6" t="s">
        <v>1392</v>
      </c>
      <c r="K2291" s="8">
        <v>316</v>
      </c>
      <c r="L2291" s="6">
        <v>3</v>
      </c>
      <c r="M2291" s="10">
        <v>0.1</v>
      </c>
      <c r="N2291" s="8">
        <v>49</v>
      </c>
    </row>
    <row r="2292" spans="1:14" x14ac:dyDescent="0.35">
      <c r="A2292" s="6" t="s">
        <v>5072</v>
      </c>
      <c r="B2292" s="7">
        <v>43676</v>
      </c>
      <c r="C2292" s="6" t="s">
        <v>528</v>
      </c>
      <c r="D2292" s="6" t="s">
        <v>73</v>
      </c>
      <c r="E2292" s="6" t="s">
        <v>130</v>
      </c>
      <c r="F2292" s="6" t="s">
        <v>30</v>
      </c>
      <c r="G2292" s="6" t="s">
        <v>23</v>
      </c>
      <c r="H2292" s="6" t="s">
        <v>25</v>
      </c>
      <c r="I2292" s="6" t="s">
        <v>154</v>
      </c>
      <c r="J2292" s="6" t="s">
        <v>1949</v>
      </c>
      <c r="K2292" s="8">
        <v>147</v>
      </c>
      <c r="L2292" s="6">
        <v>3</v>
      </c>
      <c r="M2292" s="10">
        <v>0</v>
      </c>
      <c r="N2292" s="8">
        <v>66</v>
      </c>
    </row>
    <row r="2293" spans="1:14" x14ac:dyDescent="0.35">
      <c r="A2293" s="6" t="s">
        <v>5073</v>
      </c>
      <c r="B2293" s="7">
        <v>43676</v>
      </c>
      <c r="C2293" s="6" t="s">
        <v>528</v>
      </c>
      <c r="D2293" s="6" t="s">
        <v>73</v>
      </c>
      <c r="E2293" s="6" t="s">
        <v>130</v>
      </c>
      <c r="F2293" s="6" t="s">
        <v>30</v>
      </c>
      <c r="G2293" s="6" t="s">
        <v>23</v>
      </c>
      <c r="H2293" s="6" t="s">
        <v>18</v>
      </c>
      <c r="I2293" s="6" t="s">
        <v>56</v>
      </c>
      <c r="J2293" s="6" t="s">
        <v>663</v>
      </c>
      <c r="K2293" s="8">
        <v>202</v>
      </c>
      <c r="L2293" s="6">
        <v>7</v>
      </c>
      <c r="M2293" s="10">
        <v>0</v>
      </c>
      <c r="N2293" s="8">
        <v>91</v>
      </c>
    </row>
    <row r="2294" spans="1:14" x14ac:dyDescent="0.35">
      <c r="A2294" s="6" t="s">
        <v>5074</v>
      </c>
      <c r="B2294" s="7">
        <v>43676</v>
      </c>
      <c r="C2294" s="6" t="s">
        <v>528</v>
      </c>
      <c r="D2294" s="6" t="s">
        <v>73</v>
      </c>
      <c r="E2294" s="6" t="s">
        <v>130</v>
      </c>
      <c r="F2294" s="6" t="s">
        <v>30</v>
      </c>
      <c r="G2294" s="6" t="s">
        <v>23</v>
      </c>
      <c r="H2294" s="6" t="s">
        <v>18</v>
      </c>
      <c r="I2294" s="6" t="s">
        <v>37</v>
      </c>
      <c r="J2294" s="6" t="s">
        <v>142</v>
      </c>
      <c r="K2294" s="8">
        <v>381</v>
      </c>
      <c r="L2294" s="6">
        <v>2</v>
      </c>
      <c r="M2294" s="10">
        <v>0.1</v>
      </c>
      <c r="N2294" s="8">
        <v>144</v>
      </c>
    </row>
    <row r="2295" spans="1:14" x14ac:dyDescent="0.35">
      <c r="A2295" s="6" t="s">
        <v>5075</v>
      </c>
      <c r="B2295" s="7">
        <v>43676</v>
      </c>
      <c r="C2295" s="6" t="s">
        <v>528</v>
      </c>
      <c r="D2295" s="6" t="s">
        <v>73</v>
      </c>
      <c r="E2295" s="6" t="s">
        <v>130</v>
      </c>
      <c r="F2295" s="6" t="s">
        <v>30</v>
      </c>
      <c r="G2295" s="6" t="s">
        <v>23</v>
      </c>
      <c r="H2295" s="6" t="s">
        <v>78</v>
      </c>
      <c r="I2295" s="6" t="s">
        <v>132</v>
      </c>
      <c r="J2295" s="6" t="s">
        <v>1488</v>
      </c>
      <c r="K2295" s="8">
        <v>307</v>
      </c>
      <c r="L2295" s="6">
        <v>3</v>
      </c>
      <c r="M2295" s="10">
        <v>0</v>
      </c>
      <c r="N2295" s="8">
        <v>64</v>
      </c>
    </row>
    <row r="2296" spans="1:14" x14ac:dyDescent="0.35">
      <c r="A2296" s="6" t="s">
        <v>5076</v>
      </c>
      <c r="B2296" s="7">
        <v>43676</v>
      </c>
      <c r="C2296" s="6" t="s">
        <v>796</v>
      </c>
      <c r="D2296" s="6" t="s">
        <v>73</v>
      </c>
      <c r="E2296" s="6" t="s">
        <v>320</v>
      </c>
      <c r="F2296" s="6" t="s">
        <v>30</v>
      </c>
      <c r="G2296" s="6" t="s">
        <v>34</v>
      </c>
      <c r="H2296" s="6" t="s">
        <v>25</v>
      </c>
      <c r="I2296" s="6" t="s">
        <v>70</v>
      </c>
      <c r="J2296" s="6" t="s">
        <v>1950</v>
      </c>
      <c r="K2296" s="8">
        <v>238</v>
      </c>
      <c r="L2296" s="6">
        <v>2</v>
      </c>
      <c r="M2296" s="10">
        <v>0.1</v>
      </c>
      <c r="N2296" s="8">
        <v>3</v>
      </c>
    </row>
    <row r="2297" spans="1:14" x14ac:dyDescent="0.35">
      <c r="A2297" s="6" t="s">
        <v>5077</v>
      </c>
      <c r="B2297" s="7">
        <v>43676</v>
      </c>
      <c r="C2297" s="6" t="s">
        <v>619</v>
      </c>
      <c r="D2297" s="6" t="s">
        <v>73</v>
      </c>
      <c r="E2297" s="6" t="s">
        <v>130</v>
      </c>
      <c r="F2297" s="6" t="s">
        <v>30</v>
      </c>
      <c r="G2297" s="6" t="s">
        <v>34</v>
      </c>
      <c r="H2297" s="6" t="s">
        <v>25</v>
      </c>
      <c r="I2297" s="6" t="s">
        <v>70</v>
      </c>
      <c r="J2297" s="6" t="s">
        <v>1951</v>
      </c>
      <c r="K2297" s="8">
        <v>402</v>
      </c>
      <c r="L2297" s="6">
        <v>5</v>
      </c>
      <c r="M2297" s="10">
        <v>0.1</v>
      </c>
      <c r="N2297" s="8">
        <v>-45</v>
      </c>
    </row>
    <row r="2298" spans="1:14" x14ac:dyDescent="0.35">
      <c r="A2298" s="6" t="s">
        <v>5078</v>
      </c>
      <c r="B2298" s="7">
        <v>43676</v>
      </c>
      <c r="C2298" s="6" t="s">
        <v>619</v>
      </c>
      <c r="D2298" s="6" t="s">
        <v>73</v>
      </c>
      <c r="E2298" s="6" t="s">
        <v>130</v>
      </c>
      <c r="F2298" s="6" t="s">
        <v>30</v>
      </c>
      <c r="G2298" s="6" t="s">
        <v>34</v>
      </c>
      <c r="H2298" s="6" t="s">
        <v>18</v>
      </c>
      <c r="I2298" s="6" t="s">
        <v>37</v>
      </c>
      <c r="J2298" s="6" t="s">
        <v>706</v>
      </c>
      <c r="K2298" s="8">
        <v>242</v>
      </c>
      <c r="L2298" s="6">
        <v>2</v>
      </c>
      <c r="M2298" s="10">
        <v>0.1</v>
      </c>
      <c r="N2298" s="8">
        <v>100</v>
      </c>
    </row>
    <row r="2299" spans="1:14" x14ac:dyDescent="0.35">
      <c r="A2299" s="6" t="s">
        <v>5079</v>
      </c>
      <c r="B2299" s="7">
        <v>43676</v>
      </c>
      <c r="C2299" s="6" t="s">
        <v>910</v>
      </c>
      <c r="D2299" s="6" t="s">
        <v>284</v>
      </c>
      <c r="E2299" s="6" t="s">
        <v>285</v>
      </c>
      <c r="F2299" s="6" t="s">
        <v>15</v>
      </c>
      <c r="G2299" s="6" t="s">
        <v>23</v>
      </c>
      <c r="H2299" s="6" t="s">
        <v>18</v>
      </c>
      <c r="I2299" s="6" t="s">
        <v>56</v>
      </c>
      <c r="J2299" s="6" t="s">
        <v>730</v>
      </c>
      <c r="K2299" s="8">
        <v>49</v>
      </c>
      <c r="L2299" s="6">
        <v>8</v>
      </c>
      <c r="M2299" s="10">
        <v>0.5</v>
      </c>
      <c r="N2299" s="8">
        <v>-5</v>
      </c>
    </row>
    <row r="2300" spans="1:14" x14ac:dyDescent="0.35">
      <c r="A2300" s="6" t="s">
        <v>5080</v>
      </c>
      <c r="B2300" s="7">
        <v>43678</v>
      </c>
      <c r="C2300" s="6" t="s">
        <v>1400</v>
      </c>
      <c r="D2300" s="6" t="s">
        <v>73</v>
      </c>
      <c r="E2300" s="6" t="s">
        <v>500</v>
      </c>
      <c r="F2300" s="6" t="s">
        <v>30</v>
      </c>
      <c r="G2300" s="6" t="s">
        <v>23</v>
      </c>
      <c r="H2300" s="6" t="s">
        <v>18</v>
      </c>
      <c r="I2300" s="6" t="s">
        <v>37</v>
      </c>
      <c r="J2300" s="6" t="s">
        <v>125</v>
      </c>
      <c r="K2300" s="8">
        <v>48</v>
      </c>
      <c r="L2300" s="6">
        <v>2</v>
      </c>
      <c r="M2300" s="10">
        <v>0.1</v>
      </c>
      <c r="N2300" s="8">
        <v>21</v>
      </c>
    </row>
    <row r="2301" spans="1:14" x14ac:dyDescent="0.35">
      <c r="A2301" s="6" t="s">
        <v>5081</v>
      </c>
      <c r="B2301" s="7">
        <v>43678</v>
      </c>
      <c r="C2301" s="6" t="s">
        <v>1400</v>
      </c>
      <c r="D2301" s="6" t="s">
        <v>73</v>
      </c>
      <c r="E2301" s="6" t="s">
        <v>500</v>
      </c>
      <c r="F2301" s="6" t="s">
        <v>30</v>
      </c>
      <c r="G2301" s="6" t="s">
        <v>23</v>
      </c>
      <c r="H2301" s="6" t="s">
        <v>18</v>
      </c>
      <c r="I2301" s="6" t="s">
        <v>37</v>
      </c>
      <c r="J2301" s="6" t="s">
        <v>1541</v>
      </c>
      <c r="K2301" s="8">
        <v>208</v>
      </c>
      <c r="L2301" s="6">
        <v>4</v>
      </c>
      <c r="M2301" s="10">
        <v>0.1</v>
      </c>
      <c r="N2301" s="8">
        <v>32</v>
      </c>
    </row>
    <row r="2302" spans="1:14" x14ac:dyDescent="0.35">
      <c r="A2302" s="6" t="s">
        <v>5082</v>
      </c>
      <c r="B2302" s="7">
        <v>43678</v>
      </c>
      <c r="C2302" s="6" t="s">
        <v>880</v>
      </c>
      <c r="D2302" s="6" t="s">
        <v>52</v>
      </c>
      <c r="E2302" s="6" t="s">
        <v>119</v>
      </c>
      <c r="F2302" s="6" t="s">
        <v>54</v>
      </c>
      <c r="G2302" s="6" t="s">
        <v>23</v>
      </c>
      <c r="H2302" s="6" t="s">
        <v>25</v>
      </c>
      <c r="I2302" s="6" t="s">
        <v>154</v>
      </c>
      <c r="J2302" s="6" t="s">
        <v>1952</v>
      </c>
      <c r="K2302" s="8">
        <v>132</v>
      </c>
      <c r="L2302" s="6">
        <v>5</v>
      </c>
      <c r="M2302" s="10">
        <v>0</v>
      </c>
      <c r="N2302" s="8">
        <v>36</v>
      </c>
    </row>
    <row r="2303" spans="1:14" x14ac:dyDescent="0.35">
      <c r="A2303" s="6" t="s">
        <v>5083</v>
      </c>
      <c r="B2303" s="7">
        <v>43678</v>
      </c>
      <c r="C2303" s="6" t="s">
        <v>880</v>
      </c>
      <c r="D2303" s="6" t="s">
        <v>52</v>
      </c>
      <c r="E2303" s="6" t="s">
        <v>119</v>
      </c>
      <c r="F2303" s="6" t="s">
        <v>54</v>
      </c>
      <c r="G2303" s="6" t="s">
        <v>23</v>
      </c>
      <c r="H2303" s="6" t="s">
        <v>18</v>
      </c>
      <c r="I2303" s="6" t="s">
        <v>56</v>
      </c>
      <c r="J2303" s="6" t="s">
        <v>1953</v>
      </c>
      <c r="K2303" s="8">
        <v>34</v>
      </c>
      <c r="L2303" s="6">
        <v>2</v>
      </c>
      <c r="M2303" s="10">
        <v>0</v>
      </c>
      <c r="N2303" s="8">
        <v>1</v>
      </c>
    </row>
    <row r="2304" spans="1:14" x14ac:dyDescent="0.35">
      <c r="A2304" s="6" t="s">
        <v>5084</v>
      </c>
      <c r="B2304" s="7">
        <v>43678</v>
      </c>
      <c r="C2304" s="6" t="s">
        <v>880</v>
      </c>
      <c r="D2304" s="6" t="s">
        <v>52</v>
      </c>
      <c r="E2304" s="6" t="s">
        <v>119</v>
      </c>
      <c r="F2304" s="6" t="s">
        <v>54</v>
      </c>
      <c r="G2304" s="6" t="s">
        <v>23</v>
      </c>
      <c r="H2304" s="6" t="s">
        <v>78</v>
      </c>
      <c r="I2304" s="6" t="s">
        <v>132</v>
      </c>
      <c r="J2304" s="6" t="s">
        <v>1954</v>
      </c>
      <c r="K2304" s="8">
        <v>144</v>
      </c>
      <c r="L2304" s="6">
        <v>4</v>
      </c>
      <c r="M2304" s="10">
        <v>0</v>
      </c>
      <c r="N2304" s="8">
        <v>29</v>
      </c>
    </row>
    <row r="2305" spans="1:14" x14ac:dyDescent="0.35">
      <c r="A2305" s="6" t="s">
        <v>5085</v>
      </c>
      <c r="B2305" s="7">
        <v>43678</v>
      </c>
      <c r="C2305" s="6" t="s">
        <v>1955</v>
      </c>
      <c r="D2305" s="6" t="s">
        <v>28</v>
      </c>
      <c r="E2305" s="6" t="s">
        <v>48</v>
      </c>
      <c r="F2305" s="6" t="s">
        <v>30</v>
      </c>
      <c r="G2305" s="6" t="s">
        <v>23</v>
      </c>
      <c r="H2305" s="6" t="s">
        <v>18</v>
      </c>
      <c r="I2305" s="6" t="s">
        <v>56</v>
      </c>
      <c r="J2305" s="6" t="s">
        <v>666</v>
      </c>
      <c r="K2305" s="8">
        <v>154</v>
      </c>
      <c r="L2305" s="6">
        <v>3</v>
      </c>
      <c r="M2305" s="10">
        <v>0</v>
      </c>
      <c r="N2305" s="8">
        <v>54</v>
      </c>
    </row>
    <row r="2306" spans="1:14" x14ac:dyDescent="0.35">
      <c r="A2306" s="6" t="s">
        <v>5086</v>
      </c>
      <c r="B2306" s="7">
        <v>43678</v>
      </c>
      <c r="C2306" s="6" t="s">
        <v>1955</v>
      </c>
      <c r="D2306" s="6" t="s">
        <v>28</v>
      </c>
      <c r="E2306" s="6" t="s">
        <v>48</v>
      </c>
      <c r="F2306" s="6" t="s">
        <v>30</v>
      </c>
      <c r="G2306" s="6" t="s">
        <v>23</v>
      </c>
      <c r="H2306" s="6" t="s">
        <v>78</v>
      </c>
      <c r="I2306" s="6" t="s">
        <v>132</v>
      </c>
      <c r="J2306" s="6" t="s">
        <v>656</v>
      </c>
      <c r="K2306" s="8">
        <v>108</v>
      </c>
      <c r="L2306" s="6">
        <v>4</v>
      </c>
      <c r="M2306" s="10">
        <v>0</v>
      </c>
      <c r="N2306" s="8">
        <v>25</v>
      </c>
    </row>
    <row r="2307" spans="1:14" x14ac:dyDescent="0.35">
      <c r="A2307" s="6" t="s">
        <v>5087</v>
      </c>
      <c r="B2307" s="7">
        <v>43678</v>
      </c>
      <c r="C2307" s="6" t="s">
        <v>1955</v>
      </c>
      <c r="D2307" s="6" t="s">
        <v>28</v>
      </c>
      <c r="E2307" s="6" t="s">
        <v>48</v>
      </c>
      <c r="F2307" s="6" t="s">
        <v>30</v>
      </c>
      <c r="G2307" s="6" t="s">
        <v>23</v>
      </c>
      <c r="H2307" s="6" t="s">
        <v>78</v>
      </c>
      <c r="I2307" s="6" t="s">
        <v>98</v>
      </c>
      <c r="J2307" s="6" t="s">
        <v>1956</v>
      </c>
      <c r="K2307" s="8">
        <v>1639</v>
      </c>
      <c r="L2307" s="6">
        <v>3</v>
      </c>
      <c r="M2307" s="10">
        <v>0.15</v>
      </c>
      <c r="N2307" s="8">
        <v>-154</v>
      </c>
    </row>
    <row r="2308" spans="1:14" x14ac:dyDescent="0.35">
      <c r="A2308" s="6" t="s">
        <v>5088</v>
      </c>
      <c r="B2308" s="7">
        <v>43678</v>
      </c>
      <c r="C2308" s="6" t="s">
        <v>1957</v>
      </c>
      <c r="D2308" s="6" t="s">
        <v>73</v>
      </c>
      <c r="E2308" s="6" t="s">
        <v>130</v>
      </c>
      <c r="F2308" s="6" t="s">
        <v>30</v>
      </c>
      <c r="G2308" s="6" t="s">
        <v>23</v>
      </c>
      <c r="H2308" s="6" t="s">
        <v>25</v>
      </c>
      <c r="I2308" s="6" t="s">
        <v>154</v>
      </c>
      <c r="J2308" s="6" t="s">
        <v>724</v>
      </c>
      <c r="K2308" s="8">
        <v>257</v>
      </c>
      <c r="L2308" s="6">
        <v>5</v>
      </c>
      <c r="M2308" s="10">
        <v>0</v>
      </c>
      <c r="N2308" s="8">
        <v>31</v>
      </c>
    </row>
    <row r="2309" spans="1:14" x14ac:dyDescent="0.35">
      <c r="A2309" s="6" t="s">
        <v>5089</v>
      </c>
      <c r="B2309" s="7">
        <v>43678</v>
      </c>
      <c r="C2309" s="6" t="s">
        <v>1957</v>
      </c>
      <c r="D2309" s="6" t="s">
        <v>73</v>
      </c>
      <c r="E2309" s="6" t="s">
        <v>130</v>
      </c>
      <c r="F2309" s="6" t="s">
        <v>30</v>
      </c>
      <c r="G2309" s="6" t="s">
        <v>23</v>
      </c>
      <c r="H2309" s="6" t="s">
        <v>18</v>
      </c>
      <c r="I2309" s="6" t="s">
        <v>101</v>
      </c>
      <c r="J2309" s="6" t="s">
        <v>1958</v>
      </c>
      <c r="K2309" s="8">
        <v>104</v>
      </c>
      <c r="L2309" s="6">
        <v>3</v>
      </c>
      <c r="M2309" s="10">
        <v>0.1</v>
      </c>
      <c r="N2309" s="8">
        <v>39</v>
      </c>
    </row>
    <row r="2310" spans="1:14" x14ac:dyDescent="0.35">
      <c r="A2310" s="6" t="s">
        <v>5090</v>
      </c>
      <c r="B2310" s="7">
        <v>43678</v>
      </c>
      <c r="C2310" s="6" t="s">
        <v>1957</v>
      </c>
      <c r="D2310" s="6" t="s">
        <v>73</v>
      </c>
      <c r="E2310" s="6" t="s">
        <v>130</v>
      </c>
      <c r="F2310" s="6" t="s">
        <v>30</v>
      </c>
      <c r="G2310" s="6" t="s">
        <v>23</v>
      </c>
      <c r="H2310" s="6" t="s">
        <v>18</v>
      </c>
      <c r="I2310" s="6" t="s">
        <v>32</v>
      </c>
      <c r="J2310" s="6" t="s">
        <v>35</v>
      </c>
      <c r="K2310" s="8">
        <v>53</v>
      </c>
      <c r="L2310" s="6">
        <v>2</v>
      </c>
      <c r="M2310" s="10">
        <v>0</v>
      </c>
      <c r="N2310" s="8">
        <v>5</v>
      </c>
    </row>
    <row r="2311" spans="1:14" x14ac:dyDescent="0.35">
      <c r="A2311" s="6" t="s">
        <v>5091</v>
      </c>
      <c r="B2311" s="7">
        <v>43678</v>
      </c>
      <c r="C2311" s="6" t="s">
        <v>1957</v>
      </c>
      <c r="D2311" s="6" t="s">
        <v>73</v>
      </c>
      <c r="E2311" s="6" t="s">
        <v>130</v>
      </c>
      <c r="F2311" s="6" t="s">
        <v>30</v>
      </c>
      <c r="G2311" s="6" t="s">
        <v>23</v>
      </c>
      <c r="H2311" s="6" t="s">
        <v>18</v>
      </c>
      <c r="I2311" s="6" t="s">
        <v>32</v>
      </c>
      <c r="J2311" s="6" t="s">
        <v>757</v>
      </c>
      <c r="K2311" s="8">
        <v>32</v>
      </c>
      <c r="L2311" s="6">
        <v>2</v>
      </c>
      <c r="M2311" s="10">
        <v>0</v>
      </c>
      <c r="N2311" s="8">
        <v>12</v>
      </c>
    </row>
    <row r="2312" spans="1:14" x14ac:dyDescent="0.35">
      <c r="A2312" s="6" t="s">
        <v>5092</v>
      </c>
      <c r="B2312" s="7">
        <v>43678</v>
      </c>
      <c r="C2312" s="6" t="s">
        <v>1957</v>
      </c>
      <c r="D2312" s="6" t="s">
        <v>73</v>
      </c>
      <c r="E2312" s="6" t="s">
        <v>130</v>
      </c>
      <c r="F2312" s="6" t="s">
        <v>30</v>
      </c>
      <c r="G2312" s="6" t="s">
        <v>23</v>
      </c>
      <c r="H2312" s="6" t="s">
        <v>18</v>
      </c>
      <c r="I2312" s="6" t="s">
        <v>56</v>
      </c>
      <c r="J2312" s="6" t="s">
        <v>635</v>
      </c>
      <c r="K2312" s="8">
        <v>18</v>
      </c>
      <c r="L2312" s="6">
        <v>4</v>
      </c>
      <c r="M2312" s="10">
        <v>0</v>
      </c>
      <c r="N2312" s="8">
        <v>9</v>
      </c>
    </row>
    <row r="2313" spans="1:14" x14ac:dyDescent="0.35">
      <c r="A2313" s="6" t="s">
        <v>5093</v>
      </c>
      <c r="B2313" s="7">
        <v>43678</v>
      </c>
      <c r="C2313" s="6" t="s">
        <v>1957</v>
      </c>
      <c r="D2313" s="6" t="s">
        <v>73</v>
      </c>
      <c r="E2313" s="6" t="s">
        <v>130</v>
      </c>
      <c r="F2313" s="6" t="s">
        <v>30</v>
      </c>
      <c r="G2313" s="6" t="s">
        <v>23</v>
      </c>
      <c r="H2313" s="6" t="s">
        <v>18</v>
      </c>
      <c r="I2313" s="6" t="s">
        <v>121</v>
      </c>
      <c r="J2313" s="6" t="s">
        <v>1959</v>
      </c>
      <c r="K2313" s="8">
        <v>119</v>
      </c>
      <c r="L2313" s="6">
        <v>3</v>
      </c>
      <c r="M2313" s="10">
        <v>0</v>
      </c>
      <c r="N2313" s="8">
        <v>45</v>
      </c>
    </row>
    <row r="2314" spans="1:14" x14ac:dyDescent="0.35">
      <c r="A2314" s="6" t="s">
        <v>5094</v>
      </c>
      <c r="B2314" s="7">
        <v>43678</v>
      </c>
      <c r="C2314" s="6" t="s">
        <v>1957</v>
      </c>
      <c r="D2314" s="6" t="s">
        <v>73</v>
      </c>
      <c r="E2314" s="6" t="s">
        <v>130</v>
      </c>
      <c r="F2314" s="6" t="s">
        <v>30</v>
      </c>
      <c r="G2314" s="6" t="s">
        <v>23</v>
      </c>
      <c r="H2314" s="6" t="s">
        <v>18</v>
      </c>
      <c r="I2314" s="6" t="s">
        <v>67</v>
      </c>
      <c r="J2314" s="6" t="s">
        <v>1960</v>
      </c>
      <c r="K2314" s="8">
        <v>46</v>
      </c>
      <c r="L2314" s="6">
        <v>4</v>
      </c>
      <c r="M2314" s="10">
        <v>0</v>
      </c>
      <c r="N2314" s="8">
        <v>3</v>
      </c>
    </row>
    <row r="2315" spans="1:14" x14ac:dyDescent="0.35">
      <c r="A2315" s="6" t="s">
        <v>5095</v>
      </c>
      <c r="B2315" s="7">
        <v>43678</v>
      </c>
      <c r="C2315" s="6" t="s">
        <v>1957</v>
      </c>
      <c r="D2315" s="6" t="s">
        <v>73</v>
      </c>
      <c r="E2315" s="6" t="s">
        <v>130</v>
      </c>
      <c r="F2315" s="6" t="s">
        <v>30</v>
      </c>
      <c r="G2315" s="6" t="s">
        <v>23</v>
      </c>
      <c r="H2315" s="6" t="s">
        <v>18</v>
      </c>
      <c r="I2315" s="6" t="s">
        <v>37</v>
      </c>
      <c r="J2315" s="6" t="s">
        <v>995</v>
      </c>
      <c r="K2315" s="8">
        <v>179</v>
      </c>
      <c r="L2315" s="6">
        <v>1</v>
      </c>
      <c r="M2315" s="10">
        <v>0.1</v>
      </c>
      <c r="N2315" s="8">
        <v>69</v>
      </c>
    </row>
    <row r="2316" spans="1:14" x14ac:dyDescent="0.35">
      <c r="A2316" s="6" t="s">
        <v>5096</v>
      </c>
      <c r="B2316" s="7">
        <v>43678</v>
      </c>
      <c r="C2316" s="6" t="s">
        <v>1957</v>
      </c>
      <c r="D2316" s="6" t="s">
        <v>73</v>
      </c>
      <c r="E2316" s="6" t="s">
        <v>130</v>
      </c>
      <c r="F2316" s="6" t="s">
        <v>30</v>
      </c>
      <c r="G2316" s="6" t="s">
        <v>23</v>
      </c>
      <c r="H2316" s="6" t="s">
        <v>78</v>
      </c>
      <c r="I2316" s="6" t="s">
        <v>98</v>
      </c>
      <c r="J2316" s="6" t="s">
        <v>1961</v>
      </c>
      <c r="K2316" s="8">
        <v>223</v>
      </c>
      <c r="L2316" s="6">
        <v>3</v>
      </c>
      <c r="M2316" s="10">
        <v>0</v>
      </c>
      <c r="N2316" s="8">
        <v>27</v>
      </c>
    </row>
    <row r="2317" spans="1:14" x14ac:dyDescent="0.35">
      <c r="A2317" s="6" t="s">
        <v>5097</v>
      </c>
      <c r="B2317" s="7">
        <v>43678</v>
      </c>
      <c r="C2317" s="6" t="s">
        <v>201</v>
      </c>
      <c r="D2317" s="6" t="s">
        <v>21</v>
      </c>
      <c r="E2317" s="6" t="s">
        <v>22</v>
      </c>
      <c r="F2317" s="6" t="s">
        <v>15</v>
      </c>
      <c r="G2317" s="6" t="s">
        <v>34</v>
      </c>
      <c r="H2317" s="6" t="s">
        <v>18</v>
      </c>
      <c r="I2317" s="6" t="s">
        <v>101</v>
      </c>
      <c r="J2317" s="6" t="s">
        <v>350</v>
      </c>
      <c r="K2317" s="8">
        <v>3979</v>
      </c>
      <c r="L2317" s="6">
        <v>7</v>
      </c>
      <c r="M2317" s="10">
        <v>0</v>
      </c>
      <c r="N2317" s="8">
        <v>1990</v>
      </c>
    </row>
    <row r="2318" spans="1:14" x14ac:dyDescent="0.35">
      <c r="A2318" s="6" t="s">
        <v>5098</v>
      </c>
      <c r="B2318" s="7">
        <v>43678</v>
      </c>
      <c r="C2318" s="6" t="s">
        <v>201</v>
      </c>
      <c r="D2318" s="6" t="s">
        <v>21</v>
      </c>
      <c r="E2318" s="6" t="s">
        <v>22</v>
      </c>
      <c r="F2318" s="6" t="s">
        <v>15</v>
      </c>
      <c r="G2318" s="6" t="s">
        <v>34</v>
      </c>
      <c r="H2318" s="6" t="s">
        <v>18</v>
      </c>
      <c r="I2318" s="6" t="s">
        <v>45</v>
      </c>
      <c r="J2318" s="6" t="s">
        <v>1962</v>
      </c>
      <c r="K2318" s="8">
        <v>44</v>
      </c>
      <c r="L2318" s="6">
        <v>3</v>
      </c>
      <c r="M2318" s="10">
        <v>0</v>
      </c>
      <c r="N2318" s="8">
        <v>13</v>
      </c>
    </row>
    <row r="2319" spans="1:14" x14ac:dyDescent="0.35">
      <c r="A2319" s="6" t="s">
        <v>5099</v>
      </c>
      <c r="B2319" s="7">
        <v>43678</v>
      </c>
      <c r="C2319" s="6" t="s">
        <v>201</v>
      </c>
      <c r="D2319" s="6" t="s">
        <v>21</v>
      </c>
      <c r="E2319" s="6" t="s">
        <v>22</v>
      </c>
      <c r="F2319" s="6" t="s">
        <v>15</v>
      </c>
      <c r="G2319" s="6" t="s">
        <v>34</v>
      </c>
      <c r="H2319" s="6" t="s">
        <v>78</v>
      </c>
      <c r="I2319" s="6" t="s">
        <v>107</v>
      </c>
      <c r="J2319" s="6" t="s">
        <v>1963</v>
      </c>
      <c r="K2319" s="8">
        <v>428</v>
      </c>
      <c r="L2319" s="6">
        <v>3</v>
      </c>
      <c r="M2319" s="10">
        <v>0</v>
      </c>
      <c r="N2319" s="8">
        <v>193</v>
      </c>
    </row>
    <row r="2320" spans="1:14" x14ac:dyDescent="0.35">
      <c r="A2320" s="6" t="s">
        <v>5100</v>
      </c>
      <c r="B2320" s="7">
        <v>43679</v>
      </c>
      <c r="C2320" s="6" t="s">
        <v>1382</v>
      </c>
      <c r="D2320" s="6" t="s">
        <v>28</v>
      </c>
      <c r="E2320" s="6" t="s">
        <v>29</v>
      </c>
      <c r="F2320" s="6" t="s">
        <v>30</v>
      </c>
      <c r="G2320" s="6" t="s">
        <v>23</v>
      </c>
      <c r="H2320" s="6" t="s">
        <v>25</v>
      </c>
      <c r="I2320" s="6" t="s">
        <v>154</v>
      </c>
      <c r="J2320" s="6" t="s">
        <v>850</v>
      </c>
      <c r="K2320" s="8">
        <v>80</v>
      </c>
      <c r="L2320" s="6">
        <v>5</v>
      </c>
      <c r="M2320" s="10">
        <v>0</v>
      </c>
      <c r="N2320" s="8">
        <v>9</v>
      </c>
    </row>
    <row r="2321" spans="1:14" x14ac:dyDescent="0.35">
      <c r="A2321" s="6" t="s">
        <v>5101</v>
      </c>
      <c r="B2321" s="7">
        <v>43679</v>
      </c>
      <c r="C2321" s="6" t="s">
        <v>583</v>
      </c>
      <c r="D2321" s="6" t="s">
        <v>13</v>
      </c>
      <c r="E2321" s="6" t="s">
        <v>1964</v>
      </c>
      <c r="F2321" s="6" t="s">
        <v>15</v>
      </c>
      <c r="G2321" s="6" t="s">
        <v>34</v>
      </c>
      <c r="H2321" s="6" t="s">
        <v>18</v>
      </c>
      <c r="I2321" s="6" t="s">
        <v>32</v>
      </c>
      <c r="J2321" s="6" t="s">
        <v>40</v>
      </c>
      <c r="K2321" s="8">
        <v>78</v>
      </c>
      <c r="L2321" s="6">
        <v>3</v>
      </c>
      <c r="M2321" s="10">
        <v>0.5</v>
      </c>
      <c r="N2321" s="8">
        <v>-20</v>
      </c>
    </row>
    <row r="2322" spans="1:14" x14ac:dyDescent="0.35">
      <c r="A2322" s="6" t="s">
        <v>5102</v>
      </c>
      <c r="B2322" s="7">
        <v>43679</v>
      </c>
      <c r="C2322" s="6" t="s">
        <v>583</v>
      </c>
      <c r="D2322" s="6" t="s">
        <v>13</v>
      </c>
      <c r="E2322" s="6" t="s">
        <v>1964</v>
      </c>
      <c r="F2322" s="6" t="s">
        <v>15</v>
      </c>
      <c r="G2322" s="6" t="s">
        <v>34</v>
      </c>
      <c r="H2322" s="6" t="s">
        <v>18</v>
      </c>
      <c r="I2322" s="6" t="s">
        <v>105</v>
      </c>
      <c r="J2322" s="6" t="s">
        <v>1965</v>
      </c>
      <c r="K2322" s="8">
        <v>116</v>
      </c>
      <c r="L2322" s="6">
        <v>5</v>
      </c>
      <c r="M2322" s="10">
        <v>0.5</v>
      </c>
      <c r="N2322" s="8">
        <v>-7</v>
      </c>
    </row>
    <row r="2323" spans="1:14" x14ac:dyDescent="0.35">
      <c r="A2323" s="6" t="s">
        <v>5103</v>
      </c>
      <c r="B2323" s="7">
        <v>43679</v>
      </c>
      <c r="C2323" s="6" t="s">
        <v>1966</v>
      </c>
      <c r="D2323" s="6" t="s">
        <v>28</v>
      </c>
      <c r="E2323" s="6" t="s">
        <v>630</v>
      </c>
      <c r="F2323" s="6" t="s">
        <v>30</v>
      </c>
      <c r="G2323" s="6" t="s">
        <v>16</v>
      </c>
      <c r="H2323" s="6" t="s">
        <v>25</v>
      </c>
      <c r="I2323" s="6" t="s">
        <v>154</v>
      </c>
      <c r="J2323" s="6" t="s">
        <v>1967</v>
      </c>
      <c r="K2323" s="8">
        <v>193</v>
      </c>
      <c r="L2323" s="6">
        <v>11</v>
      </c>
      <c r="M2323" s="10">
        <v>0</v>
      </c>
      <c r="N2323" s="8">
        <v>10</v>
      </c>
    </row>
    <row r="2324" spans="1:14" x14ac:dyDescent="0.35">
      <c r="A2324" s="6" t="s">
        <v>5104</v>
      </c>
      <c r="B2324" s="7">
        <v>43679</v>
      </c>
      <c r="C2324" s="6" t="s">
        <v>1966</v>
      </c>
      <c r="D2324" s="6" t="s">
        <v>28</v>
      </c>
      <c r="E2324" s="6" t="s">
        <v>630</v>
      </c>
      <c r="F2324" s="6" t="s">
        <v>30</v>
      </c>
      <c r="G2324" s="6" t="s">
        <v>16</v>
      </c>
      <c r="H2324" s="6" t="s">
        <v>18</v>
      </c>
      <c r="I2324" s="6" t="s">
        <v>37</v>
      </c>
      <c r="J2324" s="6" t="s">
        <v>1069</v>
      </c>
      <c r="K2324" s="8">
        <v>561</v>
      </c>
      <c r="L2324" s="6">
        <v>3</v>
      </c>
      <c r="M2324" s="10">
        <v>0.1</v>
      </c>
      <c r="N2324" s="8">
        <v>212</v>
      </c>
    </row>
    <row r="2325" spans="1:14" x14ac:dyDescent="0.35">
      <c r="A2325" s="6" t="s">
        <v>5105</v>
      </c>
      <c r="B2325" s="7">
        <v>43679</v>
      </c>
      <c r="C2325" s="6" t="s">
        <v>1966</v>
      </c>
      <c r="D2325" s="6" t="s">
        <v>28</v>
      </c>
      <c r="E2325" s="6" t="s">
        <v>630</v>
      </c>
      <c r="F2325" s="6" t="s">
        <v>30</v>
      </c>
      <c r="G2325" s="6" t="s">
        <v>16</v>
      </c>
      <c r="H2325" s="6" t="s">
        <v>78</v>
      </c>
      <c r="I2325" s="6" t="s">
        <v>98</v>
      </c>
      <c r="J2325" s="6" t="s">
        <v>763</v>
      </c>
      <c r="K2325" s="8">
        <v>1622</v>
      </c>
      <c r="L2325" s="6">
        <v>3</v>
      </c>
      <c r="M2325" s="10">
        <v>0.15</v>
      </c>
      <c r="N2325" s="8">
        <v>534</v>
      </c>
    </row>
    <row r="2326" spans="1:14" x14ac:dyDescent="0.35">
      <c r="A2326" s="6" t="s">
        <v>5106</v>
      </c>
      <c r="B2326" s="7">
        <v>43680</v>
      </c>
      <c r="C2326" s="6" t="s">
        <v>1968</v>
      </c>
      <c r="D2326" s="6" t="s">
        <v>73</v>
      </c>
      <c r="E2326" s="6" t="s">
        <v>320</v>
      </c>
      <c r="F2326" s="6" t="s">
        <v>30</v>
      </c>
      <c r="G2326" s="6" t="s">
        <v>16</v>
      </c>
      <c r="H2326" s="6" t="s">
        <v>18</v>
      </c>
      <c r="I2326" s="6" t="s">
        <v>32</v>
      </c>
      <c r="J2326" s="6" t="s">
        <v>456</v>
      </c>
      <c r="K2326" s="8">
        <v>66</v>
      </c>
      <c r="L2326" s="6">
        <v>5</v>
      </c>
      <c r="M2326" s="10">
        <v>0</v>
      </c>
      <c r="N2326" s="8">
        <v>21</v>
      </c>
    </row>
    <row r="2327" spans="1:14" x14ac:dyDescent="0.35">
      <c r="A2327" s="6" t="s">
        <v>5107</v>
      </c>
      <c r="B2327" s="7">
        <v>43680</v>
      </c>
      <c r="C2327" s="6" t="s">
        <v>849</v>
      </c>
      <c r="D2327" s="6" t="s">
        <v>62</v>
      </c>
      <c r="E2327" s="6" t="s">
        <v>1264</v>
      </c>
      <c r="F2327" s="6" t="s">
        <v>54</v>
      </c>
      <c r="G2327" s="6" t="s">
        <v>16</v>
      </c>
      <c r="H2327" s="6" t="s">
        <v>25</v>
      </c>
      <c r="I2327" s="6" t="s">
        <v>154</v>
      </c>
      <c r="J2327" s="6" t="s">
        <v>569</v>
      </c>
      <c r="K2327" s="8">
        <v>415</v>
      </c>
      <c r="L2327" s="6">
        <v>8</v>
      </c>
      <c r="M2327" s="10">
        <v>0</v>
      </c>
      <c r="N2327" s="8">
        <v>116</v>
      </c>
    </row>
    <row r="2328" spans="1:14" x14ac:dyDescent="0.35">
      <c r="A2328" s="6" t="s">
        <v>5108</v>
      </c>
      <c r="B2328" s="7">
        <v>43680</v>
      </c>
      <c r="C2328" s="6" t="s">
        <v>849</v>
      </c>
      <c r="D2328" s="6" t="s">
        <v>62</v>
      </c>
      <c r="E2328" s="6" t="s">
        <v>1264</v>
      </c>
      <c r="F2328" s="6" t="s">
        <v>54</v>
      </c>
      <c r="G2328" s="6" t="s">
        <v>16</v>
      </c>
      <c r="H2328" s="6" t="s">
        <v>18</v>
      </c>
      <c r="I2328" s="6" t="s">
        <v>101</v>
      </c>
      <c r="J2328" s="6" t="s">
        <v>651</v>
      </c>
      <c r="K2328" s="8">
        <v>720</v>
      </c>
      <c r="L2328" s="6">
        <v>12</v>
      </c>
      <c r="M2328" s="10">
        <v>0</v>
      </c>
      <c r="N2328" s="8">
        <v>22</v>
      </c>
    </row>
    <row r="2329" spans="1:14" x14ac:dyDescent="0.35">
      <c r="A2329" s="6" t="s">
        <v>5109</v>
      </c>
      <c r="B2329" s="7">
        <v>43680</v>
      </c>
      <c r="C2329" s="6" t="s">
        <v>849</v>
      </c>
      <c r="D2329" s="6" t="s">
        <v>62</v>
      </c>
      <c r="E2329" s="6" t="s">
        <v>1264</v>
      </c>
      <c r="F2329" s="6" t="s">
        <v>54</v>
      </c>
      <c r="G2329" s="6" t="s">
        <v>16</v>
      </c>
      <c r="H2329" s="6" t="s">
        <v>18</v>
      </c>
      <c r="I2329" s="6" t="s">
        <v>56</v>
      </c>
      <c r="J2329" s="6" t="s">
        <v>1953</v>
      </c>
      <c r="K2329" s="8">
        <v>153</v>
      </c>
      <c r="L2329" s="6">
        <v>9</v>
      </c>
      <c r="M2329" s="10">
        <v>0</v>
      </c>
      <c r="N2329" s="8">
        <v>4</v>
      </c>
    </row>
    <row r="2330" spans="1:14" x14ac:dyDescent="0.35">
      <c r="A2330" s="6" t="s">
        <v>5110</v>
      </c>
      <c r="B2330" s="7">
        <v>43680</v>
      </c>
      <c r="C2330" s="6" t="s">
        <v>849</v>
      </c>
      <c r="D2330" s="6" t="s">
        <v>62</v>
      </c>
      <c r="E2330" s="6" t="s">
        <v>1264</v>
      </c>
      <c r="F2330" s="6" t="s">
        <v>54</v>
      </c>
      <c r="G2330" s="6" t="s">
        <v>16</v>
      </c>
      <c r="H2330" s="6" t="s">
        <v>18</v>
      </c>
      <c r="I2330" s="6" t="s">
        <v>56</v>
      </c>
      <c r="J2330" s="6" t="s">
        <v>1969</v>
      </c>
      <c r="K2330" s="8">
        <v>151</v>
      </c>
      <c r="L2330" s="6">
        <v>3</v>
      </c>
      <c r="M2330" s="10">
        <v>0</v>
      </c>
      <c r="N2330" s="8">
        <v>3</v>
      </c>
    </row>
    <row r="2331" spans="1:14" x14ac:dyDescent="0.35">
      <c r="A2331" s="6" t="s">
        <v>5111</v>
      </c>
      <c r="B2331" s="7">
        <v>43680</v>
      </c>
      <c r="C2331" s="6" t="s">
        <v>849</v>
      </c>
      <c r="D2331" s="6" t="s">
        <v>62</v>
      </c>
      <c r="E2331" s="6" t="s">
        <v>1264</v>
      </c>
      <c r="F2331" s="6" t="s">
        <v>54</v>
      </c>
      <c r="G2331" s="6" t="s">
        <v>16</v>
      </c>
      <c r="H2331" s="6" t="s">
        <v>18</v>
      </c>
      <c r="I2331" s="6" t="s">
        <v>45</v>
      </c>
      <c r="J2331" s="6" t="s">
        <v>1970</v>
      </c>
      <c r="K2331" s="8">
        <v>40</v>
      </c>
      <c r="L2331" s="6">
        <v>2</v>
      </c>
      <c r="M2331" s="10">
        <v>0</v>
      </c>
      <c r="N2331" s="8">
        <v>20</v>
      </c>
    </row>
    <row r="2332" spans="1:14" x14ac:dyDescent="0.35">
      <c r="A2332" s="6" t="s">
        <v>5112</v>
      </c>
      <c r="B2332" s="7">
        <v>43680</v>
      </c>
      <c r="C2332" s="6" t="s">
        <v>619</v>
      </c>
      <c r="D2332" s="6" t="s">
        <v>28</v>
      </c>
      <c r="E2332" s="6" t="s">
        <v>127</v>
      </c>
      <c r="F2332" s="6" t="s">
        <v>30</v>
      </c>
      <c r="G2332" s="6" t="s">
        <v>34</v>
      </c>
      <c r="H2332" s="6" t="s">
        <v>25</v>
      </c>
      <c r="I2332" s="6" t="s">
        <v>154</v>
      </c>
      <c r="J2332" s="6" t="s">
        <v>1971</v>
      </c>
      <c r="K2332" s="8">
        <v>140</v>
      </c>
      <c r="L2332" s="6">
        <v>8</v>
      </c>
      <c r="M2332" s="10">
        <v>0</v>
      </c>
      <c r="N2332" s="8">
        <v>67</v>
      </c>
    </row>
    <row r="2333" spans="1:14" x14ac:dyDescent="0.35">
      <c r="A2333" s="6" t="s">
        <v>5113</v>
      </c>
      <c r="B2333" s="7">
        <v>43680</v>
      </c>
      <c r="C2333" s="6" t="s">
        <v>619</v>
      </c>
      <c r="D2333" s="6" t="s">
        <v>28</v>
      </c>
      <c r="E2333" s="6" t="s">
        <v>127</v>
      </c>
      <c r="F2333" s="6" t="s">
        <v>30</v>
      </c>
      <c r="G2333" s="6" t="s">
        <v>34</v>
      </c>
      <c r="H2333" s="6" t="s">
        <v>18</v>
      </c>
      <c r="I2333" s="6" t="s">
        <v>56</v>
      </c>
      <c r="J2333" s="6" t="s">
        <v>968</v>
      </c>
      <c r="K2333" s="8">
        <v>28</v>
      </c>
      <c r="L2333" s="6">
        <v>2</v>
      </c>
      <c r="M2333" s="10">
        <v>0</v>
      </c>
      <c r="N2333" s="8">
        <v>10</v>
      </c>
    </row>
    <row r="2334" spans="1:14" x14ac:dyDescent="0.35">
      <c r="A2334" s="6" t="s">
        <v>5114</v>
      </c>
      <c r="B2334" s="7">
        <v>43680</v>
      </c>
      <c r="C2334" s="6" t="s">
        <v>619</v>
      </c>
      <c r="D2334" s="6" t="s">
        <v>28</v>
      </c>
      <c r="E2334" s="6" t="s">
        <v>127</v>
      </c>
      <c r="F2334" s="6" t="s">
        <v>30</v>
      </c>
      <c r="G2334" s="6" t="s">
        <v>34</v>
      </c>
      <c r="H2334" s="6" t="s">
        <v>18</v>
      </c>
      <c r="I2334" s="6" t="s">
        <v>37</v>
      </c>
      <c r="J2334" s="6" t="s">
        <v>1907</v>
      </c>
      <c r="K2334" s="8">
        <v>104</v>
      </c>
      <c r="L2334" s="6">
        <v>7</v>
      </c>
      <c r="M2334" s="10">
        <v>0.1</v>
      </c>
      <c r="N2334" s="8">
        <v>17</v>
      </c>
    </row>
    <row r="2335" spans="1:14" x14ac:dyDescent="0.35">
      <c r="A2335" s="6" t="s">
        <v>5115</v>
      </c>
      <c r="B2335" s="7">
        <v>43680</v>
      </c>
      <c r="C2335" s="6" t="s">
        <v>619</v>
      </c>
      <c r="D2335" s="6" t="s">
        <v>28</v>
      </c>
      <c r="E2335" s="6" t="s">
        <v>127</v>
      </c>
      <c r="F2335" s="6" t="s">
        <v>30</v>
      </c>
      <c r="G2335" s="6" t="s">
        <v>34</v>
      </c>
      <c r="H2335" s="6" t="s">
        <v>78</v>
      </c>
      <c r="I2335" s="6" t="s">
        <v>107</v>
      </c>
      <c r="J2335" s="6" t="s">
        <v>1972</v>
      </c>
      <c r="K2335" s="8">
        <v>423</v>
      </c>
      <c r="L2335" s="6">
        <v>4</v>
      </c>
      <c r="M2335" s="10">
        <v>0.15</v>
      </c>
      <c r="N2335" s="8">
        <v>94</v>
      </c>
    </row>
    <row r="2336" spans="1:14" x14ac:dyDescent="0.35">
      <c r="A2336" s="6" t="s">
        <v>5116</v>
      </c>
      <c r="B2336" s="7">
        <v>43680</v>
      </c>
      <c r="C2336" s="6" t="s">
        <v>619</v>
      </c>
      <c r="D2336" s="6" t="s">
        <v>28</v>
      </c>
      <c r="E2336" s="6" t="s">
        <v>127</v>
      </c>
      <c r="F2336" s="6" t="s">
        <v>30</v>
      </c>
      <c r="G2336" s="6" t="s">
        <v>34</v>
      </c>
      <c r="H2336" s="6" t="s">
        <v>78</v>
      </c>
      <c r="I2336" s="6" t="s">
        <v>98</v>
      </c>
      <c r="J2336" s="6" t="s">
        <v>1973</v>
      </c>
      <c r="K2336" s="8">
        <v>469</v>
      </c>
      <c r="L2336" s="6">
        <v>4</v>
      </c>
      <c r="M2336" s="10">
        <v>0.15</v>
      </c>
      <c r="N2336" s="8">
        <v>182</v>
      </c>
    </row>
    <row r="2337" spans="1:14" x14ac:dyDescent="0.35">
      <c r="A2337" s="6" t="s">
        <v>5117</v>
      </c>
      <c r="B2337" s="7">
        <v>43680</v>
      </c>
      <c r="C2337" s="6" t="s">
        <v>240</v>
      </c>
      <c r="D2337" s="6" t="s">
        <v>52</v>
      </c>
      <c r="E2337" s="6" t="s">
        <v>435</v>
      </c>
      <c r="F2337" s="6" t="s">
        <v>54</v>
      </c>
      <c r="G2337" s="6" t="s">
        <v>23</v>
      </c>
      <c r="H2337" s="6" t="s">
        <v>25</v>
      </c>
      <c r="I2337" s="6" t="s">
        <v>26</v>
      </c>
      <c r="J2337" s="6" t="s">
        <v>1974</v>
      </c>
      <c r="K2337" s="8">
        <v>372</v>
      </c>
      <c r="L2337" s="6">
        <v>3</v>
      </c>
      <c r="M2337" s="10">
        <v>0</v>
      </c>
      <c r="N2337" s="8">
        <v>186</v>
      </c>
    </row>
    <row r="2338" spans="1:14" x14ac:dyDescent="0.35">
      <c r="A2338" s="6" t="s">
        <v>5118</v>
      </c>
      <c r="B2338" s="7">
        <v>43680</v>
      </c>
      <c r="C2338" s="6" t="s">
        <v>240</v>
      </c>
      <c r="D2338" s="6" t="s">
        <v>52</v>
      </c>
      <c r="E2338" s="6" t="s">
        <v>435</v>
      </c>
      <c r="F2338" s="6" t="s">
        <v>54</v>
      </c>
      <c r="G2338" s="6" t="s">
        <v>23</v>
      </c>
      <c r="H2338" s="6" t="s">
        <v>25</v>
      </c>
      <c r="I2338" s="6" t="s">
        <v>154</v>
      </c>
      <c r="J2338" s="6" t="s">
        <v>1386</v>
      </c>
      <c r="K2338" s="8">
        <v>259</v>
      </c>
      <c r="L2338" s="6">
        <v>5</v>
      </c>
      <c r="M2338" s="10">
        <v>0</v>
      </c>
      <c r="N2338" s="8">
        <v>93</v>
      </c>
    </row>
    <row r="2339" spans="1:14" x14ac:dyDescent="0.35">
      <c r="A2339" s="6" t="s">
        <v>5119</v>
      </c>
      <c r="B2339" s="7">
        <v>43680</v>
      </c>
      <c r="C2339" s="6" t="s">
        <v>240</v>
      </c>
      <c r="D2339" s="6" t="s">
        <v>52</v>
      </c>
      <c r="E2339" s="6" t="s">
        <v>435</v>
      </c>
      <c r="F2339" s="6" t="s">
        <v>54</v>
      </c>
      <c r="G2339" s="6" t="s">
        <v>23</v>
      </c>
      <c r="H2339" s="6" t="s">
        <v>18</v>
      </c>
      <c r="I2339" s="6" t="s">
        <v>101</v>
      </c>
      <c r="J2339" s="6" t="s">
        <v>452</v>
      </c>
      <c r="K2339" s="8">
        <v>668</v>
      </c>
      <c r="L2339" s="6">
        <v>8</v>
      </c>
      <c r="M2339" s="10">
        <v>0</v>
      </c>
      <c r="N2339" s="8">
        <v>267</v>
      </c>
    </row>
    <row r="2340" spans="1:14" x14ac:dyDescent="0.35">
      <c r="A2340" s="6" t="s">
        <v>5120</v>
      </c>
      <c r="B2340" s="7">
        <v>43680</v>
      </c>
      <c r="C2340" s="6" t="s">
        <v>240</v>
      </c>
      <c r="D2340" s="6" t="s">
        <v>52</v>
      </c>
      <c r="E2340" s="6" t="s">
        <v>435</v>
      </c>
      <c r="F2340" s="6" t="s">
        <v>54</v>
      </c>
      <c r="G2340" s="6" t="s">
        <v>23</v>
      </c>
      <c r="H2340" s="6" t="s">
        <v>78</v>
      </c>
      <c r="I2340" s="6" t="s">
        <v>107</v>
      </c>
      <c r="J2340" s="6" t="s">
        <v>1975</v>
      </c>
      <c r="K2340" s="8">
        <v>1716</v>
      </c>
      <c r="L2340" s="6">
        <v>7</v>
      </c>
      <c r="M2340" s="10">
        <v>0</v>
      </c>
      <c r="N2340" s="8">
        <v>583</v>
      </c>
    </row>
    <row r="2341" spans="1:14" x14ac:dyDescent="0.35">
      <c r="A2341" s="6" t="s">
        <v>5121</v>
      </c>
      <c r="B2341" s="7">
        <v>43680</v>
      </c>
      <c r="C2341" s="6" t="s">
        <v>1976</v>
      </c>
      <c r="D2341" s="6" t="s">
        <v>52</v>
      </c>
      <c r="E2341" s="6" t="s">
        <v>123</v>
      </c>
      <c r="F2341" s="6" t="s">
        <v>54</v>
      </c>
      <c r="G2341" s="6" t="s">
        <v>16</v>
      </c>
      <c r="H2341" s="6" t="s">
        <v>18</v>
      </c>
      <c r="I2341" s="6" t="s">
        <v>32</v>
      </c>
      <c r="J2341" s="6" t="s">
        <v>236</v>
      </c>
      <c r="K2341" s="8">
        <v>38</v>
      </c>
      <c r="L2341" s="6">
        <v>2</v>
      </c>
      <c r="M2341" s="10">
        <v>0</v>
      </c>
      <c r="N2341" s="8">
        <v>15</v>
      </c>
    </row>
    <row r="2342" spans="1:14" x14ac:dyDescent="0.35">
      <c r="A2342" s="6" t="s">
        <v>5122</v>
      </c>
      <c r="B2342" s="7">
        <v>43680</v>
      </c>
      <c r="C2342" s="6" t="s">
        <v>1976</v>
      </c>
      <c r="D2342" s="6" t="s">
        <v>52</v>
      </c>
      <c r="E2342" s="6" t="s">
        <v>123</v>
      </c>
      <c r="F2342" s="6" t="s">
        <v>54</v>
      </c>
      <c r="G2342" s="6" t="s">
        <v>16</v>
      </c>
      <c r="H2342" s="6" t="s">
        <v>18</v>
      </c>
      <c r="I2342" s="6" t="s">
        <v>32</v>
      </c>
      <c r="J2342" s="6" t="s">
        <v>300</v>
      </c>
      <c r="K2342" s="8">
        <v>85</v>
      </c>
      <c r="L2342" s="6">
        <v>7</v>
      </c>
      <c r="M2342" s="10">
        <v>0</v>
      </c>
      <c r="N2342" s="8">
        <v>0</v>
      </c>
    </row>
    <row r="2343" spans="1:14" x14ac:dyDescent="0.35">
      <c r="A2343" s="6" t="s">
        <v>5123</v>
      </c>
      <c r="B2343" s="7">
        <v>43680</v>
      </c>
      <c r="C2343" s="6" t="s">
        <v>1976</v>
      </c>
      <c r="D2343" s="6" t="s">
        <v>52</v>
      </c>
      <c r="E2343" s="6" t="s">
        <v>123</v>
      </c>
      <c r="F2343" s="6" t="s">
        <v>54</v>
      </c>
      <c r="G2343" s="6" t="s">
        <v>16</v>
      </c>
      <c r="H2343" s="6" t="s">
        <v>18</v>
      </c>
      <c r="I2343" s="6" t="s">
        <v>32</v>
      </c>
      <c r="J2343" s="6" t="s">
        <v>1115</v>
      </c>
      <c r="K2343" s="8">
        <v>170</v>
      </c>
      <c r="L2343" s="6">
        <v>3</v>
      </c>
      <c r="M2343" s="10">
        <v>0</v>
      </c>
      <c r="N2343" s="8">
        <v>26</v>
      </c>
    </row>
    <row r="2344" spans="1:14" x14ac:dyDescent="0.35">
      <c r="A2344" s="6" t="s">
        <v>5124</v>
      </c>
      <c r="B2344" s="7">
        <v>43680</v>
      </c>
      <c r="C2344" s="6" t="s">
        <v>1976</v>
      </c>
      <c r="D2344" s="6" t="s">
        <v>52</v>
      </c>
      <c r="E2344" s="6" t="s">
        <v>123</v>
      </c>
      <c r="F2344" s="6" t="s">
        <v>54</v>
      </c>
      <c r="G2344" s="6" t="s">
        <v>16</v>
      </c>
      <c r="H2344" s="6" t="s">
        <v>18</v>
      </c>
      <c r="I2344" s="6" t="s">
        <v>32</v>
      </c>
      <c r="J2344" s="6" t="s">
        <v>642</v>
      </c>
      <c r="K2344" s="8">
        <v>43</v>
      </c>
      <c r="L2344" s="6">
        <v>3</v>
      </c>
      <c r="M2344" s="10">
        <v>0</v>
      </c>
      <c r="N2344" s="8">
        <v>1</v>
      </c>
    </row>
    <row r="2345" spans="1:14" x14ac:dyDescent="0.35">
      <c r="A2345" s="6" t="s">
        <v>5125</v>
      </c>
      <c r="B2345" s="7">
        <v>43680</v>
      </c>
      <c r="C2345" s="6" t="s">
        <v>1005</v>
      </c>
      <c r="D2345" s="6" t="s">
        <v>52</v>
      </c>
      <c r="E2345" s="6" t="s">
        <v>435</v>
      </c>
      <c r="F2345" s="6" t="s">
        <v>54</v>
      </c>
      <c r="G2345" s="6" t="s">
        <v>16</v>
      </c>
      <c r="H2345" s="6" t="s">
        <v>18</v>
      </c>
      <c r="I2345" s="6" t="s">
        <v>56</v>
      </c>
      <c r="J2345" s="6" t="s">
        <v>1180</v>
      </c>
      <c r="K2345" s="8">
        <v>26</v>
      </c>
      <c r="L2345" s="6">
        <v>2</v>
      </c>
      <c r="M2345" s="10">
        <v>0</v>
      </c>
      <c r="N2345" s="8">
        <v>8</v>
      </c>
    </row>
    <row r="2346" spans="1:14" x14ac:dyDescent="0.35">
      <c r="A2346" s="6" t="s">
        <v>5126</v>
      </c>
      <c r="B2346" s="7">
        <v>43680</v>
      </c>
      <c r="C2346" s="6" t="s">
        <v>1005</v>
      </c>
      <c r="D2346" s="6" t="s">
        <v>52</v>
      </c>
      <c r="E2346" s="6" t="s">
        <v>435</v>
      </c>
      <c r="F2346" s="6" t="s">
        <v>54</v>
      </c>
      <c r="G2346" s="6" t="s">
        <v>16</v>
      </c>
      <c r="H2346" s="6" t="s">
        <v>18</v>
      </c>
      <c r="I2346" s="6" t="s">
        <v>67</v>
      </c>
      <c r="J2346" s="6" t="s">
        <v>1977</v>
      </c>
      <c r="K2346" s="8">
        <v>68</v>
      </c>
      <c r="L2346" s="6">
        <v>6</v>
      </c>
      <c r="M2346" s="10">
        <v>0</v>
      </c>
      <c r="N2346" s="8">
        <v>12</v>
      </c>
    </row>
    <row r="2347" spans="1:14" x14ac:dyDescent="0.35">
      <c r="A2347" s="6" t="s">
        <v>5127</v>
      </c>
      <c r="B2347" s="7">
        <v>43680</v>
      </c>
      <c r="C2347" s="6" t="s">
        <v>1005</v>
      </c>
      <c r="D2347" s="6" t="s">
        <v>52</v>
      </c>
      <c r="E2347" s="6" t="s">
        <v>435</v>
      </c>
      <c r="F2347" s="6" t="s">
        <v>54</v>
      </c>
      <c r="G2347" s="6" t="s">
        <v>16</v>
      </c>
      <c r="H2347" s="6" t="s">
        <v>78</v>
      </c>
      <c r="I2347" s="6" t="s">
        <v>132</v>
      </c>
      <c r="J2347" s="6" t="s">
        <v>1704</v>
      </c>
      <c r="K2347" s="8">
        <v>215</v>
      </c>
      <c r="L2347" s="6">
        <v>5</v>
      </c>
      <c r="M2347" s="10">
        <v>0</v>
      </c>
      <c r="N2347" s="8">
        <v>77</v>
      </c>
    </row>
    <row r="2348" spans="1:14" x14ac:dyDescent="0.35">
      <c r="A2348" s="6" t="s">
        <v>5128</v>
      </c>
      <c r="B2348" s="7">
        <v>43680</v>
      </c>
      <c r="C2348" s="6" t="s">
        <v>1177</v>
      </c>
      <c r="D2348" s="6" t="s">
        <v>284</v>
      </c>
      <c r="E2348" s="6" t="s">
        <v>667</v>
      </c>
      <c r="F2348" s="6" t="s">
        <v>15</v>
      </c>
      <c r="G2348" s="6" t="s">
        <v>23</v>
      </c>
      <c r="H2348" s="6" t="s">
        <v>18</v>
      </c>
      <c r="I2348" s="6" t="s">
        <v>37</v>
      </c>
      <c r="J2348" s="6" t="s">
        <v>1978</v>
      </c>
      <c r="K2348" s="8">
        <v>321</v>
      </c>
      <c r="L2348" s="6">
        <v>5</v>
      </c>
      <c r="M2348" s="10">
        <v>0.5</v>
      </c>
      <c r="N2348" s="8">
        <v>-141</v>
      </c>
    </row>
    <row r="2349" spans="1:14" x14ac:dyDescent="0.35">
      <c r="A2349" s="6" t="s">
        <v>5129</v>
      </c>
      <c r="B2349" s="7">
        <v>43680</v>
      </c>
      <c r="C2349" s="6" t="s">
        <v>1177</v>
      </c>
      <c r="D2349" s="6" t="s">
        <v>284</v>
      </c>
      <c r="E2349" s="6" t="s">
        <v>667</v>
      </c>
      <c r="F2349" s="6" t="s">
        <v>15</v>
      </c>
      <c r="G2349" s="6" t="s">
        <v>23</v>
      </c>
      <c r="H2349" s="6" t="s">
        <v>78</v>
      </c>
      <c r="I2349" s="6" t="s">
        <v>132</v>
      </c>
      <c r="J2349" s="6" t="s">
        <v>1209</v>
      </c>
      <c r="K2349" s="8">
        <v>168</v>
      </c>
      <c r="L2349" s="6">
        <v>11</v>
      </c>
      <c r="M2349" s="10">
        <v>0.5</v>
      </c>
      <c r="N2349" s="8">
        <v>-24</v>
      </c>
    </row>
    <row r="2350" spans="1:14" x14ac:dyDescent="0.35">
      <c r="A2350" s="6" t="s">
        <v>5130</v>
      </c>
      <c r="B2350" s="7">
        <v>43680</v>
      </c>
      <c r="C2350" s="6" t="s">
        <v>1979</v>
      </c>
      <c r="D2350" s="6" t="s">
        <v>13</v>
      </c>
      <c r="E2350" s="6" t="s">
        <v>14</v>
      </c>
      <c r="F2350" s="6" t="s">
        <v>15</v>
      </c>
      <c r="G2350" s="6" t="s">
        <v>16</v>
      </c>
      <c r="H2350" s="6" t="s">
        <v>18</v>
      </c>
      <c r="I2350" s="6" t="s">
        <v>56</v>
      </c>
      <c r="J2350" s="6" t="s">
        <v>1524</v>
      </c>
      <c r="K2350" s="8">
        <v>16</v>
      </c>
      <c r="L2350" s="6">
        <v>3</v>
      </c>
      <c r="M2350" s="10">
        <v>0.5</v>
      </c>
      <c r="N2350" s="8">
        <v>-8</v>
      </c>
    </row>
    <row r="2351" spans="1:14" x14ac:dyDescent="0.35">
      <c r="A2351" s="6" t="s">
        <v>5131</v>
      </c>
      <c r="B2351" s="7">
        <v>43680</v>
      </c>
      <c r="C2351" s="6" t="s">
        <v>1979</v>
      </c>
      <c r="D2351" s="6" t="s">
        <v>13</v>
      </c>
      <c r="E2351" s="6" t="s">
        <v>14</v>
      </c>
      <c r="F2351" s="6" t="s">
        <v>15</v>
      </c>
      <c r="G2351" s="6" t="s">
        <v>16</v>
      </c>
      <c r="H2351" s="6" t="s">
        <v>78</v>
      </c>
      <c r="I2351" s="6" t="s">
        <v>98</v>
      </c>
      <c r="J2351" s="6" t="s">
        <v>97</v>
      </c>
      <c r="K2351" s="8">
        <v>73</v>
      </c>
      <c r="L2351" s="6">
        <v>2</v>
      </c>
      <c r="M2351" s="10">
        <v>0.5</v>
      </c>
      <c r="N2351" s="8">
        <v>-51</v>
      </c>
    </row>
    <row r="2352" spans="1:14" x14ac:dyDescent="0.35">
      <c r="A2352" s="6" t="s">
        <v>5132</v>
      </c>
      <c r="B2352" s="7">
        <v>43681</v>
      </c>
      <c r="C2352" s="6" t="s">
        <v>993</v>
      </c>
      <c r="D2352" s="6" t="s">
        <v>52</v>
      </c>
      <c r="E2352" s="6" t="s">
        <v>1034</v>
      </c>
      <c r="F2352" s="6" t="s">
        <v>54</v>
      </c>
      <c r="G2352" s="6" t="s">
        <v>16</v>
      </c>
      <c r="H2352" s="6" t="s">
        <v>18</v>
      </c>
      <c r="I2352" s="6" t="s">
        <v>32</v>
      </c>
      <c r="J2352" s="6" t="s">
        <v>1378</v>
      </c>
      <c r="K2352" s="8">
        <v>53</v>
      </c>
      <c r="L2352" s="6">
        <v>2</v>
      </c>
      <c r="M2352" s="10">
        <v>0</v>
      </c>
      <c r="N2352" s="8">
        <v>22</v>
      </c>
    </row>
    <row r="2353" spans="1:14" x14ac:dyDescent="0.35">
      <c r="A2353" s="6" t="s">
        <v>5133</v>
      </c>
      <c r="B2353" s="7">
        <v>43681</v>
      </c>
      <c r="C2353" s="6" t="s">
        <v>749</v>
      </c>
      <c r="D2353" s="6" t="s">
        <v>28</v>
      </c>
      <c r="E2353" s="6" t="s">
        <v>440</v>
      </c>
      <c r="F2353" s="6" t="s">
        <v>30</v>
      </c>
      <c r="G2353" s="6" t="s">
        <v>34</v>
      </c>
      <c r="H2353" s="6" t="s">
        <v>18</v>
      </c>
      <c r="I2353" s="6" t="s">
        <v>37</v>
      </c>
      <c r="J2353" s="6" t="s">
        <v>408</v>
      </c>
      <c r="K2353" s="8">
        <v>184</v>
      </c>
      <c r="L2353" s="6">
        <v>1</v>
      </c>
      <c r="M2353" s="10">
        <v>0.1</v>
      </c>
      <c r="N2353" s="8">
        <v>33</v>
      </c>
    </row>
    <row r="2354" spans="1:14" x14ac:dyDescent="0.35">
      <c r="A2354" s="6" t="s">
        <v>5134</v>
      </c>
      <c r="B2354" s="7">
        <v>43681</v>
      </c>
      <c r="C2354" s="6" t="s">
        <v>862</v>
      </c>
      <c r="D2354" s="6" t="s">
        <v>21</v>
      </c>
      <c r="E2354" s="6" t="s">
        <v>22</v>
      </c>
      <c r="F2354" s="6" t="s">
        <v>15</v>
      </c>
      <c r="G2354" s="6" t="s">
        <v>23</v>
      </c>
      <c r="H2354" s="6" t="s">
        <v>18</v>
      </c>
      <c r="I2354" s="6" t="s">
        <v>56</v>
      </c>
      <c r="J2354" s="6" t="s">
        <v>1079</v>
      </c>
      <c r="K2354" s="8">
        <v>15</v>
      </c>
      <c r="L2354" s="6">
        <v>1</v>
      </c>
      <c r="M2354" s="10">
        <v>0</v>
      </c>
      <c r="N2354" s="8">
        <v>5</v>
      </c>
    </row>
    <row r="2355" spans="1:14" x14ac:dyDescent="0.35">
      <c r="A2355" s="6" t="s">
        <v>5135</v>
      </c>
      <c r="B2355" s="7">
        <v>43681</v>
      </c>
      <c r="C2355" s="6" t="s">
        <v>862</v>
      </c>
      <c r="D2355" s="6" t="s">
        <v>21</v>
      </c>
      <c r="E2355" s="6" t="s">
        <v>22</v>
      </c>
      <c r="F2355" s="6" t="s">
        <v>15</v>
      </c>
      <c r="G2355" s="6" t="s">
        <v>23</v>
      </c>
      <c r="H2355" s="6" t="s">
        <v>18</v>
      </c>
      <c r="I2355" s="6" t="s">
        <v>56</v>
      </c>
      <c r="J2355" s="6" t="s">
        <v>1683</v>
      </c>
      <c r="K2355" s="8">
        <v>45</v>
      </c>
      <c r="L2355" s="6">
        <v>4</v>
      </c>
      <c r="M2355" s="10">
        <v>0</v>
      </c>
      <c r="N2355" s="8">
        <v>12</v>
      </c>
    </row>
    <row r="2356" spans="1:14" x14ac:dyDescent="0.35">
      <c r="A2356" s="6" t="s">
        <v>5136</v>
      </c>
      <c r="B2356" s="7">
        <v>43681</v>
      </c>
      <c r="C2356" s="6" t="s">
        <v>583</v>
      </c>
      <c r="D2356" s="6" t="s">
        <v>28</v>
      </c>
      <c r="E2356" s="6" t="s">
        <v>127</v>
      </c>
      <c r="F2356" s="6" t="s">
        <v>30</v>
      </c>
      <c r="G2356" s="6" t="s">
        <v>34</v>
      </c>
      <c r="H2356" s="6" t="s">
        <v>25</v>
      </c>
      <c r="I2356" s="6" t="s">
        <v>70</v>
      </c>
      <c r="J2356" s="6" t="s">
        <v>1980</v>
      </c>
      <c r="K2356" s="8">
        <v>150</v>
      </c>
      <c r="L2356" s="6">
        <v>1</v>
      </c>
      <c r="M2356" s="10">
        <v>0.1</v>
      </c>
      <c r="N2356" s="8">
        <v>-3</v>
      </c>
    </row>
    <row r="2357" spans="1:14" x14ac:dyDescent="0.35">
      <c r="A2357" s="6" t="s">
        <v>5137</v>
      </c>
      <c r="B2357" s="7">
        <v>43681</v>
      </c>
      <c r="C2357" s="6" t="s">
        <v>583</v>
      </c>
      <c r="D2357" s="6" t="s">
        <v>28</v>
      </c>
      <c r="E2357" s="6" t="s">
        <v>127</v>
      </c>
      <c r="F2357" s="6" t="s">
        <v>30</v>
      </c>
      <c r="G2357" s="6" t="s">
        <v>34</v>
      </c>
      <c r="H2357" s="6" t="s">
        <v>18</v>
      </c>
      <c r="I2357" s="6" t="s">
        <v>56</v>
      </c>
      <c r="J2357" s="6" t="s">
        <v>904</v>
      </c>
      <c r="K2357" s="8">
        <v>79</v>
      </c>
      <c r="L2357" s="6">
        <v>5</v>
      </c>
      <c r="M2357" s="10">
        <v>0</v>
      </c>
      <c r="N2357" s="8">
        <v>6</v>
      </c>
    </row>
    <row r="2358" spans="1:14" x14ac:dyDescent="0.35">
      <c r="A2358" s="6" t="s">
        <v>5138</v>
      </c>
      <c r="B2358" s="7">
        <v>43681</v>
      </c>
      <c r="C2358" s="6" t="s">
        <v>583</v>
      </c>
      <c r="D2358" s="6" t="s">
        <v>28</v>
      </c>
      <c r="E2358" s="6" t="s">
        <v>127</v>
      </c>
      <c r="F2358" s="6" t="s">
        <v>30</v>
      </c>
      <c r="G2358" s="6" t="s">
        <v>34</v>
      </c>
      <c r="H2358" s="6" t="s">
        <v>18</v>
      </c>
      <c r="I2358" s="6" t="s">
        <v>67</v>
      </c>
      <c r="J2358" s="6" t="s">
        <v>1536</v>
      </c>
      <c r="K2358" s="8">
        <v>17</v>
      </c>
      <c r="L2358" s="6">
        <v>2</v>
      </c>
      <c r="M2358" s="10">
        <v>0</v>
      </c>
      <c r="N2358" s="8">
        <v>2</v>
      </c>
    </row>
    <row r="2359" spans="1:14" x14ac:dyDescent="0.35">
      <c r="A2359" s="6" t="s">
        <v>5139</v>
      </c>
      <c r="B2359" s="7">
        <v>43681</v>
      </c>
      <c r="C2359" s="6" t="s">
        <v>583</v>
      </c>
      <c r="D2359" s="6" t="s">
        <v>28</v>
      </c>
      <c r="E2359" s="6" t="s">
        <v>127</v>
      </c>
      <c r="F2359" s="6" t="s">
        <v>30</v>
      </c>
      <c r="G2359" s="6" t="s">
        <v>34</v>
      </c>
      <c r="H2359" s="6" t="s">
        <v>18</v>
      </c>
      <c r="I2359" s="6" t="s">
        <v>37</v>
      </c>
      <c r="J2359" s="6" t="s">
        <v>1021</v>
      </c>
      <c r="K2359" s="8">
        <v>9</v>
      </c>
      <c r="L2359" s="6">
        <v>1</v>
      </c>
      <c r="M2359" s="10">
        <v>0.1</v>
      </c>
      <c r="N2359" s="8">
        <v>1</v>
      </c>
    </row>
    <row r="2360" spans="1:14" x14ac:dyDescent="0.35">
      <c r="A2360" s="6" t="s">
        <v>5140</v>
      </c>
      <c r="B2360" s="7">
        <v>43681</v>
      </c>
      <c r="C2360" s="6" t="s">
        <v>583</v>
      </c>
      <c r="D2360" s="6" t="s">
        <v>28</v>
      </c>
      <c r="E2360" s="6" t="s">
        <v>127</v>
      </c>
      <c r="F2360" s="6" t="s">
        <v>30</v>
      </c>
      <c r="G2360" s="6" t="s">
        <v>34</v>
      </c>
      <c r="H2360" s="6" t="s">
        <v>18</v>
      </c>
      <c r="I2360" s="6" t="s">
        <v>37</v>
      </c>
      <c r="J2360" s="6" t="s">
        <v>1273</v>
      </c>
      <c r="K2360" s="8">
        <v>462</v>
      </c>
      <c r="L2360" s="6">
        <v>4</v>
      </c>
      <c r="M2360" s="10">
        <v>0.1</v>
      </c>
      <c r="N2360" s="8">
        <v>-46</v>
      </c>
    </row>
    <row r="2361" spans="1:14" x14ac:dyDescent="0.35">
      <c r="A2361" s="6" t="s">
        <v>5141</v>
      </c>
      <c r="B2361" s="7">
        <v>43681</v>
      </c>
      <c r="C2361" s="6" t="s">
        <v>583</v>
      </c>
      <c r="D2361" s="6" t="s">
        <v>28</v>
      </c>
      <c r="E2361" s="6" t="s">
        <v>127</v>
      </c>
      <c r="F2361" s="6" t="s">
        <v>30</v>
      </c>
      <c r="G2361" s="6" t="s">
        <v>34</v>
      </c>
      <c r="H2361" s="6" t="s">
        <v>18</v>
      </c>
      <c r="I2361" s="6" t="s">
        <v>105</v>
      </c>
      <c r="J2361" s="6" t="s">
        <v>185</v>
      </c>
      <c r="K2361" s="8">
        <v>227</v>
      </c>
      <c r="L2361" s="6">
        <v>6</v>
      </c>
      <c r="M2361" s="10">
        <v>0</v>
      </c>
      <c r="N2361" s="8">
        <v>109</v>
      </c>
    </row>
    <row r="2362" spans="1:14" x14ac:dyDescent="0.35">
      <c r="A2362" s="6" t="s">
        <v>5142</v>
      </c>
      <c r="B2362" s="7">
        <v>43682</v>
      </c>
      <c r="C2362" s="6" t="s">
        <v>1981</v>
      </c>
      <c r="D2362" s="6" t="s">
        <v>73</v>
      </c>
      <c r="E2362" s="6" t="s">
        <v>74</v>
      </c>
      <c r="F2362" s="6" t="s">
        <v>30</v>
      </c>
      <c r="G2362" s="6" t="s">
        <v>16</v>
      </c>
      <c r="H2362" s="6" t="s">
        <v>25</v>
      </c>
      <c r="I2362" s="6" t="s">
        <v>70</v>
      </c>
      <c r="J2362" s="6" t="s">
        <v>522</v>
      </c>
      <c r="K2362" s="8">
        <v>1285</v>
      </c>
      <c r="L2362" s="6">
        <v>3</v>
      </c>
      <c r="M2362" s="10">
        <v>0.1</v>
      </c>
      <c r="N2362" s="8">
        <v>414</v>
      </c>
    </row>
    <row r="2363" spans="1:14" x14ac:dyDescent="0.35">
      <c r="A2363" s="6" t="s">
        <v>5143</v>
      </c>
      <c r="B2363" s="7">
        <v>43682</v>
      </c>
      <c r="C2363" s="6" t="s">
        <v>1981</v>
      </c>
      <c r="D2363" s="6" t="s">
        <v>73</v>
      </c>
      <c r="E2363" s="6" t="s">
        <v>74</v>
      </c>
      <c r="F2363" s="6" t="s">
        <v>30</v>
      </c>
      <c r="G2363" s="6" t="s">
        <v>16</v>
      </c>
      <c r="H2363" s="6" t="s">
        <v>18</v>
      </c>
      <c r="I2363" s="6" t="s">
        <v>67</v>
      </c>
      <c r="J2363" s="6" t="s">
        <v>1201</v>
      </c>
      <c r="K2363" s="8">
        <v>66</v>
      </c>
      <c r="L2363" s="6">
        <v>5</v>
      </c>
      <c r="M2363" s="10">
        <v>0</v>
      </c>
      <c r="N2363" s="8">
        <v>12</v>
      </c>
    </row>
    <row r="2364" spans="1:14" x14ac:dyDescent="0.35">
      <c r="A2364" s="6" t="s">
        <v>5144</v>
      </c>
      <c r="B2364" s="7">
        <v>43682</v>
      </c>
      <c r="C2364" s="6" t="s">
        <v>1981</v>
      </c>
      <c r="D2364" s="6" t="s">
        <v>73</v>
      </c>
      <c r="E2364" s="6" t="s">
        <v>74</v>
      </c>
      <c r="F2364" s="6" t="s">
        <v>30</v>
      </c>
      <c r="G2364" s="6" t="s">
        <v>16</v>
      </c>
      <c r="H2364" s="6" t="s">
        <v>18</v>
      </c>
      <c r="I2364" s="6" t="s">
        <v>37</v>
      </c>
      <c r="J2364" s="6" t="s">
        <v>142</v>
      </c>
      <c r="K2364" s="8">
        <v>571</v>
      </c>
      <c r="L2364" s="6">
        <v>3</v>
      </c>
      <c r="M2364" s="10">
        <v>0.1</v>
      </c>
      <c r="N2364" s="8">
        <v>216</v>
      </c>
    </row>
    <row r="2365" spans="1:14" x14ac:dyDescent="0.35">
      <c r="A2365" s="6" t="s">
        <v>5145</v>
      </c>
      <c r="B2365" s="7">
        <v>43682</v>
      </c>
      <c r="C2365" s="6" t="s">
        <v>1981</v>
      </c>
      <c r="D2365" s="6" t="s">
        <v>73</v>
      </c>
      <c r="E2365" s="6" t="s">
        <v>74</v>
      </c>
      <c r="F2365" s="6" t="s">
        <v>30</v>
      </c>
      <c r="G2365" s="6" t="s">
        <v>16</v>
      </c>
      <c r="H2365" s="6" t="s">
        <v>18</v>
      </c>
      <c r="I2365" s="6" t="s">
        <v>37</v>
      </c>
      <c r="J2365" s="6" t="s">
        <v>325</v>
      </c>
      <c r="K2365" s="8">
        <v>84</v>
      </c>
      <c r="L2365" s="6">
        <v>4</v>
      </c>
      <c r="M2365" s="10">
        <v>0.1</v>
      </c>
      <c r="N2365" s="8">
        <v>21</v>
      </c>
    </row>
    <row r="2366" spans="1:14" x14ac:dyDescent="0.35">
      <c r="A2366" s="6" t="s">
        <v>5146</v>
      </c>
      <c r="B2366" s="7">
        <v>43683</v>
      </c>
      <c r="C2366" s="6" t="s">
        <v>374</v>
      </c>
      <c r="D2366" s="6" t="s">
        <v>52</v>
      </c>
      <c r="E2366" s="6" t="s">
        <v>361</v>
      </c>
      <c r="F2366" s="6" t="s">
        <v>54</v>
      </c>
      <c r="G2366" s="6" t="s">
        <v>23</v>
      </c>
      <c r="H2366" s="6" t="s">
        <v>18</v>
      </c>
      <c r="I2366" s="6" t="s">
        <v>32</v>
      </c>
      <c r="J2366" s="6" t="s">
        <v>642</v>
      </c>
      <c r="K2366" s="8">
        <v>71</v>
      </c>
      <c r="L2366" s="6">
        <v>5</v>
      </c>
      <c r="M2366" s="10">
        <v>0</v>
      </c>
      <c r="N2366" s="8">
        <v>1</v>
      </c>
    </row>
    <row r="2367" spans="1:14" x14ac:dyDescent="0.35">
      <c r="A2367" s="6" t="s">
        <v>5147</v>
      </c>
      <c r="B2367" s="7">
        <v>43683</v>
      </c>
      <c r="C2367" s="6" t="s">
        <v>374</v>
      </c>
      <c r="D2367" s="6" t="s">
        <v>52</v>
      </c>
      <c r="E2367" s="6" t="s">
        <v>361</v>
      </c>
      <c r="F2367" s="6" t="s">
        <v>54</v>
      </c>
      <c r="G2367" s="6" t="s">
        <v>23</v>
      </c>
      <c r="H2367" s="6" t="s">
        <v>18</v>
      </c>
      <c r="I2367" s="6" t="s">
        <v>37</v>
      </c>
      <c r="J2367" s="6" t="s">
        <v>1066</v>
      </c>
      <c r="K2367" s="8">
        <v>195</v>
      </c>
      <c r="L2367" s="6">
        <v>6</v>
      </c>
      <c r="M2367" s="10">
        <v>0.4</v>
      </c>
      <c r="N2367" s="8">
        <v>-62</v>
      </c>
    </row>
    <row r="2368" spans="1:14" x14ac:dyDescent="0.35">
      <c r="A2368" s="6" t="s">
        <v>5148</v>
      </c>
      <c r="B2368" s="7">
        <v>43683</v>
      </c>
      <c r="C2368" s="6" t="s">
        <v>1064</v>
      </c>
      <c r="D2368" s="6" t="s">
        <v>28</v>
      </c>
      <c r="E2368" s="6" t="s">
        <v>48</v>
      </c>
      <c r="F2368" s="6" t="s">
        <v>30</v>
      </c>
      <c r="G2368" s="6" t="s">
        <v>34</v>
      </c>
      <c r="H2368" s="6" t="s">
        <v>18</v>
      </c>
      <c r="I2368" s="6" t="s">
        <v>32</v>
      </c>
      <c r="J2368" s="6" t="s">
        <v>239</v>
      </c>
      <c r="K2368" s="8">
        <v>57</v>
      </c>
      <c r="L2368" s="6">
        <v>3</v>
      </c>
      <c r="M2368" s="10">
        <v>0</v>
      </c>
      <c r="N2368" s="8">
        <v>13</v>
      </c>
    </row>
    <row r="2369" spans="1:14" x14ac:dyDescent="0.35">
      <c r="A2369" s="6" t="s">
        <v>5149</v>
      </c>
      <c r="B2369" s="7">
        <v>43683</v>
      </c>
      <c r="C2369" s="6" t="s">
        <v>1064</v>
      </c>
      <c r="D2369" s="6" t="s">
        <v>28</v>
      </c>
      <c r="E2369" s="6" t="s">
        <v>48</v>
      </c>
      <c r="F2369" s="6" t="s">
        <v>30</v>
      </c>
      <c r="G2369" s="6" t="s">
        <v>34</v>
      </c>
      <c r="H2369" s="6" t="s">
        <v>18</v>
      </c>
      <c r="I2369" s="6" t="s">
        <v>56</v>
      </c>
      <c r="J2369" s="6" t="s">
        <v>1756</v>
      </c>
      <c r="K2369" s="8">
        <v>119</v>
      </c>
      <c r="L2369" s="6">
        <v>8</v>
      </c>
      <c r="M2369" s="10">
        <v>0</v>
      </c>
      <c r="N2369" s="8">
        <v>53</v>
      </c>
    </row>
    <row r="2370" spans="1:14" x14ac:dyDescent="0.35">
      <c r="A2370" s="6" t="s">
        <v>5150</v>
      </c>
      <c r="B2370" s="7">
        <v>43683</v>
      </c>
      <c r="C2370" s="6" t="s">
        <v>1064</v>
      </c>
      <c r="D2370" s="6" t="s">
        <v>28</v>
      </c>
      <c r="E2370" s="6" t="s">
        <v>48</v>
      </c>
      <c r="F2370" s="6" t="s">
        <v>30</v>
      </c>
      <c r="G2370" s="6" t="s">
        <v>34</v>
      </c>
      <c r="H2370" s="6" t="s">
        <v>78</v>
      </c>
      <c r="I2370" s="6" t="s">
        <v>132</v>
      </c>
      <c r="J2370" s="6" t="s">
        <v>1982</v>
      </c>
      <c r="K2370" s="8">
        <v>406</v>
      </c>
      <c r="L2370" s="6">
        <v>5</v>
      </c>
      <c r="M2370" s="10">
        <v>0</v>
      </c>
      <c r="N2370" s="8">
        <v>203</v>
      </c>
    </row>
    <row r="2371" spans="1:14" x14ac:dyDescent="0.35">
      <c r="A2371" s="6" t="s">
        <v>5151</v>
      </c>
      <c r="B2371" s="7">
        <v>43683</v>
      </c>
      <c r="C2371" s="6" t="s">
        <v>1064</v>
      </c>
      <c r="D2371" s="6" t="s">
        <v>28</v>
      </c>
      <c r="E2371" s="6" t="s">
        <v>48</v>
      </c>
      <c r="F2371" s="6" t="s">
        <v>30</v>
      </c>
      <c r="G2371" s="6" t="s">
        <v>34</v>
      </c>
      <c r="H2371" s="6" t="s">
        <v>78</v>
      </c>
      <c r="I2371" s="6" t="s">
        <v>132</v>
      </c>
      <c r="J2371" s="6" t="s">
        <v>1983</v>
      </c>
      <c r="K2371" s="8">
        <v>207</v>
      </c>
      <c r="L2371" s="6">
        <v>2</v>
      </c>
      <c r="M2371" s="10">
        <v>0</v>
      </c>
      <c r="N2371" s="8">
        <v>33</v>
      </c>
    </row>
    <row r="2372" spans="1:14" x14ac:dyDescent="0.35">
      <c r="A2372" s="6" t="s">
        <v>5152</v>
      </c>
      <c r="B2372" s="7">
        <v>43683</v>
      </c>
      <c r="C2372" s="6" t="s">
        <v>1984</v>
      </c>
      <c r="D2372" s="6" t="s">
        <v>28</v>
      </c>
      <c r="E2372" s="6" t="s">
        <v>127</v>
      </c>
      <c r="F2372" s="6" t="s">
        <v>30</v>
      </c>
      <c r="G2372" s="6" t="s">
        <v>23</v>
      </c>
      <c r="H2372" s="6" t="s">
        <v>25</v>
      </c>
      <c r="I2372" s="6" t="s">
        <v>154</v>
      </c>
      <c r="J2372" s="6" t="s">
        <v>1285</v>
      </c>
      <c r="K2372" s="8">
        <v>49</v>
      </c>
      <c r="L2372" s="6">
        <v>1</v>
      </c>
      <c r="M2372" s="10">
        <v>0</v>
      </c>
      <c r="N2372" s="8">
        <v>4</v>
      </c>
    </row>
    <row r="2373" spans="1:14" x14ac:dyDescent="0.35">
      <c r="A2373" s="6" t="s">
        <v>5153</v>
      </c>
      <c r="B2373" s="7">
        <v>43683</v>
      </c>
      <c r="C2373" s="6" t="s">
        <v>1984</v>
      </c>
      <c r="D2373" s="6" t="s">
        <v>28</v>
      </c>
      <c r="E2373" s="6" t="s">
        <v>127</v>
      </c>
      <c r="F2373" s="6" t="s">
        <v>30</v>
      </c>
      <c r="G2373" s="6" t="s">
        <v>23</v>
      </c>
      <c r="H2373" s="6" t="s">
        <v>18</v>
      </c>
      <c r="I2373" s="6" t="s">
        <v>32</v>
      </c>
      <c r="J2373" s="6" t="s">
        <v>719</v>
      </c>
      <c r="K2373" s="8">
        <v>29</v>
      </c>
      <c r="L2373" s="6">
        <v>1</v>
      </c>
      <c r="M2373" s="10">
        <v>0</v>
      </c>
      <c r="N2373" s="8">
        <v>1</v>
      </c>
    </row>
    <row r="2374" spans="1:14" x14ac:dyDescent="0.35">
      <c r="A2374" s="6" t="s">
        <v>5154</v>
      </c>
      <c r="B2374" s="7">
        <v>43683</v>
      </c>
      <c r="C2374" s="6" t="s">
        <v>1984</v>
      </c>
      <c r="D2374" s="6" t="s">
        <v>28</v>
      </c>
      <c r="E2374" s="6" t="s">
        <v>127</v>
      </c>
      <c r="F2374" s="6" t="s">
        <v>30</v>
      </c>
      <c r="G2374" s="6" t="s">
        <v>23</v>
      </c>
      <c r="H2374" s="6" t="s">
        <v>18</v>
      </c>
      <c r="I2374" s="6" t="s">
        <v>45</v>
      </c>
      <c r="J2374" s="6" t="s">
        <v>1780</v>
      </c>
      <c r="K2374" s="8">
        <v>65</v>
      </c>
      <c r="L2374" s="6">
        <v>4</v>
      </c>
      <c r="M2374" s="10">
        <v>0</v>
      </c>
      <c r="N2374" s="8">
        <v>23</v>
      </c>
    </row>
    <row r="2375" spans="1:14" x14ac:dyDescent="0.35">
      <c r="A2375" s="6" t="s">
        <v>5155</v>
      </c>
      <c r="B2375" s="7">
        <v>43683</v>
      </c>
      <c r="C2375" s="6" t="s">
        <v>1984</v>
      </c>
      <c r="D2375" s="6" t="s">
        <v>28</v>
      </c>
      <c r="E2375" s="6" t="s">
        <v>127</v>
      </c>
      <c r="F2375" s="6" t="s">
        <v>30</v>
      </c>
      <c r="G2375" s="6" t="s">
        <v>23</v>
      </c>
      <c r="H2375" s="6" t="s">
        <v>18</v>
      </c>
      <c r="I2375" s="6" t="s">
        <v>67</v>
      </c>
      <c r="J2375" s="6" t="s">
        <v>1623</v>
      </c>
      <c r="K2375" s="8">
        <v>38</v>
      </c>
      <c r="L2375" s="6">
        <v>3</v>
      </c>
      <c r="M2375" s="10">
        <v>0</v>
      </c>
      <c r="N2375" s="8">
        <v>19</v>
      </c>
    </row>
    <row r="2376" spans="1:14" x14ac:dyDescent="0.35">
      <c r="A2376" s="6" t="s">
        <v>5156</v>
      </c>
      <c r="B2376" s="7">
        <v>43683</v>
      </c>
      <c r="C2376" s="6" t="s">
        <v>1984</v>
      </c>
      <c r="D2376" s="6" t="s">
        <v>28</v>
      </c>
      <c r="E2376" s="6" t="s">
        <v>127</v>
      </c>
      <c r="F2376" s="6" t="s">
        <v>30</v>
      </c>
      <c r="G2376" s="6" t="s">
        <v>23</v>
      </c>
      <c r="H2376" s="6" t="s">
        <v>78</v>
      </c>
      <c r="I2376" s="6" t="s">
        <v>132</v>
      </c>
      <c r="J2376" s="6" t="s">
        <v>1985</v>
      </c>
      <c r="K2376" s="8">
        <v>96</v>
      </c>
      <c r="L2376" s="6">
        <v>2</v>
      </c>
      <c r="M2376" s="10">
        <v>0</v>
      </c>
      <c r="N2376" s="8">
        <v>12</v>
      </c>
    </row>
    <row r="2377" spans="1:14" x14ac:dyDescent="0.35">
      <c r="A2377" s="6" t="s">
        <v>5157</v>
      </c>
      <c r="B2377" s="7">
        <v>43683</v>
      </c>
      <c r="C2377" s="6" t="s">
        <v>1984</v>
      </c>
      <c r="D2377" s="6" t="s">
        <v>28</v>
      </c>
      <c r="E2377" s="6" t="s">
        <v>127</v>
      </c>
      <c r="F2377" s="6" t="s">
        <v>30</v>
      </c>
      <c r="G2377" s="6" t="s">
        <v>23</v>
      </c>
      <c r="H2377" s="6" t="s">
        <v>78</v>
      </c>
      <c r="I2377" s="6" t="s">
        <v>79</v>
      </c>
      <c r="J2377" s="6" t="s">
        <v>1986</v>
      </c>
      <c r="K2377" s="8">
        <v>221</v>
      </c>
      <c r="L2377" s="6">
        <v>1</v>
      </c>
      <c r="M2377" s="10">
        <v>0.15</v>
      </c>
      <c r="N2377" s="8">
        <v>16</v>
      </c>
    </row>
    <row r="2378" spans="1:14" x14ac:dyDescent="0.35">
      <c r="A2378" s="6" t="s">
        <v>5158</v>
      </c>
      <c r="B2378" s="7">
        <v>43683</v>
      </c>
      <c r="C2378" s="6" t="s">
        <v>1129</v>
      </c>
      <c r="D2378" s="6" t="s">
        <v>73</v>
      </c>
      <c r="E2378" s="6" t="s">
        <v>130</v>
      </c>
      <c r="F2378" s="6" t="s">
        <v>30</v>
      </c>
      <c r="G2378" s="6" t="s">
        <v>23</v>
      </c>
      <c r="H2378" s="6" t="s">
        <v>78</v>
      </c>
      <c r="I2378" s="6" t="s">
        <v>79</v>
      </c>
      <c r="J2378" s="6" t="s">
        <v>1987</v>
      </c>
      <c r="K2378" s="8">
        <v>50</v>
      </c>
      <c r="L2378" s="6">
        <v>1</v>
      </c>
      <c r="M2378" s="10">
        <v>0</v>
      </c>
      <c r="N2378" s="8">
        <v>14</v>
      </c>
    </row>
    <row r="2379" spans="1:14" x14ac:dyDescent="0.35">
      <c r="A2379" s="6" t="s">
        <v>5159</v>
      </c>
      <c r="B2379" s="7">
        <v>43683</v>
      </c>
      <c r="C2379" s="6" t="s">
        <v>1576</v>
      </c>
      <c r="D2379" s="6" t="s">
        <v>28</v>
      </c>
      <c r="E2379" s="6" t="s">
        <v>29</v>
      </c>
      <c r="F2379" s="6" t="s">
        <v>30</v>
      </c>
      <c r="G2379" s="6" t="s">
        <v>23</v>
      </c>
      <c r="H2379" s="6" t="s">
        <v>78</v>
      </c>
      <c r="I2379" s="6" t="s">
        <v>132</v>
      </c>
      <c r="J2379" s="6" t="s">
        <v>1988</v>
      </c>
      <c r="K2379" s="8">
        <v>155</v>
      </c>
      <c r="L2379" s="6">
        <v>5</v>
      </c>
      <c r="M2379" s="10">
        <v>0</v>
      </c>
      <c r="N2379" s="8">
        <v>51</v>
      </c>
    </row>
    <row r="2380" spans="1:14" x14ac:dyDescent="0.35">
      <c r="A2380" s="6" t="s">
        <v>5160</v>
      </c>
      <c r="B2380" s="7">
        <v>43683</v>
      </c>
      <c r="C2380" s="6" t="s">
        <v>1989</v>
      </c>
      <c r="D2380" s="6" t="s">
        <v>52</v>
      </c>
      <c r="E2380" s="6" t="s">
        <v>288</v>
      </c>
      <c r="F2380" s="6" t="s">
        <v>54</v>
      </c>
      <c r="G2380" s="6" t="s">
        <v>23</v>
      </c>
      <c r="H2380" s="6" t="s">
        <v>25</v>
      </c>
      <c r="I2380" s="6" t="s">
        <v>154</v>
      </c>
      <c r="J2380" s="6" t="s">
        <v>1197</v>
      </c>
      <c r="K2380" s="8">
        <v>75</v>
      </c>
      <c r="L2380" s="6">
        <v>4</v>
      </c>
      <c r="M2380" s="10">
        <v>0</v>
      </c>
      <c r="N2380" s="8">
        <v>34</v>
      </c>
    </row>
    <row r="2381" spans="1:14" x14ac:dyDescent="0.35">
      <c r="A2381" s="6" t="s">
        <v>5161</v>
      </c>
      <c r="B2381" s="7">
        <v>43683</v>
      </c>
      <c r="C2381" s="6" t="s">
        <v>1989</v>
      </c>
      <c r="D2381" s="6" t="s">
        <v>52</v>
      </c>
      <c r="E2381" s="6" t="s">
        <v>288</v>
      </c>
      <c r="F2381" s="6" t="s">
        <v>54</v>
      </c>
      <c r="G2381" s="6" t="s">
        <v>23</v>
      </c>
      <c r="H2381" s="6" t="s">
        <v>18</v>
      </c>
      <c r="I2381" s="6" t="s">
        <v>19</v>
      </c>
      <c r="J2381" s="6" t="s">
        <v>1785</v>
      </c>
      <c r="K2381" s="8">
        <v>105</v>
      </c>
      <c r="L2381" s="6">
        <v>2</v>
      </c>
      <c r="M2381" s="10">
        <v>0</v>
      </c>
      <c r="N2381" s="8">
        <v>19</v>
      </c>
    </row>
    <row r="2382" spans="1:14" x14ac:dyDescent="0.35">
      <c r="A2382" s="6" t="s">
        <v>5162</v>
      </c>
      <c r="B2382" s="7">
        <v>43683</v>
      </c>
      <c r="C2382" s="6" t="s">
        <v>1008</v>
      </c>
      <c r="D2382" s="6" t="s">
        <v>85</v>
      </c>
      <c r="E2382" s="6" t="s">
        <v>228</v>
      </c>
      <c r="F2382" s="6" t="s">
        <v>30</v>
      </c>
      <c r="G2382" s="6" t="s">
        <v>23</v>
      </c>
      <c r="H2382" s="6" t="s">
        <v>18</v>
      </c>
      <c r="I2382" s="6" t="s">
        <v>45</v>
      </c>
      <c r="J2382" s="6" t="s">
        <v>1990</v>
      </c>
      <c r="K2382" s="8">
        <v>16</v>
      </c>
      <c r="L2382" s="6">
        <v>3</v>
      </c>
      <c r="M2382" s="10">
        <v>0.5</v>
      </c>
      <c r="N2382" s="8">
        <v>-3</v>
      </c>
    </row>
    <row r="2383" spans="1:14" x14ac:dyDescent="0.35">
      <c r="A2383" s="6" t="s">
        <v>5163</v>
      </c>
      <c r="B2383" s="7">
        <v>43683</v>
      </c>
      <c r="C2383" s="6" t="s">
        <v>1991</v>
      </c>
      <c r="D2383" s="6" t="s">
        <v>62</v>
      </c>
      <c r="E2383" s="6" t="s">
        <v>190</v>
      </c>
      <c r="F2383" s="6" t="s">
        <v>54</v>
      </c>
      <c r="G2383" s="6" t="s">
        <v>16</v>
      </c>
      <c r="H2383" s="6" t="s">
        <v>18</v>
      </c>
      <c r="I2383" s="6" t="s">
        <v>67</v>
      </c>
      <c r="J2383" s="6" t="s">
        <v>1992</v>
      </c>
      <c r="K2383" s="8">
        <v>11</v>
      </c>
      <c r="L2383" s="6">
        <v>1</v>
      </c>
      <c r="M2383" s="10">
        <v>0</v>
      </c>
      <c r="N2383" s="8">
        <v>2</v>
      </c>
    </row>
    <row r="2384" spans="1:14" x14ac:dyDescent="0.35">
      <c r="A2384" s="6" t="s">
        <v>5164</v>
      </c>
      <c r="B2384" s="7">
        <v>43683</v>
      </c>
      <c r="C2384" s="6" t="s">
        <v>1991</v>
      </c>
      <c r="D2384" s="6" t="s">
        <v>62</v>
      </c>
      <c r="E2384" s="6" t="s">
        <v>190</v>
      </c>
      <c r="F2384" s="6" t="s">
        <v>54</v>
      </c>
      <c r="G2384" s="6" t="s">
        <v>16</v>
      </c>
      <c r="H2384" s="6" t="s">
        <v>78</v>
      </c>
      <c r="I2384" s="6" t="s">
        <v>98</v>
      </c>
      <c r="J2384" s="6" t="s">
        <v>885</v>
      </c>
      <c r="K2384" s="8">
        <v>984</v>
      </c>
      <c r="L2384" s="6">
        <v>8</v>
      </c>
      <c r="M2384" s="10">
        <v>0.1</v>
      </c>
      <c r="N2384" s="8">
        <v>-11</v>
      </c>
    </row>
    <row r="2385" spans="1:14" x14ac:dyDescent="0.35">
      <c r="A2385" s="6" t="s">
        <v>5165</v>
      </c>
      <c r="B2385" s="7">
        <v>43684</v>
      </c>
      <c r="C2385" s="6" t="s">
        <v>1993</v>
      </c>
      <c r="D2385" s="6" t="s">
        <v>52</v>
      </c>
      <c r="E2385" s="6" t="s">
        <v>119</v>
      </c>
      <c r="F2385" s="6" t="s">
        <v>54</v>
      </c>
      <c r="G2385" s="6" t="s">
        <v>23</v>
      </c>
      <c r="H2385" s="6" t="s">
        <v>25</v>
      </c>
      <c r="I2385" s="6" t="s">
        <v>26</v>
      </c>
      <c r="J2385" s="6" t="s">
        <v>1994</v>
      </c>
      <c r="K2385" s="8">
        <v>582</v>
      </c>
      <c r="L2385" s="6">
        <v>3</v>
      </c>
      <c r="M2385" s="10">
        <v>0</v>
      </c>
      <c r="N2385" s="8">
        <v>140</v>
      </c>
    </row>
    <row r="2386" spans="1:14" x14ac:dyDescent="0.35">
      <c r="A2386" s="6" t="s">
        <v>5166</v>
      </c>
      <c r="B2386" s="7">
        <v>43684</v>
      </c>
      <c r="C2386" s="6" t="s">
        <v>1672</v>
      </c>
      <c r="D2386" s="6" t="s">
        <v>21</v>
      </c>
      <c r="E2386" s="6" t="s">
        <v>22</v>
      </c>
      <c r="F2386" s="6" t="s">
        <v>15</v>
      </c>
      <c r="G2386" s="6" t="s">
        <v>23</v>
      </c>
      <c r="H2386" s="6" t="s">
        <v>18</v>
      </c>
      <c r="I2386" s="6" t="s">
        <v>121</v>
      </c>
      <c r="J2386" s="6" t="s">
        <v>1218</v>
      </c>
      <c r="K2386" s="8">
        <v>108</v>
      </c>
      <c r="L2386" s="6">
        <v>4</v>
      </c>
      <c r="M2386" s="10">
        <v>0</v>
      </c>
      <c r="N2386" s="8">
        <v>43</v>
      </c>
    </row>
    <row r="2387" spans="1:14" x14ac:dyDescent="0.35">
      <c r="A2387" s="6" t="s">
        <v>5167</v>
      </c>
      <c r="B2387" s="7">
        <v>43684</v>
      </c>
      <c r="C2387" s="6" t="s">
        <v>1995</v>
      </c>
      <c r="D2387" s="6" t="s">
        <v>73</v>
      </c>
      <c r="E2387" s="6" t="s">
        <v>130</v>
      </c>
      <c r="F2387" s="6" t="s">
        <v>30</v>
      </c>
      <c r="G2387" s="6" t="s">
        <v>23</v>
      </c>
      <c r="H2387" s="6" t="s">
        <v>18</v>
      </c>
      <c r="I2387" s="6" t="s">
        <v>32</v>
      </c>
      <c r="J2387" s="6" t="s">
        <v>397</v>
      </c>
      <c r="K2387" s="8">
        <v>74</v>
      </c>
      <c r="L2387" s="6">
        <v>5</v>
      </c>
      <c r="M2387" s="10">
        <v>0</v>
      </c>
      <c r="N2387" s="8">
        <v>15</v>
      </c>
    </row>
    <row r="2388" spans="1:14" x14ac:dyDescent="0.35">
      <c r="A2388" s="6" t="s">
        <v>5168</v>
      </c>
      <c r="B2388" s="7">
        <v>43684</v>
      </c>
      <c r="C2388" s="6" t="s">
        <v>1995</v>
      </c>
      <c r="D2388" s="6" t="s">
        <v>73</v>
      </c>
      <c r="E2388" s="6" t="s">
        <v>130</v>
      </c>
      <c r="F2388" s="6" t="s">
        <v>30</v>
      </c>
      <c r="G2388" s="6" t="s">
        <v>23</v>
      </c>
      <c r="H2388" s="6" t="s">
        <v>18</v>
      </c>
      <c r="I2388" s="6" t="s">
        <v>56</v>
      </c>
      <c r="J2388" s="6" t="s">
        <v>1902</v>
      </c>
      <c r="K2388" s="8">
        <v>45</v>
      </c>
      <c r="L2388" s="6">
        <v>3</v>
      </c>
      <c r="M2388" s="10">
        <v>0</v>
      </c>
      <c r="N2388" s="8">
        <v>6</v>
      </c>
    </row>
    <row r="2389" spans="1:14" x14ac:dyDescent="0.35">
      <c r="A2389" s="6" t="s">
        <v>5169</v>
      </c>
      <c r="B2389" s="7">
        <v>43684</v>
      </c>
      <c r="C2389" s="6" t="s">
        <v>1055</v>
      </c>
      <c r="D2389" s="6" t="s">
        <v>28</v>
      </c>
      <c r="E2389" s="6" t="s">
        <v>42</v>
      </c>
      <c r="F2389" s="6" t="s">
        <v>30</v>
      </c>
      <c r="G2389" s="6" t="s">
        <v>34</v>
      </c>
      <c r="H2389" s="6" t="s">
        <v>25</v>
      </c>
      <c r="I2389" s="6" t="s">
        <v>26</v>
      </c>
      <c r="J2389" s="6" t="s">
        <v>1996</v>
      </c>
      <c r="K2389" s="8">
        <v>791</v>
      </c>
      <c r="L2389" s="6">
        <v>2</v>
      </c>
      <c r="M2389" s="10">
        <v>0.1</v>
      </c>
      <c r="N2389" s="8">
        <v>-53</v>
      </c>
    </row>
    <row r="2390" spans="1:14" x14ac:dyDescent="0.35">
      <c r="A2390" s="6" t="s">
        <v>5170</v>
      </c>
      <c r="B2390" s="7">
        <v>43684</v>
      </c>
      <c r="C2390" s="6" t="s">
        <v>1055</v>
      </c>
      <c r="D2390" s="6" t="s">
        <v>28</v>
      </c>
      <c r="E2390" s="6" t="s">
        <v>42</v>
      </c>
      <c r="F2390" s="6" t="s">
        <v>30</v>
      </c>
      <c r="G2390" s="6" t="s">
        <v>34</v>
      </c>
      <c r="H2390" s="6" t="s">
        <v>18</v>
      </c>
      <c r="I2390" s="6" t="s">
        <v>32</v>
      </c>
      <c r="J2390" s="6" t="s">
        <v>558</v>
      </c>
      <c r="K2390" s="8">
        <v>99</v>
      </c>
      <c r="L2390" s="6">
        <v>2</v>
      </c>
      <c r="M2390" s="10">
        <v>0</v>
      </c>
      <c r="N2390" s="8">
        <v>33</v>
      </c>
    </row>
    <row r="2391" spans="1:14" x14ac:dyDescent="0.35">
      <c r="A2391" s="6" t="s">
        <v>5171</v>
      </c>
      <c r="B2391" s="7">
        <v>43684</v>
      </c>
      <c r="C2391" s="6" t="s">
        <v>1393</v>
      </c>
      <c r="D2391" s="6" t="s">
        <v>85</v>
      </c>
      <c r="E2391" s="6" t="s">
        <v>86</v>
      </c>
      <c r="F2391" s="6" t="s">
        <v>30</v>
      </c>
      <c r="G2391" s="6" t="s">
        <v>23</v>
      </c>
      <c r="H2391" s="6" t="s">
        <v>18</v>
      </c>
      <c r="I2391" s="6" t="s">
        <v>105</v>
      </c>
      <c r="J2391" s="6" t="s">
        <v>1636</v>
      </c>
      <c r="K2391" s="8">
        <v>39</v>
      </c>
      <c r="L2391" s="6">
        <v>2</v>
      </c>
      <c r="M2391" s="10">
        <v>0.5</v>
      </c>
      <c r="N2391" s="8">
        <v>-30</v>
      </c>
    </row>
    <row r="2392" spans="1:14" x14ac:dyDescent="0.35">
      <c r="A2392" s="6" t="s">
        <v>5172</v>
      </c>
      <c r="B2392" s="7">
        <v>43685</v>
      </c>
      <c r="C2392" s="6" t="s">
        <v>290</v>
      </c>
      <c r="D2392" s="6" t="s">
        <v>73</v>
      </c>
      <c r="E2392" s="6" t="s">
        <v>309</v>
      </c>
      <c r="F2392" s="6" t="s">
        <v>30</v>
      </c>
      <c r="G2392" s="6" t="s">
        <v>34</v>
      </c>
      <c r="H2392" s="6" t="s">
        <v>18</v>
      </c>
      <c r="I2392" s="6" t="s">
        <v>32</v>
      </c>
      <c r="J2392" s="6" t="s">
        <v>1052</v>
      </c>
      <c r="K2392" s="8">
        <v>142</v>
      </c>
      <c r="L2392" s="6">
        <v>3</v>
      </c>
      <c r="M2392" s="10">
        <v>0.1</v>
      </c>
      <c r="N2392" s="8">
        <v>14</v>
      </c>
    </row>
    <row r="2393" spans="1:14" x14ac:dyDescent="0.35">
      <c r="A2393" s="6" t="s">
        <v>5173</v>
      </c>
      <c r="B2393" s="7">
        <v>43685</v>
      </c>
      <c r="C2393" s="6" t="s">
        <v>290</v>
      </c>
      <c r="D2393" s="6" t="s">
        <v>73</v>
      </c>
      <c r="E2393" s="6" t="s">
        <v>309</v>
      </c>
      <c r="F2393" s="6" t="s">
        <v>30</v>
      </c>
      <c r="G2393" s="6" t="s">
        <v>34</v>
      </c>
      <c r="H2393" s="6" t="s">
        <v>18</v>
      </c>
      <c r="I2393" s="6" t="s">
        <v>56</v>
      </c>
      <c r="J2393" s="6" t="s">
        <v>1374</v>
      </c>
      <c r="K2393" s="8">
        <v>69</v>
      </c>
      <c r="L2393" s="6">
        <v>6</v>
      </c>
      <c r="M2393" s="10">
        <v>0.1</v>
      </c>
      <c r="N2393" s="8">
        <v>27</v>
      </c>
    </row>
    <row r="2394" spans="1:14" x14ac:dyDescent="0.35">
      <c r="A2394" s="6" t="s">
        <v>5174</v>
      </c>
      <c r="B2394" s="7">
        <v>43685</v>
      </c>
      <c r="C2394" s="6" t="s">
        <v>1515</v>
      </c>
      <c r="D2394" s="6" t="s">
        <v>52</v>
      </c>
      <c r="E2394" s="6" t="s">
        <v>361</v>
      </c>
      <c r="F2394" s="6" t="s">
        <v>54</v>
      </c>
      <c r="G2394" s="6" t="s">
        <v>34</v>
      </c>
      <c r="H2394" s="6" t="s">
        <v>78</v>
      </c>
      <c r="I2394" s="6" t="s">
        <v>132</v>
      </c>
      <c r="J2394" s="6" t="s">
        <v>1121</v>
      </c>
      <c r="K2394" s="8">
        <v>562</v>
      </c>
      <c r="L2394" s="6">
        <v>8</v>
      </c>
      <c r="M2394" s="10">
        <v>0</v>
      </c>
      <c r="N2394" s="8">
        <v>50</v>
      </c>
    </row>
    <row r="2395" spans="1:14" x14ac:dyDescent="0.35">
      <c r="A2395" s="6" t="s">
        <v>5175</v>
      </c>
      <c r="B2395" s="7">
        <v>43685</v>
      </c>
      <c r="C2395" s="6" t="s">
        <v>1904</v>
      </c>
      <c r="D2395" s="6" t="s">
        <v>58</v>
      </c>
      <c r="E2395" s="6" t="s">
        <v>59</v>
      </c>
      <c r="F2395" s="6" t="s">
        <v>30</v>
      </c>
      <c r="G2395" s="6" t="s">
        <v>23</v>
      </c>
      <c r="H2395" s="6" t="s">
        <v>18</v>
      </c>
      <c r="I2395" s="6" t="s">
        <v>32</v>
      </c>
      <c r="J2395" s="6" t="s">
        <v>357</v>
      </c>
      <c r="K2395" s="8">
        <v>48</v>
      </c>
      <c r="L2395" s="6">
        <v>3</v>
      </c>
      <c r="M2395" s="10">
        <v>0</v>
      </c>
      <c r="N2395" s="8">
        <v>2</v>
      </c>
    </row>
    <row r="2396" spans="1:14" x14ac:dyDescent="0.35">
      <c r="A2396" s="6" t="s">
        <v>5176</v>
      </c>
      <c r="B2396" s="7">
        <v>43685</v>
      </c>
      <c r="C2396" s="6" t="s">
        <v>1904</v>
      </c>
      <c r="D2396" s="6" t="s">
        <v>58</v>
      </c>
      <c r="E2396" s="6" t="s">
        <v>59</v>
      </c>
      <c r="F2396" s="6" t="s">
        <v>30</v>
      </c>
      <c r="G2396" s="6" t="s">
        <v>23</v>
      </c>
      <c r="H2396" s="6" t="s">
        <v>18</v>
      </c>
      <c r="I2396" s="6" t="s">
        <v>56</v>
      </c>
      <c r="J2396" s="6" t="s">
        <v>1830</v>
      </c>
      <c r="K2396" s="8">
        <v>197</v>
      </c>
      <c r="L2396" s="6">
        <v>4</v>
      </c>
      <c r="M2396" s="10">
        <v>0</v>
      </c>
      <c r="N2396" s="8">
        <v>85</v>
      </c>
    </row>
    <row r="2397" spans="1:14" x14ac:dyDescent="0.35">
      <c r="A2397" s="6" t="s">
        <v>5177</v>
      </c>
      <c r="B2397" s="7">
        <v>43685</v>
      </c>
      <c r="C2397" s="6" t="s">
        <v>1904</v>
      </c>
      <c r="D2397" s="6" t="s">
        <v>58</v>
      </c>
      <c r="E2397" s="6" t="s">
        <v>59</v>
      </c>
      <c r="F2397" s="6" t="s">
        <v>30</v>
      </c>
      <c r="G2397" s="6" t="s">
        <v>23</v>
      </c>
      <c r="H2397" s="6" t="s">
        <v>18</v>
      </c>
      <c r="I2397" s="6" t="s">
        <v>121</v>
      </c>
      <c r="J2397" s="6" t="s">
        <v>241</v>
      </c>
      <c r="K2397" s="8">
        <v>50</v>
      </c>
      <c r="L2397" s="6">
        <v>4</v>
      </c>
      <c r="M2397" s="10">
        <v>0</v>
      </c>
      <c r="N2397" s="8">
        <v>24</v>
      </c>
    </row>
    <row r="2398" spans="1:14" x14ac:dyDescent="0.35">
      <c r="A2398" s="6" t="s">
        <v>5178</v>
      </c>
      <c r="B2398" s="7">
        <v>43686</v>
      </c>
      <c r="C2398" s="6" t="s">
        <v>1614</v>
      </c>
      <c r="D2398" s="6" t="s">
        <v>52</v>
      </c>
      <c r="E2398" s="6" t="s">
        <v>146</v>
      </c>
      <c r="F2398" s="6" t="s">
        <v>54</v>
      </c>
      <c r="G2398" s="6" t="s">
        <v>23</v>
      </c>
      <c r="H2398" s="6" t="s">
        <v>18</v>
      </c>
      <c r="I2398" s="6" t="s">
        <v>19</v>
      </c>
      <c r="J2398" s="6" t="s">
        <v>1997</v>
      </c>
      <c r="K2398" s="8">
        <v>53</v>
      </c>
      <c r="L2398" s="6">
        <v>2</v>
      </c>
      <c r="M2398" s="10">
        <v>0</v>
      </c>
      <c r="N2398" s="8">
        <v>12</v>
      </c>
    </row>
    <row r="2399" spans="1:14" x14ac:dyDescent="0.35">
      <c r="A2399" s="6" t="s">
        <v>5179</v>
      </c>
      <c r="B2399" s="7">
        <v>43686</v>
      </c>
      <c r="C2399" s="6" t="s">
        <v>1614</v>
      </c>
      <c r="D2399" s="6" t="s">
        <v>52</v>
      </c>
      <c r="E2399" s="6" t="s">
        <v>146</v>
      </c>
      <c r="F2399" s="6" t="s">
        <v>54</v>
      </c>
      <c r="G2399" s="6" t="s">
        <v>23</v>
      </c>
      <c r="H2399" s="6" t="s">
        <v>18</v>
      </c>
      <c r="I2399" s="6" t="s">
        <v>105</v>
      </c>
      <c r="J2399" s="6" t="s">
        <v>1998</v>
      </c>
      <c r="K2399" s="8">
        <v>89</v>
      </c>
      <c r="L2399" s="6">
        <v>3</v>
      </c>
      <c r="M2399" s="10">
        <v>0</v>
      </c>
      <c r="N2399" s="8">
        <v>36</v>
      </c>
    </row>
    <row r="2400" spans="1:14" x14ac:dyDescent="0.35">
      <c r="A2400" s="6" t="s">
        <v>5180</v>
      </c>
      <c r="B2400" s="7">
        <v>43686</v>
      </c>
      <c r="C2400" s="6" t="s">
        <v>1999</v>
      </c>
      <c r="D2400" s="6" t="s">
        <v>21</v>
      </c>
      <c r="E2400" s="6" t="s">
        <v>442</v>
      </c>
      <c r="F2400" s="6" t="s">
        <v>15</v>
      </c>
      <c r="G2400" s="6" t="s">
        <v>23</v>
      </c>
      <c r="H2400" s="6" t="s">
        <v>18</v>
      </c>
      <c r="I2400" s="6" t="s">
        <v>67</v>
      </c>
      <c r="J2400" s="6" t="s">
        <v>1413</v>
      </c>
      <c r="K2400" s="8">
        <v>107</v>
      </c>
      <c r="L2400" s="6">
        <v>9</v>
      </c>
      <c r="M2400" s="10">
        <v>0</v>
      </c>
      <c r="N2400" s="8">
        <v>23</v>
      </c>
    </row>
    <row r="2401" spans="1:14" x14ac:dyDescent="0.35">
      <c r="A2401" s="6" t="s">
        <v>5181</v>
      </c>
      <c r="B2401" s="7">
        <v>43686</v>
      </c>
      <c r="C2401" s="6" t="s">
        <v>1262</v>
      </c>
      <c r="D2401" s="6" t="s">
        <v>28</v>
      </c>
      <c r="E2401" s="6" t="s">
        <v>335</v>
      </c>
      <c r="F2401" s="6" t="s">
        <v>30</v>
      </c>
      <c r="G2401" s="6" t="s">
        <v>16</v>
      </c>
      <c r="H2401" s="6" t="s">
        <v>18</v>
      </c>
      <c r="I2401" s="6" t="s">
        <v>32</v>
      </c>
      <c r="J2401" s="6" t="s">
        <v>955</v>
      </c>
      <c r="K2401" s="8">
        <v>292</v>
      </c>
      <c r="L2401" s="6">
        <v>6</v>
      </c>
      <c r="M2401" s="10">
        <v>0</v>
      </c>
      <c r="N2401" s="8">
        <v>125</v>
      </c>
    </row>
    <row r="2402" spans="1:14" x14ac:dyDescent="0.35">
      <c r="A2402" s="6" t="s">
        <v>5182</v>
      </c>
      <c r="B2402" s="7">
        <v>43686</v>
      </c>
      <c r="C2402" s="6" t="s">
        <v>1262</v>
      </c>
      <c r="D2402" s="6" t="s">
        <v>28</v>
      </c>
      <c r="E2402" s="6" t="s">
        <v>335</v>
      </c>
      <c r="F2402" s="6" t="s">
        <v>30</v>
      </c>
      <c r="G2402" s="6" t="s">
        <v>16</v>
      </c>
      <c r="H2402" s="6" t="s">
        <v>18</v>
      </c>
      <c r="I2402" s="6" t="s">
        <v>32</v>
      </c>
      <c r="J2402" s="6" t="s">
        <v>1822</v>
      </c>
      <c r="K2402" s="8">
        <v>34</v>
      </c>
      <c r="L2402" s="6">
        <v>3</v>
      </c>
      <c r="M2402" s="10">
        <v>0</v>
      </c>
      <c r="N2402" s="8">
        <v>3</v>
      </c>
    </row>
    <row r="2403" spans="1:14" x14ac:dyDescent="0.35">
      <c r="A2403" s="6" t="s">
        <v>5183</v>
      </c>
      <c r="B2403" s="7">
        <v>43686</v>
      </c>
      <c r="C2403" s="6" t="s">
        <v>1262</v>
      </c>
      <c r="D2403" s="6" t="s">
        <v>28</v>
      </c>
      <c r="E2403" s="6" t="s">
        <v>335</v>
      </c>
      <c r="F2403" s="6" t="s">
        <v>30</v>
      </c>
      <c r="G2403" s="6" t="s">
        <v>16</v>
      </c>
      <c r="H2403" s="6" t="s">
        <v>18</v>
      </c>
      <c r="I2403" s="6" t="s">
        <v>37</v>
      </c>
      <c r="J2403" s="6" t="s">
        <v>1472</v>
      </c>
      <c r="K2403" s="8">
        <v>52</v>
      </c>
      <c r="L2403" s="6">
        <v>1</v>
      </c>
      <c r="M2403" s="10">
        <v>0.1</v>
      </c>
      <c r="N2403" s="8">
        <v>-2</v>
      </c>
    </row>
    <row r="2404" spans="1:14" x14ac:dyDescent="0.35">
      <c r="A2404" s="6" t="s">
        <v>5184</v>
      </c>
      <c r="B2404" s="7">
        <v>43686</v>
      </c>
      <c r="C2404" s="6" t="s">
        <v>1262</v>
      </c>
      <c r="D2404" s="6" t="s">
        <v>28</v>
      </c>
      <c r="E2404" s="6" t="s">
        <v>335</v>
      </c>
      <c r="F2404" s="6" t="s">
        <v>30</v>
      </c>
      <c r="G2404" s="6" t="s">
        <v>16</v>
      </c>
      <c r="H2404" s="6" t="s">
        <v>78</v>
      </c>
      <c r="I2404" s="6" t="s">
        <v>132</v>
      </c>
      <c r="J2404" s="6" t="s">
        <v>2000</v>
      </c>
      <c r="K2404" s="8">
        <v>245</v>
      </c>
      <c r="L2404" s="6">
        <v>3</v>
      </c>
      <c r="M2404" s="10">
        <v>0</v>
      </c>
      <c r="N2404" s="8">
        <v>20</v>
      </c>
    </row>
    <row r="2405" spans="1:14" x14ac:dyDescent="0.35">
      <c r="A2405" s="6" t="s">
        <v>5185</v>
      </c>
      <c r="B2405" s="7">
        <v>43686</v>
      </c>
      <c r="C2405" s="6" t="s">
        <v>1262</v>
      </c>
      <c r="D2405" s="6" t="s">
        <v>28</v>
      </c>
      <c r="E2405" s="6" t="s">
        <v>335</v>
      </c>
      <c r="F2405" s="6" t="s">
        <v>30</v>
      </c>
      <c r="G2405" s="6" t="s">
        <v>16</v>
      </c>
      <c r="H2405" s="6" t="s">
        <v>78</v>
      </c>
      <c r="I2405" s="6" t="s">
        <v>107</v>
      </c>
      <c r="J2405" s="6" t="s">
        <v>559</v>
      </c>
      <c r="K2405" s="8">
        <v>644</v>
      </c>
      <c r="L2405" s="6">
        <v>4</v>
      </c>
      <c r="M2405" s="10">
        <v>0.15</v>
      </c>
      <c r="N2405" s="8">
        <v>-61</v>
      </c>
    </row>
    <row r="2406" spans="1:14" x14ac:dyDescent="0.35">
      <c r="A2406" s="6" t="s">
        <v>5186</v>
      </c>
      <c r="B2406" s="7">
        <v>43686</v>
      </c>
      <c r="C2406" s="6" t="s">
        <v>1549</v>
      </c>
      <c r="D2406" s="6" t="s">
        <v>73</v>
      </c>
      <c r="E2406" s="6" t="s">
        <v>130</v>
      </c>
      <c r="F2406" s="6" t="s">
        <v>30</v>
      </c>
      <c r="G2406" s="6" t="s">
        <v>23</v>
      </c>
      <c r="H2406" s="6" t="s">
        <v>78</v>
      </c>
      <c r="I2406" s="6" t="s">
        <v>107</v>
      </c>
      <c r="J2406" s="6" t="s">
        <v>1422</v>
      </c>
      <c r="K2406" s="8">
        <v>1081</v>
      </c>
      <c r="L2406" s="6">
        <v>3</v>
      </c>
      <c r="M2406" s="10">
        <v>0</v>
      </c>
      <c r="N2406" s="8">
        <v>65</v>
      </c>
    </row>
    <row r="2407" spans="1:14" x14ac:dyDescent="0.35">
      <c r="A2407" s="6" t="s">
        <v>5187</v>
      </c>
      <c r="B2407" s="7">
        <v>43687</v>
      </c>
      <c r="C2407" s="6" t="s">
        <v>112</v>
      </c>
      <c r="D2407" s="6" t="s">
        <v>28</v>
      </c>
      <c r="E2407" s="6" t="s">
        <v>260</v>
      </c>
      <c r="F2407" s="6" t="s">
        <v>30</v>
      </c>
      <c r="G2407" s="6" t="s">
        <v>34</v>
      </c>
      <c r="H2407" s="6" t="s">
        <v>18</v>
      </c>
      <c r="I2407" s="6" t="s">
        <v>19</v>
      </c>
      <c r="J2407" s="6" t="s">
        <v>1849</v>
      </c>
      <c r="K2407" s="8">
        <v>224</v>
      </c>
      <c r="L2407" s="6">
        <v>5</v>
      </c>
      <c r="M2407" s="10">
        <v>0</v>
      </c>
      <c r="N2407" s="8">
        <v>72</v>
      </c>
    </row>
    <row r="2408" spans="1:14" x14ac:dyDescent="0.35">
      <c r="A2408" s="6" t="s">
        <v>5188</v>
      </c>
      <c r="B2408" s="7">
        <v>43687</v>
      </c>
      <c r="C2408" s="6" t="s">
        <v>152</v>
      </c>
      <c r="D2408" s="6" t="s">
        <v>28</v>
      </c>
      <c r="E2408" s="6" t="s">
        <v>42</v>
      </c>
      <c r="F2408" s="6" t="s">
        <v>30</v>
      </c>
      <c r="G2408" s="6" t="s">
        <v>34</v>
      </c>
      <c r="H2408" s="6" t="s">
        <v>78</v>
      </c>
      <c r="I2408" s="6" t="s">
        <v>98</v>
      </c>
      <c r="J2408" s="6" t="s">
        <v>1570</v>
      </c>
      <c r="K2408" s="8">
        <v>119</v>
      </c>
      <c r="L2408" s="6">
        <v>1</v>
      </c>
      <c r="M2408" s="10">
        <v>0.15</v>
      </c>
      <c r="N2408" s="8">
        <v>14</v>
      </c>
    </row>
    <row r="2409" spans="1:14" x14ac:dyDescent="0.35">
      <c r="A2409" s="6" t="s">
        <v>5189</v>
      </c>
      <c r="B2409" s="7">
        <v>43687</v>
      </c>
      <c r="C2409" s="6" t="s">
        <v>2001</v>
      </c>
      <c r="D2409" s="6" t="s">
        <v>28</v>
      </c>
      <c r="E2409" s="6" t="s">
        <v>42</v>
      </c>
      <c r="F2409" s="6" t="s">
        <v>30</v>
      </c>
      <c r="G2409" s="6" t="s">
        <v>23</v>
      </c>
      <c r="H2409" s="6" t="s">
        <v>18</v>
      </c>
      <c r="I2409" s="6" t="s">
        <v>56</v>
      </c>
      <c r="J2409" s="6" t="s">
        <v>1607</v>
      </c>
      <c r="K2409" s="8">
        <v>14</v>
      </c>
      <c r="L2409" s="6">
        <v>2</v>
      </c>
      <c r="M2409" s="10">
        <v>0</v>
      </c>
      <c r="N2409" s="8">
        <v>3</v>
      </c>
    </row>
    <row r="2410" spans="1:14" x14ac:dyDescent="0.35">
      <c r="A2410" s="6" t="s">
        <v>5190</v>
      </c>
      <c r="B2410" s="7">
        <v>43687</v>
      </c>
      <c r="C2410" s="6" t="s">
        <v>822</v>
      </c>
      <c r="D2410" s="6" t="s">
        <v>21</v>
      </c>
      <c r="E2410" s="6" t="s">
        <v>22</v>
      </c>
      <c r="F2410" s="6" t="s">
        <v>15</v>
      </c>
      <c r="G2410" s="6" t="s">
        <v>34</v>
      </c>
      <c r="H2410" s="6" t="s">
        <v>18</v>
      </c>
      <c r="I2410" s="6" t="s">
        <v>45</v>
      </c>
      <c r="J2410" s="6" t="s">
        <v>2002</v>
      </c>
      <c r="K2410" s="8">
        <v>34</v>
      </c>
      <c r="L2410" s="6">
        <v>3</v>
      </c>
      <c r="M2410" s="10">
        <v>0</v>
      </c>
      <c r="N2410" s="8">
        <v>16</v>
      </c>
    </row>
    <row r="2411" spans="1:14" x14ac:dyDescent="0.35">
      <c r="A2411" s="6" t="s">
        <v>5191</v>
      </c>
      <c r="B2411" s="7">
        <v>43687</v>
      </c>
      <c r="C2411" s="6" t="s">
        <v>822</v>
      </c>
      <c r="D2411" s="6" t="s">
        <v>21</v>
      </c>
      <c r="E2411" s="6" t="s">
        <v>22</v>
      </c>
      <c r="F2411" s="6" t="s">
        <v>15</v>
      </c>
      <c r="G2411" s="6" t="s">
        <v>34</v>
      </c>
      <c r="H2411" s="6" t="s">
        <v>18</v>
      </c>
      <c r="I2411" s="6" t="s">
        <v>67</v>
      </c>
      <c r="J2411" s="6" t="s">
        <v>699</v>
      </c>
      <c r="K2411" s="8">
        <v>96</v>
      </c>
      <c r="L2411" s="6">
        <v>7</v>
      </c>
      <c r="M2411" s="10">
        <v>0</v>
      </c>
      <c r="N2411" s="8">
        <v>33</v>
      </c>
    </row>
    <row r="2412" spans="1:14" x14ac:dyDescent="0.35">
      <c r="A2412" s="6" t="s">
        <v>5192</v>
      </c>
      <c r="B2412" s="7">
        <v>43687</v>
      </c>
      <c r="C2412" s="6" t="s">
        <v>822</v>
      </c>
      <c r="D2412" s="6" t="s">
        <v>21</v>
      </c>
      <c r="E2412" s="6" t="s">
        <v>22</v>
      </c>
      <c r="F2412" s="6" t="s">
        <v>15</v>
      </c>
      <c r="G2412" s="6" t="s">
        <v>34</v>
      </c>
      <c r="H2412" s="6" t="s">
        <v>78</v>
      </c>
      <c r="I2412" s="6" t="s">
        <v>107</v>
      </c>
      <c r="J2412" s="6" t="s">
        <v>2003</v>
      </c>
      <c r="K2412" s="8">
        <v>674</v>
      </c>
      <c r="L2412" s="6">
        <v>4</v>
      </c>
      <c r="M2412" s="10">
        <v>0</v>
      </c>
      <c r="N2412" s="8">
        <v>303</v>
      </c>
    </row>
    <row r="2413" spans="1:14" x14ac:dyDescent="0.35">
      <c r="A2413" s="6" t="s">
        <v>5193</v>
      </c>
      <c r="B2413" s="7">
        <v>43687</v>
      </c>
      <c r="C2413" s="6" t="s">
        <v>407</v>
      </c>
      <c r="D2413" s="6" t="s">
        <v>73</v>
      </c>
      <c r="E2413" s="6" t="s">
        <v>130</v>
      </c>
      <c r="F2413" s="6" t="s">
        <v>30</v>
      </c>
      <c r="G2413" s="6" t="s">
        <v>23</v>
      </c>
      <c r="H2413" s="6" t="s">
        <v>18</v>
      </c>
      <c r="I2413" s="6" t="s">
        <v>32</v>
      </c>
      <c r="J2413" s="6" t="s">
        <v>2004</v>
      </c>
      <c r="K2413" s="8">
        <v>74</v>
      </c>
      <c r="L2413" s="6">
        <v>3</v>
      </c>
      <c r="M2413" s="10">
        <v>0</v>
      </c>
      <c r="N2413" s="8">
        <v>29</v>
      </c>
    </row>
    <row r="2414" spans="1:14" x14ac:dyDescent="0.35">
      <c r="A2414" s="6" t="s">
        <v>5194</v>
      </c>
      <c r="B2414" s="7">
        <v>43687</v>
      </c>
      <c r="C2414" s="6" t="s">
        <v>1274</v>
      </c>
      <c r="D2414" s="6" t="s">
        <v>73</v>
      </c>
      <c r="E2414" s="6" t="s">
        <v>551</v>
      </c>
      <c r="F2414" s="6" t="s">
        <v>30</v>
      </c>
      <c r="G2414" s="6" t="s">
        <v>34</v>
      </c>
      <c r="H2414" s="6" t="s">
        <v>18</v>
      </c>
      <c r="I2414" s="6" t="s">
        <v>32</v>
      </c>
      <c r="J2414" s="6" t="s">
        <v>1115</v>
      </c>
      <c r="K2414" s="8">
        <v>170</v>
      </c>
      <c r="L2414" s="6">
        <v>3</v>
      </c>
      <c r="M2414" s="10">
        <v>0</v>
      </c>
      <c r="N2414" s="8">
        <v>26</v>
      </c>
    </row>
    <row r="2415" spans="1:14" x14ac:dyDescent="0.35">
      <c r="A2415" s="6" t="s">
        <v>5195</v>
      </c>
      <c r="B2415" s="7">
        <v>43687</v>
      </c>
      <c r="C2415" s="6" t="s">
        <v>1274</v>
      </c>
      <c r="D2415" s="6" t="s">
        <v>73</v>
      </c>
      <c r="E2415" s="6" t="s">
        <v>551</v>
      </c>
      <c r="F2415" s="6" t="s">
        <v>30</v>
      </c>
      <c r="G2415" s="6" t="s">
        <v>34</v>
      </c>
      <c r="H2415" s="6" t="s">
        <v>78</v>
      </c>
      <c r="I2415" s="6" t="s">
        <v>132</v>
      </c>
      <c r="J2415" s="6" t="s">
        <v>608</v>
      </c>
      <c r="K2415" s="8">
        <v>1282</v>
      </c>
      <c r="L2415" s="6">
        <v>5</v>
      </c>
      <c r="M2415" s="10">
        <v>0</v>
      </c>
      <c r="N2415" s="8">
        <v>500</v>
      </c>
    </row>
    <row r="2416" spans="1:14" x14ac:dyDescent="0.35">
      <c r="A2416" s="6" t="s">
        <v>5196</v>
      </c>
      <c r="B2416" s="7">
        <v>43687</v>
      </c>
      <c r="C2416" s="6" t="s">
        <v>2005</v>
      </c>
      <c r="D2416" s="6" t="s">
        <v>28</v>
      </c>
      <c r="E2416" s="6" t="s">
        <v>127</v>
      </c>
      <c r="F2416" s="6" t="s">
        <v>30</v>
      </c>
      <c r="G2416" s="6" t="s">
        <v>23</v>
      </c>
      <c r="H2416" s="6" t="s">
        <v>18</v>
      </c>
      <c r="I2416" s="6" t="s">
        <v>32</v>
      </c>
      <c r="J2416" s="6" t="s">
        <v>1582</v>
      </c>
      <c r="K2416" s="8">
        <v>244</v>
      </c>
      <c r="L2416" s="6">
        <v>5</v>
      </c>
      <c r="M2416" s="10">
        <v>0</v>
      </c>
      <c r="N2416" s="8">
        <v>71</v>
      </c>
    </row>
    <row r="2417" spans="1:14" x14ac:dyDescent="0.35">
      <c r="A2417" s="6" t="s">
        <v>5197</v>
      </c>
      <c r="B2417" s="7">
        <v>43688</v>
      </c>
      <c r="C2417" s="6" t="s">
        <v>2006</v>
      </c>
      <c r="D2417" s="6" t="s">
        <v>73</v>
      </c>
      <c r="E2417" s="6" t="s">
        <v>309</v>
      </c>
      <c r="F2417" s="6" t="s">
        <v>30</v>
      </c>
      <c r="G2417" s="6" t="s">
        <v>23</v>
      </c>
      <c r="H2417" s="6" t="s">
        <v>18</v>
      </c>
      <c r="I2417" s="6" t="s">
        <v>67</v>
      </c>
      <c r="J2417" s="6" t="s">
        <v>2007</v>
      </c>
      <c r="K2417" s="8">
        <v>42</v>
      </c>
      <c r="L2417" s="6">
        <v>7</v>
      </c>
      <c r="M2417" s="10">
        <v>0.1</v>
      </c>
      <c r="N2417" s="8">
        <v>7</v>
      </c>
    </row>
    <row r="2418" spans="1:14" x14ac:dyDescent="0.35">
      <c r="A2418" s="6" t="s">
        <v>5198</v>
      </c>
      <c r="B2418" s="7">
        <v>43689</v>
      </c>
      <c r="C2418" s="6" t="s">
        <v>1512</v>
      </c>
      <c r="D2418" s="6" t="s">
        <v>58</v>
      </c>
      <c r="E2418" s="6" t="s">
        <v>1221</v>
      </c>
      <c r="F2418" s="6" t="s">
        <v>30</v>
      </c>
      <c r="G2418" s="6" t="s">
        <v>23</v>
      </c>
      <c r="H2418" s="6" t="s">
        <v>18</v>
      </c>
      <c r="I2418" s="6" t="s">
        <v>105</v>
      </c>
      <c r="J2418" s="6" t="s">
        <v>1819</v>
      </c>
      <c r="K2418" s="8">
        <v>60</v>
      </c>
      <c r="L2418" s="6">
        <v>3</v>
      </c>
      <c r="M2418" s="10">
        <v>0</v>
      </c>
      <c r="N2418" s="8">
        <v>27</v>
      </c>
    </row>
    <row r="2419" spans="1:14" x14ac:dyDescent="0.35">
      <c r="A2419" s="6" t="s">
        <v>5199</v>
      </c>
      <c r="B2419" s="7">
        <v>43690</v>
      </c>
      <c r="C2419" s="6" t="s">
        <v>317</v>
      </c>
      <c r="D2419" s="6" t="s">
        <v>28</v>
      </c>
      <c r="E2419" s="6" t="s">
        <v>48</v>
      </c>
      <c r="F2419" s="6" t="s">
        <v>30</v>
      </c>
      <c r="G2419" s="6" t="s">
        <v>23</v>
      </c>
      <c r="H2419" s="6" t="s">
        <v>18</v>
      </c>
      <c r="I2419" s="6" t="s">
        <v>56</v>
      </c>
      <c r="J2419" s="6" t="s">
        <v>1524</v>
      </c>
      <c r="K2419" s="8">
        <v>21</v>
      </c>
      <c r="L2419" s="6">
        <v>2</v>
      </c>
      <c r="M2419" s="10">
        <v>0</v>
      </c>
      <c r="N2419" s="8">
        <v>5</v>
      </c>
    </row>
    <row r="2420" spans="1:14" x14ac:dyDescent="0.35">
      <c r="A2420" s="6" t="s">
        <v>5200</v>
      </c>
      <c r="B2420" s="7">
        <v>43690</v>
      </c>
      <c r="C2420" s="6" t="s">
        <v>956</v>
      </c>
      <c r="D2420" s="6" t="s">
        <v>21</v>
      </c>
      <c r="E2420" s="6" t="s">
        <v>22</v>
      </c>
      <c r="F2420" s="6" t="s">
        <v>15</v>
      </c>
      <c r="G2420" s="6" t="s">
        <v>23</v>
      </c>
      <c r="H2420" s="6" t="s">
        <v>18</v>
      </c>
      <c r="I2420" s="6" t="s">
        <v>37</v>
      </c>
      <c r="J2420" s="6" t="s">
        <v>863</v>
      </c>
      <c r="K2420" s="8">
        <v>108</v>
      </c>
      <c r="L2420" s="6">
        <v>2</v>
      </c>
      <c r="M2420" s="10">
        <v>0</v>
      </c>
      <c r="N2420" s="8">
        <v>41</v>
      </c>
    </row>
    <row r="2421" spans="1:14" x14ac:dyDescent="0.35">
      <c r="A2421" s="6" t="s">
        <v>5201</v>
      </c>
      <c r="B2421" s="7">
        <v>43690</v>
      </c>
      <c r="C2421" s="6" t="s">
        <v>579</v>
      </c>
      <c r="D2421" s="6" t="s">
        <v>28</v>
      </c>
      <c r="E2421" s="6" t="s">
        <v>335</v>
      </c>
      <c r="F2421" s="6" t="s">
        <v>30</v>
      </c>
      <c r="G2421" s="6" t="s">
        <v>16</v>
      </c>
      <c r="H2421" s="6" t="s">
        <v>18</v>
      </c>
      <c r="I2421" s="6" t="s">
        <v>37</v>
      </c>
      <c r="J2421" s="6" t="s">
        <v>2008</v>
      </c>
      <c r="K2421" s="8">
        <v>63</v>
      </c>
      <c r="L2421" s="6">
        <v>3</v>
      </c>
      <c r="M2421" s="10">
        <v>0.1</v>
      </c>
      <c r="N2421" s="8">
        <v>8</v>
      </c>
    </row>
    <row r="2422" spans="1:14" x14ac:dyDescent="0.35">
      <c r="A2422" s="6" t="s">
        <v>5202</v>
      </c>
      <c r="B2422" s="7">
        <v>43690</v>
      </c>
      <c r="C2422" s="6" t="s">
        <v>1226</v>
      </c>
      <c r="D2422" s="6" t="s">
        <v>28</v>
      </c>
      <c r="E2422" s="6" t="s">
        <v>210</v>
      </c>
      <c r="F2422" s="6" t="s">
        <v>30</v>
      </c>
      <c r="G2422" s="6" t="s">
        <v>23</v>
      </c>
      <c r="H2422" s="6" t="s">
        <v>18</v>
      </c>
      <c r="I2422" s="6" t="s">
        <v>56</v>
      </c>
      <c r="J2422" s="6" t="s">
        <v>663</v>
      </c>
      <c r="K2422" s="8">
        <v>86</v>
      </c>
      <c r="L2422" s="6">
        <v>3</v>
      </c>
      <c r="M2422" s="10">
        <v>0</v>
      </c>
      <c r="N2422" s="8">
        <v>39</v>
      </c>
    </row>
    <row r="2423" spans="1:14" x14ac:dyDescent="0.35">
      <c r="A2423" s="6" t="s">
        <v>5203</v>
      </c>
      <c r="B2423" s="7">
        <v>43690</v>
      </c>
      <c r="C2423" s="6" t="s">
        <v>1226</v>
      </c>
      <c r="D2423" s="6" t="s">
        <v>28</v>
      </c>
      <c r="E2423" s="6" t="s">
        <v>210</v>
      </c>
      <c r="F2423" s="6" t="s">
        <v>30</v>
      </c>
      <c r="G2423" s="6" t="s">
        <v>23</v>
      </c>
      <c r="H2423" s="6" t="s">
        <v>18</v>
      </c>
      <c r="I2423" s="6" t="s">
        <v>19</v>
      </c>
      <c r="J2423" s="6" t="s">
        <v>2009</v>
      </c>
      <c r="K2423" s="8">
        <v>62</v>
      </c>
      <c r="L2423" s="6">
        <v>3</v>
      </c>
      <c r="M2423" s="10">
        <v>0</v>
      </c>
      <c r="N2423" s="8">
        <v>29</v>
      </c>
    </row>
    <row r="2424" spans="1:14" x14ac:dyDescent="0.35">
      <c r="A2424" s="6" t="s">
        <v>5204</v>
      </c>
      <c r="B2424" s="7">
        <v>43690</v>
      </c>
      <c r="C2424" s="6" t="s">
        <v>1226</v>
      </c>
      <c r="D2424" s="6" t="s">
        <v>28</v>
      </c>
      <c r="E2424" s="6" t="s">
        <v>210</v>
      </c>
      <c r="F2424" s="6" t="s">
        <v>30</v>
      </c>
      <c r="G2424" s="6" t="s">
        <v>23</v>
      </c>
      <c r="H2424" s="6" t="s">
        <v>78</v>
      </c>
      <c r="I2424" s="6" t="s">
        <v>98</v>
      </c>
      <c r="J2424" s="6" t="s">
        <v>1570</v>
      </c>
      <c r="K2424" s="8">
        <v>356</v>
      </c>
      <c r="L2424" s="6">
        <v>3</v>
      </c>
      <c r="M2424" s="10">
        <v>0.15</v>
      </c>
      <c r="N2424" s="8">
        <v>42</v>
      </c>
    </row>
    <row r="2425" spans="1:14" x14ac:dyDescent="0.35">
      <c r="A2425" s="6" t="s">
        <v>5205</v>
      </c>
      <c r="B2425" s="7">
        <v>43690</v>
      </c>
      <c r="C2425" s="6" t="s">
        <v>1473</v>
      </c>
      <c r="D2425" s="6" t="s">
        <v>52</v>
      </c>
      <c r="E2425" s="6" t="s">
        <v>361</v>
      </c>
      <c r="F2425" s="6" t="s">
        <v>54</v>
      </c>
      <c r="G2425" s="6" t="s">
        <v>23</v>
      </c>
      <c r="H2425" s="6" t="s">
        <v>25</v>
      </c>
      <c r="I2425" s="6" t="s">
        <v>26</v>
      </c>
      <c r="J2425" s="6" t="s">
        <v>2010</v>
      </c>
      <c r="K2425" s="8">
        <v>828</v>
      </c>
      <c r="L2425" s="6">
        <v>2</v>
      </c>
      <c r="M2425" s="10">
        <v>0</v>
      </c>
      <c r="N2425" s="8">
        <v>406</v>
      </c>
    </row>
    <row r="2426" spans="1:14" x14ac:dyDescent="0.35">
      <c r="A2426" s="6" t="s">
        <v>5206</v>
      </c>
      <c r="B2426" s="7">
        <v>43690</v>
      </c>
      <c r="C2426" s="6" t="s">
        <v>1473</v>
      </c>
      <c r="D2426" s="6" t="s">
        <v>52</v>
      </c>
      <c r="E2426" s="6" t="s">
        <v>361</v>
      </c>
      <c r="F2426" s="6" t="s">
        <v>54</v>
      </c>
      <c r="G2426" s="6" t="s">
        <v>23</v>
      </c>
      <c r="H2426" s="6" t="s">
        <v>18</v>
      </c>
      <c r="I2426" s="6" t="s">
        <v>121</v>
      </c>
      <c r="J2426" s="6" t="s">
        <v>2011</v>
      </c>
      <c r="K2426" s="8">
        <v>284</v>
      </c>
      <c r="L2426" s="6">
        <v>7</v>
      </c>
      <c r="M2426" s="10">
        <v>0</v>
      </c>
      <c r="N2426" s="8">
        <v>17</v>
      </c>
    </row>
    <row r="2427" spans="1:14" x14ac:dyDescent="0.35">
      <c r="A2427" s="6" t="s">
        <v>5207</v>
      </c>
      <c r="B2427" s="7">
        <v>43690</v>
      </c>
      <c r="C2427" s="6" t="s">
        <v>1473</v>
      </c>
      <c r="D2427" s="6" t="s">
        <v>52</v>
      </c>
      <c r="E2427" s="6" t="s">
        <v>361</v>
      </c>
      <c r="F2427" s="6" t="s">
        <v>54</v>
      </c>
      <c r="G2427" s="6" t="s">
        <v>23</v>
      </c>
      <c r="H2427" s="6" t="s">
        <v>18</v>
      </c>
      <c r="I2427" s="6" t="s">
        <v>37</v>
      </c>
      <c r="J2427" s="6" t="s">
        <v>1273</v>
      </c>
      <c r="K2427" s="8">
        <v>541</v>
      </c>
      <c r="L2427" s="6">
        <v>7</v>
      </c>
      <c r="M2427" s="10">
        <v>0.4</v>
      </c>
      <c r="N2427" s="8">
        <v>-298</v>
      </c>
    </row>
    <row r="2428" spans="1:14" x14ac:dyDescent="0.35">
      <c r="A2428" s="6" t="s">
        <v>5208</v>
      </c>
      <c r="B2428" s="7">
        <v>43690</v>
      </c>
      <c r="C2428" s="6" t="s">
        <v>1046</v>
      </c>
      <c r="D2428" s="6" t="s">
        <v>21</v>
      </c>
      <c r="E2428" s="6" t="s">
        <v>22</v>
      </c>
      <c r="F2428" s="6" t="s">
        <v>15</v>
      </c>
      <c r="G2428" s="6" t="s">
        <v>23</v>
      </c>
      <c r="H2428" s="6" t="s">
        <v>18</v>
      </c>
      <c r="I2428" s="6" t="s">
        <v>19</v>
      </c>
      <c r="J2428" s="6" t="s">
        <v>687</v>
      </c>
      <c r="K2428" s="8">
        <v>81</v>
      </c>
      <c r="L2428" s="6">
        <v>2</v>
      </c>
      <c r="M2428" s="10">
        <v>0.1</v>
      </c>
      <c r="N2428" s="8">
        <v>36</v>
      </c>
    </row>
    <row r="2429" spans="1:14" x14ac:dyDescent="0.35">
      <c r="A2429" s="6" t="s">
        <v>5209</v>
      </c>
      <c r="B2429" s="7">
        <v>43691</v>
      </c>
      <c r="C2429" s="6" t="s">
        <v>2012</v>
      </c>
      <c r="D2429" s="6" t="s">
        <v>28</v>
      </c>
      <c r="E2429" s="6" t="s">
        <v>335</v>
      </c>
      <c r="F2429" s="6" t="s">
        <v>30</v>
      </c>
      <c r="G2429" s="6" t="s">
        <v>16</v>
      </c>
      <c r="H2429" s="6" t="s">
        <v>18</v>
      </c>
      <c r="I2429" s="6" t="s">
        <v>121</v>
      </c>
      <c r="J2429" s="6" t="s">
        <v>2013</v>
      </c>
      <c r="K2429" s="8">
        <v>79</v>
      </c>
      <c r="L2429" s="6">
        <v>3</v>
      </c>
      <c r="M2429" s="10">
        <v>0</v>
      </c>
      <c r="N2429" s="8">
        <v>39</v>
      </c>
    </row>
    <row r="2430" spans="1:14" x14ac:dyDescent="0.35">
      <c r="A2430" s="6" t="s">
        <v>5210</v>
      </c>
      <c r="B2430" s="7">
        <v>43691</v>
      </c>
      <c r="C2430" s="6" t="s">
        <v>1717</v>
      </c>
      <c r="D2430" s="6" t="s">
        <v>338</v>
      </c>
      <c r="E2430" s="6" t="s">
        <v>339</v>
      </c>
      <c r="F2430" s="6" t="s">
        <v>15</v>
      </c>
      <c r="G2430" s="6" t="s">
        <v>23</v>
      </c>
      <c r="H2430" s="6" t="s">
        <v>18</v>
      </c>
      <c r="I2430" s="6" t="s">
        <v>32</v>
      </c>
      <c r="J2430" s="6" t="s">
        <v>1670</v>
      </c>
      <c r="K2430" s="8">
        <v>191</v>
      </c>
      <c r="L2430" s="6">
        <v>7</v>
      </c>
      <c r="M2430" s="10">
        <v>0</v>
      </c>
      <c r="N2430" s="8">
        <v>32</v>
      </c>
    </row>
    <row r="2431" spans="1:14" x14ac:dyDescent="0.35">
      <c r="A2431" s="6" t="s">
        <v>5211</v>
      </c>
      <c r="B2431" s="7">
        <v>43691</v>
      </c>
      <c r="C2431" s="6" t="s">
        <v>1717</v>
      </c>
      <c r="D2431" s="6" t="s">
        <v>338</v>
      </c>
      <c r="E2431" s="6" t="s">
        <v>339</v>
      </c>
      <c r="F2431" s="6" t="s">
        <v>15</v>
      </c>
      <c r="G2431" s="6" t="s">
        <v>23</v>
      </c>
      <c r="H2431" s="6" t="s">
        <v>18</v>
      </c>
      <c r="I2431" s="6" t="s">
        <v>32</v>
      </c>
      <c r="J2431" s="6" t="s">
        <v>177</v>
      </c>
      <c r="K2431" s="8">
        <v>183</v>
      </c>
      <c r="L2431" s="6">
        <v>7</v>
      </c>
      <c r="M2431" s="10">
        <v>0</v>
      </c>
      <c r="N2431" s="8">
        <v>47</v>
      </c>
    </row>
    <row r="2432" spans="1:14" x14ac:dyDescent="0.35">
      <c r="A2432" s="6" t="s">
        <v>5212</v>
      </c>
      <c r="B2432" s="7">
        <v>43691</v>
      </c>
      <c r="C2432" s="6" t="s">
        <v>1717</v>
      </c>
      <c r="D2432" s="6" t="s">
        <v>338</v>
      </c>
      <c r="E2432" s="6" t="s">
        <v>339</v>
      </c>
      <c r="F2432" s="6" t="s">
        <v>15</v>
      </c>
      <c r="G2432" s="6" t="s">
        <v>23</v>
      </c>
      <c r="H2432" s="6" t="s">
        <v>18</v>
      </c>
      <c r="I2432" s="6" t="s">
        <v>121</v>
      </c>
      <c r="J2432" s="6" t="s">
        <v>2014</v>
      </c>
      <c r="K2432" s="8">
        <v>49</v>
      </c>
      <c r="L2432" s="6">
        <v>2</v>
      </c>
      <c r="M2432" s="10">
        <v>0</v>
      </c>
      <c r="N2432" s="8">
        <v>22</v>
      </c>
    </row>
    <row r="2433" spans="1:14" x14ac:dyDescent="0.35">
      <c r="A2433" s="6" t="s">
        <v>5213</v>
      </c>
      <c r="B2433" s="7">
        <v>43691</v>
      </c>
      <c r="C2433" s="6" t="s">
        <v>1717</v>
      </c>
      <c r="D2433" s="6" t="s">
        <v>338</v>
      </c>
      <c r="E2433" s="6" t="s">
        <v>339</v>
      </c>
      <c r="F2433" s="6" t="s">
        <v>15</v>
      </c>
      <c r="G2433" s="6" t="s">
        <v>23</v>
      </c>
      <c r="H2433" s="6" t="s">
        <v>18</v>
      </c>
      <c r="I2433" s="6" t="s">
        <v>45</v>
      </c>
      <c r="J2433" s="6" t="s">
        <v>575</v>
      </c>
      <c r="K2433" s="8">
        <v>28</v>
      </c>
      <c r="L2433" s="6">
        <v>2</v>
      </c>
      <c r="M2433" s="10">
        <v>0</v>
      </c>
      <c r="N2433" s="8">
        <v>2</v>
      </c>
    </row>
    <row r="2434" spans="1:14" x14ac:dyDescent="0.35">
      <c r="A2434" s="6" t="s">
        <v>5214</v>
      </c>
      <c r="B2434" s="7">
        <v>43691</v>
      </c>
      <c r="C2434" s="6" t="s">
        <v>57</v>
      </c>
      <c r="D2434" s="6" t="s">
        <v>21</v>
      </c>
      <c r="E2434" s="6" t="s">
        <v>22</v>
      </c>
      <c r="F2434" s="6" t="s">
        <v>15</v>
      </c>
      <c r="G2434" s="6" t="s">
        <v>23</v>
      </c>
      <c r="H2434" s="6" t="s">
        <v>18</v>
      </c>
      <c r="I2434" s="6" t="s">
        <v>67</v>
      </c>
      <c r="J2434" s="6" t="s">
        <v>2015</v>
      </c>
      <c r="K2434" s="8">
        <v>35</v>
      </c>
      <c r="L2434" s="6">
        <v>5</v>
      </c>
      <c r="M2434" s="10">
        <v>0</v>
      </c>
      <c r="N2434" s="8">
        <v>13</v>
      </c>
    </row>
    <row r="2435" spans="1:14" x14ac:dyDescent="0.35">
      <c r="A2435" s="6" t="s">
        <v>5215</v>
      </c>
      <c r="B2435" s="7">
        <v>43691</v>
      </c>
      <c r="C2435" s="6" t="s">
        <v>2016</v>
      </c>
      <c r="D2435" s="6" t="s">
        <v>28</v>
      </c>
      <c r="E2435" s="6" t="s">
        <v>127</v>
      </c>
      <c r="F2435" s="6" t="s">
        <v>30</v>
      </c>
      <c r="G2435" s="6" t="s">
        <v>23</v>
      </c>
      <c r="H2435" s="6" t="s">
        <v>18</v>
      </c>
      <c r="I2435" s="6" t="s">
        <v>101</v>
      </c>
      <c r="J2435" s="6" t="s">
        <v>2017</v>
      </c>
      <c r="K2435" s="8">
        <v>1345</v>
      </c>
      <c r="L2435" s="6">
        <v>3</v>
      </c>
      <c r="M2435" s="10">
        <v>0.1</v>
      </c>
      <c r="N2435" s="8">
        <v>329</v>
      </c>
    </row>
    <row r="2436" spans="1:14" x14ac:dyDescent="0.35">
      <c r="A2436" s="6" t="s">
        <v>5216</v>
      </c>
      <c r="B2436" s="7">
        <v>43691</v>
      </c>
      <c r="C2436" s="6" t="s">
        <v>2016</v>
      </c>
      <c r="D2436" s="6" t="s">
        <v>28</v>
      </c>
      <c r="E2436" s="6" t="s">
        <v>127</v>
      </c>
      <c r="F2436" s="6" t="s">
        <v>30</v>
      </c>
      <c r="G2436" s="6" t="s">
        <v>23</v>
      </c>
      <c r="H2436" s="6" t="s">
        <v>78</v>
      </c>
      <c r="I2436" s="6" t="s">
        <v>132</v>
      </c>
      <c r="J2436" s="6" t="s">
        <v>1713</v>
      </c>
      <c r="K2436" s="8">
        <v>69</v>
      </c>
      <c r="L2436" s="6">
        <v>1</v>
      </c>
      <c r="M2436" s="10">
        <v>0</v>
      </c>
      <c r="N2436" s="8">
        <v>1</v>
      </c>
    </row>
    <row r="2437" spans="1:14" x14ac:dyDescent="0.35">
      <c r="A2437" s="6" t="s">
        <v>5217</v>
      </c>
      <c r="B2437" s="7">
        <v>43691</v>
      </c>
      <c r="C2437" s="6" t="s">
        <v>1289</v>
      </c>
      <c r="D2437" s="6" t="s">
        <v>233</v>
      </c>
      <c r="E2437" s="6" t="s">
        <v>273</v>
      </c>
      <c r="F2437" s="6" t="s">
        <v>30</v>
      </c>
      <c r="G2437" s="6" t="s">
        <v>23</v>
      </c>
      <c r="H2437" s="6" t="s">
        <v>18</v>
      </c>
      <c r="I2437" s="6" t="s">
        <v>32</v>
      </c>
      <c r="J2437" s="6" t="s">
        <v>820</v>
      </c>
      <c r="K2437" s="8">
        <v>190</v>
      </c>
      <c r="L2437" s="6">
        <v>7</v>
      </c>
      <c r="M2437" s="10">
        <v>0</v>
      </c>
      <c r="N2437" s="8">
        <v>95</v>
      </c>
    </row>
    <row r="2438" spans="1:14" x14ac:dyDescent="0.35">
      <c r="A2438" s="6" t="s">
        <v>5218</v>
      </c>
      <c r="B2438" s="7">
        <v>43691</v>
      </c>
      <c r="C2438" s="6" t="s">
        <v>1289</v>
      </c>
      <c r="D2438" s="6" t="s">
        <v>233</v>
      </c>
      <c r="E2438" s="6" t="s">
        <v>273</v>
      </c>
      <c r="F2438" s="6" t="s">
        <v>30</v>
      </c>
      <c r="G2438" s="6" t="s">
        <v>23</v>
      </c>
      <c r="H2438" s="6" t="s">
        <v>18</v>
      </c>
      <c r="I2438" s="6" t="s">
        <v>56</v>
      </c>
      <c r="J2438" s="6" t="s">
        <v>580</v>
      </c>
      <c r="K2438" s="8">
        <v>245</v>
      </c>
      <c r="L2438" s="6">
        <v>5</v>
      </c>
      <c r="M2438" s="10">
        <v>0</v>
      </c>
      <c r="N2438" s="8">
        <v>88</v>
      </c>
    </row>
    <row r="2439" spans="1:14" x14ac:dyDescent="0.35">
      <c r="A2439" s="6" t="s">
        <v>5219</v>
      </c>
      <c r="B2439" s="7">
        <v>43691</v>
      </c>
      <c r="C2439" s="6" t="s">
        <v>1289</v>
      </c>
      <c r="D2439" s="6" t="s">
        <v>233</v>
      </c>
      <c r="E2439" s="6" t="s">
        <v>273</v>
      </c>
      <c r="F2439" s="6" t="s">
        <v>30</v>
      </c>
      <c r="G2439" s="6" t="s">
        <v>23</v>
      </c>
      <c r="H2439" s="6" t="s">
        <v>18</v>
      </c>
      <c r="I2439" s="6" t="s">
        <v>105</v>
      </c>
      <c r="J2439" s="6" t="s">
        <v>2018</v>
      </c>
      <c r="K2439" s="8">
        <v>47</v>
      </c>
      <c r="L2439" s="6">
        <v>1</v>
      </c>
      <c r="M2439" s="10">
        <v>0</v>
      </c>
      <c r="N2439" s="8">
        <v>4</v>
      </c>
    </row>
    <row r="2440" spans="1:14" x14ac:dyDescent="0.35">
      <c r="A2440" s="6" t="s">
        <v>5220</v>
      </c>
      <c r="B2440" s="7">
        <v>43691</v>
      </c>
      <c r="C2440" s="6" t="s">
        <v>1289</v>
      </c>
      <c r="D2440" s="6" t="s">
        <v>233</v>
      </c>
      <c r="E2440" s="6" t="s">
        <v>273</v>
      </c>
      <c r="F2440" s="6" t="s">
        <v>30</v>
      </c>
      <c r="G2440" s="6" t="s">
        <v>23</v>
      </c>
      <c r="H2440" s="6" t="s">
        <v>78</v>
      </c>
      <c r="I2440" s="6" t="s">
        <v>98</v>
      </c>
      <c r="J2440" s="6" t="s">
        <v>1518</v>
      </c>
      <c r="K2440" s="8">
        <v>364</v>
      </c>
      <c r="L2440" s="6">
        <v>2</v>
      </c>
      <c r="M2440" s="10">
        <v>0</v>
      </c>
      <c r="N2440" s="8">
        <v>142</v>
      </c>
    </row>
    <row r="2441" spans="1:14" x14ac:dyDescent="0.35">
      <c r="A2441" s="6" t="s">
        <v>5221</v>
      </c>
      <c r="B2441" s="7">
        <v>43691</v>
      </c>
      <c r="C2441" s="6" t="s">
        <v>2019</v>
      </c>
      <c r="D2441" s="6" t="s">
        <v>73</v>
      </c>
      <c r="E2441" s="6" t="s">
        <v>179</v>
      </c>
      <c r="F2441" s="6" t="s">
        <v>30</v>
      </c>
      <c r="G2441" s="6" t="s">
        <v>16</v>
      </c>
      <c r="H2441" s="6" t="s">
        <v>18</v>
      </c>
      <c r="I2441" s="6" t="s">
        <v>32</v>
      </c>
      <c r="J2441" s="6" t="s">
        <v>50</v>
      </c>
      <c r="K2441" s="8">
        <v>278</v>
      </c>
      <c r="L2441" s="6">
        <v>6</v>
      </c>
      <c r="M2441" s="10">
        <v>0</v>
      </c>
      <c r="N2441" s="8">
        <v>72</v>
      </c>
    </row>
    <row r="2442" spans="1:14" x14ac:dyDescent="0.35">
      <c r="A2442" s="6" t="s">
        <v>5222</v>
      </c>
      <c r="B2442" s="7">
        <v>43691</v>
      </c>
      <c r="C2442" s="6" t="s">
        <v>2019</v>
      </c>
      <c r="D2442" s="6" t="s">
        <v>73</v>
      </c>
      <c r="E2442" s="6" t="s">
        <v>179</v>
      </c>
      <c r="F2442" s="6" t="s">
        <v>30</v>
      </c>
      <c r="G2442" s="6" t="s">
        <v>16</v>
      </c>
      <c r="H2442" s="6" t="s">
        <v>18</v>
      </c>
      <c r="I2442" s="6" t="s">
        <v>67</v>
      </c>
      <c r="J2442" s="6" t="s">
        <v>2020</v>
      </c>
      <c r="K2442" s="8">
        <v>6</v>
      </c>
      <c r="L2442" s="6">
        <v>1</v>
      </c>
      <c r="M2442" s="10">
        <v>0</v>
      </c>
      <c r="N2442" s="8">
        <v>3</v>
      </c>
    </row>
    <row r="2443" spans="1:14" x14ac:dyDescent="0.35">
      <c r="A2443" s="6" t="s">
        <v>5223</v>
      </c>
      <c r="B2443" s="7">
        <v>43691</v>
      </c>
      <c r="C2443" s="6" t="s">
        <v>2019</v>
      </c>
      <c r="D2443" s="6" t="s">
        <v>73</v>
      </c>
      <c r="E2443" s="6" t="s">
        <v>179</v>
      </c>
      <c r="F2443" s="6" t="s">
        <v>30</v>
      </c>
      <c r="G2443" s="6" t="s">
        <v>16</v>
      </c>
      <c r="H2443" s="6" t="s">
        <v>78</v>
      </c>
      <c r="I2443" s="6" t="s">
        <v>107</v>
      </c>
      <c r="J2443" s="6" t="s">
        <v>2021</v>
      </c>
      <c r="K2443" s="8">
        <v>1075</v>
      </c>
      <c r="L2443" s="6">
        <v>3</v>
      </c>
      <c r="M2443" s="10">
        <v>0</v>
      </c>
      <c r="N2443" s="8">
        <v>516</v>
      </c>
    </row>
    <row r="2444" spans="1:14" x14ac:dyDescent="0.35">
      <c r="A2444" s="6" t="s">
        <v>5224</v>
      </c>
      <c r="B2444" s="7">
        <v>43691</v>
      </c>
      <c r="C2444" s="6" t="s">
        <v>2022</v>
      </c>
      <c r="D2444" s="6" t="s">
        <v>233</v>
      </c>
      <c r="E2444" s="6" t="s">
        <v>273</v>
      </c>
      <c r="F2444" s="6" t="s">
        <v>30</v>
      </c>
      <c r="G2444" s="6" t="s">
        <v>23</v>
      </c>
      <c r="H2444" s="6" t="s">
        <v>25</v>
      </c>
      <c r="I2444" s="6" t="s">
        <v>70</v>
      </c>
      <c r="J2444" s="6" t="s">
        <v>1340</v>
      </c>
      <c r="K2444" s="8">
        <v>97</v>
      </c>
      <c r="L2444" s="6">
        <v>2</v>
      </c>
      <c r="M2444" s="10">
        <v>0</v>
      </c>
      <c r="N2444" s="8">
        <v>24</v>
      </c>
    </row>
    <row r="2445" spans="1:14" x14ac:dyDescent="0.35">
      <c r="A2445" s="6" t="s">
        <v>5225</v>
      </c>
      <c r="B2445" s="7">
        <v>43691</v>
      </c>
      <c r="C2445" s="6" t="s">
        <v>2022</v>
      </c>
      <c r="D2445" s="6" t="s">
        <v>233</v>
      </c>
      <c r="E2445" s="6" t="s">
        <v>273</v>
      </c>
      <c r="F2445" s="6" t="s">
        <v>30</v>
      </c>
      <c r="G2445" s="6" t="s">
        <v>23</v>
      </c>
      <c r="H2445" s="6" t="s">
        <v>18</v>
      </c>
      <c r="I2445" s="6" t="s">
        <v>19</v>
      </c>
      <c r="J2445" s="6" t="s">
        <v>761</v>
      </c>
      <c r="K2445" s="8">
        <v>140</v>
      </c>
      <c r="L2445" s="6">
        <v>5</v>
      </c>
      <c r="M2445" s="10">
        <v>0</v>
      </c>
      <c r="N2445" s="8">
        <v>68</v>
      </c>
    </row>
    <row r="2446" spans="1:14" x14ac:dyDescent="0.35">
      <c r="A2446" s="6" t="s">
        <v>5226</v>
      </c>
      <c r="B2446" s="7">
        <v>43691</v>
      </c>
      <c r="C2446" s="6" t="s">
        <v>2022</v>
      </c>
      <c r="D2446" s="6" t="s">
        <v>233</v>
      </c>
      <c r="E2446" s="6" t="s">
        <v>273</v>
      </c>
      <c r="F2446" s="6" t="s">
        <v>30</v>
      </c>
      <c r="G2446" s="6" t="s">
        <v>23</v>
      </c>
      <c r="H2446" s="6" t="s">
        <v>78</v>
      </c>
      <c r="I2446" s="6" t="s">
        <v>79</v>
      </c>
      <c r="J2446" s="6" t="s">
        <v>696</v>
      </c>
      <c r="K2446" s="8">
        <v>1361</v>
      </c>
      <c r="L2446" s="6">
        <v>8</v>
      </c>
      <c r="M2446" s="10">
        <v>0</v>
      </c>
      <c r="N2446" s="8">
        <v>462</v>
      </c>
    </row>
    <row r="2447" spans="1:14" x14ac:dyDescent="0.35">
      <c r="A2447" s="6" t="s">
        <v>5227</v>
      </c>
      <c r="B2447" s="7">
        <v>43692</v>
      </c>
      <c r="C2447" s="6" t="s">
        <v>1438</v>
      </c>
      <c r="D2447" s="6" t="s">
        <v>85</v>
      </c>
      <c r="E2447" s="6" t="s">
        <v>603</v>
      </c>
      <c r="F2447" s="6" t="s">
        <v>30</v>
      </c>
      <c r="G2447" s="6" t="s">
        <v>16</v>
      </c>
      <c r="H2447" s="6" t="s">
        <v>18</v>
      </c>
      <c r="I2447" s="6" t="s">
        <v>56</v>
      </c>
      <c r="J2447" s="6" t="s">
        <v>358</v>
      </c>
      <c r="K2447" s="8">
        <v>7</v>
      </c>
      <c r="L2447" s="6">
        <v>1</v>
      </c>
      <c r="M2447" s="10">
        <v>0.5</v>
      </c>
      <c r="N2447" s="8">
        <v>-1</v>
      </c>
    </row>
    <row r="2448" spans="1:14" x14ac:dyDescent="0.35">
      <c r="A2448" s="6" t="s">
        <v>5228</v>
      </c>
      <c r="B2448" s="7">
        <v>43692</v>
      </c>
      <c r="C2448" s="6" t="s">
        <v>2023</v>
      </c>
      <c r="D2448" s="6" t="s">
        <v>28</v>
      </c>
      <c r="E2448" s="6" t="s">
        <v>42</v>
      </c>
      <c r="F2448" s="6" t="s">
        <v>30</v>
      </c>
      <c r="G2448" s="6" t="s">
        <v>23</v>
      </c>
      <c r="H2448" s="6" t="s">
        <v>18</v>
      </c>
      <c r="I2448" s="6" t="s">
        <v>105</v>
      </c>
      <c r="J2448" s="6" t="s">
        <v>1574</v>
      </c>
      <c r="K2448" s="8">
        <v>249</v>
      </c>
      <c r="L2448" s="6">
        <v>7</v>
      </c>
      <c r="M2448" s="10">
        <v>0</v>
      </c>
      <c r="N2448" s="8">
        <v>87</v>
      </c>
    </row>
    <row r="2449" spans="1:14" x14ac:dyDescent="0.35">
      <c r="A2449" s="6" t="s">
        <v>5229</v>
      </c>
      <c r="B2449" s="7">
        <v>43692</v>
      </c>
      <c r="C2449" s="6" t="s">
        <v>988</v>
      </c>
      <c r="D2449" s="6" t="s">
        <v>21</v>
      </c>
      <c r="E2449" s="6" t="s">
        <v>22</v>
      </c>
      <c r="F2449" s="6" t="s">
        <v>15</v>
      </c>
      <c r="G2449" s="6" t="s">
        <v>23</v>
      </c>
      <c r="H2449" s="6" t="s">
        <v>18</v>
      </c>
      <c r="I2449" s="6" t="s">
        <v>37</v>
      </c>
      <c r="J2449" s="6" t="s">
        <v>1257</v>
      </c>
      <c r="K2449" s="8">
        <v>132</v>
      </c>
      <c r="L2449" s="6">
        <v>3</v>
      </c>
      <c r="M2449" s="10">
        <v>0.1</v>
      </c>
      <c r="N2449" s="8">
        <v>34</v>
      </c>
    </row>
    <row r="2450" spans="1:14" x14ac:dyDescent="0.35">
      <c r="A2450" s="6" t="s">
        <v>5230</v>
      </c>
      <c r="B2450" s="7">
        <v>43692</v>
      </c>
      <c r="C2450" s="6" t="s">
        <v>143</v>
      </c>
      <c r="D2450" s="6" t="s">
        <v>85</v>
      </c>
      <c r="E2450" s="6" t="s">
        <v>296</v>
      </c>
      <c r="F2450" s="6" t="s">
        <v>30</v>
      </c>
      <c r="G2450" s="6" t="s">
        <v>16</v>
      </c>
      <c r="H2450" s="6" t="s">
        <v>25</v>
      </c>
      <c r="I2450" s="6" t="s">
        <v>154</v>
      </c>
      <c r="J2450" s="6" t="s">
        <v>2024</v>
      </c>
      <c r="K2450" s="8">
        <v>265</v>
      </c>
      <c r="L2450" s="6">
        <v>6</v>
      </c>
      <c r="M2450" s="10">
        <v>0.2</v>
      </c>
      <c r="N2450" s="8">
        <v>26</v>
      </c>
    </row>
    <row r="2451" spans="1:14" x14ac:dyDescent="0.35">
      <c r="A2451" s="6" t="s">
        <v>5231</v>
      </c>
      <c r="B2451" s="7">
        <v>43692</v>
      </c>
      <c r="C2451" s="6" t="s">
        <v>143</v>
      </c>
      <c r="D2451" s="6" t="s">
        <v>85</v>
      </c>
      <c r="E2451" s="6" t="s">
        <v>296</v>
      </c>
      <c r="F2451" s="6" t="s">
        <v>30</v>
      </c>
      <c r="G2451" s="6" t="s">
        <v>16</v>
      </c>
      <c r="H2451" s="6" t="s">
        <v>78</v>
      </c>
      <c r="I2451" s="6" t="s">
        <v>107</v>
      </c>
      <c r="J2451" s="6" t="s">
        <v>1412</v>
      </c>
      <c r="K2451" s="8">
        <v>320</v>
      </c>
      <c r="L2451" s="6">
        <v>2</v>
      </c>
      <c r="M2451" s="10">
        <v>0.5</v>
      </c>
      <c r="N2451" s="8">
        <v>-26</v>
      </c>
    </row>
    <row r="2452" spans="1:14" x14ac:dyDescent="0.35">
      <c r="A2452" s="6" t="s">
        <v>5232</v>
      </c>
      <c r="B2452" s="7">
        <v>43692</v>
      </c>
      <c r="C2452" s="6" t="s">
        <v>143</v>
      </c>
      <c r="D2452" s="6" t="s">
        <v>85</v>
      </c>
      <c r="E2452" s="6" t="s">
        <v>296</v>
      </c>
      <c r="F2452" s="6" t="s">
        <v>30</v>
      </c>
      <c r="G2452" s="6" t="s">
        <v>16</v>
      </c>
      <c r="H2452" s="6" t="s">
        <v>78</v>
      </c>
      <c r="I2452" s="6" t="s">
        <v>107</v>
      </c>
      <c r="J2452" s="6" t="s">
        <v>2025</v>
      </c>
      <c r="K2452" s="8">
        <v>239</v>
      </c>
      <c r="L2452" s="6">
        <v>2</v>
      </c>
      <c r="M2452" s="10">
        <v>0.5</v>
      </c>
      <c r="N2452" s="8">
        <v>-29</v>
      </c>
    </row>
    <row r="2453" spans="1:14" x14ac:dyDescent="0.35">
      <c r="A2453" s="6" t="s">
        <v>5233</v>
      </c>
      <c r="B2453" s="7">
        <v>43693</v>
      </c>
      <c r="C2453" s="6" t="s">
        <v>1460</v>
      </c>
      <c r="D2453" s="6" t="s">
        <v>338</v>
      </c>
      <c r="E2453" s="6" t="s">
        <v>1483</v>
      </c>
      <c r="F2453" s="6" t="s">
        <v>15</v>
      </c>
      <c r="G2453" s="6" t="s">
        <v>23</v>
      </c>
      <c r="H2453" s="6" t="s">
        <v>25</v>
      </c>
      <c r="I2453" s="6" t="s">
        <v>154</v>
      </c>
      <c r="J2453" s="6" t="s">
        <v>964</v>
      </c>
      <c r="K2453" s="8">
        <v>156</v>
      </c>
      <c r="L2453" s="6">
        <v>3</v>
      </c>
      <c r="M2453" s="10">
        <v>0</v>
      </c>
      <c r="N2453" s="8">
        <v>0</v>
      </c>
    </row>
    <row r="2454" spans="1:14" x14ac:dyDescent="0.35">
      <c r="A2454" s="6" t="s">
        <v>5234</v>
      </c>
      <c r="B2454" s="7">
        <v>43693</v>
      </c>
      <c r="C2454" s="6" t="s">
        <v>1460</v>
      </c>
      <c r="D2454" s="6" t="s">
        <v>338</v>
      </c>
      <c r="E2454" s="6" t="s">
        <v>1483</v>
      </c>
      <c r="F2454" s="6" t="s">
        <v>15</v>
      </c>
      <c r="G2454" s="6" t="s">
        <v>23</v>
      </c>
      <c r="H2454" s="6" t="s">
        <v>18</v>
      </c>
      <c r="I2454" s="6" t="s">
        <v>37</v>
      </c>
      <c r="J2454" s="6" t="s">
        <v>1106</v>
      </c>
      <c r="K2454" s="8">
        <v>56</v>
      </c>
      <c r="L2454" s="6">
        <v>3</v>
      </c>
      <c r="M2454" s="10">
        <v>0</v>
      </c>
      <c r="N2454" s="8">
        <v>26</v>
      </c>
    </row>
    <row r="2455" spans="1:14" x14ac:dyDescent="0.35">
      <c r="A2455" s="6" t="s">
        <v>5235</v>
      </c>
      <c r="B2455" s="7">
        <v>43693</v>
      </c>
      <c r="C2455" s="6" t="s">
        <v>1460</v>
      </c>
      <c r="D2455" s="6" t="s">
        <v>338</v>
      </c>
      <c r="E2455" s="6" t="s">
        <v>1483</v>
      </c>
      <c r="F2455" s="6" t="s">
        <v>15</v>
      </c>
      <c r="G2455" s="6" t="s">
        <v>23</v>
      </c>
      <c r="H2455" s="6" t="s">
        <v>18</v>
      </c>
      <c r="I2455" s="6" t="s">
        <v>37</v>
      </c>
      <c r="J2455" s="6" t="s">
        <v>1738</v>
      </c>
      <c r="K2455" s="8">
        <v>382</v>
      </c>
      <c r="L2455" s="6">
        <v>3</v>
      </c>
      <c r="M2455" s="10">
        <v>0</v>
      </c>
      <c r="N2455" s="8">
        <v>4</v>
      </c>
    </row>
    <row r="2456" spans="1:14" x14ac:dyDescent="0.35">
      <c r="A2456" s="6" t="s">
        <v>5236</v>
      </c>
      <c r="B2456" s="7">
        <v>43693</v>
      </c>
      <c r="C2456" s="6" t="s">
        <v>2026</v>
      </c>
      <c r="D2456" s="6" t="s">
        <v>73</v>
      </c>
      <c r="E2456" s="6" t="s">
        <v>74</v>
      </c>
      <c r="F2456" s="6" t="s">
        <v>30</v>
      </c>
      <c r="G2456" s="6" t="s">
        <v>23</v>
      </c>
      <c r="H2456" s="6" t="s">
        <v>18</v>
      </c>
      <c r="I2456" s="6" t="s">
        <v>67</v>
      </c>
      <c r="J2456" s="6" t="s">
        <v>2027</v>
      </c>
      <c r="K2456" s="8">
        <v>11</v>
      </c>
      <c r="L2456" s="6">
        <v>1</v>
      </c>
      <c r="M2456" s="10">
        <v>0</v>
      </c>
      <c r="N2456" s="8">
        <v>2</v>
      </c>
    </row>
    <row r="2457" spans="1:14" x14ac:dyDescent="0.35">
      <c r="A2457" s="6" t="s">
        <v>5237</v>
      </c>
      <c r="B2457" s="7">
        <v>43693</v>
      </c>
      <c r="C2457" s="6" t="s">
        <v>2026</v>
      </c>
      <c r="D2457" s="6" t="s">
        <v>73</v>
      </c>
      <c r="E2457" s="6" t="s">
        <v>74</v>
      </c>
      <c r="F2457" s="6" t="s">
        <v>30</v>
      </c>
      <c r="G2457" s="6" t="s">
        <v>23</v>
      </c>
      <c r="H2457" s="6" t="s">
        <v>18</v>
      </c>
      <c r="I2457" s="6" t="s">
        <v>67</v>
      </c>
      <c r="J2457" s="6" t="s">
        <v>1323</v>
      </c>
      <c r="K2457" s="8">
        <v>12</v>
      </c>
      <c r="L2457" s="6">
        <v>2</v>
      </c>
      <c r="M2457" s="10">
        <v>0</v>
      </c>
      <c r="N2457" s="8">
        <v>2</v>
      </c>
    </row>
    <row r="2458" spans="1:14" x14ac:dyDescent="0.35">
      <c r="A2458" s="6" t="s">
        <v>5238</v>
      </c>
      <c r="B2458" s="7">
        <v>43693</v>
      </c>
      <c r="C2458" s="6" t="s">
        <v>2028</v>
      </c>
      <c r="D2458" s="6" t="s">
        <v>21</v>
      </c>
      <c r="E2458" s="6" t="s">
        <v>22</v>
      </c>
      <c r="F2458" s="6" t="s">
        <v>15</v>
      </c>
      <c r="G2458" s="6" t="s">
        <v>34</v>
      </c>
      <c r="H2458" s="6" t="s">
        <v>18</v>
      </c>
      <c r="I2458" s="6" t="s">
        <v>32</v>
      </c>
      <c r="J2458" s="6" t="s">
        <v>443</v>
      </c>
      <c r="K2458" s="8">
        <v>76</v>
      </c>
      <c r="L2458" s="6">
        <v>3</v>
      </c>
      <c r="M2458" s="10">
        <v>0</v>
      </c>
      <c r="N2458" s="8">
        <v>21</v>
      </c>
    </row>
    <row r="2459" spans="1:14" x14ac:dyDescent="0.35">
      <c r="A2459" s="6" t="s">
        <v>5239</v>
      </c>
      <c r="B2459" s="7">
        <v>43693</v>
      </c>
      <c r="C2459" s="6" t="s">
        <v>2028</v>
      </c>
      <c r="D2459" s="6" t="s">
        <v>21</v>
      </c>
      <c r="E2459" s="6" t="s">
        <v>22</v>
      </c>
      <c r="F2459" s="6" t="s">
        <v>15</v>
      </c>
      <c r="G2459" s="6" t="s">
        <v>34</v>
      </c>
      <c r="H2459" s="6" t="s">
        <v>18</v>
      </c>
      <c r="I2459" s="6" t="s">
        <v>56</v>
      </c>
      <c r="J2459" s="6" t="s">
        <v>164</v>
      </c>
      <c r="K2459" s="8">
        <v>64</v>
      </c>
      <c r="L2459" s="6">
        <v>5</v>
      </c>
      <c r="M2459" s="10">
        <v>0</v>
      </c>
      <c r="N2459" s="8">
        <v>27</v>
      </c>
    </row>
    <row r="2460" spans="1:14" x14ac:dyDescent="0.35">
      <c r="A2460" s="6" t="s">
        <v>5240</v>
      </c>
      <c r="B2460" s="7">
        <v>43693</v>
      </c>
      <c r="C2460" s="6" t="s">
        <v>2028</v>
      </c>
      <c r="D2460" s="6" t="s">
        <v>21</v>
      </c>
      <c r="E2460" s="6" t="s">
        <v>22</v>
      </c>
      <c r="F2460" s="6" t="s">
        <v>15</v>
      </c>
      <c r="G2460" s="6" t="s">
        <v>34</v>
      </c>
      <c r="H2460" s="6" t="s">
        <v>18</v>
      </c>
      <c r="I2460" s="6" t="s">
        <v>56</v>
      </c>
      <c r="J2460" s="6" t="s">
        <v>1388</v>
      </c>
      <c r="K2460" s="8">
        <v>88</v>
      </c>
      <c r="L2460" s="6">
        <v>3</v>
      </c>
      <c r="M2460" s="10">
        <v>0</v>
      </c>
      <c r="N2460" s="8">
        <v>19</v>
      </c>
    </row>
    <row r="2461" spans="1:14" x14ac:dyDescent="0.35">
      <c r="A2461" s="6" t="s">
        <v>5241</v>
      </c>
      <c r="B2461" s="7">
        <v>43693</v>
      </c>
      <c r="C2461" s="6" t="s">
        <v>2029</v>
      </c>
      <c r="D2461" s="6" t="s">
        <v>73</v>
      </c>
      <c r="E2461" s="6" t="s">
        <v>309</v>
      </c>
      <c r="F2461" s="6" t="s">
        <v>30</v>
      </c>
      <c r="G2461" s="6" t="s">
        <v>16</v>
      </c>
      <c r="H2461" s="6" t="s">
        <v>18</v>
      </c>
      <c r="I2461" s="6" t="s">
        <v>32</v>
      </c>
      <c r="J2461" s="6" t="s">
        <v>2030</v>
      </c>
      <c r="K2461" s="8">
        <v>41</v>
      </c>
      <c r="L2461" s="6">
        <v>1</v>
      </c>
      <c r="M2461" s="10">
        <v>0.1</v>
      </c>
      <c r="N2461" s="8">
        <v>-3</v>
      </c>
    </row>
    <row r="2462" spans="1:14" x14ac:dyDescent="0.35">
      <c r="A2462" s="6" t="s">
        <v>5242</v>
      </c>
      <c r="B2462" s="7">
        <v>43693</v>
      </c>
      <c r="C2462" s="6" t="s">
        <v>2029</v>
      </c>
      <c r="D2462" s="6" t="s">
        <v>73</v>
      </c>
      <c r="E2462" s="6" t="s">
        <v>309</v>
      </c>
      <c r="F2462" s="6" t="s">
        <v>30</v>
      </c>
      <c r="G2462" s="6" t="s">
        <v>16</v>
      </c>
      <c r="H2462" s="6" t="s">
        <v>18</v>
      </c>
      <c r="I2462" s="6" t="s">
        <v>105</v>
      </c>
      <c r="J2462" s="6" t="s">
        <v>2031</v>
      </c>
      <c r="K2462" s="8">
        <v>92</v>
      </c>
      <c r="L2462" s="6">
        <v>4</v>
      </c>
      <c r="M2462" s="10">
        <v>0.1</v>
      </c>
      <c r="N2462" s="8">
        <v>-1</v>
      </c>
    </row>
    <row r="2463" spans="1:14" x14ac:dyDescent="0.35">
      <c r="A2463" s="6" t="s">
        <v>5243</v>
      </c>
      <c r="B2463" s="7">
        <v>43694</v>
      </c>
      <c r="C2463" s="6" t="s">
        <v>1183</v>
      </c>
      <c r="D2463" s="6" t="s">
        <v>28</v>
      </c>
      <c r="E2463" s="6" t="s">
        <v>440</v>
      </c>
      <c r="F2463" s="6" t="s">
        <v>30</v>
      </c>
      <c r="G2463" s="6" t="s">
        <v>16</v>
      </c>
      <c r="H2463" s="6" t="s">
        <v>25</v>
      </c>
      <c r="I2463" s="6" t="s">
        <v>154</v>
      </c>
      <c r="J2463" s="6" t="s">
        <v>1865</v>
      </c>
      <c r="K2463" s="8">
        <v>201</v>
      </c>
      <c r="L2463" s="6">
        <v>4</v>
      </c>
      <c r="M2463" s="10">
        <v>0</v>
      </c>
      <c r="N2463" s="8">
        <v>62</v>
      </c>
    </row>
    <row r="2464" spans="1:14" x14ac:dyDescent="0.35">
      <c r="A2464" s="6" t="s">
        <v>5244</v>
      </c>
      <c r="B2464" s="7">
        <v>43694</v>
      </c>
      <c r="C2464" s="6" t="s">
        <v>1183</v>
      </c>
      <c r="D2464" s="6" t="s">
        <v>28</v>
      </c>
      <c r="E2464" s="6" t="s">
        <v>440</v>
      </c>
      <c r="F2464" s="6" t="s">
        <v>30</v>
      </c>
      <c r="G2464" s="6" t="s">
        <v>16</v>
      </c>
      <c r="H2464" s="6" t="s">
        <v>18</v>
      </c>
      <c r="I2464" s="6" t="s">
        <v>32</v>
      </c>
      <c r="J2464" s="6" t="s">
        <v>177</v>
      </c>
      <c r="K2464" s="8">
        <v>87</v>
      </c>
      <c r="L2464" s="6">
        <v>3</v>
      </c>
      <c r="M2464" s="10">
        <v>0</v>
      </c>
      <c r="N2464" s="8">
        <v>10</v>
      </c>
    </row>
    <row r="2465" spans="1:14" x14ac:dyDescent="0.35">
      <c r="A2465" s="6" t="s">
        <v>5245</v>
      </c>
      <c r="B2465" s="7">
        <v>43694</v>
      </c>
      <c r="C2465" s="6" t="s">
        <v>1183</v>
      </c>
      <c r="D2465" s="6" t="s">
        <v>28</v>
      </c>
      <c r="E2465" s="6" t="s">
        <v>440</v>
      </c>
      <c r="F2465" s="6" t="s">
        <v>30</v>
      </c>
      <c r="G2465" s="6" t="s">
        <v>16</v>
      </c>
      <c r="H2465" s="6" t="s">
        <v>18</v>
      </c>
      <c r="I2465" s="6" t="s">
        <v>19</v>
      </c>
      <c r="J2465" s="6" t="s">
        <v>812</v>
      </c>
      <c r="K2465" s="8">
        <v>94</v>
      </c>
      <c r="L2465" s="6">
        <v>3</v>
      </c>
      <c r="M2465" s="10">
        <v>0</v>
      </c>
      <c r="N2465" s="8">
        <v>38</v>
      </c>
    </row>
    <row r="2466" spans="1:14" x14ac:dyDescent="0.35">
      <c r="A2466" s="6" t="s">
        <v>5246</v>
      </c>
      <c r="B2466" s="7">
        <v>43694</v>
      </c>
      <c r="C2466" s="6" t="s">
        <v>267</v>
      </c>
      <c r="D2466" s="6" t="s">
        <v>73</v>
      </c>
      <c r="E2466" s="6" t="s">
        <v>309</v>
      </c>
      <c r="F2466" s="6" t="s">
        <v>30</v>
      </c>
      <c r="G2466" s="6" t="s">
        <v>23</v>
      </c>
      <c r="H2466" s="6" t="s">
        <v>25</v>
      </c>
      <c r="I2466" s="6" t="s">
        <v>70</v>
      </c>
      <c r="J2466" s="6" t="s">
        <v>1035</v>
      </c>
      <c r="K2466" s="8">
        <v>1128</v>
      </c>
      <c r="L2466" s="6">
        <v>3</v>
      </c>
      <c r="M2466" s="10">
        <v>0.2</v>
      </c>
      <c r="N2466" s="8">
        <v>-127</v>
      </c>
    </row>
    <row r="2467" spans="1:14" x14ac:dyDescent="0.35">
      <c r="A2467" s="6" t="s">
        <v>5247</v>
      </c>
      <c r="B2467" s="7">
        <v>43695</v>
      </c>
      <c r="C2467" s="6" t="s">
        <v>1268</v>
      </c>
      <c r="D2467" s="6" t="s">
        <v>28</v>
      </c>
      <c r="E2467" s="6" t="s">
        <v>630</v>
      </c>
      <c r="F2467" s="6" t="s">
        <v>30</v>
      </c>
      <c r="G2467" s="6" t="s">
        <v>16</v>
      </c>
      <c r="H2467" s="6" t="s">
        <v>18</v>
      </c>
      <c r="I2467" s="6" t="s">
        <v>56</v>
      </c>
      <c r="J2467" s="6" t="s">
        <v>1461</v>
      </c>
      <c r="K2467" s="8">
        <v>57</v>
      </c>
      <c r="L2467" s="6">
        <v>2</v>
      </c>
      <c r="M2467" s="10">
        <v>0</v>
      </c>
      <c r="N2467" s="8">
        <v>17</v>
      </c>
    </row>
    <row r="2468" spans="1:14" x14ac:dyDescent="0.35">
      <c r="A2468" s="6" t="s">
        <v>5248</v>
      </c>
      <c r="B2468" s="7">
        <v>43695</v>
      </c>
      <c r="C2468" s="6" t="s">
        <v>1268</v>
      </c>
      <c r="D2468" s="6" t="s">
        <v>28</v>
      </c>
      <c r="E2468" s="6" t="s">
        <v>630</v>
      </c>
      <c r="F2468" s="6" t="s">
        <v>30</v>
      </c>
      <c r="G2468" s="6" t="s">
        <v>16</v>
      </c>
      <c r="H2468" s="6" t="s">
        <v>78</v>
      </c>
      <c r="I2468" s="6" t="s">
        <v>107</v>
      </c>
      <c r="J2468" s="6" t="s">
        <v>2003</v>
      </c>
      <c r="K2468" s="8">
        <v>717</v>
      </c>
      <c r="L2468" s="6">
        <v>5</v>
      </c>
      <c r="M2468" s="10">
        <v>0.15</v>
      </c>
      <c r="N2468" s="8">
        <v>253</v>
      </c>
    </row>
    <row r="2469" spans="1:14" x14ac:dyDescent="0.35">
      <c r="A2469" s="6" t="s">
        <v>5249</v>
      </c>
      <c r="B2469" s="7">
        <v>43695</v>
      </c>
      <c r="C2469" s="6" t="s">
        <v>1241</v>
      </c>
      <c r="D2469" s="6" t="s">
        <v>62</v>
      </c>
      <c r="E2469" s="6" t="s">
        <v>63</v>
      </c>
      <c r="F2469" s="6" t="s">
        <v>54</v>
      </c>
      <c r="G2469" s="6" t="s">
        <v>16</v>
      </c>
      <c r="H2469" s="6" t="s">
        <v>78</v>
      </c>
      <c r="I2469" s="6" t="s">
        <v>79</v>
      </c>
      <c r="J2469" s="6" t="s">
        <v>2032</v>
      </c>
      <c r="K2469" s="8">
        <v>559</v>
      </c>
      <c r="L2469" s="6">
        <v>2</v>
      </c>
      <c r="M2469" s="10">
        <v>0.1</v>
      </c>
      <c r="N2469" s="8">
        <v>118</v>
      </c>
    </row>
    <row r="2470" spans="1:14" x14ac:dyDescent="0.35">
      <c r="A2470" s="6" t="s">
        <v>5250</v>
      </c>
      <c r="B2470" s="7">
        <v>43695</v>
      </c>
      <c r="C2470" s="6" t="s">
        <v>349</v>
      </c>
      <c r="D2470" s="6" t="s">
        <v>73</v>
      </c>
      <c r="E2470" s="6" t="s">
        <v>130</v>
      </c>
      <c r="F2470" s="6" t="s">
        <v>30</v>
      </c>
      <c r="G2470" s="6" t="s">
        <v>23</v>
      </c>
      <c r="H2470" s="6" t="s">
        <v>25</v>
      </c>
      <c r="I2470" s="6" t="s">
        <v>70</v>
      </c>
      <c r="J2470" s="6" t="s">
        <v>330</v>
      </c>
      <c r="K2470" s="8">
        <v>201</v>
      </c>
      <c r="L2470" s="6">
        <v>3</v>
      </c>
      <c r="M2470" s="10">
        <v>0.1</v>
      </c>
      <c r="N2470" s="8">
        <v>63</v>
      </c>
    </row>
    <row r="2471" spans="1:14" x14ac:dyDescent="0.35">
      <c r="A2471" s="6" t="s">
        <v>5251</v>
      </c>
      <c r="B2471" s="7">
        <v>43695</v>
      </c>
      <c r="C2471" s="6" t="s">
        <v>2033</v>
      </c>
      <c r="D2471" s="6" t="s">
        <v>73</v>
      </c>
      <c r="E2471" s="6" t="s">
        <v>320</v>
      </c>
      <c r="F2471" s="6" t="s">
        <v>30</v>
      </c>
      <c r="G2471" s="6" t="s">
        <v>34</v>
      </c>
      <c r="H2471" s="6" t="s">
        <v>18</v>
      </c>
      <c r="I2471" s="6" t="s">
        <v>45</v>
      </c>
      <c r="J2471" s="6" t="s">
        <v>2034</v>
      </c>
      <c r="K2471" s="8">
        <v>85</v>
      </c>
      <c r="L2471" s="6">
        <v>5</v>
      </c>
      <c r="M2471" s="10">
        <v>0</v>
      </c>
      <c r="N2471" s="8">
        <v>35</v>
      </c>
    </row>
    <row r="2472" spans="1:14" x14ac:dyDescent="0.35">
      <c r="A2472" s="6" t="s">
        <v>5252</v>
      </c>
      <c r="B2472" s="7">
        <v>43695</v>
      </c>
      <c r="C2472" s="6" t="s">
        <v>2033</v>
      </c>
      <c r="D2472" s="6" t="s">
        <v>73</v>
      </c>
      <c r="E2472" s="6" t="s">
        <v>320</v>
      </c>
      <c r="F2472" s="6" t="s">
        <v>30</v>
      </c>
      <c r="G2472" s="6" t="s">
        <v>34</v>
      </c>
      <c r="H2472" s="6" t="s">
        <v>18</v>
      </c>
      <c r="I2472" s="6" t="s">
        <v>37</v>
      </c>
      <c r="J2472" s="6" t="s">
        <v>975</v>
      </c>
      <c r="K2472" s="8">
        <v>389</v>
      </c>
      <c r="L2472" s="6">
        <v>7</v>
      </c>
      <c r="M2472" s="10">
        <v>0.1</v>
      </c>
      <c r="N2472" s="8">
        <v>-13</v>
      </c>
    </row>
    <row r="2473" spans="1:14" x14ac:dyDescent="0.35">
      <c r="A2473" s="6" t="s">
        <v>5253</v>
      </c>
      <c r="B2473" s="7">
        <v>43697</v>
      </c>
      <c r="C2473" s="6" t="s">
        <v>1208</v>
      </c>
      <c r="D2473" s="6" t="s">
        <v>21</v>
      </c>
      <c r="E2473" s="6" t="s">
        <v>22</v>
      </c>
      <c r="F2473" s="6" t="s">
        <v>15</v>
      </c>
      <c r="G2473" s="6" t="s">
        <v>23</v>
      </c>
      <c r="H2473" s="6" t="s">
        <v>25</v>
      </c>
      <c r="I2473" s="6" t="s">
        <v>70</v>
      </c>
      <c r="J2473" s="6" t="s">
        <v>1661</v>
      </c>
      <c r="K2473" s="8">
        <v>3315</v>
      </c>
      <c r="L2473" s="6">
        <v>7</v>
      </c>
      <c r="M2473" s="10">
        <v>0</v>
      </c>
      <c r="N2473" s="8">
        <v>961</v>
      </c>
    </row>
    <row r="2474" spans="1:14" x14ac:dyDescent="0.35">
      <c r="A2474" s="6" t="s">
        <v>5254</v>
      </c>
      <c r="B2474" s="7">
        <v>43697</v>
      </c>
      <c r="C2474" s="6" t="s">
        <v>1208</v>
      </c>
      <c r="D2474" s="6" t="s">
        <v>21</v>
      </c>
      <c r="E2474" s="6" t="s">
        <v>22</v>
      </c>
      <c r="F2474" s="6" t="s">
        <v>15</v>
      </c>
      <c r="G2474" s="6" t="s">
        <v>23</v>
      </c>
      <c r="H2474" s="6" t="s">
        <v>78</v>
      </c>
      <c r="I2474" s="6" t="s">
        <v>132</v>
      </c>
      <c r="J2474" s="6" t="s">
        <v>1121</v>
      </c>
      <c r="K2474" s="8">
        <v>632</v>
      </c>
      <c r="L2474" s="6">
        <v>9</v>
      </c>
      <c r="M2474" s="10">
        <v>0</v>
      </c>
      <c r="N2474" s="8">
        <v>57</v>
      </c>
    </row>
    <row r="2475" spans="1:14" x14ac:dyDescent="0.35">
      <c r="A2475" s="6" t="s">
        <v>5255</v>
      </c>
      <c r="B2475" s="7">
        <v>43697</v>
      </c>
      <c r="C2475" s="6" t="s">
        <v>1208</v>
      </c>
      <c r="D2475" s="6" t="s">
        <v>21</v>
      </c>
      <c r="E2475" s="6" t="s">
        <v>22</v>
      </c>
      <c r="F2475" s="6" t="s">
        <v>15</v>
      </c>
      <c r="G2475" s="6" t="s">
        <v>23</v>
      </c>
      <c r="H2475" s="6" t="s">
        <v>78</v>
      </c>
      <c r="I2475" s="6" t="s">
        <v>132</v>
      </c>
      <c r="J2475" s="6" t="s">
        <v>438</v>
      </c>
      <c r="K2475" s="8">
        <v>123</v>
      </c>
      <c r="L2475" s="6">
        <v>3</v>
      </c>
      <c r="M2475" s="10">
        <v>0</v>
      </c>
      <c r="N2475" s="8">
        <v>50</v>
      </c>
    </row>
    <row r="2476" spans="1:14" x14ac:dyDescent="0.35">
      <c r="A2476" s="6" t="s">
        <v>5256</v>
      </c>
      <c r="B2476" s="7">
        <v>43697</v>
      </c>
      <c r="C2476" s="6" t="s">
        <v>520</v>
      </c>
      <c r="D2476" s="6" t="s">
        <v>52</v>
      </c>
      <c r="E2476" s="6" t="s">
        <v>139</v>
      </c>
      <c r="F2476" s="6" t="s">
        <v>54</v>
      </c>
      <c r="G2476" s="6" t="s">
        <v>34</v>
      </c>
      <c r="H2476" s="6" t="s">
        <v>18</v>
      </c>
      <c r="I2476" s="6" t="s">
        <v>37</v>
      </c>
      <c r="J2476" s="6" t="s">
        <v>1786</v>
      </c>
      <c r="K2476" s="8">
        <v>65</v>
      </c>
      <c r="L2476" s="6">
        <v>7</v>
      </c>
      <c r="M2476" s="10">
        <v>0.4</v>
      </c>
      <c r="N2476" s="8">
        <v>6</v>
      </c>
    </row>
    <row r="2477" spans="1:14" x14ac:dyDescent="0.35">
      <c r="A2477" s="6" t="s">
        <v>5257</v>
      </c>
      <c r="B2477" s="7">
        <v>43698</v>
      </c>
      <c r="C2477" s="6" t="s">
        <v>1842</v>
      </c>
      <c r="D2477" s="6" t="s">
        <v>73</v>
      </c>
      <c r="E2477" s="6" t="s">
        <v>130</v>
      </c>
      <c r="F2477" s="6" t="s">
        <v>30</v>
      </c>
      <c r="G2477" s="6" t="s">
        <v>23</v>
      </c>
      <c r="H2477" s="6" t="s">
        <v>18</v>
      </c>
      <c r="I2477" s="6" t="s">
        <v>19</v>
      </c>
      <c r="J2477" s="6" t="s">
        <v>1459</v>
      </c>
      <c r="K2477" s="8">
        <v>25</v>
      </c>
      <c r="L2477" s="6">
        <v>1</v>
      </c>
      <c r="M2477" s="10">
        <v>0</v>
      </c>
      <c r="N2477" s="8">
        <v>11</v>
      </c>
    </row>
    <row r="2478" spans="1:14" x14ac:dyDescent="0.35">
      <c r="A2478" s="6" t="s">
        <v>5258</v>
      </c>
      <c r="B2478" s="7">
        <v>43698</v>
      </c>
      <c r="C2478" s="6" t="s">
        <v>1842</v>
      </c>
      <c r="D2478" s="6" t="s">
        <v>73</v>
      </c>
      <c r="E2478" s="6" t="s">
        <v>130</v>
      </c>
      <c r="F2478" s="6" t="s">
        <v>30</v>
      </c>
      <c r="G2478" s="6" t="s">
        <v>23</v>
      </c>
      <c r="H2478" s="6" t="s">
        <v>78</v>
      </c>
      <c r="I2478" s="6" t="s">
        <v>98</v>
      </c>
      <c r="J2478" s="6" t="s">
        <v>1920</v>
      </c>
      <c r="K2478" s="8">
        <v>137</v>
      </c>
      <c r="L2478" s="6">
        <v>1</v>
      </c>
      <c r="M2478" s="10">
        <v>0</v>
      </c>
      <c r="N2478" s="8">
        <v>46</v>
      </c>
    </row>
    <row r="2479" spans="1:14" x14ac:dyDescent="0.35">
      <c r="A2479" s="6" t="s">
        <v>5259</v>
      </c>
      <c r="B2479" s="7">
        <v>43698</v>
      </c>
      <c r="C2479" s="6" t="s">
        <v>1046</v>
      </c>
      <c r="D2479" s="6" t="s">
        <v>28</v>
      </c>
      <c r="E2479" s="6" t="s">
        <v>127</v>
      </c>
      <c r="F2479" s="6" t="s">
        <v>30</v>
      </c>
      <c r="G2479" s="6" t="s">
        <v>23</v>
      </c>
      <c r="H2479" s="6" t="s">
        <v>18</v>
      </c>
      <c r="I2479" s="6" t="s">
        <v>19</v>
      </c>
      <c r="J2479" s="6" t="s">
        <v>2035</v>
      </c>
      <c r="K2479" s="8">
        <v>35</v>
      </c>
      <c r="L2479" s="6">
        <v>2</v>
      </c>
      <c r="M2479" s="10">
        <v>0</v>
      </c>
      <c r="N2479" s="8">
        <v>5</v>
      </c>
    </row>
    <row r="2480" spans="1:14" x14ac:dyDescent="0.35">
      <c r="A2480" s="6" t="s">
        <v>5260</v>
      </c>
      <c r="B2480" s="7">
        <v>43698</v>
      </c>
      <c r="C2480" s="6" t="s">
        <v>377</v>
      </c>
      <c r="D2480" s="6" t="s">
        <v>85</v>
      </c>
      <c r="E2480" s="6" t="s">
        <v>404</v>
      </c>
      <c r="F2480" s="6" t="s">
        <v>30</v>
      </c>
      <c r="G2480" s="6" t="s">
        <v>23</v>
      </c>
      <c r="H2480" s="6" t="s">
        <v>18</v>
      </c>
      <c r="I2480" s="6" t="s">
        <v>56</v>
      </c>
      <c r="J2480" s="6" t="s">
        <v>711</v>
      </c>
      <c r="K2480" s="8">
        <v>20</v>
      </c>
      <c r="L2480" s="6">
        <v>3</v>
      </c>
      <c r="M2480" s="10">
        <v>0.5</v>
      </c>
      <c r="N2480" s="8">
        <v>-17</v>
      </c>
    </row>
    <row r="2481" spans="1:14" x14ac:dyDescent="0.35">
      <c r="A2481" s="6" t="s">
        <v>5261</v>
      </c>
      <c r="B2481" s="7">
        <v>43698</v>
      </c>
      <c r="C2481" s="6" t="s">
        <v>377</v>
      </c>
      <c r="D2481" s="6" t="s">
        <v>85</v>
      </c>
      <c r="E2481" s="6" t="s">
        <v>404</v>
      </c>
      <c r="F2481" s="6" t="s">
        <v>30</v>
      </c>
      <c r="G2481" s="6" t="s">
        <v>23</v>
      </c>
      <c r="H2481" s="6" t="s">
        <v>78</v>
      </c>
      <c r="I2481" s="6" t="s">
        <v>98</v>
      </c>
      <c r="J2481" s="6" t="s">
        <v>2036</v>
      </c>
      <c r="K2481" s="8">
        <v>83</v>
      </c>
      <c r="L2481" s="6">
        <v>2</v>
      </c>
      <c r="M2481" s="10">
        <v>0.5</v>
      </c>
      <c r="N2481" s="8">
        <v>-48</v>
      </c>
    </row>
    <row r="2482" spans="1:14" x14ac:dyDescent="0.35">
      <c r="A2482" s="6" t="s">
        <v>5262</v>
      </c>
      <c r="B2482" s="7">
        <v>43698</v>
      </c>
      <c r="C2482" s="6" t="s">
        <v>949</v>
      </c>
      <c r="D2482" s="6" t="s">
        <v>168</v>
      </c>
      <c r="E2482" s="6" t="s">
        <v>584</v>
      </c>
      <c r="F2482" s="6" t="s">
        <v>54</v>
      </c>
      <c r="G2482" s="6" t="s">
        <v>34</v>
      </c>
      <c r="H2482" s="6" t="s">
        <v>18</v>
      </c>
      <c r="I2482" s="6" t="s">
        <v>37</v>
      </c>
      <c r="J2482" s="6" t="s">
        <v>1805</v>
      </c>
      <c r="K2482" s="8">
        <v>87</v>
      </c>
      <c r="L2482" s="6">
        <v>3</v>
      </c>
      <c r="M2482" s="10">
        <v>0.5</v>
      </c>
      <c r="N2482" s="8">
        <v>-42</v>
      </c>
    </row>
    <row r="2483" spans="1:14" x14ac:dyDescent="0.35">
      <c r="A2483" s="6" t="s">
        <v>5263</v>
      </c>
      <c r="B2483" s="7">
        <v>43698</v>
      </c>
      <c r="C2483" s="6" t="s">
        <v>949</v>
      </c>
      <c r="D2483" s="6" t="s">
        <v>168</v>
      </c>
      <c r="E2483" s="6" t="s">
        <v>584</v>
      </c>
      <c r="F2483" s="6" t="s">
        <v>54</v>
      </c>
      <c r="G2483" s="6" t="s">
        <v>34</v>
      </c>
      <c r="H2483" s="6" t="s">
        <v>78</v>
      </c>
      <c r="I2483" s="6" t="s">
        <v>107</v>
      </c>
      <c r="J2483" s="6" t="s">
        <v>2037</v>
      </c>
      <c r="K2483" s="8">
        <v>179</v>
      </c>
      <c r="L2483" s="6">
        <v>1</v>
      </c>
      <c r="M2483" s="10">
        <v>0.5</v>
      </c>
      <c r="N2483" s="8">
        <v>-61</v>
      </c>
    </row>
    <row r="2484" spans="1:14" x14ac:dyDescent="0.35">
      <c r="A2484" s="6" t="s">
        <v>5264</v>
      </c>
      <c r="B2484" s="7">
        <v>43698</v>
      </c>
      <c r="C2484" s="6" t="s">
        <v>1632</v>
      </c>
      <c r="D2484" s="6" t="s">
        <v>168</v>
      </c>
      <c r="E2484" s="6" t="s">
        <v>584</v>
      </c>
      <c r="F2484" s="6" t="s">
        <v>54</v>
      </c>
      <c r="G2484" s="6" t="s">
        <v>23</v>
      </c>
      <c r="H2484" s="6" t="s">
        <v>18</v>
      </c>
      <c r="I2484" s="6" t="s">
        <v>19</v>
      </c>
      <c r="J2484" s="6" t="s">
        <v>2038</v>
      </c>
      <c r="K2484" s="8">
        <v>30</v>
      </c>
      <c r="L2484" s="6">
        <v>2</v>
      </c>
      <c r="M2484" s="10">
        <v>0.5</v>
      </c>
      <c r="N2484" s="8">
        <v>-17</v>
      </c>
    </row>
    <row r="2485" spans="1:14" x14ac:dyDescent="0.35">
      <c r="A2485" s="6" t="s">
        <v>5265</v>
      </c>
      <c r="B2485" s="7">
        <v>43699</v>
      </c>
      <c r="C2485" s="6" t="s">
        <v>1339</v>
      </c>
      <c r="D2485" s="6" t="s">
        <v>62</v>
      </c>
      <c r="E2485" s="6" t="s">
        <v>1264</v>
      </c>
      <c r="F2485" s="6" t="s">
        <v>54</v>
      </c>
      <c r="G2485" s="6" t="s">
        <v>34</v>
      </c>
      <c r="H2485" s="6" t="s">
        <v>18</v>
      </c>
      <c r="I2485" s="6" t="s">
        <v>101</v>
      </c>
      <c r="J2485" s="6" t="s">
        <v>2039</v>
      </c>
      <c r="K2485" s="8">
        <v>546</v>
      </c>
      <c r="L2485" s="6">
        <v>6</v>
      </c>
      <c r="M2485" s="10">
        <v>0</v>
      </c>
      <c r="N2485" s="8">
        <v>114</v>
      </c>
    </row>
    <row r="2486" spans="1:14" x14ac:dyDescent="0.35">
      <c r="A2486" s="6" t="s">
        <v>5266</v>
      </c>
      <c r="B2486" s="7">
        <v>43699</v>
      </c>
      <c r="C2486" s="6" t="s">
        <v>2040</v>
      </c>
      <c r="D2486" s="6" t="s">
        <v>73</v>
      </c>
      <c r="E2486" s="6" t="s">
        <v>309</v>
      </c>
      <c r="F2486" s="6" t="s">
        <v>30</v>
      </c>
      <c r="G2486" s="6" t="s">
        <v>34</v>
      </c>
      <c r="H2486" s="6" t="s">
        <v>25</v>
      </c>
      <c r="I2486" s="6" t="s">
        <v>154</v>
      </c>
      <c r="J2486" s="6" t="s">
        <v>622</v>
      </c>
      <c r="K2486" s="8">
        <v>118</v>
      </c>
      <c r="L2486" s="6">
        <v>3</v>
      </c>
      <c r="M2486" s="10">
        <v>0.1</v>
      </c>
      <c r="N2486" s="8">
        <v>27</v>
      </c>
    </row>
    <row r="2487" spans="1:14" x14ac:dyDescent="0.35">
      <c r="A2487" s="6" t="s">
        <v>5267</v>
      </c>
      <c r="B2487" s="7">
        <v>43699</v>
      </c>
      <c r="C2487" s="6" t="s">
        <v>2040</v>
      </c>
      <c r="D2487" s="6" t="s">
        <v>73</v>
      </c>
      <c r="E2487" s="6" t="s">
        <v>309</v>
      </c>
      <c r="F2487" s="6" t="s">
        <v>30</v>
      </c>
      <c r="G2487" s="6" t="s">
        <v>34</v>
      </c>
      <c r="H2487" s="6" t="s">
        <v>25</v>
      </c>
      <c r="I2487" s="6" t="s">
        <v>65</v>
      </c>
      <c r="J2487" s="6" t="s">
        <v>2041</v>
      </c>
      <c r="K2487" s="8">
        <v>915</v>
      </c>
      <c r="L2487" s="6">
        <v>5</v>
      </c>
      <c r="M2487" s="10">
        <v>0.45</v>
      </c>
      <c r="N2487" s="8">
        <v>-599</v>
      </c>
    </row>
    <row r="2488" spans="1:14" x14ac:dyDescent="0.35">
      <c r="A2488" s="6" t="s">
        <v>5268</v>
      </c>
      <c r="B2488" s="7">
        <v>43699</v>
      </c>
      <c r="C2488" s="6" t="s">
        <v>2040</v>
      </c>
      <c r="D2488" s="6" t="s">
        <v>73</v>
      </c>
      <c r="E2488" s="6" t="s">
        <v>309</v>
      </c>
      <c r="F2488" s="6" t="s">
        <v>30</v>
      </c>
      <c r="G2488" s="6" t="s">
        <v>34</v>
      </c>
      <c r="H2488" s="6" t="s">
        <v>78</v>
      </c>
      <c r="I2488" s="6" t="s">
        <v>79</v>
      </c>
      <c r="J2488" s="6" t="s">
        <v>2042</v>
      </c>
      <c r="K2488" s="8">
        <v>692</v>
      </c>
      <c r="L2488" s="6">
        <v>3</v>
      </c>
      <c r="M2488" s="10">
        <v>0.1</v>
      </c>
      <c r="N2488" s="8">
        <v>-15</v>
      </c>
    </row>
    <row r="2489" spans="1:14" x14ac:dyDescent="0.35">
      <c r="A2489" s="6" t="s">
        <v>5269</v>
      </c>
      <c r="B2489" s="7">
        <v>43700</v>
      </c>
      <c r="C2489" s="6" t="s">
        <v>2043</v>
      </c>
      <c r="D2489" s="6" t="s">
        <v>28</v>
      </c>
      <c r="E2489" s="6" t="s">
        <v>127</v>
      </c>
      <c r="F2489" s="6" t="s">
        <v>30</v>
      </c>
      <c r="G2489" s="6" t="s">
        <v>23</v>
      </c>
      <c r="H2489" s="6" t="s">
        <v>25</v>
      </c>
      <c r="I2489" s="6" t="s">
        <v>26</v>
      </c>
      <c r="J2489" s="6" t="s">
        <v>1855</v>
      </c>
      <c r="K2489" s="8">
        <v>1310</v>
      </c>
      <c r="L2489" s="6">
        <v>4</v>
      </c>
      <c r="M2489" s="10">
        <v>0.1</v>
      </c>
      <c r="N2489" s="8">
        <v>73</v>
      </c>
    </row>
    <row r="2490" spans="1:14" x14ac:dyDescent="0.35">
      <c r="A2490" s="6" t="s">
        <v>5270</v>
      </c>
      <c r="B2490" s="7">
        <v>43700</v>
      </c>
      <c r="C2490" s="6" t="s">
        <v>2043</v>
      </c>
      <c r="D2490" s="6" t="s">
        <v>28</v>
      </c>
      <c r="E2490" s="6" t="s">
        <v>127</v>
      </c>
      <c r="F2490" s="6" t="s">
        <v>30</v>
      </c>
      <c r="G2490" s="6" t="s">
        <v>23</v>
      </c>
      <c r="H2490" s="6" t="s">
        <v>18</v>
      </c>
      <c r="I2490" s="6" t="s">
        <v>32</v>
      </c>
      <c r="J2490" s="6" t="s">
        <v>1249</v>
      </c>
      <c r="K2490" s="8">
        <v>45</v>
      </c>
      <c r="L2490" s="6">
        <v>2</v>
      </c>
      <c r="M2490" s="10">
        <v>0</v>
      </c>
      <c r="N2490" s="8">
        <v>0</v>
      </c>
    </row>
    <row r="2491" spans="1:14" x14ac:dyDescent="0.35">
      <c r="A2491" s="6" t="s">
        <v>5271</v>
      </c>
      <c r="B2491" s="7">
        <v>43700</v>
      </c>
      <c r="C2491" s="6" t="s">
        <v>498</v>
      </c>
      <c r="D2491" s="6" t="s">
        <v>21</v>
      </c>
      <c r="E2491" s="6" t="s">
        <v>22</v>
      </c>
      <c r="F2491" s="6" t="s">
        <v>15</v>
      </c>
      <c r="G2491" s="6" t="s">
        <v>23</v>
      </c>
      <c r="H2491" s="6" t="s">
        <v>18</v>
      </c>
      <c r="I2491" s="6" t="s">
        <v>45</v>
      </c>
      <c r="J2491" s="6" t="s">
        <v>44</v>
      </c>
      <c r="K2491" s="8">
        <v>78</v>
      </c>
      <c r="L2491" s="6">
        <v>7</v>
      </c>
      <c r="M2491" s="10">
        <v>0</v>
      </c>
      <c r="N2491" s="8">
        <v>5</v>
      </c>
    </row>
    <row r="2492" spans="1:14" x14ac:dyDescent="0.35">
      <c r="A2492" s="6" t="s">
        <v>5272</v>
      </c>
      <c r="B2492" s="7">
        <v>43700</v>
      </c>
      <c r="C2492" s="6" t="s">
        <v>1274</v>
      </c>
      <c r="D2492" s="6" t="s">
        <v>28</v>
      </c>
      <c r="E2492" s="6" t="s">
        <v>127</v>
      </c>
      <c r="F2492" s="6" t="s">
        <v>30</v>
      </c>
      <c r="G2492" s="6" t="s">
        <v>34</v>
      </c>
      <c r="H2492" s="6" t="s">
        <v>18</v>
      </c>
      <c r="I2492" s="6" t="s">
        <v>32</v>
      </c>
      <c r="J2492" s="6" t="s">
        <v>836</v>
      </c>
      <c r="K2492" s="8">
        <v>87</v>
      </c>
      <c r="L2492" s="6">
        <v>5</v>
      </c>
      <c r="M2492" s="10">
        <v>0</v>
      </c>
      <c r="N2492" s="8">
        <v>36</v>
      </c>
    </row>
    <row r="2493" spans="1:14" x14ac:dyDescent="0.35">
      <c r="A2493" s="6" t="s">
        <v>5273</v>
      </c>
      <c r="B2493" s="7">
        <v>43700</v>
      </c>
      <c r="C2493" s="6" t="s">
        <v>2043</v>
      </c>
      <c r="D2493" s="6" t="s">
        <v>28</v>
      </c>
      <c r="E2493" s="6" t="s">
        <v>127</v>
      </c>
      <c r="F2493" s="6" t="s">
        <v>30</v>
      </c>
      <c r="G2493" s="6" t="s">
        <v>23</v>
      </c>
      <c r="H2493" s="6" t="s">
        <v>25</v>
      </c>
      <c r="I2493" s="6" t="s">
        <v>70</v>
      </c>
      <c r="J2493" s="6" t="s">
        <v>1234</v>
      </c>
      <c r="K2493" s="8">
        <v>254</v>
      </c>
      <c r="L2493" s="6">
        <v>6</v>
      </c>
      <c r="M2493" s="10">
        <v>0.1</v>
      </c>
      <c r="N2493" s="8">
        <v>20</v>
      </c>
    </row>
    <row r="2494" spans="1:14" x14ac:dyDescent="0.35">
      <c r="A2494" s="6" t="s">
        <v>5274</v>
      </c>
      <c r="B2494" s="7">
        <v>43700</v>
      </c>
      <c r="C2494" s="6" t="s">
        <v>2044</v>
      </c>
      <c r="D2494" s="6" t="s">
        <v>73</v>
      </c>
      <c r="E2494" s="6" t="s">
        <v>130</v>
      </c>
      <c r="F2494" s="6" t="s">
        <v>30</v>
      </c>
      <c r="G2494" s="6" t="s">
        <v>23</v>
      </c>
      <c r="H2494" s="6" t="s">
        <v>18</v>
      </c>
      <c r="I2494" s="6" t="s">
        <v>105</v>
      </c>
      <c r="J2494" s="6" t="s">
        <v>2045</v>
      </c>
      <c r="K2494" s="8">
        <v>102</v>
      </c>
      <c r="L2494" s="6">
        <v>3</v>
      </c>
      <c r="M2494" s="10">
        <v>0</v>
      </c>
      <c r="N2494" s="8">
        <v>16</v>
      </c>
    </row>
    <row r="2495" spans="1:14" x14ac:dyDescent="0.35">
      <c r="A2495" s="6" t="s">
        <v>5275</v>
      </c>
      <c r="B2495" s="7">
        <v>43700</v>
      </c>
      <c r="C2495" s="6" t="s">
        <v>1626</v>
      </c>
      <c r="D2495" s="6" t="s">
        <v>28</v>
      </c>
      <c r="E2495" s="6" t="s">
        <v>48</v>
      </c>
      <c r="F2495" s="6" t="s">
        <v>30</v>
      </c>
      <c r="G2495" s="6" t="s">
        <v>34</v>
      </c>
      <c r="H2495" s="6" t="s">
        <v>25</v>
      </c>
      <c r="I2495" s="6" t="s">
        <v>70</v>
      </c>
      <c r="J2495" s="6" t="s">
        <v>1861</v>
      </c>
      <c r="K2495" s="8">
        <v>234</v>
      </c>
      <c r="L2495" s="6">
        <v>7</v>
      </c>
      <c r="M2495" s="10">
        <v>0.6</v>
      </c>
      <c r="N2495" s="8">
        <v>-229</v>
      </c>
    </row>
    <row r="2496" spans="1:14" x14ac:dyDescent="0.35">
      <c r="A2496" s="6" t="s">
        <v>5276</v>
      </c>
      <c r="B2496" s="7">
        <v>43700</v>
      </c>
      <c r="C2496" s="6" t="s">
        <v>1626</v>
      </c>
      <c r="D2496" s="6" t="s">
        <v>28</v>
      </c>
      <c r="E2496" s="6" t="s">
        <v>48</v>
      </c>
      <c r="F2496" s="6" t="s">
        <v>30</v>
      </c>
      <c r="G2496" s="6" t="s">
        <v>34</v>
      </c>
      <c r="H2496" s="6" t="s">
        <v>18</v>
      </c>
      <c r="I2496" s="6" t="s">
        <v>56</v>
      </c>
      <c r="J2496" s="6" t="s">
        <v>635</v>
      </c>
      <c r="K2496" s="8">
        <v>9</v>
      </c>
      <c r="L2496" s="6">
        <v>4</v>
      </c>
      <c r="M2496" s="10">
        <v>0.5</v>
      </c>
      <c r="N2496" s="8">
        <v>0</v>
      </c>
    </row>
    <row r="2497" spans="1:14" x14ac:dyDescent="0.35">
      <c r="A2497" s="6" t="s">
        <v>5277</v>
      </c>
      <c r="B2497" s="7">
        <v>43700</v>
      </c>
      <c r="C2497" s="6" t="s">
        <v>1626</v>
      </c>
      <c r="D2497" s="6" t="s">
        <v>28</v>
      </c>
      <c r="E2497" s="6" t="s">
        <v>48</v>
      </c>
      <c r="F2497" s="6" t="s">
        <v>30</v>
      </c>
      <c r="G2497" s="6" t="s">
        <v>34</v>
      </c>
      <c r="H2497" s="6" t="s">
        <v>18</v>
      </c>
      <c r="I2497" s="6" t="s">
        <v>105</v>
      </c>
      <c r="J2497" s="6" t="s">
        <v>894</v>
      </c>
      <c r="K2497" s="8">
        <v>82</v>
      </c>
      <c r="L2497" s="6">
        <v>4</v>
      </c>
      <c r="M2497" s="10">
        <v>0.5</v>
      </c>
      <c r="N2497" s="8">
        <v>-2</v>
      </c>
    </row>
    <row r="2498" spans="1:14" x14ac:dyDescent="0.35">
      <c r="A2498" s="6" t="s">
        <v>5278</v>
      </c>
      <c r="B2498" s="7">
        <v>43700</v>
      </c>
      <c r="C2498" s="6" t="s">
        <v>94</v>
      </c>
      <c r="D2498" s="6" t="s">
        <v>21</v>
      </c>
      <c r="E2498" s="6" t="s">
        <v>22</v>
      </c>
      <c r="F2498" s="6" t="s">
        <v>15</v>
      </c>
      <c r="G2498" s="6" t="s">
        <v>16</v>
      </c>
      <c r="H2498" s="6" t="s">
        <v>18</v>
      </c>
      <c r="I2498" s="6" t="s">
        <v>32</v>
      </c>
      <c r="J2498" s="6" t="s">
        <v>1192</v>
      </c>
      <c r="K2498" s="8">
        <v>338</v>
      </c>
      <c r="L2498" s="6">
        <v>7</v>
      </c>
      <c r="M2498" s="10">
        <v>0.1</v>
      </c>
      <c r="N2498" s="8">
        <v>-8</v>
      </c>
    </row>
    <row r="2499" spans="1:14" x14ac:dyDescent="0.35">
      <c r="A2499" s="6" t="s">
        <v>5279</v>
      </c>
      <c r="B2499" s="7">
        <v>43700</v>
      </c>
      <c r="C2499" s="6" t="s">
        <v>94</v>
      </c>
      <c r="D2499" s="6" t="s">
        <v>21</v>
      </c>
      <c r="E2499" s="6" t="s">
        <v>22</v>
      </c>
      <c r="F2499" s="6" t="s">
        <v>15</v>
      </c>
      <c r="G2499" s="6" t="s">
        <v>16</v>
      </c>
      <c r="H2499" s="6" t="s">
        <v>18</v>
      </c>
      <c r="I2499" s="6" t="s">
        <v>32</v>
      </c>
      <c r="J2499" s="6" t="s">
        <v>719</v>
      </c>
      <c r="K2499" s="8">
        <v>132</v>
      </c>
      <c r="L2499" s="6">
        <v>5</v>
      </c>
      <c r="M2499" s="10">
        <v>0.1</v>
      </c>
      <c r="N2499" s="8">
        <v>-7</v>
      </c>
    </row>
    <row r="2500" spans="1:14" x14ac:dyDescent="0.35">
      <c r="A2500" s="6" t="s">
        <v>5280</v>
      </c>
      <c r="B2500" s="7">
        <v>43700</v>
      </c>
      <c r="C2500" s="6" t="s">
        <v>94</v>
      </c>
      <c r="D2500" s="6" t="s">
        <v>21</v>
      </c>
      <c r="E2500" s="6" t="s">
        <v>22</v>
      </c>
      <c r="F2500" s="6" t="s">
        <v>15</v>
      </c>
      <c r="G2500" s="6" t="s">
        <v>16</v>
      </c>
      <c r="H2500" s="6" t="s">
        <v>18</v>
      </c>
      <c r="I2500" s="6" t="s">
        <v>32</v>
      </c>
      <c r="J2500" s="6" t="s">
        <v>1471</v>
      </c>
      <c r="K2500" s="8">
        <v>171</v>
      </c>
      <c r="L2500" s="6">
        <v>4</v>
      </c>
      <c r="M2500" s="10">
        <v>0.1</v>
      </c>
      <c r="N2500" s="8">
        <v>-10</v>
      </c>
    </row>
    <row r="2501" spans="1:14" x14ac:dyDescent="0.35">
      <c r="A2501" s="6" t="s">
        <v>5281</v>
      </c>
      <c r="B2501" s="7">
        <v>43700</v>
      </c>
      <c r="C2501" s="6" t="s">
        <v>94</v>
      </c>
      <c r="D2501" s="6" t="s">
        <v>21</v>
      </c>
      <c r="E2501" s="6" t="s">
        <v>22</v>
      </c>
      <c r="F2501" s="6" t="s">
        <v>15</v>
      </c>
      <c r="G2501" s="6" t="s">
        <v>16</v>
      </c>
      <c r="H2501" s="6" t="s">
        <v>18</v>
      </c>
      <c r="I2501" s="6" t="s">
        <v>45</v>
      </c>
      <c r="J2501" s="6" t="s">
        <v>1456</v>
      </c>
      <c r="K2501" s="8">
        <v>152</v>
      </c>
      <c r="L2501" s="6">
        <v>9</v>
      </c>
      <c r="M2501" s="10">
        <v>0.1</v>
      </c>
      <c r="N2501" s="8">
        <v>10</v>
      </c>
    </row>
    <row r="2502" spans="1:14" x14ac:dyDescent="0.35">
      <c r="A2502" s="6" t="s">
        <v>5282</v>
      </c>
      <c r="B2502" s="7">
        <v>43700</v>
      </c>
      <c r="C2502" s="6" t="s">
        <v>94</v>
      </c>
      <c r="D2502" s="6" t="s">
        <v>21</v>
      </c>
      <c r="E2502" s="6" t="s">
        <v>22</v>
      </c>
      <c r="F2502" s="6" t="s">
        <v>15</v>
      </c>
      <c r="G2502" s="6" t="s">
        <v>16</v>
      </c>
      <c r="H2502" s="6" t="s">
        <v>18</v>
      </c>
      <c r="I2502" s="6" t="s">
        <v>37</v>
      </c>
      <c r="J2502" s="6" t="s">
        <v>1472</v>
      </c>
      <c r="K2502" s="8">
        <v>207</v>
      </c>
      <c r="L2502" s="6">
        <v>4</v>
      </c>
      <c r="M2502" s="10">
        <v>0.1</v>
      </c>
      <c r="N2502" s="8">
        <v>-7</v>
      </c>
    </row>
    <row r="2503" spans="1:14" x14ac:dyDescent="0.35">
      <c r="A2503" s="6" t="s">
        <v>5283</v>
      </c>
      <c r="B2503" s="7">
        <v>43700</v>
      </c>
      <c r="C2503" s="6" t="s">
        <v>94</v>
      </c>
      <c r="D2503" s="6" t="s">
        <v>21</v>
      </c>
      <c r="E2503" s="6" t="s">
        <v>22</v>
      </c>
      <c r="F2503" s="6" t="s">
        <v>15</v>
      </c>
      <c r="G2503" s="6" t="s">
        <v>16</v>
      </c>
      <c r="H2503" s="6" t="s">
        <v>18</v>
      </c>
      <c r="I2503" s="6" t="s">
        <v>105</v>
      </c>
      <c r="J2503" s="6" t="s">
        <v>2046</v>
      </c>
      <c r="K2503" s="8">
        <v>127</v>
      </c>
      <c r="L2503" s="6">
        <v>3</v>
      </c>
      <c r="M2503" s="10">
        <v>0.1</v>
      </c>
      <c r="N2503" s="8">
        <v>13</v>
      </c>
    </row>
    <row r="2504" spans="1:14" x14ac:dyDescent="0.35">
      <c r="A2504" s="6" t="s">
        <v>5284</v>
      </c>
      <c r="B2504" s="7">
        <v>43700</v>
      </c>
      <c r="C2504" s="6" t="s">
        <v>94</v>
      </c>
      <c r="D2504" s="6" t="s">
        <v>21</v>
      </c>
      <c r="E2504" s="6" t="s">
        <v>22</v>
      </c>
      <c r="F2504" s="6" t="s">
        <v>15</v>
      </c>
      <c r="G2504" s="6" t="s">
        <v>16</v>
      </c>
      <c r="H2504" s="6" t="s">
        <v>78</v>
      </c>
      <c r="I2504" s="6" t="s">
        <v>132</v>
      </c>
      <c r="J2504" s="6" t="s">
        <v>2047</v>
      </c>
      <c r="K2504" s="8">
        <v>223</v>
      </c>
      <c r="L2504" s="6">
        <v>1</v>
      </c>
      <c r="M2504" s="10">
        <v>0.1</v>
      </c>
      <c r="N2504" s="8">
        <v>5</v>
      </c>
    </row>
    <row r="2505" spans="1:14" x14ac:dyDescent="0.35">
      <c r="A2505" s="6" t="s">
        <v>5285</v>
      </c>
      <c r="B2505" s="7">
        <v>43701</v>
      </c>
      <c r="C2505" s="6" t="s">
        <v>1481</v>
      </c>
      <c r="D2505" s="6" t="s">
        <v>62</v>
      </c>
      <c r="E2505" s="6" t="s">
        <v>63</v>
      </c>
      <c r="F2505" s="6" t="s">
        <v>54</v>
      </c>
      <c r="G2505" s="6" t="s">
        <v>34</v>
      </c>
      <c r="H2505" s="6" t="s">
        <v>25</v>
      </c>
      <c r="I2505" s="6" t="s">
        <v>26</v>
      </c>
      <c r="J2505" s="6" t="s">
        <v>2048</v>
      </c>
      <c r="K2505" s="8">
        <v>371</v>
      </c>
      <c r="L2505" s="6">
        <v>3</v>
      </c>
      <c r="M2505" s="10">
        <v>0</v>
      </c>
      <c r="N2505" s="8">
        <v>41</v>
      </c>
    </row>
    <row r="2506" spans="1:14" x14ac:dyDescent="0.35">
      <c r="A2506" s="6" t="s">
        <v>5286</v>
      </c>
      <c r="B2506" s="7">
        <v>43701</v>
      </c>
      <c r="C2506" s="6" t="s">
        <v>1481</v>
      </c>
      <c r="D2506" s="6" t="s">
        <v>62</v>
      </c>
      <c r="E2506" s="6" t="s">
        <v>63</v>
      </c>
      <c r="F2506" s="6" t="s">
        <v>54</v>
      </c>
      <c r="G2506" s="6" t="s">
        <v>34</v>
      </c>
      <c r="H2506" s="6" t="s">
        <v>18</v>
      </c>
      <c r="I2506" s="6" t="s">
        <v>56</v>
      </c>
      <c r="J2506" s="6" t="s">
        <v>1607</v>
      </c>
      <c r="K2506" s="8">
        <v>27</v>
      </c>
      <c r="L2506" s="6">
        <v>4</v>
      </c>
      <c r="M2506" s="10">
        <v>0</v>
      </c>
      <c r="N2506" s="8">
        <v>6</v>
      </c>
    </row>
    <row r="2507" spans="1:14" x14ac:dyDescent="0.35">
      <c r="A2507" s="6" t="s">
        <v>5287</v>
      </c>
      <c r="B2507" s="7">
        <v>43701</v>
      </c>
      <c r="C2507" s="6" t="s">
        <v>1481</v>
      </c>
      <c r="D2507" s="6" t="s">
        <v>62</v>
      </c>
      <c r="E2507" s="6" t="s">
        <v>63</v>
      </c>
      <c r="F2507" s="6" t="s">
        <v>54</v>
      </c>
      <c r="G2507" s="6" t="s">
        <v>34</v>
      </c>
      <c r="H2507" s="6" t="s">
        <v>18</v>
      </c>
      <c r="I2507" s="6" t="s">
        <v>56</v>
      </c>
      <c r="J2507" s="6" t="s">
        <v>55</v>
      </c>
      <c r="K2507" s="8">
        <v>37</v>
      </c>
      <c r="L2507" s="6">
        <v>5</v>
      </c>
      <c r="M2507" s="10">
        <v>0</v>
      </c>
      <c r="N2507" s="8">
        <v>11</v>
      </c>
    </row>
    <row r="2508" spans="1:14" x14ac:dyDescent="0.35">
      <c r="A2508" s="6" t="s">
        <v>5288</v>
      </c>
      <c r="B2508" s="7">
        <v>43701</v>
      </c>
      <c r="C2508" s="6" t="s">
        <v>1347</v>
      </c>
      <c r="D2508" s="6" t="s">
        <v>73</v>
      </c>
      <c r="E2508" s="6" t="s">
        <v>130</v>
      </c>
      <c r="F2508" s="6" t="s">
        <v>30</v>
      </c>
      <c r="G2508" s="6" t="s">
        <v>23</v>
      </c>
      <c r="H2508" s="6" t="s">
        <v>25</v>
      </c>
      <c r="I2508" s="6" t="s">
        <v>26</v>
      </c>
      <c r="J2508" s="6" t="s">
        <v>140</v>
      </c>
      <c r="K2508" s="8">
        <v>1857</v>
      </c>
      <c r="L2508" s="6">
        <v>5</v>
      </c>
      <c r="M2508" s="10">
        <v>0.1</v>
      </c>
      <c r="N2508" s="8">
        <v>640</v>
      </c>
    </row>
    <row r="2509" spans="1:14" x14ac:dyDescent="0.35">
      <c r="A2509" s="6" t="s">
        <v>5289</v>
      </c>
      <c r="B2509" s="7">
        <v>43701</v>
      </c>
      <c r="C2509" s="6" t="s">
        <v>1347</v>
      </c>
      <c r="D2509" s="6" t="s">
        <v>73</v>
      </c>
      <c r="E2509" s="6" t="s">
        <v>130</v>
      </c>
      <c r="F2509" s="6" t="s">
        <v>30</v>
      </c>
      <c r="G2509" s="6" t="s">
        <v>23</v>
      </c>
      <c r="H2509" s="6" t="s">
        <v>25</v>
      </c>
      <c r="I2509" s="6" t="s">
        <v>26</v>
      </c>
      <c r="J2509" s="6" t="s">
        <v>2049</v>
      </c>
      <c r="K2509" s="8">
        <v>454</v>
      </c>
      <c r="L2509" s="6">
        <v>3</v>
      </c>
      <c r="M2509" s="10">
        <v>0.1</v>
      </c>
      <c r="N2509" s="8">
        <v>66</v>
      </c>
    </row>
    <row r="2510" spans="1:14" x14ac:dyDescent="0.35">
      <c r="A2510" s="6" t="s">
        <v>5290</v>
      </c>
      <c r="B2510" s="7">
        <v>43701</v>
      </c>
      <c r="C2510" s="6" t="s">
        <v>1347</v>
      </c>
      <c r="D2510" s="6" t="s">
        <v>73</v>
      </c>
      <c r="E2510" s="6" t="s">
        <v>130</v>
      </c>
      <c r="F2510" s="6" t="s">
        <v>30</v>
      </c>
      <c r="G2510" s="6" t="s">
        <v>23</v>
      </c>
      <c r="H2510" s="6" t="s">
        <v>25</v>
      </c>
      <c r="I2510" s="6" t="s">
        <v>26</v>
      </c>
      <c r="J2510" s="6" t="s">
        <v>2050</v>
      </c>
      <c r="K2510" s="8">
        <v>405</v>
      </c>
      <c r="L2510" s="6">
        <v>3</v>
      </c>
      <c r="M2510" s="10">
        <v>0.1</v>
      </c>
      <c r="N2510" s="8">
        <v>90</v>
      </c>
    </row>
    <row r="2511" spans="1:14" x14ac:dyDescent="0.35">
      <c r="A2511" s="6" t="s">
        <v>5291</v>
      </c>
      <c r="B2511" s="7">
        <v>43701</v>
      </c>
      <c r="C2511" s="6" t="s">
        <v>1347</v>
      </c>
      <c r="D2511" s="6" t="s">
        <v>73</v>
      </c>
      <c r="E2511" s="6" t="s">
        <v>130</v>
      </c>
      <c r="F2511" s="6" t="s">
        <v>30</v>
      </c>
      <c r="G2511" s="6" t="s">
        <v>23</v>
      </c>
      <c r="H2511" s="6" t="s">
        <v>18</v>
      </c>
      <c r="I2511" s="6" t="s">
        <v>101</v>
      </c>
      <c r="J2511" s="6" t="s">
        <v>2051</v>
      </c>
      <c r="K2511" s="8">
        <v>1420</v>
      </c>
      <c r="L2511" s="6">
        <v>3</v>
      </c>
      <c r="M2511" s="10">
        <v>0.1</v>
      </c>
      <c r="N2511" s="8">
        <v>631</v>
      </c>
    </row>
    <row r="2512" spans="1:14" x14ac:dyDescent="0.35">
      <c r="A2512" s="6" t="s">
        <v>5292</v>
      </c>
      <c r="B2512" s="7">
        <v>43701</v>
      </c>
      <c r="C2512" s="6" t="s">
        <v>1347</v>
      </c>
      <c r="D2512" s="6" t="s">
        <v>73</v>
      </c>
      <c r="E2512" s="6" t="s">
        <v>130</v>
      </c>
      <c r="F2512" s="6" t="s">
        <v>30</v>
      </c>
      <c r="G2512" s="6" t="s">
        <v>23</v>
      </c>
      <c r="H2512" s="6" t="s">
        <v>18</v>
      </c>
      <c r="I2512" s="6" t="s">
        <v>32</v>
      </c>
      <c r="J2512" s="6" t="s">
        <v>558</v>
      </c>
      <c r="K2512" s="8">
        <v>99</v>
      </c>
      <c r="L2512" s="6">
        <v>2</v>
      </c>
      <c r="M2512" s="10">
        <v>0</v>
      </c>
      <c r="N2512" s="8">
        <v>33</v>
      </c>
    </row>
    <row r="2513" spans="1:14" x14ac:dyDescent="0.35">
      <c r="A2513" s="6" t="s">
        <v>5293</v>
      </c>
      <c r="B2513" s="7">
        <v>43701</v>
      </c>
      <c r="C2513" s="6" t="s">
        <v>1347</v>
      </c>
      <c r="D2513" s="6" t="s">
        <v>73</v>
      </c>
      <c r="E2513" s="6" t="s">
        <v>130</v>
      </c>
      <c r="F2513" s="6" t="s">
        <v>30</v>
      </c>
      <c r="G2513" s="6" t="s">
        <v>23</v>
      </c>
      <c r="H2513" s="6" t="s">
        <v>18</v>
      </c>
      <c r="I2513" s="6" t="s">
        <v>121</v>
      </c>
      <c r="J2513" s="6" t="s">
        <v>1879</v>
      </c>
      <c r="K2513" s="8">
        <v>99</v>
      </c>
      <c r="L2513" s="6">
        <v>2</v>
      </c>
      <c r="M2513" s="10">
        <v>0</v>
      </c>
      <c r="N2513" s="8">
        <v>10</v>
      </c>
    </row>
    <row r="2514" spans="1:14" x14ac:dyDescent="0.35">
      <c r="A2514" s="6" t="s">
        <v>5294</v>
      </c>
      <c r="B2514" s="7">
        <v>43701</v>
      </c>
      <c r="C2514" s="6" t="s">
        <v>1347</v>
      </c>
      <c r="D2514" s="6" t="s">
        <v>73</v>
      </c>
      <c r="E2514" s="6" t="s">
        <v>130</v>
      </c>
      <c r="F2514" s="6" t="s">
        <v>30</v>
      </c>
      <c r="G2514" s="6" t="s">
        <v>23</v>
      </c>
      <c r="H2514" s="6" t="s">
        <v>78</v>
      </c>
      <c r="I2514" s="6" t="s">
        <v>132</v>
      </c>
      <c r="J2514" s="6" t="s">
        <v>2052</v>
      </c>
      <c r="K2514" s="8">
        <v>512</v>
      </c>
      <c r="L2514" s="6">
        <v>2</v>
      </c>
      <c r="M2514" s="10">
        <v>0</v>
      </c>
      <c r="N2514" s="8">
        <v>205</v>
      </c>
    </row>
    <row r="2515" spans="1:14" x14ac:dyDescent="0.35">
      <c r="A2515" s="6" t="s">
        <v>5295</v>
      </c>
      <c r="B2515" s="7">
        <v>43701</v>
      </c>
      <c r="C2515" s="6" t="s">
        <v>1347</v>
      </c>
      <c r="D2515" s="6" t="s">
        <v>73</v>
      </c>
      <c r="E2515" s="6" t="s">
        <v>130</v>
      </c>
      <c r="F2515" s="6" t="s">
        <v>30</v>
      </c>
      <c r="G2515" s="6" t="s">
        <v>23</v>
      </c>
      <c r="H2515" s="6" t="s">
        <v>78</v>
      </c>
      <c r="I2515" s="6" t="s">
        <v>98</v>
      </c>
      <c r="J2515" s="6" t="s">
        <v>395</v>
      </c>
      <c r="K2515" s="8">
        <v>867</v>
      </c>
      <c r="L2515" s="6">
        <v>6</v>
      </c>
      <c r="M2515" s="10">
        <v>0</v>
      </c>
      <c r="N2515" s="8">
        <v>139</v>
      </c>
    </row>
    <row r="2516" spans="1:14" x14ac:dyDescent="0.35">
      <c r="A2516" s="6" t="s">
        <v>5296</v>
      </c>
      <c r="B2516" s="7">
        <v>43701</v>
      </c>
      <c r="C2516" s="6" t="s">
        <v>1347</v>
      </c>
      <c r="D2516" s="6" t="s">
        <v>73</v>
      </c>
      <c r="E2516" s="6" t="s">
        <v>130</v>
      </c>
      <c r="F2516" s="6" t="s">
        <v>30</v>
      </c>
      <c r="G2516" s="6" t="s">
        <v>23</v>
      </c>
      <c r="H2516" s="6" t="s">
        <v>78</v>
      </c>
      <c r="I2516" s="6" t="s">
        <v>98</v>
      </c>
      <c r="J2516" s="6" t="s">
        <v>419</v>
      </c>
      <c r="K2516" s="8">
        <v>1917</v>
      </c>
      <c r="L2516" s="6">
        <v>3</v>
      </c>
      <c r="M2516" s="10">
        <v>0</v>
      </c>
      <c r="N2516" s="8">
        <v>134</v>
      </c>
    </row>
    <row r="2517" spans="1:14" x14ac:dyDescent="0.35">
      <c r="A2517" s="6" t="s">
        <v>5297</v>
      </c>
      <c r="B2517" s="7">
        <v>43701</v>
      </c>
      <c r="C2517" s="6" t="s">
        <v>133</v>
      </c>
      <c r="D2517" s="6" t="s">
        <v>28</v>
      </c>
      <c r="E2517" s="6" t="s">
        <v>1093</v>
      </c>
      <c r="F2517" s="6" t="s">
        <v>30</v>
      </c>
      <c r="G2517" s="6" t="s">
        <v>16</v>
      </c>
      <c r="H2517" s="6" t="s">
        <v>18</v>
      </c>
      <c r="I2517" s="6" t="s">
        <v>56</v>
      </c>
      <c r="J2517" s="6" t="s">
        <v>2053</v>
      </c>
      <c r="K2517" s="8">
        <v>95</v>
      </c>
      <c r="L2517" s="6">
        <v>7</v>
      </c>
      <c r="M2517" s="10">
        <v>0</v>
      </c>
      <c r="N2517" s="8">
        <v>30</v>
      </c>
    </row>
    <row r="2518" spans="1:14" x14ac:dyDescent="0.35">
      <c r="A2518" s="6" t="s">
        <v>5298</v>
      </c>
      <c r="B2518" s="7">
        <v>43701</v>
      </c>
      <c r="C2518" s="6" t="s">
        <v>2054</v>
      </c>
      <c r="D2518" s="6" t="s">
        <v>52</v>
      </c>
      <c r="E2518" s="6" t="s">
        <v>146</v>
      </c>
      <c r="F2518" s="6" t="s">
        <v>54</v>
      </c>
      <c r="G2518" s="6" t="s">
        <v>34</v>
      </c>
      <c r="H2518" s="6" t="s">
        <v>18</v>
      </c>
      <c r="I2518" s="6" t="s">
        <v>56</v>
      </c>
      <c r="J2518" s="6" t="s">
        <v>758</v>
      </c>
      <c r="K2518" s="8">
        <v>151</v>
      </c>
      <c r="L2518" s="6">
        <v>5</v>
      </c>
      <c r="M2518" s="10">
        <v>0</v>
      </c>
      <c r="N2518" s="8">
        <v>29</v>
      </c>
    </row>
    <row r="2519" spans="1:14" x14ac:dyDescent="0.35">
      <c r="A2519" s="6" t="s">
        <v>5299</v>
      </c>
      <c r="B2519" s="7">
        <v>43701</v>
      </c>
      <c r="C2519" s="6" t="s">
        <v>2054</v>
      </c>
      <c r="D2519" s="6" t="s">
        <v>52</v>
      </c>
      <c r="E2519" s="6" t="s">
        <v>146</v>
      </c>
      <c r="F2519" s="6" t="s">
        <v>54</v>
      </c>
      <c r="G2519" s="6" t="s">
        <v>34</v>
      </c>
      <c r="H2519" s="6" t="s">
        <v>18</v>
      </c>
      <c r="I2519" s="6" t="s">
        <v>105</v>
      </c>
      <c r="J2519" s="6" t="s">
        <v>853</v>
      </c>
      <c r="K2519" s="8">
        <v>139</v>
      </c>
      <c r="L2519" s="6">
        <v>3</v>
      </c>
      <c r="M2519" s="10">
        <v>0</v>
      </c>
      <c r="N2519" s="8">
        <v>36</v>
      </c>
    </row>
    <row r="2520" spans="1:14" x14ac:dyDescent="0.35">
      <c r="A2520" s="6" t="s">
        <v>5300</v>
      </c>
      <c r="B2520" s="7">
        <v>43701</v>
      </c>
      <c r="C2520" s="6" t="s">
        <v>900</v>
      </c>
      <c r="D2520" s="6" t="s">
        <v>28</v>
      </c>
      <c r="E2520" s="6" t="s">
        <v>335</v>
      </c>
      <c r="F2520" s="6" t="s">
        <v>30</v>
      </c>
      <c r="G2520" s="6" t="s">
        <v>16</v>
      </c>
      <c r="H2520" s="6" t="s">
        <v>25</v>
      </c>
      <c r="I2520" s="6" t="s">
        <v>154</v>
      </c>
      <c r="J2520" s="6" t="s">
        <v>569</v>
      </c>
      <c r="K2520" s="8">
        <v>104</v>
      </c>
      <c r="L2520" s="6">
        <v>2</v>
      </c>
      <c r="M2520" s="10">
        <v>0</v>
      </c>
      <c r="N2520" s="8">
        <v>29</v>
      </c>
    </row>
    <row r="2521" spans="1:14" x14ac:dyDescent="0.35">
      <c r="A2521" s="6" t="s">
        <v>5301</v>
      </c>
      <c r="B2521" s="7">
        <v>43701</v>
      </c>
      <c r="C2521" s="6" t="s">
        <v>1801</v>
      </c>
      <c r="D2521" s="6" t="s">
        <v>85</v>
      </c>
      <c r="E2521" s="6" t="s">
        <v>1761</v>
      </c>
      <c r="F2521" s="6" t="s">
        <v>30</v>
      </c>
      <c r="G2521" s="6" t="s">
        <v>34</v>
      </c>
      <c r="H2521" s="6" t="s">
        <v>18</v>
      </c>
      <c r="I2521" s="6" t="s">
        <v>56</v>
      </c>
      <c r="J2521" s="6" t="s">
        <v>279</v>
      </c>
      <c r="K2521" s="8">
        <v>17</v>
      </c>
      <c r="L2521" s="6">
        <v>3</v>
      </c>
      <c r="M2521" s="10">
        <v>0.5</v>
      </c>
      <c r="N2521" s="8">
        <v>-5</v>
      </c>
    </row>
    <row r="2522" spans="1:14" x14ac:dyDescent="0.35">
      <c r="A2522" s="6" t="s">
        <v>5302</v>
      </c>
      <c r="B2522" s="7">
        <v>43701</v>
      </c>
      <c r="C2522" s="6" t="s">
        <v>1801</v>
      </c>
      <c r="D2522" s="6" t="s">
        <v>85</v>
      </c>
      <c r="E2522" s="6" t="s">
        <v>1761</v>
      </c>
      <c r="F2522" s="6" t="s">
        <v>30</v>
      </c>
      <c r="G2522" s="6" t="s">
        <v>34</v>
      </c>
      <c r="H2522" s="6" t="s">
        <v>18</v>
      </c>
      <c r="I2522" s="6" t="s">
        <v>19</v>
      </c>
      <c r="J2522" s="6" t="s">
        <v>616</v>
      </c>
      <c r="K2522" s="8">
        <v>31</v>
      </c>
      <c r="L2522" s="6">
        <v>2</v>
      </c>
      <c r="M2522" s="10">
        <v>0.5</v>
      </c>
      <c r="N2522" s="8">
        <v>-17</v>
      </c>
    </row>
    <row r="2523" spans="1:14" x14ac:dyDescent="0.35">
      <c r="A2523" s="6" t="s">
        <v>5303</v>
      </c>
      <c r="B2523" s="7">
        <v>43701</v>
      </c>
      <c r="C2523" s="6" t="s">
        <v>38</v>
      </c>
      <c r="D2523" s="6" t="s">
        <v>85</v>
      </c>
      <c r="E2523" s="6" t="s">
        <v>86</v>
      </c>
      <c r="F2523" s="6" t="s">
        <v>30</v>
      </c>
      <c r="G2523" s="6" t="s">
        <v>16</v>
      </c>
      <c r="H2523" s="6" t="s">
        <v>18</v>
      </c>
      <c r="I2523" s="6" t="s">
        <v>32</v>
      </c>
      <c r="J2523" s="6" t="s">
        <v>157</v>
      </c>
      <c r="K2523" s="8">
        <v>89</v>
      </c>
      <c r="L2523" s="6">
        <v>7</v>
      </c>
      <c r="M2523" s="10">
        <v>0.5</v>
      </c>
      <c r="N2523" s="8">
        <v>-30</v>
      </c>
    </row>
    <row r="2524" spans="1:14" x14ac:dyDescent="0.35">
      <c r="A2524" s="6" t="s">
        <v>5304</v>
      </c>
      <c r="B2524" s="7">
        <v>43701</v>
      </c>
      <c r="C2524" s="6" t="s">
        <v>38</v>
      </c>
      <c r="D2524" s="6" t="s">
        <v>85</v>
      </c>
      <c r="E2524" s="6" t="s">
        <v>86</v>
      </c>
      <c r="F2524" s="6" t="s">
        <v>30</v>
      </c>
      <c r="G2524" s="6" t="s">
        <v>16</v>
      </c>
      <c r="H2524" s="6" t="s">
        <v>18</v>
      </c>
      <c r="I2524" s="6" t="s">
        <v>19</v>
      </c>
      <c r="J2524" s="6" t="s">
        <v>2055</v>
      </c>
      <c r="K2524" s="8">
        <v>63</v>
      </c>
      <c r="L2524" s="6">
        <v>7</v>
      </c>
      <c r="M2524" s="10">
        <v>0.5</v>
      </c>
      <c r="N2524" s="8">
        <v>-38</v>
      </c>
    </row>
    <row r="2525" spans="1:14" x14ac:dyDescent="0.35">
      <c r="A2525" s="6" t="s">
        <v>5305</v>
      </c>
      <c r="B2525" s="7">
        <v>43701</v>
      </c>
      <c r="C2525" s="6" t="s">
        <v>38</v>
      </c>
      <c r="D2525" s="6" t="s">
        <v>85</v>
      </c>
      <c r="E2525" s="6" t="s">
        <v>86</v>
      </c>
      <c r="F2525" s="6" t="s">
        <v>30</v>
      </c>
      <c r="G2525" s="6" t="s">
        <v>16</v>
      </c>
      <c r="H2525" s="6" t="s">
        <v>18</v>
      </c>
      <c r="I2525" s="6" t="s">
        <v>37</v>
      </c>
      <c r="J2525" s="6" t="s">
        <v>1541</v>
      </c>
      <c r="K2525" s="8">
        <v>58</v>
      </c>
      <c r="L2525" s="6">
        <v>2</v>
      </c>
      <c r="M2525" s="10">
        <v>0.5</v>
      </c>
      <c r="N2525" s="8">
        <v>-30</v>
      </c>
    </row>
    <row r="2526" spans="1:14" x14ac:dyDescent="0.35">
      <c r="A2526" s="6" t="s">
        <v>5306</v>
      </c>
      <c r="B2526" s="7">
        <v>43701</v>
      </c>
      <c r="C2526" s="6" t="s">
        <v>38</v>
      </c>
      <c r="D2526" s="6" t="s">
        <v>85</v>
      </c>
      <c r="E2526" s="6" t="s">
        <v>86</v>
      </c>
      <c r="F2526" s="6" t="s">
        <v>30</v>
      </c>
      <c r="G2526" s="6" t="s">
        <v>16</v>
      </c>
      <c r="H2526" s="6" t="s">
        <v>18</v>
      </c>
      <c r="I2526" s="6" t="s">
        <v>105</v>
      </c>
      <c r="J2526" s="6" t="s">
        <v>104</v>
      </c>
      <c r="K2526" s="8">
        <v>87</v>
      </c>
      <c r="L2526" s="6">
        <v>6</v>
      </c>
      <c r="M2526" s="10">
        <v>0.5</v>
      </c>
      <c r="N2526" s="8">
        <v>-78</v>
      </c>
    </row>
    <row r="2527" spans="1:14" x14ac:dyDescent="0.35">
      <c r="A2527" s="6" t="s">
        <v>5307</v>
      </c>
      <c r="B2527" s="7">
        <v>43701</v>
      </c>
      <c r="C2527" s="6" t="s">
        <v>38</v>
      </c>
      <c r="D2527" s="6" t="s">
        <v>85</v>
      </c>
      <c r="E2527" s="6" t="s">
        <v>86</v>
      </c>
      <c r="F2527" s="6" t="s">
        <v>30</v>
      </c>
      <c r="G2527" s="6" t="s">
        <v>16</v>
      </c>
      <c r="H2527" s="6" t="s">
        <v>78</v>
      </c>
      <c r="I2527" s="6" t="s">
        <v>98</v>
      </c>
      <c r="J2527" s="6" t="s">
        <v>97</v>
      </c>
      <c r="K2527" s="8">
        <v>183</v>
      </c>
      <c r="L2527" s="6">
        <v>5</v>
      </c>
      <c r="M2527" s="10">
        <v>0.5</v>
      </c>
      <c r="N2527" s="8">
        <v>-128</v>
      </c>
    </row>
    <row r="2528" spans="1:14" x14ac:dyDescent="0.35">
      <c r="A2528" s="6" t="s">
        <v>5308</v>
      </c>
      <c r="B2528" s="7">
        <v>43701</v>
      </c>
      <c r="C2528" s="6" t="s">
        <v>1462</v>
      </c>
      <c r="D2528" s="6" t="s">
        <v>13</v>
      </c>
      <c r="E2528" s="6" t="s">
        <v>92</v>
      </c>
      <c r="F2528" s="6" t="s">
        <v>15</v>
      </c>
      <c r="G2528" s="6" t="s">
        <v>23</v>
      </c>
      <c r="H2528" s="6" t="s">
        <v>18</v>
      </c>
      <c r="I2528" s="6" t="s">
        <v>101</v>
      </c>
      <c r="J2528" s="6" t="s">
        <v>613</v>
      </c>
      <c r="K2528" s="8">
        <v>153</v>
      </c>
      <c r="L2528" s="6">
        <v>4</v>
      </c>
      <c r="M2528" s="10">
        <v>0.5</v>
      </c>
      <c r="N2528" s="8">
        <v>-52</v>
      </c>
    </row>
    <row r="2529" spans="1:14" x14ac:dyDescent="0.35">
      <c r="A2529" s="6" t="s">
        <v>5309</v>
      </c>
      <c r="B2529" s="7">
        <v>43702</v>
      </c>
      <c r="C2529" s="6" t="s">
        <v>777</v>
      </c>
      <c r="D2529" s="6" t="s">
        <v>28</v>
      </c>
      <c r="E2529" s="6" t="s">
        <v>42</v>
      </c>
      <c r="F2529" s="6" t="s">
        <v>30</v>
      </c>
      <c r="G2529" s="6" t="s">
        <v>23</v>
      </c>
      <c r="H2529" s="6" t="s">
        <v>18</v>
      </c>
      <c r="I2529" s="6" t="s">
        <v>32</v>
      </c>
      <c r="J2529" s="6" t="s">
        <v>1822</v>
      </c>
      <c r="K2529" s="8">
        <v>11</v>
      </c>
      <c r="L2529" s="6">
        <v>1</v>
      </c>
      <c r="M2529" s="10">
        <v>0</v>
      </c>
      <c r="N2529" s="8">
        <v>1</v>
      </c>
    </row>
    <row r="2530" spans="1:14" x14ac:dyDescent="0.35">
      <c r="A2530" s="6" t="s">
        <v>5310</v>
      </c>
      <c r="B2530" s="7">
        <v>43702</v>
      </c>
      <c r="C2530" s="6" t="s">
        <v>416</v>
      </c>
      <c r="D2530" s="6" t="s">
        <v>28</v>
      </c>
      <c r="E2530" s="6" t="s">
        <v>630</v>
      </c>
      <c r="F2530" s="6" t="s">
        <v>30</v>
      </c>
      <c r="G2530" s="6" t="s">
        <v>23</v>
      </c>
      <c r="H2530" s="6" t="s">
        <v>18</v>
      </c>
      <c r="I2530" s="6" t="s">
        <v>32</v>
      </c>
      <c r="J2530" s="6" t="s">
        <v>1582</v>
      </c>
      <c r="K2530" s="8">
        <v>98</v>
      </c>
      <c r="L2530" s="6">
        <v>2</v>
      </c>
      <c r="M2530" s="10">
        <v>0</v>
      </c>
      <c r="N2530" s="8">
        <v>28</v>
      </c>
    </row>
    <row r="2531" spans="1:14" x14ac:dyDescent="0.35">
      <c r="A2531" s="6" t="s">
        <v>5311</v>
      </c>
      <c r="B2531" s="7">
        <v>43702</v>
      </c>
      <c r="C2531" s="6" t="s">
        <v>416</v>
      </c>
      <c r="D2531" s="6" t="s">
        <v>28</v>
      </c>
      <c r="E2531" s="6" t="s">
        <v>630</v>
      </c>
      <c r="F2531" s="6" t="s">
        <v>30</v>
      </c>
      <c r="G2531" s="6" t="s">
        <v>23</v>
      </c>
      <c r="H2531" s="6" t="s">
        <v>18</v>
      </c>
      <c r="I2531" s="6" t="s">
        <v>56</v>
      </c>
      <c r="J2531" s="6" t="s">
        <v>1464</v>
      </c>
      <c r="K2531" s="8">
        <v>27</v>
      </c>
      <c r="L2531" s="6">
        <v>4</v>
      </c>
      <c r="M2531" s="10">
        <v>0</v>
      </c>
      <c r="N2531" s="8">
        <v>8</v>
      </c>
    </row>
    <row r="2532" spans="1:14" x14ac:dyDescent="0.35">
      <c r="A2532" s="6" t="s">
        <v>5312</v>
      </c>
      <c r="B2532" s="7">
        <v>43702</v>
      </c>
      <c r="C2532" s="6" t="s">
        <v>416</v>
      </c>
      <c r="D2532" s="6" t="s">
        <v>28</v>
      </c>
      <c r="E2532" s="6" t="s">
        <v>630</v>
      </c>
      <c r="F2532" s="6" t="s">
        <v>30</v>
      </c>
      <c r="G2532" s="6" t="s">
        <v>23</v>
      </c>
      <c r="H2532" s="6" t="s">
        <v>18</v>
      </c>
      <c r="I2532" s="6" t="s">
        <v>37</v>
      </c>
      <c r="J2532" s="6" t="s">
        <v>368</v>
      </c>
      <c r="K2532" s="8">
        <v>267</v>
      </c>
      <c r="L2532" s="6">
        <v>6</v>
      </c>
      <c r="M2532" s="10">
        <v>0.1</v>
      </c>
      <c r="N2532" s="8">
        <v>41</v>
      </c>
    </row>
    <row r="2533" spans="1:14" x14ac:dyDescent="0.35">
      <c r="A2533" s="6" t="s">
        <v>5313</v>
      </c>
      <c r="B2533" s="7">
        <v>43702</v>
      </c>
      <c r="C2533" s="6" t="s">
        <v>416</v>
      </c>
      <c r="D2533" s="6" t="s">
        <v>28</v>
      </c>
      <c r="E2533" s="6" t="s">
        <v>630</v>
      </c>
      <c r="F2533" s="6" t="s">
        <v>30</v>
      </c>
      <c r="G2533" s="6" t="s">
        <v>23</v>
      </c>
      <c r="H2533" s="6" t="s">
        <v>18</v>
      </c>
      <c r="I2533" s="6" t="s">
        <v>37</v>
      </c>
      <c r="J2533" s="6" t="s">
        <v>270</v>
      </c>
      <c r="K2533" s="8">
        <v>131</v>
      </c>
      <c r="L2533" s="6">
        <v>3</v>
      </c>
      <c r="M2533" s="10">
        <v>0.1</v>
      </c>
      <c r="N2533" s="8">
        <v>4</v>
      </c>
    </row>
    <row r="2534" spans="1:14" x14ac:dyDescent="0.35">
      <c r="A2534" s="6" t="s">
        <v>5314</v>
      </c>
      <c r="B2534" s="7">
        <v>43702</v>
      </c>
      <c r="C2534" s="6" t="s">
        <v>416</v>
      </c>
      <c r="D2534" s="6" t="s">
        <v>28</v>
      </c>
      <c r="E2534" s="6" t="s">
        <v>630</v>
      </c>
      <c r="F2534" s="6" t="s">
        <v>30</v>
      </c>
      <c r="G2534" s="6" t="s">
        <v>23</v>
      </c>
      <c r="H2534" s="6" t="s">
        <v>18</v>
      </c>
      <c r="I2534" s="6" t="s">
        <v>105</v>
      </c>
      <c r="J2534" s="6" t="s">
        <v>104</v>
      </c>
      <c r="K2534" s="8">
        <v>218</v>
      </c>
      <c r="L2534" s="6">
        <v>8</v>
      </c>
      <c r="M2534" s="10">
        <v>0</v>
      </c>
      <c r="N2534" s="8">
        <v>9</v>
      </c>
    </row>
    <row r="2535" spans="1:14" x14ac:dyDescent="0.35">
      <c r="A2535" s="6" t="s">
        <v>5315</v>
      </c>
      <c r="B2535" s="7">
        <v>43704</v>
      </c>
      <c r="C2535" s="6" t="s">
        <v>470</v>
      </c>
      <c r="D2535" s="6" t="s">
        <v>62</v>
      </c>
      <c r="E2535" s="6" t="s">
        <v>471</v>
      </c>
      <c r="F2535" s="6" t="s">
        <v>54</v>
      </c>
      <c r="G2535" s="6" t="s">
        <v>16</v>
      </c>
      <c r="H2535" s="6" t="s">
        <v>18</v>
      </c>
      <c r="I2535" s="6" t="s">
        <v>105</v>
      </c>
      <c r="J2535" s="6" t="s">
        <v>2056</v>
      </c>
      <c r="K2535" s="8">
        <v>99</v>
      </c>
      <c r="L2535" s="6">
        <v>4</v>
      </c>
      <c r="M2535" s="10">
        <v>0</v>
      </c>
      <c r="N2535" s="8">
        <v>12</v>
      </c>
    </row>
    <row r="2536" spans="1:14" x14ac:dyDescent="0.35">
      <c r="A2536" s="6" t="s">
        <v>5316</v>
      </c>
      <c r="B2536" s="7">
        <v>43704</v>
      </c>
      <c r="C2536" s="6" t="s">
        <v>1281</v>
      </c>
      <c r="D2536" s="6" t="s">
        <v>52</v>
      </c>
      <c r="E2536" s="6" t="s">
        <v>288</v>
      </c>
      <c r="F2536" s="6" t="s">
        <v>54</v>
      </c>
      <c r="G2536" s="6" t="s">
        <v>34</v>
      </c>
      <c r="H2536" s="6" t="s">
        <v>18</v>
      </c>
      <c r="I2536" s="6" t="s">
        <v>56</v>
      </c>
      <c r="J2536" s="6" t="s">
        <v>437</v>
      </c>
      <c r="K2536" s="8">
        <v>49</v>
      </c>
      <c r="L2536" s="6">
        <v>1</v>
      </c>
      <c r="M2536" s="10">
        <v>0</v>
      </c>
      <c r="N2536" s="8">
        <v>5</v>
      </c>
    </row>
    <row r="2537" spans="1:14" x14ac:dyDescent="0.35">
      <c r="A2537" s="6" t="s">
        <v>5317</v>
      </c>
      <c r="B2537" s="7">
        <v>43704</v>
      </c>
      <c r="C2537" s="6" t="s">
        <v>2057</v>
      </c>
      <c r="D2537" s="6" t="s">
        <v>85</v>
      </c>
      <c r="E2537" s="6" t="s">
        <v>296</v>
      </c>
      <c r="F2537" s="6" t="s">
        <v>30</v>
      </c>
      <c r="G2537" s="6" t="s">
        <v>16</v>
      </c>
      <c r="H2537" s="6" t="s">
        <v>18</v>
      </c>
      <c r="I2537" s="6" t="s">
        <v>32</v>
      </c>
      <c r="J2537" s="6" t="s">
        <v>157</v>
      </c>
      <c r="K2537" s="8">
        <v>51</v>
      </c>
      <c r="L2537" s="6">
        <v>4</v>
      </c>
      <c r="M2537" s="10">
        <v>0.5</v>
      </c>
      <c r="N2537" s="8">
        <v>-17</v>
      </c>
    </row>
    <row r="2538" spans="1:14" x14ac:dyDescent="0.35">
      <c r="A2538" s="6" t="s">
        <v>5318</v>
      </c>
      <c r="B2538" s="7">
        <v>43705</v>
      </c>
      <c r="C2538" s="6" t="s">
        <v>1999</v>
      </c>
      <c r="D2538" s="6" t="s">
        <v>28</v>
      </c>
      <c r="E2538" s="6" t="s">
        <v>127</v>
      </c>
      <c r="F2538" s="6" t="s">
        <v>30</v>
      </c>
      <c r="G2538" s="6" t="s">
        <v>23</v>
      </c>
      <c r="H2538" s="6" t="s">
        <v>18</v>
      </c>
      <c r="I2538" s="6" t="s">
        <v>32</v>
      </c>
      <c r="J2538" s="6" t="s">
        <v>545</v>
      </c>
      <c r="K2538" s="8">
        <v>107</v>
      </c>
      <c r="L2538" s="6">
        <v>2</v>
      </c>
      <c r="M2538" s="10">
        <v>0</v>
      </c>
      <c r="N2538" s="8">
        <v>27</v>
      </c>
    </row>
    <row r="2539" spans="1:14" x14ac:dyDescent="0.35">
      <c r="A2539" s="6" t="s">
        <v>5319</v>
      </c>
      <c r="B2539" s="7">
        <v>43705</v>
      </c>
      <c r="C2539" s="6" t="s">
        <v>1999</v>
      </c>
      <c r="D2539" s="6" t="s">
        <v>28</v>
      </c>
      <c r="E2539" s="6" t="s">
        <v>127</v>
      </c>
      <c r="F2539" s="6" t="s">
        <v>30</v>
      </c>
      <c r="G2539" s="6" t="s">
        <v>23</v>
      </c>
      <c r="H2539" s="6" t="s">
        <v>78</v>
      </c>
      <c r="I2539" s="6" t="s">
        <v>98</v>
      </c>
      <c r="J2539" s="6" t="s">
        <v>2058</v>
      </c>
      <c r="K2539" s="8">
        <v>625</v>
      </c>
      <c r="L2539" s="6">
        <v>9</v>
      </c>
      <c r="M2539" s="10">
        <v>0.15</v>
      </c>
      <c r="N2539" s="8">
        <v>29</v>
      </c>
    </row>
    <row r="2540" spans="1:14" x14ac:dyDescent="0.35">
      <c r="A2540" s="6" t="s">
        <v>5320</v>
      </c>
      <c r="B2540" s="7">
        <v>43705</v>
      </c>
      <c r="C2540" s="6" t="s">
        <v>918</v>
      </c>
      <c r="D2540" s="6" t="s">
        <v>52</v>
      </c>
      <c r="E2540" s="6" t="s">
        <v>412</v>
      </c>
      <c r="F2540" s="6" t="s">
        <v>54</v>
      </c>
      <c r="G2540" s="6" t="s">
        <v>23</v>
      </c>
      <c r="H2540" s="6" t="s">
        <v>78</v>
      </c>
      <c r="I2540" s="6" t="s">
        <v>132</v>
      </c>
      <c r="J2540" s="6" t="s">
        <v>769</v>
      </c>
      <c r="K2540" s="8">
        <v>492</v>
      </c>
      <c r="L2540" s="6">
        <v>2</v>
      </c>
      <c r="M2540" s="10">
        <v>0</v>
      </c>
      <c r="N2540" s="8">
        <v>187</v>
      </c>
    </row>
    <row r="2541" spans="1:14" x14ac:dyDescent="0.35">
      <c r="A2541" s="6" t="s">
        <v>5321</v>
      </c>
      <c r="B2541" s="7">
        <v>43706</v>
      </c>
      <c r="C2541" s="6" t="s">
        <v>528</v>
      </c>
      <c r="D2541" s="6" t="s">
        <v>134</v>
      </c>
      <c r="E2541" s="6" t="s">
        <v>543</v>
      </c>
      <c r="F2541" s="6" t="s">
        <v>30</v>
      </c>
      <c r="G2541" s="6" t="s">
        <v>23</v>
      </c>
      <c r="H2541" s="6" t="s">
        <v>25</v>
      </c>
      <c r="I2541" s="6" t="s">
        <v>26</v>
      </c>
      <c r="J2541" s="6" t="s">
        <v>2059</v>
      </c>
      <c r="K2541" s="8">
        <v>373</v>
      </c>
      <c r="L2541" s="6">
        <v>3</v>
      </c>
      <c r="M2541" s="10">
        <v>0</v>
      </c>
      <c r="N2541" s="8">
        <v>30</v>
      </c>
    </row>
    <row r="2542" spans="1:14" x14ac:dyDescent="0.35">
      <c r="A2542" s="6" t="s">
        <v>5322</v>
      </c>
      <c r="B2542" s="7">
        <v>43706</v>
      </c>
      <c r="C2542" s="6" t="s">
        <v>528</v>
      </c>
      <c r="D2542" s="6" t="s">
        <v>134</v>
      </c>
      <c r="E2542" s="6" t="s">
        <v>543</v>
      </c>
      <c r="F2542" s="6" t="s">
        <v>30</v>
      </c>
      <c r="G2542" s="6" t="s">
        <v>23</v>
      </c>
      <c r="H2542" s="6" t="s">
        <v>18</v>
      </c>
      <c r="I2542" s="6" t="s">
        <v>32</v>
      </c>
      <c r="J2542" s="6" t="s">
        <v>93</v>
      </c>
      <c r="K2542" s="8">
        <v>37</v>
      </c>
      <c r="L2542" s="6">
        <v>3</v>
      </c>
      <c r="M2542" s="10">
        <v>0</v>
      </c>
      <c r="N2542" s="8">
        <v>10</v>
      </c>
    </row>
    <row r="2543" spans="1:14" x14ac:dyDescent="0.35">
      <c r="A2543" s="6" t="s">
        <v>5323</v>
      </c>
      <c r="B2543" s="7">
        <v>43706</v>
      </c>
      <c r="C2543" s="6" t="s">
        <v>528</v>
      </c>
      <c r="D2543" s="6" t="s">
        <v>134</v>
      </c>
      <c r="E2543" s="6" t="s">
        <v>543</v>
      </c>
      <c r="F2543" s="6" t="s">
        <v>30</v>
      </c>
      <c r="G2543" s="6" t="s">
        <v>23</v>
      </c>
      <c r="H2543" s="6" t="s">
        <v>18</v>
      </c>
      <c r="I2543" s="6" t="s">
        <v>32</v>
      </c>
      <c r="J2543" s="6" t="s">
        <v>93</v>
      </c>
      <c r="K2543" s="8">
        <v>37</v>
      </c>
      <c r="L2543" s="6">
        <v>3</v>
      </c>
      <c r="M2543" s="10">
        <v>0</v>
      </c>
      <c r="N2543" s="8">
        <v>10</v>
      </c>
    </row>
    <row r="2544" spans="1:14" x14ac:dyDescent="0.35">
      <c r="A2544" s="6" t="s">
        <v>5324</v>
      </c>
      <c r="B2544" s="7">
        <v>43706</v>
      </c>
      <c r="C2544" s="6" t="s">
        <v>528</v>
      </c>
      <c r="D2544" s="6" t="s">
        <v>134</v>
      </c>
      <c r="E2544" s="6" t="s">
        <v>543</v>
      </c>
      <c r="F2544" s="6" t="s">
        <v>30</v>
      </c>
      <c r="G2544" s="6" t="s">
        <v>23</v>
      </c>
      <c r="H2544" s="6" t="s">
        <v>18</v>
      </c>
      <c r="I2544" s="6" t="s">
        <v>121</v>
      </c>
      <c r="J2544" s="6" t="s">
        <v>1684</v>
      </c>
      <c r="K2544" s="8">
        <v>34</v>
      </c>
      <c r="L2544" s="6">
        <v>2</v>
      </c>
      <c r="M2544" s="10">
        <v>0</v>
      </c>
      <c r="N2544" s="8">
        <v>9</v>
      </c>
    </row>
    <row r="2545" spans="1:14" x14ac:dyDescent="0.35">
      <c r="A2545" s="6" t="s">
        <v>5325</v>
      </c>
      <c r="B2545" s="7">
        <v>43706</v>
      </c>
      <c r="C2545" s="6" t="s">
        <v>528</v>
      </c>
      <c r="D2545" s="6" t="s">
        <v>134</v>
      </c>
      <c r="E2545" s="6" t="s">
        <v>543</v>
      </c>
      <c r="F2545" s="6" t="s">
        <v>30</v>
      </c>
      <c r="G2545" s="6" t="s">
        <v>23</v>
      </c>
      <c r="H2545" s="6" t="s">
        <v>18</v>
      </c>
      <c r="I2545" s="6" t="s">
        <v>37</v>
      </c>
      <c r="J2545" s="6" t="s">
        <v>552</v>
      </c>
      <c r="K2545" s="8">
        <v>594</v>
      </c>
      <c r="L2545" s="6">
        <v>3</v>
      </c>
      <c r="M2545" s="10">
        <v>0</v>
      </c>
      <c r="N2545" s="8">
        <v>291</v>
      </c>
    </row>
    <row r="2546" spans="1:14" x14ac:dyDescent="0.35">
      <c r="A2546" s="6" t="s">
        <v>5326</v>
      </c>
      <c r="B2546" s="7">
        <v>43706</v>
      </c>
      <c r="C2546" s="6" t="s">
        <v>528</v>
      </c>
      <c r="D2546" s="6" t="s">
        <v>134</v>
      </c>
      <c r="E2546" s="6" t="s">
        <v>543</v>
      </c>
      <c r="F2546" s="6" t="s">
        <v>30</v>
      </c>
      <c r="G2546" s="6" t="s">
        <v>23</v>
      </c>
      <c r="H2546" s="6" t="s">
        <v>18</v>
      </c>
      <c r="I2546" s="6" t="s">
        <v>37</v>
      </c>
      <c r="J2546" s="6" t="s">
        <v>660</v>
      </c>
      <c r="K2546" s="8">
        <v>113</v>
      </c>
      <c r="L2546" s="6">
        <v>2</v>
      </c>
      <c r="M2546" s="10">
        <v>0</v>
      </c>
      <c r="N2546" s="8">
        <v>28</v>
      </c>
    </row>
    <row r="2547" spans="1:14" x14ac:dyDescent="0.35">
      <c r="A2547" s="6" t="s">
        <v>5327</v>
      </c>
      <c r="B2547" s="7">
        <v>43706</v>
      </c>
      <c r="C2547" s="6" t="s">
        <v>528</v>
      </c>
      <c r="D2547" s="6" t="s">
        <v>134</v>
      </c>
      <c r="E2547" s="6" t="s">
        <v>543</v>
      </c>
      <c r="F2547" s="6" t="s">
        <v>30</v>
      </c>
      <c r="G2547" s="6" t="s">
        <v>23</v>
      </c>
      <c r="H2547" s="6" t="s">
        <v>18</v>
      </c>
      <c r="I2547" s="6" t="s">
        <v>37</v>
      </c>
      <c r="J2547" s="6" t="s">
        <v>1336</v>
      </c>
      <c r="K2547" s="8">
        <v>62</v>
      </c>
      <c r="L2547" s="6">
        <v>1</v>
      </c>
      <c r="M2547" s="10">
        <v>0</v>
      </c>
      <c r="N2547" s="8">
        <v>25</v>
      </c>
    </row>
    <row r="2548" spans="1:14" x14ac:dyDescent="0.35">
      <c r="A2548" s="6" t="s">
        <v>5328</v>
      </c>
      <c r="B2548" s="7">
        <v>43706</v>
      </c>
      <c r="C2548" s="6" t="s">
        <v>528</v>
      </c>
      <c r="D2548" s="6" t="s">
        <v>134</v>
      </c>
      <c r="E2548" s="6" t="s">
        <v>543</v>
      </c>
      <c r="F2548" s="6" t="s">
        <v>30</v>
      </c>
      <c r="G2548" s="6" t="s">
        <v>23</v>
      </c>
      <c r="H2548" s="6" t="s">
        <v>78</v>
      </c>
      <c r="I2548" s="6" t="s">
        <v>98</v>
      </c>
      <c r="J2548" s="6" t="s">
        <v>2060</v>
      </c>
      <c r="K2548" s="8">
        <v>910</v>
      </c>
      <c r="L2548" s="6">
        <v>5</v>
      </c>
      <c r="M2548" s="10">
        <v>0</v>
      </c>
      <c r="N2548" s="8">
        <v>200</v>
      </c>
    </row>
    <row r="2549" spans="1:14" x14ac:dyDescent="0.35">
      <c r="A2549" s="6" t="s">
        <v>5329</v>
      </c>
      <c r="B2549" s="7">
        <v>43706</v>
      </c>
      <c r="C2549" s="6" t="s">
        <v>528</v>
      </c>
      <c r="D2549" s="6" t="s">
        <v>134</v>
      </c>
      <c r="E2549" s="6" t="s">
        <v>543</v>
      </c>
      <c r="F2549" s="6" t="s">
        <v>30</v>
      </c>
      <c r="G2549" s="6" t="s">
        <v>23</v>
      </c>
      <c r="H2549" s="6" t="s">
        <v>78</v>
      </c>
      <c r="I2549" s="6" t="s">
        <v>98</v>
      </c>
      <c r="J2549" s="6" t="s">
        <v>1920</v>
      </c>
      <c r="K2549" s="8">
        <v>1640</v>
      </c>
      <c r="L2549" s="6">
        <v>12</v>
      </c>
      <c r="M2549" s="10">
        <v>0</v>
      </c>
      <c r="N2549" s="8">
        <v>558</v>
      </c>
    </row>
    <row r="2550" spans="1:14" x14ac:dyDescent="0.35">
      <c r="A2550" s="6" t="s">
        <v>5330</v>
      </c>
      <c r="B2550" s="7">
        <v>43706</v>
      </c>
      <c r="C2550" s="6" t="s">
        <v>505</v>
      </c>
      <c r="D2550" s="6" t="s">
        <v>58</v>
      </c>
      <c r="E2550" s="6" t="s">
        <v>59</v>
      </c>
      <c r="F2550" s="6" t="s">
        <v>30</v>
      </c>
      <c r="G2550" s="6" t="s">
        <v>23</v>
      </c>
      <c r="H2550" s="6" t="s">
        <v>78</v>
      </c>
      <c r="I2550" s="6" t="s">
        <v>98</v>
      </c>
      <c r="J2550" s="6" t="s">
        <v>713</v>
      </c>
      <c r="K2550" s="8">
        <v>719</v>
      </c>
      <c r="L2550" s="6">
        <v>11</v>
      </c>
      <c r="M2550" s="10">
        <v>0</v>
      </c>
      <c r="N2550" s="8">
        <v>273</v>
      </c>
    </row>
    <row r="2551" spans="1:14" x14ac:dyDescent="0.35">
      <c r="A2551" s="6" t="s">
        <v>5331</v>
      </c>
      <c r="B2551" s="7">
        <v>43706</v>
      </c>
      <c r="C2551" s="6" t="s">
        <v>873</v>
      </c>
      <c r="D2551" s="6" t="s">
        <v>73</v>
      </c>
      <c r="E2551" s="6" t="s">
        <v>130</v>
      </c>
      <c r="F2551" s="6" t="s">
        <v>30</v>
      </c>
      <c r="G2551" s="6" t="s">
        <v>34</v>
      </c>
      <c r="H2551" s="6" t="s">
        <v>18</v>
      </c>
      <c r="I2551" s="6" t="s">
        <v>45</v>
      </c>
      <c r="J2551" s="6" t="s">
        <v>2061</v>
      </c>
      <c r="K2551" s="8">
        <v>42</v>
      </c>
      <c r="L2551" s="6">
        <v>3</v>
      </c>
      <c r="M2551" s="10">
        <v>0</v>
      </c>
      <c r="N2551" s="8">
        <v>16</v>
      </c>
    </row>
    <row r="2552" spans="1:14" x14ac:dyDescent="0.35">
      <c r="A2552" s="6" t="s">
        <v>5332</v>
      </c>
      <c r="B2552" s="7">
        <v>43706</v>
      </c>
      <c r="C2552" s="6" t="s">
        <v>189</v>
      </c>
      <c r="D2552" s="6" t="s">
        <v>21</v>
      </c>
      <c r="E2552" s="6" t="s">
        <v>22</v>
      </c>
      <c r="F2552" s="6" t="s">
        <v>15</v>
      </c>
      <c r="G2552" s="6" t="s">
        <v>23</v>
      </c>
      <c r="H2552" s="6" t="s">
        <v>25</v>
      </c>
      <c r="I2552" s="6" t="s">
        <v>26</v>
      </c>
      <c r="J2552" s="6" t="s">
        <v>306</v>
      </c>
      <c r="K2552" s="8">
        <v>876</v>
      </c>
      <c r="L2552" s="6">
        <v>2</v>
      </c>
      <c r="M2552" s="10">
        <v>0</v>
      </c>
      <c r="N2552" s="8">
        <v>228</v>
      </c>
    </row>
    <row r="2553" spans="1:14" x14ac:dyDescent="0.35">
      <c r="A2553" s="6" t="s">
        <v>5333</v>
      </c>
      <c r="B2553" s="7">
        <v>43706</v>
      </c>
      <c r="C2553" s="6" t="s">
        <v>1313</v>
      </c>
      <c r="D2553" s="6" t="s">
        <v>21</v>
      </c>
      <c r="E2553" s="6" t="s">
        <v>22</v>
      </c>
      <c r="F2553" s="6" t="s">
        <v>15</v>
      </c>
      <c r="G2553" s="6" t="s">
        <v>23</v>
      </c>
      <c r="H2553" s="6" t="s">
        <v>78</v>
      </c>
      <c r="I2553" s="6" t="s">
        <v>98</v>
      </c>
      <c r="J2553" s="6" t="s">
        <v>611</v>
      </c>
      <c r="K2553" s="8">
        <v>342</v>
      </c>
      <c r="L2553" s="6">
        <v>5</v>
      </c>
      <c r="M2553" s="10">
        <v>0.1</v>
      </c>
      <c r="N2553" s="8">
        <v>141</v>
      </c>
    </row>
    <row r="2554" spans="1:14" x14ac:dyDescent="0.35">
      <c r="A2554" s="6" t="s">
        <v>5334</v>
      </c>
      <c r="B2554" s="7">
        <v>43706</v>
      </c>
      <c r="C2554" s="6" t="s">
        <v>977</v>
      </c>
      <c r="D2554" s="6" t="s">
        <v>52</v>
      </c>
      <c r="E2554" s="6" t="s">
        <v>637</v>
      </c>
      <c r="F2554" s="6" t="s">
        <v>54</v>
      </c>
      <c r="G2554" s="6" t="s">
        <v>23</v>
      </c>
      <c r="H2554" s="6" t="s">
        <v>18</v>
      </c>
      <c r="I2554" s="6" t="s">
        <v>32</v>
      </c>
      <c r="J2554" s="6" t="s">
        <v>719</v>
      </c>
      <c r="K2554" s="8">
        <v>88</v>
      </c>
      <c r="L2554" s="6">
        <v>3</v>
      </c>
      <c r="M2554" s="10">
        <v>0</v>
      </c>
      <c r="N2554" s="8">
        <v>4</v>
      </c>
    </row>
    <row r="2555" spans="1:14" x14ac:dyDescent="0.35">
      <c r="A2555" s="6" t="s">
        <v>5335</v>
      </c>
      <c r="B2555" s="7">
        <v>43706</v>
      </c>
      <c r="C2555" s="6" t="s">
        <v>977</v>
      </c>
      <c r="D2555" s="6" t="s">
        <v>52</v>
      </c>
      <c r="E2555" s="6" t="s">
        <v>637</v>
      </c>
      <c r="F2555" s="6" t="s">
        <v>54</v>
      </c>
      <c r="G2555" s="6" t="s">
        <v>23</v>
      </c>
      <c r="H2555" s="6" t="s">
        <v>18</v>
      </c>
      <c r="I2555" s="6" t="s">
        <v>67</v>
      </c>
      <c r="J2555" s="6" t="s">
        <v>2015</v>
      </c>
      <c r="K2555" s="8">
        <v>14</v>
      </c>
      <c r="L2555" s="6">
        <v>2</v>
      </c>
      <c r="M2555" s="10">
        <v>0</v>
      </c>
      <c r="N2555" s="8">
        <v>5</v>
      </c>
    </row>
    <row r="2556" spans="1:14" x14ac:dyDescent="0.35">
      <c r="A2556" s="6" t="s">
        <v>5336</v>
      </c>
      <c r="B2556" s="7">
        <v>43706</v>
      </c>
      <c r="C2556" s="6" t="s">
        <v>977</v>
      </c>
      <c r="D2556" s="6" t="s">
        <v>52</v>
      </c>
      <c r="E2556" s="6" t="s">
        <v>637</v>
      </c>
      <c r="F2556" s="6" t="s">
        <v>54</v>
      </c>
      <c r="G2556" s="6" t="s">
        <v>23</v>
      </c>
      <c r="H2556" s="6" t="s">
        <v>18</v>
      </c>
      <c r="I2556" s="6" t="s">
        <v>37</v>
      </c>
      <c r="J2556" s="6" t="s">
        <v>1219</v>
      </c>
      <c r="K2556" s="8">
        <v>152</v>
      </c>
      <c r="L2556" s="6">
        <v>2</v>
      </c>
      <c r="M2556" s="10">
        <v>0.4</v>
      </c>
      <c r="N2556" s="8">
        <v>-97</v>
      </c>
    </row>
    <row r="2557" spans="1:14" x14ac:dyDescent="0.35">
      <c r="A2557" s="6" t="s">
        <v>5337</v>
      </c>
      <c r="B2557" s="7">
        <v>43706</v>
      </c>
      <c r="C2557" s="6" t="s">
        <v>977</v>
      </c>
      <c r="D2557" s="6" t="s">
        <v>52</v>
      </c>
      <c r="E2557" s="6" t="s">
        <v>637</v>
      </c>
      <c r="F2557" s="6" t="s">
        <v>54</v>
      </c>
      <c r="G2557" s="6" t="s">
        <v>23</v>
      </c>
      <c r="H2557" s="6" t="s">
        <v>18</v>
      </c>
      <c r="I2557" s="6" t="s">
        <v>37</v>
      </c>
      <c r="J2557" s="6" t="s">
        <v>600</v>
      </c>
      <c r="K2557" s="8">
        <v>255</v>
      </c>
      <c r="L2557" s="6">
        <v>3</v>
      </c>
      <c r="M2557" s="10">
        <v>0.4</v>
      </c>
      <c r="N2557" s="8">
        <v>-98</v>
      </c>
    </row>
    <row r="2558" spans="1:14" x14ac:dyDescent="0.35">
      <c r="A2558" s="6" t="s">
        <v>5338</v>
      </c>
      <c r="B2558" s="7">
        <v>43706</v>
      </c>
      <c r="C2558" s="6" t="s">
        <v>977</v>
      </c>
      <c r="D2558" s="6" t="s">
        <v>52</v>
      </c>
      <c r="E2558" s="6" t="s">
        <v>637</v>
      </c>
      <c r="F2558" s="6" t="s">
        <v>54</v>
      </c>
      <c r="G2558" s="6" t="s">
        <v>23</v>
      </c>
      <c r="H2558" s="6" t="s">
        <v>78</v>
      </c>
      <c r="I2558" s="6" t="s">
        <v>132</v>
      </c>
      <c r="J2558" s="6" t="s">
        <v>2062</v>
      </c>
      <c r="K2558" s="8">
        <v>221</v>
      </c>
      <c r="L2558" s="6">
        <v>4</v>
      </c>
      <c r="M2558" s="10">
        <v>0</v>
      </c>
      <c r="N2558" s="8">
        <v>35</v>
      </c>
    </row>
    <row r="2559" spans="1:14" x14ac:dyDescent="0.35">
      <c r="A2559" s="6" t="s">
        <v>5339</v>
      </c>
      <c r="B2559" s="7">
        <v>43706</v>
      </c>
      <c r="C2559" s="6" t="s">
        <v>977</v>
      </c>
      <c r="D2559" s="6" t="s">
        <v>52</v>
      </c>
      <c r="E2559" s="6" t="s">
        <v>637</v>
      </c>
      <c r="F2559" s="6" t="s">
        <v>54</v>
      </c>
      <c r="G2559" s="6" t="s">
        <v>23</v>
      </c>
      <c r="H2559" s="6" t="s">
        <v>78</v>
      </c>
      <c r="I2559" s="6" t="s">
        <v>132</v>
      </c>
      <c r="J2559" s="6" t="s">
        <v>2063</v>
      </c>
      <c r="K2559" s="8">
        <v>284</v>
      </c>
      <c r="L2559" s="6">
        <v>5</v>
      </c>
      <c r="M2559" s="10">
        <v>0</v>
      </c>
      <c r="N2559" s="8">
        <v>48</v>
      </c>
    </row>
    <row r="2560" spans="1:14" x14ac:dyDescent="0.35">
      <c r="A2560" s="6" t="s">
        <v>5340</v>
      </c>
      <c r="B2560" s="7">
        <v>43706</v>
      </c>
      <c r="C2560" s="6" t="s">
        <v>977</v>
      </c>
      <c r="D2560" s="6" t="s">
        <v>52</v>
      </c>
      <c r="E2560" s="6" t="s">
        <v>637</v>
      </c>
      <c r="F2560" s="6" t="s">
        <v>54</v>
      </c>
      <c r="G2560" s="6" t="s">
        <v>23</v>
      </c>
      <c r="H2560" s="6" t="s">
        <v>78</v>
      </c>
      <c r="I2560" s="6" t="s">
        <v>107</v>
      </c>
      <c r="J2560" s="6" t="s">
        <v>1680</v>
      </c>
      <c r="K2560" s="8">
        <v>1166</v>
      </c>
      <c r="L2560" s="6">
        <v>8</v>
      </c>
      <c r="M2560" s="10">
        <v>0</v>
      </c>
      <c r="N2560" s="8">
        <v>58</v>
      </c>
    </row>
    <row r="2561" spans="1:14" x14ac:dyDescent="0.35">
      <c r="A2561" s="6" t="s">
        <v>5341</v>
      </c>
      <c r="B2561" s="7">
        <v>43706</v>
      </c>
      <c r="C2561" s="6" t="s">
        <v>246</v>
      </c>
      <c r="D2561" s="6" t="s">
        <v>73</v>
      </c>
      <c r="E2561" s="6" t="s">
        <v>320</v>
      </c>
      <c r="F2561" s="6" t="s">
        <v>30</v>
      </c>
      <c r="G2561" s="6" t="s">
        <v>23</v>
      </c>
      <c r="H2561" s="6" t="s">
        <v>25</v>
      </c>
      <c r="I2561" s="6" t="s">
        <v>70</v>
      </c>
      <c r="J2561" s="6" t="s">
        <v>1897</v>
      </c>
      <c r="K2561" s="8">
        <v>264</v>
      </c>
      <c r="L2561" s="6">
        <v>5</v>
      </c>
      <c r="M2561" s="10">
        <v>0.1</v>
      </c>
      <c r="N2561" s="8">
        <v>18</v>
      </c>
    </row>
    <row r="2562" spans="1:14" x14ac:dyDescent="0.35">
      <c r="A2562" s="6" t="s">
        <v>5342</v>
      </c>
      <c r="B2562" s="7">
        <v>43706</v>
      </c>
      <c r="C2562" s="6" t="s">
        <v>281</v>
      </c>
      <c r="D2562" s="6" t="s">
        <v>62</v>
      </c>
      <c r="E2562" s="6" t="s">
        <v>1353</v>
      </c>
      <c r="F2562" s="6" t="s">
        <v>54</v>
      </c>
      <c r="G2562" s="6" t="s">
        <v>23</v>
      </c>
      <c r="H2562" s="6" t="s">
        <v>18</v>
      </c>
      <c r="I2562" s="6" t="s">
        <v>37</v>
      </c>
      <c r="J2562" s="6" t="s">
        <v>1133</v>
      </c>
      <c r="K2562" s="8">
        <v>1393</v>
      </c>
      <c r="L2562" s="6">
        <v>11</v>
      </c>
      <c r="M2562" s="10">
        <v>0.1</v>
      </c>
      <c r="N2562" s="8">
        <v>-140</v>
      </c>
    </row>
    <row r="2563" spans="1:14" x14ac:dyDescent="0.35">
      <c r="A2563" s="6" t="s">
        <v>5343</v>
      </c>
      <c r="B2563" s="7">
        <v>43706</v>
      </c>
      <c r="C2563" s="6" t="s">
        <v>2064</v>
      </c>
      <c r="D2563" s="6" t="s">
        <v>284</v>
      </c>
      <c r="E2563" s="6" t="s">
        <v>285</v>
      </c>
      <c r="F2563" s="6" t="s">
        <v>15</v>
      </c>
      <c r="G2563" s="6" t="s">
        <v>34</v>
      </c>
      <c r="H2563" s="6" t="s">
        <v>18</v>
      </c>
      <c r="I2563" s="6" t="s">
        <v>101</v>
      </c>
      <c r="J2563" s="6" t="s">
        <v>2065</v>
      </c>
      <c r="K2563" s="8">
        <v>43</v>
      </c>
      <c r="L2563" s="6">
        <v>2</v>
      </c>
      <c r="M2563" s="10">
        <v>0.5</v>
      </c>
      <c r="N2563" s="8">
        <v>-25</v>
      </c>
    </row>
    <row r="2564" spans="1:14" x14ac:dyDescent="0.35">
      <c r="A2564" s="6" t="s">
        <v>5344</v>
      </c>
      <c r="B2564" s="7">
        <v>43706</v>
      </c>
      <c r="C2564" s="6" t="s">
        <v>2064</v>
      </c>
      <c r="D2564" s="6" t="s">
        <v>284</v>
      </c>
      <c r="E2564" s="6" t="s">
        <v>285</v>
      </c>
      <c r="F2564" s="6" t="s">
        <v>15</v>
      </c>
      <c r="G2564" s="6" t="s">
        <v>34</v>
      </c>
      <c r="H2564" s="6" t="s">
        <v>18</v>
      </c>
      <c r="I2564" s="6" t="s">
        <v>56</v>
      </c>
      <c r="J2564" s="6" t="s">
        <v>394</v>
      </c>
      <c r="K2564" s="8">
        <v>46</v>
      </c>
      <c r="L2564" s="6">
        <v>3</v>
      </c>
      <c r="M2564" s="10">
        <v>0.5</v>
      </c>
      <c r="N2564" s="8">
        <v>0</v>
      </c>
    </row>
    <row r="2565" spans="1:14" x14ac:dyDescent="0.35">
      <c r="A2565" s="6" t="s">
        <v>5345</v>
      </c>
      <c r="B2565" s="7">
        <v>43707</v>
      </c>
      <c r="C2565" s="6" t="s">
        <v>1477</v>
      </c>
      <c r="D2565" s="6" t="s">
        <v>21</v>
      </c>
      <c r="E2565" s="6" t="s">
        <v>22</v>
      </c>
      <c r="F2565" s="6" t="s">
        <v>15</v>
      </c>
      <c r="G2565" s="6" t="s">
        <v>16</v>
      </c>
      <c r="H2565" s="6" t="s">
        <v>18</v>
      </c>
      <c r="I2565" s="6" t="s">
        <v>67</v>
      </c>
      <c r="J2565" s="6" t="s">
        <v>2020</v>
      </c>
      <c r="K2565" s="8">
        <v>25</v>
      </c>
      <c r="L2565" s="6">
        <v>4</v>
      </c>
      <c r="M2565" s="10">
        <v>0</v>
      </c>
      <c r="N2565" s="8">
        <v>12</v>
      </c>
    </row>
    <row r="2566" spans="1:14" x14ac:dyDescent="0.35">
      <c r="A2566" s="6" t="s">
        <v>5346</v>
      </c>
      <c r="B2566" s="7">
        <v>43707</v>
      </c>
      <c r="C2566" s="6" t="s">
        <v>2066</v>
      </c>
      <c r="D2566" s="6" t="s">
        <v>58</v>
      </c>
      <c r="E2566" s="6" t="s">
        <v>59</v>
      </c>
      <c r="F2566" s="6" t="s">
        <v>30</v>
      </c>
      <c r="G2566" s="6" t="s">
        <v>34</v>
      </c>
      <c r="H2566" s="6" t="s">
        <v>18</v>
      </c>
      <c r="I2566" s="6" t="s">
        <v>37</v>
      </c>
      <c r="J2566" s="6" t="s">
        <v>1978</v>
      </c>
      <c r="K2566" s="8">
        <v>257</v>
      </c>
      <c r="L2566" s="6">
        <v>2</v>
      </c>
      <c r="M2566" s="10">
        <v>0</v>
      </c>
      <c r="N2566" s="8">
        <v>72</v>
      </c>
    </row>
    <row r="2567" spans="1:14" x14ac:dyDescent="0.35">
      <c r="A2567" s="6" t="s">
        <v>5347</v>
      </c>
      <c r="B2567" s="7">
        <v>43707</v>
      </c>
      <c r="C2567" s="6" t="s">
        <v>1748</v>
      </c>
      <c r="D2567" s="6" t="s">
        <v>73</v>
      </c>
      <c r="E2567" s="6" t="s">
        <v>202</v>
      </c>
      <c r="F2567" s="6" t="s">
        <v>30</v>
      </c>
      <c r="G2567" s="6" t="s">
        <v>34</v>
      </c>
      <c r="H2567" s="6" t="s">
        <v>25</v>
      </c>
      <c r="I2567" s="6" t="s">
        <v>65</v>
      </c>
      <c r="J2567" s="6" t="s">
        <v>2067</v>
      </c>
      <c r="K2567" s="8">
        <v>2794</v>
      </c>
      <c r="L2567" s="6">
        <v>5</v>
      </c>
      <c r="M2567" s="10">
        <v>0.35</v>
      </c>
      <c r="N2567" s="8">
        <v>516</v>
      </c>
    </row>
    <row r="2568" spans="1:14" x14ac:dyDescent="0.35">
      <c r="A2568" s="6" t="s">
        <v>5348</v>
      </c>
      <c r="B2568" s="7">
        <v>43707</v>
      </c>
      <c r="C2568" s="6" t="s">
        <v>1748</v>
      </c>
      <c r="D2568" s="6" t="s">
        <v>73</v>
      </c>
      <c r="E2568" s="6" t="s">
        <v>202</v>
      </c>
      <c r="F2568" s="6" t="s">
        <v>30</v>
      </c>
      <c r="G2568" s="6" t="s">
        <v>34</v>
      </c>
      <c r="H2568" s="6" t="s">
        <v>18</v>
      </c>
      <c r="I2568" s="6" t="s">
        <v>121</v>
      </c>
      <c r="J2568" s="6" t="s">
        <v>2068</v>
      </c>
      <c r="K2568" s="8">
        <v>43</v>
      </c>
      <c r="L2568" s="6">
        <v>6</v>
      </c>
      <c r="M2568" s="10">
        <v>0</v>
      </c>
      <c r="N2568" s="8">
        <v>19</v>
      </c>
    </row>
    <row r="2569" spans="1:14" x14ac:dyDescent="0.35">
      <c r="A2569" s="6" t="s">
        <v>5349</v>
      </c>
      <c r="B2569" s="7">
        <v>43707</v>
      </c>
      <c r="C2569" s="6" t="s">
        <v>1563</v>
      </c>
      <c r="D2569" s="6" t="s">
        <v>338</v>
      </c>
      <c r="E2569" s="6" t="s">
        <v>339</v>
      </c>
      <c r="F2569" s="6" t="s">
        <v>15</v>
      </c>
      <c r="G2569" s="6" t="s">
        <v>23</v>
      </c>
      <c r="H2569" s="6" t="s">
        <v>18</v>
      </c>
      <c r="I2569" s="6" t="s">
        <v>105</v>
      </c>
      <c r="J2569" s="6" t="s">
        <v>1880</v>
      </c>
      <c r="K2569" s="8">
        <v>318</v>
      </c>
      <c r="L2569" s="6">
        <v>9</v>
      </c>
      <c r="M2569" s="10">
        <v>0</v>
      </c>
      <c r="N2569" s="8">
        <v>22</v>
      </c>
    </row>
    <row r="2570" spans="1:14" x14ac:dyDescent="0.35">
      <c r="A2570" s="6" t="s">
        <v>5350</v>
      </c>
      <c r="B2570" s="7">
        <v>43707</v>
      </c>
      <c r="C2570" s="6" t="s">
        <v>12</v>
      </c>
      <c r="D2570" s="6" t="s">
        <v>73</v>
      </c>
      <c r="E2570" s="6" t="s">
        <v>130</v>
      </c>
      <c r="F2570" s="6" t="s">
        <v>30</v>
      </c>
      <c r="G2570" s="6" t="s">
        <v>16</v>
      </c>
      <c r="H2570" s="6" t="s">
        <v>18</v>
      </c>
      <c r="I2570" s="6" t="s">
        <v>45</v>
      </c>
      <c r="J2570" s="6" t="s">
        <v>636</v>
      </c>
      <c r="K2570" s="8">
        <v>153</v>
      </c>
      <c r="L2570" s="6">
        <v>11</v>
      </c>
      <c r="M2570" s="10">
        <v>0</v>
      </c>
      <c r="N2570" s="8">
        <v>70</v>
      </c>
    </row>
    <row r="2571" spans="1:14" x14ac:dyDescent="0.35">
      <c r="A2571" s="6" t="s">
        <v>5351</v>
      </c>
      <c r="B2571" s="7">
        <v>43707</v>
      </c>
      <c r="C2571" s="6" t="s">
        <v>1293</v>
      </c>
      <c r="D2571" s="6" t="s">
        <v>28</v>
      </c>
      <c r="E2571" s="6" t="s">
        <v>127</v>
      </c>
      <c r="F2571" s="6" t="s">
        <v>30</v>
      </c>
      <c r="G2571" s="6" t="s">
        <v>23</v>
      </c>
      <c r="H2571" s="6" t="s">
        <v>78</v>
      </c>
      <c r="I2571" s="6" t="s">
        <v>107</v>
      </c>
      <c r="J2571" s="6" t="s">
        <v>732</v>
      </c>
      <c r="K2571" s="8">
        <v>1894</v>
      </c>
      <c r="L2571" s="6">
        <v>7</v>
      </c>
      <c r="M2571" s="10">
        <v>0.15</v>
      </c>
      <c r="N2571" s="8">
        <v>-111</v>
      </c>
    </row>
    <row r="2572" spans="1:14" x14ac:dyDescent="0.35">
      <c r="A2572" s="6" t="s">
        <v>5352</v>
      </c>
      <c r="B2572" s="7">
        <v>43708</v>
      </c>
      <c r="C2572" s="6" t="s">
        <v>453</v>
      </c>
      <c r="D2572" s="6" t="s">
        <v>28</v>
      </c>
      <c r="E2572" s="6" t="s">
        <v>127</v>
      </c>
      <c r="F2572" s="6" t="s">
        <v>30</v>
      </c>
      <c r="G2572" s="6" t="s">
        <v>23</v>
      </c>
      <c r="H2572" s="6" t="s">
        <v>18</v>
      </c>
      <c r="I2572" s="6" t="s">
        <v>67</v>
      </c>
      <c r="J2572" s="6" t="s">
        <v>2069</v>
      </c>
      <c r="K2572" s="8">
        <v>45</v>
      </c>
      <c r="L2572" s="6">
        <v>5</v>
      </c>
      <c r="M2572" s="10">
        <v>0</v>
      </c>
      <c r="N2572" s="8">
        <v>15</v>
      </c>
    </row>
    <row r="2573" spans="1:14" x14ac:dyDescent="0.35">
      <c r="A2573" s="6" t="s">
        <v>5353</v>
      </c>
      <c r="B2573" s="7">
        <v>43708</v>
      </c>
      <c r="C2573" s="6" t="s">
        <v>2070</v>
      </c>
      <c r="D2573" s="6" t="s">
        <v>28</v>
      </c>
      <c r="E2573" s="6" t="s">
        <v>29</v>
      </c>
      <c r="F2573" s="6" t="s">
        <v>30</v>
      </c>
      <c r="G2573" s="6" t="s">
        <v>34</v>
      </c>
      <c r="H2573" s="6" t="s">
        <v>18</v>
      </c>
      <c r="I2573" s="6" t="s">
        <v>19</v>
      </c>
      <c r="J2573" s="6" t="s">
        <v>1349</v>
      </c>
      <c r="K2573" s="8">
        <v>54</v>
      </c>
      <c r="L2573" s="6">
        <v>3</v>
      </c>
      <c r="M2573" s="10">
        <v>0</v>
      </c>
      <c r="N2573" s="8">
        <v>14</v>
      </c>
    </row>
    <row r="2574" spans="1:14" x14ac:dyDescent="0.35">
      <c r="A2574" s="6" t="s">
        <v>5354</v>
      </c>
      <c r="B2574" s="7">
        <v>43708</v>
      </c>
      <c r="C2574" s="6" t="s">
        <v>2070</v>
      </c>
      <c r="D2574" s="6" t="s">
        <v>28</v>
      </c>
      <c r="E2574" s="6" t="s">
        <v>29</v>
      </c>
      <c r="F2574" s="6" t="s">
        <v>30</v>
      </c>
      <c r="G2574" s="6" t="s">
        <v>34</v>
      </c>
      <c r="H2574" s="6" t="s">
        <v>78</v>
      </c>
      <c r="I2574" s="6" t="s">
        <v>98</v>
      </c>
      <c r="J2574" s="6" t="s">
        <v>998</v>
      </c>
      <c r="K2574" s="8">
        <v>1622</v>
      </c>
      <c r="L2574" s="6">
        <v>3</v>
      </c>
      <c r="M2574" s="10">
        <v>0.15</v>
      </c>
      <c r="N2574" s="8">
        <v>324</v>
      </c>
    </row>
    <row r="2575" spans="1:14" x14ac:dyDescent="0.35">
      <c r="A2575" s="6" t="s">
        <v>5355</v>
      </c>
      <c r="B2575" s="7">
        <v>43708</v>
      </c>
      <c r="C2575" s="6" t="s">
        <v>938</v>
      </c>
      <c r="D2575" s="6" t="s">
        <v>28</v>
      </c>
      <c r="E2575" s="6" t="s">
        <v>127</v>
      </c>
      <c r="F2575" s="6" t="s">
        <v>30</v>
      </c>
      <c r="G2575" s="6" t="s">
        <v>23</v>
      </c>
      <c r="H2575" s="6" t="s">
        <v>18</v>
      </c>
      <c r="I2575" s="6" t="s">
        <v>56</v>
      </c>
      <c r="J2575" s="6" t="s">
        <v>279</v>
      </c>
      <c r="K2575" s="8">
        <v>23</v>
      </c>
      <c r="L2575" s="6">
        <v>2</v>
      </c>
      <c r="M2575" s="10">
        <v>0</v>
      </c>
      <c r="N2575" s="8">
        <v>8</v>
      </c>
    </row>
    <row r="2576" spans="1:14" x14ac:dyDescent="0.35">
      <c r="A2576" s="6" t="s">
        <v>5356</v>
      </c>
      <c r="B2576" s="7">
        <v>43708</v>
      </c>
      <c r="C2576" s="6" t="s">
        <v>138</v>
      </c>
      <c r="D2576" s="6" t="s">
        <v>13</v>
      </c>
      <c r="E2576" s="6" t="s">
        <v>14</v>
      </c>
      <c r="F2576" s="6" t="s">
        <v>15</v>
      </c>
      <c r="G2576" s="6" t="s">
        <v>16</v>
      </c>
      <c r="H2576" s="6" t="s">
        <v>18</v>
      </c>
      <c r="I2576" s="6" t="s">
        <v>45</v>
      </c>
      <c r="J2576" s="6" t="s">
        <v>2071</v>
      </c>
      <c r="K2576" s="8">
        <v>17</v>
      </c>
      <c r="L2576" s="6">
        <v>3</v>
      </c>
      <c r="M2576" s="10">
        <v>0.5</v>
      </c>
      <c r="N2576" s="8">
        <v>-14</v>
      </c>
    </row>
    <row r="2577" spans="1:14" x14ac:dyDescent="0.35">
      <c r="A2577" s="6" t="s">
        <v>5357</v>
      </c>
      <c r="B2577" s="7">
        <v>43708</v>
      </c>
      <c r="C2577" s="6" t="s">
        <v>138</v>
      </c>
      <c r="D2577" s="6" t="s">
        <v>13</v>
      </c>
      <c r="E2577" s="6" t="s">
        <v>14</v>
      </c>
      <c r="F2577" s="6" t="s">
        <v>15</v>
      </c>
      <c r="G2577" s="6" t="s">
        <v>16</v>
      </c>
      <c r="H2577" s="6" t="s">
        <v>78</v>
      </c>
      <c r="I2577" s="6" t="s">
        <v>132</v>
      </c>
      <c r="J2577" s="6" t="s">
        <v>2072</v>
      </c>
      <c r="K2577" s="8">
        <v>100</v>
      </c>
      <c r="L2577" s="6">
        <v>2</v>
      </c>
      <c r="M2577" s="10">
        <v>0.5</v>
      </c>
      <c r="N2577" s="8">
        <v>-64</v>
      </c>
    </row>
    <row r="2578" spans="1:14" x14ac:dyDescent="0.35">
      <c r="A2578" s="6" t="s">
        <v>5358</v>
      </c>
      <c r="B2578" s="7">
        <v>43709</v>
      </c>
      <c r="C2578" s="6" t="s">
        <v>1495</v>
      </c>
      <c r="D2578" s="6" t="s">
        <v>52</v>
      </c>
      <c r="E2578" s="6" t="s">
        <v>375</v>
      </c>
      <c r="F2578" s="6" t="s">
        <v>54</v>
      </c>
      <c r="G2578" s="6" t="s">
        <v>23</v>
      </c>
      <c r="H2578" s="6" t="s">
        <v>18</v>
      </c>
      <c r="I2578" s="6" t="s">
        <v>101</v>
      </c>
      <c r="J2578" s="6" t="s">
        <v>1232</v>
      </c>
      <c r="K2578" s="8">
        <v>188</v>
      </c>
      <c r="L2578" s="6">
        <v>3</v>
      </c>
      <c r="M2578" s="10">
        <v>0</v>
      </c>
      <c r="N2578" s="8">
        <v>75</v>
      </c>
    </row>
    <row r="2579" spans="1:14" x14ac:dyDescent="0.35">
      <c r="A2579" s="6" t="s">
        <v>5359</v>
      </c>
      <c r="B2579" s="7">
        <v>43709</v>
      </c>
      <c r="C2579" s="6" t="s">
        <v>312</v>
      </c>
      <c r="D2579" s="6" t="s">
        <v>21</v>
      </c>
      <c r="E2579" s="6" t="s">
        <v>22</v>
      </c>
      <c r="F2579" s="6" t="s">
        <v>15</v>
      </c>
      <c r="G2579" s="6" t="s">
        <v>23</v>
      </c>
      <c r="H2579" s="6" t="s">
        <v>25</v>
      </c>
      <c r="I2579" s="6" t="s">
        <v>70</v>
      </c>
      <c r="J2579" s="6" t="s">
        <v>2073</v>
      </c>
      <c r="K2579" s="8">
        <v>135</v>
      </c>
      <c r="L2579" s="6">
        <v>3</v>
      </c>
      <c r="M2579" s="10">
        <v>0</v>
      </c>
      <c r="N2579" s="8">
        <v>45</v>
      </c>
    </row>
    <row r="2580" spans="1:14" x14ac:dyDescent="0.35">
      <c r="A2580" s="6" t="s">
        <v>5360</v>
      </c>
      <c r="B2580" s="7">
        <v>43709</v>
      </c>
      <c r="C2580" s="6" t="s">
        <v>312</v>
      </c>
      <c r="D2580" s="6" t="s">
        <v>21</v>
      </c>
      <c r="E2580" s="6" t="s">
        <v>22</v>
      </c>
      <c r="F2580" s="6" t="s">
        <v>15</v>
      </c>
      <c r="G2580" s="6" t="s">
        <v>23</v>
      </c>
      <c r="H2580" s="6" t="s">
        <v>18</v>
      </c>
      <c r="I2580" s="6" t="s">
        <v>32</v>
      </c>
      <c r="J2580" s="6" t="s">
        <v>402</v>
      </c>
      <c r="K2580" s="8">
        <v>298</v>
      </c>
      <c r="L2580" s="6">
        <v>6</v>
      </c>
      <c r="M2580" s="10">
        <v>0</v>
      </c>
      <c r="N2580" s="8">
        <v>71</v>
      </c>
    </row>
    <row r="2581" spans="1:14" x14ac:dyDescent="0.35">
      <c r="A2581" s="6" t="s">
        <v>5361</v>
      </c>
      <c r="B2581" s="7">
        <v>43709</v>
      </c>
      <c r="C2581" s="6" t="s">
        <v>312</v>
      </c>
      <c r="D2581" s="6" t="s">
        <v>21</v>
      </c>
      <c r="E2581" s="6" t="s">
        <v>22</v>
      </c>
      <c r="F2581" s="6" t="s">
        <v>15</v>
      </c>
      <c r="G2581" s="6" t="s">
        <v>23</v>
      </c>
      <c r="H2581" s="6" t="s">
        <v>18</v>
      </c>
      <c r="I2581" s="6" t="s">
        <v>37</v>
      </c>
      <c r="J2581" s="6" t="s">
        <v>795</v>
      </c>
      <c r="K2581" s="8">
        <v>80</v>
      </c>
      <c r="L2581" s="6">
        <v>5</v>
      </c>
      <c r="M2581" s="10">
        <v>0</v>
      </c>
      <c r="N2581" s="8">
        <v>8</v>
      </c>
    </row>
    <row r="2582" spans="1:14" x14ac:dyDescent="0.35">
      <c r="A2582" s="6" t="s">
        <v>5362</v>
      </c>
      <c r="B2582" s="7">
        <v>43709</v>
      </c>
      <c r="C2582" s="6" t="s">
        <v>312</v>
      </c>
      <c r="D2582" s="6" t="s">
        <v>21</v>
      </c>
      <c r="E2582" s="6" t="s">
        <v>22</v>
      </c>
      <c r="F2582" s="6" t="s">
        <v>15</v>
      </c>
      <c r="G2582" s="6" t="s">
        <v>23</v>
      </c>
      <c r="H2582" s="6" t="s">
        <v>78</v>
      </c>
      <c r="I2582" s="6" t="s">
        <v>98</v>
      </c>
      <c r="J2582" s="6" t="s">
        <v>380</v>
      </c>
      <c r="K2582" s="8">
        <v>136</v>
      </c>
      <c r="L2582" s="6">
        <v>2</v>
      </c>
      <c r="M2582" s="10">
        <v>0</v>
      </c>
      <c r="N2582" s="8">
        <v>68</v>
      </c>
    </row>
    <row r="2583" spans="1:14" x14ac:dyDescent="0.35">
      <c r="A2583" s="6" t="s">
        <v>5363</v>
      </c>
      <c r="B2583" s="7">
        <v>43709</v>
      </c>
      <c r="C2583" s="6" t="s">
        <v>629</v>
      </c>
      <c r="D2583" s="6" t="s">
        <v>28</v>
      </c>
      <c r="E2583" s="6" t="s">
        <v>127</v>
      </c>
      <c r="F2583" s="6" t="s">
        <v>30</v>
      </c>
      <c r="G2583" s="6" t="s">
        <v>16</v>
      </c>
      <c r="H2583" s="6" t="s">
        <v>25</v>
      </c>
      <c r="I2583" s="6" t="s">
        <v>26</v>
      </c>
      <c r="J2583" s="6" t="s">
        <v>2074</v>
      </c>
      <c r="K2583" s="8">
        <v>766</v>
      </c>
      <c r="L2583" s="6">
        <v>7</v>
      </c>
      <c r="M2583" s="10">
        <v>0.1</v>
      </c>
      <c r="N2583" s="8">
        <v>315</v>
      </c>
    </row>
    <row r="2584" spans="1:14" x14ac:dyDescent="0.35">
      <c r="A2584" s="6" t="s">
        <v>5364</v>
      </c>
      <c r="B2584" s="7">
        <v>43709</v>
      </c>
      <c r="C2584" s="6" t="s">
        <v>629</v>
      </c>
      <c r="D2584" s="6" t="s">
        <v>28</v>
      </c>
      <c r="E2584" s="6" t="s">
        <v>127</v>
      </c>
      <c r="F2584" s="6" t="s">
        <v>30</v>
      </c>
      <c r="G2584" s="6" t="s">
        <v>16</v>
      </c>
      <c r="H2584" s="6" t="s">
        <v>18</v>
      </c>
      <c r="I2584" s="6" t="s">
        <v>121</v>
      </c>
      <c r="J2584" s="6" t="s">
        <v>2075</v>
      </c>
      <c r="K2584" s="8">
        <v>61</v>
      </c>
      <c r="L2584" s="6">
        <v>2</v>
      </c>
      <c r="M2584" s="10">
        <v>0</v>
      </c>
      <c r="N2584" s="8">
        <v>30</v>
      </c>
    </row>
    <row r="2585" spans="1:14" x14ac:dyDescent="0.35">
      <c r="A2585" s="6" t="s">
        <v>5365</v>
      </c>
      <c r="B2585" s="7">
        <v>43709</v>
      </c>
      <c r="C2585" s="6" t="s">
        <v>629</v>
      </c>
      <c r="D2585" s="6" t="s">
        <v>28</v>
      </c>
      <c r="E2585" s="6" t="s">
        <v>127</v>
      </c>
      <c r="F2585" s="6" t="s">
        <v>30</v>
      </c>
      <c r="G2585" s="6" t="s">
        <v>16</v>
      </c>
      <c r="H2585" s="6" t="s">
        <v>78</v>
      </c>
      <c r="I2585" s="6" t="s">
        <v>79</v>
      </c>
      <c r="J2585" s="6" t="s">
        <v>2076</v>
      </c>
      <c r="K2585" s="8">
        <v>454</v>
      </c>
      <c r="L2585" s="6">
        <v>2</v>
      </c>
      <c r="M2585" s="10">
        <v>0.15</v>
      </c>
      <c r="N2585" s="8">
        <v>-75</v>
      </c>
    </row>
    <row r="2586" spans="1:14" x14ac:dyDescent="0.35">
      <c r="A2586" s="6" t="s">
        <v>5366</v>
      </c>
      <c r="B2586" s="7">
        <v>43710</v>
      </c>
      <c r="C2586" s="6" t="s">
        <v>1420</v>
      </c>
      <c r="D2586" s="6" t="s">
        <v>52</v>
      </c>
      <c r="E2586" s="6" t="s">
        <v>119</v>
      </c>
      <c r="F2586" s="6" t="s">
        <v>54</v>
      </c>
      <c r="G2586" s="6" t="s">
        <v>23</v>
      </c>
      <c r="H2586" s="6" t="s">
        <v>18</v>
      </c>
      <c r="I2586" s="6" t="s">
        <v>56</v>
      </c>
      <c r="J2586" s="6" t="s">
        <v>117</v>
      </c>
      <c r="K2586" s="8">
        <v>204</v>
      </c>
      <c r="L2586" s="6">
        <v>4</v>
      </c>
      <c r="M2586" s="10">
        <v>0</v>
      </c>
      <c r="N2586" s="8">
        <v>59</v>
      </c>
    </row>
    <row r="2587" spans="1:14" x14ac:dyDescent="0.35">
      <c r="A2587" s="6" t="s">
        <v>5367</v>
      </c>
      <c r="B2587" s="7">
        <v>43710</v>
      </c>
      <c r="C2587" s="6" t="s">
        <v>1420</v>
      </c>
      <c r="D2587" s="6" t="s">
        <v>52</v>
      </c>
      <c r="E2587" s="6" t="s">
        <v>119</v>
      </c>
      <c r="F2587" s="6" t="s">
        <v>54</v>
      </c>
      <c r="G2587" s="6" t="s">
        <v>23</v>
      </c>
      <c r="H2587" s="6" t="s">
        <v>18</v>
      </c>
      <c r="I2587" s="6" t="s">
        <v>37</v>
      </c>
      <c r="J2587" s="6" t="s">
        <v>1036</v>
      </c>
      <c r="K2587" s="8">
        <v>357</v>
      </c>
      <c r="L2587" s="6">
        <v>3</v>
      </c>
      <c r="M2587" s="10">
        <v>0.4</v>
      </c>
      <c r="N2587" s="8">
        <v>54</v>
      </c>
    </row>
    <row r="2588" spans="1:14" x14ac:dyDescent="0.35">
      <c r="A2588" s="6" t="s">
        <v>5368</v>
      </c>
      <c r="B2588" s="7">
        <v>43710</v>
      </c>
      <c r="C2588" s="6" t="s">
        <v>341</v>
      </c>
      <c r="D2588" s="6" t="s">
        <v>52</v>
      </c>
      <c r="E2588" s="6" t="s">
        <v>139</v>
      </c>
      <c r="F2588" s="6" t="s">
        <v>54</v>
      </c>
      <c r="G2588" s="6" t="s">
        <v>34</v>
      </c>
      <c r="H2588" s="6" t="s">
        <v>25</v>
      </c>
      <c r="I2588" s="6" t="s">
        <v>26</v>
      </c>
      <c r="J2588" s="6" t="s">
        <v>842</v>
      </c>
      <c r="K2588" s="8">
        <v>251</v>
      </c>
      <c r="L2588" s="6">
        <v>2</v>
      </c>
      <c r="M2588" s="10">
        <v>0</v>
      </c>
      <c r="N2588" s="8">
        <v>120</v>
      </c>
    </row>
    <row r="2589" spans="1:14" x14ac:dyDescent="0.35">
      <c r="A2589" s="6" t="s">
        <v>5369</v>
      </c>
      <c r="B2589" s="7">
        <v>43710</v>
      </c>
      <c r="C2589" s="6" t="s">
        <v>341</v>
      </c>
      <c r="D2589" s="6" t="s">
        <v>52</v>
      </c>
      <c r="E2589" s="6" t="s">
        <v>139</v>
      </c>
      <c r="F2589" s="6" t="s">
        <v>54</v>
      </c>
      <c r="G2589" s="6" t="s">
        <v>34</v>
      </c>
      <c r="H2589" s="6" t="s">
        <v>18</v>
      </c>
      <c r="I2589" s="6" t="s">
        <v>121</v>
      </c>
      <c r="J2589" s="6" t="s">
        <v>2077</v>
      </c>
      <c r="K2589" s="8">
        <v>40</v>
      </c>
      <c r="L2589" s="6">
        <v>2</v>
      </c>
      <c r="M2589" s="10">
        <v>0</v>
      </c>
      <c r="N2589" s="8">
        <v>10</v>
      </c>
    </row>
    <row r="2590" spans="1:14" x14ac:dyDescent="0.35">
      <c r="A2590" s="6" t="s">
        <v>5370</v>
      </c>
      <c r="B2590" s="7">
        <v>43710</v>
      </c>
      <c r="C2590" s="6" t="s">
        <v>341</v>
      </c>
      <c r="D2590" s="6" t="s">
        <v>52</v>
      </c>
      <c r="E2590" s="6" t="s">
        <v>139</v>
      </c>
      <c r="F2590" s="6" t="s">
        <v>54</v>
      </c>
      <c r="G2590" s="6" t="s">
        <v>34</v>
      </c>
      <c r="H2590" s="6" t="s">
        <v>78</v>
      </c>
      <c r="I2590" s="6" t="s">
        <v>132</v>
      </c>
      <c r="J2590" s="6" t="s">
        <v>2078</v>
      </c>
      <c r="K2590" s="8">
        <v>79</v>
      </c>
      <c r="L2590" s="6">
        <v>1</v>
      </c>
      <c r="M2590" s="10">
        <v>0</v>
      </c>
      <c r="N2590" s="8">
        <v>10</v>
      </c>
    </row>
    <row r="2591" spans="1:14" x14ac:dyDescent="0.35">
      <c r="A2591" s="6" t="s">
        <v>5371</v>
      </c>
      <c r="B2591" s="7">
        <v>43711</v>
      </c>
      <c r="C2591" s="6" t="s">
        <v>563</v>
      </c>
      <c r="D2591" s="6" t="s">
        <v>73</v>
      </c>
      <c r="E2591" s="6" t="s">
        <v>320</v>
      </c>
      <c r="F2591" s="6" t="s">
        <v>30</v>
      </c>
      <c r="G2591" s="6" t="s">
        <v>34</v>
      </c>
      <c r="H2591" s="6" t="s">
        <v>18</v>
      </c>
      <c r="I2591" s="6" t="s">
        <v>37</v>
      </c>
      <c r="J2591" s="6" t="s">
        <v>1786</v>
      </c>
      <c r="K2591" s="8">
        <v>42</v>
      </c>
      <c r="L2591" s="6">
        <v>3</v>
      </c>
      <c r="M2591" s="10">
        <v>0.1</v>
      </c>
      <c r="N2591" s="8">
        <v>17</v>
      </c>
    </row>
    <row r="2592" spans="1:14" x14ac:dyDescent="0.35">
      <c r="A2592" s="6" t="s">
        <v>5372</v>
      </c>
      <c r="B2592" s="7">
        <v>43711</v>
      </c>
      <c r="C2592" s="6" t="s">
        <v>563</v>
      </c>
      <c r="D2592" s="6" t="s">
        <v>73</v>
      </c>
      <c r="E2592" s="6" t="s">
        <v>320</v>
      </c>
      <c r="F2592" s="6" t="s">
        <v>30</v>
      </c>
      <c r="G2592" s="6" t="s">
        <v>34</v>
      </c>
      <c r="H2592" s="6" t="s">
        <v>18</v>
      </c>
      <c r="I2592" s="6" t="s">
        <v>105</v>
      </c>
      <c r="J2592" s="6" t="s">
        <v>2079</v>
      </c>
      <c r="K2592" s="8">
        <v>83</v>
      </c>
      <c r="L2592" s="6">
        <v>2</v>
      </c>
      <c r="M2592" s="10">
        <v>0</v>
      </c>
      <c r="N2592" s="8">
        <v>4</v>
      </c>
    </row>
    <row r="2593" spans="1:14" x14ac:dyDescent="0.35">
      <c r="A2593" s="6" t="s">
        <v>5373</v>
      </c>
      <c r="B2593" s="7">
        <v>43711</v>
      </c>
      <c r="C2593" s="6" t="s">
        <v>2080</v>
      </c>
      <c r="D2593" s="6" t="s">
        <v>62</v>
      </c>
      <c r="E2593" s="6" t="s">
        <v>1047</v>
      </c>
      <c r="F2593" s="6" t="s">
        <v>54</v>
      </c>
      <c r="G2593" s="6" t="s">
        <v>23</v>
      </c>
      <c r="H2593" s="6" t="s">
        <v>18</v>
      </c>
      <c r="I2593" s="6" t="s">
        <v>32</v>
      </c>
      <c r="J2593" s="6" t="s">
        <v>955</v>
      </c>
      <c r="K2593" s="8">
        <v>146</v>
      </c>
      <c r="L2593" s="6">
        <v>3</v>
      </c>
      <c r="M2593" s="10">
        <v>0</v>
      </c>
      <c r="N2593" s="8">
        <v>63</v>
      </c>
    </row>
    <row r="2594" spans="1:14" x14ac:dyDescent="0.35">
      <c r="A2594" s="6" t="s">
        <v>5374</v>
      </c>
      <c r="B2594" s="7">
        <v>43711</v>
      </c>
      <c r="C2594" s="6" t="s">
        <v>1540</v>
      </c>
      <c r="D2594" s="6" t="s">
        <v>73</v>
      </c>
      <c r="E2594" s="6" t="s">
        <v>179</v>
      </c>
      <c r="F2594" s="6" t="s">
        <v>30</v>
      </c>
      <c r="G2594" s="6" t="s">
        <v>23</v>
      </c>
      <c r="H2594" s="6" t="s">
        <v>18</v>
      </c>
      <c r="I2594" s="6" t="s">
        <v>67</v>
      </c>
      <c r="J2594" s="6" t="s">
        <v>2081</v>
      </c>
      <c r="K2594" s="8">
        <v>37</v>
      </c>
      <c r="L2594" s="6">
        <v>3</v>
      </c>
      <c r="M2594" s="10">
        <v>0</v>
      </c>
      <c r="N2594" s="8">
        <v>12</v>
      </c>
    </row>
    <row r="2595" spans="1:14" x14ac:dyDescent="0.35">
      <c r="A2595" s="6" t="s">
        <v>5375</v>
      </c>
      <c r="B2595" s="7">
        <v>43711</v>
      </c>
      <c r="C2595" s="6" t="s">
        <v>1395</v>
      </c>
      <c r="D2595" s="6" t="s">
        <v>134</v>
      </c>
      <c r="E2595" s="6" t="s">
        <v>727</v>
      </c>
      <c r="F2595" s="6" t="s">
        <v>30</v>
      </c>
      <c r="G2595" s="6" t="s">
        <v>34</v>
      </c>
      <c r="H2595" s="6" t="s">
        <v>78</v>
      </c>
      <c r="I2595" s="6" t="s">
        <v>98</v>
      </c>
      <c r="J2595" s="6" t="s">
        <v>2082</v>
      </c>
      <c r="K2595" s="8">
        <v>183</v>
      </c>
      <c r="L2595" s="6">
        <v>2</v>
      </c>
      <c r="M2595" s="10">
        <v>0</v>
      </c>
      <c r="N2595" s="8">
        <v>16</v>
      </c>
    </row>
    <row r="2596" spans="1:14" x14ac:dyDescent="0.35">
      <c r="A2596" s="6" t="s">
        <v>5376</v>
      </c>
      <c r="B2596" s="7">
        <v>43711</v>
      </c>
      <c r="C2596" s="6" t="s">
        <v>218</v>
      </c>
      <c r="D2596" s="6" t="s">
        <v>21</v>
      </c>
      <c r="E2596" s="6" t="s">
        <v>22</v>
      </c>
      <c r="F2596" s="6" t="s">
        <v>15</v>
      </c>
      <c r="G2596" s="6" t="s">
        <v>16</v>
      </c>
      <c r="H2596" s="6" t="s">
        <v>18</v>
      </c>
      <c r="I2596" s="6" t="s">
        <v>105</v>
      </c>
      <c r="J2596" s="6" t="s">
        <v>1039</v>
      </c>
      <c r="K2596" s="8">
        <v>27</v>
      </c>
      <c r="L2596" s="6">
        <v>2</v>
      </c>
      <c r="M2596" s="10">
        <v>0.1</v>
      </c>
      <c r="N2596" s="8">
        <v>-2</v>
      </c>
    </row>
    <row r="2597" spans="1:14" x14ac:dyDescent="0.35">
      <c r="A2597" s="6" t="s">
        <v>5377</v>
      </c>
      <c r="B2597" s="7">
        <v>43711</v>
      </c>
      <c r="C2597" s="6" t="s">
        <v>1400</v>
      </c>
      <c r="D2597" s="6" t="s">
        <v>85</v>
      </c>
      <c r="E2597" s="6" t="s">
        <v>296</v>
      </c>
      <c r="F2597" s="6" t="s">
        <v>30</v>
      </c>
      <c r="G2597" s="6" t="s">
        <v>23</v>
      </c>
      <c r="H2597" s="6" t="s">
        <v>18</v>
      </c>
      <c r="I2597" s="6" t="s">
        <v>32</v>
      </c>
      <c r="J2597" s="6" t="s">
        <v>71</v>
      </c>
      <c r="K2597" s="8">
        <v>103</v>
      </c>
      <c r="L2597" s="6">
        <v>4</v>
      </c>
      <c r="M2597" s="10">
        <v>0.5</v>
      </c>
      <c r="N2597" s="8">
        <v>-64</v>
      </c>
    </row>
    <row r="2598" spans="1:14" x14ac:dyDescent="0.35">
      <c r="A2598" s="6" t="s">
        <v>5378</v>
      </c>
      <c r="B2598" s="7">
        <v>43712</v>
      </c>
      <c r="C2598" s="6" t="s">
        <v>655</v>
      </c>
      <c r="D2598" s="6" t="s">
        <v>62</v>
      </c>
      <c r="E2598" s="6" t="s">
        <v>184</v>
      </c>
      <c r="F2598" s="6" t="s">
        <v>54</v>
      </c>
      <c r="G2598" s="6" t="s">
        <v>23</v>
      </c>
      <c r="H2598" s="6" t="s">
        <v>18</v>
      </c>
      <c r="I2598" s="6" t="s">
        <v>56</v>
      </c>
      <c r="J2598" s="6" t="s">
        <v>1374</v>
      </c>
      <c r="K2598" s="8">
        <v>76</v>
      </c>
      <c r="L2598" s="6">
        <v>6</v>
      </c>
      <c r="M2598" s="10">
        <v>0</v>
      </c>
      <c r="N2598" s="8">
        <v>35</v>
      </c>
    </row>
    <row r="2599" spans="1:14" x14ac:dyDescent="0.35">
      <c r="A2599" s="6" t="s">
        <v>5379</v>
      </c>
      <c r="B2599" s="7">
        <v>43712</v>
      </c>
      <c r="C2599" s="6" t="s">
        <v>655</v>
      </c>
      <c r="D2599" s="6" t="s">
        <v>62</v>
      </c>
      <c r="E2599" s="6" t="s">
        <v>184</v>
      </c>
      <c r="F2599" s="6" t="s">
        <v>54</v>
      </c>
      <c r="G2599" s="6" t="s">
        <v>23</v>
      </c>
      <c r="H2599" s="6" t="s">
        <v>18</v>
      </c>
      <c r="I2599" s="6" t="s">
        <v>121</v>
      </c>
      <c r="J2599" s="6" t="s">
        <v>1858</v>
      </c>
      <c r="K2599" s="8">
        <v>570</v>
      </c>
      <c r="L2599" s="6">
        <v>12</v>
      </c>
      <c r="M2599" s="10">
        <v>0</v>
      </c>
      <c r="N2599" s="8">
        <v>279</v>
      </c>
    </row>
    <row r="2600" spans="1:14" x14ac:dyDescent="0.35">
      <c r="A2600" s="6" t="s">
        <v>5380</v>
      </c>
      <c r="B2600" s="7">
        <v>43712</v>
      </c>
      <c r="C2600" s="6" t="s">
        <v>655</v>
      </c>
      <c r="D2600" s="6" t="s">
        <v>62</v>
      </c>
      <c r="E2600" s="6" t="s">
        <v>184</v>
      </c>
      <c r="F2600" s="6" t="s">
        <v>54</v>
      </c>
      <c r="G2600" s="6" t="s">
        <v>23</v>
      </c>
      <c r="H2600" s="6" t="s">
        <v>18</v>
      </c>
      <c r="I2600" s="6" t="s">
        <v>121</v>
      </c>
      <c r="J2600" s="6" t="s">
        <v>2083</v>
      </c>
      <c r="K2600" s="8">
        <v>23</v>
      </c>
      <c r="L2600" s="6">
        <v>2</v>
      </c>
      <c r="M2600" s="10">
        <v>0</v>
      </c>
      <c r="N2600" s="8">
        <v>5</v>
      </c>
    </row>
    <row r="2601" spans="1:14" x14ac:dyDescent="0.35">
      <c r="A2601" s="6" t="s">
        <v>5381</v>
      </c>
      <c r="B2601" s="7">
        <v>43712</v>
      </c>
      <c r="C2601" s="6" t="s">
        <v>1870</v>
      </c>
      <c r="D2601" s="6" t="s">
        <v>21</v>
      </c>
      <c r="E2601" s="6" t="s">
        <v>22</v>
      </c>
      <c r="F2601" s="6" t="s">
        <v>15</v>
      </c>
      <c r="G2601" s="6" t="s">
        <v>23</v>
      </c>
      <c r="H2601" s="6" t="s">
        <v>18</v>
      </c>
      <c r="I2601" s="6" t="s">
        <v>56</v>
      </c>
      <c r="J2601" s="6" t="s">
        <v>901</v>
      </c>
      <c r="K2601" s="8">
        <v>12</v>
      </c>
      <c r="L2601" s="6">
        <v>3</v>
      </c>
      <c r="M2601" s="10">
        <v>0</v>
      </c>
      <c r="N2601" s="8">
        <v>1</v>
      </c>
    </row>
    <row r="2602" spans="1:14" x14ac:dyDescent="0.35">
      <c r="A2602" s="6" t="s">
        <v>5382</v>
      </c>
      <c r="B2602" s="7">
        <v>43712</v>
      </c>
      <c r="C2602" s="6" t="s">
        <v>1347</v>
      </c>
      <c r="D2602" s="6" t="s">
        <v>52</v>
      </c>
      <c r="E2602" s="6" t="s">
        <v>53</v>
      </c>
      <c r="F2602" s="6" t="s">
        <v>54</v>
      </c>
      <c r="G2602" s="6" t="s">
        <v>23</v>
      </c>
      <c r="H2602" s="6" t="s">
        <v>78</v>
      </c>
      <c r="I2602" s="6" t="s">
        <v>107</v>
      </c>
      <c r="J2602" s="6" t="s">
        <v>1569</v>
      </c>
      <c r="K2602" s="8">
        <v>956</v>
      </c>
      <c r="L2602" s="6">
        <v>4</v>
      </c>
      <c r="M2602" s="10">
        <v>0</v>
      </c>
      <c r="N2602" s="8">
        <v>124</v>
      </c>
    </row>
    <row r="2603" spans="1:14" x14ac:dyDescent="0.35">
      <c r="A2603" s="6" t="s">
        <v>5383</v>
      </c>
      <c r="B2603" s="7">
        <v>43712</v>
      </c>
      <c r="C2603" s="6" t="s">
        <v>1594</v>
      </c>
      <c r="D2603" s="6" t="s">
        <v>52</v>
      </c>
      <c r="E2603" s="6" t="s">
        <v>53</v>
      </c>
      <c r="F2603" s="6" t="s">
        <v>54</v>
      </c>
      <c r="G2603" s="6" t="s">
        <v>34</v>
      </c>
      <c r="H2603" s="6" t="s">
        <v>25</v>
      </c>
      <c r="I2603" s="6" t="s">
        <v>26</v>
      </c>
      <c r="J2603" s="6" t="s">
        <v>1784</v>
      </c>
      <c r="K2603" s="8">
        <v>1024</v>
      </c>
      <c r="L2603" s="6">
        <v>6</v>
      </c>
      <c r="M2603" s="10">
        <v>0</v>
      </c>
      <c r="N2603" s="8">
        <v>92</v>
      </c>
    </row>
    <row r="2604" spans="1:14" x14ac:dyDescent="0.35">
      <c r="A2604" s="6" t="s">
        <v>5384</v>
      </c>
      <c r="B2604" s="7">
        <v>43712</v>
      </c>
      <c r="C2604" s="6" t="s">
        <v>1993</v>
      </c>
      <c r="D2604" s="6" t="s">
        <v>58</v>
      </c>
      <c r="E2604" s="6" t="s">
        <v>59</v>
      </c>
      <c r="F2604" s="6" t="s">
        <v>30</v>
      </c>
      <c r="G2604" s="6" t="s">
        <v>23</v>
      </c>
      <c r="H2604" s="6" t="s">
        <v>25</v>
      </c>
      <c r="I2604" s="6" t="s">
        <v>154</v>
      </c>
      <c r="J2604" s="6" t="s">
        <v>2084</v>
      </c>
      <c r="K2604" s="8">
        <v>206</v>
      </c>
      <c r="L2604" s="6">
        <v>4</v>
      </c>
      <c r="M2604" s="10">
        <v>0</v>
      </c>
      <c r="N2604" s="8">
        <v>99</v>
      </c>
    </row>
    <row r="2605" spans="1:14" x14ac:dyDescent="0.35">
      <c r="A2605" s="6" t="s">
        <v>5385</v>
      </c>
      <c r="B2605" s="7">
        <v>43712</v>
      </c>
      <c r="C2605" s="6" t="s">
        <v>1993</v>
      </c>
      <c r="D2605" s="6" t="s">
        <v>58</v>
      </c>
      <c r="E2605" s="6" t="s">
        <v>59</v>
      </c>
      <c r="F2605" s="6" t="s">
        <v>30</v>
      </c>
      <c r="G2605" s="6" t="s">
        <v>23</v>
      </c>
      <c r="H2605" s="6" t="s">
        <v>18</v>
      </c>
      <c r="I2605" s="6" t="s">
        <v>121</v>
      </c>
      <c r="J2605" s="6" t="s">
        <v>230</v>
      </c>
      <c r="K2605" s="8">
        <v>27</v>
      </c>
      <c r="L2605" s="6">
        <v>1</v>
      </c>
      <c r="M2605" s="10">
        <v>0</v>
      </c>
      <c r="N2605" s="8">
        <v>9</v>
      </c>
    </row>
    <row r="2606" spans="1:14" x14ac:dyDescent="0.35">
      <c r="A2606" s="6" t="s">
        <v>5386</v>
      </c>
      <c r="B2606" s="7">
        <v>43712</v>
      </c>
      <c r="C2606" s="6" t="s">
        <v>1993</v>
      </c>
      <c r="D2606" s="6" t="s">
        <v>58</v>
      </c>
      <c r="E2606" s="6" t="s">
        <v>59</v>
      </c>
      <c r="F2606" s="6" t="s">
        <v>30</v>
      </c>
      <c r="G2606" s="6" t="s">
        <v>23</v>
      </c>
      <c r="H2606" s="6" t="s">
        <v>18</v>
      </c>
      <c r="I2606" s="6" t="s">
        <v>67</v>
      </c>
      <c r="J2606" s="6" t="s">
        <v>1058</v>
      </c>
      <c r="K2606" s="8">
        <v>9</v>
      </c>
      <c r="L2606" s="6">
        <v>2</v>
      </c>
      <c r="M2606" s="10">
        <v>0</v>
      </c>
      <c r="N2606" s="8">
        <v>3</v>
      </c>
    </row>
    <row r="2607" spans="1:14" x14ac:dyDescent="0.35">
      <c r="A2607" s="6" t="s">
        <v>5387</v>
      </c>
      <c r="B2607" s="7">
        <v>43712</v>
      </c>
      <c r="C2607" s="6" t="s">
        <v>683</v>
      </c>
      <c r="D2607" s="6" t="s">
        <v>73</v>
      </c>
      <c r="E2607" s="6" t="s">
        <v>568</v>
      </c>
      <c r="F2607" s="6" t="s">
        <v>30</v>
      </c>
      <c r="G2607" s="6" t="s">
        <v>34</v>
      </c>
      <c r="H2607" s="6" t="s">
        <v>78</v>
      </c>
      <c r="I2607" s="6" t="s">
        <v>132</v>
      </c>
      <c r="J2607" s="6" t="s">
        <v>1791</v>
      </c>
      <c r="K2607" s="8">
        <v>229</v>
      </c>
      <c r="L2607" s="6">
        <v>6</v>
      </c>
      <c r="M2607" s="10">
        <v>0</v>
      </c>
      <c r="N2607" s="8">
        <v>16</v>
      </c>
    </row>
    <row r="2608" spans="1:14" x14ac:dyDescent="0.35">
      <c r="A2608" s="6" t="s">
        <v>5388</v>
      </c>
      <c r="B2608" s="7">
        <v>43713</v>
      </c>
      <c r="C2608" s="6" t="s">
        <v>2085</v>
      </c>
      <c r="D2608" s="6" t="s">
        <v>21</v>
      </c>
      <c r="E2608" s="6" t="s">
        <v>22</v>
      </c>
      <c r="F2608" s="6" t="s">
        <v>15</v>
      </c>
      <c r="G2608" s="6" t="s">
        <v>34</v>
      </c>
      <c r="H2608" s="6" t="s">
        <v>25</v>
      </c>
      <c r="I2608" s="6" t="s">
        <v>26</v>
      </c>
      <c r="J2608" s="6" t="s">
        <v>2086</v>
      </c>
      <c r="K2608" s="8">
        <v>750</v>
      </c>
      <c r="L2608" s="6">
        <v>5</v>
      </c>
      <c r="M2608" s="10">
        <v>0.1</v>
      </c>
      <c r="N2608" s="8">
        <v>92</v>
      </c>
    </row>
    <row r="2609" spans="1:14" x14ac:dyDescent="0.35">
      <c r="A2609" s="6" t="s">
        <v>5389</v>
      </c>
      <c r="B2609" s="7">
        <v>43713</v>
      </c>
      <c r="C2609" s="6" t="s">
        <v>2085</v>
      </c>
      <c r="D2609" s="6" t="s">
        <v>21</v>
      </c>
      <c r="E2609" s="6" t="s">
        <v>22</v>
      </c>
      <c r="F2609" s="6" t="s">
        <v>15</v>
      </c>
      <c r="G2609" s="6" t="s">
        <v>34</v>
      </c>
      <c r="H2609" s="6" t="s">
        <v>18</v>
      </c>
      <c r="I2609" s="6" t="s">
        <v>32</v>
      </c>
      <c r="J2609" s="6" t="s">
        <v>239</v>
      </c>
      <c r="K2609" s="8">
        <v>17</v>
      </c>
      <c r="L2609" s="6">
        <v>1</v>
      </c>
      <c r="M2609" s="10">
        <v>0.1</v>
      </c>
      <c r="N2609" s="8">
        <v>2</v>
      </c>
    </row>
    <row r="2610" spans="1:14" x14ac:dyDescent="0.35">
      <c r="A2610" s="6" t="s">
        <v>5390</v>
      </c>
      <c r="B2610" s="7">
        <v>43713</v>
      </c>
      <c r="C2610" s="6" t="s">
        <v>2085</v>
      </c>
      <c r="D2610" s="6" t="s">
        <v>21</v>
      </c>
      <c r="E2610" s="6" t="s">
        <v>22</v>
      </c>
      <c r="F2610" s="6" t="s">
        <v>15</v>
      </c>
      <c r="G2610" s="6" t="s">
        <v>34</v>
      </c>
      <c r="H2610" s="6" t="s">
        <v>18</v>
      </c>
      <c r="I2610" s="6" t="s">
        <v>32</v>
      </c>
      <c r="J2610" s="6" t="s">
        <v>858</v>
      </c>
      <c r="K2610" s="8">
        <v>63</v>
      </c>
      <c r="L2610" s="6">
        <v>3</v>
      </c>
      <c r="M2610" s="10">
        <v>0.1</v>
      </c>
      <c r="N2610" s="8">
        <v>6</v>
      </c>
    </row>
    <row r="2611" spans="1:14" x14ac:dyDescent="0.35">
      <c r="A2611" s="6" t="s">
        <v>5391</v>
      </c>
      <c r="B2611" s="7">
        <v>43713</v>
      </c>
      <c r="C2611" s="6" t="s">
        <v>1775</v>
      </c>
      <c r="D2611" s="6" t="s">
        <v>28</v>
      </c>
      <c r="E2611" s="6" t="s">
        <v>335</v>
      </c>
      <c r="F2611" s="6" t="s">
        <v>30</v>
      </c>
      <c r="G2611" s="6" t="s">
        <v>23</v>
      </c>
      <c r="H2611" s="6" t="s">
        <v>25</v>
      </c>
      <c r="I2611" s="6" t="s">
        <v>26</v>
      </c>
      <c r="J2611" s="6" t="s">
        <v>889</v>
      </c>
      <c r="K2611" s="8">
        <v>221</v>
      </c>
      <c r="L2611" s="6">
        <v>2</v>
      </c>
      <c r="M2611" s="10">
        <v>0.1</v>
      </c>
      <c r="N2611" s="8">
        <v>37</v>
      </c>
    </row>
    <row r="2612" spans="1:14" x14ac:dyDescent="0.35">
      <c r="A2612" s="6" t="s">
        <v>5392</v>
      </c>
      <c r="B2612" s="7">
        <v>43713</v>
      </c>
      <c r="C2612" s="6" t="s">
        <v>1775</v>
      </c>
      <c r="D2612" s="6" t="s">
        <v>28</v>
      </c>
      <c r="E2612" s="6" t="s">
        <v>335</v>
      </c>
      <c r="F2612" s="6" t="s">
        <v>30</v>
      </c>
      <c r="G2612" s="6" t="s">
        <v>23</v>
      </c>
      <c r="H2612" s="6" t="s">
        <v>78</v>
      </c>
      <c r="I2612" s="6" t="s">
        <v>79</v>
      </c>
      <c r="J2612" s="6" t="s">
        <v>976</v>
      </c>
      <c r="K2612" s="8">
        <v>170</v>
      </c>
      <c r="L2612" s="6">
        <v>5</v>
      </c>
      <c r="M2612" s="10">
        <v>0.15</v>
      </c>
      <c r="N2612" s="8">
        <v>0</v>
      </c>
    </row>
    <row r="2613" spans="1:14" x14ac:dyDescent="0.35">
      <c r="A2613" s="6" t="s">
        <v>5393</v>
      </c>
      <c r="B2613" s="7">
        <v>43713</v>
      </c>
      <c r="C2613" s="6" t="s">
        <v>2087</v>
      </c>
      <c r="D2613" s="6" t="s">
        <v>28</v>
      </c>
      <c r="E2613" s="6" t="s">
        <v>127</v>
      </c>
      <c r="F2613" s="6" t="s">
        <v>30</v>
      </c>
      <c r="G2613" s="6" t="s">
        <v>34</v>
      </c>
      <c r="H2613" s="6" t="s">
        <v>18</v>
      </c>
      <c r="I2613" s="6" t="s">
        <v>32</v>
      </c>
      <c r="J2613" s="6" t="s">
        <v>1157</v>
      </c>
      <c r="K2613" s="8">
        <v>101</v>
      </c>
      <c r="L2613" s="6">
        <v>7</v>
      </c>
      <c r="M2613" s="10">
        <v>0</v>
      </c>
      <c r="N2613" s="8">
        <v>33</v>
      </c>
    </row>
    <row r="2614" spans="1:14" x14ac:dyDescent="0.35">
      <c r="A2614" s="6" t="s">
        <v>5394</v>
      </c>
      <c r="B2614" s="7">
        <v>43713</v>
      </c>
      <c r="C2614" s="6" t="s">
        <v>392</v>
      </c>
      <c r="D2614" s="6" t="s">
        <v>73</v>
      </c>
      <c r="E2614" s="6" t="s">
        <v>937</v>
      </c>
      <c r="F2614" s="6" t="s">
        <v>30</v>
      </c>
      <c r="G2614" s="6" t="s">
        <v>16</v>
      </c>
      <c r="H2614" s="6" t="s">
        <v>18</v>
      </c>
      <c r="I2614" s="6" t="s">
        <v>19</v>
      </c>
      <c r="J2614" s="6" t="s">
        <v>808</v>
      </c>
      <c r="K2614" s="8">
        <v>16</v>
      </c>
      <c r="L2614" s="6">
        <v>1</v>
      </c>
      <c r="M2614" s="10">
        <v>0</v>
      </c>
      <c r="N2614" s="8">
        <v>0</v>
      </c>
    </row>
    <row r="2615" spans="1:14" x14ac:dyDescent="0.35">
      <c r="A2615" s="6" t="s">
        <v>5395</v>
      </c>
      <c r="B2615" s="7">
        <v>43713</v>
      </c>
      <c r="C2615" s="6" t="s">
        <v>331</v>
      </c>
      <c r="D2615" s="6" t="s">
        <v>233</v>
      </c>
      <c r="E2615" s="6" t="s">
        <v>1019</v>
      </c>
      <c r="F2615" s="6" t="s">
        <v>30</v>
      </c>
      <c r="G2615" s="6" t="s">
        <v>34</v>
      </c>
      <c r="H2615" s="6" t="s">
        <v>18</v>
      </c>
      <c r="I2615" s="6" t="s">
        <v>37</v>
      </c>
      <c r="J2615" s="6" t="s">
        <v>1712</v>
      </c>
      <c r="K2615" s="8">
        <v>147</v>
      </c>
      <c r="L2615" s="6">
        <v>3</v>
      </c>
      <c r="M2615" s="10">
        <v>0</v>
      </c>
      <c r="N2615" s="8">
        <v>4</v>
      </c>
    </row>
    <row r="2616" spans="1:14" x14ac:dyDescent="0.35">
      <c r="A2616" s="6" t="s">
        <v>5396</v>
      </c>
      <c r="B2616" s="7">
        <v>43714</v>
      </c>
      <c r="C2616" s="6" t="s">
        <v>2088</v>
      </c>
      <c r="D2616" s="6" t="s">
        <v>28</v>
      </c>
      <c r="E2616" s="6" t="s">
        <v>127</v>
      </c>
      <c r="F2616" s="6" t="s">
        <v>30</v>
      </c>
      <c r="G2616" s="6" t="s">
        <v>23</v>
      </c>
      <c r="H2616" s="6" t="s">
        <v>18</v>
      </c>
      <c r="I2616" s="6" t="s">
        <v>37</v>
      </c>
      <c r="J2616" s="6" t="s">
        <v>1318</v>
      </c>
      <c r="K2616" s="8">
        <v>115</v>
      </c>
      <c r="L2616" s="6">
        <v>1</v>
      </c>
      <c r="M2616" s="10">
        <v>0.1</v>
      </c>
      <c r="N2616" s="8">
        <v>3</v>
      </c>
    </row>
    <row r="2617" spans="1:14" x14ac:dyDescent="0.35">
      <c r="A2617" s="6" t="s">
        <v>5397</v>
      </c>
      <c r="B2617" s="7">
        <v>43714</v>
      </c>
      <c r="C2617" s="6" t="s">
        <v>2088</v>
      </c>
      <c r="D2617" s="6" t="s">
        <v>28</v>
      </c>
      <c r="E2617" s="6" t="s">
        <v>127</v>
      </c>
      <c r="F2617" s="6" t="s">
        <v>30</v>
      </c>
      <c r="G2617" s="6" t="s">
        <v>23</v>
      </c>
      <c r="H2617" s="6" t="s">
        <v>78</v>
      </c>
      <c r="I2617" s="6" t="s">
        <v>132</v>
      </c>
      <c r="J2617" s="6" t="s">
        <v>2089</v>
      </c>
      <c r="K2617" s="8">
        <v>232</v>
      </c>
      <c r="L2617" s="6">
        <v>5</v>
      </c>
      <c r="M2617" s="10">
        <v>0</v>
      </c>
      <c r="N2617" s="8">
        <v>35</v>
      </c>
    </row>
    <row r="2618" spans="1:14" x14ac:dyDescent="0.35">
      <c r="A2618" s="6" t="s">
        <v>5398</v>
      </c>
      <c r="B2618" s="7">
        <v>43714</v>
      </c>
      <c r="C2618" s="6" t="s">
        <v>574</v>
      </c>
      <c r="D2618" s="6" t="s">
        <v>21</v>
      </c>
      <c r="E2618" s="6" t="s">
        <v>22</v>
      </c>
      <c r="F2618" s="6" t="s">
        <v>15</v>
      </c>
      <c r="G2618" s="6" t="s">
        <v>23</v>
      </c>
      <c r="H2618" s="6" t="s">
        <v>18</v>
      </c>
      <c r="I2618" s="6" t="s">
        <v>56</v>
      </c>
      <c r="J2618" s="6" t="s">
        <v>1283</v>
      </c>
      <c r="K2618" s="8">
        <v>55</v>
      </c>
      <c r="L2618" s="6">
        <v>7</v>
      </c>
      <c r="M2618" s="10">
        <v>0.1</v>
      </c>
      <c r="N2618" s="8">
        <v>22</v>
      </c>
    </row>
    <row r="2619" spans="1:14" x14ac:dyDescent="0.35">
      <c r="A2619" s="6" t="s">
        <v>5399</v>
      </c>
      <c r="B2619" s="7">
        <v>43714</v>
      </c>
      <c r="C2619" s="6" t="s">
        <v>574</v>
      </c>
      <c r="D2619" s="6" t="s">
        <v>21</v>
      </c>
      <c r="E2619" s="6" t="s">
        <v>22</v>
      </c>
      <c r="F2619" s="6" t="s">
        <v>15</v>
      </c>
      <c r="G2619" s="6" t="s">
        <v>23</v>
      </c>
      <c r="H2619" s="6" t="s">
        <v>18</v>
      </c>
      <c r="I2619" s="6" t="s">
        <v>37</v>
      </c>
      <c r="J2619" s="6" t="s">
        <v>1805</v>
      </c>
      <c r="K2619" s="8">
        <v>260</v>
      </c>
      <c r="L2619" s="6">
        <v>5</v>
      </c>
      <c r="M2619" s="10">
        <v>0.1</v>
      </c>
      <c r="N2619" s="8">
        <v>46</v>
      </c>
    </row>
    <row r="2620" spans="1:14" x14ac:dyDescent="0.35">
      <c r="A2620" s="6" t="s">
        <v>5400</v>
      </c>
      <c r="B2620" s="7">
        <v>43714</v>
      </c>
      <c r="C2620" s="6" t="s">
        <v>1605</v>
      </c>
      <c r="D2620" s="6" t="s">
        <v>28</v>
      </c>
      <c r="E2620" s="6" t="s">
        <v>48</v>
      </c>
      <c r="F2620" s="6" t="s">
        <v>30</v>
      </c>
      <c r="G2620" s="6" t="s">
        <v>34</v>
      </c>
      <c r="H2620" s="6" t="s">
        <v>18</v>
      </c>
      <c r="I2620" s="6" t="s">
        <v>45</v>
      </c>
      <c r="J2620" s="6" t="s">
        <v>1000</v>
      </c>
      <c r="K2620" s="8">
        <v>16</v>
      </c>
      <c r="L2620" s="6">
        <v>1</v>
      </c>
      <c r="M2620" s="10">
        <v>0</v>
      </c>
      <c r="N2620" s="8">
        <v>4</v>
      </c>
    </row>
    <row r="2621" spans="1:14" x14ac:dyDescent="0.35">
      <c r="A2621" s="6" t="s">
        <v>5401</v>
      </c>
      <c r="B2621" s="7">
        <v>43714</v>
      </c>
      <c r="C2621" s="6" t="s">
        <v>1081</v>
      </c>
      <c r="D2621" s="6" t="s">
        <v>13</v>
      </c>
      <c r="E2621" s="6" t="s">
        <v>92</v>
      </c>
      <c r="F2621" s="6" t="s">
        <v>15</v>
      </c>
      <c r="G2621" s="6" t="s">
        <v>23</v>
      </c>
      <c r="H2621" s="6" t="s">
        <v>25</v>
      </c>
      <c r="I2621" s="6" t="s">
        <v>154</v>
      </c>
      <c r="J2621" s="6" t="s">
        <v>2090</v>
      </c>
      <c r="K2621" s="8">
        <v>30</v>
      </c>
      <c r="L2621" s="6">
        <v>3</v>
      </c>
      <c r="M2621" s="10">
        <v>0.6</v>
      </c>
      <c r="N2621" s="8">
        <v>-18</v>
      </c>
    </row>
    <row r="2622" spans="1:14" x14ac:dyDescent="0.35">
      <c r="A2622" s="6" t="s">
        <v>5402</v>
      </c>
      <c r="B2622" s="7">
        <v>43715</v>
      </c>
      <c r="C2622" s="6" t="s">
        <v>1167</v>
      </c>
      <c r="D2622" s="6" t="s">
        <v>21</v>
      </c>
      <c r="E2622" s="6" t="s">
        <v>22</v>
      </c>
      <c r="F2622" s="6" t="s">
        <v>15</v>
      </c>
      <c r="G2622" s="6" t="s">
        <v>34</v>
      </c>
      <c r="H2622" s="6" t="s">
        <v>18</v>
      </c>
      <c r="I2622" s="6" t="s">
        <v>32</v>
      </c>
      <c r="J2622" s="6" t="s">
        <v>308</v>
      </c>
      <c r="K2622" s="8">
        <v>97</v>
      </c>
      <c r="L2622" s="6">
        <v>2</v>
      </c>
      <c r="M2622" s="10">
        <v>0</v>
      </c>
      <c r="N2622" s="8">
        <v>17</v>
      </c>
    </row>
    <row r="2623" spans="1:14" x14ac:dyDescent="0.35">
      <c r="A2623" s="6" t="s">
        <v>5403</v>
      </c>
      <c r="B2623" s="7">
        <v>43715</v>
      </c>
      <c r="C2623" s="6" t="s">
        <v>1626</v>
      </c>
      <c r="D2623" s="6" t="s">
        <v>21</v>
      </c>
      <c r="E2623" s="6" t="s">
        <v>22</v>
      </c>
      <c r="F2623" s="6" t="s">
        <v>15</v>
      </c>
      <c r="G2623" s="6" t="s">
        <v>34</v>
      </c>
      <c r="H2623" s="6" t="s">
        <v>18</v>
      </c>
      <c r="I2623" s="6" t="s">
        <v>56</v>
      </c>
      <c r="J2623" s="6" t="s">
        <v>1448</v>
      </c>
      <c r="K2623" s="8">
        <v>40</v>
      </c>
      <c r="L2623" s="6">
        <v>4</v>
      </c>
      <c r="M2623" s="10">
        <v>0</v>
      </c>
      <c r="N2623" s="8">
        <v>18</v>
      </c>
    </row>
    <row r="2624" spans="1:14" x14ac:dyDescent="0.35">
      <c r="A2624" s="6" t="s">
        <v>5404</v>
      </c>
      <c r="B2624" s="7">
        <v>43715</v>
      </c>
      <c r="C2624" s="6" t="s">
        <v>1626</v>
      </c>
      <c r="D2624" s="6" t="s">
        <v>21</v>
      </c>
      <c r="E2624" s="6" t="s">
        <v>22</v>
      </c>
      <c r="F2624" s="6" t="s">
        <v>15</v>
      </c>
      <c r="G2624" s="6" t="s">
        <v>34</v>
      </c>
      <c r="H2624" s="6" t="s">
        <v>78</v>
      </c>
      <c r="I2624" s="6" t="s">
        <v>98</v>
      </c>
      <c r="J2624" s="6" t="s">
        <v>395</v>
      </c>
      <c r="K2624" s="8">
        <v>144</v>
      </c>
      <c r="L2624" s="6">
        <v>1</v>
      </c>
      <c r="M2624" s="10">
        <v>0</v>
      </c>
      <c r="N2624" s="8">
        <v>23</v>
      </c>
    </row>
    <row r="2625" spans="1:14" x14ac:dyDescent="0.35">
      <c r="A2625" s="6" t="s">
        <v>5405</v>
      </c>
      <c r="B2625" s="7">
        <v>43715</v>
      </c>
      <c r="C2625" s="6" t="s">
        <v>605</v>
      </c>
      <c r="D2625" s="6" t="s">
        <v>28</v>
      </c>
      <c r="E2625" s="6" t="s">
        <v>127</v>
      </c>
      <c r="F2625" s="6" t="s">
        <v>30</v>
      </c>
      <c r="G2625" s="6" t="s">
        <v>16</v>
      </c>
      <c r="H2625" s="6" t="s">
        <v>78</v>
      </c>
      <c r="I2625" s="6" t="s">
        <v>132</v>
      </c>
      <c r="J2625" s="6" t="s">
        <v>1394</v>
      </c>
      <c r="K2625" s="8">
        <v>777</v>
      </c>
      <c r="L2625" s="6">
        <v>3</v>
      </c>
      <c r="M2625" s="10">
        <v>0</v>
      </c>
      <c r="N2625" s="8">
        <v>365</v>
      </c>
    </row>
    <row r="2626" spans="1:14" x14ac:dyDescent="0.35">
      <c r="A2626" s="6" t="s">
        <v>5406</v>
      </c>
      <c r="B2626" s="7">
        <v>43715</v>
      </c>
      <c r="C2626" s="6" t="s">
        <v>1250</v>
      </c>
      <c r="D2626" s="6" t="s">
        <v>52</v>
      </c>
      <c r="E2626" s="6" t="s">
        <v>53</v>
      </c>
      <c r="F2626" s="6" t="s">
        <v>54</v>
      </c>
      <c r="G2626" s="6" t="s">
        <v>16</v>
      </c>
      <c r="H2626" s="6" t="s">
        <v>18</v>
      </c>
      <c r="I2626" s="6" t="s">
        <v>32</v>
      </c>
      <c r="J2626" s="6" t="s">
        <v>1157</v>
      </c>
      <c r="K2626" s="8">
        <v>14</v>
      </c>
      <c r="L2626" s="6">
        <v>1</v>
      </c>
      <c r="M2626" s="10">
        <v>0</v>
      </c>
      <c r="N2626" s="8">
        <v>5</v>
      </c>
    </row>
    <row r="2627" spans="1:14" x14ac:dyDescent="0.35">
      <c r="A2627" s="6" t="s">
        <v>5407</v>
      </c>
      <c r="B2627" s="7">
        <v>43715</v>
      </c>
      <c r="C2627" s="6" t="s">
        <v>781</v>
      </c>
      <c r="D2627" s="6" t="s">
        <v>28</v>
      </c>
      <c r="E2627" s="6" t="s">
        <v>197</v>
      </c>
      <c r="F2627" s="6" t="s">
        <v>30</v>
      </c>
      <c r="G2627" s="6" t="s">
        <v>34</v>
      </c>
      <c r="H2627" s="6" t="s">
        <v>18</v>
      </c>
      <c r="I2627" s="6" t="s">
        <v>56</v>
      </c>
      <c r="J2627" s="6" t="s">
        <v>1733</v>
      </c>
      <c r="K2627" s="8">
        <v>184</v>
      </c>
      <c r="L2627" s="6">
        <v>13</v>
      </c>
      <c r="M2627" s="10">
        <v>0</v>
      </c>
      <c r="N2627" s="8">
        <v>39</v>
      </c>
    </row>
    <row r="2628" spans="1:14" x14ac:dyDescent="0.35">
      <c r="A2628" s="6" t="s">
        <v>5408</v>
      </c>
      <c r="B2628" s="7">
        <v>43715</v>
      </c>
      <c r="C2628" s="6" t="s">
        <v>609</v>
      </c>
      <c r="D2628" s="6" t="s">
        <v>73</v>
      </c>
      <c r="E2628" s="6" t="s">
        <v>202</v>
      </c>
      <c r="F2628" s="6" t="s">
        <v>30</v>
      </c>
      <c r="G2628" s="6" t="s">
        <v>16</v>
      </c>
      <c r="H2628" s="6" t="s">
        <v>18</v>
      </c>
      <c r="I2628" s="6" t="s">
        <v>37</v>
      </c>
      <c r="J2628" s="6" t="s">
        <v>1257</v>
      </c>
      <c r="K2628" s="8">
        <v>44</v>
      </c>
      <c r="L2628" s="6">
        <v>1</v>
      </c>
      <c r="M2628" s="10">
        <v>0.1</v>
      </c>
      <c r="N2628" s="8">
        <v>11</v>
      </c>
    </row>
    <row r="2629" spans="1:14" x14ac:dyDescent="0.35">
      <c r="A2629" s="6" t="s">
        <v>5409</v>
      </c>
      <c r="B2629" s="7">
        <v>43716</v>
      </c>
      <c r="C2629" s="6" t="s">
        <v>2091</v>
      </c>
      <c r="D2629" s="6" t="s">
        <v>73</v>
      </c>
      <c r="E2629" s="6" t="s">
        <v>130</v>
      </c>
      <c r="F2629" s="6" t="s">
        <v>30</v>
      </c>
      <c r="G2629" s="6" t="s">
        <v>23</v>
      </c>
      <c r="H2629" s="6" t="s">
        <v>25</v>
      </c>
      <c r="I2629" s="6" t="s">
        <v>26</v>
      </c>
      <c r="J2629" s="6" t="s">
        <v>915</v>
      </c>
      <c r="K2629" s="8">
        <v>133</v>
      </c>
      <c r="L2629" s="6">
        <v>1</v>
      </c>
      <c r="M2629" s="10">
        <v>0.1</v>
      </c>
      <c r="N2629" s="8">
        <v>-4</v>
      </c>
    </row>
    <row r="2630" spans="1:14" x14ac:dyDescent="0.35">
      <c r="A2630" s="6" t="s">
        <v>5410</v>
      </c>
      <c r="B2630" s="7">
        <v>43717</v>
      </c>
      <c r="C2630" s="6" t="s">
        <v>2092</v>
      </c>
      <c r="D2630" s="6" t="s">
        <v>28</v>
      </c>
      <c r="E2630" s="6" t="s">
        <v>210</v>
      </c>
      <c r="F2630" s="6" t="s">
        <v>30</v>
      </c>
      <c r="G2630" s="6" t="s">
        <v>34</v>
      </c>
      <c r="H2630" s="6" t="s">
        <v>25</v>
      </c>
      <c r="I2630" s="6" t="s">
        <v>65</v>
      </c>
      <c r="J2630" s="6" t="s">
        <v>2093</v>
      </c>
      <c r="K2630" s="8">
        <v>1201</v>
      </c>
      <c r="L2630" s="6">
        <v>2</v>
      </c>
      <c r="M2630" s="10">
        <v>0.35</v>
      </c>
      <c r="N2630" s="8">
        <v>-148</v>
      </c>
    </row>
    <row r="2631" spans="1:14" x14ac:dyDescent="0.35">
      <c r="A2631" s="6" t="s">
        <v>5411</v>
      </c>
      <c r="B2631" s="7">
        <v>43717</v>
      </c>
      <c r="C2631" s="6" t="s">
        <v>2092</v>
      </c>
      <c r="D2631" s="6" t="s">
        <v>28</v>
      </c>
      <c r="E2631" s="6" t="s">
        <v>210</v>
      </c>
      <c r="F2631" s="6" t="s">
        <v>30</v>
      </c>
      <c r="G2631" s="6" t="s">
        <v>34</v>
      </c>
      <c r="H2631" s="6" t="s">
        <v>18</v>
      </c>
      <c r="I2631" s="6" t="s">
        <v>101</v>
      </c>
      <c r="J2631" s="6" t="s">
        <v>2094</v>
      </c>
      <c r="K2631" s="8">
        <v>505</v>
      </c>
      <c r="L2631" s="6">
        <v>1</v>
      </c>
      <c r="M2631" s="10">
        <v>0.1</v>
      </c>
      <c r="N2631" s="8">
        <v>45</v>
      </c>
    </row>
    <row r="2632" spans="1:14" x14ac:dyDescent="0.35">
      <c r="A2632" s="6" t="s">
        <v>5412</v>
      </c>
      <c r="B2632" s="7">
        <v>43718</v>
      </c>
      <c r="C2632" s="6" t="s">
        <v>620</v>
      </c>
      <c r="D2632" s="6" t="s">
        <v>62</v>
      </c>
      <c r="E2632" s="6" t="s">
        <v>159</v>
      </c>
      <c r="F2632" s="6" t="s">
        <v>54</v>
      </c>
      <c r="G2632" s="6" t="s">
        <v>23</v>
      </c>
      <c r="H2632" s="6" t="s">
        <v>18</v>
      </c>
      <c r="I2632" s="6" t="s">
        <v>56</v>
      </c>
      <c r="J2632" s="6" t="s">
        <v>394</v>
      </c>
      <c r="K2632" s="8">
        <v>152</v>
      </c>
      <c r="L2632" s="6">
        <v>5</v>
      </c>
      <c r="M2632" s="10">
        <v>0</v>
      </c>
      <c r="N2632" s="8">
        <v>76</v>
      </c>
    </row>
    <row r="2633" spans="1:14" x14ac:dyDescent="0.35">
      <c r="A2633" s="6" t="s">
        <v>5413</v>
      </c>
      <c r="B2633" s="7">
        <v>43718</v>
      </c>
      <c r="C2633" s="6" t="s">
        <v>1085</v>
      </c>
      <c r="D2633" s="6" t="s">
        <v>73</v>
      </c>
      <c r="E2633" s="6" t="s">
        <v>202</v>
      </c>
      <c r="F2633" s="6" t="s">
        <v>30</v>
      </c>
      <c r="G2633" s="6" t="s">
        <v>16</v>
      </c>
      <c r="H2633" s="6" t="s">
        <v>18</v>
      </c>
      <c r="I2633" s="6" t="s">
        <v>56</v>
      </c>
      <c r="J2633" s="6" t="s">
        <v>1448</v>
      </c>
      <c r="K2633" s="8">
        <v>10</v>
      </c>
      <c r="L2633" s="6">
        <v>1</v>
      </c>
      <c r="M2633" s="10">
        <v>0</v>
      </c>
      <c r="N2633" s="8">
        <v>5</v>
      </c>
    </row>
    <row r="2634" spans="1:14" x14ac:dyDescent="0.35">
      <c r="A2634" s="6" t="s">
        <v>5414</v>
      </c>
      <c r="B2634" s="7">
        <v>43718</v>
      </c>
      <c r="C2634" s="6" t="s">
        <v>1085</v>
      </c>
      <c r="D2634" s="6" t="s">
        <v>73</v>
      </c>
      <c r="E2634" s="6" t="s">
        <v>202</v>
      </c>
      <c r="F2634" s="6" t="s">
        <v>30</v>
      </c>
      <c r="G2634" s="6" t="s">
        <v>16</v>
      </c>
      <c r="H2634" s="6" t="s">
        <v>18</v>
      </c>
      <c r="I2634" s="6" t="s">
        <v>56</v>
      </c>
      <c r="J2634" s="6" t="s">
        <v>87</v>
      </c>
      <c r="K2634" s="8">
        <v>12</v>
      </c>
      <c r="L2634" s="6">
        <v>2</v>
      </c>
      <c r="M2634" s="10">
        <v>0</v>
      </c>
      <c r="N2634" s="8">
        <v>4</v>
      </c>
    </row>
    <row r="2635" spans="1:14" x14ac:dyDescent="0.35">
      <c r="A2635" s="6" t="s">
        <v>5415</v>
      </c>
      <c r="B2635" s="7">
        <v>43718</v>
      </c>
      <c r="C2635" s="6" t="s">
        <v>1085</v>
      </c>
      <c r="D2635" s="6" t="s">
        <v>73</v>
      </c>
      <c r="E2635" s="6" t="s">
        <v>202</v>
      </c>
      <c r="F2635" s="6" t="s">
        <v>30</v>
      </c>
      <c r="G2635" s="6" t="s">
        <v>16</v>
      </c>
      <c r="H2635" s="6" t="s">
        <v>18</v>
      </c>
      <c r="I2635" s="6" t="s">
        <v>37</v>
      </c>
      <c r="J2635" s="6" t="s">
        <v>861</v>
      </c>
      <c r="K2635" s="8">
        <v>107</v>
      </c>
      <c r="L2635" s="6">
        <v>7</v>
      </c>
      <c r="M2635" s="10">
        <v>0.1</v>
      </c>
      <c r="N2635" s="8">
        <v>44</v>
      </c>
    </row>
    <row r="2636" spans="1:14" x14ac:dyDescent="0.35">
      <c r="A2636" s="6" t="s">
        <v>5416</v>
      </c>
      <c r="B2636" s="7">
        <v>43718</v>
      </c>
      <c r="C2636" s="6" t="s">
        <v>1085</v>
      </c>
      <c r="D2636" s="6" t="s">
        <v>73</v>
      </c>
      <c r="E2636" s="6" t="s">
        <v>202</v>
      </c>
      <c r="F2636" s="6" t="s">
        <v>30</v>
      </c>
      <c r="G2636" s="6" t="s">
        <v>16</v>
      </c>
      <c r="H2636" s="6" t="s">
        <v>18</v>
      </c>
      <c r="I2636" s="6" t="s">
        <v>37</v>
      </c>
      <c r="J2636" s="6" t="s">
        <v>644</v>
      </c>
      <c r="K2636" s="8">
        <v>735</v>
      </c>
      <c r="L2636" s="6">
        <v>4</v>
      </c>
      <c r="M2636" s="10">
        <v>0.1</v>
      </c>
      <c r="N2636" s="8">
        <v>-33</v>
      </c>
    </row>
    <row r="2637" spans="1:14" x14ac:dyDescent="0.35">
      <c r="A2637" s="6" t="s">
        <v>5417</v>
      </c>
      <c r="B2637" s="7">
        <v>43718</v>
      </c>
      <c r="C2637" s="6" t="s">
        <v>118</v>
      </c>
      <c r="D2637" s="6" t="s">
        <v>73</v>
      </c>
      <c r="E2637" s="6" t="s">
        <v>202</v>
      </c>
      <c r="F2637" s="6" t="s">
        <v>30</v>
      </c>
      <c r="G2637" s="6" t="s">
        <v>34</v>
      </c>
      <c r="H2637" s="6" t="s">
        <v>18</v>
      </c>
      <c r="I2637" s="6" t="s">
        <v>56</v>
      </c>
      <c r="J2637" s="6" t="s">
        <v>813</v>
      </c>
      <c r="K2637" s="8">
        <v>492</v>
      </c>
      <c r="L2637" s="6">
        <v>10</v>
      </c>
      <c r="M2637" s="10">
        <v>0</v>
      </c>
      <c r="N2637" s="8">
        <v>197</v>
      </c>
    </row>
    <row r="2638" spans="1:14" x14ac:dyDescent="0.35">
      <c r="A2638" s="6" t="s">
        <v>5418</v>
      </c>
      <c r="B2638" s="7">
        <v>43718</v>
      </c>
      <c r="C2638" s="6" t="s">
        <v>118</v>
      </c>
      <c r="D2638" s="6" t="s">
        <v>73</v>
      </c>
      <c r="E2638" s="6" t="s">
        <v>202</v>
      </c>
      <c r="F2638" s="6" t="s">
        <v>30</v>
      </c>
      <c r="G2638" s="6" t="s">
        <v>34</v>
      </c>
      <c r="H2638" s="6" t="s">
        <v>78</v>
      </c>
      <c r="I2638" s="6" t="s">
        <v>98</v>
      </c>
      <c r="J2638" s="6" t="s">
        <v>259</v>
      </c>
      <c r="K2638" s="8">
        <v>1001</v>
      </c>
      <c r="L2638" s="6">
        <v>6</v>
      </c>
      <c r="M2638" s="10">
        <v>0</v>
      </c>
      <c r="N2638" s="8">
        <v>280</v>
      </c>
    </row>
    <row r="2639" spans="1:14" x14ac:dyDescent="0.35">
      <c r="A2639" s="6" t="s">
        <v>5419</v>
      </c>
      <c r="B2639" s="7">
        <v>43718</v>
      </c>
      <c r="C2639" s="6" t="s">
        <v>1981</v>
      </c>
      <c r="D2639" s="6" t="s">
        <v>28</v>
      </c>
      <c r="E2639" s="6" t="s">
        <v>440</v>
      </c>
      <c r="F2639" s="6" t="s">
        <v>30</v>
      </c>
      <c r="G2639" s="6" t="s">
        <v>16</v>
      </c>
      <c r="H2639" s="6" t="s">
        <v>18</v>
      </c>
      <c r="I2639" s="6" t="s">
        <v>32</v>
      </c>
      <c r="J2639" s="6" t="s">
        <v>836</v>
      </c>
      <c r="K2639" s="8">
        <v>70</v>
      </c>
      <c r="L2639" s="6">
        <v>4</v>
      </c>
      <c r="M2639" s="10">
        <v>0</v>
      </c>
      <c r="N2639" s="8">
        <v>29</v>
      </c>
    </row>
    <row r="2640" spans="1:14" x14ac:dyDescent="0.35">
      <c r="A2640" s="6" t="s">
        <v>5420</v>
      </c>
      <c r="B2640" s="7">
        <v>43718</v>
      </c>
      <c r="C2640" s="6" t="s">
        <v>1981</v>
      </c>
      <c r="D2640" s="6" t="s">
        <v>28</v>
      </c>
      <c r="E2640" s="6" t="s">
        <v>440</v>
      </c>
      <c r="F2640" s="6" t="s">
        <v>30</v>
      </c>
      <c r="G2640" s="6" t="s">
        <v>16</v>
      </c>
      <c r="H2640" s="6" t="s">
        <v>18</v>
      </c>
      <c r="I2640" s="6" t="s">
        <v>56</v>
      </c>
      <c r="J2640" s="6" t="s">
        <v>174</v>
      </c>
      <c r="K2640" s="8">
        <v>35</v>
      </c>
      <c r="L2640" s="6">
        <v>5</v>
      </c>
      <c r="M2640" s="10">
        <v>0</v>
      </c>
      <c r="N2640" s="8">
        <v>18</v>
      </c>
    </row>
    <row r="2641" spans="1:14" x14ac:dyDescent="0.35">
      <c r="A2641" s="6" t="s">
        <v>5421</v>
      </c>
      <c r="B2641" s="7">
        <v>43718</v>
      </c>
      <c r="C2641" s="6" t="s">
        <v>1981</v>
      </c>
      <c r="D2641" s="6" t="s">
        <v>28</v>
      </c>
      <c r="E2641" s="6" t="s">
        <v>440</v>
      </c>
      <c r="F2641" s="6" t="s">
        <v>30</v>
      </c>
      <c r="G2641" s="6" t="s">
        <v>16</v>
      </c>
      <c r="H2641" s="6" t="s">
        <v>18</v>
      </c>
      <c r="I2641" s="6" t="s">
        <v>45</v>
      </c>
      <c r="J2641" s="6" t="s">
        <v>1474</v>
      </c>
      <c r="K2641" s="8">
        <v>52</v>
      </c>
      <c r="L2641" s="6">
        <v>5</v>
      </c>
      <c r="M2641" s="10">
        <v>0</v>
      </c>
      <c r="N2641" s="8">
        <v>11</v>
      </c>
    </row>
    <row r="2642" spans="1:14" x14ac:dyDescent="0.35">
      <c r="A2642" s="6" t="s">
        <v>5422</v>
      </c>
      <c r="B2642" s="7">
        <v>43718</v>
      </c>
      <c r="C2642" s="6" t="s">
        <v>349</v>
      </c>
      <c r="D2642" s="6" t="s">
        <v>21</v>
      </c>
      <c r="E2642" s="6" t="s">
        <v>442</v>
      </c>
      <c r="F2642" s="6" t="s">
        <v>15</v>
      </c>
      <c r="G2642" s="6" t="s">
        <v>23</v>
      </c>
      <c r="H2642" s="6" t="s">
        <v>78</v>
      </c>
      <c r="I2642" s="6" t="s">
        <v>98</v>
      </c>
      <c r="J2642" s="6" t="s">
        <v>2095</v>
      </c>
      <c r="K2642" s="8">
        <v>683</v>
      </c>
      <c r="L2642" s="6">
        <v>5</v>
      </c>
      <c r="M2642" s="10">
        <v>0</v>
      </c>
      <c r="N2642" s="8">
        <v>198</v>
      </c>
    </row>
    <row r="2643" spans="1:14" x14ac:dyDescent="0.35">
      <c r="A2643" s="6" t="s">
        <v>5423</v>
      </c>
      <c r="B2643" s="7">
        <v>43718</v>
      </c>
      <c r="C2643" s="6" t="s">
        <v>2096</v>
      </c>
      <c r="D2643" s="6" t="s">
        <v>85</v>
      </c>
      <c r="E2643" s="6" t="s">
        <v>228</v>
      </c>
      <c r="F2643" s="6" t="s">
        <v>30</v>
      </c>
      <c r="G2643" s="6" t="s">
        <v>16</v>
      </c>
      <c r="H2643" s="6" t="s">
        <v>25</v>
      </c>
      <c r="I2643" s="6" t="s">
        <v>26</v>
      </c>
      <c r="J2643" s="6" t="s">
        <v>2097</v>
      </c>
      <c r="K2643" s="8">
        <v>724</v>
      </c>
      <c r="L2643" s="6">
        <v>4</v>
      </c>
      <c r="M2643" s="10">
        <v>0.5</v>
      </c>
      <c r="N2643" s="8">
        <v>-217</v>
      </c>
    </row>
    <row r="2644" spans="1:14" x14ac:dyDescent="0.35">
      <c r="A2644" s="6" t="s">
        <v>5424</v>
      </c>
      <c r="B2644" s="7">
        <v>43718</v>
      </c>
      <c r="C2644" s="6" t="s">
        <v>2096</v>
      </c>
      <c r="D2644" s="6" t="s">
        <v>85</v>
      </c>
      <c r="E2644" s="6" t="s">
        <v>228</v>
      </c>
      <c r="F2644" s="6" t="s">
        <v>30</v>
      </c>
      <c r="G2644" s="6" t="s">
        <v>16</v>
      </c>
      <c r="H2644" s="6" t="s">
        <v>25</v>
      </c>
      <c r="I2644" s="6" t="s">
        <v>70</v>
      </c>
      <c r="J2644" s="6" t="s">
        <v>1930</v>
      </c>
      <c r="K2644" s="8">
        <v>180</v>
      </c>
      <c r="L2644" s="6">
        <v>2</v>
      </c>
      <c r="M2644" s="10">
        <v>0.5</v>
      </c>
      <c r="N2644" s="8">
        <v>-54</v>
      </c>
    </row>
    <row r="2645" spans="1:14" x14ac:dyDescent="0.35">
      <c r="A2645" s="6" t="s">
        <v>5425</v>
      </c>
      <c r="B2645" s="7">
        <v>43719</v>
      </c>
      <c r="C2645" s="6" t="s">
        <v>1274</v>
      </c>
      <c r="D2645" s="6" t="s">
        <v>28</v>
      </c>
      <c r="E2645" s="6" t="s">
        <v>535</v>
      </c>
      <c r="F2645" s="6" t="s">
        <v>30</v>
      </c>
      <c r="G2645" s="6" t="s">
        <v>34</v>
      </c>
      <c r="H2645" s="6" t="s">
        <v>78</v>
      </c>
      <c r="I2645" s="6" t="s">
        <v>132</v>
      </c>
      <c r="J2645" s="6" t="s">
        <v>1983</v>
      </c>
      <c r="K2645" s="8">
        <v>207</v>
      </c>
      <c r="L2645" s="6">
        <v>2</v>
      </c>
      <c r="M2645" s="10">
        <v>0</v>
      </c>
      <c r="N2645" s="8">
        <v>33</v>
      </c>
    </row>
    <row r="2646" spans="1:14" x14ac:dyDescent="0.35">
      <c r="A2646" s="6" t="s">
        <v>5426</v>
      </c>
      <c r="B2646" s="7">
        <v>43719</v>
      </c>
      <c r="C2646" s="6" t="s">
        <v>349</v>
      </c>
      <c r="D2646" s="6" t="s">
        <v>21</v>
      </c>
      <c r="E2646" s="6" t="s">
        <v>22</v>
      </c>
      <c r="F2646" s="6" t="s">
        <v>15</v>
      </c>
      <c r="G2646" s="6" t="s">
        <v>23</v>
      </c>
      <c r="H2646" s="6" t="s">
        <v>18</v>
      </c>
      <c r="I2646" s="6" t="s">
        <v>56</v>
      </c>
      <c r="J2646" s="6" t="s">
        <v>1065</v>
      </c>
      <c r="K2646" s="8">
        <v>14</v>
      </c>
      <c r="L2646" s="6">
        <v>3</v>
      </c>
      <c r="M2646" s="10">
        <v>0</v>
      </c>
      <c r="N2646" s="8">
        <v>6</v>
      </c>
    </row>
    <row r="2647" spans="1:14" x14ac:dyDescent="0.35">
      <c r="A2647" s="6" t="s">
        <v>5427</v>
      </c>
      <c r="B2647" s="7">
        <v>43719</v>
      </c>
      <c r="C2647" s="6" t="s">
        <v>349</v>
      </c>
      <c r="D2647" s="6" t="s">
        <v>21</v>
      </c>
      <c r="E2647" s="6" t="s">
        <v>22</v>
      </c>
      <c r="F2647" s="6" t="s">
        <v>15</v>
      </c>
      <c r="G2647" s="6" t="s">
        <v>23</v>
      </c>
      <c r="H2647" s="6" t="s">
        <v>18</v>
      </c>
      <c r="I2647" s="6" t="s">
        <v>19</v>
      </c>
      <c r="J2647" s="6" t="s">
        <v>2098</v>
      </c>
      <c r="K2647" s="8">
        <v>339</v>
      </c>
      <c r="L2647" s="6">
        <v>7</v>
      </c>
      <c r="M2647" s="10">
        <v>0</v>
      </c>
      <c r="N2647" s="8">
        <v>129</v>
      </c>
    </row>
    <row r="2648" spans="1:14" x14ac:dyDescent="0.35">
      <c r="A2648" s="6" t="s">
        <v>5428</v>
      </c>
      <c r="B2648" s="7">
        <v>43720</v>
      </c>
      <c r="C2648" s="6" t="s">
        <v>982</v>
      </c>
      <c r="D2648" s="6" t="s">
        <v>85</v>
      </c>
      <c r="E2648" s="6" t="s">
        <v>603</v>
      </c>
      <c r="F2648" s="6" t="s">
        <v>30</v>
      </c>
      <c r="G2648" s="6" t="s">
        <v>34</v>
      </c>
      <c r="H2648" s="6" t="s">
        <v>25</v>
      </c>
      <c r="I2648" s="6" t="s">
        <v>154</v>
      </c>
      <c r="J2648" s="6" t="s">
        <v>923</v>
      </c>
      <c r="K2648" s="8">
        <v>170</v>
      </c>
      <c r="L2648" s="6">
        <v>5</v>
      </c>
      <c r="M2648" s="10">
        <v>0.2</v>
      </c>
      <c r="N2648" s="8">
        <v>-4</v>
      </c>
    </row>
    <row r="2649" spans="1:14" x14ac:dyDescent="0.35">
      <c r="A2649" s="6" t="s">
        <v>5429</v>
      </c>
      <c r="B2649" s="7">
        <v>43720</v>
      </c>
      <c r="C2649" s="6" t="s">
        <v>2099</v>
      </c>
      <c r="D2649" s="6" t="s">
        <v>28</v>
      </c>
      <c r="E2649" s="6" t="s">
        <v>210</v>
      </c>
      <c r="F2649" s="6" t="s">
        <v>30</v>
      </c>
      <c r="G2649" s="6" t="s">
        <v>34</v>
      </c>
      <c r="H2649" s="6" t="s">
        <v>18</v>
      </c>
      <c r="I2649" s="6" t="s">
        <v>32</v>
      </c>
      <c r="J2649" s="6" t="s">
        <v>1608</v>
      </c>
      <c r="K2649" s="8">
        <v>51</v>
      </c>
      <c r="L2649" s="6">
        <v>1</v>
      </c>
      <c r="M2649" s="10">
        <v>0</v>
      </c>
      <c r="N2649" s="8">
        <v>15</v>
      </c>
    </row>
    <row r="2650" spans="1:14" x14ac:dyDescent="0.35">
      <c r="A2650" s="6" t="s">
        <v>5430</v>
      </c>
      <c r="B2650" s="7">
        <v>43720</v>
      </c>
      <c r="C2650" s="6" t="s">
        <v>1395</v>
      </c>
      <c r="D2650" s="6" t="s">
        <v>62</v>
      </c>
      <c r="E2650" s="6" t="s">
        <v>190</v>
      </c>
      <c r="F2650" s="6" t="s">
        <v>54</v>
      </c>
      <c r="G2650" s="6" t="s">
        <v>34</v>
      </c>
      <c r="H2650" s="6" t="s">
        <v>18</v>
      </c>
      <c r="I2650" s="6" t="s">
        <v>32</v>
      </c>
      <c r="J2650" s="6" t="s">
        <v>983</v>
      </c>
      <c r="K2650" s="8">
        <v>30</v>
      </c>
      <c r="L2650" s="6">
        <v>3</v>
      </c>
      <c r="M2650" s="10">
        <v>0</v>
      </c>
      <c r="N2650" s="8">
        <v>15</v>
      </c>
    </row>
    <row r="2651" spans="1:14" x14ac:dyDescent="0.35">
      <c r="A2651" s="6" t="s">
        <v>5431</v>
      </c>
      <c r="B2651" s="7">
        <v>43720</v>
      </c>
      <c r="C2651" s="6" t="s">
        <v>1395</v>
      </c>
      <c r="D2651" s="6" t="s">
        <v>62</v>
      </c>
      <c r="E2651" s="6" t="s">
        <v>190</v>
      </c>
      <c r="F2651" s="6" t="s">
        <v>54</v>
      </c>
      <c r="G2651" s="6" t="s">
        <v>34</v>
      </c>
      <c r="H2651" s="6" t="s">
        <v>78</v>
      </c>
      <c r="I2651" s="6" t="s">
        <v>98</v>
      </c>
      <c r="J2651" s="6" t="s">
        <v>439</v>
      </c>
      <c r="K2651" s="8">
        <v>497</v>
      </c>
      <c r="L2651" s="6">
        <v>4</v>
      </c>
      <c r="M2651" s="10">
        <v>0.1</v>
      </c>
      <c r="N2651" s="8">
        <v>-28</v>
      </c>
    </row>
    <row r="2652" spans="1:14" x14ac:dyDescent="0.35">
      <c r="A2652" s="6" t="s">
        <v>5432</v>
      </c>
      <c r="B2652" s="7">
        <v>43720</v>
      </c>
      <c r="C2652" s="6" t="s">
        <v>501</v>
      </c>
      <c r="D2652" s="6" t="s">
        <v>73</v>
      </c>
      <c r="E2652" s="6" t="s">
        <v>130</v>
      </c>
      <c r="F2652" s="6" t="s">
        <v>30</v>
      </c>
      <c r="G2652" s="6" t="s">
        <v>23</v>
      </c>
      <c r="H2652" s="6" t="s">
        <v>25</v>
      </c>
      <c r="I2652" s="6" t="s">
        <v>26</v>
      </c>
      <c r="J2652" s="6" t="s">
        <v>1561</v>
      </c>
      <c r="K2652" s="8">
        <v>460</v>
      </c>
      <c r="L2652" s="6">
        <v>3</v>
      </c>
      <c r="M2652" s="10">
        <v>0.1</v>
      </c>
      <c r="N2652" s="8">
        <v>-21</v>
      </c>
    </row>
    <row r="2653" spans="1:14" x14ac:dyDescent="0.35">
      <c r="A2653" s="6" t="s">
        <v>5433</v>
      </c>
      <c r="B2653" s="7">
        <v>43720</v>
      </c>
      <c r="C2653" s="6" t="s">
        <v>501</v>
      </c>
      <c r="D2653" s="6" t="s">
        <v>73</v>
      </c>
      <c r="E2653" s="6" t="s">
        <v>130</v>
      </c>
      <c r="F2653" s="6" t="s">
        <v>30</v>
      </c>
      <c r="G2653" s="6" t="s">
        <v>23</v>
      </c>
      <c r="H2653" s="6" t="s">
        <v>25</v>
      </c>
      <c r="I2653" s="6" t="s">
        <v>70</v>
      </c>
      <c r="J2653" s="6" t="s">
        <v>2100</v>
      </c>
      <c r="K2653" s="8">
        <v>78</v>
      </c>
      <c r="L2653" s="6">
        <v>2</v>
      </c>
      <c r="M2653" s="10">
        <v>0.1</v>
      </c>
      <c r="N2653" s="8">
        <v>30</v>
      </c>
    </row>
    <row r="2654" spans="1:14" x14ac:dyDescent="0.35">
      <c r="A2654" s="6" t="s">
        <v>5434</v>
      </c>
      <c r="B2654" s="7">
        <v>43720</v>
      </c>
      <c r="C2654" s="6" t="s">
        <v>501</v>
      </c>
      <c r="D2654" s="6" t="s">
        <v>73</v>
      </c>
      <c r="E2654" s="6" t="s">
        <v>130</v>
      </c>
      <c r="F2654" s="6" t="s">
        <v>30</v>
      </c>
      <c r="G2654" s="6" t="s">
        <v>23</v>
      </c>
      <c r="H2654" s="6" t="s">
        <v>18</v>
      </c>
      <c r="I2654" s="6" t="s">
        <v>37</v>
      </c>
      <c r="J2654" s="6" t="s">
        <v>203</v>
      </c>
      <c r="K2654" s="8">
        <v>620</v>
      </c>
      <c r="L2654" s="6">
        <v>5</v>
      </c>
      <c r="M2654" s="10">
        <v>0.1</v>
      </c>
      <c r="N2654" s="8">
        <v>21</v>
      </c>
    </row>
    <row r="2655" spans="1:14" x14ac:dyDescent="0.35">
      <c r="A2655" s="6" t="s">
        <v>5435</v>
      </c>
      <c r="B2655" s="7">
        <v>43720</v>
      </c>
      <c r="C2655" s="6" t="s">
        <v>2101</v>
      </c>
      <c r="D2655" s="6" t="s">
        <v>52</v>
      </c>
      <c r="E2655" s="6" t="s">
        <v>361</v>
      </c>
      <c r="F2655" s="6" t="s">
        <v>54</v>
      </c>
      <c r="G2655" s="6" t="s">
        <v>34</v>
      </c>
      <c r="H2655" s="6" t="s">
        <v>18</v>
      </c>
      <c r="I2655" s="6" t="s">
        <v>37</v>
      </c>
      <c r="J2655" s="6" t="s">
        <v>368</v>
      </c>
      <c r="K2655" s="8">
        <v>59</v>
      </c>
      <c r="L2655" s="6">
        <v>2</v>
      </c>
      <c r="M2655" s="10">
        <v>0.4</v>
      </c>
      <c r="N2655" s="8">
        <v>-16</v>
      </c>
    </row>
    <row r="2656" spans="1:14" x14ac:dyDescent="0.35">
      <c r="A2656" s="6" t="s">
        <v>5436</v>
      </c>
      <c r="B2656" s="7">
        <v>43720</v>
      </c>
      <c r="C2656" s="6" t="s">
        <v>2101</v>
      </c>
      <c r="D2656" s="6" t="s">
        <v>52</v>
      </c>
      <c r="E2656" s="6" t="s">
        <v>361</v>
      </c>
      <c r="F2656" s="6" t="s">
        <v>54</v>
      </c>
      <c r="G2656" s="6" t="s">
        <v>34</v>
      </c>
      <c r="H2656" s="6" t="s">
        <v>78</v>
      </c>
      <c r="I2656" s="6" t="s">
        <v>107</v>
      </c>
      <c r="J2656" s="6" t="s">
        <v>1111</v>
      </c>
      <c r="K2656" s="8">
        <v>637</v>
      </c>
      <c r="L2656" s="6">
        <v>2</v>
      </c>
      <c r="M2656" s="10">
        <v>0</v>
      </c>
      <c r="N2656" s="8">
        <v>261</v>
      </c>
    </row>
    <row r="2657" spans="1:14" x14ac:dyDescent="0.35">
      <c r="A2657" s="6" t="s">
        <v>5437</v>
      </c>
      <c r="B2657" s="7">
        <v>43721</v>
      </c>
      <c r="C2657" s="6" t="s">
        <v>1085</v>
      </c>
      <c r="D2657" s="6" t="s">
        <v>52</v>
      </c>
      <c r="E2657" s="6" t="s">
        <v>123</v>
      </c>
      <c r="F2657" s="6" t="s">
        <v>54</v>
      </c>
      <c r="G2657" s="6" t="s">
        <v>16</v>
      </c>
      <c r="H2657" s="6" t="s">
        <v>18</v>
      </c>
      <c r="I2657" s="6" t="s">
        <v>105</v>
      </c>
      <c r="J2657" s="6" t="s">
        <v>933</v>
      </c>
      <c r="K2657" s="8">
        <v>41</v>
      </c>
      <c r="L2657" s="6">
        <v>3</v>
      </c>
      <c r="M2657" s="10">
        <v>0</v>
      </c>
      <c r="N2657" s="8">
        <v>7</v>
      </c>
    </row>
    <row r="2658" spans="1:14" x14ac:dyDescent="0.35">
      <c r="A2658" s="6" t="s">
        <v>5438</v>
      </c>
      <c r="B2658" s="7">
        <v>43721</v>
      </c>
      <c r="C2658" s="6" t="s">
        <v>749</v>
      </c>
      <c r="D2658" s="6" t="s">
        <v>134</v>
      </c>
      <c r="E2658" s="6" t="s">
        <v>291</v>
      </c>
      <c r="F2658" s="6" t="s">
        <v>30</v>
      </c>
      <c r="G2658" s="6" t="s">
        <v>34</v>
      </c>
      <c r="H2658" s="6" t="s">
        <v>25</v>
      </c>
      <c r="I2658" s="6" t="s">
        <v>70</v>
      </c>
      <c r="J2658" s="6" t="s">
        <v>1951</v>
      </c>
      <c r="K2658" s="8">
        <v>446</v>
      </c>
      <c r="L2658" s="6">
        <v>5</v>
      </c>
      <c r="M2658" s="10">
        <v>0</v>
      </c>
      <c r="N2658" s="8">
        <v>0</v>
      </c>
    </row>
    <row r="2659" spans="1:14" x14ac:dyDescent="0.35">
      <c r="A2659" s="6" t="s">
        <v>5439</v>
      </c>
      <c r="B2659" s="7">
        <v>43721</v>
      </c>
      <c r="C2659" s="6" t="s">
        <v>749</v>
      </c>
      <c r="D2659" s="6" t="s">
        <v>134</v>
      </c>
      <c r="E2659" s="6" t="s">
        <v>291</v>
      </c>
      <c r="F2659" s="6" t="s">
        <v>30</v>
      </c>
      <c r="G2659" s="6" t="s">
        <v>34</v>
      </c>
      <c r="H2659" s="6" t="s">
        <v>18</v>
      </c>
      <c r="I2659" s="6" t="s">
        <v>67</v>
      </c>
      <c r="J2659" s="6" t="s">
        <v>1554</v>
      </c>
      <c r="K2659" s="8">
        <v>21</v>
      </c>
      <c r="L2659" s="6">
        <v>2</v>
      </c>
      <c r="M2659" s="10">
        <v>0</v>
      </c>
      <c r="N2659" s="8">
        <v>4</v>
      </c>
    </row>
    <row r="2660" spans="1:14" x14ac:dyDescent="0.35">
      <c r="A2660" s="6" t="s">
        <v>5440</v>
      </c>
      <c r="B2660" s="7">
        <v>43721</v>
      </c>
      <c r="C2660" s="6" t="s">
        <v>491</v>
      </c>
      <c r="D2660" s="6" t="s">
        <v>28</v>
      </c>
      <c r="E2660" s="6" t="s">
        <v>535</v>
      </c>
      <c r="F2660" s="6" t="s">
        <v>30</v>
      </c>
      <c r="G2660" s="6" t="s">
        <v>34</v>
      </c>
      <c r="H2660" s="6" t="s">
        <v>18</v>
      </c>
      <c r="I2660" s="6" t="s">
        <v>32</v>
      </c>
      <c r="J2660" s="6" t="s">
        <v>2030</v>
      </c>
      <c r="K2660" s="8">
        <v>68</v>
      </c>
      <c r="L2660" s="6">
        <v>3</v>
      </c>
      <c r="M2660" s="10">
        <v>0.5</v>
      </c>
      <c r="N2660" s="8">
        <v>-64</v>
      </c>
    </row>
    <row r="2661" spans="1:14" x14ac:dyDescent="0.35">
      <c r="A2661" s="6" t="s">
        <v>5441</v>
      </c>
      <c r="B2661" s="7">
        <v>43721</v>
      </c>
      <c r="C2661" s="6" t="s">
        <v>2102</v>
      </c>
      <c r="D2661" s="6" t="s">
        <v>21</v>
      </c>
      <c r="E2661" s="6" t="s">
        <v>22</v>
      </c>
      <c r="F2661" s="6" t="s">
        <v>15</v>
      </c>
      <c r="G2661" s="6" t="s">
        <v>23</v>
      </c>
      <c r="H2661" s="6" t="s">
        <v>25</v>
      </c>
      <c r="I2661" s="6" t="s">
        <v>154</v>
      </c>
      <c r="J2661" s="6" t="s">
        <v>622</v>
      </c>
      <c r="K2661" s="8">
        <v>275</v>
      </c>
      <c r="L2661" s="6">
        <v>9</v>
      </c>
      <c r="M2661" s="10">
        <v>0.3</v>
      </c>
      <c r="N2661" s="8">
        <v>4</v>
      </c>
    </row>
    <row r="2662" spans="1:14" x14ac:dyDescent="0.35">
      <c r="A2662" s="6" t="s">
        <v>5442</v>
      </c>
      <c r="B2662" s="7">
        <v>43722</v>
      </c>
      <c r="C2662" s="6" t="s">
        <v>854</v>
      </c>
      <c r="D2662" s="6" t="s">
        <v>52</v>
      </c>
      <c r="E2662" s="6" t="s">
        <v>119</v>
      </c>
      <c r="F2662" s="6" t="s">
        <v>54</v>
      </c>
      <c r="G2662" s="6" t="s">
        <v>23</v>
      </c>
      <c r="H2662" s="6" t="s">
        <v>18</v>
      </c>
      <c r="I2662" s="6" t="s">
        <v>32</v>
      </c>
      <c r="J2662" s="6" t="s">
        <v>558</v>
      </c>
      <c r="K2662" s="8">
        <v>248</v>
      </c>
      <c r="L2662" s="6">
        <v>5</v>
      </c>
      <c r="M2662" s="10">
        <v>0</v>
      </c>
      <c r="N2662" s="8">
        <v>82</v>
      </c>
    </row>
    <row r="2663" spans="1:14" x14ac:dyDescent="0.35">
      <c r="A2663" s="6" t="s">
        <v>5443</v>
      </c>
      <c r="B2663" s="7">
        <v>43722</v>
      </c>
      <c r="C2663" s="6" t="s">
        <v>854</v>
      </c>
      <c r="D2663" s="6" t="s">
        <v>52</v>
      </c>
      <c r="E2663" s="6" t="s">
        <v>119</v>
      </c>
      <c r="F2663" s="6" t="s">
        <v>54</v>
      </c>
      <c r="G2663" s="6" t="s">
        <v>23</v>
      </c>
      <c r="H2663" s="6" t="s">
        <v>18</v>
      </c>
      <c r="I2663" s="6" t="s">
        <v>56</v>
      </c>
      <c r="J2663" s="6" t="s">
        <v>1660</v>
      </c>
      <c r="K2663" s="8">
        <v>182</v>
      </c>
      <c r="L2663" s="6">
        <v>6</v>
      </c>
      <c r="M2663" s="10">
        <v>0</v>
      </c>
      <c r="N2663" s="8">
        <v>84</v>
      </c>
    </row>
    <row r="2664" spans="1:14" x14ac:dyDescent="0.35">
      <c r="A2664" s="6" t="s">
        <v>5444</v>
      </c>
      <c r="B2664" s="7">
        <v>43722</v>
      </c>
      <c r="C2664" s="6" t="s">
        <v>854</v>
      </c>
      <c r="D2664" s="6" t="s">
        <v>52</v>
      </c>
      <c r="E2664" s="6" t="s">
        <v>119</v>
      </c>
      <c r="F2664" s="6" t="s">
        <v>54</v>
      </c>
      <c r="G2664" s="6" t="s">
        <v>23</v>
      </c>
      <c r="H2664" s="6" t="s">
        <v>78</v>
      </c>
      <c r="I2664" s="6" t="s">
        <v>98</v>
      </c>
      <c r="J2664" s="6" t="s">
        <v>517</v>
      </c>
      <c r="K2664" s="8">
        <v>88</v>
      </c>
      <c r="L2664" s="6">
        <v>2</v>
      </c>
      <c r="M2664" s="10">
        <v>0.4</v>
      </c>
      <c r="N2664" s="8">
        <v>-41</v>
      </c>
    </row>
    <row r="2665" spans="1:14" x14ac:dyDescent="0.35">
      <c r="A2665" s="6" t="s">
        <v>5445</v>
      </c>
      <c r="B2665" s="7">
        <v>43722</v>
      </c>
      <c r="C2665" s="6" t="s">
        <v>839</v>
      </c>
      <c r="D2665" s="6" t="s">
        <v>73</v>
      </c>
      <c r="E2665" s="6" t="s">
        <v>202</v>
      </c>
      <c r="F2665" s="6" t="s">
        <v>30</v>
      </c>
      <c r="G2665" s="6" t="s">
        <v>34</v>
      </c>
      <c r="H2665" s="6" t="s">
        <v>25</v>
      </c>
      <c r="I2665" s="6" t="s">
        <v>70</v>
      </c>
      <c r="J2665" s="6" t="s">
        <v>1886</v>
      </c>
      <c r="K2665" s="8">
        <v>429</v>
      </c>
      <c r="L2665" s="6">
        <v>10</v>
      </c>
      <c r="M2665" s="10">
        <v>0.1</v>
      </c>
      <c r="N2665" s="8">
        <v>57</v>
      </c>
    </row>
    <row r="2666" spans="1:14" x14ac:dyDescent="0.35">
      <c r="A2666" s="6" t="s">
        <v>5446</v>
      </c>
      <c r="B2666" s="7">
        <v>43724</v>
      </c>
      <c r="C2666" s="6" t="s">
        <v>2103</v>
      </c>
      <c r="D2666" s="6" t="s">
        <v>52</v>
      </c>
      <c r="E2666" s="6" t="s">
        <v>288</v>
      </c>
      <c r="F2666" s="6" t="s">
        <v>54</v>
      </c>
      <c r="G2666" s="6" t="s">
        <v>34</v>
      </c>
      <c r="H2666" s="6" t="s">
        <v>18</v>
      </c>
      <c r="I2666" s="6" t="s">
        <v>56</v>
      </c>
      <c r="J2666" s="6" t="s">
        <v>76</v>
      </c>
      <c r="K2666" s="8">
        <v>36</v>
      </c>
      <c r="L2666" s="6">
        <v>4</v>
      </c>
      <c r="M2666" s="10">
        <v>0</v>
      </c>
      <c r="N2666" s="8">
        <v>6</v>
      </c>
    </row>
    <row r="2667" spans="1:14" x14ac:dyDescent="0.35">
      <c r="A2667" s="6" t="s">
        <v>5447</v>
      </c>
      <c r="B2667" s="7">
        <v>43724</v>
      </c>
      <c r="C2667" s="6" t="s">
        <v>2103</v>
      </c>
      <c r="D2667" s="6" t="s">
        <v>52</v>
      </c>
      <c r="E2667" s="6" t="s">
        <v>288</v>
      </c>
      <c r="F2667" s="6" t="s">
        <v>54</v>
      </c>
      <c r="G2667" s="6" t="s">
        <v>34</v>
      </c>
      <c r="H2667" s="6" t="s">
        <v>78</v>
      </c>
      <c r="I2667" s="6" t="s">
        <v>132</v>
      </c>
      <c r="J2667" s="6" t="s">
        <v>1644</v>
      </c>
      <c r="K2667" s="8">
        <v>176</v>
      </c>
      <c r="L2667" s="6">
        <v>6</v>
      </c>
      <c r="M2667" s="10">
        <v>0</v>
      </c>
      <c r="N2667" s="8">
        <v>79</v>
      </c>
    </row>
    <row r="2668" spans="1:14" x14ac:dyDescent="0.35">
      <c r="A2668" s="6" t="s">
        <v>5448</v>
      </c>
      <c r="B2668" s="7">
        <v>43725</v>
      </c>
      <c r="C2668" s="6" t="s">
        <v>2023</v>
      </c>
      <c r="D2668" s="6" t="s">
        <v>73</v>
      </c>
      <c r="E2668" s="6" t="s">
        <v>130</v>
      </c>
      <c r="F2668" s="6" t="s">
        <v>30</v>
      </c>
      <c r="G2668" s="6" t="s">
        <v>23</v>
      </c>
      <c r="H2668" s="6" t="s">
        <v>18</v>
      </c>
      <c r="I2668" s="6" t="s">
        <v>32</v>
      </c>
      <c r="J2668" s="6" t="s">
        <v>820</v>
      </c>
      <c r="K2668" s="8">
        <v>163</v>
      </c>
      <c r="L2668" s="6">
        <v>6</v>
      </c>
      <c r="M2668" s="10">
        <v>0</v>
      </c>
      <c r="N2668" s="8">
        <v>81</v>
      </c>
    </row>
    <row r="2669" spans="1:14" x14ac:dyDescent="0.35">
      <c r="A2669" s="6" t="s">
        <v>5449</v>
      </c>
      <c r="B2669" s="7">
        <v>43725</v>
      </c>
      <c r="C2669" s="6" t="s">
        <v>2023</v>
      </c>
      <c r="D2669" s="6" t="s">
        <v>73</v>
      </c>
      <c r="E2669" s="6" t="s">
        <v>130</v>
      </c>
      <c r="F2669" s="6" t="s">
        <v>30</v>
      </c>
      <c r="G2669" s="6" t="s">
        <v>23</v>
      </c>
      <c r="H2669" s="6" t="s">
        <v>18</v>
      </c>
      <c r="I2669" s="6" t="s">
        <v>56</v>
      </c>
      <c r="J2669" s="6" t="s">
        <v>1103</v>
      </c>
      <c r="K2669" s="8">
        <v>113</v>
      </c>
      <c r="L2669" s="6">
        <v>4</v>
      </c>
      <c r="M2669" s="10">
        <v>0</v>
      </c>
      <c r="N2669" s="8">
        <v>0</v>
      </c>
    </row>
    <row r="2670" spans="1:14" x14ac:dyDescent="0.35">
      <c r="A2670" s="6" t="s">
        <v>5450</v>
      </c>
      <c r="B2670" s="7">
        <v>43725</v>
      </c>
      <c r="C2670" s="6" t="s">
        <v>2023</v>
      </c>
      <c r="D2670" s="6" t="s">
        <v>73</v>
      </c>
      <c r="E2670" s="6" t="s">
        <v>130</v>
      </c>
      <c r="F2670" s="6" t="s">
        <v>30</v>
      </c>
      <c r="G2670" s="6" t="s">
        <v>23</v>
      </c>
      <c r="H2670" s="6" t="s">
        <v>18</v>
      </c>
      <c r="I2670" s="6" t="s">
        <v>67</v>
      </c>
      <c r="J2670" s="6" t="s">
        <v>1256</v>
      </c>
      <c r="K2670" s="8">
        <v>52</v>
      </c>
      <c r="L2670" s="6">
        <v>5</v>
      </c>
      <c r="M2670" s="10">
        <v>0</v>
      </c>
      <c r="N2670" s="8">
        <v>16</v>
      </c>
    </row>
    <row r="2671" spans="1:14" x14ac:dyDescent="0.35">
      <c r="A2671" s="6" t="s">
        <v>5451</v>
      </c>
      <c r="B2671" s="7">
        <v>43725</v>
      </c>
      <c r="C2671" s="6" t="s">
        <v>2023</v>
      </c>
      <c r="D2671" s="6" t="s">
        <v>73</v>
      </c>
      <c r="E2671" s="6" t="s">
        <v>130</v>
      </c>
      <c r="F2671" s="6" t="s">
        <v>30</v>
      </c>
      <c r="G2671" s="6" t="s">
        <v>23</v>
      </c>
      <c r="H2671" s="6" t="s">
        <v>18</v>
      </c>
      <c r="I2671" s="6" t="s">
        <v>37</v>
      </c>
      <c r="J2671" s="6" t="s">
        <v>1472</v>
      </c>
      <c r="K2671" s="8">
        <v>52</v>
      </c>
      <c r="L2671" s="6">
        <v>1</v>
      </c>
      <c r="M2671" s="10">
        <v>0.1</v>
      </c>
      <c r="N2671" s="8">
        <v>-2</v>
      </c>
    </row>
    <row r="2672" spans="1:14" x14ac:dyDescent="0.35">
      <c r="A2672" s="6" t="s">
        <v>5452</v>
      </c>
      <c r="B2672" s="7">
        <v>43725</v>
      </c>
      <c r="C2672" s="6" t="s">
        <v>2023</v>
      </c>
      <c r="D2672" s="6" t="s">
        <v>73</v>
      </c>
      <c r="E2672" s="6" t="s">
        <v>130</v>
      </c>
      <c r="F2672" s="6" t="s">
        <v>30</v>
      </c>
      <c r="G2672" s="6" t="s">
        <v>23</v>
      </c>
      <c r="H2672" s="6" t="s">
        <v>78</v>
      </c>
      <c r="I2672" s="6" t="s">
        <v>132</v>
      </c>
      <c r="J2672" s="6" t="s">
        <v>1704</v>
      </c>
      <c r="K2672" s="8">
        <v>129</v>
      </c>
      <c r="L2672" s="6">
        <v>3</v>
      </c>
      <c r="M2672" s="10">
        <v>0</v>
      </c>
      <c r="N2672" s="8">
        <v>46</v>
      </c>
    </row>
    <row r="2673" spans="1:14" x14ac:dyDescent="0.35">
      <c r="A2673" s="6" t="s">
        <v>5453</v>
      </c>
      <c r="B2673" s="7">
        <v>43725</v>
      </c>
      <c r="C2673" s="6" t="s">
        <v>2023</v>
      </c>
      <c r="D2673" s="6" t="s">
        <v>73</v>
      </c>
      <c r="E2673" s="6" t="s">
        <v>130</v>
      </c>
      <c r="F2673" s="6" t="s">
        <v>30</v>
      </c>
      <c r="G2673" s="6" t="s">
        <v>23</v>
      </c>
      <c r="H2673" s="6" t="s">
        <v>78</v>
      </c>
      <c r="I2673" s="6" t="s">
        <v>79</v>
      </c>
      <c r="J2673" s="6" t="s">
        <v>2104</v>
      </c>
      <c r="K2673" s="8">
        <v>554</v>
      </c>
      <c r="L2673" s="6">
        <v>5</v>
      </c>
      <c r="M2673" s="10">
        <v>0</v>
      </c>
      <c r="N2673" s="8">
        <v>105</v>
      </c>
    </row>
    <row r="2674" spans="1:14" x14ac:dyDescent="0.35">
      <c r="A2674" s="6" t="s">
        <v>5454</v>
      </c>
      <c r="B2674" s="7">
        <v>43725</v>
      </c>
      <c r="C2674" s="6" t="s">
        <v>2023</v>
      </c>
      <c r="D2674" s="6" t="s">
        <v>73</v>
      </c>
      <c r="E2674" s="6" t="s">
        <v>130</v>
      </c>
      <c r="F2674" s="6" t="s">
        <v>30</v>
      </c>
      <c r="G2674" s="6" t="s">
        <v>23</v>
      </c>
      <c r="H2674" s="6" t="s">
        <v>78</v>
      </c>
      <c r="I2674" s="6" t="s">
        <v>98</v>
      </c>
      <c r="J2674" s="6" t="s">
        <v>553</v>
      </c>
      <c r="K2674" s="8">
        <v>228</v>
      </c>
      <c r="L2674" s="6">
        <v>3</v>
      </c>
      <c r="M2674" s="10">
        <v>0</v>
      </c>
      <c r="N2674" s="8">
        <v>48</v>
      </c>
    </row>
    <row r="2675" spans="1:14" x14ac:dyDescent="0.35">
      <c r="A2675" s="6" t="s">
        <v>5455</v>
      </c>
      <c r="B2675" s="7">
        <v>43725</v>
      </c>
      <c r="C2675" s="6" t="s">
        <v>2105</v>
      </c>
      <c r="D2675" s="6" t="s">
        <v>52</v>
      </c>
      <c r="E2675" s="6" t="s">
        <v>139</v>
      </c>
      <c r="F2675" s="6" t="s">
        <v>54</v>
      </c>
      <c r="G2675" s="6" t="s">
        <v>23</v>
      </c>
      <c r="H2675" s="6" t="s">
        <v>18</v>
      </c>
      <c r="I2675" s="6" t="s">
        <v>32</v>
      </c>
      <c r="J2675" s="6" t="s">
        <v>1822</v>
      </c>
      <c r="K2675" s="8">
        <v>34</v>
      </c>
      <c r="L2675" s="6">
        <v>3</v>
      </c>
      <c r="M2675" s="10">
        <v>0</v>
      </c>
      <c r="N2675" s="8">
        <v>3</v>
      </c>
    </row>
    <row r="2676" spans="1:14" x14ac:dyDescent="0.35">
      <c r="A2676" s="6" t="s">
        <v>5456</v>
      </c>
      <c r="B2676" s="7">
        <v>43725</v>
      </c>
      <c r="C2676" s="6" t="s">
        <v>2105</v>
      </c>
      <c r="D2676" s="6" t="s">
        <v>52</v>
      </c>
      <c r="E2676" s="6" t="s">
        <v>139</v>
      </c>
      <c r="F2676" s="6" t="s">
        <v>54</v>
      </c>
      <c r="G2676" s="6" t="s">
        <v>23</v>
      </c>
      <c r="H2676" s="6" t="s">
        <v>18</v>
      </c>
      <c r="I2676" s="6" t="s">
        <v>56</v>
      </c>
      <c r="J2676" s="6" t="s">
        <v>493</v>
      </c>
      <c r="K2676" s="8">
        <v>12</v>
      </c>
      <c r="L2676" s="6">
        <v>2</v>
      </c>
      <c r="M2676" s="10">
        <v>0</v>
      </c>
      <c r="N2676" s="8">
        <v>0</v>
      </c>
    </row>
    <row r="2677" spans="1:14" x14ac:dyDescent="0.35">
      <c r="A2677" s="6" t="s">
        <v>5457</v>
      </c>
      <c r="B2677" s="7">
        <v>43725</v>
      </c>
      <c r="C2677" s="6" t="s">
        <v>2105</v>
      </c>
      <c r="D2677" s="6" t="s">
        <v>52</v>
      </c>
      <c r="E2677" s="6" t="s">
        <v>139</v>
      </c>
      <c r="F2677" s="6" t="s">
        <v>54</v>
      </c>
      <c r="G2677" s="6" t="s">
        <v>23</v>
      </c>
      <c r="H2677" s="6" t="s">
        <v>78</v>
      </c>
      <c r="I2677" s="6" t="s">
        <v>79</v>
      </c>
      <c r="J2677" s="6" t="s">
        <v>838</v>
      </c>
      <c r="K2677" s="8">
        <v>804</v>
      </c>
      <c r="L2677" s="6">
        <v>5</v>
      </c>
      <c r="M2677" s="10">
        <v>0.4</v>
      </c>
      <c r="N2677" s="8">
        <v>-496</v>
      </c>
    </row>
    <row r="2678" spans="1:14" x14ac:dyDescent="0.35">
      <c r="A2678" s="6" t="s">
        <v>5458</v>
      </c>
      <c r="B2678" s="7">
        <v>43725</v>
      </c>
      <c r="C2678" s="6" t="s">
        <v>2106</v>
      </c>
      <c r="D2678" s="6" t="s">
        <v>73</v>
      </c>
      <c r="E2678" s="6" t="s">
        <v>130</v>
      </c>
      <c r="F2678" s="6" t="s">
        <v>30</v>
      </c>
      <c r="G2678" s="6" t="s">
        <v>23</v>
      </c>
      <c r="H2678" s="6" t="s">
        <v>18</v>
      </c>
      <c r="I2678" s="6" t="s">
        <v>121</v>
      </c>
      <c r="J2678" s="6" t="s">
        <v>2107</v>
      </c>
      <c r="K2678" s="8">
        <v>128</v>
      </c>
      <c r="L2678" s="6">
        <v>6</v>
      </c>
      <c r="M2678" s="10">
        <v>0</v>
      </c>
      <c r="N2678" s="8">
        <v>0</v>
      </c>
    </row>
    <row r="2679" spans="1:14" x14ac:dyDescent="0.35">
      <c r="A2679" s="6" t="s">
        <v>5459</v>
      </c>
      <c r="B2679" s="7">
        <v>43725</v>
      </c>
      <c r="C2679" s="6" t="s">
        <v>138</v>
      </c>
      <c r="D2679" s="6" t="s">
        <v>28</v>
      </c>
      <c r="E2679" s="6" t="s">
        <v>440</v>
      </c>
      <c r="F2679" s="6" t="s">
        <v>30</v>
      </c>
      <c r="G2679" s="6" t="s">
        <v>16</v>
      </c>
      <c r="H2679" s="6" t="s">
        <v>18</v>
      </c>
      <c r="I2679" s="6" t="s">
        <v>56</v>
      </c>
      <c r="J2679" s="6" t="s">
        <v>2108</v>
      </c>
      <c r="K2679" s="8">
        <v>30</v>
      </c>
      <c r="L2679" s="6">
        <v>2</v>
      </c>
      <c r="M2679" s="10">
        <v>0</v>
      </c>
      <c r="N2679" s="8">
        <v>3</v>
      </c>
    </row>
    <row r="2680" spans="1:14" x14ac:dyDescent="0.35">
      <c r="A2680" s="6" t="s">
        <v>5460</v>
      </c>
      <c r="B2680" s="7">
        <v>43725</v>
      </c>
      <c r="C2680" s="6" t="s">
        <v>138</v>
      </c>
      <c r="D2680" s="6" t="s">
        <v>28</v>
      </c>
      <c r="E2680" s="6" t="s">
        <v>440</v>
      </c>
      <c r="F2680" s="6" t="s">
        <v>30</v>
      </c>
      <c r="G2680" s="6" t="s">
        <v>16</v>
      </c>
      <c r="H2680" s="6" t="s">
        <v>18</v>
      </c>
      <c r="I2680" s="6" t="s">
        <v>19</v>
      </c>
      <c r="J2680" s="6" t="s">
        <v>387</v>
      </c>
      <c r="K2680" s="8">
        <v>225</v>
      </c>
      <c r="L2680" s="6">
        <v>5</v>
      </c>
      <c r="M2680" s="10">
        <v>0</v>
      </c>
      <c r="N2680" s="8">
        <v>67</v>
      </c>
    </row>
    <row r="2681" spans="1:14" x14ac:dyDescent="0.35">
      <c r="A2681" s="6" t="s">
        <v>5461</v>
      </c>
      <c r="B2681" s="7">
        <v>43725</v>
      </c>
      <c r="C2681" s="6" t="s">
        <v>138</v>
      </c>
      <c r="D2681" s="6" t="s">
        <v>28</v>
      </c>
      <c r="E2681" s="6" t="s">
        <v>440</v>
      </c>
      <c r="F2681" s="6" t="s">
        <v>30</v>
      </c>
      <c r="G2681" s="6" t="s">
        <v>16</v>
      </c>
      <c r="H2681" s="6" t="s">
        <v>18</v>
      </c>
      <c r="I2681" s="6" t="s">
        <v>37</v>
      </c>
      <c r="J2681" s="6" t="s">
        <v>1087</v>
      </c>
      <c r="K2681" s="8">
        <v>62</v>
      </c>
      <c r="L2681" s="6">
        <v>3</v>
      </c>
      <c r="M2681" s="10">
        <v>0.1</v>
      </c>
      <c r="N2681" s="8">
        <v>1</v>
      </c>
    </row>
    <row r="2682" spans="1:14" x14ac:dyDescent="0.35">
      <c r="A2682" s="6" t="s">
        <v>5462</v>
      </c>
      <c r="B2682" s="7">
        <v>43725</v>
      </c>
      <c r="C2682" s="6" t="s">
        <v>138</v>
      </c>
      <c r="D2682" s="6" t="s">
        <v>28</v>
      </c>
      <c r="E2682" s="6" t="s">
        <v>440</v>
      </c>
      <c r="F2682" s="6" t="s">
        <v>30</v>
      </c>
      <c r="G2682" s="6" t="s">
        <v>16</v>
      </c>
      <c r="H2682" s="6" t="s">
        <v>78</v>
      </c>
      <c r="I2682" s="6" t="s">
        <v>98</v>
      </c>
      <c r="J2682" s="6" t="s">
        <v>1831</v>
      </c>
      <c r="K2682" s="8">
        <v>426</v>
      </c>
      <c r="L2682" s="6">
        <v>3</v>
      </c>
      <c r="M2682" s="10">
        <v>0.15</v>
      </c>
      <c r="N2682" s="8">
        <v>0</v>
      </c>
    </row>
    <row r="2683" spans="1:14" x14ac:dyDescent="0.35">
      <c r="A2683" s="6" t="s">
        <v>5463</v>
      </c>
      <c r="B2683" s="7">
        <v>43725</v>
      </c>
      <c r="C2683" s="6" t="s">
        <v>652</v>
      </c>
      <c r="D2683" s="6" t="s">
        <v>28</v>
      </c>
      <c r="E2683" s="6" t="s">
        <v>127</v>
      </c>
      <c r="F2683" s="6" t="s">
        <v>30</v>
      </c>
      <c r="G2683" s="6" t="s">
        <v>23</v>
      </c>
      <c r="H2683" s="6" t="s">
        <v>18</v>
      </c>
      <c r="I2683" s="6" t="s">
        <v>101</v>
      </c>
      <c r="J2683" s="6" t="s">
        <v>2109</v>
      </c>
      <c r="K2683" s="8">
        <v>900</v>
      </c>
      <c r="L2683" s="6">
        <v>2</v>
      </c>
      <c r="M2683" s="10">
        <v>0.1</v>
      </c>
      <c r="N2683" s="8">
        <v>-10</v>
      </c>
    </row>
    <row r="2684" spans="1:14" x14ac:dyDescent="0.35">
      <c r="A2684" s="6" t="s">
        <v>5464</v>
      </c>
      <c r="B2684" s="7">
        <v>43726</v>
      </c>
      <c r="C2684" s="6" t="s">
        <v>1107</v>
      </c>
      <c r="D2684" s="6" t="s">
        <v>73</v>
      </c>
      <c r="E2684" s="6" t="s">
        <v>130</v>
      </c>
      <c r="F2684" s="6" t="s">
        <v>30</v>
      </c>
      <c r="G2684" s="6" t="s">
        <v>34</v>
      </c>
      <c r="H2684" s="6" t="s">
        <v>25</v>
      </c>
      <c r="I2684" s="6" t="s">
        <v>26</v>
      </c>
      <c r="J2684" s="6" t="s">
        <v>649</v>
      </c>
      <c r="K2684" s="8">
        <v>713</v>
      </c>
      <c r="L2684" s="6">
        <v>4</v>
      </c>
      <c r="M2684" s="10">
        <v>0.1</v>
      </c>
      <c r="N2684" s="8">
        <v>40</v>
      </c>
    </row>
    <row r="2685" spans="1:14" x14ac:dyDescent="0.35">
      <c r="A2685" s="6" t="s">
        <v>5465</v>
      </c>
      <c r="B2685" s="7">
        <v>43726</v>
      </c>
      <c r="C2685" s="6" t="s">
        <v>1107</v>
      </c>
      <c r="D2685" s="6" t="s">
        <v>73</v>
      </c>
      <c r="E2685" s="6" t="s">
        <v>130</v>
      </c>
      <c r="F2685" s="6" t="s">
        <v>30</v>
      </c>
      <c r="G2685" s="6" t="s">
        <v>34</v>
      </c>
      <c r="H2685" s="6" t="s">
        <v>25</v>
      </c>
      <c r="I2685" s="6" t="s">
        <v>65</v>
      </c>
      <c r="J2685" s="6" t="s">
        <v>2110</v>
      </c>
      <c r="K2685" s="8">
        <v>1676</v>
      </c>
      <c r="L2685" s="6">
        <v>6</v>
      </c>
      <c r="M2685" s="10">
        <v>0.35</v>
      </c>
      <c r="N2685" s="8">
        <v>206</v>
      </c>
    </row>
    <row r="2686" spans="1:14" x14ac:dyDescent="0.35">
      <c r="A2686" s="6" t="s">
        <v>5466</v>
      </c>
      <c r="B2686" s="7">
        <v>43726</v>
      </c>
      <c r="C2686" s="6" t="s">
        <v>1107</v>
      </c>
      <c r="D2686" s="6" t="s">
        <v>73</v>
      </c>
      <c r="E2686" s="6" t="s">
        <v>130</v>
      </c>
      <c r="F2686" s="6" t="s">
        <v>30</v>
      </c>
      <c r="G2686" s="6" t="s">
        <v>34</v>
      </c>
      <c r="H2686" s="6" t="s">
        <v>78</v>
      </c>
      <c r="I2686" s="6" t="s">
        <v>107</v>
      </c>
      <c r="J2686" s="6" t="s">
        <v>1210</v>
      </c>
      <c r="K2686" s="8">
        <v>1141</v>
      </c>
      <c r="L2686" s="6">
        <v>3</v>
      </c>
      <c r="M2686" s="10">
        <v>0</v>
      </c>
      <c r="N2686" s="8">
        <v>239</v>
      </c>
    </row>
    <row r="2687" spans="1:14" x14ac:dyDescent="0.35">
      <c r="A2687" s="6" t="s">
        <v>5467</v>
      </c>
      <c r="B2687" s="7">
        <v>43726</v>
      </c>
      <c r="C2687" s="6" t="s">
        <v>333</v>
      </c>
      <c r="D2687" s="6" t="s">
        <v>21</v>
      </c>
      <c r="E2687" s="6" t="s">
        <v>1673</v>
      </c>
      <c r="F2687" s="6" t="s">
        <v>15</v>
      </c>
      <c r="G2687" s="6" t="s">
        <v>34</v>
      </c>
      <c r="H2687" s="6" t="s">
        <v>18</v>
      </c>
      <c r="I2687" s="6" t="s">
        <v>37</v>
      </c>
      <c r="J2687" s="6" t="s">
        <v>1295</v>
      </c>
      <c r="K2687" s="8">
        <v>412</v>
      </c>
      <c r="L2687" s="6">
        <v>3</v>
      </c>
      <c r="M2687" s="10">
        <v>0</v>
      </c>
      <c r="N2687" s="8">
        <v>165</v>
      </c>
    </row>
    <row r="2688" spans="1:14" x14ac:dyDescent="0.35">
      <c r="A2688" s="6" t="s">
        <v>5468</v>
      </c>
      <c r="B2688" s="7">
        <v>43727</v>
      </c>
      <c r="C2688" s="6" t="s">
        <v>1324</v>
      </c>
      <c r="D2688" s="6" t="s">
        <v>28</v>
      </c>
      <c r="E2688" s="6" t="s">
        <v>335</v>
      </c>
      <c r="F2688" s="6" t="s">
        <v>30</v>
      </c>
      <c r="G2688" s="6" t="s">
        <v>23</v>
      </c>
      <c r="H2688" s="6" t="s">
        <v>25</v>
      </c>
      <c r="I2688" s="6" t="s">
        <v>154</v>
      </c>
      <c r="J2688" s="6" t="s">
        <v>1002</v>
      </c>
      <c r="K2688" s="8">
        <v>51</v>
      </c>
      <c r="L2688" s="6">
        <v>3</v>
      </c>
      <c r="M2688" s="10">
        <v>0</v>
      </c>
      <c r="N2688" s="8">
        <v>12</v>
      </c>
    </row>
    <row r="2689" spans="1:14" x14ac:dyDescent="0.35">
      <c r="A2689" s="6" t="s">
        <v>5469</v>
      </c>
      <c r="B2689" s="7">
        <v>43727</v>
      </c>
      <c r="C2689" s="6" t="s">
        <v>1324</v>
      </c>
      <c r="D2689" s="6" t="s">
        <v>28</v>
      </c>
      <c r="E2689" s="6" t="s">
        <v>335</v>
      </c>
      <c r="F2689" s="6" t="s">
        <v>30</v>
      </c>
      <c r="G2689" s="6" t="s">
        <v>23</v>
      </c>
      <c r="H2689" s="6" t="s">
        <v>18</v>
      </c>
      <c r="I2689" s="6" t="s">
        <v>32</v>
      </c>
      <c r="J2689" s="6" t="s">
        <v>989</v>
      </c>
      <c r="K2689" s="8">
        <v>31</v>
      </c>
      <c r="L2689" s="6">
        <v>2</v>
      </c>
      <c r="M2689" s="10">
        <v>0</v>
      </c>
      <c r="N2689" s="8">
        <v>10</v>
      </c>
    </row>
    <row r="2690" spans="1:14" x14ac:dyDescent="0.35">
      <c r="A2690" s="6" t="s">
        <v>5470</v>
      </c>
      <c r="B2690" s="7">
        <v>43727</v>
      </c>
      <c r="C2690" s="6" t="s">
        <v>1324</v>
      </c>
      <c r="D2690" s="6" t="s">
        <v>28</v>
      </c>
      <c r="E2690" s="6" t="s">
        <v>335</v>
      </c>
      <c r="F2690" s="6" t="s">
        <v>30</v>
      </c>
      <c r="G2690" s="6" t="s">
        <v>23</v>
      </c>
      <c r="H2690" s="6" t="s">
        <v>18</v>
      </c>
      <c r="I2690" s="6" t="s">
        <v>37</v>
      </c>
      <c r="J2690" s="6" t="s">
        <v>1261</v>
      </c>
      <c r="K2690" s="8">
        <v>355</v>
      </c>
      <c r="L2690" s="6">
        <v>2</v>
      </c>
      <c r="M2690" s="10">
        <v>0.1</v>
      </c>
      <c r="N2690" s="8">
        <v>-4</v>
      </c>
    </row>
    <row r="2691" spans="1:14" x14ac:dyDescent="0.35">
      <c r="A2691" s="6" t="s">
        <v>5471</v>
      </c>
      <c r="B2691" s="7">
        <v>43727</v>
      </c>
      <c r="C2691" s="6" t="s">
        <v>1478</v>
      </c>
      <c r="D2691" s="6" t="s">
        <v>21</v>
      </c>
      <c r="E2691" s="6" t="s">
        <v>22</v>
      </c>
      <c r="F2691" s="6" t="s">
        <v>15</v>
      </c>
      <c r="G2691" s="6" t="s">
        <v>23</v>
      </c>
      <c r="H2691" s="6" t="s">
        <v>18</v>
      </c>
      <c r="I2691" s="6" t="s">
        <v>19</v>
      </c>
      <c r="J2691" s="6" t="s">
        <v>881</v>
      </c>
      <c r="K2691" s="8">
        <v>27</v>
      </c>
      <c r="L2691" s="6">
        <v>2</v>
      </c>
      <c r="M2691" s="10">
        <v>0</v>
      </c>
      <c r="N2691" s="8">
        <v>4</v>
      </c>
    </row>
    <row r="2692" spans="1:14" x14ac:dyDescent="0.35">
      <c r="A2692" s="6" t="s">
        <v>5472</v>
      </c>
      <c r="B2692" s="7">
        <v>43727</v>
      </c>
      <c r="C2692" s="6" t="s">
        <v>1478</v>
      </c>
      <c r="D2692" s="6" t="s">
        <v>21</v>
      </c>
      <c r="E2692" s="6" t="s">
        <v>22</v>
      </c>
      <c r="F2692" s="6" t="s">
        <v>15</v>
      </c>
      <c r="G2692" s="6" t="s">
        <v>23</v>
      </c>
      <c r="H2692" s="6" t="s">
        <v>78</v>
      </c>
      <c r="I2692" s="6" t="s">
        <v>107</v>
      </c>
      <c r="J2692" s="6" t="s">
        <v>1602</v>
      </c>
      <c r="K2692" s="8">
        <v>297</v>
      </c>
      <c r="L2692" s="6">
        <v>2</v>
      </c>
      <c r="M2692" s="10">
        <v>0</v>
      </c>
      <c r="N2692" s="8">
        <v>133</v>
      </c>
    </row>
    <row r="2693" spans="1:14" x14ac:dyDescent="0.35">
      <c r="A2693" s="6" t="s">
        <v>5473</v>
      </c>
      <c r="B2693" s="7">
        <v>43728</v>
      </c>
      <c r="C2693" s="6" t="s">
        <v>1989</v>
      </c>
      <c r="D2693" s="6" t="s">
        <v>338</v>
      </c>
      <c r="E2693" s="6" t="s">
        <v>339</v>
      </c>
      <c r="F2693" s="6" t="s">
        <v>15</v>
      </c>
      <c r="G2693" s="6" t="s">
        <v>23</v>
      </c>
      <c r="H2693" s="6" t="s">
        <v>25</v>
      </c>
      <c r="I2693" s="6" t="s">
        <v>70</v>
      </c>
      <c r="J2693" s="6" t="s">
        <v>69</v>
      </c>
      <c r="K2693" s="8">
        <v>2769</v>
      </c>
      <c r="L2693" s="6">
        <v>6</v>
      </c>
      <c r="M2693" s="10">
        <v>0</v>
      </c>
      <c r="N2693" s="8">
        <v>28</v>
      </c>
    </row>
    <row r="2694" spans="1:14" x14ac:dyDescent="0.35">
      <c r="A2694" s="6" t="s">
        <v>5474</v>
      </c>
      <c r="B2694" s="7">
        <v>43728</v>
      </c>
      <c r="C2694" s="6" t="s">
        <v>1989</v>
      </c>
      <c r="D2694" s="6" t="s">
        <v>338</v>
      </c>
      <c r="E2694" s="6" t="s">
        <v>339</v>
      </c>
      <c r="F2694" s="6" t="s">
        <v>15</v>
      </c>
      <c r="G2694" s="6" t="s">
        <v>23</v>
      </c>
      <c r="H2694" s="6" t="s">
        <v>18</v>
      </c>
      <c r="I2694" s="6" t="s">
        <v>101</v>
      </c>
      <c r="J2694" s="6" t="s">
        <v>2111</v>
      </c>
      <c r="K2694" s="8">
        <v>2146</v>
      </c>
      <c r="L2694" s="6">
        <v>4</v>
      </c>
      <c r="M2694" s="10">
        <v>0</v>
      </c>
      <c r="N2694" s="8">
        <v>365</v>
      </c>
    </row>
    <row r="2695" spans="1:14" x14ac:dyDescent="0.35">
      <c r="A2695" s="6" t="s">
        <v>5475</v>
      </c>
      <c r="B2695" s="7">
        <v>43728</v>
      </c>
      <c r="C2695" s="6" t="s">
        <v>1171</v>
      </c>
      <c r="D2695" s="6" t="s">
        <v>28</v>
      </c>
      <c r="E2695" s="6" t="s">
        <v>127</v>
      </c>
      <c r="F2695" s="6" t="s">
        <v>30</v>
      </c>
      <c r="G2695" s="6" t="s">
        <v>23</v>
      </c>
      <c r="H2695" s="6" t="s">
        <v>25</v>
      </c>
      <c r="I2695" s="6" t="s">
        <v>70</v>
      </c>
      <c r="J2695" s="6" t="s">
        <v>69</v>
      </c>
      <c r="K2695" s="8">
        <v>831</v>
      </c>
      <c r="L2695" s="6">
        <v>2</v>
      </c>
      <c r="M2695" s="10">
        <v>0.1</v>
      </c>
      <c r="N2695" s="8">
        <v>-83</v>
      </c>
    </row>
    <row r="2696" spans="1:14" x14ac:dyDescent="0.35">
      <c r="A2696" s="6" t="s">
        <v>5476</v>
      </c>
      <c r="B2696" s="7">
        <v>43728</v>
      </c>
      <c r="C2696" s="6" t="s">
        <v>1171</v>
      </c>
      <c r="D2696" s="6" t="s">
        <v>28</v>
      </c>
      <c r="E2696" s="6" t="s">
        <v>127</v>
      </c>
      <c r="F2696" s="6" t="s">
        <v>30</v>
      </c>
      <c r="G2696" s="6" t="s">
        <v>23</v>
      </c>
      <c r="H2696" s="6" t="s">
        <v>18</v>
      </c>
      <c r="I2696" s="6" t="s">
        <v>105</v>
      </c>
      <c r="J2696" s="6" t="s">
        <v>2112</v>
      </c>
      <c r="K2696" s="8">
        <v>29</v>
      </c>
      <c r="L2696" s="6">
        <v>2</v>
      </c>
      <c r="M2696" s="10">
        <v>0</v>
      </c>
      <c r="N2696" s="8">
        <v>14</v>
      </c>
    </row>
    <row r="2697" spans="1:14" x14ac:dyDescent="0.35">
      <c r="A2697" s="6" t="s">
        <v>5477</v>
      </c>
      <c r="B2697" s="7">
        <v>43728</v>
      </c>
      <c r="C2697" s="6" t="s">
        <v>156</v>
      </c>
      <c r="D2697" s="6" t="s">
        <v>21</v>
      </c>
      <c r="E2697" s="6" t="s">
        <v>22</v>
      </c>
      <c r="F2697" s="6" t="s">
        <v>15</v>
      </c>
      <c r="G2697" s="6" t="s">
        <v>23</v>
      </c>
      <c r="H2697" s="6" t="s">
        <v>18</v>
      </c>
      <c r="I2697" s="6" t="s">
        <v>56</v>
      </c>
      <c r="J2697" s="6" t="s">
        <v>904</v>
      </c>
      <c r="K2697" s="8">
        <v>43</v>
      </c>
      <c r="L2697" s="6">
        <v>3</v>
      </c>
      <c r="M2697" s="10">
        <v>0.1</v>
      </c>
      <c r="N2697" s="8">
        <v>-1</v>
      </c>
    </row>
    <row r="2698" spans="1:14" x14ac:dyDescent="0.35">
      <c r="A2698" s="6" t="s">
        <v>5478</v>
      </c>
      <c r="B2698" s="7">
        <v>43728</v>
      </c>
      <c r="C2698" s="6" t="s">
        <v>156</v>
      </c>
      <c r="D2698" s="6" t="s">
        <v>21</v>
      </c>
      <c r="E2698" s="6" t="s">
        <v>22</v>
      </c>
      <c r="F2698" s="6" t="s">
        <v>15</v>
      </c>
      <c r="G2698" s="6" t="s">
        <v>23</v>
      </c>
      <c r="H2698" s="6" t="s">
        <v>18</v>
      </c>
      <c r="I2698" s="6" t="s">
        <v>45</v>
      </c>
      <c r="J2698" s="6" t="s">
        <v>2113</v>
      </c>
      <c r="K2698" s="8">
        <v>43</v>
      </c>
      <c r="L2698" s="6">
        <v>3</v>
      </c>
      <c r="M2698" s="10">
        <v>0.1</v>
      </c>
      <c r="N2698" s="8">
        <v>11</v>
      </c>
    </row>
    <row r="2699" spans="1:14" x14ac:dyDescent="0.35">
      <c r="A2699" s="6" t="s">
        <v>5479</v>
      </c>
      <c r="B2699" s="7">
        <v>43728</v>
      </c>
      <c r="C2699" s="6" t="s">
        <v>156</v>
      </c>
      <c r="D2699" s="6" t="s">
        <v>21</v>
      </c>
      <c r="E2699" s="6" t="s">
        <v>22</v>
      </c>
      <c r="F2699" s="6" t="s">
        <v>15</v>
      </c>
      <c r="G2699" s="6" t="s">
        <v>23</v>
      </c>
      <c r="H2699" s="6" t="s">
        <v>78</v>
      </c>
      <c r="I2699" s="6" t="s">
        <v>79</v>
      </c>
      <c r="J2699" s="6" t="s">
        <v>1328</v>
      </c>
      <c r="K2699" s="8">
        <v>1677</v>
      </c>
      <c r="L2699" s="6">
        <v>6</v>
      </c>
      <c r="M2699" s="10">
        <v>0.1</v>
      </c>
      <c r="N2699" s="8">
        <v>522</v>
      </c>
    </row>
    <row r="2700" spans="1:14" x14ac:dyDescent="0.35">
      <c r="A2700" s="6" t="s">
        <v>5480</v>
      </c>
      <c r="B2700" s="7">
        <v>43728</v>
      </c>
      <c r="C2700" s="6" t="s">
        <v>156</v>
      </c>
      <c r="D2700" s="6" t="s">
        <v>21</v>
      </c>
      <c r="E2700" s="6" t="s">
        <v>22</v>
      </c>
      <c r="F2700" s="6" t="s">
        <v>15</v>
      </c>
      <c r="G2700" s="6" t="s">
        <v>23</v>
      </c>
      <c r="H2700" s="6" t="s">
        <v>78</v>
      </c>
      <c r="I2700" s="6" t="s">
        <v>98</v>
      </c>
      <c r="J2700" s="6" t="s">
        <v>763</v>
      </c>
      <c r="K2700" s="8">
        <v>3442</v>
      </c>
      <c r="L2700" s="6">
        <v>6</v>
      </c>
      <c r="M2700" s="10">
        <v>0.1</v>
      </c>
      <c r="N2700" s="8">
        <v>38</v>
      </c>
    </row>
    <row r="2701" spans="1:14" x14ac:dyDescent="0.35">
      <c r="A2701" s="6" t="s">
        <v>5481</v>
      </c>
      <c r="B2701" s="7">
        <v>43728</v>
      </c>
      <c r="C2701" s="6" t="s">
        <v>1253</v>
      </c>
      <c r="D2701" s="6" t="s">
        <v>28</v>
      </c>
      <c r="E2701" s="6" t="s">
        <v>127</v>
      </c>
      <c r="F2701" s="6" t="s">
        <v>30</v>
      </c>
      <c r="G2701" s="6" t="s">
        <v>23</v>
      </c>
      <c r="H2701" s="6" t="s">
        <v>25</v>
      </c>
      <c r="I2701" s="6" t="s">
        <v>26</v>
      </c>
      <c r="J2701" s="6" t="s">
        <v>2114</v>
      </c>
      <c r="K2701" s="8">
        <v>985</v>
      </c>
      <c r="L2701" s="6">
        <v>3</v>
      </c>
      <c r="M2701" s="10">
        <v>0.1</v>
      </c>
      <c r="N2701" s="8">
        <v>142</v>
      </c>
    </row>
    <row r="2702" spans="1:14" x14ac:dyDescent="0.35">
      <c r="A2702" s="6" t="s">
        <v>5482</v>
      </c>
      <c r="B2702" s="7">
        <v>43728</v>
      </c>
      <c r="C2702" s="6" t="s">
        <v>1664</v>
      </c>
      <c r="D2702" s="6" t="s">
        <v>28</v>
      </c>
      <c r="E2702" s="6" t="s">
        <v>127</v>
      </c>
      <c r="F2702" s="6" t="s">
        <v>30</v>
      </c>
      <c r="G2702" s="6" t="s">
        <v>34</v>
      </c>
      <c r="H2702" s="6" t="s">
        <v>18</v>
      </c>
      <c r="I2702" s="6" t="s">
        <v>45</v>
      </c>
      <c r="J2702" s="6" t="s">
        <v>1970</v>
      </c>
      <c r="K2702" s="8">
        <v>198</v>
      </c>
      <c r="L2702" s="6">
        <v>10</v>
      </c>
      <c r="M2702" s="10">
        <v>0</v>
      </c>
      <c r="N2702" s="8">
        <v>99</v>
      </c>
    </row>
    <row r="2703" spans="1:14" x14ac:dyDescent="0.35">
      <c r="A2703" s="6" t="s">
        <v>5483</v>
      </c>
      <c r="B2703" s="7">
        <v>43728</v>
      </c>
      <c r="C2703" s="6" t="s">
        <v>381</v>
      </c>
      <c r="D2703" s="6" t="s">
        <v>28</v>
      </c>
      <c r="E2703" s="6" t="s">
        <v>210</v>
      </c>
      <c r="F2703" s="6" t="s">
        <v>30</v>
      </c>
      <c r="G2703" s="6" t="s">
        <v>34</v>
      </c>
      <c r="H2703" s="6" t="s">
        <v>18</v>
      </c>
      <c r="I2703" s="6" t="s">
        <v>67</v>
      </c>
      <c r="J2703" s="6" t="s">
        <v>2115</v>
      </c>
      <c r="K2703" s="8">
        <v>40</v>
      </c>
      <c r="L2703" s="6">
        <v>3</v>
      </c>
      <c r="M2703" s="10">
        <v>0</v>
      </c>
      <c r="N2703" s="8">
        <v>7</v>
      </c>
    </row>
    <row r="2704" spans="1:14" x14ac:dyDescent="0.35">
      <c r="A2704" s="6" t="s">
        <v>5484</v>
      </c>
      <c r="B2704" s="7">
        <v>43729</v>
      </c>
      <c r="C2704" s="6" t="s">
        <v>1841</v>
      </c>
      <c r="D2704" s="6" t="s">
        <v>52</v>
      </c>
      <c r="E2704" s="6" t="s">
        <v>123</v>
      </c>
      <c r="F2704" s="6" t="s">
        <v>54</v>
      </c>
      <c r="G2704" s="6" t="s">
        <v>23</v>
      </c>
      <c r="H2704" s="6" t="s">
        <v>18</v>
      </c>
      <c r="I2704" s="6" t="s">
        <v>45</v>
      </c>
      <c r="J2704" s="6" t="s">
        <v>2116</v>
      </c>
      <c r="K2704" s="8">
        <v>45</v>
      </c>
      <c r="L2704" s="6">
        <v>3</v>
      </c>
      <c r="M2704" s="10">
        <v>0</v>
      </c>
      <c r="N2704" s="8">
        <v>18</v>
      </c>
    </row>
    <row r="2705" spans="1:14" x14ac:dyDescent="0.35">
      <c r="A2705" s="6" t="s">
        <v>5485</v>
      </c>
      <c r="B2705" s="7">
        <v>43729</v>
      </c>
      <c r="C2705" s="6" t="s">
        <v>1841</v>
      </c>
      <c r="D2705" s="6" t="s">
        <v>52</v>
      </c>
      <c r="E2705" s="6" t="s">
        <v>123</v>
      </c>
      <c r="F2705" s="6" t="s">
        <v>54</v>
      </c>
      <c r="G2705" s="6" t="s">
        <v>23</v>
      </c>
      <c r="H2705" s="6" t="s">
        <v>78</v>
      </c>
      <c r="I2705" s="6" t="s">
        <v>132</v>
      </c>
      <c r="J2705" s="6" t="s">
        <v>2117</v>
      </c>
      <c r="K2705" s="8">
        <v>315</v>
      </c>
      <c r="L2705" s="6">
        <v>3</v>
      </c>
      <c r="M2705" s="10">
        <v>0</v>
      </c>
      <c r="N2705" s="8">
        <v>129</v>
      </c>
    </row>
    <row r="2706" spans="1:14" x14ac:dyDescent="0.35">
      <c r="A2706" s="6" t="s">
        <v>5486</v>
      </c>
      <c r="B2706" s="7">
        <v>43729</v>
      </c>
      <c r="C2706" s="6" t="s">
        <v>1841</v>
      </c>
      <c r="D2706" s="6" t="s">
        <v>52</v>
      </c>
      <c r="E2706" s="6" t="s">
        <v>123</v>
      </c>
      <c r="F2706" s="6" t="s">
        <v>54</v>
      </c>
      <c r="G2706" s="6" t="s">
        <v>23</v>
      </c>
      <c r="H2706" s="6" t="s">
        <v>78</v>
      </c>
      <c r="I2706" s="6" t="s">
        <v>98</v>
      </c>
      <c r="J2706" s="6" t="s">
        <v>885</v>
      </c>
      <c r="K2706" s="8">
        <v>492</v>
      </c>
      <c r="L2706" s="6">
        <v>6</v>
      </c>
      <c r="M2706" s="10">
        <v>0.4</v>
      </c>
      <c r="N2706" s="8">
        <v>-254</v>
      </c>
    </row>
    <row r="2707" spans="1:14" x14ac:dyDescent="0.35">
      <c r="A2707" s="6" t="s">
        <v>5487</v>
      </c>
      <c r="B2707" s="7">
        <v>43729</v>
      </c>
      <c r="C2707" s="6" t="s">
        <v>1030</v>
      </c>
      <c r="D2707" s="6" t="s">
        <v>73</v>
      </c>
      <c r="E2707" s="6" t="s">
        <v>130</v>
      </c>
      <c r="F2707" s="6" t="s">
        <v>30</v>
      </c>
      <c r="G2707" s="6" t="s">
        <v>23</v>
      </c>
      <c r="H2707" s="6" t="s">
        <v>78</v>
      </c>
      <c r="I2707" s="6" t="s">
        <v>132</v>
      </c>
      <c r="J2707" s="6" t="s">
        <v>2118</v>
      </c>
      <c r="K2707" s="8">
        <v>126</v>
      </c>
      <c r="L2707" s="6">
        <v>3</v>
      </c>
      <c r="M2707" s="10">
        <v>0</v>
      </c>
      <c r="N2707" s="8">
        <v>42</v>
      </c>
    </row>
    <row r="2708" spans="1:14" x14ac:dyDescent="0.35">
      <c r="A2708" s="6" t="s">
        <v>5488</v>
      </c>
      <c r="B2708" s="7">
        <v>43729</v>
      </c>
      <c r="C2708" s="6" t="s">
        <v>927</v>
      </c>
      <c r="D2708" s="6" t="s">
        <v>21</v>
      </c>
      <c r="E2708" s="6" t="s">
        <v>22</v>
      </c>
      <c r="F2708" s="6" t="s">
        <v>15</v>
      </c>
      <c r="G2708" s="6" t="s">
        <v>16</v>
      </c>
      <c r="H2708" s="6" t="s">
        <v>18</v>
      </c>
      <c r="I2708" s="6" t="s">
        <v>32</v>
      </c>
      <c r="J2708" s="6" t="s">
        <v>1211</v>
      </c>
      <c r="K2708" s="8">
        <v>27</v>
      </c>
      <c r="L2708" s="6">
        <v>1</v>
      </c>
      <c r="M2708" s="10">
        <v>0.5</v>
      </c>
      <c r="N2708" s="8">
        <v>-8</v>
      </c>
    </row>
    <row r="2709" spans="1:14" x14ac:dyDescent="0.35">
      <c r="A2709" s="6" t="s">
        <v>5489</v>
      </c>
      <c r="B2709" s="7">
        <v>43729</v>
      </c>
      <c r="C2709" s="6" t="s">
        <v>927</v>
      </c>
      <c r="D2709" s="6" t="s">
        <v>21</v>
      </c>
      <c r="E2709" s="6" t="s">
        <v>22</v>
      </c>
      <c r="F2709" s="6" t="s">
        <v>15</v>
      </c>
      <c r="G2709" s="6" t="s">
        <v>16</v>
      </c>
      <c r="H2709" s="6" t="s">
        <v>18</v>
      </c>
      <c r="I2709" s="6" t="s">
        <v>32</v>
      </c>
      <c r="J2709" s="6" t="s">
        <v>431</v>
      </c>
      <c r="K2709" s="8">
        <v>40</v>
      </c>
      <c r="L2709" s="6">
        <v>7</v>
      </c>
      <c r="M2709" s="10">
        <v>0.5</v>
      </c>
      <c r="N2709" s="8">
        <v>-22</v>
      </c>
    </row>
    <row r="2710" spans="1:14" x14ac:dyDescent="0.35">
      <c r="A2710" s="6" t="s">
        <v>5490</v>
      </c>
      <c r="B2710" s="7">
        <v>43729</v>
      </c>
      <c r="C2710" s="6" t="s">
        <v>1939</v>
      </c>
      <c r="D2710" s="6" t="s">
        <v>73</v>
      </c>
      <c r="E2710" s="6" t="s">
        <v>130</v>
      </c>
      <c r="F2710" s="6" t="s">
        <v>30</v>
      </c>
      <c r="G2710" s="6" t="s">
        <v>23</v>
      </c>
      <c r="H2710" s="6" t="s">
        <v>25</v>
      </c>
      <c r="I2710" s="6" t="s">
        <v>154</v>
      </c>
      <c r="J2710" s="6" t="s">
        <v>2119</v>
      </c>
      <c r="K2710" s="8">
        <v>123</v>
      </c>
      <c r="L2710" s="6">
        <v>3</v>
      </c>
      <c r="M2710" s="10">
        <v>0</v>
      </c>
      <c r="N2710" s="8">
        <v>16</v>
      </c>
    </row>
    <row r="2711" spans="1:14" x14ac:dyDescent="0.35">
      <c r="A2711" s="6" t="s">
        <v>5491</v>
      </c>
      <c r="B2711" s="7">
        <v>43729</v>
      </c>
      <c r="C2711" s="6" t="s">
        <v>1939</v>
      </c>
      <c r="D2711" s="6" t="s">
        <v>73</v>
      </c>
      <c r="E2711" s="6" t="s">
        <v>130</v>
      </c>
      <c r="F2711" s="6" t="s">
        <v>30</v>
      </c>
      <c r="G2711" s="6" t="s">
        <v>23</v>
      </c>
      <c r="H2711" s="6" t="s">
        <v>18</v>
      </c>
      <c r="I2711" s="6" t="s">
        <v>121</v>
      </c>
      <c r="J2711" s="6" t="s">
        <v>1691</v>
      </c>
      <c r="K2711" s="8">
        <v>53</v>
      </c>
      <c r="L2711" s="6">
        <v>2</v>
      </c>
      <c r="M2711" s="10">
        <v>0</v>
      </c>
      <c r="N2711" s="8">
        <v>6</v>
      </c>
    </row>
    <row r="2712" spans="1:14" x14ac:dyDescent="0.35">
      <c r="A2712" s="6" t="s">
        <v>5492</v>
      </c>
      <c r="B2712" s="7">
        <v>43729</v>
      </c>
      <c r="C2712" s="6" t="s">
        <v>1939</v>
      </c>
      <c r="D2712" s="6" t="s">
        <v>73</v>
      </c>
      <c r="E2712" s="6" t="s">
        <v>130</v>
      </c>
      <c r="F2712" s="6" t="s">
        <v>30</v>
      </c>
      <c r="G2712" s="6" t="s">
        <v>23</v>
      </c>
      <c r="H2712" s="6" t="s">
        <v>78</v>
      </c>
      <c r="I2712" s="6" t="s">
        <v>132</v>
      </c>
      <c r="J2712" s="6" t="s">
        <v>2072</v>
      </c>
      <c r="K2712" s="8">
        <v>200</v>
      </c>
      <c r="L2712" s="6">
        <v>2</v>
      </c>
      <c r="M2712" s="10">
        <v>0</v>
      </c>
      <c r="N2712" s="8">
        <v>36</v>
      </c>
    </row>
    <row r="2713" spans="1:14" x14ac:dyDescent="0.35">
      <c r="A2713" s="6" t="s">
        <v>5493</v>
      </c>
      <c r="B2713" s="7">
        <v>43729</v>
      </c>
      <c r="C2713" s="6" t="s">
        <v>1046</v>
      </c>
      <c r="D2713" s="6" t="s">
        <v>28</v>
      </c>
      <c r="E2713" s="6" t="s">
        <v>127</v>
      </c>
      <c r="F2713" s="6" t="s">
        <v>30</v>
      </c>
      <c r="G2713" s="6" t="s">
        <v>23</v>
      </c>
      <c r="H2713" s="6" t="s">
        <v>18</v>
      </c>
      <c r="I2713" s="6" t="s">
        <v>19</v>
      </c>
      <c r="J2713" s="6" t="s">
        <v>2120</v>
      </c>
      <c r="K2713" s="8">
        <v>48</v>
      </c>
      <c r="L2713" s="6">
        <v>2</v>
      </c>
      <c r="M2713" s="10">
        <v>0</v>
      </c>
      <c r="N2713" s="8">
        <v>12</v>
      </c>
    </row>
    <row r="2714" spans="1:14" x14ac:dyDescent="0.35">
      <c r="A2714" s="6" t="s">
        <v>5494</v>
      </c>
      <c r="B2714" s="7">
        <v>43729</v>
      </c>
      <c r="C2714" s="6" t="s">
        <v>1046</v>
      </c>
      <c r="D2714" s="6" t="s">
        <v>28</v>
      </c>
      <c r="E2714" s="6" t="s">
        <v>127</v>
      </c>
      <c r="F2714" s="6" t="s">
        <v>30</v>
      </c>
      <c r="G2714" s="6" t="s">
        <v>23</v>
      </c>
      <c r="H2714" s="6" t="s">
        <v>78</v>
      </c>
      <c r="I2714" s="6" t="s">
        <v>98</v>
      </c>
      <c r="J2714" s="6" t="s">
        <v>1182</v>
      </c>
      <c r="K2714" s="8">
        <v>125</v>
      </c>
      <c r="L2714" s="6">
        <v>2</v>
      </c>
      <c r="M2714" s="10">
        <v>0.15</v>
      </c>
      <c r="N2714" s="8">
        <v>40</v>
      </c>
    </row>
    <row r="2715" spans="1:14" x14ac:dyDescent="0.35">
      <c r="A2715" s="6" t="s">
        <v>5495</v>
      </c>
      <c r="B2715" s="7">
        <v>43729</v>
      </c>
      <c r="C2715" s="6" t="s">
        <v>1610</v>
      </c>
      <c r="D2715" s="6" t="s">
        <v>21</v>
      </c>
      <c r="E2715" s="6" t="s">
        <v>22</v>
      </c>
      <c r="F2715" s="6" t="s">
        <v>15</v>
      </c>
      <c r="G2715" s="6" t="s">
        <v>34</v>
      </c>
      <c r="H2715" s="6" t="s">
        <v>18</v>
      </c>
      <c r="I2715" s="6" t="s">
        <v>67</v>
      </c>
      <c r="J2715" s="6" t="s">
        <v>160</v>
      </c>
      <c r="K2715" s="8">
        <v>16</v>
      </c>
      <c r="L2715" s="6">
        <v>3</v>
      </c>
      <c r="M2715" s="10">
        <v>0.5</v>
      </c>
      <c r="N2715" s="8">
        <v>-6</v>
      </c>
    </row>
    <row r="2716" spans="1:14" x14ac:dyDescent="0.35">
      <c r="A2716" s="6" t="s">
        <v>5496</v>
      </c>
      <c r="B2716" s="7">
        <v>43730</v>
      </c>
      <c r="C2716" s="6" t="s">
        <v>2033</v>
      </c>
      <c r="D2716" s="6" t="s">
        <v>85</v>
      </c>
      <c r="E2716" s="6" t="s">
        <v>603</v>
      </c>
      <c r="F2716" s="6" t="s">
        <v>30</v>
      </c>
      <c r="G2716" s="6" t="s">
        <v>34</v>
      </c>
      <c r="H2716" s="6" t="s">
        <v>25</v>
      </c>
      <c r="I2716" s="6" t="s">
        <v>70</v>
      </c>
      <c r="J2716" s="6" t="s">
        <v>1951</v>
      </c>
      <c r="K2716" s="8">
        <v>268</v>
      </c>
      <c r="L2716" s="6">
        <v>6</v>
      </c>
      <c r="M2716" s="10">
        <v>0.5</v>
      </c>
      <c r="N2716" s="8">
        <v>-268</v>
      </c>
    </row>
    <row r="2717" spans="1:14" x14ac:dyDescent="0.35">
      <c r="A2717" s="6" t="s">
        <v>5497</v>
      </c>
      <c r="B2717" s="7">
        <v>43730</v>
      </c>
      <c r="C2717" s="6" t="s">
        <v>2033</v>
      </c>
      <c r="D2717" s="6" t="s">
        <v>85</v>
      </c>
      <c r="E2717" s="6" t="s">
        <v>603</v>
      </c>
      <c r="F2717" s="6" t="s">
        <v>30</v>
      </c>
      <c r="G2717" s="6" t="s">
        <v>34</v>
      </c>
      <c r="H2717" s="6" t="s">
        <v>25</v>
      </c>
      <c r="I2717" s="6" t="s">
        <v>70</v>
      </c>
      <c r="J2717" s="6" t="s">
        <v>192</v>
      </c>
      <c r="K2717" s="8">
        <v>125</v>
      </c>
      <c r="L2717" s="6">
        <v>3</v>
      </c>
      <c r="M2717" s="10">
        <v>0.5</v>
      </c>
      <c r="N2717" s="8">
        <v>-58</v>
      </c>
    </row>
    <row r="2718" spans="1:14" x14ac:dyDescent="0.35">
      <c r="A2718" s="6" t="s">
        <v>5498</v>
      </c>
      <c r="B2718" s="7">
        <v>43730</v>
      </c>
      <c r="C2718" s="6" t="s">
        <v>2033</v>
      </c>
      <c r="D2718" s="6" t="s">
        <v>85</v>
      </c>
      <c r="E2718" s="6" t="s">
        <v>603</v>
      </c>
      <c r="F2718" s="6" t="s">
        <v>30</v>
      </c>
      <c r="G2718" s="6" t="s">
        <v>34</v>
      </c>
      <c r="H2718" s="6" t="s">
        <v>18</v>
      </c>
      <c r="I2718" s="6" t="s">
        <v>32</v>
      </c>
      <c r="J2718" s="6" t="s">
        <v>258</v>
      </c>
      <c r="K2718" s="8">
        <v>15</v>
      </c>
      <c r="L2718" s="6">
        <v>2</v>
      </c>
      <c r="M2718" s="10">
        <v>0.5</v>
      </c>
      <c r="N2718" s="8">
        <v>-4</v>
      </c>
    </row>
    <row r="2719" spans="1:14" x14ac:dyDescent="0.35">
      <c r="A2719" s="6" t="s">
        <v>5499</v>
      </c>
      <c r="B2719" s="7">
        <v>43730</v>
      </c>
      <c r="C2719" s="6" t="s">
        <v>2033</v>
      </c>
      <c r="D2719" s="6" t="s">
        <v>85</v>
      </c>
      <c r="E2719" s="6" t="s">
        <v>603</v>
      </c>
      <c r="F2719" s="6" t="s">
        <v>30</v>
      </c>
      <c r="G2719" s="6" t="s">
        <v>34</v>
      </c>
      <c r="H2719" s="6" t="s">
        <v>18</v>
      </c>
      <c r="I2719" s="6" t="s">
        <v>32</v>
      </c>
      <c r="J2719" s="6" t="s">
        <v>983</v>
      </c>
      <c r="K2719" s="8">
        <v>10</v>
      </c>
      <c r="L2719" s="6">
        <v>2</v>
      </c>
      <c r="M2719" s="10">
        <v>0.5</v>
      </c>
      <c r="N2719" s="8">
        <v>0</v>
      </c>
    </row>
    <row r="2720" spans="1:14" x14ac:dyDescent="0.35">
      <c r="A2720" s="6" t="s">
        <v>5500</v>
      </c>
      <c r="B2720" s="7">
        <v>43730</v>
      </c>
      <c r="C2720" s="6" t="s">
        <v>2033</v>
      </c>
      <c r="D2720" s="6" t="s">
        <v>85</v>
      </c>
      <c r="E2720" s="6" t="s">
        <v>603</v>
      </c>
      <c r="F2720" s="6" t="s">
        <v>30</v>
      </c>
      <c r="G2720" s="6" t="s">
        <v>34</v>
      </c>
      <c r="H2720" s="6" t="s">
        <v>18</v>
      </c>
      <c r="I2720" s="6" t="s">
        <v>37</v>
      </c>
      <c r="J2720" s="6" t="s">
        <v>432</v>
      </c>
      <c r="K2720" s="8">
        <v>423</v>
      </c>
      <c r="L2720" s="6">
        <v>4</v>
      </c>
      <c r="M2720" s="10">
        <v>0.5</v>
      </c>
      <c r="N2720" s="8">
        <v>-364</v>
      </c>
    </row>
    <row r="2721" spans="1:14" x14ac:dyDescent="0.35">
      <c r="A2721" s="6" t="s">
        <v>5501</v>
      </c>
      <c r="B2721" s="7">
        <v>43730</v>
      </c>
      <c r="C2721" s="6" t="s">
        <v>2033</v>
      </c>
      <c r="D2721" s="6" t="s">
        <v>85</v>
      </c>
      <c r="E2721" s="6" t="s">
        <v>603</v>
      </c>
      <c r="F2721" s="6" t="s">
        <v>30</v>
      </c>
      <c r="G2721" s="6" t="s">
        <v>34</v>
      </c>
      <c r="H2721" s="6" t="s">
        <v>18</v>
      </c>
      <c r="I2721" s="6" t="s">
        <v>37</v>
      </c>
      <c r="J2721" s="6" t="s">
        <v>1905</v>
      </c>
      <c r="K2721" s="8">
        <v>49</v>
      </c>
      <c r="L2721" s="6">
        <v>2</v>
      </c>
      <c r="M2721" s="10">
        <v>0.5</v>
      </c>
      <c r="N2721" s="8">
        <v>-20</v>
      </c>
    </row>
    <row r="2722" spans="1:14" x14ac:dyDescent="0.35">
      <c r="A2722" s="6" t="s">
        <v>5502</v>
      </c>
      <c r="B2722" s="7">
        <v>43730</v>
      </c>
      <c r="C2722" s="6" t="s">
        <v>2033</v>
      </c>
      <c r="D2722" s="6" t="s">
        <v>85</v>
      </c>
      <c r="E2722" s="6" t="s">
        <v>603</v>
      </c>
      <c r="F2722" s="6" t="s">
        <v>30</v>
      </c>
      <c r="G2722" s="6" t="s">
        <v>34</v>
      </c>
      <c r="H2722" s="6" t="s">
        <v>78</v>
      </c>
      <c r="I2722" s="6" t="s">
        <v>107</v>
      </c>
      <c r="J2722" s="6" t="s">
        <v>1126</v>
      </c>
      <c r="K2722" s="8">
        <v>189</v>
      </c>
      <c r="L2722" s="6">
        <v>1</v>
      </c>
      <c r="M2722" s="10">
        <v>0.5</v>
      </c>
      <c r="N2722" s="8">
        <v>-155</v>
      </c>
    </row>
    <row r="2723" spans="1:14" x14ac:dyDescent="0.35">
      <c r="A2723" s="6" t="s">
        <v>5503</v>
      </c>
      <c r="B2723" s="7">
        <v>43730</v>
      </c>
      <c r="C2723" s="6" t="s">
        <v>2033</v>
      </c>
      <c r="D2723" s="6" t="s">
        <v>85</v>
      </c>
      <c r="E2723" s="6" t="s">
        <v>603</v>
      </c>
      <c r="F2723" s="6" t="s">
        <v>30</v>
      </c>
      <c r="G2723" s="6" t="s">
        <v>34</v>
      </c>
      <c r="H2723" s="6" t="s">
        <v>78</v>
      </c>
      <c r="I2723" s="6" t="s">
        <v>79</v>
      </c>
      <c r="J2723" s="6" t="s">
        <v>1934</v>
      </c>
      <c r="K2723" s="8">
        <v>266</v>
      </c>
      <c r="L2723" s="6">
        <v>2</v>
      </c>
      <c r="M2723" s="10">
        <v>0.5</v>
      </c>
      <c r="N2723" s="8">
        <v>-133</v>
      </c>
    </row>
    <row r="2724" spans="1:14" x14ac:dyDescent="0.35">
      <c r="A2724" s="6" t="s">
        <v>5504</v>
      </c>
      <c r="B2724" s="7">
        <v>43730</v>
      </c>
      <c r="C2724" s="6" t="s">
        <v>187</v>
      </c>
      <c r="D2724" s="6" t="s">
        <v>21</v>
      </c>
      <c r="E2724" s="6" t="s">
        <v>22</v>
      </c>
      <c r="F2724" s="6" t="s">
        <v>15</v>
      </c>
      <c r="G2724" s="6" t="s">
        <v>34</v>
      </c>
      <c r="H2724" s="6" t="s">
        <v>18</v>
      </c>
      <c r="I2724" s="6" t="s">
        <v>56</v>
      </c>
      <c r="J2724" s="6" t="s">
        <v>2121</v>
      </c>
      <c r="K2724" s="8">
        <v>159</v>
      </c>
      <c r="L2724" s="6">
        <v>3</v>
      </c>
      <c r="M2724" s="10">
        <v>0</v>
      </c>
      <c r="N2724" s="8">
        <v>73</v>
      </c>
    </row>
    <row r="2725" spans="1:14" x14ac:dyDescent="0.35">
      <c r="A2725" s="6" t="s">
        <v>5505</v>
      </c>
      <c r="B2725" s="7">
        <v>43730</v>
      </c>
      <c r="C2725" s="6" t="s">
        <v>187</v>
      </c>
      <c r="D2725" s="6" t="s">
        <v>21</v>
      </c>
      <c r="E2725" s="6" t="s">
        <v>22</v>
      </c>
      <c r="F2725" s="6" t="s">
        <v>15</v>
      </c>
      <c r="G2725" s="6" t="s">
        <v>34</v>
      </c>
      <c r="H2725" s="6" t="s">
        <v>78</v>
      </c>
      <c r="I2725" s="6" t="s">
        <v>79</v>
      </c>
      <c r="J2725" s="6" t="s">
        <v>1435</v>
      </c>
      <c r="K2725" s="8">
        <v>354</v>
      </c>
      <c r="L2725" s="6">
        <v>3</v>
      </c>
      <c r="M2725" s="10">
        <v>0</v>
      </c>
      <c r="N2725" s="8">
        <v>174</v>
      </c>
    </row>
    <row r="2726" spans="1:14" x14ac:dyDescent="0.35">
      <c r="A2726" s="6" t="s">
        <v>5506</v>
      </c>
      <c r="B2726" s="7">
        <v>43730</v>
      </c>
      <c r="C2726" s="6" t="s">
        <v>1142</v>
      </c>
      <c r="D2726" s="6" t="s">
        <v>62</v>
      </c>
      <c r="E2726" s="6" t="s">
        <v>184</v>
      </c>
      <c r="F2726" s="6" t="s">
        <v>54</v>
      </c>
      <c r="G2726" s="6" t="s">
        <v>23</v>
      </c>
      <c r="H2726" s="6" t="s">
        <v>78</v>
      </c>
      <c r="I2726" s="6" t="s">
        <v>107</v>
      </c>
      <c r="J2726" s="6" t="s">
        <v>722</v>
      </c>
      <c r="K2726" s="8">
        <v>285</v>
      </c>
      <c r="L2726" s="6">
        <v>2</v>
      </c>
      <c r="M2726" s="10">
        <v>0</v>
      </c>
      <c r="N2726" s="8">
        <v>6</v>
      </c>
    </row>
    <row r="2727" spans="1:14" x14ac:dyDescent="0.35">
      <c r="A2727" s="6" t="s">
        <v>5507</v>
      </c>
      <c r="B2727" s="7">
        <v>43732</v>
      </c>
      <c r="C2727" s="6" t="s">
        <v>1393</v>
      </c>
      <c r="D2727" s="6" t="s">
        <v>73</v>
      </c>
      <c r="E2727" s="6" t="s">
        <v>309</v>
      </c>
      <c r="F2727" s="6" t="s">
        <v>30</v>
      </c>
      <c r="G2727" s="6" t="s">
        <v>23</v>
      </c>
      <c r="H2727" s="6" t="s">
        <v>18</v>
      </c>
      <c r="I2727" s="6" t="s">
        <v>32</v>
      </c>
      <c r="J2727" s="6" t="s">
        <v>207</v>
      </c>
      <c r="K2727" s="8">
        <v>136</v>
      </c>
      <c r="L2727" s="6">
        <v>5</v>
      </c>
      <c r="M2727" s="10">
        <v>0.1</v>
      </c>
      <c r="N2727" s="8">
        <v>9</v>
      </c>
    </row>
    <row r="2728" spans="1:14" x14ac:dyDescent="0.35">
      <c r="A2728" s="6" t="s">
        <v>5508</v>
      </c>
      <c r="B2728" s="7">
        <v>43732</v>
      </c>
      <c r="C2728" s="6" t="s">
        <v>1266</v>
      </c>
      <c r="D2728" s="6" t="s">
        <v>134</v>
      </c>
      <c r="E2728" s="6" t="s">
        <v>727</v>
      </c>
      <c r="F2728" s="6" t="s">
        <v>30</v>
      </c>
      <c r="G2728" s="6" t="s">
        <v>23</v>
      </c>
      <c r="H2728" s="6" t="s">
        <v>18</v>
      </c>
      <c r="I2728" s="6" t="s">
        <v>56</v>
      </c>
      <c r="J2728" s="6" t="s">
        <v>358</v>
      </c>
      <c r="K2728" s="8">
        <v>146</v>
      </c>
      <c r="L2728" s="6">
        <v>11</v>
      </c>
      <c r="M2728" s="10">
        <v>0</v>
      </c>
      <c r="N2728" s="8">
        <v>67</v>
      </c>
    </row>
    <row r="2729" spans="1:14" x14ac:dyDescent="0.35">
      <c r="A2729" s="6" t="s">
        <v>5509</v>
      </c>
      <c r="B2729" s="7">
        <v>43732</v>
      </c>
      <c r="C2729" s="6" t="s">
        <v>1266</v>
      </c>
      <c r="D2729" s="6" t="s">
        <v>134</v>
      </c>
      <c r="E2729" s="6" t="s">
        <v>727</v>
      </c>
      <c r="F2729" s="6" t="s">
        <v>30</v>
      </c>
      <c r="G2729" s="6" t="s">
        <v>23</v>
      </c>
      <c r="H2729" s="6" t="s">
        <v>18</v>
      </c>
      <c r="I2729" s="6" t="s">
        <v>19</v>
      </c>
      <c r="J2729" s="6" t="s">
        <v>2122</v>
      </c>
      <c r="K2729" s="8">
        <v>130</v>
      </c>
      <c r="L2729" s="6">
        <v>4</v>
      </c>
      <c r="M2729" s="10">
        <v>0</v>
      </c>
      <c r="N2729" s="8">
        <v>34</v>
      </c>
    </row>
    <row r="2730" spans="1:14" x14ac:dyDescent="0.35">
      <c r="A2730" s="6" t="s">
        <v>5510</v>
      </c>
      <c r="B2730" s="7">
        <v>43732</v>
      </c>
      <c r="C2730" s="6" t="s">
        <v>2123</v>
      </c>
      <c r="D2730" s="6" t="s">
        <v>52</v>
      </c>
      <c r="E2730" s="6" t="s">
        <v>119</v>
      </c>
      <c r="F2730" s="6" t="s">
        <v>54</v>
      </c>
      <c r="G2730" s="6" t="s">
        <v>34</v>
      </c>
      <c r="H2730" s="6" t="s">
        <v>25</v>
      </c>
      <c r="I2730" s="6" t="s">
        <v>154</v>
      </c>
      <c r="J2730" s="6" t="s">
        <v>373</v>
      </c>
      <c r="K2730" s="8">
        <v>219</v>
      </c>
      <c r="L2730" s="6">
        <v>5</v>
      </c>
      <c r="M2730" s="10">
        <v>0</v>
      </c>
      <c r="N2730" s="8">
        <v>15</v>
      </c>
    </row>
    <row r="2731" spans="1:14" x14ac:dyDescent="0.35">
      <c r="A2731" s="6" t="s">
        <v>5511</v>
      </c>
      <c r="B2731" s="7">
        <v>43732</v>
      </c>
      <c r="C2731" s="6" t="s">
        <v>2123</v>
      </c>
      <c r="D2731" s="6" t="s">
        <v>52</v>
      </c>
      <c r="E2731" s="6" t="s">
        <v>119</v>
      </c>
      <c r="F2731" s="6" t="s">
        <v>54</v>
      </c>
      <c r="G2731" s="6" t="s">
        <v>34</v>
      </c>
      <c r="H2731" s="6" t="s">
        <v>18</v>
      </c>
      <c r="I2731" s="6" t="s">
        <v>32</v>
      </c>
      <c r="J2731" s="6" t="s">
        <v>1192</v>
      </c>
      <c r="K2731" s="8">
        <v>269</v>
      </c>
      <c r="L2731" s="6">
        <v>5</v>
      </c>
      <c r="M2731" s="10">
        <v>0</v>
      </c>
      <c r="N2731" s="8">
        <v>21</v>
      </c>
    </row>
    <row r="2732" spans="1:14" x14ac:dyDescent="0.35">
      <c r="A2732" s="6" t="s">
        <v>5512</v>
      </c>
      <c r="B2732" s="7">
        <v>43732</v>
      </c>
      <c r="C2732" s="6" t="s">
        <v>2123</v>
      </c>
      <c r="D2732" s="6" t="s">
        <v>52</v>
      </c>
      <c r="E2732" s="6" t="s">
        <v>119</v>
      </c>
      <c r="F2732" s="6" t="s">
        <v>54</v>
      </c>
      <c r="G2732" s="6" t="s">
        <v>34</v>
      </c>
      <c r="H2732" s="6" t="s">
        <v>78</v>
      </c>
      <c r="I2732" s="6" t="s">
        <v>79</v>
      </c>
      <c r="J2732" s="6" t="s">
        <v>1600</v>
      </c>
      <c r="K2732" s="8">
        <v>294</v>
      </c>
      <c r="L2732" s="6">
        <v>3</v>
      </c>
      <c r="M2732" s="10">
        <v>0.4</v>
      </c>
      <c r="N2732" s="8">
        <v>-64</v>
      </c>
    </row>
    <row r="2733" spans="1:14" x14ac:dyDescent="0.35">
      <c r="A2733" s="6" t="s">
        <v>5513</v>
      </c>
      <c r="B2733" s="7">
        <v>43732</v>
      </c>
      <c r="C2733" s="6" t="s">
        <v>1373</v>
      </c>
      <c r="D2733" s="6" t="s">
        <v>73</v>
      </c>
      <c r="E2733" s="6" t="s">
        <v>816</v>
      </c>
      <c r="F2733" s="6" t="s">
        <v>30</v>
      </c>
      <c r="G2733" s="6" t="s">
        <v>23</v>
      </c>
      <c r="H2733" s="6" t="s">
        <v>18</v>
      </c>
      <c r="I2733" s="6" t="s">
        <v>32</v>
      </c>
      <c r="J2733" s="6" t="s">
        <v>2004</v>
      </c>
      <c r="K2733" s="8">
        <v>98</v>
      </c>
      <c r="L2733" s="6">
        <v>4</v>
      </c>
      <c r="M2733" s="10">
        <v>0</v>
      </c>
      <c r="N2733" s="8">
        <v>39</v>
      </c>
    </row>
    <row r="2734" spans="1:14" x14ac:dyDescent="0.35">
      <c r="A2734" s="6" t="s">
        <v>5514</v>
      </c>
      <c r="B2734" s="7">
        <v>43732</v>
      </c>
      <c r="C2734" s="6" t="s">
        <v>1373</v>
      </c>
      <c r="D2734" s="6" t="s">
        <v>73</v>
      </c>
      <c r="E2734" s="6" t="s">
        <v>816</v>
      </c>
      <c r="F2734" s="6" t="s">
        <v>30</v>
      </c>
      <c r="G2734" s="6" t="s">
        <v>23</v>
      </c>
      <c r="H2734" s="6" t="s">
        <v>18</v>
      </c>
      <c r="I2734" s="6" t="s">
        <v>32</v>
      </c>
      <c r="J2734" s="6" t="s">
        <v>397</v>
      </c>
      <c r="K2734" s="8">
        <v>44</v>
      </c>
      <c r="L2734" s="6">
        <v>3</v>
      </c>
      <c r="M2734" s="10">
        <v>0</v>
      </c>
      <c r="N2734" s="8">
        <v>9</v>
      </c>
    </row>
    <row r="2735" spans="1:14" x14ac:dyDescent="0.35">
      <c r="A2735" s="6" t="s">
        <v>5515</v>
      </c>
      <c r="B2735" s="7">
        <v>43732</v>
      </c>
      <c r="C2735" s="6" t="s">
        <v>1373</v>
      </c>
      <c r="D2735" s="6" t="s">
        <v>73</v>
      </c>
      <c r="E2735" s="6" t="s">
        <v>816</v>
      </c>
      <c r="F2735" s="6" t="s">
        <v>30</v>
      </c>
      <c r="G2735" s="6" t="s">
        <v>23</v>
      </c>
      <c r="H2735" s="6" t="s">
        <v>78</v>
      </c>
      <c r="I2735" s="6" t="s">
        <v>79</v>
      </c>
      <c r="J2735" s="6" t="s">
        <v>2124</v>
      </c>
      <c r="K2735" s="8">
        <v>302</v>
      </c>
      <c r="L2735" s="6">
        <v>6</v>
      </c>
      <c r="M2735" s="10">
        <v>0</v>
      </c>
      <c r="N2735" s="8">
        <v>6</v>
      </c>
    </row>
    <row r="2736" spans="1:14" x14ac:dyDescent="0.35">
      <c r="A2736" s="6" t="s">
        <v>5516</v>
      </c>
      <c r="B2736" s="7">
        <v>43733</v>
      </c>
      <c r="C2736" s="6" t="s">
        <v>1732</v>
      </c>
      <c r="D2736" s="6" t="s">
        <v>73</v>
      </c>
      <c r="E2736" s="6" t="s">
        <v>130</v>
      </c>
      <c r="F2736" s="6" t="s">
        <v>30</v>
      </c>
      <c r="G2736" s="6" t="s">
        <v>23</v>
      </c>
      <c r="H2736" s="6" t="s">
        <v>18</v>
      </c>
      <c r="I2736" s="6" t="s">
        <v>32</v>
      </c>
      <c r="J2736" s="6" t="s">
        <v>1072</v>
      </c>
      <c r="K2736" s="8">
        <v>91</v>
      </c>
      <c r="L2736" s="6">
        <v>3</v>
      </c>
      <c r="M2736" s="10">
        <v>0</v>
      </c>
      <c r="N2736" s="8">
        <v>31</v>
      </c>
    </row>
    <row r="2737" spans="1:14" x14ac:dyDescent="0.35">
      <c r="A2737" s="6" t="s">
        <v>5517</v>
      </c>
      <c r="B2737" s="7">
        <v>43733</v>
      </c>
      <c r="C2737" s="6" t="s">
        <v>1732</v>
      </c>
      <c r="D2737" s="6" t="s">
        <v>73</v>
      </c>
      <c r="E2737" s="6" t="s">
        <v>130</v>
      </c>
      <c r="F2737" s="6" t="s">
        <v>30</v>
      </c>
      <c r="G2737" s="6" t="s">
        <v>23</v>
      </c>
      <c r="H2737" s="6" t="s">
        <v>18</v>
      </c>
      <c r="I2737" s="6" t="s">
        <v>121</v>
      </c>
      <c r="J2737" s="6" t="s">
        <v>709</v>
      </c>
      <c r="K2737" s="8">
        <v>92</v>
      </c>
      <c r="L2737" s="6">
        <v>4</v>
      </c>
      <c r="M2737" s="10">
        <v>0</v>
      </c>
      <c r="N2737" s="8">
        <v>15</v>
      </c>
    </row>
    <row r="2738" spans="1:14" x14ac:dyDescent="0.35">
      <c r="A2738" s="6" t="s">
        <v>5518</v>
      </c>
      <c r="B2738" s="7">
        <v>43733</v>
      </c>
      <c r="C2738" s="6" t="s">
        <v>1732</v>
      </c>
      <c r="D2738" s="6" t="s">
        <v>73</v>
      </c>
      <c r="E2738" s="6" t="s">
        <v>130</v>
      </c>
      <c r="F2738" s="6" t="s">
        <v>30</v>
      </c>
      <c r="G2738" s="6" t="s">
        <v>23</v>
      </c>
      <c r="H2738" s="6" t="s">
        <v>18</v>
      </c>
      <c r="I2738" s="6" t="s">
        <v>67</v>
      </c>
      <c r="J2738" s="6" t="s">
        <v>353</v>
      </c>
      <c r="K2738" s="8">
        <v>14</v>
      </c>
      <c r="L2738" s="6">
        <v>3</v>
      </c>
      <c r="M2738" s="10">
        <v>0</v>
      </c>
      <c r="N2738" s="8">
        <v>4</v>
      </c>
    </row>
    <row r="2739" spans="1:14" x14ac:dyDescent="0.35">
      <c r="A2739" s="6" t="s">
        <v>5519</v>
      </c>
      <c r="B2739" s="7">
        <v>43733</v>
      </c>
      <c r="C2739" s="6" t="s">
        <v>886</v>
      </c>
      <c r="D2739" s="6" t="s">
        <v>13</v>
      </c>
      <c r="E2739" s="6" t="s">
        <v>14</v>
      </c>
      <c r="F2739" s="6" t="s">
        <v>15</v>
      </c>
      <c r="G2739" s="6" t="s">
        <v>23</v>
      </c>
      <c r="H2739" s="6" t="s">
        <v>25</v>
      </c>
      <c r="I2739" s="6" t="s">
        <v>26</v>
      </c>
      <c r="J2739" s="6" t="s">
        <v>2125</v>
      </c>
      <c r="K2739" s="8">
        <v>223</v>
      </c>
      <c r="L2739" s="6">
        <v>3</v>
      </c>
      <c r="M2739" s="10">
        <v>0.5</v>
      </c>
      <c r="N2739" s="8">
        <v>-112</v>
      </c>
    </row>
    <row r="2740" spans="1:14" x14ac:dyDescent="0.35">
      <c r="A2740" s="6" t="s">
        <v>5520</v>
      </c>
      <c r="B2740" s="7">
        <v>43733</v>
      </c>
      <c r="C2740" s="6" t="s">
        <v>886</v>
      </c>
      <c r="D2740" s="6" t="s">
        <v>13</v>
      </c>
      <c r="E2740" s="6" t="s">
        <v>14</v>
      </c>
      <c r="F2740" s="6" t="s">
        <v>15</v>
      </c>
      <c r="G2740" s="6" t="s">
        <v>23</v>
      </c>
      <c r="H2740" s="6" t="s">
        <v>18</v>
      </c>
      <c r="I2740" s="6" t="s">
        <v>45</v>
      </c>
      <c r="J2740" s="6" t="s">
        <v>359</v>
      </c>
      <c r="K2740" s="8">
        <v>20</v>
      </c>
      <c r="L2740" s="6">
        <v>3</v>
      </c>
      <c r="M2740" s="10">
        <v>0.5</v>
      </c>
      <c r="N2740" s="8">
        <v>-4</v>
      </c>
    </row>
    <row r="2741" spans="1:14" x14ac:dyDescent="0.35">
      <c r="A2741" s="6" t="s">
        <v>5521</v>
      </c>
      <c r="B2741" s="7">
        <v>43733</v>
      </c>
      <c r="C2741" s="6" t="s">
        <v>886</v>
      </c>
      <c r="D2741" s="6" t="s">
        <v>13</v>
      </c>
      <c r="E2741" s="6" t="s">
        <v>14</v>
      </c>
      <c r="F2741" s="6" t="s">
        <v>15</v>
      </c>
      <c r="G2741" s="6" t="s">
        <v>23</v>
      </c>
      <c r="H2741" s="6" t="s">
        <v>78</v>
      </c>
      <c r="I2741" s="6" t="s">
        <v>107</v>
      </c>
      <c r="J2741" s="6" t="s">
        <v>2126</v>
      </c>
      <c r="K2741" s="8">
        <v>520</v>
      </c>
      <c r="L2741" s="6">
        <v>7</v>
      </c>
      <c r="M2741" s="10">
        <v>0.5</v>
      </c>
      <c r="N2741" s="8">
        <v>-396</v>
      </c>
    </row>
    <row r="2742" spans="1:14" x14ac:dyDescent="0.35">
      <c r="A2742" s="6" t="s">
        <v>5522</v>
      </c>
      <c r="B2742" s="7">
        <v>43734</v>
      </c>
      <c r="C2742" s="6" t="s">
        <v>2127</v>
      </c>
      <c r="D2742" s="6" t="s">
        <v>73</v>
      </c>
      <c r="E2742" s="6" t="s">
        <v>130</v>
      </c>
      <c r="F2742" s="6" t="s">
        <v>30</v>
      </c>
      <c r="G2742" s="6" t="s">
        <v>23</v>
      </c>
      <c r="H2742" s="6" t="s">
        <v>18</v>
      </c>
      <c r="I2742" s="6" t="s">
        <v>105</v>
      </c>
      <c r="J2742" s="6" t="s">
        <v>362</v>
      </c>
      <c r="K2742" s="8">
        <v>167</v>
      </c>
      <c r="L2742" s="6">
        <v>4</v>
      </c>
      <c r="M2742" s="10">
        <v>0</v>
      </c>
      <c r="N2742" s="8">
        <v>20</v>
      </c>
    </row>
    <row r="2743" spans="1:14" x14ac:dyDescent="0.35">
      <c r="A2743" s="6" t="s">
        <v>5523</v>
      </c>
      <c r="B2743" s="7">
        <v>43734</v>
      </c>
      <c r="C2743" s="6" t="s">
        <v>2128</v>
      </c>
      <c r="D2743" s="6" t="s">
        <v>28</v>
      </c>
      <c r="E2743" s="6" t="s">
        <v>29</v>
      </c>
      <c r="F2743" s="6" t="s">
        <v>30</v>
      </c>
      <c r="G2743" s="6" t="s">
        <v>23</v>
      </c>
      <c r="H2743" s="6" t="s">
        <v>25</v>
      </c>
      <c r="I2743" s="6" t="s">
        <v>26</v>
      </c>
      <c r="J2743" s="6" t="s">
        <v>564</v>
      </c>
      <c r="K2743" s="8">
        <v>371</v>
      </c>
      <c r="L2743" s="6">
        <v>1</v>
      </c>
      <c r="M2743" s="10">
        <v>0.1</v>
      </c>
      <c r="N2743" s="8">
        <v>87</v>
      </c>
    </row>
    <row r="2744" spans="1:14" x14ac:dyDescent="0.35">
      <c r="A2744" s="6" t="s">
        <v>5524</v>
      </c>
      <c r="B2744" s="7">
        <v>43734</v>
      </c>
      <c r="C2744" s="6" t="s">
        <v>2128</v>
      </c>
      <c r="D2744" s="6" t="s">
        <v>28</v>
      </c>
      <c r="E2744" s="6" t="s">
        <v>29</v>
      </c>
      <c r="F2744" s="6" t="s">
        <v>30</v>
      </c>
      <c r="G2744" s="6" t="s">
        <v>23</v>
      </c>
      <c r="H2744" s="6" t="s">
        <v>25</v>
      </c>
      <c r="I2744" s="6" t="s">
        <v>154</v>
      </c>
      <c r="J2744" s="6" t="s">
        <v>1108</v>
      </c>
      <c r="K2744" s="8">
        <v>88</v>
      </c>
      <c r="L2744" s="6">
        <v>2</v>
      </c>
      <c r="M2744" s="10">
        <v>0</v>
      </c>
      <c r="N2744" s="8">
        <v>27</v>
      </c>
    </row>
    <row r="2745" spans="1:14" x14ac:dyDescent="0.35">
      <c r="A2745" s="6" t="s">
        <v>5525</v>
      </c>
      <c r="B2745" s="7">
        <v>43734</v>
      </c>
      <c r="C2745" s="6" t="s">
        <v>2128</v>
      </c>
      <c r="D2745" s="6" t="s">
        <v>28</v>
      </c>
      <c r="E2745" s="6" t="s">
        <v>29</v>
      </c>
      <c r="F2745" s="6" t="s">
        <v>30</v>
      </c>
      <c r="G2745" s="6" t="s">
        <v>23</v>
      </c>
      <c r="H2745" s="6" t="s">
        <v>18</v>
      </c>
      <c r="I2745" s="6" t="s">
        <v>121</v>
      </c>
      <c r="J2745" s="6" t="s">
        <v>1803</v>
      </c>
      <c r="K2745" s="8">
        <v>30</v>
      </c>
      <c r="L2745" s="6">
        <v>3</v>
      </c>
      <c r="M2745" s="10">
        <v>0</v>
      </c>
      <c r="N2745" s="8">
        <v>12</v>
      </c>
    </row>
    <row r="2746" spans="1:14" x14ac:dyDescent="0.35">
      <c r="A2746" s="6" t="s">
        <v>5526</v>
      </c>
      <c r="B2746" s="7">
        <v>43734</v>
      </c>
      <c r="C2746" s="6" t="s">
        <v>2128</v>
      </c>
      <c r="D2746" s="6" t="s">
        <v>28</v>
      </c>
      <c r="E2746" s="6" t="s">
        <v>29</v>
      </c>
      <c r="F2746" s="6" t="s">
        <v>30</v>
      </c>
      <c r="G2746" s="6" t="s">
        <v>23</v>
      </c>
      <c r="H2746" s="6" t="s">
        <v>18</v>
      </c>
      <c r="I2746" s="6" t="s">
        <v>67</v>
      </c>
      <c r="J2746" s="6" t="s">
        <v>465</v>
      </c>
      <c r="K2746" s="8">
        <v>14</v>
      </c>
      <c r="L2746" s="6">
        <v>2</v>
      </c>
      <c r="M2746" s="10">
        <v>0</v>
      </c>
      <c r="N2746" s="8">
        <v>6</v>
      </c>
    </row>
    <row r="2747" spans="1:14" x14ac:dyDescent="0.35">
      <c r="A2747" s="6" t="s">
        <v>5527</v>
      </c>
      <c r="B2747" s="7">
        <v>43734</v>
      </c>
      <c r="C2747" s="6" t="s">
        <v>714</v>
      </c>
      <c r="D2747" s="6" t="s">
        <v>85</v>
      </c>
      <c r="E2747" s="6" t="s">
        <v>86</v>
      </c>
      <c r="F2747" s="6" t="s">
        <v>30</v>
      </c>
      <c r="G2747" s="6" t="s">
        <v>23</v>
      </c>
      <c r="H2747" s="6" t="s">
        <v>25</v>
      </c>
      <c r="I2747" s="6" t="s">
        <v>26</v>
      </c>
      <c r="J2747" s="6" t="s">
        <v>191</v>
      </c>
      <c r="K2747" s="8">
        <v>365</v>
      </c>
      <c r="L2747" s="6">
        <v>2</v>
      </c>
      <c r="M2747" s="10">
        <v>0.5</v>
      </c>
      <c r="N2747" s="8">
        <v>-124</v>
      </c>
    </row>
    <row r="2748" spans="1:14" x14ac:dyDescent="0.35">
      <c r="A2748" s="6" t="s">
        <v>5528</v>
      </c>
      <c r="B2748" s="7">
        <v>43735</v>
      </c>
      <c r="C2748" s="6" t="s">
        <v>1375</v>
      </c>
      <c r="D2748" s="6" t="s">
        <v>21</v>
      </c>
      <c r="E2748" s="6" t="s">
        <v>22</v>
      </c>
      <c r="F2748" s="6" t="s">
        <v>15</v>
      </c>
      <c r="G2748" s="6" t="s">
        <v>23</v>
      </c>
      <c r="H2748" s="6" t="s">
        <v>18</v>
      </c>
      <c r="I2748" s="6" t="s">
        <v>32</v>
      </c>
      <c r="J2748" s="6" t="s">
        <v>1354</v>
      </c>
      <c r="K2748" s="8">
        <v>56</v>
      </c>
      <c r="L2748" s="6">
        <v>5</v>
      </c>
      <c r="M2748" s="10">
        <v>0</v>
      </c>
      <c r="N2748" s="8">
        <v>13</v>
      </c>
    </row>
    <row r="2749" spans="1:14" x14ac:dyDescent="0.35">
      <c r="A2749" s="6" t="s">
        <v>5529</v>
      </c>
      <c r="B2749" s="7">
        <v>43735</v>
      </c>
      <c r="C2749" s="6" t="s">
        <v>1375</v>
      </c>
      <c r="D2749" s="6" t="s">
        <v>21</v>
      </c>
      <c r="E2749" s="6" t="s">
        <v>22</v>
      </c>
      <c r="F2749" s="6" t="s">
        <v>15</v>
      </c>
      <c r="G2749" s="6" t="s">
        <v>23</v>
      </c>
      <c r="H2749" s="6" t="s">
        <v>18</v>
      </c>
      <c r="I2749" s="6" t="s">
        <v>56</v>
      </c>
      <c r="J2749" s="6" t="s">
        <v>437</v>
      </c>
      <c r="K2749" s="8">
        <v>493</v>
      </c>
      <c r="L2749" s="6">
        <v>10</v>
      </c>
      <c r="M2749" s="10">
        <v>0</v>
      </c>
      <c r="N2749" s="8">
        <v>54</v>
      </c>
    </row>
    <row r="2750" spans="1:14" x14ac:dyDescent="0.35">
      <c r="A2750" s="6" t="s">
        <v>5530</v>
      </c>
      <c r="B2750" s="7">
        <v>43735</v>
      </c>
      <c r="C2750" s="6" t="s">
        <v>1375</v>
      </c>
      <c r="D2750" s="6" t="s">
        <v>21</v>
      </c>
      <c r="E2750" s="6" t="s">
        <v>22</v>
      </c>
      <c r="F2750" s="6" t="s">
        <v>15</v>
      </c>
      <c r="G2750" s="6" t="s">
        <v>23</v>
      </c>
      <c r="H2750" s="6" t="s">
        <v>18</v>
      </c>
      <c r="I2750" s="6" t="s">
        <v>121</v>
      </c>
      <c r="J2750" s="6" t="s">
        <v>2129</v>
      </c>
      <c r="K2750" s="8">
        <v>59</v>
      </c>
      <c r="L2750" s="6">
        <v>4</v>
      </c>
      <c r="M2750" s="10">
        <v>0</v>
      </c>
      <c r="N2750" s="8">
        <v>20</v>
      </c>
    </row>
    <row r="2751" spans="1:14" x14ac:dyDescent="0.35">
      <c r="A2751" s="6" t="s">
        <v>5531</v>
      </c>
      <c r="B2751" s="7">
        <v>43735</v>
      </c>
      <c r="C2751" s="6" t="s">
        <v>1375</v>
      </c>
      <c r="D2751" s="6" t="s">
        <v>21</v>
      </c>
      <c r="E2751" s="6" t="s">
        <v>22</v>
      </c>
      <c r="F2751" s="6" t="s">
        <v>15</v>
      </c>
      <c r="G2751" s="6" t="s">
        <v>23</v>
      </c>
      <c r="H2751" s="6" t="s">
        <v>18</v>
      </c>
      <c r="I2751" s="6" t="s">
        <v>121</v>
      </c>
      <c r="J2751" s="6" t="s">
        <v>1927</v>
      </c>
      <c r="K2751" s="8">
        <v>89</v>
      </c>
      <c r="L2751" s="6">
        <v>3</v>
      </c>
      <c r="M2751" s="10">
        <v>0</v>
      </c>
      <c r="N2751" s="8">
        <v>1</v>
      </c>
    </row>
    <row r="2752" spans="1:14" x14ac:dyDescent="0.35">
      <c r="A2752" s="6" t="s">
        <v>5532</v>
      </c>
      <c r="B2752" s="7">
        <v>43735</v>
      </c>
      <c r="C2752" s="6" t="s">
        <v>1375</v>
      </c>
      <c r="D2752" s="6" t="s">
        <v>21</v>
      </c>
      <c r="E2752" s="6" t="s">
        <v>22</v>
      </c>
      <c r="F2752" s="6" t="s">
        <v>15</v>
      </c>
      <c r="G2752" s="6" t="s">
        <v>23</v>
      </c>
      <c r="H2752" s="6" t="s">
        <v>18</v>
      </c>
      <c r="I2752" s="6" t="s">
        <v>67</v>
      </c>
      <c r="J2752" s="6" t="s">
        <v>2130</v>
      </c>
      <c r="K2752" s="8">
        <v>33</v>
      </c>
      <c r="L2752" s="6">
        <v>3</v>
      </c>
      <c r="M2752" s="10">
        <v>0</v>
      </c>
      <c r="N2752" s="8">
        <v>8</v>
      </c>
    </row>
    <row r="2753" spans="1:14" x14ac:dyDescent="0.35">
      <c r="A2753" s="6" t="s">
        <v>5533</v>
      </c>
      <c r="B2753" s="7">
        <v>43735</v>
      </c>
      <c r="C2753" s="6" t="s">
        <v>1375</v>
      </c>
      <c r="D2753" s="6" t="s">
        <v>21</v>
      </c>
      <c r="E2753" s="6" t="s">
        <v>22</v>
      </c>
      <c r="F2753" s="6" t="s">
        <v>15</v>
      </c>
      <c r="G2753" s="6" t="s">
        <v>23</v>
      </c>
      <c r="H2753" s="6" t="s">
        <v>18</v>
      </c>
      <c r="I2753" s="6" t="s">
        <v>19</v>
      </c>
      <c r="J2753" s="6" t="s">
        <v>681</v>
      </c>
      <c r="K2753" s="8">
        <v>42</v>
      </c>
      <c r="L2753" s="6">
        <v>2</v>
      </c>
      <c r="M2753" s="10">
        <v>0</v>
      </c>
      <c r="N2753" s="8">
        <v>7</v>
      </c>
    </row>
    <row r="2754" spans="1:14" x14ac:dyDescent="0.35">
      <c r="A2754" s="6" t="s">
        <v>5534</v>
      </c>
      <c r="B2754" s="7">
        <v>43735</v>
      </c>
      <c r="C2754" s="6" t="s">
        <v>2057</v>
      </c>
      <c r="D2754" s="6" t="s">
        <v>28</v>
      </c>
      <c r="E2754" s="6" t="s">
        <v>127</v>
      </c>
      <c r="F2754" s="6" t="s">
        <v>30</v>
      </c>
      <c r="G2754" s="6" t="s">
        <v>16</v>
      </c>
      <c r="H2754" s="6" t="s">
        <v>25</v>
      </c>
      <c r="I2754" s="6" t="s">
        <v>70</v>
      </c>
      <c r="J2754" s="6" t="s">
        <v>996</v>
      </c>
      <c r="K2754" s="8">
        <v>435</v>
      </c>
      <c r="L2754" s="6">
        <v>3</v>
      </c>
      <c r="M2754" s="10">
        <v>0.1</v>
      </c>
      <c r="N2754" s="8">
        <v>87</v>
      </c>
    </row>
    <row r="2755" spans="1:14" x14ac:dyDescent="0.35">
      <c r="A2755" s="6" t="s">
        <v>5535</v>
      </c>
      <c r="B2755" s="7">
        <v>43735</v>
      </c>
      <c r="C2755" s="6" t="s">
        <v>2057</v>
      </c>
      <c r="D2755" s="6" t="s">
        <v>28</v>
      </c>
      <c r="E2755" s="6" t="s">
        <v>127</v>
      </c>
      <c r="F2755" s="6" t="s">
        <v>30</v>
      </c>
      <c r="G2755" s="6" t="s">
        <v>16</v>
      </c>
      <c r="H2755" s="6" t="s">
        <v>18</v>
      </c>
      <c r="I2755" s="6" t="s">
        <v>32</v>
      </c>
      <c r="J2755" s="6" t="s">
        <v>60</v>
      </c>
      <c r="K2755" s="8">
        <v>165</v>
      </c>
      <c r="L2755" s="6">
        <v>3</v>
      </c>
      <c r="M2755" s="10">
        <v>0</v>
      </c>
      <c r="N2755" s="8">
        <v>30</v>
      </c>
    </row>
    <row r="2756" spans="1:14" x14ac:dyDescent="0.35">
      <c r="A2756" s="6" t="s">
        <v>5536</v>
      </c>
      <c r="B2756" s="7">
        <v>43735</v>
      </c>
      <c r="C2756" s="6" t="s">
        <v>2057</v>
      </c>
      <c r="D2756" s="6" t="s">
        <v>28</v>
      </c>
      <c r="E2756" s="6" t="s">
        <v>127</v>
      </c>
      <c r="F2756" s="6" t="s">
        <v>30</v>
      </c>
      <c r="G2756" s="6" t="s">
        <v>16</v>
      </c>
      <c r="H2756" s="6" t="s">
        <v>18</v>
      </c>
      <c r="I2756" s="6" t="s">
        <v>45</v>
      </c>
      <c r="J2756" s="6" t="s">
        <v>1780</v>
      </c>
      <c r="K2756" s="8">
        <v>114</v>
      </c>
      <c r="L2756" s="6">
        <v>7</v>
      </c>
      <c r="M2756" s="10">
        <v>0</v>
      </c>
      <c r="N2756" s="8">
        <v>40</v>
      </c>
    </row>
    <row r="2757" spans="1:14" x14ac:dyDescent="0.35">
      <c r="A2757" s="6" t="s">
        <v>5537</v>
      </c>
      <c r="B2757" s="7">
        <v>43735</v>
      </c>
      <c r="C2757" s="6" t="s">
        <v>2131</v>
      </c>
      <c r="D2757" s="6" t="s">
        <v>73</v>
      </c>
      <c r="E2757" s="6" t="s">
        <v>320</v>
      </c>
      <c r="F2757" s="6" t="s">
        <v>30</v>
      </c>
      <c r="G2757" s="6" t="s">
        <v>16</v>
      </c>
      <c r="H2757" s="6" t="s">
        <v>25</v>
      </c>
      <c r="I2757" s="6" t="s">
        <v>70</v>
      </c>
      <c r="J2757" s="6" t="s">
        <v>472</v>
      </c>
      <c r="K2757" s="8">
        <v>222</v>
      </c>
      <c r="L2757" s="6">
        <v>3</v>
      </c>
      <c r="M2757" s="10">
        <v>0.1</v>
      </c>
      <c r="N2757" s="8">
        <v>81</v>
      </c>
    </row>
    <row r="2758" spans="1:14" x14ac:dyDescent="0.35">
      <c r="A2758" s="6" t="s">
        <v>5538</v>
      </c>
      <c r="B2758" s="7">
        <v>43735</v>
      </c>
      <c r="C2758" s="6" t="s">
        <v>2131</v>
      </c>
      <c r="D2758" s="6" t="s">
        <v>73</v>
      </c>
      <c r="E2758" s="6" t="s">
        <v>320</v>
      </c>
      <c r="F2758" s="6" t="s">
        <v>30</v>
      </c>
      <c r="G2758" s="6" t="s">
        <v>16</v>
      </c>
      <c r="H2758" s="6" t="s">
        <v>78</v>
      </c>
      <c r="I2758" s="6" t="s">
        <v>107</v>
      </c>
      <c r="J2758" s="6" t="s">
        <v>1158</v>
      </c>
      <c r="K2758" s="8">
        <v>837</v>
      </c>
      <c r="L2758" s="6">
        <v>7</v>
      </c>
      <c r="M2758" s="10">
        <v>0</v>
      </c>
      <c r="N2758" s="8">
        <v>419</v>
      </c>
    </row>
    <row r="2759" spans="1:14" x14ac:dyDescent="0.35">
      <c r="A2759" s="6" t="s">
        <v>5539</v>
      </c>
      <c r="B2759" s="7">
        <v>43735</v>
      </c>
      <c r="C2759" s="6" t="s">
        <v>311</v>
      </c>
      <c r="D2759" s="6" t="s">
        <v>73</v>
      </c>
      <c r="E2759" s="6" t="s">
        <v>130</v>
      </c>
      <c r="F2759" s="6" t="s">
        <v>30</v>
      </c>
      <c r="G2759" s="6" t="s">
        <v>23</v>
      </c>
      <c r="H2759" s="6" t="s">
        <v>18</v>
      </c>
      <c r="I2759" s="6" t="s">
        <v>37</v>
      </c>
      <c r="J2759" s="6" t="s">
        <v>1786</v>
      </c>
      <c r="K2759" s="8">
        <v>28</v>
      </c>
      <c r="L2759" s="6">
        <v>2</v>
      </c>
      <c r="M2759" s="10">
        <v>0.1</v>
      </c>
      <c r="N2759" s="8">
        <v>11</v>
      </c>
    </row>
    <row r="2760" spans="1:14" x14ac:dyDescent="0.35">
      <c r="A2760" s="6" t="s">
        <v>5540</v>
      </c>
      <c r="B2760" s="7">
        <v>43735</v>
      </c>
      <c r="C2760" s="6" t="s">
        <v>1523</v>
      </c>
      <c r="D2760" s="6" t="s">
        <v>52</v>
      </c>
      <c r="E2760" s="6" t="s">
        <v>288</v>
      </c>
      <c r="F2760" s="6" t="s">
        <v>54</v>
      </c>
      <c r="G2760" s="6" t="s">
        <v>23</v>
      </c>
      <c r="H2760" s="6" t="s">
        <v>18</v>
      </c>
      <c r="I2760" s="6" t="s">
        <v>32</v>
      </c>
      <c r="J2760" s="6" t="s">
        <v>757</v>
      </c>
      <c r="K2760" s="8">
        <v>48</v>
      </c>
      <c r="L2760" s="6">
        <v>3</v>
      </c>
      <c r="M2760" s="10">
        <v>0</v>
      </c>
      <c r="N2760" s="8">
        <v>18</v>
      </c>
    </row>
    <row r="2761" spans="1:14" x14ac:dyDescent="0.35">
      <c r="A2761" s="6" t="s">
        <v>5541</v>
      </c>
      <c r="B2761" s="7">
        <v>43736</v>
      </c>
      <c r="C2761" s="6" t="s">
        <v>1724</v>
      </c>
      <c r="D2761" s="6" t="s">
        <v>58</v>
      </c>
      <c r="E2761" s="6" t="s">
        <v>59</v>
      </c>
      <c r="F2761" s="6" t="s">
        <v>30</v>
      </c>
      <c r="G2761" s="6" t="s">
        <v>23</v>
      </c>
      <c r="H2761" s="6" t="s">
        <v>18</v>
      </c>
      <c r="I2761" s="6" t="s">
        <v>19</v>
      </c>
      <c r="J2761" s="6" t="s">
        <v>2132</v>
      </c>
      <c r="K2761" s="8">
        <v>68</v>
      </c>
      <c r="L2761" s="6">
        <v>4</v>
      </c>
      <c r="M2761" s="10">
        <v>0</v>
      </c>
      <c r="N2761" s="8">
        <v>26</v>
      </c>
    </row>
    <row r="2762" spans="1:14" x14ac:dyDescent="0.35">
      <c r="A2762" s="6" t="s">
        <v>5542</v>
      </c>
      <c r="B2762" s="7">
        <v>43736</v>
      </c>
      <c r="C2762" s="6" t="s">
        <v>1724</v>
      </c>
      <c r="D2762" s="6" t="s">
        <v>58</v>
      </c>
      <c r="E2762" s="6" t="s">
        <v>59</v>
      </c>
      <c r="F2762" s="6" t="s">
        <v>30</v>
      </c>
      <c r="G2762" s="6" t="s">
        <v>23</v>
      </c>
      <c r="H2762" s="6" t="s">
        <v>18</v>
      </c>
      <c r="I2762" s="6" t="s">
        <v>37</v>
      </c>
      <c r="J2762" s="6" t="s">
        <v>1905</v>
      </c>
      <c r="K2762" s="8">
        <v>98</v>
      </c>
      <c r="L2762" s="6">
        <v>2</v>
      </c>
      <c r="M2762" s="10">
        <v>0</v>
      </c>
      <c r="N2762" s="8">
        <v>29</v>
      </c>
    </row>
    <row r="2763" spans="1:14" x14ac:dyDescent="0.35">
      <c r="A2763" s="6" t="s">
        <v>5543</v>
      </c>
      <c r="B2763" s="7">
        <v>43736</v>
      </c>
      <c r="C2763" s="6" t="s">
        <v>1125</v>
      </c>
      <c r="D2763" s="6" t="s">
        <v>52</v>
      </c>
      <c r="E2763" s="6" t="s">
        <v>2133</v>
      </c>
      <c r="F2763" s="6" t="s">
        <v>54</v>
      </c>
      <c r="G2763" s="6" t="s">
        <v>23</v>
      </c>
      <c r="H2763" s="6" t="s">
        <v>18</v>
      </c>
      <c r="I2763" s="6" t="s">
        <v>56</v>
      </c>
      <c r="J2763" s="6" t="s">
        <v>2134</v>
      </c>
      <c r="K2763" s="8">
        <v>152</v>
      </c>
      <c r="L2763" s="6">
        <v>3</v>
      </c>
      <c r="M2763" s="10">
        <v>0</v>
      </c>
      <c r="N2763" s="8">
        <v>17</v>
      </c>
    </row>
    <row r="2764" spans="1:14" x14ac:dyDescent="0.35">
      <c r="A2764" s="6" t="s">
        <v>5544</v>
      </c>
      <c r="B2764" s="7">
        <v>43736</v>
      </c>
      <c r="C2764" s="6" t="s">
        <v>1442</v>
      </c>
      <c r="D2764" s="6" t="s">
        <v>28</v>
      </c>
      <c r="E2764" s="6" t="s">
        <v>127</v>
      </c>
      <c r="F2764" s="6" t="s">
        <v>30</v>
      </c>
      <c r="G2764" s="6" t="s">
        <v>23</v>
      </c>
      <c r="H2764" s="6" t="s">
        <v>25</v>
      </c>
      <c r="I2764" s="6" t="s">
        <v>26</v>
      </c>
      <c r="J2764" s="6" t="s">
        <v>306</v>
      </c>
      <c r="K2764" s="8">
        <v>1972</v>
      </c>
      <c r="L2764" s="6">
        <v>5</v>
      </c>
      <c r="M2764" s="10">
        <v>0.1</v>
      </c>
      <c r="N2764" s="8">
        <v>350</v>
      </c>
    </row>
    <row r="2765" spans="1:14" x14ac:dyDescent="0.35">
      <c r="A2765" s="6" t="s">
        <v>5545</v>
      </c>
      <c r="B2765" s="7">
        <v>43736</v>
      </c>
      <c r="C2765" s="6" t="s">
        <v>1622</v>
      </c>
      <c r="D2765" s="6" t="s">
        <v>73</v>
      </c>
      <c r="E2765" s="6" t="s">
        <v>202</v>
      </c>
      <c r="F2765" s="6" t="s">
        <v>30</v>
      </c>
      <c r="G2765" s="6" t="s">
        <v>23</v>
      </c>
      <c r="H2765" s="6" t="s">
        <v>25</v>
      </c>
      <c r="I2765" s="6" t="s">
        <v>26</v>
      </c>
      <c r="J2765" s="6" t="s">
        <v>1747</v>
      </c>
      <c r="K2765" s="8">
        <v>978</v>
      </c>
      <c r="L2765" s="6">
        <v>3</v>
      </c>
      <c r="M2765" s="10">
        <v>0.1</v>
      </c>
      <c r="N2765" s="8">
        <v>11</v>
      </c>
    </row>
    <row r="2766" spans="1:14" x14ac:dyDescent="0.35">
      <c r="A2766" s="6" t="s">
        <v>5546</v>
      </c>
      <c r="B2766" s="7">
        <v>43736</v>
      </c>
      <c r="C2766" s="6" t="s">
        <v>1622</v>
      </c>
      <c r="D2766" s="6" t="s">
        <v>73</v>
      </c>
      <c r="E2766" s="6" t="s">
        <v>202</v>
      </c>
      <c r="F2766" s="6" t="s">
        <v>30</v>
      </c>
      <c r="G2766" s="6" t="s">
        <v>23</v>
      </c>
      <c r="H2766" s="6" t="s">
        <v>25</v>
      </c>
      <c r="I2766" s="6" t="s">
        <v>26</v>
      </c>
      <c r="J2766" s="6" t="s">
        <v>817</v>
      </c>
      <c r="K2766" s="8">
        <v>268</v>
      </c>
      <c r="L2766" s="6">
        <v>2</v>
      </c>
      <c r="M2766" s="10">
        <v>0.1</v>
      </c>
      <c r="N2766" s="8">
        <v>30</v>
      </c>
    </row>
    <row r="2767" spans="1:14" x14ac:dyDescent="0.35">
      <c r="A2767" s="6" t="s">
        <v>5547</v>
      </c>
      <c r="B2767" s="7">
        <v>43736</v>
      </c>
      <c r="C2767" s="6" t="s">
        <v>1622</v>
      </c>
      <c r="D2767" s="6" t="s">
        <v>73</v>
      </c>
      <c r="E2767" s="6" t="s">
        <v>202</v>
      </c>
      <c r="F2767" s="6" t="s">
        <v>30</v>
      </c>
      <c r="G2767" s="6" t="s">
        <v>23</v>
      </c>
      <c r="H2767" s="6" t="s">
        <v>18</v>
      </c>
      <c r="I2767" s="6" t="s">
        <v>67</v>
      </c>
      <c r="J2767" s="6" t="s">
        <v>2135</v>
      </c>
      <c r="K2767" s="8">
        <v>78</v>
      </c>
      <c r="L2767" s="6">
        <v>7</v>
      </c>
      <c r="M2767" s="10">
        <v>0</v>
      </c>
      <c r="N2767" s="8">
        <v>35</v>
      </c>
    </row>
    <row r="2768" spans="1:14" x14ac:dyDescent="0.35">
      <c r="A2768" s="6" t="s">
        <v>5548</v>
      </c>
      <c r="B2768" s="7">
        <v>43736</v>
      </c>
      <c r="C2768" s="6" t="s">
        <v>1622</v>
      </c>
      <c r="D2768" s="6" t="s">
        <v>73</v>
      </c>
      <c r="E2768" s="6" t="s">
        <v>202</v>
      </c>
      <c r="F2768" s="6" t="s">
        <v>30</v>
      </c>
      <c r="G2768" s="6" t="s">
        <v>23</v>
      </c>
      <c r="H2768" s="6" t="s">
        <v>78</v>
      </c>
      <c r="I2768" s="6" t="s">
        <v>132</v>
      </c>
      <c r="J2768" s="6" t="s">
        <v>2136</v>
      </c>
      <c r="K2768" s="8">
        <v>147</v>
      </c>
      <c r="L2768" s="6">
        <v>5</v>
      </c>
      <c r="M2768" s="10">
        <v>0</v>
      </c>
      <c r="N2768" s="8">
        <v>19</v>
      </c>
    </row>
    <row r="2769" spans="1:14" x14ac:dyDescent="0.35">
      <c r="A2769" s="6" t="s">
        <v>5549</v>
      </c>
      <c r="B2769" s="7">
        <v>43736</v>
      </c>
      <c r="C2769" s="6" t="s">
        <v>145</v>
      </c>
      <c r="D2769" s="6" t="s">
        <v>28</v>
      </c>
      <c r="E2769" s="6" t="s">
        <v>127</v>
      </c>
      <c r="F2769" s="6" t="s">
        <v>30</v>
      </c>
      <c r="G2769" s="6" t="s">
        <v>23</v>
      </c>
      <c r="H2769" s="6" t="s">
        <v>18</v>
      </c>
      <c r="I2769" s="6" t="s">
        <v>105</v>
      </c>
      <c r="J2769" s="6" t="s">
        <v>2137</v>
      </c>
      <c r="K2769" s="8">
        <v>72</v>
      </c>
      <c r="L2769" s="6">
        <v>3</v>
      </c>
      <c r="M2769" s="10">
        <v>0</v>
      </c>
      <c r="N2769" s="8">
        <v>10</v>
      </c>
    </row>
    <row r="2770" spans="1:14" x14ac:dyDescent="0.35">
      <c r="A2770" s="6" t="s">
        <v>5550</v>
      </c>
      <c r="B2770" s="7">
        <v>43736</v>
      </c>
      <c r="C2770" s="6" t="s">
        <v>145</v>
      </c>
      <c r="D2770" s="6" t="s">
        <v>28</v>
      </c>
      <c r="E2770" s="6" t="s">
        <v>127</v>
      </c>
      <c r="F2770" s="6" t="s">
        <v>30</v>
      </c>
      <c r="G2770" s="6" t="s">
        <v>23</v>
      </c>
      <c r="H2770" s="6" t="s">
        <v>78</v>
      </c>
      <c r="I2770" s="6" t="s">
        <v>107</v>
      </c>
      <c r="J2770" s="6" t="s">
        <v>2138</v>
      </c>
      <c r="K2770" s="8">
        <v>1136</v>
      </c>
      <c r="L2770" s="6">
        <v>7</v>
      </c>
      <c r="M2770" s="10">
        <v>0.15</v>
      </c>
      <c r="N2770" s="8">
        <v>-54</v>
      </c>
    </row>
    <row r="2771" spans="1:14" x14ac:dyDescent="0.35">
      <c r="A2771" s="6" t="s">
        <v>5551</v>
      </c>
      <c r="B2771" s="7">
        <v>43736</v>
      </c>
      <c r="C2771" s="6" t="s">
        <v>158</v>
      </c>
      <c r="D2771" s="6" t="s">
        <v>233</v>
      </c>
      <c r="E2771" s="6" t="s">
        <v>273</v>
      </c>
      <c r="F2771" s="6" t="s">
        <v>30</v>
      </c>
      <c r="G2771" s="6" t="s">
        <v>23</v>
      </c>
      <c r="H2771" s="6" t="s">
        <v>18</v>
      </c>
      <c r="I2771" s="6" t="s">
        <v>32</v>
      </c>
      <c r="J2771" s="6" t="s">
        <v>356</v>
      </c>
      <c r="K2771" s="8">
        <v>60</v>
      </c>
      <c r="L2771" s="6">
        <v>5</v>
      </c>
      <c r="M2771" s="10">
        <v>0</v>
      </c>
      <c r="N2771" s="8">
        <v>25</v>
      </c>
    </row>
    <row r="2772" spans="1:14" x14ac:dyDescent="0.35">
      <c r="A2772" s="6" t="s">
        <v>5552</v>
      </c>
      <c r="B2772" s="7">
        <v>43736</v>
      </c>
      <c r="C2772" s="6" t="s">
        <v>2139</v>
      </c>
      <c r="D2772" s="6" t="s">
        <v>85</v>
      </c>
      <c r="E2772" s="6" t="s">
        <v>826</v>
      </c>
      <c r="F2772" s="6" t="s">
        <v>30</v>
      </c>
      <c r="G2772" s="6" t="s">
        <v>16</v>
      </c>
      <c r="H2772" s="6" t="s">
        <v>78</v>
      </c>
      <c r="I2772" s="6" t="s">
        <v>107</v>
      </c>
      <c r="J2772" s="6" t="s">
        <v>2037</v>
      </c>
      <c r="K2772" s="8">
        <v>179</v>
      </c>
      <c r="L2772" s="6">
        <v>1</v>
      </c>
      <c r="M2772" s="10">
        <v>0.5</v>
      </c>
      <c r="N2772" s="8">
        <v>-61</v>
      </c>
    </row>
    <row r="2773" spans="1:14" x14ac:dyDescent="0.35">
      <c r="A2773" s="6" t="s">
        <v>5553</v>
      </c>
      <c r="B2773" s="7">
        <v>43736</v>
      </c>
      <c r="C2773" s="6" t="s">
        <v>2139</v>
      </c>
      <c r="D2773" s="6" t="s">
        <v>85</v>
      </c>
      <c r="E2773" s="6" t="s">
        <v>826</v>
      </c>
      <c r="F2773" s="6" t="s">
        <v>30</v>
      </c>
      <c r="G2773" s="6" t="s">
        <v>16</v>
      </c>
      <c r="H2773" s="6" t="s">
        <v>78</v>
      </c>
      <c r="I2773" s="6" t="s">
        <v>79</v>
      </c>
      <c r="J2773" s="6" t="s">
        <v>1560</v>
      </c>
      <c r="K2773" s="8">
        <v>112</v>
      </c>
      <c r="L2773" s="6">
        <v>3</v>
      </c>
      <c r="M2773" s="10">
        <v>0.5</v>
      </c>
      <c r="N2773" s="8">
        <v>-94</v>
      </c>
    </row>
    <row r="2774" spans="1:14" x14ac:dyDescent="0.35">
      <c r="A2774" s="6" t="s">
        <v>5554</v>
      </c>
      <c r="B2774" s="7">
        <v>43736</v>
      </c>
      <c r="C2774" s="6" t="s">
        <v>1847</v>
      </c>
      <c r="D2774" s="6" t="s">
        <v>85</v>
      </c>
      <c r="E2774" s="6" t="s">
        <v>86</v>
      </c>
      <c r="F2774" s="6" t="s">
        <v>30</v>
      </c>
      <c r="G2774" s="6" t="s">
        <v>16</v>
      </c>
      <c r="H2774" s="6" t="s">
        <v>78</v>
      </c>
      <c r="I2774" s="6" t="s">
        <v>107</v>
      </c>
      <c r="J2774" s="6" t="s">
        <v>722</v>
      </c>
      <c r="K2774" s="8">
        <v>214</v>
      </c>
      <c r="L2774" s="6">
        <v>3</v>
      </c>
      <c r="M2774" s="10">
        <v>0.5</v>
      </c>
      <c r="N2774" s="8">
        <v>-205</v>
      </c>
    </row>
    <row r="2775" spans="1:14" x14ac:dyDescent="0.35">
      <c r="A2775" s="6" t="s">
        <v>5555</v>
      </c>
      <c r="B2775" s="7">
        <v>43737</v>
      </c>
      <c r="C2775" s="6" t="s">
        <v>2140</v>
      </c>
      <c r="D2775" s="6" t="s">
        <v>58</v>
      </c>
      <c r="E2775" s="6" t="s">
        <v>59</v>
      </c>
      <c r="F2775" s="6" t="s">
        <v>30</v>
      </c>
      <c r="G2775" s="6" t="s">
        <v>34</v>
      </c>
      <c r="H2775" s="6" t="s">
        <v>18</v>
      </c>
      <c r="I2775" s="6" t="s">
        <v>32</v>
      </c>
      <c r="J2775" s="6" t="s">
        <v>207</v>
      </c>
      <c r="K2775" s="8">
        <v>181</v>
      </c>
      <c r="L2775" s="6">
        <v>6</v>
      </c>
      <c r="M2775" s="10">
        <v>0</v>
      </c>
      <c r="N2775" s="8">
        <v>29</v>
      </c>
    </row>
    <row r="2776" spans="1:14" x14ac:dyDescent="0.35">
      <c r="A2776" s="6" t="s">
        <v>5556</v>
      </c>
      <c r="B2776" s="7">
        <v>43737</v>
      </c>
      <c r="C2776" s="6" t="s">
        <v>2140</v>
      </c>
      <c r="D2776" s="6" t="s">
        <v>58</v>
      </c>
      <c r="E2776" s="6" t="s">
        <v>59</v>
      </c>
      <c r="F2776" s="6" t="s">
        <v>30</v>
      </c>
      <c r="G2776" s="6" t="s">
        <v>34</v>
      </c>
      <c r="H2776" s="6" t="s">
        <v>18</v>
      </c>
      <c r="I2776" s="6" t="s">
        <v>105</v>
      </c>
      <c r="J2776" s="6" t="s">
        <v>1763</v>
      </c>
      <c r="K2776" s="8">
        <v>90</v>
      </c>
      <c r="L2776" s="6">
        <v>4</v>
      </c>
      <c r="M2776" s="10">
        <v>0</v>
      </c>
      <c r="N2776" s="8">
        <v>43</v>
      </c>
    </row>
    <row r="2777" spans="1:14" x14ac:dyDescent="0.35">
      <c r="A2777" s="6" t="s">
        <v>5557</v>
      </c>
      <c r="B2777" s="7">
        <v>43737</v>
      </c>
      <c r="C2777" s="6" t="s">
        <v>1417</v>
      </c>
      <c r="D2777" s="6" t="s">
        <v>28</v>
      </c>
      <c r="E2777" s="6" t="s">
        <v>535</v>
      </c>
      <c r="F2777" s="6" t="s">
        <v>30</v>
      </c>
      <c r="G2777" s="6" t="s">
        <v>34</v>
      </c>
      <c r="H2777" s="6" t="s">
        <v>18</v>
      </c>
      <c r="I2777" s="6" t="s">
        <v>101</v>
      </c>
      <c r="J2777" s="6" t="s">
        <v>651</v>
      </c>
      <c r="K2777" s="8">
        <v>72</v>
      </c>
      <c r="L2777" s="6">
        <v>3</v>
      </c>
      <c r="M2777" s="10">
        <v>0.6</v>
      </c>
      <c r="N2777" s="8">
        <v>-103</v>
      </c>
    </row>
    <row r="2778" spans="1:14" x14ac:dyDescent="0.35">
      <c r="A2778" s="6" t="s">
        <v>5558</v>
      </c>
      <c r="B2778" s="7">
        <v>43737</v>
      </c>
      <c r="C2778" s="6" t="s">
        <v>1417</v>
      </c>
      <c r="D2778" s="6" t="s">
        <v>28</v>
      </c>
      <c r="E2778" s="6" t="s">
        <v>535</v>
      </c>
      <c r="F2778" s="6" t="s">
        <v>30</v>
      </c>
      <c r="G2778" s="6" t="s">
        <v>34</v>
      </c>
      <c r="H2778" s="6" t="s">
        <v>18</v>
      </c>
      <c r="I2778" s="6" t="s">
        <v>56</v>
      </c>
      <c r="J2778" s="6" t="s">
        <v>1101</v>
      </c>
      <c r="K2778" s="8">
        <v>171</v>
      </c>
      <c r="L2778" s="6">
        <v>7</v>
      </c>
      <c r="M2778" s="10">
        <v>0.5</v>
      </c>
      <c r="N2778" s="8">
        <v>-130</v>
      </c>
    </row>
    <row r="2779" spans="1:14" x14ac:dyDescent="0.35">
      <c r="A2779" s="6" t="s">
        <v>5559</v>
      </c>
      <c r="B2779" s="7">
        <v>43737</v>
      </c>
      <c r="C2779" s="6" t="s">
        <v>1417</v>
      </c>
      <c r="D2779" s="6" t="s">
        <v>28</v>
      </c>
      <c r="E2779" s="6" t="s">
        <v>535</v>
      </c>
      <c r="F2779" s="6" t="s">
        <v>30</v>
      </c>
      <c r="G2779" s="6" t="s">
        <v>34</v>
      </c>
      <c r="H2779" s="6" t="s">
        <v>18</v>
      </c>
      <c r="I2779" s="6" t="s">
        <v>56</v>
      </c>
      <c r="J2779" s="6" t="s">
        <v>124</v>
      </c>
      <c r="K2779" s="8">
        <v>218</v>
      </c>
      <c r="L2779" s="6">
        <v>9</v>
      </c>
      <c r="M2779" s="10">
        <v>0.5</v>
      </c>
      <c r="N2779" s="8">
        <v>-87</v>
      </c>
    </row>
    <row r="2780" spans="1:14" x14ac:dyDescent="0.35">
      <c r="A2780" s="6" t="s">
        <v>5560</v>
      </c>
      <c r="B2780" s="7">
        <v>43737</v>
      </c>
      <c r="C2780" s="6" t="s">
        <v>1044</v>
      </c>
      <c r="D2780" s="6" t="s">
        <v>28</v>
      </c>
      <c r="E2780" s="6" t="s">
        <v>127</v>
      </c>
      <c r="F2780" s="6" t="s">
        <v>30</v>
      </c>
      <c r="G2780" s="6" t="s">
        <v>23</v>
      </c>
      <c r="H2780" s="6" t="s">
        <v>18</v>
      </c>
      <c r="I2780" s="6" t="s">
        <v>56</v>
      </c>
      <c r="J2780" s="6" t="s">
        <v>1103</v>
      </c>
      <c r="K2780" s="8">
        <v>28</v>
      </c>
      <c r="L2780" s="6">
        <v>1</v>
      </c>
      <c r="M2780" s="10">
        <v>0</v>
      </c>
      <c r="N2780" s="8">
        <v>0</v>
      </c>
    </row>
    <row r="2781" spans="1:14" x14ac:dyDescent="0.35">
      <c r="A2781" s="6" t="s">
        <v>5561</v>
      </c>
      <c r="B2781" s="7">
        <v>43737</v>
      </c>
      <c r="C2781" s="6" t="s">
        <v>1044</v>
      </c>
      <c r="D2781" s="6" t="s">
        <v>28</v>
      </c>
      <c r="E2781" s="6" t="s">
        <v>127</v>
      </c>
      <c r="F2781" s="6" t="s">
        <v>30</v>
      </c>
      <c r="G2781" s="6" t="s">
        <v>23</v>
      </c>
      <c r="H2781" s="6" t="s">
        <v>78</v>
      </c>
      <c r="I2781" s="6" t="s">
        <v>79</v>
      </c>
      <c r="J2781" s="6" t="s">
        <v>496</v>
      </c>
      <c r="K2781" s="8">
        <v>2017</v>
      </c>
      <c r="L2781" s="6">
        <v>9</v>
      </c>
      <c r="M2781" s="10">
        <v>0.15</v>
      </c>
      <c r="N2781" s="8">
        <v>0</v>
      </c>
    </row>
    <row r="2782" spans="1:14" x14ac:dyDescent="0.35">
      <c r="A2782" s="6" t="s">
        <v>5562</v>
      </c>
      <c r="B2782" s="7">
        <v>43737</v>
      </c>
      <c r="C2782" s="6" t="s">
        <v>1044</v>
      </c>
      <c r="D2782" s="6" t="s">
        <v>28</v>
      </c>
      <c r="E2782" s="6" t="s">
        <v>127</v>
      </c>
      <c r="F2782" s="6" t="s">
        <v>30</v>
      </c>
      <c r="G2782" s="6" t="s">
        <v>23</v>
      </c>
      <c r="H2782" s="6" t="s">
        <v>78</v>
      </c>
      <c r="I2782" s="6" t="s">
        <v>98</v>
      </c>
      <c r="J2782" s="6" t="s">
        <v>1441</v>
      </c>
      <c r="K2782" s="8">
        <v>1082</v>
      </c>
      <c r="L2782" s="6">
        <v>2</v>
      </c>
      <c r="M2782" s="10">
        <v>0.15</v>
      </c>
      <c r="N2782" s="8">
        <v>89</v>
      </c>
    </row>
    <row r="2783" spans="1:14" x14ac:dyDescent="0.35">
      <c r="A2783" s="6" t="s">
        <v>5563</v>
      </c>
      <c r="B2783" s="7">
        <v>43739</v>
      </c>
      <c r="C2783" s="6" t="s">
        <v>416</v>
      </c>
      <c r="D2783" s="6" t="s">
        <v>62</v>
      </c>
      <c r="E2783" s="6" t="s">
        <v>113</v>
      </c>
      <c r="F2783" s="6" t="s">
        <v>54</v>
      </c>
      <c r="G2783" s="6" t="s">
        <v>23</v>
      </c>
      <c r="H2783" s="6" t="s">
        <v>25</v>
      </c>
      <c r="I2783" s="6" t="s">
        <v>70</v>
      </c>
      <c r="J2783" s="6" t="s">
        <v>2141</v>
      </c>
      <c r="K2783" s="8">
        <v>149</v>
      </c>
      <c r="L2783" s="6">
        <v>3</v>
      </c>
      <c r="M2783" s="10">
        <v>0.2</v>
      </c>
      <c r="N2783" s="8">
        <v>33</v>
      </c>
    </row>
    <row r="2784" spans="1:14" x14ac:dyDescent="0.35">
      <c r="A2784" s="6" t="s">
        <v>5564</v>
      </c>
      <c r="B2784" s="7">
        <v>43739</v>
      </c>
      <c r="C2784" s="6" t="s">
        <v>416</v>
      </c>
      <c r="D2784" s="6" t="s">
        <v>62</v>
      </c>
      <c r="E2784" s="6" t="s">
        <v>113</v>
      </c>
      <c r="F2784" s="6" t="s">
        <v>54</v>
      </c>
      <c r="G2784" s="6" t="s">
        <v>23</v>
      </c>
      <c r="H2784" s="6" t="s">
        <v>78</v>
      </c>
      <c r="I2784" s="6" t="s">
        <v>107</v>
      </c>
      <c r="J2784" s="6" t="s">
        <v>1859</v>
      </c>
      <c r="K2784" s="8">
        <v>1200</v>
      </c>
      <c r="L2784" s="6">
        <v>4</v>
      </c>
      <c r="M2784" s="10">
        <v>0</v>
      </c>
      <c r="N2784" s="8">
        <v>480</v>
      </c>
    </row>
    <row r="2785" spans="1:14" x14ac:dyDescent="0.35">
      <c r="A2785" s="6" t="s">
        <v>5565</v>
      </c>
      <c r="B2785" s="7">
        <v>43739</v>
      </c>
      <c r="C2785" s="6" t="s">
        <v>563</v>
      </c>
      <c r="D2785" s="6" t="s">
        <v>28</v>
      </c>
      <c r="E2785" s="6" t="s">
        <v>335</v>
      </c>
      <c r="F2785" s="6" t="s">
        <v>30</v>
      </c>
      <c r="G2785" s="6" t="s">
        <v>34</v>
      </c>
      <c r="H2785" s="6" t="s">
        <v>25</v>
      </c>
      <c r="I2785" s="6" t="s">
        <v>26</v>
      </c>
      <c r="J2785" s="6" t="s">
        <v>668</v>
      </c>
      <c r="K2785" s="8">
        <v>1853</v>
      </c>
      <c r="L2785" s="6">
        <v>5</v>
      </c>
      <c r="M2785" s="10">
        <v>0.1</v>
      </c>
      <c r="N2785" s="8">
        <v>576</v>
      </c>
    </row>
    <row r="2786" spans="1:14" x14ac:dyDescent="0.35">
      <c r="A2786" s="6" t="s">
        <v>5566</v>
      </c>
      <c r="B2786" s="7">
        <v>43739</v>
      </c>
      <c r="C2786" s="6" t="s">
        <v>1904</v>
      </c>
      <c r="D2786" s="6" t="s">
        <v>284</v>
      </c>
      <c r="E2786" s="6" t="s">
        <v>285</v>
      </c>
      <c r="F2786" s="6" t="s">
        <v>15</v>
      </c>
      <c r="G2786" s="6" t="s">
        <v>23</v>
      </c>
      <c r="H2786" s="6" t="s">
        <v>18</v>
      </c>
      <c r="I2786" s="6" t="s">
        <v>121</v>
      </c>
      <c r="J2786" s="6" t="s">
        <v>2142</v>
      </c>
      <c r="K2786" s="8">
        <v>100</v>
      </c>
      <c r="L2786" s="6">
        <v>5</v>
      </c>
      <c r="M2786" s="10">
        <v>0.5</v>
      </c>
      <c r="N2786" s="8">
        <v>-90</v>
      </c>
    </row>
    <row r="2787" spans="1:14" x14ac:dyDescent="0.35">
      <c r="A2787" s="6" t="s">
        <v>5567</v>
      </c>
      <c r="B2787" s="7">
        <v>43739</v>
      </c>
      <c r="C2787" s="6" t="s">
        <v>1904</v>
      </c>
      <c r="D2787" s="6" t="s">
        <v>284</v>
      </c>
      <c r="E2787" s="6" t="s">
        <v>285</v>
      </c>
      <c r="F2787" s="6" t="s">
        <v>15</v>
      </c>
      <c r="G2787" s="6" t="s">
        <v>23</v>
      </c>
      <c r="H2787" s="6" t="s">
        <v>18</v>
      </c>
      <c r="I2787" s="6" t="s">
        <v>45</v>
      </c>
      <c r="J2787" s="6" t="s">
        <v>1690</v>
      </c>
      <c r="K2787" s="8">
        <v>34</v>
      </c>
      <c r="L2787" s="6">
        <v>7</v>
      </c>
      <c r="M2787" s="10">
        <v>0.5</v>
      </c>
      <c r="N2787" s="8">
        <v>-9</v>
      </c>
    </row>
    <row r="2788" spans="1:14" x14ac:dyDescent="0.35">
      <c r="A2788" s="6" t="s">
        <v>5568</v>
      </c>
      <c r="B2788" s="7">
        <v>43739</v>
      </c>
      <c r="C2788" s="6" t="s">
        <v>1064</v>
      </c>
      <c r="D2788" s="6" t="s">
        <v>52</v>
      </c>
      <c r="E2788" s="6" t="s">
        <v>375</v>
      </c>
      <c r="F2788" s="6" t="s">
        <v>54</v>
      </c>
      <c r="G2788" s="6" t="s">
        <v>34</v>
      </c>
      <c r="H2788" s="6" t="s">
        <v>18</v>
      </c>
      <c r="I2788" s="6" t="s">
        <v>32</v>
      </c>
      <c r="J2788" s="6" t="s">
        <v>919</v>
      </c>
      <c r="K2788" s="8">
        <v>81</v>
      </c>
      <c r="L2788" s="6">
        <v>4</v>
      </c>
      <c r="M2788" s="10">
        <v>0</v>
      </c>
      <c r="N2788" s="8">
        <v>27</v>
      </c>
    </row>
    <row r="2789" spans="1:14" x14ac:dyDescent="0.35">
      <c r="A2789" s="6" t="s">
        <v>5569</v>
      </c>
      <c r="B2789" s="7">
        <v>43739</v>
      </c>
      <c r="C2789" s="6" t="s">
        <v>1064</v>
      </c>
      <c r="D2789" s="6" t="s">
        <v>52</v>
      </c>
      <c r="E2789" s="6" t="s">
        <v>375</v>
      </c>
      <c r="F2789" s="6" t="s">
        <v>54</v>
      </c>
      <c r="G2789" s="6" t="s">
        <v>34</v>
      </c>
      <c r="H2789" s="6" t="s">
        <v>18</v>
      </c>
      <c r="I2789" s="6" t="s">
        <v>32</v>
      </c>
      <c r="J2789" s="6" t="s">
        <v>1440</v>
      </c>
      <c r="K2789" s="8">
        <v>108</v>
      </c>
      <c r="L2789" s="6">
        <v>7</v>
      </c>
      <c r="M2789" s="10">
        <v>0</v>
      </c>
      <c r="N2789" s="8">
        <v>18</v>
      </c>
    </row>
    <row r="2790" spans="1:14" x14ac:dyDescent="0.35">
      <c r="A2790" s="6" t="s">
        <v>5570</v>
      </c>
      <c r="B2790" s="7">
        <v>43739</v>
      </c>
      <c r="C2790" s="6" t="s">
        <v>1064</v>
      </c>
      <c r="D2790" s="6" t="s">
        <v>52</v>
      </c>
      <c r="E2790" s="6" t="s">
        <v>375</v>
      </c>
      <c r="F2790" s="6" t="s">
        <v>54</v>
      </c>
      <c r="G2790" s="6" t="s">
        <v>34</v>
      </c>
      <c r="H2790" s="6" t="s">
        <v>18</v>
      </c>
      <c r="I2790" s="6" t="s">
        <v>56</v>
      </c>
      <c r="J2790" s="6" t="s">
        <v>386</v>
      </c>
      <c r="K2790" s="8">
        <v>67</v>
      </c>
      <c r="L2790" s="6">
        <v>5</v>
      </c>
      <c r="M2790" s="10">
        <v>0</v>
      </c>
      <c r="N2790" s="8">
        <v>27</v>
      </c>
    </row>
    <row r="2791" spans="1:14" x14ac:dyDescent="0.35">
      <c r="A2791" s="6" t="s">
        <v>5571</v>
      </c>
      <c r="B2791" s="7">
        <v>43739</v>
      </c>
      <c r="C2791" s="6" t="s">
        <v>1064</v>
      </c>
      <c r="D2791" s="6" t="s">
        <v>52</v>
      </c>
      <c r="E2791" s="6" t="s">
        <v>375</v>
      </c>
      <c r="F2791" s="6" t="s">
        <v>54</v>
      </c>
      <c r="G2791" s="6" t="s">
        <v>34</v>
      </c>
      <c r="H2791" s="6" t="s">
        <v>18</v>
      </c>
      <c r="I2791" s="6" t="s">
        <v>45</v>
      </c>
      <c r="J2791" s="6" t="s">
        <v>221</v>
      </c>
      <c r="K2791" s="8">
        <v>62</v>
      </c>
      <c r="L2791" s="6">
        <v>4</v>
      </c>
      <c r="M2791" s="10">
        <v>0</v>
      </c>
      <c r="N2791" s="8">
        <v>19</v>
      </c>
    </row>
    <row r="2792" spans="1:14" x14ac:dyDescent="0.35">
      <c r="A2792" s="6" t="s">
        <v>5572</v>
      </c>
      <c r="B2792" s="7">
        <v>43739</v>
      </c>
      <c r="C2792" s="6" t="s">
        <v>1064</v>
      </c>
      <c r="D2792" s="6" t="s">
        <v>52</v>
      </c>
      <c r="E2792" s="6" t="s">
        <v>375</v>
      </c>
      <c r="F2792" s="6" t="s">
        <v>54</v>
      </c>
      <c r="G2792" s="6" t="s">
        <v>34</v>
      </c>
      <c r="H2792" s="6" t="s">
        <v>18</v>
      </c>
      <c r="I2792" s="6" t="s">
        <v>67</v>
      </c>
      <c r="J2792" s="6" t="s">
        <v>1338</v>
      </c>
      <c r="K2792" s="8">
        <v>57</v>
      </c>
      <c r="L2792" s="6">
        <v>5</v>
      </c>
      <c r="M2792" s="10">
        <v>0</v>
      </c>
      <c r="N2792" s="8">
        <v>14</v>
      </c>
    </row>
    <row r="2793" spans="1:14" x14ac:dyDescent="0.35">
      <c r="A2793" s="6" t="s">
        <v>5573</v>
      </c>
      <c r="B2793" s="7">
        <v>43739</v>
      </c>
      <c r="C2793" s="6" t="s">
        <v>1064</v>
      </c>
      <c r="D2793" s="6" t="s">
        <v>52</v>
      </c>
      <c r="E2793" s="6" t="s">
        <v>375</v>
      </c>
      <c r="F2793" s="6" t="s">
        <v>54</v>
      </c>
      <c r="G2793" s="6" t="s">
        <v>34</v>
      </c>
      <c r="H2793" s="6" t="s">
        <v>78</v>
      </c>
      <c r="I2793" s="6" t="s">
        <v>79</v>
      </c>
      <c r="J2793" s="6" t="s">
        <v>2143</v>
      </c>
      <c r="K2793" s="8">
        <v>918</v>
      </c>
      <c r="L2793" s="6">
        <v>9</v>
      </c>
      <c r="M2793" s="10">
        <v>0.4</v>
      </c>
      <c r="N2793" s="8">
        <v>-398</v>
      </c>
    </row>
    <row r="2794" spans="1:14" x14ac:dyDescent="0.35">
      <c r="A2794" s="6" t="s">
        <v>5574</v>
      </c>
      <c r="B2794" s="7">
        <v>43739</v>
      </c>
      <c r="C2794" s="6" t="s">
        <v>1064</v>
      </c>
      <c r="D2794" s="6" t="s">
        <v>52</v>
      </c>
      <c r="E2794" s="6" t="s">
        <v>375</v>
      </c>
      <c r="F2794" s="6" t="s">
        <v>54</v>
      </c>
      <c r="G2794" s="6" t="s">
        <v>34</v>
      </c>
      <c r="H2794" s="6" t="s">
        <v>78</v>
      </c>
      <c r="I2794" s="6" t="s">
        <v>98</v>
      </c>
      <c r="J2794" s="6" t="s">
        <v>1730</v>
      </c>
      <c r="K2794" s="8">
        <v>97</v>
      </c>
      <c r="L2794" s="6">
        <v>2</v>
      </c>
      <c r="M2794" s="10">
        <v>0.4</v>
      </c>
      <c r="N2794" s="8">
        <v>-29</v>
      </c>
    </row>
    <row r="2795" spans="1:14" x14ac:dyDescent="0.35">
      <c r="A2795" s="6" t="s">
        <v>5575</v>
      </c>
      <c r="B2795" s="7">
        <v>43740</v>
      </c>
      <c r="C2795" s="6" t="s">
        <v>1423</v>
      </c>
      <c r="D2795" s="6" t="s">
        <v>28</v>
      </c>
      <c r="E2795" s="6" t="s">
        <v>127</v>
      </c>
      <c r="F2795" s="6" t="s">
        <v>30</v>
      </c>
      <c r="G2795" s="6" t="s">
        <v>16</v>
      </c>
      <c r="H2795" s="6" t="s">
        <v>78</v>
      </c>
      <c r="I2795" s="6" t="s">
        <v>132</v>
      </c>
      <c r="J2795" s="6" t="s">
        <v>166</v>
      </c>
      <c r="K2795" s="8">
        <v>88</v>
      </c>
      <c r="L2795" s="6">
        <v>3</v>
      </c>
      <c r="M2795" s="10">
        <v>0</v>
      </c>
      <c r="N2795" s="8">
        <v>18</v>
      </c>
    </row>
    <row r="2796" spans="1:14" x14ac:dyDescent="0.35">
      <c r="A2796" s="6" t="s">
        <v>5576</v>
      </c>
      <c r="B2796" s="7">
        <v>43741</v>
      </c>
      <c r="C2796" s="6" t="s">
        <v>1818</v>
      </c>
      <c r="D2796" s="6" t="s">
        <v>73</v>
      </c>
      <c r="E2796" s="6" t="s">
        <v>816</v>
      </c>
      <c r="F2796" s="6" t="s">
        <v>30</v>
      </c>
      <c r="G2796" s="6" t="s">
        <v>34</v>
      </c>
      <c r="H2796" s="6" t="s">
        <v>25</v>
      </c>
      <c r="I2796" s="6" t="s">
        <v>154</v>
      </c>
      <c r="J2796" s="6" t="s">
        <v>1789</v>
      </c>
      <c r="K2796" s="8">
        <v>40</v>
      </c>
      <c r="L2796" s="6">
        <v>2</v>
      </c>
      <c r="M2796" s="10">
        <v>0</v>
      </c>
      <c r="N2796" s="8">
        <v>19</v>
      </c>
    </row>
    <row r="2797" spans="1:14" x14ac:dyDescent="0.35">
      <c r="A2797" s="6" t="s">
        <v>5577</v>
      </c>
      <c r="B2797" s="7">
        <v>43741</v>
      </c>
      <c r="C2797" s="6" t="s">
        <v>1818</v>
      </c>
      <c r="D2797" s="6" t="s">
        <v>73</v>
      </c>
      <c r="E2797" s="6" t="s">
        <v>816</v>
      </c>
      <c r="F2797" s="6" t="s">
        <v>30</v>
      </c>
      <c r="G2797" s="6" t="s">
        <v>34</v>
      </c>
      <c r="H2797" s="6" t="s">
        <v>18</v>
      </c>
      <c r="I2797" s="6" t="s">
        <v>32</v>
      </c>
      <c r="J2797" s="6" t="s">
        <v>247</v>
      </c>
      <c r="K2797" s="8">
        <v>79</v>
      </c>
      <c r="L2797" s="6">
        <v>3</v>
      </c>
      <c r="M2797" s="10">
        <v>0</v>
      </c>
      <c r="N2797" s="8">
        <v>2</v>
      </c>
    </row>
    <row r="2798" spans="1:14" x14ac:dyDescent="0.35">
      <c r="A2798" s="6" t="s">
        <v>5578</v>
      </c>
      <c r="B2798" s="7">
        <v>43742</v>
      </c>
      <c r="C2798" s="6" t="s">
        <v>1547</v>
      </c>
      <c r="D2798" s="6" t="s">
        <v>28</v>
      </c>
      <c r="E2798" s="6" t="s">
        <v>42</v>
      </c>
      <c r="F2798" s="6" t="s">
        <v>30</v>
      </c>
      <c r="G2798" s="6" t="s">
        <v>23</v>
      </c>
      <c r="H2798" s="6" t="s">
        <v>25</v>
      </c>
      <c r="I2798" s="6" t="s">
        <v>65</v>
      </c>
      <c r="J2798" s="6" t="s">
        <v>2144</v>
      </c>
      <c r="K2798" s="8">
        <v>915</v>
      </c>
      <c r="L2798" s="6">
        <v>3</v>
      </c>
      <c r="M2798" s="10">
        <v>0.35</v>
      </c>
      <c r="N2798" s="8">
        <v>-99</v>
      </c>
    </row>
    <row r="2799" spans="1:14" x14ac:dyDescent="0.35">
      <c r="A2799" s="6" t="s">
        <v>5579</v>
      </c>
      <c r="B2799" s="7">
        <v>43742</v>
      </c>
      <c r="C2799" s="6" t="s">
        <v>1547</v>
      </c>
      <c r="D2799" s="6" t="s">
        <v>28</v>
      </c>
      <c r="E2799" s="6" t="s">
        <v>42</v>
      </c>
      <c r="F2799" s="6" t="s">
        <v>30</v>
      </c>
      <c r="G2799" s="6" t="s">
        <v>23</v>
      </c>
      <c r="H2799" s="6" t="s">
        <v>18</v>
      </c>
      <c r="I2799" s="6" t="s">
        <v>121</v>
      </c>
      <c r="J2799" s="6" t="s">
        <v>1606</v>
      </c>
      <c r="K2799" s="8">
        <v>76</v>
      </c>
      <c r="L2799" s="6">
        <v>5</v>
      </c>
      <c r="M2799" s="10">
        <v>0</v>
      </c>
      <c r="N2799" s="8">
        <v>23</v>
      </c>
    </row>
    <row r="2800" spans="1:14" x14ac:dyDescent="0.35">
      <c r="A2800" s="6" t="s">
        <v>5580</v>
      </c>
      <c r="B2800" s="7">
        <v>43742</v>
      </c>
      <c r="C2800" s="6" t="s">
        <v>401</v>
      </c>
      <c r="D2800" s="6" t="s">
        <v>28</v>
      </c>
      <c r="E2800" s="6" t="s">
        <v>127</v>
      </c>
      <c r="F2800" s="6" t="s">
        <v>30</v>
      </c>
      <c r="G2800" s="6" t="s">
        <v>16</v>
      </c>
      <c r="H2800" s="6" t="s">
        <v>18</v>
      </c>
      <c r="I2800" s="6" t="s">
        <v>32</v>
      </c>
      <c r="J2800" s="6" t="s">
        <v>40</v>
      </c>
      <c r="K2800" s="8">
        <v>207</v>
      </c>
      <c r="L2800" s="6">
        <v>4</v>
      </c>
      <c r="M2800" s="10">
        <v>0</v>
      </c>
      <c r="N2800" s="8">
        <v>77</v>
      </c>
    </row>
    <row r="2801" spans="1:14" x14ac:dyDescent="0.35">
      <c r="A2801" s="6" t="s">
        <v>5581</v>
      </c>
      <c r="B2801" s="7">
        <v>43742</v>
      </c>
      <c r="C2801" s="6" t="s">
        <v>1189</v>
      </c>
      <c r="D2801" s="6" t="s">
        <v>28</v>
      </c>
      <c r="E2801" s="6" t="s">
        <v>127</v>
      </c>
      <c r="F2801" s="6" t="s">
        <v>30</v>
      </c>
      <c r="G2801" s="6" t="s">
        <v>23</v>
      </c>
      <c r="H2801" s="6" t="s">
        <v>25</v>
      </c>
      <c r="I2801" s="6" t="s">
        <v>70</v>
      </c>
      <c r="J2801" s="6" t="s">
        <v>1035</v>
      </c>
      <c r="K2801" s="8">
        <v>837</v>
      </c>
      <c r="L2801" s="6">
        <v>2</v>
      </c>
      <c r="M2801" s="10">
        <v>0.1</v>
      </c>
      <c r="N2801" s="8">
        <v>288</v>
      </c>
    </row>
    <row r="2802" spans="1:14" x14ac:dyDescent="0.35">
      <c r="A2802" s="6" t="s">
        <v>5582</v>
      </c>
      <c r="B2802" s="7">
        <v>43742</v>
      </c>
      <c r="C2802" s="6" t="s">
        <v>1829</v>
      </c>
      <c r="D2802" s="6" t="s">
        <v>62</v>
      </c>
      <c r="E2802" s="6" t="s">
        <v>2145</v>
      </c>
      <c r="F2802" s="6" t="s">
        <v>54</v>
      </c>
      <c r="G2802" s="6" t="s">
        <v>23</v>
      </c>
      <c r="H2802" s="6" t="s">
        <v>78</v>
      </c>
      <c r="I2802" s="6" t="s">
        <v>132</v>
      </c>
      <c r="J2802" s="6" t="s">
        <v>1491</v>
      </c>
      <c r="K2802" s="8">
        <v>136</v>
      </c>
      <c r="L2802" s="6">
        <v>3</v>
      </c>
      <c r="M2802" s="10">
        <v>0</v>
      </c>
      <c r="N2802" s="8">
        <v>52</v>
      </c>
    </row>
    <row r="2803" spans="1:14" x14ac:dyDescent="0.35">
      <c r="A2803" s="6" t="s">
        <v>5583</v>
      </c>
      <c r="B2803" s="7">
        <v>43742</v>
      </c>
      <c r="C2803" s="6" t="s">
        <v>1829</v>
      </c>
      <c r="D2803" s="6" t="s">
        <v>62</v>
      </c>
      <c r="E2803" s="6" t="s">
        <v>2145</v>
      </c>
      <c r="F2803" s="6" t="s">
        <v>54</v>
      </c>
      <c r="G2803" s="6" t="s">
        <v>23</v>
      </c>
      <c r="H2803" s="6" t="s">
        <v>78</v>
      </c>
      <c r="I2803" s="6" t="s">
        <v>79</v>
      </c>
      <c r="J2803" s="6" t="s">
        <v>2146</v>
      </c>
      <c r="K2803" s="8">
        <v>332</v>
      </c>
      <c r="L2803" s="6">
        <v>3</v>
      </c>
      <c r="M2803" s="10">
        <v>0.1</v>
      </c>
      <c r="N2803" s="8">
        <v>-22</v>
      </c>
    </row>
    <row r="2804" spans="1:14" x14ac:dyDescent="0.35">
      <c r="A2804" s="6" t="s">
        <v>5584</v>
      </c>
      <c r="B2804" s="7">
        <v>43743</v>
      </c>
      <c r="C2804" s="6" t="s">
        <v>2147</v>
      </c>
      <c r="D2804" s="6" t="s">
        <v>73</v>
      </c>
      <c r="E2804" s="6" t="s">
        <v>202</v>
      </c>
      <c r="F2804" s="6" t="s">
        <v>30</v>
      </c>
      <c r="G2804" s="6" t="s">
        <v>23</v>
      </c>
      <c r="H2804" s="6" t="s">
        <v>78</v>
      </c>
      <c r="I2804" s="6" t="s">
        <v>79</v>
      </c>
      <c r="J2804" s="6" t="s">
        <v>865</v>
      </c>
      <c r="K2804" s="8">
        <v>172</v>
      </c>
      <c r="L2804" s="6">
        <v>2</v>
      </c>
      <c r="M2804" s="10">
        <v>0</v>
      </c>
      <c r="N2804" s="8">
        <v>34</v>
      </c>
    </row>
    <row r="2805" spans="1:14" x14ac:dyDescent="0.35">
      <c r="A2805" s="6" t="s">
        <v>5585</v>
      </c>
      <c r="B2805" s="7">
        <v>43743</v>
      </c>
      <c r="C2805" s="6" t="s">
        <v>1038</v>
      </c>
      <c r="D2805" s="6" t="s">
        <v>233</v>
      </c>
      <c r="E2805" s="6" t="s">
        <v>1019</v>
      </c>
      <c r="F2805" s="6" t="s">
        <v>30</v>
      </c>
      <c r="G2805" s="6" t="s">
        <v>34</v>
      </c>
      <c r="H2805" s="6" t="s">
        <v>25</v>
      </c>
      <c r="I2805" s="6" t="s">
        <v>26</v>
      </c>
      <c r="J2805" s="6" t="s">
        <v>2148</v>
      </c>
      <c r="K2805" s="8">
        <v>591</v>
      </c>
      <c r="L2805" s="6">
        <v>3</v>
      </c>
      <c r="M2805" s="10">
        <v>0</v>
      </c>
      <c r="N2805" s="8">
        <v>219</v>
      </c>
    </row>
    <row r="2806" spans="1:14" x14ac:dyDescent="0.35">
      <c r="A2806" s="6" t="s">
        <v>5586</v>
      </c>
      <c r="B2806" s="7">
        <v>43743</v>
      </c>
      <c r="C2806" s="6" t="s">
        <v>1038</v>
      </c>
      <c r="D2806" s="6" t="s">
        <v>233</v>
      </c>
      <c r="E2806" s="6" t="s">
        <v>1019</v>
      </c>
      <c r="F2806" s="6" t="s">
        <v>30</v>
      </c>
      <c r="G2806" s="6" t="s">
        <v>34</v>
      </c>
      <c r="H2806" s="6" t="s">
        <v>18</v>
      </c>
      <c r="I2806" s="6" t="s">
        <v>32</v>
      </c>
      <c r="J2806" s="6" t="s">
        <v>40</v>
      </c>
      <c r="K2806" s="8">
        <v>414</v>
      </c>
      <c r="L2806" s="6">
        <v>8</v>
      </c>
      <c r="M2806" s="10">
        <v>0</v>
      </c>
      <c r="N2806" s="8">
        <v>153</v>
      </c>
    </row>
    <row r="2807" spans="1:14" x14ac:dyDescent="0.35">
      <c r="A2807" s="6" t="s">
        <v>5587</v>
      </c>
      <c r="B2807" s="7">
        <v>43743</v>
      </c>
      <c r="C2807" s="6" t="s">
        <v>1038</v>
      </c>
      <c r="D2807" s="6" t="s">
        <v>233</v>
      </c>
      <c r="E2807" s="6" t="s">
        <v>1019</v>
      </c>
      <c r="F2807" s="6" t="s">
        <v>30</v>
      </c>
      <c r="G2807" s="6" t="s">
        <v>34</v>
      </c>
      <c r="H2807" s="6" t="s">
        <v>18</v>
      </c>
      <c r="I2807" s="6" t="s">
        <v>37</v>
      </c>
      <c r="J2807" s="6" t="s">
        <v>599</v>
      </c>
      <c r="K2807" s="8">
        <v>60</v>
      </c>
      <c r="L2807" s="6">
        <v>3</v>
      </c>
      <c r="M2807" s="10">
        <v>0</v>
      </c>
      <c r="N2807" s="8">
        <v>3</v>
      </c>
    </row>
    <row r="2808" spans="1:14" x14ac:dyDescent="0.35">
      <c r="A2808" s="6" t="s">
        <v>5588</v>
      </c>
      <c r="B2808" s="7">
        <v>43743</v>
      </c>
      <c r="C2808" s="6" t="s">
        <v>1038</v>
      </c>
      <c r="D2808" s="6" t="s">
        <v>233</v>
      </c>
      <c r="E2808" s="6" t="s">
        <v>1019</v>
      </c>
      <c r="F2808" s="6" t="s">
        <v>30</v>
      </c>
      <c r="G2808" s="6" t="s">
        <v>34</v>
      </c>
      <c r="H2808" s="6" t="s">
        <v>78</v>
      </c>
      <c r="I2808" s="6" t="s">
        <v>132</v>
      </c>
      <c r="J2808" s="6" t="s">
        <v>1791</v>
      </c>
      <c r="K2808" s="8">
        <v>76</v>
      </c>
      <c r="L2808" s="6">
        <v>2</v>
      </c>
      <c r="M2808" s="10">
        <v>0</v>
      </c>
      <c r="N2808" s="8">
        <v>5</v>
      </c>
    </row>
    <row r="2809" spans="1:14" x14ac:dyDescent="0.35">
      <c r="A2809" s="6" t="s">
        <v>5589</v>
      </c>
      <c r="B2809" s="7">
        <v>43746</v>
      </c>
      <c r="C2809" s="6" t="s">
        <v>2102</v>
      </c>
      <c r="D2809" s="6" t="s">
        <v>21</v>
      </c>
      <c r="E2809" s="6" t="s">
        <v>22</v>
      </c>
      <c r="F2809" s="6" t="s">
        <v>15</v>
      </c>
      <c r="G2809" s="6" t="s">
        <v>23</v>
      </c>
      <c r="H2809" s="6" t="s">
        <v>18</v>
      </c>
      <c r="I2809" s="6" t="s">
        <v>32</v>
      </c>
      <c r="J2809" s="6" t="s">
        <v>236</v>
      </c>
      <c r="K2809" s="8">
        <v>38</v>
      </c>
      <c r="L2809" s="6">
        <v>4</v>
      </c>
      <c r="M2809" s="10">
        <v>0.5</v>
      </c>
      <c r="N2809" s="8">
        <v>-8</v>
      </c>
    </row>
    <row r="2810" spans="1:14" x14ac:dyDescent="0.35">
      <c r="A2810" s="6" t="s">
        <v>5590</v>
      </c>
      <c r="B2810" s="7">
        <v>43746</v>
      </c>
      <c r="C2810" s="6" t="s">
        <v>2102</v>
      </c>
      <c r="D2810" s="6" t="s">
        <v>21</v>
      </c>
      <c r="E2810" s="6" t="s">
        <v>22</v>
      </c>
      <c r="F2810" s="6" t="s">
        <v>15</v>
      </c>
      <c r="G2810" s="6" t="s">
        <v>23</v>
      </c>
      <c r="H2810" s="6" t="s">
        <v>18</v>
      </c>
      <c r="I2810" s="6" t="s">
        <v>56</v>
      </c>
      <c r="J2810" s="6" t="s">
        <v>1236</v>
      </c>
      <c r="K2810" s="8">
        <v>251</v>
      </c>
      <c r="L2810" s="6">
        <v>10</v>
      </c>
      <c r="M2810" s="10">
        <v>0.5</v>
      </c>
      <c r="N2810" s="8">
        <v>-146</v>
      </c>
    </row>
    <row r="2811" spans="1:14" x14ac:dyDescent="0.35">
      <c r="A2811" s="6" t="s">
        <v>5591</v>
      </c>
      <c r="B2811" s="7">
        <v>43747</v>
      </c>
      <c r="C2811" s="6" t="s">
        <v>1681</v>
      </c>
      <c r="D2811" s="6" t="s">
        <v>21</v>
      </c>
      <c r="E2811" s="6" t="s">
        <v>22</v>
      </c>
      <c r="F2811" s="6" t="s">
        <v>15</v>
      </c>
      <c r="G2811" s="6" t="s">
        <v>23</v>
      </c>
      <c r="H2811" s="6" t="s">
        <v>18</v>
      </c>
      <c r="I2811" s="6" t="s">
        <v>32</v>
      </c>
      <c r="J2811" s="6" t="s">
        <v>188</v>
      </c>
      <c r="K2811" s="8">
        <v>22</v>
      </c>
      <c r="L2811" s="6">
        <v>1</v>
      </c>
      <c r="M2811" s="10">
        <v>0</v>
      </c>
      <c r="N2811" s="8">
        <v>4</v>
      </c>
    </row>
    <row r="2812" spans="1:14" x14ac:dyDescent="0.35">
      <c r="A2812" s="6" t="s">
        <v>5592</v>
      </c>
      <c r="B2812" s="7">
        <v>43747</v>
      </c>
      <c r="C2812" s="6" t="s">
        <v>1681</v>
      </c>
      <c r="D2812" s="6" t="s">
        <v>21</v>
      </c>
      <c r="E2812" s="6" t="s">
        <v>22</v>
      </c>
      <c r="F2812" s="6" t="s">
        <v>15</v>
      </c>
      <c r="G2812" s="6" t="s">
        <v>23</v>
      </c>
      <c r="H2812" s="6" t="s">
        <v>18</v>
      </c>
      <c r="I2812" s="6" t="s">
        <v>32</v>
      </c>
      <c r="J2812" s="6" t="s">
        <v>397</v>
      </c>
      <c r="K2812" s="8">
        <v>29</v>
      </c>
      <c r="L2812" s="6">
        <v>2</v>
      </c>
      <c r="M2812" s="10">
        <v>0</v>
      </c>
      <c r="N2812" s="8">
        <v>6</v>
      </c>
    </row>
    <row r="2813" spans="1:14" x14ac:dyDescent="0.35">
      <c r="A2813" s="6" t="s">
        <v>5593</v>
      </c>
      <c r="B2813" s="7">
        <v>43748</v>
      </c>
      <c r="C2813" s="6" t="s">
        <v>965</v>
      </c>
      <c r="D2813" s="6" t="s">
        <v>21</v>
      </c>
      <c r="E2813" s="6" t="s">
        <v>22</v>
      </c>
      <c r="F2813" s="6" t="s">
        <v>15</v>
      </c>
      <c r="G2813" s="6" t="s">
        <v>34</v>
      </c>
      <c r="H2813" s="6" t="s">
        <v>18</v>
      </c>
      <c r="I2813" s="6" t="s">
        <v>19</v>
      </c>
      <c r="J2813" s="6" t="s">
        <v>1726</v>
      </c>
      <c r="K2813" s="8">
        <v>123</v>
      </c>
      <c r="L2813" s="6">
        <v>4</v>
      </c>
      <c r="M2813" s="10">
        <v>0</v>
      </c>
      <c r="N2813" s="8">
        <v>56</v>
      </c>
    </row>
    <row r="2814" spans="1:14" x14ac:dyDescent="0.35">
      <c r="A2814" s="6" t="s">
        <v>5594</v>
      </c>
      <c r="B2814" s="7">
        <v>43748</v>
      </c>
      <c r="C2814" s="6" t="s">
        <v>965</v>
      </c>
      <c r="D2814" s="6" t="s">
        <v>21</v>
      </c>
      <c r="E2814" s="6" t="s">
        <v>22</v>
      </c>
      <c r="F2814" s="6" t="s">
        <v>15</v>
      </c>
      <c r="G2814" s="6" t="s">
        <v>34</v>
      </c>
      <c r="H2814" s="6" t="s">
        <v>18</v>
      </c>
      <c r="I2814" s="6" t="s">
        <v>37</v>
      </c>
      <c r="J2814" s="6" t="s">
        <v>423</v>
      </c>
      <c r="K2814" s="8">
        <v>45</v>
      </c>
      <c r="L2814" s="6">
        <v>4</v>
      </c>
      <c r="M2814" s="10">
        <v>0</v>
      </c>
      <c r="N2814" s="8">
        <v>4</v>
      </c>
    </row>
    <row r="2815" spans="1:14" x14ac:dyDescent="0.35">
      <c r="A2815" s="6" t="s">
        <v>5595</v>
      </c>
      <c r="B2815" s="7">
        <v>43748</v>
      </c>
      <c r="C2815" s="6" t="s">
        <v>369</v>
      </c>
      <c r="D2815" s="6" t="s">
        <v>21</v>
      </c>
      <c r="E2815" s="6" t="s">
        <v>22</v>
      </c>
      <c r="F2815" s="6" t="s">
        <v>15</v>
      </c>
      <c r="G2815" s="6" t="s">
        <v>16</v>
      </c>
      <c r="H2815" s="6" t="s">
        <v>78</v>
      </c>
      <c r="I2815" s="6" t="s">
        <v>98</v>
      </c>
      <c r="J2815" s="6" t="s">
        <v>859</v>
      </c>
      <c r="K2815" s="8">
        <v>334</v>
      </c>
      <c r="L2815" s="6">
        <v>2</v>
      </c>
      <c r="M2815" s="10">
        <v>0</v>
      </c>
      <c r="N2815" s="8">
        <v>107</v>
      </c>
    </row>
    <row r="2816" spans="1:14" x14ac:dyDescent="0.35">
      <c r="A2816" s="6" t="s">
        <v>5596</v>
      </c>
      <c r="B2816" s="7">
        <v>43748</v>
      </c>
      <c r="C2816" s="6" t="s">
        <v>1957</v>
      </c>
      <c r="D2816" s="6" t="s">
        <v>28</v>
      </c>
      <c r="E2816" s="6" t="s">
        <v>127</v>
      </c>
      <c r="F2816" s="6" t="s">
        <v>30</v>
      </c>
      <c r="G2816" s="6" t="s">
        <v>23</v>
      </c>
      <c r="H2816" s="6" t="s">
        <v>78</v>
      </c>
      <c r="I2816" s="6" t="s">
        <v>107</v>
      </c>
      <c r="J2816" s="6" t="s">
        <v>661</v>
      </c>
      <c r="K2816" s="8">
        <v>668</v>
      </c>
      <c r="L2816" s="6">
        <v>3</v>
      </c>
      <c r="M2816" s="10">
        <v>0.15</v>
      </c>
      <c r="N2816" s="8">
        <v>-110</v>
      </c>
    </row>
    <row r="2817" spans="1:14" x14ac:dyDescent="0.35">
      <c r="A2817" s="6" t="s">
        <v>5597</v>
      </c>
      <c r="B2817" s="7">
        <v>43749</v>
      </c>
      <c r="C2817" s="6" t="s">
        <v>1748</v>
      </c>
      <c r="D2817" s="6" t="s">
        <v>73</v>
      </c>
      <c r="E2817" s="6" t="s">
        <v>320</v>
      </c>
      <c r="F2817" s="6" t="s">
        <v>30</v>
      </c>
      <c r="G2817" s="6" t="s">
        <v>34</v>
      </c>
      <c r="H2817" s="6" t="s">
        <v>18</v>
      </c>
      <c r="I2817" s="6" t="s">
        <v>19</v>
      </c>
      <c r="J2817" s="6" t="s">
        <v>1146</v>
      </c>
      <c r="K2817" s="8">
        <v>50</v>
      </c>
      <c r="L2817" s="6">
        <v>3</v>
      </c>
      <c r="M2817" s="10">
        <v>0</v>
      </c>
      <c r="N2817" s="8">
        <v>1</v>
      </c>
    </row>
    <row r="2818" spans="1:14" x14ac:dyDescent="0.35">
      <c r="A2818" s="6" t="s">
        <v>5598</v>
      </c>
      <c r="B2818" s="7">
        <v>43749</v>
      </c>
      <c r="C2818" s="6" t="s">
        <v>1748</v>
      </c>
      <c r="D2818" s="6" t="s">
        <v>73</v>
      </c>
      <c r="E2818" s="6" t="s">
        <v>320</v>
      </c>
      <c r="F2818" s="6" t="s">
        <v>30</v>
      </c>
      <c r="G2818" s="6" t="s">
        <v>34</v>
      </c>
      <c r="H2818" s="6" t="s">
        <v>18</v>
      </c>
      <c r="I2818" s="6" t="s">
        <v>37</v>
      </c>
      <c r="J2818" s="6" t="s">
        <v>248</v>
      </c>
      <c r="K2818" s="8">
        <v>28</v>
      </c>
      <c r="L2818" s="6">
        <v>3</v>
      </c>
      <c r="M2818" s="10">
        <v>0.1</v>
      </c>
      <c r="N2818" s="8">
        <v>5</v>
      </c>
    </row>
    <row r="2819" spans="1:14" x14ac:dyDescent="0.35">
      <c r="A2819" s="6" t="s">
        <v>5599</v>
      </c>
      <c r="B2819" s="7">
        <v>43749</v>
      </c>
      <c r="C2819" s="6" t="s">
        <v>1748</v>
      </c>
      <c r="D2819" s="6" t="s">
        <v>73</v>
      </c>
      <c r="E2819" s="6" t="s">
        <v>320</v>
      </c>
      <c r="F2819" s="6" t="s">
        <v>30</v>
      </c>
      <c r="G2819" s="6" t="s">
        <v>34</v>
      </c>
      <c r="H2819" s="6" t="s">
        <v>78</v>
      </c>
      <c r="I2819" s="6" t="s">
        <v>98</v>
      </c>
      <c r="J2819" s="6" t="s">
        <v>508</v>
      </c>
      <c r="K2819" s="8">
        <v>863</v>
      </c>
      <c r="L2819" s="6">
        <v>7</v>
      </c>
      <c r="M2819" s="10">
        <v>0</v>
      </c>
      <c r="N2819" s="8">
        <v>242</v>
      </c>
    </row>
    <row r="2820" spans="1:14" x14ac:dyDescent="0.35">
      <c r="A2820" s="6" t="s">
        <v>5600</v>
      </c>
      <c r="B2820" s="7">
        <v>43750</v>
      </c>
      <c r="C2820" s="6" t="s">
        <v>1241</v>
      </c>
      <c r="D2820" s="6" t="s">
        <v>73</v>
      </c>
      <c r="E2820" s="6" t="s">
        <v>320</v>
      </c>
      <c r="F2820" s="6" t="s">
        <v>30</v>
      </c>
      <c r="G2820" s="6" t="s">
        <v>16</v>
      </c>
      <c r="H2820" s="6" t="s">
        <v>18</v>
      </c>
      <c r="I2820" s="6" t="s">
        <v>105</v>
      </c>
      <c r="J2820" s="6" t="s">
        <v>1404</v>
      </c>
      <c r="K2820" s="8">
        <v>54</v>
      </c>
      <c r="L2820" s="6">
        <v>2</v>
      </c>
      <c r="M2820" s="10">
        <v>0</v>
      </c>
      <c r="N2820" s="8">
        <v>15</v>
      </c>
    </row>
    <row r="2821" spans="1:14" x14ac:dyDescent="0.35">
      <c r="A2821" s="6" t="s">
        <v>5601</v>
      </c>
      <c r="B2821" s="7">
        <v>43751</v>
      </c>
      <c r="C2821" s="6" t="s">
        <v>877</v>
      </c>
      <c r="D2821" s="6" t="s">
        <v>73</v>
      </c>
      <c r="E2821" s="6" t="s">
        <v>568</v>
      </c>
      <c r="F2821" s="6" t="s">
        <v>30</v>
      </c>
      <c r="G2821" s="6" t="s">
        <v>23</v>
      </c>
      <c r="H2821" s="6" t="s">
        <v>78</v>
      </c>
      <c r="I2821" s="6" t="s">
        <v>98</v>
      </c>
      <c r="J2821" s="6" t="s">
        <v>763</v>
      </c>
      <c r="K2821" s="8">
        <v>2544</v>
      </c>
      <c r="L2821" s="6">
        <v>4</v>
      </c>
      <c r="M2821" s="10">
        <v>0</v>
      </c>
      <c r="N2821" s="8">
        <v>1094</v>
      </c>
    </row>
    <row r="2822" spans="1:14" x14ac:dyDescent="0.35">
      <c r="A2822" s="6" t="s">
        <v>5602</v>
      </c>
      <c r="B2822" s="7">
        <v>43753</v>
      </c>
      <c r="C2822" s="6" t="s">
        <v>2149</v>
      </c>
      <c r="D2822" s="6" t="s">
        <v>28</v>
      </c>
      <c r="E2822" s="6" t="s">
        <v>127</v>
      </c>
      <c r="F2822" s="6" t="s">
        <v>30</v>
      </c>
      <c r="G2822" s="6" t="s">
        <v>23</v>
      </c>
      <c r="H2822" s="6" t="s">
        <v>18</v>
      </c>
      <c r="I2822" s="6" t="s">
        <v>32</v>
      </c>
      <c r="J2822" s="6" t="s">
        <v>236</v>
      </c>
      <c r="K2822" s="8">
        <v>57</v>
      </c>
      <c r="L2822" s="6">
        <v>3</v>
      </c>
      <c r="M2822" s="10">
        <v>0</v>
      </c>
      <c r="N2822" s="8">
        <v>23</v>
      </c>
    </row>
    <row r="2823" spans="1:14" x14ac:dyDescent="0.35">
      <c r="A2823" s="6" t="s">
        <v>5603</v>
      </c>
      <c r="B2823" s="7">
        <v>43753</v>
      </c>
      <c r="C2823" s="6" t="s">
        <v>2149</v>
      </c>
      <c r="D2823" s="6" t="s">
        <v>28</v>
      </c>
      <c r="E2823" s="6" t="s">
        <v>127</v>
      </c>
      <c r="F2823" s="6" t="s">
        <v>30</v>
      </c>
      <c r="G2823" s="6" t="s">
        <v>23</v>
      </c>
      <c r="H2823" s="6" t="s">
        <v>18</v>
      </c>
      <c r="I2823" s="6" t="s">
        <v>37</v>
      </c>
      <c r="J2823" s="6" t="s">
        <v>768</v>
      </c>
      <c r="K2823" s="8">
        <v>98</v>
      </c>
      <c r="L2823" s="6">
        <v>2</v>
      </c>
      <c r="M2823" s="10">
        <v>0.1</v>
      </c>
      <c r="N2823" s="8">
        <v>-5</v>
      </c>
    </row>
    <row r="2824" spans="1:14" x14ac:dyDescent="0.35">
      <c r="A2824" s="6" t="s">
        <v>5604</v>
      </c>
      <c r="B2824" s="7">
        <v>43753</v>
      </c>
      <c r="C2824" s="6" t="s">
        <v>363</v>
      </c>
      <c r="D2824" s="6" t="s">
        <v>28</v>
      </c>
      <c r="E2824" s="6" t="s">
        <v>48</v>
      </c>
      <c r="F2824" s="6" t="s">
        <v>30</v>
      </c>
      <c r="G2824" s="6" t="s">
        <v>34</v>
      </c>
      <c r="H2824" s="6" t="s">
        <v>18</v>
      </c>
      <c r="I2824" s="6" t="s">
        <v>32</v>
      </c>
      <c r="J2824" s="6" t="s">
        <v>225</v>
      </c>
      <c r="K2824" s="8">
        <v>53</v>
      </c>
      <c r="L2824" s="6">
        <v>2</v>
      </c>
      <c r="M2824" s="10">
        <v>0</v>
      </c>
      <c r="N2824" s="8">
        <v>2</v>
      </c>
    </row>
    <row r="2825" spans="1:14" x14ac:dyDescent="0.35">
      <c r="A2825" s="6" t="s">
        <v>5605</v>
      </c>
      <c r="B2825" s="7">
        <v>43753</v>
      </c>
      <c r="C2825" s="6" t="s">
        <v>772</v>
      </c>
      <c r="D2825" s="6" t="s">
        <v>62</v>
      </c>
      <c r="E2825" s="6" t="s">
        <v>113</v>
      </c>
      <c r="F2825" s="6" t="s">
        <v>54</v>
      </c>
      <c r="G2825" s="6" t="s">
        <v>23</v>
      </c>
      <c r="H2825" s="6" t="s">
        <v>18</v>
      </c>
      <c r="I2825" s="6" t="s">
        <v>19</v>
      </c>
      <c r="J2825" s="6" t="s">
        <v>1699</v>
      </c>
      <c r="K2825" s="8">
        <v>325</v>
      </c>
      <c r="L2825" s="6">
        <v>7</v>
      </c>
      <c r="M2825" s="10">
        <v>0</v>
      </c>
      <c r="N2825" s="8">
        <v>32</v>
      </c>
    </row>
    <row r="2826" spans="1:14" x14ac:dyDescent="0.35">
      <c r="A2826" s="6" t="s">
        <v>5606</v>
      </c>
      <c r="B2826" s="7">
        <v>43753</v>
      </c>
      <c r="C2826" s="6" t="s">
        <v>352</v>
      </c>
      <c r="D2826" s="6" t="s">
        <v>28</v>
      </c>
      <c r="E2826" s="6" t="s">
        <v>197</v>
      </c>
      <c r="F2826" s="6" t="s">
        <v>30</v>
      </c>
      <c r="G2826" s="6" t="s">
        <v>34</v>
      </c>
      <c r="H2826" s="6" t="s">
        <v>25</v>
      </c>
      <c r="I2826" s="6" t="s">
        <v>65</v>
      </c>
      <c r="J2826" s="6" t="s">
        <v>2110</v>
      </c>
      <c r="K2826" s="8">
        <v>3063</v>
      </c>
      <c r="L2826" s="6">
        <v>11</v>
      </c>
      <c r="M2826" s="10">
        <v>0.35</v>
      </c>
      <c r="N2826" s="8">
        <v>-142</v>
      </c>
    </row>
    <row r="2827" spans="1:14" x14ac:dyDescent="0.35">
      <c r="A2827" s="6" t="s">
        <v>5607</v>
      </c>
      <c r="B2827" s="7">
        <v>43754</v>
      </c>
      <c r="C2827" s="6" t="s">
        <v>1196</v>
      </c>
      <c r="D2827" s="6" t="s">
        <v>52</v>
      </c>
      <c r="E2827" s="6" t="s">
        <v>119</v>
      </c>
      <c r="F2827" s="6" t="s">
        <v>54</v>
      </c>
      <c r="G2827" s="6" t="s">
        <v>23</v>
      </c>
      <c r="H2827" s="6" t="s">
        <v>25</v>
      </c>
      <c r="I2827" s="6" t="s">
        <v>154</v>
      </c>
      <c r="J2827" s="6" t="s">
        <v>1285</v>
      </c>
      <c r="K2827" s="8">
        <v>245</v>
      </c>
      <c r="L2827" s="6">
        <v>5</v>
      </c>
      <c r="M2827" s="10">
        <v>0</v>
      </c>
      <c r="N2827" s="8">
        <v>22</v>
      </c>
    </row>
    <row r="2828" spans="1:14" x14ac:dyDescent="0.35">
      <c r="A2828" s="6" t="s">
        <v>5608</v>
      </c>
      <c r="B2828" s="7">
        <v>43754</v>
      </c>
      <c r="C2828" s="6" t="s">
        <v>1196</v>
      </c>
      <c r="D2828" s="6" t="s">
        <v>52</v>
      </c>
      <c r="E2828" s="6" t="s">
        <v>119</v>
      </c>
      <c r="F2828" s="6" t="s">
        <v>54</v>
      </c>
      <c r="G2828" s="6" t="s">
        <v>23</v>
      </c>
      <c r="H2828" s="6" t="s">
        <v>18</v>
      </c>
      <c r="I2828" s="6" t="s">
        <v>37</v>
      </c>
      <c r="J2828" s="6" t="s">
        <v>573</v>
      </c>
      <c r="K2828" s="8">
        <v>12</v>
      </c>
      <c r="L2828" s="6">
        <v>1</v>
      </c>
      <c r="M2828" s="10">
        <v>0.4</v>
      </c>
      <c r="N2828" s="8">
        <v>-5</v>
      </c>
    </row>
    <row r="2829" spans="1:14" x14ac:dyDescent="0.35">
      <c r="A2829" s="6" t="s">
        <v>5609</v>
      </c>
      <c r="B2829" s="7">
        <v>43754</v>
      </c>
      <c r="C2829" s="6" t="s">
        <v>1196</v>
      </c>
      <c r="D2829" s="6" t="s">
        <v>52</v>
      </c>
      <c r="E2829" s="6" t="s">
        <v>119</v>
      </c>
      <c r="F2829" s="6" t="s">
        <v>54</v>
      </c>
      <c r="G2829" s="6" t="s">
        <v>23</v>
      </c>
      <c r="H2829" s="6" t="s">
        <v>78</v>
      </c>
      <c r="I2829" s="6" t="s">
        <v>79</v>
      </c>
      <c r="J2829" s="6" t="s">
        <v>865</v>
      </c>
      <c r="K2829" s="8">
        <v>362</v>
      </c>
      <c r="L2829" s="6">
        <v>7</v>
      </c>
      <c r="M2829" s="10">
        <v>0.4</v>
      </c>
      <c r="N2829" s="8">
        <v>-121</v>
      </c>
    </row>
    <row r="2830" spans="1:14" x14ac:dyDescent="0.35">
      <c r="A2830" s="6" t="s">
        <v>5610</v>
      </c>
      <c r="B2830" s="7">
        <v>43755</v>
      </c>
      <c r="C2830" s="6" t="s">
        <v>2150</v>
      </c>
      <c r="D2830" s="6" t="s">
        <v>73</v>
      </c>
      <c r="E2830" s="6" t="s">
        <v>937</v>
      </c>
      <c r="F2830" s="6" t="s">
        <v>30</v>
      </c>
      <c r="G2830" s="6" t="s">
        <v>34</v>
      </c>
      <c r="H2830" s="6" t="s">
        <v>18</v>
      </c>
      <c r="I2830" s="6" t="s">
        <v>56</v>
      </c>
      <c r="J2830" s="6" t="s">
        <v>782</v>
      </c>
      <c r="K2830" s="8">
        <v>90</v>
      </c>
      <c r="L2830" s="6">
        <v>3</v>
      </c>
      <c r="M2830" s="10">
        <v>0</v>
      </c>
      <c r="N2830" s="8">
        <v>36</v>
      </c>
    </row>
    <row r="2831" spans="1:14" x14ac:dyDescent="0.35">
      <c r="A2831" s="6" t="s">
        <v>5611</v>
      </c>
      <c r="B2831" s="7">
        <v>43755</v>
      </c>
      <c r="C2831" s="6" t="s">
        <v>1948</v>
      </c>
      <c r="D2831" s="6" t="s">
        <v>58</v>
      </c>
      <c r="E2831" s="6" t="s">
        <v>939</v>
      </c>
      <c r="F2831" s="6" t="s">
        <v>30</v>
      </c>
      <c r="G2831" s="6" t="s">
        <v>23</v>
      </c>
      <c r="H2831" s="6" t="s">
        <v>25</v>
      </c>
      <c r="I2831" s="6" t="s">
        <v>26</v>
      </c>
      <c r="J2831" s="6" t="s">
        <v>238</v>
      </c>
      <c r="K2831" s="8">
        <v>822</v>
      </c>
      <c r="L2831" s="6">
        <v>2</v>
      </c>
      <c r="M2831" s="10">
        <v>0</v>
      </c>
      <c r="N2831" s="8">
        <v>353</v>
      </c>
    </row>
    <row r="2832" spans="1:14" x14ac:dyDescent="0.35">
      <c r="A2832" s="6" t="s">
        <v>5612</v>
      </c>
      <c r="B2832" s="7">
        <v>43755</v>
      </c>
      <c r="C2832" s="6" t="s">
        <v>1979</v>
      </c>
      <c r="D2832" s="6" t="s">
        <v>73</v>
      </c>
      <c r="E2832" s="6" t="s">
        <v>320</v>
      </c>
      <c r="F2832" s="6" t="s">
        <v>30</v>
      </c>
      <c r="G2832" s="6" t="s">
        <v>16</v>
      </c>
      <c r="H2832" s="6" t="s">
        <v>25</v>
      </c>
      <c r="I2832" s="6" t="s">
        <v>70</v>
      </c>
      <c r="J2832" s="6" t="s">
        <v>523</v>
      </c>
      <c r="K2832" s="8">
        <v>231</v>
      </c>
      <c r="L2832" s="6">
        <v>2</v>
      </c>
      <c r="M2832" s="10">
        <v>0.1</v>
      </c>
      <c r="N2832" s="8">
        <v>72</v>
      </c>
    </row>
    <row r="2833" spans="1:14" x14ac:dyDescent="0.35">
      <c r="A2833" s="6" t="s">
        <v>5613</v>
      </c>
      <c r="B2833" s="7">
        <v>43755</v>
      </c>
      <c r="C2833" s="6" t="s">
        <v>1979</v>
      </c>
      <c r="D2833" s="6" t="s">
        <v>73</v>
      </c>
      <c r="E2833" s="6" t="s">
        <v>320</v>
      </c>
      <c r="F2833" s="6" t="s">
        <v>30</v>
      </c>
      <c r="G2833" s="6" t="s">
        <v>16</v>
      </c>
      <c r="H2833" s="6" t="s">
        <v>25</v>
      </c>
      <c r="I2833" s="6" t="s">
        <v>154</v>
      </c>
      <c r="J2833" s="6" t="s">
        <v>2151</v>
      </c>
      <c r="K2833" s="8">
        <v>132</v>
      </c>
      <c r="L2833" s="6">
        <v>3</v>
      </c>
      <c r="M2833" s="10">
        <v>0</v>
      </c>
      <c r="N2833" s="8">
        <v>43</v>
      </c>
    </row>
    <row r="2834" spans="1:14" x14ac:dyDescent="0.35">
      <c r="A2834" s="6" t="s">
        <v>5614</v>
      </c>
      <c r="B2834" s="7">
        <v>43755</v>
      </c>
      <c r="C2834" s="6" t="s">
        <v>1979</v>
      </c>
      <c r="D2834" s="6" t="s">
        <v>73</v>
      </c>
      <c r="E2834" s="6" t="s">
        <v>320</v>
      </c>
      <c r="F2834" s="6" t="s">
        <v>30</v>
      </c>
      <c r="G2834" s="6" t="s">
        <v>16</v>
      </c>
      <c r="H2834" s="6" t="s">
        <v>18</v>
      </c>
      <c r="I2834" s="6" t="s">
        <v>45</v>
      </c>
      <c r="J2834" s="6" t="s">
        <v>814</v>
      </c>
      <c r="K2834" s="8">
        <v>42</v>
      </c>
      <c r="L2834" s="6">
        <v>3</v>
      </c>
      <c r="M2834" s="10">
        <v>0</v>
      </c>
      <c r="N2834" s="8">
        <v>12</v>
      </c>
    </row>
    <row r="2835" spans="1:14" x14ac:dyDescent="0.35">
      <c r="A2835" s="6" t="s">
        <v>5615</v>
      </c>
      <c r="B2835" s="7">
        <v>43755</v>
      </c>
      <c r="C2835" s="6" t="s">
        <v>1979</v>
      </c>
      <c r="D2835" s="6" t="s">
        <v>73</v>
      </c>
      <c r="E2835" s="6" t="s">
        <v>320</v>
      </c>
      <c r="F2835" s="6" t="s">
        <v>30</v>
      </c>
      <c r="G2835" s="6" t="s">
        <v>16</v>
      </c>
      <c r="H2835" s="6" t="s">
        <v>78</v>
      </c>
      <c r="I2835" s="6" t="s">
        <v>98</v>
      </c>
      <c r="J2835" s="6" t="s">
        <v>1961</v>
      </c>
      <c r="K2835" s="8">
        <v>223</v>
      </c>
      <c r="L2835" s="6">
        <v>3</v>
      </c>
      <c r="M2835" s="10">
        <v>0</v>
      </c>
      <c r="N2835" s="8">
        <v>27</v>
      </c>
    </row>
    <row r="2836" spans="1:14" x14ac:dyDescent="0.35">
      <c r="A2836" s="6" t="s">
        <v>5616</v>
      </c>
      <c r="B2836" s="7">
        <v>43755</v>
      </c>
      <c r="C2836" s="6" t="s">
        <v>586</v>
      </c>
      <c r="D2836" s="6" t="s">
        <v>52</v>
      </c>
      <c r="E2836" s="6" t="s">
        <v>375</v>
      </c>
      <c r="F2836" s="6" t="s">
        <v>54</v>
      </c>
      <c r="G2836" s="6" t="s">
        <v>23</v>
      </c>
      <c r="H2836" s="6" t="s">
        <v>25</v>
      </c>
      <c r="I2836" s="6" t="s">
        <v>154</v>
      </c>
      <c r="J2836" s="6" t="s">
        <v>277</v>
      </c>
      <c r="K2836" s="8">
        <v>103</v>
      </c>
      <c r="L2836" s="6">
        <v>2</v>
      </c>
      <c r="M2836" s="10">
        <v>0</v>
      </c>
      <c r="N2836" s="8">
        <v>30</v>
      </c>
    </row>
    <row r="2837" spans="1:14" x14ac:dyDescent="0.35">
      <c r="A2837" s="6" t="s">
        <v>5617</v>
      </c>
      <c r="B2837" s="7">
        <v>43755</v>
      </c>
      <c r="C2837" s="6" t="s">
        <v>586</v>
      </c>
      <c r="D2837" s="6" t="s">
        <v>52</v>
      </c>
      <c r="E2837" s="6" t="s">
        <v>375</v>
      </c>
      <c r="F2837" s="6" t="s">
        <v>54</v>
      </c>
      <c r="G2837" s="6" t="s">
        <v>23</v>
      </c>
      <c r="H2837" s="6" t="s">
        <v>18</v>
      </c>
      <c r="I2837" s="6" t="s">
        <v>45</v>
      </c>
      <c r="J2837" s="6" t="s">
        <v>807</v>
      </c>
      <c r="K2837" s="8">
        <v>28</v>
      </c>
      <c r="L2837" s="6">
        <v>2</v>
      </c>
      <c r="M2837" s="10">
        <v>0</v>
      </c>
      <c r="N2837" s="8">
        <v>6</v>
      </c>
    </row>
    <row r="2838" spans="1:14" x14ac:dyDescent="0.35">
      <c r="A2838" s="6" t="s">
        <v>5618</v>
      </c>
      <c r="B2838" s="7">
        <v>43755</v>
      </c>
      <c r="C2838" s="6" t="s">
        <v>1626</v>
      </c>
      <c r="D2838" s="6" t="s">
        <v>28</v>
      </c>
      <c r="E2838" s="6" t="s">
        <v>210</v>
      </c>
      <c r="F2838" s="6" t="s">
        <v>30</v>
      </c>
      <c r="G2838" s="6" t="s">
        <v>34</v>
      </c>
      <c r="H2838" s="6" t="s">
        <v>18</v>
      </c>
      <c r="I2838" s="6" t="s">
        <v>32</v>
      </c>
      <c r="J2838" s="6" t="s">
        <v>820</v>
      </c>
      <c r="K2838" s="8">
        <v>54</v>
      </c>
      <c r="L2838" s="6">
        <v>2</v>
      </c>
      <c r="M2838" s="10">
        <v>0</v>
      </c>
      <c r="N2838" s="8">
        <v>27</v>
      </c>
    </row>
    <row r="2839" spans="1:14" x14ac:dyDescent="0.35">
      <c r="A2839" s="6" t="s">
        <v>5619</v>
      </c>
      <c r="B2839" s="7">
        <v>43755</v>
      </c>
      <c r="C2839" s="6" t="s">
        <v>1626</v>
      </c>
      <c r="D2839" s="6" t="s">
        <v>28</v>
      </c>
      <c r="E2839" s="6" t="s">
        <v>210</v>
      </c>
      <c r="F2839" s="6" t="s">
        <v>30</v>
      </c>
      <c r="G2839" s="6" t="s">
        <v>34</v>
      </c>
      <c r="H2839" s="6" t="s">
        <v>18</v>
      </c>
      <c r="I2839" s="6" t="s">
        <v>121</v>
      </c>
      <c r="J2839" s="6" t="s">
        <v>1826</v>
      </c>
      <c r="K2839" s="8">
        <v>115</v>
      </c>
      <c r="L2839" s="6">
        <v>3</v>
      </c>
      <c r="M2839" s="10">
        <v>0</v>
      </c>
      <c r="N2839" s="8">
        <v>10</v>
      </c>
    </row>
    <row r="2840" spans="1:14" x14ac:dyDescent="0.35">
      <c r="A2840" s="6" t="s">
        <v>5620</v>
      </c>
      <c r="B2840" s="7">
        <v>43755</v>
      </c>
      <c r="C2840" s="6" t="s">
        <v>2152</v>
      </c>
      <c r="D2840" s="6" t="s">
        <v>62</v>
      </c>
      <c r="E2840" s="6" t="s">
        <v>190</v>
      </c>
      <c r="F2840" s="6" t="s">
        <v>54</v>
      </c>
      <c r="G2840" s="6" t="s">
        <v>16</v>
      </c>
      <c r="H2840" s="6" t="s">
        <v>18</v>
      </c>
      <c r="I2840" s="6" t="s">
        <v>37</v>
      </c>
      <c r="J2840" s="6" t="s">
        <v>1712</v>
      </c>
      <c r="K2840" s="8">
        <v>264</v>
      </c>
      <c r="L2840" s="6">
        <v>6</v>
      </c>
      <c r="M2840" s="10">
        <v>0.1</v>
      </c>
      <c r="N2840" s="8">
        <v>-21</v>
      </c>
    </row>
    <row r="2841" spans="1:14" x14ac:dyDescent="0.35">
      <c r="A2841" s="6" t="s">
        <v>5621</v>
      </c>
      <c r="B2841" s="7">
        <v>43756</v>
      </c>
      <c r="C2841" s="6" t="s">
        <v>747</v>
      </c>
      <c r="D2841" s="6" t="s">
        <v>28</v>
      </c>
      <c r="E2841" s="6" t="s">
        <v>42</v>
      </c>
      <c r="F2841" s="6" t="s">
        <v>30</v>
      </c>
      <c r="G2841" s="6" t="s">
        <v>23</v>
      </c>
      <c r="H2841" s="6" t="s">
        <v>18</v>
      </c>
      <c r="I2841" s="6" t="s">
        <v>105</v>
      </c>
      <c r="J2841" s="6" t="s">
        <v>2153</v>
      </c>
      <c r="K2841" s="8">
        <v>122</v>
      </c>
      <c r="L2841" s="6">
        <v>6</v>
      </c>
      <c r="M2841" s="10">
        <v>0</v>
      </c>
      <c r="N2841" s="8">
        <v>40</v>
      </c>
    </row>
    <row r="2842" spans="1:14" x14ac:dyDescent="0.35">
      <c r="A2842" s="6" t="s">
        <v>5622</v>
      </c>
      <c r="B2842" s="7">
        <v>43756</v>
      </c>
      <c r="C2842" s="6" t="s">
        <v>747</v>
      </c>
      <c r="D2842" s="6" t="s">
        <v>28</v>
      </c>
      <c r="E2842" s="6" t="s">
        <v>42</v>
      </c>
      <c r="F2842" s="6" t="s">
        <v>30</v>
      </c>
      <c r="G2842" s="6" t="s">
        <v>23</v>
      </c>
      <c r="H2842" s="6" t="s">
        <v>78</v>
      </c>
      <c r="I2842" s="6" t="s">
        <v>132</v>
      </c>
      <c r="J2842" s="6" t="s">
        <v>1644</v>
      </c>
      <c r="K2842" s="8">
        <v>88</v>
      </c>
      <c r="L2842" s="6">
        <v>3</v>
      </c>
      <c r="M2842" s="10">
        <v>0</v>
      </c>
      <c r="N2842" s="8">
        <v>40</v>
      </c>
    </row>
    <row r="2843" spans="1:14" x14ac:dyDescent="0.35">
      <c r="A2843" s="6" t="s">
        <v>5623</v>
      </c>
      <c r="B2843" s="7">
        <v>43756</v>
      </c>
      <c r="C2843" s="6" t="s">
        <v>1112</v>
      </c>
      <c r="D2843" s="6" t="s">
        <v>28</v>
      </c>
      <c r="E2843" s="6" t="s">
        <v>127</v>
      </c>
      <c r="F2843" s="6" t="s">
        <v>30</v>
      </c>
      <c r="G2843" s="6" t="s">
        <v>16</v>
      </c>
      <c r="H2843" s="6" t="s">
        <v>78</v>
      </c>
      <c r="I2843" s="6" t="s">
        <v>98</v>
      </c>
      <c r="J2843" s="6" t="s">
        <v>1570</v>
      </c>
      <c r="K2843" s="8">
        <v>593</v>
      </c>
      <c r="L2843" s="6">
        <v>5</v>
      </c>
      <c r="M2843" s="10">
        <v>0.15</v>
      </c>
      <c r="N2843" s="8">
        <v>70</v>
      </c>
    </row>
    <row r="2844" spans="1:14" x14ac:dyDescent="0.35">
      <c r="A2844" s="6" t="s">
        <v>5624</v>
      </c>
      <c r="B2844" s="7">
        <v>43756</v>
      </c>
      <c r="C2844" s="6" t="s">
        <v>2154</v>
      </c>
      <c r="D2844" s="6" t="s">
        <v>62</v>
      </c>
      <c r="E2844" s="6" t="s">
        <v>2155</v>
      </c>
      <c r="F2844" s="6" t="s">
        <v>54</v>
      </c>
      <c r="G2844" s="6" t="s">
        <v>16</v>
      </c>
      <c r="H2844" s="6" t="s">
        <v>18</v>
      </c>
      <c r="I2844" s="6" t="s">
        <v>37</v>
      </c>
      <c r="J2844" s="6" t="s">
        <v>1219</v>
      </c>
      <c r="K2844" s="8">
        <v>229</v>
      </c>
      <c r="L2844" s="6">
        <v>2</v>
      </c>
      <c r="M2844" s="10">
        <v>0.1</v>
      </c>
      <c r="N2844" s="8">
        <v>-20</v>
      </c>
    </row>
    <row r="2845" spans="1:14" x14ac:dyDescent="0.35">
      <c r="A2845" s="6" t="s">
        <v>5625</v>
      </c>
      <c r="B2845" s="7">
        <v>43757</v>
      </c>
      <c r="C2845" s="6" t="s">
        <v>470</v>
      </c>
      <c r="D2845" s="6" t="s">
        <v>62</v>
      </c>
      <c r="E2845" s="6" t="s">
        <v>113</v>
      </c>
      <c r="F2845" s="6" t="s">
        <v>54</v>
      </c>
      <c r="G2845" s="6" t="s">
        <v>16</v>
      </c>
      <c r="H2845" s="6" t="s">
        <v>18</v>
      </c>
      <c r="I2845" s="6" t="s">
        <v>101</v>
      </c>
      <c r="J2845" s="6" t="s">
        <v>2156</v>
      </c>
      <c r="K2845" s="8">
        <v>236</v>
      </c>
      <c r="L2845" s="6">
        <v>6</v>
      </c>
      <c r="M2845" s="10">
        <v>0</v>
      </c>
      <c r="N2845" s="8">
        <v>47</v>
      </c>
    </row>
    <row r="2846" spans="1:14" x14ac:dyDescent="0.35">
      <c r="A2846" s="6" t="s">
        <v>5626</v>
      </c>
      <c r="B2846" s="7">
        <v>43757</v>
      </c>
      <c r="C2846" s="6" t="s">
        <v>470</v>
      </c>
      <c r="D2846" s="6" t="s">
        <v>62</v>
      </c>
      <c r="E2846" s="6" t="s">
        <v>113</v>
      </c>
      <c r="F2846" s="6" t="s">
        <v>54</v>
      </c>
      <c r="G2846" s="6" t="s">
        <v>16</v>
      </c>
      <c r="H2846" s="6" t="s">
        <v>18</v>
      </c>
      <c r="I2846" s="6" t="s">
        <v>67</v>
      </c>
      <c r="J2846" s="6" t="s">
        <v>2157</v>
      </c>
      <c r="K2846" s="8">
        <v>22</v>
      </c>
      <c r="L2846" s="6">
        <v>2</v>
      </c>
      <c r="M2846" s="10">
        <v>0</v>
      </c>
      <c r="N2846" s="8">
        <v>1</v>
      </c>
    </row>
    <row r="2847" spans="1:14" x14ac:dyDescent="0.35">
      <c r="A2847" s="6" t="s">
        <v>5627</v>
      </c>
      <c r="B2847" s="7">
        <v>43757</v>
      </c>
      <c r="C2847" s="6" t="s">
        <v>470</v>
      </c>
      <c r="D2847" s="6" t="s">
        <v>62</v>
      </c>
      <c r="E2847" s="6" t="s">
        <v>113</v>
      </c>
      <c r="F2847" s="6" t="s">
        <v>54</v>
      </c>
      <c r="G2847" s="6" t="s">
        <v>16</v>
      </c>
      <c r="H2847" s="6" t="s">
        <v>18</v>
      </c>
      <c r="I2847" s="6" t="s">
        <v>37</v>
      </c>
      <c r="J2847" s="6" t="s">
        <v>1945</v>
      </c>
      <c r="K2847" s="8">
        <v>336</v>
      </c>
      <c r="L2847" s="6">
        <v>6</v>
      </c>
      <c r="M2847" s="10">
        <v>0.1</v>
      </c>
      <c r="N2847" s="8">
        <v>-19</v>
      </c>
    </row>
    <row r="2848" spans="1:14" x14ac:dyDescent="0.35">
      <c r="A2848" s="6" t="s">
        <v>5628</v>
      </c>
      <c r="B2848" s="7">
        <v>43757</v>
      </c>
      <c r="C2848" s="6" t="s">
        <v>470</v>
      </c>
      <c r="D2848" s="6" t="s">
        <v>62</v>
      </c>
      <c r="E2848" s="6" t="s">
        <v>113</v>
      </c>
      <c r="F2848" s="6" t="s">
        <v>54</v>
      </c>
      <c r="G2848" s="6" t="s">
        <v>16</v>
      </c>
      <c r="H2848" s="6" t="s">
        <v>18</v>
      </c>
      <c r="I2848" s="6" t="s">
        <v>37</v>
      </c>
      <c r="J2848" s="6" t="s">
        <v>1066</v>
      </c>
      <c r="K2848" s="8">
        <v>146</v>
      </c>
      <c r="L2848" s="6">
        <v>3</v>
      </c>
      <c r="M2848" s="10">
        <v>0.1</v>
      </c>
      <c r="N2848" s="8">
        <v>18</v>
      </c>
    </row>
    <row r="2849" spans="1:14" x14ac:dyDescent="0.35">
      <c r="A2849" s="6" t="s">
        <v>5629</v>
      </c>
      <c r="B2849" s="7">
        <v>43757</v>
      </c>
      <c r="C2849" s="6" t="s">
        <v>906</v>
      </c>
      <c r="D2849" s="6" t="s">
        <v>62</v>
      </c>
      <c r="E2849" s="6" t="s">
        <v>159</v>
      </c>
      <c r="F2849" s="6" t="s">
        <v>54</v>
      </c>
      <c r="G2849" s="6" t="s">
        <v>23</v>
      </c>
      <c r="H2849" s="6" t="s">
        <v>18</v>
      </c>
      <c r="I2849" s="6" t="s">
        <v>45</v>
      </c>
      <c r="J2849" s="6" t="s">
        <v>1366</v>
      </c>
      <c r="K2849" s="8">
        <v>95</v>
      </c>
      <c r="L2849" s="6">
        <v>7</v>
      </c>
      <c r="M2849" s="10">
        <v>0</v>
      </c>
      <c r="N2849" s="8">
        <v>0</v>
      </c>
    </row>
    <row r="2850" spans="1:14" x14ac:dyDescent="0.35">
      <c r="A2850" s="6" t="s">
        <v>5630</v>
      </c>
      <c r="B2850" s="7">
        <v>43758</v>
      </c>
      <c r="C2850" s="6" t="s">
        <v>2158</v>
      </c>
      <c r="D2850" s="6" t="s">
        <v>52</v>
      </c>
      <c r="E2850" s="6" t="s">
        <v>1034</v>
      </c>
      <c r="F2850" s="6" t="s">
        <v>54</v>
      </c>
      <c r="G2850" s="6" t="s">
        <v>23</v>
      </c>
      <c r="H2850" s="6" t="s">
        <v>25</v>
      </c>
      <c r="I2850" s="6" t="s">
        <v>65</v>
      </c>
      <c r="J2850" s="6" t="s">
        <v>2159</v>
      </c>
      <c r="K2850" s="8">
        <v>774</v>
      </c>
      <c r="L2850" s="6">
        <v>3</v>
      </c>
      <c r="M2850" s="10">
        <v>0.5</v>
      </c>
      <c r="N2850" s="8">
        <v>-743</v>
      </c>
    </row>
    <row r="2851" spans="1:14" x14ac:dyDescent="0.35">
      <c r="A2851" s="6" t="s">
        <v>5631</v>
      </c>
      <c r="B2851" s="7">
        <v>43758</v>
      </c>
      <c r="C2851" s="6" t="s">
        <v>2158</v>
      </c>
      <c r="D2851" s="6" t="s">
        <v>52</v>
      </c>
      <c r="E2851" s="6" t="s">
        <v>1034</v>
      </c>
      <c r="F2851" s="6" t="s">
        <v>54</v>
      </c>
      <c r="G2851" s="6" t="s">
        <v>23</v>
      </c>
      <c r="H2851" s="6" t="s">
        <v>18</v>
      </c>
      <c r="I2851" s="6" t="s">
        <v>67</v>
      </c>
      <c r="J2851" s="6" t="s">
        <v>2160</v>
      </c>
      <c r="K2851" s="8">
        <v>45</v>
      </c>
      <c r="L2851" s="6">
        <v>4</v>
      </c>
      <c r="M2851" s="10">
        <v>0</v>
      </c>
      <c r="N2851" s="8">
        <v>8</v>
      </c>
    </row>
    <row r="2852" spans="1:14" x14ac:dyDescent="0.35">
      <c r="A2852" s="6" t="s">
        <v>5632</v>
      </c>
      <c r="B2852" s="7">
        <v>43760</v>
      </c>
      <c r="C2852" s="6" t="s">
        <v>1127</v>
      </c>
      <c r="D2852" s="6" t="s">
        <v>21</v>
      </c>
      <c r="E2852" s="6" t="s">
        <v>22</v>
      </c>
      <c r="F2852" s="6" t="s">
        <v>15</v>
      </c>
      <c r="G2852" s="6" t="s">
        <v>16</v>
      </c>
      <c r="H2852" s="6" t="s">
        <v>25</v>
      </c>
      <c r="I2852" s="6" t="s">
        <v>26</v>
      </c>
      <c r="J2852" s="6" t="s">
        <v>376</v>
      </c>
      <c r="K2852" s="8">
        <v>720</v>
      </c>
      <c r="L2852" s="6">
        <v>5</v>
      </c>
      <c r="M2852" s="10">
        <v>0</v>
      </c>
      <c r="N2852" s="8">
        <v>50</v>
      </c>
    </row>
    <row r="2853" spans="1:14" x14ac:dyDescent="0.35">
      <c r="A2853" s="6" t="s">
        <v>5633</v>
      </c>
      <c r="B2853" s="7">
        <v>43760</v>
      </c>
      <c r="C2853" s="6" t="s">
        <v>1772</v>
      </c>
      <c r="D2853" s="6" t="s">
        <v>21</v>
      </c>
      <c r="E2853" s="6" t="s">
        <v>22</v>
      </c>
      <c r="F2853" s="6" t="s">
        <v>15</v>
      </c>
      <c r="G2853" s="6" t="s">
        <v>34</v>
      </c>
      <c r="H2853" s="6" t="s">
        <v>25</v>
      </c>
      <c r="I2853" s="6" t="s">
        <v>26</v>
      </c>
      <c r="J2853" s="6" t="s">
        <v>634</v>
      </c>
      <c r="K2853" s="8">
        <v>508</v>
      </c>
      <c r="L2853" s="6">
        <v>3</v>
      </c>
      <c r="M2853" s="10">
        <v>0</v>
      </c>
      <c r="N2853" s="8">
        <v>208</v>
      </c>
    </row>
    <row r="2854" spans="1:14" x14ac:dyDescent="0.35">
      <c r="A2854" s="6" t="s">
        <v>5634</v>
      </c>
      <c r="B2854" s="7">
        <v>43760</v>
      </c>
      <c r="C2854" s="6" t="s">
        <v>1772</v>
      </c>
      <c r="D2854" s="6" t="s">
        <v>21</v>
      </c>
      <c r="E2854" s="6" t="s">
        <v>22</v>
      </c>
      <c r="F2854" s="6" t="s">
        <v>15</v>
      </c>
      <c r="G2854" s="6" t="s">
        <v>34</v>
      </c>
      <c r="H2854" s="6" t="s">
        <v>18</v>
      </c>
      <c r="I2854" s="6" t="s">
        <v>56</v>
      </c>
      <c r="J2854" s="6" t="s">
        <v>1300</v>
      </c>
      <c r="K2854" s="8">
        <v>87</v>
      </c>
      <c r="L2854" s="6">
        <v>3</v>
      </c>
      <c r="M2854" s="10">
        <v>0</v>
      </c>
      <c r="N2854" s="8">
        <v>25</v>
      </c>
    </row>
    <row r="2855" spans="1:14" x14ac:dyDescent="0.35">
      <c r="A2855" s="6" t="s">
        <v>5635</v>
      </c>
      <c r="B2855" s="7">
        <v>43760</v>
      </c>
      <c r="C2855" s="6" t="s">
        <v>1772</v>
      </c>
      <c r="D2855" s="6" t="s">
        <v>21</v>
      </c>
      <c r="E2855" s="6" t="s">
        <v>22</v>
      </c>
      <c r="F2855" s="6" t="s">
        <v>15</v>
      </c>
      <c r="G2855" s="6" t="s">
        <v>34</v>
      </c>
      <c r="H2855" s="6" t="s">
        <v>18</v>
      </c>
      <c r="I2855" s="6" t="s">
        <v>19</v>
      </c>
      <c r="J2855" s="6" t="s">
        <v>95</v>
      </c>
      <c r="K2855" s="8">
        <v>41</v>
      </c>
      <c r="L2855" s="6">
        <v>2</v>
      </c>
      <c r="M2855" s="10">
        <v>0</v>
      </c>
      <c r="N2855" s="8">
        <v>19</v>
      </c>
    </row>
    <row r="2856" spans="1:14" x14ac:dyDescent="0.35">
      <c r="A2856" s="6" t="s">
        <v>5636</v>
      </c>
      <c r="B2856" s="7">
        <v>43760</v>
      </c>
      <c r="C2856" s="6" t="s">
        <v>1018</v>
      </c>
      <c r="D2856" s="6" t="s">
        <v>162</v>
      </c>
      <c r="E2856" s="6" t="s">
        <v>372</v>
      </c>
      <c r="F2856" s="6" t="s">
        <v>15</v>
      </c>
      <c r="G2856" s="6" t="s">
        <v>23</v>
      </c>
      <c r="H2856" s="6" t="s">
        <v>18</v>
      </c>
      <c r="I2856" s="6" t="s">
        <v>67</v>
      </c>
      <c r="J2856" s="6" t="s">
        <v>2161</v>
      </c>
      <c r="K2856" s="8">
        <v>13</v>
      </c>
      <c r="L2856" s="6">
        <v>1</v>
      </c>
      <c r="M2856" s="10">
        <v>0</v>
      </c>
      <c r="N2856" s="8">
        <v>5</v>
      </c>
    </row>
    <row r="2857" spans="1:14" x14ac:dyDescent="0.35">
      <c r="A2857" s="6" t="s">
        <v>5637</v>
      </c>
      <c r="B2857" s="7">
        <v>43761</v>
      </c>
      <c r="C2857" s="6" t="s">
        <v>2064</v>
      </c>
      <c r="D2857" s="6" t="s">
        <v>28</v>
      </c>
      <c r="E2857" s="6" t="s">
        <v>210</v>
      </c>
      <c r="F2857" s="6" t="s">
        <v>30</v>
      </c>
      <c r="G2857" s="6" t="s">
        <v>34</v>
      </c>
      <c r="H2857" s="6" t="s">
        <v>18</v>
      </c>
      <c r="I2857" s="6" t="s">
        <v>56</v>
      </c>
      <c r="J2857" s="6" t="s">
        <v>1449</v>
      </c>
      <c r="K2857" s="8">
        <v>31</v>
      </c>
      <c r="L2857" s="6">
        <v>2</v>
      </c>
      <c r="M2857" s="10">
        <v>0</v>
      </c>
      <c r="N2857" s="8">
        <v>2</v>
      </c>
    </row>
    <row r="2858" spans="1:14" x14ac:dyDescent="0.35">
      <c r="A2858" s="6" t="s">
        <v>5638</v>
      </c>
      <c r="B2858" s="7">
        <v>43761</v>
      </c>
      <c r="C2858" s="6" t="s">
        <v>360</v>
      </c>
      <c r="D2858" s="6" t="s">
        <v>28</v>
      </c>
      <c r="E2858" s="6" t="s">
        <v>29</v>
      </c>
      <c r="F2858" s="6" t="s">
        <v>30</v>
      </c>
      <c r="G2858" s="6" t="s">
        <v>34</v>
      </c>
      <c r="H2858" s="6" t="s">
        <v>25</v>
      </c>
      <c r="I2858" s="6" t="s">
        <v>26</v>
      </c>
      <c r="J2858" s="6" t="s">
        <v>1294</v>
      </c>
      <c r="K2858" s="8">
        <v>762</v>
      </c>
      <c r="L2858" s="6">
        <v>5</v>
      </c>
      <c r="M2858" s="10">
        <v>0.1</v>
      </c>
      <c r="N2858" s="8">
        <v>-8</v>
      </c>
    </row>
    <row r="2859" spans="1:14" x14ac:dyDescent="0.35">
      <c r="A2859" s="6" t="s">
        <v>5639</v>
      </c>
      <c r="B2859" s="7">
        <v>43761</v>
      </c>
      <c r="C2859" s="6" t="s">
        <v>360</v>
      </c>
      <c r="D2859" s="6" t="s">
        <v>28</v>
      </c>
      <c r="E2859" s="6" t="s">
        <v>29</v>
      </c>
      <c r="F2859" s="6" t="s">
        <v>30</v>
      </c>
      <c r="G2859" s="6" t="s">
        <v>34</v>
      </c>
      <c r="H2859" s="6" t="s">
        <v>18</v>
      </c>
      <c r="I2859" s="6" t="s">
        <v>67</v>
      </c>
      <c r="J2859" s="6" t="s">
        <v>2162</v>
      </c>
      <c r="K2859" s="8">
        <v>65</v>
      </c>
      <c r="L2859" s="6">
        <v>6</v>
      </c>
      <c r="M2859" s="10">
        <v>0</v>
      </c>
      <c r="N2859" s="8">
        <v>25</v>
      </c>
    </row>
    <row r="2860" spans="1:14" x14ac:dyDescent="0.35">
      <c r="A2860" s="6" t="s">
        <v>5640</v>
      </c>
      <c r="B2860" s="7">
        <v>43762</v>
      </c>
      <c r="C2860" s="6" t="s">
        <v>1284</v>
      </c>
      <c r="D2860" s="6" t="s">
        <v>52</v>
      </c>
      <c r="E2860" s="6" t="s">
        <v>123</v>
      </c>
      <c r="F2860" s="6" t="s">
        <v>54</v>
      </c>
      <c r="G2860" s="6" t="s">
        <v>34</v>
      </c>
      <c r="H2860" s="6" t="s">
        <v>18</v>
      </c>
      <c r="I2860" s="6" t="s">
        <v>56</v>
      </c>
      <c r="J2860" s="6" t="s">
        <v>117</v>
      </c>
      <c r="K2860" s="8">
        <v>255</v>
      </c>
      <c r="L2860" s="6">
        <v>5</v>
      </c>
      <c r="M2860" s="10">
        <v>0</v>
      </c>
      <c r="N2860" s="8">
        <v>74</v>
      </c>
    </row>
    <row r="2861" spans="1:14" x14ac:dyDescent="0.35">
      <c r="A2861" s="6" t="s">
        <v>5641</v>
      </c>
      <c r="B2861" s="7">
        <v>43762</v>
      </c>
      <c r="C2861" s="6" t="s">
        <v>2163</v>
      </c>
      <c r="D2861" s="6" t="s">
        <v>21</v>
      </c>
      <c r="E2861" s="6" t="s">
        <v>22</v>
      </c>
      <c r="F2861" s="6" t="s">
        <v>15</v>
      </c>
      <c r="G2861" s="6" t="s">
        <v>34</v>
      </c>
      <c r="H2861" s="6" t="s">
        <v>25</v>
      </c>
      <c r="I2861" s="6" t="s">
        <v>70</v>
      </c>
      <c r="J2861" s="6" t="s">
        <v>422</v>
      </c>
      <c r="K2861" s="8">
        <v>324</v>
      </c>
      <c r="L2861" s="6">
        <v>2</v>
      </c>
      <c r="M2861" s="10">
        <v>0</v>
      </c>
      <c r="N2861" s="8">
        <v>10</v>
      </c>
    </row>
    <row r="2862" spans="1:14" x14ac:dyDescent="0.35">
      <c r="A2862" s="6" t="s">
        <v>5642</v>
      </c>
      <c r="B2862" s="7">
        <v>43762</v>
      </c>
      <c r="C2862" s="6" t="s">
        <v>2163</v>
      </c>
      <c r="D2862" s="6" t="s">
        <v>21</v>
      </c>
      <c r="E2862" s="6" t="s">
        <v>22</v>
      </c>
      <c r="F2862" s="6" t="s">
        <v>15</v>
      </c>
      <c r="G2862" s="6" t="s">
        <v>34</v>
      </c>
      <c r="H2862" s="6" t="s">
        <v>18</v>
      </c>
      <c r="I2862" s="6" t="s">
        <v>101</v>
      </c>
      <c r="J2862" s="6" t="s">
        <v>455</v>
      </c>
      <c r="K2862" s="8">
        <v>171</v>
      </c>
      <c r="L2862" s="6">
        <v>2</v>
      </c>
      <c r="M2862" s="10">
        <v>0</v>
      </c>
      <c r="N2862" s="8">
        <v>80</v>
      </c>
    </row>
    <row r="2863" spans="1:14" x14ac:dyDescent="0.35">
      <c r="A2863" s="6" t="s">
        <v>5643</v>
      </c>
      <c r="B2863" s="7">
        <v>43762</v>
      </c>
      <c r="C2863" s="6" t="s">
        <v>2163</v>
      </c>
      <c r="D2863" s="6" t="s">
        <v>21</v>
      </c>
      <c r="E2863" s="6" t="s">
        <v>22</v>
      </c>
      <c r="F2863" s="6" t="s">
        <v>15</v>
      </c>
      <c r="G2863" s="6" t="s">
        <v>34</v>
      </c>
      <c r="H2863" s="6" t="s">
        <v>18</v>
      </c>
      <c r="I2863" s="6" t="s">
        <v>32</v>
      </c>
      <c r="J2863" s="6" t="s">
        <v>31</v>
      </c>
      <c r="K2863" s="8">
        <v>326</v>
      </c>
      <c r="L2863" s="6">
        <v>7</v>
      </c>
      <c r="M2863" s="10">
        <v>0</v>
      </c>
      <c r="N2863" s="8">
        <v>49</v>
      </c>
    </row>
    <row r="2864" spans="1:14" x14ac:dyDescent="0.35">
      <c r="A2864" s="6" t="s">
        <v>5644</v>
      </c>
      <c r="B2864" s="7">
        <v>43762</v>
      </c>
      <c r="C2864" s="6" t="s">
        <v>2163</v>
      </c>
      <c r="D2864" s="6" t="s">
        <v>21</v>
      </c>
      <c r="E2864" s="6" t="s">
        <v>22</v>
      </c>
      <c r="F2864" s="6" t="s">
        <v>15</v>
      </c>
      <c r="G2864" s="6" t="s">
        <v>34</v>
      </c>
      <c r="H2864" s="6" t="s">
        <v>18</v>
      </c>
      <c r="I2864" s="6" t="s">
        <v>56</v>
      </c>
      <c r="J2864" s="6" t="s">
        <v>2134</v>
      </c>
      <c r="K2864" s="8">
        <v>101</v>
      </c>
      <c r="L2864" s="6">
        <v>2</v>
      </c>
      <c r="M2864" s="10">
        <v>0</v>
      </c>
      <c r="N2864" s="8">
        <v>11</v>
      </c>
    </row>
    <row r="2865" spans="1:14" x14ac:dyDescent="0.35">
      <c r="A2865" s="6" t="s">
        <v>5645</v>
      </c>
      <c r="B2865" s="7">
        <v>43762</v>
      </c>
      <c r="C2865" s="6" t="s">
        <v>2163</v>
      </c>
      <c r="D2865" s="6" t="s">
        <v>21</v>
      </c>
      <c r="E2865" s="6" t="s">
        <v>22</v>
      </c>
      <c r="F2865" s="6" t="s">
        <v>15</v>
      </c>
      <c r="G2865" s="6" t="s">
        <v>34</v>
      </c>
      <c r="H2865" s="6" t="s">
        <v>18</v>
      </c>
      <c r="I2865" s="6" t="s">
        <v>56</v>
      </c>
      <c r="J2865" s="6" t="s">
        <v>1496</v>
      </c>
      <c r="K2865" s="8">
        <v>24</v>
      </c>
      <c r="L2865" s="6">
        <v>3</v>
      </c>
      <c r="M2865" s="10">
        <v>0</v>
      </c>
      <c r="N2865" s="8">
        <v>10</v>
      </c>
    </row>
    <row r="2866" spans="1:14" x14ac:dyDescent="0.35">
      <c r="A2866" s="6" t="s">
        <v>5646</v>
      </c>
      <c r="B2866" s="7">
        <v>43762</v>
      </c>
      <c r="C2866" s="6" t="s">
        <v>2163</v>
      </c>
      <c r="D2866" s="6" t="s">
        <v>21</v>
      </c>
      <c r="E2866" s="6" t="s">
        <v>22</v>
      </c>
      <c r="F2866" s="6" t="s">
        <v>15</v>
      </c>
      <c r="G2866" s="6" t="s">
        <v>34</v>
      </c>
      <c r="H2866" s="6" t="s">
        <v>18</v>
      </c>
      <c r="I2866" s="6" t="s">
        <v>67</v>
      </c>
      <c r="J2866" s="6" t="s">
        <v>1333</v>
      </c>
      <c r="K2866" s="8">
        <v>17</v>
      </c>
      <c r="L2866" s="6">
        <v>2</v>
      </c>
      <c r="M2866" s="10">
        <v>0</v>
      </c>
      <c r="N2866" s="8">
        <v>6</v>
      </c>
    </row>
    <row r="2867" spans="1:14" x14ac:dyDescent="0.35">
      <c r="A2867" s="6" t="s">
        <v>5647</v>
      </c>
      <c r="B2867" s="7">
        <v>43762</v>
      </c>
      <c r="C2867" s="6" t="s">
        <v>2163</v>
      </c>
      <c r="D2867" s="6" t="s">
        <v>21</v>
      </c>
      <c r="E2867" s="6" t="s">
        <v>22</v>
      </c>
      <c r="F2867" s="6" t="s">
        <v>15</v>
      </c>
      <c r="G2867" s="6" t="s">
        <v>34</v>
      </c>
      <c r="H2867" s="6" t="s">
        <v>18</v>
      </c>
      <c r="I2867" s="6" t="s">
        <v>37</v>
      </c>
      <c r="J2867" s="6" t="s">
        <v>598</v>
      </c>
      <c r="K2867" s="8">
        <v>9</v>
      </c>
      <c r="L2867" s="6">
        <v>1</v>
      </c>
      <c r="M2867" s="10">
        <v>0</v>
      </c>
      <c r="N2867" s="8">
        <v>3</v>
      </c>
    </row>
    <row r="2868" spans="1:14" x14ac:dyDescent="0.35">
      <c r="A2868" s="6" t="s">
        <v>5648</v>
      </c>
      <c r="B2868" s="7">
        <v>43762</v>
      </c>
      <c r="C2868" s="6" t="s">
        <v>2163</v>
      </c>
      <c r="D2868" s="6" t="s">
        <v>21</v>
      </c>
      <c r="E2868" s="6" t="s">
        <v>22</v>
      </c>
      <c r="F2868" s="6" t="s">
        <v>15</v>
      </c>
      <c r="G2868" s="6" t="s">
        <v>34</v>
      </c>
      <c r="H2868" s="6" t="s">
        <v>78</v>
      </c>
      <c r="I2868" s="6" t="s">
        <v>79</v>
      </c>
      <c r="J2868" s="6" t="s">
        <v>2164</v>
      </c>
      <c r="K2868" s="8">
        <v>246</v>
      </c>
      <c r="L2868" s="6">
        <v>3</v>
      </c>
      <c r="M2868" s="10">
        <v>0</v>
      </c>
      <c r="N2868" s="8">
        <v>81</v>
      </c>
    </row>
    <row r="2869" spans="1:14" x14ac:dyDescent="0.35">
      <c r="A2869" s="6" t="s">
        <v>5649</v>
      </c>
      <c r="B2869" s="7">
        <v>43762</v>
      </c>
      <c r="C2869" s="6" t="s">
        <v>2087</v>
      </c>
      <c r="D2869" s="6" t="s">
        <v>62</v>
      </c>
      <c r="E2869" s="6" t="s">
        <v>1047</v>
      </c>
      <c r="F2869" s="6" t="s">
        <v>54</v>
      </c>
      <c r="G2869" s="6" t="s">
        <v>34</v>
      </c>
      <c r="H2869" s="6" t="s">
        <v>18</v>
      </c>
      <c r="I2869" s="6" t="s">
        <v>105</v>
      </c>
      <c r="J2869" s="6" t="s">
        <v>1876</v>
      </c>
      <c r="K2869" s="8">
        <v>94</v>
      </c>
      <c r="L2869" s="6">
        <v>2</v>
      </c>
      <c r="M2869" s="10">
        <v>0</v>
      </c>
      <c r="N2869" s="8">
        <v>27</v>
      </c>
    </row>
    <row r="2870" spans="1:14" x14ac:dyDescent="0.35">
      <c r="A2870" s="6" t="s">
        <v>5650</v>
      </c>
      <c r="B2870" s="7">
        <v>43763</v>
      </c>
      <c r="C2870" s="6" t="s">
        <v>2165</v>
      </c>
      <c r="D2870" s="6" t="s">
        <v>28</v>
      </c>
      <c r="E2870" s="6" t="s">
        <v>210</v>
      </c>
      <c r="F2870" s="6" t="s">
        <v>30</v>
      </c>
      <c r="G2870" s="6" t="s">
        <v>16</v>
      </c>
      <c r="H2870" s="6" t="s">
        <v>18</v>
      </c>
      <c r="I2870" s="6" t="s">
        <v>101</v>
      </c>
      <c r="J2870" s="6" t="s">
        <v>1710</v>
      </c>
      <c r="K2870" s="8">
        <v>184</v>
      </c>
      <c r="L2870" s="6">
        <v>3</v>
      </c>
      <c r="M2870" s="10">
        <v>0.1</v>
      </c>
      <c r="N2870" s="8">
        <v>82</v>
      </c>
    </row>
    <row r="2871" spans="1:14" x14ac:dyDescent="0.35">
      <c r="A2871" s="6" t="s">
        <v>5651</v>
      </c>
      <c r="B2871" s="7">
        <v>43763</v>
      </c>
      <c r="C2871" s="6" t="s">
        <v>2165</v>
      </c>
      <c r="D2871" s="6" t="s">
        <v>28</v>
      </c>
      <c r="E2871" s="6" t="s">
        <v>210</v>
      </c>
      <c r="F2871" s="6" t="s">
        <v>30</v>
      </c>
      <c r="G2871" s="6" t="s">
        <v>16</v>
      </c>
      <c r="H2871" s="6" t="s">
        <v>18</v>
      </c>
      <c r="I2871" s="6" t="s">
        <v>101</v>
      </c>
      <c r="J2871" s="6" t="s">
        <v>2166</v>
      </c>
      <c r="K2871" s="8">
        <v>224</v>
      </c>
      <c r="L2871" s="6">
        <v>3</v>
      </c>
      <c r="M2871" s="10">
        <v>0.1</v>
      </c>
      <c r="N2871" s="8">
        <v>87</v>
      </c>
    </row>
    <row r="2872" spans="1:14" x14ac:dyDescent="0.35">
      <c r="A2872" s="6" t="s">
        <v>5652</v>
      </c>
      <c r="B2872" s="7">
        <v>43764</v>
      </c>
      <c r="C2872" s="6" t="s">
        <v>1455</v>
      </c>
      <c r="D2872" s="6" t="s">
        <v>21</v>
      </c>
      <c r="E2872" s="6" t="s">
        <v>442</v>
      </c>
      <c r="F2872" s="6" t="s">
        <v>15</v>
      </c>
      <c r="G2872" s="6" t="s">
        <v>16</v>
      </c>
      <c r="H2872" s="6" t="s">
        <v>78</v>
      </c>
      <c r="I2872" s="6" t="s">
        <v>79</v>
      </c>
      <c r="J2872" s="6" t="s">
        <v>2167</v>
      </c>
      <c r="K2872" s="8">
        <v>327</v>
      </c>
      <c r="L2872" s="6">
        <v>2</v>
      </c>
      <c r="M2872" s="10">
        <v>0</v>
      </c>
      <c r="N2872" s="8">
        <v>82</v>
      </c>
    </row>
    <row r="2873" spans="1:14" x14ac:dyDescent="0.35">
      <c r="A2873" s="6" t="s">
        <v>5653</v>
      </c>
      <c r="B2873" s="7">
        <v>43764</v>
      </c>
      <c r="C2873" s="6" t="s">
        <v>609</v>
      </c>
      <c r="D2873" s="6" t="s">
        <v>62</v>
      </c>
      <c r="E2873" s="6" t="s">
        <v>159</v>
      </c>
      <c r="F2873" s="6" t="s">
        <v>54</v>
      </c>
      <c r="G2873" s="6" t="s">
        <v>16</v>
      </c>
      <c r="H2873" s="6" t="s">
        <v>18</v>
      </c>
      <c r="I2873" s="6" t="s">
        <v>45</v>
      </c>
      <c r="J2873" s="6" t="s">
        <v>441</v>
      </c>
      <c r="K2873" s="8">
        <v>34</v>
      </c>
      <c r="L2873" s="6">
        <v>2</v>
      </c>
      <c r="M2873" s="10">
        <v>0</v>
      </c>
      <c r="N2873" s="8">
        <v>13</v>
      </c>
    </row>
    <row r="2874" spans="1:14" x14ac:dyDescent="0.35">
      <c r="A2874" s="6" t="s">
        <v>5654</v>
      </c>
      <c r="B2874" s="7">
        <v>43764</v>
      </c>
      <c r="C2874" s="6" t="s">
        <v>609</v>
      </c>
      <c r="D2874" s="6" t="s">
        <v>62</v>
      </c>
      <c r="E2874" s="6" t="s">
        <v>159</v>
      </c>
      <c r="F2874" s="6" t="s">
        <v>54</v>
      </c>
      <c r="G2874" s="6" t="s">
        <v>16</v>
      </c>
      <c r="H2874" s="6" t="s">
        <v>18</v>
      </c>
      <c r="I2874" s="6" t="s">
        <v>19</v>
      </c>
      <c r="J2874" s="6" t="s">
        <v>616</v>
      </c>
      <c r="K2874" s="8">
        <v>94</v>
      </c>
      <c r="L2874" s="6">
        <v>3</v>
      </c>
      <c r="M2874" s="10">
        <v>0</v>
      </c>
      <c r="N2874" s="8">
        <v>21</v>
      </c>
    </row>
    <row r="2875" spans="1:14" x14ac:dyDescent="0.35">
      <c r="A2875" s="6" t="s">
        <v>5655</v>
      </c>
      <c r="B2875" s="7">
        <v>43764</v>
      </c>
      <c r="C2875" s="6" t="s">
        <v>609</v>
      </c>
      <c r="D2875" s="6" t="s">
        <v>62</v>
      </c>
      <c r="E2875" s="6" t="s">
        <v>159</v>
      </c>
      <c r="F2875" s="6" t="s">
        <v>54</v>
      </c>
      <c r="G2875" s="6" t="s">
        <v>16</v>
      </c>
      <c r="H2875" s="6" t="s">
        <v>18</v>
      </c>
      <c r="I2875" s="6" t="s">
        <v>37</v>
      </c>
      <c r="J2875" s="6" t="s">
        <v>458</v>
      </c>
      <c r="K2875" s="8">
        <v>103</v>
      </c>
      <c r="L2875" s="6">
        <v>2</v>
      </c>
      <c r="M2875" s="10">
        <v>0.1</v>
      </c>
      <c r="N2875" s="8">
        <v>46</v>
      </c>
    </row>
    <row r="2876" spans="1:14" x14ac:dyDescent="0.35">
      <c r="A2876" s="6" t="s">
        <v>5656</v>
      </c>
      <c r="B2876" s="7">
        <v>43765</v>
      </c>
      <c r="C2876" s="6" t="s">
        <v>416</v>
      </c>
      <c r="D2876" s="6" t="s">
        <v>52</v>
      </c>
      <c r="E2876" s="6" t="s">
        <v>637</v>
      </c>
      <c r="F2876" s="6" t="s">
        <v>54</v>
      </c>
      <c r="G2876" s="6" t="s">
        <v>23</v>
      </c>
      <c r="H2876" s="6" t="s">
        <v>25</v>
      </c>
      <c r="I2876" s="6" t="s">
        <v>26</v>
      </c>
      <c r="J2876" s="6" t="s">
        <v>1561</v>
      </c>
      <c r="K2876" s="8">
        <v>1363</v>
      </c>
      <c r="L2876" s="6">
        <v>8</v>
      </c>
      <c r="M2876" s="10">
        <v>0</v>
      </c>
      <c r="N2876" s="8">
        <v>82</v>
      </c>
    </row>
    <row r="2877" spans="1:14" x14ac:dyDescent="0.35">
      <c r="A2877" s="6" t="s">
        <v>5657</v>
      </c>
      <c r="B2877" s="7">
        <v>43765</v>
      </c>
      <c r="C2877" s="6" t="s">
        <v>416</v>
      </c>
      <c r="D2877" s="6" t="s">
        <v>52</v>
      </c>
      <c r="E2877" s="6" t="s">
        <v>637</v>
      </c>
      <c r="F2877" s="6" t="s">
        <v>54</v>
      </c>
      <c r="G2877" s="6" t="s">
        <v>23</v>
      </c>
      <c r="H2877" s="6" t="s">
        <v>18</v>
      </c>
      <c r="I2877" s="6" t="s">
        <v>56</v>
      </c>
      <c r="J2877" s="6" t="s">
        <v>580</v>
      </c>
      <c r="K2877" s="8">
        <v>245</v>
      </c>
      <c r="L2877" s="6">
        <v>5</v>
      </c>
      <c r="M2877" s="10">
        <v>0</v>
      </c>
      <c r="N2877" s="8">
        <v>88</v>
      </c>
    </row>
    <row r="2878" spans="1:14" x14ac:dyDescent="0.35">
      <c r="A2878" s="6" t="s">
        <v>5658</v>
      </c>
      <c r="B2878" s="7">
        <v>43765</v>
      </c>
      <c r="C2878" s="6" t="s">
        <v>416</v>
      </c>
      <c r="D2878" s="6" t="s">
        <v>52</v>
      </c>
      <c r="E2878" s="6" t="s">
        <v>637</v>
      </c>
      <c r="F2878" s="6" t="s">
        <v>54</v>
      </c>
      <c r="G2878" s="6" t="s">
        <v>23</v>
      </c>
      <c r="H2878" s="6" t="s">
        <v>18</v>
      </c>
      <c r="I2878" s="6" t="s">
        <v>121</v>
      </c>
      <c r="J2878" s="6" t="s">
        <v>2168</v>
      </c>
      <c r="K2878" s="8">
        <v>173</v>
      </c>
      <c r="L2878" s="6">
        <v>6</v>
      </c>
      <c r="M2878" s="10">
        <v>0</v>
      </c>
      <c r="N2878" s="8">
        <v>14</v>
      </c>
    </row>
    <row r="2879" spans="1:14" x14ac:dyDescent="0.35">
      <c r="A2879" s="6" t="s">
        <v>5659</v>
      </c>
      <c r="B2879" s="7">
        <v>43765</v>
      </c>
      <c r="C2879" s="6" t="s">
        <v>416</v>
      </c>
      <c r="D2879" s="6" t="s">
        <v>52</v>
      </c>
      <c r="E2879" s="6" t="s">
        <v>637</v>
      </c>
      <c r="F2879" s="6" t="s">
        <v>54</v>
      </c>
      <c r="G2879" s="6" t="s">
        <v>23</v>
      </c>
      <c r="H2879" s="6" t="s">
        <v>18</v>
      </c>
      <c r="I2879" s="6" t="s">
        <v>67</v>
      </c>
      <c r="J2879" s="6" t="s">
        <v>799</v>
      </c>
      <c r="K2879" s="8">
        <v>22</v>
      </c>
      <c r="L2879" s="6">
        <v>2</v>
      </c>
      <c r="M2879" s="10">
        <v>0</v>
      </c>
      <c r="N2879" s="8">
        <v>3</v>
      </c>
    </row>
    <row r="2880" spans="1:14" x14ac:dyDescent="0.35">
      <c r="A2880" s="6" t="s">
        <v>5660</v>
      </c>
      <c r="B2880" s="7">
        <v>43765</v>
      </c>
      <c r="C2880" s="6" t="s">
        <v>1073</v>
      </c>
      <c r="D2880" s="6" t="s">
        <v>52</v>
      </c>
      <c r="E2880" s="6" t="s">
        <v>123</v>
      </c>
      <c r="F2880" s="6" t="s">
        <v>54</v>
      </c>
      <c r="G2880" s="6" t="s">
        <v>34</v>
      </c>
      <c r="H2880" s="6" t="s">
        <v>18</v>
      </c>
      <c r="I2880" s="6" t="s">
        <v>19</v>
      </c>
      <c r="J2880" s="6" t="s">
        <v>1686</v>
      </c>
      <c r="K2880" s="8">
        <v>119</v>
      </c>
      <c r="L2880" s="6">
        <v>5</v>
      </c>
      <c r="M2880" s="10">
        <v>0</v>
      </c>
      <c r="N2880" s="8">
        <v>12</v>
      </c>
    </row>
    <row r="2881" spans="1:14" x14ac:dyDescent="0.35">
      <c r="A2881" s="6" t="s">
        <v>5661</v>
      </c>
      <c r="B2881" s="7">
        <v>43765</v>
      </c>
      <c r="C2881" s="6" t="s">
        <v>592</v>
      </c>
      <c r="D2881" s="6" t="s">
        <v>73</v>
      </c>
      <c r="E2881" s="6" t="s">
        <v>551</v>
      </c>
      <c r="F2881" s="6" t="s">
        <v>30</v>
      </c>
      <c r="G2881" s="6" t="s">
        <v>34</v>
      </c>
      <c r="H2881" s="6" t="s">
        <v>18</v>
      </c>
      <c r="I2881" s="6" t="s">
        <v>56</v>
      </c>
      <c r="J2881" s="6" t="s">
        <v>2169</v>
      </c>
      <c r="K2881" s="8">
        <v>16</v>
      </c>
      <c r="L2881" s="6">
        <v>2</v>
      </c>
      <c r="M2881" s="10">
        <v>0</v>
      </c>
      <c r="N2881" s="8">
        <v>0</v>
      </c>
    </row>
    <row r="2882" spans="1:14" x14ac:dyDescent="0.35">
      <c r="A2882" s="6" t="s">
        <v>5662</v>
      </c>
      <c r="B2882" s="7">
        <v>43765</v>
      </c>
      <c r="C2882" s="6" t="s">
        <v>592</v>
      </c>
      <c r="D2882" s="6" t="s">
        <v>73</v>
      </c>
      <c r="E2882" s="6" t="s">
        <v>551</v>
      </c>
      <c r="F2882" s="6" t="s">
        <v>30</v>
      </c>
      <c r="G2882" s="6" t="s">
        <v>34</v>
      </c>
      <c r="H2882" s="6" t="s">
        <v>18</v>
      </c>
      <c r="I2882" s="6" t="s">
        <v>121</v>
      </c>
      <c r="J2882" s="6" t="s">
        <v>324</v>
      </c>
      <c r="K2882" s="8">
        <v>141</v>
      </c>
      <c r="L2882" s="6">
        <v>3</v>
      </c>
      <c r="M2882" s="10">
        <v>0</v>
      </c>
      <c r="N2882" s="8">
        <v>31</v>
      </c>
    </row>
    <row r="2883" spans="1:14" x14ac:dyDescent="0.35">
      <c r="A2883" s="6" t="s">
        <v>5663</v>
      </c>
      <c r="B2883" s="7">
        <v>43767</v>
      </c>
      <c r="C2883" s="6" t="s">
        <v>2044</v>
      </c>
      <c r="D2883" s="6" t="s">
        <v>73</v>
      </c>
      <c r="E2883" s="6" t="s">
        <v>130</v>
      </c>
      <c r="F2883" s="6" t="s">
        <v>30</v>
      </c>
      <c r="G2883" s="6" t="s">
        <v>23</v>
      </c>
      <c r="H2883" s="6" t="s">
        <v>25</v>
      </c>
      <c r="I2883" s="6" t="s">
        <v>154</v>
      </c>
      <c r="J2883" s="6" t="s">
        <v>1804</v>
      </c>
      <c r="K2883" s="8">
        <v>201</v>
      </c>
      <c r="L2883" s="6">
        <v>4</v>
      </c>
      <c r="M2883" s="10">
        <v>0</v>
      </c>
      <c r="N2883" s="8">
        <v>38</v>
      </c>
    </row>
    <row r="2884" spans="1:14" x14ac:dyDescent="0.35">
      <c r="A2884" s="6" t="s">
        <v>5664</v>
      </c>
      <c r="B2884" s="7">
        <v>43768</v>
      </c>
      <c r="C2884" s="6" t="s">
        <v>2163</v>
      </c>
      <c r="D2884" s="6" t="s">
        <v>21</v>
      </c>
      <c r="E2884" s="6" t="s">
        <v>22</v>
      </c>
      <c r="F2884" s="6" t="s">
        <v>15</v>
      </c>
      <c r="G2884" s="6" t="s">
        <v>34</v>
      </c>
      <c r="H2884" s="6" t="s">
        <v>25</v>
      </c>
      <c r="I2884" s="6" t="s">
        <v>26</v>
      </c>
      <c r="J2884" s="6" t="s">
        <v>1015</v>
      </c>
      <c r="K2884" s="8">
        <v>343</v>
      </c>
      <c r="L2884" s="6">
        <v>2</v>
      </c>
      <c r="M2884" s="10">
        <v>0</v>
      </c>
      <c r="N2884" s="8">
        <v>62</v>
      </c>
    </row>
    <row r="2885" spans="1:14" x14ac:dyDescent="0.35">
      <c r="A2885" s="6" t="s">
        <v>5665</v>
      </c>
      <c r="B2885" s="7">
        <v>43768</v>
      </c>
      <c r="C2885" s="6" t="s">
        <v>2163</v>
      </c>
      <c r="D2885" s="6" t="s">
        <v>21</v>
      </c>
      <c r="E2885" s="6" t="s">
        <v>22</v>
      </c>
      <c r="F2885" s="6" t="s">
        <v>15</v>
      </c>
      <c r="G2885" s="6" t="s">
        <v>34</v>
      </c>
      <c r="H2885" s="6" t="s">
        <v>25</v>
      </c>
      <c r="I2885" s="6" t="s">
        <v>154</v>
      </c>
      <c r="J2885" s="6" t="s">
        <v>1617</v>
      </c>
      <c r="K2885" s="8">
        <v>83</v>
      </c>
      <c r="L2885" s="6">
        <v>5</v>
      </c>
      <c r="M2885" s="10">
        <v>0.3</v>
      </c>
      <c r="N2885" s="8">
        <v>2</v>
      </c>
    </row>
    <row r="2886" spans="1:14" x14ac:dyDescent="0.35">
      <c r="A2886" s="6" t="s">
        <v>5666</v>
      </c>
      <c r="B2886" s="7">
        <v>43768</v>
      </c>
      <c r="C2886" s="6" t="s">
        <v>2163</v>
      </c>
      <c r="D2886" s="6" t="s">
        <v>21</v>
      </c>
      <c r="E2886" s="6" t="s">
        <v>22</v>
      </c>
      <c r="F2886" s="6" t="s">
        <v>15</v>
      </c>
      <c r="G2886" s="6" t="s">
        <v>34</v>
      </c>
      <c r="H2886" s="6" t="s">
        <v>18</v>
      </c>
      <c r="I2886" s="6" t="s">
        <v>121</v>
      </c>
      <c r="J2886" s="6" t="s">
        <v>1279</v>
      </c>
      <c r="K2886" s="8">
        <v>78</v>
      </c>
      <c r="L2886" s="6">
        <v>6</v>
      </c>
      <c r="M2886" s="10">
        <v>0</v>
      </c>
      <c r="N2886" s="8">
        <v>28</v>
      </c>
    </row>
    <row r="2887" spans="1:14" x14ac:dyDescent="0.35">
      <c r="A2887" s="6" t="s">
        <v>5667</v>
      </c>
      <c r="B2887" s="7">
        <v>43768</v>
      </c>
      <c r="C2887" s="6" t="s">
        <v>2163</v>
      </c>
      <c r="D2887" s="6" t="s">
        <v>21</v>
      </c>
      <c r="E2887" s="6" t="s">
        <v>22</v>
      </c>
      <c r="F2887" s="6" t="s">
        <v>15</v>
      </c>
      <c r="G2887" s="6" t="s">
        <v>34</v>
      </c>
      <c r="H2887" s="6" t="s">
        <v>78</v>
      </c>
      <c r="I2887" s="6" t="s">
        <v>98</v>
      </c>
      <c r="J2887" s="6" t="s">
        <v>425</v>
      </c>
      <c r="K2887" s="8">
        <v>1169</v>
      </c>
      <c r="L2887" s="6">
        <v>9</v>
      </c>
      <c r="M2887" s="10">
        <v>0</v>
      </c>
      <c r="N2887" s="8">
        <v>47</v>
      </c>
    </row>
    <row r="2888" spans="1:14" x14ac:dyDescent="0.35">
      <c r="A2888" s="6" t="s">
        <v>5668</v>
      </c>
      <c r="B2888" s="7">
        <v>43768</v>
      </c>
      <c r="C2888" s="6" t="s">
        <v>1303</v>
      </c>
      <c r="D2888" s="6" t="s">
        <v>21</v>
      </c>
      <c r="E2888" s="6" t="s">
        <v>442</v>
      </c>
      <c r="F2888" s="6" t="s">
        <v>15</v>
      </c>
      <c r="G2888" s="6" t="s">
        <v>23</v>
      </c>
      <c r="H2888" s="6" t="s">
        <v>25</v>
      </c>
      <c r="I2888" s="6" t="s">
        <v>26</v>
      </c>
      <c r="J2888" s="6" t="s">
        <v>1871</v>
      </c>
      <c r="K2888" s="8">
        <v>820</v>
      </c>
      <c r="L2888" s="6">
        <v>2</v>
      </c>
      <c r="M2888" s="10">
        <v>0</v>
      </c>
      <c r="N2888" s="8">
        <v>271</v>
      </c>
    </row>
    <row r="2889" spans="1:14" x14ac:dyDescent="0.35">
      <c r="A2889" s="6" t="s">
        <v>5669</v>
      </c>
      <c r="B2889" s="7">
        <v>43768</v>
      </c>
      <c r="C2889" s="6" t="s">
        <v>1303</v>
      </c>
      <c r="D2889" s="6" t="s">
        <v>21</v>
      </c>
      <c r="E2889" s="6" t="s">
        <v>442</v>
      </c>
      <c r="F2889" s="6" t="s">
        <v>15</v>
      </c>
      <c r="G2889" s="6" t="s">
        <v>23</v>
      </c>
      <c r="H2889" s="6" t="s">
        <v>18</v>
      </c>
      <c r="I2889" s="6" t="s">
        <v>32</v>
      </c>
      <c r="J2889" s="6" t="s">
        <v>60</v>
      </c>
      <c r="K2889" s="8">
        <v>439</v>
      </c>
      <c r="L2889" s="6">
        <v>8</v>
      </c>
      <c r="M2889" s="10">
        <v>0</v>
      </c>
      <c r="N2889" s="8">
        <v>79</v>
      </c>
    </row>
    <row r="2890" spans="1:14" x14ac:dyDescent="0.35">
      <c r="A2890" s="6" t="s">
        <v>5670</v>
      </c>
      <c r="B2890" s="7">
        <v>43768</v>
      </c>
      <c r="C2890" s="6" t="s">
        <v>1303</v>
      </c>
      <c r="D2890" s="6" t="s">
        <v>21</v>
      </c>
      <c r="E2890" s="6" t="s">
        <v>442</v>
      </c>
      <c r="F2890" s="6" t="s">
        <v>15</v>
      </c>
      <c r="G2890" s="6" t="s">
        <v>23</v>
      </c>
      <c r="H2890" s="6" t="s">
        <v>18</v>
      </c>
      <c r="I2890" s="6" t="s">
        <v>37</v>
      </c>
      <c r="J2890" s="6" t="s">
        <v>1723</v>
      </c>
      <c r="K2890" s="8">
        <v>267</v>
      </c>
      <c r="L2890" s="6">
        <v>12</v>
      </c>
      <c r="M2890" s="10">
        <v>0</v>
      </c>
      <c r="N2890" s="8">
        <v>128</v>
      </c>
    </row>
    <row r="2891" spans="1:14" x14ac:dyDescent="0.35">
      <c r="A2891" s="6" t="s">
        <v>5671</v>
      </c>
      <c r="B2891" s="7">
        <v>43768</v>
      </c>
      <c r="C2891" s="6" t="s">
        <v>1303</v>
      </c>
      <c r="D2891" s="6" t="s">
        <v>21</v>
      </c>
      <c r="E2891" s="6" t="s">
        <v>442</v>
      </c>
      <c r="F2891" s="6" t="s">
        <v>15</v>
      </c>
      <c r="G2891" s="6" t="s">
        <v>23</v>
      </c>
      <c r="H2891" s="6" t="s">
        <v>78</v>
      </c>
      <c r="I2891" s="6" t="s">
        <v>132</v>
      </c>
      <c r="J2891" s="6" t="s">
        <v>1379</v>
      </c>
      <c r="K2891" s="8">
        <v>93</v>
      </c>
      <c r="L2891" s="6">
        <v>2</v>
      </c>
      <c r="M2891" s="10">
        <v>0</v>
      </c>
      <c r="N2891" s="8">
        <v>40</v>
      </c>
    </row>
    <row r="2892" spans="1:14" x14ac:dyDescent="0.35">
      <c r="A2892" s="6" t="s">
        <v>5672</v>
      </c>
      <c r="B2892" s="7">
        <v>43768</v>
      </c>
      <c r="C2892" s="6" t="s">
        <v>1979</v>
      </c>
      <c r="D2892" s="6" t="s">
        <v>28</v>
      </c>
      <c r="E2892" s="6" t="s">
        <v>197</v>
      </c>
      <c r="F2892" s="6" t="s">
        <v>30</v>
      </c>
      <c r="G2892" s="6" t="s">
        <v>16</v>
      </c>
      <c r="H2892" s="6" t="s">
        <v>25</v>
      </c>
      <c r="I2892" s="6" t="s">
        <v>154</v>
      </c>
      <c r="J2892" s="6" t="s">
        <v>622</v>
      </c>
      <c r="K2892" s="8">
        <v>44</v>
      </c>
      <c r="L2892" s="6">
        <v>1</v>
      </c>
      <c r="M2892" s="10">
        <v>0</v>
      </c>
      <c r="N2892" s="8">
        <v>14</v>
      </c>
    </row>
    <row r="2893" spans="1:14" x14ac:dyDescent="0.35">
      <c r="A2893" s="6" t="s">
        <v>5673</v>
      </c>
      <c r="B2893" s="7">
        <v>43768</v>
      </c>
      <c r="C2893" s="6" t="s">
        <v>1979</v>
      </c>
      <c r="D2893" s="6" t="s">
        <v>28</v>
      </c>
      <c r="E2893" s="6" t="s">
        <v>197</v>
      </c>
      <c r="F2893" s="6" t="s">
        <v>30</v>
      </c>
      <c r="G2893" s="6" t="s">
        <v>16</v>
      </c>
      <c r="H2893" s="6" t="s">
        <v>18</v>
      </c>
      <c r="I2893" s="6" t="s">
        <v>67</v>
      </c>
      <c r="J2893" s="6" t="s">
        <v>365</v>
      </c>
      <c r="K2893" s="8">
        <v>14</v>
      </c>
      <c r="L2893" s="6">
        <v>2</v>
      </c>
      <c r="M2893" s="10">
        <v>0</v>
      </c>
      <c r="N2893" s="8">
        <v>5</v>
      </c>
    </row>
    <row r="2894" spans="1:14" x14ac:dyDescent="0.35">
      <c r="A2894" s="6" t="s">
        <v>5674</v>
      </c>
      <c r="B2894" s="7">
        <v>43768</v>
      </c>
      <c r="C2894" s="6" t="s">
        <v>1979</v>
      </c>
      <c r="D2894" s="6" t="s">
        <v>28</v>
      </c>
      <c r="E2894" s="6" t="s">
        <v>197</v>
      </c>
      <c r="F2894" s="6" t="s">
        <v>30</v>
      </c>
      <c r="G2894" s="6" t="s">
        <v>16</v>
      </c>
      <c r="H2894" s="6" t="s">
        <v>78</v>
      </c>
      <c r="I2894" s="6" t="s">
        <v>107</v>
      </c>
      <c r="J2894" s="6" t="s">
        <v>2126</v>
      </c>
      <c r="K2894" s="8">
        <v>632</v>
      </c>
      <c r="L2894" s="6">
        <v>5</v>
      </c>
      <c r="M2894" s="10">
        <v>0.15</v>
      </c>
      <c r="N2894" s="8">
        <v>-22</v>
      </c>
    </row>
    <row r="2895" spans="1:14" x14ac:dyDescent="0.35">
      <c r="A2895" s="6" t="s">
        <v>5675</v>
      </c>
      <c r="B2895" s="7">
        <v>43768</v>
      </c>
      <c r="C2895" s="6" t="s">
        <v>2170</v>
      </c>
      <c r="D2895" s="6" t="s">
        <v>28</v>
      </c>
      <c r="E2895" s="6" t="s">
        <v>197</v>
      </c>
      <c r="F2895" s="6" t="s">
        <v>30</v>
      </c>
      <c r="G2895" s="6" t="s">
        <v>34</v>
      </c>
      <c r="H2895" s="6" t="s">
        <v>18</v>
      </c>
      <c r="I2895" s="6" t="s">
        <v>101</v>
      </c>
      <c r="J2895" s="6" t="s">
        <v>452</v>
      </c>
      <c r="K2895" s="8">
        <v>225</v>
      </c>
      <c r="L2895" s="6">
        <v>3</v>
      </c>
      <c r="M2895" s="10">
        <v>0.1</v>
      </c>
      <c r="N2895" s="8">
        <v>75</v>
      </c>
    </row>
    <row r="2896" spans="1:14" x14ac:dyDescent="0.35">
      <c r="A2896" s="6" t="s">
        <v>5676</v>
      </c>
      <c r="B2896" s="7">
        <v>43768</v>
      </c>
      <c r="C2896" s="6" t="s">
        <v>1187</v>
      </c>
      <c r="D2896" s="6" t="s">
        <v>21</v>
      </c>
      <c r="E2896" s="6" t="s">
        <v>22</v>
      </c>
      <c r="F2896" s="6" t="s">
        <v>15</v>
      </c>
      <c r="G2896" s="6" t="s">
        <v>16</v>
      </c>
      <c r="H2896" s="6" t="s">
        <v>18</v>
      </c>
      <c r="I2896" s="6" t="s">
        <v>32</v>
      </c>
      <c r="J2896" s="6" t="s">
        <v>1211</v>
      </c>
      <c r="K2896" s="8">
        <v>148</v>
      </c>
      <c r="L2896" s="6">
        <v>3</v>
      </c>
      <c r="M2896" s="10">
        <v>0.1</v>
      </c>
      <c r="N2896" s="8">
        <v>41</v>
      </c>
    </row>
    <row r="2897" spans="1:14" x14ac:dyDescent="0.35">
      <c r="A2897" s="6" t="s">
        <v>5677</v>
      </c>
      <c r="B2897" s="7">
        <v>43768</v>
      </c>
      <c r="C2897" s="6" t="s">
        <v>1187</v>
      </c>
      <c r="D2897" s="6" t="s">
        <v>21</v>
      </c>
      <c r="E2897" s="6" t="s">
        <v>22</v>
      </c>
      <c r="F2897" s="6" t="s">
        <v>15</v>
      </c>
      <c r="G2897" s="6" t="s">
        <v>16</v>
      </c>
      <c r="H2897" s="6" t="s">
        <v>18</v>
      </c>
      <c r="I2897" s="6" t="s">
        <v>32</v>
      </c>
      <c r="J2897" s="6" t="s">
        <v>356</v>
      </c>
      <c r="K2897" s="8">
        <v>43</v>
      </c>
      <c r="L2897" s="6">
        <v>4</v>
      </c>
      <c r="M2897" s="10">
        <v>0.1</v>
      </c>
      <c r="N2897" s="8">
        <v>15</v>
      </c>
    </row>
    <row r="2898" spans="1:14" x14ac:dyDescent="0.35">
      <c r="A2898" s="6" t="s">
        <v>5678</v>
      </c>
      <c r="B2898" s="7">
        <v>43768</v>
      </c>
      <c r="C2898" s="6" t="s">
        <v>1187</v>
      </c>
      <c r="D2898" s="6" t="s">
        <v>21</v>
      </c>
      <c r="E2898" s="6" t="s">
        <v>22</v>
      </c>
      <c r="F2898" s="6" t="s">
        <v>15</v>
      </c>
      <c r="G2898" s="6" t="s">
        <v>16</v>
      </c>
      <c r="H2898" s="6" t="s">
        <v>18</v>
      </c>
      <c r="I2898" s="6" t="s">
        <v>37</v>
      </c>
      <c r="J2898" s="6" t="s">
        <v>423</v>
      </c>
      <c r="K2898" s="8">
        <v>30</v>
      </c>
      <c r="L2898" s="6">
        <v>3</v>
      </c>
      <c r="M2898" s="10">
        <v>0.1</v>
      </c>
      <c r="N2898" s="8">
        <v>-1</v>
      </c>
    </row>
    <row r="2899" spans="1:14" x14ac:dyDescent="0.35">
      <c r="A2899" s="6" t="s">
        <v>5679</v>
      </c>
      <c r="B2899" s="7">
        <v>43769</v>
      </c>
      <c r="C2899" s="6" t="s">
        <v>407</v>
      </c>
      <c r="D2899" s="6" t="s">
        <v>28</v>
      </c>
      <c r="E2899" s="6" t="s">
        <v>29</v>
      </c>
      <c r="F2899" s="6" t="s">
        <v>30</v>
      </c>
      <c r="G2899" s="6" t="s">
        <v>23</v>
      </c>
      <c r="H2899" s="6" t="s">
        <v>18</v>
      </c>
      <c r="I2899" s="6" t="s">
        <v>121</v>
      </c>
      <c r="J2899" s="6" t="s">
        <v>2171</v>
      </c>
      <c r="K2899" s="8">
        <v>112</v>
      </c>
      <c r="L2899" s="6">
        <v>5</v>
      </c>
      <c r="M2899" s="10">
        <v>0</v>
      </c>
      <c r="N2899" s="8">
        <v>12</v>
      </c>
    </row>
    <row r="2900" spans="1:14" x14ac:dyDescent="0.35">
      <c r="A2900" s="6" t="s">
        <v>5680</v>
      </c>
      <c r="B2900" s="7">
        <v>43769</v>
      </c>
      <c r="C2900" s="6" t="s">
        <v>971</v>
      </c>
      <c r="D2900" s="6" t="s">
        <v>73</v>
      </c>
      <c r="E2900" s="6" t="s">
        <v>130</v>
      </c>
      <c r="F2900" s="6" t="s">
        <v>30</v>
      </c>
      <c r="G2900" s="6" t="s">
        <v>23</v>
      </c>
      <c r="H2900" s="6" t="s">
        <v>18</v>
      </c>
      <c r="I2900" s="6" t="s">
        <v>67</v>
      </c>
      <c r="J2900" s="6" t="s">
        <v>742</v>
      </c>
      <c r="K2900" s="8">
        <v>74</v>
      </c>
      <c r="L2900" s="6">
        <v>7</v>
      </c>
      <c r="M2900" s="10">
        <v>0</v>
      </c>
      <c r="N2900" s="8">
        <v>14</v>
      </c>
    </row>
    <row r="2901" spans="1:14" x14ac:dyDescent="0.35">
      <c r="A2901" s="6" t="s">
        <v>5681</v>
      </c>
      <c r="B2901" s="7">
        <v>43769</v>
      </c>
      <c r="C2901" s="6" t="s">
        <v>1161</v>
      </c>
      <c r="D2901" s="6" t="s">
        <v>21</v>
      </c>
      <c r="E2901" s="6" t="s">
        <v>22</v>
      </c>
      <c r="F2901" s="6" t="s">
        <v>15</v>
      </c>
      <c r="G2901" s="6" t="s">
        <v>23</v>
      </c>
      <c r="H2901" s="6" t="s">
        <v>18</v>
      </c>
      <c r="I2901" s="6" t="s">
        <v>37</v>
      </c>
      <c r="J2901" s="6" t="s">
        <v>61</v>
      </c>
      <c r="K2901" s="8">
        <v>73</v>
      </c>
      <c r="L2901" s="6">
        <v>3</v>
      </c>
      <c r="M2901" s="10">
        <v>0.5</v>
      </c>
      <c r="N2901" s="8">
        <v>-26</v>
      </c>
    </row>
    <row r="2902" spans="1:14" x14ac:dyDescent="0.35">
      <c r="A2902" s="6" t="s">
        <v>5682</v>
      </c>
      <c r="B2902" s="7">
        <v>43769</v>
      </c>
      <c r="C2902" s="6" t="s">
        <v>643</v>
      </c>
      <c r="D2902" s="6" t="s">
        <v>62</v>
      </c>
      <c r="E2902" s="6" t="s">
        <v>1264</v>
      </c>
      <c r="F2902" s="6" t="s">
        <v>54</v>
      </c>
      <c r="G2902" s="6" t="s">
        <v>34</v>
      </c>
      <c r="H2902" s="6" t="s">
        <v>18</v>
      </c>
      <c r="I2902" s="6" t="s">
        <v>32</v>
      </c>
      <c r="J2902" s="6" t="s">
        <v>304</v>
      </c>
      <c r="K2902" s="8">
        <v>240</v>
      </c>
      <c r="L2902" s="6">
        <v>9</v>
      </c>
      <c r="M2902" s="10">
        <v>0</v>
      </c>
      <c r="N2902" s="8">
        <v>67</v>
      </c>
    </row>
    <row r="2903" spans="1:14" x14ac:dyDescent="0.35">
      <c r="A2903" s="6" t="s">
        <v>5683</v>
      </c>
      <c r="B2903" s="7">
        <v>43769</v>
      </c>
      <c r="C2903" s="6" t="s">
        <v>643</v>
      </c>
      <c r="D2903" s="6" t="s">
        <v>62</v>
      </c>
      <c r="E2903" s="6" t="s">
        <v>1264</v>
      </c>
      <c r="F2903" s="6" t="s">
        <v>54</v>
      </c>
      <c r="G2903" s="6" t="s">
        <v>34</v>
      </c>
      <c r="H2903" s="6" t="s">
        <v>18</v>
      </c>
      <c r="I2903" s="6" t="s">
        <v>37</v>
      </c>
      <c r="J2903" s="6" t="s">
        <v>1036</v>
      </c>
      <c r="K2903" s="8">
        <v>536</v>
      </c>
      <c r="L2903" s="6">
        <v>3</v>
      </c>
      <c r="M2903" s="10">
        <v>0.1</v>
      </c>
      <c r="N2903" s="8">
        <v>232</v>
      </c>
    </row>
    <row r="2904" spans="1:14" x14ac:dyDescent="0.35">
      <c r="A2904" s="6" t="s">
        <v>5684</v>
      </c>
      <c r="B2904" s="7">
        <v>43769</v>
      </c>
      <c r="C2904" s="6" t="s">
        <v>643</v>
      </c>
      <c r="D2904" s="6" t="s">
        <v>62</v>
      </c>
      <c r="E2904" s="6" t="s">
        <v>1264</v>
      </c>
      <c r="F2904" s="6" t="s">
        <v>54</v>
      </c>
      <c r="G2904" s="6" t="s">
        <v>34</v>
      </c>
      <c r="H2904" s="6" t="s">
        <v>18</v>
      </c>
      <c r="I2904" s="6" t="s">
        <v>37</v>
      </c>
      <c r="J2904" s="6" t="s">
        <v>1133</v>
      </c>
      <c r="K2904" s="8">
        <v>380</v>
      </c>
      <c r="L2904" s="6">
        <v>3</v>
      </c>
      <c r="M2904" s="10">
        <v>0.1</v>
      </c>
      <c r="N2904" s="8">
        <v>-38</v>
      </c>
    </row>
    <row r="2905" spans="1:14" x14ac:dyDescent="0.35">
      <c r="A2905" s="6" t="s">
        <v>5685</v>
      </c>
      <c r="B2905" s="7">
        <v>43770</v>
      </c>
      <c r="C2905" s="6" t="s">
        <v>1821</v>
      </c>
      <c r="D2905" s="6" t="s">
        <v>73</v>
      </c>
      <c r="E2905" s="6" t="s">
        <v>130</v>
      </c>
      <c r="F2905" s="6" t="s">
        <v>30</v>
      </c>
      <c r="G2905" s="6" t="s">
        <v>23</v>
      </c>
      <c r="H2905" s="6" t="s">
        <v>18</v>
      </c>
      <c r="I2905" s="6" t="s">
        <v>56</v>
      </c>
      <c r="J2905" s="6" t="s">
        <v>824</v>
      </c>
      <c r="K2905" s="8">
        <v>30</v>
      </c>
      <c r="L2905" s="6">
        <v>4</v>
      </c>
      <c r="M2905" s="10">
        <v>0</v>
      </c>
      <c r="N2905" s="8">
        <v>14</v>
      </c>
    </row>
    <row r="2906" spans="1:14" x14ac:dyDescent="0.35">
      <c r="A2906" s="6" t="s">
        <v>5686</v>
      </c>
      <c r="B2906" s="7">
        <v>43770</v>
      </c>
      <c r="C2906" s="6" t="s">
        <v>421</v>
      </c>
      <c r="D2906" s="6" t="s">
        <v>73</v>
      </c>
      <c r="E2906" s="6" t="s">
        <v>320</v>
      </c>
      <c r="F2906" s="6" t="s">
        <v>30</v>
      </c>
      <c r="G2906" s="6" t="s">
        <v>34</v>
      </c>
      <c r="H2906" s="6" t="s">
        <v>18</v>
      </c>
      <c r="I2906" s="6" t="s">
        <v>32</v>
      </c>
      <c r="J2906" s="6" t="s">
        <v>269</v>
      </c>
      <c r="K2906" s="8">
        <v>164</v>
      </c>
      <c r="L2906" s="6">
        <v>3</v>
      </c>
      <c r="M2906" s="10">
        <v>0</v>
      </c>
      <c r="N2906" s="8">
        <v>78</v>
      </c>
    </row>
    <row r="2907" spans="1:14" x14ac:dyDescent="0.35">
      <c r="A2907" s="6" t="s">
        <v>5687</v>
      </c>
      <c r="B2907" s="7">
        <v>43770</v>
      </c>
      <c r="C2907" s="6" t="s">
        <v>421</v>
      </c>
      <c r="D2907" s="6" t="s">
        <v>73</v>
      </c>
      <c r="E2907" s="6" t="s">
        <v>320</v>
      </c>
      <c r="F2907" s="6" t="s">
        <v>30</v>
      </c>
      <c r="G2907" s="6" t="s">
        <v>34</v>
      </c>
      <c r="H2907" s="6" t="s">
        <v>18</v>
      </c>
      <c r="I2907" s="6" t="s">
        <v>32</v>
      </c>
      <c r="J2907" s="6" t="s">
        <v>336</v>
      </c>
      <c r="K2907" s="8">
        <v>72</v>
      </c>
      <c r="L2907" s="6">
        <v>3</v>
      </c>
      <c r="M2907" s="10">
        <v>0</v>
      </c>
      <c r="N2907" s="8">
        <v>14</v>
      </c>
    </row>
    <row r="2908" spans="1:14" x14ac:dyDescent="0.35">
      <c r="A2908" s="6" t="s">
        <v>5688</v>
      </c>
      <c r="B2908" s="7">
        <v>43770</v>
      </c>
      <c r="C2908" s="6" t="s">
        <v>421</v>
      </c>
      <c r="D2908" s="6" t="s">
        <v>73</v>
      </c>
      <c r="E2908" s="6" t="s">
        <v>320</v>
      </c>
      <c r="F2908" s="6" t="s">
        <v>30</v>
      </c>
      <c r="G2908" s="6" t="s">
        <v>34</v>
      </c>
      <c r="H2908" s="6" t="s">
        <v>18</v>
      </c>
      <c r="I2908" s="6" t="s">
        <v>121</v>
      </c>
      <c r="J2908" s="6" t="s">
        <v>2077</v>
      </c>
      <c r="K2908" s="8">
        <v>120</v>
      </c>
      <c r="L2908" s="6">
        <v>6</v>
      </c>
      <c r="M2908" s="10">
        <v>0</v>
      </c>
      <c r="N2908" s="8">
        <v>30</v>
      </c>
    </row>
    <row r="2909" spans="1:14" x14ac:dyDescent="0.35">
      <c r="A2909" s="6" t="s">
        <v>5689</v>
      </c>
      <c r="B2909" s="7">
        <v>43770</v>
      </c>
      <c r="C2909" s="6" t="s">
        <v>1792</v>
      </c>
      <c r="D2909" s="6" t="s">
        <v>28</v>
      </c>
      <c r="E2909" s="6" t="s">
        <v>197</v>
      </c>
      <c r="F2909" s="6" t="s">
        <v>30</v>
      </c>
      <c r="G2909" s="6" t="s">
        <v>34</v>
      </c>
      <c r="H2909" s="6" t="s">
        <v>18</v>
      </c>
      <c r="I2909" s="6" t="s">
        <v>45</v>
      </c>
      <c r="J2909" s="6" t="s">
        <v>1487</v>
      </c>
      <c r="K2909" s="8">
        <v>49</v>
      </c>
      <c r="L2909" s="6">
        <v>6</v>
      </c>
      <c r="M2909" s="10">
        <v>0.5</v>
      </c>
      <c r="N2909" s="8">
        <v>0</v>
      </c>
    </row>
    <row r="2910" spans="1:14" x14ac:dyDescent="0.35">
      <c r="A2910" s="6" t="s">
        <v>5690</v>
      </c>
      <c r="B2910" s="7">
        <v>43770</v>
      </c>
      <c r="C2910" s="6" t="s">
        <v>2022</v>
      </c>
      <c r="D2910" s="6" t="s">
        <v>28</v>
      </c>
      <c r="E2910" s="6" t="s">
        <v>210</v>
      </c>
      <c r="F2910" s="6" t="s">
        <v>30</v>
      </c>
      <c r="G2910" s="6" t="s">
        <v>23</v>
      </c>
      <c r="H2910" s="6" t="s">
        <v>18</v>
      </c>
      <c r="I2910" s="6" t="s">
        <v>121</v>
      </c>
      <c r="J2910" s="6" t="s">
        <v>457</v>
      </c>
      <c r="K2910" s="8">
        <v>119</v>
      </c>
      <c r="L2910" s="6">
        <v>5</v>
      </c>
      <c r="M2910" s="10">
        <v>0</v>
      </c>
      <c r="N2910" s="8">
        <v>14</v>
      </c>
    </row>
    <row r="2911" spans="1:14" x14ac:dyDescent="0.35">
      <c r="A2911" s="6" t="s">
        <v>5691</v>
      </c>
      <c r="B2911" s="7">
        <v>43770</v>
      </c>
      <c r="C2911" s="6" t="s">
        <v>1075</v>
      </c>
      <c r="D2911" s="6" t="s">
        <v>85</v>
      </c>
      <c r="E2911" s="6" t="s">
        <v>296</v>
      </c>
      <c r="F2911" s="6" t="s">
        <v>30</v>
      </c>
      <c r="G2911" s="6" t="s">
        <v>16</v>
      </c>
      <c r="H2911" s="6" t="s">
        <v>18</v>
      </c>
      <c r="I2911" s="6" t="s">
        <v>37</v>
      </c>
      <c r="J2911" s="6" t="s">
        <v>861</v>
      </c>
      <c r="K2911" s="8">
        <v>85</v>
      </c>
      <c r="L2911" s="6">
        <v>10</v>
      </c>
      <c r="M2911" s="10">
        <v>0.5</v>
      </c>
      <c r="N2911" s="8">
        <v>-5</v>
      </c>
    </row>
    <row r="2912" spans="1:14" x14ac:dyDescent="0.35">
      <c r="A2912" s="6" t="s">
        <v>5692</v>
      </c>
      <c r="B2912" s="7">
        <v>43771</v>
      </c>
      <c r="C2912" s="6" t="s">
        <v>499</v>
      </c>
      <c r="D2912" s="6" t="s">
        <v>28</v>
      </c>
      <c r="E2912" s="6" t="s">
        <v>42</v>
      </c>
      <c r="F2912" s="6" t="s">
        <v>30</v>
      </c>
      <c r="G2912" s="6" t="s">
        <v>23</v>
      </c>
      <c r="H2912" s="6" t="s">
        <v>18</v>
      </c>
      <c r="I2912" s="6" t="s">
        <v>45</v>
      </c>
      <c r="J2912" s="6" t="s">
        <v>1825</v>
      </c>
      <c r="K2912" s="8">
        <v>80</v>
      </c>
      <c r="L2912" s="6">
        <v>6</v>
      </c>
      <c r="M2912" s="10">
        <v>0</v>
      </c>
      <c r="N2912" s="8">
        <v>19</v>
      </c>
    </row>
    <row r="2913" spans="1:14" x14ac:dyDescent="0.35">
      <c r="A2913" s="6" t="s">
        <v>5693</v>
      </c>
      <c r="B2913" s="7">
        <v>43771</v>
      </c>
      <c r="C2913" s="6" t="s">
        <v>1895</v>
      </c>
      <c r="D2913" s="6" t="s">
        <v>73</v>
      </c>
      <c r="E2913" s="6" t="s">
        <v>492</v>
      </c>
      <c r="F2913" s="6" t="s">
        <v>30</v>
      </c>
      <c r="G2913" s="6" t="s">
        <v>23</v>
      </c>
      <c r="H2913" s="6" t="s">
        <v>18</v>
      </c>
      <c r="I2913" s="6" t="s">
        <v>56</v>
      </c>
      <c r="J2913" s="6" t="s">
        <v>475</v>
      </c>
      <c r="K2913" s="8">
        <v>24</v>
      </c>
      <c r="L2913" s="6">
        <v>2</v>
      </c>
      <c r="M2913" s="10">
        <v>0</v>
      </c>
      <c r="N2913" s="8">
        <v>1</v>
      </c>
    </row>
    <row r="2914" spans="1:14" x14ac:dyDescent="0.35">
      <c r="A2914" s="6" t="s">
        <v>5694</v>
      </c>
      <c r="B2914" s="7">
        <v>43771</v>
      </c>
      <c r="C2914" s="6" t="s">
        <v>1895</v>
      </c>
      <c r="D2914" s="6" t="s">
        <v>73</v>
      </c>
      <c r="E2914" s="6" t="s">
        <v>492</v>
      </c>
      <c r="F2914" s="6" t="s">
        <v>30</v>
      </c>
      <c r="G2914" s="6" t="s">
        <v>23</v>
      </c>
      <c r="H2914" s="6" t="s">
        <v>18</v>
      </c>
      <c r="I2914" s="6" t="s">
        <v>121</v>
      </c>
      <c r="J2914" s="6" t="s">
        <v>2172</v>
      </c>
      <c r="K2914" s="8">
        <v>61</v>
      </c>
      <c r="L2914" s="6">
        <v>3</v>
      </c>
      <c r="M2914" s="10">
        <v>0</v>
      </c>
      <c r="N2914" s="8">
        <v>25</v>
      </c>
    </row>
    <row r="2915" spans="1:14" x14ac:dyDescent="0.35">
      <c r="A2915" s="6" t="s">
        <v>5695</v>
      </c>
      <c r="B2915" s="7">
        <v>43771</v>
      </c>
      <c r="C2915" s="6" t="s">
        <v>1895</v>
      </c>
      <c r="D2915" s="6" t="s">
        <v>73</v>
      </c>
      <c r="E2915" s="6" t="s">
        <v>492</v>
      </c>
      <c r="F2915" s="6" t="s">
        <v>30</v>
      </c>
      <c r="G2915" s="6" t="s">
        <v>23</v>
      </c>
      <c r="H2915" s="6" t="s">
        <v>78</v>
      </c>
      <c r="I2915" s="6" t="s">
        <v>132</v>
      </c>
      <c r="J2915" s="6" t="s">
        <v>1097</v>
      </c>
      <c r="K2915" s="8">
        <v>148</v>
      </c>
      <c r="L2915" s="6">
        <v>2</v>
      </c>
      <c r="M2915" s="10">
        <v>0</v>
      </c>
      <c r="N2915" s="8">
        <v>15</v>
      </c>
    </row>
    <row r="2916" spans="1:14" x14ac:dyDescent="0.35">
      <c r="A2916" s="6" t="s">
        <v>5696</v>
      </c>
      <c r="B2916" s="7">
        <v>43771</v>
      </c>
      <c r="C2916" s="6" t="s">
        <v>1895</v>
      </c>
      <c r="D2916" s="6" t="s">
        <v>73</v>
      </c>
      <c r="E2916" s="6" t="s">
        <v>492</v>
      </c>
      <c r="F2916" s="6" t="s">
        <v>30</v>
      </c>
      <c r="G2916" s="6" t="s">
        <v>23</v>
      </c>
      <c r="H2916" s="6" t="s">
        <v>78</v>
      </c>
      <c r="I2916" s="6" t="s">
        <v>132</v>
      </c>
      <c r="J2916" s="6" t="s">
        <v>1379</v>
      </c>
      <c r="K2916" s="8">
        <v>140</v>
      </c>
      <c r="L2916" s="6">
        <v>3</v>
      </c>
      <c r="M2916" s="10">
        <v>0</v>
      </c>
      <c r="N2916" s="8">
        <v>60</v>
      </c>
    </row>
    <row r="2917" spans="1:14" x14ac:dyDescent="0.35">
      <c r="A2917" s="6" t="s">
        <v>5697</v>
      </c>
      <c r="B2917" s="7">
        <v>43771</v>
      </c>
      <c r="C2917" s="6" t="s">
        <v>860</v>
      </c>
      <c r="D2917" s="6" t="s">
        <v>62</v>
      </c>
      <c r="E2917" s="6" t="s">
        <v>1047</v>
      </c>
      <c r="F2917" s="6" t="s">
        <v>54</v>
      </c>
      <c r="G2917" s="6" t="s">
        <v>16</v>
      </c>
      <c r="H2917" s="6" t="s">
        <v>18</v>
      </c>
      <c r="I2917" s="6" t="s">
        <v>56</v>
      </c>
      <c r="J2917" s="6" t="s">
        <v>358</v>
      </c>
      <c r="K2917" s="8">
        <v>27</v>
      </c>
      <c r="L2917" s="6">
        <v>2</v>
      </c>
      <c r="M2917" s="10">
        <v>0</v>
      </c>
      <c r="N2917" s="8">
        <v>12</v>
      </c>
    </row>
    <row r="2918" spans="1:14" x14ac:dyDescent="0.35">
      <c r="A2918" s="6" t="s">
        <v>5698</v>
      </c>
      <c r="B2918" s="7">
        <v>43771</v>
      </c>
      <c r="C2918" s="6" t="s">
        <v>860</v>
      </c>
      <c r="D2918" s="6" t="s">
        <v>62</v>
      </c>
      <c r="E2918" s="6" t="s">
        <v>1047</v>
      </c>
      <c r="F2918" s="6" t="s">
        <v>54</v>
      </c>
      <c r="G2918" s="6" t="s">
        <v>16</v>
      </c>
      <c r="H2918" s="6" t="s">
        <v>18</v>
      </c>
      <c r="I2918" s="6" t="s">
        <v>105</v>
      </c>
      <c r="J2918" s="6" t="s">
        <v>1296</v>
      </c>
      <c r="K2918" s="8">
        <v>96</v>
      </c>
      <c r="L2918" s="6">
        <v>2</v>
      </c>
      <c r="M2918" s="10">
        <v>0</v>
      </c>
      <c r="N2918" s="8">
        <v>9</v>
      </c>
    </row>
    <row r="2919" spans="1:14" x14ac:dyDescent="0.35">
      <c r="A2919" s="6" t="s">
        <v>5699</v>
      </c>
      <c r="B2919" s="7">
        <v>43771</v>
      </c>
      <c r="C2919" s="6" t="s">
        <v>47</v>
      </c>
      <c r="D2919" s="6" t="s">
        <v>21</v>
      </c>
      <c r="E2919" s="6" t="s">
        <v>22</v>
      </c>
      <c r="F2919" s="6" t="s">
        <v>15</v>
      </c>
      <c r="G2919" s="6" t="s">
        <v>23</v>
      </c>
      <c r="H2919" s="6" t="s">
        <v>18</v>
      </c>
      <c r="I2919" s="6" t="s">
        <v>32</v>
      </c>
      <c r="J2919" s="6" t="s">
        <v>1072</v>
      </c>
      <c r="K2919" s="8">
        <v>61</v>
      </c>
      <c r="L2919" s="6">
        <v>2</v>
      </c>
      <c r="M2919" s="10">
        <v>0</v>
      </c>
      <c r="N2919" s="8">
        <v>21</v>
      </c>
    </row>
    <row r="2920" spans="1:14" x14ac:dyDescent="0.35">
      <c r="A2920" s="6" t="s">
        <v>5700</v>
      </c>
      <c r="B2920" s="7">
        <v>43771</v>
      </c>
      <c r="C2920" s="6" t="s">
        <v>1055</v>
      </c>
      <c r="D2920" s="6" t="s">
        <v>28</v>
      </c>
      <c r="E2920" s="6" t="s">
        <v>127</v>
      </c>
      <c r="F2920" s="6" t="s">
        <v>30</v>
      </c>
      <c r="G2920" s="6" t="s">
        <v>34</v>
      </c>
      <c r="H2920" s="6" t="s">
        <v>18</v>
      </c>
      <c r="I2920" s="6" t="s">
        <v>37</v>
      </c>
      <c r="J2920" s="6" t="s">
        <v>934</v>
      </c>
      <c r="K2920" s="8">
        <v>148</v>
      </c>
      <c r="L2920" s="6">
        <v>3</v>
      </c>
      <c r="M2920" s="10">
        <v>0.1</v>
      </c>
      <c r="N2920" s="8">
        <v>0</v>
      </c>
    </row>
    <row r="2921" spans="1:14" x14ac:dyDescent="0.35">
      <c r="A2921" s="6" t="s">
        <v>5701</v>
      </c>
      <c r="B2921" s="7">
        <v>43771</v>
      </c>
      <c r="C2921" s="6" t="s">
        <v>2106</v>
      </c>
      <c r="D2921" s="6" t="s">
        <v>85</v>
      </c>
      <c r="E2921" s="6" t="s">
        <v>684</v>
      </c>
      <c r="F2921" s="6" t="s">
        <v>30</v>
      </c>
      <c r="G2921" s="6" t="s">
        <v>23</v>
      </c>
      <c r="H2921" s="6" t="s">
        <v>25</v>
      </c>
      <c r="I2921" s="6" t="s">
        <v>70</v>
      </c>
      <c r="J2921" s="6" t="s">
        <v>1522</v>
      </c>
      <c r="K2921" s="8">
        <v>2071</v>
      </c>
      <c r="L2921" s="6">
        <v>9</v>
      </c>
      <c r="M2921" s="10">
        <v>0.5</v>
      </c>
      <c r="N2921" s="8">
        <v>-621</v>
      </c>
    </row>
    <row r="2922" spans="1:14" x14ac:dyDescent="0.35">
      <c r="A2922" s="6" t="s">
        <v>5702</v>
      </c>
      <c r="B2922" s="7">
        <v>43771</v>
      </c>
      <c r="C2922" s="6" t="s">
        <v>2106</v>
      </c>
      <c r="D2922" s="6" t="s">
        <v>85</v>
      </c>
      <c r="E2922" s="6" t="s">
        <v>684</v>
      </c>
      <c r="F2922" s="6" t="s">
        <v>30</v>
      </c>
      <c r="G2922" s="6" t="s">
        <v>23</v>
      </c>
      <c r="H2922" s="6" t="s">
        <v>18</v>
      </c>
      <c r="I2922" s="6" t="s">
        <v>45</v>
      </c>
      <c r="J2922" s="6" t="s">
        <v>265</v>
      </c>
      <c r="K2922" s="8">
        <v>39</v>
      </c>
      <c r="L2922" s="6">
        <v>7</v>
      </c>
      <c r="M2922" s="10">
        <v>0.5</v>
      </c>
      <c r="N2922" s="8">
        <v>-27</v>
      </c>
    </row>
    <row r="2923" spans="1:14" x14ac:dyDescent="0.35">
      <c r="A2923" s="6" t="s">
        <v>5703</v>
      </c>
      <c r="B2923" s="7">
        <v>43771</v>
      </c>
      <c r="C2923" s="6" t="s">
        <v>2106</v>
      </c>
      <c r="D2923" s="6" t="s">
        <v>85</v>
      </c>
      <c r="E2923" s="6" t="s">
        <v>684</v>
      </c>
      <c r="F2923" s="6" t="s">
        <v>30</v>
      </c>
      <c r="G2923" s="6" t="s">
        <v>23</v>
      </c>
      <c r="H2923" s="6" t="s">
        <v>18</v>
      </c>
      <c r="I2923" s="6" t="s">
        <v>67</v>
      </c>
      <c r="J2923" s="6" t="s">
        <v>1977</v>
      </c>
      <c r="K2923" s="8">
        <v>11</v>
      </c>
      <c r="L2923" s="6">
        <v>2</v>
      </c>
      <c r="M2923" s="10">
        <v>0.5</v>
      </c>
      <c r="N2923" s="8">
        <v>-7</v>
      </c>
    </row>
    <row r="2924" spans="1:14" x14ac:dyDescent="0.35">
      <c r="A2924" s="6" t="s">
        <v>5704</v>
      </c>
      <c r="B2924" s="7">
        <v>43771</v>
      </c>
      <c r="C2924" s="6" t="s">
        <v>2106</v>
      </c>
      <c r="D2924" s="6" t="s">
        <v>85</v>
      </c>
      <c r="E2924" s="6" t="s">
        <v>684</v>
      </c>
      <c r="F2924" s="6" t="s">
        <v>30</v>
      </c>
      <c r="G2924" s="6" t="s">
        <v>23</v>
      </c>
      <c r="H2924" s="6" t="s">
        <v>18</v>
      </c>
      <c r="I2924" s="6" t="s">
        <v>37</v>
      </c>
      <c r="J2924" s="6" t="s">
        <v>1928</v>
      </c>
      <c r="K2924" s="8">
        <v>316</v>
      </c>
      <c r="L2924" s="6">
        <v>3</v>
      </c>
      <c r="M2924" s="10">
        <v>0.5</v>
      </c>
      <c r="N2924" s="8">
        <v>-158</v>
      </c>
    </row>
    <row r="2925" spans="1:14" x14ac:dyDescent="0.35">
      <c r="A2925" s="6" t="s">
        <v>5705</v>
      </c>
      <c r="B2925" s="7">
        <v>43771</v>
      </c>
      <c r="C2925" s="6" t="s">
        <v>2106</v>
      </c>
      <c r="D2925" s="6" t="s">
        <v>85</v>
      </c>
      <c r="E2925" s="6" t="s">
        <v>684</v>
      </c>
      <c r="F2925" s="6" t="s">
        <v>30</v>
      </c>
      <c r="G2925" s="6" t="s">
        <v>23</v>
      </c>
      <c r="H2925" s="6" t="s">
        <v>78</v>
      </c>
      <c r="I2925" s="6" t="s">
        <v>107</v>
      </c>
      <c r="J2925" s="6" t="s">
        <v>2173</v>
      </c>
      <c r="K2925" s="8">
        <v>366</v>
      </c>
      <c r="L2925" s="6">
        <v>3</v>
      </c>
      <c r="M2925" s="10">
        <v>0.5</v>
      </c>
      <c r="N2925" s="8">
        <v>-241</v>
      </c>
    </row>
    <row r="2926" spans="1:14" x14ac:dyDescent="0.35">
      <c r="A2926" s="6" t="s">
        <v>5706</v>
      </c>
      <c r="B2926" s="7">
        <v>43771</v>
      </c>
      <c r="C2926" s="6" t="s">
        <v>2106</v>
      </c>
      <c r="D2926" s="6" t="s">
        <v>85</v>
      </c>
      <c r="E2926" s="6" t="s">
        <v>684</v>
      </c>
      <c r="F2926" s="6" t="s">
        <v>30</v>
      </c>
      <c r="G2926" s="6" t="s">
        <v>23</v>
      </c>
      <c r="H2926" s="6" t="s">
        <v>78</v>
      </c>
      <c r="I2926" s="6" t="s">
        <v>98</v>
      </c>
      <c r="J2926" s="6" t="s">
        <v>1730</v>
      </c>
      <c r="K2926" s="8">
        <v>81</v>
      </c>
      <c r="L2926" s="6">
        <v>2</v>
      </c>
      <c r="M2926" s="10">
        <v>0.5</v>
      </c>
      <c r="N2926" s="8">
        <v>-45</v>
      </c>
    </row>
    <row r="2927" spans="1:14" x14ac:dyDescent="0.35">
      <c r="A2927" s="6" t="s">
        <v>5707</v>
      </c>
      <c r="B2927" s="7">
        <v>43772</v>
      </c>
      <c r="C2927" s="6" t="s">
        <v>860</v>
      </c>
      <c r="D2927" s="6" t="s">
        <v>21</v>
      </c>
      <c r="E2927" s="6" t="s">
        <v>22</v>
      </c>
      <c r="F2927" s="6" t="s">
        <v>15</v>
      </c>
      <c r="G2927" s="6" t="s">
        <v>16</v>
      </c>
      <c r="H2927" s="6" t="s">
        <v>18</v>
      </c>
      <c r="I2927" s="6" t="s">
        <v>105</v>
      </c>
      <c r="J2927" s="6" t="s">
        <v>893</v>
      </c>
      <c r="K2927" s="8">
        <v>45</v>
      </c>
      <c r="L2927" s="6">
        <v>1</v>
      </c>
      <c r="M2927" s="10">
        <v>0</v>
      </c>
      <c r="N2927" s="8">
        <v>13</v>
      </c>
    </row>
    <row r="2928" spans="1:14" x14ac:dyDescent="0.35">
      <c r="A2928" s="6" t="s">
        <v>5708</v>
      </c>
      <c r="B2928" s="7">
        <v>43772</v>
      </c>
      <c r="C2928" s="6" t="s">
        <v>1429</v>
      </c>
      <c r="D2928" s="6" t="s">
        <v>28</v>
      </c>
      <c r="E2928" s="6" t="s">
        <v>29</v>
      </c>
      <c r="F2928" s="6" t="s">
        <v>30</v>
      </c>
      <c r="G2928" s="6" t="s">
        <v>16</v>
      </c>
      <c r="H2928" s="6" t="s">
        <v>78</v>
      </c>
      <c r="I2928" s="6" t="s">
        <v>107</v>
      </c>
      <c r="J2928" s="6" t="s">
        <v>1422</v>
      </c>
      <c r="K2928" s="8">
        <v>612</v>
      </c>
      <c r="L2928" s="6">
        <v>2</v>
      </c>
      <c r="M2928" s="10">
        <v>0.15</v>
      </c>
      <c r="N2928" s="8">
        <v>-65</v>
      </c>
    </row>
    <row r="2929" spans="1:14" x14ac:dyDescent="0.35">
      <c r="A2929" s="6" t="s">
        <v>5709</v>
      </c>
      <c r="B2929" s="7">
        <v>43774</v>
      </c>
      <c r="C2929" s="6" t="s">
        <v>333</v>
      </c>
      <c r="D2929" s="6" t="s">
        <v>28</v>
      </c>
      <c r="E2929" s="6" t="s">
        <v>29</v>
      </c>
      <c r="F2929" s="6" t="s">
        <v>30</v>
      </c>
      <c r="G2929" s="6" t="s">
        <v>34</v>
      </c>
      <c r="H2929" s="6" t="s">
        <v>25</v>
      </c>
      <c r="I2929" s="6" t="s">
        <v>70</v>
      </c>
      <c r="J2929" s="6" t="s">
        <v>2174</v>
      </c>
      <c r="K2929" s="8">
        <v>151</v>
      </c>
      <c r="L2929" s="6">
        <v>2</v>
      </c>
      <c r="M2929" s="10">
        <v>0.1</v>
      </c>
      <c r="N2929" s="8">
        <v>13</v>
      </c>
    </row>
    <row r="2930" spans="1:14" x14ac:dyDescent="0.35">
      <c r="A2930" s="6" t="s">
        <v>5710</v>
      </c>
      <c r="B2930" s="7">
        <v>43774</v>
      </c>
      <c r="C2930" s="6" t="s">
        <v>913</v>
      </c>
      <c r="D2930" s="6" t="s">
        <v>73</v>
      </c>
      <c r="E2930" s="6" t="s">
        <v>130</v>
      </c>
      <c r="F2930" s="6" t="s">
        <v>30</v>
      </c>
      <c r="G2930" s="6" t="s">
        <v>16</v>
      </c>
      <c r="H2930" s="6" t="s">
        <v>25</v>
      </c>
      <c r="I2930" s="6" t="s">
        <v>26</v>
      </c>
      <c r="J2930" s="6" t="s">
        <v>2175</v>
      </c>
      <c r="K2930" s="8">
        <v>656</v>
      </c>
      <c r="L2930" s="6">
        <v>2</v>
      </c>
      <c r="M2930" s="10">
        <v>0.1</v>
      </c>
      <c r="N2930" s="8">
        <v>-36</v>
      </c>
    </row>
    <row r="2931" spans="1:14" x14ac:dyDescent="0.35">
      <c r="A2931" s="6" t="s">
        <v>5711</v>
      </c>
      <c r="B2931" s="7">
        <v>43774</v>
      </c>
      <c r="C2931" s="6" t="s">
        <v>913</v>
      </c>
      <c r="D2931" s="6" t="s">
        <v>73</v>
      </c>
      <c r="E2931" s="6" t="s">
        <v>130</v>
      </c>
      <c r="F2931" s="6" t="s">
        <v>30</v>
      </c>
      <c r="G2931" s="6" t="s">
        <v>16</v>
      </c>
      <c r="H2931" s="6" t="s">
        <v>25</v>
      </c>
      <c r="I2931" s="6" t="s">
        <v>154</v>
      </c>
      <c r="J2931" s="6" t="s">
        <v>1585</v>
      </c>
      <c r="K2931" s="8">
        <v>159</v>
      </c>
      <c r="L2931" s="6">
        <v>3</v>
      </c>
      <c r="M2931" s="10">
        <v>0</v>
      </c>
      <c r="N2931" s="8">
        <v>60</v>
      </c>
    </row>
    <row r="2932" spans="1:14" x14ac:dyDescent="0.35">
      <c r="A2932" s="6" t="s">
        <v>5712</v>
      </c>
      <c r="B2932" s="7">
        <v>43774</v>
      </c>
      <c r="C2932" s="6" t="s">
        <v>913</v>
      </c>
      <c r="D2932" s="6" t="s">
        <v>73</v>
      </c>
      <c r="E2932" s="6" t="s">
        <v>130</v>
      </c>
      <c r="F2932" s="6" t="s">
        <v>30</v>
      </c>
      <c r="G2932" s="6" t="s">
        <v>16</v>
      </c>
      <c r="H2932" s="6" t="s">
        <v>18</v>
      </c>
      <c r="I2932" s="6" t="s">
        <v>56</v>
      </c>
      <c r="J2932" s="6" t="s">
        <v>1180</v>
      </c>
      <c r="K2932" s="8">
        <v>78</v>
      </c>
      <c r="L2932" s="6">
        <v>6</v>
      </c>
      <c r="M2932" s="10">
        <v>0</v>
      </c>
      <c r="N2932" s="8">
        <v>24</v>
      </c>
    </row>
    <row r="2933" spans="1:14" x14ac:dyDescent="0.35">
      <c r="A2933" s="6" t="s">
        <v>5713</v>
      </c>
      <c r="B2933" s="7">
        <v>43774</v>
      </c>
      <c r="C2933" s="6" t="s">
        <v>913</v>
      </c>
      <c r="D2933" s="6" t="s">
        <v>73</v>
      </c>
      <c r="E2933" s="6" t="s">
        <v>130</v>
      </c>
      <c r="F2933" s="6" t="s">
        <v>30</v>
      </c>
      <c r="G2933" s="6" t="s">
        <v>16</v>
      </c>
      <c r="H2933" s="6" t="s">
        <v>78</v>
      </c>
      <c r="I2933" s="6" t="s">
        <v>79</v>
      </c>
      <c r="J2933" s="6" t="s">
        <v>2176</v>
      </c>
      <c r="K2933" s="8">
        <v>305</v>
      </c>
      <c r="L2933" s="6">
        <v>7</v>
      </c>
      <c r="M2933" s="10">
        <v>0</v>
      </c>
      <c r="N2933" s="8">
        <v>110</v>
      </c>
    </row>
    <row r="2934" spans="1:14" x14ac:dyDescent="0.35">
      <c r="A2934" s="6" t="s">
        <v>5714</v>
      </c>
      <c r="B2934" s="7">
        <v>43774</v>
      </c>
      <c r="C2934" s="6" t="s">
        <v>482</v>
      </c>
      <c r="D2934" s="6" t="s">
        <v>62</v>
      </c>
      <c r="E2934" s="6" t="s">
        <v>190</v>
      </c>
      <c r="F2934" s="6" t="s">
        <v>54</v>
      </c>
      <c r="G2934" s="6" t="s">
        <v>34</v>
      </c>
      <c r="H2934" s="6" t="s">
        <v>18</v>
      </c>
      <c r="I2934" s="6" t="s">
        <v>101</v>
      </c>
      <c r="J2934" s="6" t="s">
        <v>1348</v>
      </c>
      <c r="K2934" s="8">
        <v>310</v>
      </c>
      <c r="L2934" s="6">
        <v>4</v>
      </c>
      <c r="M2934" s="10">
        <v>0</v>
      </c>
      <c r="N2934" s="8">
        <v>12</v>
      </c>
    </row>
    <row r="2935" spans="1:14" x14ac:dyDescent="0.35">
      <c r="A2935" s="6" t="s">
        <v>5715</v>
      </c>
      <c r="B2935" s="7">
        <v>43774</v>
      </c>
      <c r="C2935" s="6" t="s">
        <v>698</v>
      </c>
      <c r="D2935" s="6" t="s">
        <v>73</v>
      </c>
      <c r="E2935" s="6" t="s">
        <v>130</v>
      </c>
      <c r="F2935" s="6" t="s">
        <v>30</v>
      </c>
      <c r="G2935" s="6" t="s">
        <v>23</v>
      </c>
      <c r="H2935" s="6" t="s">
        <v>18</v>
      </c>
      <c r="I2935" s="6" t="s">
        <v>56</v>
      </c>
      <c r="J2935" s="6" t="s">
        <v>1100</v>
      </c>
      <c r="K2935" s="8">
        <v>42</v>
      </c>
      <c r="L2935" s="6">
        <v>3</v>
      </c>
      <c r="M2935" s="10">
        <v>0</v>
      </c>
      <c r="N2935" s="8">
        <v>15</v>
      </c>
    </row>
    <row r="2936" spans="1:14" x14ac:dyDescent="0.35">
      <c r="A2936" s="6" t="s">
        <v>5716</v>
      </c>
      <c r="B2936" s="7">
        <v>43774</v>
      </c>
      <c r="C2936" s="6" t="s">
        <v>734</v>
      </c>
      <c r="D2936" s="6" t="s">
        <v>28</v>
      </c>
      <c r="E2936" s="6" t="s">
        <v>42</v>
      </c>
      <c r="F2936" s="6" t="s">
        <v>30</v>
      </c>
      <c r="G2936" s="6" t="s">
        <v>23</v>
      </c>
      <c r="H2936" s="6" t="s">
        <v>25</v>
      </c>
      <c r="I2936" s="6" t="s">
        <v>154</v>
      </c>
      <c r="J2936" s="6" t="s">
        <v>898</v>
      </c>
      <c r="K2936" s="8">
        <v>180</v>
      </c>
      <c r="L2936" s="6">
        <v>4</v>
      </c>
      <c r="M2936" s="10">
        <v>0</v>
      </c>
      <c r="N2936" s="8">
        <v>38</v>
      </c>
    </row>
    <row r="2937" spans="1:14" x14ac:dyDescent="0.35">
      <c r="A2937" s="6" t="s">
        <v>5717</v>
      </c>
      <c r="B2937" s="7">
        <v>43774</v>
      </c>
      <c r="C2937" s="6" t="s">
        <v>1847</v>
      </c>
      <c r="D2937" s="6" t="s">
        <v>28</v>
      </c>
      <c r="E2937" s="6" t="s">
        <v>29</v>
      </c>
      <c r="F2937" s="6" t="s">
        <v>30</v>
      </c>
      <c r="G2937" s="6" t="s">
        <v>16</v>
      </c>
      <c r="H2937" s="6" t="s">
        <v>78</v>
      </c>
      <c r="I2937" s="6" t="s">
        <v>79</v>
      </c>
      <c r="J2937" s="6" t="s">
        <v>2177</v>
      </c>
      <c r="K2937" s="8">
        <v>598</v>
      </c>
      <c r="L2937" s="6">
        <v>4</v>
      </c>
      <c r="M2937" s="10">
        <v>0.15</v>
      </c>
      <c r="N2937" s="8">
        <v>-49</v>
      </c>
    </row>
    <row r="2938" spans="1:14" x14ac:dyDescent="0.35">
      <c r="A2938" s="6" t="s">
        <v>5718</v>
      </c>
      <c r="B2938" s="7">
        <v>43774</v>
      </c>
      <c r="C2938" s="6" t="s">
        <v>501</v>
      </c>
      <c r="D2938" s="6" t="s">
        <v>52</v>
      </c>
      <c r="E2938" s="6" t="s">
        <v>2178</v>
      </c>
      <c r="F2938" s="6" t="s">
        <v>54</v>
      </c>
      <c r="G2938" s="6" t="s">
        <v>23</v>
      </c>
      <c r="H2938" s="6" t="s">
        <v>25</v>
      </c>
      <c r="I2938" s="6" t="s">
        <v>70</v>
      </c>
      <c r="J2938" s="6" t="s">
        <v>2179</v>
      </c>
      <c r="K2938" s="8">
        <v>86</v>
      </c>
      <c r="L2938" s="6">
        <v>4</v>
      </c>
      <c r="M2938" s="10">
        <v>0.6</v>
      </c>
      <c r="N2938" s="8">
        <v>-82</v>
      </c>
    </row>
    <row r="2939" spans="1:14" x14ac:dyDescent="0.35">
      <c r="A2939" s="6" t="s">
        <v>5719</v>
      </c>
      <c r="B2939" s="7">
        <v>43774</v>
      </c>
      <c r="C2939" s="6" t="s">
        <v>1331</v>
      </c>
      <c r="D2939" s="6" t="s">
        <v>168</v>
      </c>
      <c r="E2939" s="6" t="s">
        <v>169</v>
      </c>
      <c r="F2939" s="6" t="s">
        <v>54</v>
      </c>
      <c r="G2939" s="6" t="s">
        <v>23</v>
      </c>
      <c r="H2939" s="6" t="s">
        <v>25</v>
      </c>
      <c r="I2939" s="6" t="s">
        <v>154</v>
      </c>
      <c r="J2939" s="6" t="s">
        <v>1482</v>
      </c>
      <c r="K2939" s="8">
        <v>38</v>
      </c>
      <c r="L2939" s="6">
        <v>3</v>
      </c>
      <c r="M2939" s="10">
        <v>0.5</v>
      </c>
      <c r="N2939" s="8">
        <v>-9</v>
      </c>
    </row>
    <row r="2940" spans="1:14" x14ac:dyDescent="0.35">
      <c r="A2940" s="6" t="s">
        <v>5720</v>
      </c>
      <c r="B2940" s="7">
        <v>43775</v>
      </c>
      <c r="C2940" s="6" t="s">
        <v>2180</v>
      </c>
      <c r="D2940" s="6" t="s">
        <v>52</v>
      </c>
      <c r="E2940" s="6" t="s">
        <v>146</v>
      </c>
      <c r="F2940" s="6" t="s">
        <v>54</v>
      </c>
      <c r="G2940" s="6" t="s">
        <v>23</v>
      </c>
      <c r="H2940" s="6" t="s">
        <v>18</v>
      </c>
      <c r="I2940" s="6" t="s">
        <v>45</v>
      </c>
      <c r="J2940" s="6" t="s">
        <v>530</v>
      </c>
      <c r="K2940" s="8">
        <v>37</v>
      </c>
      <c r="L2940" s="6">
        <v>3</v>
      </c>
      <c r="M2940" s="10">
        <v>0</v>
      </c>
      <c r="N2940" s="8">
        <v>7</v>
      </c>
    </row>
    <row r="2941" spans="1:14" x14ac:dyDescent="0.35">
      <c r="A2941" s="6" t="s">
        <v>5721</v>
      </c>
      <c r="B2941" s="7">
        <v>43775</v>
      </c>
      <c r="C2941" s="6" t="s">
        <v>1375</v>
      </c>
      <c r="D2941" s="6" t="s">
        <v>21</v>
      </c>
      <c r="E2941" s="6" t="s">
        <v>22</v>
      </c>
      <c r="F2941" s="6" t="s">
        <v>15</v>
      </c>
      <c r="G2941" s="6" t="s">
        <v>23</v>
      </c>
      <c r="H2941" s="6" t="s">
        <v>18</v>
      </c>
      <c r="I2941" s="6" t="s">
        <v>37</v>
      </c>
      <c r="J2941" s="6" t="s">
        <v>863</v>
      </c>
      <c r="K2941" s="8">
        <v>325</v>
      </c>
      <c r="L2941" s="6">
        <v>6</v>
      </c>
      <c r="M2941" s="10">
        <v>0</v>
      </c>
      <c r="N2941" s="8">
        <v>124</v>
      </c>
    </row>
    <row r="2942" spans="1:14" x14ac:dyDescent="0.35">
      <c r="A2942" s="6" t="s">
        <v>5722</v>
      </c>
      <c r="B2942" s="7">
        <v>43775</v>
      </c>
      <c r="C2942" s="6" t="s">
        <v>1614</v>
      </c>
      <c r="D2942" s="6" t="s">
        <v>52</v>
      </c>
      <c r="E2942" s="6" t="s">
        <v>361</v>
      </c>
      <c r="F2942" s="6" t="s">
        <v>54</v>
      </c>
      <c r="G2942" s="6" t="s">
        <v>23</v>
      </c>
      <c r="H2942" s="6" t="s">
        <v>18</v>
      </c>
      <c r="I2942" s="6" t="s">
        <v>101</v>
      </c>
      <c r="J2942" s="6" t="s">
        <v>2181</v>
      </c>
      <c r="K2942" s="8">
        <v>838</v>
      </c>
      <c r="L2942" s="6">
        <v>3</v>
      </c>
      <c r="M2942" s="10">
        <v>0</v>
      </c>
      <c r="N2942" s="8">
        <v>0</v>
      </c>
    </row>
    <row r="2943" spans="1:14" x14ac:dyDescent="0.35">
      <c r="A2943" s="6" t="s">
        <v>5723</v>
      </c>
      <c r="B2943" s="7">
        <v>43775</v>
      </c>
      <c r="C2943" s="6" t="s">
        <v>1614</v>
      </c>
      <c r="D2943" s="6" t="s">
        <v>52</v>
      </c>
      <c r="E2943" s="6" t="s">
        <v>361</v>
      </c>
      <c r="F2943" s="6" t="s">
        <v>54</v>
      </c>
      <c r="G2943" s="6" t="s">
        <v>23</v>
      </c>
      <c r="H2943" s="6" t="s">
        <v>18</v>
      </c>
      <c r="I2943" s="6" t="s">
        <v>32</v>
      </c>
      <c r="J2943" s="6" t="s">
        <v>1192</v>
      </c>
      <c r="K2943" s="8">
        <v>376</v>
      </c>
      <c r="L2943" s="6">
        <v>7</v>
      </c>
      <c r="M2943" s="10">
        <v>0</v>
      </c>
      <c r="N2943" s="8">
        <v>30</v>
      </c>
    </row>
    <row r="2944" spans="1:14" x14ac:dyDescent="0.35">
      <c r="A2944" s="6" t="s">
        <v>5724</v>
      </c>
      <c r="B2944" s="7">
        <v>43775</v>
      </c>
      <c r="C2944" s="6" t="s">
        <v>1614</v>
      </c>
      <c r="D2944" s="6" t="s">
        <v>52</v>
      </c>
      <c r="E2944" s="6" t="s">
        <v>361</v>
      </c>
      <c r="F2944" s="6" t="s">
        <v>54</v>
      </c>
      <c r="G2944" s="6" t="s">
        <v>23</v>
      </c>
      <c r="H2944" s="6" t="s">
        <v>78</v>
      </c>
      <c r="I2944" s="6" t="s">
        <v>98</v>
      </c>
      <c r="J2944" s="6" t="s">
        <v>259</v>
      </c>
      <c r="K2944" s="8">
        <v>200</v>
      </c>
      <c r="L2944" s="6">
        <v>2</v>
      </c>
      <c r="M2944" s="10">
        <v>0.4</v>
      </c>
      <c r="N2944" s="8">
        <v>-40</v>
      </c>
    </row>
    <row r="2945" spans="1:14" x14ac:dyDescent="0.35">
      <c r="A2945" s="6" t="s">
        <v>5725</v>
      </c>
      <c r="B2945" s="7">
        <v>43775</v>
      </c>
      <c r="C2945" s="6" t="s">
        <v>2140</v>
      </c>
      <c r="D2945" s="6" t="s">
        <v>73</v>
      </c>
      <c r="E2945" s="6" t="s">
        <v>309</v>
      </c>
      <c r="F2945" s="6" t="s">
        <v>30</v>
      </c>
      <c r="G2945" s="6" t="s">
        <v>34</v>
      </c>
      <c r="H2945" s="6" t="s">
        <v>18</v>
      </c>
      <c r="I2945" s="6" t="s">
        <v>37</v>
      </c>
      <c r="J2945" s="6" t="s">
        <v>514</v>
      </c>
      <c r="K2945" s="8">
        <v>106</v>
      </c>
      <c r="L2945" s="6">
        <v>5</v>
      </c>
      <c r="M2945" s="10">
        <v>0.2</v>
      </c>
      <c r="N2945" s="8">
        <v>28</v>
      </c>
    </row>
    <row r="2946" spans="1:14" x14ac:dyDescent="0.35">
      <c r="A2946" s="6" t="s">
        <v>5726</v>
      </c>
      <c r="B2946" s="7">
        <v>43776</v>
      </c>
      <c r="C2946" s="6" t="s">
        <v>2182</v>
      </c>
      <c r="D2946" s="6" t="s">
        <v>58</v>
      </c>
      <c r="E2946" s="6" t="s">
        <v>59</v>
      </c>
      <c r="F2946" s="6" t="s">
        <v>30</v>
      </c>
      <c r="G2946" s="6" t="s">
        <v>34</v>
      </c>
      <c r="H2946" s="6" t="s">
        <v>18</v>
      </c>
      <c r="I2946" s="6" t="s">
        <v>121</v>
      </c>
      <c r="J2946" s="6" t="s">
        <v>709</v>
      </c>
      <c r="K2946" s="8">
        <v>69</v>
      </c>
      <c r="L2946" s="6">
        <v>3</v>
      </c>
      <c r="M2946" s="10">
        <v>0</v>
      </c>
      <c r="N2946" s="8">
        <v>11</v>
      </c>
    </row>
    <row r="2947" spans="1:14" x14ac:dyDescent="0.35">
      <c r="A2947" s="6" t="s">
        <v>5727</v>
      </c>
      <c r="B2947" s="7">
        <v>43776</v>
      </c>
      <c r="C2947" s="6" t="s">
        <v>2005</v>
      </c>
      <c r="D2947" s="6" t="s">
        <v>58</v>
      </c>
      <c r="E2947" s="6" t="s">
        <v>1221</v>
      </c>
      <c r="F2947" s="6" t="s">
        <v>30</v>
      </c>
      <c r="G2947" s="6" t="s">
        <v>23</v>
      </c>
      <c r="H2947" s="6" t="s">
        <v>18</v>
      </c>
      <c r="I2947" s="6" t="s">
        <v>56</v>
      </c>
      <c r="J2947" s="6" t="s">
        <v>212</v>
      </c>
      <c r="K2947" s="8">
        <v>126</v>
      </c>
      <c r="L2947" s="6">
        <v>10</v>
      </c>
      <c r="M2947" s="10">
        <v>0</v>
      </c>
      <c r="N2947" s="8">
        <v>16</v>
      </c>
    </row>
    <row r="2948" spans="1:14" x14ac:dyDescent="0.35">
      <c r="A2948" s="6" t="s">
        <v>5728</v>
      </c>
      <c r="B2948" s="7">
        <v>43776</v>
      </c>
      <c r="C2948" s="6" t="s">
        <v>2183</v>
      </c>
      <c r="D2948" s="6" t="s">
        <v>85</v>
      </c>
      <c r="E2948" s="6" t="s">
        <v>603</v>
      </c>
      <c r="F2948" s="6" t="s">
        <v>30</v>
      </c>
      <c r="G2948" s="6" t="s">
        <v>16</v>
      </c>
      <c r="H2948" s="6" t="s">
        <v>18</v>
      </c>
      <c r="I2948" s="6" t="s">
        <v>37</v>
      </c>
      <c r="J2948" s="6" t="s">
        <v>1424</v>
      </c>
      <c r="K2948" s="8">
        <v>124</v>
      </c>
      <c r="L2948" s="6">
        <v>4</v>
      </c>
      <c r="M2948" s="10">
        <v>0.5</v>
      </c>
      <c r="N2948" s="8">
        <v>-105</v>
      </c>
    </row>
    <row r="2949" spans="1:14" x14ac:dyDescent="0.35">
      <c r="A2949" s="6" t="s">
        <v>5729</v>
      </c>
      <c r="B2949" s="7">
        <v>43777</v>
      </c>
      <c r="C2949" s="6" t="s">
        <v>2184</v>
      </c>
      <c r="D2949" s="6" t="s">
        <v>28</v>
      </c>
      <c r="E2949" s="6" t="s">
        <v>42</v>
      </c>
      <c r="F2949" s="6" t="s">
        <v>30</v>
      </c>
      <c r="G2949" s="6" t="s">
        <v>34</v>
      </c>
      <c r="H2949" s="6" t="s">
        <v>18</v>
      </c>
      <c r="I2949" s="6" t="s">
        <v>32</v>
      </c>
      <c r="J2949" s="6" t="s">
        <v>582</v>
      </c>
      <c r="K2949" s="8">
        <v>52</v>
      </c>
      <c r="L2949" s="6">
        <v>2</v>
      </c>
      <c r="M2949" s="10">
        <v>0</v>
      </c>
      <c r="N2949" s="8">
        <v>18</v>
      </c>
    </row>
    <row r="2950" spans="1:14" x14ac:dyDescent="0.35">
      <c r="A2950" s="6" t="s">
        <v>5730</v>
      </c>
      <c r="B2950" s="7">
        <v>43777</v>
      </c>
      <c r="C2950" s="6" t="s">
        <v>237</v>
      </c>
      <c r="D2950" s="6" t="s">
        <v>73</v>
      </c>
      <c r="E2950" s="6" t="s">
        <v>320</v>
      </c>
      <c r="F2950" s="6" t="s">
        <v>30</v>
      </c>
      <c r="G2950" s="6" t="s">
        <v>34</v>
      </c>
      <c r="H2950" s="6" t="s">
        <v>78</v>
      </c>
      <c r="I2950" s="6" t="s">
        <v>132</v>
      </c>
      <c r="J2950" s="6" t="s">
        <v>997</v>
      </c>
      <c r="K2950" s="8">
        <v>176</v>
      </c>
      <c r="L2950" s="6">
        <v>3</v>
      </c>
      <c r="M2950" s="10">
        <v>0</v>
      </c>
      <c r="N2950" s="8">
        <v>19</v>
      </c>
    </row>
    <row r="2951" spans="1:14" x14ac:dyDescent="0.35">
      <c r="A2951" s="6" t="s">
        <v>5731</v>
      </c>
      <c r="B2951" s="7">
        <v>43777</v>
      </c>
      <c r="C2951" s="6" t="s">
        <v>319</v>
      </c>
      <c r="D2951" s="6" t="s">
        <v>52</v>
      </c>
      <c r="E2951" s="6" t="s">
        <v>637</v>
      </c>
      <c r="F2951" s="6" t="s">
        <v>54</v>
      </c>
      <c r="G2951" s="6" t="s">
        <v>23</v>
      </c>
      <c r="H2951" s="6" t="s">
        <v>18</v>
      </c>
      <c r="I2951" s="6" t="s">
        <v>105</v>
      </c>
      <c r="J2951" s="6" t="s">
        <v>631</v>
      </c>
      <c r="K2951" s="8">
        <v>173</v>
      </c>
      <c r="L2951" s="6">
        <v>5</v>
      </c>
      <c r="M2951" s="10">
        <v>0</v>
      </c>
      <c r="N2951" s="8">
        <v>0</v>
      </c>
    </row>
    <row r="2952" spans="1:14" x14ac:dyDescent="0.35">
      <c r="A2952" s="6" t="s">
        <v>5732</v>
      </c>
      <c r="B2952" s="7">
        <v>43777</v>
      </c>
      <c r="C2952" s="6" t="s">
        <v>895</v>
      </c>
      <c r="D2952" s="6" t="s">
        <v>28</v>
      </c>
      <c r="E2952" s="6" t="s">
        <v>127</v>
      </c>
      <c r="F2952" s="6" t="s">
        <v>30</v>
      </c>
      <c r="G2952" s="6" t="s">
        <v>23</v>
      </c>
      <c r="H2952" s="6" t="s">
        <v>18</v>
      </c>
      <c r="I2952" s="6" t="s">
        <v>37</v>
      </c>
      <c r="J2952" s="6" t="s">
        <v>1568</v>
      </c>
      <c r="K2952" s="8">
        <v>53</v>
      </c>
      <c r="L2952" s="6">
        <v>3</v>
      </c>
      <c r="M2952" s="10">
        <v>0.1</v>
      </c>
      <c r="N2952" s="8">
        <v>-2</v>
      </c>
    </row>
    <row r="2953" spans="1:14" x14ac:dyDescent="0.35">
      <c r="A2953" s="6" t="s">
        <v>5733</v>
      </c>
      <c r="B2953" s="7">
        <v>43777</v>
      </c>
      <c r="C2953" s="6" t="s">
        <v>1870</v>
      </c>
      <c r="D2953" s="6" t="s">
        <v>28</v>
      </c>
      <c r="E2953" s="6" t="s">
        <v>197</v>
      </c>
      <c r="F2953" s="6" t="s">
        <v>30</v>
      </c>
      <c r="G2953" s="6" t="s">
        <v>23</v>
      </c>
      <c r="H2953" s="6" t="s">
        <v>18</v>
      </c>
      <c r="I2953" s="6" t="s">
        <v>32</v>
      </c>
      <c r="J2953" s="6" t="s">
        <v>1582</v>
      </c>
      <c r="K2953" s="8">
        <v>147</v>
      </c>
      <c r="L2953" s="6">
        <v>3</v>
      </c>
      <c r="M2953" s="10">
        <v>0</v>
      </c>
      <c r="N2953" s="8">
        <v>42</v>
      </c>
    </row>
    <row r="2954" spans="1:14" x14ac:dyDescent="0.35">
      <c r="A2954" s="6" t="s">
        <v>5734</v>
      </c>
      <c r="B2954" s="7">
        <v>43777</v>
      </c>
      <c r="C2954" s="6" t="s">
        <v>1870</v>
      </c>
      <c r="D2954" s="6" t="s">
        <v>28</v>
      </c>
      <c r="E2954" s="6" t="s">
        <v>197</v>
      </c>
      <c r="F2954" s="6" t="s">
        <v>30</v>
      </c>
      <c r="G2954" s="6" t="s">
        <v>23</v>
      </c>
      <c r="H2954" s="6" t="s">
        <v>18</v>
      </c>
      <c r="I2954" s="6" t="s">
        <v>56</v>
      </c>
      <c r="J2954" s="6" t="s">
        <v>1357</v>
      </c>
      <c r="K2954" s="8">
        <v>30</v>
      </c>
      <c r="L2954" s="6">
        <v>1</v>
      </c>
      <c r="M2954" s="10">
        <v>0</v>
      </c>
      <c r="N2954" s="8">
        <v>5</v>
      </c>
    </row>
    <row r="2955" spans="1:14" x14ac:dyDescent="0.35">
      <c r="A2955" s="6" t="s">
        <v>5735</v>
      </c>
      <c r="B2955" s="7">
        <v>43777</v>
      </c>
      <c r="C2955" s="6" t="s">
        <v>1870</v>
      </c>
      <c r="D2955" s="6" t="s">
        <v>28</v>
      </c>
      <c r="E2955" s="6" t="s">
        <v>197</v>
      </c>
      <c r="F2955" s="6" t="s">
        <v>30</v>
      </c>
      <c r="G2955" s="6" t="s">
        <v>23</v>
      </c>
      <c r="H2955" s="6" t="s">
        <v>18</v>
      </c>
      <c r="I2955" s="6" t="s">
        <v>121</v>
      </c>
      <c r="J2955" s="6" t="s">
        <v>571</v>
      </c>
      <c r="K2955" s="8">
        <v>70</v>
      </c>
      <c r="L2955" s="6">
        <v>3</v>
      </c>
      <c r="M2955" s="10">
        <v>0</v>
      </c>
      <c r="N2955" s="8">
        <v>4</v>
      </c>
    </row>
    <row r="2956" spans="1:14" x14ac:dyDescent="0.35">
      <c r="A2956" s="6" t="s">
        <v>5736</v>
      </c>
      <c r="B2956" s="7">
        <v>43777</v>
      </c>
      <c r="C2956" s="6" t="s">
        <v>1870</v>
      </c>
      <c r="D2956" s="6" t="s">
        <v>28</v>
      </c>
      <c r="E2956" s="6" t="s">
        <v>197</v>
      </c>
      <c r="F2956" s="6" t="s">
        <v>30</v>
      </c>
      <c r="G2956" s="6" t="s">
        <v>23</v>
      </c>
      <c r="H2956" s="6" t="s">
        <v>18</v>
      </c>
      <c r="I2956" s="6" t="s">
        <v>37</v>
      </c>
      <c r="J2956" s="6" t="s">
        <v>599</v>
      </c>
      <c r="K2956" s="8">
        <v>127</v>
      </c>
      <c r="L2956" s="6">
        <v>7</v>
      </c>
      <c r="M2956" s="10">
        <v>0.1</v>
      </c>
      <c r="N2956" s="8">
        <v>-7</v>
      </c>
    </row>
    <row r="2957" spans="1:14" x14ac:dyDescent="0.35">
      <c r="A2957" s="6" t="s">
        <v>5737</v>
      </c>
      <c r="B2957" s="7">
        <v>43777</v>
      </c>
      <c r="C2957" s="6" t="s">
        <v>1289</v>
      </c>
      <c r="D2957" s="6" t="s">
        <v>21</v>
      </c>
      <c r="E2957" s="6" t="s">
        <v>22</v>
      </c>
      <c r="F2957" s="6" t="s">
        <v>15</v>
      </c>
      <c r="G2957" s="6" t="s">
        <v>23</v>
      </c>
      <c r="H2957" s="6" t="s">
        <v>18</v>
      </c>
      <c r="I2957" s="6" t="s">
        <v>45</v>
      </c>
      <c r="J2957" s="6" t="s">
        <v>2034</v>
      </c>
      <c r="K2957" s="8">
        <v>51</v>
      </c>
      <c r="L2957" s="6">
        <v>6</v>
      </c>
      <c r="M2957" s="10">
        <v>0.5</v>
      </c>
      <c r="N2957" s="8">
        <v>-9</v>
      </c>
    </row>
    <row r="2958" spans="1:14" x14ac:dyDescent="0.35">
      <c r="A2958" s="6" t="s">
        <v>5738</v>
      </c>
      <c r="B2958" s="7">
        <v>43777</v>
      </c>
      <c r="C2958" s="6" t="s">
        <v>1131</v>
      </c>
      <c r="D2958" s="6" t="s">
        <v>233</v>
      </c>
      <c r="E2958" s="6" t="s">
        <v>273</v>
      </c>
      <c r="F2958" s="6" t="s">
        <v>30</v>
      </c>
      <c r="G2958" s="6" t="s">
        <v>23</v>
      </c>
      <c r="H2958" s="6" t="s">
        <v>18</v>
      </c>
      <c r="I2958" s="6" t="s">
        <v>56</v>
      </c>
      <c r="J2958" s="6" t="s">
        <v>1255</v>
      </c>
      <c r="K2958" s="8">
        <v>46</v>
      </c>
      <c r="L2958" s="6">
        <v>3</v>
      </c>
      <c r="M2958" s="10">
        <v>0</v>
      </c>
      <c r="N2958" s="8">
        <v>13</v>
      </c>
    </row>
    <row r="2959" spans="1:14" x14ac:dyDescent="0.35">
      <c r="A2959" s="6" t="s">
        <v>5739</v>
      </c>
      <c r="B2959" s="7">
        <v>43777</v>
      </c>
      <c r="C2959" s="6" t="s">
        <v>1131</v>
      </c>
      <c r="D2959" s="6" t="s">
        <v>233</v>
      </c>
      <c r="E2959" s="6" t="s">
        <v>273</v>
      </c>
      <c r="F2959" s="6" t="s">
        <v>30</v>
      </c>
      <c r="G2959" s="6" t="s">
        <v>23</v>
      </c>
      <c r="H2959" s="6" t="s">
        <v>18</v>
      </c>
      <c r="I2959" s="6" t="s">
        <v>105</v>
      </c>
      <c r="J2959" s="6" t="s">
        <v>1237</v>
      </c>
      <c r="K2959" s="8">
        <v>180</v>
      </c>
      <c r="L2959" s="6">
        <v>5</v>
      </c>
      <c r="M2959" s="10">
        <v>0</v>
      </c>
      <c r="N2959" s="8">
        <v>39</v>
      </c>
    </row>
    <row r="2960" spans="1:14" x14ac:dyDescent="0.35">
      <c r="A2960" s="6" t="s">
        <v>5740</v>
      </c>
      <c r="B2960" s="7">
        <v>43778</v>
      </c>
      <c r="C2960" s="6" t="s">
        <v>33</v>
      </c>
      <c r="D2960" s="6" t="s">
        <v>73</v>
      </c>
      <c r="E2960" s="6" t="s">
        <v>130</v>
      </c>
      <c r="F2960" s="6" t="s">
        <v>30</v>
      </c>
      <c r="G2960" s="6" t="s">
        <v>34</v>
      </c>
      <c r="H2960" s="6" t="s">
        <v>25</v>
      </c>
      <c r="I2960" s="6" t="s">
        <v>70</v>
      </c>
      <c r="J2960" s="6" t="s">
        <v>1918</v>
      </c>
      <c r="K2960" s="8">
        <v>194</v>
      </c>
      <c r="L2960" s="6">
        <v>3</v>
      </c>
      <c r="M2960" s="10">
        <v>0.1</v>
      </c>
      <c r="N2960" s="8">
        <v>24</v>
      </c>
    </row>
    <row r="2961" spans="1:14" x14ac:dyDescent="0.35">
      <c r="A2961" s="6" t="s">
        <v>5741</v>
      </c>
      <c r="B2961" s="7">
        <v>43778</v>
      </c>
      <c r="C2961" s="6" t="s">
        <v>33</v>
      </c>
      <c r="D2961" s="6" t="s">
        <v>73</v>
      </c>
      <c r="E2961" s="6" t="s">
        <v>130</v>
      </c>
      <c r="F2961" s="6" t="s">
        <v>30</v>
      </c>
      <c r="G2961" s="6" t="s">
        <v>34</v>
      </c>
      <c r="H2961" s="6" t="s">
        <v>18</v>
      </c>
      <c r="I2961" s="6" t="s">
        <v>32</v>
      </c>
      <c r="J2961" s="6" t="s">
        <v>157</v>
      </c>
      <c r="K2961" s="8">
        <v>178</v>
      </c>
      <c r="L2961" s="6">
        <v>7</v>
      </c>
      <c r="M2961" s="10">
        <v>0</v>
      </c>
      <c r="N2961" s="8">
        <v>59</v>
      </c>
    </row>
    <row r="2962" spans="1:14" x14ac:dyDescent="0.35">
      <c r="A2962" s="6" t="s">
        <v>5742</v>
      </c>
      <c r="B2962" s="7">
        <v>43778</v>
      </c>
      <c r="C2962" s="6" t="s">
        <v>33</v>
      </c>
      <c r="D2962" s="6" t="s">
        <v>73</v>
      </c>
      <c r="E2962" s="6" t="s">
        <v>130</v>
      </c>
      <c r="F2962" s="6" t="s">
        <v>30</v>
      </c>
      <c r="G2962" s="6" t="s">
        <v>34</v>
      </c>
      <c r="H2962" s="6" t="s">
        <v>78</v>
      </c>
      <c r="I2962" s="6" t="s">
        <v>132</v>
      </c>
      <c r="J2962" s="6" t="s">
        <v>2185</v>
      </c>
      <c r="K2962" s="8">
        <v>143</v>
      </c>
      <c r="L2962" s="6">
        <v>2</v>
      </c>
      <c r="M2962" s="10">
        <v>0</v>
      </c>
      <c r="N2962" s="8">
        <v>6</v>
      </c>
    </row>
    <row r="2963" spans="1:14" x14ac:dyDescent="0.35">
      <c r="A2963" s="6" t="s">
        <v>5743</v>
      </c>
      <c r="B2963" s="7">
        <v>43778</v>
      </c>
      <c r="C2963" s="6" t="s">
        <v>33</v>
      </c>
      <c r="D2963" s="6" t="s">
        <v>73</v>
      </c>
      <c r="E2963" s="6" t="s">
        <v>130</v>
      </c>
      <c r="F2963" s="6" t="s">
        <v>30</v>
      </c>
      <c r="G2963" s="6" t="s">
        <v>34</v>
      </c>
      <c r="H2963" s="6" t="s">
        <v>78</v>
      </c>
      <c r="I2963" s="6" t="s">
        <v>107</v>
      </c>
      <c r="J2963" s="6" t="s">
        <v>2186</v>
      </c>
      <c r="K2963" s="8">
        <v>1298</v>
      </c>
      <c r="L2963" s="6">
        <v>9</v>
      </c>
      <c r="M2963" s="10">
        <v>0</v>
      </c>
      <c r="N2963" s="8">
        <v>65</v>
      </c>
    </row>
    <row r="2964" spans="1:14" x14ac:dyDescent="0.35">
      <c r="A2964" s="6" t="s">
        <v>5744</v>
      </c>
      <c r="B2964" s="7">
        <v>43778</v>
      </c>
      <c r="C2964" s="6" t="s">
        <v>697</v>
      </c>
      <c r="D2964" s="6" t="s">
        <v>62</v>
      </c>
      <c r="E2964" s="6" t="s">
        <v>184</v>
      </c>
      <c r="F2964" s="6" t="s">
        <v>54</v>
      </c>
      <c r="G2964" s="6" t="s">
        <v>23</v>
      </c>
      <c r="H2964" s="6" t="s">
        <v>18</v>
      </c>
      <c r="I2964" s="6" t="s">
        <v>32</v>
      </c>
      <c r="J2964" s="6" t="s">
        <v>1157</v>
      </c>
      <c r="K2964" s="8">
        <v>87</v>
      </c>
      <c r="L2964" s="6">
        <v>6</v>
      </c>
      <c r="M2964" s="10">
        <v>0</v>
      </c>
      <c r="N2964" s="8">
        <v>29</v>
      </c>
    </row>
    <row r="2965" spans="1:14" x14ac:dyDescent="0.35">
      <c r="A2965" s="6" t="s">
        <v>5745</v>
      </c>
      <c r="B2965" s="7">
        <v>43778</v>
      </c>
      <c r="C2965" s="6" t="s">
        <v>697</v>
      </c>
      <c r="D2965" s="6" t="s">
        <v>62</v>
      </c>
      <c r="E2965" s="6" t="s">
        <v>184</v>
      </c>
      <c r="F2965" s="6" t="s">
        <v>54</v>
      </c>
      <c r="G2965" s="6" t="s">
        <v>23</v>
      </c>
      <c r="H2965" s="6" t="s">
        <v>18</v>
      </c>
      <c r="I2965" s="6" t="s">
        <v>56</v>
      </c>
      <c r="J2965" s="6" t="s">
        <v>175</v>
      </c>
      <c r="K2965" s="8">
        <v>12</v>
      </c>
      <c r="L2965" s="6">
        <v>2</v>
      </c>
      <c r="M2965" s="10">
        <v>0</v>
      </c>
      <c r="N2965" s="8">
        <v>4</v>
      </c>
    </row>
    <row r="2966" spans="1:14" x14ac:dyDescent="0.35">
      <c r="A2966" s="6" t="s">
        <v>5746</v>
      </c>
      <c r="B2966" s="7">
        <v>43778</v>
      </c>
      <c r="C2966" s="6" t="s">
        <v>697</v>
      </c>
      <c r="D2966" s="6" t="s">
        <v>62</v>
      </c>
      <c r="E2966" s="6" t="s">
        <v>184</v>
      </c>
      <c r="F2966" s="6" t="s">
        <v>54</v>
      </c>
      <c r="G2966" s="6" t="s">
        <v>23</v>
      </c>
      <c r="H2966" s="6" t="s">
        <v>18</v>
      </c>
      <c r="I2966" s="6" t="s">
        <v>45</v>
      </c>
      <c r="J2966" s="6" t="s">
        <v>765</v>
      </c>
      <c r="K2966" s="8">
        <v>24</v>
      </c>
      <c r="L2966" s="6">
        <v>2</v>
      </c>
      <c r="M2966" s="10">
        <v>0</v>
      </c>
      <c r="N2966" s="8">
        <v>5</v>
      </c>
    </row>
    <row r="2967" spans="1:14" x14ac:dyDescent="0.35">
      <c r="A2967" s="6" t="s">
        <v>5747</v>
      </c>
      <c r="B2967" s="7">
        <v>43778</v>
      </c>
      <c r="C2967" s="6" t="s">
        <v>612</v>
      </c>
      <c r="D2967" s="6" t="s">
        <v>52</v>
      </c>
      <c r="E2967" s="6" t="s">
        <v>361</v>
      </c>
      <c r="F2967" s="6" t="s">
        <v>54</v>
      </c>
      <c r="G2967" s="6" t="s">
        <v>23</v>
      </c>
      <c r="H2967" s="6" t="s">
        <v>18</v>
      </c>
      <c r="I2967" s="6" t="s">
        <v>121</v>
      </c>
      <c r="J2967" s="6" t="s">
        <v>725</v>
      </c>
      <c r="K2967" s="8">
        <v>147</v>
      </c>
      <c r="L2967" s="6">
        <v>5</v>
      </c>
      <c r="M2967" s="10">
        <v>0</v>
      </c>
      <c r="N2967" s="8">
        <v>72</v>
      </c>
    </row>
    <row r="2968" spans="1:14" x14ac:dyDescent="0.35">
      <c r="A2968" s="6" t="s">
        <v>5748</v>
      </c>
      <c r="B2968" s="7">
        <v>43779</v>
      </c>
      <c r="C2968" s="6" t="s">
        <v>2187</v>
      </c>
      <c r="D2968" s="6" t="s">
        <v>28</v>
      </c>
      <c r="E2968" s="6" t="s">
        <v>440</v>
      </c>
      <c r="F2968" s="6" t="s">
        <v>30</v>
      </c>
      <c r="G2968" s="6" t="s">
        <v>34</v>
      </c>
      <c r="H2968" s="6" t="s">
        <v>18</v>
      </c>
      <c r="I2968" s="6" t="s">
        <v>32</v>
      </c>
      <c r="J2968" s="6" t="s">
        <v>1013</v>
      </c>
      <c r="K2968" s="8">
        <v>78</v>
      </c>
      <c r="L2968" s="6">
        <v>3</v>
      </c>
      <c r="M2968" s="10">
        <v>0</v>
      </c>
      <c r="N2968" s="8">
        <v>27</v>
      </c>
    </row>
    <row r="2969" spans="1:14" x14ac:dyDescent="0.35">
      <c r="A2969" s="6" t="s">
        <v>5749</v>
      </c>
      <c r="B2969" s="7">
        <v>43779</v>
      </c>
      <c r="C2969" s="6" t="s">
        <v>1290</v>
      </c>
      <c r="D2969" s="6" t="s">
        <v>28</v>
      </c>
      <c r="E2969" s="6" t="s">
        <v>42</v>
      </c>
      <c r="F2969" s="6" t="s">
        <v>30</v>
      </c>
      <c r="G2969" s="6" t="s">
        <v>23</v>
      </c>
      <c r="H2969" s="6" t="s">
        <v>18</v>
      </c>
      <c r="I2969" s="6" t="s">
        <v>32</v>
      </c>
      <c r="J2969" s="6" t="s">
        <v>357</v>
      </c>
      <c r="K2969" s="8">
        <v>96</v>
      </c>
      <c r="L2969" s="6">
        <v>6</v>
      </c>
      <c r="M2969" s="10">
        <v>0</v>
      </c>
      <c r="N2969" s="8">
        <v>4</v>
      </c>
    </row>
    <row r="2970" spans="1:14" x14ac:dyDescent="0.35">
      <c r="A2970" s="6" t="s">
        <v>5750</v>
      </c>
      <c r="B2970" s="7">
        <v>43779</v>
      </c>
      <c r="C2970" s="6" t="s">
        <v>1925</v>
      </c>
      <c r="D2970" s="6" t="s">
        <v>73</v>
      </c>
      <c r="E2970" s="6" t="s">
        <v>179</v>
      </c>
      <c r="F2970" s="6" t="s">
        <v>30</v>
      </c>
      <c r="G2970" s="6" t="s">
        <v>34</v>
      </c>
      <c r="H2970" s="6" t="s">
        <v>18</v>
      </c>
      <c r="I2970" s="6" t="s">
        <v>121</v>
      </c>
      <c r="J2970" s="6" t="s">
        <v>1193</v>
      </c>
      <c r="K2970" s="8">
        <v>36</v>
      </c>
      <c r="L2970" s="6">
        <v>3</v>
      </c>
      <c r="M2970" s="10">
        <v>0</v>
      </c>
      <c r="N2970" s="8">
        <v>9</v>
      </c>
    </row>
    <row r="2971" spans="1:14" x14ac:dyDescent="0.35">
      <c r="A2971" s="6" t="s">
        <v>5751</v>
      </c>
      <c r="B2971" s="7">
        <v>43779</v>
      </c>
      <c r="C2971" s="6" t="s">
        <v>2101</v>
      </c>
      <c r="D2971" s="6" t="s">
        <v>21</v>
      </c>
      <c r="E2971" s="6" t="s">
        <v>22</v>
      </c>
      <c r="F2971" s="6" t="s">
        <v>15</v>
      </c>
      <c r="G2971" s="6" t="s">
        <v>34</v>
      </c>
      <c r="H2971" s="6" t="s">
        <v>18</v>
      </c>
      <c r="I2971" s="6" t="s">
        <v>32</v>
      </c>
      <c r="J2971" s="6" t="s">
        <v>1440</v>
      </c>
      <c r="K2971" s="8">
        <v>31</v>
      </c>
      <c r="L2971" s="6">
        <v>2</v>
      </c>
      <c r="M2971" s="10">
        <v>0</v>
      </c>
      <c r="N2971" s="8">
        <v>5</v>
      </c>
    </row>
    <row r="2972" spans="1:14" x14ac:dyDescent="0.35">
      <c r="A2972" s="6" t="s">
        <v>5752</v>
      </c>
      <c r="B2972" s="7">
        <v>43779</v>
      </c>
      <c r="C2972" s="6" t="s">
        <v>2101</v>
      </c>
      <c r="D2972" s="6" t="s">
        <v>21</v>
      </c>
      <c r="E2972" s="6" t="s">
        <v>22</v>
      </c>
      <c r="F2972" s="6" t="s">
        <v>15</v>
      </c>
      <c r="G2972" s="6" t="s">
        <v>34</v>
      </c>
      <c r="H2972" s="6" t="s">
        <v>18</v>
      </c>
      <c r="I2972" s="6" t="s">
        <v>45</v>
      </c>
      <c r="J2972" s="6" t="s">
        <v>575</v>
      </c>
      <c r="K2972" s="8">
        <v>80</v>
      </c>
      <c r="L2972" s="6">
        <v>7</v>
      </c>
      <c r="M2972" s="10">
        <v>0</v>
      </c>
      <c r="N2972" s="8">
        <v>1</v>
      </c>
    </row>
    <row r="2973" spans="1:14" x14ac:dyDescent="0.35">
      <c r="A2973" s="6" t="s">
        <v>5753</v>
      </c>
      <c r="B2973" s="7">
        <v>43779</v>
      </c>
      <c r="C2973" s="6" t="s">
        <v>2101</v>
      </c>
      <c r="D2973" s="6" t="s">
        <v>21</v>
      </c>
      <c r="E2973" s="6" t="s">
        <v>22</v>
      </c>
      <c r="F2973" s="6" t="s">
        <v>15</v>
      </c>
      <c r="G2973" s="6" t="s">
        <v>34</v>
      </c>
      <c r="H2973" s="6" t="s">
        <v>18</v>
      </c>
      <c r="I2973" s="6" t="s">
        <v>37</v>
      </c>
      <c r="J2973" s="6" t="s">
        <v>1472</v>
      </c>
      <c r="K2973" s="8">
        <v>172</v>
      </c>
      <c r="L2973" s="6">
        <v>3</v>
      </c>
      <c r="M2973" s="10">
        <v>0</v>
      </c>
      <c r="N2973" s="8">
        <v>12</v>
      </c>
    </row>
    <row r="2974" spans="1:14" x14ac:dyDescent="0.35">
      <c r="A2974" s="6" t="s">
        <v>5754</v>
      </c>
      <c r="B2974" s="7">
        <v>43779</v>
      </c>
      <c r="C2974" s="6" t="s">
        <v>158</v>
      </c>
      <c r="D2974" s="6" t="s">
        <v>21</v>
      </c>
      <c r="E2974" s="6" t="s">
        <v>22</v>
      </c>
      <c r="F2974" s="6" t="s">
        <v>15</v>
      </c>
      <c r="G2974" s="6" t="s">
        <v>23</v>
      </c>
      <c r="H2974" s="6" t="s">
        <v>25</v>
      </c>
      <c r="I2974" s="6" t="s">
        <v>26</v>
      </c>
      <c r="J2974" s="6" t="s">
        <v>755</v>
      </c>
      <c r="K2974" s="8">
        <v>440</v>
      </c>
      <c r="L2974" s="6">
        <v>3</v>
      </c>
      <c r="M2974" s="10">
        <v>0</v>
      </c>
      <c r="N2974" s="8">
        <v>128</v>
      </c>
    </row>
    <row r="2975" spans="1:14" x14ac:dyDescent="0.35">
      <c r="A2975" s="6" t="s">
        <v>5755</v>
      </c>
      <c r="B2975" s="7">
        <v>43779</v>
      </c>
      <c r="C2975" s="6" t="s">
        <v>762</v>
      </c>
      <c r="D2975" s="6" t="s">
        <v>28</v>
      </c>
      <c r="E2975" s="6" t="s">
        <v>210</v>
      </c>
      <c r="F2975" s="6" t="s">
        <v>30</v>
      </c>
      <c r="G2975" s="6" t="s">
        <v>23</v>
      </c>
      <c r="H2975" s="6" t="s">
        <v>18</v>
      </c>
      <c r="I2975" s="6" t="s">
        <v>56</v>
      </c>
      <c r="J2975" s="6" t="s">
        <v>1650</v>
      </c>
      <c r="K2975" s="8">
        <v>73</v>
      </c>
      <c r="L2975" s="6">
        <v>5</v>
      </c>
      <c r="M2975" s="10">
        <v>0</v>
      </c>
      <c r="N2975" s="8">
        <v>3</v>
      </c>
    </row>
    <row r="2976" spans="1:14" x14ac:dyDescent="0.35">
      <c r="A2976" s="6" t="s">
        <v>5756</v>
      </c>
      <c r="B2976" s="7">
        <v>43779</v>
      </c>
      <c r="C2976" s="6" t="s">
        <v>762</v>
      </c>
      <c r="D2976" s="6" t="s">
        <v>28</v>
      </c>
      <c r="E2976" s="6" t="s">
        <v>210</v>
      </c>
      <c r="F2976" s="6" t="s">
        <v>30</v>
      </c>
      <c r="G2976" s="6" t="s">
        <v>23</v>
      </c>
      <c r="H2976" s="6" t="s">
        <v>18</v>
      </c>
      <c r="I2976" s="6" t="s">
        <v>19</v>
      </c>
      <c r="J2976" s="6" t="s">
        <v>572</v>
      </c>
      <c r="K2976" s="8">
        <v>186</v>
      </c>
      <c r="L2976" s="6">
        <v>7</v>
      </c>
      <c r="M2976" s="10">
        <v>0</v>
      </c>
      <c r="N2976" s="8">
        <v>0</v>
      </c>
    </row>
    <row r="2977" spans="1:14" x14ac:dyDescent="0.35">
      <c r="A2977" s="6" t="s">
        <v>5757</v>
      </c>
      <c r="B2977" s="7">
        <v>43779</v>
      </c>
      <c r="C2977" s="6" t="s">
        <v>156</v>
      </c>
      <c r="D2977" s="6" t="s">
        <v>62</v>
      </c>
      <c r="E2977" s="6" t="s">
        <v>190</v>
      </c>
      <c r="F2977" s="6" t="s">
        <v>54</v>
      </c>
      <c r="G2977" s="6" t="s">
        <v>23</v>
      </c>
      <c r="H2977" s="6" t="s">
        <v>78</v>
      </c>
      <c r="I2977" s="6" t="s">
        <v>79</v>
      </c>
      <c r="J2977" s="6" t="s">
        <v>785</v>
      </c>
      <c r="K2977" s="8">
        <v>2219</v>
      </c>
      <c r="L2977" s="6">
        <v>8</v>
      </c>
      <c r="M2977" s="10">
        <v>0.1</v>
      </c>
      <c r="N2977" s="8">
        <v>25</v>
      </c>
    </row>
    <row r="2978" spans="1:14" x14ac:dyDescent="0.35">
      <c r="A2978" s="6" t="s">
        <v>5758</v>
      </c>
      <c r="B2978" s="7">
        <v>43779</v>
      </c>
      <c r="C2978" s="6" t="s">
        <v>1619</v>
      </c>
      <c r="D2978" s="6" t="s">
        <v>28</v>
      </c>
      <c r="E2978" s="6" t="s">
        <v>127</v>
      </c>
      <c r="F2978" s="6" t="s">
        <v>30</v>
      </c>
      <c r="G2978" s="6" t="s">
        <v>34</v>
      </c>
      <c r="H2978" s="6" t="s">
        <v>25</v>
      </c>
      <c r="I2978" s="6" t="s">
        <v>154</v>
      </c>
      <c r="J2978" s="6" t="s">
        <v>724</v>
      </c>
      <c r="K2978" s="8">
        <v>103</v>
      </c>
      <c r="L2978" s="6">
        <v>2</v>
      </c>
      <c r="M2978" s="10">
        <v>0</v>
      </c>
      <c r="N2978" s="8">
        <v>12</v>
      </c>
    </row>
    <row r="2979" spans="1:14" x14ac:dyDescent="0.35">
      <c r="A2979" s="6" t="s">
        <v>5759</v>
      </c>
      <c r="B2979" s="7">
        <v>43779</v>
      </c>
      <c r="C2979" s="6" t="s">
        <v>1619</v>
      </c>
      <c r="D2979" s="6" t="s">
        <v>28</v>
      </c>
      <c r="E2979" s="6" t="s">
        <v>127</v>
      </c>
      <c r="F2979" s="6" t="s">
        <v>30</v>
      </c>
      <c r="G2979" s="6" t="s">
        <v>34</v>
      </c>
      <c r="H2979" s="6" t="s">
        <v>25</v>
      </c>
      <c r="I2979" s="6" t="s">
        <v>65</v>
      </c>
      <c r="J2979" s="6" t="s">
        <v>2159</v>
      </c>
      <c r="K2979" s="8">
        <v>2012</v>
      </c>
      <c r="L2979" s="6">
        <v>6</v>
      </c>
      <c r="M2979" s="10">
        <v>0.35</v>
      </c>
      <c r="N2979" s="8">
        <v>-1022</v>
      </c>
    </row>
    <row r="2980" spans="1:14" x14ac:dyDescent="0.35">
      <c r="A2980" s="6" t="s">
        <v>5760</v>
      </c>
      <c r="B2980" s="7">
        <v>43779</v>
      </c>
      <c r="C2980" s="6" t="s">
        <v>1619</v>
      </c>
      <c r="D2980" s="6" t="s">
        <v>28</v>
      </c>
      <c r="E2980" s="6" t="s">
        <v>127</v>
      </c>
      <c r="F2980" s="6" t="s">
        <v>30</v>
      </c>
      <c r="G2980" s="6" t="s">
        <v>34</v>
      </c>
      <c r="H2980" s="6" t="s">
        <v>78</v>
      </c>
      <c r="I2980" s="6" t="s">
        <v>107</v>
      </c>
      <c r="J2980" s="6" t="s">
        <v>2188</v>
      </c>
      <c r="K2980" s="8">
        <v>328</v>
      </c>
      <c r="L2980" s="6">
        <v>3</v>
      </c>
      <c r="M2980" s="10">
        <v>0.15</v>
      </c>
      <c r="N2980" s="8">
        <v>19</v>
      </c>
    </row>
    <row r="2981" spans="1:14" x14ac:dyDescent="0.35">
      <c r="A2981" s="6" t="s">
        <v>5761</v>
      </c>
      <c r="B2981" s="7">
        <v>43781</v>
      </c>
      <c r="C2981" s="6" t="s">
        <v>497</v>
      </c>
      <c r="D2981" s="6" t="s">
        <v>62</v>
      </c>
      <c r="E2981" s="6" t="s">
        <v>159</v>
      </c>
      <c r="F2981" s="6" t="s">
        <v>54</v>
      </c>
      <c r="G2981" s="6" t="s">
        <v>23</v>
      </c>
      <c r="H2981" s="6" t="s">
        <v>25</v>
      </c>
      <c r="I2981" s="6" t="s">
        <v>26</v>
      </c>
      <c r="J2981" s="6" t="s">
        <v>1015</v>
      </c>
      <c r="K2981" s="8">
        <v>856</v>
      </c>
      <c r="L2981" s="6">
        <v>5</v>
      </c>
      <c r="M2981" s="10">
        <v>0</v>
      </c>
      <c r="N2981" s="8">
        <v>154</v>
      </c>
    </row>
    <row r="2982" spans="1:14" x14ac:dyDescent="0.35">
      <c r="A2982" s="6" t="s">
        <v>5762</v>
      </c>
      <c r="B2982" s="7">
        <v>43781</v>
      </c>
      <c r="C2982" s="6" t="s">
        <v>497</v>
      </c>
      <c r="D2982" s="6" t="s">
        <v>62</v>
      </c>
      <c r="E2982" s="6" t="s">
        <v>159</v>
      </c>
      <c r="F2982" s="6" t="s">
        <v>54</v>
      </c>
      <c r="G2982" s="6" t="s">
        <v>23</v>
      </c>
      <c r="H2982" s="6" t="s">
        <v>18</v>
      </c>
      <c r="I2982" s="6" t="s">
        <v>32</v>
      </c>
      <c r="J2982" s="6" t="s">
        <v>719</v>
      </c>
      <c r="K2982" s="8">
        <v>88</v>
      </c>
      <c r="L2982" s="6">
        <v>3</v>
      </c>
      <c r="M2982" s="10">
        <v>0</v>
      </c>
      <c r="N2982" s="8">
        <v>4</v>
      </c>
    </row>
    <row r="2983" spans="1:14" x14ac:dyDescent="0.35">
      <c r="A2983" s="6" t="s">
        <v>5763</v>
      </c>
      <c r="B2983" s="7">
        <v>43781</v>
      </c>
      <c r="C2983" s="6" t="s">
        <v>497</v>
      </c>
      <c r="D2983" s="6" t="s">
        <v>62</v>
      </c>
      <c r="E2983" s="6" t="s">
        <v>159</v>
      </c>
      <c r="F2983" s="6" t="s">
        <v>54</v>
      </c>
      <c r="G2983" s="6" t="s">
        <v>23</v>
      </c>
      <c r="H2983" s="6" t="s">
        <v>18</v>
      </c>
      <c r="I2983" s="6" t="s">
        <v>121</v>
      </c>
      <c r="J2983" s="6" t="s">
        <v>1803</v>
      </c>
      <c r="K2983" s="8">
        <v>20</v>
      </c>
      <c r="L2983" s="6">
        <v>2</v>
      </c>
      <c r="M2983" s="10">
        <v>0</v>
      </c>
      <c r="N2983" s="8">
        <v>8</v>
      </c>
    </row>
    <row r="2984" spans="1:14" x14ac:dyDescent="0.35">
      <c r="A2984" s="6" t="s">
        <v>5764</v>
      </c>
      <c r="B2984" s="7">
        <v>43781</v>
      </c>
      <c r="C2984" s="6" t="s">
        <v>497</v>
      </c>
      <c r="D2984" s="6" t="s">
        <v>62</v>
      </c>
      <c r="E2984" s="6" t="s">
        <v>159</v>
      </c>
      <c r="F2984" s="6" t="s">
        <v>54</v>
      </c>
      <c r="G2984" s="6" t="s">
        <v>23</v>
      </c>
      <c r="H2984" s="6" t="s">
        <v>18</v>
      </c>
      <c r="I2984" s="6" t="s">
        <v>45</v>
      </c>
      <c r="J2984" s="6" t="s">
        <v>2116</v>
      </c>
      <c r="K2984" s="8">
        <v>30</v>
      </c>
      <c r="L2984" s="6">
        <v>2</v>
      </c>
      <c r="M2984" s="10">
        <v>0</v>
      </c>
      <c r="N2984" s="8">
        <v>12</v>
      </c>
    </row>
    <row r="2985" spans="1:14" x14ac:dyDescent="0.35">
      <c r="A2985" s="6" t="s">
        <v>5765</v>
      </c>
      <c r="B2985" s="7">
        <v>43781</v>
      </c>
      <c r="C2985" s="6" t="s">
        <v>497</v>
      </c>
      <c r="D2985" s="6" t="s">
        <v>62</v>
      </c>
      <c r="E2985" s="6" t="s">
        <v>159</v>
      </c>
      <c r="F2985" s="6" t="s">
        <v>54</v>
      </c>
      <c r="G2985" s="6" t="s">
        <v>23</v>
      </c>
      <c r="H2985" s="6" t="s">
        <v>78</v>
      </c>
      <c r="I2985" s="6" t="s">
        <v>79</v>
      </c>
      <c r="J2985" s="6" t="s">
        <v>2189</v>
      </c>
      <c r="K2985" s="8">
        <v>697</v>
      </c>
      <c r="L2985" s="6">
        <v>7</v>
      </c>
      <c r="M2985" s="10">
        <v>0.1</v>
      </c>
      <c r="N2985" s="8">
        <v>-23</v>
      </c>
    </row>
    <row r="2986" spans="1:14" x14ac:dyDescent="0.35">
      <c r="A2986" s="6" t="s">
        <v>5766</v>
      </c>
      <c r="B2986" s="7">
        <v>43781</v>
      </c>
      <c r="C2986" s="6" t="s">
        <v>2170</v>
      </c>
      <c r="D2986" s="6" t="s">
        <v>21</v>
      </c>
      <c r="E2986" s="6" t="s">
        <v>22</v>
      </c>
      <c r="F2986" s="6" t="s">
        <v>15</v>
      </c>
      <c r="G2986" s="6" t="s">
        <v>34</v>
      </c>
      <c r="H2986" s="6" t="s">
        <v>25</v>
      </c>
      <c r="I2986" s="6" t="s">
        <v>26</v>
      </c>
      <c r="J2986" s="6" t="s">
        <v>49</v>
      </c>
      <c r="K2986" s="8">
        <v>822</v>
      </c>
      <c r="L2986" s="6">
        <v>2</v>
      </c>
      <c r="M2986" s="10">
        <v>0</v>
      </c>
      <c r="N2986" s="8">
        <v>156</v>
      </c>
    </row>
    <row r="2987" spans="1:14" x14ac:dyDescent="0.35">
      <c r="A2987" s="6" t="s">
        <v>5767</v>
      </c>
      <c r="B2987" s="7">
        <v>43781</v>
      </c>
      <c r="C2987" s="6" t="s">
        <v>2170</v>
      </c>
      <c r="D2987" s="6" t="s">
        <v>21</v>
      </c>
      <c r="E2987" s="6" t="s">
        <v>22</v>
      </c>
      <c r="F2987" s="6" t="s">
        <v>15</v>
      </c>
      <c r="G2987" s="6" t="s">
        <v>34</v>
      </c>
      <c r="H2987" s="6" t="s">
        <v>18</v>
      </c>
      <c r="I2987" s="6" t="s">
        <v>32</v>
      </c>
      <c r="J2987" s="6" t="s">
        <v>955</v>
      </c>
      <c r="K2987" s="8">
        <v>97</v>
      </c>
      <c r="L2987" s="6">
        <v>2</v>
      </c>
      <c r="M2987" s="10">
        <v>0</v>
      </c>
      <c r="N2987" s="8">
        <v>42</v>
      </c>
    </row>
    <row r="2988" spans="1:14" x14ac:dyDescent="0.35">
      <c r="A2988" s="6" t="s">
        <v>5768</v>
      </c>
      <c r="B2988" s="7">
        <v>43781</v>
      </c>
      <c r="C2988" s="6" t="s">
        <v>1250</v>
      </c>
      <c r="D2988" s="6" t="s">
        <v>52</v>
      </c>
      <c r="E2988" s="6" t="s">
        <v>146</v>
      </c>
      <c r="F2988" s="6" t="s">
        <v>54</v>
      </c>
      <c r="G2988" s="6" t="s">
        <v>16</v>
      </c>
      <c r="H2988" s="6" t="s">
        <v>25</v>
      </c>
      <c r="I2988" s="6" t="s">
        <v>70</v>
      </c>
      <c r="J2988" s="6" t="s">
        <v>2100</v>
      </c>
      <c r="K2988" s="8">
        <v>87</v>
      </c>
      <c r="L2988" s="6">
        <v>5</v>
      </c>
      <c r="M2988" s="10">
        <v>0.6</v>
      </c>
      <c r="N2988" s="8">
        <v>-35</v>
      </c>
    </row>
    <row r="2989" spans="1:14" x14ac:dyDescent="0.35">
      <c r="A2989" s="6" t="s">
        <v>5769</v>
      </c>
      <c r="B2989" s="7">
        <v>43781</v>
      </c>
      <c r="C2989" s="6" t="s">
        <v>1250</v>
      </c>
      <c r="D2989" s="6" t="s">
        <v>52</v>
      </c>
      <c r="E2989" s="6" t="s">
        <v>146</v>
      </c>
      <c r="F2989" s="6" t="s">
        <v>54</v>
      </c>
      <c r="G2989" s="6" t="s">
        <v>16</v>
      </c>
      <c r="H2989" s="6" t="s">
        <v>18</v>
      </c>
      <c r="I2989" s="6" t="s">
        <v>32</v>
      </c>
      <c r="J2989" s="6" t="s">
        <v>211</v>
      </c>
      <c r="K2989" s="8">
        <v>175</v>
      </c>
      <c r="L2989" s="6">
        <v>7</v>
      </c>
      <c r="M2989" s="10">
        <v>0</v>
      </c>
      <c r="N2989" s="8">
        <v>11</v>
      </c>
    </row>
    <row r="2990" spans="1:14" x14ac:dyDescent="0.35">
      <c r="A2990" s="6" t="s">
        <v>5770</v>
      </c>
      <c r="B2990" s="7">
        <v>43781</v>
      </c>
      <c r="C2990" s="6" t="s">
        <v>1250</v>
      </c>
      <c r="D2990" s="6" t="s">
        <v>52</v>
      </c>
      <c r="E2990" s="6" t="s">
        <v>146</v>
      </c>
      <c r="F2990" s="6" t="s">
        <v>54</v>
      </c>
      <c r="G2990" s="6" t="s">
        <v>16</v>
      </c>
      <c r="H2990" s="6" t="s">
        <v>18</v>
      </c>
      <c r="I2990" s="6" t="s">
        <v>56</v>
      </c>
      <c r="J2990" s="6" t="s">
        <v>1660</v>
      </c>
      <c r="K2990" s="8">
        <v>30</v>
      </c>
      <c r="L2990" s="6">
        <v>1</v>
      </c>
      <c r="M2990" s="10">
        <v>0</v>
      </c>
      <c r="N2990" s="8">
        <v>14</v>
      </c>
    </row>
    <row r="2991" spans="1:14" x14ac:dyDescent="0.35">
      <c r="A2991" s="6" t="s">
        <v>5771</v>
      </c>
      <c r="B2991" s="7">
        <v>43781</v>
      </c>
      <c r="C2991" s="6" t="s">
        <v>1622</v>
      </c>
      <c r="D2991" s="6" t="s">
        <v>62</v>
      </c>
      <c r="E2991" s="6" t="s">
        <v>190</v>
      </c>
      <c r="F2991" s="6" t="s">
        <v>54</v>
      </c>
      <c r="G2991" s="6" t="s">
        <v>23</v>
      </c>
      <c r="H2991" s="6" t="s">
        <v>18</v>
      </c>
      <c r="I2991" s="6" t="s">
        <v>32</v>
      </c>
      <c r="J2991" s="6" t="s">
        <v>1440</v>
      </c>
      <c r="K2991" s="8">
        <v>77</v>
      </c>
      <c r="L2991" s="6">
        <v>5</v>
      </c>
      <c r="M2991" s="10">
        <v>0</v>
      </c>
      <c r="N2991" s="8">
        <v>13</v>
      </c>
    </row>
    <row r="2992" spans="1:14" x14ac:dyDescent="0.35">
      <c r="A2992" s="6" t="s">
        <v>5772</v>
      </c>
      <c r="B2992" s="7">
        <v>43781</v>
      </c>
      <c r="C2992" s="6" t="s">
        <v>1622</v>
      </c>
      <c r="D2992" s="6" t="s">
        <v>62</v>
      </c>
      <c r="E2992" s="6" t="s">
        <v>190</v>
      </c>
      <c r="F2992" s="6" t="s">
        <v>54</v>
      </c>
      <c r="G2992" s="6" t="s">
        <v>23</v>
      </c>
      <c r="H2992" s="6" t="s">
        <v>18</v>
      </c>
      <c r="I2992" s="6" t="s">
        <v>67</v>
      </c>
      <c r="J2992" s="6" t="s">
        <v>1450</v>
      </c>
      <c r="K2992" s="8">
        <v>40</v>
      </c>
      <c r="L2992" s="6">
        <v>3</v>
      </c>
      <c r="M2992" s="10">
        <v>0</v>
      </c>
      <c r="N2992" s="8">
        <v>0</v>
      </c>
    </row>
    <row r="2993" spans="1:14" x14ac:dyDescent="0.35">
      <c r="A2993" s="6" t="s">
        <v>5773</v>
      </c>
      <c r="B2993" s="7">
        <v>43781</v>
      </c>
      <c r="C2993" s="6" t="s">
        <v>579</v>
      </c>
      <c r="D2993" s="6" t="s">
        <v>28</v>
      </c>
      <c r="E2993" s="6" t="s">
        <v>48</v>
      </c>
      <c r="F2993" s="6" t="s">
        <v>30</v>
      </c>
      <c r="G2993" s="6" t="s">
        <v>16</v>
      </c>
      <c r="H2993" s="6" t="s">
        <v>25</v>
      </c>
      <c r="I2993" s="6" t="s">
        <v>26</v>
      </c>
      <c r="J2993" s="6" t="s">
        <v>2190</v>
      </c>
      <c r="K2993" s="8">
        <v>1027</v>
      </c>
      <c r="L2993" s="6">
        <v>7</v>
      </c>
      <c r="M2993" s="10">
        <v>0.6</v>
      </c>
      <c r="N2993" s="8">
        <v>-719</v>
      </c>
    </row>
    <row r="2994" spans="1:14" x14ac:dyDescent="0.35">
      <c r="A2994" s="6" t="s">
        <v>5774</v>
      </c>
      <c r="B2994" s="7">
        <v>43781</v>
      </c>
      <c r="C2994" s="6" t="s">
        <v>579</v>
      </c>
      <c r="D2994" s="6" t="s">
        <v>28</v>
      </c>
      <c r="E2994" s="6" t="s">
        <v>48</v>
      </c>
      <c r="F2994" s="6" t="s">
        <v>30</v>
      </c>
      <c r="G2994" s="6" t="s">
        <v>16</v>
      </c>
      <c r="H2994" s="6" t="s">
        <v>18</v>
      </c>
      <c r="I2994" s="6" t="s">
        <v>56</v>
      </c>
      <c r="J2994" s="6" t="s">
        <v>278</v>
      </c>
      <c r="K2994" s="8">
        <v>34</v>
      </c>
      <c r="L2994" s="6">
        <v>5</v>
      </c>
      <c r="M2994" s="10">
        <v>0.5</v>
      </c>
      <c r="N2994" s="8">
        <v>-14</v>
      </c>
    </row>
    <row r="2995" spans="1:14" x14ac:dyDescent="0.35">
      <c r="A2995" s="6" t="s">
        <v>5775</v>
      </c>
      <c r="B2995" s="7">
        <v>43781</v>
      </c>
      <c r="C2995" s="6" t="s">
        <v>579</v>
      </c>
      <c r="D2995" s="6" t="s">
        <v>28</v>
      </c>
      <c r="E2995" s="6" t="s">
        <v>48</v>
      </c>
      <c r="F2995" s="6" t="s">
        <v>30</v>
      </c>
      <c r="G2995" s="6" t="s">
        <v>16</v>
      </c>
      <c r="H2995" s="6" t="s">
        <v>18</v>
      </c>
      <c r="I2995" s="6" t="s">
        <v>45</v>
      </c>
      <c r="J2995" s="6" t="s">
        <v>1206</v>
      </c>
      <c r="K2995" s="8">
        <v>7</v>
      </c>
      <c r="L2995" s="6">
        <v>1</v>
      </c>
      <c r="M2995" s="10">
        <v>0.5</v>
      </c>
      <c r="N2995" s="8">
        <v>-4</v>
      </c>
    </row>
    <row r="2996" spans="1:14" x14ac:dyDescent="0.35">
      <c r="A2996" s="6" t="s">
        <v>5776</v>
      </c>
      <c r="B2996" s="7">
        <v>43781</v>
      </c>
      <c r="C2996" s="6" t="s">
        <v>579</v>
      </c>
      <c r="D2996" s="6" t="s">
        <v>28</v>
      </c>
      <c r="E2996" s="6" t="s">
        <v>48</v>
      </c>
      <c r="F2996" s="6" t="s">
        <v>30</v>
      </c>
      <c r="G2996" s="6" t="s">
        <v>16</v>
      </c>
      <c r="H2996" s="6" t="s">
        <v>18</v>
      </c>
      <c r="I2996" s="6" t="s">
        <v>37</v>
      </c>
      <c r="J2996" s="6" t="s">
        <v>1021</v>
      </c>
      <c r="K2996" s="8">
        <v>8</v>
      </c>
      <c r="L2996" s="6">
        <v>2</v>
      </c>
      <c r="M2996" s="10">
        <v>0.6</v>
      </c>
      <c r="N2996" s="8">
        <v>-9</v>
      </c>
    </row>
    <row r="2997" spans="1:14" x14ac:dyDescent="0.35">
      <c r="A2997" s="6" t="s">
        <v>5777</v>
      </c>
      <c r="B2997" s="7">
        <v>43781</v>
      </c>
      <c r="C2997" s="6" t="s">
        <v>579</v>
      </c>
      <c r="D2997" s="6" t="s">
        <v>28</v>
      </c>
      <c r="E2997" s="6" t="s">
        <v>48</v>
      </c>
      <c r="F2997" s="6" t="s">
        <v>30</v>
      </c>
      <c r="G2997" s="6" t="s">
        <v>16</v>
      </c>
      <c r="H2997" s="6" t="s">
        <v>78</v>
      </c>
      <c r="I2997" s="6" t="s">
        <v>79</v>
      </c>
      <c r="J2997" s="6" t="s">
        <v>2191</v>
      </c>
      <c r="K2997" s="8">
        <v>84</v>
      </c>
      <c r="L2997" s="6">
        <v>2</v>
      </c>
      <c r="M2997" s="10">
        <v>0.65</v>
      </c>
      <c r="N2997" s="8">
        <v>-75</v>
      </c>
    </row>
    <row r="2998" spans="1:14" x14ac:dyDescent="0.35">
      <c r="A2998" s="6" t="s">
        <v>5778</v>
      </c>
      <c r="B2998" s="7">
        <v>43782</v>
      </c>
      <c r="C2998" s="6" t="s">
        <v>1453</v>
      </c>
      <c r="D2998" s="6" t="s">
        <v>62</v>
      </c>
      <c r="E2998" s="6" t="s">
        <v>159</v>
      </c>
      <c r="F2998" s="6" t="s">
        <v>54</v>
      </c>
      <c r="G2998" s="6" t="s">
        <v>16</v>
      </c>
      <c r="H2998" s="6" t="s">
        <v>18</v>
      </c>
      <c r="I2998" s="6" t="s">
        <v>56</v>
      </c>
      <c r="J2998" s="6" t="s">
        <v>1365</v>
      </c>
      <c r="K2998" s="8">
        <v>25</v>
      </c>
      <c r="L2998" s="6">
        <v>3</v>
      </c>
      <c r="M2998" s="10">
        <v>0</v>
      </c>
      <c r="N2998" s="8">
        <v>7</v>
      </c>
    </row>
    <row r="2999" spans="1:14" x14ac:dyDescent="0.35">
      <c r="A2999" s="6" t="s">
        <v>5779</v>
      </c>
      <c r="B2999" s="7">
        <v>43782</v>
      </c>
      <c r="C2999" s="6" t="s">
        <v>1081</v>
      </c>
      <c r="D2999" s="6" t="s">
        <v>73</v>
      </c>
      <c r="E2999" s="6" t="s">
        <v>130</v>
      </c>
      <c r="F2999" s="6" t="s">
        <v>30</v>
      </c>
      <c r="G2999" s="6" t="s">
        <v>23</v>
      </c>
      <c r="H2999" s="6" t="s">
        <v>18</v>
      </c>
      <c r="I2999" s="6" t="s">
        <v>56</v>
      </c>
      <c r="J2999" s="6" t="s">
        <v>1065</v>
      </c>
      <c r="K2999" s="8">
        <v>10</v>
      </c>
      <c r="L2999" s="6">
        <v>2</v>
      </c>
      <c r="M2999" s="10">
        <v>0</v>
      </c>
      <c r="N2999" s="8">
        <v>4</v>
      </c>
    </row>
    <row r="3000" spans="1:14" x14ac:dyDescent="0.35">
      <c r="A3000" s="6" t="s">
        <v>5780</v>
      </c>
      <c r="B3000" s="7">
        <v>43782</v>
      </c>
      <c r="C3000" s="6" t="s">
        <v>1081</v>
      </c>
      <c r="D3000" s="6" t="s">
        <v>73</v>
      </c>
      <c r="E3000" s="6" t="s">
        <v>130</v>
      </c>
      <c r="F3000" s="6" t="s">
        <v>30</v>
      </c>
      <c r="G3000" s="6" t="s">
        <v>23</v>
      </c>
      <c r="H3000" s="6" t="s">
        <v>18</v>
      </c>
      <c r="I3000" s="6" t="s">
        <v>45</v>
      </c>
      <c r="J3000" s="6" t="s">
        <v>2192</v>
      </c>
      <c r="K3000" s="8">
        <v>26</v>
      </c>
      <c r="L3000" s="6">
        <v>2</v>
      </c>
      <c r="M3000" s="10">
        <v>0</v>
      </c>
      <c r="N3000" s="8">
        <v>1</v>
      </c>
    </row>
    <row r="3001" spans="1:14" x14ac:dyDescent="0.35">
      <c r="A3001" s="6" t="s">
        <v>5781</v>
      </c>
      <c r="B3001" s="7">
        <v>43782</v>
      </c>
      <c r="C3001" s="6" t="s">
        <v>2193</v>
      </c>
      <c r="D3001" s="6" t="s">
        <v>52</v>
      </c>
      <c r="E3001" s="6" t="s">
        <v>2133</v>
      </c>
      <c r="F3001" s="6" t="s">
        <v>54</v>
      </c>
      <c r="G3001" s="6" t="s">
        <v>34</v>
      </c>
      <c r="H3001" s="6" t="s">
        <v>18</v>
      </c>
      <c r="I3001" s="6" t="s">
        <v>101</v>
      </c>
      <c r="J3001" s="6" t="s">
        <v>2194</v>
      </c>
      <c r="K3001" s="8">
        <v>469</v>
      </c>
      <c r="L3001" s="6">
        <v>7</v>
      </c>
      <c r="M3001" s="10">
        <v>0</v>
      </c>
      <c r="N3001" s="8">
        <v>173</v>
      </c>
    </row>
    <row r="3002" spans="1:14" x14ac:dyDescent="0.35">
      <c r="A3002" s="6" t="s">
        <v>5782</v>
      </c>
      <c r="B3002" s="7">
        <v>43782</v>
      </c>
      <c r="C3002" s="6" t="s">
        <v>1714</v>
      </c>
      <c r="D3002" s="6" t="s">
        <v>73</v>
      </c>
      <c r="E3002" s="6" t="s">
        <v>309</v>
      </c>
      <c r="F3002" s="6" t="s">
        <v>30</v>
      </c>
      <c r="G3002" s="6" t="s">
        <v>23</v>
      </c>
      <c r="H3002" s="6" t="s">
        <v>18</v>
      </c>
      <c r="I3002" s="6" t="s">
        <v>37</v>
      </c>
      <c r="J3002" s="6" t="s">
        <v>2195</v>
      </c>
      <c r="K3002" s="8">
        <v>28</v>
      </c>
      <c r="L3002" s="6">
        <v>2</v>
      </c>
      <c r="M3002" s="10">
        <v>0.2</v>
      </c>
      <c r="N3002" s="8">
        <v>4</v>
      </c>
    </row>
    <row r="3003" spans="1:14" x14ac:dyDescent="0.35">
      <c r="A3003" s="6" t="s">
        <v>5783</v>
      </c>
      <c r="B3003" s="7">
        <v>43782</v>
      </c>
      <c r="C3003" s="6" t="s">
        <v>1290</v>
      </c>
      <c r="D3003" s="6" t="s">
        <v>134</v>
      </c>
      <c r="E3003" s="6" t="s">
        <v>727</v>
      </c>
      <c r="F3003" s="6" t="s">
        <v>30</v>
      </c>
      <c r="G3003" s="6" t="s">
        <v>23</v>
      </c>
      <c r="H3003" s="6" t="s">
        <v>18</v>
      </c>
      <c r="I3003" s="6" t="s">
        <v>101</v>
      </c>
      <c r="J3003" s="6" t="s">
        <v>100</v>
      </c>
      <c r="K3003" s="8">
        <v>2489</v>
      </c>
      <c r="L3003" s="6">
        <v>9</v>
      </c>
      <c r="M3003" s="10">
        <v>0</v>
      </c>
      <c r="N3003" s="8">
        <v>274</v>
      </c>
    </row>
    <row r="3004" spans="1:14" x14ac:dyDescent="0.35">
      <c r="A3004" s="6" t="s">
        <v>5784</v>
      </c>
      <c r="B3004" s="7">
        <v>43782</v>
      </c>
      <c r="C3004" s="6" t="s">
        <v>1112</v>
      </c>
      <c r="D3004" s="6" t="s">
        <v>338</v>
      </c>
      <c r="E3004" s="6" t="s">
        <v>339</v>
      </c>
      <c r="F3004" s="6" t="s">
        <v>15</v>
      </c>
      <c r="G3004" s="6" t="s">
        <v>16</v>
      </c>
      <c r="H3004" s="6" t="s">
        <v>25</v>
      </c>
      <c r="I3004" s="6" t="s">
        <v>70</v>
      </c>
      <c r="J3004" s="6" t="s">
        <v>914</v>
      </c>
      <c r="K3004" s="8">
        <v>415</v>
      </c>
      <c r="L3004" s="6">
        <v>3</v>
      </c>
      <c r="M3004" s="10">
        <v>0</v>
      </c>
      <c r="N3004" s="8">
        <v>83</v>
      </c>
    </row>
    <row r="3005" spans="1:14" x14ac:dyDescent="0.35">
      <c r="A3005" s="6" t="s">
        <v>5785</v>
      </c>
      <c r="B3005" s="7">
        <v>43782</v>
      </c>
      <c r="C3005" s="6" t="s">
        <v>1152</v>
      </c>
      <c r="D3005" s="6" t="s">
        <v>73</v>
      </c>
      <c r="E3005" s="6" t="s">
        <v>309</v>
      </c>
      <c r="F3005" s="6" t="s">
        <v>30</v>
      </c>
      <c r="G3005" s="6" t="s">
        <v>23</v>
      </c>
      <c r="H3005" s="6" t="s">
        <v>18</v>
      </c>
      <c r="I3005" s="6" t="s">
        <v>56</v>
      </c>
      <c r="J3005" s="6" t="s">
        <v>1496</v>
      </c>
      <c r="K3005" s="8">
        <v>43</v>
      </c>
      <c r="L3005" s="6">
        <v>6</v>
      </c>
      <c r="M3005" s="10">
        <v>0.1</v>
      </c>
      <c r="N3005" s="8">
        <v>15</v>
      </c>
    </row>
    <row r="3006" spans="1:14" x14ac:dyDescent="0.35">
      <c r="A3006" s="6" t="s">
        <v>5786</v>
      </c>
      <c r="B3006" s="7">
        <v>43782</v>
      </c>
      <c r="C3006" s="6" t="s">
        <v>1152</v>
      </c>
      <c r="D3006" s="6" t="s">
        <v>73</v>
      </c>
      <c r="E3006" s="6" t="s">
        <v>309</v>
      </c>
      <c r="F3006" s="6" t="s">
        <v>30</v>
      </c>
      <c r="G3006" s="6" t="s">
        <v>23</v>
      </c>
      <c r="H3006" s="6" t="s">
        <v>18</v>
      </c>
      <c r="I3006" s="6" t="s">
        <v>37</v>
      </c>
      <c r="J3006" s="6" t="s">
        <v>1087</v>
      </c>
      <c r="K3006" s="8">
        <v>92</v>
      </c>
      <c r="L3006" s="6">
        <v>5</v>
      </c>
      <c r="M3006" s="10">
        <v>0.2</v>
      </c>
      <c r="N3006" s="8">
        <v>-9</v>
      </c>
    </row>
    <row r="3007" spans="1:14" x14ac:dyDescent="0.35">
      <c r="A3007" s="6" t="s">
        <v>5787</v>
      </c>
      <c r="B3007" s="7">
        <v>43782</v>
      </c>
      <c r="C3007" s="6" t="s">
        <v>1152</v>
      </c>
      <c r="D3007" s="6" t="s">
        <v>73</v>
      </c>
      <c r="E3007" s="6" t="s">
        <v>309</v>
      </c>
      <c r="F3007" s="6" t="s">
        <v>30</v>
      </c>
      <c r="G3007" s="6" t="s">
        <v>23</v>
      </c>
      <c r="H3007" s="6" t="s">
        <v>18</v>
      </c>
      <c r="I3007" s="6" t="s">
        <v>37</v>
      </c>
      <c r="J3007" s="6" t="s">
        <v>245</v>
      </c>
      <c r="K3007" s="8">
        <v>644</v>
      </c>
      <c r="L3007" s="6">
        <v>6</v>
      </c>
      <c r="M3007" s="10">
        <v>0.2</v>
      </c>
      <c r="N3007" s="8">
        <v>-8</v>
      </c>
    </row>
    <row r="3008" spans="1:14" x14ac:dyDescent="0.35">
      <c r="A3008" s="6" t="s">
        <v>5788</v>
      </c>
      <c r="B3008" s="7">
        <v>43782</v>
      </c>
      <c r="C3008" s="6" t="s">
        <v>1925</v>
      </c>
      <c r="D3008" s="6" t="s">
        <v>62</v>
      </c>
      <c r="E3008" s="6" t="s">
        <v>1264</v>
      </c>
      <c r="F3008" s="6" t="s">
        <v>54</v>
      </c>
      <c r="G3008" s="6" t="s">
        <v>34</v>
      </c>
      <c r="H3008" s="6" t="s">
        <v>18</v>
      </c>
      <c r="I3008" s="6" t="s">
        <v>32</v>
      </c>
      <c r="J3008" s="6" t="s">
        <v>481</v>
      </c>
      <c r="K3008" s="8">
        <v>54</v>
      </c>
      <c r="L3008" s="6">
        <v>3</v>
      </c>
      <c r="M3008" s="10">
        <v>0</v>
      </c>
      <c r="N3008" s="8">
        <v>18</v>
      </c>
    </row>
    <row r="3009" spans="1:14" x14ac:dyDescent="0.35">
      <c r="A3009" s="6" t="s">
        <v>5789</v>
      </c>
      <c r="B3009" s="7">
        <v>43782</v>
      </c>
      <c r="C3009" s="6" t="s">
        <v>1925</v>
      </c>
      <c r="D3009" s="6" t="s">
        <v>62</v>
      </c>
      <c r="E3009" s="6" t="s">
        <v>1264</v>
      </c>
      <c r="F3009" s="6" t="s">
        <v>54</v>
      </c>
      <c r="G3009" s="6" t="s">
        <v>34</v>
      </c>
      <c r="H3009" s="6" t="s">
        <v>18</v>
      </c>
      <c r="I3009" s="6" t="s">
        <v>56</v>
      </c>
      <c r="J3009" s="6" t="s">
        <v>981</v>
      </c>
      <c r="K3009" s="8">
        <v>259</v>
      </c>
      <c r="L3009" s="6">
        <v>5</v>
      </c>
      <c r="M3009" s="10">
        <v>0</v>
      </c>
      <c r="N3009" s="8">
        <v>47</v>
      </c>
    </row>
    <row r="3010" spans="1:14" x14ac:dyDescent="0.35">
      <c r="A3010" s="6" t="s">
        <v>5790</v>
      </c>
      <c r="B3010" s="7">
        <v>43783</v>
      </c>
      <c r="C3010" s="6" t="s">
        <v>2196</v>
      </c>
      <c r="D3010" s="6" t="s">
        <v>62</v>
      </c>
      <c r="E3010" s="6" t="s">
        <v>159</v>
      </c>
      <c r="F3010" s="6" t="s">
        <v>54</v>
      </c>
      <c r="G3010" s="6" t="s">
        <v>16</v>
      </c>
      <c r="H3010" s="6" t="s">
        <v>18</v>
      </c>
      <c r="I3010" s="6" t="s">
        <v>19</v>
      </c>
      <c r="J3010" s="6" t="s">
        <v>572</v>
      </c>
      <c r="K3010" s="8">
        <v>239</v>
      </c>
      <c r="L3010" s="6">
        <v>9</v>
      </c>
      <c r="M3010" s="10">
        <v>0</v>
      </c>
      <c r="N3010" s="8">
        <v>0</v>
      </c>
    </row>
    <row r="3011" spans="1:14" x14ac:dyDescent="0.35">
      <c r="A3011" s="6" t="s">
        <v>5791</v>
      </c>
      <c r="B3011" s="7">
        <v>43783</v>
      </c>
      <c r="C3011" s="6" t="s">
        <v>138</v>
      </c>
      <c r="D3011" s="6" t="s">
        <v>338</v>
      </c>
      <c r="E3011" s="6" t="s">
        <v>1483</v>
      </c>
      <c r="F3011" s="6" t="s">
        <v>15</v>
      </c>
      <c r="G3011" s="6" t="s">
        <v>16</v>
      </c>
      <c r="H3011" s="6" t="s">
        <v>18</v>
      </c>
      <c r="I3011" s="6" t="s">
        <v>67</v>
      </c>
      <c r="J3011" s="6" t="s">
        <v>799</v>
      </c>
      <c r="K3011" s="8">
        <v>22</v>
      </c>
      <c r="L3011" s="6">
        <v>2</v>
      </c>
      <c r="M3011" s="10">
        <v>0</v>
      </c>
      <c r="N3011" s="8">
        <v>3</v>
      </c>
    </row>
    <row r="3012" spans="1:14" x14ac:dyDescent="0.35">
      <c r="A3012" s="6" t="s">
        <v>5792</v>
      </c>
      <c r="B3012" s="7">
        <v>43783</v>
      </c>
      <c r="C3012" s="6" t="s">
        <v>1260</v>
      </c>
      <c r="D3012" s="6" t="s">
        <v>62</v>
      </c>
      <c r="E3012" s="6" t="s">
        <v>159</v>
      </c>
      <c r="F3012" s="6" t="s">
        <v>54</v>
      </c>
      <c r="G3012" s="6" t="s">
        <v>34</v>
      </c>
      <c r="H3012" s="6" t="s">
        <v>18</v>
      </c>
      <c r="I3012" s="6" t="s">
        <v>45</v>
      </c>
      <c r="J3012" s="6" t="s">
        <v>1825</v>
      </c>
      <c r="K3012" s="8">
        <v>27</v>
      </c>
      <c r="L3012" s="6">
        <v>2</v>
      </c>
      <c r="M3012" s="10">
        <v>0</v>
      </c>
      <c r="N3012" s="8">
        <v>6</v>
      </c>
    </row>
    <row r="3013" spans="1:14" x14ac:dyDescent="0.35">
      <c r="A3013" s="6" t="s">
        <v>5793</v>
      </c>
      <c r="B3013" s="7">
        <v>43783</v>
      </c>
      <c r="C3013" s="6" t="s">
        <v>1112</v>
      </c>
      <c r="D3013" s="6" t="s">
        <v>28</v>
      </c>
      <c r="E3013" s="6" t="s">
        <v>127</v>
      </c>
      <c r="F3013" s="6" t="s">
        <v>30</v>
      </c>
      <c r="G3013" s="6" t="s">
        <v>16</v>
      </c>
      <c r="H3013" s="6" t="s">
        <v>25</v>
      </c>
      <c r="I3013" s="6" t="s">
        <v>26</v>
      </c>
      <c r="J3013" s="6" t="s">
        <v>889</v>
      </c>
      <c r="K3013" s="8">
        <v>443</v>
      </c>
      <c r="L3013" s="6">
        <v>4</v>
      </c>
      <c r="M3013" s="10">
        <v>0.1</v>
      </c>
      <c r="N3013" s="8">
        <v>74</v>
      </c>
    </row>
    <row r="3014" spans="1:14" x14ac:dyDescent="0.35">
      <c r="A3014" s="6" t="s">
        <v>5794</v>
      </c>
      <c r="B3014" s="7">
        <v>43783</v>
      </c>
      <c r="C3014" s="6" t="s">
        <v>1112</v>
      </c>
      <c r="D3014" s="6" t="s">
        <v>28</v>
      </c>
      <c r="E3014" s="6" t="s">
        <v>127</v>
      </c>
      <c r="F3014" s="6" t="s">
        <v>30</v>
      </c>
      <c r="G3014" s="6" t="s">
        <v>16</v>
      </c>
      <c r="H3014" s="6" t="s">
        <v>18</v>
      </c>
      <c r="I3014" s="6" t="s">
        <v>32</v>
      </c>
      <c r="J3014" s="6" t="s">
        <v>989</v>
      </c>
      <c r="K3014" s="8">
        <v>78</v>
      </c>
      <c r="L3014" s="6">
        <v>5</v>
      </c>
      <c r="M3014" s="10">
        <v>0</v>
      </c>
      <c r="N3014" s="8">
        <v>26</v>
      </c>
    </row>
    <row r="3015" spans="1:14" x14ac:dyDescent="0.35">
      <c r="A3015" s="6" t="s">
        <v>5795</v>
      </c>
      <c r="B3015" s="7">
        <v>43783</v>
      </c>
      <c r="C3015" s="6" t="s">
        <v>1112</v>
      </c>
      <c r="D3015" s="6" t="s">
        <v>28</v>
      </c>
      <c r="E3015" s="6" t="s">
        <v>127</v>
      </c>
      <c r="F3015" s="6" t="s">
        <v>30</v>
      </c>
      <c r="G3015" s="6" t="s">
        <v>16</v>
      </c>
      <c r="H3015" s="6" t="s">
        <v>18</v>
      </c>
      <c r="I3015" s="6" t="s">
        <v>32</v>
      </c>
      <c r="J3015" s="6" t="s">
        <v>1608</v>
      </c>
      <c r="K3015" s="8">
        <v>152</v>
      </c>
      <c r="L3015" s="6">
        <v>3</v>
      </c>
      <c r="M3015" s="10">
        <v>0</v>
      </c>
      <c r="N3015" s="8">
        <v>44</v>
      </c>
    </row>
    <row r="3016" spans="1:14" x14ac:dyDescent="0.35">
      <c r="A3016" s="6" t="s">
        <v>5796</v>
      </c>
      <c r="B3016" s="7">
        <v>43783</v>
      </c>
      <c r="C3016" s="6" t="s">
        <v>1112</v>
      </c>
      <c r="D3016" s="6" t="s">
        <v>28</v>
      </c>
      <c r="E3016" s="6" t="s">
        <v>127</v>
      </c>
      <c r="F3016" s="6" t="s">
        <v>30</v>
      </c>
      <c r="G3016" s="6" t="s">
        <v>16</v>
      </c>
      <c r="H3016" s="6" t="s">
        <v>78</v>
      </c>
      <c r="I3016" s="6" t="s">
        <v>98</v>
      </c>
      <c r="J3016" s="6" t="s">
        <v>640</v>
      </c>
      <c r="K3016" s="8">
        <v>709</v>
      </c>
      <c r="L3016" s="6">
        <v>5</v>
      </c>
      <c r="M3016" s="10">
        <v>0.15</v>
      </c>
      <c r="N3016" s="8">
        <v>-100</v>
      </c>
    </row>
    <row r="3017" spans="1:14" x14ac:dyDescent="0.35">
      <c r="A3017" s="6" t="s">
        <v>5797</v>
      </c>
      <c r="B3017" s="7">
        <v>43784</v>
      </c>
      <c r="C3017" s="6" t="s">
        <v>1721</v>
      </c>
      <c r="D3017" s="6" t="s">
        <v>21</v>
      </c>
      <c r="E3017" s="6" t="s">
        <v>22</v>
      </c>
      <c r="F3017" s="6" t="s">
        <v>15</v>
      </c>
      <c r="G3017" s="6" t="s">
        <v>34</v>
      </c>
      <c r="H3017" s="6" t="s">
        <v>18</v>
      </c>
      <c r="I3017" s="6" t="s">
        <v>32</v>
      </c>
      <c r="J3017" s="6" t="s">
        <v>258</v>
      </c>
      <c r="K3017" s="8">
        <v>15</v>
      </c>
      <c r="L3017" s="6">
        <v>1</v>
      </c>
      <c r="M3017" s="10">
        <v>0</v>
      </c>
      <c r="N3017" s="8">
        <v>5</v>
      </c>
    </row>
    <row r="3018" spans="1:14" x14ac:dyDescent="0.35">
      <c r="A3018" s="6" t="s">
        <v>5798</v>
      </c>
      <c r="B3018" s="7">
        <v>43784</v>
      </c>
      <c r="C3018" s="6" t="s">
        <v>1519</v>
      </c>
      <c r="D3018" s="6" t="s">
        <v>62</v>
      </c>
      <c r="E3018" s="6" t="s">
        <v>113</v>
      </c>
      <c r="F3018" s="6" t="s">
        <v>54</v>
      </c>
      <c r="G3018" s="6" t="s">
        <v>34</v>
      </c>
      <c r="H3018" s="6" t="s">
        <v>25</v>
      </c>
      <c r="I3018" s="6" t="s">
        <v>154</v>
      </c>
      <c r="J3018" s="6" t="s">
        <v>2197</v>
      </c>
      <c r="K3018" s="8">
        <v>63</v>
      </c>
      <c r="L3018" s="6">
        <v>4</v>
      </c>
      <c r="M3018" s="10">
        <v>0</v>
      </c>
      <c r="N3018" s="8">
        <v>25</v>
      </c>
    </row>
    <row r="3019" spans="1:14" x14ac:dyDescent="0.35">
      <c r="A3019" s="6" t="s">
        <v>5799</v>
      </c>
      <c r="B3019" s="7">
        <v>43784</v>
      </c>
      <c r="C3019" s="6" t="s">
        <v>1519</v>
      </c>
      <c r="D3019" s="6" t="s">
        <v>62</v>
      </c>
      <c r="E3019" s="6" t="s">
        <v>113</v>
      </c>
      <c r="F3019" s="6" t="s">
        <v>54</v>
      </c>
      <c r="G3019" s="6" t="s">
        <v>34</v>
      </c>
      <c r="H3019" s="6" t="s">
        <v>18</v>
      </c>
      <c r="I3019" s="6" t="s">
        <v>32</v>
      </c>
      <c r="J3019" s="6" t="s">
        <v>402</v>
      </c>
      <c r="K3019" s="8">
        <v>149</v>
      </c>
      <c r="L3019" s="6">
        <v>3</v>
      </c>
      <c r="M3019" s="10">
        <v>0</v>
      </c>
      <c r="N3019" s="8">
        <v>36</v>
      </c>
    </row>
    <row r="3020" spans="1:14" x14ac:dyDescent="0.35">
      <c r="A3020" s="6" t="s">
        <v>5800</v>
      </c>
      <c r="B3020" s="7">
        <v>43784</v>
      </c>
      <c r="C3020" s="6" t="s">
        <v>2198</v>
      </c>
      <c r="D3020" s="6" t="s">
        <v>21</v>
      </c>
      <c r="E3020" s="6" t="s">
        <v>22</v>
      </c>
      <c r="F3020" s="6" t="s">
        <v>15</v>
      </c>
      <c r="G3020" s="6" t="s">
        <v>23</v>
      </c>
      <c r="H3020" s="6" t="s">
        <v>18</v>
      </c>
      <c r="I3020" s="6" t="s">
        <v>56</v>
      </c>
      <c r="J3020" s="6" t="s">
        <v>1180</v>
      </c>
      <c r="K3020" s="8">
        <v>26</v>
      </c>
      <c r="L3020" s="6">
        <v>2</v>
      </c>
      <c r="M3020" s="10">
        <v>0</v>
      </c>
      <c r="N3020" s="8">
        <v>8</v>
      </c>
    </row>
    <row r="3021" spans="1:14" x14ac:dyDescent="0.35">
      <c r="A3021" s="6" t="s">
        <v>5801</v>
      </c>
      <c r="B3021" s="7">
        <v>43784</v>
      </c>
      <c r="C3021" s="6" t="s">
        <v>2198</v>
      </c>
      <c r="D3021" s="6" t="s">
        <v>21</v>
      </c>
      <c r="E3021" s="6" t="s">
        <v>22</v>
      </c>
      <c r="F3021" s="6" t="s">
        <v>15</v>
      </c>
      <c r="G3021" s="6" t="s">
        <v>23</v>
      </c>
      <c r="H3021" s="6" t="s">
        <v>18</v>
      </c>
      <c r="I3021" s="6" t="s">
        <v>67</v>
      </c>
      <c r="J3021" s="6" t="s">
        <v>2199</v>
      </c>
      <c r="K3021" s="8">
        <v>28</v>
      </c>
      <c r="L3021" s="6">
        <v>3</v>
      </c>
      <c r="M3021" s="10">
        <v>0</v>
      </c>
      <c r="N3021" s="8">
        <v>0</v>
      </c>
    </row>
    <row r="3022" spans="1:14" x14ac:dyDescent="0.35">
      <c r="A3022" s="6" t="s">
        <v>5802</v>
      </c>
      <c r="B3022" s="7">
        <v>43784</v>
      </c>
      <c r="C3022" s="6" t="s">
        <v>2198</v>
      </c>
      <c r="D3022" s="6" t="s">
        <v>21</v>
      </c>
      <c r="E3022" s="6" t="s">
        <v>22</v>
      </c>
      <c r="F3022" s="6" t="s">
        <v>15</v>
      </c>
      <c r="G3022" s="6" t="s">
        <v>23</v>
      </c>
      <c r="H3022" s="6" t="s">
        <v>18</v>
      </c>
      <c r="I3022" s="6" t="s">
        <v>37</v>
      </c>
      <c r="J3022" s="6" t="s">
        <v>599</v>
      </c>
      <c r="K3022" s="8">
        <v>60</v>
      </c>
      <c r="L3022" s="6">
        <v>3</v>
      </c>
      <c r="M3022" s="10">
        <v>0</v>
      </c>
      <c r="N3022" s="8">
        <v>3</v>
      </c>
    </row>
    <row r="3023" spans="1:14" x14ac:dyDescent="0.35">
      <c r="A3023" s="6" t="s">
        <v>5803</v>
      </c>
      <c r="B3023" s="7">
        <v>43784</v>
      </c>
      <c r="C3023" s="6" t="s">
        <v>2184</v>
      </c>
      <c r="D3023" s="6" t="s">
        <v>62</v>
      </c>
      <c r="E3023" s="6" t="s">
        <v>625</v>
      </c>
      <c r="F3023" s="6" t="s">
        <v>54</v>
      </c>
      <c r="G3023" s="6" t="s">
        <v>34</v>
      </c>
      <c r="H3023" s="6" t="s">
        <v>18</v>
      </c>
      <c r="I3023" s="6" t="s">
        <v>101</v>
      </c>
      <c r="J3023" s="6" t="s">
        <v>748</v>
      </c>
      <c r="K3023" s="8">
        <v>1552</v>
      </c>
      <c r="L3023" s="6">
        <v>5</v>
      </c>
      <c r="M3023" s="10">
        <v>0</v>
      </c>
      <c r="N3023" s="8">
        <v>109</v>
      </c>
    </row>
    <row r="3024" spans="1:14" x14ac:dyDescent="0.35">
      <c r="A3024" s="6" t="s">
        <v>5804</v>
      </c>
      <c r="B3024" s="7">
        <v>43784</v>
      </c>
      <c r="C3024" s="6" t="s">
        <v>2184</v>
      </c>
      <c r="D3024" s="6" t="s">
        <v>62</v>
      </c>
      <c r="E3024" s="6" t="s">
        <v>625</v>
      </c>
      <c r="F3024" s="6" t="s">
        <v>54</v>
      </c>
      <c r="G3024" s="6" t="s">
        <v>34</v>
      </c>
      <c r="H3024" s="6" t="s">
        <v>78</v>
      </c>
      <c r="I3024" s="6" t="s">
        <v>107</v>
      </c>
      <c r="J3024" s="6" t="s">
        <v>2200</v>
      </c>
      <c r="K3024" s="8">
        <v>735</v>
      </c>
      <c r="L3024" s="6">
        <v>6</v>
      </c>
      <c r="M3024" s="10">
        <v>0</v>
      </c>
      <c r="N3024" s="8">
        <v>191</v>
      </c>
    </row>
    <row r="3025" spans="1:14" x14ac:dyDescent="0.35">
      <c r="A3025" s="6" t="s">
        <v>5805</v>
      </c>
      <c r="B3025" s="7">
        <v>43785</v>
      </c>
      <c r="C3025" s="6" t="s">
        <v>470</v>
      </c>
      <c r="D3025" s="6" t="s">
        <v>28</v>
      </c>
      <c r="E3025" s="6" t="s">
        <v>260</v>
      </c>
      <c r="F3025" s="6" t="s">
        <v>30</v>
      </c>
      <c r="G3025" s="6" t="s">
        <v>16</v>
      </c>
      <c r="H3025" s="6" t="s">
        <v>18</v>
      </c>
      <c r="I3025" s="6" t="s">
        <v>32</v>
      </c>
      <c r="J3025" s="6" t="s">
        <v>431</v>
      </c>
      <c r="K3025" s="8">
        <v>80</v>
      </c>
      <c r="L3025" s="6">
        <v>7</v>
      </c>
      <c r="M3025" s="10">
        <v>0</v>
      </c>
      <c r="N3025" s="8">
        <v>18</v>
      </c>
    </row>
    <row r="3026" spans="1:14" x14ac:dyDescent="0.35">
      <c r="A3026" s="6" t="s">
        <v>5806</v>
      </c>
      <c r="B3026" s="7">
        <v>43785</v>
      </c>
      <c r="C3026" s="6" t="s">
        <v>470</v>
      </c>
      <c r="D3026" s="6" t="s">
        <v>28</v>
      </c>
      <c r="E3026" s="6" t="s">
        <v>260</v>
      </c>
      <c r="F3026" s="6" t="s">
        <v>30</v>
      </c>
      <c r="G3026" s="6" t="s">
        <v>16</v>
      </c>
      <c r="H3026" s="6" t="s">
        <v>18</v>
      </c>
      <c r="I3026" s="6" t="s">
        <v>56</v>
      </c>
      <c r="J3026" s="6" t="s">
        <v>2108</v>
      </c>
      <c r="K3026" s="8">
        <v>45</v>
      </c>
      <c r="L3026" s="6">
        <v>3</v>
      </c>
      <c r="M3026" s="10">
        <v>0</v>
      </c>
      <c r="N3026" s="8">
        <v>4</v>
      </c>
    </row>
    <row r="3027" spans="1:14" x14ac:dyDescent="0.35">
      <c r="A3027" s="6" t="s">
        <v>5807</v>
      </c>
      <c r="B3027" s="7">
        <v>43785</v>
      </c>
      <c r="C3027" s="6" t="s">
        <v>470</v>
      </c>
      <c r="D3027" s="6" t="s">
        <v>28</v>
      </c>
      <c r="E3027" s="6" t="s">
        <v>260</v>
      </c>
      <c r="F3027" s="6" t="s">
        <v>30</v>
      </c>
      <c r="G3027" s="6" t="s">
        <v>16</v>
      </c>
      <c r="H3027" s="6" t="s">
        <v>78</v>
      </c>
      <c r="I3027" s="6" t="s">
        <v>132</v>
      </c>
      <c r="J3027" s="6" t="s">
        <v>1791</v>
      </c>
      <c r="K3027" s="8">
        <v>305</v>
      </c>
      <c r="L3027" s="6">
        <v>8</v>
      </c>
      <c r="M3027" s="10">
        <v>0</v>
      </c>
      <c r="N3027" s="8">
        <v>21</v>
      </c>
    </row>
    <row r="3028" spans="1:14" x14ac:dyDescent="0.35">
      <c r="A3028" s="6" t="s">
        <v>5808</v>
      </c>
      <c r="B3028" s="7">
        <v>43785</v>
      </c>
      <c r="C3028" s="6" t="s">
        <v>2127</v>
      </c>
      <c r="D3028" s="6" t="s">
        <v>52</v>
      </c>
      <c r="E3028" s="6" t="s">
        <v>119</v>
      </c>
      <c r="F3028" s="6" t="s">
        <v>54</v>
      </c>
      <c r="G3028" s="6" t="s">
        <v>23</v>
      </c>
      <c r="H3028" s="6" t="s">
        <v>18</v>
      </c>
      <c r="I3028" s="6" t="s">
        <v>37</v>
      </c>
      <c r="J3028" s="6" t="s">
        <v>721</v>
      </c>
      <c r="K3028" s="8">
        <v>577</v>
      </c>
      <c r="L3028" s="6">
        <v>7</v>
      </c>
      <c r="M3028" s="10">
        <v>0.4</v>
      </c>
      <c r="N3028" s="8">
        <v>-385</v>
      </c>
    </row>
    <row r="3029" spans="1:14" x14ac:dyDescent="0.35">
      <c r="A3029" s="6" t="s">
        <v>5809</v>
      </c>
      <c r="B3029" s="7">
        <v>43785</v>
      </c>
      <c r="C3029" s="6" t="s">
        <v>2127</v>
      </c>
      <c r="D3029" s="6" t="s">
        <v>52</v>
      </c>
      <c r="E3029" s="6" t="s">
        <v>119</v>
      </c>
      <c r="F3029" s="6" t="s">
        <v>54</v>
      </c>
      <c r="G3029" s="6" t="s">
        <v>23</v>
      </c>
      <c r="H3029" s="6" t="s">
        <v>78</v>
      </c>
      <c r="I3029" s="6" t="s">
        <v>132</v>
      </c>
      <c r="J3029" s="6" t="s">
        <v>1638</v>
      </c>
      <c r="K3029" s="8">
        <v>231</v>
      </c>
      <c r="L3029" s="6">
        <v>4</v>
      </c>
      <c r="M3029" s="10">
        <v>0</v>
      </c>
      <c r="N3029" s="8">
        <v>99</v>
      </c>
    </row>
    <row r="3030" spans="1:14" x14ac:dyDescent="0.35">
      <c r="A3030" s="6" t="s">
        <v>5810</v>
      </c>
      <c r="B3030" s="7">
        <v>43785</v>
      </c>
      <c r="C3030" s="6" t="s">
        <v>1213</v>
      </c>
      <c r="D3030" s="6" t="s">
        <v>73</v>
      </c>
      <c r="E3030" s="6" t="s">
        <v>130</v>
      </c>
      <c r="F3030" s="6" t="s">
        <v>30</v>
      </c>
      <c r="G3030" s="6" t="s">
        <v>23</v>
      </c>
      <c r="H3030" s="6" t="s">
        <v>78</v>
      </c>
      <c r="I3030" s="6" t="s">
        <v>79</v>
      </c>
      <c r="J3030" s="6" t="s">
        <v>2201</v>
      </c>
      <c r="K3030" s="8">
        <v>1881</v>
      </c>
      <c r="L3030" s="6">
        <v>6</v>
      </c>
      <c r="M3030" s="10">
        <v>0</v>
      </c>
      <c r="N3030" s="8">
        <v>301</v>
      </c>
    </row>
    <row r="3031" spans="1:14" x14ac:dyDescent="0.35">
      <c r="A3031" s="6" t="s">
        <v>5811</v>
      </c>
      <c r="B3031" s="7">
        <v>43786</v>
      </c>
      <c r="C3031" s="6" t="s">
        <v>1545</v>
      </c>
      <c r="D3031" s="6" t="s">
        <v>62</v>
      </c>
      <c r="E3031" s="6" t="s">
        <v>625</v>
      </c>
      <c r="F3031" s="6" t="s">
        <v>54</v>
      </c>
      <c r="G3031" s="6" t="s">
        <v>16</v>
      </c>
      <c r="H3031" s="6" t="s">
        <v>18</v>
      </c>
      <c r="I3031" s="6" t="s">
        <v>32</v>
      </c>
      <c r="J3031" s="6" t="s">
        <v>1288</v>
      </c>
      <c r="K3031" s="8">
        <v>40</v>
      </c>
      <c r="L3031" s="6">
        <v>2</v>
      </c>
      <c r="M3031" s="10">
        <v>0</v>
      </c>
      <c r="N3031" s="8">
        <v>17</v>
      </c>
    </row>
    <row r="3032" spans="1:14" x14ac:dyDescent="0.35">
      <c r="A3032" s="6" t="s">
        <v>5812</v>
      </c>
      <c r="B3032" s="7">
        <v>43786</v>
      </c>
      <c r="C3032" s="6" t="s">
        <v>1335</v>
      </c>
      <c r="D3032" s="6" t="s">
        <v>62</v>
      </c>
      <c r="E3032" s="6" t="s">
        <v>63</v>
      </c>
      <c r="F3032" s="6" t="s">
        <v>54</v>
      </c>
      <c r="G3032" s="6" t="s">
        <v>23</v>
      </c>
      <c r="H3032" s="6" t="s">
        <v>78</v>
      </c>
      <c r="I3032" s="6" t="s">
        <v>132</v>
      </c>
      <c r="J3032" s="6" t="s">
        <v>2000</v>
      </c>
      <c r="K3032" s="8">
        <v>82</v>
      </c>
      <c r="L3032" s="6">
        <v>1</v>
      </c>
      <c r="M3032" s="10">
        <v>0</v>
      </c>
      <c r="N3032" s="8">
        <v>7</v>
      </c>
    </row>
    <row r="3033" spans="1:14" x14ac:dyDescent="0.35">
      <c r="A3033" s="6" t="s">
        <v>5813</v>
      </c>
      <c r="B3033" s="7">
        <v>43786</v>
      </c>
      <c r="C3033" s="6" t="s">
        <v>602</v>
      </c>
      <c r="D3033" s="6" t="s">
        <v>21</v>
      </c>
      <c r="E3033" s="6" t="s">
        <v>22</v>
      </c>
      <c r="F3033" s="6" t="s">
        <v>15</v>
      </c>
      <c r="G3033" s="6" t="s">
        <v>34</v>
      </c>
      <c r="H3033" s="6" t="s">
        <v>18</v>
      </c>
      <c r="I3033" s="6" t="s">
        <v>32</v>
      </c>
      <c r="J3033" s="6" t="s">
        <v>856</v>
      </c>
      <c r="K3033" s="8">
        <v>43</v>
      </c>
      <c r="L3033" s="6">
        <v>5</v>
      </c>
      <c r="M3033" s="10">
        <v>0.5</v>
      </c>
      <c r="N3033" s="8">
        <v>-7</v>
      </c>
    </row>
    <row r="3034" spans="1:14" x14ac:dyDescent="0.35">
      <c r="A3034" s="6" t="s">
        <v>5814</v>
      </c>
      <c r="B3034" s="7">
        <v>43786</v>
      </c>
      <c r="C3034" s="6" t="s">
        <v>1040</v>
      </c>
      <c r="D3034" s="6" t="s">
        <v>52</v>
      </c>
      <c r="E3034" s="6" t="s">
        <v>361</v>
      </c>
      <c r="F3034" s="6" t="s">
        <v>54</v>
      </c>
      <c r="G3034" s="6" t="s">
        <v>23</v>
      </c>
      <c r="H3034" s="6" t="s">
        <v>25</v>
      </c>
      <c r="I3034" s="6" t="s">
        <v>70</v>
      </c>
      <c r="J3034" s="6" t="s">
        <v>2202</v>
      </c>
      <c r="K3034" s="8">
        <v>343</v>
      </c>
      <c r="L3034" s="6">
        <v>5</v>
      </c>
      <c r="M3034" s="10">
        <v>0.6</v>
      </c>
      <c r="N3034" s="8">
        <v>-223</v>
      </c>
    </row>
    <row r="3035" spans="1:14" x14ac:dyDescent="0.35">
      <c r="A3035" s="6" t="s">
        <v>5815</v>
      </c>
      <c r="B3035" s="7">
        <v>43788</v>
      </c>
      <c r="C3035" s="6" t="s">
        <v>1545</v>
      </c>
      <c r="D3035" s="6" t="s">
        <v>21</v>
      </c>
      <c r="E3035" s="6" t="s">
        <v>442</v>
      </c>
      <c r="F3035" s="6" t="s">
        <v>15</v>
      </c>
      <c r="G3035" s="6" t="s">
        <v>16</v>
      </c>
      <c r="H3035" s="6" t="s">
        <v>18</v>
      </c>
      <c r="I3035" s="6" t="s">
        <v>45</v>
      </c>
      <c r="J3035" s="6" t="s">
        <v>765</v>
      </c>
      <c r="K3035" s="8">
        <v>12</v>
      </c>
      <c r="L3035" s="6">
        <v>1</v>
      </c>
      <c r="M3035" s="10">
        <v>0</v>
      </c>
      <c r="N3035" s="8">
        <v>2</v>
      </c>
    </row>
    <row r="3036" spans="1:14" x14ac:dyDescent="0.35">
      <c r="A3036" s="6" t="s">
        <v>5816</v>
      </c>
      <c r="B3036" s="7">
        <v>43788</v>
      </c>
      <c r="C3036" s="6" t="s">
        <v>979</v>
      </c>
      <c r="D3036" s="6" t="s">
        <v>28</v>
      </c>
      <c r="E3036" s="6" t="s">
        <v>535</v>
      </c>
      <c r="F3036" s="6" t="s">
        <v>30</v>
      </c>
      <c r="G3036" s="6" t="s">
        <v>23</v>
      </c>
      <c r="H3036" s="6" t="s">
        <v>18</v>
      </c>
      <c r="I3036" s="6" t="s">
        <v>56</v>
      </c>
      <c r="J3036" s="6" t="s">
        <v>813</v>
      </c>
      <c r="K3036" s="8">
        <v>148</v>
      </c>
      <c r="L3036" s="6">
        <v>3</v>
      </c>
      <c r="M3036" s="10">
        <v>0</v>
      </c>
      <c r="N3036" s="8">
        <v>59</v>
      </c>
    </row>
    <row r="3037" spans="1:14" x14ac:dyDescent="0.35">
      <c r="A3037" s="6" t="s">
        <v>5817</v>
      </c>
      <c r="B3037" s="7">
        <v>43788</v>
      </c>
      <c r="C3037" s="6" t="s">
        <v>979</v>
      </c>
      <c r="D3037" s="6" t="s">
        <v>28</v>
      </c>
      <c r="E3037" s="6" t="s">
        <v>535</v>
      </c>
      <c r="F3037" s="6" t="s">
        <v>30</v>
      </c>
      <c r="G3037" s="6" t="s">
        <v>23</v>
      </c>
      <c r="H3037" s="6" t="s">
        <v>18</v>
      </c>
      <c r="I3037" s="6" t="s">
        <v>67</v>
      </c>
      <c r="J3037" s="6" t="s">
        <v>2135</v>
      </c>
      <c r="K3037" s="8">
        <v>56</v>
      </c>
      <c r="L3037" s="6">
        <v>5</v>
      </c>
      <c r="M3037" s="10">
        <v>0</v>
      </c>
      <c r="N3037" s="8">
        <v>25</v>
      </c>
    </row>
    <row r="3038" spans="1:14" x14ac:dyDescent="0.35">
      <c r="A3038" s="6" t="s">
        <v>5818</v>
      </c>
      <c r="B3038" s="7">
        <v>43788</v>
      </c>
      <c r="C3038" s="6" t="s">
        <v>560</v>
      </c>
      <c r="D3038" s="6" t="s">
        <v>73</v>
      </c>
      <c r="E3038" s="6" t="s">
        <v>202</v>
      </c>
      <c r="F3038" s="6" t="s">
        <v>30</v>
      </c>
      <c r="G3038" s="6" t="s">
        <v>16</v>
      </c>
      <c r="H3038" s="6" t="s">
        <v>18</v>
      </c>
      <c r="I3038" s="6" t="s">
        <v>32</v>
      </c>
      <c r="J3038" s="6" t="s">
        <v>456</v>
      </c>
      <c r="K3038" s="8">
        <v>26</v>
      </c>
      <c r="L3038" s="6">
        <v>2</v>
      </c>
      <c r="M3038" s="10">
        <v>0</v>
      </c>
      <c r="N3038" s="8">
        <v>8</v>
      </c>
    </row>
    <row r="3039" spans="1:14" x14ac:dyDescent="0.35">
      <c r="A3039" s="6" t="s">
        <v>5819</v>
      </c>
      <c r="B3039" s="7">
        <v>43788</v>
      </c>
      <c r="C3039" s="6" t="s">
        <v>560</v>
      </c>
      <c r="D3039" s="6" t="s">
        <v>73</v>
      </c>
      <c r="E3039" s="6" t="s">
        <v>202</v>
      </c>
      <c r="F3039" s="6" t="s">
        <v>30</v>
      </c>
      <c r="G3039" s="6" t="s">
        <v>16</v>
      </c>
      <c r="H3039" s="6" t="s">
        <v>18</v>
      </c>
      <c r="I3039" s="6" t="s">
        <v>45</v>
      </c>
      <c r="J3039" s="6" t="s">
        <v>1914</v>
      </c>
      <c r="K3039" s="8">
        <v>15</v>
      </c>
      <c r="L3039" s="6">
        <v>1</v>
      </c>
      <c r="M3039" s="10">
        <v>0</v>
      </c>
      <c r="N3039" s="8">
        <v>3</v>
      </c>
    </row>
    <row r="3040" spans="1:14" x14ac:dyDescent="0.35">
      <c r="A3040" s="6" t="s">
        <v>5820</v>
      </c>
      <c r="B3040" s="7">
        <v>43788</v>
      </c>
      <c r="C3040" s="6" t="s">
        <v>560</v>
      </c>
      <c r="D3040" s="6" t="s">
        <v>73</v>
      </c>
      <c r="E3040" s="6" t="s">
        <v>202</v>
      </c>
      <c r="F3040" s="6" t="s">
        <v>30</v>
      </c>
      <c r="G3040" s="6" t="s">
        <v>16</v>
      </c>
      <c r="H3040" s="6" t="s">
        <v>78</v>
      </c>
      <c r="I3040" s="6" t="s">
        <v>132</v>
      </c>
      <c r="J3040" s="6" t="s">
        <v>639</v>
      </c>
      <c r="K3040" s="8">
        <v>349</v>
      </c>
      <c r="L3040" s="6">
        <v>3</v>
      </c>
      <c r="M3040" s="10">
        <v>0</v>
      </c>
      <c r="N3040" s="8">
        <v>105</v>
      </c>
    </row>
    <row r="3041" spans="1:14" x14ac:dyDescent="0.35">
      <c r="A3041" s="6" t="s">
        <v>5821</v>
      </c>
      <c r="B3041" s="7">
        <v>43788</v>
      </c>
      <c r="C3041" s="6" t="s">
        <v>560</v>
      </c>
      <c r="D3041" s="6" t="s">
        <v>73</v>
      </c>
      <c r="E3041" s="6" t="s">
        <v>202</v>
      </c>
      <c r="F3041" s="6" t="s">
        <v>30</v>
      </c>
      <c r="G3041" s="6" t="s">
        <v>16</v>
      </c>
      <c r="H3041" s="6" t="s">
        <v>78</v>
      </c>
      <c r="I3041" s="6" t="s">
        <v>107</v>
      </c>
      <c r="J3041" s="6" t="s">
        <v>2203</v>
      </c>
      <c r="K3041" s="8">
        <v>636</v>
      </c>
      <c r="L3041" s="6">
        <v>2</v>
      </c>
      <c r="M3041" s="10">
        <v>0</v>
      </c>
      <c r="N3041" s="8">
        <v>146</v>
      </c>
    </row>
    <row r="3042" spans="1:14" x14ac:dyDescent="0.35">
      <c r="A3042" s="6" t="s">
        <v>5822</v>
      </c>
      <c r="B3042" s="7">
        <v>43788</v>
      </c>
      <c r="C3042" s="6" t="s">
        <v>1473</v>
      </c>
      <c r="D3042" s="6" t="s">
        <v>21</v>
      </c>
      <c r="E3042" s="6" t="s">
        <v>22</v>
      </c>
      <c r="F3042" s="6" t="s">
        <v>15</v>
      </c>
      <c r="G3042" s="6" t="s">
        <v>23</v>
      </c>
      <c r="H3042" s="6" t="s">
        <v>18</v>
      </c>
      <c r="I3042" s="6" t="s">
        <v>56</v>
      </c>
      <c r="J3042" s="6" t="s">
        <v>887</v>
      </c>
      <c r="K3042" s="8">
        <v>12</v>
      </c>
      <c r="L3042" s="6">
        <v>2</v>
      </c>
      <c r="M3042" s="10">
        <v>0.1</v>
      </c>
      <c r="N3042" s="8">
        <v>4</v>
      </c>
    </row>
    <row r="3043" spans="1:14" x14ac:dyDescent="0.35">
      <c r="A3043" s="6" t="s">
        <v>5823</v>
      </c>
      <c r="B3043" s="7">
        <v>43789</v>
      </c>
      <c r="C3043" s="6" t="s">
        <v>327</v>
      </c>
      <c r="D3043" s="6" t="s">
        <v>21</v>
      </c>
      <c r="E3043" s="6" t="s">
        <v>22</v>
      </c>
      <c r="F3043" s="6" t="s">
        <v>15</v>
      </c>
      <c r="G3043" s="6" t="s">
        <v>16</v>
      </c>
      <c r="H3043" s="6" t="s">
        <v>18</v>
      </c>
      <c r="I3043" s="6" t="s">
        <v>56</v>
      </c>
      <c r="J3043" s="6" t="s">
        <v>1180</v>
      </c>
      <c r="K3043" s="8">
        <v>26</v>
      </c>
      <c r="L3043" s="6">
        <v>2</v>
      </c>
      <c r="M3043" s="10">
        <v>0</v>
      </c>
      <c r="N3043" s="8">
        <v>8</v>
      </c>
    </row>
    <row r="3044" spans="1:14" x14ac:dyDescent="0.35">
      <c r="A3044" s="6" t="s">
        <v>5824</v>
      </c>
      <c r="B3044" s="7">
        <v>43789</v>
      </c>
      <c r="C3044" s="6" t="s">
        <v>327</v>
      </c>
      <c r="D3044" s="6" t="s">
        <v>21</v>
      </c>
      <c r="E3044" s="6" t="s">
        <v>22</v>
      </c>
      <c r="F3044" s="6" t="s">
        <v>15</v>
      </c>
      <c r="G3044" s="6" t="s">
        <v>16</v>
      </c>
      <c r="H3044" s="6" t="s">
        <v>18</v>
      </c>
      <c r="I3044" s="6" t="s">
        <v>37</v>
      </c>
      <c r="J3044" s="6" t="s">
        <v>598</v>
      </c>
      <c r="K3044" s="8">
        <v>19</v>
      </c>
      <c r="L3044" s="6">
        <v>2</v>
      </c>
      <c r="M3044" s="10">
        <v>0</v>
      </c>
      <c r="N3044" s="8">
        <v>6</v>
      </c>
    </row>
    <row r="3045" spans="1:14" x14ac:dyDescent="0.35">
      <c r="A3045" s="6" t="s">
        <v>5825</v>
      </c>
      <c r="B3045" s="7">
        <v>43789</v>
      </c>
      <c r="C3045" s="6" t="s">
        <v>327</v>
      </c>
      <c r="D3045" s="6" t="s">
        <v>21</v>
      </c>
      <c r="E3045" s="6" t="s">
        <v>22</v>
      </c>
      <c r="F3045" s="6" t="s">
        <v>15</v>
      </c>
      <c r="G3045" s="6" t="s">
        <v>16</v>
      </c>
      <c r="H3045" s="6" t="s">
        <v>18</v>
      </c>
      <c r="I3045" s="6" t="s">
        <v>37</v>
      </c>
      <c r="J3045" s="6" t="s">
        <v>791</v>
      </c>
      <c r="K3045" s="8">
        <v>185</v>
      </c>
      <c r="L3045" s="6">
        <v>3</v>
      </c>
      <c r="M3045" s="10">
        <v>0</v>
      </c>
      <c r="N3045" s="8">
        <v>55</v>
      </c>
    </row>
    <row r="3046" spans="1:14" x14ac:dyDescent="0.35">
      <c r="A3046" s="6" t="s">
        <v>5826</v>
      </c>
      <c r="B3046" s="7">
        <v>43789</v>
      </c>
      <c r="C3046" s="6" t="s">
        <v>1048</v>
      </c>
      <c r="D3046" s="6" t="s">
        <v>73</v>
      </c>
      <c r="E3046" s="6" t="s">
        <v>202</v>
      </c>
      <c r="F3046" s="6" t="s">
        <v>30</v>
      </c>
      <c r="G3046" s="6" t="s">
        <v>23</v>
      </c>
      <c r="H3046" s="6" t="s">
        <v>78</v>
      </c>
      <c r="I3046" s="6" t="s">
        <v>107</v>
      </c>
      <c r="J3046" s="6" t="s">
        <v>2204</v>
      </c>
      <c r="K3046" s="8">
        <v>257</v>
      </c>
      <c r="L3046" s="6">
        <v>2</v>
      </c>
      <c r="M3046" s="10">
        <v>0</v>
      </c>
      <c r="N3046" s="8">
        <v>33</v>
      </c>
    </row>
    <row r="3047" spans="1:14" x14ac:dyDescent="0.35">
      <c r="A3047" s="6" t="s">
        <v>5827</v>
      </c>
      <c r="B3047" s="7">
        <v>43789</v>
      </c>
      <c r="C3047" s="6" t="s">
        <v>209</v>
      </c>
      <c r="D3047" s="6" t="s">
        <v>28</v>
      </c>
      <c r="E3047" s="6" t="s">
        <v>127</v>
      </c>
      <c r="F3047" s="6" t="s">
        <v>30</v>
      </c>
      <c r="G3047" s="6" t="s">
        <v>23</v>
      </c>
      <c r="H3047" s="6" t="s">
        <v>18</v>
      </c>
      <c r="I3047" s="6" t="s">
        <v>67</v>
      </c>
      <c r="J3047" s="6" t="s">
        <v>2135</v>
      </c>
      <c r="K3047" s="8">
        <v>34</v>
      </c>
      <c r="L3047" s="6">
        <v>3</v>
      </c>
      <c r="M3047" s="10">
        <v>0</v>
      </c>
      <c r="N3047" s="8">
        <v>15</v>
      </c>
    </row>
    <row r="3048" spans="1:14" x14ac:dyDescent="0.35">
      <c r="A3048" s="6" t="s">
        <v>5828</v>
      </c>
      <c r="B3048" s="7">
        <v>43789</v>
      </c>
      <c r="C3048" s="6" t="s">
        <v>209</v>
      </c>
      <c r="D3048" s="6" t="s">
        <v>28</v>
      </c>
      <c r="E3048" s="6" t="s">
        <v>127</v>
      </c>
      <c r="F3048" s="6" t="s">
        <v>30</v>
      </c>
      <c r="G3048" s="6" t="s">
        <v>23</v>
      </c>
      <c r="H3048" s="6" t="s">
        <v>18</v>
      </c>
      <c r="I3048" s="6" t="s">
        <v>105</v>
      </c>
      <c r="J3048" s="6" t="s">
        <v>2205</v>
      </c>
      <c r="K3048" s="8">
        <v>140</v>
      </c>
      <c r="L3048" s="6">
        <v>3</v>
      </c>
      <c r="M3048" s="10">
        <v>0</v>
      </c>
      <c r="N3048" s="8">
        <v>4</v>
      </c>
    </row>
    <row r="3049" spans="1:14" x14ac:dyDescent="0.35">
      <c r="A3049" s="6" t="s">
        <v>5829</v>
      </c>
      <c r="B3049" s="7">
        <v>43789</v>
      </c>
      <c r="C3049" s="6" t="s">
        <v>252</v>
      </c>
      <c r="D3049" s="6" t="s">
        <v>28</v>
      </c>
      <c r="E3049" s="6" t="s">
        <v>127</v>
      </c>
      <c r="F3049" s="6" t="s">
        <v>30</v>
      </c>
      <c r="G3049" s="6" t="s">
        <v>34</v>
      </c>
      <c r="H3049" s="6" t="s">
        <v>25</v>
      </c>
      <c r="I3049" s="6" t="s">
        <v>70</v>
      </c>
      <c r="J3049" s="6" t="s">
        <v>1951</v>
      </c>
      <c r="K3049" s="8">
        <v>723</v>
      </c>
      <c r="L3049" s="6">
        <v>9</v>
      </c>
      <c r="M3049" s="10">
        <v>0.1</v>
      </c>
      <c r="N3049" s="8">
        <v>-80</v>
      </c>
    </row>
    <row r="3050" spans="1:14" x14ac:dyDescent="0.35">
      <c r="A3050" s="6" t="s">
        <v>5830</v>
      </c>
      <c r="B3050" s="7">
        <v>43789</v>
      </c>
      <c r="C3050" s="6" t="s">
        <v>252</v>
      </c>
      <c r="D3050" s="6" t="s">
        <v>28</v>
      </c>
      <c r="E3050" s="6" t="s">
        <v>127</v>
      </c>
      <c r="F3050" s="6" t="s">
        <v>30</v>
      </c>
      <c r="G3050" s="6" t="s">
        <v>34</v>
      </c>
      <c r="H3050" s="6" t="s">
        <v>25</v>
      </c>
      <c r="I3050" s="6" t="s">
        <v>70</v>
      </c>
      <c r="J3050" s="6" t="s">
        <v>2206</v>
      </c>
      <c r="K3050" s="8">
        <v>280</v>
      </c>
      <c r="L3050" s="6">
        <v>6</v>
      </c>
      <c r="M3050" s="10">
        <v>0.1</v>
      </c>
      <c r="N3050" s="8">
        <v>25</v>
      </c>
    </row>
    <row r="3051" spans="1:14" x14ac:dyDescent="0.35">
      <c r="A3051" s="6" t="s">
        <v>5831</v>
      </c>
      <c r="B3051" s="7">
        <v>43789</v>
      </c>
      <c r="C3051" s="6" t="s">
        <v>252</v>
      </c>
      <c r="D3051" s="6" t="s">
        <v>28</v>
      </c>
      <c r="E3051" s="6" t="s">
        <v>127</v>
      </c>
      <c r="F3051" s="6" t="s">
        <v>30</v>
      </c>
      <c r="G3051" s="6" t="s">
        <v>34</v>
      </c>
      <c r="H3051" s="6" t="s">
        <v>18</v>
      </c>
      <c r="I3051" s="6" t="s">
        <v>19</v>
      </c>
      <c r="J3051" s="6" t="s">
        <v>2207</v>
      </c>
      <c r="K3051" s="8">
        <v>131</v>
      </c>
      <c r="L3051" s="6">
        <v>4</v>
      </c>
      <c r="M3051" s="10">
        <v>0</v>
      </c>
      <c r="N3051" s="8">
        <v>27</v>
      </c>
    </row>
    <row r="3052" spans="1:14" x14ac:dyDescent="0.35">
      <c r="A3052" s="6" t="s">
        <v>5832</v>
      </c>
      <c r="B3052" s="7">
        <v>43789</v>
      </c>
      <c r="C3052" s="6" t="s">
        <v>2208</v>
      </c>
      <c r="D3052" s="6" t="s">
        <v>233</v>
      </c>
      <c r="E3052" s="6" t="s">
        <v>273</v>
      </c>
      <c r="F3052" s="6" t="s">
        <v>30</v>
      </c>
      <c r="G3052" s="6" t="s">
        <v>34</v>
      </c>
      <c r="H3052" s="6" t="s">
        <v>18</v>
      </c>
      <c r="I3052" s="6" t="s">
        <v>19</v>
      </c>
      <c r="J3052" s="6" t="s">
        <v>1716</v>
      </c>
      <c r="K3052" s="8">
        <v>62</v>
      </c>
      <c r="L3052" s="6">
        <v>2</v>
      </c>
      <c r="M3052" s="10">
        <v>0</v>
      </c>
      <c r="N3052" s="8">
        <v>8</v>
      </c>
    </row>
    <row r="3053" spans="1:14" x14ac:dyDescent="0.35">
      <c r="A3053" s="6" t="s">
        <v>5833</v>
      </c>
      <c r="B3053" s="7">
        <v>43789</v>
      </c>
      <c r="C3053" s="6" t="s">
        <v>1150</v>
      </c>
      <c r="D3053" s="6" t="s">
        <v>13</v>
      </c>
      <c r="E3053" s="6" t="s">
        <v>92</v>
      </c>
      <c r="F3053" s="6" t="s">
        <v>15</v>
      </c>
      <c r="G3053" s="6" t="s">
        <v>23</v>
      </c>
      <c r="H3053" s="6" t="s">
        <v>78</v>
      </c>
      <c r="I3053" s="6" t="s">
        <v>107</v>
      </c>
      <c r="J3053" s="6" t="s">
        <v>2200</v>
      </c>
      <c r="K3053" s="8">
        <v>122</v>
      </c>
      <c r="L3053" s="6">
        <v>2</v>
      </c>
      <c r="M3053" s="10">
        <v>0.5</v>
      </c>
      <c r="N3053" s="8">
        <v>-59</v>
      </c>
    </row>
    <row r="3054" spans="1:14" x14ac:dyDescent="0.35">
      <c r="A3054" s="6" t="s">
        <v>5834</v>
      </c>
      <c r="B3054" s="7">
        <v>43789</v>
      </c>
      <c r="C3054" s="6" t="s">
        <v>1150</v>
      </c>
      <c r="D3054" s="6" t="s">
        <v>13</v>
      </c>
      <c r="E3054" s="6" t="s">
        <v>92</v>
      </c>
      <c r="F3054" s="6" t="s">
        <v>15</v>
      </c>
      <c r="G3054" s="6" t="s">
        <v>23</v>
      </c>
      <c r="H3054" s="6" t="s">
        <v>78</v>
      </c>
      <c r="I3054" s="6" t="s">
        <v>98</v>
      </c>
      <c r="J3054" s="6" t="s">
        <v>1396</v>
      </c>
      <c r="K3054" s="8">
        <v>100</v>
      </c>
      <c r="L3054" s="6">
        <v>3</v>
      </c>
      <c r="M3054" s="10">
        <v>0.5</v>
      </c>
      <c r="N3054" s="8">
        <v>-42</v>
      </c>
    </row>
    <row r="3055" spans="1:14" x14ac:dyDescent="0.35">
      <c r="A3055" s="6" t="s">
        <v>5835</v>
      </c>
      <c r="B3055" s="7">
        <v>43789</v>
      </c>
      <c r="C3055" s="6" t="s">
        <v>1707</v>
      </c>
      <c r="D3055" s="6" t="s">
        <v>73</v>
      </c>
      <c r="E3055" s="6" t="s">
        <v>568</v>
      </c>
      <c r="F3055" s="6" t="s">
        <v>30</v>
      </c>
      <c r="G3055" s="6" t="s">
        <v>34</v>
      </c>
      <c r="H3055" s="6" t="s">
        <v>18</v>
      </c>
      <c r="I3055" s="6" t="s">
        <v>45</v>
      </c>
      <c r="J3055" s="6" t="s">
        <v>2209</v>
      </c>
      <c r="K3055" s="8">
        <v>43</v>
      </c>
      <c r="L3055" s="6">
        <v>3</v>
      </c>
      <c r="M3055" s="10">
        <v>0</v>
      </c>
      <c r="N3055" s="8">
        <v>4</v>
      </c>
    </row>
    <row r="3056" spans="1:14" x14ac:dyDescent="0.35">
      <c r="A3056" s="6" t="s">
        <v>5836</v>
      </c>
      <c r="B3056" s="7">
        <v>43790</v>
      </c>
      <c r="C3056" s="6" t="s">
        <v>1125</v>
      </c>
      <c r="D3056" s="6" t="s">
        <v>21</v>
      </c>
      <c r="E3056" s="6" t="s">
        <v>22</v>
      </c>
      <c r="F3056" s="6" t="s">
        <v>15</v>
      </c>
      <c r="G3056" s="6" t="s">
        <v>23</v>
      </c>
      <c r="H3056" s="6" t="s">
        <v>18</v>
      </c>
      <c r="I3056" s="6" t="s">
        <v>37</v>
      </c>
      <c r="J3056" s="6" t="s">
        <v>623</v>
      </c>
      <c r="K3056" s="8">
        <v>43</v>
      </c>
      <c r="L3056" s="6">
        <v>2</v>
      </c>
      <c r="M3056" s="10">
        <v>0.1</v>
      </c>
      <c r="N3056" s="8">
        <v>1</v>
      </c>
    </row>
    <row r="3057" spans="1:14" x14ac:dyDescent="0.35">
      <c r="A3057" s="6" t="s">
        <v>5837</v>
      </c>
      <c r="B3057" s="7">
        <v>43790</v>
      </c>
      <c r="C3057" s="6" t="s">
        <v>846</v>
      </c>
      <c r="D3057" s="6" t="s">
        <v>21</v>
      </c>
      <c r="E3057" s="6" t="s">
        <v>22</v>
      </c>
      <c r="F3057" s="6" t="s">
        <v>15</v>
      </c>
      <c r="G3057" s="6" t="s">
        <v>34</v>
      </c>
      <c r="H3057" s="6" t="s">
        <v>18</v>
      </c>
      <c r="I3057" s="6" t="s">
        <v>56</v>
      </c>
      <c r="J3057" s="6" t="s">
        <v>278</v>
      </c>
      <c r="K3057" s="8">
        <v>82</v>
      </c>
      <c r="L3057" s="6">
        <v>6</v>
      </c>
      <c r="M3057" s="10">
        <v>0</v>
      </c>
      <c r="N3057" s="8">
        <v>24</v>
      </c>
    </row>
    <row r="3058" spans="1:14" x14ac:dyDescent="0.35">
      <c r="A3058" s="6" t="s">
        <v>5838</v>
      </c>
      <c r="B3058" s="7">
        <v>43790</v>
      </c>
      <c r="C3058" s="6" t="s">
        <v>846</v>
      </c>
      <c r="D3058" s="6" t="s">
        <v>21</v>
      </c>
      <c r="E3058" s="6" t="s">
        <v>22</v>
      </c>
      <c r="F3058" s="6" t="s">
        <v>15</v>
      </c>
      <c r="G3058" s="6" t="s">
        <v>34</v>
      </c>
      <c r="H3058" s="6" t="s">
        <v>18</v>
      </c>
      <c r="I3058" s="6" t="s">
        <v>56</v>
      </c>
      <c r="J3058" s="6" t="s">
        <v>76</v>
      </c>
      <c r="K3058" s="8">
        <v>18</v>
      </c>
      <c r="L3058" s="6">
        <v>2</v>
      </c>
      <c r="M3058" s="10">
        <v>0</v>
      </c>
      <c r="N3058" s="8">
        <v>3</v>
      </c>
    </row>
    <row r="3059" spans="1:14" x14ac:dyDescent="0.35">
      <c r="A3059" s="6" t="s">
        <v>5839</v>
      </c>
      <c r="B3059" s="7">
        <v>43790</v>
      </c>
      <c r="C3059" s="6" t="s">
        <v>1904</v>
      </c>
      <c r="D3059" s="6" t="s">
        <v>28</v>
      </c>
      <c r="E3059" s="6" t="s">
        <v>535</v>
      </c>
      <c r="F3059" s="6" t="s">
        <v>30</v>
      </c>
      <c r="G3059" s="6" t="s">
        <v>23</v>
      </c>
      <c r="H3059" s="6" t="s">
        <v>18</v>
      </c>
      <c r="I3059" s="6" t="s">
        <v>45</v>
      </c>
      <c r="J3059" s="6" t="s">
        <v>575</v>
      </c>
      <c r="K3059" s="8">
        <v>23</v>
      </c>
      <c r="L3059" s="6">
        <v>2</v>
      </c>
      <c r="M3059" s="10">
        <v>0</v>
      </c>
      <c r="N3059" s="8">
        <v>0</v>
      </c>
    </row>
    <row r="3060" spans="1:14" x14ac:dyDescent="0.35">
      <c r="A3060" s="6" t="s">
        <v>5840</v>
      </c>
      <c r="B3060" s="7">
        <v>43790</v>
      </c>
      <c r="C3060" s="6" t="s">
        <v>1904</v>
      </c>
      <c r="D3060" s="6" t="s">
        <v>28</v>
      </c>
      <c r="E3060" s="6" t="s">
        <v>535</v>
      </c>
      <c r="F3060" s="6" t="s">
        <v>30</v>
      </c>
      <c r="G3060" s="6" t="s">
        <v>23</v>
      </c>
      <c r="H3060" s="6" t="s">
        <v>78</v>
      </c>
      <c r="I3060" s="6" t="s">
        <v>79</v>
      </c>
      <c r="J3060" s="6" t="s">
        <v>838</v>
      </c>
      <c r="K3060" s="8">
        <v>1594</v>
      </c>
      <c r="L3060" s="6">
        <v>7</v>
      </c>
      <c r="M3060" s="10">
        <v>0.15</v>
      </c>
      <c r="N3060" s="8">
        <v>-225</v>
      </c>
    </row>
    <row r="3061" spans="1:14" x14ac:dyDescent="0.35">
      <c r="A3061" s="6" t="s">
        <v>5841</v>
      </c>
      <c r="B3061" s="7">
        <v>43790</v>
      </c>
      <c r="C3061" s="6" t="s">
        <v>129</v>
      </c>
      <c r="D3061" s="6" t="s">
        <v>73</v>
      </c>
      <c r="E3061" s="6" t="s">
        <v>816</v>
      </c>
      <c r="F3061" s="6" t="s">
        <v>30</v>
      </c>
      <c r="G3061" s="6" t="s">
        <v>23</v>
      </c>
      <c r="H3061" s="6" t="s">
        <v>25</v>
      </c>
      <c r="I3061" s="6" t="s">
        <v>70</v>
      </c>
      <c r="J3061" s="6" t="s">
        <v>2210</v>
      </c>
      <c r="K3061" s="8">
        <v>103</v>
      </c>
      <c r="L3061" s="6">
        <v>2</v>
      </c>
      <c r="M3061" s="10">
        <v>0.1</v>
      </c>
      <c r="N3061" s="8">
        <v>-6</v>
      </c>
    </row>
    <row r="3062" spans="1:14" x14ac:dyDescent="0.35">
      <c r="A3062" s="6" t="s">
        <v>5842</v>
      </c>
      <c r="B3062" s="7">
        <v>43790</v>
      </c>
      <c r="C3062" s="6" t="s">
        <v>129</v>
      </c>
      <c r="D3062" s="6" t="s">
        <v>73</v>
      </c>
      <c r="E3062" s="6" t="s">
        <v>816</v>
      </c>
      <c r="F3062" s="6" t="s">
        <v>30</v>
      </c>
      <c r="G3062" s="6" t="s">
        <v>23</v>
      </c>
      <c r="H3062" s="6" t="s">
        <v>18</v>
      </c>
      <c r="I3062" s="6" t="s">
        <v>32</v>
      </c>
      <c r="J3062" s="6" t="s">
        <v>1052</v>
      </c>
      <c r="K3062" s="8">
        <v>316</v>
      </c>
      <c r="L3062" s="6">
        <v>6</v>
      </c>
      <c r="M3062" s="10">
        <v>0</v>
      </c>
      <c r="N3062" s="8">
        <v>60</v>
      </c>
    </row>
    <row r="3063" spans="1:14" x14ac:dyDescent="0.35">
      <c r="A3063" s="6" t="s">
        <v>5843</v>
      </c>
      <c r="B3063" s="7">
        <v>43790</v>
      </c>
      <c r="C3063" s="6" t="s">
        <v>129</v>
      </c>
      <c r="D3063" s="6" t="s">
        <v>73</v>
      </c>
      <c r="E3063" s="6" t="s">
        <v>816</v>
      </c>
      <c r="F3063" s="6" t="s">
        <v>30</v>
      </c>
      <c r="G3063" s="6" t="s">
        <v>23</v>
      </c>
      <c r="H3063" s="6" t="s">
        <v>18</v>
      </c>
      <c r="I3063" s="6" t="s">
        <v>67</v>
      </c>
      <c r="J3063" s="6" t="s">
        <v>799</v>
      </c>
      <c r="K3063" s="8">
        <v>22</v>
      </c>
      <c r="L3063" s="6">
        <v>2</v>
      </c>
      <c r="M3063" s="10">
        <v>0</v>
      </c>
      <c r="N3063" s="8">
        <v>3</v>
      </c>
    </row>
    <row r="3064" spans="1:14" x14ac:dyDescent="0.35">
      <c r="A3064" s="6" t="s">
        <v>5844</v>
      </c>
      <c r="B3064" s="7">
        <v>43790</v>
      </c>
      <c r="C3064" s="6" t="s">
        <v>129</v>
      </c>
      <c r="D3064" s="6" t="s">
        <v>73</v>
      </c>
      <c r="E3064" s="6" t="s">
        <v>816</v>
      </c>
      <c r="F3064" s="6" t="s">
        <v>30</v>
      </c>
      <c r="G3064" s="6" t="s">
        <v>23</v>
      </c>
      <c r="H3064" s="6" t="s">
        <v>18</v>
      </c>
      <c r="I3064" s="6" t="s">
        <v>37</v>
      </c>
      <c r="J3064" s="6" t="s">
        <v>995</v>
      </c>
      <c r="K3064" s="8">
        <v>357</v>
      </c>
      <c r="L3064" s="6">
        <v>2</v>
      </c>
      <c r="M3064" s="10">
        <v>0.1</v>
      </c>
      <c r="N3064" s="8">
        <v>139</v>
      </c>
    </row>
    <row r="3065" spans="1:14" x14ac:dyDescent="0.35">
      <c r="A3065" s="6" t="s">
        <v>5845</v>
      </c>
      <c r="B3065" s="7">
        <v>43791</v>
      </c>
      <c r="C3065" s="6" t="s">
        <v>759</v>
      </c>
      <c r="D3065" s="6" t="s">
        <v>73</v>
      </c>
      <c r="E3065" s="6" t="s">
        <v>320</v>
      </c>
      <c r="F3065" s="6" t="s">
        <v>30</v>
      </c>
      <c r="G3065" s="6" t="s">
        <v>34</v>
      </c>
      <c r="H3065" s="6" t="s">
        <v>18</v>
      </c>
      <c r="I3065" s="6" t="s">
        <v>56</v>
      </c>
      <c r="J3065" s="6" t="s">
        <v>666</v>
      </c>
      <c r="K3065" s="8">
        <v>103</v>
      </c>
      <c r="L3065" s="6">
        <v>2</v>
      </c>
      <c r="M3065" s="10">
        <v>0</v>
      </c>
      <c r="N3065" s="8">
        <v>36</v>
      </c>
    </row>
    <row r="3066" spans="1:14" x14ac:dyDescent="0.35">
      <c r="A3066" s="6" t="s">
        <v>5846</v>
      </c>
      <c r="B3066" s="7">
        <v>43791</v>
      </c>
      <c r="C3066" s="6" t="s">
        <v>759</v>
      </c>
      <c r="D3066" s="6" t="s">
        <v>73</v>
      </c>
      <c r="E3066" s="6" t="s">
        <v>320</v>
      </c>
      <c r="F3066" s="6" t="s">
        <v>30</v>
      </c>
      <c r="G3066" s="6" t="s">
        <v>34</v>
      </c>
      <c r="H3066" s="6" t="s">
        <v>18</v>
      </c>
      <c r="I3066" s="6" t="s">
        <v>121</v>
      </c>
      <c r="J3066" s="6" t="s">
        <v>2211</v>
      </c>
      <c r="K3066" s="8">
        <v>25</v>
      </c>
      <c r="L3066" s="6">
        <v>1</v>
      </c>
      <c r="M3066" s="10">
        <v>0</v>
      </c>
      <c r="N3066" s="8">
        <v>8</v>
      </c>
    </row>
    <row r="3067" spans="1:14" x14ac:dyDescent="0.35">
      <c r="A3067" s="6" t="s">
        <v>5847</v>
      </c>
      <c r="B3067" s="7">
        <v>43791</v>
      </c>
      <c r="C3067" s="6" t="s">
        <v>759</v>
      </c>
      <c r="D3067" s="6" t="s">
        <v>73</v>
      </c>
      <c r="E3067" s="6" t="s">
        <v>320</v>
      </c>
      <c r="F3067" s="6" t="s">
        <v>30</v>
      </c>
      <c r="G3067" s="6" t="s">
        <v>34</v>
      </c>
      <c r="H3067" s="6" t="s">
        <v>18</v>
      </c>
      <c r="I3067" s="6" t="s">
        <v>105</v>
      </c>
      <c r="J3067" s="6" t="s">
        <v>1280</v>
      </c>
      <c r="K3067" s="8">
        <v>66</v>
      </c>
      <c r="L3067" s="6">
        <v>3</v>
      </c>
      <c r="M3067" s="10">
        <v>0</v>
      </c>
      <c r="N3067" s="8">
        <v>4</v>
      </c>
    </row>
    <row r="3068" spans="1:14" x14ac:dyDescent="0.35">
      <c r="A3068" s="6" t="s">
        <v>5848</v>
      </c>
      <c r="B3068" s="7">
        <v>43791</v>
      </c>
      <c r="C3068" s="6" t="s">
        <v>470</v>
      </c>
      <c r="D3068" s="6" t="s">
        <v>62</v>
      </c>
      <c r="E3068" s="6" t="s">
        <v>159</v>
      </c>
      <c r="F3068" s="6" t="s">
        <v>54</v>
      </c>
      <c r="G3068" s="6" t="s">
        <v>16</v>
      </c>
      <c r="H3068" s="6" t="s">
        <v>18</v>
      </c>
      <c r="I3068" s="6" t="s">
        <v>56</v>
      </c>
      <c r="J3068" s="6" t="s">
        <v>524</v>
      </c>
      <c r="K3068" s="8">
        <v>14</v>
      </c>
      <c r="L3068" s="6">
        <v>3</v>
      </c>
      <c r="M3068" s="10">
        <v>0</v>
      </c>
      <c r="N3068" s="8">
        <v>7</v>
      </c>
    </row>
    <row r="3069" spans="1:14" x14ac:dyDescent="0.35">
      <c r="A3069" s="6" t="s">
        <v>5849</v>
      </c>
      <c r="B3069" s="7">
        <v>43791</v>
      </c>
      <c r="C3069" s="6" t="s">
        <v>772</v>
      </c>
      <c r="D3069" s="6" t="s">
        <v>21</v>
      </c>
      <c r="E3069" s="6" t="s">
        <v>22</v>
      </c>
      <c r="F3069" s="6" t="s">
        <v>15</v>
      </c>
      <c r="G3069" s="6" t="s">
        <v>23</v>
      </c>
      <c r="H3069" s="6" t="s">
        <v>18</v>
      </c>
      <c r="I3069" s="6" t="s">
        <v>56</v>
      </c>
      <c r="J3069" s="6" t="s">
        <v>1076</v>
      </c>
      <c r="K3069" s="8">
        <v>46</v>
      </c>
      <c r="L3069" s="6">
        <v>5</v>
      </c>
      <c r="M3069" s="10">
        <v>0</v>
      </c>
      <c r="N3069" s="8">
        <v>20</v>
      </c>
    </row>
    <row r="3070" spans="1:14" x14ac:dyDescent="0.35">
      <c r="A3070" s="6" t="s">
        <v>5850</v>
      </c>
      <c r="B3070" s="7">
        <v>43791</v>
      </c>
      <c r="C3070" s="6" t="s">
        <v>772</v>
      </c>
      <c r="D3070" s="6" t="s">
        <v>21</v>
      </c>
      <c r="E3070" s="6" t="s">
        <v>22</v>
      </c>
      <c r="F3070" s="6" t="s">
        <v>15</v>
      </c>
      <c r="G3070" s="6" t="s">
        <v>23</v>
      </c>
      <c r="H3070" s="6" t="s">
        <v>18</v>
      </c>
      <c r="I3070" s="6" t="s">
        <v>121</v>
      </c>
      <c r="J3070" s="6" t="s">
        <v>577</v>
      </c>
      <c r="K3070" s="8">
        <v>371</v>
      </c>
      <c r="L3070" s="6">
        <v>9</v>
      </c>
      <c r="M3070" s="10">
        <v>0</v>
      </c>
      <c r="N3070" s="8">
        <v>89</v>
      </c>
    </row>
    <row r="3071" spans="1:14" x14ac:dyDescent="0.35">
      <c r="A3071" s="6" t="s">
        <v>5851</v>
      </c>
      <c r="B3071" s="7">
        <v>43791</v>
      </c>
      <c r="C3071" s="6" t="s">
        <v>1403</v>
      </c>
      <c r="D3071" s="6" t="s">
        <v>52</v>
      </c>
      <c r="E3071" s="6" t="s">
        <v>288</v>
      </c>
      <c r="F3071" s="6" t="s">
        <v>54</v>
      </c>
      <c r="G3071" s="6" t="s">
        <v>23</v>
      </c>
      <c r="H3071" s="6" t="s">
        <v>18</v>
      </c>
      <c r="I3071" s="6" t="s">
        <v>56</v>
      </c>
      <c r="J3071" s="6" t="s">
        <v>1120</v>
      </c>
      <c r="K3071" s="8">
        <v>27</v>
      </c>
      <c r="L3071" s="6">
        <v>2</v>
      </c>
      <c r="M3071" s="10">
        <v>0</v>
      </c>
      <c r="N3071" s="8">
        <v>4</v>
      </c>
    </row>
    <row r="3072" spans="1:14" x14ac:dyDescent="0.35">
      <c r="A3072" s="6" t="s">
        <v>5852</v>
      </c>
      <c r="B3072" s="7">
        <v>43791</v>
      </c>
      <c r="C3072" s="6" t="s">
        <v>1403</v>
      </c>
      <c r="D3072" s="6" t="s">
        <v>52</v>
      </c>
      <c r="E3072" s="6" t="s">
        <v>288</v>
      </c>
      <c r="F3072" s="6" t="s">
        <v>54</v>
      </c>
      <c r="G3072" s="6" t="s">
        <v>23</v>
      </c>
      <c r="H3072" s="6" t="s">
        <v>18</v>
      </c>
      <c r="I3072" s="6" t="s">
        <v>105</v>
      </c>
      <c r="J3072" s="6" t="s">
        <v>894</v>
      </c>
      <c r="K3072" s="8">
        <v>82</v>
      </c>
      <c r="L3072" s="6">
        <v>2</v>
      </c>
      <c r="M3072" s="10">
        <v>0</v>
      </c>
      <c r="N3072" s="8">
        <v>40</v>
      </c>
    </row>
    <row r="3073" spans="1:14" x14ac:dyDescent="0.35">
      <c r="A3073" s="6" t="s">
        <v>5853</v>
      </c>
      <c r="B3073" s="7">
        <v>43791</v>
      </c>
      <c r="C3073" s="6" t="s">
        <v>1083</v>
      </c>
      <c r="D3073" s="6" t="s">
        <v>134</v>
      </c>
      <c r="E3073" s="6" t="s">
        <v>826</v>
      </c>
      <c r="F3073" s="6" t="s">
        <v>30</v>
      </c>
      <c r="G3073" s="6" t="s">
        <v>23</v>
      </c>
      <c r="H3073" s="6" t="s">
        <v>25</v>
      </c>
      <c r="I3073" s="6" t="s">
        <v>70</v>
      </c>
      <c r="J3073" s="6" t="s">
        <v>2212</v>
      </c>
      <c r="K3073" s="8">
        <v>831</v>
      </c>
      <c r="L3073" s="6">
        <v>5</v>
      </c>
      <c r="M3073" s="10">
        <v>0</v>
      </c>
      <c r="N3073" s="8">
        <v>108</v>
      </c>
    </row>
    <row r="3074" spans="1:14" x14ac:dyDescent="0.35">
      <c r="A3074" s="6" t="s">
        <v>5854</v>
      </c>
      <c r="B3074" s="7">
        <v>43791</v>
      </c>
      <c r="C3074" s="6" t="s">
        <v>1083</v>
      </c>
      <c r="D3074" s="6" t="s">
        <v>134</v>
      </c>
      <c r="E3074" s="6" t="s">
        <v>826</v>
      </c>
      <c r="F3074" s="6" t="s">
        <v>30</v>
      </c>
      <c r="G3074" s="6" t="s">
        <v>23</v>
      </c>
      <c r="H3074" s="6" t="s">
        <v>18</v>
      </c>
      <c r="I3074" s="6" t="s">
        <v>19</v>
      </c>
      <c r="J3074" s="6" t="s">
        <v>628</v>
      </c>
      <c r="K3074" s="8">
        <v>30</v>
      </c>
      <c r="L3074" s="6">
        <v>2</v>
      </c>
      <c r="M3074" s="10">
        <v>0</v>
      </c>
      <c r="N3074" s="8">
        <v>1</v>
      </c>
    </row>
    <row r="3075" spans="1:14" x14ac:dyDescent="0.35">
      <c r="A3075" s="6" t="s">
        <v>5855</v>
      </c>
      <c r="B3075" s="7">
        <v>43791</v>
      </c>
      <c r="C3075" s="6" t="s">
        <v>1083</v>
      </c>
      <c r="D3075" s="6" t="s">
        <v>134</v>
      </c>
      <c r="E3075" s="6" t="s">
        <v>826</v>
      </c>
      <c r="F3075" s="6" t="s">
        <v>30</v>
      </c>
      <c r="G3075" s="6" t="s">
        <v>23</v>
      </c>
      <c r="H3075" s="6" t="s">
        <v>18</v>
      </c>
      <c r="I3075" s="6" t="s">
        <v>37</v>
      </c>
      <c r="J3075" s="6" t="s">
        <v>1362</v>
      </c>
      <c r="K3075" s="8">
        <v>160</v>
      </c>
      <c r="L3075" s="6">
        <v>3</v>
      </c>
      <c r="M3075" s="10">
        <v>0</v>
      </c>
      <c r="N3075" s="8">
        <v>80</v>
      </c>
    </row>
    <row r="3076" spans="1:14" x14ac:dyDescent="0.35">
      <c r="A3076" s="6" t="s">
        <v>5856</v>
      </c>
      <c r="B3076" s="7">
        <v>43792</v>
      </c>
      <c r="C3076" s="6" t="s">
        <v>1363</v>
      </c>
      <c r="D3076" s="6" t="s">
        <v>21</v>
      </c>
      <c r="E3076" s="6" t="s">
        <v>22</v>
      </c>
      <c r="F3076" s="6" t="s">
        <v>15</v>
      </c>
      <c r="G3076" s="6" t="s">
        <v>34</v>
      </c>
      <c r="H3076" s="6" t="s">
        <v>25</v>
      </c>
      <c r="I3076" s="6" t="s">
        <v>26</v>
      </c>
      <c r="J3076" s="6" t="s">
        <v>1657</v>
      </c>
      <c r="K3076" s="8">
        <v>1167</v>
      </c>
      <c r="L3076" s="6">
        <v>3</v>
      </c>
      <c r="M3076" s="10">
        <v>0</v>
      </c>
      <c r="N3076" s="8">
        <v>93</v>
      </c>
    </row>
    <row r="3077" spans="1:14" x14ac:dyDescent="0.35">
      <c r="A3077" s="6" t="s">
        <v>5857</v>
      </c>
      <c r="B3077" s="7">
        <v>43792</v>
      </c>
      <c r="C3077" s="6" t="s">
        <v>1363</v>
      </c>
      <c r="D3077" s="6" t="s">
        <v>21</v>
      </c>
      <c r="E3077" s="6" t="s">
        <v>22</v>
      </c>
      <c r="F3077" s="6" t="s">
        <v>15</v>
      </c>
      <c r="G3077" s="6" t="s">
        <v>34</v>
      </c>
      <c r="H3077" s="6" t="s">
        <v>18</v>
      </c>
      <c r="I3077" s="6" t="s">
        <v>32</v>
      </c>
      <c r="J3077" s="6" t="s">
        <v>336</v>
      </c>
      <c r="K3077" s="8">
        <v>96</v>
      </c>
      <c r="L3077" s="6">
        <v>4</v>
      </c>
      <c r="M3077" s="10">
        <v>0</v>
      </c>
      <c r="N3077" s="8">
        <v>18</v>
      </c>
    </row>
    <row r="3078" spans="1:14" x14ac:dyDescent="0.35">
      <c r="A3078" s="6" t="s">
        <v>5858</v>
      </c>
      <c r="B3078" s="7">
        <v>43792</v>
      </c>
      <c r="C3078" s="6" t="s">
        <v>2213</v>
      </c>
      <c r="D3078" s="6" t="s">
        <v>28</v>
      </c>
      <c r="E3078" s="6" t="s">
        <v>127</v>
      </c>
      <c r="F3078" s="6" t="s">
        <v>30</v>
      </c>
      <c r="G3078" s="6" t="s">
        <v>34</v>
      </c>
      <c r="H3078" s="6" t="s">
        <v>18</v>
      </c>
      <c r="I3078" s="6" t="s">
        <v>101</v>
      </c>
      <c r="J3078" s="6" t="s">
        <v>2214</v>
      </c>
      <c r="K3078" s="8">
        <v>384</v>
      </c>
      <c r="L3078" s="6">
        <v>6</v>
      </c>
      <c r="M3078" s="10">
        <v>0.1</v>
      </c>
      <c r="N3078" s="8">
        <v>-43</v>
      </c>
    </row>
    <row r="3079" spans="1:14" x14ac:dyDescent="0.35">
      <c r="A3079" s="6" t="s">
        <v>5859</v>
      </c>
      <c r="B3079" s="7">
        <v>43792</v>
      </c>
      <c r="C3079" s="6" t="s">
        <v>2213</v>
      </c>
      <c r="D3079" s="6" t="s">
        <v>28</v>
      </c>
      <c r="E3079" s="6" t="s">
        <v>127</v>
      </c>
      <c r="F3079" s="6" t="s">
        <v>30</v>
      </c>
      <c r="G3079" s="6" t="s">
        <v>34</v>
      </c>
      <c r="H3079" s="6" t="s">
        <v>18</v>
      </c>
      <c r="I3079" s="6" t="s">
        <v>121</v>
      </c>
      <c r="J3079" s="6" t="s">
        <v>2215</v>
      </c>
      <c r="K3079" s="8">
        <v>287</v>
      </c>
      <c r="L3079" s="6">
        <v>7</v>
      </c>
      <c r="M3079" s="10">
        <v>0</v>
      </c>
      <c r="N3079" s="8">
        <v>112</v>
      </c>
    </row>
    <row r="3080" spans="1:14" x14ac:dyDescent="0.35">
      <c r="A3080" s="6" t="s">
        <v>5860</v>
      </c>
      <c r="B3080" s="7">
        <v>43792</v>
      </c>
      <c r="C3080" s="6" t="s">
        <v>2213</v>
      </c>
      <c r="D3080" s="6" t="s">
        <v>28</v>
      </c>
      <c r="E3080" s="6" t="s">
        <v>127</v>
      </c>
      <c r="F3080" s="6" t="s">
        <v>30</v>
      </c>
      <c r="G3080" s="6" t="s">
        <v>34</v>
      </c>
      <c r="H3080" s="6" t="s">
        <v>78</v>
      </c>
      <c r="I3080" s="6" t="s">
        <v>98</v>
      </c>
      <c r="J3080" s="6" t="s">
        <v>504</v>
      </c>
      <c r="K3080" s="8">
        <v>589</v>
      </c>
      <c r="L3080" s="6">
        <v>5</v>
      </c>
      <c r="M3080" s="10">
        <v>0.15</v>
      </c>
      <c r="N3080" s="8">
        <v>125</v>
      </c>
    </row>
    <row r="3081" spans="1:14" x14ac:dyDescent="0.35">
      <c r="A3081" s="6" t="s">
        <v>5861</v>
      </c>
      <c r="B3081" s="7">
        <v>43792</v>
      </c>
      <c r="C3081" s="6" t="s">
        <v>2213</v>
      </c>
      <c r="D3081" s="6" t="s">
        <v>28</v>
      </c>
      <c r="E3081" s="6" t="s">
        <v>127</v>
      </c>
      <c r="F3081" s="6" t="s">
        <v>30</v>
      </c>
      <c r="G3081" s="6" t="s">
        <v>34</v>
      </c>
      <c r="H3081" s="6" t="s">
        <v>78</v>
      </c>
      <c r="I3081" s="6" t="s">
        <v>98</v>
      </c>
      <c r="J3081" s="6" t="s">
        <v>1207</v>
      </c>
      <c r="K3081" s="8">
        <v>425</v>
      </c>
      <c r="L3081" s="6">
        <v>3</v>
      </c>
      <c r="M3081" s="10">
        <v>0.15</v>
      </c>
      <c r="N3081" s="8">
        <v>0</v>
      </c>
    </row>
    <row r="3082" spans="1:14" x14ac:dyDescent="0.35">
      <c r="A3082" s="6" t="s">
        <v>5862</v>
      </c>
      <c r="B3082" s="7">
        <v>43792</v>
      </c>
      <c r="C3082" s="6" t="s">
        <v>749</v>
      </c>
      <c r="D3082" s="6" t="s">
        <v>28</v>
      </c>
      <c r="E3082" s="6" t="s">
        <v>630</v>
      </c>
      <c r="F3082" s="6" t="s">
        <v>30</v>
      </c>
      <c r="G3082" s="6" t="s">
        <v>34</v>
      </c>
      <c r="H3082" s="6" t="s">
        <v>18</v>
      </c>
      <c r="I3082" s="6" t="s">
        <v>37</v>
      </c>
      <c r="J3082" s="6" t="s">
        <v>1786</v>
      </c>
      <c r="K3082" s="8">
        <v>28</v>
      </c>
      <c r="L3082" s="6">
        <v>2</v>
      </c>
      <c r="M3082" s="10">
        <v>0.1</v>
      </c>
      <c r="N3082" s="8">
        <v>11</v>
      </c>
    </row>
    <row r="3083" spans="1:14" x14ac:dyDescent="0.35">
      <c r="A3083" s="6" t="s">
        <v>5863</v>
      </c>
      <c r="B3083" s="7">
        <v>43792</v>
      </c>
      <c r="C3083" s="6" t="s">
        <v>749</v>
      </c>
      <c r="D3083" s="6" t="s">
        <v>28</v>
      </c>
      <c r="E3083" s="6" t="s">
        <v>630</v>
      </c>
      <c r="F3083" s="6" t="s">
        <v>30</v>
      </c>
      <c r="G3083" s="6" t="s">
        <v>34</v>
      </c>
      <c r="H3083" s="6" t="s">
        <v>18</v>
      </c>
      <c r="I3083" s="6" t="s">
        <v>105</v>
      </c>
      <c r="J3083" s="6" t="s">
        <v>831</v>
      </c>
      <c r="K3083" s="8">
        <v>76</v>
      </c>
      <c r="L3083" s="6">
        <v>3</v>
      </c>
      <c r="M3083" s="10">
        <v>0</v>
      </c>
      <c r="N3083" s="8">
        <v>20</v>
      </c>
    </row>
    <row r="3084" spans="1:14" x14ac:dyDescent="0.35">
      <c r="A3084" s="6" t="s">
        <v>5864</v>
      </c>
      <c r="B3084" s="7">
        <v>43792</v>
      </c>
      <c r="C3084" s="6" t="s">
        <v>749</v>
      </c>
      <c r="D3084" s="6" t="s">
        <v>28</v>
      </c>
      <c r="E3084" s="6" t="s">
        <v>630</v>
      </c>
      <c r="F3084" s="6" t="s">
        <v>30</v>
      </c>
      <c r="G3084" s="6" t="s">
        <v>34</v>
      </c>
      <c r="H3084" s="6" t="s">
        <v>78</v>
      </c>
      <c r="I3084" s="6" t="s">
        <v>79</v>
      </c>
      <c r="J3084" s="6" t="s">
        <v>785</v>
      </c>
      <c r="K3084" s="8">
        <v>1048</v>
      </c>
      <c r="L3084" s="6">
        <v>4</v>
      </c>
      <c r="M3084" s="10">
        <v>0.15</v>
      </c>
      <c r="N3084" s="8">
        <v>-49</v>
      </c>
    </row>
    <row r="3085" spans="1:14" x14ac:dyDescent="0.35">
      <c r="A3085" s="6" t="s">
        <v>5865</v>
      </c>
      <c r="B3085" s="7">
        <v>43792</v>
      </c>
      <c r="C3085" s="6" t="s">
        <v>671</v>
      </c>
      <c r="D3085" s="6" t="s">
        <v>62</v>
      </c>
      <c r="E3085" s="6" t="s">
        <v>1264</v>
      </c>
      <c r="F3085" s="6" t="s">
        <v>54</v>
      </c>
      <c r="G3085" s="6" t="s">
        <v>34</v>
      </c>
      <c r="H3085" s="6" t="s">
        <v>18</v>
      </c>
      <c r="I3085" s="6" t="s">
        <v>37</v>
      </c>
      <c r="J3085" s="6" t="s">
        <v>660</v>
      </c>
      <c r="K3085" s="8">
        <v>305</v>
      </c>
      <c r="L3085" s="6">
        <v>6</v>
      </c>
      <c r="M3085" s="10">
        <v>0.1</v>
      </c>
      <c r="N3085" s="8">
        <v>51</v>
      </c>
    </row>
    <row r="3086" spans="1:14" x14ac:dyDescent="0.35">
      <c r="A3086" s="6" t="s">
        <v>5866</v>
      </c>
      <c r="B3086" s="7">
        <v>43792</v>
      </c>
      <c r="C3086" s="6" t="s">
        <v>1018</v>
      </c>
      <c r="D3086" s="6" t="s">
        <v>28</v>
      </c>
      <c r="E3086" s="6" t="s">
        <v>42</v>
      </c>
      <c r="F3086" s="6" t="s">
        <v>30</v>
      </c>
      <c r="G3086" s="6" t="s">
        <v>23</v>
      </c>
      <c r="H3086" s="6" t="s">
        <v>25</v>
      </c>
      <c r="I3086" s="6" t="s">
        <v>65</v>
      </c>
      <c r="J3086" s="6" t="s">
        <v>2216</v>
      </c>
      <c r="K3086" s="8">
        <v>344</v>
      </c>
      <c r="L3086" s="6">
        <v>1</v>
      </c>
      <c r="M3086" s="10">
        <v>0.35</v>
      </c>
      <c r="N3086" s="8">
        <v>-106</v>
      </c>
    </row>
    <row r="3087" spans="1:14" x14ac:dyDescent="0.35">
      <c r="A3087" s="6" t="s">
        <v>5867</v>
      </c>
      <c r="B3087" s="7">
        <v>43793</v>
      </c>
      <c r="C3087" s="6" t="s">
        <v>1129</v>
      </c>
      <c r="D3087" s="6" t="s">
        <v>28</v>
      </c>
      <c r="E3087" s="6" t="s">
        <v>127</v>
      </c>
      <c r="F3087" s="6" t="s">
        <v>30</v>
      </c>
      <c r="G3087" s="6" t="s">
        <v>23</v>
      </c>
      <c r="H3087" s="6" t="s">
        <v>18</v>
      </c>
      <c r="I3087" s="6" t="s">
        <v>56</v>
      </c>
      <c r="J3087" s="6" t="s">
        <v>124</v>
      </c>
      <c r="K3087" s="8">
        <v>97</v>
      </c>
      <c r="L3087" s="6">
        <v>2</v>
      </c>
      <c r="M3087" s="10">
        <v>0</v>
      </c>
      <c r="N3087" s="8">
        <v>29</v>
      </c>
    </row>
    <row r="3088" spans="1:14" x14ac:dyDescent="0.35">
      <c r="A3088" s="6" t="s">
        <v>5868</v>
      </c>
      <c r="B3088" s="7">
        <v>43793</v>
      </c>
      <c r="C3088" s="6" t="s">
        <v>1627</v>
      </c>
      <c r="D3088" s="6" t="s">
        <v>73</v>
      </c>
      <c r="E3088" s="6" t="s">
        <v>320</v>
      </c>
      <c r="F3088" s="6" t="s">
        <v>30</v>
      </c>
      <c r="G3088" s="6" t="s">
        <v>34</v>
      </c>
      <c r="H3088" s="6" t="s">
        <v>25</v>
      </c>
      <c r="I3088" s="6" t="s">
        <v>154</v>
      </c>
      <c r="J3088" s="6" t="s">
        <v>2119</v>
      </c>
      <c r="K3088" s="8">
        <v>205</v>
      </c>
      <c r="L3088" s="6">
        <v>5</v>
      </c>
      <c r="M3088" s="10">
        <v>0</v>
      </c>
      <c r="N3088" s="8">
        <v>27</v>
      </c>
    </row>
    <row r="3089" spans="1:14" x14ac:dyDescent="0.35">
      <c r="A3089" s="6" t="s">
        <v>5869</v>
      </c>
      <c r="B3089" s="7">
        <v>43793</v>
      </c>
      <c r="C3089" s="6" t="s">
        <v>478</v>
      </c>
      <c r="D3089" s="6" t="s">
        <v>62</v>
      </c>
      <c r="E3089" s="6" t="s">
        <v>184</v>
      </c>
      <c r="F3089" s="6" t="s">
        <v>54</v>
      </c>
      <c r="G3089" s="6" t="s">
        <v>23</v>
      </c>
      <c r="H3089" s="6" t="s">
        <v>25</v>
      </c>
      <c r="I3089" s="6" t="s">
        <v>70</v>
      </c>
      <c r="J3089" s="6" t="s">
        <v>1823</v>
      </c>
      <c r="K3089" s="8">
        <v>119</v>
      </c>
      <c r="L3089" s="6">
        <v>2</v>
      </c>
      <c r="M3089" s="10">
        <v>0.2</v>
      </c>
      <c r="N3089" s="8">
        <v>-10</v>
      </c>
    </row>
    <row r="3090" spans="1:14" x14ac:dyDescent="0.35">
      <c r="A3090" s="6" t="s">
        <v>5870</v>
      </c>
      <c r="B3090" s="7">
        <v>43793</v>
      </c>
      <c r="C3090" s="6" t="s">
        <v>478</v>
      </c>
      <c r="D3090" s="6" t="s">
        <v>62</v>
      </c>
      <c r="E3090" s="6" t="s">
        <v>184</v>
      </c>
      <c r="F3090" s="6" t="s">
        <v>54</v>
      </c>
      <c r="G3090" s="6" t="s">
        <v>23</v>
      </c>
      <c r="H3090" s="6" t="s">
        <v>18</v>
      </c>
      <c r="I3090" s="6" t="s">
        <v>101</v>
      </c>
      <c r="J3090" s="6" t="s">
        <v>2217</v>
      </c>
      <c r="K3090" s="8">
        <v>1239</v>
      </c>
      <c r="L3090" s="6">
        <v>4</v>
      </c>
      <c r="M3090" s="10">
        <v>0</v>
      </c>
      <c r="N3090" s="8">
        <v>0</v>
      </c>
    </row>
    <row r="3091" spans="1:14" x14ac:dyDescent="0.35">
      <c r="A3091" s="6" t="s">
        <v>5871</v>
      </c>
      <c r="B3091" s="7">
        <v>43793</v>
      </c>
      <c r="C3091" s="6" t="s">
        <v>478</v>
      </c>
      <c r="D3091" s="6" t="s">
        <v>62</v>
      </c>
      <c r="E3091" s="6" t="s">
        <v>184</v>
      </c>
      <c r="F3091" s="6" t="s">
        <v>54</v>
      </c>
      <c r="G3091" s="6" t="s">
        <v>23</v>
      </c>
      <c r="H3091" s="6" t="s">
        <v>18</v>
      </c>
      <c r="I3091" s="6" t="s">
        <v>32</v>
      </c>
      <c r="J3091" s="6" t="s">
        <v>397</v>
      </c>
      <c r="K3091" s="8">
        <v>74</v>
      </c>
      <c r="L3091" s="6">
        <v>5</v>
      </c>
      <c r="M3091" s="10">
        <v>0</v>
      </c>
      <c r="N3091" s="8">
        <v>15</v>
      </c>
    </row>
    <row r="3092" spans="1:14" x14ac:dyDescent="0.35">
      <c r="A3092" s="6" t="s">
        <v>5872</v>
      </c>
      <c r="B3092" s="7">
        <v>43793</v>
      </c>
      <c r="C3092" s="6" t="s">
        <v>478</v>
      </c>
      <c r="D3092" s="6" t="s">
        <v>62</v>
      </c>
      <c r="E3092" s="6" t="s">
        <v>184</v>
      </c>
      <c r="F3092" s="6" t="s">
        <v>54</v>
      </c>
      <c r="G3092" s="6" t="s">
        <v>23</v>
      </c>
      <c r="H3092" s="6" t="s">
        <v>18</v>
      </c>
      <c r="I3092" s="6" t="s">
        <v>32</v>
      </c>
      <c r="J3092" s="6" t="s">
        <v>1822</v>
      </c>
      <c r="K3092" s="8">
        <v>23</v>
      </c>
      <c r="L3092" s="6">
        <v>2</v>
      </c>
      <c r="M3092" s="10">
        <v>0</v>
      </c>
      <c r="N3092" s="8">
        <v>2</v>
      </c>
    </row>
    <row r="3093" spans="1:14" x14ac:dyDescent="0.35">
      <c r="A3093" s="6" t="s">
        <v>5873</v>
      </c>
      <c r="B3093" s="7">
        <v>43793</v>
      </c>
      <c r="C3093" s="6" t="s">
        <v>478</v>
      </c>
      <c r="D3093" s="6" t="s">
        <v>62</v>
      </c>
      <c r="E3093" s="6" t="s">
        <v>184</v>
      </c>
      <c r="F3093" s="6" t="s">
        <v>54</v>
      </c>
      <c r="G3093" s="6" t="s">
        <v>23</v>
      </c>
      <c r="H3093" s="6" t="s">
        <v>18</v>
      </c>
      <c r="I3093" s="6" t="s">
        <v>45</v>
      </c>
      <c r="J3093" s="6" t="s">
        <v>1446</v>
      </c>
      <c r="K3093" s="8">
        <v>65</v>
      </c>
      <c r="L3093" s="6">
        <v>4</v>
      </c>
      <c r="M3093" s="10">
        <v>0</v>
      </c>
      <c r="N3093" s="8">
        <v>11</v>
      </c>
    </row>
    <row r="3094" spans="1:14" x14ac:dyDescent="0.35">
      <c r="A3094" s="6" t="s">
        <v>5874</v>
      </c>
      <c r="B3094" s="7">
        <v>43794</v>
      </c>
      <c r="C3094" s="6" t="s">
        <v>1838</v>
      </c>
      <c r="D3094" s="6" t="s">
        <v>168</v>
      </c>
      <c r="E3094" s="6" t="s">
        <v>169</v>
      </c>
      <c r="F3094" s="6" t="s">
        <v>54</v>
      </c>
      <c r="G3094" s="6" t="s">
        <v>34</v>
      </c>
      <c r="H3094" s="6" t="s">
        <v>18</v>
      </c>
      <c r="I3094" s="6" t="s">
        <v>56</v>
      </c>
      <c r="J3094" s="6" t="s">
        <v>2218</v>
      </c>
      <c r="K3094" s="8">
        <v>28</v>
      </c>
      <c r="L3094" s="6">
        <v>2</v>
      </c>
      <c r="M3094" s="10">
        <v>0.5</v>
      </c>
      <c r="N3094" s="8">
        <v>0</v>
      </c>
    </row>
    <row r="3095" spans="1:14" x14ac:dyDescent="0.35">
      <c r="A3095" s="6" t="s">
        <v>5875</v>
      </c>
      <c r="B3095" s="7">
        <v>43794</v>
      </c>
      <c r="C3095" s="6" t="s">
        <v>1838</v>
      </c>
      <c r="D3095" s="6" t="s">
        <v>168</v>
      </c>
      <c r="E3095" s="6" t="s">
        <v>169</v>
      </c>
      <c r="F3095" s="6" t="s">
        <v>54</v>
      </c>
      <c r="G3095" s="6" t="s">
        <v>34</v>
      </c>
      <c r="H3095" s="6" t="s">
        <v>18</v>
      </c>
      <c r="I3095" s="6" t="s">
        <v>56</v>
      </c>
      <c r="J3095" s="6" t="s">
        <v>447</v>
      </c>
      <c r="K3095" s="8">
        <v>149</v>
      </c>
      <c r="L3095" s="6">
        <v>6</v>
      </c>
      <c r="M3095" s="10">
        <v>0.5</v>
      </c>
      <c r="N3095" s="8">
        <v>-66</v>
      </c>
    </row>
    <row r="3096" spans="1:14" x14ac:dyDescent="0.35">
      <c r="A3096" s="6" t="s">
        <v>5876</v>
      </c>
      <c r="B3096" s="7">
        <v>43794</v>
      </c>
      <c r="C3096" s="6" t="s">
        <v>1838</v>
      </c>
      <c r="D3096" s="6" t="s">
        <v>168</v>
      </c>
      <c r="E3096" s="6" t="s">
        <v>169</v>
      </c>
      <c r="F3096" s="6" t="s">
        <v>54</v>
      </c>
      <c r="G3096" s="6" t="s">
        <v>34</v>
      </c>
      <c r="H3096" s="6" t="s">
        <v>18</v>
      </c>
      <c r="I3096" s="6" t="s">
        <v>121</v>
      </c>
      <c r="J3096" s="6" t="s">
        <v>1947</v>
      </c>
      <c r="K3096" s="8">
        <v>46</v>
      </c>
      <c r="L3096" s="6">
        <v>5</v>
      </c>
      <c r="M3096" s="10">
        <v>0.5</v>
      </c>
      <c r="N3096" s="8">
        <v>-29</v>
      </c>
    </row>
    <row r="3097" spans="1:14" x14ac:dyDescent="0.35">
      <c r="A3097" s="6" t="s">
        <v>5877</v>
      </c>
      <c r="B3097" s="7">
        <v>43795</v>
      </c>
      <c r="C3097" s="6" t="s">
        <v>908</v>
      </c>
      <c r="D3097" s="6" t="s">
        <v>62</v>
      </c>
      <c r="E3097" s="6" t="s">
        <v>159</v>
      </c>
      <c r="F3097" s="6" t="s">
        <v>54</v>
      </c>
      <c r="G3097" s="6" t="s">
        <v>34</v>
      </c>
      <c r="H3097" s="6" t="s">
        <v>78</v>
      </c>
      <c r="I3097" s="6" t="s">
        <v>98</v>
      </c>
      <c r="J3097" s="6" t="s">
        <v>1580</v>
      </c>
      <c r="K3097" s="8">
        <v>201</v>
      </c>
      <c r="L3097" s="6">
        <v>3</v>
      </c>
      <c r="M3097" s="10">
        <v>0.1</v>
      </c>
      <c r="N3097" s="8">
        <v>16</v>
      </c>
    </row>
    <row r="3098" spans="1:14" x14ac:dyDescent="0.35">
      <c r="A3098" s="6" t="s">
        <v>5878</v>
      </c>
      <c r="B3098" s="7">
        <v>43795</v>
      </c>
      <c r="C3098" s="6" t="s">
        <v>1046</v>
      </c>
      <c r="D3098" s="6" t="s">
        <v>62</v>
      </c>
      <c r="E3098" s="6" t="s">
        <v>184</v>
      </c>
      <c r="F3098" s="6" t="s">
        <v>54</v>
      </c>
      <c r="G3098" s="6" t="s">
        <v>23</v>
      </c>
      <c r="H3098" s="6" t="s">
        <v>18</v>
      </c>
      <c r="I3098" s="6" t="s">
        <v>56</v>
      </c>
      <c r="J3098" s="6" t="s">
        <v>537</v>
      </c>
      <c r="K3098" s="8">
        <v>242</v>
      </c>
      <c r="L3098" s="6">
        <v>5</v>
      </c>
      <c r="M3098" s="10">
        <v>0</v>
      </c>
      <c r="N3098" s="8">
        <v>29</v>
      </c>
    </row>
    <row r="3099" spans="1:14" x14ac:dyDescent="0.35">
      <c r="A3099" s="6" t="s">
        <v>5879</v>
      </c>
      <c r="B3099" s="7">
        <v>43795</v>
      </c>
      <c r="C3099" s="6" t="s">
        <v>1455</v>
      </c>
      <c r="D3099" s="6" t="s">
        <v>73</v>
      </c>
      <c r="E3099" s="6" t="s">
        <v>309</v>
      </c>
      <c r="F3099" s="6" t="s">
        <v>30</v>
      </c>
      <c r="G3099" s="6" t="s">
        <v>16</v>
      </c>
      <c r="H3099" s="6" t="s">
        <v>25</v>
      </c>
      <c r="I3099" s="6" t="s">
        <v>70</v>
      </c>
      <c r="J3099" s="6" t="s">
        <v>307</v>
      </c>
      <c r="K3099" s="8">
        <v>451</v>
      </c>
      <c r="L3099" s="6">
        <v>4</v>
      </c>
      <c r="M3099" s="10">
        <v>0.2</v>
      </c>
      <c r="N3099" s="8">
        <v>118</v>
      </c>
    </row>
    <row r="3100" spans="1:14" x14ac:dyDescent="0.35">
      <c r="A3100" s="6" t="s">
        <v>5880</v>
      </c>
      <c r="B3100" s="7">
        <v>43795</v>
      </c>
      <c r="C3100" s="6" t="s">
        <v>1455</v>
      </c>
      <c r="D3100" s="6" t="s">
        <v>73</v>
      </c>
      <c r="E3100" s="6" t="s">
        <v>309</v>
      </c>
      <c r="F3100" s="6" t="s">
        <v>30</v>
      </c>
      <c r="G3100" s="6" t="s">
        <v>16</v>
      </c>
      <c r="H3100" s="6" t="s">
        <v>18</v>
      </c>
      <c r="I3100" s="6" t="s">
        <v>121</v>
      </c>
      <c r="J3100" s="6" t="s">
        <v>1091</v>
      </c>
      <c r="K3100" s="8">
        <v>16</v>
      </c>
      <c r="L3100" s="6">
        <v>1</v>
      </c>
      <c r="M3100" s="10">
        <v>0.1</v>
      </c>
      <c r="N3100" s="8">
        <v>3</v>
      </c>
    </row>
    <row r="3101" spans="1:14" x14ac:dyDescent="0.35">
      <c r="A3101" s="6" t="s">
        <v>5881</v>
      </c>
      <c r="B3101" s="7">
        <v>43795</v>
      </c>
      <c r="C3101" s="6" t="s">
        <v>1455</v>
      </c>
      <c r="D3101" s="6" t="s">
        <v>73</v>
      </c>
      <c r="E3101" s="6" t="s">
        <v>309</v>
      </c>
      <c r="F3101" s="6" t="s">
        <v>30</v>
      </c>
      <c r="G3101" s="6" t="s">
        <v>16</v>
      </c>
      <c r="H3101" s="6" t="s">
        <v>18</v>
      </c>
      <c r="I3101" s="6" t="s">
        <v>37</v>
      </c>
      <c r="J3101" s="6" t="s">
        <v>975</v>
      </c>
      <c r="K3101" s="8">
        <v>247</v>
      </c>
      <c r="L3101" s="6">
        <v>5</v>
      </c>
      <c r="M3101" s="10">
        <v>0.2</v>
      </c>
      <c r="N3101" s="8">
        <v>-40</v>
      </c>
    </row>
    <row r="3102" spans="1:14" x14ac:dyDescent="0.35">
      <c r="A3102" s="6" t="s">
        <v>5882</v>
      </c>
      <c r="B3102" s="7">
        <v>43795</v>
      </c>
      <c r="C3102" s="6" t="s">
        <v>1957</v>
      </c>
      <c r="D3102" s="6" t="s">
        <v>73</v>
      </c>
      <c r="E3102" s="6" t="s">
        <v>309</v>
      </c>
      <c r="F3102" s="6" t="s">
        <v>30</v>
      </c>
      <c r="G3102" s="6" t="s">
        <v>23</v>
      </c>
      <c r="H3102" s="6" t="s">
        <v>18</v>
      </c>
      <c r="I3102" s="6" t="s">
        <v>37</v>
      </c>
      <c r="J3102" s="6" t="s">
        <v>677</v>
      </c>
      <c r="K3102" s="8">
        <v>151</v>
      </c>
      <c r="L3102" s="6">
        <v>4</v>
      </c>
      <c r="M3102" s="10">
        <v>0.2</v>
      </c>
      <c r="N3102" s="8">
        <v>36</v>
      </c>
    </row>
    <row r="3103" spans="1:14" x14ac:dyDescent="0.35">
      <c r="A3103" s="6" t="s">
        <v>5883</v>
      </c>
      <c r="B3103" s="7">
        <v>43796</v>
      </c>
      <c r="C3103" s="6" t="s">
        <v>2054</v>
      </c>
      <c r="D3103" s="6" t="s">
        <v>21</v>
      </c>
      <c r="E3103" s="6" t="s">
        <v>22</v>
      </c>
      <c r="F3103" s="6" t="s">
        <v>15</v>
      </c>
      <c r="G3103" s="6" t="s">
        <v>34</v>
      </c>
      <c r="H3103" s="6" t="s">
        <v>18</v>
      </c>
      <c r="I3103" s="6" t="s">
        <v>56</v>
      </c>
      <c r="J3103" s="6" t="s">
        <v>1513</v>
      </c>
      <c r="K3103" s="8">
        <v>84</v>
      </c>
      <c r="L3103" s="6">
        <v>9</v>
      </c>
      <c r="M3103" s="10">
        <v>0.1</v>
      </c>
      <c r="N3103" s="8">
        <v>22</v>
      </c>
    </row>
    <row r="3104" spans="1:14" x14ac:dyDescent="0.35">
      <c r="A3104" s="6" t="s">
        <v>5884</v>
      </c>
      <c r="B3104" s="7">
        <v>43796</v>
      </c>
      <c r="C3104" s="6" t="s">
        <v>2054</v>
      </c>
      <c r="D3104" s="6" t="s">
        <v>21</v>
      </c>
      <c r="E3104" s="6" t="s">
        <v>22</v>
      </c>
      <c r="F3104" s="6" t="s">
        <v>15</v>
      </c>
      <c r="G3104" s="6" t="s">
        <v>34</v>
      </c>
      <c r="H3104" s="6" t="s">
        <v>18</v>
      </c>
      <c r="I3104" s="6" t="s">
        <v>37</v>
      </c>
      <c r="J3104" s="6" t="s">
        <v>2195</v>
      </c>
      <c r="K3104" s="8">
        <v>16</v>
      </c>
      <c r="L3104" s="6">
        <v>1</v>
      </c>
      <c r="M3104" s="10">
        <v>0.1</v>
      </c>
      <c r="N3104" s="8">
        <v>4</v>
      </c>
    </row>
    <row r="3105" spans="1:14" x14ac:dyDescent="0.35">
      <c r="A3105" s="6" t="s">
        <v>5885</v>
      </c>
      <c r="B3105" s="7">
        <v>43796</v>
      </c>
      <c r="C3105" s="6" t="s">
        <v>2054</v>
      </c>
      <c r="D3105" s="6" t="s">
        <v>21</v>
      </c>
      <c r="E3105" s="6" t="s">
        <v>22</v>
      </c>
      <c r="F3105" s="6" t="s">
        <v>15</v>
      </c>
      <c r="G3105" s="6" t="s">
        <v>34</v>
      </c>
      <c r="H3105" s="6" t="s">
        <v>78</v>
      </c>
      <c r="I3105" s="6" t="s">
        <v>79</v>
      </c>
      <c r="J3105" s="6" t="s">
        <v>271</v>
      </c>
      <c r="K3105" s="8">
        <v>133</v>
      </c>
      <c r="L3105" s="6">
        <v>3</v>
      </c>
      <c r="M3105" s="10">
        <v>0.1</v>
      </c>
      <c r="N3105" s="8">
        <v>28</v>
      </c>
    </row>
    <row r="3106" spans="1:14" x14ac:dyDescent="0.35">
      <c r="A3106" s="6" t="s">
        <v>5886</v>
      </c>
      <c r="B3106" s="7">
        <v>43796</v>
      </c>
      <c r="C3106" s="6" t="s">
        <v>888</v>
      </c>
      <c r="D3106" s="6" t="s">
        <v>73</v>
      </c>
      <c r="E3106" s="6" t="s">
        <v>202</v>
      </c>
      <c r="F3106" s="6" t="s">
        <v>30</v>
      </c>
      <c r="G3106" s="6" t="s">
        <v>23</v>
      </c>
      <c r="H3106" s="6" t="s">
        <v>18</v>
      </c>
      <c r="I3106" s="6" t="s">
        <v>32</v>
      </c>
      <c r="J3106" s="6" t="s">
        <v>1288</v>
      </c>
      <c r="K3106" s="8">
        <v>59</v>
      </c>
      <c r="L3106" s="6">
        <v>3</v>
      </c>
      <c r="M3106" s="10">
        <v>0</v>
      </c>
      <c r="N3106" s="8">
        <v>25</v>
      </c>
    </row>
    <row r="3107" spans="1:14" x14ac:dyDescent="0.35">
      <c r="A3107" s="6" t="s">
        <v>5887</v>
      </c>
      <c r="B3107" s="7">
        <v>43796</v>
      </c>
      <c r="C3107" s="6" t="s">
        <v>1595</v>
      </c>
      <c r="D3107" s="6" t="s">
        <v>21</v>
      </c>
      <c r="E3107" s="6" t="s">
        <v>22</v>
      </c>
      <c r="F3107" s="6" t="s">
        <v>15</v>
      </c>
      <c r="G3107" s="6" t="s">
        <v>34</v>
      </c>
      <c r="H3107" s="6" t="s">
        <v>25</v>
      </c>
      <c r="I3107" s="6" t="s">
        <v>70</v>
      </c>
      <c r="J3107" s="6" t="s">
        <v>2219</v>
      </c>
      <c r="K3107" s="8">
        <v>207</v>
      </c>
      <c r="L3107" s="6">
        <v>5</v>
      </c>
      <c r="M3107" s="10">
        <v>0.1</v>
      </c>
      <c r="N3107" s="8">
        <v>37</v>
      </c>
    </row>
    <row r="3108" spans="1:14" x14ac:dyDescent="0.35">
      <c r="A3108" s="6" t="s">
        <v>5888</v>
      </c>
      <c r="B3108" s="7">
        <v>43796</v>
      </c>
      <c r="C3108" s="6" t="s">
        <v>1595</v>
      </c>
      <c r="D3108" s="6" t="s">
        <v>21</v>
      </c>
      <c r="E3108" s="6" t="s">
        <v>22</v>
      </c>
      <c r="F3108" s="6" t="s">
        <v>15</v>
      </c>
      <c r="G3108" s="6" t="s">
        <v>34</v>
      </c>
      <c r="H3108" s="6" t="s">
        <v>25</v>
      </c>
      <c r="I3108" s="6" t="s">
        <v>154</v>
      </c>
      <c r="J3108" s="6" t="s">
        <v>1617</v>
      </c>
      <c r="K3108" s="8">
        <v>100</v>
      </c>
      <c r="L3108" s="6">
        <v>7</v>
      </c>
      <c r="M3108" s="10">
        <v>0.4</v>
      </c>
      <c r="N3108" s="8">
        <v>-13</v>
      </c>
    </row>
    <row r="3109" spans="1:14" x14ac:dyDescent="0.35">
      <c r="A3109" s="6" t="s">
        <v>5889</v>
      </c>
      <c r="B3109" s="7">
        <v>43796</v>
      </c>
      <c r="C3109" s="6" t="s">
        <v>1595</v>
      </c>
      <c r="D3109" s="6" t="s">
        <v>21</v>
      </c>
      <c r="E3109" s="6" t="s">
        <v>22</v>
      </c>
      <c r="F3109" s="6" t="s">
        <v>15</v>
      </c>
      <c r="G3109" s="6" t="s">
        <v>34</v>
      </c>
      <c r="H3109" s="6" t="s">
        <v>78</v>
      </c>
      <c r="I3109" s="6" t="s">
        <v>132</v>
      </c>
      <c r="J3109" s="6" t="s">
        <v>1644</v>
      </c>
      <c r="K3109" s="8">
        <v>105</v>
      </c>
      <c r="L3109" s="6">
        <v>4</v>
      </c>
      <c r="M3109" s="10">
        <v>0.1</v>
      </c>
      <c r="N3109" s="8">
        <v>41</v>
      </c>
    </row>
    <row r="3110" spans="1:14" x14ac:dyDescent="0.35">
      <c r="A3110" s="6" t="s">
        <v>5890</v>
      </c>
      <c r="B3110" s="7">
        <v>43797</v>
      </c>
      <c r="C3110" s="6" t="s">
        <v>2220</v>
      </c>
      <c r="D3110" s="6" t="s">
        <v>52</v>
      </c>
      <c r="E3110" s="6" t="s">
        <v>1034</v>
      </c>
      <c r="F3110" s="6" t="s">
        <v>54</v>
      </c>
      <c r="G3110" s="6" t="s">
        <v>23</v>
      </c>
      <c r="H3110" s="6" t="s">
        <v>18</v>
      </c>
      <c r="I3110" s="6" t="s">
        <v>67</v>
      </c>
      <c r="J3110" s="6" t="s">
        <v>1201</v>
      </c>
      <c r="K3110" s="8">
        <v>53</v>
      </c>
      <c r="L3110" s="6">
        <v>4</v>
      </c>
      <c r="M3110" s="10">
        <v>0</v>
      </c>
      <c r="N3110" s="8">
        <v>9</v>
      </c>
    </row>
    <row r="3111" spans="1:14" x14ac:dyDescent="0.35">
      <c r="A3111" s="6" t="s">
        <v>5891</v>
      </c>
      <c r="B3111" s="7">
        <v>43797</v>
      </c>
      <c r="C3111" s="6" t="s">
        <v>2221</v>
      </c>
      <c r="D3111" s="6" t="s">
        <v>21</v>
      </c>
      <c r="E3111" s="6" t="s">
        <v>22</v>
      </c>
      <c r="F3111" s="6" t="s">
        <v>15</v>
      </c>
      <c r="G3111" s="6" t="s">
        <v>23</v>
      </c>
      <c r="H3111" s="6" t="s">
        <v>18</v>
      </c>
      <c r="I3111" s="6" t="s">
        <v>37</v>
      </c>
      <c r="J3111" s="6" t="s">
        <v>2222</v>
      </c>
      <c r="K3111" s="8">
        <v>415</v>
      </c>
      <c r="L3111" s="6">
        <v>2</v>
      </c>
      <c r="M3111" s="10">
        <v>0</v>
      </c>
      <c r="N3111" s="8">
        <v>108</v>
      </c>
    </row>
    <row r="3112" spans="1:14" x14ac:dyDescent="0.35">
      <c r="A3112" s="6" t="s">
        <v>5892</v>
      </c>
      <c r="B3112" s="7">
        <v>43798</v>
      </c>
      <c r="C3112" s="6" t="s">
        <v>2026</v>
      </c>
      <c r="D3112" s="6" t="s">
        <v>52</v>
      </c>
      <c r="E3112" s="6" t="s">
        <v>966</v>
      </c>
      <c r="F3112" s="6" t="s">
        <v>54</v>
      </c>
      <c r="G3112" s="6" t="s">
        <v>23</v>
      </c>
      <c r="H3112" s="6" t="s">
        <v>18</v>
      </c>
      <c r="I3112" s="6" t="s">
        <v>19</v>
      </c>
      <c r="J3112" s="6" t="s">
        <v>1316</v>
      </c>
      <c r="K3112" s="8">
        <v>111</v>
      </c>
      <c r="L3112" s="6">
        <v>4</v>
      </c>
      <c r="M3112" s="10">
        <v>0</v>
      </c>
      <c r="N3112" s="8">
        <v>24</v>
      </c>
    </row>
    <row r="3113" spans="1:14" x14ac:dyDescent="0.35">
      <c r="A3113" s="6" t="s">
        <v>5893</v>
      </c>
      <c r="B3113" s="7">
        <v>43798</v>
      </c>
      <c r="C3113" s="6" t="s">
        <v>741</v>
      </c>
      <c r="D3113" s="6" t="s">
        <v>338</v>
      </c>
      <c r="E3113" s="6" t="s">
        <v>339</v>
      </c>
      <c r="F3113" s="6" t="s">
        <v>15</v>
      </c>
      <c r="G3113" s="6" t="s">
        <v>34</v>
      </c>
      <c r="H3113" s="6" t="s">
        <v>78</v>
      </c>
      <c r="I3113" s="6" t="s">
        <v>132</v>
      </c>
      <c r="J3113" s="6" t="s">
        <v>1491</v>
      </c>
      <c r="K3113" s="8">
        <v>316</v>
      </c>
      <c r="L3113" s="6">
        <v>7</v>
      </c>
      <c r="M3113" s="10">
        <v>0</v>
      </c>
      <c r="N3113" s="8">
        <v>95</v>
      </c>
    </row>
    <row r="3114" spans="1:14" x14ac:dyDescent="0.35">
      <c r="A3114" s="6" t="s">
        <v>5894</v>
      </c>
      <c r="B3114" s="7">
        <v>43798</v>
      </c>
      <c r="C3114" s="6" t="s">
        <v>612</v>
      </c>
      <c r="D3114" s="6" t="s">
        <v>338</v>
      </c>
      <c r="E3114" s="6" t="s">
        <v>339</v>
      </c>
      <c r="F3114" s="6" t="s">
        <v>15</v>
      </c>
      <c r="G3114" s="6" t="s">
        <v>23</v>
      </c>
      <c r="H3114" s="6" t="s">
        <v>18</v>
      </c>
      <c r="I3114" s="6" t="s">
        <v>37</v>
      </c>
      <c r="J3114" s="6" t="s">
        <v>222</v>
      </c>
      <c r="K3114" s="8">
        <v>17</v>
      </c>
      <c r="L3114" s="6">
        <v>1</v>
      </c>
      <c r="M3114" s="10">
        <v>0</v>
      </c>
      <c r="N3114" s="8">
        <v>1</v>
      </c>
    </row>
    <row r="3115" spans="1:14" x14ac:dyDescent="0.35">
      <c r="A3115" s="6" t="s">
        <v>5895</v>
      </c>
      <c r="B3115" s="7">
        <v>43798</v>
      </c>
      <c r="C3115" s="6" t="s">
        <v>1419</v>
      </c>
      <c r="D3115" s="6" t="s">
        <v>134</v>
      </c>
      <c r="E3115" s="6" t="s">
        <v>727</v>
      </c>
      <c r="F3115" s="6" t="s">
        <v>30</v>
      </c>
      <c r="G3115" s="6" t="s">
        <v>23</v>
      </c>
      <c r="H3115" s="6" t="s">
        <v>18</v>
      </c>
      <c r="I3115" s="6" t="s">
        <v>32</v>
      </c>
      <c r="J3115" s="6" t="s">
        <v>236</v>
      </c>
      <c r="K3115" s="8">
        <v>57</v>
      </c>
      <c r="L3115" s="6">
        <v>3</v>
      </c>
      <c r="M3115" s="10">
        <v>0</v>
      </c>
      <c r="N3115" s="8">
        <v>23</v>
      </c>
    </row>
    <row r="3116" spans="1:14" x14ac:dyDescent="0.35">
      <c r="A3116" s="6" t="s">
        <v>5896</v>
      </c>
      <c r="B3116" s="7">
        <v>43798</v>
      </c>
      <c r="C3116" s="6" t="s">
        <v>196</v>
      </c>
      <c r="D3116" s="6" t="s">
        <v>21</v>
      </c>
      <c r="E3116" s="6" t="s">
        <v>22</v>
      </c>
      <c r="F3116" s="6" t="s">
        <v>15</v>
      </c>
      <c r="G3116" s="6" t="s">
        <v>23</v>
      </c>
      <c r="H3116" s="6" t="s">
        <v>18</v>
      </c>
      <c r="I3116" s="6" t="s">
        <v>56</v>
      </c>
      <c r="J3116" s="6" t="s">
        <v>813</v>
      </c>
      <c r="K3116" s="8">
        <v>197</v>
      </c>
      <c r="L3116" s="6">
        <v>4</v>
      </c>
      <c r="M3116" s="10">
        <v>0</v>
      </c>
      <c r="N3116" s="8">
        <v>79</v>
      </c>
    </row>
    <row r="3117" spans="1:14" x14ac:dyDescent="0.35">
      <c r="A3117" s="6" t="s">
        <v>5897</v>
      </c>
      <c r="B3117" s="7">
        <v>43798</v>
      </c>
      <c r="C3117" s="6" t="s">
        <v>1714</v>
      </c>
      <c r="D3117" s="6" t="s">
        <v>52</v>
      </c>
      <c r="E3117" s="6" t="s">
        <v>119</v>
      </c>
      <c r="F3117" s="6" t="s">
        <v>54</v>
      </c>
      <c r="G3117" s="6" t="s">
        <v>23</v>
      </c>
      <c r="H3117" s="6" t="s">
        <v>25</v>
      </c>
      <c r="I3117" s="6" t="s">
        <v>70</v>
      </c>
      <c r="J3117" s="6" t="s">
        <v>2223</v>
      </c>
      <c r="K3117" s="8">
        <v>74</v>
      </c>
      <c r="L3117" s="6">
        <v>3</v>
      </c>
      <c r="M3117" s="10">
        <v>0.6</v>
      </c>
      <c r="N3117" s="8">
        <v>-31</v>
      </c>
    </row>
    <row r="3118" spans="1:14" x14ac:dyDescent="0.35">
      <c r="A3118" s="6" t="s">
        <v>5898</v>
      </c>
      <c r="B3118" s="7">
        <v>43798</v>
      </c>
      <c r="C3118" s="6" t="s">
        <v>1274</v>
      </c>
      <c r="D3118" s="6" t="s">
        <v>73</v>
      </c>
      <c r="E3118" s="6" t="s">
        <v>1926</v>
      </c>
      <c r="F3118" s="6" t="s">
        <v>30</v>
      </c>
      <c r="G3118" s="6" t="s">
        <v>34</v>
      </c>
      <c r="H3118" s="6" t="s">
        <v>18</v>
      </c>
      <c r="I3118" s="6" t="s">
        <v>32</v>
      </c>
      <c r="J3118" s="6" t="s">
        <v>757</v>
      </c>
      <c r="K3118" s="8">
        <v>112</v>
      </c>
      <c r="L3118" s="6">
        <v>7</v>
      </c>
      <c r="M3118" s="10">
        <v>0</v>
      </c>
      <c r="N3118" s="8">
        <v>41</v>
      </c>
    </row>
    <row r="3119" spans="1:14" x14ac:dyDescent="0.35">
      <c r="A3119" s="6" t="s">
        <v>5899</v>
      </c>
      <c r="B3119" s="7">
        <v>43798</v>
      </c>
      <c r="C3119" s="6" t="s">
        <v>1274</v>
      </c>
      <c r="D3119" s="6" t="s">
        <v>73</v>
      </c>
      <c r="E3119" s="6" t="s">
        <v>1926</v>
      </c>
      <c r="F3119" s="6" t="s">
        <v>30</v>
      </c>
      <c r="G3119" s="6" t="s">
        <v>34</v>
      </c>
      <c r="H3119" s="6" t="s">
        <v>18</v>
      </c>
      <c r="I3119" s="6" t="s">
        <v>67</v>
      </c>
      <c r="J3119" s="6" t="s">
        <v>1653</v>
      </c>
      <c r="K3119" s="8">
        <v>29</v>
      </c>
      <c r="L3119" s="6">
        <v>3</v>
      </c>
      <c r="M3119" s="10">
        <v>0</v>
      </c>
      <c r="N3119" s="8">
        <v>12</v>
      </c>
    </row>
    <row r="3120" spans="1:14" x14ac:dyDescent="0.35">
      <c r="A3120" s="6" t="s">
        <v>5900</v>
      </c>
      <c r="B3120" s="7">
        <v>43798</v>
      </c>
      <c r="C3120" s="6" t="s">
        <v>1274</v>
      </c>
      <c r="D3120" s="6" t="s">
        <v>73</v>
      </c>
      <c r="E3120" s="6" t="s">
        <v>1926</v>
      </c>
      <c r="F3120" s="6" t="s">
        <v>30</v>
      </c>
      <c r="G3120" s="6" t="s">
        <v>34</v>
      </c>
      <c r="H3120" s="6" t="s">
        <v>18</v>
      </c>
      <c r="I3120" s="6" t="s">
        <v>105</v>
      </c>
      <c r="J3120" s="6" t="s">
        <v>1118</v>
      </c>
      <c r="K3120" s="8">
        <v>85</v>
      </c>
      <c r="L3120" s="6">
        <v>3</v>
      </c>
      <c r="M3120" s="10">
        <v>0</v>
      </c>
      <c r="N3120" s="8">
        <v>40</v>
      </c>
    </row>
    <row r="3121" spans="1:14" x14ac:dyDescent="0.35">
      <c r="A3121" s="6" t="s">
        <v>5901</v>
      </c>
      <c r="B3121" s="7">
        <v>43798</v>
      </c>
      <c r="C3121" s="6" t="s">
        <v>1274</v>
      </c>
      <c r="D3121" s="6" t="s">
        <v>73</v>
      </c>
      <c r="E3121" s="6" t="s">
        <v>1926</v>
      </c>
      <c r="F3121" s="6" t="s">
        <v>30</v>
      </c>
      <c r="G3121" s="6" t="s">
        <v>34</v>
      </c>
      <c r="H3121" s="6" t="s">
        <v>78</v>
      </c>
      <c r="I3121" s="6" t="s">
        <v>107</v>
      </c>
      <c r="J3121" s="6" t="s">
        <v>1809</v>
      </c>
      <c r="K3121" s="8">
        <v>1188</v>
      </c>
      <c r="L3121" s="6">
        <v>4</v>
      </c>
      <c r="M3121" s="10">
        <v>0</v>
      </c>
      <c r="N3121" s="8">
        <v>95</v>
      </c>
    </row>
    <row r="3122" spans="1:14" x14ac:dyDescent="0.35">
      <c r="A3122" s="6" t="s">
        <v>5902</v>
      </c>
      <c r="B3122" s="7">
        <v>43799</v>
      </c>
      <c r="C3122" s="6" t="s">
        <v>900</v>
      </c>
      <c r="D3122" s="6" t="s">
        <v>28</v>
      </c>
      <c r="E3122" s="6" t="s">
        <v>127</v>
      </c>
      <c r="F3122" s="6" t="s">
        <v>30</v>
      </c>
      <c r="G3122" s="6" t="s">
        <v>16</v>
      </c>
      <c r="H3122" s="6" t="s">
        <v>25</v>
      </c>
      <c r="I3122" s="6" t="s">
        <v>26</v>
      </c>
      <c r="J3122" s="6" t="s">
        <v>2224</v>
      </c>
      <c r="K3122" s="8">
        <v>350</v>
      </c>
      <c r="L3122" s="6">
        <v>2</v>
      </c>
      <c r="M3122" s="10">
        <v>0.1</v>
      </c>
      <c r="N3122" s="8">
        <v>105</v>
      </c>
    </row>
    <row r="3123" spans="1:14" x14ac:dyDescent="0.35">
      <c r="A3123" s="6" t="s">
        <v>5903</v>
      </c>
      <c r="B3123" s="7">
        <v>43799</v>
      </c>
      <c r="C3123" s="6" t="s">
        <v>900</v>
      </c>
      <c r="D3123" s="6" t="s">
        <v>28</v>
      </c>
      <c r="E3123" s="6" t="s">
        <v>127</v>
      </c>
      <c r="F3123" s="6" t="s">
        <v>30</v>
      </c>
      <c r="G3123" s="6" t="s">
        <v>16</v>
      </c>
      <c r="H3123" s="6" t="s">
        <v>18</v>
      </c>
      <c r="I3123" s="6" t="s">
        <v>56</v>
      </c>
      <c r="J3123" s="6" t="s">
        <v>1433</v>
      </c>
      <c r="K3123" s="8">
        <v>54</v>
      </c>
      <c r="L3123" s="6">
        <v>6</v>
      </c>
      <c r="M3123" s="10">
        <v>0</v>
      </c>
      <c r="N3123" s="8">
        <v>12</v>
      </c>
    </row>
    <row r="3124" spans="1:14" x14ac:dyDescent="0.35">
      <c r="A3124" s="6" t="s">
        <v>5904</v>
      </c>
      <c r="B3124" s="7">
        <v>43799</v>
      </c>
      <c r="C3124" s="6" t="s">
        <v>900</v>
      </c>
      <c r="D3124" s="6" t="s">
        <v>28</v>
      </c>
      <c r="E3124" s="6" t="s">
        <v>127</v>
      </c>
      <c r="F3124" s="6" t="s">
        <v>30</v>
      </c>
      <c r="G3124" s="6" t="s">
        <v>16</v>
      </c>
      <c r="H3124" s="6" t="s">
        <v>18</v>
      </c>
      <c r="I3124" s="6" t="s">
        <v>19</v>
      </c>
      <c r="J3124" s="6" t="s">
        <v>1457</v>
      </c>
      <c r="K3124" s="8">
        <v>57</v>
      </c>
      <c r="L3124" s="6">
        <v>2</v>
      </c>
      <c r="M3124" s="10">
        <v>0</v>
      </c>
      <c r="N3124" s="8">
        <v>27</v>
      </c>
    </row>
    <row r="3125" spans="1:14" x14ac:dyDescent="0.35">
      <c r="A3125" s="6" t="s">
        <v>5905</v>
      </c>
      <c r="B3125" s="7">
        <v>43800</v>
      </c>
      <c r="C3125" s="6" t="s">
        <v>1495</v>
      </c>
      <c r="D3125" s="6" t="s">
        <v>28</v>
      </c>
      <c r="E3125" s="6" t="s">
        <v>630</v>
      </c>
      <c r="F3125" s="6" t="s">
        <v>30</v>
      </c>
      <c r="G3125" s="6" t="s">
        <v>23</v>
      </c>
      <c r="H3125" s="6" t="s">
        <v>25</v>
      </c>
      <c r="I3125" s="6" t="s">
        <v>70</v>
      </c>
      <c r="J3125" s="6" t="s">
        <v>2225</v>
      </c>
      <c r="K3125" s="8">
        <v>651</v>
      </c>
      <c r="L3125" s="6">
        <v>5</v>
      </c>
      <c r="M3125" s="10">
        <v>0.1</v>
      </c>
      <c r="N3125" s="8">
        <v>145</v>
      </c>
    </row>
    <row r="3126" spans="1:14" x14ac:dyDescent="0.35">
      <c r="A3126" s="6" t="s">
        <v>5906</v>
      </c>
      <c r="B3126" s="7">
        <v>43800</v>
      </c>
      <c r="C3126" s="6" t="s">
        <v>1495</v>
      </c>
      <c r="D3126" s="6" t="s">
        <v>28</v>
      </c>
      <c r="E3126" s="6" t="s">
        <v>630</v>
      </c>
      <c r="F3126" s="6" t="s">
        <v>30</v>
      </c>
      <c r="G3126" s="6" t="s">
        <v>23</v>
      </c>
      <c r="H3126" s="6" t="s">
        <v>18</v>
      </c>
      <c r="I3126" s="6" t="s">
        <v>32</v>
      </c>
      <c r="J3126" s="6" t="s">
        <v>1263</v>
      </c>
      <c r="K3126" s="8">
        <v>38</v>
      </c>
      <c r="L3126" s="6">
        <v>2</v>
      </c>
      <c r="M3126" s="10">
        <v>0</v>
      </c>
      <c r="N3126" s="8">
        <v>9</v>
      </c>
    </row>
    <row r="3127" spans="1:14" x14ac:dyDescent="0.35">
      <c r="A3127" s="6" t="s">
        <v>5907</v>
      </c>
      <c r="B3127" s="7">
        <v>43800</v>
      </c>
      <c r="C3127" s="6" t="s">
        <v>1495</v>
      </c>
      <c r="D3127" s="6" t="s">
        <v>28</v>
      </c>
      <c r="E3127" s="6" t="s">
        <v>630</v>
      </c>
      <c r="F3127" s="6" t="s">
        <v>30</v>
      </c>
      <c r="G3127" s="6" t="s">
        <v>23</v>
      </c>
      <c r="H3127" s="6" t="s">
        <v>18</v>
      </c>
      <c r="I3127" s="6" t="s">
        <v>56</v>
      </c>
      <c r="J3127" s="6" t="s">
        <v>164</v>
      </c>
      <c r="K3127" s="8">
        <v>13</v>
      </c>
      <c r="L3127" s="6">
        <v>1</v>
      </c>
      <c r="M3127" s="10">
        <v>0</v>
      </c>
      <c r="N3127" s="8">
        <v>5</v>
      </c>
    </row>
    <row r="3128" spans="1:14" x14ac:dyDescent="0.35">
      <c r="A3128" s="6" t="s">
        <v>5908</v>
      </c>
      <c r="B3128" s="7">
        <v>43800</v>
      </c>
      <c r="C3128" s="6" t="s">
        <v>1495</v>
      </c>
      <c r="D3128" s="6" t="s">
        <v>28</v>
      </c>
      <c r="E3128" s="6" t="s">
        <v>630</v>
      </c>
      <c r="F3128" s="6" t="s">
        <v>30</v>
      </c>
      <c r="G3128" s="6" t="s">
        <v>23</v>
      </c>
      <c r="H3128" s="6" t="s">
        <v>18</v>
      </c>
      <c r="I3128" s="6" t="s">
        <v>56</v>
      </c>
      <c r="J3128" s="6" t="s">
        <v>1733</v>
      </c>
      <c r="K3128" s="8">
        <v>43</v>
      </c>
      <c r="L3128" s="6">
        <v>3</v>
      </c>
      <c r="M3128" s="10">
        <v>0</v>
      </c>
      <c r="N3128" s="8">
        <v>9</v>
      </c>
    </row>
    <row r="3129" spans="1:14" x14ac:dyDescent="0.35">
      <c r="A3129" s="6" t="s">
        <v>5909</v>
      </c>
      <c r="B3129" s="7">
        <v>43800</v>
      </c>
      <c r="C3129" s="6" t="s">
        <v>1495</v>
      </c>
      <c r="D3129" s="6" t="s">
        <v>28</v>
      </c>
      <c r="E3129" s="6" t="s">
        <v>630</v>
      </c>
      <c r="F3129" s="6" t="s">
        <v>30</v>
      </c>
      <c r="G3129" s="6" t="s">
        <v>23</v>
      </c>
      <c r="H3129" s="6" t="s">
        <v>18</v>
      </c>
      <c r="I3129" s="6" t="s">
        <v>37</v>
      </c>
      <c r="J3129" s="6" t="s">
        <v>351</v>
      </c>
      <c r="K3129" s="8">
        <v>693</v>
      </c>
      <c r="L3129" s="6">
        <v>6</v>
      </c>
      <c r="M3129" s="10">
        <v>0.1</v>
      </c>
      <c r="N3129" s="8">
        <v>254</v>
      </c>
    </row>
    <row r="3130" spans="1:14" x14ac:dyDescent="0.35">
      <c r="A3130" s="6" t="s">
        <v>5910</v>
      </c>
      <c r="B3130" s="7">
        <v>43800</v>
      </c>
      <c r="C3130" s="6" t="s">
        <v>1495</v>
      </c>
      <c r="D3130" s="6" t="s">
        <v>28</v>
      </c>
      <c r="E3130" s="6" t="s">
        <v>42</v>
      </c>
      <c r="F3130" s="6" t="s">
        <v>30</v>
      </c>
      <c r="G3130" s="6" t="s">
        <v>23</v>
      </c>
      <c r="H3130" s="6" t="s">
        <v>18</v>
      </c>
      <c r="I3130" s="6" t="s">
        <v>56</v>
      </c>
      <c r="J3130" s="6" t="s">
        <v>212</v>
      </c>
      <c r="K3130" s="8">
        <v>50</v>
      </c>
      <c r="L3130" s="6">
        <v>4</v>
      </c>
      <c r="M3130" s="10">
        <v>0</v>
      </c>
      <c r="N3130" s="8">
        <v>6</v>
      </c>
    </row>
    <row r="3131" spans="1:14" x14ac:dyDescent="0.35">
      <c r="A3131" s="6" t="s">
        <v>5911</v>
      </c>
      <c r="B3131" s="7">
        <v>43800</v>
      </c>
      <c r="C3131" s="6" t="s">
        <v>1495</v>
      </c>
      <c r="D3131" s="6" t="s">
        <v>28</v>
      </c>
      <c r="E3131" s="6" t="s">
        <v>42</v>
      </c>
      <c r="F3131" s="6" t="s">
        <v>30</v>
      </c>
      <c r="G3131" s="6" t="s">
        <v>23</v>
      </c>
      <c r="H3131" s="6" t="s">
        <v>18</v>
      </c>
      <c r="I3131" s="6" t="s">
        <v>67</v>
      </c>
      <c r="J3131" s="6" t="s">
        <v>1239</v>
      </c>
      <c r="K3131" s="8">
        <v>6</v>
      </c>
      <c r="L3131" s="6">
        <v>1</v>
      </c>
      <c r="M3131" s="10">
        <v>0</v>
      </c>
      <c r="N3131" s="8">
        <v>0</v>
      </c>
    </row>
    <row r="3132" spans="1:14" x14ac:dyDescent="0.35">
      <c r="A3132" s="6" t="s">
        <v>5912</v>
      </c>
      <c r="B3132" s="7">
        <v>43800</v>
      </c>
      <c r="C3132" s="6" t="s">
        <v>1495</v>
      </c>
      <c r="D3132" s="6" t="s">
        <v>28</v>
      </c>
      <c r="E3132" s="6" t="s">
        <v>42</v>
      </c>
      <c r="F3132" s="6" t="s">
        <v>30</v>
      </c>
      <c r="G3132" s="6" t="s">
        <v>23</v>
      </c>
      <c r="H3132" s="6" t="s">
        <v>78</v>
      </c>
      <c r="I3132" s="6" t="s">
        <v>107</v>
      </c>
      <c r="J3132" s="6" t="s">
        <v>2226</v>
      </c>
      <c r="K3132" s="8">
        <v>903</v>
      </c>
      <c r="L3132" s="6">
        <v>3</v>
      </c>
      <c r="M3132" s="10">
        <v>0.15</v>
      </c>
      <c r="N3132" s="8">
        <v>-43</v>
      </c>
    </row>
    <row r="3133" spans="1:14" x14ac:dyDescent="0.35">
      <c r="A3133" s="6" t="s">
        <v>5913</v>
      </c>
      <c r="B3133" s="7">
        <v>43800</v>
      </c>
      <c r="C3133" s="6" t="s">
        <v>2080</v>
      </c>
      <c r="D3133" s="6" t="s">
        <v>21</v>
      </c>
      <c r="E3133" s="6" t="s">
        <v>442</v>
      </c>
      <c r="F3133" s="6" t="s">
        <v>15</v>
      </c>
      <c r="G3133" s="6" t="s">
        <v>23</v>
      </c>
      <c r="H3133" s="6" t="s">
        <v>18</v>
      </c>
      <c r="I3133" s="6" t="s">
        <v>32</v>
      </c>
      <c r="J3133" s="6" t="s">
        <v>50</v>
      </c>
      <c r="K3133" s="8">
        <v>232</v>
      </c>
      <c r="L3133" s="6">
        <v>5</v>
      </c>
      <c r="M3133" s="10">
        <v>0</v>
      </c>
      <c r="N3133" s="8">
        <v>60</v>
      </c>
    </row>
    <row r="3134" spans="1:14" x14ac:dyDescent="0.35">
      <c r="A3134" s="6" t="s">
        <v>5914</v>
      </c>
      <c r="B3134" s="7">
        <v>43802</v>
      </c>
      <c r="C3134" s="6" t="s">
        <v>407</v>
      </c>
      <c r="D3134" s="6" t="s">
        <v>52</v>
      </c>
      <c r="E3134" s="6" t="s">
        <v>288</v>
      </c>
      <c r="F3134" s="6" t="s">
        <v>54</v>
      </c>
      <c r="G3134" s="6" t="s">
        <v>23</v>
      </c>
      <c r="H3134" s="6" t="s">
        <v>18</v>
      </c>
      <c r="I3134" s="6" t="s">
        <v>32</v>
      </c>
      <c r="J3134" s="6" t="s">
        <v>1162</v>
      </c>
      <c r="K3134" s="8">
        <v>116</v>
      </c>
      <c r="L3134" s="6">
        <v>8</v>
      </c>
      <c r="M3134" s="10">
        <v>0</v>
      </c>
      <c r="N3134" s="8">
        <v>25</v>
      </c>
    </row>
    <row r="3135" spans="1:14" x14ac:dyDescent="0.35">
      <c r="A3135" s="6" t="s">
        <v>5915</v>
      </c>
      <c r="B3135" s="7">
        <v>43802</v>
      </c>
      <c r="C3135" s="6" t="s">
        <v>407</v>
      </c>
      <c r="D3135" s="6" t="s">
        <v>52</v>
      </c>
      <c r="E3135" s="6" t="s">
        <v>288</v>
      </c>
      <c r="F3135" s="6" t="s">
        <v>54</v>
      </c>
      <c r="G3135" s="6" t="s">
        <v>23</v>
      </c>
      <c r="H3135" s="6" t="s">
        <v>18</v>
      </c>
      <c r="I3135" s="6" t="s">
        <v>105</v>
      </c>
      <c r="J3135" s="6" t="s">
        <v>2227</v>
      </c>
      <c r="K3135" s="8">
        <v>118</v>
      </c>
      <c r="L3135" s="6">
        <v>3</v>
      </c>
      <c r="M3135" s="10">
        <v>0</v>
      </c>
      <c r="N3135" s="8">
        <v>58</v>
      </c>
    </row>
    <row r="3136" spans="1:14" x14ac:dyDescent="0.35">
      <c r="A3136" s="6" t="s">
        <v>5916</v>
      </c>
      <c r="B3136" s="7">
        <v>43802</v>
      </c>
      <c r="C3136" s="6" t="s">
        <v>1432</v>
      </c>
      <c r="D3136" s="6" t="s">
        <v>58</v>
      </c>
      <c r="E3136" s="6" t="s">
        <v>59</v>
      </c>
      <c r="F3136" s="6" t="s">
        <v>30</v>
      </c>
      <c r="G3136" s="6" t="s">
        <v>16</v>
      </c>
      <c r="H3136" s="6" t="s">
        <v>78</v>
      </c>
      <c r="I3136" s="6" t="s">
        <v>132</v>
      </c>
      <c r="J3136" s="6" t="s">
        <v>1060</v>
      </c>
      <c r="K3136" s="8">
        <v>1237</v>
      </c>
      <c r="L3136" s="6">
        <v>5</v>
      </c>
      <c r="M3136" s="10">
        <v>0</v>
      </c>
      <c r="N3136" s="8">
        <v>99</v>
      </c>
    </row>
    <row r="3137" spans="1:14" x14ac:dyDescent="0.35">
      <c r="A3137" s="6" t="s">
        <v>5917</v>
      </c>
      <c r="B3137" s="7">
        <v>43802</v>
      </c>
      <c r="C3137" s="6" t="s">
        <v>1836</v>
      </c>
      <c r="D3137" s="6" t="s">
        <v>28</v>
      </c>
      <c r="E3137" s="6" t="s">
        <v>127</v>
      </c>
      <c r="F3137" s="6" t="s">
        <v>30</v>
      </c>
      <c r="G3137" s="6" t="s">
        <v>23</v>
      </c>
      <c r="H3137" s="6" t="s">
        <v>18</v>
      </c>
      <c r="I3137" s="6" t="s">
        <v>32</v>
      </c>
      <c r="J3137" s="6" t="s">
        <v>1263</v>
      </c>
      <c r="K3137" s="8">
        <v>96</v>
      </c>
      <c r="L3137" s="6">
        <v>5</v>
      </c>
      <c r="M3137" s="10">
        <v>0</v>
      </c>
      <c r="N3137" s="8">
        <v>22</v>
      </c>
    </row>
    <row r="3138" spans="1:14" x14ac:dyDescent="0.35">
      <c r="A3138" s="6" t="s">
        <v>5918</v>
      </c>
      <c r="B3138" s="7">
        <v>43802</v>
      </c>
      <c r="C3138" s="6" t="s">
        <v>1836</v>
      </c>
      <c r="D3138" s="6" t="s">
        <v>28</v>
      </c>
      <c r="E3138" s="6" t="s">
        <v>127</v>
      </c>
      <c r="F3138" s="6" t="s">
        <v>30</v>
      </c>
      <c r="G3138" s="6" t="s">
        <v>23</v>
      </c>
      <c r="H3138" s="6" t="s">
        <v>18</v>
      </c>
      <c r="I3138" s="6" t="s">
        <v>121</v>
      </c>
      <c r="J3138" s="6" t="s">
        <v>618</v>
      </c>
      <c r="K3138" s="8">
        <v>150</v>
      </c>
      <c r="L3138" s="6">
        <v>8</v>
      </c>
      <c r="M3138" s="10">
        <v>0</v>
      </c>
      <c r="N3138" s="8">
        <v>25</v>
      </c>
    </row>
    <row r="3139" spans="1:14" x14ac:dyDescent="0.35">
      <c r="A3139" s="6" t="s">
        <v>5919</v>
      </c>
      <c r="B3139" s="7">
        <v>43802</v>
      </c>
      <c r="C3139" s="6" t="s">
        <v>2228</v>
      </c>
      <c r="D3139" s="6" t="s">
        <v>73</v>
      </c>
      <c r="E3139" s="6" t="s">
        <v>309</v>
      </c>
      <c r="F3139" s="6" t="s">
        <v>30</v>
      </c>
      <c r="G3139" s="6" t="s">
        <v>34</v>
      </c>
      <c r="H3139" s="6" t="s">
        <v>18</v>
      </c>
      <c r="I3139" s="6" t="s">
        <v>32</v>
      </c>
      <c r="J3139" s="6" t="s">
        <v>999</v>
      </c>
      <c r="K3139" s="8">
        <v>75</v>
      </c>
      <c r="L3139" s="6">
        <v>3</v>
      </c>
      <c r="M3139" s="10">
        <v>0.1</v>
      </c>
      <c r="N3139" s="8">
        <v>1</v>
      </c>
    </row>
    <row r="3140" spans="1:14" x14ac:dyDescent="0.35">
      <c r="A3140" s="6" t="s">
        <v>5920</v>
      </c>
      <c r="B3140" s="7">
        <v>43802</v>
      </c>
      <c r="C3140" s="6" t="s">
        <v>2228</v>
      </c>
      <c r="D3140" s="6" t="s">
        <v>73</v>
      </c>
      <c r="E3140" s="6" t="s">
        <v>309</v>
      </c>
      <c r="F3140" s="6" t="s">
        <v>30</v>
      </c>
      <c r="G3140" s="6" t="s">
        <v>34</v>
      </c>
      <c r="H3140" s="6" t="s">
        <v>18</v>
      </c>
      <c r="I3140" s="6" t="s">
        <v>56</v>
      </c>
      <c r="J3140" s="6" t="s">
        <v>537</v>
      </c>
      <c r="K3140" s="8">
        <v>87</v>
      </c>
      <c r="L3140" s="6">
        <v>2</v>
      </c>
      <c r="M3140" s="10">
        <v>0.1</v>
      </c>
      <c r="N3140" s="8">
        <v>2</v>
      </c>
    </row>
    <row r="3141" spans="1:14" x14ac:dyDescent="0.35">
      <c r="A3141" s="6" t="s">
        <v>5921</v>
      </c>
      <c r="B3141" s="7">
        <v>43802</v>
      </c>
      <c r="C3141" s="6" t="s">
        <v>47</v>
      </c>
      <c r="D3141" s="6" t="s">
        <v>52</v>
      </c>
      <c r="E3141" s="6" t="s">
        <v>637</v>
      </c>
      <c r="F3141" s="6" t="s">
        <v>54</v>
      </c>
      <c r="G3141" s="6" t="s">
        <v>23</v>
      </c>
      <c r="H3141" s="6" t="s">
        <v>25</v>
      </c>
      <c r="I3141" s="6" t="s">
        <v>154</v>
      </c>
      <c r="J3141" s="6" t="s">
        <v>1306</v>
      </c>
      <c r="K3141" s="8">
        <v>76</v>
      </c>
      <c r="L3141" s="6">
        <v>3</v>
      </c>
      <c r="M3141" s="10">
        <v>0</v>
      </c>
      <c r="N3141" s="8">
        <v>30</v>
      </c>
    </row>
    <row r="3142" spans="1:14" x14ac:dyDescent="0.35">
      <c r="A3142" s="6" t="s">
        <v>5922</v>
      </c>
      <c r="B3142" s="7">
        <v>43802</v>
      </c>
      <c r="C3142" s="6" t="s">
        <v>47</v>
      </c>
      <c r="D3142" s="6" t="s">
        <v>52</v>
      </c>
      <c r="E3142" s="6" t="s">
        <v>637</v>
      </c>
      <c r="F3142" s="6" t="s">
        <v>54</v>
      </c>
      <c r="G3142" s="6" t="s">
        <v>23</v>
      </c>
      <c r="H3142" s="6" t="s">
        <v>25</v>
      </c>
      <c r="I3142" s="6" t="s">
        <v>65</v>
      </c>
      <c r="J3142" s="6" t="s">
        <v>2229</v>
      </c>
      <c r="K3142" s="8">
        <v>859</v>
      </c>
      <c r="L3142" s="6">
        <v>2</v>
      </c>
      <c r="M3142" s="10">
        <v>0.5</v>
      </c>
      <c r="N3142" s="8">
        <v>-790</v>
      </c>
    </row>
    <row r="3143" spans="1:14" x14ac:dyDescent="0.35">
      <c r="A3143" s="6" t="s">
        <v>5923</v>
      </c>
      <c r="B3143" s="7">
        <v>43802</v>
      </c>
      <c r="C3143" s="6" t="s">
        <v>47</v>
      </c>
      <c r="D3143" s="6" t="s">
        <v>52</v>
      </c>
      <c r="E3143" s="6" t="s">
        <v>637</v>
      </c>
      <c r="F3143" s="6" t="s">
        <v>54</v>
      </c>
      <c r="G3143" s="6" t="s">
        <v>23</v>
      </c>
      <c r="H3143" s="6" t="s">
        <v>18</v>
      </c>
      <c r="I3143" s="6" t="s">
        <v>37</v>
      </c>
      <c r="J3143" s="6" t="s">
        <v>1106</v>
      </c>
      <c r="K3143" s="8">
        <v>34</v>
      </c>
      <c r="L3143" s="6">
        <v>3</v>
      </c>
      <c r="M3143" s="10">
        <v>0.4</v>
      </c>
      <c r="N3143" s="8">
        <v>3</v>
      </c>
    </row>
    <row r="3144" spans="1:14" x14ac:dyDescent="0.35">
      <c r="A3144" s="6" t="s">
        <v>5924</v>
      </c>
      <c r="B3144" s="7">
        <v>43802</v>
      </c>
      <c r="C3144" s="6" t="s">
        <v>47</v>
      </c>
      <c r="D3144" s="6" t="s">
        <v>52</v>
      </c>
      <c r="E3144" s="6" t="s">
        <v>637</v>
      </c>
      <c r="F3144" s="6" t="s">
        <v>54</v>
      </c>
      <c r="G3144" s="6" t="s">
        <v>23</v>
      </c>
      <c r="H3144" s="6" t="s">
        <v>18</v>
      </c>
      <c r="I3144" s="6" t="s">
        <v>37</v>
      </c>
      <c r="J3144" s="6" t="s">
        <v>494</v>
      </c>
      <c r="K3144" s="8">
        <v>113</v>
      </c>
      <c r="L3144" s="6">
        <v>7</v>
      </c>
      <c r="M3144" s="10">
        <v>0.4</v>
      </c>
      <c r="N3144" s="8">
        <v>-32</v>
      </c>
    </row>
    <row r="3145" spans="1:14" x14ac:dyDescent="0.35">
      <c r="A3145" s="6" t="s">
        <v>5925</v>
      </c>
      <c r="B3145" s="7">
        <v>43802</v>
      </c>
      <c r="C3145" s="6" t="s">
        <v>47</v>
      </c>
      <c r="D3145" s="6" t="s">
        <v>52</v>
      </c>
      <c r="E3145" s="6" t="s">
        <v>637</v>
      </c>
      <c r="F3145" s="6" t="s">
        <v>54</v>
      </c>
      <c r="G3145" s="6" t="s">
        <v>23</v>
      </c>
      <c r="H3145" s="6" t="s">
        <v>18</v>
      </c>
      <c r="I3145" s="6" t="s">
        <v>37</v>
      </c>
      <c r="J3145" s="6" t="s">
        <v>1642</v>
      </c>
      <c r="K3145" s="8">
        <v>35</v>
      </c>
      <c r="L3145" s="6">
        <v>1</v>
      </c>
      <c r="M3145" s="10">
        <v>0.4</v>
      </c>
      <c r="N3145" s="8">
        <v>2</v>
      </c>
    </row>
    <row r="3146" spans="1:14" x14ac:dyDescent="0.35">
      <c r="A3146" s="6" t="s">
        <v>5926</v>
      </c>
      <c r="B3146" s="7">
        <v>43802</v>
      </c>
      <c r="C3146" s="6" t="s">
        <v>246</v>
      </c>
      <c r="D3146" s="6" t="s">
        <v>52</v>
      </c>
      <c r="E3146" s="6" t="s">
        <v>2133</v>
      </c>
      <c r="F3146" s="6" t="s">
        <v>54</v>
      </c>
      <c r="G3146" s="6" t="s">
        <v>23</v>
      </c>
      <c r="H3146" s="6" t="s">
        <v>18</v>
      </c>
      <c r="I3146" s="6" t="s">
        <v>37</v>
      </c>
      <c r="J3146" s="6" t="s">
        <v>408</v>
      </c>
      <c r="K3146" s="8">
        <v>122</v>
      </c>
      <c r="L3146" s="6">
        <v>1</v>
      </c>
      <c r="M3146" s="10">
        <v>0.4</v>
      </c>
      <c r="N3146" s="8">
        <v>-29</v>
      </c>
    </row>
    <row r="3147" spans="1:14" x14ac:dyDescent="0.35">
      <c r="A3147" s="6" t="s">
        <v>5927</v>
      </c>
      <c r="B3147" s="7">
        <v>43802</v>
      </c>
      <c r="C3147" s="6" t="s">
        <v>538</v>
      </c>
      <c r="D3147" s="6" t="s">
        <v>28</v>
      </c>
      <c r="E3147" s="6" t="s">
        <v>48</v>
      </c>
      <c r="F3147" s="6" t="s">
        <v>30</v>
      </c>
      <c r="G3147" s="6" t="s">
        <v>34</v>
      </c>
      <c r="H3147" s="6" t="s">
        <v>25</v>
      </c>
      <c r="I3147" s="6" t="s">
        <v>26</v>
      </c>
      <c r="J3147" s="6" t="s">
        <v>238</v>
      </c>
      <c r="K3147" s="8">
        <v>986</v>
      </c>
      <c r="L3147" s="6">
        <v>6</v>
      </c>
      <c r="M3147" s="10">
        <v>0.6</v>
      </c>
      <c r="N3147" s="8">
        <v>-419</v>
      </c>
    </row>
    <row r="3148" spans="1:14" x14ac:dyDescent="0.35">
      <c r="A3148" s="6" t="s">
        <v>5928</v>
      </c>
      <c r="B3148" s="7">
        <v>43802</v>
      </c>
      <c r="C3148" s="6" t="s">
        <v>538</v>
      </c>
      <c r="D3148" s="6" t="s">
        <v>28</v>
      </c>
      <c r="E3148" s="6" t="s">
        <v>48</v>
      </c>
      <c r="F3148" s="6" t="s">
        <v>30</v>
      </c>
      <c r="G3148" s="6" t="s">
        <v>34</v>
      </c>
      <c r="H3148" s="6" t="s">
        <v>25</v>
      </c>
      <c r="I3148" s="6" t="s">
        <v>26</v>
      </c>
      <c r="J3148" s="6" t="s">
        <v>1881</v>
      </c>
      <c r="K3148" s="8">
        <v>207</v>
      </c>
      <c r="L3148" s="6">
        <v>3</v>
      </c>
      <c r="M3148" s="10">
        <v>0.6</v>
      </c>
      <c r="N3148" s="8">
        <v>-285</v>
      </c>
    </row>
    <row r="3149" spans="1:14" x14ac:dyDescent="0.35">
      <c r="A3149" s="6" t="s">
        <v>5929</v>
      </c>
      <c r="B3149" s="7">
        <v>43802</v>
      </c>
      <c r="C3149" s="6" t="s">
        <v>538</v>
      </c>
      <c r="D3149" s="6" t="s">
        <v>28</v>
      </c>
      <c r="E3149" s="6" t="s">
        <v>48</v>
      </c>
      <c r="F3149" s="6" t="s">
        <v>30</v>
      </c>
      <c r="G3149" s="6" t="s">
        <v>34</v>
      </c>
      <c r="H3149" s="6" t="s">
        <v>18</v>
      </c>
      <c r="I3149" s="6" t="s">
        <v>56</v>
      </c>
      <c r="J3149" s="6" t="s">
        <v>1756</v>
      </c>
      <c r="K3149" s="8">
        <v>30</v>
      </c>
      <c r="L3149" s="6">
        <v>4</v>
      </c>
      <c r="M3149" s="10">
        <v>0.5</v>
      </c>
      <c r="N3149" s="8">
        <v>-3</v>
      </c>
    </row>
    <row r="3150" spans="1:14" x14ac:dyDescent="0.35">
      <c r="A3150" s="6" t="s">
        <v>5930</v>
      </c>
      <c r="B3150" s="7">
        <v>43802</v>
      </c>
      <c r="C3150" s="6" t="s">
        <v>1999</v>
      </c>
      <c r="D3150" s="6" t="s">
        <v>233</v>
      </c>
      <c r="E3150" s="6" t="s">
        <v>273</v>
      </c>
      <c r="F3150" s="6" t="s">
        <v>30</v>
      </c>
      <c r="G3150" s="6" t="s">
        <v>23</v>
      </c>
      <c r="H3150" s="6" t="s">
        <v>18</v>
      </c>
      <c r="I3150" s="6" t="s">
        <v>56</v>
      </c>
      <c r="J3150" s="6" t="s">
        <v>475</v>
      </c>
      <c r="K3150" s="8">
        <v>84</v>
      </c>
      <c r="L3150" s="6">
        <v>7</v>
      </c>
      <c r="M3150" s="10">
        <v>0</v>
      </c>
      <c r="N3150" s="8">
        <v>3</v>
      </c>
    </row>
    <row r="3151" spans="1:14" x14ac:dyDescent="0.35">
      <c r="A3151" s="6" t="s">
        <v>5931</v>
      </c>
      <c r="B3151" s="7">
        <v>43802</v>
      </c>
      <c r="C3151" s="6" t="s">
        <v>1999</v>
      </c>
      <c r="D3151" s="6" t="s">
        <v>233</v>
      </c>
      <c r="E3151" s="6" t="s">
        <v>273</v>
      </c>
      <c r="F3151" s="6" t="s">
        <v>30</v>
      </c>
      <c r="G3151" s="6" t="s">
        <v>23</v>
      </c>
      <c r="H3151" s="6" t="s">
        <v>18</v>
      </c>
      <c r="I3151" s="6" t="s">
        <v>45</v>
      </c>
      <c r="J3151" s="6" t="s">
        <v>575</v>
      </c>
      <c r="K3151" s="8">
        <v>57</v>
      </c>
      <c r="L3151" s="6">
        <v>5</v>
      </c>
      <c r="M3151" s="10">
        <v>0</v>
      </c>
      <c r="N3151" s="8">
        <v>0</v>
      </c>
    </row>
    <row r="3152" spans="1:14" x14ac:dyDescent="0.35">
      <c r="A3152" s="6" t="s">
        <v>5932</v>
      </c>
      <c r="B3152" s="7">
        <v>43802</v>
      </c>
      <c r="C3152" s="6" t="s">
        <v>1999</v>
      </c>
      <c r="D3152" s="6" t="s">
        <v>233</v>
      </c>
      <c r="E3152" s="6" t="s">
        <v>273</v>
      </c>
      <c r="F3152" s="6" t="s">
        <v>30</v>
      </c>
      <c r="G3152" s="6" t="s">
        <v>23</v>
      </c>
      <c r="H3152" s="6" t="s">
        <v>18</v>
      </c>
      <c r="I3152" s="6" t="s">
        <v>37</v>
      </c>
      <c r="J3152" s="6" t="s">
        <v>1257</v>
      </c>
      <c r="K3152" s="8">
        <v>49</v>
      </c>
      <c r="L3152" s="6">
        <v>1</v>
      </c>
      <c r="M3152" s="10">
        <v>0</v>
      </c>
      <c r="N3152" s="8">
        <v>16</v>
      </c>
    </row>
    <row r="3153" spans="1:14" x14ac:dyDescent="0.35">
      <c r="A3153" s="6" t="s">
        <v>5933</v>
      </c>
      <c r="B3153" s="7">
        <v>43803</v>
      </c>
      <c r="C3153" s="6" t="s">
        <v>363</v>
      </c>
      <c r="D3153" s="6" t="s">
        <v>21</v>
      </c>
      <c r="E3153" s="6" t="s">
        <v>22</v>
      </c>
      <c r="F3153" s="6" t="s">
        <v>15</v>
      </c>
      <c r="G3153" s="6" t="s">
        <v>34</v>
      </c>
      <c r="H3153" s="6" t="s">
        <v>18</v>
      </c>
      <c r="I3153" s="6" t="s">
        <v>32</v>
      </c>
      <c r="J3153" s="6" t="s">
        <v>239</v>
      </c>
      <c r="K3153" s="8">
        <v>57</v>
      </c>
      <c r="L3153" s="6">
        <v>3</v>
      </c>
      <c r="M3153" s="10">
        <v>0</v>
      </c>
      <c r="N3153" s="8">
        <v>13</v>
      </c>
    </row>
    <row r="3154" spans="1:14" x14ac:dyDescent="0.35">
      <c r="A3154" s="6" t="s">
        <v>5934</v>
      </c>
      <c r="B3154" s="7">
        <v>43803</v>
      </c>
      <c r="C3154" s="6" t="s">
        <v>363</v>
      </c>
      <c r="D3154" s="6" t="s">
        <v>21</v>
      </c>
      <c r="E3154" s="6" t="s">
        <v>22</v>
      </c>
      <c r="F3154" s="6" t="s">
        <v>15</v>
      </c>
      <c r="G3154" s="6" t="s">
        <v>34</v>
      </c>
      <c r="H3154" s="6" t="s">
        <v>78</v>
      </c>
      <c r="I3154" s="6" t="s">
        <v>132</v>
      </c>
      <c r="J3154" s="6" t="s">
        <v>1982</v>
      </c>
      <c r="K3154" s="8">
        <v>244</v>
      </c>
      <c r="L3154" s="6">
        <v>3</v>
      </c>
      <c r="M3154" s="10">
        <v>0</v>
      </c>
      <c r="N3154" s="8">
        <v>122</v>
      </c>
    </row>
    <row r="3155" spans="1:14" x14ac:dyDescent="0.35">
      <c r="A3155" s="6" t="s">
        <v>5935</v>
      </c>
      <c r="B3155" s="7">
        <v>43803</v>
      </c>
      <c r="C3155" s="6" t="s">
        <v>641</v>
      </c>
      <c r="D3155" s="6" t="s">
        <v>28</v>
      </c>
      <c r="E3155" s="6" t="s">
        <v>535</v>
      </c>
      <c r="F3155" s="6" t="s">
        <v>30</v>
      </c>
      <c r="G3155" s="6" t="s">
        <v>23</v>
      </c>
      <c r="H3155" s="6" t="s">
        <v>18</v>
      </c>
      <c r="I3155" s="6" t="s">
        <v>37</v>
      </c>
      <c r="J3155" s="6" t="s">
        <v>677</v>
      </c>
      <c r="K3155" s="8">
        <v>296</v>
      </c>
      <c r="L3155" s="6">
        <v>7</v>
      </c>
      <c r="M3155" s="10">
        <v>0.1</v>
      </c>
      <c r="N3155" s="8">
        <v>95</v>
      </c>
    </row>
    <row r="3156" spans="1:14" x14ac:dyDescent="0.35">
      <c r="A3156" s="6" t="s">
        <v>5936</v>
      </c>
      <c r="B3156" s="7">
        <v>43803</v>
      </c>
      <c r="C3156" s="6" t="s">
        <v>947</v>
      </c>
      <c r="D3156" s="6" t="s">
        <v>62</v>
      </c>
      <c r="E3156" s="6" t="s">
        <v>190</v>
      </c>
      <c r="F3156" s="6" t="s">
        <v>54</v>
      </c>
      <c r="G3156" s="6" t="s">
        <v>16</v>
      </c>
      <c r="H3156" s="6" t="s">
        <v>25</v>
      </c>
      <c r="I3156" s="6" t="s">
        <v>154</v>
      </c>
      <c r="J3156" s="6" t="s">
        <v>2230</v>
      </c>
      <c r="K3156" s="8">
        <v>201</v>
      </c>
      <c r="L3156" s="6">
        <v>4</v>
      </c>
      <c r="M3156" s="10">
        <v>0</v>
      </c>
      <c r="N3156" s="8">
        <v>98</v>
      </c>
    </row>
    <row r="3157" spans="1:14" x14ac:dyDescent="0.35">
      <c r="A3157" s="6" t="s">
        <v>5937</v>
      </c>
      <c r="B3157" s="7">
        <v>43803</v>
      </c>
      <c r="C3157" s="6" t="s">
        <v>947</v>
      </c>
      <c r="D3157" s="6" t="s">
        <v>62</v>
      </c>
      <c r="E3157" s="6" t="s">
        <v>190</v>
      </c>
      <c r="F3157" s="6" t="s">
        <v>54</v>
      </c>
      <c r="G3157" s="6" t="s">
        <v>16</v>
      </c>
      <c r="H3157" s="6" t="s">
        <v>18</v>
      </c>
      <c r="I3157" s="6" t="s">
        <v>32</v>
      </c>
      <c r="J3157" s="6" t="s">
        <v>1910</v>
      </c>
      <c r="K3157" s="8">
        <v>274</v>
      </c>
      <c r="L3157" s="6">
        <v>6</v>
      </c>
      <c r="M3157" s="10">
        <v>0</v>
      </c>
      <c r="N3157" s="8">
        <v>44</v>
      </c>
    </row>
    <row r="3158" spans="1:14" x14ac:dyDescent="0.35">
      <c r="A3158" s="6" t="s">
        <v>5938</v>
      </c>
      <c r="B3158" s="7">
        <v>43804</v>
      </c>
      <c r="C3158" s="6" t="s">
        <v>2103</v>
      </c>
      <c r="D3158" s="6" t="s">
        <v>52</v>
      </c>
      <c r="E3158" s="6" t="s">
        <v>119</v>
      </c>
      <c r="F3158" s="6" t="s">
        <v>54</v>
      </c>
      <c r="G3158" s="6" t="s">
        <v>34</v>
      </c>
      <c r="H3158" s="6" t="s">
        <v>25</v>
      </c>
      <c r="I3158" s="6" t="s">
        <v>154</v>
      </c>
      <c r="J3158" s="6" t="s">
        <v>2231</v>
      </c>
      <c r="K3158" s="8">
        <v>264</v>
      </c>
      <c r="L3158" s="6">
        <v>6</v>
      </c>
      <c r="M3158" s="10">
        <v>0</v>
      </c>
      <c r="N3158" s="8">
        <v>119</v>
      </c>
    </row>
    <row r="3159" spans="1:14" x14ac:dyDescent="0.35">
      <c r="A3159" s="6" t="s">
        <v>5939</v>
      </c>
      <c r="B3159" s="7">
        <v>43804</v>
      </c>
      <c r="C3159" s="6" t="s">
        <v>2103</v>
      </c>
      <c r="D3159" s="6" t="s">
        <v>52</v>
      </c>
      <c r="E3159" s="6" t="s">
        <v>119</v>
      </c>
      <c r="F3159" s="6" t="s">
        <v>54</v>
      </c>
      <c r="G3159" s="6" t="s">
        <v>34</v>
      </c>
      <c r="H3159" s="6" t="s">
        <v>18</v>
      </c>
      <c r="I3159" s="6" t="s">
        <v>32</v>
      </c>
      <c r="J3159" s="6" t="s">
        <v>974</v>
      </c>
      <c r="K3159" s="8">
        <v>89</v>
      </c>
      <c r="L3159" s="6">
        <v>3</v>
      </c>
      <c r="M3159" s="10">
        <v>0</v>
      </c>
      <c r="N3159" s="8">
        <v>0</v>
      </c>
    </row>
    <row r="3160" spans="1:14" x14ac:dyDescent="0.35">
      <c r="A3160" s="6" t="s">
        <v>5940</v>
      </c>
      <c r="B3160" s="7">
        <v>43804</v>
      </c>
      <c r="C3160" s="6" t="s">
        <v>2103</v>
      </c>
      <c r="D3160" s="6" t="s">
        <v>52</v>
      </c>
      <c r="E3160" s="6" t="s">
        <v>119</v>
      </c>
      <c r="F3160" s="6" t="s">
        <v>54</v>
      </c>
      <c r="G3160" s="6" t="s">
        <v>34</v>
      </c>
      <c r="H3160" s="6" t="s">
        <v>18</v>
      </c>
      <c r="I3160" s="6" t="s">
        <v>37</v>
      </c>
      <c r="J3160" s="6" t="s">
        <v>514</v>
      </c>
      <c r="K3160" s="8">
        <v>48</v>
      </c>
      <c r="L3160" s="6">
        <v>3</v>
      </c>
      <c r="M3160" s="10">
        <v>0.4</v>
      </c>
      <c r="N3160" s="8">
        <v>1</v>
      </c>
    </row>
    <row r="3161" spans="1:14" x14ac:dyDescent="0.35">
      <c r="A3161" s="6" t="s">
        <v>5941</v>
      </c>
      <c r="B3161" s="7">
        <v>43804</v>
      </c>
      <c r="C3161" s="6" t="s">
        <v>2103</v>
      </c>
      <c r="D3161" s="6" t="s">
        <v>52</v>
      </c>
      <c r="E3161" s="6" t="s">
        <v>119</v>
      </c>
      <c r="F3161" s="6" t="s">
        <v>54</v>
      </c>
      <c r="G3161" s="6" t="s">
        <v>34</v>
      </c>
      <c r="H3161" s="6" t="s">
        <v>78</v>
      </c>
      <c r="I3161" s="6" t="s">
        <v>107</v>
      </c>
      <c r="J3161" s="6" t="s">
        <v>834</v>
      </c>
      <c r="K3161" s="8">
        <v>527</v>
      </c>
      <c r="L3161" s="6">
        <v>2</v>
      </c>
      <c r="M3161" s="10">
        <v>0</v>
      </c>
      <c r="N3161" s="8">
        <v>132</v>
      </c>
    </row>
    <row r="3162" spans="1:14" x14ac:dyDescent="0.35">
      <c r="A3162" s="6" t="s">
        <v>5942</v>
      </c>
      <c r="B3162" s="7">
        <v>43804</v>
      </c>
      <c r="C3162" s="6" t="s">
        <v>707</v>
      </c>
      <c r="D3162" s="6" t="s">
        <v>73</v>
      </c>
      <c r="E3162" s="6" t="s">
        <v>492</v>
      </c>
      <c r="F3162" s="6" t="s">
        <v>30</v>
      </c>
      <c r="G3162" s="6" t="s">
        <v>16</v>
      </c>
      <c r="H3162" s="6" t="s">
        <v>18</v>
      </c>
      <c r="I3162" s="6" t="s">
        <v>56</v>
      </c>
      <c r="J3162" s="6" t="s">
        <v>1388</v>
      </c>
      <c r="K3162" s="8">
        <v>147</v>
      </c>
      <c r="L3162" s="6">
        <v>5</v>
      </c>
      <c r="M3162" s="10">
        <v>0</v>
      </c>
      <c r="N3162" s="8">
        <v>31</v>
      </c>
    </row>
    <row r="3163" spans="1:14" x14ac:dyDescent="0.35">
      <c r="A3163" s="6" t="s">
        <v>5943</v>
      </c>
      <c r="B3163" s="7">
        <v>43805</v>
      </c>
      <c r="C3163" s="6" t="s">
        <v>1679</v>
      </c>
      <c r="D3163" s="6" t="s">
        <v>28</v>
      </c>
      <c r="E3163" s="6" t="s">
        <v>127</v>
      </c>
      <c r="F3163" s="6" t="s">
        <v>30</v>
      </c>
      <c r="G3163" s="6" t="s">
        <v>16</v>
      </c>
      <c r="H3163" s="6" t="s">
        <v>18</v>
      </c>
      <c r="I3163" s="6" t="s">
        <v>32</v>
      </c>
      <c r="J3163" s="6" t="s">
        <v>39</v>
      </c>
      <c r="K3163" s="8">
        <v>90</v>
      </c>
      <c r="L3163" s="6">
        <v>3</v>
      </c>
      <c r="M3163" s="10">
        <v>0</v>
      </c>
      <c r="N3163" s="8">
        <v>21</v>
      </c>
    </row>
    <row r="3164" spans="1:14" x14ac:dyDescent="0.35">
      <c r="A3164" s="6" t="s">
        <v>5944</v>
      </c>
      <c r="B3164" s="7">
        <v>43805</v>
      </c>
      <c r="C3164" s="6" t="s">
        <v>753</v>
      </c>
      <c r="D3164" s="6" t="s">
        <v>21</v>
      </c>
      <c r="E3164" s="6" t="s">
        <v>22</v>
      </c>
      <c r="F3164" s="6" t="s">
        <v>15</v>
      </c>
      <c r="G3164" s="6" t="s">
        <v>34</v>
      </c>
      <c r="H3164" s="6" t="s">
        <v>18</v>
      </c>
      <c r="I3164" s="6" t="s">
        <v>56</v>
      </c>
      <c r="J3164" s="6" t="s">
        <v>669</v>
      </c>
      <c r="K3164" s="8">
        <v>84</v>
      </c>
      <c r="L3164" s="6">
        <v>3</v>
      </c>
      <c r="M3164" s="10">
        <v>0</v>
      </c>
      <c r="N3164" s="8">
        <v>28</v>
      </c>
    </row>
    <row r="3165" spans="1:14" x14ac:dyDescent="0.35">
      <c r="A3165" s="6" t="s">
        <v>5945</v>
      </c>
      <c r="B3165" s="7">
        <v>43805</v>
      </c>
      <c r="C3165" s="6" t="s">
        <v>1769</v>
      </c>
      <c r="D3165" s="6" t="s">
        <v>21</v>
      </c>
      <c r="E3165" s="6" t="s">
        <v>22</v>
      </c>
      <c r="F3165" s="6" t="s">
        <v>15</v>
      </c>
      <c r="G3165" s="6" t="s">
        <v>23</v>
      </c>
      <c r="H3165" s="6" t="s">
        <v>18</v>
      </c>
      <c r="I3165" s="6" t="s">
        <v>32</v>
      </c>
      <c r="J3165" s="6" t="s">
        <v>1833</v>
      </c>
      <c r="K3165" s="8">
        <v>16</v>
      </c>
      <c r="L3165" s="6">
        <v>1</v>
      </c>
      <c r="M3165" s="10">
        <v>0.1</v>
      </c>
      <c r="N3165" s="8">
        <v>0</v>
      </c>
    </row>
    <row r="3166" spans="1:14" x14ac:dyDescent="0.35">
      <c r="A3166" s="6" t="s">
        <v>5946</v>
      </c>
      <c r="B3166" s="7">
        <v>43805</v>
      </c>
      <c r="C3166" s="6" t="s">
        <v>1769</v>
      </c>
      <c r="D3166" s="6" t="s">
        <v>21</v>
      </c>
      <c r="E3166" s="6" t="s">
        <v>22</v>
      </c>
      <c r="F3166" s="6" t="s">
        <v>15</v>
      </c>
      <c r="G3166" s="6" t="s">
        <v>23</v>
      </c>
      <c r="H3166" s="6" t="s">
        <v>18</v>
      </c>
      <c r="I3166" s="6" t="s">
        <v>37</v>
      </c>
      <c r="J3166" s="6" t="s">
        <v>1069</v>
      </c>
      <c r="K3166" s="8">
        <v>187</v>
      </c>
      <c r="L3166" s="6">
        <v>1</v>
      </c>
      <c r="M3166" s="10">
        <v>0.1</v>
      </c>
      <c r="N3166" s="8">
        <v>71</v>
      </c>
    </row>
    <row r="3167" spans="1:14" x14ac:dyDescent="0.35">
      <c r="A3167" s="6" t="s">
        <v>5947</v>
      </c>
      <c r="B3167" s="7">
        <v>43805</v>
      </c>
      <c r="C3167" s="6" t="s">
        <v>1163</v>
      </c>
      <c r="D3167" s="6" t="s">
        <v>109</v>
      </c>
      <c r="E3167" s="6" t="s">
        <v>110</v>
      </c>
      <c r="F3167" s="6" t="s">
        <v>15</v>
      </c>
      <c r="G3167" s="6" t="s">
        <v>23</v>
      </c>
      <c r="H3167" s="6" t="s">
        <v>18</v>
      </c>
      <c r="I3167" s="6" t="s">
        <v>67</v>
      </c>
      <c r="J3167" s="6" t="s">
        <v>465</v>
      </c>
      <c r="K3167" s="8">
        <v>11</v>
      </c>
      <c r="L3167" s="6">
        <v>3</v>
      </c>
      <c r="M3167" s="10">
        <v>0.5</v>
      </c>
      <c r="N3167" s="8">
        <v>-2</v>
      </c>
    </row>
    <row r="3168" spans="1:14" x14ac:dyDescent="0.35">
      <c r="A3168" s="6" t="s">
        <v>5948</v>
      </c>
      <c r="B3168" s="7">
        <v>43806</v>
      </c>
      <c r="C3168" s="6" t="s">
        <v>1250</v>
      </c>
      <c r="D3168" s="6" t="s">
        <v>28</v>
      </c>
      <c r="E3168" s="6" t="s">
        <v>197</v>
      </c>
      <c r="F3168" s="6" t="s">
        <v>30</v>
      </c>
      <c r="G3168" s="6" t="s">
        <v>16</v>
      </c>
      <c r="H3168" s="6" t="s">
        <v>18</v>
      </c>
      <c r="I3168" s="6" t="s">
        <v>32</v>
      </c>
      <c r="J3168" s="6" t="s">
        <v>1502</v>
      </c>
      <c r="K3168" s="8">
        <v>322</v>
      </c>
      <c r="L3168" s="6">
        <v>6</v>
      </c>
      <c r="M3168" s="10">
        <v>0</v>
      </c>
      <c r="N3168" s="8">
        <v>0</v>
      </c>
    </row>
    <row r="3169" spans="1:14" x14ac:dyDescent="0.35">
      <c r="A3169" s="6" t="s">
        <v>5949</v>
      </c>
      <c r="B3169" s="7">
        <v>43806</v>
      </c>
      <c r="C3169" s="6" t="s">
        <v>1835</v>
      </c>
      <c r="D3169" s="6" t="s">
        <v>28</v>
      </c>
      <c r="E3169" s="6" t="s">
        <v>535</v>
      </c>
      <c r="F3169" s="6" t="s">
        <v>30</v>
      </c>
      <c r="G3169" s="6" t="s">
        <v>34</v>
      </c>
      <c r="H3169" s="6" t="s">
        <v>18</v>
      </c>
      <c r="I3169" s="6" t="s">
        <v>32</v>
      </c>
      <c r="J3169" s="6" t="s">
        <v>1192</v>
      </c>
      <c r="K3169" s="8">
        <v>376</v>
      </c>
      <c r="L3169" s="6">
        <v>7</v>
      </c>
      <c r="M3169" s="10">
        <v>0</v>
      </c>
      <c r="N3169" s="8">
        <v>30</v>
      </c>
    </row>
    <row r="3170" spans="1:14" x14ac:dyDescent="0.35">
      <c r="A3170" s="6" t="s">
        <v>5950</v>
      </c>
      <c r="B3170" s="7">
        <v>43806</v>
      </c>
      <c r="C3170" s="6" t="s">
        <v>1835</v>
      </c>
      <c r="D3170" s="6" t="s">
        <v>28</v>
      </c>
      <c r="E3170" s="6" t="s">
        <v>535</v>
      </c>
      <c r="F3170" s="6" t="s">
        <v>30</v>
      </c>
      <c r="G3170" s="6" t="s">
        <v>34</v>
      </c>
      <c r="H3170" s="6" t="s">
        <v>18</v>
      </c>
      <c r="I3170" s="6" t="s">
        <v>32</v>
      </c>
      <c r="J3170" s="6" t="s">
        <v>1052</v>
      </c>
      <c r="K3170" s="8">
        <v>158</v>
      </c>
      <c r="L3170" s="6">
        <v>3</v>
      </c>
      <c r="M3170" s="10">
        <v>0</v>
      </c>
      <c r="N3170" s="8">
        <v>30</v>
      </c>
    </row>
    <row r="3171" spans="1:14" x14ac:dyDescent="0.35">
      <c r="A3171" s="6" t="s">
        <v>5951</v>
      </c>
      <c r="B3171" s="7">
        <v>43806</v>
      </c>
      <c r="C3171" s="6" t="s">
        <v>1835</v>
      </c>
      <c r="D3171" s="6" t="s">
        <v>28</v>
      </c>
      <c r="E3171" s="6" t="s">
        <v>535</v>
      </c>
      <c r="F3171" s="6" t="s">
        <v>30</v>
      </c>
      <c r="G3171" s="6" t="s">
        <v>34</v>
      </c>
      <c r="H3171" s="6" t="s">
        <v>78</v>
      </c>
      <c r="I3171" s="6" t="s">
        <v>107</v>
      </c>
      <c r="J3171" s="6" t="s">
        <v>1422</v>
      </c>
      <c r="K3171" s="8">
        <v>1225</v>
      </c>
      <c r="L3171" s="6">
        <v>4</v>
      </c>
      <c r="M3171" s="10">
        <v>0.15</v>
      </c>
      <c r="N3171" s="8">
        <v>-130</v>
      </c>
    </row>
    <row r="3172" spans="1:14" x14ac:dyDescent="0.35">
      <c r="A3172" s="6" t="s">
        <v>5952</v>
      </c>
      <c r="B3172" s="7">
        <v>43809</v>
      </c>
      <c r="C3172" s="6" t="s">
        <v>407</v>
      </c>
      <c r="D3172" s="6" t="s">
        <v>52</v>
      </c>
      <c r="E3172" s="6" t="s">
        <v>435</v>
      </c>
      <c r="F3172" s="6" t="s">
        <v>54</v>
      </c>
      <c r="G3172" s="6" t="s">
        <v>23</v>
      </c>
      <c r="H3172" s="6" t="s">
        <v>25</v>
      </c>
      <c r="I3172" s="6" t="s">
        <v>26</v>
      </c>
      <c r="J3172" s="6" t="s">
        <v>2097</v>
      </c>
      <c r="K3172" s="8">
        <v>1086</v>
      </c>
      <c r="L3172" s="6">
        <v>3</v>
      </c>
      <c r="M3172" s="10">
        <v>0</v>
      </c>
      <c r="N3172" s="8">
        <v>380</v>
      </c>
    </row>
    <row r="3173" spans="1:14" x14ac:dyDescent="0.35">
      <c r="A3173" s="6" t="s">
        <v>5953</v>
      </c>
      <c r="B3173" s="7">
        <v>43809</v>
      </c>
      <c r="C3173" s="6" t="s">
        <v>407</v>
      </c>
      <c r="D3173" s="6" t="s">
        <v>52</v>
      </c>
      <c r="E3173" s="6" t="s">
        <v>435</v>
      </c>
      <c r="F3173" s="6" t="s">
        <v>54</v>
      </c>
      <c r="G3173" s="6" t="s">
        <v>23</v>
      </c>
      <c r="H3173" s="6" t="s">
        <v>18</v>
      </c>
      <c r="I3173" s="6" t="s">
        <v>19</v>
      </c>
      <c r="J3173" s="6" t="s">
        <v>17</v>
      </c>
      <c r="K3173" s="8">
        <v>90</v>
      </c>
      <c r="L3173" s="6">
        <v>3</v>
      </c>
      <c r="M3173" s="10">
        <v>0</v>
      </c>
      <c r="N3173" s="8">
        <v>19</v>
      </c>
    </row>
    <row r="3174" spans="1:14" x14ac:dyDescent="0.35">
      <c r="A3174" s="6" t="s">
        <v>5954</v>
      </c>
      <c r="B3174" s="7">
        <v>43809</v>
      </c>
      <c r="C3174" s="6" t="s">
        <v>2080</v>
      </c>
      <c r="D3174" s="6" t="s">
        <v>21</v>
      </c>
      <c r="E3174" s="6" t="s">
        <v>22</v>
      </c>
      <c r="F3174" s="6" t="s">
        <v>15</v>
      </c>
      <c r="G3174" s="6" t="s">
        <v>23</v>
      </c>
      <c r="H3174" s="6" t="s">
        <v>18</v>
      </c>
      <c r="I3174" s="6" t="s">
        <v>45</v>
      </c>
      <c r="J3174" s="6" t="s">
        <v>2116</v>
      </c>
      <c r="K3174" s="8">
        <v>60</v>
      </c>
      <c r="L3174" s="6">
        <v>4</v>
      </c>
      <c r="M3174" s="10">
        <v>0</v>
      </c>
      <c r="N3174" s="8">
        <v>24</v>
      </c>
    </row>
    <row r="3175" spans="1:14" x14ac:dyDescent="0.35">
      <c r="A3175" s="6" t="s">
        <v>5955</v>
      </c>
      <c r="B3175" s="7">
        <v>43809</v>
      </c>
      <c r="C3175" s="6" t="s">
        <v>620</v>
      </c>
      <c r="D3175" s="6" t="s">
        <v>62</v>
      </c>
      <c r="E3175" s="6" t="s">
        <v>625</v>
      </c>
      <c r="F3175" s="6" t="s">
        <v>54</v>
      </c>
      <c r="G3175" s="6" t="s">
        <v>23</v>
      </c>
      <c r="H3175" s="6" t="s">
        <v>18</v>
      </c>
      <c r="I3175" s="6" t="s">
        <v>56</v>
      </c>
      <c r="J3175" s="6" t="s">
        <v>1255</v>
      </c>
      <c r="K3175" s="8">
        <v>77</v>
      </c>
      <c r="L3175" s="6">
        <v>5</v>
      </c>
      <c r="M3175" s="10">
        <v>0</v>
      </c>
      <c r="N3175" s="8">
        <v>22</v>
      </c>
    </row>
    <row r="3176" spans="1:14" x14ac:dyDescent="0.35">
      <c r="A3176" s="6" t="s">
        <v>5956</v>
      </c>
      <c r="B3176" s="7">
        <v>43809</v>
      </c>
      <c r="C3176" s="6" t="s">
        <v>620</v>
      </c>
      <c r="D3176" s="6" t="s">
        <v>62</v>
      </c>
      <c r="E3176" s="6" t="s">
        <v>625</v>
      </c>
      <c r="F3176" s="6" t="s">
        <v>54</v>
      </c>
      <c r="G3176" s="6" t="s">
        <v>23</v>
      </c>
      <c r="H3176" s="6" t="s">
        <v>18</v>
      </c>
      <c r="I3176" s="6" t="s">
        <v>67</v>
      </c>
      <c r="J3176" s="6" t="s">
        <v>1229</v>
      </c>
      <c r="K3176" s="8">
        <v>18</v>
      </c>
      <c r="L3176" s="6">
        <v>2</v>
      </c>
      <c r="M3176" s="10">
        <v>0</v>
      </c>
      <c r="N3176" s="8">
        <v>3</v>
      </c>
    </row>
    <row r="3177" spans="1:14" x14ac:dyDescent="0.35">
      <c r="A3177" s="6" t="s">
        <v>5957</v>
      </c>
      <c r="B3177" s="7">
        <v>43809</v>
      </c>
      <c r="C3177" s="6" t="s">
        <v>620</v>
      </c>
      <c r="D3177" s="6" t="s">
        <v>62</v>
      </c>
      <c r="E3177" s="6" t="s">
        <v>625</v>
      </c>
      <c r="F3177" s="6" t="s">
        <v>54</v>
      </c>
      <c r="G3177" s="6" t="s">
        <v>23</v>
      </c>
      <c r="H3177" s="6" t="s">
        <v>78</v>
      </c>
      <c r="I3177" s="6" t="s">
        <v>132</v>
      </c>
      <c r="J3177" s="6" t="s">
        <v>1096</v>
      </c>
      <c r="K3177" s="8">
        <v>92</v>
      </c>
      <c r="L3177" s="6">
        <v>3</v>
      </c>
      <c r="M3177" s="10">
        <v>0</v>
      </c>
      <c r="N3177" s="8">
        <v>28</v>
      </c>
    </row>
    <row r="3178" spans="1:14" x14ac:dyDescent="0.35">
      <c r="A3178" s="6" t="s">
        <v>5958</v>
      </c>
      <c r="B3178" s="7">
        <v>43809</v>
      </c>
      <c r="C3178" s="6" t="s">
        <v>1481</v>
      </c>
      <c r="D3178" s="6" t="s">
        <v>21</v>
      </c>
      <c r="E3178" s="6" t="s">
        <v>1673</v>
      </c>
      <c r="F3178" s="6" t="s">
        <v>15</v>
      </c>
      <c r="G3178" s="6" t="s">
        <v>34</v>
      </c>
      <c r="H3178" s="6" t="s">
        <v>25</v>
      </c>
      <c r="I3178" s="6" t="s">
        <v>154</v>
      </c>
      <c r="J3178" s="6" t="s">
        <v>1579</v>
      </c>
      <c r="K3178" s="8">
        <v>141</v>
      </c>
      <c r="L3178" s="6">
        <v>4</v>
      </c>
      <c r="M3178" s="10">
        <v>0.3</v>
      </c>
      <c r="N3178" s="8">
        <v>-57</v>
      </c>
    </row>
    <row r="3179" spans="1:14" x14ac:dyDescent="0.35">
      <c r="A3179" s="6" t="s">
        <v>5959</v>
      </c>
      <c r="B3179" s="7">
        <v>43809</v>
      </c>
      <c r="C3179" s="6" t="s">
        <v>1481</v>
      </c>
      <c r="D3179" s="6" t="s">
        <v>21</v>
      </c>
      <c r="E3179" s="6" t="s">
        <v>1673</v>
      </c>
      <c r="F3179" s="6" t="s">
        <v>15</v>
      </c>
      <c r="G3179" s="6" t="s">
        <v>34</v>
      </c>
      <c r="H3179" s="6" t="s">
        <v>18</v>
      </c>
      <c r="I3179" s="6" t="s">
        <v>32</v>
      </c>
      <c r="J3179" s="6" t="s">
        <v>1406</v>
      </c>
      <c r="K3179" s="8">
        <v>67</v>
      </c>
      <c r="L3179" s="6">
        <v>3</v>
      </c>
      <c r="M3179" s="10">
        <v>0</v>
      </c>
      <c r="N3179" s="8">
        <v>6</v>
      </c>
    </row>
    <row r="3180" spans="1:14" x14ac:dyDescent="0.35">
      <c r="A3180" s="6" t="s">
        <v>5960</v>
      </c>
      <c r="B3180" s="7">
        <v>43810</v>
      </c>
      <c r="C3180" s="6" t="s">
        <v>988</v>
      </c>
      <c r="D3180" s="6" t="s">
        <v>73</v>
      </c>
      <c r="E3180" s="6" t="s">
        <v>202</v>
      </c>
      <c r="F3180" s="6" t="s">
        <v>30</v>
      </c>
      <c r="G3180" s="6" t="s">
        <v>23</v>
      </c>
      <c r="H3180" s="6" t="s">
        <v>25</v>
      </c>
      <c r="I3180" s="6" t="s">
        <v>26</v>
      </c>
      <c r="J3180" s="6" t="s">
        <v>1337</v>
      </c>
      <c r="K3180" s="8">
        <v>769</v>
      </c>
      <c r="L3180" s="6">
        <v>6</v>
      </c>
      <c r="M3180" s="10">
        <v>0.1</v>
      </c>
      <c r="N3180" s="8">
        <v>299</v>
      </c>
    </row>
    <row r="3181" spans="1:14" x14ac:dyDescent="0.35">
      <c r="A3181" s="6" t="s">
        <v>5961</v>
      </c>
      <c r="B3181" s="7">
        <v>43810</v>
      </c>
      <c r="C3181" s="6" t="s">
        <v>988</v>
      </c>
      <c r="D3181" s="6" t="s">
        <v>73</v>
      </c>
      <c r="E3181" s="6" t="s">
        <v>202</v>
      </c>
      <c r="F3181" s="6" t="s">
        <v>30</v>
      </c>
      <c r="G3181" s="6" t="s">
        <v>23</v>
      </c>
      <c r="H3181" s="6" t="s">
        <v>18</v>
      </c>
      <c r="I3181" s="6" t="s">
        <v>67</v>
      </c>
      <c r="J3181" s="6" t="s">
        <v>449</v>
      </c>
      <c r="K3181" s="8">
        <v>15</v>
      </c>
      <c r="L3181" s="6">
        <v>2</v>
      </c>
      <c r="M3181" s="10">
        <v>0</v>
      </c>
      <c r="N3181" s="8">
        <v>1</v>
      </c>
    </row>
    <row r="3182" spans="1:14" x14ac:dyDescent="0.35">
      <c r="A3182" s="6" t="s">
        <v>5962</v>
      </c>
      <c r="B3182" s="7">
        <v>43810</v>
      </c>
      <c r="C3182" s="6" t="s">
        <v>267</v>
      </c>
      <c r="D3182" s="6" t="s">
        <v>73</v>
      </c>
      <c r="E3182" s="6" t="s">
        <v>130</v>
      </c>
      <c r="F3182" s="6" t="s">
        <v>30</v>
      </c>
      <c r="G3182" s="6" t="s">
        <v>23</v>
      </c>
      <c r="H3182" s="6" t="s">
        <v>18</v>
      </c>
      <c r="I3182" s="6" t="s">
        <v>45</v>
      </c>
      <c r="J3182" s="6" t="s">
        <v>2232</v>
      </c>
      <c r="K3182" s="8">
        <v>34</v>
      </c>
      <c r="L3182" s="6">
        <v>2</v>
      </c>
      <c r="M3182" s="10">
        <v>0</v>
      </c>
      <c r="N3182" s="8">
        <v>12</v>
      </c>
    </row>
    <row r="3183" spans="1:14" x14ac:dyDescent="0.35">
      <c r="A3183" s="6" t="s">
        <v>5963</v>
      </c>
      <c r="B3183" s="7">
        <v>43811</v>
      </c>
      <c r="C3183" s="6" t="s">
        <v>305</v>
      </c>
      <c r="D3183" s="6" t="s">
        <v>28</v>
      </c>
      <c r="E3183" s="6" t="s">
        <v>127</v>
      </c>
      <c r="F3183" s="6" t="s">
        <v>30</v>
      </c>
      <c r="G3183" s="6" t="s">
        <v>34</v>
      </c>
      <c r="H3183" s="6" t="s">
        <v>25</v>
      </c>
      <c r="I3183" s="6" t="s">
        <v>154</v>
      </c>
      <c r="J3183" s="6" t="s">
        <v>2230</v>
      </c>
      <c r="K3183" s="8">
        <v>201</v>
      </c>
      <c r="L3183" s="6">
        <v>4</v>
      </c>
      <c r="M3183" s="10">
        <v>0</v>
      </c>
      <c r="N3183" s="8">
        <v>98</v>
      </c>
    </row>
    <row r="3184" spans="1:14" x14ac:dyDescent="0.35">
      <c r="A3184" s="6" t="s">
        <v>5964</v>
      </c>
      <c r="B3184" s="7">
        <v>43811</v>
      </c>
      <c r="C3184" s="6" t="s">
        <v>698</v>
      </c>
      <c r="D3184" s="6" t="s">
        <v>28</v>
      </c>
      <c r="E3184" s="6" t="s">
        <v>42</v>
      </c>
      <c r="F3184" s="6" t="s">
        <v>30</v>
      </c>
      <c r="G3184" s="6" t="s">
        <v>23</v>
      </c>
      <c r="H3184" s="6" t="s">
        <v>18</v>
      </c>
      <c r="I3184" s="6" t="s">
        <v>67</v>
      </c>
      <c r="J3184" s="6" t="s">
        <v>1992</v>
      </c>
      <c r="K3184" s="8">
        <v>46</v>
      </c>
      <c r="L3184" s="6">
        <v>4</v>
      </c>
      <c r="M3184" s="10">
        <v>0</v>
      </c>
      <c r="N3184" s="8">
        <v>9</v>
      </c>
    </row>
    <row r="3185" spans="1:14" x14ac:dyDescent="0.35">
      <c r="A3185" s="6" t="s">
        <v>5965</v>
      </c>
      <c r="B3185" s="7">
        <v>43811</v>
      </c>
      <c r="C3185" s="6" t="s">
        <v>33</v>
      </c>
      <c r="D3185" s="6" t="s">
        <v>28</v>
      </c>
      <c r="E3185" s="6" t="s">
        <v>42</v>
      </c>
      <c r="F3185" s="6" t="s">
        <v>30</v>
      </c>
      <c r="G3185" s="6" t="s">
        <v>34</v>
      </c>
      <c r="H3185" s="6" t="s">
        <v>18</v>
      </c>
      <c r="I3185" s="6" t="s">
        <v>45</v>
      </c>
      <c r="J3185" s="6" t="s">
        <v>942</v>
      </c>
      <c r="K3185" s="8">
        <v>57</v>
      </c>
      <c r="L3185" s="6">
        <v>5</v>
      </c>
      <c r="M3185" s="10">
        <v>0</v>
      </c>
      <c r="N3185" s="8">
        <v>23</v>
      </c>
    </row>
    <row r="3186" spans="1:14" x14ac:dyDescent="0.35">
      <c r="A3186" s="6" t="s">
        <v>5966</v>
      </c>
      <c r="B3186" s="7">
        <v>43811</v>
      </c>
      <c r="C3186" s="6" t="s">
        <v>33</v>
      </c>
      <c r="D3186" s="6" t="s">
        <v>28</v>
      </c>
      <c r="E3186" s="6" t="s">
        <v>42</v>
      </c>
      <c r="F3186" s="6" t="s">
        <v>30</v>
      </c>
      <c r="G3186" s="6" t="s">
        <v>34</v>
      </c>
      <c r="H3186" s="6" t="s">
        <v>18</v>
      </c>
      <c r="I3186" s="6" t="s">
        <v>67</v>
      </c>
      <c r="J3186" s="6" t="s">
        <v>2199</v>
      </c>
      <c r="K3186" s="8">
        <v>28</v>
      </c>
      <c r="L3186" s="6">
        <v>3</v>
      </c>
      <c r="M3186" s="10">
        <v>0</v>
      </c>
      <c r="N3186" s="8">
        <v>0</v>
      </c>
    </row>
    <row r="3187" spans="1:14" x14ac:dyDescent="0.35">
      <c r="A3187" s="6" t="s">
        <v>5967</v>
      </c>
      <c r="B3187" s="7">
        <v>43811</v>
      </c>
      <c r="C3187" s="6" t="s">
        <v>1893</v>
      </c>
      <c r="D3187" s="6" t="s">
        <v>73</v>
      </c>
      <c r="E3187" s="6" t="s">
        <v>130</v>
      </c>
      <c r="F3187" s="6" t="s">
        <v>30</v>
      </c>
      <c r="G3187" s="6" t="s">
        <v>23</v>
      </c>
      <c r="H3187" s="6" t="s">
        <v>25</v>
      </c>
      <c r="I3187" s="6" t="s">
        <v>26</v>
      </c>
      <c r="J3187" s="6" t="s">
        <v>1492</v>
      </c>
      <c r="K3187" s="8">
        <v>154</v>
      </c>
      <c r="L3187" s="6">
        <v>1</v>
      </c>
      <c r="M3187" s="10">
        <v>0.1</v>
      </c>
      <c r="N3187" s="8">
        <v>5</v>
      </c>
    </row>
    <row r="3188" spans="1:14" x14ac:dyDescent="0.35">
      <c r="A3188" s="6" t="s">
        <v>5968</v>
      </c>
      <c r="B3188" s="7">
        <v>43811</v>
      </c>
      <c r="C3188" s="6" t="s">
        <v>267</v>
      </c>
      <c r="D3188" s="6" t="s">
        <v>162</v>
      </c>
      <c r="E3188" s="6" t="s">
        <v>2233</v>
      </c>
      <c r="F3188" s="6" t="s">
        <v>15</v>
      </c>
      <c r="G3188" s="6" t="s">
        <v>23</v>
      </c>
      <c r="H3188" s="6" t="s">
        <v>18</v>
      </c>
      <c r="I3188" s="6" t="s">
        <v>19</v>
      </c>
      <c r="J3188" s="6" t="s">
        <v>1341</v>
      </c>
      <c r="K3188" s="8">
        <v>134</v>
      </c>
      <c r="L3188" s="6">
        <v>8</v>
      </c>
      <c r="M3188" s="10">
        <v>0</v>
      </c>
      <c r="N3188" s="8">
        <v>25</v>
      </c>
    </row>
    <row r="3189" spans="1:14" x14ac:dyDescent="0.35">
      <c r="A3189" s="6" t="s">
        <v>5969</v>
      </c>
      <c r="B3189" s="7">
        <v>43811</v>
      </c>
      <c r="C3189" s="6" t="s">
        <v>267</v>
      </c>
      <c r="D3189" s="6" t="s">
        <v>162</v>
      </c>
      <c r="E3189" s="6" t="s">
        <v>2233</v>
      </c>
      <c r="F3189" s="6" t="s">
        <v>15</v>
      </c>
      <c r="G3189" s="6" t="s">
        <v>23</v>
      </c>
      <c r="H3189" s="6" t="s">
        <v>78</v>
      </c>
      <c r="I3189" s="6" t="s">
        <v>132</v>
      </c>
      <c r="J3189" s="6" t="s">
        <v>1491</v>
      </c>
      <c r="K3189" s="8">
        <v>136</v>
      </c>
      <c r="L3189" s="6">
        <v>3</v>
      </c>
      <c r="M3189" s="10">
        <v>0</v>
      </c>
      <c r="N3189" s="8">
        <v>41</v>
      </c>
    </row>
    <row r="3190" spans="1:14" x14ac:dyDescent="0.35">
      <c r="A3190" s="6" t="s">
        <v>5970</v>
      </c>
      <c r="B3190" s="7">
        <v>43811</v>
      </c>
      <c r="C3190" s="6" t="s">
        <v>138</v>
      </c>
      <c r="D3190" s="6" t="s">
        <v>52</v>
      </c>
      <c r="E3190" s="6" t="s">
        <v>119</v>
      </c>
      <c r="F3190" s="6" t="s">
        <v>54</v>
      </c>
      <c r="G3190" s="6" t="s">
        <v>16</v>
      </c>
      <c r="H3190" s="6" t="s">
        <v>18</v>
      </c>
      <c r="I3190" s="6" t="s">
        <v>37</v>
      </c>
      <c r="J3190" s="6" t="s">
        <v>1712</v>
      </c>
      <c r="K3190" s="8">
        <v>117</v>
      </c>
      <c r="L3190" s="6">
        <v>4</v>
      </c>
      <c r="M3190" s="10">
        <v>0.4</v>
      </c>
      <c r="N3190" s="8">
        <v>-72</v>
      </c>
    </row>
    <row r="3191" spans="1:14" x14ac:dyDescent="0.35">
      <c r="A3191" s="6" t="s">
        <v>5971</v>
      </c>
      <c r="B3191" s="7">
        <v>43811</v>
      </c>
      <c r="C3191" s="6" t="s">
        <v>2196</v>
      </c>
      <c r="D3191" s="6" t="s">
        <v>13</v>
      </c>
      <c r="E3191" s="6" t="s">
        <v>14</v>
      </c>
      <c r="F3191" s="6" t="s">
        <v>15</v>
      </c>
      <c r="G3191" s="6" t="s">
        <v>16</v>
      </c>
      <c r="H3191" s="6" t="s">
        <v>18</v>
      </c>
      <c r="I3191" s="6" t="s">
        <v>32</v>
      </c>
      <c r="J3191" s="6" t="s">
        <v>989</v>
      </c>
      <c r="K3191" s="8">
        <v>23</v>
      </c>
      <c r="L3191" s="6">
        <v>3</v>
      </c>
      <c r="M3191" s="10">
        <v>0.5</v>
      </c>
      <c r="N3191" s="8">
        <v>-8</v>
      </c>
    </row>
    <row r="3192" spans="1:14" x14ac:dyDescent="0.35">
      <c r="A3192" s="6" t="s">
        <v>5972</v>
      </c>
      <c r="B3192" s="7">
        <v>43812</v>
      </c>
      <c r="C3192" s="6" t="s">
        <v>734</v>
      </c>
      <c r="D3192" s="6" t="s">
        <v>73</v>
      </c>
      <c r="E3192" s="6" t="s">
        <v>130</v>
      </c>
      <c r="F3192" s="6" t="s">
        <v>30</v>
      </c>
      <c r="G3192" s="6" t="s">
        <v>23</v>
      </c>
      <c r="H3192" s="6" t="s">
        <v>18</v>
      </c>
      <c r="I3192" s="6" t="s">
        <v>37</v>
      </c>
      <c r="J3192" s="6" t="s">
        <v>423</v>
      </c>
      <c r="K3192" s="8">
        <v>20</v>
      </c>
      <c r="L3192" s="6">
        <v>2</v>
      </c>
      <c r="M3192" s="10">
        <v>0.1</v>
      </c>
      <c r="N3192" s="8">
        <v>0</v>
      </c>
    </row>
    <row r="3193" spans="1:14" x14ac:dyDescent="0.35">
      <c r="A3193" s="6" t="s">
        <v>5973</v>
      </c>
      <c r="B3193" s="7">
        <v>43812</v>
      </c>
      <c r="C3193" s="6" t="s">
        <v>734</v>
      </c>
      <c r="D3193" s="6" t="s">
        <v>73</v>
      </c>
      <c r="E3193" s="6" t="s">
        <v>130</v>
      </c>
      <c r="F3193" s="6" t="s">
        <v>30</v>
      </c>
      <c r="G3193" s="6" t="s">
        <v>23</v>
      </c>
      <c r="H3193" s="6" t="s">
        <v>78</v>
      </c>
      <c r="I3193" s="6" t="s">
        <v>79</v>
      </c>
      <c r="J3193" s="6" t="s">
        <v>1934</v>
      </c>
      <c r="K3193" s="8">
        <v>2132</v>
      </c>
      <c r="L3193" s="6">
        <v>8</v>
      </c>
      <c r="M3193" s="10">
        <v>0</v>
      </c>
      <c r="N3193" s="8">
        <v>533</v>
      </c>
    </row>
    <row r="3194" spans="1:14" x14ac:dyDescent="0.35">
      <c r="A3194" s="6" t="s">
        <v>5974</v>
      </c>
      <c r="B3194" s="7">
        <v>43812</v>
      </c>
      <c r="C3194" s="6" t="s">
        <v>1769</v>
      </c>
      <c r="D3194" s="6" t="s">
        <v>21</v>
      </c>
      <c r="E3194" s="6" t="s">
        <v>22</v>
      </c>
      <c r="F3194" s="6" t="s">
        <v>15</v>
      </c>
      <c r="G3194" s="6" t="s">
        <v>23</v>
      </c>
      <c r="H3194" s="6" t="s">
        <v>25</v>
      </c>
      <c r="I3194" s="6" t="s">
        <v>154</v>
      </c>
      <c r="J3194" s="6" t="s">
        <v>2234</v>
      </c>
      <c r="K3194" s="8">
        <v>22</v>
      </c>
      <c r="L3194" s="6">
        <v>2</v>
      </c>
      <c r="M3194" s="10">
        <v>0.3</v>
      </c>
      <c r="N3194" s="8">
        <v>6</v>
      </c>
    </row>
    <row r="3195" spans="1:14" x14ac:dyDescent="0.35">
      <c r="A3195" s="6" t="s">
        <v>5975</v>
      </c>
      <c r="B3195" s="7">
        <v>43812</v>
      </c>
      <c r="C3195" s="6" t="s">
        <v>1769</v>
      </c>
      <c r="D3195" s="6" t="s">
        <v>21</v>
      </c>
      <c r="E3195" s="6" t="s">
        <v>22</v>
      </c>
      <c r="F3195" s="6" t="s">
        <v>15</v>
      </c>
      <c r="G3195" s="6" t="s">
        <v>23</v>
      </c>
      <c r="H3195" s="6" t="s">
        <v>18</v>
      </c>
      <c r="I3195" s="6" t="s">
        <v>101</v>
      </c>
      <c r="J3195" s="6" t="s">
        <v>748</v>
      </c>
      <c r="K3195" s="8">
        <v>1241</v>
      </c>
      <c r="L3195" s="6">
        <v>4</v>
      </c>
      <c r="M3195" s="10">
        <v>0</v>
      </c>
      <c r="N3195" s="8">
        <v>87</v>
      </c>
    </row>
    <row r="3196" spans="1:14" x14ac:dyDescent="0.35">
      <c r="A3196" s="6" t="s">
        <v>5976</v>
      </c>
      <c r="B3196" s="7">
        <v>43812</v>
      </c>
      <c r="C3196" s="6" t="s">
        <v>1769</v>
      </c>
      <c r="D3196" s="6" t="s">
        <v>21</v>
      </c>
      <c r="E3196" s="6" t="s">
        <v>22</v>
      </c>
      <c r="F3196" s="6" t="s">
        <v>15</v>
      </c>
      <c r="G3196" s="6" t="s">
        <v>23</v>
      </c>
      <c r="H3196" s="6" t="s">
        <v>78</v>
      </c>
      <c r="I3196" s="6" t="s">
        <v>98</v>
      </c>
      <c r="J3196" s="6" t="s">
        <v>1956</v>
      </c>
      <c r="K3196" s="8">
        <v>5785</v>
      </c>
      <c r="L3196" s="6">
        <v>9</v>
      </c>
      <c r="M3196" s="10">
        <v>0</v>
      </c>
      <c r="N3196" s="8">
        <v>405</v>
      </c>
    </row>
    <row r="3197" spans="1:14" x14ac:dyDescent="0.35">
      <c r="A3197" s="6" t="s">
        <v>5977</v>
      </c>
      <c r="B3197" s="7">
        <v>43813</v>
      </c>
      <c r="C3197" s="6" t="s">
        <v>886</v>
      </c>
      <c r="D3197" s="6" t="s">
        <v>73</v>
      </c>
      <c r="E3197" s="6" t="s">
        <v>130</v>
      </c>
      <c r="F3197" s="6" t="s">
        <v>30</v>
      </c>
      <c r="G3197" s="6" t="s">
        <v>23</v>
      </c>
      <c r="H3197" s="6" t="s">
        <v>25</v>
      </c>
      <c r="I3197" s="6" t="s">
        <v>26</v>
      </c>
      <c r="J3197" s="6" t="s">
        <v>1238</v>
      </c>
      <c r="K3197" s="8">
        <v>327</v>
      </c>
      <c r="L3197" s="6">
        <v>3</v>
      </c>
      <c r="M3197" s="10">
        <v>0.1</v>
      </c>
      <c r="N3197" s="8">
        <v>116</v>
      </c>
    </row>
    <row r="3198" spans="1:14" x14ac:dyDescent="0.35">
      <c r="A3198" s="6" t="s">
        <v>5978</v>
      </c>
      <c r="B3198" s="7">
        <v>43813</v>
      </c>
      <c r="C3198" s="6" t="s">
        <v>1163</v>
      </c>
      <c r="D3198" s="6" t="s">
        <v>28</v>
      </c>
      <c r="E3198" s="6" t="s">
        <v>127</v>
      </c>
      <c r="F3198" s="6" t="s">
        <v>30</v>
      </c>
      <c r="G3198" s="6" t="s">
        <v>23</v>
      </c>
      <c r="H3198" s="6" t="s">
        <v>18</v>
      </c>
      <c r="I3198" s="6" t="s">
        <v>121</v>
      </c>
      <c r="J3198" s="6" t="s">
        <v>1879</v>
      </c>
      <c r="K3198" s="8">
        <v>99</v>
      </c>
      <c r="L3198" s="6">
        <v>2</v>
      </c>
      <c r="M3198" s="10">
        <v>0</v>
      </c>
      <c r="N3198" s="8">
        <v>10</v>
      </c>
    </row>
    <row r="3199" spans="1:14" x14ac:dyDescent="0.35">
      <c r="A3199" s="6" t="s">
        <v>5979</v>
      </c>
      <c r="B3199" s="7">
        <v>43813</v>
      </c>
      <c r="C3199" s="6" t="s">
        <v>1163</v>
      </c>
      <c r="D3199" s="6" t="s">
        <v>28</v>
      </c>
      <c r="E3199" s="6" t="s">
        <v>127</v>
      </c>
      <c r="F3199" s="6" t="s">
        <v>30</v>
      </c>
      <c r="G3199" s="6" t="s">
        <v>23</v>
      </c>
      <c r="H3199" s="6" t="s">
        <v>78</v>
      </c>
      <c r="I3199" s="6" t="s">
        <v>107</v>
      </c>
      <c r="J3199" s="6" t="s">
        <v>2003</v>
      </c>
      <c r="K3199" s="8">
        <v>1003</v>
      </c>
      <c r="L3199" s="6">
        <v>7</v>
      </c>
      <c r="M3199" s="10">
        <v>0.15</v>
      </c>
      <c r="N3199" s="8">
        <v>354</v>
      </c>
    </row>
    <row r="3200" spans="1:14" x14ac:dyDescent="0.35">
      <c r="A3200" s="6" t="s">
        <v>5980</v>
      </c>
      <c r="B3200" s="7">
        <v>43813</v>
      </c>
      <c r="C3200" s="6" t="s">
        <v>646</v>
      </c>
      <c r="D3200" s="6" t="s">
        <v>52</v>
      </c>
      <c r="E3200" s="6" t="s">
        <v>146</v>
      </c>
      <c r="F3200" s="6" t="s">
        <v>54</v>
      </c>
      <c r="G3200" s="6" t="s">
        <v>23</v>
      </c>
      <c r="H3200" s="6" t="s">
        <v>18</v>
      </c>
      <c r="I3200" s="6" t="s">
        <v>32</v>
      </c>
      <c r="J3200" s="6" t="s">
        <v>558</v>
      </c>
      <c r="K3200" s="8">
        <v>198</v>
      </c>
      <c r="L3200" s="6">
        <v>4</v>
      </c>
      <c r="M3200" s="10">
        <v>0</v>
      </c>
      <c r="N3200" s="8">
        <v>65</v>
      </c>
    </row>
    <row r="3201" spans="1:14" x14ac:dyDescent="0.35">
      <c r="A3201" s="6" t="s">
        <v>5981</v>
      </c>
      <c r="B3201" s="7">
        <v>43813</v>
      </c>
      <c r="C3201" s="6" t="s">
        <v>560</v>
      </c>
      <c r="D3201" s="6" t="s">
        <v>28</v>
      </c>
      <c r="E3201" s="6" t="s">
        <v>210</v>
      </c>
      <c r="F3201" s="6" t="s">
        <v>30</v>
      </c>
      <c r="G3201" s="6" t="s">
        <v>16</v>
      </c>
      <c r="H3201" s="6" t="s">
        <v>18</v>
      </c>
      <c r="I3201" s="6" t="s">
        <v>45</v>
      </c>
      <c r="J3201" s="6" t="s">
        <v>359</v>
      </c>
      <c r="K3201" s="8">
        <v>52</v>
      </c>
      <c r="L3201" s="6">
        <v>4</v>
      </c>
      <c r="M3201" s="10">
        <v>0</v>
      </c>
      <c r="N3201" s="8">
        <v>1</v>
      </c>
    </row>
    <row r="3202" spans="1:14" x14ac:dyDescent="0.35">
      <c r="A3202" s="6" t="s">
        <v>5982</v>
      </c>
      <c r="B3202" s="7">
        <v>43813</v>
      </c>
      <c r="C3202" s="6" t="s">
        <v>1549</v>
      </c>
      <c r="D3202" s="6" t="s">
        <v>62</v>
      </c>
      <c r="E3202" s="6" t="s">
        <v>159</v>
      </c>
      <c r="F3202" s="6" t="s">
        <v>54</v>
      </c>
      <c r="G3202" s="6" t="s">
        <v>23</v>
      </c>
      <c r="H3202" s="6" t="s">
        <v>25</v>
      </c>
      <c r="I3202" s="6" t="s">
        <v>154</v>
      </c>
      <c r="J3202" s="6" t="s">
        <v>2235</v>
      </c>
      <c r="K3202" s="8">
        <v>880</v>
      </c>
      <c r="L3202" s="6">
        <v>8</v>
      </c>
      <c r="M3202" s="10">
        <v>0</v>
      </c>
      <c r="N3202" s="8">
        <v>387</v>
      </c>
    </row>
    <row r="3203" spans="1:14" x14ac:dyDescent="0.35">
      <c r="A3203" s="6" t="s">
        <v>5983</v>
      </c>
      <c r="B3203" s="7">
        <v>43814</v>
      </c>
      <c r="C3203" s="6" t="s">
        <v>745</v>
      </c>
      <c r="D3203" s="6" t="s">
        <v>62</v>
      </c>
      <c r="E3203" s="6" t="s">
        <v>190</v>
      </c>
      <c r="F3203" s="6" t="s">
        <v>54</v>
      </c>
      <c r="G3203" s="6" t="s">
        <v>23</v>
      </c>
      <c r="H3203" s="6" t="s">
        <v>18</v>
      </c>
      <c r="I3203" s="6" t="s">
        <v>101</v>
      </c>
      <c r="J3203" s="6" t="s">
        <v>2236</v>
      </c>
      <c r="K3203" s="8">
        <v>172</v>
      </c>
      <c r="L3203" s="6">
        <v>2</v>
      </c>
      <c r="M3203" s="10">
        <v>0</v>
      </c>
      <c r="N3203" s="8">
        <v>74</v>
      </c>
    </row>
    <row r="3204" spans="1:14" x14ac:dyDescent="0.35">
      <c r="A3204" s="6" t="s">
        <v>5984</v>
      </c>
      <c r="B3204" s="7">
        <v>43814</v>
      </c>
      <c r="C3204" s="6" t="s">
        <v>745</v>
      </c>
      <c r="D3204" s="6" t="s">
        <v>62</v>
      </c>
      <c r="E3204" s="6" t="s">
        <v>190</v>
      </c>
      <c r="F3204" s="6" t="s">
        <v>54</v>
      </c>
      <c r="G3204" s="6" t="s">
        <v>23</v>
      </c>
      <c r="H3204" s="6" t="s">
        <v>18</v>
      </c>
      <c r="I3204" s="6" t="s">
        <v>32</v>
      </c>
      <c r="J3204" s="6" t="s">
        <v>141</v>
      </c>
      <c r="K3204" s="8">
        <v>108</v>
      </c>
      <c r="L3204" s="6">
        <v>2</v>
      </c>
      <c r="M3204" s="10">
        <v>0</v>
      </c>
      <c r="N3204" s="8">
        <v>25</v>
      </c>
    </row>
    <row r="3205" spans="1:14" x14ac:dyDescent="0.35">
      <c r="A3205" s="6" t="s">
        <v>5985</v>
      </c>
      <c r="B3205" s="7">
        <v>43814</v>
      </c>
      <c r="C3205" s="6" t="s">
        <v>745</v>
      </c>
      <c r="D3205" s="6" t="s">
        <v>62</v>
      </c>
      <c r="E3205" s="6" t="s">
        <v>190</v>
      </c>
      <c r="F3205" s="6" t="s">
        <v>54</v>
      </c>
      <c r="G3205" s="6" t="s">
        <v>23</v>
      </c>
      <c r="H3205" s="6" t="s">
        <v>18</v>
      </c>
      <c r="I3205" s="6" t="s">
        <v>32</v>
      </c>
      <c r="J3205" s="6" t="s">
        <v>2237</v>
      </c>
      <c r="K3205" s="8">
        <v>150</v>
      </c>
      <c r="L3205" s="6">
        <v>3</v>
      </c>
      <c r="M3205" s="10">
        <v>0</v>
      </c>
      <c r="N3205" s="8">
        <v>0</v>
      </c>
    </row>
    <row r="3206" spans="1:14" x14ac:dyDescent="0.35">
      <c r="A3206" s="6" t="s">
        <v>5986</v>
      </c>
      <c r="B3206" s="7">
        <v>43814</v>
      </c>
      <c r="C3206" s="6" t="s">
        <v>745</v>
      </c>
      <c r="D3206" s="6" t="s">
        <v>62</v>
      </c>
      <c r="E3206" s="6" t="s">
        <v>190</v>
      </c>
      <c r="F3206" s="6" t="s">
        <v>54</v>
      </c>
      <c r="G3206" s="6" t="s">
        <v>23</v>
      </c>
      <c r="H3206" s="6" t="s">
        <v>18</v>
      </c>
      <c r="I3206" s="6" t="s">
        <v>56</v>
      </c>
      <c r="J3206" s="6" t="s">
        <v>393</v>
      </c>
      <c r="K3206" s="8">
        <v>151</v>
      </c>
      <c r="L3206" s="6">
        <v>3</v>
      </c>
      <c r="M3206" s="10">
        <v>0</v>
      </c>
      <c r="N3206" s="8">
        <v>9</v>
      </c>
    </row>
    <row r="3207" spans="1:14" x14ac:dyDescent="0.35">
      <c r="A3207" s="6" t="s">
        <v>5987</v>
      </c>
      <c r="B3207" s="7">
        <v>43814</v>
      </c>
      <c r="C3207" s="6" t="s">
        <v>1575</v>
      </c>
      <c r="D3207" s="6" t="s">
        <v>28</v>
      </c>
      <c r="E3207" s="6" t="s">
        <v>42</v>
      </c>
      <c r="F3207" s="6" t="s">
        <v>30</v>
      </c>
      <c r="G3207" s="6" t="s">
        <v>16</v>
      </c>
      <c r="H3207" s="6" t="s">
        <v>18</v>
      </c>
      <c r="I3207" s="6" t="s">
        <v>105</v>
      </c>
      <c r="J3207" s="6" t="s">
        <v>1493</v>
      </c>
      <c r="K3207" s="8">
        <v>89</v>
      </c>
      <c r="L3207" s="6">
        <v>6</v>
      </c>
      <c r="M3207" s="10">
        <v>0</v>
      </c>
      <c r="N3207" s="8">
        <v>12</v>
      </c>
    </row>
    <row r="3208" spans="1:14" x14ac:dyDescent="0.35">
      <c r="A3208" s="6" t="s">
        <v>5988</v>
      </c>
      <c r="B3208" s="7">
        <v>43814</v>
      </c>
      <c r="C3208" s="6" t="s">
        <v>1575</v>
      </c>
      <c r="D3208" s="6" t="s">
        <v>28</v>
      </c>
      <c r="E3208" s="6" t="s">
        <v>42</v>
      </c>
      <c r="F3208" s="6" t="s">
        <v>30</v>
      </c>
      <c r="G3208" s="6" t="s">
        <v>16</v>
      </c>
      <c r="H3208" s="6" t="s">
        <v>18</v>
      </c>
      <c r="I3208" s="6" t="s">
        <v>105</v>
      </c>
      <c r="J3208" s="6" t="s">
        <v>1053</v>
      </c>
      <c r="K3208" s="8">
        <v>84</v>
      </c>
      <c r="L3208" s="6">
        <v>2</v>
      </c>
      <c r="M3208" s="10">
        <v>0</v>
      </c>
      <c r="N3208" s="8">
        <v>29</v>
      </c>
    </row>
    <row r="3209" spans="1:14" x14ac:dyDescent="0.35">
      <c r="A3209" s="6" t="s">
        <v>5989</v>
      </c>
      <c r="B3209" s="7">
        <v>43814</v>
      </c>
      <c r="C3209" s="6" t="s">
        <v>1900</v>
      </c>
      <c r="D3209" s="6" t="s">
        <v>73</v>
      </c>
      <c r="E3209" s="6" t="s">
        <v>74</v>
      </c>
      <c r="F3209" s="6" t="s">
        <v>30</v>
      </c>
      <c r="G3209" s="6" t="s">
        <v>34</v>
      </c>
      <c r="H3209" s="6" t="s">
        <v>18</v>
      </c>
      <c r="I3209" s="6" t="s">
        <v>32</v>
      </c>
      <c r="J3209" s="6" t="s">
        <v>397</v>
      </c>
      <c r="K3209" s="8">
        <v>44</v>
      </c>
      <c r="L3209" s="6">
        <v>3</v>
      </c>
      <c r="M3209" s="10">
        <v>0</v>
      </c>
      <c r="N3209" s="8">
        <v>9</v>
      </c>
    </row>
    <row r="3210" spans="1:14" x14ac:dyDescent="0.35">
      <c r="A3210" s="6" t="s">
        <v>5990</v>
      </c>
      <c r="B3210" s="7">
        <v>43816</v>
      </c>
      <c r="C3210" s="6" t="s">
        <v>520</v>
      </c>
      <c r="D3210" s="6" t="s">
        <v>21</v>
      </c>
      <c r="E3210" s="6" t="s">
        <v>22</v>
      </c>
      <c r="F3210" s="6" t="s">
        <v>15</v>
      </c>
      <c r="G3210" s="6" t="s">
        <v>34</v>
      </c>
      <c r="H3210" s="6" t="s">
        <v>18</v>
      </c>
      <c r="I3210" s="6" t="s">
        <v>121</v>
      </c>
      <c r="J3210" s="6" t="s">
        <v>1803</v>
      </c>
      <c r="K3210" s="8">
        <v>20</v>
      </c>
      <c r="L3210" s="6">
        <v>2</v>
      </c>
      <c r="M3210" s="10">
        <v>0</v>
      </c>
      <c r="N3210" s="8">
        <v>8</v>
      </c>
    </row>
    <row r="3211" spans="1:14" x14ac:dyDescent="0.35">
      <c r="A3211" s="6" t="s">
        <v>5991</v>
      </c>
      <c r="B3211" s="7">
        <v>43816</v>
      </c>
      <c r="C3211" s="6" t="s">
        <v>2040</v>
      </c>
      <c r="D3211" s="6" t="s">
        <v>62</v>
      </c>
      <c r="E3211" s="6" t="s">
        <v>1264</v>
      </c>
      <c r="F3211" s="6" t="s">
        <v>54</v>
      </c>
      <c r="G3211" s="6" t="s">
        <v>34</v>
      </c>
      <c r="H3211" s="6" t="s">
        <v>18</v>
      </c>
      <c r="I3211" s="6" t="s">
        <v>32</v>
      </c>
      <c r="J3211" s="6" t="s">
        <v>1249</v>
      </c>
      <c r="K3211" s="8">
        <v>45</v>
      </c>
      <c r="L3211" s="6">
        <v>2</v>
      </c>
      <c r="M3211" s="10">
        <v>0</v>
      </c>
      <c r="N3211" s="8">
        <v>0</v>
      </c>
    </row>
    <row r="3212" spans="1:14" x14ac:dyDescent="0.35">
      <c r="A3212" s="6" t="s">
        <v>5992</v>
      </c>
      <c r="B3212" s="7">
        <v>43816</v>
      </c>
      <c r="C3212" s="6" t="s">
        <v>331</v>
      </c>
      <c r="D3212" s="6" t="s">
        <v>21</v>
      </c>
      <c r="E3212" s="6" t="s">
        <v>22</v>
      </c>
      <c r="F3212" s="6" t="s">
        <v>15</v>
      </c>
      <c r="G3212" s="6" t="s">
        <v>34</v>
      </c>
      <c r="H3212" s="6" t="s">
        <v>18</v>
      </c>
      <c r="I3212" s="6" t="s">
        <v>56</v>
      </c>
      <c r="J3212" s="6" t="s">
        <v>2108</v>
      </c>
      <c r="K3212" s="8">
        <v>60</v>
      </c>
      <c r="L3212" s="6">
        <v>4</v>
      </c>
      <c r="M3212" s="10">
        <v>0</v>
      </c>
      <c r="N3212" s="8">
        <v>5</v>
      </c>
    </row>
    <row r="3213" spans="1:14" x14ac:dyDescent="0.35">
      <c r="A3213" s="6" t="s">
        <v>5993</v>
      </c>
      <c r="B3213" s="7">
        <v>43816</v>
      </c>
      <c r="C3213" s="6" t="s">
        <v>331</v>
      </c>
      <c r="D3213" s="6" t="s">
        <v>21</v>
      </c>
      <c r="E3213" s="6" t="s">
        <v>22</v>
      </c>
      <c r="F3213" s="6" t="s">
        <v>15</v>
      </c>
      <c r="G3213" s="6" t="s">
        <v>34</v>
      </c>
      <c r="H3213" s="6" t="s">
        <v>18</v>
      </c>
      <c r="I3213" s="6" t="s">
        <v>56</v>
      </c>
      <c r="J3213" s="6" t="s">
        <v>55</v>
      </c>
      <c r="K3213" s="8">
        <v>29</v>
      </c>
      <c r="L3213" s="6">
        <v>4</v>
      </c>
      <c r="M3213" s="10">
        <v>0</v>
      </c>
      <c r="N3213" s="8">
        <v>9</v>
      </c>
    </row>
    <row r="3214" spans="1:14" x14ac:dyDescent="0.35">
      <c r="A3214" s="6" t="s">
        <v>5994</v>
      </c>
      <c r="B3214" s="7">
        <v>43816</v>
      </c>
      <c r="C3214" s="6" t="s">
        <v>331</v>
      </c>
      <c r="D3214" s="6" t="s">
        <v>21</v>
      </c>
      <c r="E3214" s="6" t="s">
        <v>22</v>
      </c>
      <c r="F3214" s="6" t="s">
        <v>15</v>
      </c>
      <c r="G3214" s="6" t="s">
        <v>34</v>
      </c>
      <c r="H3214" s="6" t="s">
        <v>78</v>
      </c>
      <c r="I3214" s="6" t="s">
        <v>79</v>
      </c>
      <c r="J3214" s="6" t="s">
        <v>1903</v>
      </c>
      <c r="K3214" s="8">
        <v>1249</v>
      </c>
      <c r="L3214" s="6">
        <v>4</v>
      </c>
      <c r="M3214" s="10">
        <v>0</v>
      </c>
      <c r="N3214" s="8">
        <v>250</v>
      </c>
    </row>
    <row r="3215" spans="1:14" x14ac:dyDescent="0.35">
      <c r="A3215" s="6" t="s">
        <v>5995</v>
      </c>
      <c r="B3215" s="7">
        <v>43816</v>
      </c>
      <c r="C3215" s="6" t="s">
        <v>2139</v>
      </c>
      <c r="D3215" s="6" t="s">
        <v>21</v>
      </c>
      <c r="E3215" s="6" t="s">
        <v>22</v>
      </c>
      <c r="F3215" s="6" t="s">
        <v>15</v>
      </c>
      <c r="G3215" s="6" t="s">
        <v>16</v>
      </c>
      <c r="H3215" s="6" t="s">
        <v>18</v>
      </c>
      <c r="I3215" s="6" t="s">
        <v>32</v>
      </c>
      <c r="J3215" s="6" t="s">
        <v>236</v>
      </c>
      <c r="K3215" s="8">
        <v>85</v>
      </c>
      <c r="L3215" s="6">
        <v>5</v>
      </c>
      <c r="M3215" s="10">
        <v>0.1</v>
      </c>
      <c r="N3215" s="8">
        <v>28</v>
      </c>
    </row>
    <row r="3216" spans="1:14" x14ac:dyDescent="0.35">
      <c r="A3216" s="6" t="s">
        <v>5996</v>
      </c>
      <c r="B3216" s="7">
        <v>43816</v>
      </c>
      <c r="C3216" s="6" t="s">
        <v>2139</v>
      </c>
      <c r="D3216" s="6" t="s">
        <v>21</v>
      </c>
      <c r="E3216" s="6" t="s">
        <v>22</v>
      </c>
      <c r="F3216" s="6" t="s">
        <v>15</v>
      </c>
      <c r="G3216" s="6" t="s">
        <v>16</v>
      </c>
      <c r="H3216" s="6" t="s">
        <v>18</v>
      </c>
      <c r="I3216" s="6" t="s">
        <v>32</v>
      </c>
      <c r="J3216" s="6" t="s">
        <v>436</v>
      </c>
      <c r="K3216" s="8">
        <v>332</v>
      </c>
      <c r="L3216" s="6">
        <v>7</v>
      </c>
      <c r="M3216" s="10">
        <v>0.1</v>
      </c>
      <c r="N3216" s="8">
        <v>125</v>
      </c>
    </row>
    <row r="3217" spans="1:14" x14ac:dyDescent="0.35">
      <c r="A3217" s="6" t="s">
        <v>5997</v>
      </c>
      <c r="B3217" s="7">
        <v>43816</v>
      </c>
      <c r="C3217" s="6" t="s">
        <v>2139</v>
      </c>
      <c r="D3217" s="6" t="s">
        <v>21</v>
      </c>
      <c r="E3217" s="6" t="s">
        <v>22</v>
      </c>
      <c r="F3217" s="6" t="s">
        <v>15</v>
      </c>
      <c r="G3217" s="6" t="s">
        <v>16</v>
      </c>
      <c r="H3217" s="6" t="s">
        <v>18</v>
      </c>
      <c r="I3217" s="6" t="s">
        <v>32</v>
      </c>
      <c r="J3217" s="6" t="s">
        <v>436</v>
      </c>
      <c r="K3217" s="8">
        <v>379</v>
      </c>
      <c r="L3217" s="6">
        <v>8</v>
      </c>
      <c r="M3217" s="10">
        <v>0.1</v>
      </c>
      <c r="N3217" s="8">
        <v>143</v>
      </c>
    </row>
    <row r="3218" spans="1:14" x14ac:dyDescent="0.35">
      <c r="A3218" s="6" t="s">
        <v>5998</v>
      </c>
      <c r="B3218" s="7">
        <v>43816</v>
      </c>
      <c r="C3218" s="6" t="s">
        <v>2139</v>
      </c>
      <c r="D3218" s="6" t="s">
        <v>21</v>
      </c>
      <c r="E3218" s="6" t="s">
        <v>22</v>
      </c>
      <c r="F3218" s="6" t="s">
        <v>15</v>
      </c>
      <c r="G3218" s="6" t="s">
        <v>16</v>
      </c>
      <c r="H3218" s="6" t="s">
        <v>18</v>
      </c>
      <c r="I3218" s="6" t="s">
        <v>45</v>
      </c>
      <c r="J3218" s="6" t="s">
        <v>1635</v>
      </c>
      <c r="K3218" s="8">
        <v>35</v>
      </c>
      <c r="L3218" s="6">
        <v>2</v>
      </c>
      <c r="M3218" s="10">
        <v>0.1</v>
      </c>
      <c r="N3218" s="8">
        <v>12</v>
      </c>
    </row>
    <row r="3219" spans="1:14" x14ac:dyDescent="0.35">
      <c r="A3219" s="6" t="s">
        <v>5999</v>
      </c>
      <c r="B3219" s="7">
        <v>43816</v>
      </c>
      <c r="C3219" s="6" t="s">
        <v>2139</v>
      </c>
      <c r="D3219" s="6" t="s">
        <v>21</v>
      </c>
      <c r="E3219" s="6" t="s">
        <v>22</v>
      </c>
      <c r="F3219" s="6" t="s">
        <v>15</v>
      </c>
      <c r="G3219" s="6" t="s">
        <v>16</v>
      </c>
      <c r="H3219" s="6" t="s">
        <v>18</v>
      </c>
      <c r="I3219" s="6" t="s">
        <v>45</v>
      </c>
      <c r="J3219" s="6" t="s">
        <v>2034</v>
      </c>
      <c r="K3219" s="8">
        <v>15</v>
      </c>
      <c r="L3219" s="6">
        <v>1</v>
      </c>
      <c r="M3219" s="10">
        <v>0.1</v>
      </c>
      <c r="N3219" s="8">
        <v>5</v>
      </c>
    </row>
    <row r="3220" spans="1:14" x14ac:dyDescent="0.35">
      <c r="A3220" s="6" t="s">
        <v>6000</v>
      </c>
      <c r="B3220" s="7">
        <v>43816</v>
      </c>
      <c r="C3220" s="6" t="s">
        <v>411</v>
      </c>
      <c r="D3220" s="6" t="s">
        <v>21</v>
      </c>
      <c r="E3220" s="6" t="s">
        <v>22</v>
      </c>
      <c r="F3220" s="6" t="s">
        <v>15</v>
      </c>
      <c r="G3220" s="6" t="s">
        <v>34</v>
      </c>
      <c r="H3220" s="6" t="s">
        <v>25</v>
      </c>
      <c r="I3220" s="6" t="s">
        <v>70</v>
      </c>
      <c r="J3220" s="6" t="s">
        <v>2238</v>
      </c>
      <c r="K3220" s="8">
        <v>263</v>
      </c>
      <c r="L3220" s="6">
        <v>2</v>
      </c>
      <c r="M3220" s="10">
        <v>0</v>
      </c>
      <c r="N3220" s="8">
        <v>47</v>
      </c>
    </row>
    <row r="3221" spans="1:14" x14ac:dyDescent="0.35">
      <c r="A3221" s="6" t="s">
        <v>6001</v>
      </c>
      <c r="B3221" s="7">
        <v>43816</v>
      </c>
      <c r="C3221" s="6" t="s">
        <v>411</v>
      </c>
      <c r="D3221" s="6" t="s">
        <v>21</v>
      </c>
      <c r="E3221" s="6" t="s">
        <v>22</v>
      </c>
      <c r="F3221" s="6" t="s">
        <v>15</v>
      </c>
      <c r="G3221" s="6" t="s">
        <v>34</v>
      </c>
      <c r="H3221" s="6" t="s">
        <v>18</v>
      </c>
      <c r="I3221" s="6" t="s">
        <v>56</v>
      </c>
      <c r="J3221" s="6" t="s">
        <v>663</v>
      </c>
      <c r="K3221" s="8">
        <v>403</v>
      </c>
      <c r="L3221" s="6">
        <v>14</v>
      </c>
      <c r="M3221" s="10">
        <v>0</v>
      </c>
      <c r="N3221" s="8">
        <v>181</v>
      </c>
    </row>
    <row r="3222" spans="1:14" x14ac:dyDescent="0.35">
      <c r="A3222" s="6" t="s">
        <v>6002</v>
      </c>
      <c r="B3222" s="7">
        <v>43816</v>
      </c>
      <c r="C3222" s="6" t="s">
        <v>411</v>
      </c>
      <c r="D3222" s="6" t="s">
        <v>21</v>
      </c>
      <c r="E3222" s="6" t="s">
        <v>22</v>
      </c>
      <c r="F3222" s="6" t="s">
        <v>15</v>
      </c>
      <c r="G3222" s="6" t="s">
        <v>34</v>
      </c>
      <c r="H3222" s="6" t="s">
        <v>78</v>
      </c>
      <c r="I3222" s="6" t="s">
        <v>79</v>
      </c>
      <c r="J3222" s="6" t="s">
        <v>2239</v>
      </c>
      <c r="K3222" s="8">
        <v>716</v>
      </c>
      <c r="L3222" s="6">
        <v>6</v>
      </c>
      <c r="M3222" s="10">
        <v>0</v>
      </c>
      <c r="N3222" s="8">
        <v>250</v>
      </c>
    </row>
    <row r="3223" spans="1:14" x14ac:dyDescent="0.35">
      <c r="A3223" s="6" t="s">
        <v>6003</v>
      </c>
      <c r="B3223" s="7">
        <v>43816</v>
      </c>
      <c r="C3223" s="6" t="s">
        <v>607</v>
      </c>
      <c r="D3223" s="6" t="s">
        <v>62</v>
      </c>
      <c r="E3223" s="6" t="s">
        <v>159</v>
      </c>
      <c r="F3223" s="6" t="s">
        <v>54</v>
      </c>
      <c r="G3223" s="6" t="s">
        <v>34</v>
      </c>
      <c r="H3223" s="6" t="s">
        <v>78</v>
      </c>
      <c r="I3223" s="6" t="s">
        <v>79</v>
      </c>
      <c r="J3223" s="6" t="s">
        <v>1178</v>
      </c>
      <c r="K3223" s="8">
        <v>69</v>
      </c>
      <c r="L3223" s="6">
        <v>2</v>
      </c>
      <c r="M3223" s="10">
        <v>0.1</v>
      </c>
      <c r="N3223" s="8">
        <v>-6</v>
      </c>
    </row>
    <row r="3224" spans="1:14" x14ac:dyDescent="0.35">
      <c r="A3224" s="6" t="s">
        <v>6004</v>
      </c>
      <c r="B3224" s="7">
        <v>43816</v>
      </c>
      <c r="C3224" s="6" t="s">
        <v>2240</v>
      </c>
      <c r="D3224" s="6" t="s">
        <v>52</v>
      </c>
      <c r="E3224" s="6" t="s">
        <v>637</v>
      </c>
      <c r="F3224" s="6" t="s">
        <v>54</v>
      </c>
      <c r="G3224" s="6" t="s">
        <v>23</v>
      </c>
      <c r="H3224" s="6" t="s">
        <v>18</v>
      </c>
      <c r="I3224" s="6" t="s">
        <v>37</v>
      </c>
      <c r="J3224" s="6" t="s">
        <v>677</v>
      </c>
      <c r="K3224" s="8">
        <v>56</v>
      </c>
      <c r="L3224" s="6">
        <v>2</v>
      </c>
      <c r="M3224" s="10">
        <v>0.4</v>
      </c>
      <c r="N3224" s="8">
        <v>-1</v>
      </c>
    </row>
    <row r="3225" spans="1:14" x14ac:dyDescent="0.35">
      <c r="A3225" s="6" t="s">
        <v>6005</v>
      </c>
      <c r="B3225" s="7">
        <v>43816</v>
      </c>
      <c r="C3225" s="6" t="s">
        <v>51</v>
      </c>
      <c r="D3225" s="6" t="s">
        <v>168</v>
      </c>
      <c r="E3225" s="6" t="s">
        <v>169</v>
      </c>
      <c r="F3225" s="6" t="s">
        <v>54</v>
      </c>
      <c r="G3225" s="6" t="s">
        <v>23</v>
      </c>
      <c r="H3225" s="6" t="s">
        <v>18</v>
      </c>
      <c r="I3225" s="6" t="s">
        <v>56</v>
      </c>
      <c r="J3225" s="6" t="s">
        <v>1365</v>
      </c>
      <c r="K3225" s="8">
        <v>17</v>
      </c>
      <c r="L3225" s="6">
        <v>4</v>
      </c>
      <c r="M3225" s="10">
        <v>0.5</v>
      </c>
      <c r="N3225" s="8">
        <v>-8</v>
      </c>
    </row>
    <row r="3226" spans="1:14" x14ac:dyDescent="0.35">
      <c r="A3226" s="6" t="s">
        <v>6006</v>
      </c>
      <c r="B3226" s="7">
        <v>43816</v>
      </c>
      <c r="C3226" s="6" t="s">
        <v>51</v>
      </c>
      <c r="D3226" s="6" t="s">
        <v>168</v>
      </c>
      <c r="E3226" s="6" t="s">
        <v>169</v>
      </c>
      <c r="F3226" s="6" t="s">
        <v>54</v>
      </c>
      <c r="G3226" s="6" t="s">
        <v>23</v>
      </c>
      <c r="H3226" s="6" t="s">
        <v>18</v>
      </c>
      <c r="I3226" s="6" t="s">
        <v>105</v>
      </c>
      <c r="J3226" s="6" t="s">
        <v>969</v>
      </c>
      <c r="K3226" s="8">
        <v>88</v>
      </c>
      <c r="L3226" s="6">
        <v>4</v>
      </c>
      <c r="M3226" s="10">
        <v>0.5</v>
      </c>
      <c r="N3226" s="8">
        <v>-49</v>
      </c>
    </row>
    <row r="3227" spans="1:14" x14ac:dyDescent="0.35">
      <c r="A3227" s="6" t="s">
        <v>6007</v>
      </c>
      <c r="B3227" s="7">
        <v>43816</v>
      </c>
      <c r="C3227" s="6" t="s">
        <v>51</v>
      </c>
      <c r="D3227" s="6" t="s">
        <v>168</v>
      </c>
      <c r="E3227" s="6" t="s">
        <v>169</v>
      </c>
      <c r="F3227" s="6" t="s">
        <v>54</v>
      </c>
      <c r="G3227" s="6" t="s">
        <v>23</v>
      </c>
      <c r="H3227" s="6" t="s">
        <v>18</v>
      </c>
      <c r="I3227" s="6" t="s">
        <v>105</v>
      </c>
      <c r="J3227" s="6" t="s">
        <v>1917</v>
      </c>
      <c r="K3227" s="8">
        <v>38</v>
      </c>
      <c r="L3227" s="6">
        <v>3</v>
      </c>
      <c r="M3227" s="10">
        <v>0.5</v>
      </c>
      <c r="N3227" s="8">
        <v>-29</v>
      </c>
    </row>
    <row r="3228" spans="1:14" x14ac:dyDescent="0.35">
      <c r="A3228" s="6" t="s">
        <v>6008</v>
      </c>
      <c r="B3228" s="7">
        <v>43817</v>
      </c>
      <c r="C3228" s="6" t="s">
        <v>1040</v>
      </c>
      <c r="D3228" s="6" t="s">
        <v>62</v>
      </c>
      <c r="E3228" s="6" t="s">
        <v>184</v>
      </c>
      <c r="F3228" s="6" t="s">
        <v>54</v>
      </c>
      <c r="G3228" s="6" t="s">
        <v>23</v>
      </c>
      <c r="H3228" s="6" t="s">
        <v>25</v>
      </c>
      <c r="I3228" s="6" t="s">
        <v>154</v>
      </c>
      <c r="J3228" s="6" t="s">
        <v>1583</v>
      </c>
      <c r="K3228" s="8">
        <v>151</v>
      </c>
      <c r="L3228" s="6">
        <v>3</v>
      </c>
      <c r="M3228" s="10">
        <v>0</v>
      </c>
      <c r="N3228" s="8">
        <v>14</v>
      </c>
    </row>
    <row r="3229" spans="1:14" x14ac:dyDescent="0.35">
      <c r="A3229" s="6" t="s">
        <v>6009</v>
      </c>
      <c r="B3229" s="7">
        <v>43817</v>
      </c>
      <c r="C3229" s="6" t="s">
        <v>1040</v>
      </c>
      <c r="D3229" s="6" t="s">
        <v>62</v>
      </c>
      <c r="E3229" s="6" t="s">
        <v>184</v>
      </c>
      <c r="F3229" s="6" t="s">
        <v>54</v>
      </c>
      <c r="G3229" s="6" t="s">
        <v>23</v>
      </c>
      <c r="H3229" s="6" t="s">
        <v>18</v>
      </c>
      <c r="I3229" s="6" t="s">
        <v>56</v>
      </c>
      <c r="J3229" s="6" t="s">
        <v>386</v>
      </c>
      <c r="K3229" s="8">
        <v>67</v>
      </c>
      <c r="L3229" s="6">
        <v>5</v>
      </c>
      <c r="M3229" s="10">
        <v>0</v>
      </c>
      <c r="N3229" s="8">
        <v>27</v>
      </c>
    </row>
    <row r="3230" spans="1:14" x14ac:dyDescent="0.35">
      <c r="A3230" s="6" t="s">
        <v>6010</v>
      </c>
      <c r="B3230" s="7">
        <v>43817</v>
      </c>
      <c r="C3230" s="6" t="s">
        <v>1040</v>
      </c>
      <c r="D3230" s="6" t="s">
        <v>62</v>
      </c>
      <c r="E3230" s="6" t="s">
        <v>184</v>
      </c>
      <c r="F3230" s="6" t="s">
        <v>54</v>
      </c>
      <c r="G3230" s="6" t="s">
        <v>23</v>
      </c>
      <c r="H3230" s="6" t="s">
        <v>18</v>
      </c>
      <c r="I3230" s="6" t="s">
        <v>56</v>
      </c>
      <c r="J3230" s="6" t="s">
        <v>279</v>
      </c>
      <c r="K3230" s="8">
        <v>57</v>
      </c>
      <c r="L3230" s="6">
        <v>5</v>
      </c>
      <c r="M3230" s="10">
        <v>0</v>
      </c>
      <c r="N3230" s="8">
        <v>21</v>
      </c>
    </row>
    <row r="3231" spans="1:14" x14ac:dyDescent="0.35">
      <c r="A3231" s="6" t="s">
        <v>6011</v>
      </c>
      <c r="B3231" s="7">
        <v>43817</v>
      </c>
      <c r="C3231" s="6" t="s">
        <v>1040</v>
      </c>
      <c r="D3231" s="6" t="s">
        <v>62</v>
      </c>
      <c r="E3231" s="6" t="s">
        <v>184</v>
      </c>
      <c r="F3231" s="6" t="s">
        <v>54</v>
      </c>
      <c r="G3231" s="6" t="s">
        <v>23</v>
      </c>
      <c r="H3231" s="6" t="s">
        <v>18</v>
      </c>
      <c r="I3231" s="6" t="s">
        <v>37</v>
      </c>
      <c r="J3231" s="6" t="s">
        <v>366</v>
      </c>
      <c r="K3231" s="8">
        <v>65</v>
      </c>
      <c r="L3231" s="6">
        <v>4</v>
      </c>
      <c r="M3231" s="10">
        <v>0.1</v>
      </c>
      <c r="N3231" s="8">
        <v>9</v>
      </c>
    </row>
    <row r="3232" spans="1:14" x14ac:dyDescent="0.35">
      <c r="A3232" s="6" t="s">
        <v>6012</v>
      </c>
      <c r="B3232" s="7">
        <v>43817</v>
      </c>
      <c r="C3232" s="6" t="s">
        <v>605</v>
      </c>
      <c r="D3232" s="6" t="s">
        <v>62</v>
      </c>
      <c r="E3232" s="6" t="s">
        <v>184</v>
      </c>
      <c r="F3232" s="6" t="s">
        <v>54</v>
      </c>
      <c r="G3232" s="6" t="s">
        <v>16</v>
      </c>
      <c r="H3232" s="6" t="s">
        <v>25</v>
      </c>
      <c r="I3232" s="6" t="s">
        <v>70</v>
      </c>
      <c r="J3232" s="6" t="s">
        <v>2241</v>
      </c>
      <c r="K3232" s="8">
        <v>319</v>
      </c>
      <c r="L3232" s="6">
        <v>3</v>
      </c>
      <c r="M3232" s="10">
        <v>0.2</v>
      </c>
      <c r="N3232" s="8">
        <v>36</v>
      </c>
    </row>
    <row r="3233" spans="1:14" x14ac:dyDescent="0.35">
      <c r="A3233" s="6" t="s">
        <v>6013</v>
      </c>
      <c r="B3233" s="7">
        <v>43817</v>
      </c>
      <c r="C3233" s="6" t="s">
        <v>2123</v>
      </c>
      <c r="D3233" s="6" t="s">
        <v>62</v>
      </c>
      <c r="E3233" s="6" t="s">
        <v>63</v>
      </c>
      <c r="F3233" s="6" t="s">
        <v>54</v>
      </c>
      <c r="G3233" s="6" t="s">
        <v>34</v>
      </c>
      <c r="H3233" s="6" t="s">
        <v>18</v>
      </c>
      <c r="I3233" s="6" t="s">
        <v>121</v>
      </c>
      <c r="J3233" s="6" t="s">
        <v>985</v>
      </c>
      <c r="K3233" s="8">
        <v>95</v>
      </c>
      <c r="L3233" s="6">
        <v>2</v>
      </c>
      <c r="M3233" s="10">
        <v>0</v>
      </c>
      <c r="N3233" s="8">
        <v>34</v>
      </c>
    </row>
    <row r="3234" spans="1:14" x14ac:dyDescent="0.35">
      <c r="A3234" s="6" t="s">
        <v>6014</v>
      </c>
      <c r="B3234" s="7">
        <v>43817</v>
      </c>
      <c r="C3234" s="6" t="s">
        <v>2123</v>
      </c>
      <c r="D3234" s="6" t="s">
        <v>62</v>
      </c>
      <c r="E3234" s="6" t="s">
        <v>63</v>
      </c>
      <c r="F3234" s="6" t="s">
        <v>54</v>
      </c>
      <c r="G3234" s="6" t="s">
        <v>34</v>
      </c>
      <c r="H3234" s="6" t="s">
        <v>18</v>
      </c>
      <c r="I3234" s="6" t="s">
        <v>67</v>
      </c>
      <c r="J3234" s="6" t="s">
        <v>2242</v>
      </c>
      <c r="K3234" s="8">
        <v>36</v>
      </c>
      <c r="L3234" s="6">
        <v>4</v>
      </c>
      <c r="M3234" s="10">
        <v>0</v>
      </c>
      <c r="N3234" s="8">
        <v>0</v>
      </c>
    </row>
    <row r="3235" spans="1:14" x14ac:dyDescent="0.35">
      <c r="A3235" s="6" t="s">
        <v>6015</v>
      </c>
      <c r="B3235" s="7">
        <v>43817</v>
      </c>
      <c r="C3235" s="6" t="s">
        <v>2123</v>
      </c>
      <c r="D3235" s="6" t="s">
        <v>62</v>
      </c>
      <c r="E3235" s="6" t="s">
        <v>63</v>
      </c>
      <c r="F3235" s="6" t="s">
        <v>54</v>
      </c>
      <c r="G3235" s="6" t="s">
        <v>34</v>
      </c>
      <c r="H3235" s="6" t="s">
        <v>18</v>
      </c>
      <c r="I3235" s="6" t="s">
        <v>37</v>
      </c>
      <c r="J3235" s="6" t="s">
        <v>536</v>
      </c>
      <c r="K3235" s="8">
        <v>56</v>
      </c>
      <c r="L3235" s="6">
        <v>6</v>
      </c>
      <c r="M3235" s="10">
        <v>0.1</v>
      </c>
      <c r="N3235" s="8">
        <v>12</v>
      </c>
    </row>
    <row r="3236" spans="1:14" x14ac:dyDescent="0.35">
      <c r="A3236" s="6" t="s">
        <v>6016</v>
      </c>
      <c r="B3236" s="7">
        <v>43817</v>
      </c>
      <c r="C3236" s="6" t="s">
        <v>2123</v>
      </c>
      <c r="D3236" s="6" t="s">
        <v>62</v>
      </c>
      <c r="E3236" s="6" t="s">
        <v>63</v>
      </c>
      <c r="F3236" s="6" t="s">
        <v>54</v>
      </c>
      <c r="G3236" s="6" t="s">
        <v>34</v>
      </c>
      <c r="H3236" s="6" t="s">
        <v>18</v>
      </c>
      <c r="I3236" s="6" t="s">
        <v>37</v>
      </c>
      <c r="J3236" s="6" t="s">
        <v>1261</v>
      </c>
      <c r="K3236" s="8">
        <v>711</v>
      </c>
      <c r="L3236" s="6">
        <v>4</v>
      </c>
      <c r="M3236" s="10">
        <v>0.1</v>
      </c>
      <c r="N3236" s="8">
        <v>-8</v>
      </c>
    </row>
    <row r="3237" spans="1:14" x14ac:dyDescent="0.35">
      <c r="A3237" s="6" t="s">
        <v>6017</v>
      </c>
      <c r="B3237" s="7">
        <v>43817</v>
      </c>
      <c r="C3237" s="6" t="s">
        <v>610</v>
      </c>
      <c r="D3237" s="6" t="s">
        <v>28</v>
      </c>
      <c r="E3237" s="6" t="s">
        <v>48</v>
      </c>
      <c r="F3237" s="6" t="s">
        <v>30</v>
      </c>
      <c r="G3237" s="6" t="s">
        <v>23</v>
      </c>
      <c r="H3237" s="6" t="s">
        <v>78</v>
      </c>
      <c r="I3237" s="6" t="s">
        <v>98</v>
      </c>
      <c r="J3237" s="6" t="s">
        <v>1389</v>
      </c>
      <c r="K3237" s="8">
        <v>108</v>
      </c>
      <c r="L3237" s="6">
        <v>2</v>
      </c>
      <c r="M3237" s="10">
        <v>0.65</v>
      </c>
      <c r="N3237" s="8">
        <v>-183</v>
      </c>
    </row>
    <row r="3238" spans="1:14" x14ac:dyDescent="0.35">
      <c r="A3238" s="6" t="s">
        <v>6018</v>
      </c>
      <c r="B3238" s="7">
        <v>43818</v>
      </c>
      <c r="C3238" s="6" t="s">
        <v>2243</v>
      </c>
      <c r="D3238" s="6" t="s">
        <v>21</v>
      </c>
      <c r="E3238" s="6" t="s">
        <v>22</v>
      </c>
      <c r="F3238" s="6" t="s">
        <v>15</v>
      </c>
      <c r="G3238" s="6" t="s">
        <v>16</v>
      </c>
      <c r="H3238" s="6" t="s">
        <v>25</v>
      </c>
      <c r="I3238" s="6" t="s">
        <v>26</v>
      </c>
      <c r="J3238" s="6" t="s">
        <v>2244</v>
      </c>
      <c r="K3238" s="8">
        <v>1579</v>
      </c>
      <c r="L3238" s="6">
        <v>4</v>
      </c>
      <c r="M3238" s="10">
        <v>0.1</v>
      </c>
      <c r="N3238" s="8">
        <v>614</v>
      </c>
    </row>
    <row r="3239" spans="1:14" x14ac:dyDescent="0.35">
      <c r="A3239" s="6" t="s">
        <v>6019</v>
      </c>
      <c r="B3239" s="7">
        <v>43818</v>
      </c>
      <c r="C3239" s="6" t="s">
        <v>2245</v>
      </c>
      <c r="D3239" s="6" t="s">
        <v>28</v>
      </c>
      <c r="E3239" s="6" t="s">
        <v>127</v>
      </c>
      <c r="F3239" s="6" t="s">
        <v>30</v>
      </c>
      <c r="G3239" s="6" t="s">
        <v>34</v>
      </c>
      <c r="H3239" s="6" t="s">
        <v>18</v>
      </c>
      <c r="I3239" s="6" t="s">
        <v>121</v>
      </c>
      <c r="J3239" s="6" t="s">
        <v>2068</v>
      </c>
      <c r="K3239" s="8">
        <v>14</v>
      </c>
      <c r="L3239" s="6">
        <v>2</v>
      </c>
      <c r="M3239" s="10">
        <v>0</v>
      </c>
      <c r="N3239" s="8">
        <v>6</v>
      </c>
    </row>
    <row r="3240" spans="1:14" x14ac:dyDescent="0.35">
      <c r="A3240" s="6" t="s">
        <v>6020</v>
      </c>
      <c r="B3240" s="7">
        <v>43818</v>
      </c>
      <c r="C3240" s="6" t="s">
        <v>1465</v>
      </c>
      <c r="D3240" s="6" t="s">
        <v>28</v>
      </c>
      <c r="E3240" s="6" t="s">
        <v>42</v>
      </c>
      <c r="F3240" s="6" t="s">
        <v>30</v>
      </c>
      <c r="G3240" s="6" t="s">
        <v>23</v>
      </c>
      <c r="H3240" s="6" t="s">
        <v>18</v>
      </c>
      <c r="I3240" s="6" t="s">
        <v>121</v>
      </c>
      <c r="J3240" s="6" t="s">
        <v>2171</v>
      </c>
      <c r="K3240" s="8">
        <v>112</v>
      </c>
      <c r="L3240" s="6">
        <v>5</v>
      </c>
      <c r="M3240" s="10">
        <v>0</v>
      </c>
      <c r="N3240" s="8">
        <v>12</v>
      </c>
    </row>
    <row r="3241" spans="1:14" x14ac:dyDescent="0.35">
      <c r="A3241" s="6" t="s">
        <v>6021</v>
      </c>
      <c r="B3241" s="7">
        <v>43818</v>
      </c>
      <c r="C3241" s="6" t="s">
        <v>1465</v>
      </c>
      <c r="D3241" s="6" t="s">
        <v>28</v>
      </c>
      <c r="E3241" s="6" t="s">
        <v>42</v>
      </c>
      <c r="F3241" s="6" t="s">
        <v>30</v>
      </c>
      <c r="G3241" s="6" t="s">
        <v>23</v>
      </c>
      <c r="H3241" s="6" t="s">
        <v>78</v>
      </c>
      <c r="I3241" s="6" t="s">
        <v>107</v>
      </c>
      <c r="J3241" s="6" t="s">
        <v>2203</v>
      </c>
      <c r="K3241" s="8">
        <v>1081</v>
      </c>
      <c r="L3241" s="6">
        <v>4</v>
      </c>
      <c r="M3241" s="10">
        <v>0.15</v>
      </c>
      <c r="N3241" s="8">
        <v>102</v>
      </c>
    </row>
    <row r="3242" spans="1:14" x14ac:dyDescent="0.35">
      <c r="A3242" s="6" t="s">
        <v>6022</v>
      </c>
      <c r="B3242" s="7">
        <v>43818</v>
      </c>
      <c r="C3242" s="6" t="s">
        <v>1183</v>
      </c>
      <c r="D3242" s="6" t="s">
        <v>73</v>
      </c>
      <c r="E3242" s="6" t="s">
        <v>309</v>
      </c>
      <c r="F3242" s="6" t="s">
        <v>30</v>
      </c>
      <c r="G3242" s="6" t="s">
        <v>16</v>
      </c>
      <c r="H3242" s="6" t="s">
        <v>25</v>
      </c>
      <c r="I3242" s="6" t="s">
        <v>26</v>
      </c>
      <c r="J3242" s="6" t="s">
        <v>2246</v>
      </c>
      <c r="K3242" s="8">
        <v>498</v>
      </c>
      <c r="L3242" s="6">
        <v>5</v>
      </c>
      <c r="M3242" s="10">
        <v>0.2</v>
      </c>
      <c r="N3242" s="8">
        <v>56</v>
      </c>
    </row>
    <row r="3243" spans="1:14" x14ac:dyDescent="0.35">
      <c r="A3243" s="6" t="s">
        <v>6023</v>
      </c>
      <c r="B3243" s="7">
        <v>43819</v>
      </c>
      <c r="C3243" s="6" t="s">
        <v>538</v>
      </c>
      <c r="D3243" s="6" t="s">
        <v>52</v>
      </c>
      <c r="E3243" s="6" t="s">
        <v>139</v>
      </c>
      <c r="F3243" s="6" t="s">
        <v>54</v>
      </c>
      <c r="G3243" s="6" t="s">
        <v>34</v>
      </c>
      <c r="H3243" s="6" t="s">
        <v>25</v>
      </c>
      <c r="I3243" s="6" t="s">
        <v>70</v>
      </c>
      <c r="J3243" s="6" t="s">
        <v>621</v>
      </c>
      <c r="K3243" s="8">
        <v>212</v>
      </c>
      <c r="L3243" s="6">
        <v>3</v>
      </c>
      <c r="M3243" s="10">
        <v>0.6</v>
      </c>
      <c r="N3243" s="8">
        <v>-265</v>
      </c>
    </row>
    <row r="3244" spans="1:14" x14ac:dyDescent="0.35">
      <c r="A3244" s="6" t="s">
        <v>6024</v>
      </c>
      <c r="B3244" s="7">
        <v>43819</v>
      </c>
      <c r="C3244" s="6" t="s">
        <v>538</v>
      </c>
      <c r="D3244" s="6" t="s">
        <v>52</v>
      </c>
      <c r="E3244" s="6" t="s">
        <v>139</v>
      </c>
      <c r="F3244" s="6" t="s">
        <v>54</v>
      </c>
      <c r="G3244" s="6" t="s">
        <v>34</v>
      </c>
      <c r="H3244" s="6" t="s">
        <v>18</v>
      </c>
      <c r="I3244" s="6" t="s">
        <v>32</v>
      </c>
      <c r="J3244" s="6" t="s">
        <v>899</v>
      </c>
      <c r="K3244" s="8">
        <v>155</v>
      </c>
      <c r="L3244" s="6">
        <v>3</v>
      </c>
      <c r="M3244" s="10">
        <v>0</v>
      </c>
      <c r="N3244" s="8">
        <v>26</v>
      </c>
    </row>
    <row r="3245" spans="1:14" x14ac:dyDescent="0.35">
      <c r="A3245" s="6" t="s">
        <v>6025</v>
      </c>
      <c r="B3245" s="7">
        <v>43819</v>
      </c>
      <c r="C3245" s="6" t="s">
        <v>538</v>
      </c>
      <c r="D3245" s="6" t="s">
        <v>52</v>
      </c>
      <c r="E3245" s="6" t="s">
        <v>139</v>
      </c>
      <c r="F3245" s="6" t="s">
        <v>54</v>
      </c>
      <c r="G3245" s="6" t="s">
        <v>34</v>
      </c>
      <c r="H3245" s="6" t="s">
        <v>18</v>
      </c>
      <c r="I3245" s="6" t="s">
        <v>56</v>
      </c>
      <c r="J3245" s="6" t="s">
        <v>1433</v>
      </c>
      <c r="K3245" s="8">
        <v>18</v>
      </c>
      <c r="L3245" s="6">
        <v>2</v>
      </c>
      <c r="M3245" s="10">
        <v>0</v>
      </c>
      <c r="N3245" s="8">
        <v>4</v>
      </c>
    </row>
    <row r="3246" spans="1:14" x14ac:dyDescent="0.35">
      <c r="A3246" s="6" t="s">
        <v>6026</v>
      </c>
      <c r="B3246" s="7">
        <v>43819</v>
      </c>
      <c r="C3246" s="6" t="s">
        <v>538</v>
      </c>
      <c r="D3246" s="6" t="s">
        <v>52</v>
      </c>
      <c r="E3246" s="6" t="s">
        <v>139</v>
      </c>
      <c r="F3246" s="6" t="s">
        <v>54</v>
      </c>
      <c r="G3246" s="6" t="s">
        <v>34</v>
      </c>
      <c r="H3246" s="6" t="s">
        <v>78</v>
      </c>
      <c r="I3246" s="6" t="s">
        <v>107</v>
      </c>
      <c r="J3246" s="6" t="s">
        <v>2037</v>
      </c>
      <c r="K3246" s="8">
        <v>357</v>
      </c>
      <c r="L3246" s="6">
        <v>1</v>
      </c>
      <c r="M3246" s="10">
        <v>0</v>
      </c>
      <c r="N3246" s="8">
        <v>118</v>
      </c>
    </row>
    <row r="3247" spans="1:14" x14ac:dyDescent="0.35">
      <c r="A3247" s="6" t="s">
        <v>6027</v>
      </c>
      <c r="B3247" s="7">
        <v>43819</v>
      </c>
      <c r="C3247" s="6" t="s">
        <v>1542</v>
      </c>
      <c r="D3247" s="6" t="s">
        <v>73</v>
      </c>
      <c r="E3247" s="6" t="s">
        <v>130</v>
      </c>
      <c r="F3247" s="6" t="s">
        <v>30</v>
      </c>
      <c r="G3247" s="6" t="s">
        <v>23</v>
      </c>
      <c r="H3247" s="6" t="s">
        <v>18</v>
      </c>
      <c r="I3247" s="6" t="s">
        <v>32</v>
      </c>
      <c r="J3247" s="6" t="s">
        <v>1502</v>
      </c>
      <c r="K3247" s="8">
        <v>161</v>
      </c>
      <c r="L3247" s="6">
        <v>3</v>
      </c>
      <c r="M3247" s="10">
        <v>0</v>
      </c>
      <c r="N3247" s="8">
        <v>0</v>
      </c>
    </row>
    <row r="3248" spans="1:14" x14ac:dyDescent="0.35">
      <c r="A3248" s="6" t="s">
        <v>6028</v>
      </c>
      <c r="B3248" s="7">
        <v>43819</v>
      </c>
      <c r="C3248" s="6" t="s">
        <v>2240</v>
      </c>
      <c r="D3248" s="6" t="s">
        <v>52</v>
      </c>
      <c r="E3248" s="6" t="s">
        <v>146</v>
      </c>
      <c r="F3248" s="6" t="s">
        <v>54</v>
      </c>
      <c r="G3248" s="6" t="s">
        <v>23</v>
      </c>
      <c r="H3248" s="6" t="s">
        <v>78</v>
      </c>
      <c r="I3248" s="6" t="s">
        <v>107</v>
      </c>
      <c r="J3248" s="6" t="s">
        <v>2247</v>
      </c>
      <c r="K3248" s="8">
        <v>1478</v>
      </c>
      <c r="L3248" s="6">
        <v>5</v>
      </c>
      <c r="M3248" s="10">
        <v>0</v>
      </c>
      <c r="N3248" s="8">
        <v>133</v>
      </c>
    </row>
    <row r="3249" spans="1:14" x14ac:dyDescent="0.35">
      <c r="A3249" s="6" t="s">
        <v>6029</v>
      </c>
      <c r="B3249" s="7">
        <v>43819</v>
      </c>
      <c r="C3249" s="6" t="s">
        <v>2092</v>
      </c>
      <c r="D3249" s="6" t="s">
        <v>28</v>
      </c>
      <c r="E3249" s="6" t="s">
        <v>127</v>
      </c>
      <c r="F3249" s="6" t="s">
        <v>30</v>
      </c>
      <c r="G3249" s="6" t="s">
        <v>34</v>
      </c>
      <c r="H3249" s="6" t="s">
        <v>18</v>
      </c>
      <c r="I3249" s="6" t="s">
        <v>56</v>
      </c>
      <c r="J3249" s="6" t="s">
        <v>1365</v>
      </c>
      <c r="K3249" s="8">
        <v>34</v>
      </c>
      <c r="L3249" s="6">
        <v>4</v>
      </c>
      <c r="M3249" s="10">
        <v>0</v>
      </c>
      <c r="N3249" s="8">
        <v>9</v>
      </c>
    </row>
    <row r="3250" spans="1:14" x14ac:dyDescent="0.35">
      <c r="A3250" s="6" t="s">
        <v>6030</v>
      </c>
      <c r="B3250" s="7">
        <v>43819</v>
      </c>
      <c r="C3250" s="6" t="s">
        <v>2092</v>
      </c>
      <c r="D3250" s="6" t="s">
        <v>28</v>
      </c>
      <c r="E3250" s="6" t="s">
        <v>127</v>
      </c>
      <c r="F3250" s="6" t="s">
        <v>30</v>
      </c>
      <c r="G3250" s="6" t="s">
        <v>34</v>
      </c>
      <c r="H3250" s="6" t="s">
        <v>78</v>
      </c>
      <c r="I3250" s="6" t="s">
        <v>79</v>
      </c>
      <c r="J3250" s="6" t="s">
        <v>96</v>
      </c>
      <c r="K3250" s="8">
        <v>1239</v>
      </c>
      <c r="L3250" s="6">
        <v>9</v>
      </c>
      <c r="M3250" s="10">
        <v>0.15</v>
      </c>
      <c r="N3250" s="8">
        <v>14</v>
      </c>
    </row>
    <row r="3251" spans="1:14" x14ac:dyDescent="0.35">
      <c r="A3251" s="6" t="s">
        <v>6031</v>
      </c>
      <c r="B3251" s="7">
        <v>43820</v>
      </c>
      <c r="C3251" s="6" t="s">
        <v>1497</v>
      </c>
      <c r="D3251" s="6" t="s">
        <v>28</v>
      </c>
      <c r="E3251" s="6" t="s">
        <v>29</v>
      </c>
      <c r="F3251" s="6" t="s">
        <v>30</v>
      </c>
      <c r="G3251" s="6" t="s">
        <v>23</v>
      </c>
      <c r="H3251" s="6" t="s">
        <v>25</v>
      </c>
      <c r="I3251" s="6" t="s">
        <v>65</v>
      </c>
      <c r="J3251" s="6" t="s">
        <v>2248</v>
      </c>
      <c r="K3251" s="8">
        <v>172</v>
      </c>
      <c r="L3251" s="6">
        <v>1</v>
      </c>
      <c r="M3251" s="10">
        <v>0.35</v>
      </c>
      <c r="N3251" s="8">
        <v>-58</v>
      </c>
    </row>
    <row r="3252" spans="1:14" x14ac:dyDescent="0.35">
      <c r="A3252" s="6" t="s">
        <v>6032</v>
      </c>
      <c r="B3252" s="7">
        <v>43820</v>
      </c>
      <c r="C3252" s="6" t="s">
        <v>1497</v>
      </c>
      <c r="D3252" s="6" t="s">
        <v>28</v>
      </c>
      <c r="E3252" s="6" t="s">
        <v>29</v>
      </c>
      <c r="F3252" s="6" t="s">
        <v>30</v>
      </c>
      <c r="G3252" s="6" t="s">
        <v>23</v>
      </c>
      <c r="H3252" s="6" t="s">
        <v>18</v>
      </c>
      <c r="I3252" s="6" t="s">
        <v>101</v>
      </c>
      <c r="J3252" s="6" t="s">
        <v>1912</v>
      </c>
      <c r="K3252" s="8">
        <v>1952</v>
      </c>
      <c r="L3252" s="6">
        <v>4</v>
      </c>
      <c r="M3252" s="10">
        <v>0.1</v>
      </c>
      <c r="N3252" s="8">
        <v>759</v>
      </c>
    </row>
    <row r="3253" spans="1:14" x14ac:dyDescent="0.35">
      <c r="A3253" s="6" t="s">
        <v>6033</v>
      </c>
      <c r="B3253" s="7">
        <v>43820</v>
      </c>
      <c r="C3253" s="6" t="s">
        <v>1497</v>
      </c>
      <c r="D3253" s="6" t="s">
        <v>28</v>
      </c>
      <c r="E3253" s="6" t="s">
        <v>29</v>
      </c>
      <c r="F3253" s="6" t="s">
        <v>30</v>
      </c>
      <c r="G3253" s="6" t="s">
        <v>23</v>
      </c>
      <c r="H3253" s="6" t="s">
        <v>18</v>
      </c>
      <c r="I3253" s="6" t="s">
        <v>56</v>
      </c>
      <c r="J3253" s="6" t="s">
        <v>447</v>
      </c>
      <c r="K3253" s="8">
        <v>249</v>
      </c>
      <c r="L3253" s="6">
        <v>5</v>
      </c>
      <c r="M3253" s="10">
        <v>0</v>
      </c>
      <c r="N3253" s="8">
        <v>70</v>
      </c>
    </row>
    <row r="3254" spans="1:14" x14ac:dyDescent="0.35">
      <c r="A3254" s="6" t="s">
        <v>6034</v>
      </c>
      <c r="B3254" s="7">
        <v>43820</v>
      </c>
      <c r="C3254" s="6" t="s">
        <v>1497</v>
      </c>
      <c r="D3254" s="6" t="s">
        <v>28</v>
      </c>
      <c r="E3254" s="6" t="s">
        <v>29</v>
      </c>
      <c r="F3254" s="6" t="s">
        <v>30</v>
      </c>
      <c r="G3254" s="6" t="s">
        <v>23</v>
      </c>
      <c r="H3254" s="6" t="s">
        <v>78</v>
      </c>
      <c r="I3254" s="6" t="s">
        <v>79</v>
      </c>
      <c r="J3254" s="6" t="s">
        <v>1178</v>
      </c>
      <c r="K3254" s="8">
        <v>130</v>
      </c>
      <c r="L3254" s="6">
        <v>4</v>
      </c>
      <c r="M3254" s="10">
        <v>0.15</v>
      </c>
      <c r="N3254" s="8">
        <v>-20</v>
      </c>
    </row>
    <row r="3255" spans="1:14" x14ac:dyDescent="0.35">
      <c r="A3255" s="6" t="s">
        <v>6035</v>
      </c>
      <c r="B3255" s="7">
        <v>43820</v>
      </c>
      <c r="C3255" s="6" t="s">
        <v>57</v>
      </c>
      <c r="D3255" s="6" t="s">
        <v>28</v>
      </c>
      <c r="E3255" s="6" t="s">
        <v>335</v>
      </c>
      <c r="F3255" s="6" t="s">
        <v>30</v>
      </c>
      <c r="G3255" s="6" t="s">
        <v>23</v>
      </c>
      <c r="H3255" s="6" t="s">
        <v>18</v>
      </c>
      <c r="I3255" s="6" t="s">
        <v>32</v>
      </c>
      <c r="J3255" s="6" t="s">
        <v>899</v>
      </c>
      <c r="K3255" s="8">
        <v>103</v>
      </c>
      <c r="L3255" s="6">
        <v>2</v>
      </c>
      <c r="M3255" s="10">
        <v>0</v>
      </c>
      <c r="N3255" s="8">
        <v>18</v>
      </c>
    </row>
    <row r="3256" spans="1:14" x14ac:dyDescent="0.35">
      <c r="A3256" s="6" t="s">
        <v>6036</v>
      </c>
      <c r="B3256" s="7">
        <v>43820</v>
      </c>
      <c r="C3256" s="6" t="s">
        <v>1276</v>
      </c>
      <c r="D3256" s="6" t="s">
        <v>73</v>
      </c>
      <c r="E3256" s="6" t="s">
        <v>130</v>
      </c>
      <c r="F3256" s="6" t="s">
        <v>30</v>
      </c>
      <c r="G3256" s="6" t="s">
        <v>23</v>
      </c>
      <c r="H3256" s="6" t="s">
        <v>25</v>
      </c>
      <c r="I3256" s="6" t="s">
        <v>70</v>
      </c>
      <c r="J3256" s="6" t="s">
        <v>2249</v>
      </c>
      <c r="K3256" s="8">
        <v>355</v>
      </c>
      <c r="L3256" s="6">
        <v>5</v>
      </c>
      <c r="M3256" s="10">
        <v>0.1</v>
      </c>
      <c r="N3256" s="8">
        <v>79</v>
      </c>
    </row>
    <row r="3257" spans="1:14" x14ac:dyDescent="0.35">
      <c r="A3257" s="6" t="s">
        <v>6037</v>
      </c>
      <c r="B3257" s="7">
        <v>43821</v>
      </c>
      <c r="C3257" s="6" t="s">
        <v>1442</v>
      </c>
      <c r="D3257" s="6" t="s">
        <v>28</v>
      </c>
      <c r="E3257" s="6" t="s">
        <v>630</v>
      </c>
      <c r="F3257" s="6" t="s">
        <v>30</v>
      </c>
      <c r="G3257" s="6" t="s">
        <v>23</v>
      </c>
      <c r="H3257" s="6" t="s">
        <v>78</v>
      </c>
      <c r="I3257" s="6" t="s">
        <v>107</v>
      </c>
      <c r="J3257" s="6" t="s">
        <v>1528</v>
      </c>
      <c r="K3257" s="8">
        <v>719</v>
      </c>
      <c r="L3257" s="6">
        <v>6</v>
      </c>
      <c r="M3257" s="10">
        <v>0.15</v>
      </c>
      <c r="N3257" s="8">
        <v>101</v>
      </c>
    </row>
    <row r="3258" spans="1:14" x14ac:dyDescent="0.35">
      <c r="A3258" s="6" t="s">
        <v>6038</v>
      </c>
      <c r="B3258" s="7">
        <v>43821</v>
      </c>
      <c r="C3258" s="6" t="s">
        <v>1832</v>
      </c>
      <c r="D3258" s="6" t="s">
        <v>73</v>
      </c>
      <c r="E3258" s="6" t="s">
        <v>130</v>
      </c>
      <c r="F3258" s="6" t="s">
        <v>30</v>
      </c>
      <c r="G3258" s="6" t="s">
        <v>23</v>
      </c>
      <c r="H3258" s="6" t="s">
        <v>25</v>
      </c>
      <c r="I3258" s="6" t="s">
        <v>26</v>
      </c>
      <c r="J3258" s="6" t="s">
        <v>2250</v>
      </c>
      <c r="K3258" s="8">
        <v>342</v>
      </c>
      <c r="L3258" s="6">
        <v>3</v>
      </c>
      <c r="M3258" s="10">
        <v>0.1</v>
      </c>
      <c r="N3258" s="8">
        <v>121</v>
      </c>
    </row>
    <row r="3259" spans="1:14" x14ac:dyDescent="0.35">
      <c r="A3259" s="6" t="s">
        <v>6039</v>
      </c>
      <c r="B3259" s="7">
        <v>43821</v>
      </c>
      <c r="C3259" s="6" t="s">
        <v>1832</v>
      </c>
      <c r="D3259" s="6" t="s">
        <v>73</v>
      </c>
      <c r="E3259" s="6" t="s">
        <v>130</v>
      </c>
      <c r="F3259" s="6" t="s">
        <v>30</v>
      </c>
      <c r="G3259" s="6" t="s">
        <v>23</v>
      </c>
      <c r="H3259" s="6" t="s">
        <v>18</v>
      </c>
      <c r="I3259" s="6" t="s">
        <v>121</v>
      </c>
      <c r="J3259" s="6" t="s">
        <v>2251</v>
      </c>
      <c r="K3259" s="8">
        <v>62</v>
      </c>
      <c r="L3259" s="6">
        <v>2</v>
      </c>
      <c r="M3259" s="10">
        <v>0</v>
      </c>
      <c r="N3259" s="8">
        <v>19</v>
      </c>
    </row>
    <row r="3260" spans="1:14" x14ac:dyDescent="0.35">
      <c r="A3260" s="6" t="s">
        <v>6040</v>
      </c>
      <c r="B3260" s="7">
        <v>43821</v>
      </c>
      <c r="C3260" s="6" t="s">
        <v>1832</v>
      </c>
      <c r="D3260" s="6" t="s">
        <v>73</v>
      </c>
      <c r="E3260" s="6" t="s">
        <v>130</v>
      </c>
      <c r="F3260" s="6" t="s">
        <v>30</v>
      </c>
      <c r="G3260" s="6" t="s">
        <v>23</v>
      </c>
      <c r="H3260" s="6" t="s">
        <v>18</v>
      </c>
      <c r="I3260" s="6" t="s">
        <v>37</v>
      </c>
      <c r="J3260" s="6" t="s">
        <v>514</v>
      </c>
      <c r="K3260" s="8">
        <v>71</v>
      </c>
      <c r="L3260" s="6">
        <v>3</v>
      </c>
      <c r="M3260" s="10">
        <v>0.1</v>
      </c>
      <c r="N3260" s="8">
        <v>25</v>
      </c>
    </row>
    <row r="3261" spans="1:14" x14ac:dyDescent="0.35">
      <c r="A3261" s="6" t="s">
        <v>6041</v>
      </c>
      <c r="B3261" s="7">
        <v>43821</v>
      </c>
      <c r="C3261" s="6" t="s">
        <v>1832</v>
      </c>
      <c r="D3261" s="6" t="s">
        <v>73</v>
      </c>
      <c r="E3261" s="6" t="s">
        <v>130</v>
      </c>
      <c r="F3261" s="6" t="s">
        <v>30</v>
      </c>
      <c r="G3261" s="6" t="s">
        <v>23</v>
      </c>
      <c r="H3261" s="6" t="s">
        <v>18</v>
      </c>
      <c r="I3261" s="6" t="s">
        <v>37</v>
      </c>
      <c r="J3261" s="6" t="s">
        <v>768</v>
      </c>
      <c r="K3261" s="8">
        <v>98</v>
      </c>
      <c r="L3261" s="6">
        <v>2</v>
      </c>
      <c r="M3261" s="10">
        <v>0.1</v>
      </c>
      <c r="N3261" s="8">
        <v>-5</v>
      </c>
    </row>
    <row r="3262" spans="1:14" x14ac:dyDescent="0.35">
      <c r="A3262" s="6" t="s">
        <v>6042</v>
      </c>
      <c r="B3262" s="7">
        <v>43821</v>
      </c>
      <c r="C3262" s="6" t="s">
        <v>214</v>
      </c>
      <c r="D3262" s="6" t="s">
        <v>52</v>
      </c>
      <c r="E3262" s="6" t="s">
        <v>119</v>
      </c>
      <c r="F3262" s="6" t="s">
        <v>54</v>
      </c>
      <c r="G3262" s="6" t="s">
        <v>34</v>
      </c>
      <c r="H3262" s="6" t="s">
        <v>18</v>
      </c>
      <c r="I3262" s="6" t="s">
        <v>32</v>
      </c>
      <c r="J3262" s="6" t="s">
        <v>544</v>
      </c>
      <c r="K3262" s="8">
        <v>29</v>
      </c>
      <c r="L3262" s="6">
        <v>1</v>
      </c>
      <c r="M3262" s="10">
        <v>0</v>
      </c>
      <c r="N3262" s="8">
        <v>12</v>
      </c>
    </row>
    <row r="3263" spans="1:14" x14ac:dyDescent="0.35">
      <c r="A3263" s="6" t="s">
        <v>6043</v>
      </c>
      <c r="B3263" s="7">
        <v>43821</v>
      </c>
      <c r="C3263" s="6" t="s">
        <v>214</v>
      </c>
      <c r="D3263" s="6" t="s">
        <v>52</v>
      </c>
      <c r="E3263" s="6" t="s">
        <v>119</v>
      </c>
      <c r="F3263" s="6" t="s">
        <v>54</v>
      </c>
      <c r="G3263" s="6" t="s">
        <v>34</v>
      </c>
      <c r="H3263" s="6" t="s">
        <v>18</v>
      </c>
      <c r="I3263" s="6" t="s">
        <v>32</v>
      </c>
      <c r="J3263" s="6" t="s">
        <v>1502</v>
      </c>
      <c r="K3263" s="8">
        <v>215</v>
      </c>
      <c r="L3263" s="6">
        <v>4</v>
      </c>
      <c r="M3263" s="10">
        <v>0</v>
      </c>
      <c r="N3263" s="8">
        <v>0</v>
      </c>
    </row>
    <row r="3264" spans="1:14" x14ac:dyDescent="0.35">
      <c r="A3264" s="6" t="s">
        <v>6044</v>
      </c>
      <c r="B3264" s="7">
        <v>43821</v>
      </c>
      <c r="C3264" s="6" t="s">
        <v>214</v>
      </c>
      <c r="D3264" s="6" t="s">
        <v>52</v>
      </c>
      <c r="E3264" s="6" t="s">
        <v>119</v>
      </c>
      <c r="F3264" s="6" t="s">
        <v>54</v>
      </c>
      <c r="G3264" s="6" t="s">
        <v>34</v>
      </c>
      <c r="H3264" s="6" t="s">
        <v>18</v>
      </c>
      <c r="I3264" s="6" t="s">
        <v>37</v>
      </c>
      <c r="J3264" s="6" t="s">
        <v>245</v>
      </c>
      <c r="K3264" s="8">
        <v>161</v>
      </c>
      <c r="L3264" s="6">
        <v>2</v>
      </c>
      <c r="M3264" s="10">
        <v>0.4</v>
      </c>
      <c r="N3264" s="8">
        <v>-56</v>
      </c>
    </row>
    <row r="3265" spans="1:14" x14ac:dyDescent="0.35">
      <c r="A3265" s="6" t="s">
        <v>6045</v>
      </c>
      <c r="B3265" s="7">
        <v>43821</v>
      </c>
      <c r="C3265" s="6" t="s">
        <v>214</v>
      </c>
      <c r="D3265" s="6" t="s">
        <v>52</v>
      </c>
      <c r="E3265" s="6" t="s">
        <v>119</v>
      </c>
      <c r="F3265" s="6" t="s">
        <v>54</v>
      </c>
      <c r="G3265" s="6" t="s">
        <v>34</v>
      </c>
      <c r="H3265" s="6" t="s">
        <v>78</v>
      </c>
      <c r="I3265" s="6" t="s">
        <v>79</v>
      </c>
      <c r="J3265" s="6" t="s">
        <v>2252</v>
      </c>
      <c r="K3265" s="8">
        <v>58</v>
      </c>
      <c r="L3265" s="6">
        <v>2</v>
      </c>
      <c r="M3265" s="10">
        <v>0.4</v>
      </c>
      <c r="N3265" s="8">
        <v>-7</v>
      </c>
    </row>
    <row r="3266" spans="1:14" x14ac:dyDescent="0.35">
      <c r="A3266" s="6" t="s">
        <v>6046</v>
      </c>
      <c r="B3266" s="7">
        <v>43823</v>
      </c>
      <c r="C3266" s="6" t="s">
        <v>1552</v>
      </c>
      <c r="D3266" s="6" t="s">
        <v>62</v>
      </c>
      <c r="E3266" s="6" t="s">
        <v>159</v>
      </c>
      <c r="F3266" s="6" t="s">
        <v>54</v>
      </c>
      <c r="G3266" s="6" t="s">
        <v>23</v>
      </c>
      <c r="H3266" s="6" t="s">
        <v>18</v>
      </c>
      <c r="I3266" s="6" t="s">
        <v>37</v>
      </c>
      <c r="J3266" s="6" t="s">
        <v>2222</v>
      </c>
      <c r="K3266" s="8">
        <v>560</v>
      </c>
      <c r="L3266" s="6">
        <v>3</v>
      </c>
      <c r="M3266" s="10">
        <v>0.1</v>
      </c>
      <c r="N3266" s="8">
        <v>99</v>
      </c>
    </row>
    <row r="3267" spans="1:14" x14ac:dyDescent="0.35">
      <c r="A3267" s="6" t="s">
        <v>6047</v>
      </c>
      <c r="B3267" s="7">
        <v>43823</v>
      </c>
      <c r="C3267" s="6" t="s">
        <v>1552</v>
      </c>
      <c r="D3267" s="6" t="s">
        <v>62</v>
      </c>
      <c r="E3267" s="6" t="s">
        <v>159</v>
      </c>
      <c r="F3267" s="6" t="s">
        <v>54</v>
      </c>
      <c r="G3267" s="6" t="s">
        <v>23</v>
      </c>
      <c r="H3267" s="6" t="s">
        <v>18</v>
      </c>
      <c r="I3267" s="6" t="s">
        <v>37</v>
      </c>
      <c r="J3267" s="6" t="s">
        <v>458</v>
      </c>
      <c r="K3267" s="8">
        <v>258</v>
      </c>
      <c r="L3267" s="6">
        <v>5</v>
      </c>
      <c r="M3267" s="10">
        <v>0.1</v>
      </c>
      <c r="N3267" s="8">
        <v>115</v>
      </c>
    </row>
    <row r="3268" spans="1:14" x14ac:dyDescent="0.35">
      <c r="A3268" s="6" t="s">
        <v>6048</v>
      </c>
      <c r="B3268" s="7">
        <v>43823</v>
      </c>
      <c r="C3268" s="6" t="s">
        <v>583</v>
      </c>
      <c r="D3268" s="6" t="s">
        <v>28</v>
      </c>
      <c r="E3268" s="6" t="s">
        <v>127</v>
      </c>
      <c r="F3268" s="6" t="s">
        <v>30</v>
      </c>
      <c r="G3268" s="6" t="s">
        <v>34</v>
      </c>
      <c r="H3268" s="6" t="s">
        <v>18</v>
      </c>
      <c r="I3268" s="6" t="s">
        <v>56</v>
      </c>
      <c r="J3268" s="6" t="s">
        <v>475</v>
      </c>
      <c r="K3268" s="8">
        <v>48</v>
      </c>
      <c r="L3268" s="6">
        <v>4</v>
      </c>
      <c r="M3268" s="10">
        <v>0</v>
      </c>
      <c r="N3268" s="8">
        <v>2</v>
      </c>
    </row>
    <row r="3269" spans="1:14" x14ac:dyDescent="0.35">
      <c r="A3269" s="6" t="s">
        <v>6049</v>
      </c>
      <c r="B3269" s="7">
        <v>43823</v>
      </c>
      <c r="C3269" s="6" t="s">
        <v>583</v>
      </c>
      <c r="D3269" s="6" t="s">
        <v>28</v>
      </c>
      <c r="E3269" s="6" t="s">
        <v>127</v>
      </c>
      <c r="F3269" s="6" t="s">
        <v>30</v>
      </c>
      <c r="G3269" s="6" t="s">
        <v>34</v>
      </c>
      <c r="H3269" s="6" t="s">
        <v>18</v>
      </c>
      <c r="I3269" s="6" t="s">
        <v>67</v>
      </c>
      <c r="J3269" s="6" t="s">
        <v>830</v>
      </c>
      <c r="K3269" s="8">
        <v>41</v>
      </c>
      <c r="L3269" s="6">
        <v>5</v>
      </c>
      <c r="M3269" s="10">
        <v>0</v>
      </c>
      <c r="N3269" s="8">
        <v>6</v>
      </c>
    </row>
    <row r="3270" spans="1:14" x14ac:dyDescent="0.35">
      <c r="A3270" s="6" t="s">
        <v>6050</v>
      </c>
      <c r="B3270" s="7">
        <v>43823</v>
      </c>
      <c r="C3270" s="6" t="s">
        <v>583</v>
      </c>
      <c r="D3270" s="6" t="s">
        <v>28</v>
      </c>
      <c r="E3270" s="6" t="s">
        <v>127</v>
      </c>
      <c r="F3270" s="6" t="s">
        <v>30</v>
      </c>
      <c r="G3270" s="6" t="s">
        <v>34</v>
      </c>
      <c r="H3270" s="6" t="s">
        <v>18</v>
      </c>
      <c r="I3270" s="6" t="s">
        <v>19</v>
      </c>
      <c r="J3270" s="6" t="s">
        <v>2132</v>
      </c>
      <c r="K3270" s="8">
        <v>34</v>
      </c>
      <c r="L3270" s="6">
        <v>2</v>
      </c>
      <c r="M3270" s="10">
        <v>0</v>
      </c>
      <c r="N3270" s="8">
        <v>13</v>
      </c>
    </row>
    <row r="3271" spans="1:14" x14ac:dyDescent="0.35">
      <c r="A3271" s="6" t="s">
        <v>6051</v>
      </c>
      <c r="B3271" s="7">
        <v>43823</v>
      </c>
      <c r="C3271" s="6" t="s">
        <v>1641</v>
      </c>
      <c r="D3271" s="6" t="s">
        <v>62</v>
      </c>
      <c r="E3271" s="6" t="s">
        <v>159</v>
      </c>
      <c r="F3271" s="6" t="s">
        <v>54</v>
      </c>
      <c r="G3271" s="6" t="s">
        <v>23</v>
      </c>
      <c r="H3271" s="6" t="s">
        <v>18</v>
      </c>
      <c r="I3271" s="6" t="s">
        <v>32</v>
      </c>
      <c r="J3271" s="6" t="s">
        <v>545</v>
      </c>
      <c r="K3271" s="8">
        <v>268</v>
      </c>
      <c r="L3271" s="6">
        <v>5</v>
      </c>
      <c r="M3271" s="10">
        <v>0</v>
      </c>
      <c r="N3271" s="8">
        <v>67</v>
      </c>
    </row>
    <row r="3272" spans="1:14" x14ac:dyDescent="0.35">
      <c r="A3272" s="6" t="s">
        <v>6052</v>
      </c>
      <c r="B3272" s="7">
        <v>43824</v>
      </c>
      <c r="C3272" s="6" t="s">
        <v>1571</v>
      </c>
      <c r="D3272" s="6" t="s">
        <v>52</v>
      </c>
      <c r="E3272" s="6" t="s">
        <v>146</v>
      </c>
      <c r="F3272" s="6" t="s">
        <v>54</v>
      </c>
      <c r="G3272" s="6" t="s">
        <v>34</v>
      </c>
      <c r="H3272" s="6" t="s">
        <v>25</v>
      </c>
      <c r="I3272" s="6" t="s">
        <v>26</v>
      </c>
      <c r="J3272" s="6" t="s">
        <v>2253</v>
      </c>
      <c r="K3272" s="8">
        <v>488</v>
      </c>
      <c r="L3272" s="6">
        <v>4</v>
      </c>
      <c r="M3272" s="10">
        <v>0</v>
      </c>
      <c r="N3272" s="8">
        <v>112</v>
      </c>
    </row>
    <row r="3273" spans="1:14" x14ac:dyDescent="0.35">
      <c r="A3273" s="6" t="s">
        <v>6053</v>
      </c>
      <c r="B3273" s="7">
        <v>43824</v>
      </c>
      <c r="C3273" s="6" t="s">
        <v>1571</v>
      </c>
      <c r="D3273" s="6" t="s">
        <v>52</v>
      </c>
      <c r="E3273" s="6" t="s">
        <v>146</v>
      </c>
      <c r="F3273" s="6" t="s">
        <v>54</v>
      </c>
      <c r="G3273" s="6" t="s">
        <v>34</v>
      </c>
      <c r="H3273" s="6" t="s">
        <v>18</v>
      </c>
      <c r="I3273" s="6" t="s">
        <v>37</v>
      </c>
      <c r="J3273" s="6" t="s">
        <v>301</v>
      </c>
      <c r="K3273" s="8">
        <v>205</v>
      </c>
      <c r="L3273" s="6">
        <v>6</v>
      </c>
      <c r="M3273" s="10">
        <v>0.4</v>
      </c>
      <c r="N3273" s="8">
        <v>3</v>
      </c>
    </row>
    <row r="3274" spans="1:14" x14ac:dyDescent="0.35">
      <c r="A3274" s="6" t="s">
        <v>6054</v>
      </c>
      <c r="B3274" s="7">
        <v>43824</v>
      </c>
      <c r="C3274" s="6" t="s">
        <v>385</v>
      </c>
      <c r="D3274" s="6" t="s">
        <v>28</v>
      </c>
      <c r="E3274" s="6" t="s">
        <v>1093</v>
      </c>
      <c r="F3274" s="6" t="s">
        <v>30</v>
      </c>
      <c r="G3274" s="6" t="s">
        <v>23</v>
      </c>
      <c r="H3274" s="6" t="s">
        <v>25</v>
      </c>
      <c r="I3274" s="6" t="s">
        <v>70</v>
      </c>
      <c r="J3274" s="6" t="s">
        <v>2179</v>
      </c>
      <c r="K3274" s="8">
        <v>97</v>
      </c>
      <c r="L3274" s="6">
        <v>2</v>
      </c>
      <c r="M3274" s="10">
        <v>0.1</v>
      </c>
      <c r="N3274" s="8">
        <v>13</v>
      </c>
    </row>
    <row r="3275" spans="1:14" x14ac:dyDescent="0.35">
      <c r="A3275" s="6" t="s">
        <v>6055</v>
      </c>
      <c r="B3275" s="7">
        <v>43824</v>
      </c>
      <c r="C3275" s="6" t="s">
        <v>385</v>
      </c>
      <c r="D3275" s="6" t="s">
        <v>28</v>
      </c>
      <c r="E3275" s="6" t="s">
        <v>1093</v>
      </c>
      <c r="F3275" s="6" t="s">
        <v>30</v>
      </c>
      <c r="G3275" s="6" t="s">
        <v>23</v>
      </c>
      <c r="H3275" s="6" t="s">
        <v>25</v>
      </c>
      <c r="I3275" s="6" t="s">
        <v>70</v>
      </c>
      <c r="J3275" s="6" t="s">
        <v>1376</v>
      </c>
      <c r="K3275" s="8">
        <v>463</v>
      </c>
      <c r="L3275" s="6">
        <v>6</v>
      </c>
      <c r="M3275" s="10">
        <v>0.1</v>
      </c>
      <c r="N3275" s="8">
        <v>190</v>
      </c>
    </row>
    <row r="3276" spans="1:14" x14ac:dyDescent="0.35">
      <c r="A3276" s="6" t="s">
        <v>6056</v>
      </c>
      <c r="B3276" s="7">
        <v>43824</v>
      </c>
      <c r="C3276" s="6" t="s">
        <v>385</v>
      </c>
      <c r="D3276" s="6" t="s">
        <v>28</v>
      </c>
      <c r="E3276" s="6" t="s">
        <v>1093</v>
      </c>
      <c r="F3276" s="6" t="s">
        <v>30</v>
      </c>
      <c r="G3276" s="6" t="s">
        <v>23</v>
      </c>
      <c r="H3276" s="6" t="s">
        <v>18</v>
      </c>
      <c r="I3276" s="6" t="s">
        <v>101</v>
      </c>
      <c r="J3276" s="6" t="s">
        <v>773</v>
      </c>
      <c r="K3276" s="8">
        <v>505</v>
      </c>
      <c r="L3276" s="6">
        <v>2</v>
      </c>
      <c r="M3276" s="10">
        <v>0.1</v>
      </c>
      <c r="N3276" s="8">
        <v>-22</v>
      </c>
    </row>
    <row r="3277" spans="1:14" x14ac:dyDescent="0.35">
      <c r="A3277" s="6" t="s">
        <v>6057</v>
      </c>
      <c r="B3277" s="7">
        <v>43824</v>
      </c>
      <c r="C3277" s="6" t="s">
        <v>385</v>
      </c>
      <c r="D3277" s="6" t="s">
        <v>28</v>
      </c>
      <c r="E3277" s="6" t="s">
        <v>1093</v>
      </c>
      <c r="F3277" s="6" t="s">
        <v>30</v>
      </c>
      <c r="G3277" s="6" t="s">
        <v>23</v>
      </c>
      <c r="H3277" s="6" t="s">
        <v>18</v>
      </c>
      <c r="I3277" s="6" t="s">
        <v>32</v>
      </c>
      <c r="J3277" s="6" t="s">
        <v>1115</v>
      </c>
      <c r="K3277" s="8">
        <v>227</v>
      </c>
      <c r="L3277" s="6">
        <v>4</v>
      </c>
      <c r="M3277" s="10">
        <v>0</v>
      </c>
      <c r="N3277" s="8">
        <v>34</v>
      </c>
    </row>
    <row r="3278" spans="1:14" x14ac:dyDescent="0.35">
      <c r="A3278" s="6" t="s">
        <v>6058</v>
      </c>
      <c r="B3278" s="7">
        <v>43824</v>
      </c>
      <c r="C3278" s="6" t="s">
        <v>385</v>
      </c>
      <c r="D3278" s="6" t="s">
        <v>28</v>
      </c>
      <c r="E3278" s="6" t="s">
        <v>1093</v>
      </c>
      <c r="F3278" s="6" t="s">
        <v>30</v>
      </c>
      <c r="G3278" s="6" t="s">
        <v>23</v>
      </c>
      <c r="H3278" s="6" t="s">
        <v>18</v>
      </c>
      <c r="I3278" s="6" t="s">
        <v>37</v>
      </c>
      <c r="J3278" s="6" t="s">
        <v>1764</v>
      </c>
      <c r="K3278" s="8">
        <v>130</v>
      </c>
      <c r="L3278" s="6">
        <v>3</v>
      </c>
      <c r="M3278" s="10">
        <v>0.1</v>
      </c>
      <c r="N3278" s="8">
        <v>33</v>
      </c>
    </row>
    <row r="3279" spans="1:14" x14ac:dyDescent="0.35">
      <c r="A3279" s="6" t="s">
        <v>6059</v>
      </c>
      <c r="B3279" s="7">
        <v>43824</v>
      </c>
      <c r="C3279" s="6" t="s">
        <v>1410</v>
      </c>
      <c r="D3279" s="6" t="s">
        <v>73</v>
      </c>
      <c r="E3279" s="6" t="s">
        <v>130</v>
      </c>
      <c r="F3279" s="6" t="s">
        <v>30</v>
      </c>
      <c r="G3279" s="6" t="s">
        <v>23</v>
      </c>
      <c r="H3279" s="6" t="s">
        <v>18</v>
      </c>
      <c r="I3279" s="6" t="s">
        <v>101</v>
      </c>
      <c r="J3279" s="6" t="s">
        <v>2254</v>
      </c>
      <c r="K3279" s="8">
        <v>2907</v>
      </c>
      <c r="L3279" s="6">
        <v>6</v>
      </c>
      <c r="M3279" s="10">
        <v>0.1</v>
      </c>
      <c r="N3279" s="8">
        <v>1130</v>
      </c>
    </row>
    <row r="3280" spans="1:14" x14ac:dyDescent="0.35">
      <c r="A3280" s="6" t="s">
        <v>6060</v>
      </c>
      <c r="B3280" s="7">
        <v>43824</v>
      </c>
      <c r="C3280" s="6" t="s">
        <v>1410</v>
      </c>
      <c r="D3280" s="6" t="s">
        <v>73</v>
      </c>
      <c r="E3280" s="6" t="s">
        <v>130</v>
      </c>
      <c r="F3280" s="6" t="s">
        <v>30</v>
      </c>
      <c r="G3280" s="6" t="s">
        <v>23</v>
      </c>
      <c r="H3280" s="6" t="s">
        <v>18</v>
      </c>
      <c r="I3280" s="6" t="s">
        <v>121</v>
      </c>
      <c r="J3280" s="6" t="s">
        <v>241</v>
      </c>
      <c r="K3280" s="8">
        <v>38</v>
      </c>
      <c r="L3280" s="6">
        <v>3</v>
      </c>
      <c r="M3280" s="10">
        <v>0</v>
      </c>
      <c r="N3280" s="8">
        <v>18</v>
      </c>
    </row>
    <row r="3281" spans="1:14" x14ac:dyDescent="0.35">
      <c r="A3281" s="6" t="s">
        <v>6061</v>
      </c>
      <c r="B3281" s="7">
        <v>43824</v>
      </c>
      <c r="C3281" s="6" t="s">
        <v>1410</v>
      </c>
      <c r="D3281" s="6" t="s">
        <v>73</v>
      </c>
      <c r="E3281" s="6" t="s">
        <v>130</v>
      </c>
      <c r="F3281" s="6" t="s">
        <v>30</v>
      </c>
      <c r="G3281" s="6" t="s">
        <v>23</v>
      </c>
      <c r="H3281" s="6" t="s">
        <v>18</v>
      </c>
      <c r="I3281" s="6" t="s">
        <v>37</v>
      </c>
      <c r="J3281" s="6" t="s">
        <v>1805</v>
      </c>
      <c r="K3281" s="8">
        <v>208</v>
      </c>
      <c r="L3281" s="6">
        <v>4</v>
      </c>
      <c r="M3281" s="10">
        <v>0.1</v>
      </c>
      <c r="N3281" s="8">
        <v>37</v>
      </c>
    </row>
    <row r="3282" spans="1:14" x14ac:dyDescent="0.35">
      <c r="A3282" s="6" t="s">
        <v>6062</v>
      </c>
      <c r="B3282" s="7">
        <v>43824</v>
      </c>
      <c r="C3282" s="6" t="s">
        <v>1410</v>
      </c>
      <c r="D3282" s="6" t="s">
        <v>73</v>
      </c>
      <c r="E3282" s="6" t="s">
        <v>130</v>
      </c>
      <c r="F3282" s="6" t="s">
        <v>30</v>
      </c>
      <c r="G3282" s="6" t="s">
        <v>23</v>
      </c>
      <c r="H3282" s="6" t="s">
        <v>78</v>
      </c>
      <c r="I3282" s="6" t="s">
        <v>132</v>
      </c>
      <c r="J3282" s="6" t="s">
        <v>2255</v>
      </c>
      <c r="K3282" s="8">
        <v>220</v>
      </c>
      <c r="L3282" s="6">
        <v>2</v>
      </c>
      <c r="M3282" s="10">
        <v>0</v>
      </c>
      <c r="N3282" s="8">
        <v>40</v>
      </c>
    </row>
    <row r="3283" spans="1:14" x14ac:dyDescent="0.35">
      <c r="A3283" s="6" t="s">
        <v>6063</v>
      </c>
      <c r="B3283" s="7">
        <v>43825</v>
      </c>
      <c r="C3283" s="6" t="s">
        <v>1204</v>
      </c>
      <c r="D3283" s="6" t="s">
        <v>62</v>
      </c>
      <c r="E3283" s="6" t="s">
        <v>159</v>
      </c>
      <c r="F3283" s="6" t="s">
        <v>54</v>
      </c>
      <c r="G3283" s="6" t="s">
        <v>34</v>
      </c>
      <c r="H3283" s="6" t="s">
        <v>18</v>
      </c>
      <c r="I3283" s="6" t="s">
        <v>32</v>
      </c>
      <c r="J3283" s="6" t="s">
        <v>544</v>
      </c>
      <c r="K3283" s="8">
        <v>87</v>
      </c>
      <c r="L3283" s="6">
        <v>3</v>
      </c>
      <c r="M3283" s="10">
        <v>0</v>
      </c>
      <c r="N3283" s="8">
        <v>36</v>
      </c>
    </row>
    <row r="3284" spans="1:14" x14ac:dyDescent="0.35">
      <c r="A3284" s="6" t="s">
        <v>6064</v>
      </c>
      <c r="B3284" s="7">
        <v>43825</v>
      </c>
      <c r="C3284" s="6" t="s">
        <v>2256</v>
      </c>
      <c r="D3284" s="6" t="s">
        <v>62</v>
      </c>
      <c r="E3284" s="6" t="s">
        <v>1047</v>
      </c>
      <c r="F3284" s="6" t="s">
        <v>54</v>
      </c>
      <c r="G3284" s="6" t="s">
        <v>23</v>
      </c>
      <c r="H3284" s="6" t="s">
        <v>25</v>
      </c>
      <c r="I3284" s="6" t="s">
        <v>26</v>
      </c>
      <c r="J3284" s="6" t="s">
        <v>1267</v>
      </c>
      <c r="K3284" s="8">
        <v>1742</v>
      </c>
      <c r="L3284" s="6">
        <v>4</v>
      </c>
      <c r="M3284" s="10">
        <v>0</v>
      </c>
      <c r="N3284" s="8">
        <v>261</v>
      </c>
    </row>
    <row r="3285" spans="1:14" x14ac:dyDescent="0.35">
      <c r="A3285" s="6" t="s">
        <v>6065</v>
      </c>
      <c r="B3285" s="7">
        <v>43825</v>
      </c>
      <c r="C3285" s="6" t="s">
        <v>2256</v>
      </c>
      <c r="D3285" s="6" t="s">
        <v>62</v>
      </c>
      <c r="E3285" s="6" t="s">
        <v>1047</v>
      </c>
      <c r="F3285" s="6" t="s">
        <v>54</v>
      </c>
      <c r="G3285" s="6" t="s">
        <v>23</v>
      </c>
      <c r="H3285" s="6" t="s">
        <v>18</v>
      </c>
      <c r="I3285" s="6" t="s">
        <v>32</v>
      </c>
      <c r="J3285" s="6" t="s">
        <v>1109</v>
      </c>
      <c r="K3285" s="8">
        <v>183</v>
      </c>
      <c r="L3285" s="6">
        <v>4</v>
      </c>
      <c r="M3285" s="10">
        <v>0</v>
      </c>
      <c r="N3285" s="8">
        <v>84</v>
      </c>
    </row>
    <row r="3286" spans="1:14" x14ac:dyDescent="0.35">
      <c r="A3286" s="6" t="s">
        <v>6066</v>
      </c>
      <c r="B3286" s="7">
        <v>43825</v>
      </c>
      <c r="C3286" s="6" t="s">
        <v>2256</v>
      </c>
      <c r="D3286" s="6" t="s">
        <v>62</v>
      </c>
      <c r="E3286" s="6" t="s">
        <v>1047</v>
      </c>
      <c r="F3286" s="6" t="s">
        <v>54</v>
      </c>
      <c r="G3286" s="6" t="s">
        <v>23</v>
      </c>
      <c r="H3286" s="6" t="s">
        <v>18</v>
      </c>
      <c r="I3286" s="6" t="s">
        <v>105</v>
      </c>
      <c r="J3286" s="6" t="s">
        <v>2257</v>
      </c>
      <c r="K3286" s="8">
        <v>601</v>
      </c>
      <c r="L3286" s="6">
        <v>13</v>
      </c>
      <c r="M3286" s="10">
        <v>0</v>
      </c>
      <c r="N3286" s="8">
        <v>132</v>
      </c>
    </row>
    <row r="3287" spans="1:14" x14ac:dyDescent="0.35">
      <c r="A3287" s="6" t="s">
        <v>6067</v>
      </c>
      <c r="B3287" s="7">
        <v>43825</v>
      </c>
      <c r="C3287" s="6" t="s">
        <v>633</v>
      </c>
      <c r="D3287" s="6" t="s">
        <v>284</v>
      </c>
      <c r="E3287" s="6" t="s">
        <v>285</v>
      </c>
      <c r="F3287" s="6" t="s">
        <v>15</v>
      </c>
      <c r="G3287" s="6" t="s">
        <v>23</v>
      </c>
      <c r="H3287" s="6" t="s">
        <v>18</v>
      </c>
      <c r="I3287" s="6" t="s">
        <v>32</v>
      </c>
      <c r="J3287" s="6" t="s">
        <v>820</v>
      </c>
      <c r="K3287" s="8">
        <v>95</v>
      </c>
      <c r="L3287" s="6">
        <v>7</v>
      </c>
      <c r="M3287" s="10">
        <v>0.5</v>
      </c>
      <c r="N3287" s="8">
        <v>0</v>
      </c>
    </row>
    <row r="3288" spans="1:14" x14ac:dyDescent="0.35">
      <c r="A3288" s="6" t="s">
        <v>6068</v>
      </c>
      <c r="B3288" s="7">
        <v>43825</v>
      </c>
      <c r="C3288" s="6" t="s">
        <v>633</v>
      </c>
      <c r="D3288" s="6" t="s">
        <v>284</v>
      </c>
      <c r="E3288" s="6" t="s">
        <v>285</v>
      </c>
      <c r="F3288" s="6" t="s">
        <v>15</v>
      </c>
      <c r="G3288" s="6" t="s">
        <v>23</v>
      </c>
      <c r="H3288" s="6" t="s">
        <v>18</v>
      </c>
      <c r="I3288" s="6" t="s">
        <v>56</v>
      </c>
      <c r="J3288" s="6" t="s">
        <v>1103</v>
      </c>
      <c r="K3288" s="8">
        <v>71</v>
      </c>
      <c r="L3288" s="6">
        <v>5</v>
      </c>
      <c r="M3288" s="10">
        <v>0.5</v>
      </c>
      <c r="N3288" s="8">
        <v>-71</v>
      </c>
    </row>
    <row r="3289" spans="1:14" x14ac:dyDescent="0.35">
      <c r="A3289" s="6" t="s">
        <v>6069</v>
      </c>
      <c r="B3289" s="7">
        <v>43825</v>
      </c>
      <c r="C3289" s="6" t="s">
        <v>2258</v>
      </c>
      <c r="D3289" s="6" t="s">
        <v>21</v>
      </c>
      <c r="E3289" s="6" t="s">
        <v>22</v>
      </c>
      <c r="F3289" s="6" t="s">
        <v>15</v>
      </c>
      <c r="G3289" s="6" t="s">
        <v>23</v>
      </c>
      <c r="H3289" s="6" t="s">
        <v>18</v>
      </c>
      <c r="I3289" s="6" t="s">
        <v>32</v>
      </c>
      <c r="J3289" s="6" t="s">
        <v>1249</v>
      </c>
      <c r="K3289" s="8">
        <v>81</v>
      </c>
      <c r="L3289" s="6">
        <v>4</v>
      </c>
      <c r="M3289" s="10">
        <v>0.1</v>
      </c>
      <c r="N3289" s="8">
        <v>-9</v>
      </c>
    </row>
    <row r="3290" spans="1:14" x14ac:dyDescent="0.35">
      <c r="A3290" s="6" t="s">
        <v>6070</v>
      </c>
      <c r="B3290" s="7">
        <v>43825</v>
      </c>
      <c r="C3290" s="6" t="s">
        <v>848</v>
      </c>
      <c r="D3290" s="6" t="s">
        <v>28</v>
      </c>
      <c r="E3290" s="6" t="s">
        <v>48</v>
      </c>
      <c r="F3290" s="6" t="s">
        <v>30</v>
      </c>
      <c r="G3290" s="6" t="s">
        <v>23</v>
      </c>
      <c r="H3290" s="6" t="s">
        <v>18</v>
      </c>
      <c r="I3290" s="6" t="s">
        <v>37</v>
      </c>
      <c r="J3290" s="6" t="s">
        <v>552</v>
      </c>
      <c r="K3290" s="8">
        <v>158</v>
      </c>
      <c r="L3290" s="6">
        <v>2</v>
      </c>
      <c r="M3290" s="10">
        <v>0.6</v>
      </c>
      <c r="N3290" s="8">
        <v>-44</v>
      </c>
    </row>
    <row r="3291" spans="1:14" x14ac:dyDescent="0.35">
      <c r="A3291" s="6" t="s">
        <v>6071</v>
      </c>
      <c r="B3291" s="7">
        <v>43825</v>
      </c>
      <c r="C3291" s="6" t="s">
        <v>848</v>
      </c>
      <c r="D3291" s="6" t="s">
        <v>28</v>
      </c>
      <c r="E3291" s="6" t="s">
        <v>48</v>
      </c>
      <c r="F3291" s="6" t="s">
        <v>30</v>
      </c>
      <c r="G3291" s="6" t="s">
        <v>23</v>
      </c>
      <c r="H3291" s="6" t="s">
        <v>78</v>
      </c>
      <c r="I3291" s="6" t="s">
        <v>132</v>
      </c>
      <c r="J3291" s="6" t="s">
        <v>2259</v>
      </c>
      <c r="K3291" s="8">
        <v>1602</v>
      </c>
      <c r="L3291" s="6">
        <v>13</v>
      </c>
      <c r="M3291" s="10">
        <v>0.5</v>
      </c>
      <c r="N3291" s="8">
        <v>-1346</v>
      </c>
    </row>
    <row r="3292" spans="1:14" x14ac:dyDescent="0.35">
      <c r="A3292" s="6" t="s">
        <v>6072</v>
      </c>
      <c r="B3292" s="7">
        <v>43826</v>
      </c>
      <c r="C3292" s="6" t="s">
        <v>1909</v>
      </c>
      <c r="D3292" s="6" t="s">
        <v>13</v>
      </c>
      <c r="E3292" s="6" t="s">
        <v>14</v>
      </c>
      <c r="F3292" s="6" t="s">
        <v>15</v>
      </c>
      <c r="G3292" s="6" t="s">
        <v>23</v>
      </c>
      <c r="H3292" s="6" t="s">
        <v>18</v>
      </c>
      <c r="I3292" s="6" t="s">
        <v>37</v>
      </c>
      <c r="J3292" s="6" t="s">
        <v>1362</v>
      </c>
      <c r="K3292" s="8">
        <v>53</v>
      </c>
      <c r="L3292" s="6">
        <v>2</v>
      </c>
      <c r="M3292" s="10">
        <v>0.5</v>
      </c>
      <c r="N3292" s="8">
        <v>0</v>
      </c>
    </row>
    <row r="3293" spans="1:14" x14ac:dyDescent="0.35">
      <c r="A3293" s="6" t="s">
        <v>6073</v>
      </c>
      <c r="B3293" s="7">
        <v>43826</v>
      </c>
      <c r="C3293" s="6" t="s">
        <v>762</v>
      </c>
      <c r="D3293" s="6" t="s">
        <v>62</v>
      </c>
      <c r="E3293" s="6" t="s">
        <v>184</v>
      </c>
      <c r="F3293" s="6" t="s">
        <v>54</v>
      </c>
      <c r="G3293" s="6" t="s">
        <v>23</v>
      </c>
      <c r="H3293" s="6" t="s">
        <v>78</v>
      </c>
      <c r="I3293" s="6" t="s">
        <v>107</v>
      </c>
      <c r="J3293" s="6" t="s">
        <v>2260</v>
      </c>
      <c r="K3293" s="8">
        <v>372</v>
      </c>
      <c r="L3293" s="6">
        <v>3</v>
      </c>
      <c r="M3293" s="10">
        <v>0</v>
      </c>
      <c r="N3293" s="8">
        <v>179</v>
      </c>
    </row>
    <row r="3294" spans="1:14" x14ac:dyDescent="0.35">
      <c r="A3294" s="6" t="s">
        <v>6074</v>
      </c>
      <c r="B3294" s="7">
        <v>43826</v>
      </c>
      <c r="C3294" s="6" t="s">
        <v>2006</v>
      </c>
      <c r="D3294" s="6" t="s">
        <v>21</v>
      </c>
      <c r="E3294" s="6" t="s">
        <v>22</v>
      </c>
      <c r="F3294" s="6" t="s">
        <v>15</v>
      </c>
      <c r="G3294" s="6" t="s">
        <v>23</v>
      </c>
      <c r="H3294" s="6" t="s">
        <v>78</v>
      </c>
      <c r="I3294" s="6" t="s">
        <v>132</v>
      </c>
      <c r="J3294" s="6" t="s">
        <v>2261</v>
      </c>
      <c r="K3294" s="8">
        <v>119</v>
      </c>
      <c r="L3294" s="6">
        <v>3</v>
      </c>
      <c r="M3294" s="10">
        <v>0</v>
      </c>
      <c r="N3294" s="8">
        <v>4</v>
      </c>
    </row>
    <row r="3295" spans="1:14" x14ac:dyDescent="0.35">
      <c r="A3295" s="6" t="s">
        <v>6075</v>
      </c>
      <c r="B3295" s="7">
        <v>43826</v>
      </c>
      <c r="C3295" s="6" t="s">
        <v>1677</v>
      </c>
      <c r="D3295" s="6" t="s">
        <v>62</v>
      </c>
      <c r="E3295" s="6" t="s">
        <v>190</v>
      </c>
      <c r="F3295" s="6" t="s">
        <v>54</v>
      </c>
      <c r="G3295" s="6" t="s">
        <v>23</v>
      </c>
      <c r="H3295" s="6" t="s">
        <v>18</v>
      </c>
      <c r="I3295" s="6" t="s">
        <v>32</v>
      </c>
      <c r="J3295" s="6" t="s">
        <v>2004</v>
      </c>
      <c r="K3295" s="8">
        <v>74</v>
      </c>
      <c r="L3295" s="6">
        <v>3</v>
      </c>
      <c r="M3295" s="10">
        <v>0</v>
      </c>
      <c r="N3295" s="8">
        <v>29</v>
      </c>
    </row>
    <row r="3296" spans="1:14" x14ac:dyDescent="0.35">
      <c r="A3296" s="6" t="s">
        <v>6076</v>
      </c>
      <c r="B3296" s="7">
        <v>43826</v>
      </c>
      <c r="C3296" s="6" t="s">
        <v>249</v>
      </c>
      <c r="D3296" s="6" t="s">
        <v>28</v>
      </c>
      <c r="E3296" s="6" t="s">
        <v>127</v>
      </c>
      <c r="F3296" s="6" t="s">
        <v>30</v>
      </c>
      <c r="G3296" s="6" t="s">
        <v>23</v>
      </c>
      <c r="H3296" s="6" t="s">
        <v>78</v>
      </c>
      <c r="I3296" s="6" t="s">
        <v>107</v>
      </c>
      <c r="J3296" s="6" t="s">
        <v>902</v>
      </c>
      <c r="K3296" s="8">
        <v>320</v>
      </c>
      <c r="L3296" s="6">
        <v>1</v>
      </c>
      <c r="M3296" s="10">
        <v>0.15</v>
      </c>
      <c r="N3296" s="8">
        <v>26</v>
      </c>
    </row>
    <row r="3297" spans="1:14" x14ac:dyDescent="0.35">
      <c r="A3297" s="6" t="s">
        <v>6077</v>
      </c>
      <c r="B3297" s="7">
        <v>43826</v>
      </c>
      <c r="C3297" s="6" t="s">
        <v>810</v>
      </c>
      <c r="D3297" s="6" t="s">
        <v>73</v>
      </c>
      <c r="E3297" s="6" t="s">
        <v>130</v>
      </c>
      <c r="F3297" s="6" t="s">
        <v>30</v>
      </c>
      <c r="G3297" s="6" t="s">
        <v>23</v>
      </c>
      <c r="H3297" s="6" t="s">
        <v>18</v>
      </c>
      <c r="I3297" s="6" t="s">
        <v>32</v>
      </c>
      <c r="J3297" s="6" t="s">
        <v>177</v>
      </c>
      <c r="K3297" s="8">
        <v>78</v>
      </c>
      <c r="L3297" s="6">
        <v>3</v>
      </c>
      <c r="M3297" s="10">
        <v>0</v>
      </c>
      <c r="N3297" s="8">
        <v>20</v>
      </c>
    </row>
    <row r="3298" spans="1:14" x14ac:dyDescent="0.35">
      <c r="A3298" s="6" t="s">
        <v>6078</v>
      </c>
      <c r="B3298" s="7">
        <v>43826</v>
      </c>
      <c r="C3298" s="6" t="s">
        <v>810</v>
      </c>
      <c r="D3298" s="6" t="s">
        <v>73</v>
      </c>
      <c r="E3298" s="6" t="s">
        <v>130</v>
      </c>
      <c r="F3298" s="6" t="s">
        <v>30</v>
      </c>
      <c r="G3298" s="6" t="s">
        <v>23</v>
      </c>
      <c r="H3298" s="6" t="s">
        <v>18</v>
      </c>
      <c r="I3298" s="6" t="s">
        <v>56</v>
      </c>
      <c r="J3298" s="6" t="s">
        <v>1607</v>
      </c>
      <c r="K3298" s="8">
        <v>27</v>
      </c>
      <c r="L3298" s="6">
        <v>4</v>
      </c>
      <c r="M3298" s="10">
        <v>0</v>
      </c>
      <c r="N3298" s="8">
        <v>6</v>
      </c>
    </row>
    <row r="3299" spans="1:14" x14ac:dyDescent="0.35">
      <c r="A3299" s="6" t="s">
        <v>6079</v>
      </c>
      <c r="B3299" s="7">
        <v>43826</v>
      </c>
      <c r="C3299" s="6" t="s">
        <v>862</v>
      </c>
      <c r="D3299" s="6" t="s">
        <v>28</v>
      </c>
      <c r="E3299" s="6" t="s">
        <v>42</v>
      </c>
      <c r="F3299" s="6" t="s">
        <v>30</v>
      </c>
      <c r="G3299" s="6" t="s">
        <v>23</v>
      </c>
      <c r="H3299" s="6" t="s">
        <v>18</v>
      </c>
      <c r="I3299" s="6" t="s">
        <v>101</v>
      </c>
      <c r="J3299" s="6" t="s">
        <v>2262</v>
      </c>
      <c r="K3299" s="8">
        <v>445</v>
      </c>
      <c r="L3299" s="6">
        <v>1</v>
      </c>
      <c r="M3299" s="10">
        <v>0.1</v>
      </c>
      <c r="N3299" s="8">
        <v>64</v>
      </c>
    </row>
    <row r="3300" spans="1:14" x14ac:dyDescent="0.35">
      <c r="A3300" s="6" t="s">
        <v>6080</v>
      </c>
      <c r="B3300" s="7">
        <v>43826</v>
      </c>
      <c r="C3300" s="6" t="s">
        <v>862</v>
      </c>
      <c r="D3300" s="6" t="s">
        <v>28</v>
      </c>
      <c r="E3300" s="6" t="s">
        <v>42</v>
      </c>
      <c r="F3300" s="6" t="s">
        <v>30</v>
      </c>
      <c r="G3300" s="6" t="s">
        <v>23</v>
      </c>
      <c r="H3300" s="6" t="s">
        <v>18</v>
      </c>
      <c r="I3300" s="6" t="s">
        <v>56</v>
      </c>
      <c r="J3300" s="6" t="s">
        <v>410</v>
      </c>
      <c r="K3300" s="8">
        <v>246</v>
      </c>
      <c r="L3300" s="6">
        <v>8</v>
      </c>
      <c r="M3300" s="10">
        <v>0</v>
      </c>
      <c r="N3300" s="8">
        <v>69</v>
      </c>
    </row>
    <row r="3301" spans="1:14" x14ac:dyDescent="0.35">
      <c r="A3301" s="6" t="s">
        <v>6081</v>
      </c>
      <c r="B3301" s="7">
        <v>43826</v>
      </c>
      <c r="C3301" s="6" t="s">
        <v>862</v>
      </c>
      <c r="D3301" s="6" t="s">
        <v>28</v>
      </c>
      <c r="E3301" s="6" t="s">
        <v>42</v>
      </c>
      <c r="F3301" s="6" t="s">
        <v>30</v>
      </c>
      <c r="G3301" s="6" t="s">
        <v>23</v>
      </c>
      <c r="H3301" s="6" t="s">
        <v>18</v>
      </c>
      <c r="I3301" s="6" t="s">
        <v>56</v>
      </c>
      <c r="J3301" s="6" t="s">
        <v>711</v>
      </c>
      <c r="K3301" s="8">
        <v>26</v>
      </c>
      <c r="L3301" s="6">
        <v>2</v>
      </c>
      <c r="M3301" s="10">
        <v>0</v>
      </c>
      <c r="N3301" s="8">
        <v>2</v>
      </c>
    </row>
    <row r="3302" spans="1:14" x14ac:dyDescent="0.35">
      <c r="A3302" s="6" t="s">
        <v>6082</v>
      </c>
      <c r="B3302" s="7">
        <v>43826</v>
      </c>
      <c r="C3302" s="6" t="s">
        <v>862</v>
      </c>
      <c r="D3302" s="6" t="s">
        <v>28</v>
      </c>
      <c r="E3302" s="6" t="s">
        <v>42</v>
      </c>
      <c r="F3302" s="6" t="s">
        <v>30</v>
      </c>
      <c r="G3302" s="6" t="s">
        <v>23</v>
      </c>
      <c r="H3302" s="6" t="s">
        <v>18</v>
      </c>
      <c r="I3302" s="6" t="s">
        <v>121</v>
      </c>
      <c r="J3302" s="6" t="s">
        <v>2263</v>
      </c>
      <c r="K3302" s="8">
        <v>101</v>
      </c>
      <c r="L3302" s="6">
        <v>5</v>
      </c>
      <c r="M3302" s="10">
        <v>0</v>
      </c>
      <c r="N3302" s="8">
        <v>48</v>
      </c>
    </row>
    <row r="3303" spans="1:14" x14ac:dyDescent="0.35">
      <c r="A3303" s="6" t="s">
        <v>6083</v>
      </c>
      <c r="B3303" s="7">
        <v>43826</v>
      </c>
      <c r="C3303" s="6" t="s">
        <v>862</v>
      </c>
      <c r="D3303" s="6" t="s">
        <v>28</v>
      </c>
      <c r="E3303" s="6" t="s">
        <v>42</v>
      </c>
      <c r="F3303" s="6" t="s">
        <v>30</v>
      </c>
      <c r="G3303" s="6" t="s">
        <v>23</v>
      </c>
      <c r="H3303" s="6" t="s">
        <v>18</v>
      </c>
      <c r="I3303" s="6" t="s">
        <v>37</v>
      </c>
      <c r="J3303" s="6" t="s">
        <v>343</v>
      </c>
      <c r="K3303" s="8">
        <v>245</v>
      </c>
      <c r="L3303" s="6">
        <v>2</v>
      </c>
      <c r="M3303" s="10">
        <v>0.1</v>
      </c>
      <c r="N3303" s="8">
        <v>30</v>
      </c>
    </row>
    <row r="3304" spans="1:14" x14ac:dyDescent="0.35">
      <c r="A3304" s="6" t="s">
        <v>6084</v>
      </c>
      <c r="B3304" s="7">
        <v>43826</v>
      </c>
      <c r="C3304" s="6" t="s">
        <v>862</v>
      </c>
      <c r="D3304" s="6" t="s">
        <v>28</v>
      </c>
      <c r="E3304" s="6" t="s">
        <v>42</v>
      </c>
      <c r="F3304" s="6" t="s">
        <v>30</v>
      </c>
      <c r="G3304" s="6" t="s">
        <v>23</v>
      </c>
      <c r="H3304" s="6" t="s">
        <v>78</v>
      </c>
      <c r="I3304" s="6" t="s">
        <v>79</v>
      </c>
      <c r="J3304" s="6" t="s">
        <v>792</v>
      </c>
      <c r="K3304" s="8">
        <v>215</v>
      </c>
      <c r="L3304" s="6">
        <v>5</v>
      </c>
      <c r="M3304" s="10">
        <v>0.15</v>
      </c>
      <c r="N3304" s="8">
        <v>-33</v>
      </c>
    </row>
    <row r="3305" spans="1:14" x14ac:dyDescent="0.35">
      <c r="A3305" s="6" t="s">
        <v>6085</v>
      </c>
      <c r="B3305" s="7">
        <v>43827</v>
      </c>
      <c r="C3305" s="6" t="s">
        <v>766</v>
      </c>
      <c r="D3305" s="6" t="s">
        <v>21</v>
      </c>
      <c r="E3305" s="6" t="s">
        <v>22</v>
      </c>
      <c r="F3305" s="6" t="s">
        <v>15</v>
      </c>
      <c r="G3305" s="6" t="s">
        <v>23</v>
      </c>
      <c r="H3305" s="6" t="s">
        <v>18</v>
      </c>
      <c r="I3305" s="6" t="s">
        <v>105</v>
      </c>
      <c r="J3305" s="6" t="s">
        <v>717</v>
      </c>
      <c r="K3305" s="8">
        <v>168</v>
      </c>
      <c r="L3305" s="6">
        <v>7</v>
      </c>
      <c r="M3305" s="10">
        <v>0.1</v>
      </c>
      <c r="N3305" s="8">
        <v>60</v>
      </c>
    </row>
    <row r="3306" spans="1:14" x14ac:dyDescent="0.35">
      <c r="A3306" s="6" t="s">
        <v>6086</v>
      </c>
      <c r="B3306" s="7">
        <v>43827</v>
      </c>
      <c r="C3306" s="6" t="s">
        <v>1281</v>
      </c>
      <c r="D3306" s="6" t="s">
        <v>21</v>
      </c>
      <c r="E3306" s="6" t="s">
        <v>442</v>
      </c>
      <c r="F3306" s="6" t="s">
        <v>15</v>
      </c>
      <c r="G3306" s="6" t="s">
        <v>34</v>
      </c>
      <c r="H3306" s="6" t="s">
        <v>18</v>
      </c>
      <c r="I3306" s="6" t="s">
        <v>32</v>
      </c>
      <c r="J3306" s="6" t="s">
        <v>1216</v>
      </c>
      <c r="K3306" s="8">
        <v>141</v>
      </c>
      <c r="L3306" s="6">
        <v>6</v>
      </c>
      <c r="M3306" s="10">
        <v>0</v>
      </c>
      <c r="N3306" s="8">
        <v>48</v>
      </c>
    </row>
    <row r="3307" spans="1:14" x14ac:dyDescent="0.35">
      <c r="A3307" s="6" t="s">
        <v>6087</v>
      </c>
      <c r="B3307" s="7">
        <v>43827</v>
      </c>
      <c r="C3307" s="6" t="s">
        <v>1281</v>
      </c>
      <c r="D3307" s="6" t="s">
        <v>21</v>
      </c>
      <c r="E3307" s="6" t="s">
        <v>442</v>
      </c>
      <c r="F3307" s="6" t="s">
        <v>15</v>
      </c>
      <c r="G3307" s="6" t="s">
        <v>34</v>
      </c>
      <c r="H3307" s="6" t="s">
        <v>78</v>
      </c>
      <c r="I3307" s="6" t="s">
        <v>107</v>
      </c>
      <c r="J3307" s="6" t="s">
        <v>2264</v>
      </c>
      <c r="K3307" s="8">
        <v>441</v>
      </c>
      <c r="L3307" s="6">
        <v>3</v>
      </c>
      <c r="M3307" s="10">
        <v>0</v>
      </c>
      <c r="N3307" s="8">
        <v>110</v>
      </c>
    </row>
    <row r="3308" spans="1:14" x14ac:dyDescent="0.35">
      <c r="A3308" s="6" t="s">
        <v>6088</v>
      </c>
      <c r="B3308" s="7">
        <v>43827</v>
      </c>
      <c r="C3308" s="6" t="s">
        <v>1281</v>
      </c>
      <c r="D3308" s="6" t="s">
        <v>21</v>
      </c>
      <c r="E3308" s="6" t="s">
        <v>442</v>
      </c>
      <c r="F3308" s="6" t="s">
        <v>15</v>
      </c>
      <c r="G3308" s="6" t="s">
        <v>34</v>
      </c>
      <c r="H3308" s="6" t="s">
        <v>78</v>
      </c>
      <c r="I3308" s="6" t="s">
        <v>98</v>
      </c>
      <c r="J3308" s="6" t="s">
        <v>395</v>
      </c>
      <c r="K3308" s="8">
        <v>1011</v>
      </c>
      <c r="L3308" s="6">
        <v>7</v>
      </c>
      <c r="M3308" s="10">
        <v>0</v>
      </c>
      <c r="N3308" s="8">
        <v>162</v>
      </c>
    </row>
    <row r="3309" spans="1:14" x14ac:dyDescent="0.35">
      <c r="A3309" s="6" t="s">
        <v>6089</v>
      </c>
      <c r="B3309" s="7">
        <v>43827</v>
      </c>
      <c r="C3309" s="6" t="s">
        <v>1852</v>
      </c>
      <c r="D3309" s="6" t="s">
        <v>21</v>
      </c>
      <c r="E3309" s="6" t="s">
        <v>22</v>
      </c>
      <c r="F3309" s="6" t="s">
        <v>15</v>
      </c>
      <c r="G3309" s="6" t="s">
        <v>16</v>
      </c>
      <c r="H3309" s="6" t="s">
        <v>18</v>
      </c>
      <c r="I3309" s="6" t="s">
        <v>101</v>
      </c>
      <c r="J3309" s="6" t="s">
        <v>2265</v>
      </c>
      <c r="K3309" s="8">
        <v>1138</v>
      </c>
      <c r="L3309" s="6">
        <v>2</v>
      </c>
      <c r="M3309" s="10">
        <v>0</v>
      </c>
      <c r="N3309" s="8">
        <v>364</v>
      </c>
    </row>
    <row r="3310" spans="1:14" x14ac:dyDescent="0.35">
      <c r="A3310" s="6" t="s">
        <v>6090</v>
      </c>
      <c r="B3310" s="7">
        <v>43827</v>
      </c>
      <c r="C3310" s="6" t="s">
        <v>1852</v>
      </c>
      <c r="D3310" s="6" t="s">
        <v>21</v>
      </c>
      <c r="E3310" s="6" t="s">
        <v>22</v>
      </c>
      <c r="F3310" s="6" t="s">
        <v>15</v>
      </c>
      <c r="G3310" s="6" t="s">
        <v>16</v>
      </c>
      <c r="H3310" s="6" t="s">
        <v>18</v>
      </c>
      <c r="I3310" s="6" t="s">
        <v>105</v>
      </c>
      <c r="J3310" s="6" t="s">
        <v>2257</v>
      </c>
      <c r="K3310" s="8">
        <v>370</v>
      </c>
      <c r="L3310" s="6">
        <v>8</v>
      </c>
      <c r="M3310" s="10">
        <v>0</v>
      </c>
      <c r="N3310" s="8">
        <v>81</v>
      </c>
    </row>
    <row r="3311" spans="1:14" x14ac:dyDescent="0.35">
      <c r="A3311" s="6" t="s">
        <v>6091</v>
      </c>
      <c r="B3311" s="7">
        <v>43827</v>
      </c>
      <c r="C3311" s="6" t="s">
        <v>589</v>
      </c>
      <c r="D3311" s="6" t="s">
        <v>28</v>
      </c>
      <c r="E3311" s="6" t="s">
        <v>127</v>
      </c>
      <c r="F3311" s="6" t="s">
        <v>30</v>
      </c>
      <c r="G3311" s="6" t="s">
        <v>23</v>
      </c>
      <c r="H3311" s="6" t="s">
        <v>78</v>
      </c>
      <c r="I3311" s="6" t="s">
        <v>107</v>
      </c>
      <c r="J3311" s="6" t="s">
        <v>2266</v>
      </c>
      <c r="K3311" s="8">
        <v>325</v>
      </c>
      <c r="L3311" s="6">
        <v>2</v>
      </c>
      <c r="M3311" s="10">
        <v>0.15</v>
      </c>
      <c r="N3311" s="8">
        <v>34</v>
      </c>
    </row>
    <row r="3312" spans="1:14" x14ac:dyDescent="0.35">
      <c r="A3312" s="6" t="s">
        <v>6092</v>
      </c>
      <c r="B3312" s="7">
        <v>43827</v>
      </c>
      <c r="C3312" s="6" t="s">
        <v>112</v>
      </c>
      <c r="D3312" s="6" t="s">
        <v>85</v>
      </c>
      <c r="E3312" s="6" t="s">
        <v>383</v>
      </c>
      <c r="F3312" s="6" t="s">
        <v>30</v>
      </c>
      <c r="G3312" s="6" t="s">
        <v>34</v>
      </c>
      <c r="H3312" s="6" t="s">
        <v>18</v>
      </c>
      <c r="I3312" s="6" t="s">
        <v>56</v>
      </c>
      <c r="J3312" s="6" t="s">
        <v>244</v>
      </c>
      <c r="K3312" s="8">
        <v>16</v>
      </c>
      <c r="L3312" s="6">
        <v>3</v>
      </c>
      <c r="M3312" s="10">
        <v>0.5</v>
      </c>
      <c r="N3312" s="8">
        <v>-9</v>
      </c>
    </row>
    <row r="3313" spans="1:14" x14ac:dyDescent="0.35">
      <c r="A3313" s="6" t="s">
        <v>6093</v>
      </c>
      <c r="B3313" s="7">
        <v>43828</v>
      </c>
      <c r="C3313" s="6" t="s">
        <v>1124</v>
      </c>
      <c r="D3313" s="6" t="s">
        <v>28</v>
      </c>
      <c r="E3313" s="6" t="s">
        <v>42</v>
      </c>
      <c r="F3313" s="6" t="s">
        <v>30</v>
      </c>
      <c r="G3313" s="6" t="s">
        <v>23</v>
      </c>
      <c r="H3313" s="6" t="s">
        <v>18</v>
      </c>
      <c r="I3313" s="6" t="s">
        <v>37</v>
      </c>
      <c r="J3313" s="6" t="s">
        <v>1805</v>
      </c>
      <c r="K3313" s="8">
        <v>365</v>
      </c>
      <c r="L3313" s="6">
        <v>7</v>
      </c>
      <c r="M3313" s="10">
        <v>0.1</v>
      </c>
      <c r="N3313" s="8">
        <v>65</v>
      </c>
    </row>
    <row r="3314" spans="1:14" x14ac:dyDescent="0.35">
      <c r="A3314" s="6" t="s">
        <v>6094</v>
      </c>
      <c r="B3314" s="7">
        <v>43828</v>
      </c>
      <c r="C3314" s="6" t="s">
        <v>2140</v>
      </c>
      <c r="D3314" s="6" t="s">
        <v>73</v>
      </c>
      <c r="E3314" s="6" t="s">
        <v>130</v>
      </c>
      <c r="F3314" s="6" t="s">
        <v>30</v>
      </c>
      <c r="G3314" s="6" t="s">
        <v>34</v>
      </c>
      <c r="H3314" s="6" t="s">
        <v>18</v>
      </c>
      <c r="I3314" s="6" t="s">
        <v>37</v>
      </c>
      <c r="J3314" s="6" t="s">
        <v>1362</v>
      </c>
      <c r="K3314" s="8">
        <v>288</v>
      </c>
      <c r="L3314" s="6">
        <v>6</v>
      </c>
      <c r="M3314" s="10">
        <v>0.1</v>
      </c>
      <c r="N3314" s="8">
        <v>128</v>
      </c>
    </row>
    <row r="3315" spans="1:14" x14ac:dyDescent="0.35">
      <c r="A3315" s="6" t="s">
        <v>6095</v>
      </c>
      <c r="B3315" s="7">
        <v>43828</v>
      </c>
      <c r="C3315" s="6" t="s">
        <v>2029</v>
      </c>
      <c r="D3315" s="6" t="s">
        <v>28</v>
      </c>
      <c r="E3315" s="6" t="s">
        <v>42</v>
      </c>
      <c r="F3315" s="6" t="s">
        <v>30</v>
      </c>
      <c r="G3315" s="6" t="s">
        <v>16</v>
      </c>
      <c r="H3315" s="6" t="s">
        <v>18</v>
      </c>
      <c r="I3315" s="6" t="s">
        <v>121</v>
      </c>
      <c r="J3315" s="6" t="s">
        <v>2013</v>
      </c>
      <c r="K3315" s="8">
        <v>52</v>
      </c>
      <c r="L3315" s="6">
        <v>2</v>
      </c>
      <c r="M3315" s="10">
        <v>0</v>
      </c>
      <c r="N3315" s="8">
        <v>26</v>
      </c>
    </row>
    <row r="3316" spans="1:14" x14ac:dyDescent="0.35">
      <c r="A3316" s="6" t="s">
        <v>6096</v>
      </c>
      <c r="B3316" s="7">
        <v>43828</v>
      </c>
      <c r="C3316" s="6" t="s">
        <v>1939</v>
      </c>
      <c r="D3316" s="6" t="s">
        <v>21</v>
      </c>
      <c r="E3316" s="6" t="s">
        <v>22</v>
      </c>
      <c r="F3316" s="6" t="s">
        <v>15</v>
      </c>
      <c r="G3316" s="6" t="s">
        <v>23</v>
      </c>
      <c r="H3316" s="6" t="s">
        <v>18</v>
      </c>
      <c r="I3316" s="6" t="s">
        <v>19</v>
      </c>
      <c r="J3316" s="6" t="s">
        <v>616</v>
      </c>
      <c r="K3316" s="8">
        <v>62</v>
      </c>
      <c r="L3316" s="6">
        <v>2</v>
      </c>
      <c r="M3316" s="10">
        <v>0</v>
      </c>
      <c r="N3316" s="8">
        <v>14</v>
      </c>
    </row>
    <row r="3317" spans="1:14" x14ac:dyDescent="0.35">
      <c r="A3317" s="6" t="s">
        <v>6097</v>
      </c>
      <c r="B3317" s="7">
        <v>43828</v>
      </c>
      <c r="C3317" s="6" t="s">
        <v>1939</v>
      </c>
      <c r="D3317" s="6" t="s">
        <v>21</v>
      </c>
      <c r="E3317" s="6" t="s">
        <v>22</v>
      </c>
      <c r="F3317" s="6" t="s">
        <v>15</v>
      </c>
      <c r="G3317" s="6" t="s">
        <v>23</v>
      </c>
      <c r="H3317" s="6" t="s">
        <v>18</v>
      </c>
      <c r="I3317" s="6" t="s">
        <v>37</v>
      </c>
      <c r="J3317" s="6" t="s">
        <v>599</v>
      </c>
      <c r="K3317" s="8">
        <v>40</v>
      </c>
      <c r="L3317" s="6">
        <v>2</v>
      </c>
      <c r="M3317" s="10">
        <v>0</v>
      </c>
      <c r="N3317" s="8">
        <v>2</v>
      </c>
    </row>
    <row r="3318" spans="1:14" x14ac:dyDescent="0.35">
      <c r="A3318" s="6" t="s">
        <v>6098</v>
      </c>
      <c r="B3318" s="7">
        <v>43829</v>
      </c>
      <c r="C3318" s="6" t="s">
        <v>1163</v>
      </c>
      <c r="D3318" s="6" t="s">
        <v>21</v>
      </c>
      <c r="E3318" s="6" t="s">
        <v>22</v>
      </c>
      <c r="F3318" s="6" t="s">
        <v>15</v>
      </c>
      <c r="G3318" s="6" t="s">
        <v>23</v>
      </c>
      <c r="H3318" s="6" t="s">
        <v>18</v>
      </c>
      <c r="I3318" s="6" t="s">
        <v>32</v>
      </c>
      <c r="J3318" s="6" t="s">
        <v>431</v>
      </c>
      <c r="K3318" s="8">
        <v>114</v>
      </c>
      <c r="L3318" s="6">
        <v>10</v>
      </c>
      <c r="M3318" s="10">
        <v>0</v>
      </c>
      <c r="N3318" s="8">
        <v>26</v>
      </c>
    </row>
    <row r="3319" spans="1:14" x14ac:dyDescent="0.35">
      <c r="A3319" s="6" t="s">
        <v>6099</v>
      </c>
      <c r="B3319" s="7">
        <v>43829</v>
      </c>
      <c r="C3319" s="6" t="s">
        <v>1163</v>
      </c>
      <c r="D3319" s="6" t="s">
        <v>21</v>
      </c>
      <c r="E3319" s="6" t="s">
        <v>22</v>
      </c>
      <c r="F3319" s="6" t="s">
        <v>15</v>
      </c>
      <c r="G3319" s="6" t="s">
        <v>23</v>
      </c>
      <c r="H3319" s="6" t="s">
        <v>18</v>
      </c>
      <c r="I3319" s="6" t="s">
        <v>56</v>
      </c>
      <c r="J3319" s="6" t="s">
        <v>358</v>
      </c>
      <c r="K3319" s="8">
        <v>40</v>
      </c>
      <c r="L3319" s="6">
        <v>3</v>
      </c>
      <c r="M3319" s="10">
        <v>0</v>
      </c>
      <c r="N3319" s="8">
        <v>18</v>
      </c>
    </row>
    <row r="3320" spans="1:14" x14ac:dyDescent="0.35">
      <c r="A3320" s="6" t="s">
        <v>6100</v>
      </c>
      <c r="B3320" s="7">
        <v>43829</v>
      </c>
      <c r="C3320" s="6" t="s">
        <v>1163</v>
      </c>
      <c r="D3320" s="6" t="s">
        <v>21</v>
      </c>
      <c r="E3320" s="6" t="s">
        <v>22</v>
      </c>
      <c r="F3320" s="6" t="s">
        <v>15</v>
      </c>
      <c r="G3320" s="6" t="s">
        <v>23</v>
      </c>
      <c r="H3320" s="6" t="s">
        <v>18</v>
      </c>
      <c r="I3320" s="6" t="s">
        <v>45</v>
      </c>
      <c r="J3320" s="6" t="s">
        <v>653</v>
      </c>
      <c r="K3320" s="8">
        <v>50</v>
      </c>
      <c r="L3320" s="6">
        <v>3</v>
      </c>
      <c r="M3320" s="10">
        <v>0</v>
      </c>
      <c r="N3320" s="8">
        <v>16</v>
      </c>
    </row>
    <row r="3321" spans="1:14" x14ac:dyDescent="0.35">
      <c r="A3321" s="6" t="s">
        <v>6101</v>
      </c>
      <c r="B3321" s="7">
        <v>43830</v>
      </c>
      <c r="C3321" s="6" t="s">
        <v>1313</v>
      </c>
      <c r="D3321" s="6" t="s">
        <v>134</v>
      </c>
      <c r="E3321" s="6" t="s">
        <v>543</v>
      </c>
      <c r="F3321" s="6" t="s">
        <v>30</v>
      </c>
      <c r="G3321" s="6" t="s">
        <v>23</v>
      </c>
      <c r="H3321" s="6" t="s">
        <v>18</v>
      </c>
      <c r="I3321" s="6" t="s">
        <v>101</v>
      </c>
      <c r="J3321" s="6" t="s">
        <v>2267</v>
      </c>
      <c r="K3321" s="8">
        <v>1584</v>
      </c>
      <c r="L3321" s="6">
        <v>3</v>
      </c>
      <c r="M3321" s="10">
        <v>0</v>
      </c>
      <c r="N3321" s="8">
        <v>127</v>
      </c>
    </row>
    <row r="3322" spans="1:14" x14ac:dyDescent="0.35">
      <c r="A3322" s="6" t="s">
        <v>6102</v>
      </c>
      <c r="B3322" s="7">
        <v>43830</v>
      </c>
      <c r="C3322" s="6" t="s">
        <v>1313</v>
      </c>
      <c r="D3322" s="6" t="s">
        <v>134</v>
      </c>
      <c r="E3322" s="6" t="s">
        <v>543</v>
      </c>
      <c r="F3322" s="6" t="s">
        <v>30</v>
      </c>
      <c r="G3322" s="6" t="s">
        <v>23</v>
      </c>
      <c r="H3322" s="6" t="s">
        <v>18</v>
      </c>
      <c r="I3322" s="6" t="s">
        <v>45</v>
      </c>
      <c r="J3322" s="6" t="s">
        <v>1990</v>
      </c>
      <c r="K3322" s="8">
        <v>31</v>
      </c>
      <c r="L3322" s="6">
        <v>3</v>
      </c>
      <c r="M3322" s="10">
        <v>0</v>
      </c>
      <c r="N3322" s="8">
        <v>13</v>
      </c>
    </row>
    <row r="3323" spans="1:14" x14ac:dyDescent="0.35">
      <c r="A3323" s="6" t="s">
        <v>6103</v>
      </c>
      <c r="B3323" s="7">
        <v>43830</v>
      </c>
      <c r="C3323" s="6" t="s">
        <v>1313</v>
      </c>
      <c r="D3323" s="6" t="s">
        <v>134</v>
      </c>
      <c r="E3323" s="6" t="s">
        <v>543</v>
      </c>
      <c r="F3323" s="6" t="s">
        <v>30</v>
      </c>
      <c r="G3323" s="6" t="s">
        <v>23</v>
      </c>
      <c r="H3323" s="6" t="s">
        <v>18</v>
      </c>
      <c r="I3323" s="6" t="s">
        <v>19</v>
      </c>
      <c r="J3323" s="6" t="s">
        <v>2268</v>
      </c>
      <c r="K3323" s="8">
        <v>83</v>
      </c>
      <c r="L3323" s="6">
        <v>4</v>
      </c>
      <c r="M3323" s="10">
        <v>0</v>
      </c>
      <c r="N3323" s="8">
        <v>34</v>
      </c>
    </row>
    <row r="3324" spans="1:14" x14ac:dyDescent="0.35">
      <c r="A3324" s="6" t="s">
        <v>6104</v>
      </c>
      <c r="B3324" s="7">
        <v>43830</v>
      </c>
      <c r="C3324" s="6" t="s">
        <v>1112</v>
      </c>
      <c r="D3324" s="6" t="s">
        <v>73</v>
      </c>
      <c r="E3324" s="6" t="s">
        <v>309</v>
      </c>
      <c r="F3324" s="6" t="s">
        <v>30</v>
      </c>
      <c r="G3324" s="6" t="s">
        <v>16</v>
      </c>
      <c r="H3324" s="6" t="s">
        <v>18</v>
      </c>
      <c r="I3324" s="6" t="s">
        <v>37</v>
      </c>
      <c r="J3324" s="6" t="s">
        <v>1667</v>
      </c>
      <c r="K3324" s="8">
        <v>509</v>
      </c>
      <c r="L3324" s="6">
        <v>3</v>
      </c>
      <c r="M3324" s="10">
        <v>0.2</v>
      </c>
      <c r="N3324" s="8">
        <v>114</v>
      </c>
    </row>
    <row r="3325" spans="1:14" x14ac:dyDescent="0.35">
      <c r="A3325" s="6" t="s">
        <v>6105</v>
      </c>
      <c r="B3325" s="7">
        <v>43830</v>
      </c>
      <c r="C3325" s="6" t="s">
        <v>1739</v>
      </c>
      <c r="D3325" s="6" t="s">
        <v>28</v>
      </c>
      <c r="E3325" s="6" t="s">
        <v>335</v>
      </c>
      <c r="F3325" s="6" t="s">
        <v>30</v>
      </c>
      <c r="G3325" s="6" t="s">
        <v>23</v>
      </c>
      <c r="H3325" s="6" t="s">
        <v>25</v>
      </c>
      <c r="I3325" s="6" t="s">
        <v>26</v>
      </c>
      <c r="J3325" s="6" t="s">
        <v>1188</v>
      </c>
      <c r="K3325" s="8">
        <v>274</v>
      </c>
      <c r="L3325" s="6">
        <v>2</v>
      </c>
      <c r="M3325" s="10">
        <v>0.1</v>
      </c>
      <c r="N3325" s="8">
        <v>103</v>
      </c>
    </row>
    <row r="3326" spans="1:14" x14ac:dyDescent="0.35">
      <c r="A3326" s="6" t="s">
        <v>6106</v>
      </c>
      <c r="B3326" s="7">
        <v>43830</v>
      </c>
      <c r="C3326" s="6" t="s">
        <v>1739</v>
      </c>
      <c r="D3326" s="6" t="s">
        <v>28</v>
      </c>
      <c r="E3326" s="6" t="s">
        <v>335</v>
      </c>
      <c r="F3326" s="6" t="s">
        <v>30</v>
      </c>
      <c r="G3326" s="6" t="s">
        <v>23</v>
      </c>
      <c r="H3326" s="6" t="s">
        <v>18</v>
      </c>
      <c r="I3326" s="6" t="s">
        <v>32</v>
      </c>
      <c r="J3326" s="6" t="s">
        <v>402</v>
      </c>
      <c r="K3326" s="8">
        <v>99</v>
      </c>
      <c r="L3326" s="6">
        <v>2</v>
      </c>
      <c r="M3326" s="10">
        <v>0</v>
      </c>
      <c r="N3326" s="8">
        <v>24</v>
      </c>
    </row>
    <row r="3327" spans="1:14" x14ac:dyDescent="0.35">
      <c r="A3327" s="6" t="s">
        <v>6107</v>
      </c>
      <c r="B3327" s="7">
        <v>43830</v>
      </c>
      <c r="C3327" s="6" t="s">
        <v>1739</v>
      </c>
      <c r="D3327" s="6" t="s">
        <v>28</v>
      </c>
      <c r="E3327" s="6" t="s">
        <v>335</v>
      </c>
      <c r="F3327" s="6" t="s">
        <v>30</v>
      </c>
      <c r="G3327" s="6" t="s">
        <v>23</v>
      </c>
      <c r="H3327" s="6" t="s">
        <v>18</v>
      </c>
      <c r="I3327" s="6" t="s">
        <v>45</v>
      </c>
      <c r="J3327" s="6" t="s">
        <v>1932</v>
      </c>
      <c r="K3327" s="8">
        <v>55</v>
      </c>
      <c r="L3327" s="6">
        <v>5</v>
      </c>
      <c r="M3327" s="10">
        <v>0</v>
      </c>
      <c r="N3327" s="8">
        <v>21</v>
      </c>
    </row>
    <row r="3328" spans="1:14" x14ac:dyDescent="0.35">
      <c r="A3328" s="6" t="s">
        <v>6108</v>
      </c>
      <c r="B3328" s="7">
        <v>43830</v>
      </c>
      <c r="C3328" s="6" t="s">
        <v>1739</v>
      </c>
      <c r="D3328" s="6" t="s">
        <v>28</v>
      </c>
      <c r="E3328" s="6" t="s">
        <v>335</v>
      </c>
      <c r="F3328" s="6" t="s">
        <v>30</v>
      </c>
      <c r="G3328" s="6" t="s">
        <v>23</v>
      </c>
      <c r="H3328" s="6" t="s">
        <v>78</v>
      </c>
      <c r="I3328" s="6" t="s">
        <v>98</v>
      </c>
      <c r="J3328" s="6" t="s">
        <v>935</v>
      </c>
      <c r="K3328" s="8">
        <v>210</v>
      </c>
      <c r="L3328" s="6">
        <v>2</v>
      </c>
      <c r="M3328" s="10">
        <v>0.15</v>
      </c>
      <c r="N3328" s="8">
        <v>-22</v>
      </c>
    </row>
    <row r="3329" spans="1:14" x14ac:dyDescent="0.35">
      <c r="A3329" s="6" t="s">
        <v>6109</v>
      </c>
      <c r="B3329" s="7">
        <v>43830</v>
      </c>
      <c r="C3329" s="6" t="s">
        <v>602</v>
      </c>
      <c r="D3329" s="6" t="s">
        <v>134</v>
      </c>
      <c r="E3329" s="6" t="s">
        <v>2269</v>
      </c>
      <c r="F3329" s="6" t="s">
        <v>30</v>
      </c>
      <c r="G3329" s="6" t="s">
        <v>34</v>
      </c>
      <c r="H3329" s="6" t="s">
        <v>18</v>
      </c>
      <c r="I3329" s="6" t="s">
        <v>32</v>
      </c>
      <c r="J3329" s="6" t="s">
        <v>1378</v>
      </c>
      <c r="K3329" s="8">
        <v>53</v>
      </c>
      <c r="L3329" s="6">
        <v>2</v>
      </c>
      <c r="M3329" s="10">
        <v>0</v>
      </c>
      <c r="N3329" s="8">
        <v>22</v>
      </c>
    </row>
    <row r="3330" spans="1:14" x14ac:dyDescent="0.35">
      <c r="A3330" s="6" t="s">
        <v>6110</v>
      </c>
      <c r="B3330" s="7">
        <v>43830</v>
      </c>
      <c r="C3330" s="6" t="s">
        <v>1152</v>
      </c>
      <c r="D3330" s="6" t="s">
        <v>28</v>
      </c>
      <c r="E3330" s="6" t="s">
        <v>48</v>
      </c>
      <c r="F3330" s="6" t="s">
        <v>30</v>
      </c>
      <c r="G3330" s="6" t="s">
        <v>23</v>
      </c>
      <c r="H3330" s="6" t="s">
        <v>25</v>
      </c>
      <c r="I3330" s="6" t="s">
        <v>70</v>
      </c>
      <c r="J3330" s="6" t="s">
        <v>1980</v>
      </c>
      <c r="K3330" s="8">
        <v>200</v>
      </c>
      <c r="L3330" s="6">
        <v>3</v>
      </c>
      <c r="M3330" s="10">
        <v>0.6</v>
      </c>
      <c r="N3330" s="8">
        <v>-260</v>
      </c>
    </row>
    <row r="3331" spans="1:14" x14ac:dyDescent="0.35">
      <c r="A3331" s="6" t="s">
        <v>6111</v>
      </c>
      <c r="B3331" s="7">
        <v>43830</v>
      </c>
      <c r="C3331" s="6" t="s">
        <v>1152</v>
      </c>
      <c r="D3331" s="6" t="s">
        <v>28</v>
      </c>
      <c r="E3331" s="6" t="s">
        <v>48</v>
      </c>
      <c r="F3331" s="6" t="s">
        <v>30</v>
      </c>
      <c r="G3331" s="6" t="s">
        <v>23</v>
      </c>
      <c r="H3331" s="6" t="s">
        <v>18</v>
      </c>
      <c r="I3331" s="6" t="s">
        <v>32</v>
      </c>
      <c r="J3331" s="6" t="s">
        <v>1822</v>
      </c>
      <c r="K3331" s="8">
        <v>11</v>
      </c>
      <c r="L3331" s="6">
        <v>2</v>
      </c>
      <c r="M3331" s="10">
        <v>0.5</v>
      </c>
      <c r="N3331" s="8">
        <v>-9</v>
      </c>
    </row>
    <row r="3332" spans="1:14" x14ac:dyDescent="0.35">
      <c r="A3332" s="6" t="s">
        <v>6112</v>
      </c>
      <c r="B3332" s="7">
        <v>43830</v>
      </c>
      <c r="C3332" s="6" t="s">
        <v>1152</v>
      </c>
      <c r="D3332" s="6" t="s">
        <v>28</v>
      </c>
      <c r="E3332" s="6" t="s">
        <v>48</v>
      </c>
      <c r="F3332" s="6" t="s">
        <v>30</v>
      </c>
      <c r="G3332" s="6" t="s">
        <v>23</v>
      </c>
      <c r="H3332" s="6" t="s">
        <v>18</v>
      </c>
      <c r="I3332" s="6" t="s">
        <v>45</v>
      </c>
      <c r="J3332" s="6" t="s">
        <v>2209</v>
      </c>
      <c r="K3332" s="8">
        <v>14</v>
      </c>
      <c r="L3332" s="6">
        <v>2</v>
      </c>
      <c r="M3332" s="10">
        <v>0.5</v>
      </c>
      <c r="N3332" s="8">
        <v>-12</v>
      </c>
    </row>
    <row r="3333" spans="1:14" x14ac:dyDescent="0.35">
      <c r="A3333" s="6" t="s">
        <v>6113</v>
      </c>
      <c r="B3333" s="7">
        <v>43831</v>
      </c>
      <c r="C3333" s="6" t="s">
        <v>2005</v>
      </c>
      <c r="D3333" s="6" t="s">
        <v>28</v>
      </c>
      <c r="E3333" s="6" t="s">
        <v>335</v>
      </c>
      <c r="F3333" s="6" t="s">
        <v>30</v>
      </c>
      <c r="G3333" s="6" t="s">
        <v>23</v>
      </c>
      <c r="H3333" s="6" t="s">
        <v>18</v>
      </c>
      <c r="I3333" s="6" t="s">
        <v>101</v>
      </c>
      <c r="J3333" s="6" t="s">
        <v>2166</v>
      </c>
      <c r="K3333" s="8">
        <v>299</v>
      </c>
      <c r="L3333" s="6">
        <v>4</v>
      </c>
      <c r="M3333" s="10">
        <v>0.1</v>
      </c>
      <c r="N3333" s="8">
        <v>116</v>
      </c>
    </row>
    <row r="3334" spans="1:14" x14ac:dyDescent="0.35">
      <c r="A3334" s="6" t="s">
        <v>6114</v>
      </c>
      <c r="B3334" s="7">
        <v>43831</v>
      </c>
      <c r="C3334" s="6" t="s">
        <v>2270</v>
      </c>
      <c r="D3334" s="6" t="s">
        <v>21</v>
      </c>
      <c r="E3334" s="6" t="s">
        <v>22</v>
      </c>
      <c r="F3334" s="6" t="s">
        <v>15</v>
      </c>
      <c r="G3334" s="6" t="s">
        <v>23</v>
      </c>
      <c r="H3334" s="6" t="s">
        <v>18</v>
      </c>
      <c r="I3334" s="6" t="s">
        <v>37</v>
      </c>
      <c r="J3334" s="6" t="s">
        <v>458</v>
      </c>
      <c r="K3334" s="8">
        <v>155</v>
      </c>
      <c r="L3334" s="6">
        <v>3</v>
      </c>
      <c r="M3334" s="10">
        <v>0.1</v>
      </c>
      <c r="N3334" s="8">
        <v>69</v>
      </c>
    </row>
    <row r="3335" spans="1:14" x14ac:dyDescent="0.35">
      <c r="A3335" s="6" t="s">
        <v>6115</v>
      </c>
      <c r="B3335" s="7">
        <v>43831</v>
      </c>
      <c r="C3335" s="6" t="s">
        <v>1025</v>
      </c>
      <c r="D3335" s="6" t="s">
        <v>62</v>
      </c>
      <c r="E3335" s="6" t="s">
        <v>2271</v>
      </c>
      <c r="F3335" s="6" t="s">
        <v>54</v>
      </c>
      <c r="G3335" s="6" t="s">
        <v>23</v>
      </c>
      <c r="H3335" s="6" t="s">
        <v>18</v>
      </c>
      <c r="I3335" s="6" t="s">
        <v>32</v>
      </c>
      <c r="J3335" s="6" t="s">
        <v>402</v>
      </c>
      <c r="K3335" s="8">
        <v>99</v>
      </c>
      <c r="L3335" s="6">
        <v>2</v>
      </c>
      <c r="M3335" s="10">
        <v>0</v>
      </c>
      <c r="N3335" s="8">
        <v>24</v>
      </c>
    </row>
    <row r="3336" spans="1:14" x14ac:dyDescent="0.35">
      <c r="A3336" s="6" t="s">
        <v>6116</v>
      </c>
      <c r="B3336" s="7">
        <v>43831</v>
      </c>
      <c r="C3336" s="6" t="s">
        <v>1025</v>
      </c>
      <c r="D3336" s="6" t="s">
        <v>62</v>
      </c>
      <c r="E3336" s="6" t="s">
        <v>2271</v>
      </c>
      <c r="F3336" s="6" t="s">
        <v>54</v>
      </c>
      <c r="G3336" s="6" t="s">
        <v>23</v>
      </c>
      <c r="H3336" s="6" t="s">
        <v>18</v>
      </c>
      <c r="I3336" s="6" t="s">
        <v>67</v>
      </c>
      <c r="J3336" s="6" t="s">
        <v>1992</v>
      </c>
      <c r="K3336" s="8">
        <v>46</v>
      </c>
      <c r="L3336" s="6">
        <v>4</v>
      </c>
      <c r="M3336" s="10">
        <v>0</v>
      </c>
      <c r="N3336" s="8">
        <v>9</v>
      </c>
    </row>
    <row r="3337" spans="1:14" x14ac:dyDescent="0.35">
      <c r="A3337" s="6" t="s">
        <v>6117</v>
      </c>
      <c r="B3337" s="7">
        <v>43832</v>
      </c>
      <c r="C3337" s="6" t="s">
        <v>1356</v>
      </c>
      <c r="D3337" s="6" t="s">
        <v>28</v>
      </c>
      <c r="E3337" s="6" t="s">
        <v>127</v>
      </c>
      <c r="F3337" s="6" t="s">
        <v>30</v>
      </c>
      <c r="G3337" s="6" t="s">
        <v>23</v>
      </c>
      <c r="H3337" s="6" t="s">
        <v>18</v>
      </c>
      <c r="I3337" s="6" t="s">
        <v>101</v>
      </c>
      <c r="J3337" s="6" t="s">
        <v>2272</v>
      </c>
      <c r="K3337" s="8">
        <v>1533</v>
      </c>
      <c r="L3337" s="6">
        <v>3</v>
      </c>
      <c r="M3337" s="10">
        <v>0.1</v>
      </c>
      <c r="N3337" s="8">
        <v>-34</v>
      </c>
    </row>
    <row r="3338" spans="1:14" x14ac:dyDescent="0.35">
      <c r="A3338" s="6" t="s">
        <v>6118</v>
      </c>
      <c r="B3338" s="7">
        <v>43832</v>
      </c>
      <c r="C3338" s="6" t="s">
        <v>1356</v>
      </c>
      <c r="D3338" s="6" t="s">
        <v>28</v>
      </c>
      <c r="E3338" s="6" t="s">
        <v>127</v>
      </c>
      <c r="F3338" s="6" t="s">
        <v>30</v>
      </c>
      <c r="G3338" s="6" t="s">
        <v>23</v>
      </c>
      <c r="H3338" s="6" t="s">
        <v>18</v>
      </c>
      <c r="I3338" s="6" t="s">
        <v>37</v>
      </c>
      <c r="J3338" s="6" t="s">
        <v>1212</v>
      </c>
      <c r="K3338" s="8">
        <v>130</v>
      </c>
      <c r="L3338" s="6">
        <v>3</v>
      </c>
      <c r="M3338" s="10">
        <v>0.1</v>
      </c>
      <c r="N3338" s="8">
        <v>52</v>
      </c>
    </row>
    <row r="3339" spans="1:14" x14ac:dyDescent="0.35">
      <c r="A3339" s="6" t="s">
        <v>6119</v>
      </c>
      <c r="B3339" s="7">
        <v>43832</v>
      </c>
      <c r="C3339" s="6" t="s">
        <v>908</v>
      </c>
      <c r="D3339" s="6" t="s">
        <v>28</v>
      </c>
      <c r="E3339" s="6" t="s">
        <v>42</v>
      </c>
      <c r="F3339" s="6" t="s">
        <v>30</v>
      </c>
      <c r="G3339" s="6" t="s">
        <v>34</v>
      </c>
      <c r="H3339" s="6" t="s">
        <v>18</v>
      </c>
      <c r="I3339" s="6" t="s">
        <v>32</v>
      </c>
      <c r="J3339" s="6" t="s">
        <v>1910</v>
      </c>
      <c r="K3339" s="8">
        <v>137</v>
      </c>
      <c r="L3339" s="6">
        <v>3</v>
      </c>
      <c r="M3339" s="10">
        <v>0</v>
      </c>
      <c r="N3339" s="8">
        <v>22</v>
      </c>
    </row>
    <row r="3340" spans="1:14" x14ac:dyDescent="0.35">
      <c r="A3340" s="6" t="s">
        <v>6120</v>
      </c>
      <c r="B3340" s="7">
        <v>43832</v>
      </c>
      <c r="C3340" s="6" t="s">
        <v>1442</v>
      </c>
      <c r="D3340" s="6" t="s">
        <v>28</v>
      </c>
      <c r="E3340" s="6" t="s">
        <v>127</v>
      </c>
      <c r="F3340" s="6" t="s">
        <v>30</v>
      </c>
      <c r="G3340" s="6" t="s">
        <v>23</v>
      </c>
      <c r="H3340" s="6" t="s">
        <v>18</v>
      </c>
      <c r="I3340" s="6" t="s">
        <v>56</v>
      </c>
      <c r="J3340" s="6" t="s">
        <v>1255</v>
      </c>
      <c r="K3340" s="8">
        <v>46</v>
      </c>
      <c r="L3340" s="6">
        <v>3</v>
      </c>
      <c r="M3340" s="10">
        <v>0</v>
      </c>
      <c r="N3340" s="8">
        <v>13</v>
      </c>
    </row>
    <row r="3341" spans="1:14" x14ac:dyDescent="0.35">
      <c r="A3341" s="6" t="s">
        <v>6121</v>
      </c>
      <c r="B3341" s="7">
        <v>43832</v>
      </c>
      <c r="C3341" s="6" t="s">
        <v>1442</v>
      </c>
      <c r="D3341" s="6" t="s">
        <v>28</v>
      </c>
      <c r="E3341" s="6" t="s">
        <v>127</v>
      </c>
      <c r="F3341" s="6" t="s">
        <v>30</v>
      </c>
      <c r="G3341" s="6" t="s">
        <v>23</v>
      </c>
      <c r="H3341" s="6" t="s">
        <v>18</v>
      </c>
      <c r="I3341" s="6" t="s">
        <v>19</v>
      </c>
      <c r="J3341" s="6" t="s">
        <v>761</v>
      </c>
      <c r="K3341" s="8">
        <v>112</v>
      </c>
      <c r="L3341" s="6">
        <v>4</v>
      </c>
      <c r="M3341" s="10">
        <v>0</v>
      </c>
      <c r="N3341" s="8">
        <v>55</v>
      </c>
    </row>
    <row r="3342" spans="1:14" x14ac:dyDescent="0.35">
      <c r="A3342" s="6" t="s">
        <v>6122</v>
      </c>
      <c r="B3342" s="7">
        <v>43832</v>
      </c>
      <c r="C3342" s="6" t="s">
        <v>1150</v>
      </c>
      <c r="D3342" s="6" t="s">
        <v>21</v>
      </c>
      <c r="E3342" s="6" t="s">
        <v>22</v>
      </c>
      <c r="F3342" s="6" t="s">
        <v>15</v>
      </c>
      <c r="G3342" s="6" t="s">
        <v>23</v>
      </c>
      <c r="H3342" s="6" t="s">
        <v>25</v>
      </c>
      <c r="I3342" s="6" t="s">
        <v>26</v>
      </c>
      <c r="J3342" s="6" t="s">
        <v>1499</v>
      </c>
      <c r="K3342" s="8">
        <v>1567</v>
      </c>
      <c r="L3342" s="6">
        <v>8</v>
      </c>
      <c r="M3342" s="10">
        <v>0</v>
      </c>
      <c r="N3342" s="8">
        <v>360</v>
      </c>
    </row>
    <row r="3343" spans="1:14" x14ac:dyDescent="0.35">
      <c r="A3343" s="6" t="s">
        <v>6123</v>
      </c>
      <c r="B3343" s="7">
        <v>43832</v>
      </c>
      <c r="C3343" s="6" t="s">
        <v>381</v>
      </c>
      <c r="D3343" s="6" t="s">
        <v>21</v>
      </c>
      <c r="E3343" s="6" t="s">
        <v>22</v>
      </c>
      <c r="F3343" s="6" t="s">
        <v>15</v>
      </c>
      <c r="G3343" s="6" t="s">
        <v>34</v>
      </c>
      <c r="H3343" s="6" t="s">
        <v>18</v>
      </c>
      <c r="I3343" s="6" t="s">
        <v>121</v>
      </c>
      <c r="J3343" s="6" t="s">
        <v>230</v>
      </c>
      <c r="K3343" s="8">
        <v>164</v>
      </c>
      <c r="L3343" s="6">
        <v>6</v>
      </c>
      <c r="M3343" s="10">
        <v>0</v>
      </c>
      <c r="N3343" s="8">
        <v>54</v>
      </c>
    </row>
    <row r="3344" spans="1:14" x14ac:dyDescent="0.35">
      <c r="A3344" s="6" t="s">
        <v>6124</v>
      </c>
      <c r="B3344" s="7">
        <v>43833</v>
      </c>
      <c r="C3344" s="6" t="s">
        <v>607</v>
      </c>
      <c r="D3344" s="6" t="s">
        <v>73</v>
      </c>
      <c r="E3344" s="6" t="s">
        <v>130</v>
      </c>
      <c r="F3344" s="6" t="s">
        <v>30</v>
      </c>
      <c r="G3344" s="6" t="s">
        <v>34</v>
      </c>
      <c r="H3344" s="6" t="s">
        <v>18</v>
      </c>
      <c r="I3344" s="6" t="s">
        <v>56</v>
      </c>
      <c r="J3344" s="6" t="s">
        <v>1607</v>
      </c>
      <c r="K3344" s="8">
        <v>27</v>
      </c>
      <c r="L3344" s="6">
        <v>4</v>
      </c>
      <c r="M3344" s="10">
        <v>0</v>
      </c>
      <c r="N3344" s="8">
        <v>6</v>
      </c>
    </row>
    <row r="3345" spans="1:14" x14ac:dyDescent="0.35">
      <c r="A3345" s="6" t="s">
        <v>6125</v>
      </c>
      <c r="B3345" s="7">
        <v>43833</v>
      </c>
      <c r="C3345" s="6" t="s">
        <v>607</v>
      </c>
      <c r="D3345" s="6" t="s">
        <v>73</v>
      </c>
      <c r="E3345" s="6" t="s">
        <v>130</v>
      </c>
      <c r="F3345" s="6" t="s">
        <v>30</v>
      </c>
      <c r="G3345" s="6" t="s">
        <v>34</v>
      </c>
      <c r="H3345" s="6" t="s">
        <v>78</v>
      </c>
      <c r="I3345" s="6" t="s">
        <v>98</v>
      </c>
      <c r="J3345" s="6" t="s">
        <v>821</v>
      </c>
      <c r="K3345" s="8">
        <v>177</v>
      </c>
      <c r="L3345" s="6">
        <v>2</v>
      </c>
      <c r="M3345" s="10">
        <v>0</v>
      </c>
      <c r="N3345" s="8">
        <v>71</v>
      </c>
    </row>
    <row r="3346" spans="1:14" x14ac:dyDescent="0.35">
      <c r="A3346" s="6" t="s">
        <v>6126</v>
      </c>
      <c r="B3346" s="7">
        <v>43833</v>
      </c>
      <c r="C3346" s="6" t="s">
        <v>956</v>
      </c>
      <c r="D3346" s="6" t="s">
        <v>21</v>
      </c>
      <c r="E3346" s="6" t="s">
        <v>22</v>
      </c>
      <c r="F3346" s="6" t="s">
        <v>15</v>
      </c>
      <c r="G3346" s="6" t="s">
        <v>23</v>
      </c>
      <c r="H3346" s="6" t="s">
        <v>18</v>
      </c>
      <c r="I3346" s="6" t="s">
        <v>37</v>
      </c>
      <c r="J3346" s="6" t="s">
        <v>1295</v>
      </c>
      <c r="K3346" s="8">
        <v>618</v>
      </c>
      <c r="L3346" s="6">
        <v>5</v>
      </c>
      <c r="M3346" s="10">
        <v>0.1</v>
      </c>
      <c r="N3346" s="8">
        <v>206</v>
      </c>
    </row>
    <row r="3347" spans="1:14" x14ac:dyDescent="0.35">
      <c r="A3347" s="6" t="s">
        <v>6127</v>
      </c>
      <c r="B3347" s="7">
        <v>43833</v>
      </c>
      <c r="C3347" s="6" t="s">
        <v>1714</v>
      </c>
      <c r="D3347" s="6" t="s">
        <v>73</v>
      </c>
      <c r="E3347" s="6" t="s">
        <v>130</v>
      </c>
      <c r="F3347" s="6" t="s">
        <v>30</v>
      </c>
      <c r="G3347" s="6" t="s">
        <v>23</v>
      </c>
      <c r="H3347" s="6" t="s">
        <v>18</v>
      </c>
      <c r="I3347" s="6" t="s">
        <v>67</v>
      </c>
      <c r="J3347" s="6" t="s">
        <v>742</v>
      </c>
      <c r="K3347" s="8">
        <v>32</v>
      </c>
      <c r="L3347" s="6">
        <v>3</v>
      </c>
      <c r="M3347" s="10">
        <v>0</v>
      </c>
      <c r="N3347" s="8">
        <v>6</v>
      </c>
    </row>
    <row r="3348" spans="1:14" x14ac:dyDescent="0.35">
      <c r="A3348" s="6" t="s">
        <v>6128</v>
      </c>
      <c r="B3348" s="7">
        <v>43833</v>
      </c>
      <c r="C3348" s="6" t="s">
        <v>1714</v>
      </c>
      <c r="D3348" s="6" t="s">
        <v>73</v>
      </c>
      <c r="E3348" s="6" t="s">
        <v>130</v>
      </c>
      <c r="F3348" s="6" t="s">
        <v>30</v>
      </c>
      <c r="G3348" s="6" t="s">
        <v>23</v>
      </c>
      <c r="H3348" s="6" t="s">
        <v>18</v>
      </c>
      <c r="I3348" s="6" t="s">
        <v>19</v>
      </c>
      <c r="J3348" s="6" t="s">
        <v>1146</v>
      </c>
      <c r="K3348" s="8">
        <v>83</v>
      </c>
      <c r="L3348" s="6">
        <v>5</v>
      </c>
      <c r="M3348" s="10">
        <v>0</v>
      </c>
      <c r="N3348" s="8">
        <v>2</v>
      </c>
    </row>
    <row r="3349" spans="1:14" x14ac:dyDescent="0.35">
      <c r="A3349" s="6" t="s">
        <v>6129</v>
      </c>
      <c r="B3349" s="7">
        <v>43833</v>
      </c>
      <c r="C3349" s="6" t="s">
        <v>1709</v>
      </c>
      <c r="D3349" s="6" t="s">
        <v>73</v>
      </c>
      <c r="E3349" s="6" t="s">
        <v>364</v>
      </c>
      <c r="F3349" s="6" t="s">
        <v>30</v>
      </c>
      <c r="G3349" s="6" t="s">
        <v>34</v>
      </c>
      <c r="H3349" s="6" t="s">
        <v>18</v>
      </c>
      <c r="I3349" s="6" t="s">
        <v>101</v>
      </c>
      <c r="J3349" s="6" t="s">
        <v>1191</v>
      </c>
      <c r="K3349" s="8">
        <v>970</v>
      </c>
      <c r="L3349" s="6">
        <v>2</v>
      </c>
      <c r="M3349" s="10">
        <v>0.1</v>
      </c>
      <c r="N3349" s="8">
        <v>216</v>
      </c>
    </row>
    <row r="3350" spans="1:14" x14ac:dyDescent="0.35">
      <c r="A3350" s="6" t="s">
        <v>6130</v>
      </c>
      <c r="B3350" s="7">
        <v>43833</v>
      </c>
      <c r="C3350" s="6" t="s">
        <v>20</v>
      </c>
      <c r="D3350" s="6" t="s">
        <v>85</v>
      </c>
      <c r="E3350" s="6" t="s">
        <v>86</v>
      </c>
      <c r="F3350" s="6" t="s">
        <v>30</v>
      </c>
      <c r="G3350" s="6" t="s">
        <v>23</v>
      </c>
      <c r="H3350" s="6" t="s">
        <v>18</v>
      </c>
      <c r="I3350" s="6" t="s">
        <v>37</v>
      </c>
      <c r="J3350" s="6" t="s">
        <v>795</v>
      </c>
      <c r="K3350" s="8">
        <v>8</v>
      </c>
      <c r="L3350" s="6">
        <v>1</v>
      </c>
      <c r="M3350" s="10">
        <v>0.5</v>
      </c>
      <c r="N3350" s="8">
        <v>-6</v>
      </c>
    </row>
    <row r="3351" spans="1:14" x14ac:dyDescent="0.35">
      <c r="A3351" s="6" t="s">
        <v>6131</v>
      </c>
      <c r="B3351" s="7">
        <v>43833</v>
      </c>
      <c r="C3351" s="6" t="s">
        <v>1171</v>
      </c>
      <c r="D3351" s="6" t="s">
        <v>73</v>
      </c>
      <c r="E3351" s="6" t="s">
        <v>224</v>
      </c>
      <c r="F3351" s="6" t="s">
        <v>30</v>
      </c>
      <c r="G3351" s="6" t="s">
        <v>23</v>
      </c>
      <c r="H3351" s="6" t="s">
        <v>25</v>
      </c>
      <c r="I3351" s="6" t="s">
        <v>70</v>
      </c>
      <c r="J3351" s="6" t="s">
        <v>289</v>
      </c>
      <c r="K3351" s="8">
        <v>373</v>
      </c>
      <c r="L3351" s="6">
        <v>7</v>
      </c>
      <c r="M3351" s="10">
        <v>0.1</v>
      </c>
      <c r="N3351" s="8">
        <v>-4</v>
      </c>
    </row>
    <row r="3352" spans="1:14" x14ac:dyDescent="0.35">
      <c r="A3352" s="6" t="s">
        <v>6132</v>
      </c>
      <c r="B3352" s="7">
        <v>43833</v>
      </c>
      <c r="C3352" s="6" t="s">
        <v>1171</v>
      </c>
      <c r="D3352" s="6" t="s">
        <v>73</v>
      </c>
      <c r="E3352" s="6" t="s">
        <v>224</v>
      </c>
      <c r="F3352" s="6" t="s">
        <v>30</v>
      </c>
      <c r="G3352" s="6" t="s">
        <v>23</v>
      </c>
      <c r="H3352" s="6" t="s">
        <v>18</v>
      </c>
      <c r="I3352" s="6" t="s">
        <v>32</v>
      </c>
      <c r="J3352" s="6" t="s">
        <v>340</v>
      </c>
      <c r="K3352" s="8">
        <v>49</v>
      </c>
      <c r="L3352" s="6">
        <v>1</v>
      </c>
      <c r="M3352" s="10">
        <v>0</v>
      </c>
      <c r="N3352" s="8">
        <v>23</v>
      </c>
    </row>
    <row r="3353" spans="1:14" x14ac:dyDescent="0.35">
      <c r="A3353" s="6" t="s">
        <v>6133</v>
      </c>
      <c r="B3353" s="7">
        <v>43833</v>
      </c>
      <c r="C3353" s="6" t="s">
        <v>1171</v>
      </c>
      <c r="D3353" s="6" t="s">
        <v>73</v>
      </c>
      <c r="E3353" s="6" t="s">
        <v>224</v>
      </c>
      <c r="F3353" s="6" t="s">
        <v>30</v>
      </c>
      <c r="G3353" s="6" t="s">
        <v>23</v>
      </c>
      <c r="H3353" s="6" t="s">
        <v>18</v>
      </c>
      <c r="I3353" s="6" t="s">
        <v>67</v>
      </c>
      <c r="J3353" s="6" t="s">
        <v>102</v>
      </c>
      <c r="K3353" s="8">
        <v>72</v>
      </c>
      <c r="L3353" s="6">
        <v>7</v>
      </c>
      <c r="M3353" s="10">
        <v>0</v>
      </c>
      <c r="N3353" s="8">
        <v>26</v>
      </c>
    </row>
    <row r="3354" spans="1:14" x14ac:dyDescent="0.35">
      <c r="A3354" s="6" t="s">
        <v>6134</v>
      </c>
      <c r="B3354" s="7">
        <v>43833</v>
      </c>
      <c r="C3354" s="6" t="s">
        <v>1171</v>
      </c>
      <c r="D3354" s="6" t="s">
        <v>73</v>
      </c>
      <c r="E3354" s="6" t="s">
        <v>224</v>
      </c>
      <c r="F3354" s="6" t="s">
        <v>30</v>
      </c>
      <c r="G3354" s="6" t="s">
        <v>23</v>
      </c>
      <c r="H3354" s="6" t="s">
        <v>18</v>
      </c>
      <c r="I3354" s="6" t="s">
        <v>67</v>
      </c>
      <c r="J3354" s="6" t="s">
        <v>2273</v>
      </c>
      <c r="K3354" s="8">
        <v>44</v>
      </c>
      <c r="L3354" s="6">
        <v>4</v>
      </c>
      <c r="M3354" s="10">
        <v>0</v>
      </c>
      <c r="N3354" s="8">
        <v>19</v>
      </c>
    </row>
    <row r="3355" spans="1:14" x14ac:dyDescent="0.35">
      <c r="A3355" s="6" t="s">
        <v>6135</v>
      </c>
      <c r="B3355" s="7">
        <v>43833</v>
      </c>
      <c r="C3355" s="6" t="s">
        <v>1171</v>
      </c>
      <c r="D3355" s="6" t="s">
        <v>73</v>
      </c>
      <c r="E3355" s="6" t="s">
        <v>224</v>
      </c>
      <c r="F3355" s="6" t="s">
        <v>30</v>
      </c>
      <c r="G3355" s="6" t="s">
        <v>23</v>
      </c>
      <c r="H3355" s="6" t="s">
        <v>78</v>
      </c>
      <c r="I3355" s="6" t="s">
        <v>98</v>
      </c>
      <c r="J3355" s="6" t="s">
        <v>1247</v>
      </c>
      <c r="K3355" s="8">
        <v>334</v>
      </c>
      <c r="L3355" s="6">
        <v>2</v>
      </c>
      <c r="M3355" s="10">
        <v>0</v>
      </c>
      <c r="N3355" s="8">
        <v>87</v>
      </c>
    </row>
    <row r="3356" spans="1:14" x14ac:dyDescent="0.35">
      <c r="A3356" s="6" t="s">
        <v>6136</v>
      </c>
      <c r="B3356" s="7">
        <v>43834</v>
      </c>
      <c r="C3356" s="6" t="s">
        <v>183</v>
      </c>
      <c r="D3356" s="6" t="s">
        <v>28</v>
      </c>
      <c r="E3356" s="6" t="s">
        <v>42</v>
      </c>
      <c r="F3356" s="6" t="s">
        <v>30</v>
      </c>
      <c r="G3356" s="6" t="s">
        <v>34</v>
      </c>
      <c r="H3356" s="6" t="s">
        <v>18</v>
      </c>
      <c r="I3356" s="6" t="s">
        <v>101</v>
      </c>
      <c r="J3356" s="6" t="s">
        <v>1936</v>
      </c>
      <c r="K3356" s="8">
        <v>1028</v>
      </c>
      <c r="L3356" s="6">
        <v>2</v>
      </c>
      <c r="M3356" s="10">
        <v>0.1</v>
      </c>
      <c r="N3356" s="8">
        <v>297</v>
      </c>
    </row>
    <row r="3357" spans="1:14" x14ac:dyDescent="0.35">
      <c r="A3357" s="6" t="s">
        <v>6137</v>
      </c>
      <c r="B3357" s="7">
        <v>43834</v>
      </c>
      <c r="C3357" s="6" t="s">
        <v>566</v>
      </c>
      <c r="D3357" s="6" t="s">
        <v>52</v>
      </c>
      <c r="E3357" s="6" t="s">
        <v>123</v>
      </c>
      <c r="F3357" s="6" t="s">
        <v>54</v>
      </c>
      <c r="G3357" s="6" t="s">
        <v>34</v>
      </c>
      <c r="H3357" s="6" t="s">
        <v>18</v>
      </c>
      <c r="I3357" s="6" t="s">
        <v>19</v>
      </c>
      <c r="J3357" s="6" t="s">
        <v>1816</v>
      </c>
      <c r="K3357" s="8">
        <v>102</v>
      </c>
      <c r="L3357" s="6">
        <v>5</v>
      </c>
      <c r="M3357" s="10">
        <v>0</v>
      </c>
      <c r="N3357" s="8">
        <v>14</v>
      </c>
    </row>
    <row r="3358" spans="1:14" x14ac:dyDescent="0.35">
      <c r="A3358" s="6" t="s">
        <v>6138</v>
      </c>
      <c r="B3358" s="7">
        <v>43834</v>
      </c>
      <c r="C3358" s="6" t="s">
        <v>2274</v>
      </c>
      <c r="D3358" s="6" t="s">
        <v>52</v>
      </c>
      <c r="E3358" s="6" t="s">
        <v>1034</v>
      </c>
      <c r="F3358" s="6" t="s">
        <v>54</v>
      </c>
      <c r="G3358" s="6" t="s">
        <v>16</v>
      </c>
      <c r="H3358" s="6" t="s">
        <v>25</v>
      </c>
      <c r="I3358" s="6" t="s">
        <v>70</v>
      </c>
      <c r="J3358" s="6" t="s">
        <v>523</v>
      </c>
      <c r="K3358" s="8">
        <v>205</v>
      </c>
      <c r="L3358" s="6">
        <v>4</v>
      </c>
      <c r="M3358" s="10">
        <v>0.6</v>
      </c>
      <c r="N3358" s="8">
        <v>-113</v>
      </c>
    </row>
    <row r="3359" spans="1:14" x14ac:dyDescent="0.35">
      <c r="A3359" s="6" t="s">
        <v>6139</v>
      </c>
      <c r="B3359" s="7">
        <v>43834</v>
      </c>
      <c r="C3359" s="6" t="s">
        <v>2274</v>
      </c>
      <c r="D3359" s="6" t="s">
        <v>52</v>
      </c>
      <c r="E3359" s="6" t="s">
        <v>1034</v>
      </c>
      <c r="F3359" s="6" t="s">
        <v>54</v>
      </c>
      <c r="G3359" s="6" t="s">
        <v>16</v>
      </c>
      <c r="H3359" s="6" t="s">
        <v>25</v>
      </c>
      <c r="I3359" s="6" t="s">
        <v>154</v>
      </c>
      <c r="J3359" s="6" t="s">
        <v>2275</v>
      </c>
      <c r="K3359" s="8">
        <v>220</v>
      </c>
      <c r="L3359" s="6">
        <v>2</v>
      </c>
      <c r="M3359" s="10">
        <v>0</v>
      </c>
      <c r="N3359" s="8">
        <v>18</v>
      </c>
    </row>
    <row r="3360" spans="1:14" x14ac:dyDescent="0.35">
      <c r="A3360" s="6" t="s">
        <v>6140</v>
      </c>
      <c r="B3360" s="7">
        <v>43834</v>
      </c>
      <c r="C3360" s="6" t="s">
        <v>2274</v>
      </c>
      <c r="D3360" s="6" t="s">
        <v>52</v>
      </c>
      <c r="E3360" s="6" t="s">
        <v>1034</v>
      </c>
      <c r="F3360" s="6" t="s">
        <v>54</v>
      </c>
      <c r="G3360" s="6" t="s">
        <v>16</v>
      </c>
      <c r="H3360" s="6" t="s">
        <v>18</v>
      </c>
      <c r="I3360" s="6" t="s">
        <v>101</v>
      </c>
      <c r="J3360" s="6" t="s">
        <v>1565</v>
      </c>
      <c r="K3360" s="8">
        <v>2070</v>
      </c>
      <c r="L3360" s="6">
        <v>4</v>
      </c>
      <c r="M3360" s="10">
        <v>0</v>
      </c>
      <c r="N3360" s="8">
        <v>414</v>
      </c>
    </row>
    <row r="3361" spans="1:14" x14ac:dyDescent="0.35">
      <c r="A3361" s="6" t="s">
        <v>6141</v>
      </c>
      <c r="B3361" s="7">
        <v>43834</v>
      </c>
      <c r="C3361" s="6" t="s">
        <v>2274</v>
      </c>
      <c r="D3361" s="6" t="s">
        <v>52</v>
      </c>
      <c r="E3361" s="6" t="s">
        <v>1034</v>
      </c>
      <c r="F3361" s="6" t="s">
        <v>54</v>
      </c>
      <c r="G3361" s="6" t="s">
        <v>16</v>
      </c>
      <c r="H3361" s="6" t="s">
        <v>18</v>
      </c>
      <c r="I3361" s="6" t="s">
        <v>37</v>
      </c>
      <c r="J3361" s="6" t="s">
        <v>863</v>
      </c>
      <c r="K3361" s="8">
        <v>98</v>
      </c>
      <c r="L3361" s="6">
        <v>3</v>
      </c>
      <c r="M3361" s="10">
        <v>0.4</v>
      </c>
      <c r="N3361" s="8">
        <v>-3</v>
      </c>
    </row>
    <row r="3362" spans="1:14" x14ac:dyDescent="0.35">
      <c r="A3362" s="6" t="s">
        <v>6142</v>
      </c>
      <c r="B3362" s="7">
        <v>43834</v>
      </c>
      <c r="C3362" s="6" t="s">
        <v>2274</v>
      </c>
      <c r="D3362" s="6" t="s">
        <v>52</v>
      </c>
      <c r="E3362" s="6" t="s">
        <v>1034</v>
      </c>
      <c r="F3362" s="6" t="s">
        <v>54</v>
      </c>
      <c r="G3362" s="6" t="s">
        <v>16</v>
      </c>
      <c r="H3362" s="6" t="s">
        <v>78</v>
      </c>
      <c r="I3362" s="6" t="s">
        <v>132</v>
      </c>
      <c r="J3362" s="6" t="s">
        <v>2276</v>
      </c>
      <c r="K3362" s="8">
        <v>278</v>
      </c>
      <c r="L3362" s="6">
        <v>5</v>
      </c>
      <c r="M3362" s="10">
        <v>0</v>
      </c>
      <c r="N3362" s="8">
        <v>42</v>
      </c>
    </row>
    <row r="3363" spans="1:14" x14ac:dyDescent="0.35">
      <c r="A3363" s="6" t="s">
        <v>6143</v>
      </c>
      <c r="B3363" s="7">
        <v>43834</v>
      </c>
      <c r="C3363" s="6" t="s">
        <v>512</v>
      </c>
      <c r="D3363" s="6" t="s">
        <v>28</v>
      </c>
      <c r="E3363" s="6" t="s">
        <v>29</v>
      </c>
      <c r="F3363" s="6" t="s">
        <v>30</v>
      </c>
      <c r="G3363" s="6" t="s">
        <v>23</v>
      </c>
      <c r="H3363" s="6" t="s">
        <v>18</v>
      </c>
      <c r="I3363" s="6" t="s">
        <v>19</v>
      </c>
      <c r="J3363" s="6" t="s">
        <v>2122</v>
      </c>
      <c r="K3363" s="8">
        <v>65</v>
      </c>
      <c r="L3363" s="6">
        <v>2</v>
      </c>
      <c r="M3363" s="10">
        <v>0</v>
      </c>
      <c r="N3363" s="8">
        <v>17</v>
      </c>
    </row>
    <row r="3364" spans="1:14" x14ac:dyDescent="0.35">
      <c r="A3364" s="6" t="s">
        <v>6144</v>
      </c>
      <c r="B3364" s="7">
        <v>43834</v>
      </c>
      <c r="C3364" s="6" t="s">
        <v>512</v>
      </c>
      <c r="D3364" s="6" t="s">
        <v>28</v>
      </c>
      <c r="E3364" s="6" t="s">
        <v>29</v>
      </c>
      <c r="F3364" s="6" t="s">
        <v>30</v>
      </c>
      <c r="G3364" s="6" t="s">
        <v>23</v>
      </c>
      <c r="H3364" s="6" t="s">
        <v>18</v>
      </c>
      <c r="I3364" s="6" t="s">
        <v>37</v>
      </c>
      <c r="J3364" s="6" t="s">
        <v>432</v>
      </c>
      <c r="K3364" s="8">
        <v>1524</v>
      </c>
      <c r="L3364" s="6">
        <v>8</v>
      </c>
      <c r="M3364" s="10">
        <v>0.1</v>
      </c>
      <c r="N3364" s="8">
        <v>-51</v>
      </c>
    </row>
    <row r="3365" spans="1:14" x14ac:dyDescent="0.35">
      <c r="A3365" s="6" t="s">
        <v>6145</v>
      </c>
      <c r="B3365" s="7">
        <v>43834</v>
      </c>
      <c r="C3365" s="6" t="s">
        <v>1347</v>
      </c>
      <c r="D3365" s="6" t="s">
        <v>233</v>
      </c>
      <c r="E3365" s="6" t="s">
        <v>273</v>
      </c>
      <c r="F3365" s="6" t="s">
        <v>30</v>
      </c>
      <c r="G3365" s="6" t="s">
        <v>23</v>
      </c>
      <c r="H3365" s="6" t="s">
        <v>25</v>
      </c>
      <c r="I3365" s="6" t="s">
        <v>70</v>
      </c>
      <c r="J3365" s="6" t="s">
        <v>2277</v>
      </c>
      <c r="K3365" s="8">
        <v>682</v>
      </c>
      <c r="L3365" s="6">
        <v>4</v>
      </c>
      <c r="M3365" s="10">
        <v>0</v>
      </c>
      <c r="N3365" s="8">
        <v>327</v>
      </c>
    </row>
    <row r="3366" spans="1:14" x14ac:dyDescent="0.35">
      <c r="A3366" s="6" t="s">
        <v>6146</v>
      </c>
      <c r="B3366" s="7">
        <v>43834</v>
      </c>
      <c r="C3366" s="6" t="s">
        <v>1672</v>
      </c>
      <c r="D3366" s="6" t="s">
        <v>85</v>
      </c>
      <c r="E3366" s="6" t="s">
        <v>404</v>
      </c>
      <c r="F3366" s="6" t="s">
        <v>30</v>
      </c>
      <c r="G3366" s="6" t="s">
        <v>23</v>
      </c>
      <c r="H3366" s="6" t="s">
        <v>18</v>
      </c>
      <c r="I3366" s="6" t="s">
        <v>45</v>
      </c>
      <c r="J3366" s="6" t="s">
        <v>217</v>
      </c>
      <c r="K3366" s="8">
        <v>19</v>
      </c>
      <c r="L3366" s="6">
        <v>2</v>
      </c>
      <c r="M3366" s="10">
        <v>0.5</v>
      </c>
      <c r="N3366" s="8">
        <v>-1</v>
      </c>
    </row>
    <row r="3367" spans="1:14" x14ac:dyDescent="0.35">
      <c r="A3367" s="6" t="s">
        <v>6147</v>
      </c>
      <c r="B3367" s="7">
        <v>43835</v>
      </c>
      <c r="C3367" s="6" t="s">
        <v>1550</v>
      </c>
      <c r="D3367" s="6" t="s">
        <v>28</v>
      </c>
      <c r="E3367" s="6" t="s">
        <v>127</v>
      </c>
      <c r="F3367" s="6" t="s">
        <v>30</v>
      </c>
      <c r="G3367" s="6" t="s">
        <v>23</v>
      </c>
      <c r="H3367" s="6" t="s">
        <v>25</v>
      </c>
      <c r="I3367" s="6" t="s">
        <v>26</v>
      </c>
      <c r="J3367" s="6" t="s">
        <v>1173</v>
      </c>
      <c r="K3367" s="8">
        <v>2757</v>
      </c>
      <c r="L3367" s="6">
        <v>7</v>
      </c>
      <c r="M3367" s="10">
        <v>0.1</v>
      </c>
      <c r="N3367" s="8">
        <v>1164</v>
      </c>
    </row>
    <row r="3368" spans="1:14" x14ac:dyDescent="0.35">
      <c r="A3368" s="6" t="s">
        <v>6148</v>
      </c>
      <c r="B3368" s="7">
        <v>43835</v>
      </c>
      <c r="C3368" s="6" t="s">
        <v>1550</v>
      </c>
      <c r="D3368" s="6" t="s">
        <v>28</v>
      </c>
      <c r="E3368" s="6" t="s">
        <v>127</v>
      </c>
      <c r="F3368" s="6" t="s">
        <v>30</v>
      </c>
      <c r="G3368" s="6" t="s">
        <v>23</v>
      </c>
      <c r="H3368" s="6" t="s">
        <v>18</v>
      </c>
      <c r="I3368" s="6" t="s">
        <v>105</v>
      </c>
      <c r="J3368" s="6" t="s">
        <v>1819</v>
      </c>
      <c r="K3368" s="8">
        <v>40</v>
      </c>
      <c r="L3368" s="6">
        <v>2</v>
      </c>
      <c r="M3368" s="10">
        <v>0</v>
      </c>
      <c r="N3368" s="8">
        <v>18</v>
      </c>
    </row>
    <row r="3369" spans="1:14" x14ac:dyDescent="0.35">
      <c r="A3369" s="6" t="s">
        <v>6149</v>
      </c>
      <c r="B3369" s="7">
        <v>43837</v>
      </c>
      <c r="C3369" s="6" t="s">
        <v>317</v>
      </c>
      <c r="D3369" s="6" t="s">
        <v>21</v>
      </c>
      <c r="E3369" s="6" t="s">
        <v>22</v>
      </c>
      <c r="F3369" s="6" t="s">
        <v>15</v>
      </c>
      <c r="G3369" s="6" t="s">
        <v>23</v>
      </c>
      <c r="H3369" s="6" t="s">
        <v>18</v>
      </c>
      <c r="I3369" s="6" t="s">
        <v>32</v>
      </c>
      <c r="J3369" s="6" t="s">
        <v>1211</v>
      </c>
      <c r="K3369" s="8">
        <v>165</v>
      </c>
      <c r="L3369" s="6">
        <v>3</v>
      </c>
      <c r="M3369" s="10">
        <v>0</v>
      </c>
      <c r="N3369" s="8">
        <v>58</v>
      </c>
    </row>
    <row r="3370" spans="1:14" x14ac:dyDescent="0.35">
      <c r="A3370" s="6" t="s">
        <v>6150</v>
      </c>
      <c r="B3370" s="7">
        <v>43837</v>
      </c>
      <c r="C3370" s="6" t="s">
        <v>317</v>
      </c>
      <c r="D3370" s="6" t="s">
        <v>21</v>
      </c>
      <c r="E3370" s="6" t="s">
        <v>22</v>
      </c>
      <c r="F3370" s="6" t="s">
        <v>15</v>
      </c>
      <c r="G3370" s="6" t="s">
        <v>23</v>
      </c>
      <c r="H3370" s="6" t="s">
        <v>18</v>
      </c>
      <c r="I3370" s="6" t="s">
        <v>37</v>
      </c>
      <c r="J3370" s="6" t="s">
        <v>791</v>
      </c>
      <c r="K3370" s="8">
        <v>247</v>
      </c>
      <c r="L3370" s="6">
        <v>4</v>
      </c>
      <c r="M3370" s="10">
        <v>0</v>
      </c>
      <c r="N3370" s="8">
        <v>74</v>
      </c>
    </row>
    <row r="3371" spans="1:14" x14ac:dyDescent="0.35">
      <c r="A3371" s="6" t="s">
        <v>6151</v>
      </c>
      <c r="B3371" s="7">
        <v>43837</v>
      </c>
      <c r="C3371" s="6" t="s">
        <v>664</v>
      </c>
      <c r="D3371" s="6" t="s">
        <v>21</v>
      </c>
      <c r="E3371" s="6" t="s">
        <v>22</v>
      </c>
      <c r="F3371" s="6" t="s">
        <v>15</v>
      </c>
      <c r="G3371" s="6" t="s">
        <v>34</v>
      </c>
      <c r="H3371" s="6" t="s">
        <v>18</v>
      </c>
      <c r="I3371" s="6" t="s">
        <v>32</v>
      </c>
      <c r="J3371" s="6" t="s">
        <v>382</v>
      </c>
      <c r="K3371" s="8">
        <v>36</v>
      </c>
      <c r="L3371" s="6">
        <v>3</v>
      </c>
      <c r="M3371" s="10">
        <v>0.1</v>
      </c>
      <c r="N3371" s="8">
        <v>-3</v>
      </c>
    </row>
    <row r="3372" spans="1:14" x14ac:dyDescent="0.35">
      <c r="A3372" s="6" t="s">
        <v>6152</v>
      </c>
      <c r="B3372" s="7">
        <v>43837</v>
      </c>
      <c r="C3372" s="6" t="s">
        <v>664</v>
      </c>
      <c r="D3372" s="6" t="s">
        <v>21</v>
      </c>
      <c r="E3372" s="6" t="s">
        <v>22</v>
      </c>
      <c r="F3372" s="6" t="s">
        <v>15</v>
      </c>
      <c r="G3372" s="6" t="s">
        <v>34</v>
      </c>
      <c r="H3372" s="6" t="s">
        <v>18</v>
      </c>
      <c r="I3372" s="6" t="s">
        <v>56</v>
      </c>
      <c r="J3372" s="6" t="s">
        <v>136</v>
      </c>
      <c r="K3372" s="8">
        <v>31</v>
      </c>
      <c r="L3372" s="6">
        <v>6</v>
      </c>
      <c r="M3372" s="10">
        <v>0.1</v>
      </c>
      <c r="N3372" s="8">
        <v>6</v>
      </c>
    </row>
    <row r="3373" spans="1:14" x14ac:dyDescent="0.35">
      <c r="A3373" s="6" t="s">
        <v>6153</v>
      </c>
      <c r="B3373" s="7">
        <v>43837</v>
      </c>
      <c r="C3373" s="6" t="s">
        <v>664</v>
      </c>
      <c r="D3373" s="6" t="s">
        <v>21</v>
      </c>
      <c r="E3373" s="6" t="s">
        <v>22</v>
      </c>
      <c r="F3373" s="6" t="s">
        <v>15</v>
      </c>
      <c r="G3373" s="6" t="s">
        <v>34</v>
      </c>
      <c r="H3373" s="6" t="s">
        <v>18</v>
      </c>
      <c r="I3373" s="6" t="s">
        <v>121</v>
      </c>
      <c r="J3373" s="6" t="s">
        <v>654</v>
      </c>
      <c r="K3373" s="8">
        <v>7</v>
      </c>
      <c r="L3373" s="6">
        <v>1</v>
      </c>
      <c r="M3373" s="10">
        <v>0.1</v>
      </c>
      <c r="N3373" s="8">
        <v>0</v>
      </c>
    </row>
    <row r="3374" spans="1:14" x14ac:dyDescent="0.35">
      <c r="A3374" s="6" t="s">
        <v>6154</v>
      </c>
      <c r="B3374" s="7">
        <v>43837</v>
      </c>
      <c r="C3374" s="6" t="s">
        <v>664</v>
      </c>
      <c r="D3374" s="6" t="s">
        <v>21</v>
      </c>
      <c r="E3374" s="6" t="s">
        <v>22</v>
      </c>
      <c r="F3374" s="6" t="s">
        <v>15</v>
      </c>
      <c r="G3374" s="6" t="s">
        <v>34</v>
      </c>
      <c r="H3374" s="6" t="s">
        <v>18</v>
      </c>
      <c r="I3374" s="6" t="s">
        <v>37</v>
      </c>
      <c r="J3374" s="6" t="s">
        <v>90</v>
      </c>
      <c r="K3374" s="8">
        <v>1607</v>
      </c>
      <c r="L3374" s="6">
        <v>9</v>
      </c>
      <c r="M3374" s="10">
        <v>0.1</v>
      </c>
      <c r="N3374" s="8">
        <v>125</v>
      </c>
    </row>
    <row r="3375" spans="1:14" x14ac:dyDescent="0.35">
      <c r="A3375" s="6" t="s">
        <v>6155</v>
      </c>
      <c r="B3375" s="7">
        <v>43837</v>
      </c>
      <c r="C3375" s="6" t="s">
        <v>664</v>
      </c>
      <c r="D3375" s="6" t="s">
        <v>21</v>
      </c>
      <c r="E3375" s="6" t="s">
        <v>22</v>
      </c>
      <c r="F3375" s="6" t="s">
        <v>15</v>
      </c>
      <c r="G3375" s="6" t="s">
        <v>34</v>
      </c>
      <c r="H3375" s="6" t="s">
        <v>78</v>
      </c>
      <c r="I3375" s="6" t="s">
        <v>132</v>
      </c>
      <c r="J3375" s="6" t="s">
        <v>1853</v>
      </c>
      <c r="K3375" s="8">
        <v>39</v>
      </c>
      <c r="L3375" s="6">
        <v>1</v>
      </c>
      <c r="M3375" s="10">
        <v>0.1</v>
      </c>
      <c r="N3375" s="8">
        <v>10</v>
      </c>
    </row>
    <row r="3376" spans="1:14" x14ac:dyDescent="0.35">
      <c r="A3376" s="6" t="s">
        <v>6156</v>
      </c>
      <c r="B3376" s="7">
        <v>43837</v>
      </c>
      <c r="C3376" s="6" t="s">
        <v>2278</v>
      </c>
      <c r="D3376" s="6" t="s">
        <v>52</v>
      </c>
      <c r="E3376" s="6" t="s">
        <v>637</v>
      </c>
      <c r="F3376" s="6" t="s">
        <v>54</v>
      </c>
      <c r="G3376" s="6" t="s">
        <v>23</v>
      </c>
      <c r="H3376" s="6" t="s">
        <v>25</v>
      </c>
      <c r="I3376" s="6" t="s">
        <v>70</v>
      </c>
      <c r="J3376" s="6" t="s">
        <v>2179</v>
      </c>
      <c r="K3376" s="8">
        <v>22</v>
      </c>
      <c r="L3376" s="6">
        <v>1</v>
      </c>
      <c r="M3376" s="10">
        <v>0.6</v>
      </c>
      <c r="N3376" s="8">
        <v>-20</v>
      </c>
    </row>
    <row r="3377" spans="1:14" x14ac:dyDescent="0.35">
      <c r="A3377" s="6" t="s">
        <v>6157</v>
      </c>
      <c r="B3377" s="7">
        <v>43838</v>
      </c>
      <c r="C3377" s="6" t="s">
        <v>1254</v>
      </c>
      <c r="D3377" s="6" t="s">
        <v>52</v>
      </c>
      <c r="E3377" s="6" t="s">
        <v>361</v>
      </c>
      <c r="F3377" s="6" t="s">
        <v>54</v>
      </c>
      <c r="G3377" s="6" t="s">
        <v>16</v>
      </c>
      <c r="H3377" s="6" t="s">
        <v>18</v>
      </c>
      <c r="I3377" s="6" t="s">
        <v>19</v>
      </c>
      <c r="J3377" s="6" t="s">
        <v>1186</v>
      </c>
      <c r="K3377" s="8">
        <v>57</v>
      </c>
      <c r="L3377" s="6">
        <v>2</v>
      </c>
      <c r="M3377" s="10">
        <v>0</v>
      </c>
      <c r="N3377" s="8">
        <v>3</v>
      </c>
    </row>
    <row r="3378" spans="1:14" x14ac:dyDescent="0.35">
      <c r="A3378" s="6" t="s">
        <v>6158</v>
      </c>
      <c r="B3378" s="7">
        <v>43838</v>
      </c>
      <c r="C3378" s="6" t="s">
        <v>315</v>
      </c>
      <c r="D3378" s="6" t="s">
        <v>21</v>
      </c>
      <c r="E3378" s="6" t="s">
        <v>22</v>
      </c>
      <c r="F3378" s="6" t="s">
        <v>15</v>
      </c>
      <c r="G3378" s="6" t="s">
        <v>23</v>
      </c>
      <c r="H3378" s="6" t="s">
        <v>25</v>
      </c>
      <c r="I3378" s="6" t="s">
        <v>26</v>
      </c>
      <c r="J3378" s="6" t="s">
        <v>2244</v>
      </c>
      <c r="K3378" s="8">
        <v>658</v>
      </c>
      <c r="L3378" s="6">
        <v>3</v>
      </c>
      <c r="M3378" s="10">
        <v>0.5</v>
      </c>
      <c r="N3378" s="8">
        <v>-66</v>
      </c>
    </row>
    <row r="3379" spans="1:14" x14ac:dyDescent="0.35">
      <c r="A3379" s="6" t="s">
        <v>6159</v>
      </c>
      <c r="B3379" s="7">
        <v>43839</v>
      </c>
      <c r="C3379" s="6" t="s">
        <v>1383</v>
      </c>
      <c r="D3379" s="6" t="s">
        <v>52</v>
      </c>
      <c r="E3379" s="6" t="s">
        <v>123</v>
      </c>
      <c r="F3379" s="6" t="s">
        <v>54</v>
      </c>
      <c r="G3379" s="6" t="s">
        <v>16</v>
      </c>
      <c r="H3379" s="6" t="s">
        <v>18</v>
      </c>
      <c r="I3379" s="6" t="s">
        <v>56</v>
      </c>
      <c r="J3379" s="6" t="s">
        <v>136</v>
      </c>
      <c r="K3379" s="8">
        <v>19</v>
      </c>
      <c r="L3379" s="6">
        <v>3</v>
      </c>
      <c r="M3379" s="10">
        <v>0</v>
      </c>
      <c r="N3379" s="8">
        <v>1</v>
      </c>
    </row>
    <row r="3380" spans="1:14" x14ac:dyDescent="0.35">
      <c r="A3380" s="6" t="s">
        <v>6160</v>
      </c>
      <c r="B3380" s="7">
        <v>43841</v>
      </c>
      <c r="C3380" s="6" t="s">
        <v>2243</v>
      </c>
      <c r="D3380" s="6" t="s">
        <v>21</v>
      </c>
      <c r="E3380" s="6" t="s">
        <v>442</v>
      </c>
      <c r="F3380" s="6" t="s">
        <v>15</v>
      </c>
      <c r="G3380" s="6" t="s">
        <v>16</v>
      </c>
      <c r="H3380" s="6" t="s">
        <v>78</v>
      </c>
      <c r="I3380" s="6" t="s">
        <v>79</v>
      </c>
      <c r="J3380" s="6" t="s">
        <v>1486</v>
      </c>
      <c r="K3380" s="8">
        <v>800</v>
      </c>
      <c r="L3380" s="6">
        <v>3</v>
      </c>
      <c r="M3380" s="10">
        <v>0</v>
      </c>
      <c r="N3380" s="8">
        <v>168</v>
      </c>
    </row>
    <row r="3381" spans="1:14" x14ac:dyDescent="0.35">
      <c r="A3381" s="6" t="s">
        <v>6161</v>
      </c>
      <c r="B3381" s="7">
        <v>43841</v>
      </c>
      <c r="C3381" s="6" t="s">
        <v>329</v>
      </c>
      <c r="D3381" s="6" t="s">
        <v>21</v>
      </c>
      <c r="E3381" s="6" t="s">
        <v>22</v>
      </c>
      <c r="F3381" s="6" t="s">
        <v>15</v>
      </c>
      <c r="G3381" s="6" t="s">
        <v>23</v>
      </c>
      <c r="H3381" s="6" t="s">
        <v>25</v>
      </c>
      <c r="I3381" s="6" t="s">
        <v>65</v>
      </c>
      <c r="J3381" s="6" t="s">
        <v>1596</v>
      </c>
      <c r="K3381" s="8">
        <v>816</v>
      </c>
      <c r="L3381" s="6">
        <v>2</v>
      </c>
      <c r="M3381" s="10">
        <v>0.1</v>
      </c>
      <c r="N3381" s="8">
        <v>363</v>
      </c>
    </row>
    <row r="3382" spans="1:14" x14ac:dyDescent="0.35">
      <c r="A3382" s="6" t="s">
        <v>6162</v>
      </c>
      <c r="B3382" s="7">
        <v>43841</v>
      </c>
      <c r="C3382" s="6" t="s">
        <v>329</v>
      </c>
      <c r="D3382" s="6" t="s">
        <v>21</v>
      </c>
      <c r="E3382" s="6" t="s">
        <v>22</v>
      </c>
      <c r="F3382" s="6" t="s">
        <v>15</v>
      </c>
      <c r="G3382" s="6" t="s">
        <v>23</v>
      </c>
      <c r="H3382" s="6" t="s">
        <v>18</v>
      </c>
      <c r="I3382" s="6" t="s">
        <v>37</v>
      </c>
      <c r="J3382" s="6" t="s">
        <v>1424</v>
      </c>
      <c r="K3382" s="8">
        <v>168</v>
      </c>
      <c r="L3382" s="6">
        <v>3</v>
      </c>
      <c r="M3382" s="10">
        <v>0.1</v>
      </c>
      <c r="N3382" s="8">
        <v>-4</v>
      </c>
    </row>
    <row r="3383" spans="1:14" x14ac:dyDescent="0.35">
      <c r="A3383" s="6" t="s">
        <v>6163</v>
      </c>
      <c r="B3383" s="7">
        <v>43842</v>
      </c>
      <c r="C3383" s="6" t="s">
        <v>27</v>
      </c>
      <c r="D3383" s="6" t="s">
        <v>21</v>
      </c>
      <c r="E3383" s="6" t="s">
        <v>22</v>
      </c>
      <c r="F3383" s="6" t="s">
        <v>15</v>
      </c>
      <c r="G3383" s="6" t="s">
        <v>23</v>
      </c>
      <c r="H3383" s="6" t="s">
        <v>18</v>
      </c>
      <c r="I3383" s="6" t="s">
        <v>32</v>
      </c>
      <c r="J3383" s="6" t="s">
        <v>1430</v>
      </c>
      <c r="K3383" s="8">
        <v>118</v>
      </c>
      <c r="L3383" s="6">
        <v>5</v>
      </c>
      <c r="M3383" s="10">
        <v>0</v>
      </c>
      <c r="N3383" s="8">
        <v>2</v>
      </c>
    </row>
    <row r="3384" spans="1:14" x14ac:dyDescent="0.35">
      <c r="A3384" s="6" t="s">
        <v>6164</v>
      </c>
      <c r="B3384" s="7">
        <v>43842</v>
      </c>
      <c r="C3384" s="6" t="s">
        <v>2279</v>
      </c>
      <c r="D3384" s="6" t="s">
        <v>62</v>
      </c>
      <c r="E3384" s="6" t="s">
        <v>159</v>
      </c>
      <c r="F3384" s="6" t="s">
        <v>54</v>
      </c>
      <c r="G3384" s="6" t="s">
        <v>34</v>
      </c>
      <c r="H3384" s="6" t="s">
        <v>18</v>
      </c>
      <c r="I3384" s="6" t="s">
        <v>101</v>
      </c>
      <c r="J3384" s="6" t="s">
        <v>1105</v>
      </c>
      <c r="K3384" s="8">
        <v>3802</v>
      </c>
      <c r="L3384" s="6">
        <v>7</v>
      </c>
      <c r="M3384" s="10">
        <v>0</v>
      </c>
      <c r="N3384" s="8">
        <v>1445</v>
      </c>
    </row>
    <row r="3385" spans="1:14" x14ac:dyDescent="0.35">
      <c r="A3385" s="6" t="s">
        <v>6165</v>
      </c>
      <c r="B3385" s="7">
        <v>43842</v>
      </c>
      <c r="C3385" s="6" t="s">
        <v>2279</v>
      </c>
      <c r="D3385" s="6" t="s">
        <v>62</v>
      </c>
      <c r="E3385" s="6" t="s">
        <v>159</v>
      </c>
      <c r="F3385" s="6" t="s">
        <v>54</v>
      </c>
      <c r="G3385" s="6" t="s">
        <v>34</v>
      </c>
      <c r="H3385" s="6" t="s">
        <v>18</v>
      </c>
      <c r="I3385" s="6" t="s">
        <v>121</v>
      </c>
      <c r="J3385" s="6" t="s">
        <v>1947</v>
      </c>
      <c r="K3385" s="8">
        <v>73</v>
      </c>
      <c r="L3385" s="6">
        <v>4</v>
      </c>
      <c r="M3385" s="10">
        <v>0</v>
      </c>
      <c r="N3385" s="8">
        <v>13</v>
      </c>
    </row>
    <row r="3386" spans="1:14" x14ac:dyDescent="0.35">
      <c r="A3386" s="6" t="s">
        <v>6166</v>
      </c>
      <c r="B3386" s="7">
        <v>43842</v>
      </c>
      <c r="C3386" s="6" t="s">
        <v>2279</v>
      </c>
      <c r="D3386" s="6" t="s">
        <v>62</v>
      </c>
      <c r="E3386" s="6" t="s">
        <v>159</v>
      </c>
      <c r="F3386" s="6" t="s">
        <v>54</v>
      </c>
      <c r="G3386" s="6" t="s">
        <v>34</v>
      </c>
      <c r="H3386" s="6" t="s">
        <v>18</v>
      </c>
      <c r="I3386" s="6" t="s">
        <v>105</v>
      </c>
      <c r="J3386" s="6" t="s">
        <v>2079</v>
      </c>
      <c r="K3386" s="8">
        <v>333</v>
      </c>
      <c r="L3386" s="6">
        <v>8</v>
      </c>
      <c r="M3386" s="10">
        <v>0</v>
      </c>
      <c r="N3386" s="8">
        <v>17</v>
      </c>
    </row>
    <row r="3387" spans="1:14" x14ac:dyDescent="0.35">
      <c r="A3387" s="6" t="s">
        <v>6167</v>
      </c>
      <c r="B3387" s="7">
        <v>43844</v>
      </c>
      <c r="C3387" s="6" t="s">
        <v>1290</v>
      </c>
      <c r="D3387" s="6" t="s">
        <v>58</v>
      </c>
      <c r="E3387" s="6" t="s">
        <v>59</v>
      </c>
      <c r="F3387" s="6" t="s">
        <v>30</v>
      </c>
      <c r="G3387" s="6" t="s">
        <v>23</v>
      </c>
      <c r="H3387" s="6" t="s">
        <v>18</v>
      </c>
      <c r="I3387" s="6" t="s">
        <v>101</v>
      </c>
      <c r="J3387" s="6" t="s">
        <v>2280</v>
      </c>
      <c r="K3387" s="8">
        <v>388</v>
      </c>
      <c r="L3387" s="6">
        <v>4</v>
      </c>
      <c r="M3387" s="10">
        <v>0</v>
      </c>
      <c r="N3387" s="8">
        <v>147</v>
      </c>
    </row>
    <row r="3388" spans="1:14" x14ac:dyDescent="0.35">
      <c r="A3388" s="6" t="s">
        <v>6168</v>
      </c>
      <c r="B3388" s="7">
        <v>43844</v>
      </c>
      <c r="C3388" s="6" t="s">
        <v>1290</v>
      </c>
      <c r="D3388" s="6" t="s">
        <v>58</v>
      </c>
      <c r="E3388" s="6" t="s">
        <v>59</v>
      </c>
      <c r="F3388" s="6" t="s">
        <v>30</v>
      </c>
      <c r="G3388" s="6" t="s">
        <v>23</v>
      </c>
      <c r="H3388" s="6" t="s">
        <v>18</v>
      </c>
      <c r="I3388" s="6" t="s">
        <v>56</v>
      </c>
      <c r="J3388" s="6" t="s">
        <v>1630</v>
      </c>
      <c r="K3388" s="8">
        <v>4</v>
      </c>
      <c r="L3388" s="6">
        <v>1</v>
      </c>
      <c r="M3388" s="10">
        <v>0</v>
      </c>
      <c r="N3388" s="8">
        <v>0</v>
      </c>
    </row>
    <row r="3389" spans="1:14" x14ac:dyDescent="0.35">
      <c r="A3389" s="6" t="s">
        <v>6169</v>
      </c>
      <c r="B3389" s="7">
        <v>43844</v>
      </c>
      <c r="C3389" s="6" t="s">
        <v>1290</v>
      </c>
      <c r="D3389" s="6" t="s">
        <v>58</v>
      </c>
      <c r="E3389" s="6" t="s">
        <v>59</v>
      </c>
      <c r="F3389" s="6" t="s">
        <v>30</v>
      </c>
      <c r="G3389" s="6" t="s">
        <v>23</v>
      </c>
      <c r="H3389" s="6" t="s">
        <v>78</v>
      </c>
      <c r="I3389" s="6" t="s">
        <v>132</v>
      </c>
      <c r="J3389" s="6" t="s">
        <v>2281</v>
      </c>
      <c r="K3389" s="8">
        <v>89</v>
      </c>
      <c r="L3389" s="6">
        <v>3</v>
      </c>
      <c r="M3389" s="10">
        <v>0</v>
      </c>
      <c r="N3389" s="8">
        <v>8</v>
      </c>
    </row>
    <row r="3390" spans="1:14" x14ac:dyDescent="0.35">
      <c r="A3390" s="6" t="s">
        <v>6170</v>
      </c>
      <c r="B3390" s="7">
        <v>43844</v>
      </c>
      <c r="C3390" s="6" t="s">
        <v>825</v>
      </c>
      <c r="D3390" s="6" t="s">
        <v>109</v>
      </c>
      <c r="E3390" s="6" t="s">
        <v>110</v>
      </c>
      <c r="F3390" s="6" t="s">
        <v>15</v>
      </c>
      <c r="G3390" s="6" t="s">
        <v>23</v>
      </c>
      <c r="H3390" s="6" t="s">
        <v>18</v>
      </c>
      <c r="I3390" s="6" t="s">
        <v>56</v>
      </c>
      <c r="J3390" s="6" t="s">
        <v>663</v>
      </c>
      <c r="K3390" s="8">
        <v>29</v>
      </c>
      <c r="L3390" s="6">
        <v>2</v>
      </c>
      <c r="M3390" s="10">
        <v>0.5</v>
      </c>
      <c r="N3390" s="8">
        <v>-3</v>
      </c>
    </row>
    <row r="3391" spans="1:14" x14ac:dyDescent="0.35">
      <c r="A3391" s="6" t="s">
        <v>6171</v>
      </c>
      <c r="B3391" s="7">
        <v>43844</v>
      </c>
      <c r="C3391" s="6" t="s">
        <v>1276</v>
      </c>
      <c r="D3391" s="6" t="s">
        <v>13</v>
      </c>
      <c r="E3391" s="6" t="s">
        <v>14</v>
      </c>
      <c r="F3391" s="6" t="s">
        <v>15</v>
      </c>
      <c r="G3391" s="6" t="s">
        <v>23</v>
      </c>
      <c r="H3391" s="6" t="s">
        <v>18</v>
      </c>
      <c r="I3391" s="6" t="s">
        <v>32</v>
      </c>
      <c r="J3391" s="6" t="s">
        <v>357</v>
      </c>
      <c r="K3391" s="8">
        <v>16</v>
      </c>
      <c r="L3391" s="6">
        <v>2</v>
      </c>
      <c r="M3391" s="10">
        <v>0.5</v>
      </c>
      <c r="N3391" s="8">
        <v>-15</v>
      </c>
    </row>
    <row r="3392" spans="1:14" x14ac:dyDescent="0.35">
      <c r="A3392" s="6" t="s">
        <v>6172</v>
      </c>
      <c r="B3392" s="7">
        <v>43844</v>
      </c>
      <c r="C3392" s="6" t="s">
        <v>1276</v>
      </c>
      <c r="D3392" s="6" t="s">
        <v>13</v>
      </c>
      <c r="E3392" s="6" t="s">
        <v>14</v>
      </c>
      <c r="F3392" s="6" t="s">
        <v>15</v>
      </c>
      <c r="G3392" s="6" t="s">
        <v>23</v>
      </c>
      <c r="H3392" s="6" t="s">
        <v>18</v>
      </c>
      <c r="I3392" s="6" t="s">
        <v>45</v>
      </c>
      <c r="J3392" s="6" t="s">
        <v>1962</v>
      </c>
      <c r="K3392" s="8">
        <v>15</v>
      </c>
      <c r="L3392" s="6">
        <v>2</v>
      </c>
      <c r="M3392" s="10">
        <v>0.5</v>
      </c>
      <c r="N3392" s="8">
        <v>-6</v>
      </c>
    </row>
    <row r="3393" spans="1:14" x14ac:dyDescent="0.35">
      <c r="A3393" s="6" t="s">
        <v>6173</v>
      </c>
      <c r="B3393" s="7">
        <v>43845</v>
      </c>
      <c r="C3393" s="6" t="s">
        <v>1329</v>
      </c>
      <c r="D3393" s="6" t="s">
        <v>21</v>
      </c>
      <c r="E3393" s="6" t="s">
        <v>1673</v>
      </c>
      <c r="F3393" s="6" t="s">
        <v>15</v>
      </c>
      <c r="G3393" s="6" t="s">
        <v>16</v>
      </c>
      <c r="H3393" s="6" t="s">
        <v>18</v>
      </c>
      <c r="I3393" s="6" t="s">
        <v>37</v>
      </c>
      <c r="J3393" s="6" t="s">
        <v>1106</v>
      </c>
      <c r="K3393" s="8">
        <v>56</v>
      </c>
      <c r="L3393" s="6">
        <v>3</v>
      </c>
      <c r="M3393" s="10">
        <v>0</v>
      </c>
      <c r="N3393" s="8">
        <v>26</v>
      </c>
    </row>
    <row r="3394" spans="1:14" x14ac:dyDescent="0.35">
      <c r="A3394" s="6" t="s">
        <v>6174</v>
      </c>
      <c r="B3394" s="7">
        <v>43845</v>
      </c>
      <c r="C3394" s="6" t="s">
        <v>1329</v>
      </c>
      <c r="D3394" s="6" t="s">
        <v>21</v>
      </c>
      <c r="E3394" s="6" t="s">
        <v>1673</v>
      </c>
      <c r="F3394" s="6" t="s">
        <v>15</v>
      </c>
      <c r="G3394" s="6" t="s">
        <v>16</v>
      </c>
      <c r="H3394" s="6" t="s">
        <v>78</v>
      </c>
      <c r="I3394" s="6" t="s">
        <v>98</v>
      </c>
      <c r="J3394" s="6" t="s">
        <v>1518</v>
      </c>
      <c r="K3394" s="8">
        <v>1275</v>
      </c>
      <c r="L3394" s="6">
        <v>7</v>
      </c>
      <c r="M3394" s="10">
        <v>0</v>
      </c>
      <c r="N3394" s="8">
        <v>497</v>
      </c>
    </row>
    <row r="3395" spans="1:14" x14ac:dyDescent="0.35">
      <c r="A3395" s="6" t="s">
        <v>6175</v>
      </c>
      <c r="B3395" s="7">
        <v>43845</v>
      </c>
      <c r="C3395" s="6" t="s">
        <v>138</v>
      </c>
      <c r="D3395" s="6" t="s">
        <v>52</v>
      </c>
      <c r="E3395" s="6" t="s">
        <v>637</v>
      </c>
      <c r="F3395" s="6" t="s">
        <v>54</v>
      </c>
      <c r="G3395" s="6" t="s">
        <v>16</v>
      </c>
      <c r="H3395" s="6" t="s">
        <v>25</v>
      </c>
      <c r="I3395" s="6" t="s">
        <v>70</v>
      </c>
      <c r="J3395" s="6" t="s">
        <v>2282</v>
      </c>
      <c r="K3395" s="8">
        <v>95</v>
      </c>
      <c r="L3395" s="6">
        <v>5</v>
      </c>
      <c r="M3395" s="10">
        <v>0.6</v>
      </c>
      <c r="N3395" s="8">
        <v>-114</v>
      </c>
    </row>
    <row r="3396" spans="1:14" x14ac:dyDescent="0.35">
      <c r="A3396" s="6" t="s">
        <v>6176</v>
      </c>
      <c r="B3396" s="7">
        <v>43846</v>
      </c>
      <c r="C3396" s="6" t="s">
        <v>1226</v>
      </c>
      <c r="D3396" s="6" t="s">
        <v>58</v>
      </c>
      <c r="E3396" s="6" t="s">
        <v>59</v>
      </c>
      <c r="F3396" s="6" t="s">
        <v>30</v>
      </c>
      <c r="G3396" s="6" t="s">
        <v>23</v>
      </c>
      <c r="H3396" s="6" t="s">
        <v>18</v>
      </c>
      <c r="I3396" s="6" t="s">
        <v>32</v>
      </c>
      <c r="J3396" s="6" t="s">
        <v>820</v>
      </c>
      <c r="K3396" s="8">
        <v>135</v>
      </c>
      <c r="L3396" s="6">
        <v>5</v>
      </c>
      <c r="M3396" s="10">
        <v>0</v>
      </c>
      <c r="N3396" s="8">
        <v>68</v>
      </c>
    </row>
    <row r="3397" spans="1:14" x14ac:dyDescent="0.35">
      <c r="A3397" s="6" t="s">
        <v>6177</v>
      </c>
      <c r="B3397" s="7">
        <v>43846</v>
      </c>
      <c r="C3397" s="6" t="s">
        <v>1129</v>
      </c>
      <c r="D3397" s="6" t="s">
        <v>28</v>
      </c>
      <c r="E3397" s="6" t="s">
        <v>127</v>
      </c>
      <c r="F3397" s="6" t="s">
        <v>30</v>
      </c>
      <c r="G3397" s="6" t="s">
        <v>23</v>
      </c>
      <c r="H3397" s="6" t="s">
        <v>18</v>
      </c>
      <c r="I3397" s="6" t="s">
        <v>32</v>
      </c>
      <c r="J3397" s="6" t="s">
        <v>464</v>
      </c>
      <c r="K3397" s="8">
        <v>88</v>
      </c>
      <c r="L3397" s="6">
        <v>4</v>
      </c>
      <c r="M3397" s="10">
        <v>0</v>
      </c>
      <c r="N3397" s="8">
        <v>16</v>
      </c>
    </row>
    <row r="3398" spans="1:14" x14ac:dyDescent="0.35">
      <c r="A3398" s="6" t="s">
        <v>6178</v>
      </c>
      <c r="B3398" s="7">
        <v>43846</v>
      </c>
      <c r="C3398" s="6" t="s">
        <v>1129</v>
      </c>
      <c r="D3398" s="6" t="s">
        <v>28</v>
      </c>
      <c r="E3398" s="6" t="s">
        <v>127</v>
      </c>
      <c r="F3398" s="6" t="s">
        <v>30</v>
      </c>
      <c r="G3398" s="6" t="s">
        <v>23</v>
      </c>
      <c r="H3398" s="6" t="s">
        <v>18</v>
      </c>
      <c r="I3398" s="6" t="s">
        <v>56</v>
      </c>
      <c r="J3398" s="6" t="s">
        <v>279</v>
      </c>
      <c r="K3398" s="8">
        <v>57</v>
      </c>
      <c r="L3398" s="6">
        <v>5</v>
      </c>
      <c r="M3398" s="10">
        <v>0</v>
      </c>
      <c r="N3398" s="8">
        <v>21</v>
      </c>
    </row>
    <row r="3399" spans="1:14" x14ac:dyDescent="0.35">
      <c r="A3399" s="6" t="s">
        <v>6179</v>
      </c>
      <c r="B3399" s="7">
        <v>43846</v>
      </c>
      <c r="C3399" s="6" t="s">
        <v>1129</v>
      </c>
      <c r="D3399" s="6" t="s">
        <v>28</v>
      </c>
      <c r="E3399" s="6" t="s">
        <v>127</v>
      </c>
      <c r="F3399" s="6" t="s">
        <v>30</v>
      </c>
      <c r="G3399" s="6" t="s">
        <v>23</v>
      </c>
      <c r="H3399" s="6" t="s">
        <v>18</v>
      </c>
      <c r="I3399" s="6" t="s">
        <v>19</v>
      </c>
      <c r="J3399" s="6" t="s">
        <v>1427</v>
      </c>
      <c r="K3399" s="8">
        <v>344</v>
      </c>
      <c r="L3399" s="6">
        <v>13</v>
      </c>
      <c r="M3399" s="10">
        <v>0</v>
      </c>
      <c r="N3399" s="8">
        <v>62</v>
      </c>
    </row>
    <row r="3400" spans="1:14" x14ac:dyDescent="0.35">
      <c r="A3400" s="6" t="s">
        <v>6180</v>
      </c>
      <c r="B3400" s="7">
        <v>43846</v>
      </c>
      <c r="C3400" s="6" t="s">
        <v>698</v>
      </c>
      <c r="D3400" s="6" t="s">
        <v>284</v>
      </c>
      <c r="E3400" s="6" t="s">
        <v>285</v>
      </c>
      <c r="F3400" s="6" t="s">
        <v>15</v>
      </c>
      <c r="G3400" s="6" t="s">
        <v>23</v>
      </c>
      <c r="H3400" s="6" t="s">
        <v>25</v>
      </c>
      <c r="I3400" s="6" t="s">
        <v>26</v>
      </c>
      <c r="J3400" s="6" t="s">
        <v>2074</v>
      </c>
      <c r="K3400" s="8">
        <v>304</v>
      </c>
      <c r="L3400" s="6">
        <v>5</v>
      </c>
      <c r="M3400" s="10">
        <v>0.5</v>
      </c>
      <c r="N3400" s="8">
        <v>-18</v>
      </c>
    </row>
    <row r="3401" spans="1:14" x14ac:dyDescent="0.35">
      <c r="A3401" s="6" t="s">
        <v>6181</v>
      </c>
      <c r="B3401" s="7">
        <v>43846</v>
      </c>
      <c r="C3401" s="6" t="s">
        <v>698</v>
      </c>
      <c r="D3401" s="6" t="s">
        <v>284</v>
      </c>
      <c r="E3401" s="6" t="s">
        <v>285</v>
      </c>
      <c r="F3401" s="6" t="s">
        <v>15</v>
      </c>
      <c r="G3401" s="6" t="s">
        <v>23</v>
      </c>
      <c r="H3401" s="6" t="s">
        <v>18</v>
      </c>
      <c r="I3401" s="6" t="s">
        <v>56</v>
      </c>
      <c r="J3401" s="6" t="s">
        <v>1812</v>
      </c>
      <c r="K3401" s="8">
        <v>29</v>
      </c>
      <c r="L3401" s="6">
        <v>7</v>
      </c>
      <c r="M3401" s="10">
        <v>0.5</v>
      </c>
      <c r="N3401" s="8">
        <v>-2</v>
      </c>
    </row>
    <row r="3402" spans="1:14" x14ac:dyDescent="0.35">
      <c r="A3402" s="6" t="s">
        <v>6182</v>
      </c>
      <c r="B3402" s="7">
        <v>43846</v>
      </c>
      <c r="C3402" s="6" t="s">
        <v>698</v>
      </c>
      <c r="D3402" s="6" t="s">
        <v>284</v>
      </c>
      <c r="E3402" s="6" t="s">
        <v>285</v>
      </c>
      <c r="F3402" s="6" t="s">
        <v>15</v>
      </c>
      <c r="G3402" s="6" t="s">
        <v>23</v>
      </c>
      <c r="H3402" s="6" t="s">
        <v>78</v>
      </c>
      <c r="I3402" s="6" t="s">
        <v>132</v>
      </c>
      <c r="J3402" s="6" t="s">
        <v>2283</v>
      </c>
      <c r="K3402" s="8">
        <v>54</v>
      </c>
      <c r="L3402" s="6">
        <v>4</v>
      </c>
      <c r="M3402" s="10">
        <v>0.5</v>
      </c>
      <c r="N3402" s="8">
        <v>-44</v>
      </c>
    </row>
    <row r="3403" spans="1:14" x14ac:dyDescent="0.35">
      <c r="A3403" s="6" t="s">
        <v>6183</v>
      </c>
      <c r="B3403" s="7">
        <v>43846</v>
      </c>
      <c r="C3403" s="6" t="s">
        <v>698</v>
      </c>
      <c r="D3403" s="6" t="s">
        <v>284</v>
      </c>
      <c r="E3403" s="6" t="s">
        <v>285</v>
      </c>
      <c r="F3403" s="6" t="s">
        <v>15</v>
      </c>
      <c r="G3403" s="6" t="s">
        <v>23</v>
      </c>
      <c r="H3403" s="6" t="s">
        <v>78</v>
      </c>
      <c r="I3403" s="6" t="s">
        <v>98</v>
      </c>
      <c r="J3403" s="6" t="s">
        <v>2095</v>
      </c>
      <c r="K3403" s="8">
        <v>410</v>
      </c>
      <c r="L3403" s="6">
        <v>6</v>
      </c>
      <c r="M3403" s="10">
        <v>0.5</v>
      </c>
      <c r="N3403" s="8">
        <v>-172</v>
      </c>
    </row>
    <row r="3404" spans="1:14" x14ac:dyDescent="0.35">
      <c r="A3404" s="6" t="s">
        <v>6184</v>
      </c>
      <c r="B3404" s="7">
        <v>43847</v>
      </c>
      <c r="C3404" s="6" t="s">
        <v>1714</v>
      </c>
      <c r="D3404" s="6" t="s">
        <v>73</v>
      </c>
      <c r="E3404" s="6" t="s">
        <v>130</v>
      </c>
      <c r="F3404" s="6" t="s">
        <v>30</v>
      </c>
      <c r="G3404" s="6" t="s">
        <v>23</v>
      </c>
      <c r="H3404" s="6" t="s">
        <v>18</v>
      </c>
      <c r="I3404" s="6" t="s">
        <v>56</v>
      </c>
      <c r="J3404" s="6" t="s">
        <v>672</v>
      </c>
      <c r="K3404" s="8">
        <v>44</v>
      </c>
      <c r="L3404" s="6">
        <v>4</v>
      </c>
      <c r="M3404" s="10">
        <v>0</v>
      </c>
      <c r="N3404" s="8">
        <v>14</v>
      </c>
    </row>
    <row r="3405" spans="1:14" x14ac:dyDescent="0.35">
      <c r="A3405" s="6" t="s">
        <v>6185</v>
      </c>
      <c r="B3405" s="7">
        <v>43847</v>
      </c>
      <c r="C3405" s="6" t="s">
        <v>1481</v>
      </c>
      <c r="D3405" s="6" t="s">
        <v>28</v>
      </c>
      <c r="E3405" s="6" t="s">
        <v>127</v>
      </c>
      <c r="F3405" s="6" t="s">
        <v>30</v>
      </c>
      <c r="G3405" s="6" t="s">
        <v>34</v>
      </c>
      <c r="H3405" s="6" t="s">
        <v>18</v>
      </c>
      <c r="I3405" s="6" t="s">
        <v>67</v>
      </c>
      <c r="J3405" s="6" t="s">
        <v>102</v>
      </c>
      <c r="K3405" s="8">
        <v>41</v>
      </c>
      <c r="L3405" s="6">
        <v>4</v>
      </c>
      <c r="M3405" s="10">
        <v>0</v>
      </c>
      <c r="N3405" s="8">
        <v>15</v>
      </c>
    </row>
    <row r="3406" spans="1:14" x14ac:dyDescent="0.35">
      <c r="A3406" s="6" t="s">
        <v>6186</v>
      </c>
      <c r="B3406" s="7">
        <v>43847</v>
      </c>
      <c r="C3406" s="6" t="s">
        <v>2284</v>
      </c>
      <c r="D3406" s="6" t="s">
        <v>28</v>
      </c>
      <c r="E3406" s="6" t="s">
        <v>127</v>
      </c>
      <c r="F3406" s="6" t="s">
        <v>30</v>
      </c>
      <c r="G3406" s="6" t="s">
        <v>23</v>
      </c>
      <c r="H3406" s="6" t="s">
        <v>18</v>
      </c>
      <c r="I3406" s="6" t="s">
        <v>56</v>
      </c>
      <c r="J3406" s="6" t="s">
        <v>672</v>
      </c>
      <c r="K3406" s="8">
        <v>89</v>
      </c>
      <c r="L3406" s="6">
        <v>8</v>
      </c>
      <c r="M3406" s="10">
        <v>0</v>
      </c>
      <c r="N3406" s="8">
        <v>27</v>
      </c>
    </row>
    <row r="3407" spans="1:14" x14ac:dyDescent="0.35">
      <c r="A3407" s="6" t="s">
        <v>6187</v>
      </c>
      <c r="B3407" s="7">
        <v>43847</v>
      </c>
      <c r="C3407" s="6" t="s">
        <v>2284</v>
      </c>
      <c r="D3407" s="6" t="s">
        <v>28</v>
      </c>
      <c r="E3407" s="6" t="s">
        <v>127</v>
      </c>
      <c r="F3407" s="6" t="s">
        <v>30</v>
      </c>
      <c r="G3407" s="6" t="s">
        <v>23</v>
      </c>
      <c r="H3407" s="6" t="s">
        <v>18</v>
      </c>
      <c r="I3407" s="6" t="s">
        <v>56</v>
      </c>
      <c r="J3407" s="6" t="s">
        <v>981</v>
      </c>
      <c r="K3407" s="8">
        <v>259</v>
      </c>
      <c r="L3407" s="6">
        <v>5</v>
      </c>
      <c r="M3407" s="10">
        <v>0</v>
      </c>
      <c r="N3407" s="8">
        <v>47</v>
      </c>
    </row>
    <row r="3408" spans="1:14" x14ac:dyDescent="0.35">
      <c r="A3408" s="6" t="s">
        <v>6188</v>
      </c>
      <c r="B3408" s="7">
        <v>43847</v>
      </c>
      <c r="C3408" s="6" t="s">
        <v>463</v>
      </c>
      <c r="D3408" s="6" t="s">
        <v>85</v>
      </c>
      <c r="E3408" s="6" t="s">
        <v>404</v>
      </c>
      <c r="F3408" s="6" t="s">
        <v>30</v>
      </c>
      <c r="G3408" s="6" t="s">
        <v>23</v>
      </c>
      <c r="H3408" s="6" t="s">
        <v>18</v>
      </c>
      <c r="I3408" s="6" t="s">
        <v>56</v>
      </c>
      <c r="J3408" s="6" t="s">
        <v>669</v>
      </c>
      <c r="K3408" s="8">
        <v>28</v>
      </c>
      <c r="L3408" s="6">
        <v>2</v>
      </c>
      <c r="M3408" s="10">
        <v>0.5</v>
      </c>
      <c r="N3408" s="8">
        <v>-10</v>
      </c>
    </row>
    <row r="3409" spans="1:14" x14ac:dyDescent="0.35">
      <c r="A3409" s="6" t="s">
        <v>6189</v>
      </c>
      <c r="B3409" s="7">
        <v>43847</v>
      </c>
      <c r="C3409" s="6" t="s">
        <v>463</v>
      </c>
      <c r="D3409" s="6" t="s">
        <v>85</v>
      </c>
      <c r="E3409" s="6" t="s">
        <v>404</v>
      </c>
      <c r="F3409" s="6" t="s">
        <v>30</v>
      </c>
      <c r="G3409" s="6" t="s">
        <v>23</v>
      </c>
      <c r="H3409" s="6" t="s">
        <v>18</v>
      </c>
      <c r="I3409" s="6" t="s">
        <v>19</v>
      </c>
      <c r="J3409" s="6" t="s">
        <v>2285</v>
      </c>
      <c r="K3409" s="8">
        <v>79</v>
      </c>
      <c r="L3409" s="6">
        <v>3</v>
      </c>
      <c r="M3409" s="10">
        <v>0.5</v>
      </c>
      <c r="N3409" s="8">
        <v>-36</v>
      </c>
    </row>
    <row r="3410" spans="1:14" x14ac:dyDescent="0.35">
      <c r="A3410" s="6" t="s">
        <v>6190</v>
      </c>
      <c r="B3410" s="7">
        <v>43847</v>
      </c>
      <c r="C3410" s="6" t="s">
        <v>463</v>
      </c>
      <c r="D3410" s="6" t="s">
        <v>85</v>
      </c>
      <c r="E3410" s="6" t="s">
        <v>404</v>
      </c>
      <c r="F3410" s="6" t="s">
        <v>30</v>
      </c>
      <c r="G3410" s="6" t="s">
        <v>23</v>
      </c>
      <c r="H3410" s="6" t="s">
        <v>78</v>
      </c>
      <c r="I3410" s="6" t="s">
        <v>98</v>
      </c>
      <c r="J3410" s="6" t="s">
        <v>1741</v>
      </c>
      <c r="K3410" s="8">
        <v>529</v>
      </c>
      <c r="L3410" s="6">
        <v>6</v>
      </c>
      <c r="M3410" s="10">
        <v>0.5</v>
      </c>
      <c r="N3410" s="8">
        <v>-254</v>
      </c>
    </row>
    <row r="3411" spans="1:14" x14ac:dyDescent="0.35">
      <c r="A3411" s="6" t="s">
        <v>6191</v>
      </c>
      <c r="B3411" s="7">
        <v>43847</v>
      </c>
      <c r="C3411" s="6" t="s">
        <v>84</v>
      </c>
      <c r="D3411" s="6" t="s">
        <v>28</v>
      </c>
      <c r="E3411" s="6" t="s">
        <v>48</v>
      </c>
      <c r="F3411" s="6" t="s">
        <v>30</v>
      </c>
      <c r="G3411" s="6" t="s">
        <v>23</v>
      </c>
      <c r="H3411" s="6" t="s">
        <v>18</v>
      </c>
      <c r="I3411" s="6" t="s">
        <v>37</v>
      </c>
      <c r="J3411" s="6" t="s">
        <v>1868</v>
      </c>
      <c r="K3411" s="8">
        <v>37</v>
      </c>
      <c r="L3411" s="6">
        <v>3</v>
      </c>
      <c r="M3411" s="10">
        <v>0.6</v>
      </c>
      <c r="N3411" s="8">
        <v>-53</v>
      </c>
    </row>
    <row r="3412" spans="1:14" x14ac:dyDescent="0.35">
      <c r="A3412" s="6" t="s">
        <v>6192</v>
      </c>
      <c r="B3412" s="7">
        <v>43848</v>
      </c>
      <c r="C3412" s="6" t="s">
        <v>2286</v>
      </c>
      <c r="D3412" s="6" t="s">
        <v>58</v>
      </c>
      <c r="E3412" s="6" t="s">
        <v>2287</v>
      </c>
      <c r="F3412" s="6" t="s">
        <v>30</v>
      </c>
      <c r="G3412" s="6" t="s">
        <v>16</v>
      </c>
      <c r="H3412" s="6" t="s">
        <v>78</v>
      </c>
      <c r="I3412" s="6" t="s">
        <v>98</v>
      </c>
      <c r="J3412" s="6" t="s">
        <v>328</v>
      </c>
      <c r="K3412" s="8">
        <v>520</v>
      </c>
      <c r="L3412" s="6">
        <v>3</v>
      </c>
      <c r="M3412" s="10">
        <v>0</v>
      </c>
      <c r="N3412" s="8">
        <v>203</v>
      </c>
    </row>
    <row r="3413" spans="1:14" x14ac:dyDescent="0.35">
      <c r="A3413" s="6" t="s">
        <v>6193</v>
      </c>
      <c r="B3413" s="7">
        <v>43848</v>
      </c>
      <c r="C3413" s="6" t="s">
        <v>305</v>
      </c>
      <c r="D3413" s="6" t="s">
        <v>58</v>
      </c>
      <c r="E3413" s="6" t="s">
        <v>59</v>
      </c>
      <c r="F3413" s="6" t="s">
        <v>30</v>
      </c>
      <c r="G3413" s="6" t="s">
        <v>34</v>
      </c>
      <c r="H3413" s="6" t="s">
        <v>25</v>
      </c>
      <c r="I3413" s="6" t="s">
        <v>154</v>
      </c>
      <c r="J3413" s="6" t="s">
        <v>1275</v>
      </c>
      <c r="K3413" s="8">
        <v>146</v>
      </c>
      <c r="L3413" s="6">
        <v>3</v>
      </c>
      <c r="M3413" s="10">
        <v>0</v>
      </c>
      <c r="N3413" s="8">
        <v>7</v>
      </c>
    </row>
    <row r="3414" spans="1:14" x14ac:dyDescent="0.35">
      <c r="A3414" s="6" t="s">
        <v>6194</v>
      </c>
      <c r="B3414" s="7">
        <v>43848</v>
      </c>
      <c r="C3414" s="6" t="s">
        <v>2288</v>
      </c>
      <c r="D3414" s="6" t="s">
        <v>62</v>
      </c>
      <c r="E3414" s="6" t="s">
        <v>471</v>
      </c>
      <c r="F3414" s="6" t="s">
        <v>54</v>
      </c>
      <c r="G3414" s="6" t="s">
        <v>23</v>
      </c>
      <c r="H3414" s="6" t="s">
        <v>25</v>
      </c>
      <c r="I3414" s="6" t="s">
        <v>26</v>
      </c>
      <c r="J3414" s="6" t="s">
        <v>847</v>
      </c>
      <c r="K3414" s="8">
        <v>741</v>
      </c>
      <c r="L3414" s="6">
        <v>6</v>
      </c>
      <c r="M3414" s="10">
        <v>0</v>
      </c>
      <c r="N3414" s="8">
        <v>104</v>
      </c>
    </row>
    <row r="3415" spans="1:14" x14ac:dyDescent="0.35">
      <c r="A3415" s="6" t="s">
        <v>6195</v>
      </c>
      <c r="B3415" s="7">
        <v>43848</v>
      </c>
      <c r="C3415" s="6" t="s">
        <v>2288</v>
      </c>
      <c r="D3415" s="6" t="s">
        <v>62</v>
      </c>
      <c r="E3415" s="6" t="s">
        <v>471</v>
      </c>
      <c r="F3415" s="6" t="s">
        <v>54</v>
      </c>
      <c r="G3415" s="6" t="s">
        <v>23</v>
      </c>
      <c r="H3415" s="6" t="s">
        <v>18</v>
      </c>
      <c r="I3415" s="6" t="s">
        <v>56</v>
      </c>
      <c r="J3415" s="6" t="s">
        <v>1149</v>
      </c>
      <c r="K3415" s="8">
        <v>51</v>
      </c>
      <c r="L3415" s="6">
        <v>1</v>
      </c>
      <c r="M3415" s="10">
        <v>0</v>
      </c>
      <c r="N3415" s="8">
        <v>23</v>
      </c>
    </row>
    <row r="3416" spans="1:14" x14ac:dyDescent="0.35">
      <c r="A3416" s="6" t="s">
        <v>6196</v>
      </c>
      <c r="B3416" s="7">
        <v>43848</v>
      </c>
      <c r="C3416" s="6" t="s">
        <v>1395</v>
      </c>
      <c r="D3416" s="6" t="s">
        <v>21</v>
      </c>
      <c r="E3416" s="6" t="s">
        <v>22</v>
      </c>
      <c r="F3416" s="6" t="s">
        <v>15</v>
      </c>
      <c r="G3416" s="6" t="s">
        <v>34</v>
      </c>
      <c r="H3416" s="6" t="s">
        <v>18</v>
      </c>
      <c r="I3416" s="6" t="s">
        <v>32</v>
      </c>
      <c r="J3416" s="6" t="s">
        <v>565</v>
      </c>
      <c r="K3416" s="8">
        <v>42</v>
      </c>
      <c r="L3416" s="6">
        <v>3</v>
      </c>
      <c r="M3416" s="10">
        <v>0.5</v>
      </c>
      <c r="N3416" s="8">
        <v>-35</v>
      </c>
    </row>
    <row r="3417" spans="1:14" x14ac:dyDescent="0.35">
      <c r="A3417" s="6" t="s">
        <v>6197</v>
      </c>
      <c r="B3417" s="7">
        <v>43848</v>
      </c>
      <c r="C3417" s="6" t="s">
        <v>1395</v>
      </c>
      <c r="D3417" s="6" t="s">
        <v>21</v>
      </c>
      <c r="E3417" s="6" t="s">
        <v>22</v>
      </c>
      <c r="F3417" s="6" t="s">
        <v>15</v>
      </c>
      <c r="G3417" s="6" t="s">
        <v>34</v>
      </c>
      <c r="H3417" s="6" t="s">
        <v>18</v>
      </c>
      <c r="I3417" s="6" t="s">
        <v>56</v>
      </c>
      <c r="J3417" s="6" t="s">
        <v>750</v>
      </c>
      <c r="K3417" s="8">
        <v>38</v>
      </c>
      <c r="L3417" s="6">
        <v>5</v>
      </c>
      <c r="M3417" s="10">
        <v>0.5</v>
      </c>
      <c r="N3417" s="8">
        <v>-29</v>
      </c>
    </row>
    <row r="3418" spans="1:14" x14ac:dyDescent="0.35">
      <c r="A3418" s="6" t="s">
        <v>6198</v>
      </c>
      <c r="B3418" s="7">
        <v>43848</v>
      </c>
      <c r="C3418" s="6" t="s">
        <v>1395</v>
      </c>
      <c r="D3418" s="6" t="s">
        <v>21</v>
      </c>
      <c r="E3418" s="6" t="s">
        <v>22</v>
      </c>
      <c r="F3418" s="6" t="s">
        <v>15</v>
      </c>
      <c r="G3418" s="6" t="s">
        <v>34</v>
      </c>
      <c r="H3418" s="6" t="s">
        <v>18</v>
      </c>
      <c r="I3418" s="6" t="s">
        <v>121</v>
      </c>
      <c r="J3418" s="6" t="s">
        <v>1217</v>
      </c>
      <c r="K3418" s="8">
        <v>47</v>
      </c>
      <c r="L3418" s="6">
        <v>4</v>
      </c>
      <c r="M3418" s="10">
        <v>0.5</v>
      </c>
      <c r="N3418" s="8">
        <v>-11</v>
      </c>
    </row>
    <row r="3419" spans="1:14" x14ac:dyDescent="0.35">
      <c r="A3419" s="6" t="s">
        <v>6199</v>
      </c>
      <c r="B3419" s="7">
        <v>43848</v>
      </c>
      <c r="C3419" s="6" t="s">
        <v>1395</v>
      </c>
      <c r="D3419" s="6" t="s">
        <v>21</v>
      </c>
      <c r="E3419" s="6" t="s">
        <v>22</v>
      </c>
      <c r="F3419" s="6" t="s">
        <v>15</v>
      </c>
      <c r="G3419" s="6" t="s">
        <v>34</v>
      </c>
      <c r="H3419" s="6" t="s">
        <v>18</v>
      </c>
      <c r="I3419" s="6" t="s">
        <v>37</v>
      </c>
      <c r="J3419" s="6" t="s">
        <v>231</v>
      </c>
      <c r="K3419" s="8">
        <v>152</v>
      </c>
      <c r="L3419" s="6">
        <v>5</v>
      </c>
      <c r="M3419" s="10">
        <v>0.5</v>
      </c>
      <c r="N3419" s="8">
        <v>-3</v>
      </c>
    </row>
    <row r="3420" spans="1:14" x14ac:dyDescent="0.35">
      <c r="A3420" s="6" t="s">
        <v>6200</v>
      </c>
      <c r="B3420" s="7">
        <v>43849</v>
      </c>
      <c r="C3420" s="6" t="s">
        <v>1679</v>
      </c>
      <c r="D3420" s="6" t="s">
        <v>73</v>
      </c>
      <c r="E3420" s="6" t="s">
        <v>309</v>
      </c>
      <c r="F3420" s="6" t="s">
        <v>30</v>
      </c>
      <c r="G3420" s="6" t="s">
        <v>16</v>
      </c>
      <c r="H3420" s="6" t="s">
        <v>25</v>
      </c>
      <c r="I3420" s="6" t="s">
        <v>154</v>
      </c>
      <c r="J3420" s="6" t="s">
        <v>622</v>
      </c>
      <c r="K3420" s="8">
        <v>39</v>
      </c>
      <c r="L3420" s="6">
        <v>1</v>
      </c>
      <c r="M3420" s="10">
        <v>0.1</v>
      </c>
      <c r="N3420" s="8">
        <v>9</v>
      </c>
    </row>
    <row r="3421" spans="1:14" x14ac:dyDescent="0.35">
      <c r="A3421" s="6" t="s">
        <v>6201</v>
      </c>
      <c r="B3421" s="7">
        <v>43849</v>
      </c>
      <c r="C3421" s="6" t="s">
        <v>550</v>
      </c>
      <c r="D3421" s="6" t="s">
        <v>62</v>
      </c>
      <c r="E3421" s="6" t="s">
        <v>159</v>
      </c>
      <c r="F3421" s="6" t="s">
        <v>54</v>
      </c>
      <c r="G3421" s="6" t="s">
        <v>34</v>
      </c>
      <c r="H3421" s="6" t="s">
        <v>18</v>
      </c>
      <c r="I3421" s="6" t="s">
        <v>101</v>
      </c>
      <c r="J3421" s="6" t="s">
        <v>1105</v>
      </c>
      <c r="K3421" s="8">
        <v>1629</v>
      </c>
      <c r="L3421" s="6">
        <v>3</v>
      </c>
      <c r="M3421" s="10">
        <v>0</v>
      </c>
      <c r="N3421" s="8">
        <v>619</v>
      </c>
    </row>
    <row r="3422" spans="1:14" x14ac:dyDescent="0.35">
      <c r="A3422" s="6" t="s">
        <v>6202</v>
      </c>
      <c r="B3422" s="7">
        <v>43849</v>
      </c>
      <c r="C3422" s="6" t="s">
        <v>2028</v>
      </c>
      <c r="D3422" s="6" t="s">
        <v>73</v>
      </c>
      <c r="E3422" s="6" t="s">
        <v>202</v>
      </c>
      <c r="F3422" s="6" t="s">
        <v>30</v>
      </c>
      <c r="G3422" s="6" t="s">
        <v>34</v>
      </c>
      <c r="H3422" s="6" t="s">
        <v>18</v>
      </c>
      <c r="I3422" s="6" t="s">
        <v>56</v>
      </c>
      <c r="J3422" s="6" t="s">
        <v>282</v>
      </c>
      <c r="K3422" s="8">
        <v>15</v>
      </c>
      <c r="L3422" s="6">
        <v>3</v>
      </c>
      <c r="M3422" s="10">
        <v>0</v>
      </c>
      <c r="N3422" s="8">
        <v>4</v>
      </c>
    </row>
    <row r="3423" spans="1:14" x14ac:dyDescent="0.35">
      <c r="A3423" s="6" t="s">
        <v>6203</v>
      </c>
      <c r="B3423" s="7">
        <v>43849</v>
      </c>
      <c r="C3423" s="6" t="s">
        <v>2028</v>
      </c>
      <c r="D3423" s="6" t="s">
        <v>73</v>
      </c>
      <c r="E3423" s="6" t="s">
        <v>202</v>
      </c>
      <c r="F3423" s="6" t="s">
        <v>30</v>
      </c>
      <c r="G3423" s="6" t="s">
        <v>34</v>
      </c>
      <c r="H3423" s="6" t="s">
        <v>18</v>
      </c>
      <c r="I3423" s="6" t="s">
        <v>37</v>
      </c>
      <c r="J3423" s="6" t="s">
        <v>408</v>
      </c>
      <c r="K3423" s="8">
        <v>184</v>
      </c>
      <c r="L3423" s="6">
        <v>1</v>
      </c>
      <c r="M3423" s="10">
        <v>0.1</v>
      </c>
      <c r="N3423" s="8">
        <v>33</v>
      </c>
    </row>
    <row r="3424" spans="1:14" x14ac:dyDescent="0.35">
      <c r="A3424" s="6" t="s">
        <v>6204</v>
      </c>
      <c r="B3424" s="7">
        <v>43851</v>
      </c>
      <c r="C3424" s="6" t="s">
        <v>183</v>
      </c>
      <c r="D3424" s="6" t="s">
        <v>13</v>
      </c>
      <c r="E3424" s="6" t="s">
        <v>14</v>
      </c>
      <c r="F3424" s="6" t="s">
        <v>15</v>
      </c>
      <c r="G3424" s="6" t="s">
        <v>34</v>
      </c>
      <c r="H3424" s="6" t="s">
        <v>18</v>
      </c>
      <c r="I3424" s="6" t="s">
        <v>56</v>
      </c>
      <c r="J3424" s="6" t="s">
        <v>711</v>
      </c>
      <c r="K3424" s="8">
        <v>46</v>
      </c>
      <c r="L3424" s="6">
        <v>7</v>
      </c>
      <c r="M3424" s="10">
        <v>0.5</v>
      </c>
      <c r="N3424" s="8">
        <v>-40</v>
      </c>
    </row>
    <row r="3425" spans="1:14" x14ac:dyDescent="0.35">
      <c r="A3425" s="6" t="s">
        <v>6205</v>
      </c>
      <c r="B3425" s="7">
        <v>43852</v>
      </c>
      <c r="C3425" s="6" t="s">
        <v>1815</v>
      </c>
      <c r="D3425" s="6" t="s">
        <v>21</v>
      </c>
      <c r="E3425" s="6" t="s">
        <v>22</v>
      </c>
      <c r="F3425" s="6" t="s">
        <v>15</v>
      </c>
      <c r="G3425" s="6" t="s">
        <v>34</v>
      </c>
      <c r="H3425" s="6" t="s">
        <v>25</v>
      </c>
      <c r="I3425" s="6" t="s">
        <v>70</v>
      </c>
      <c r="J3425" s="6" t="s">
        <v>2289</v>
      </c>
      <c r="K3425" s="8">
        <v>174</v>
      </c>
      <c r="L3425" s="6">
        <v>3</v>
      </c>
      <c r="M3425" s="10">
        <v>0</v>
      </c>
      <c r="N3425" s="8">
        <v>24</v>
      </c>
    </row>
    <row r="3426" spans="1:14" x14ac:dyDescent="0.35">
      <c r="A3426" s="6" t="s">
        <v>6206</v>
      </c>
      <c r="B3426" s="7">
        <v>43852</v>
      </c>
      <c r="C3426" s="6" t="s">
        <v>1815</v>
      </c>
      <c r="D3426" s="6" t="s">
        <v>21</v>
      </c>
      <c r="E3426" s="6" t="s">
        <v>22</v>
      </c>
      <c r="F3426" s="6" t="s">
        <v>15</v>
      </c>
      <c r="G3426" s="6" t="s">
        <v>34</v>
      </c>
      <c r="H3426" s="6" t="s">
        <v>25</v>
      </c>
      <c r="I3426" s="6" t="s">
        <v>70</v>
      </c>
      <c r="J3426" s="6" t="s">
        <v>1951</v>
      </c>
      <c r="K3426" s="8">
        <v>268</v>
      </c>
      <c r="L3426" s="6">
        <v>3</v>
      </c>
      <c r="M3426" s="10">
        <v>0</v>
      </c>
      <c r="N3426" s="8">
        <v>0</v>
      </c>
    </row>
    <row r="3427" spans="1:14" x14ac:dyDescent="0.35">
      <c r="A3427" s="6" t="s">
        <v>6207</v>
      </c>
      <c r="B3427" s="7">
        <v>43853</v>
      </c>
      <c r="C3427" s="6" t="s">
        <v>723</v>
      </c>
      <c r="D3427" s="6" t="s">
        <v>28</v>
      </c>
      <c r="E3427" s="6" t="s">
        <v>335</v>
      </c>
      <c r="F3427" s="6" t="s">
        <v>30</v>
      </c>
      <c r="G3427" s="6" t="s">
        <v>34</v>
      </c>
      <c r="H3427" s="6" t="s">
        <v>25</v>
      </c>
      <c r="I3427" s="6" t="s">
        <v>26</v>
      </c>
      <c r="J3427" s="6" t="s">
        <v>746</v>
      </c>
      <c r="K3427" s="8">
        <v>135</v>
      </c>
      <c r="L3427" s="6">
        <v>1</v>
      </c>
      <c r="M3427" s="10">
        <v>0.1</v>
      </c>
      <c r="N3427" s="8">
        <v>39</v>
      </c>
    </row>
    <row r="3428" spans="1:14" x14ac:dyDescent="0.35">
      <c r="A3428" s="6" t="s">
        <v>6208</v>
      </c>
      <c r="B3428" s="7">
        <v>43853</v>
      </c>
      <c r="C3428" s="6" t="s">
        <v>2140</v>
      </c>
      <c r="D3428" s="6" t="s">
        <v>28</v>
      </c>
      <c r="E3428" s="6" t="s">
        <v>127</v>
      </c>
      <c r="F3428" s="6" t="s">
        <v>30</v>
      </c>
      <c r="G3428" s="6" t="s">
        <v>34</v>
      </c>
      <c r="H3428" s="6" t="s">
        <v>18</v>
      </c>
      <c r="I3428" s="6" t="s">
        <v>32</v>
      </c>
      <c r="J3428" s="6" t="s">
        <v>1354</v>
      </c>
      <c r="K3428" s="8">
        <v>67</v>
      </c>
      <c r="L3428" s="6">
        <v>6</v>
      </c>
      <c r="M3428" s="10">
        <v>0</v>
      </c>
      <c r="N3428" s="8">
        <v>16</v>
      </c>
    </row>
    <row r="3429" spans="1:14" x14ac:dyDescent="0.35">
      <c r="A3429" s="6" t="s">
        <v>6209</v>
      </c>
      <c r="B3429" s="7">
        <v>43854</v>
      </c>
      <c r="C3429" s="6" t="s">
        <v>1196</v>
      </c>
      <c r="D3429" s="6" t="s">
        <v>52</v>
      </c>
      <c r="E3429" s="6" t="s">
        <v>637</v>
      </c>
      <c r="F3429" s="6" t="s">
        <v>54</v>
      </c>
      <c r="G3429" s="6" t="s">
        <v>23</v>
      </c>
      <c r="H3429" s="6" t="s">
        <v>18</v>
      </c>
      <c r="I3429" s="6" t="s">
        <v>67</v>
      </c>
      <c r="J3429" s="6" t="s">
        <v>2130</v>
      </c>
      <c r="K3429" s="8">
        <v>56</v>
      </c>
      <c r="L3429" s="6">
        <v>5</v>
      </c>
      <c r="M3429" s="10">
        <v>0</v>
      </c>
      <c r="N3429" s="8">
        <v>14</v>
      </c>
    </row>
    <row r="3430" spans="1:14" x14ac:dyDescent="0.35">
      <c r="A3430" s="6" t="s">
        <v>6210</v>
      </c>
      <c r="B3430" s="7">
        <v>43854</v>
      </c>
      <c r="C3430" s="6" t="s">
        <v>979</v>
      </c>
      <c r="D3430" s="6" t="s">
        <v>85</v>
      </c>
      <c r="E3430" s="6" t="s">
        <v>86</v>
      </c>
      <c r="F3430" s="6" t="s">
        <v>30</v>
      </c>
      <c r="G3430" s="6" t="s">
        <v>23</v>
      </c>
      <c r="H3430" s="6" t="s">
        <v>78</v>
      </c>
      <c r="I3430" s="6" t="s">
        <v>98</v>
      </c>
      <c r="J3430" s="6" t="s">
        <v>840</v>
      </c>
      <c r="K3430" s="8">
        <v>260</v>
      </c>
      <c r="L3430" s="6">
        <v>3</v>
      </c>
      <c r="M3430" s="10">
        <v>0.5</v>
      </c>
      <c r="N3430" s="8">
        <v>-109</v>
      </c>
    </row>
    <row r="3431" spans="1:14" x14ac:dyDescent="0.35">
      <c r="A3431" s="6" t="s">
        <v>6211</v>
      </c>
      <c r="B3431" s="7">
        <v>43855</v>
      </c>
      <c r="C3431" s="6" t="s">
        <v>1820</v>
      </c>
      <c r="D3431" s="6" t="s">
        <v>21</v>
      </c>
      <c r="E3431" s="6" t="s">
        <v>22</v>
      </c>
      <c r="F3431" s="6" t="s">
        <v>15</v>
      </c>
      <c r="G3431" s="6" t="s">
        <v>23</v>
      </c>
      <c r="H3431" s="6" t="s">
        <v>18</v>
      </c>
      <c r="I3431" s="6" t="s">
        <v>32</v>
      </c>
      <c r="J3431" s="6" t="s">
        <v>144</v>
      </c>
      <c r="K3431" s="8">
        <v>75</v>
      </c>
      <c r="L3431" s="6">
        <v>3</v>
      </c>
      <c r="M3431" s="10">
        <v>0.1</v>
      </c>
      <c r="N3431" s="8">
        <v>4</v>
      </c>
    </row>
    <row r="3432" spans="1:14" x14ac:dyDescent="0.35">
      <c r="A3432" s="6" t="s">
        <v>6212</v>
      </c>
      <c r="B3432" s="7">
        <v>43855</v>
      </c>
      <c r="C3432" s="6" t="s">
        <v>2006</v>
      </c>
      <c r="D3432" s="6" t="s">
        <v>62</v>
      </c>
      <c r="E3432" s="6" t="s">
        <v>159</v>
      </c>
      <c r="F3432" s="6" t="s">
        <v>54</v>
      </c>
      <c r="G3432" s="6" t="s">
        <v>23</v>
      </c>
      <c r="H3432" s="6" t="s">
        <v>18</v>
      </c>
      <c r="I3432" s="6" t="s">
        <v>56</v>
      </c>
      <c r="J3432" s="6" t="s">
        <v>136</v>
      </c>
      <c r="K3432" s="8">
        <v>17</v>
      </c>
      <c r="L3432" s="6">
        <v>3</v>
      </c>
      <c r="M3432" s="10">
        <v>0</v>
      </c>
      <c r="N3432" s="8">
        <v>5</v>
      </c>
    </row>
    <row r="3433" spans="1:14" x14ac:dyDescent="0.35">
      <c r="A3433" s="6" t="s">
        <v>6213</v>
      </c>
      <c r="B3433" s="7">
        <v>43855</v>
      </c>
      <c r="C3433" s="6" t="s">
        <v>2006</v>
      </c>
      <c r="D3433" s="6" t="s">
        <v>62</v>
      </c>
      <c r="E3433" s="6" t="s">
        <v>159</v>
      </c>
      <c r="F3433" s="6" t="s">
        <v>54</v>
      </c>
      <c r="G3433" s="6" t="s">
        <v>23</v>
      </c>
      <c r="H3433" s="6" t="s">
        <v>18</v>
      </c>
      <c r="I3433" s="6" t="s">
        <v>56</v>
      </c>
      <c r="J3433" s="6" t="s">
        <v>824</v>
      </c>
      <c r="K3433" s="8">
        <v>23</v>
      </c>
      <c r="L3433" s="6">
        <v>3</v>
      </c>
      <c r="M3433" s="10">
        <v>0</v>
      </c>
      <c r="N3433" s="8">
        <v>10</v>
      </c>
    </row>
    <row r="3434" spans="1:14" x14ac:dyDescent="0.35">
      <c r="A3434" s="6" t="s">
        <v>6214</v>
      </c>
      <c r="B3434" s="7">
        <v>43856</v>
      </c>
      <c r="C3434" s="6" t="s">
        <v>2290</v>
      </c>
      <c r="D3434" s="6" t="s">
        <v>73</v>
      </c>
      <c r="E3434" s="6" t="s">
        <v>309</v>
      </c>
      <c r="F3434" s="6" t="s">
        <v>30</v>
      </c>
      <c r="G3434" s="6" t="s">
        <v>34</v>
      </c>
      <c r="H3434" s="6" t="s">
        <v>18</v>
      </c>
      <c r="I3434" s="6" t="s">
        <v>37</v>
      </c>
      <c r="J3434" s="6" t="s">
        <v>879</v>
      </c>
      <c r="K3434" s="8">
        <v>14</v>
      </c>
      <c r="L3434" s="6">
        <v>1</v>
      </c>
      <c r="M3434" s="10">
        <v>0.2</v>
      </c>
      <c r="N3434" s="8">
        <v>-1</v>
      </c>
    </row>
    <row r="3435" spans="1:14" x14ac:dyDescent="0.35">
      <c r="A3435" s="6" t="s">
        <v>6215</v>
      </c>
      <c r="B3435" s="7">
        <v>43857</v>
      </c>
      <c r="C3435" s="6" t="s">
        <v>2220</v>
      </c>
      <c r="D3435" s="6" t="s">
        <v>52</v>
      </c>
      <c r="E3435" s="6" t="s">
        <v>435</v>
      </c>
      <c r="F3435" s="6" t="s">
        <v>54</v>
      </c>
      <c r="G3435" s="6" t="s">
        <v>23</v>
      </c>
      <c r="H3435" s="6" t="s">
        <v>18</v>
      </c>
      <c r="I3435" s="6" t="s">
        <v>121</v>
      </c>
      <c r="J3435" s="6" t="s">
        <v>2215</v>
      </c>
      <c r="K3435" s="8">
        <v>164</v>
      </c>
      <c r="L3435" s="6">
        <v>4</v>
      </c>
      <c r="M3435" s="10">
        <v>0</v>
      </c>
      <c r="N3435" s="8">
        <v>64</v>
      </c>
    </row>
    <row r="3436" spans="1:14" x14ac:dyDescent="0.35">
      <c r="A3436" s="6" t="s">
        <v>6216</v>
      </c>
      <c r="B3436" s="7">
        <v>43858</v>
      </c>
      <c r="C3436" s="6" t="s">
        <v>988</v>
      </c>
      <c r="D3436" s="6" t="s">
        <v>28</v>
      </c>
      <c r="E3436" s="6" t="s">
        <v>335</v>
      </c>
      <c r="F3436" s="6" t="s">
        <v>30</v>
      </c>
      <c r="G3436" s="6" t="s">
        <v>23</v>
      </c>
      <c r="H3436" s="6" t="s">
        <v>18</v>
      </c>
      <c r="I3436" s="6" t="s">
        <v>56</v>
      </c>
      <c r="J3436" s="6" t="s">
        <v>1660</v>
      </c>
      <c r="K3436" s="8">
        <v>61</v>
      </c>
      <c r="L3436" s="6">
        <v>2</v>
      </c>
      <c r="M3436" s="10">
        <v>0</v>
      </c>
      <c r="N3436" s="8">
        <v>28</v>
      </c>
    </row>
    <row r="3437" spans="1:14" x14ac:dyDescent="0.35">
      <c r="A3437" s="6" t="s">
        <v>6217</v>
      </c>
      <c r="B3437" s="7">
        <v>43858</v>
      </c>
      <c r="C3437" s="6" t="s">
        <v>988</v>
      </c>
      <c r="D3437" s="6" t="s">
        <v>28</v>
      </c>
      <c r="E3437" s="6" t="s">
        <v>335</v>
      </c>
      <c r="F3437" s="6" t="s">
        <v>30</v>
      </c>
      <c r="G3437" s="6" t="s">
        <v>23</v>
      </c>
      <c r="H3437" s="6" t="s">
        <v>18</v>
      </c>
      <c r="I3437" s="6" t="s">
        <v>121</v>
      </c>
      <c r="J3437" s="6" t="s">
        <v>1770</v>
      </c>
      <c r="K3437" s="8">
        <v>77</v>
      </c>
      <c r="L3437" s="6">
        <v>4</v>
      </c>
      <c r="M3437" s="10">
        <v>0</v>
      </c>
      <c r="N3437" s="8">
        <v>5</v>
      </c>
    </row>
    <row r="3438" spans="1:14" x14ac:dyDescent="0.35">
      <c r="A3438" s="6" t="s">
        <v>6218</v>
      </c>
      <c r="B3438" s="7">
        <v>43858</v>
      </c>
      <c r="C3438" s="6" t="s">
        <v>629</v>
      </c>
      <c r="D3438" s="6" t="s">
        <v>73</v>
      </c>
      <c r="E3438" s="6" t="s">
        <v>309</v>
      </c>
      <c r="F3438" s="6" t="s">
        <v>30</v>
      </c>
      <c r="G3438" s="6" t="s">
        <v>16</v>
      </c>
      <c r="H3438" s="6" t="s">
        <v>78</v>
      </c>
      <c r="I3438" s="6" t="s">
        <v>98</v>
      </c>
      <c r="J3438" s="6" t="s">
        <v>1956</v>
      </c>
      <c r="K3438" s="8">
        <v>2893</v>
      </c>
      <c r="L3438" s="6">
        <v>5</v>
      </c>
      <c r="M3438" s="10">
        <v>0.1</v>
      </c>
      <c r="N3438" s="8">
        <v>-97</v>
      </c>
    </row>
    <row r="3439" spans="1:14" x14ac:dyDescent="0.35">
      <c r="A3439" s="6" t="s">
        <v>6219</v>
      </c>
      <c r="B3439" s="7">
        <v>43858</v>
      </c>
      <c r="C3439" s="6" t="s">
        <v>1870</v>
      </c>
      <c r="D3439" s="6" t="s">
        <v>58</v>
      </c>
      <c r="E3439" s="6" t="s">
        <v>59</v>
      </c>
      <c r="F3439" s="6" t="s">
        <v>30</v>
      </c>
      <c r="G3439" s="6" t="s">
        <v>23</v>
      </c>
      <c r="H3439" s="6" t="s">
        <v>18</v>
      </c>
      <c r="I3439" s="6" t="s">
        <v>32</v>
      </c>
      <c r="J3439" s="6" t="s">
        <v>1822</v>
      </c>
      <c r="K3439" s="8">
        <v>45</v>
      </c>
      <c r="L3439" s="6">
        <v>4</v>
      </c>
      <c r="M3439" s="10">
        <v>0</v>
      </c>
      <c r="N3439" s="8">
        <v>4</v>
      </c>
    </row>
    <row r="3440" spans="1:14" x14ac:dyDescent="0.35">
      <c r="A3440" s="6" t="s">
        <v>6220</v>
      </c>
      <c r="B3440" s="7">
        <v>43858</v>
      </c>
      <c r="C3440" s="6" t="s">
        <v>922</v>
      </c>
      <c r="D3440" s="6" t="s">
        <v>73</v>
      </c>
      <c r="E3440" s="6" t="s">
        <v>130</v>
      </c>
      <c r="F3440" s="6" t="s">
        <v>30</v>
      </c>
      <c r="G3440" s="6" t="s">
        <v>23</v>
      </c>
      <c r="H3440" s="6" t="s">
        <v>18</v>
      </c>
      <c r="I3440" s="6" t="s">
        <v>32</v>
      </c>
      <c r="J3440" s="6" t="s">
        <v>2030</v>
      </c>
      <c r="K3440" s="8">
        <v>91</v>
      </c>
      <c r="L3440" s="6">
        <v>2</v>
      </c>
      <c r="M3440" s="10">
        <v>0</v>
      </c>
      <c r="N3440" s="8">
        <v>3</v>
      </c>
    </row>
    <row r="3441" spans="1:14" x14ac:dyDescent="0.35">
      <c r="A3441" s="6" t="s">
        <v>6221</v>
      </c>
      <c r="B3441" s="7">
        <v>43858</v>
      </c>
      <c r="C3441" s="6" t="s">
        <v>922</v>
      </c>
      <c r="D3441" s="6" t="s">
        <v>73</v>
      </c>
      <c r="E3441" s="6" t="s">
        <v>130</v>
      </c>
      <c r="F3441" s="6" t="s">
        <v>30</v>
      </c>
      <c r="G3441" s="6" t="s">
        <v>23</v>
      </c>
      <c r="H3441" s="6" t="s">
        <v>18</v>
      </c>
      <c r="I3441" s="6" t="s">
        <v>56</v>
      </c>
      <c r="J3441" s="6" t="s">
        <v>813</v>
      </c>
      <c r="K3441" s="8">
        <v>98</v>
      </c>
      <c r="L3441" s="6">
        <v>2</v>
      </c>
      <c r="M3441" s="10">
        <v>0</v>
      </c>
      <c r="N3441" s="8">
        <v>39</v>
      </c>
    </row>
    <row r="3442" spans="1:14" x14ac:dyDescent="0.35">
      <c r="A3442" s="6" t="s">
        <v>6222</v>
      </c>
      <c r="B3442" s="7">
        <v>43858</v>
      </c>
      <c r="C3442" s="6" t="s">
        <v>922</v>
      </c>
      <c r="D3442" s="6" t="s">
        <v>73</v>
      </c>
      <c r="E3442" s="6" t="s">
        <v>130</v>
      </c>
      <c r="F3442" s="6" t="s">
        <v>30</v>
      </c>
      <c r="G3442" s="6" t="s">
        <v>23</v>
      </c>
      <c r="H3442" s="6" t="s">
        <v>18</v>
      </c>
      <c r="I3442" s="6" t="s">
        <v>56</v>
      </c>
      <c r="J3442" s="6" t="s">
        <v>1388</v>
      </c>
      <c r="K3442" s="8">
        <v>88</v>
      </c>
      <c r="L3442" s="6">
        <v>3</v>
      </c>
      <c r="M3442" s="10">
        <v>0</v>
      </c>
      <c r="N3442" s="8">
        <v>19</v>
      </c>
    </row>
    <row r="3443" spans="1:14" x14ac:dyDescent="0.35">
      <c r="A3443" s="6" t="s">
        <v>6223</v>
      </c>
      <c r="B3443" s="7">
        <v>43858</v>
      </c>
      <c r="C3443" s="6" t="s">
        <v>922</v>
      </c>
      <c r="D3443" s="6" t="s">
        <v>73</v>
      </c>
      <c r="E3443" s="6" t="s">
        <v>130</v>
      </c>
      <c r="F3443" s="6" t="s">
        <v>30</v>
      </c>
      <c r="G3443" s="6" t="s">
        <v>23</v>
      </c>
      <c r="H3443" s="6" t="s">
        <v>78</v>
      </c>
      <c r="I3443" s="6" t="s">
        <v>132</v>
      </c>
      <c r="J3443" s="6" t="s">
        <v>1954</v>
      </c>
      <c r="K3443" s="8">
        <v>36</v>
      </c>
      <c r="L3443" s="6">
        <v>1</v>
      </c>
      <c r="M3443" s="10">
        <v>0</v>
      </c>
      <c r="N3443" s="8">
        <v>7</v>
      </c>
    </row>
    <row r="3444" spans="1:14" x14ac:dyDescent="0.35">
      <c r="A3444" s="6" t="s">
        <v>6224</v>
      </c>
      <c r="B3444" s="7">
        <v>43859</v>
      </c>
      <c r="C3444" s="6" t="s">
        <v>655</v>
      </c>
      <c r="D3444" s="6" t="s">
        <v>73</v>
      </c>
      <c r="E3444" s="6" t="s">
        <v>130</v>
      </c>
      <c r="F3444" s="6" t="s">
        <v>30</v>
      </c>
      <c r="G3444" s="6" t="s">
        <v>23</v>
      </c>
      <c r="H3444" s="6" t="s">
        <v>25</v>
      </c>
      <c r="I3444" s="6" t="s">
        <v>154</v>
      </c>
      <c r="J3444" s="6" t="s">
        <v>2291</v>
      </c>
      <c r="K3444" s="8">
        <v>217</v>
      </c>
      <c r="L3444" s="6">
        <v>2</v>
      </c>
      <c r="M3444" s="10">
        <v>0</v>
      </c>
      <c r="N3444" s="8">
        <v>4</v>
      </c>
    </row>
    <row r="3445" spans="1:14" x14ac:dyDescent="0.35">
      <c r="A3445" s="6" t="s">
        <v>6225</v>
      </c>
      <c r="B3445" s="7">
        <v>43859</v>
      </c>
      <c r="C3445" s="6" t="s">
        <v>655</v>
      </c>
      <c r="D3445" s="6" t="s">
        <v>73</v>
      </c>
      <c r="E3445" s="6" t="s">
        <v>130</v>
      </c>
      <c r="F3445" s="6" t="s">
        <v>30</v>
      </c>
      <c r="G3445" s="6" t="s">
        <v>23</v>
      </c>
      <c r="H3445" s="6" t="s">
        <v>78</v>
      </c>
      <c r="I3445" s="6" t="s">
        <v>98</v>
      </c>
      <c r="J3445" s="6" t="s">
        <v>2292</v>
      </c>
      <c r="K3445" s="8">
        <v>3220</v>
      </c>
      <c r="L3445" s="6">
        <v>5</v>
      </c>
      <c r="M3445" s="10">
        <v>0</v>
      </c>
      <c r="N3445" s="8">
        <v>966</v>
      </c>
    </row>
    <row r="3446" spans="1:14" x14ac:dyDescent="0.35">
      <c r="A3446" s="6" t="s">
        <v>6226</v>
      </c>
      <c r="B3446" s="7">
        <v>43859</v>
      </c>
      <c r="C3446" s="6" t="s">
        <v>2293</v>
      </c>
      <c r="D3446" s="6" t="s">
        <v>28</v>
      </c>
      <c r="E3446" s="6" t="s">
        <v>535</v>
      </c>
      <c r="F3446" s="6" t="s">
        <v>30</v>
      </c>
      <c r="G3446" s="6" t="s">
        <v>34</v>
      </c>
      <c r="H3446" s="6" t="s">
        <v>18</v>
      </c>
      <c r="I3446" s="6" t="s">
        <v>105</v>
      </c>
      <c r="J3446" s="6" t="s">
        <v>1404</v>
      </c>
      <c r="K3446" s="8">
        <v>135</v>
      </c>
      <c r="L3446" s="6">
        <v>5</v>
      </c>
      <c r="M3446" s="10">
        <v>0</v>
      </c>
      <c r="N3446" s="8">
        <v>38</v>
      </c>
    </row>
    <row r="3447" spans="1:14" x14ac:dyDescent="0.35">
      <c r="A3447" s="6" t="s">
        <v>6227</v>
      </c>
      <c r="B3447" s="7">
        <v>43859</v>
      </c>
      <c r="C3447" s="6" t="s">
        <v>1241</v>
      </c>
      <c r="D3447" s="6" t="s">
        <v>21</v>
      </c>
      <c r="E3447" s="6" t="s">
        <v>22</v>
      </c>
      <c r="F3447" s="6" t="s">
        <v>15</v>
      </c>
      <c r="G3447" s="6" t="s">
        <v>16</v>
      </c>
      <c r="H3447" s="6" t="s">
        <v>18</v>
      </c>
      <c r="I3447" s="6" t="s">
        <v>56</v>
      </c>
      <c r="J3447" s="6" t="s">
        <v>851</v>
      </c>
      <c r="K3447" s="8">
        <v>21</v>
      </c>
      <c r="L3447" s="6">
        <v>3</v>
      </c>
      <c r="M3447" s="10">
        <v>0</v>
      </c>
      <c r="N3447" s="8">
        <v>10</v>
      </c>
    </row>
    <row r="3448" spans="1:14" x14ac:dyDescent="0.35">
      <c r="A3448" s="6" t="s">
        <v>6228</v>
      </c>
      <c r="B3448" s="7">
        <v>43859</v>
      </c>
      <c r="C3448" s="6" t="s">
        <v>1241</v>
      </c>
      <c r="D3448" s="6" t="s">
        <v>21</v>
      </c>
      <c r="E3448" s="6" t="s">
        <v>22</v>
      </c>
      <c r="F3448" s="6" t="s">
        <v>15</v>
      </c>
      <c r="G3448" s="6" t="s">
        <v>16</v>
      </c>
      <c r="H3448" s="6" t="s">
        <v>18</v>
      </c>
      <c r="I3448" s="6" t="s">
        <v>56</v>
      </c>
      <c r="J3448" s="6" t="s">
        <v>55</v>
      </c>
      <c r="K3448" s="8">
        <v>37</v>
      </c>
      <c r="L3448" s="6">
        <v>5</v>
      </c>
      <c r="M3448" s="10">
        <v>0</v>
      </c>
      <c r="N3448" s="8">
        <v>11</v>
      </c>
    </row>
    <row r="3449" spans="1:14" x14ac:dyDescent="0.35">
      <c r="A3449" s="6" t="s">
        <v>6229</v>
      </c>
      <c r="B3449" s="7">
        <v>43859</v>
      </c>
      <c r="C3449" s="6" t="s">
        <v>1664</v>
      </c>
      <c r="D3449" s="6" t="s">
        <v>85</v>
      </c>
      <c r="E3449" s="6" t="s">
        <v>483</v>
      </c>
      <c r="F3449" s="6" t="s">
        <v>30</v>
      </c>
      <c r="G3449" s="6" t="s">
        <v>34</v>
      </c>
      <c r="H3449" s="6" t="s">
        <v>25</v>
      </c>
      <c r="I3449" s="6" t="s">
        <v>26</v>
      </c>
      <c r="J3449" s="6" t="s">
        <v>2294</v>
      </c>
      <c r="K3449" s="8">
        <v>516</v>
      </c>
      <c r="L3449" s="6">
        <v>6</v>
      </c>
      <c r="M3449" s="10">
        <v>0.5</v>
      </c>
      <c r="N3449" s="8">
        <v>-237</v>
      </c>
    </row>
    <row r="3450" spans="1:14" x14ac:dyDescent="0.35">
      <c r="A3450" s="6" t="s">
        <v>6230</v>
      </c>
      <c r="B3450" s="7">
        <v>43859</v>
      </c>
      <c r="C3450" s="6" t="s">
        <v>1664</v>
      </c>
      <c r="D3450" s="6" t="s">
        <v>85</v>
      </c>
      <c r="E3450" s="6" t="s">
        <v>483</v>
      </c>
      <c r="F3450" s="6" t="s">
        <v>30</v>
      </c>
      <c r="G3450" s="6" t="s">
        <v>34</v>
      </c>
      <c r="H3450" s="6" t="s">
        <v>18</v>
      </c>
      <c r="I3450" s="6" t="s">
        <v>56</v>
      </c>
      <c r="J3450" s="6" t="s">
        <v>1683</v>
      </c>
      <c r="K3450" s="8">
        <v>28</v>
      </c>
      <c r="L3450" s="6">
        <v>5</v>
      </c>
      <c r="M3450" s="10">
        <v>0.5</v>
      </c>
      <c r="N3450" s="8">
        <v>-14</v>
      </c>
    </row>
    <row r="3451" spans="1:14" x14ac:dyDescent="0.35">
      <c r="A3451" s="6" t="s">
        <v>6231</v>
      </c>
      <c r="B3451" s="7">
        <v>43859</v>
      </c>
      <c r="C3451" s="6" t="s">
        <v>1664</v>
      </c>
      <c r="D3451" s="6" t="s">
        <v>85</v>
      </c>
      <c r="E3451" s="6" t="s">
        <v>483</v>
      </c>
      <c r="F3451" s="6" t="s">
        <v>30</v>
      </c>
      <c r="G3451" s="6" t="s">
        <v>34</v>
      </c>
      <c r="H3451" s="6" t="s">
        <v>18</v>
      </c>
      <c r="I3451" s="6" t="s">
        <v>37</v>
      </c>
      <c r="J3451" s="6" t="s">
        <v>172</v>
      </c>
      <c r="K3451" s="8">
        <v>46</v>
      </c>
      <c r="L3451" s="6">
        <v>3</v>
      </c>
      <c r="M3451" s="10">
        <v>0.5</v>
      </c>
      <c r="N3451" s="8">
        <v>-39</v>
      </c>
    </row>
    <row r="3452" spans="1:14" x14ac:dyDescent="0.35">
      <c r="A3452" s="6" t="s">
        <v>6232</v>
      </c>
      <c r="B3452" s="7">
        <v>43859</v>
      </c>
      <c r="C3452" s="6" t="s">
        <v>1664</v>
      </c>
      <c r="D3452" s="6" t="s">
        <v>85</v>
      </c>
      <c r="E3452" s="6" t="s">
        <v>483</v>
      </c>
      <c r="F3452" s="6" t="s">
        <v>30</v>
      </c>
      <c r="G3452" s="6" t="s">
        <v>34</v>
      </c>
      <c r="H3452" s="6" t="s">
        <v>78</v>
      </c>
      <c r="I3452" s="6" t="s">
        <v>132</v>
      </c>
      <c r="J3452" s="6" t="s">
        <v>2295</v>
      </c>
      <c r="K3452" s="8">
        <v>37</v>
      </c>
      <c r="L3452" s="6">
        <v>2</v>
      </c>
      <c r="M3452" s="10">
        <v>0.5</v>
      </c>
      <c r="N3452" s="8">
        <v>-36</v>
      </c>
    </row>
    <row r="3453" spans="1:14" x14ac:dyDescent="0.35">
      <c r="A3453" s="6" t="s">
        <v>6233</v>
      </c>
      <c r="B3453" s="7">
        <v>43859</v>
      </c>
      <c r="C3453" s="6" t="s">
        <v>1664</v>
      </c>
      <c r="D3453" s="6" t="s">
        <v>85</v>
      </c>
      <c r="E3453" s="6" t="s">
        <v>483</v>
      </c>
      <c r="F3453" s="6" t="s">
        <v>30</v>
      </c>
      <c r="G3453" s="6" t="s">
        <v>34</v>
      </c>
      <c r="H3453" s="6" t="s">
        <v>78</v>
      </c>
      <c r="I3453" s="6" t="s">
        <v>79</v>
      </c>
      <c r="J3453" s="6" t="s">
        <v>242</v>
      </c>
      <c r="K3453" s="8">
        <v>181</v>
      </c>
      <c r="L3453" s="6">
        <v>3</v>
      </c>
      <c r="M3453" s="10">
        <v>0.5</v>
      </c>
      <c r="N3453" s="8">
        <v>-87</v>
      </c>
    </row>
    <row r="3454" spans="1:14" x14ac:dyDescent="0.35">
      <c r="A3454" s="6" t="s">
        <v>6234</v>
      </c>
      <c r="B3454" s="7">
        <v>43859</v>
      </c>
      <c r="C3454" s="6" t="s">
        <v>945</v>
      </c>
      <c r="D3454" s="6" t="s">
        <v>62</v>
      </c>
      <c r="E3454" s="6" t="s">
        <v>159</v>
      </c>
      <c r="F3454" s="6" t="s">
        <v>54</v>
      </c>
      <c r="G3454" s="6" t="s">
        <v>23</v>
      </c>
      <c r="H3454" s="6" t="s">
        <v>18</v>
      </c>
      <c r="I3454" s="6" t="s">
        <v>32</v>
      </c>
      <c r="J3454" s="6" t="s">
        <v>2296</v>
      </c>
      <c r="K3454" s="8">
        <v>104</v>
      </c>
      <c r="L3454" s="6">
        <v>2</v>
      </c>
      <c r="M3454" s="10">
        <v>0</v>
      </c>
      <c r="N3454" s="8">
        <v>16</v>
      </c>
    </row>
    <row r="3455" spans="1:14" x14ac:dyDescent="0.35">
      <c r="A3455" s="6" t="s">
        <v>6235</v>
      </c>
      <c r="B3455" s="7">
        <v>43859</v>
      </c>
      <c r="C3455" s="6" t="s">
        <v>945</v>
      </c>
      <c r="D3455" s="6" t="s">
        <v>62</v>
      </c>
      <c r="E3455" s="6" t="s">
        <v>159</v>
      </c>
      <c r="F3455" s="6" t="s">
        <v>54</v>
      </c>
      <c r="G3455" s="6" t="s">
        <v>23</v>
      </c>
      <c r="H3455" s="6" t="s">
        <v>18</v>
      </c>
      <c r="I3455" s="6" t="s">
        <v>37</v>
      </c>
      <c r="J3455" s="6" t="s">
        <v>1133</v>
      </c>
      <c r="K3455" s="8">
        <v>886</v>
      </c>
      <c r="L3455" s="6">
        <v>7</v>
      </c>
      <c r="M3455" s="10">
        <v>0.1</v>
      </c>
      <c r="N3455" s="8">
        <v>-89</v>
      </c>
    </row>
    <row r="3456" spans="1:14" x14ac:dyDescent="0.35">
      <c r="A3456" s="6" t="s">
        <v>6236</v>
      </c>
      <c r="B3456" s="7">
        <v>43859</v>
      </c>
      <c r="C3456" s="6" t="s">
        <v>945</v>
      </c>
      <c r="D3456" s="6" t="s">
        <v>62</v>
      </c>
      <c r="E3456" s="6" t="s">
        <v>159</v>
      </c>
      <c r="F3456" s="6" t="s">
        <v>54</v>
      </c>
      <c r="G3456" s="6" t="s">
        <v>23</v>
      </c>
      <c r="H3456" s="6" t="s">
        <v>18</v>
      </c>
      <c r="I3456" s="6" t="s">
        <v>37</v>
      </c>
      <c r="J3456" s="6" t="s">
        <v>1273</v>
      </c>
      <c r="K3456" s="8">
        <v>1271</v>
      </c>
      <c r="L3456" s="6">
        <v>11</v>
      </c>
      <c r="M3456" s="10">
        <v>0.1</v>
      </c>
      <c r="N3456" s="8">
        <v>-127</v>
      </c>
    </row>
    <row r="3457" spans="1:14" x14ac:dyDescent="0.35">
      <c r="A3457" s="6" t="s">
        <v>6237</v>
      </c>
      <c r="B3457" s="7">
        <v>43859</v>
      </c>
      <c r="C3457" s="6" t="s">
        <v>945</v>
      </c>
      <c r="D3457" s="6" t="s">
        <v>62</v>
      </c>
      <c r="E3457" s="6" t="s">
        <v>159</v>
      </c>
      <c r="F3457" s="6" t="s">
        <v>54</v>
      </c>
      <c r="G3457" s="6" t="s">
        <v>23</v>
      </c>
      <c r="H3457" s="6" t="s">
        <v>78</v>
      </c>
      <c r="I3457" s="6" t="s">
        <v>132</v>
      </c>
      <c r="J3457" s="6" t="s">
        <v>2297</v>
      </c>
      <c r="K3457" s="8">
        <v>517</v>
      </c>
      <c r="L3457" s="6">
        <v>5</v>
      </c>
      <c r="M3457" s="10">
        <v>0</v>
      </c>
      <c r="N3457" s="8">
        <v>72</v>
      </c>
    </row>
    <row r="3458" spans="1:14" x14ac:dyDescent="0.35">
      <c r="A3458" s="6" t="s">
        <v>6238</v>
      </c>
      <c r="B3458" s="7">
        <v>43859</v>
      </c>
      <c r="C3458" s="6" t="s">
        <v>1646</v>
      </c>
      <c r="D3458" s="6" t="s">
        <v>73</v>
      </c>
      <c r="E3458" s="6" t="s">
        <v>224</v>
      </c>
      <c r="F3458" s="6" t="s">
        <v>30</v>
      </c>
      <c r="G3458" s="6" t="s">
        <v>16</v>
      </c>
      <c r="H3458" s="6" t="s">
        <v>18</v>
      </c>
      <c r="I3458" s="6" t="s">
        <v>37</v>
      </c>
      <c r="J3458" s="6" t="s">
        <v>423</v>
      </c>
      <c r="K3458" s="8">
        <v>20</v>
      </c>
      <c r="L3458" s="6">
        <v>2</v>
      </c>
      <c r="M3458" s="10">
        <v>0.1</v>
      </c>
      <c r="N3458" s="8">
        <v>0</v>
      </c>
    </row>
    <row r="3459" spans="1:14" x14ac:dyDescent="0.35">
      <c r="A3459" s="6" t="s">
        <v>6239</v>
      </c>
      <c r="B3459" s="7">
        <v>43860</v>
      </c>
      <c r="C3459" s="6" t="s">
        <v>1324</v>
      </c>
      <c r="D3459" s="6" t="s">
        <v>58</v>
      </c>
      <c r="E3459" s="6" t="s">
        <v>59</v>
      </c>
      <c r="F3459" s="6" t="s">
        <v>30</v>
      </c>
      <c r="G3459" s="6" t="s">
        <v>23</v>
      </c>
      <c r="H3459" s="6" t="s">
        <v>18</v>
      </c>
      <c r="I3459" s="6" t="s">
        <v>56</v>
      </c>
      <c r="J3459" s="6" t="s">
        <v>813</v>
      </c>
      <c r="K3459" s="8">
        <v>197</v>
      </c>
      <c r="L3459" s="6">
        <v>4</v>
      </c>
      <c r="M3459" s="10">
        <v>0</v>
      </c>
      <c r="N3459" s="8">
        <v>79</v>
      </c>
    </row>
    <row r="3460" spans="1:14" x14ac:dyDescent="0.35">
      <c r="A3460" s="6" t="s">
        <v>6240</v>
      </c>
      <c r="B3460" s="7">
        <v>43860</v>
      </c>
      <c r="C3460" s="6" t="s">
        <v>1324</v>
      </c>
      <c r="D3460" s="6" t="s">
        <v>58</v>
      </c>
      <c r="E3460" s="6" t="s">
        <v>59</v>
      </c>
      <c r="F3460" s="6" t="s">
        <v>30</v>
      </c>
      <c r="G3460" s="6" t="s">
        <v>23</v>
      </c>
      <c r="H3460" s="6" t="s">
        <v>18</v>
      </c>
      <c r="I3460" s="6" t="s">
        <v>105</v>
      </c>
      <c r="J3460" s="6" t="s">
        <v>855</v>
      </c>
      <c r="K3460" s="8">
        <v>77</v>
      </c>
      <c r="L3460" s="6">
        <v>4</v>
      </c>
      <c r="M3460" s="10">
        <v>0</v>
      </c>
      <c r="N3460" s="8">
        <v>5</v>
      </c>
    </row>
    <row r="3461" spans="1:14" x14ac:dyDescent="0.35">
      <c r="A3461" s="6" t="s">
        <v>6241</v>
      </c>
      <c r="B3461" s="7">
        <v>43861</v>
      </c>
      <c r="C3461" s="6" t="s">
        <v>295</v>
      </c>
      <c r="D3461" s="6" t="s">
        <v>62</v>
      </c>
      <c r="E3461" s="6" t="s">
        <v>184</v>
      </c>
      <c r="F3461" s="6" t="s">
        <v>54</v>
      </c>
      <c r="G3461" s="6" t="s">
        <v>23</v>
      </c>
      <c r="H3461" s="6" t="s">
        <v>18</v>
      </c>
      <c r="I3461" s="6" t="s">
        <v>37</v>
      </c>
      <c r="J3461" s="6" t="s">
        <v>1212</v>
      </c>
      <c r="K3461" s="8">
        <v>43</v>
      </c>
      <c r="L3461" s="6">
        <v>1</v>
      </c>
      <c r="M3461" s="10">
        <v>0.1</v>
      </c>
      <c r="N3461" s="8">
        <v>17</v>
      </c>
    </row>
    <row r="3462" spans="1:14" x14ac:dyDescent="0.35">
      <c r="A3462" s="6" t="s">
        <v>6242</v>
      </c>
      <c r="B3462" s="7">
        <v>43861</v>
      </c>
      <c r="C3462" s="6" t="s">
        <v>1689</v>
      </c>
      <c r="D3462" s="6" t="s">
        <v>28</v>
      </c>
      <c r="E3462" s="6" t="s">
        <v>127</v>
      </c>
      <c r="F3462" s="6" t="s">
        <v>30</v>
      </c>
      <c r="G3462" s="6" t="s">
        <v>34</v>
      </c>
      <c r="H3462" s="6" t="s">
        <v>18</v>
      </c>
      <c r="I3462" s="6" t="s">
        <v>121</v>
      </c>
      <c r="J3462" s="6" t="s">
        <v>1856</v>
      </c>
      <c r="K3462" s="8">
        <v>48</v>
      </c>
      <c r="L3462" s="6">
        <v>3</v>
      </c>
      <c r="M3462" s="10">
        <v>0</v>
      </c>
      <c r="N3462" s="8">
        <v>3</v>
      </c>
    </row>
    <row r="3463" spans="1:14" x14ac:dyDescent="0.35">
      <c r="A3463" s="6" t="s">
        <v>6243</v>
      </c>
      <c r="B3463" s="7">
        <v>43861</v>
      </c>
      <c r="C3463" s="6" t="s">
        <v>542</v>
      </c>
      <c r="D3463" s="6" t="s">
        <v>73</v>
      </c>
      <c r="E3463" s="6" t="s">
        <v>130</v>
      </c>
      <c r="F3463" s="6" t="s">
        <v>30</v>
      </c>
      <c r="G3463" s="6" t="s">
        <v>23</v>
      </c>
      <c r="H3463" s="6" t="s">
        <v>25</v>
      </c>
      <c r="I3463" s="6" t="s">
        <v>70</v>
      </c>
      <c r="J3463" s="6" t="s">
        <v>2212</v>
      </c>
      <c r="K3463" s="8">
        <v>150</v>
      </c>
      <c r="L3463" s="6">
        <v>1</v>
      </c>
      <c r="M3463" s="10">
        <v>0.1</v>
      </c>
      <c r="N3463" s="8">
        <v>5</v>
      </c>
    </row>
    <row r="3464" spans="1:14" x14ac:dyDescent="0.35">
      <c r="A3464" s="6" t="s">
        <v>6244</v>
      </c>
      <c r="B3464" s="7">
        <v>43862</v>
      </c>
      <c r="C3464" s="6" t="s">
        <v>346</v>
      </c>
      <c r="D3464" s="6" t="s">
        <v>52</v>
      </c>
      <c r="E3464" s="6" t="s">
        <v>361</v>
      </c>
      <c r="F3464" s="6" t="s">
        <v>54</v>
      </c>
      <c r="G3464" s="6" t="s">
        <v>23</v>
      </c>
      <c r="H3464" s="6" t="s">
        <v>18</v>
      </c>
      <c r="I3464" s="6" t="s">
        <v>32</v>
      </c>
      <c r="J3464" s="6" t="s">
        <v>570</v>
      </c>
      <c r="K3464" s="8">
        <v>89</v>
      </c>
      <c r="L3464" s="6">
        <v>3</v>
      </c>
      <c r="M3464" s="10">
        <v>0</v>
      </c>
      <c r="N3464" s="8">
        <v>31</v>
      </c>
    </row>
    <row r="3465" spans="1:14" x14ac:dyDescent="0.35">
      <c r="A3465" s="6" t="s">
        <v>6245</v>
      </c>
      <c r="B3465" s="7">
        <v>43862</v>
      </c>
      <c r="C3465" s="6" t="s">
        <v>825</v>
      </c>
      <c r="D3465" s="6" t="s">
        <v>28</v>
      </c>
      <c r="E3465" s="6" t="s">
        <v>210</v>
      </c>
      <c r="F3465" s="6" t="s">
        <v>30</v>
      </c>
      <c r="G3465" s="6" t="s">
        <v>23</v>
      </c>
      <c r="H3465" s="6" t="s">
        <v>18</v>
      </c>
      <c r="I3465" s="6" t="s">
        <v>32</v>
      </c>
      <c r="J3465" s="6" t="s">
        <v>464</v>
      </c>
      <c r="K3465" s="8">
        <v>22</v>
      </c>
      <c r="L3465" s="6">
        <v>1</v>
      </c>
      <c r="M3465" s="10">
        <v>0</v>
      </c>
      <c r="N3465" s="8">
        <v>4</v>
      </c>
    </row>
    <row r="3466" spans="1:14" x14ac:dyDescent="0.35">
      <c r="A3466" s="6" t="s">
        <v>6246</v>
      </c>
      <c r="B3466" s="7">
        <v>43862</v>
      </c>
      <c r="C3466" s="6" t="s">
        <v>825</v>
      </c>
      <c r="D3466" s="6" t="s">
        <v>28</v>
      </c>
      <c r="E3466" s="6" t="s">
        <v>210</v>
      </c>
      <c r="F3466" s="6" t="s">
        <v>30</v>
      </c>
      <c r="G3466" s="6" t="s">
        <v>23</v>
      </c>
      <c r="H3466" s="6" t="s">
        <v>18</v>
      </c>
      <c r="I3466" s="6" t="s">
        <v>56</v>
      </c>
      <c r="J3466" s="6" t="s">
        <v>958</v>
      </c>
      <c r="K3466" s="8">
        <v>17</v>
      </c>
      <c r="L3466" s="6">
        <v>3</v>
      </c>
      <c r="M3466" s="10">
        <v>0</v>
      </c>
      <c r="N3466" s="8">
        <v>7</v>
      </c>
    </row>
    <row r="3467" spans="1:14" x14ac:dyDescent="0.35">
      <c r="A3467" s="6" t="s">
        <v>6247</v>
      </c>
      <c r="B3467" s="7">
        <v>43862</v>
      </c>
      <c r="C3467" s="6" t="s">
        <v>2298</v>
      </c>
      <c r="D3467" s="6" t="s">
        <v>28</v>
      </c>
      <c r="E3467" s="6" t="s">
        <v>335</v>
      </c>
      <c r="F3467" s="6" t="s">
        <v>30</v>
      </c>
      <c r="G3467" s="6" t="s">
        <v>23</v>
      </c>
      <c r="H3467" s="6" t="s">
        <v>25</v>
      </c>
      <c r="I3467" s="6" t="s">
        <v>26</v>
      </c>
      <c r="J3467" s="6" t="s">
        <v>647</v>
      </c>
      <c r="K3467" s="8">
        <v>304</v>
      </c>
      <c r="L3467" s="6">
        <v>2</v>
      </c>
      <c r="M3467" s="10">
        <v>0.1</v>
      </c>
      <c r="N3467" s="8">
        <v>95</v>
      </c>
    </row>
    <row r="3468" spans="1:14" x14ac:dyDescent="0.35">
      <c r="A3468" s="6" t="s">
        <v>6248</v>
      </c>
      <c r="B3468" s="7">
        <v>43863</v>
      </c>
      <c r="C3468" s="6" t="s">
        <v>1124</v>
      </c>
      <c r="D3468" s="6" t="s">
        <v>28</v>
      </c>
      <c r="E3468" s="6" t="s">
        <v>335</v>
      </c>
      <c r="F3468" s="6" t="s">
        <v>30</v>
      </c>
      <c r="G3468" s="6" t="s">
        <v>23</v>
      </c>
      <c r="H3468" s="6" t="s">
        <v>18</v>
      </c>
      <c r="I3468" s="6" t="s">
        <v>67</v>
      </c>
      <c r="J3468" s="6" t="s">
        <v>2299</v>
      </c>
      <c r="K3468" s="8">
        <v>34</v>
      </c>
      <c r="L3468" s="6">
        <v>3</v>
      </c>
      <c r="M3468" s="10">
        <v>0</v>
      </c>
      <c r="N3468" s="8">
        <v>12</v>
      </c>
    </row>
    <row r="3469" spans="1:14" x14ac:dyDescent="0.35">
      <c r="A3469" s="6" t="s">
        <v>6249</v>
      </c>
      <c r="B3469" s="7">
        <v>43863</v>
      </c>
      <c r="C3469" s="6" t="s">
        <v>1124</v>
      </c>
      <c r="D3469" s="6" t="s">
        <v>28</v>
      </c>
      <c r="E3469" s="6" t="s">
        <v>335</v>
      </c>
      <c r="F3469" s="6" t="s">
        <v>30</v>
      </c>
      <c r="G3469" s="6" t="s">
        <v>23</v>
      </c>
      <c r="H3469" s="6" t="s">
        <v>18</v>
      </c>
      <c r="I3469" s="6" t="s">
        <v>105</v>
      </c>
      <c r="J3469" s="6" t="s">
        <v>1749</v>
      </c>
      <c r="K3469" s="8">
        <v>251</v>
      </c>
      <c r="L3469" s="6">
        <v>8</v>
      </c>
      <c r="M3469" s="10">
        <v>0</v>
      </c>
      <c r="N3469" s="8">
        <v>55</v>
      </c>
    </row>
    <row r="3470" spans="1:14" x14ac:dyDescent="0.35">
      <c r="A3470" s="6" t="s">
        <v>6250</v>
      </c>
      <c r="B3470" s="7">
        <v>43864</v>
      </c>
      <c r="C3470" s="6" t="s">
        <v>954</v>
      </c>
      <c r="D3470" s="6" t="s">
        <v>28</v>
      </c>
      <c r="E3470" s="6" t="s">
        <v>127</v>
      </c>
      <c r="F3470" s="6" t="s">
        <v>30</v>
      </c>
      <c r="G3470" s="6" t="s">
        <v>16</v>
      </c>
      <c r="H3470" s="6" t="s">
        <v>18</v>
      </c>
      <c r="I3470" s="6" t="s">
        <v>19</v>
      </c>
      <c r="J3470" s="6" t="s">
        <v>391</v>
      </c>
      <c r="K3470" s="8">
        <v>338</v>
      </c>
      <c r="L3470" s="6">
        <v>7</v>
      </c>
      <c r="M3470" s="10">
        <v>0</v>
      </c>
      <c r="N3470" s="8">
        <v>13</v>
      </c>
    </row>
    <row r="3471" spans="1:14" x14ac:dyDescent="0.35">
      <c r="A3471" s="6" t="s">
        <v>6251</v>
      </c>
      <c r="B3471" s="7">
        <v>43865</v>
      </c>
      <c r="C3471" s="6" t="s">
        <v>1358</v>
      </c>
      <c r="D3471" s="6" t="s">
        <v>28</v>
      </c>
      <c r="E3471" s="6" t="s">
        <v>210</v>
      </c>
      <c r="F3471" s="6" t="s">
        <v>30</v>
      </c>
      <c r="G3471" s="6" t="s">
        <v>23</v>
      </c>
      <c r="H3471" s="6" t="s">
        <v>25</v>
      </c>
      <c r="I3471" s="6" t="s">
        <v>26</v>
      </c>
      <c r="J3471" s="6" t="s">
        <v>1015</v>
      </c>
      <c r="K3471" s="8">
        <v>154</v>
      </c>
      <c r="L3471" s="6">
        <v>1</v>
      </c>
      <c r="M3471" s="10">
        <v>0.1</v>
      </c>
      <c r="N3471" s="8">
        <v>14</v>
      </c>
    </row>
    <row r="3472" spans="1:14" x14ac:dyDescent="0.35">
      <c r="A3472" s="6" t="s">
        <v>6252</v>
      </c>
      <c r="B3472" s="7">
        <v>43866</v>
      </c>
      <c r="C3472" s="6" t="s">
        <v>833</v>
      </c>
      <c r="D3472" s="6" t="s">
        <v>58</v>
      </c>
      <c r="E3472" s="6" t="s">
        <v>871</v>
      </c>
      <c r="F3472" s="6" t="s">
        <v>30</v>
      </c>
      <c r="G3472" s="6" t="s">
        <v>16</v>
      </c>
      <c r="H3472" s="6" t="s">
        <v>18</v>
      </c>
      <c r="I3472" s="6" t="s">
        <v>56</v>
      </c>
      <c r="J3472" s="6" t="s">
        <v>76</v>
      </c>
      <c r="K3472" s="8">
        <v>45</v>
      </c>
      <c r="L3472" s="6">
        <v>5</v>
      </c>
      <c r="M3472" s="10">
        <v>0</v>
      </c>
      <c r="N3472" s="8">
        <v>8</v>
      </c>
    </row>
    <row r="3473" spans="1:14" x14ac:dyDescent="0.35">
      <c r="A3473" s="6" t="s">
        <v>6253</v>
      </c>
      <c r="B3473" s="7">
        <v>43866</v>
      </c>
      <c r="C3473" s="6" t="s">
        <v>344</v>
      </c>
      <c r="D3473" s="6" t="s">
        <v>62</v>
      </c>
      <c r="E3473" s="6" t="s">
        <v>735</v>
      </c>
      <c r="F3473" s="6" t="s">
        <v>54</v>
      </c>
      <c r="G3473" s="6" t="s">
        <v>34</v>
      </c>
      <c r="H3473" s="6" t="s">
        <v>18</v>
      </c>
      <c r="I3473" s="6" t="s">
        <v>19</v>
      </c>
      <c r="J3473" s="6" t="s">
        <v>2300</v>
      </c>
      <c r="K3473" s="8">
        <v>46</v>
      </c>
      <c r="L3473" s="6">
        <v>3</v>
      </c>
      <c r="M3473" s="10">
        <v>0</v>
      </c>
      <c r="N3473" s="8">
        <v>0</v>
      </c>
    </row>
    <row r="3474" spans="1:14" x14ac:dyDescent="0.35">
      <c r="A3474" s="6" t="s">
        <v>6254</v>
      </c>
      <c r="B3474" s="7">
        <v>43866</v>
      </c>
      <c r="C3474" s="6" t="s">
        <v>2198</v>
      </c>
      <c r="D3474" s="6" t="s">
        <v>21</v>
      </c>
      <c r="E3474" s="6" t="s">
        <v>22</v>
      </c>
      <c r="F3474" s="6" t="s">
        <v>15</v>
      </c>
      <c r="G3474" s="6" t="s">
        <v>23</v>
      </c>
      <c r="H3474" s="6" t="s">
        <v>25</v>
      </c>
      <c r="I3474" s="6" t="s">
        <v>26</v>
      </c>
      <c r="J3474" s="6" t="s">
        <v>306</v>
      </c>
      <c r="K3474" s="8">
        <v>876</v>
      </c>
      <c r="L3474" s="6">
        <v>2</v>
      </c>
      <c r="M3474" s="10">
        <v>0</v>
      </c>
      <c r="N3474" s="8">
        <v>228</v>
      </c>
    </row>
    <row r="3475" spans="1:14" x14ac:dyDescent="0.35">
      <c r="A3475" s="6" t="s">
        <v>6255</v>
      </c>
      <c r="B3475" s="7">
        <v>43866</v>
      </c>
      <c r="C3475" s="6" t="s">
        <v>2198</v>
      </c>
      <c r="D3475" s="6" t="s">
        <v>21</v>
      </c>
      <c r="E3475" s="6" t="s">
        <v>22</v>
      </c>
      <c r="F3475" s="6" t="s">
        <v>15</v>
      </c>
      <c r="G3475" s="6" t="s">
        <v>23</v>
      </c>
      <c r="H3475" s="6" t="s">
        <v>25</v>
      </c>
      <c r="I3475" s="6" t="s">
        <v>65</v>
      </c>
      <c r="J3475" s="6" t="s">
        <v>2301</v>
      </c>
      <c r="K3475" s="8">
        <v>2843</v>
      </c>
      <c r="L3475" s="6">
        <v>9</v>
      </c>
      <c r="M3475" s="10">
        <v>0</v>
      </c>
      <c r="N3475" s="8">
        <v>256</v>
      </c>
    </row>
    <row r="3476" spans="1:14" x14ac:dyDescent="0.35">
      <c r="A3476" s="6" t="s">
        <v>6256</v>
      </c>
      <c r="B3476" s="7">
        <v>43866</v>
      </c>
      <c r="C3476" s="6" t="s">
        <v>2198</v>
      </c>
      <c r="D3476" s="6" t="s">
        <v>21</v>
      </c>
      <c r="E3476" s="6" t="s">
        <v>22</v>
      </c>
      <c r="F3476" s="6" t="s">
        <v>15</v>
      </c>
      <c r="G3476" s="6" t="s">
        <v>23</v>
      </c>
      <c r="H3476" s="6" t="s">
        <v>18</v>
      </c>
      <c r="I3476" s="6" t="s">
        <v>121</v>
      </c>
      <c r="J3476" s="6" t="s">
        <v>618</v>
      </c>
      <c r="K3476" s="8">
        <v>56</v>
      </c>
      <c r="L3476" s="6">
        <v>3</v>
      </c>
      <c r="M3476" s="10">
        <v>0</v>
      </c>
      <c r="N3476" s="8">
        <v>10</v>
      </c>
    </row>
    <row r="3477" spans="1:14" x14ac:dyDescent="0.35">
      <c r="A3477" s="6" t="s">
        <v>6257</v>
      </c>
      <c r="B3477" s="7">
        <v>43866</v>
      </c>
      <c r="C3477" s="6" t="s">
        <v>2198</v>
      </c>
      <c r="D3477" s="6" t="s">
        <v>21</v>
      </c>
      <c r="E3477" s="6" t="s">
        <v>22</v>
      </c>
      <c r="F3477" s="6" t="s">
        <v>15</v>
      </c>
      <c r="G3477" s="6" t="s">
        <v>23</v>
      </c>
      <c r="H3477" s="6" t="s">
        <v>78</v>
      </c>
      <c r="I3477" s="6" t="s">
        <v>79</v>
      </c>
      <c r="J3477" s="6" t="s">
        <v>1392</v>
      </c>
      <c r="K3477" s="8">
        <v>234</v>
      </c>
      <c r="L3477" s="6">
        <v>2</v>
      </c>
      <c r="M3477" s="10">
        <v>0</v>
      </c>
      <c r="N3477" s="8">
        <v>56</v>
      </c>
    </row>
    <row r="3478" spans="1:14" x14ac:dyDescent="0.35">
      <c r="A3478" s="6" t="s">
        <v>6258</v>
      </c>
      <c r="B3478" s="7">
        <v>43866</v>
      </c>
      <c r="C3478" s="6" t="s">
        <v>122</v>
      </c>
      <c r="D3478" s="6" t="s">
        <v>13</v>
      </c>
      <c r="E3478" s="6" t="s">
        <v>14</v>
      </c>
      <c r="F3478" s="6" t="s">
        <v>15</v>
      </c>
      <c r="G3478" s="6" t="s">
        <v>16</v>
      </c>
      <c r="H3478" s="6" t="s">
        <v>25</v>
      </c>
      <c r="I3478" s="6" t="s">
        <v>26</v>
      </c>
      <c r="J3478" s="6" t="s">
        <v>2302</v>
      </c>
      <c r="K3478" s="8">
        <v>72</v>
      </c>
      <c r="L3478" s="6">
        <v>1</v>
      </c>
      <c r="M3478" s="10">
        <v>0.5</v>
      </c>
      <c r="N3478" s="8">
        <v>-38</v>
      </c>
    </row>
    <row r="3479" spans="1:14" x14ac:dyDescent="0.35">
      <c r="A3479" s="6" t="s">
        <v>6259</v>
      </c>
      <c r="B3479" s="7">
        <v>43866</v>
      </c>
      <c r="C3479" s="6" t="s">
        <v>122</v>
      </c>
      <c r="D3479" s="6" t="s">
        <v>13</v>
      </c>
      <c r="E3479" s="6" t="s">
        <v>14</v>
      </c>
      <c r="F3479" s="6" t="s">
        <v>15</v>
      </c>
      <c r="G3479" s="6" t="s">
        <v>16</v>
      </c>
      <c r="H3479" s="6" t="s">
        <v>25</v>
      </c>
      <c r="I3479" s="6" t="s">
        <v>26</v>
      </c>
      <c r="J3479" s="6" t="s">
        <v>746</v>
      </c>
      <c r="K3479" s="8">
        <v>225</v>
      </c>
      <c r="L3479" s="6">
        <v>3</v>
      </c>
      <c r="M3479" s="10">
        <v>0.5</v>
      </c>
      <c r="N3479" s="8">
        <v>-63</v>
      </c>
    </row>
    <row r="3480" spans="1:14" x14ac:dyDescent="0.35">
      <c r="A3480" s="6" t="s">
        <v>6260</v>
      </c>
      <c r="B3480" s="7">
        <v>43866</v>
      </c>
      <c r="C3480" s="6" t="s">
        <v>122</v>
      </c>
      <c r="D3480" s="6" t="s">
        <v>13</v>
      </c>
      <c r="E3480" s="6" t="s">
        <v>14</v>
      </c>
      <c r="F3480" s="6" t="s">
        <v>15</v>
      </c>
      <c r="G3480" s="6" t="s">
        <v>16</v>
      </c>
      <c r="H3480" s="6" t="s">
        <v>18</v>
      </c>
      <c r="I3480" s="6" t="s">
        <v>101</v>
      </c>
      <c r="J3480" s="6" t="s">
        <v>2303</v>
      </c>
      <c r="K3480" s="8">
        <v>994</v>
      </c>
      <c r="L3480" s="6">
        <v>4</v>
      </c>
      <c r="M3480" s="10">
        <v>0.5</v>
      </c>
      <c r="N3480" s="8">
        <v>-656</v>
      </c>
    </row>
    <row r="3481" spans="1:14" x14ac:dyDescent="0.35">
      <c r="A3481" s="6" t="s">
        <v>6261</v>
      </c>
      <c r="B3481" s="7">
        <v>43866</v>
      </c>
      <c r="C3481" s="6" t="s">
        <v>122</v>
      </c>
      <c r="D3481" s="6" t="s">
        <v>13</v>
      </c>
      <c r="E3481" s="6" t="s">
        <v>14</v>
      </c>
      <c r="F3481" s="6" t="s">
        <v>15</v>
      </c>
      <c r="G3481" s="6" t="s">
        <v>16</v>
      </c>
      <c r="H3481" s="6" t="s">
        <v>18</v>
      </c>
      <c r="I3481" s="6" t="s">
        <v>32</v>
      </c>
      <c r="J3481" s="6" t="s">
        <v>486</v>
      </c>
      <c r="K3481" s="8">
        <v>19</v>
      </c>
      <c r="L3481" s="6">
        <v>2</v>
      </c>
      <c r="M3481" s="10">
        <v>0.5</v>
      </c>
      <c r="N3481" s="8">
        <v>-9</v>
      </c>
    </row>
    <row r="3482" spans="1:14" x14ac:dyDescent="0.35">
      <c r="A3482" s="6" t="s">
        <v>6262</v>
      </c>
      <c r="B3482" s="7">
        <v>43866</v>
      </c>
      <c r="C3482" s="6" t="s">
        <v>122</v>
      </c>
      <c r="D3482" s="6" t="s">
        <v>13</v>
      </c>
      <c r="E3482" s="6" t="s">
        <v>14</v>
      </c>
      <c r="F3482" s="6" t="s">
        <v>15</v>
      </c>
      <c r="G3482" s="6" t="s">
        <v>16</v>
      </c>
      <c r="H3482" s="6" t="s">
        <v>18</v>
      </c>
      <c r="I3482" s="6" t="s">
        <v>45</v>
      </c>
      <c r="J3482" s="6" t="s">
        <v>1806</v>
      </c>
      <c r="K3482" s="8">
        <v>22</v>
      </c>
      <c r="L3482" s="6">
        <v>3</v>
      </c>
      <c r="M3482" s="10">
        <v>0.5</v>
      </c>
      <c r="N3482" s="8">
        <v>-15</v>
      </c>
    </row>
    <row r="3483" spans="1:14" x14ac:dyDescent="0.35">
      <c r="A3483" s="6" t="s">
        <v>6263</v>
      </c>
      <c r="B3483" s="7">
        <v>43866</v>
      </c>
      <c r="C3483" s="6" t="s">
        <v>122</v>
      </c>
      <c r="D3483" s="6" t="s">
        <v>13</v>
      </c>
      <c r="E3483" s="6" t="s">
        <v>14</v>
      </c>
      <c r="F3483" s="6" t="s">
        <v>15</v>
      </c>
      <c r="G3483" s="6" t="s">
        <v>16</v>
      </c>
      <c r="H3483" s="6" t="s">
        <v>18</v>
      </c>
      <c r="I3483" s="6" t="s">
        <v>45</v>
      </c>
      <c r="J3483" s="6" t="s">
        <v>321</v>
      </c>
      <c r="K3483" s="8">
        <v>33</v>
      </c>
      <c r="L3483" s="6">
        <v>4</v>
      </c>
      <c r="M3483" s="10">
        <v>0.5</v>
      </c>
      <c r="N3483" s="8">
        <v>-25</v>
      </c>
    </row>
    <row r="3484" spans="1:14" x14ac:dyDescent="0.35">
      <c r="A3484" s="6" t="s">
        <v>6264</v>
      </c>
      <c r="B3484" s="7">
        <v>43866</v>
      </c>
      <c r="C3484" s="6" t="s">
        <v>122</v>
      </c>
      <c r="D3484" s="6" t="s">
        <v>13</v>
      </c>
      <c r="E3484" s="6" t="s">
        <v>14</v>
      </c>
      <c r="F3484" s="6" t="s">
        <v>15</v>
      </c>
      <c r="G3484" s="6" t="s">
        <v>16</v>
      </c>
      <c r="H3484" s="6" t="s">
        <v>18</v>
      </c>
      <c r="I3484" s="6" t="s">
        <v>19</v>
      </c>
      <c r="J3484" s="6" t="s">
        <v>2300</v>
      </c>
      <c r="K3484" s="8">
        <v>31</v>
      </c>
      <c r="L3484" s="6">
        <v>4</v>
      </c>
      <c r="M3484" s="10">
        <v>0.5</v>
      </c>
      <c r="N3484" s="8">
        <v>-31</v>
      </c>
    </row>
    <row r="3485" spans="1:14" x14ac:dyDescent="0.35">
      <c r="A3485" s="6" t="s">
        <v>6265</v>
      </c>
      <c r="B3485" s="7">
        <v>43866</v>
      </c>
      <c r="C3485" s="6" t="s">
        <v>122</v>
      </c>
      <c r="D3485" s="6" t="s">
        <v>13</v>
      </c>
      <c r="E3485" s="6" t="s">
        <v>14</v>
      </c>
      <c r="F3485" s="6" t="s">
        <v>15</v>
      </c>
      <c r="G3485" s="6" t="s">
        <v>16</v>
      </c>
      <c r="H3485" s="6" t="s">
        <v>18</v>
      </c>
      <c r="I3485" s="6" t="s">
        <v>19</v>
      </c>
      <c r="J3485" s="6" t="s">
        <v>761</v>
      </c>
      <c r="K3485" s="8">
        <v>28</v>
      </c>
      <c r="L3485" s="6">
        <v>2</v>
      </c>
      <c r="M3485" s="10">
        <v>0.5</v>
      </c>
      <c r="N3485" s="8">
        <v>-1</v>
      </c>
    </row>
    <row r="3486" spans="1:14" x14ac:dyDescent="0.35">
      <c r="A3486" s="6" t="s">
        <v>6266</v>
      </c>
      <c r="B3486" s="7">
        <v>43867</v>
      </c>
      <c r="C3486" s="6" t="s">
        <v>2023</v>
      </c>
      <c r="D3486" s="6" t="s">
        <v>28</v>
      </c>
      <c r="E3486" s="6" t="s">
        <v>535</v>
      </c>
      <c r="F3486" s="6" t="s">
        <v>30</v>
      </c>
      <c r="G3486" s="6" t="s">
        <v>23</v>
      </c>
      <c r="H3486" s="6" t="s">
        <v>18</v>
      </c>
      <c r="I3486" s="6" t="s">
        <v>121</v>
      </c>
      <c r="J3486" s="6" t="s">
        <v>2304</v>
      </c>
      <c r="K3486" s="8">
        <v>63</v>
      </c>
      <c r="L3486" s="6">
        <v>3</v>
      </c>
      <c r="M3486" s="10">
        <v>0</v>
      </c>
      <c r="N3486" s="8">
        <v>19</v>
      </c>
    </row>
    <row r="3487" spans="1:14" x14ac:dyDescent="0.35">
      <c r="A3487" s="6" t="s">
        <v>6267</v>
      </c>
      <c r="B3487" s="7">
        <v>43867</v>
      </c>
      <c r="C3487" s="6" t="s">
        <v>2023</v>
      </c>
      <c r="D3487" s="6" t="s">
        <v>28</v>
      </c>
      <c r="E3487" s="6" t="s">
        <v>535</v>
      </c>
      <c r="F3487" s="6" t="s">
        <v>30</v>
      </c>
      <c r="G3487" s="6" t="s">
        <v>23</v>
      </c>
      <c r="H3487" s="6" t="s">
        <v>78</v>
      </c>
      <c r="I3487" s="6" t="s">
        <v>107</v>
      </c>
      <c r="J3487" s="6" t="s">
        <v>1126</v>
      </c>
      <c r="K3487" s="8">
        <v>965</v>
      </c>
      <c r="L3487" s="6">
        <v>3</v>
      </c>
      <c r="M3487" s="10">
        <v>0.15</v>
      </c>
      <c r="N3487" s="8">
        <v>-68</v>
      </c>
    </row>
    <row r="3488" spans="1:14" x14ac:dyDescent="0.35">
      <c r="A3488" s="6" t="s">
        <v>6268</v>
      </c>
      <c r="B3488" s="7">
        <v>43867</v>
      </c>
      <c r="C3488" s="6" t="s">
        <v>337</v>
      </c>
      <c r="D3488" s="6" t="s">
        <v>28</v>
      </c>
      <c r="E3488" s="6" t="s">
        <v>630</v>
      </c>
      <c r="F3488" s="6" t="s">
        <v>30</v>
      </c>
      <c r="G3488" s="6" t="s">
        <v>23</v>
      </c>
      <c r="H3488" s="6" t="s">
        <v>25</v>
      </c>
      <c r="I3488" s="6" t="s">
        <v>26</v>
      </c>
      <c r="J3488" s="6" t="s">
        <v>1385</v>
      </c>
      <c r="K3488" s="8">
        <v>154</v>
      </c>
      <c r="L3488" s="6">
        <v>1</v>
      </c>
      <c r="M3488" s="10">
        <v>0.1</v>
      </c>
      <c r="N3488" s="8">
        <v>41</v>
      </c>
    </row>
    <row r="3489" spans="1:14" x14ac:dyDescent="0.35">
      <c r="A3489" s="6" t="s">
        <v>6269</v>
      </c>
      <c r="B3489" s="7">
        <v>43867</v>
      </c>
      <c r="C3489" s="6" t="s">
        <v>1250</v>
      </c>
      <c r="D3489" s="6" t="s">
        <v>52</v>
      </c>
      <c r="E3489" s="6" t="s">
        <v>146</v>
      </c>
      <c r="F3489" s="6" t="s">
        <v>54</v>
      </c>
      <c r="G3489" s="6" t="s">
        <v>16</v>
      </c>
      <c r="H3489" s="6" t="s">
        <v>78</v>
      </c>
      <c r="I3489" s="6" t="s">
        <v>79</v>
      </c>
      <c r="J3489" s="6" t="s">
        <v>557</v>
      </c>
      <c r="K3489" s="8">
        <v>1508</v>
      </c>
      <c r="L3489" s="6">
        <v>8</v>
      </c>
      <c r="M3489" s="10">
        <v>0.4</v>
      </c>
      <c r="N3489" s="8">
        <v>-981</v>
      </c>
    </row>
    <row r="3490" spans="1:14" x14ac:dyDescent="0.35">
      <c r="A3490" s="6" t="s">
        <v>6270</v>
      </c>
      <c r="B3490" s="7">
        <v>43868</v>
      </c>
      <c r="C3490" s="6" t="s">
        <v>99</v>
      </c>
      <c r="D3490" s="6" t="s">
        <v>62</v>
      </c>
      <c r="E3490" s="6" t="s">
        <v>63</v>
      </c>
      <c r="F3490" s="6" t="s">
        <v>54</v>
      </c>
      <c r="G3490" s="6" t="s">
        <v>34</v>
      </c>
      <c r="H3490" s="6" t="s">
        <v>18</v>
      </c>
      <c r="I3490" s="6" t="s">
        <v>37</v>
      </c>
      <c r="J3490" s="6" t="s">
        <v>1066</v>
      </c>
      <c r="K3490" s="8">
        <v>293</v>
      </c>
      <c r="L3490" s="6">
        <v>6</v>
      </c>
      <c r="M3490" s="10">
        <v>0.1</v>
      </c>
      <c r="N3490" s="8">
        <v>36</v>
      </c>
    </row>
    <row r="3491" spans="1:14" x14ac:dyDescent="0.35">
      <c r="A3491" s="6" t="s">
        <v>6271</v>
      </c>
      <c r="B3491" s="7">
        <v>43868</v>
      </c>
      <c r="C3491" s="6" t="s">
        <v>99</v>
      </c>
      <c r="D3491" s="6" t="s">
        <v>62</v>
      </c>
      <c r="E3491" s="6" t="s">
        <v>63</v>
      </c>
      <c r="F3491" s="6" t="s">
        <v>54</v>
      </c>
      <c r="G3491" s="6" t="s">
        <v>34</v>
      </c>
      <c r="H3491" s="6" t="s">
        <v>18</v>
      </c>
      <c r="I3491" s="6" t="s">
        <v>105</v>
      </c>
      <c r="J3491" s="6" t="s">
        <v>1291</v>
      </c>
      <c r="K3491" s="8">
        <v>50</v>
      </c>
      <c r="L3491" s="6">
        <v>2</v>
      </c>
      <c r="M3491" s="10">
        <v>0</v>
      </c>
      <c r="N3491" s="8">
        <v>23</v>
      </c>
    </row>
    <row r="3492" spans="1:14" x14ac:dyDescent="0.35">
      <c r="A3492" s="6" t="s">
        <v>6272</v>
      </c>
      <c r="B3492" s="7">
        <v>43868</v>
      </c>
      <c r="C3492" s="6" t="s">
        <v>1290</v>
      </c>
      <c r="D3492" s="6" t="s">
        <v>28</v>
      </c>
      <c r="E3492" s="6" t="s">
        <v>29</v>
      </c>
      <c r="F3492" s="6" t="s">
        <v>30</v>
      </c>
      <c r="G3492" s="6" t="s">
        <v>23</v>
      </c>
      <c r="H3492" s="6" t="s">
        <v>18</v>
      </c>
      <c r="I3492" s="6" t="s">
        <v>101</v>
      </c>
      <c r="J3492" s="6" t="s">
        <v>818</v>
      </c>
      <c r="K3492" s="8">
        <v>229</v>
      </c>
      <c r="L3492" s="6">
        <v>3</v>
      </c>
      <c r="M3492" s="10">
        <v>0.1</v>
      </c>
      <c r="N3492" s="8">
        <v>51</v>
      </c>
    </row>
    <row r="3493" spans="1:14" x14ac:dyDescent="0.35">
      <c r="A3493" s="6" t="s">
        <v>6273</v>
      </c>
      <c r="B3493" s="7">
        <v>43869</v>
      </c>
      <c r="C3493" s="6" t="s">
        <v>1005</v>
      </c>
      <c r="D3493" s="6" t="s">
        <v>52</v>
      </c>
      <c r="E3493" s="6" t="s">
        <v>119</v>
      </c>
      <c r="F3493" s="6" t="s">
        <v>54</v>
      </c>
      <c r="G3493" s="6" t="s">
        <v>16</v>
      </c>
      <c r="H3493" s="6" t="s">
        <v>25</v>
      </c>
      <c r="I3493" s="6" t="s">
        <v>154</v>
      </c>
      <c r="J3493" s="6" t="s">
        <v>2305</v>
      </c>
      <c r="K3493" s="8">
        <v>107</v>
      </c>
      <c r="L3493" s="6">
        <v>2</v>
      </c>
      <c r="M3493" s="10">
        <v>0</v>
      </c>
      <c r="N3493" s="8">
        <v>32</v>
      </c>
    </row>
    <row r="3494" spans="1:14" x14ac:dyDescent="0.35">
      <c r="A3494" s="6" t="s">
        <v>6274</v>
      </c>
      <c r="B3494" s="7">
        <v>43869</v>
      </c>
      <c r="C3494" s="6" t="s">
        <v>1005</v>
      </c>
      <c r="D3494" s="6" t="s">
        <v>52</v>
      </c>
      <c r="E3494" s="6" t="s">
        <v>119</v>
      </c>
      <c r="F3494" s="6" t="s">
        <v>54</v>
      </c>
      <c r="G3494" s="6" t="s">
        <v>16</v>
      </c>
      <c r="H3494" s="6" t="s">
        <v>18</v>
      </c>
      <c r="I3494" s="6" t="s">
        <v>56</v>
      </c>
      <c r="J3494" s="6" t="s">
        <v>447</v>
      </c>
      <c r="K3494" s="8">
        <v>100</v>
      </c>
      <c r="L3494" s="6">
        <v>2</v>
      </c>
      <c r="M3494" s="10">
        <v>0</v>
      </c>
      <c r="N3494" s="8">
        <v>28</v>
      </c>
    </row>
    <row r="3495" spans="1:14" x14ac:dyDescent="0.35">
      <c r="A3495" s="6" t="s">
        <v>6275</v>
      </c>
      <c r="B3495" s="7">
        <v>43869</v>
      </c>
      <c r="C3495" s="6" t="s">
        <v>1005</v>
      </c>
      <c r="D3495" s="6" t="s">
        <v>52</v>
      </c>
      <c r="E3495" s="6" t="s">
        <v>119</v>
      </c>
      <c r="F3495" s="6" t="s">
        <v>54</v>
      </c>
      <c r="G3495" s="6" t="s">
        <v>16</v>
      </c>
      <c r="H3495" s="6" t="s">
        <v>18</v>
      </c>
      <c r="I3495" s="6" t="s">
        <v>105</v>
      </c>
      <c r="J3495" s="6" t="s">
        <v>893</v>
      </c>
      <c r="K3495" s="8">
        <v>178</v>
      </c>
      <c r="L3495" s="6">
        <v>4</v>
      </c>
      <c r="M3495" s="10">
        <v>0</v>
      </c>
      <c r="N3495" s="8">
        <v>52</v>
      </c>
    </row>
    <row r="3496" spans="1:14" x14ac:dyDescent="0.35">
      <c r="A3496" s="6" t="s">
        <v>6276</v>
      </c>
      <c r="B3496" s="7">
        <v>43869</v>
      </c>
      <c r="C3496" s="6" t="s">
        <v>2306</v>
      </c>
      <c r="D3496" s="6" t="s">
        <v>73</v>
      </c>
      <c r="E3496" s="6" t="s">
        <v>130</v>
      </c>
      <c r="F3496" s="6" t="s">
        <v>30</v>
      </c>
      <c r="G3496" s="6" t="s">
        <v>23</v>
      </c>
      <c r="H3496" s="6" t="s">
        <v>18</v>
      </c>
      <c r="I3496" s="6" t="s">
        <v>121</v>
      </c>
      <c r="J3496" s="6" t="s">
        <v>1927</v>
      </c>
      <c r="K3496" s="8">
        <v>209</v>
      </c>
      <c r="L3496" s="6">
        <v>7</v>
      </c>
      <c r="M3496" s="10">
        <v>0</v>
      </c>
      <c r="N3496" s="8">
        <v>2</v>
      </c>
    </row>
    <row r="3497" spans="1:14" x14ac:dyDescent="0.35">
      <c r="A3497" s="6" t="s">
        <v>6277</v>
      </c>
      <c r="B3497" s="7">
        <v>43869</v>
      </c>
      <c r="C3497" s="6" t="s">
        <v>1478</v>
      </c>
      <c r="D3497" s="6" t="s">
        <v>85</v>
      </c>
      <c r="E3497" s="6" t="s">
        <v>684</v>
      </c>
      <c r="F3497" s="6" t="s">
        <v>30</v>
      </c>
      <c r="G3497" s="6" t="s">
        <v>23</v>
      </c>
      <c r="H3497" s="6" t="s">
        <v>18</v>
      </c>
      <c r="I3497" s="6" t="s">
        <v>67</v>
      </c>
      <c r="J3497" s="6" t="s">
        <v>2307</v>
      </c>
      <c r="K3497" s="8">
        <v>32</v>
      </c>
      <c r="L3497" s="6">
        <v>5</v>
      </c>
      <c r="M3497" s="10">
        <v>0.5</v>
      </c>
      <c r="N3497" s="8">
        <v>-10</v>
      </c>
    </row>
    <row r="3498" spans="1:14" x14ac:dyDescent="0.35">
      <c r="A3498" s="6" t="s">
        <v>6278</v>
      </c>
      <c r="B3498" s="7">
        <v>43869</v>
      </c>
      <c r="C3498" s="6" t="s">
        <v>1478</v>
      </c>
      <c r="D3498" s="6" t="s">
        <v>85</v>
      </c>
      <c r="E3498" s="6" t="s">
        <v>684</v>
      </c>
      <c r="F3498" s="6" t="s">
        <v>30</v>
      </c>
      <c r="G3498" s="6" t="s">
        <v>23</v>
      </c>
      <c r="H3498" s="6" t="s">
        <v>78</v>
      </c>
      <c r="I3498" s="6" t="s">
        <v>132</v>
      </c>
      <c r="J3498" s="6" t="s">
        <v>639</v>
      </c>
      <c r="K3498" s="8">
        <v>291</v>
      </c>
      <c r="L3498" s="6">
        <v>5</v>
      </c>
      <c r="M3498" s="10">
        <v>0.5</v>
      </c>
      <c r="N3498" s="8">
        <v>-116</v>
      </c>
    </row>
    <row r="3499" spans="1:14" x14ac:dyDescent="0.35">
      <c r="A3499" s="6" t="s">
        <v>6279</v>
      </c>
      <c r="B3499" s="7">
        <v>43872</v>
      </c>
      <c r="C3499" s="6" t="s">
        <v>126</v>
      </c>
      <c r="D3499" s="6" t="s">
        <v>58</v>
      </c>
      <c r="E3499" s="6" t="s">
        <v>2308</v>
      </c>
      <c r="F3499" s="6" t="s">
        <v>30</v>
      </c>
      <c r="G3499" s="6" t="s">
        <v>23</v>
      </c>
      <c r="H3499" s="6" t="s">
        <v>18</v>
      </c>
      <c r="I3499" s="6" t="s">
        <v>32</v>
      </c>
      <c r="J3499" s="6" t="s">
        <v>1263</v>
      </c>
      <c r="K3499" s="8">
        <v>19</v>
      </c>
      <c r="L3499" s="6">
        <v>1</v>
      </c>
      <c r="M3499" s="10">
        <v>0</v>
      </c>
      <c r="N3499" s="8">
        <v>4</v>
      </c>
    </row>
    <row r="3500" spans="1:14" x14ac:dyDescent="0.35">
      <c r="A3500" s="6" t="s">
        <v>6280</v>
      </c>
      <c r="B3500" s="7">
        <v>43872</v>
      </c>
      <c r="C3500" s="6" t="s">
        <v>1842</v>
      </c>
      <c r="D3500" s="6" t="s">
        <v>28</v>
      </c>
      <c r="E3500" s="6" t="s">
        <v>335</v>
      </c>
      <c r="F3500" s="6" t="s">
        <v>30</v>
      </c>
      <c r="G3500" s="6" t="s">
        <v>23</v>
      </c>
      <c r="H3500" s="6" t="s">
        <v>25</v>
      </c>
      <c r="I3500" s="6" t="s">
        <v>70</v>
      </c>
      <c r="J3500" s="6" t="s">
        <v>2202</v>
      </c>
      <c r="K3500" s="8">
        <v>309</v>
      </c>
      <c r="L3500" s="6">
        <v>2</v>
      </c>
      <c r="M3500" s="10">
        <v>0.1</v>
      </c>
      <c r="N3500" s="8">
        <v>82</v>
      </c>
    </row>
    <row r="3501" spans="1:14" x14ac:dyDescent="0.35">
      <c r="A3501" s="6" t="s">
        <v>6281</v>
      </c>
      <c r="B3501" s="7">
        <v>43872</v>
      </c>
      <c r="C3501" s="6" t="s">
        <v>2309</v>
      </c>
      <c r="D3501" s="6" t="s">
        <v>62</v>
      </c>
      <c r="E3501" s="6" t="s">
        <v>184</v>
      </c>
      <c r="F3501" s="6" t="s">
        <v>54</v>
      </c>
      <c r="G3501" s="6" t="s">
        <v>23</v>
      </c>
      <c r="H3501" s="6" t="s">
        <v>18</v>
      </c>
      <c r="I3501" s="6" t="s">
        <v>56</v>
      </c>
      <c r="J3501" s="6" t="s">
        <v>669</v>
      </c>
      <c r="K3501" s="8">
        <v>112</v>
      </c>
      <c r="L3501" s="6">
        <v>4</v>
      </c>
      <c r="M3501" s="10">
        <v>0</v>
      </c>
      <c r="N3501" s="8">
        <v>37</v>
      </c>
    </row>
    <row r="3502" spans="1:14" x14ac:dyDescent="0.35">
      <c r="A3502" s="6" t="s">
        <v>6282</v>
      </c>
      <c r="B3502" s="7">
        <v>43872</v>
      </c>
      <c r="C3502" s="6" t="s">
        <v>581</v>
      </c>
      <c r="D3502" s="6" t="s">
        <v>62</v>
      </c>
      <c r="E3502" s="6" t="s">
        <v>159</v>
      </c>
      <c r="F3502" s="6" t="s">
        <v>54</v>
      </c>
      <c r="G3502" s="6" t="s">
        <v>23</v>
      </c>
      <c r="H3502" s="6" t="s">
        <v>18</v>
      </c>
      <c r="I3502" s="6" t="s">
        <v>32</v>
      </c>
      <c r="J3502" s="6" t="s">
        <v>820</v>
      </c>
      <c r="K3502" s="8">
        <v>81</v>
      </c>
      <c r="L3502" s="6">
        <v>3</v>
      </c>
      <c r="M3502" s="10">
        <v>0</v>
      </c>
      <c r="N3502" s="8">
        <v>41</v>
      </c>
    </row>
    <row r="3503" spans="1:14" x14ac:dyDescent="0.35">
      <c r="A3503" s="6" t="s">
        <v>6283</v>
      </c>
      <c r="B3503" s="7">
        <v>43872</v>
      </c>
      <c r="C3503" s="6" t="s">
        <v>581</v>
      </c>
      <c r="D3503" s="6" t="s">
        <v>62</v>
      </c>
      <c r="E3503" s="6" t="s">
        <v>159</v>
      </c>
      <c r="F3503" s="6" t="s">
        <v>54</v>
      </c>
      <c r="G3503" s="6" t="s">
        <v>23</v>
      </c>
      <c r="H3503" s="6" t="s">
        <v>18</v>
      </c>
      <c r="I3503" s="6" t="s">
        <v>56</v>
      </c>
      <c r="J3503" s="6" t="s">
        <v>279</v>
      </c>
      <c r="K3503" s="8">
        <v>11</v>
      </c>
      <c r="L3503" s="6">
        <v>1</v>
      </c>
      <c r="M3503" s="10">
        <v>0</v>
      </c>
      <c r="N3503" s="8">
        <v>4</v>
      </c>
    </row>
    <row r="3504" spans="1:14" x14ac:dyDescent="0.35">
      <c r="A3504" s="6" t="s">
        <v>6284</v>
      </c>
      <c r="B3504" s="7">
        <v>43872</v>
      </c>
      <c r="C3504" s="6" t="s">
        <v>1835</v>
      </c>
      <c r="D3504" s="6" t="s">
        <v>73</v>
      </c>
      <c r="E3504" s="6" t="s">
        <v>130</v>
      </c>
      <c r="F3504" s="6" t="s">
        <v>30</v>
      </c>
      <c r="G3504" s="6" t="s">
        <v>34</v>
      </c>
      <c r="H3504" s="6" t="s">
        <v>25</v>
      </c>
      <c r="I3504" s="6" t="s">
        <v>26</v>
      </c>
      <c r="J3504" s="6" t="s">
        <v>2244</v>
      </c>
      <c r="K3504" s="8">
        <v>1973</v>
      </c>
      <c r="L3504" s="6">
        <v>5</v>
      </c>
      <c r="M3504" s="10">
        <v>0.1</v>
      </c>
      <c r="N3504" s="8">
        <v>767</v>
      </c>
    </row>
    <row r="3505" spans="1:14" x14ac:dyDescent="0.35">
      <c r="A3505" s="6" t="s">
        <v>6285</v>
      </c>
      <c r="B3505" s="7">
        <v>43872</v>
      </c>
      <c r="C3505" s="6" t="s">
        <v>1835</v>
      </c>
      <c r="D3505" s="6" t="s">
        <v>73</v>
      </c>
      <c r="E3505" s="6" t="s">
        <v>130</v>
      </c>
      <c r="F3505" s="6" t="s">
        <v>30</v>
      </c>
      <c r="G3505" s="6" t="s">
        <v>34</v>
      </c>
      <c r="H3505" s="6" t="s">
        <v>25</v>
      </c>
      <c r="I3505" s="6" t="s">
        <v>154</v>
      </c>
      <c r="J3505" s="6" t="s">
        <v>1016</v>
      </c>
      <c r="K3505" s="8">
        <v>170</v>
      </c>
      <c r="L3505" s="6">
        <v>3</v>
      </c>
      <c r="M3505" s="10">
        <v>0</v>
      </c>
      <c r="N3505" s="8">
        <v>75</v>
      </c>
    </row>
    <row r="3506" spans="1:14" x14ac:dyDescent="0.35">
      <c r="A3506" s="6" t="s">
        <v>6286</v>
      </c>
      <c r="B3506" s="7">
        <v>43872</v>
      </c>
      <c r="C3506" s="6" t="s">
        <v>1835</v>
      </c>
      <c r="D3506" s="6" t="s">
        <v>73</v>
      </c>
      <c r="E3506" s="6" t="s">
        <v>130</v>
      </c>
      <c r="F3506" s="6" t="s">
        <v>30</v>
      </c>
      <c r="G3506" s="6" t="s">
        <v>34</v>
      </c>
      <c r="H3506" s="6" t="s">
        <v>18</v>
      </c>
      <c r="I3506" s="6" t="s">
        <v>56</v>
      </c>
      <c r="J3506" s="6" t="s">
        <v>1480</v>
      </c>
      <c r="K3506" s="8">
        <v>13</v>
      </c>
      <c r="L3506" s="6">
        <v>2</v>
      </c>
      <c r="M3506" s="10">
        <v>0</v>
      </c>
      <c r="N3506" s="8">
        <v>3</v>
      </c>
    </row>
    <row r="3507" spans="1:14" x14ac:dyDescent="0.35">
      <c r="A3507" s="6" t="s">
        <v>6287</v>
      </c>
      <c r="B3507" s="7">
        <v>43872</v>
      </c>
      <c r="C3507" s="6" t="s">
        <v>1835</v>
      </c>
      <c r="D3507" s="6" t="s">
        <v>73</v>
      </c>
      <c r="E3507" s="6" t="s">
        <v>130</v>
      </c>
      <c r="F3507" s="6" t="s">
        <v>30</v>
      </c>
      <c r="G3507" s="6" t="s">
        <v>34</v>
      </c>
      <c r="H3507" s="6" t="s">
        <v>18</v>
      </c>
      <c r="I3507" s="6" t="s">
        <v>56</v>
      </c>
      <c r="J3507" s="6" t="s">
        <v>124</v>
      </c>
      <c r="K3507" s="8">
        <v>145</v>
      </c>
      <c r="L3507" s="6">
        <v>3</v>
      </c>
      <c r="M3507" s="10">
        <v>0</v>
      </c>
      <c r="N3507" s="8">
        <v>44</v>
      </c>
    </row>
    <row r="3508" spans="1:14" x14ac:dyDescent="0.35">
      <c r="A3508" s="6" t="s">
        <v>6288</v>
      </c>
      <c r="B3508" s="7">
        <v>43873</v>
      </c>
      <c r="C3508" s="6" t="s">
        <v>1484</v>
      </c>
      <c r="D3508" s="6" t="s">
        <v>73</v>
      </c>
      <c r="E3508" s="6" t="s">
        <v>551</v>
      </c>
      <c r="F3508" s="6" t="s">
        <v>30</v>
      </c>
      <c r="G3508" s="6" t="s">
        <v>23</v>
      </c>
      <c r="H3508" s="6" t="s">
        <v>25</v>
      </c>
      <c r="I3508" s="6" t="s">
        <v>154</v>
      </c>
      <c r="J3508" s="6" t="s">
        <v>2310</v>
      </c>
      <c r="K3508" s="8">
        <v>123</v>
      </c>
      <c r="L3508" s="6">
        <v>3</v>
      </c>
      <c r="M3508" s="10">
        <v>0</v>
      </c>
      <c r="N3508" s="8">
        <v>17</v>
      </c>
    </row>
    <row r="3509" spans="1:14" x14ac:dyDescent="0.35">
      <c r="A3509" s="6" t="s">
        <v>6289</v>
      </c>
      <c r="B3509" s="7">
        <v>43873</v>
      </c>
      <c r="C3509" s="6" t="s">
        <v>1484</v>
      </c>
      <c r="D3509" s="6" t="s">
        <v>73</v>
      </c>
      <c r="E3509" s="6" t="s">
        <v>551</v>
      </c>
      <c r="F3509" s="6" t="s">
        <v>30</v>
      </c>
      <c r="G3509" s="6" t="s">
        <v>23</v>
      </c>
      <c r="H3509" s="6" t="s">
        <v>18</v>
      </c>
      <c r="I3509" s="6" t="s">
        <v>32</v>
      </c>
      <c r="J3509" s="6" t="s">
        <v>1162</v>
      </c>
      <c r="K3509" s="8">
        <v>15</v>
      </c>
      <c r="L3509" s="6">
        <v>1</v>
      </c>
      <c r="M3509" s="10">
        <v>0</v>
      </c>
      <c r="N3509" s="8">
        <v>3</v>
      </c>
    </row>
    <row r="3510" spans="1:14" x14ac:dyDescent="0.35">
      <c r="A3510" s="6" t="s">
        <v>6290</v>
      </c>
      <c r="B3510" s="7">
        <v>43873</v>
      </c>
      <c r="C3510" s="6" t="s">
        <v>1484</v>
      </c>
      <c r="D3510" s="6" t="s">
        <v>73</v>
      </c>
      <c r="E3510" s="6" t="s">
        <v>551</v>
      </c>
      <c r="F3510" s="6" t="s">
        <v>30</v>
      </c>
      <c r="G3510" s="6" t="s">
        <v>23</v>
      </c>
      <c r="H3510" s="6" t="s">
        <v>18</v>
      </c>
      <c r="I3510" s="6" t="s">
        <v>32</v>
      </c>
      <c r="J3510" s="6" t="s">
        <v>1430</v>
      </c>
      <c r="K3510" s="8">
        <v>188</v>
      </c>
      <c r="L3510" s="6">
        <v>8</v>
      </c>
      <c r="M3510" s="10">
        <v>0</v>
      </c>
      <c r="N3510" s="8">
        <v>4</v>
      </c>
    </row>
    <row r="3511" spans="1:14" x14ac:dyDescent="0.35">
      <c r="A3511" s="6" t="s">
        <v>6291</v>
      </c>
      <c r="B3511" s="7">
        <v>43873</v>
      </c>
      <c r="C3511" s="6" t="s">
        <v>1484</v>
      </c>
      <c r="D3511" s="6" t="s">
        <v>73</v>
      </c>
      <c r="E3511" s="6" t="s">
        <v>551</v>
      </c>
      <c r="F3511" s="6" t="s">
        <v>30</v>
      </c>
      <c r="G3511" s="6" t="s">
        <v>23</v>
      </c>
      <c r="H3511" s="6" t="s">
        <v>18</v>
      </c>
      <c r="I3511" s="6" t="s">
        <v>56</v>
      </c>
      <c r="J3511" s="6" t="s">
        <v>1120</v>
      </c>
      <c r="K3511" s="8">
        <v>123</v>
      </c>
      <c r="L3511" s="6">
        <v>9</v>
      </c>
      <c r="M3511" s="10">
        <v>0</v>
      </c>
      <c r="N3511" s="8">
        <v>17</v>
      </c>
    </row>
    <row r="3512" spans="1:14" x14ac:dyDescent="0.35">
      <c r="A3512" s="6" t="s">
        <v>6292</v>
      </c>
      <c r="B3512" s="7">
        <v>43873</v>
      </c>
      <c r="C3512" s="6" t="s">
        <v>1484</v>
      </c>
      <c r="D3512" s="6" t="s">
        <v>73</v>
      </c>
      <c r="E3512" s="6" t="s">
        <v>551</v>
      </c>
      <c r="F3512" s="6" t="s">
        <v>30</v>
      </c>
      <c r="G3512" s="6" t="s">
        <v>23</v>
      </c>
      <c r="H3512" s="6" t="s">
        <v>18</v>
      </c>
      <c r="I3512" s="6" t="s">
        <v>37</v>
      </c>
      <c r="J3512" s="6" t="s">
        <v>934</v>
      </c>
      <c r="K3512" s="8">
        <v>246</v>
      </c>
      <c r="L3512" s="6">
        <v>5</v>
      </c>
      <c r="M3512" s="10">
        <v>0.1</v>
      </c>
      <c r="N3512" s="8">
        <v>0</v>
      </c>
    </row>
    <row r="3513" spans="1:14" x14ac:dyDescent="0.35">
      <c r="A3513" s="6" t="s">
        <v>6293</v>
      </c>
      <c r="B3513" s="7">
        <v>43873</v>
      </c>
      <c r="C3513" s="6" t="s">
        <v>1012</v>
      </c>
      <c r="D3513" s="6" t="s">
        <v>28</v>
      </c>
      <c r="E3513" s="6" t="s">
        <v>42</v>
      </c>
      <c r="F3513" s="6" t="s">
        <v>30</v>
      </c>
      <c r="G3513" s="6" t="s">
        <v>34</v>
      </c>
      <c r="H3513" s="6" t="s">
        <v>25</v>
      </c>
      <c r="I3513" s="6" t="s">
        <v>154</v>
      </c>
      <c r="J3513" s="6" t="s">
        <v>1130</v>
      </c>
      <c r="K3513" s="8">
        <v>535</v>
      </c>
      <c r="L3513" s="6">
        <v>5</v>
      </c>
      <c r="M3513" s="10">
        <v>0</v>
      </c>
      <c r="N3513" s="8">
        <v>128</v>
      </c>
    </row>
    <row r="3514" spans="1:14" x14ac:dyDescent="0.35">
      <c r="A3514" s="6" t="s">
        <v>6294</v>
      </c>
      <c r="B3514" s="7">
        <v>43873</v>
      </c>
      <c r="C3514" s="6" t="s">
        <v>1012</v>
      </c>
      <c r="D3514" s="6" t="s">
        <v>28</v>
      </c>
      <c r="E3514" s="6" t="s">
        <v>42</v>
      </c>
      <c r="F3514" s="6" t="s">
        <v>30</v>
      </c>
      <c r="G3514" s="6" t="s">
        <v>34</v>
      </c>
      <c r="H3514" s="6" t="s">
        <v>18</v>
      </c>
      <c r="I3514" s="6" t="s">
        <v>56</v>
      </c>
      <c r="J3514" s="6" t="s">
        <v>782</v>
      </c>
      <c r="K3514" s="8">
        <v>209</v>
      </c>
      <c r="L3514" s="6">
        <v>7</v>
      </c>
      <c r="M3514" s="10">
        <v>0</v>
      </c>
      <c r="N3514" s="8">
        <v>84</v>
      </c>
    </row>
    <row r="3515" spans="1:14" x14ac:dyDescent="0.35">
      <c r="A3515" s="6" t="s">
        <v>6295</v>
      </c>
      <c r="B3515" s="7">
        <v>43873</v>
      </c>
      <c r="C3515" s="6" t="s">
        <v>1185</v>
      </c>
      <c r="D3515" s="6" t="s">
        <v>28</v>
      </c>
      <c r="E3515" s="6" t="s">
        <v>197</v>
      </c>
      <c r="F3515" s="6" t="s">
        <v>30</v>
      </c>
      <c r="G3515" s="6" t="s">
        <v>23</v>
      </c>
      <c r="H3515" s="6" t="s">
        <v>78</v>
      </c>
      <c r="I3515" s="6" t="s">
        <v>79</v>
      </c>
      <c r="J3515" s="6" t="s">
        <v>2311</v>
      </c>
      <c r="K3515" s="8">
        <v>278</v>
      </c>
      <c r="L3515" s="6">
        <v>3</v>
      </c>
      <c r="M3515" s="10">
        <v>0.15</v>
      </c>
      <c r="N3515" s="8">
        <v>62</v>
      </c>
    </row>
    <row r="3516" spans="1:14" x14ac:dyDescent="0.35">
      <c r="A3516" s="6" t="s">
        <v>6296</v>
      </c>
      <c r="B3516" s="7">
        <v>43873</v>
      </c>
      <c r="C3516" s="6" t="s">
        <v>873</v>
      </c>
      <c r="D3516" s="6" t="s">
        <v>21</v>
      </c>
      <c r="E3516" s="6" t="s">
        <v>22</v>
      </c>
      <c r="F3516" s="6" t="s">
        <v>15</v>
      </c>
      <c r="G3516" s="6" t="s">
        <v>34</v>
      </c>
      <c r="H3516" s="6" t="s">
        <v>18</v>
      </c>
      <c r="I3516" s="6" t="s">
        <v>19</v>
      </c>
      <c r="J3516" s="6" t="s">
        <v>572</v>
      </c>
      <c r="K3516" s="8">
        <v>70</v>
      </c>
      <c r="L3516" s="6">
        <v>5</v>
      </c>
      <c r="M3516" s="10">
        <v>0.5</v>
      </c>
      <c r="N3516" s="8">
        <v>-28</v>
      </c>
    </row>
    <row r="3517" spans="1:14" x14ac:dyDescent="0.35">
      <c r="A3517" s="6" t="s">
        <v>6297</v>
      </c>
      <c r="B3517" s="7">
        <v>43873</v>
      </c>
      <c r="C3517" s="6" t="s">
        <v>1904</v>
      </c>
      <c r="D3517" s="6" t="s">
        <v>28</v>
      </c>
      <c r="E3517" s="6" t="s">
        <v>29</v>
      </c>
      <c r="F3517" s="6" t="s">
        <v>30</v>
      </c>
      <c r="G3517" s="6" t="s">
        <v>23</v>
      </c>
      <c r="H3517" s="6" t="s">
        <v>25</v>
      </c>
      <c r="I3517" s="6" t="s">
        <v>70</v>
      </c>
      <c r="J3517" s="6" t="s">
        <v>2312</v>
      </c>
      <c r="K3517" s="8">
        <v>397</v>
      </c>
      <c r="L3517" s="6">
        <v>5</v>
      </c>
      <c r="M3517" s="10">
        <v>0.1</v>
      </c>
      <c r="N3517" s="8">
        <v>-4</v>
      </c>
    </row>
    <row r="3518" spans="1:14" x14ac:dyDescent="0.35">
      <c r="A3518" s="6" t="s">
        <v>6298</v>
      </c>
      <c r="B3518" s="7">
        <v>43874</v>
      </c>
      <c r="C3518" s="6" t="s">
        <v>801</v>
      </c>
      <c r="D3518" s="6" t="s">
        <v>62</v>
      </c>
      <c r="E3518" s="6" t="s">
        <v>159</v>
      </c>
      <c r="F3518" s="6" t="s">
        <v>54</v>
      </c>
      <c r="G3518" s="6" t="s">
        <v>23</v>
      </c>
      <c r="H3518" s="6" t="s">
        <v>78</v>
      </c>
      <c r="I3518" s="6" t="s">
        <v>79</v>
      </c>
      <c r="J3518" s="6" t="s">
        <v>2167</v>
      </c>
      <c r="K3518" s="8">
        <v>442</v>
      </c>
      <c r="L3518" s="6">
        <v>3</v>
      </c>
      <c r="M3518" s="10">
        <v>0.1</v>
      </c>
      <c r="N3518" s="8">
        <v>74</v>
      </c>
    </row>
    <row r="3519" spans="1:14" x14ac:dyDescent="0.35">
      <c r="A3519" s="6" t="s">
        <v>6299</v>
      </c>
      <c r="B3519" s="7">
        <v>43874</v>
      </c>
      <c r="C3519" s="6" t="s">
        <v>1515</v>
      </c>
      <c r="D3519" s="6" t="s">
        <v>28</v>
      </c>
      <c r="E3519" s="6" t="s">
        <v>127</v>
      </c>
      <c r="F3519" s="6" t="s">
        <v>30</v>
      </c>
      <c r="G3519" s="6" t="s">
        <v>34</v>
      </c>
      <c r="H3519" s="6" t="s">
        <v>18</v>
      </c>
      <c r="I3519" s="6" t="s">
        <v>67</v>
      </c>
      <c r="J3519" s="6" t="s">
        <v>2313</v>
      </c>
      <c r="K3519" s="8">
        <v>22</v>
      </c>
      <c r="L3519" s="6">
        <v>2</v>
      </c>
      <c r="M3519" s="10">
        <v>0</v>
      </c>
      <c r="N3519" s="8">
        <v>3</v>
      </c>
    </row>
    <row r="3520" spans="1:14" x14ac:dyDescent="0.35">
      <c r="A3520" s="6" t="s">
        <v>6300</v>
      </c>
      <c r="B3520" s="7">
        <v>43874</v>
      </c>
      <c r="C3520" s="6" t="s">
        <v>1515</v>
      </c>
      <c r="D3520" s="6" t="s">
        <v>28</v>
      </c>
      <c r="E3520" s="6" t="s">
        <v>127</v>
      </c>
      <c r="F3520" s="6" t="s">
        <v>30</v>
      </c>
      <c r="G3520" s="6" t="s">
        <v>34</v>
      </c>
      <c r="H3520" s="6" t="s">
        <v>18</v>
      </c>
      <c r="I3520" s="6" t="s">
        <v>67</v>
      </c>
      <c r="J3520" s="6" t="s">
        <v>444</v>
      </c>
      <c r="K3520" s="8">
        <v>22</v>
      </c>
      <c r="L3520" s="6">
        <v>2</v>
      </c>
      <c r="M3520" s="10">
        <v>0</v>
      </c>
      <c r="N3520" s="8">
        <v>11</v>
      </c>
    </row>
    <row r="3521" spans="1:14" x14ac:dyDescent="0.35">
      <c r="A3521" s="6" t="s">
        <v>6301</v>
      </c>
      <c r="B3521" s="7">
        <v>43874</v>
      </c>
      <c r="C3521" s="6" t="s">
        <v>1515</v>
      </c>
      <c r="D3521" s="6" t="s">
        <v>28</v>
      </c>
      <c r="E3521" s="6" t="s">
        <v>127</v>
      </c>
      <c r="F3521" s="6" t="s">
        <v>30</v>
      </c>
      <c r="G3521" s="6" t="s">
        <v>34</v>
      </c>
      <c r="H3521" s="6" t="s">
        <v>78</v>
      </c>
      <c r="I3521" s="6" t="s">
        <v>132</v>
      </c>
      <c r="J3521" s="6" t="s">
        <v>2314</v>
      </c>
      <c r="K3521" s="8">
        <v>517</v>
      </c>
      <c r="L3521" s="6">
        <v>2</v>
      </c>
      <c r="M3521" s="10">
        <v>0</v>
      </c>
      <c r="N3521" s="8">
        <v>46</v>
      </c>
    </row>
    <row r="3522" spans="1:14" x14ac:dyDescent="0.35">
      <c r="A3522" s="6" t="s">
        <v>6302</v>
      </c>
      <c r="B3522" s="7">
        <v>43874</v>
      </c>
      <c r="C3522" s="6" t="s">
        <v>2001</v>
      </c>
      <c r="D3522" s="6" t="s">
        <v>58</v>
      </c>
      <c r="E3522" s="6" t="s">
        <v>59</v>
      </c>
      <c r="F3522" s="6" t="s">
        <v>30</v>
      </c>
      <c r="G3522" s="6" t="s">
        <v>23</v>
      </c>
      <c r="H3522" s="6" t="s">
        <v>18</v>
      </c>
      <c r="I3522" s="6" t="s">
        <v>56</v>
      </c>
      <c r="J3522" s="6" t="s">
        <v>124</v>
      </c>
      <c r="K3522" s="8">
        <v>339</v>
      </c>
      <c r="L3522" s="6">
        <v>7</v>
      </c>
      <c r="M3522" s="10">
        <v>0</v>
      </c>
      <c r="N3522" s="8">
        <v>102</v>
      </c>
    </row>
    <row r="3523" spans="1:14" x14ac:dyDescent="0.35">
      <c r="A3523" s="6" t="s">
        <v>6303</v>
      </c>
      <c r="B3523" s="7">
        <v>43874</v>
      </c>
      <c r="C3523" s="6" t="s">
        <v>2019</v>
      </c>
      <c r="D3523" s="6" t="s">
        <v>338</v>
      </c>
      <c r="E3523" s="6" t="s">
        <v>339</v>
      </c>
      <c r="F3523" s="6" t="s">
        <v>15</v>
      </c>
      <c r="G3523" s="6" t="s">
        <v>16</v>
      </c>
      <c r="H3523" s="6" t="s">
        <v>18</v>
      </c>
      <c r="I3523" s="6" t="s">
        <v>56</v>
      </c>
      <c r="J3523" s="6" t="s">
        <v>782</v>
      </c>
      <c r="K3523" s="8">
        <v>30</v>
      </c>
      <c r="L3523" s="6">
        <v>1</v>
      </c>
      <c r="M3523" s="10">
        <v>0</v>
      </c>
      <c r="N3523" s="8">
        <v>12</v>
      </c>
    </row>
    <row r="3524" spans="1:14" x14ac:dyDescent="0.35">
      <c r="A3524" s="6" t="s">
        <v>6304</v>
      </c>
      <c r="B3524" s="7">
        <v>43874</v>
      </c>
      <c r="C3524" s="6" t="s">
        <v>1938</v>
      </c>
      <c r="D3524" s="6" t="s">
        <v>13</v>
      </c>
      <c r="E3524" s="6" t="s">
        <v>14</v>
      </c>
      <c r="F3524" s="6" t="s">
        <v>15</v>
      </c>
      <c r="G3524" s="6" t="s">
        <v>23</v>
      </c>
      <c r="H3524" s="6" t="s">
        <v>18</v>
      </c>
      <c r="I3524" s="6" t="s">
        <v>121</v>
      </c>
      <c r="J3524" s="6" t="s">
        <v>1498</v>
      </c>
      <c r="K3524" s="8">
        <v>92</v>
      </c>
      <c r="L3524" s="6">
        <v>4</v>
      </c>
      <c r="M3524" s="10">
        <v>0.5</v>
      </c>
      <c r="N3524" s="8">
        <v>-15</v>
      </c>
    </row>
    <row r="3525" spans="1:14" x14ac:dyDescent="0.35">
      <c r="A3525" s="6" t="s">
        <v>6305</v>
      </c>
      <c r="B3525" s="7">
        <v>43875</v>
      </c>
      <c r="C3525" s="6" t="s">
        <v>2101</v>
      </c>
      <c r="D3525" s="6" t="s">
        <v>28</v>
      </c>
      <c r="E3525" s="6" t="s">
        <v>127</v>
      </c>
      <c r="F3525" s="6" t="s">
        <v>30</v>
      </c>
      <c r="G3525" s="6" t="s">
        <v>34</v>
      </c>
      <c r="H3525" s="6" t="s">
        <v>18</v>
      </c>
      <c r="I3525" s="6" t="s">
        <v>32</v>
      </c>
      <c r="J3525" s="6" t="s">
        <v>1430</v>
      </c>
      <c r="K3525" s="8">
        <v>71</v>
      </c>
      <c r="L3525" s="6">
        <v>3</v>
      </c>
      <c r="M3525" s="10">
        <v>0</v>
      </c>
      <c r="N3525" s="8">
        <v>1</v>
      </c>
    </row>
    <row r="3526" spans="1:14" x14ac:dyDescent="0.35">
      <c r="A3526" s="6" t="s">
        <v>6306</v>
      </c>
      <c r="B3526" s="7">
        <v>43875</v>
      </c>
      <c r="C3526" s="6" t="s">
        <v>2101</v>
      </c>
      <c r="D3526" s="6" t="s">
        <v>28</v>
      </c>
      <c r="E3526" s="6" t="s">
        <v>127</v>
      </c>
      <c r="F3526" s="6" t="s">
        <v>30</v>
      </c>
      <c r="G3526" s="6" t="s">
        <v>34</v>
      </c>
      <c r="H3526" s="6" t="s">
        <v>78</v>
      </c>
      <c r="I3526" s="6" t="s">
        <v>98</v>
      </c>
      <c r="J3526" s="6" t="s">
        <v>1282</v>
      </c>
      <c r="K3526" s="8">
        <v>1084</v>
      </c>
      <c r="L3526" s="6">
        <v>2</v>
      </c>
      <c r="M3526" s="10">
        <v>0.15</v>
      </c>
      <c r="N3526" s="8">
        <v>166</v>
      </c>
    </row>
    <row r="3527" spans="1:14" x14ac:dyDescent="0.35">
      <c r="A3527" s="6" t="s">
        <v>6307</v>
      </c>
      <c r="B3527" s="7">
        <v>43875</v>
      </c>
      <c r="C3527" s="6" t="s">
        <v>528</v>
      </c>
      <c r="D3527" s="6" t="s">
        <v>21</v>
      </c>
      <c r="E3527" s="6" t="s">
        <v>22</v>
      </c>
      <c r="F3527" s="6" t="s">
        <v>15</v>
      </c>
      <c r="G3527" s="6" t="s">
        <v>23</v>
      </c>
      <c r="H3527" s="6" t="s">
        <v>18</v>
      </c>
      <c r="I3527" s="6" t="s">
        <v>56</v>
      </c>
      <c r="J3527" s="6" t="s">
        <v>393</v>
      </c>
      <c r="K3527" s="8">
        <v>151</v>
      </c>
      <c r="L3527" s="6">
        <v>3</v>
      </c>
      <c r="M3527" s="10">
        <v>0</v>
      </c>
      <c r="N3527" s="8">
        <v>9</v>
      </c>
    </row>
    <row r="3528" spans="1:14" x14ac:dyDescent="0.35">
      <c r="A3528" s="6" t="s">
        <v>6308</v>
      </c>
      <c r="B3528" s="7">
        <v>43875</v>
      </c>
      <c r="C3528" s="6" t="s">
        <v>528</v>
      </c>
      <c r="D3528" s="6" t="s">
        <v>21</v>
      </c>
      <c r="E3528" s="6" t="s">
        <v>22</v>
      </c>
      <c r="F3528" s="6" t="s">
        <v>15</v>
      </c>
      <c r="G3528" s="6" t="s">
        <v>23</v>
      </c>
      <c r="H3528" s="6" t="s">
        <v>18</v>
      </c>
      <c r="I3528" s="6" t="s">
        <v>37</v>
      </c>
      <c r="J3528" s="6" t="s">
        <v>1697</v>
      </c>
      <c r="K3528" s="8">
        <v>238</v>
      </c>
      <c r="L3528" s="6">
        <v>5</v>
      </c>
      <c r="M3528" s="10">
        <v>0</v>
      </c>
      <c r="N3528" s="8">
        <v>31</v>
      </c>
    </row>
    <row r="3529" spans="1:14" x14ac:dyDescent="0.35">
      <c r="A3529" s="6" t="s">
        <v>6309</v>
      </c>
      <c r="B3529" s="7">
        <v>43875</v>
      </c>
      <c r="C3529" s="6" t="s">
        <v>38</v>
      </c>
      <c r="D3529" s="6" t="s">
        <v>73</v>
      </c>
      <c r="E3529" s="6" t="s">
        <v>74</v>
      </c>
      <c r="F3529" s="6" t="s">
        <v>30</v>
      </c>
      <c r="G3529" s="6" t="s">
        <v>16</v>
      </c>
      <c r="H3529" s="6" t="s">
        <v>18</v>
      </c>
      <c r="I3529" s="6" t="s">
        <v>121</v>
      </c>
      <c r="J3529" s="6" t="s">
        <v>2215</v>
      </c>
      <c r="K3529" s="8">
        <v>82</v>
      </c>
      <c r="L3529" s="6">
        <v>4</v>
      </c>
      <c r="M3529" s="10">
        <v>0.5</v>
      </c>
      <c r="N3529" s="8">
        <v>-18</v>
      </c>
    </row>
    <row r="3530" spans="1:14" x14ac:dyDescent="0.35">
      <c r="A3530" s="6" t="s">
        <v>6310</v>
      </c>
      <c r="B3530" s="7">
        <v>43876</v>
      </c>
      <c r="C3530" s="6" t="s">
        <v>609</v>
      </c>
      <c r="D3530" s="6" t="s">
        <v>73</v>
      </c>
      <c r="E3530" s="6" t="s">
        <v>364</v>
      </c>
      <c r="F3530" s="6" t="s">
        <v>30</v>
      </c>
      <c r="G3530" s="6" t="s">
        <v>16</v>
      </c>
      <c r="H3530" s="6" t="s">
        <v>25</v>
      </c>
      <c r="I3530" s="6" t="s">
        <v>154</v>
      </c>
      <c r="J3530" s="6" t="s">
        <v>1114</v>
      </c>
      <c r="K3530" s="8">
        <v>88</v>
      </c>
      <c r="L3530" s="6">
        <v>2</v>
      </c>
      <c r="M3530" s="10">
        <v>0</v>
      </c>
      <c r="N3530" s="8">
        <v>3</v>
      </c>
    </row>
    <row r="3531" spans="1:14" x14ac:dyDescent="0.35">
      <c r="A3531" s="6" t="s">
        <v>6311</v>
      </c>
      <c r="B3531" s="7">
        <v>43876</v>
      </c>
      <c r="C3531" s="6" t="s">
        <v>609</v>
      </c>
      <c r="D3531" s="6" t="s">
        <v>73</v>
      </c>
      <c r="E3531" s="6" t="s">
        <v>364</v>
      </c>
      <c r="F3531" s="6" t="s">
        <v>30</v>
      </c>
      <c r="G3531" s="6" t="s">
        <v>16</v>
      </c>
      <c r="H3531" s="6" t="s">
        <v>25</v>
      </c>
      <c r="I3531" s="6" t="s">
        <v>154</v>
      </c>
      <c r="J3531" s="6" t="s">
        <v>1271</v>
      </c>
      <c r="K3531" s="8">
        <v>226</v>
      </c>
      <c r="L3531" s="6">
        <v>4</v>
      </c>
      <c r="M3531" s="10">
        <v>0</v>
      </c>
      <c r="N3531" s="8">
        <v>63</v>
      </c>
    </row>
    <row r="3532" spans="1:14" x14ac:dyDescent="0.35">
      <c r="A3532" s="6" t="s">
        <v>6312</v>
      </c>
      <c r="B3532" s="7">
        <v>43876</v>
      </c>
      <c r="C3532" s="6" t="s">
        <v>609</v>
      </c>
      <c r="D3532" s="6" t="s">
        <v>73</v>
      </c>
      <c r="E3532" s="6" t="s">
        <v>364</v>
      </c>
      <c r="F3532" s="6" t="s">
        <v>30</v>
      </c>
      <c r="G3532" s="6" t="s">
        <v>16</v>
      </c>
      <c r="H3532" s="6" t="s">
        <v>18</v>
      </c>
      <c r="I3532" s="6" t="s">
        <v>19</v>
      </c>
      <c r="J3532" s="6" t="s">
        <v>1368</v>
      </c>
      <c r="K3532" s="8">
        <v>308</v>
      </c>
      <c r="L3532" s="6">
        <v>14</v>
      </c>
      <c r="M3532" s="10">
        <v>0</v>
      </c>
      <c r="N3532" s="8">
        <v>142</v>
      </c>
    </row>
    <row r="3533" spans="1:14" x14ac:dyDescent="0.35">
      <c r="A3533" s="6" t="s">
        <v>6313</v>
      </c>
      <c r="B3533" s="7">
        <v>43876</v>
      </c>
      <c r="C3533" s="6" t="s">
        <v>1999</v>
      </c>
      <c r="D3533" s="6" t="s">
        <v>28</v>
      </c>
      <c r="E3533" s="6" t="s">
        <v>210</v>
      </c>
      <c r="F3533" s="6" t="s">
        <v>30</v>
      </c>
      <c r="G3533" s="6" t="s">
        <v>23</v>
      </c>
      <c r="H3533" s="6" t="s">
        <v>18</v>
      </c>
      <c r="I3533" s="6" t="s">
        <v>121</v>
      </c>
      <c r="J3533" s="6" t="s">
        <v>2315</v>
      </c>
      <c r="K3533" s="8">
        <v>207</v>
      </c>
      <c r="L3533" s="6">
        <v>7</v>
      </c>
      <c r="M3533" s="10">
        <v>0</v>
      </c>
      <c r="N3533" s="8">
        <v>2</v>
      </c>
    </row>
    <row r="3534" spans="1:14" x14ac:dyDescent="0.35">
      <c r="A3534" s="6" t="s">
        <v>6314</v>
      </c>
      <c r="B3534" s="7">
        <v>43877</v>
      </c>
      <c r="C3534" s="6" t="s">
        <v>1167</v>
      </c>
      <c r="D3534" s="6" t="s">
        <v>62</v>
      </c>
      <c r="E3534" s="6" t="s">
        <v>190</v>
      </c>
      <c r="F3534" s="6" t="s">
        <v>54</v>
      </c>
      <c r="G3534" s="6" t="s">
        <v>34</v>
      </c>
      <c r="H3534" s="6" t="s">
        <v>18</v>
      </c>
      <c r="I3534" s="6" t="s">
        <v>56</v>
      </c>
      <c r="J3534" s="6" t="s">
        <v>1683</v>
      </c>
      <c r="K3534" s="8">
        <v>22</v>
      </c>
      <c r="L3534" s="6">
        <v>2</v>
      </c>
      <c r="M3534" s="10">
        <v>0</v>
      </c>
      <c r="N3534" s="8">
        <v>6</v>
      </c>
    </row>
    <row r="3535" spans="1:14" x14ac:dyDescent="0.35">
      <c r="A3535" s="6" t="s">
        <v>6315</v>
      </c>
      <c r="B3535" s="7">
        <v>43877</v>
      </c>
      <c r="C3535" s="6" t="s">
        <v>1167</v>
      </c>
      <c r="D3535" s="6" t="s">
        <v>62</v>
      </c>
      <c r="E3535" s="6" t="s">
        <v>190</v>
      </c>
      <c r="F3535" s="6" t="s">
        <v>54</v>
      </c>
      <c r="G3535" s="6" t="s">
        <v>34</v>
      </c>
      <c r="H3535" s="6" t="s">
        <v>18</v>
      </c>
      <c r="I3535" s="6" t="s">
        <v>67</v>
      </c>
      <c r="J3535" s="6" t="s">
        <v>1923</v>
      </c>
      <c r="K3535" s="8">
        <v>11</v>
      </c>
      <c r="L3535" s="6">
        <v>1</v>
      </c>
      <c r="M3535" s="10">
        <v>0</v>
      </c>
      <c r="N3535" s="8">
        <v>1</v>
      </c>
    </row>
    <row r="3536" spans="1:14" x14ac:dyDescent="0.35">
      <c r="A3536" s="6" t="s">
        <v>6316</v>
      </c>
      <c r="B3536" s="7">
        <v>43877</v>
      </c>
      <c r="C3536" s="6" t="s">
        <v>1167</v>
      </c>
      <c r="D3536" s="6" t="s">
        <v>62</v>
      </c>
      <c r="E3536" s="6" t="s">
        <v>190</v>
      </c>
      <c r="F3536" s="6" t="s">
        <v>54</v>
      </c>
      <c r="G3536" s="6" t="s">
        <v>34</v>
      </c>
      <c r="H3536" s="6" t="s">
        <v>18</v>
      </c>
      <c r="I3536" s="6" t="s">
        <v>67</v>
      </c>
      <c r="J3536" s="6" t="s">
        <v>555</v>
      </c>
      <c r="K3536" s="8">
        <v>9</v>
      </c>
      <c r="L3536" s="6">
        <v>1</v>
      </c>
      <c r="M3536" s="10">
        <v>0</v>
      </c>
      <c r="N3536" s="8">
        <v>3</v>
      </c>
    </row>
    <row r="3537" spans="1:14" x14ac:dyDescent="0.35">
      <c r="A3537" s="6" t="s">
        <v>6317</v>
      </c>
      <c r="B3537" s="7">
        <v>43877</v>
      </c>
      <c r="C3537" s="6" t="s">
        <v>1183</v>
      </c>
      <c r="D3537" s="6" t="s">
        <v>73</v>
      </c>
      <c r="E3537" s="6" t="s">
        <v>309</v>
      </c>
      <c r="F3537" s="6" t="s">
        <v>30</v>
      </c>
      <c r="G3537" s="6" t="s">
        <v>16</v>
      </c>
      <c r="H3537" s="6" t="s">
        <v>25</v>
      </c>
      <c r="I3537" s="6" t="s">
        <v>70</v>
      </c>
      <c r="J3537" s="6" t="s">
        <v>2316</v>
      </c>
      <c r="K3537" s="8">
        <v>256</v>
      </c>
      <c r="L3537" s="6">
        <v>5</v>
      </c>
      <c r="M3537" s="10">
        <v>0.2</v>
      </c>
      <c r="N3537" s="8">
        <v>83</v>
      </c>
    </row>
    <row r="3538" spans="1:14" x14ac:dyDescent="0.35">
      <c r="A3538" s="6" t="s">
        <v>6318</v>
      </c>
      <c r="B3538" s="7">
        <v>43877</v>
      </c>
      <c r="C3538" s="6" t="s">
        <v>1183</v>
      </c>
      <c r="D3538" s="6" t="s">
        <v>73</v>
      </c>
      <c r="E3538" s="6" t="s">
        <v>309</v>
      </c>
      <c r="F3538" s="6" t="s">
        <v>30</v>
      </c>
      <c r="G3538" s="6" t="s">
        <v>16</v>
      </c>
      <c r="H3538" s="6" t="s">
        <v>18</v>
      </c>
      <c r="I3538" s="6" t="s">
        <v>56</v>
      </c>
      <c r="J3538" s="6" t="s">
        <v>669</v>
      </c>
      <c r="K3538" s="8">
        <v>50</v>
      </c>
      <c r="L3538" s="6">
        <v>2</v>
      </c>
      <c r="M3538" s="10">
        <v>0.1</v>
      </c>
      <c r="N3538" s="8">
        <v>13</v>
      </c>
    </row>
    <row r="3539" spans="1:14" x14ac:dyDescent="0.35">
      <c r="A3539" s="6" t="s">
        <v>6319</v>
      </c>
      <c r="B3539" s="7">
        <v>43877</v>
      </c>
      <c r="C3539" s="6" t="s">
        <v>1183</v>
      </c>
      <c r="D3539" s="6" t="s">
        <v>73</v>
      </c>
      <c r="E3539" s="6" t="s">
        <v>309</v>
      </c>
      <c r="F3539" s="6" t="s">
        <v>30</v>
      </c>
      <c r="G3539" s="6" t="s">
        <v>16</v>
      </c>
      <c r="H3539" s="6" t="s">
        <v>18</v>
      </c>
      <c r="I3539" s="6" t="s">
        <v>121</v>
      </c>
      <c r="J3539" s="6" t="s">
        <v>2068</v>
      </c>
      <c r="K3539" s="8">
        <v>39</v>
      </c>
      <c r="L3539" s="6">
        <v>6</v>
      </c>
      <c r="M3539" s="10">
        <v>0.1</v>
      </c>
      <c r="N3539" s="8">
        <v>15</v>
      </c>
    </row>
    <row r="3540" spans="1:14" x14ac:dyDescent="0.35">
      <c r="A3540" s="6" t="s">
        <v>6320</v>
      </c>
      <c r="B3540" s="7">
        <v>43879</v>
      </c>
      <c r="C3540" s="6" t="s">
        <v>2317</v>
      </c>
      <c r="D3540" s="6" t="s">
        <v>73</v>
      </c>
      <c r="E3540" s="6" t="s">
        <v>130</v>
      </c>
      <c r="F3540" s="6" t="s">
        <v>30</v>
      </c>
      <c r="G3540" s="6" t="s">
        <v>23</v>
      </c>
      <c r="H3540" s="6" t="s">
        <v>18</v>
      </c>
      <c r="I3540" s="6" t="s">
        <v>32</v>
      </c>
      <c r="J3540" s="6" t="s">
        <v>300</v>
      </c>
      <c r="K3540" s="8">
        <v>24</v>
      </c>
      <c r="L3540" s="6">
        <v>2</v>
      </c>
      <c r="M3540" s="10">
        <v>0</v>
      </c>
      <c r="N3540" s="8">
        <v>0</v>
      </c>
    </row>
    <row r="3541" spans="1:14" x14ac:dyDescent="0.35">
      <c r="A3541" s="6" t="s">
        <v>6321</v>
      </c>
      <c r="B3541" s="7">
        <v>43879</v>
      </c>
      <c r="C3541" s="6" t="s">
        <v>679</v>
      </c>
      <c r="D3541" s="6" t="s">
        <v>62</v>
      </c>
      <c r="E3541" s="6" t="s">
        <v>1264</v>
      </c>
      <c r="F3541" s="6" t="s">
        <v>54</v>
      </c>
      <c r="G3541" s="6" t="s">
        <v>34</v>
      </c>
      <c r="H3541" s="6" t="s">
        <v>25</v>
      </c>
      <c r="I3541" s="6" t="s">
        <v>70</v>
      </c>
      <c r="J3541" s="6" t="s">
        <v>2277</v>
      </c>
      <c r="K3541" s="8">
        <v>409</v>
      </c>
      <c r="L3541" s="6">
        <v>3</v>
      </c>
      <c r="M3541" s="10">
        <v>0.2</v>
      </c>
      <c r="N3541" s="8">
        <v>143</v>
      </c>
    </row>
    <row r="3542" spans="1:14" x14ac:dyDescent="0.35">
      <c r="A3542" s="6" t="s">
        <v>6322</v>
      </c>
      <c r="B3542" s="7">
        <v>43879</v>
      </c>
      <c r="C3542" s="6" t="s">
        <v>679</v>
      </c>
      <c r="D3542" s="6" t="s">
        <v>62</v>
      </c>
      <c r="E3542" s="6" t="s">
        <v>1264</v>
      </c>
      <c r="F3542" s="6" t="s">
        <v>54</v>
      </c>
      <c r="G3542" s="6" t="s">
        <v>34</v>
      </c>
      <c r="H3542" s="6" t="s">
        <v>25</v>
      </c>
      <c r="I3542" s="6" t="s">
        <v>154</v>
      </c>
      <c r="J3542" s="6" t="s">
        <v>554</v>
      </c>
      <c r="K3542" s="8">
        <v>48</v>
      </c>
      <c r="L3542" s="6">
        <v>2</v>
      </c>
      <c r="M3542" s="10">
        <v>0</v>
      </c>
      <c r="N3542" s="8">
        <v>13</v>
      </c>
    </row>
    <row r="3543" spans="1:14" x14ac:dyDescent="0.35">
      <c r="A3543" s="6" t="s">
        <v>6323</v>
      </c>
      <c r="B3543" s="7">
        <v>43879</v>
      </c>
      <c r="C3543" s="6" t="s">
        <v>679</v>
      </c>
      <c r="D3543" s="6" t="s">
        <v>62</v>
      </c>
      <c r="E3543" s="6" t="s">
        <v>1264</v>
      </c>
      <c r="F3543" s="6" t="s">
        <v>54</v>
      </c>
      <c r="G3543" s="6" t="s">
        <v>34</v>
      </c>
      <c r="H3543" s="6" t="s">
        <v>18</v>
      </c>
      <c r="I3543" s="6" t="s">
        <v>32</v>
      </c>
      <c r="J3543" s="6" t="s">
        <v>545</v>
      </c>
      <c r="K3543" s="8">
        <v>161</v>
      </c>
      <c r="L3543" s="6">
        <v>3</v>
      </c>
      <c r="M3543" s="10">
        <v>0</v>
      </c>
      <c r="N3543" s="8">
        <v>40</v>
      </c>
    </row>
    <row r="3544" spans="1:14" x14ac:dyDescent="0.35">
      <c r="A3544" s="6" t="s">
        <v>6324</v>
      </c>
      <c r="B3544" s="7">
        <v>43879</v>
      </c>
      <c r="C3544" s="6" t="s">
        <v>679</v>
      </c>
      <c r="D3544" s="6" t="s">
        <v>62</v>
      </c>
      <c r="E3544" s="6" t="s">
        <v>1264</v>
      </c>
      <c r="F3544" s="6" t="s">
        <v>54</v>
      </c>
      <c r="G3544" s="6" t="s">
        <v>34</v>
      </c>
      <c r="H3544" s="6" t="s">
        <v>18</v>
      </c>
      <c r="I3544" s="6" t="s">
        <v>56</v>
      </c>
      <c r="J3544" s="6" t="s">
        <v>1683</v>
      </c>
      <c r="K3544" s="8">
        <v>34</v>
      </c>
      <c r="L3544" s="6">
        <v>3</v>
      </c>
      <c r="M3544" s="10">
        <v>0</v>
      </c>
      <c r="N3544" s="8">
        <v>9</v>
      </c>
    </row>
    <row r="3545" spans="1:14" x14ac:dyDescent="0.35">
      <c r="A3545" s="6" t="s">
        <v>6325</v>
      </c>
      <c r="B3545" s="7">
        <v>43879</v>
      </c>
      <c r="C3545" s="6" t="s">
        <v>679</v>
      </c>
      <c r="D3545" s="6" t="s">
        <v>62</v>
      </c>
      <c r="E3545" s="6" t="s">
        <v>1264</v>
      </c>
      <c r="F3545" s="6" t="s">
        <v>54</v>
      </c>
      <c r="G3545" s="6" t="s">
        <v>34</v>
      </c>
      <c r="H3545" s="6" t="s">
        <v>78</v>
      </c>
      <c r="I3545" s="6" t="s">
        <v>132</v>
      </c>
      <c r="J3545" s="6" t="s">
        <v>1425</v>
      </c>
      <c r="K3545" s="8">
        <v>1026</v>
      </c>
      <c r="L3545" s="6">
        <v>4</v>
      </c>
      <c r="M3545" s="10">
        <v>0</v>
      </c>
      <c r="N3545" s="8">
        <v>482</v>
      </c>
    </row>
    <row r="3546" spans="1:14" x14ac:dyDescent="0.35">
      <c r="A3546" s="6" t="s">
        <v>6326</v>
      </c>
      <c r="B3546" s="7">
        <v>43879</v>
      </c>
      <c r="C3546" s="6" t="s">
        <v>679</v>
      </c>
      <c r="D3546" s="6" t="s">
        <v>62</v>
      </c>
      <c r="E3546" s="6" t="s">
        <v>1264</v>
      </c>
      <c r="F3546" s="6" t="s">
        <v>54</v>
      </c>
      <c r="G3546" s="6" t="s">
        <v>34</v>
      </c>
      <c r="H3546" s="6" t="s">
        <v>78</v>
      </c>
      <c r="I3546" s="6" t="s">
        <v>107</v>
      </c>
      <c r="J3546" s="6" t="s">
        <v>2318</v>
      </c>
      <c r="K3546" s="8">
        <v>2880</v>
      </c>
      <c r="L3546" s="6">
        <v>9</v>
      </c>
      <c r="M3546" s="10">
        <v>0</v>
      </c>
      <c r="N3546" s="8">
        <v>1296</v>
      </c>
    </row>
    <row r="3547" spans="1:14" x14ac:dyDescent="0.35">
      <c r="A3547" s="6" t="s">
        <v>6327</v>
      </c>
      <c r="B3547" s="7">
        <v>43879</v>
      </c>
      <c r="C3547" s="6" t="s">
        <v>448</v>
      </c>
      <c r="D3547" s="6" t="s">
        <v>28</v>
      </c>
      <c r="E3547" s="6" t="s">
        <v>127</v>
      </c>
      <c r="F3547" s="6" t="s">
        <v>30</v>
      </c>
      <c r="G3547" s="6" t="s">
        <v>23</v>
      </c>
      <c r="H3547" s="6" t="s">
        <v>18</v>
      </c>
      <c r="I3547" s="6" t="s">
        <v>56</v>
      </c>
      <c r="J3547" s="6" t="s">
        <v>293</v>
      </c>
      <c r="K3547" s="8">
        <v>103</v>
      </c>
      <c r="L3547" s="6">
        <v>2</v>
      </c>
      <c r="M3547" s="10">
        <v>0</v>
      </c>
      <c r="N3547" s="8">
        <v>26</v>
      </c>
    </row>
    <row r="3548" spans="1:14" x14ac:dyDescent="0.35">
      <c r="A3548" s="6" t="s">
        <v>6328</v>
      </c>
      <c r="B3548" s="7">
        <v>43879</v>
      </c>
      <c r="C3548" s="6" t="s">
        <v>448</v>
      </c>
      <c r="D3548" s="6" t="s">
        <v>28</v>
      </c>
      <c r="E3548" s="6" t="s">
        <v>127</v>
      </c>
      <c r="F3548" s="6" t="s">
        <v>30</v>
      </c>
      <c r="G3548" s="6" t="s">
        <v>23</v>
      </c>
      <c r="H3548" s="6" t="s">
        <v>18</v>
      </c>
      <c r="I3548" s="6" t="s">
        <v>56</v>
      </c>
      <c r="J3548" s="6" t="s">
        <v>1581</v>
      </c>
      <c r="K3548" s="8">
        <v>24</v>
      </c>
      <c r="L3548" s="6">
        <v>4</v>
      </c>
      <c r="M3548" s="10">
        <v>0</v>
      </c>
      <c r="N3548" s="8">
        <v>2</v>
      </c>
    </row>
    <row r="3549" spans="1:14" x14ac:dyDescent="0.35">
      <c r="A3549" s="6" t="s">
        <v>6329</v>
      </c>
      <c r="B3549" s="7">
        <v>43879</v>
      </c>
      <c r="C3549" s="6" t="s">
        <v>448</v>
      </c>
      <c r="D3549" s="6" t="s">
        <v>28</v>
      </c>
      <c r="E3549" s="6" t="s">
        <v>127</v>
      </c>
      <c r="F3549" s="6" t="s">
        <v>30</v>
      </c>
      <c r="G3549" s="6" t="s">
        <v>23</v>
      </c>
      <c r="H3549" s="6" t="s">
        <v>18</v>
      </c>
      <c r="I3549" s="6" t="s">
        <v>121</v>
      </c>
      <c r="J3549" s="6" t="s">
        <v>2263</v>
      </c>
      <c r="K3549" s="8">
        <v>101</v>
      </c>
      <c r="L3549" s="6">
        <v>5</v>
      </c>
      <c r="M3549" s="10">
        <v>0</v>
      </c>
      <c r="N3549" s="8">
        <v>48</v>
      </c>
    </row>
    <row r="3550" spans="1:14" x14ac:dyDescent="0.35">
      <c r="A3550" s="6" t="s">
        <v>6330</v>
      </c>
      <c r="B3550" s="7">
        <v>43879</v>
      </c>
      <c r="C3550" s="6" t="s">
        <v>448</v>
      </c>
      <c r="D3550" s="6" t="s">
        <v>28</v>
      </c>
      <c r="E3550" s="6" t="s">
        <v>127</v>
      </c>
      <c r="F3550" s="6" t="s">
        <v>30</v>
      </c>
      <c r="G3550" s="6" t="s">
        <v>23</v>
      </c>
      <c r="H3550" s="6" t="s">
        <v>18</v>
      </c>
      <c r="I3550" s="6" t="s">
        <v>37</v>
      </c>
      <c r="J3550" s="6" t="s">
        <v>1764</v>
      </c>
      <c r="K3550" s="8">
        <v>389</v>
      </c>
      <c r="L3550" s="6">
        <v>9</v>
      </c>
      <c r="M3550" s="10">
        <v>0.1</v>
      </c>
      <c r="N3550" s="8">
        <v>99</v>
      </c>
    </row>
    <row r="3551" spans="1:14" x14ac:dyDescent="0.35">
      <c r="A3551" s="6" t="s">
        <v>6331</v>
      </c>
      <c r="B3551" s="7">
        <v>43879</v>
      </c>
      <c r="C3551" s="6" t="s">
        <v>227</v>
      </c>
      <c r="D3551" s="6" t="s">
        <v>28</v>
      </c>
      <c r="E3551" s="6" t="s">
        <v>29</v>
      </c>
      <c r="F3551" s="6" t="s">
        <v>30</v>
      </c>
      <c r="G3551" s="6" t="s">
        <v>34</v>
      </c>
      <c r="H3551" s="6" t="s">
        <v>18</v>
      </c>
      <c r="I3551" s="6" t="s">
        <v>56</v>
      </c>
      <c r="J3551" s="6" t="s">
        <v>1630</v>
      </c>
      <c r="K3551" s="8">
        <v>56</v>
      </c>
      <c r="L3551" s="6">
        <v>14</v>
      </c>
      <c r="M3551" s="10">
        <v>0</v>
      </c>
      <c r="N3551" s="8">
        <v>6</v>
      </c>
    </row>
    <row r="3552" spans="1:14" x14ac:dyDescent="0.35">
      <c r="A3552" s="6" t="s">
        <v>6332</v>
      </c>
      <c r="B3552" s="7">
        <v>43879</v>
      </c>
      <c r="C3552" s="6" t="s">
        <v>227</v>
      </c>
      <c r="D3552" s="6" t="s">
        <v>28</v>
      </c>
      <c r="E3552" s="6" t="s">
        <v>29</v>
      </c>
      <c r="F3552" s="6" t="s">
        <v>30</v>
      </c>
      <c r="G3552" s="6" t="s">
        <v>34</v>
      </c>
      <c r="H3552" s="6" t="s">
        <v>78</v>
      </c>
      <c r="I3552" s="6" t="s">
        <v>132</v>
      </c>
      <c r="J3552" s="6" t="s">
        <v>2261</v>
      </c>
      <c r="K3552" s="8">
        <v>80</v>
      </c>
      <c r="L3552" s="6">
        <v>2</v>
      </c>
      <c r="M3552" s="10">
        <v>0</v>
      </c>
      <c r="N3552" s="8">
        <v>2</v>
      </c>
    </row>
    <row r="3553" spans="1:14" x14ac:dyDescent="0.35">
      <c r="A3553" s="6" t="s">
        <v>6333</v>
      </c>
      <c r="B3553" s="7">
        <v>43880</v>
      </c>
      <c r="C3553" s="6" t="s">
        <v>1619</v>
      </c>
      <c r="D3553" s="6" t="s">
        <v>21</v>
      </c>
      <c r="E3553" s="6" t="s">
        <v>22</v>
      </c>
      <c r="F3553" s="6" t="s">
        <v>15</v>
      </c>
      <c r="G3553" s="6" t="s">
        <v>34</v>
      </c>
      <c r="H3553" s="6" t="s">
        <v>18</v>
      </c>
      <c r="I3553" s="6" t="s">
        <v>121</v>
      </c>
      <c r="J3553" s="6" t="s">
        <v>2319</v>
      </c>
      <c r="K3553" s="8">
        <v>142</v>
      </c>
      <c r="L3553" s="6">
        <v>5</v>
      </c>
      <c r="M3553" s="10">
        <v>0</v>
      </c>
      <c r="N3553" s="8">
        <v>70</v>
      </c>
    </row>
    <row r="3554" spans="1:14" x14ac:dyDescent="0.35">
      <c r="A3554" s="6" t="s">
        <v>6334</v>
      </c>
      <c r="B3554" s="7">
        <v>43880</v>
      </c>
      <c r="C3554" s="6" t="s">
        <v>1619</v>
      </c>
      <c r="D3554" s="6" t="s">
        <v>21</v>
      </c>
      <c r="E3554" s="6" t="s">
        <v>22</v>
      </c>
      <c r="F3554" s="6" t="s">
        <v>15</v>
      </c>
      <c r="G3554" s="6" t="s">
        <v>34</v>
      </c>
      <c r="H3554" s="6" t="s">
        <v>18</v>
      </c>
      <c r="I3554" s="6" t="s">
        <v>105</v>
      </c>
      <c r="J3554" s="6" t="s">
        <v>1080</v>
      </c>
      <c r="K3554" s="8">
        <v>72</v>
      </c>
      <c r="L3554" s="6">
        <v>3</v>
      </c>
      <c r="M3554" s="10">
        <v>0</v>
      </c>
      <c r="N3554" s="8">
        <v>16</v>
      </c>
    </row>
    <row r="3555" spans="1:14" x14ac:dyDescent="0.35">
      <c r="A3555" s="6" t="s">
        <v>6335</v>
      </c>
      <c r="B3555" s="7">
        <v>43880</v>
      </c>
      <c r="C3555" s="6" t="s">
        <v>1006</v>
      </c>
      <c r="D3555" s="6" t="s">
        <v>28</v>
      </c>
      <c r="E3555" s="6" t="s">
        <v>210</v>
      </c>
      <c r="F3555" s="6" t="s">
        <v>30</v>
      </c>
      <c r="G3555" s="6" t="s">
        <v>16</v>
      </c>
      <c r="H3555" s="6" t="s">
        <v>18</v>
      </c>
      <c r="I3555" s="6" t="s">
        <v>19</v>
      </c>
      <c r="J3555" s="6" t="s">
        <v>2320</v>
      </c>
      <c r="K3555" s="8">
        <v>119</v>
      </c>
      <c r="L3555" s="6">
        <v>5</v>
      </c>
      <c r="M3555" s="10">
        <v>0</v>
      </c>
      <c r="N3555" s="8">
        <v>53</v>
      </c>
    </row>
    <row r="3556" spans="1:14" x14ac:dyDescent="0.35">
      <c r="A3556" s="6" t="s">
        <v>6336</v>
      </c>
      <c r="B3556" s="7">
        <v>43880</v>
      </c>
      <c r="C3556" s="6" t="s">
        <v>1006</v>
      </c>
      <c r="D3556" s="6" t="s">
        <v>28</v>
      </c>
      <c r="E3556" s="6" t="s">
        <v>210</v>
      </c>
      <c r="F3556" s="6" t="s">
        <v>30</v>
      </c>
      <c r="G3556" s="6" t="s">
        <v>16</v>
      </c>
      <c r="H3556" s="6" t="s">
        <v>18</v>
      </c>
      <c r="I3556" s="6" t="s">
        <v>37</v>
      </c>
      <c r="J3556" s="6" t="s">
        <v>488</v>
      </c>
      <c r="K3556" s="8">
        <v>891</v>
      </c>
      <c r="L3556" s="6">
        <v>5</v>
      </c>
      <c r="M3556" s="10">
        <v>0.1</v>
      </c>
      <c r="N3556" s="8">
        <v>0</v>
      </c>
    </row>
    <row r="3557" spans="1:14" x14ac:dyDescent="0.35">
      <c r="A3557" s="6" t="s">
        <v>6337</v>
      </c>
      <c r="B3557" s="7">
        <v>43880</v>
      </c>
      <c r="C3557" s="6" t="s">
        <v>1006</v>
      </c>
      <c r="D3557" s="6" t="s">
        <v>28</v>
      </c>
      <c r="E3557" s="6" t="s">
        <v>210</v>
      </c>
      <c r="F3557" s="6" t="s">
        <v>30</v>
      </c>
      <c r="G3557" s="6" t="s">
        <v>16</v>
      </c>
      <c r="H3557" s="6" t="s">
        <v>78</v>
      </c>
      <c r="I3557" s="6" t="s">
        <v>107</v>
      </c>
      <c r="J3557" s="6" t="s">
        <v>1729</v>
      </c>
      <c r="K3557" s="8">
        <v>328</v>
      </c>
      <c r="L3557" s="6">
        <v>2</v>
      </c>
      <c r="M3557" s="10">
        <v>0.15</v>
      </c>
      <c r="N3557" s="8">
        <v>35</v>
      </c>
    </row>
    <row r="3558" spans="1:14" x14ac:dyDescent="0.35">
      <c r="A3558" s="6" t="s">
        <v>6338</v>
      </c>
      <c r="B3558" s="7">
        <v>43880</v>
      </c>
      <c r="C3558" s="6" t="s">
        <v>1006</v>
      </c>
      <c r="D3558" s="6" t="s">
        <v>28</v>
      </c>
      <c r="E3558" s="6" t="s">
        <v>210</v>
      </c>
      <c r="F3558" s="6" t="s">
        <v>30</v>
      </c>
      <c r="G3558" s="6" t="s">
        <v>16</v>
      </c>
      <c r="H3558" s="6" t="s">
        <v>78</v>
      </c>
      <c r="I3558" s="6" t="s">
        <v>107</v>
      </c>
      <c r="J3558" s="6" t="s">
        <v>2321</v>
      </c>
      <c r="K3558" s="8">
        <v>328</v>
      </c>
      <c r="L3558" s="6">
        <v>2</v>
      </c>
      <c r="M3558" s="10">
        <v>0.15</v>
      </c>
      <c r="N3558" s="8">
        <v>15</v>
      </c>
    </row>
    <row r="3559" spans="1:14" x14ac:dyDescent="0.35">
      <c r="A3559" s="6" t="s">
        <v>6339</v>
      </c>
      <c r="B3559" s="7">
        <v>43880</v>
      </c>
      <c r="C3559" s="6" t="s">
        <v>388</v>
      </c>
      <c r="D3559" s="6" t="s">
        <v>28</v>
      </c>
      <c r="E3559" s="6" t="s">
        <v>42</v>
      </c>
      <c r="F3559" s="6" t="s">
        <v>30</v>
      </c>
      <c r="G3559" s="6" t="s">
        <v>16</v>
      </c>
      <c r="H3559" s="6" t="s">
        <v>18</v>
      </c>
      <c r="I3559" s="6" t="s">
        <v>32</v>
      </c>
      <c r="J3559" s="6" t="s">
        <v>819</v>
      </c>
      <c r="K3559" s="8">
        <v>60</v>
      </c>
      <c r="L3559" s="6">
        <v>4</v>
      </c>
      <c r="M3559" s="10">
        <v>0</v>
      </c>
      <c r="N3559" s="8">
        <v>22</v>
      </c>
    </row>
    <row r="3560" spans="1:14" x14ac:dyDescent="0.35">
      <c r="A3560" s="6" t="s">
        <v>6340</v>
      </c>
      <c r="B3560" s="7">
        <v>43880</v>
      </c>
      <c r="C3560" s="6" t="s">
        <v>388</v>
      </c>
      <c r="D3560" s="6" t="s">
        <v>28</v>
      </c>
      <c r="E3560" s="6" t="s">
        <v>42</v>
      </c>
      <c r="F3560" s="6" t="s">
        <v>30</v>
      </c>
      <c r="G3560" s="6" t="s">
        <v>16</v>
      </c>
      <c r="H3560" s="6" t="s">
        <v>78</v>
      </c>
      <c r="I3560" s="6" t="s">
        <v>79</v>
      </c>
      <c r="J3560" s="6" t="s">
        <v>785</v>
      </c>
      <c r="K3560" s="8">
        <v>262</v>
      </c>
      <c r="L3560" s="6">
        <v>1</v>
      </c>
      <c r="M3560" s="10">
        <v>0.15</v>
      </c>
      <c r="N3560" s="8">
        <v>-12</v>
      </c>
    </row>
    <row r="3561" spans="1:14" x14ac:dyDescent="0.35">
      <c r="A3561" s="6" t="s">
        <v>6341</v>
      </c>
      <c r="B3561" s="7">
        <v>43880</v>
      </c>
      <c r="C3561" s="6" t="s">
        <v>388</v>
      </c>
      <c r="D3561" s="6" t="s">
        <v>28</v>
      </c>
      <c r="E3561" s="6" t="s">
        <v>42</v>
      </c>
      <c r="F3561" s="6" t="s">
        <v>30</v>
      </c>
      <c r="G3561" s="6" t="s">
        <v>16</v>
      </c>
      <c r="H3561" s="6" t="s">
        <v>78</v>
      </c>
      <c r="I3561" s="6" t="s">
        <v>79</v>
      </c>
      <c r="J3561" s="6" t="s">
        <v>2322</v>
      </c>
      <c r="K3561" s="8">
        <v>448</v>
      </c>
      <c r="L3561" s="6">
        <v>3</v>
      </c>
      <c r="M3561" s="10">
        <v>0.15</v>
      </c>
      <c r="N3561" s="8">
        <v>-53</v>
      </c>
    </row>
    <row r="3562" spans="1:14" x14ac:dyDescent="0.35">
      <c r="A3562" s="6" t="s">
        <v>6342</v>
      </c>
      <c r="B3562" s="7">
        <v>43881</v>
      </c>
      <c r="C3562" s="6" t="s">
        <v>2288</v>
      </c>
      <c r="D3562" s="6" t="s">
        <v>28</v>
      </c>
      <c r="E3562" s="6" t="s">
        <v>29</v>
      </c>
      <c r="F3562" s="6" t="s">
        <v>30</v>
      </c>
      <c r="G3562" s="6" t="s">
        <v>23</v>
      </c>
      <c r="H3562" s="6" t="s">
        <v>18</v>
      </c>
      <c r="I3562" s="6" t="s">
        <v>32</v>
      </c>
      <c r="J3562" s="6" t="s">
        <v>323</v>
      </c>
      <c r="K3562" s="8">
        <v>97</v>
      </c>
      <c r="L3562" s="6">
        <v>3</v>
      </c>
      <c r="M3562" s="10">
        <v>0</v>
      </c>
      <c r="N3562" s="8">
        <v>37</v>
      </c>
    </row>
    <row r="3563" spans="1:14" x14ac:dyDescent="0.35">
      <c r="A3563" s="6" t="s">
        <v>6343</v>
      </c>
      <c r="B3563" s="7">
        <v>43881</v>
      </c>
      <c r="C3563" s="6" t="s">
        <v>2288</v>
      </c>
      <c r="D3563" s="6" t="s">
        <v>28</v>
      </c>
      <c r="E3563" s="6" t="s">
        <v>29</v>
      </c>
      <c r="F3563" s="6" t="s">
        <v>30</v>
      </c>
      <c r="G3563" s="6" t="s">
        <v>23</v>
      </c>
      <c r="H3563" s="6" t="s">
        <v>18</v>
      </c>
      <c r="I3563" s="6" t="s">
        <v>32</v>
      </c>
      <c r="J3563" s="6" t="s">
        <v>473</v>
      </c>
      <c r="K3563" s="8">
        <v>54</v>
      </c>
      <c r="L3563" s="6">
        <v>3</v>
      </c>
      <c r="M3563" s="10">
        <v>0</v>
      </c>
      <c r="N3563" s="8">
        <v>4</v>
      </c>
    </row>
    <row r="3564" spans="1:14" x14ac:dyDescent="0.35">
      <c r="A3564" s="6" t="s">
        <v>6344</v>
      </c>
      <c r="B3564" s="7">
        <v>43881</v>
      </c>
      <c r="C3564" s="6" t="s">
        <v>2288</v>
      </c>
      <c r="D3564" s="6" t="s">
        <v>28</v>
      </c>
      <c r="E3564" s="6" t="s">
        <v>29</v>
      </c>
      <c r="F3564" s="6" t="s">
        <v>30</v>
      </c>
      <c r="G3564" s="6" t="s">
        <v>23</v>
      </c>
      <c r="H3564" s="6" t="s">
        <v>18</v>
      </c>
      <c r="I3564" s="6" t="s">
        <v>45</v>
      </c>
      <c r="J3564" s="6" t="s">
        <v>221</v>
      </c>
      <c r="K3564" s="8">
        <v>48</v>
      </c>
      <c r="L3564" s="6">
        <v>3</v>
      </c>
      <c r="M3564" s="10">
        <v>0</v>
      </c>
      <c r="N3564" s="8">
        <v>5</v>
      </c>
    </row>
    <row r="3565" spans="1:14" x14ac:dyDescent="0.35">
      <c r="A3565" s="6" t="s">
        <v>6345</v>
      </c>
      <c r="B3565" s="7">
        <v>43881</v>
      </c>
      <c r="C3565" s="6" t="s">
        <v>2288</v>
      </c>
      <c r="D3565" s="6" t="s">
        <v>28</v>
      </c>
      <c r="E3565" s="6" t="s">
        <v>29</v>
      </c>
      <c r="F3565" s="6" t="s">
        <v>30</v>
      </c>
      <c r="G3565" s="6" t="s">
        <v>23</v>
      </c>
      <c r="H3565" s="6" t="s">
        <v>78</v>
      </c>
      <c r="I3565" s="6" t="s">
        <v>132</v>
      </c>
      <c r="J3565" s="6" t="s">
        <v>1096</v>
      </c>
      <c r="K3565" s="8">
        <v>154</v>
      </c>
      <c r="L3565" s="6">
        <v>5</v>
      </c>
      <c r="M3565" s="10">
        <v>0</v>
      </c>
      <c r="N3565" s="8">
        <v>46</v>
      </c>
    </row>
    <row r="3566" spans="1:14" x14ac:dyDescent="0.35">
      <c r="A3566" s="6" t="s">
        <v>6346</v>
      </c>
      <c r="B3566" s="7">
        <v>43881</v>
      </c>
      <c r="C3566" s="6" t="s">
        <v>2288</v>
      </c>
      <c r="D3566" s="6" t="s">
        <v>28</v>
      </c>
      <c r="E3566" s="6" t="s">
        <v>29</v>
      </c>
      <c r="F3566" s="6" t="s">
        <v>30</v>
      </c>
      <c r="G3566" s="6" t="s">
        <v>23</v>
      </c>
      <c r="H3566" s="6" t="s">
        <v>78</v>
      </c>
      <c r="I3566" s="6" t="s">
        <v>98</v>
      </c>
      <c r="J3566" s="6" t="s">
        <v>935</v>
      </c>
      <c r="K3566" s="8">
        <v>419</v>
      </c>
      <c r="L3566" s="6">
        <v>4</v>
      </c>
      <c r="M3566" s="10">
        <v>0.15</v>
      </c>
      <c r="N3566" s="8">
        <v>-44</v>
      </c>
    </row>
    <row r="3567" spans="1:14" x14ac:dyDescent="0.35">
      <c r="A3567" s="6" t="s">
        <v>6347</v>
      </c>
      <c r="B3567" s="7">
        <v>43881</v>
      </c>
      <c r="C3567" s="6" t="s">
        <v>1534</v>
      </c>
      <c r="D3567" s="6" t="s">
        <v>73</v>
      </c>
      <c r="E3567" s="6" t="s">
        <v>130</v>
      </c>
      <c r="F3567" s="6" t="s">
        <v>30</v>
      </c>
      <c r="G3567" s="6" t="s">
        <v>34</v>
      </c>
      <c r="H3567" s="6" t="s">
        <v>78</v>
      </c>
      <c r="I3567" s="6" t="s">
        <v>107</v>
      </c>
      <c r="J3567" s="6" t="s">
        <v>2323</v>
      </c>
      <c r="K3567" s="8">
        <v>1348</v>
      </c>
      <c r="L3567" s="6">
        <v>7</v>
      </c>
      <c r="M3567" s="10">
        <v>0</v>
      </c>
      <c r="N3567" s="8">
        <v>445</v>
      </c>
    </row>
    <row r="3568" spans="1:14" x14ac:dyDescent="0.35">
      <c r="A3568" s="6" t="s">
        <v>6348</v>
      </c>
      <c r="B3568" s="7">
        <v>43882</v>
      </c>
      <c r="C3568" s="6" t="s">
        <v>2033</v>
      </c>
      <c r="D3568" s="6" t="s">
        <v>52</v>
      </c>
      <c r="E3568" s="6" t="s">
        <v>435</v>
      </c>
      <c r="F3568" s="6" t="s">
        <v>54</v>
      </c>
      <c r="G3568" s="6" t="s">
        <v>34</v>
      </c>
      <c r="H3568" s="6" t="s">
        <v>18</v>
      </c>
      <c r="I3568" s="6" t="s">
        <v>32</v>
      </c>
      <c r="J3568" s="6" t="s">
        <v>357</v>
      </c>
      <c r="K3568" s="8">
        <v>48</v>
      </c>
      <c r="L3568" s="6">
        <v>3</v>
      </c>
      <c r="M3568" s="10">
        <v>0</v>
      </c>
      <c r="N3568" s="8">
        <v>2</v>
      </c>
    </row>
    <row r="3569" spans="1:14" x14ac:dyDescent="0.35">
      <c r="A3569" s="6" t="s">
        <v>6349</v>
      </c>
      <c r="B3569" s="7">
        <v>43882</v>
      </c>
      <c r="C3569" s="6" t="s">
        <v>2033</v>
      </c>
      <c r="D3569" s="6" t="s">
        <v>52</v>
      </c>
      <c r="E3569" s="6" t="s">
        <v>435</v>
      </c>
      <c r="F3569" s="6" t="s">
        <v>54</v>
      </c>
      <c r="G3569" s="6" t="s">
        <v>34</v>
      </c>
      <c r="H3569" s="6" t="s">
        <v>18</v>
      </c>
      <c r="I3569" s="6" t="s">
        <v>32</v>
      </c>
      <c r="J3569" s="6" t="s">
        <v>1216</v>
      </c>
      <c r="K3569" s="8">
        <v>47</v>
      </c>
      <c r="L3569" s="6">
        <v>2</v>
      </c>
      <c r="M3569" s="10">
        <v>0</v>
      </c>
      <c r="N3569" s="8">
        <v>16</v>
      </c>
    </row>
    <row r="3570" spans="1:14" x14ac:dyDescent="0.35">
      <c r="A3570" s="6" t="s">
        <v>6350</v>
      </c>
      <c r="B3570" s="7">
        <v>43882</v>
      </c>
      <c r="C3570" s="6" t="s">
        <v>2033</v>
      </c>
      <c r="D3570" s="6" t="s">
        <v>52</v>
      </c>
      <c r="E3570" s="6" t="s">
        <v>435</v>
      </c>
      <c r="F3570" s="6" t="s">
        <v>54</v>
      </c>
      <c r="G3570" s="6" t="s">
        <v>34</v>
      </c>
      <c r="H3570" s="6" t="s">
        <v>18</v>
      </c>
      <c r="I3570" s="6" t="s">
        <v>45</v>
      </c>
      <c r="J3570" s="6" t="s">
        <v>114</v>
      </c>
      <c r="K3570" s="8">
        <v>54</v>
      </c>
      <c r="L3570" s="6">
        <v>4</v>
      </c>
      <c r="M3570" s="10">
        <v>0</v>
      </c>
      <c r="N3570" s="8">
        <v>17</v>
      </c>
    </row>
    <row r="3571" spans="1:14" x14ac:dyDescent="0.35">
      <c r="A3571" s="6" t="s">
        <v>6351</v>
      </c>
      <c r="B3571" s="7">
        <v>43883</v>
      </c>
      <c r="C3571" s="6" t="s">
        <v>1189</v>
      </c>
      <c r="D3571" s="6" t="s">
        <v>73</v>
      </c>
      <c r="E3571" s="6" t="s">
        <v>492</v>
      </c>
      <c r="F3571" s="6" t="s">
        <v>30</v>
      </c>
      <c r="G3571" s="6" t="s">
        <v>23</v>
      </c>
      <c r="H3571" s="6" t="s">
        <v>18</v>
      </c>
      <c r="I3571" s="6" t="s">
        <v>105</v>
      </c>
      <c r="J3571" s="6" t="s">
        <v>1118</v>
      </c>
      <c r="K3571" s="8">
        <v>312</v>
      </c>
      <c r="L3571" s="6">
        <v>11</v>
      </c>
      <c r="M3571" s="10">
        <v>0</v>
      </c>
      <c r="N3571" s="8">
        <v>147</v>
      </c>
    </row>
    <row r="3572" spans="1:14" x14ac:dyDescent="0.35">
      <c r="A3572" s="6" t="s">
        <v>6352</v>
      </c>
      <c r="B3572" s="7">
        <v>43883</v>
      </c>
      <c r="C3572" s="6" t="s">
        <v>72</v>
      </c>
      <c r="D3572" s="6" t="s">
        <v>73</v>
      </c>
      <c r="E3572" s="6" t="s">
        <v>320</v>
      </c>
      <c r="F3572" s="6" t="s">
        <v>30</v>
      </c>
      <c r="G3572" s="6" t="s">
        <v>34</v>
      </c>
      <c r="H3572" s="6" t="s">
        <v>18</v>
      </c>
      <c r="I3572" s="6" t="s">
        <v>19</v>
      </c>
      <c r="J3572" s="6" t="s">
        <v>391</v>
      </c>
      <c r="K3572" s="8">
        <v>97</v>
      </c>
      <c r="L3572" s="6">
        <v>2</v>
      </c>
      <c r="M3572" s="10">
        <v>0</v>
      </c>
      <c r="N3572" s="8">
        <v>4</v>
      </c>
    </row>
    <row r="3573" spans="1:14" x14ac:dyDescent="0.35">
      <c r="A3573" s="6" t="s">
        <v>6353</v>
      </c>
      <c r="B3573" s="7">
        <v>43883</v>
      </c>
      <c r="C3573" s="6" t="s">
        <v>1821</v>
      </c>
      <c r="D3573" s="6" t="s">
        <v>21</v>
      </c>
      <c r="E3573" s="6" t="s">
        <v>22</v>
      </c>
      <c r="F3573" s="6" t="s">
        <v>15</v>
      </c>
      <c r="G3573" s="6" t="s">
        <v>23</v>
      </c>
      <c r="H3573" s="6" t="s">
        <v>18</v>
      </c>
      <c r="I3573" s="6" t="s">
        <v>101</v>
      </c>
      <c r="J3573" s="6" t="s">
        <v>2324</v>
      </c>
      <c r="K3573" s="8">
        <v>2478</v>
      </c>
      <c r="L3573" s="6">
        <v>5</v>
      </c>
      <c r="M3573" s="10">
        <v>0</v>
      </c>
      <c r="N3573" s="8">
        <v>1041</v>
      </c>
    </row>
    <row r="3574" spans="1:14" x14ac:dyDescent="0.35">
      <c r="A3574" s="6" t="s">
        <v>6354</v>
      </c>
      <c r="B3574" s="7">
        <v>43883</v>
      </c>
      <c r="C3574" s="6" t="s">
        <v>1324</v>
      </c>
      <c r="D3574" s="6" t="s">
        <v>52</v>
      </c>
      <c r="E3574" s="6" t="s">
        <v>361</v>
      </c>
      <c r="F3574" s="6" t="s">
        <v>54</v>
      </c>
      <c r="G3574" s="6" t="s">
        <v>23</v>
      </c>
      <c r="H3574" s="6" t="s">
        <v>18</v>
      </c>
      <c r="I3574" s="6" t="s">
        <v>32</v>
      </c>
      <c r="J3574" s="6" t="s">
        <v>2325</v>
      </c>
      <c r="K3574" s="8">
        <v>58</v>
      </c>
      <c r="L3574" s="6">
        <v>2</v>
      </c>
      <c r="M3574" s="10">
        <v>0</v>
      </c>
      <c r="N3574" s="8">
        <v>8</v>
      </c>
    </row>
    <row r="3575" spans="1:14" x14ac:dyDescent="0.35">
      <c r="A3575" s="6" t="s">
        <v>6355</v>
      </c>
      <c r="B3575" s="7">
        <v>43883</v>
      </c>
      <c r="C3575" s="6" t="s">
        <v>1324</v>
      </c>
      <c r="D3575" s="6" t="s">
        <v>52</v>
      </c>
      <c r="E3575" s="6" t="s">
        <v>361</v>
      </c>
      <c r="F3575" s="6" t="s">
        <v>54</v>
      </c>
      <c r="G3575" s="6" t="s">
        <v>23</v>
      </c>
      <c r="H3575" s="6" t="s">
        <v>18</v>
      </c>
      <c r="I3575" s="6" t="s">
        <v>56</v>
      </c>
      <c r="J3575" s="6" t="s">
        <v>1433</v>
      </c>
      <c r="K3575" s="8">
        <v>27</v>
      </c>
      <c r="L3575" s="6">
        <v>3</v>
      </c>
      <c r="M3575" s="10">
        <v>0</v>
      </c>
      <c r="N3575" s="8">
        <v>6</v>
      </c>
    </row>
    <row r="3576" spans="1:14" x14ac:dyDescent="0.35">
      <c r="A3576" s="6" t="s">
        <v>6356</v>
      </c>
      <c r="B3576" s="7">
        <v>43884</v>
      </c>
      <c r="C3576" s="6" t="s">
        <v>2326</v>
      </c>
      <c r="D3576" s="6" t="s">
        <v>28</v>
      </c>
      <c r="E3576" s="6" t="s">
        <v>127</v>
      </c>
      <c r="F3576" s="6" t="s">
        <v>30</v>
      </c>
      <c r="G3576" s="6" t="s">
        <v>16</v>
      </c>
      <c r="H3576" s="6" t="s">
        <v>18</v>
      </c>
      <c r="I3576" s="6" t="s">
        <v>32</v>
      </c>
      <c r="J3576" s="6" t="s">
        <v>1514</v>
      </c>
      <c r="K3576" s="8">
        <v>57</v>
      </c>
      <c r="L3576" s="6">
        <v>4</v>
      </c>
      <c r="M3576" s="10">
        <v>0</v>
      </c>
      <c r="N3576" s="8">
        <v>6</v>
      </c>
    </row>
    <row r="3577" spans="1:14" x14ac:dyDescent="0.35">
      <c r="A3577" s="6" t="s">
        <v>6357</v>
      </c>
      <c r="B3577" s="7">
        <v>43884</v>
      </c>
      <c r="C3577" s="6" t="s">
        <v>1278</v>
      </c>
      <c r="D3577" s="6" t="s">
        <v>62</v>
      </c>
      <c r="E3577" s="6" t="s">
        <v>1264</v>
      </c>
      <c r="F3577" s="6" t="s">
        <v>54</v>
      </c>
      <c r="G3577" s="6" t="s">
        <v>34</v>
      </c>
      <c r="H3577" s="6" t="s">
        <v>78</v>
      </c>
      <c r="I3577" s="6" t="s">
        <v>79</v>
      </c>
      <c r="J3577" s="6" t="s">
        <v>496</v>
      </c>
      <c r="K3577" s="8">
        <v>475</v>
      </c>
      <c r="L3577" s="6">
        <v>2</v>
      </c>
      <c r="M3577" s="10">
        <v>0.1</v>
      </c>
      <c r="N3577" s="8">
        <v>26</v>
      </c>
    </row>
    <row r="3578" spans="1:14" x14ac:dyDescent="0.35">
      <c r="A3578" s="6" t="s">
        <v>6358</v>
      </c>
      <c r="B3578" s="7">
        <v>43884</v>
      </c>
      <c r="C3578" s="6" t="s">
        <v>2327</v>
      </c>
      <c r="D3578" s="6" t="s">
        <v>52</v>
      </c>
      <c r="E3578" s="6" t="s">
        <v>139</v>
      </c>
      <c r="F3578" s="6" t="s">
        <v>54</v>
      </c>
      <c r="G3578" s="6" t="s">
        <v>34</v>
      </c>
      <c r="H3578" s="6" t="s">
        <v>25</v>
      </c>
      <c r="I3578" s="6" t="s">
        <v>154</v>
      </c>
      <c r="J3578" s="6" t="s">
        <v>1695</v>
      </c>
      <c r="K3578" s="8">
        <v>101</v>
      </c>
      <c r="L3578" s="6">
        <v>2</v>
      </c>
      <c r="M3578" s="10">
        <v>0</v>
      </c>
      <c r="N3578" s="8">
        <v>38</v>
      </c>
    </row>
    <row r="3579" spans="1:14" x14ac:dyDescent="0.35">
      <c r="A3579" s="6" t="s">
        <v>6359</v>
      </c>
      <c r="B3579" s="7">
        <v>43884</v>
      </c>
      <c r="C3579" s="6" t="s">
        <v>2327</v>
      </c>
      <c r="D3579" s="6" t="s">
        <v>52</v>
      </c>
      <c r="E3579" s="6" t="s">
        <v>139</v>
      </c>
      <c r="F3579" s="6" t="s">
        <v>54</v>
      </c>
      <c r="G3579" s="6" t="s">
        <v>34</v>
      </c>
      <c r="H3579" s="6" t="s">
        <v>18</v>
      </c>
      <c r="I3579" s="6" t="s">
        <v>121</v>
      </c>
      <c r="J3579" s="6" t="s">
        <v>2014</v>
      </c>
      <c r="K3579" s="8">
        <v>147</v>
      </c>
      <c r="L3579" s="6">
        <v>6</v>
      </c>
      <c r="M3579" s="10">
        <v>0</v>
      </c>
      <c r="N3579" s="8">
        <v>65</v>
      </c>
    </row>
    <row r="3580" spans="1:14" x14ac:dyDescent="0.35">
      <c r="A3580" s="6" t="s">
        <v>6360</v>
      </c>
      <c r="B3580" s="7">
        <v>43884</v>
      </c>
      <c r="C3580" s="6" t="s">
        <v>2327</v>
      </c>
      <c r="D3580" s="6" t="s">
        <v>52</v>
      </c>
      <c r="E3580" s="6" t="s">
        <v>139</v>
      </c>
      <c r="F3580" s="6" t="s">
        <v>54</v>
      </c>
      <c r="G3580" s="6" t="s">
        <v>34</v>
      </c>
      <c r="H3580" s="6" t="s">
        <v>78</v>
      </c>
      <c r="I3580" s="6" t="s">
        <v>98</v>
      </c>
      <c r="J3580" s="6" t="s">
        <v>1678</v>
      </c>
      <c r="K3580" s="8">
        <v>222</v>
      </c>
      <c r="L3580" s="6">
        <v>2</v>
      </c>
      <c r="M3580" s="10">
        <v>0.4</v>
      </c>
      <c r="N3580" s="8">
        <v>-100</v>
      </c>
    </row>
    <row r="3581" spans="1:14" x14ac:dyDescent="0.35">
      <c r="A3581" s="6" t="s">
        <v>6361</v>
      </c>
      <c r="B3581" s="7">
        <v>43886</v>
      </c>
      <c r="C3581" s="6" t="s">
        <v>2328</v>
      </c>
      <c r="D3581" s="6" t="s">
        <v>21</v>
      </c>
      <c r="E3581" s="6" t="s">
        <v>442</v>
      </c>
      <c r="F3581" s="6" t="s">
        <v>15</v>
      </c>
      <c r="G3581" s="6" t="s">
        <v>16</v>
      </c>
      <c r="H3581" s="6" t="s">
        <v>78</v>
      </c>
      <c r="I3581" s="6" t="s">
        <v>132</v>
      </c>
      <c r="J3581" s="6" t="s">
        <v>2329</v>
      </c>
      <c r="K3581" s="8">
        <v>161</v>
      </c>
      <c r="L3581" s="6">
        <v>4</v>
      </c>
      <c r="M3581" s="10">
        <v>0</v>
      </c>
      <c r="N3581" s="8">
        <v>19</v>
      </c>
    </row>
    <row r="3582" spans="1:14" x14ac:dyDescent="0.35">
      <c r="A3582" s="6" t="s">
        <v>6362</v>
      </c>
      <c r="B3582" s="7">
        <v>43886</v>
      </c>
      <c r="C3582" s="6" t="s">
        <v>2330</v>
      </c>
      <c r="D3582" s="6" t="s">
        <v>21</v>
      </c>
      <c r="E3582" s="6" t="s">
        <v>22</v>
      </c>
      <c r="F3582" s="6" t="s">
        <v>15</v>
      </c>
      <c r="G3582" s="6" t="s">
        <v>16</v>
      </c>
      <c r="H3582" s="6" t="s">
        <v>18</v>
      </c>
      <c r="I3582" s="6" t="s">
        <v>19</v>
      </c>
      <c r="J3582" s="6" t="s">
        <v>1719</v>
      </c>
      <c r="K3582" s="8">
        <v>112</v>
      </c>
      <c r="L3582" s="6">
        <v>4</v>
      </c>
      <c r="M3582" s="10">
        <v>0</v>
      </c>
      <c r="N3582" s="8">
        <v>40</v>
      </c>
    </row>
    <row r="3583" spans="1:14" x14ac:dyDescent="0.35">
      <c r="A3583" s="6" t="s">
        <v>6363</v>
      </c>
      <c r="B3583" s="7">
        <v>43886</v>
      </c>
      <c r="C3583" s="6" t="s">
        <v>2330</v>
      </c>
      <c r="D3583" s="6" t="s">
        <v>21</v>
      </c>
      <c r="E3583" s="6" t="s">
        <v>22</v>
      </c>
      <c r="F3583" s="6" t="s">
        <v>15</v>
      </c>
      <c r="G3583" s="6" t="s">
        <v>16</v>
      </c>
      <c r="H3583" s="6" t="s">
        <v>18</v>
      </c>
      <c r="I3583" s="6" t="s">
        <v>37</v>
      </c>
      <c r="J3583" s="6" t="s">
        <v>142</v>
      </c>
      <c r="K3583" s="8">
        <v>423</v>
      </c>
      <c r="L3583" s="6">
        <v>2</v>
      </c>
      <c r="M3583" s="10">
        <v>0</v>
      </c>
      <c r="N3583" s="8">
        <v>186</v>
      </c>
    </row>
    <row r="3584" spans="1:14" x14ac:dyDescent="0.35">
      <c r="A3584" s="6" t="s">
        <v>6364</v>
      </c>
      <c r="B3584" s="7">
        <v>43886</v>
      </c>
      <c r="C3584" s="6" t="s">
        <v>331</v>
      </c>
      <c r="D3584" s="6" t="s">
        <v>28</v>
      </c>
      <c r="E3584" s="6" t="s">
        <v>335</v>
      </c>
      <c r="F3584" s="6" t="s">
        <v>30</v>
      </c>
      <c r="G3584" s="6" t="s">
        <v>34</v>
      </c>
      <c r="H3584" s="6" t="s">
        <v>18</v>
      </c>
      <c r="I3584" s="6" t="s">
        <v>56</v>
      </c>
      <c r="J3584" s="6" t="s">
        <v>226</v>
      </c>
      <c r="K3584" s="8">
        <v>23</v>
      </c>
      <c r="L3584" s="6">
        <v>2</v>
      </c>
      <c r="M3584" s="10">
        <v>0</v>
      </c>
      <c r="N3584" s="8">
        <v>6</v>
      </c>
    </row>
    <row r="3585" spans="1:14" x14ac:dyDescent="0.35">
      <c r="A3585" s="6" t="s">
        <v>6365</v>
      </c>
      <c r="B3585" s="7">
        <v>43886</v>
      </c>
      <c r="C3585" s="6" t="s">
        <v>2240</v>
      </c>
      <c r="D3585" s="6" t="s">
        <v>73</v>
      </c>
      <c r="E3585" s="6" t="s">
        <v>130</v>
      </c>
      <c r="F3585" s="6" t="s">
        <v>30</v>
      </c>
      <c r="G3585" s="6" t="s">
        <v>23</v>
      </c>
      <c r="H3585" s="6" t="s">
        <v>18</v>
      </c>
      <c r="I3585" s="6" t="s">
        <v>37</v>
      </c>
      <c r="J3585" s="6" t="s">
        <v>1066</v>
      </c>
      <c r="K3585" s="8">
        <v>98</v>
      </c>
      <c r="L3585" s="6">
        <v>2</v>
      </c>
      <c r="M3585" s="10">
        <v>0.1</v>
      </c>
      <c r="N3585" s="8">
        <v>12</v>
      </c>
    </row>
    <row r="3586" spans="1:14" x14ac:dyDescent="0.35">
      <c r="A3586" s="6" t="s">
        <v>6366</v>
      </c>
      <c r="B3586" s="7">
        <v>43886</v>
      </c>
      <c r="C3586" s="6" t="s">
        <v>118</v>
      </c>
      <c r="D3586" s="6" t="s">
        <v>168</v>
      </c>
      <c r="E3586" s="6" t="s">
        <v>169</v>
      </c>
      <c r="F3586" s="6" t="s">
        <v>54</v>
      </c>
      <c r="G3586" s="6" t="s">
        <v>34</v>
      </c>
      <c r="H3586" s="6" t="s">
        <v>25</v>
      </c>
      <c r="I3586" s="6" t="s">
        <v>26</v>
      </c>
      <c r="J3586" s="6" t="s">
        <v>1479</v>
      </c>
      <c r="K3586" s="8">
        <v>1322</v>
      </c>
      <c r="L3586" s="6">
        <v>6</v>
      </c>
      <c r="M3586" s="10">
        <v>0.5</v>
      </c>
      <c r="N3586" s="8">
        <v>-317</v>
      </c>
    </row>
    <row r="3587" spans="1:14" x14ac:dyDescent="0.35">
      <c r="A3587" s="6" t="s">
        <v>6367</v>
      </c>
      <c r="B3587" s="7">
        <v>43886</v>
      </c>
      <c r="C3587" s="6" t="s">
        <v>118</v>
      </c>
      <c r="D3587" s="6" t="s">
        <v>168</v>
      </c>
      <c r="E3587" s="6" t="s">
        <v>169</v>
      </c>
      <c r="F3587" s="6" t="s">
        <v>54</v>
      </c>
      <c r="G3587" s="6" t="s">
        <v>34</v>
      </c>
      <c r="H3587" s="6" t="s">
        <v>25</v>
      </c>
      <c r="I3587" s="6" t="s">
        <v>154</v>
      </c>
      <c r="J3587" s="6" t="s">
        <v>2331</v>
      </c>
      <c r="K3587" s="8">
        <v>143</v>
      </c>
      <c r="L3587" s="6">
        <v>7</v>
      </c>
      <c r="M3587" s="10">
        <v>0.5</v>
      </c>
      <c r="N3587" s="8">
        <v>-106</v>
      </c>
    </row>
    <row r="3588" spans="1:14" x14ac:dyDescent="0.35">
      <c r="A3588" s="6" t="s">
        <v>6368</v>
      </c>
      <c r="B3588" s="7">
        <v>43886</v>
      </c>
      <c r="C3588" s="6" t="s">
        <v>118</v>
      </c>
      <c r="D3588" s="6" t="s">
        <v>168</v>
      </c>
      <c r="E3588" s="6" t="s">
        <v>169</v>
      </c>
      <c r="F3588" s="6" t="s">
        <v>54</v>
      </c>
      <c r="G3588" s="6" t="s">
        <v>34</v>
      </c>
      <c r="H3588" s="6" t="s">
        <v>78</v>
      </c>
      <c r="I3588" s="6" t="s">
        <v>98</v>
      </c>
      <c r="J3588" s="6" t="s">
        <v>1389</v>
      </c>
      <c r="K3588" s="8">
        <v>773</v>
      </c>
      <c r="L3588" s="6">
        <v>10</v>
      </c>
      <c r="M3588" s="10">
        <v>0.5</v>
      </c>
      <c r="N3588" s="8">
        <v>-681</v>
      </c>
    </row>
    <row r="3589" spans="1:14" x14ac:dyDescent="0.35">
      <c r="A3589" s="6" t="s">
        <v>6369</v>
      </c>
      <c r="B3589" s="7">
        <v>43887</v>
      </c>
      <c r="C3589" s="6" t="s">
        <v>1045</v>
      </c>
      <c r="D3589" s="6" t="s">
        <v>73</v>
      </c>
      <c r="E3589" s="6" t="s">
        <v>130</v>
      </c>
      <c r="F3589" s="6" t="s">
        <v>30</v>
      </c>
      <c r="G3589" s="6" t="s">
        <v>34</v>
      </c>
      <c r="H3589" s="6" t="s">
        <v>25</v>
      </c>
      <c r="I3589" s="6" t="s">
        <v>154</v>
      </c>
      <c r="J3589" s="6" t="s">
        <v>1197</v>
      </c>
      <c r="K3589" s="8">
        <v>19</v>
      </c>
      <c r="L3589" s="6">
        <v>1</v>
      </c>
      <c r="M3589" s="10">
        <v>0</v>
      </c>
      <c r="N3589" s="8">
        <v>8</v>
      </c>
    </row>
    <row r="3590" spans="1:14" x14ac:dyDescent="0.35">
      <c r="A3590" s="6" t="s">
        <v>6370</v>
      </c>
      <c r="B3590" s="7">
        <v>43887</v>
      </c>
      <c r="C3590" s="6" t="s">
        <v>602</v>
      </c>
      <c r="D3590" s="6" t="s">
        <v>62</v>
      </c>
      <c r="E3590" s="6" t="s">
        <v>159</v>
      </c>
      <c r="F3590" s="6" t="s">
        <v>54</v>
      </c>
      <c r="G3590" s="6" t="s">
        <v>34</v>
      </c>
      <c r="H3590" s="6" t="s">
        <v>25</v>
      </c>
      <c r="I3590" s="6" t="s">
        <v>154</v>
      </c>
      <c r="J3590" s="6" t="s">
        <v>1242</v>
      </c>
      <c r="K3590" s="8">
        <v>439</v>
      </c>
      <c r="L3590" s="6">
        <v>9</v>
      </c>
      <c r="M3590" s="10">
        <v>0</v>
      </c>
      <c r="N3590" s="8">
        <v>220</v>
      </c>
    </row>
    <row r="3591" spans="1:14" x14ac:dyDescent="0.35">
      <c r="A3591" s="6" t="s">
        <v>6371</v>
      </c>
      <c r="B3591" s="7">
        <v>43887</v>
      </c>
      <c r="C3591" s="6" t="s">
        <v>602</v>
      </c>
      <c r="D3591" s="6" t="s">
        <v>62</v>
      </c>
      <c r="E3591" s="6" t="s">
        <v>159</v>
      </c>
      <c r="F3591" s="6" t="s">
        <v>54</v>
      </c>
      <c r="G3591" s="6" t="s">
        <v>34</v>
      </c>
      <c r="H3591" s="6" t="s">
        <v>18</v>
      </c>
      <c r="I3591" s="6" t="s">
        <v>19</v>
      </c>
      <c r="J3591" s="6" t="s">
        <v>17</v>
      </c>
      <c r="K3591" s="8">
        <v>179</v>
      </c>
      <c r="L3591" s="6">
        <v>6</v>
      </c>
      <c r="M3591" s="10">
        <v>0</v>
      </c>
      <c r="N3591" s="8">
        <v>38</v>
      </c>
    </row>
    <row r="3592" spans="1:14" x14ac:dyDescent="0.35">
      <c r="A3592" s="6" t="s">
        <v>6372</v>
      </c>
      <c r="B3592" s="7">
        <v>43887</v>
      </c>
      <c r="C3592" s="6" t="s">
        <v>1732</v>
      </c>
      <c r="D3592" s="6" t="s">
        <v>28</v>
      </c>
      <c r="E3592" s="6" t="s">
        <v>127</v>
      </c>
      <c r="F3592" s="6" t="s">
        <v>30</v>
      </c>
      <c r="G3592" s="6" t="s">
        <v>23</v>
      </c>
      <c r="H3592" s="6" t="s">
        <v>25</v>
      </c>
      <c r="I3592" s="6" t="s">
        <v>70</v>
      </c>
      <c r="J3592" s="6" t="s">
        <v>2332</v>
      </c>
      <c r="K3592" s="8">
        <v>456</v>
      </c>
      <c r="L3592" s="6">
        <v>6</v>
      </c>
      <c r="M3592" s="10">
        <v>0.1</v>
      </c>
      <c r="N3592" s="8">
        <v>-25</v>
      </c>
    </row>
    <row r="3593" spans="1:14" x14ac:dyDescent="0.35">
      <c r="A3593" s="6" t="s">
        <v>6373</v>
      </c>
      <c r="B3593" s="7">
        <v>43888</v>
      </c>
      <c r="C3593" s="6" t="s">
        <v>1286</v>
      </c>
      <c r="D3593" s="6" t="s">
        <v>21</v>
      </c>
      <c r="E3593" s="6" t="s">
        <v>442</v>
      </c>
      <c r="F3593" s="6" t="s">
        <v>15</v>
      </c>
      <c r="G3593" s="6" t="s">
        <v>16</v>
      </c>
      <c r="H3593" s="6" t="s">
        <v>18</v>
      </c>
      <c r="I3593" s="6" t="s">
        <v>101</v>
      </c>
      <c r="J3593" s="6" t="s">
        <v>2333</v>
      </c>
      <c r="K3593" s="8">
        <v>5274</v>
      </c>
      <c r="L3593" s="6">
        <v>10</v>
      </c>
      <c r="M3593" s="10">
        <v>0</v>
      </c>
      <c r="N3593" s="8">
        <v>1898</v>
      </c>
    </row>
    <row r="3594" spans="1:14" x14ac:dyDescent="0.35">
      <c r="A3594" s="6" t="s">
        <v>6374</v>
      </c>
      <c r="B3594" s="7">
        <v>43888</v>
      </c>
      <c r="C3594" s="6" t="s">
        <v>1286</v>
      </c>
      <c r="D3594" s="6" t="s">
        <v>21</v>
      </c>
      <c r="E3594" s="6" t="s">
        <v>442</v>
      </c>
      <c r="F3594" s="6" t="s">
        <v>15</v>
      </c>
      <c r="G3594" s="6" t="s">
        <v>16</v>
      </c>
      <c r="H3594" s="6" t="s">
        <v>78</v>
      </c>
      <c r="I3594" s="6" t="s">
        <v>107</v>
      </c>
      <c r="J3594" s="6" t="s">
        <v>2037</v>
      </c>
      <c r="K3594" s="8">
        <v>1429</v>
      </c>
      <c r="L3594" s="6">
        <v>4</v>
      </c>
      <c r="M3594" s="10">
        <v>0</v>
      </c>
      <c r="N3594" s="8">
        <v>472</v>
      </c>
    </row>
    <row r="3595" spans="1:14" x14ac:dyDescent="0.35">
      <c r="A3595" s="6" t="s">
        <v>6375</v>
      </c>
      <c r="B3595" s="7">
        <v>43888</v>
      </c>
      <c r="C3595" s="6" t="s">
        <v>2334</v>
      </c>
      <c r="D3595" s="6" t="s">
        <v>21</v>
      </c>
      <c r="E3595" s="6" t="s">
        <v>22</v>
      </c>
      <c r="F3595" s="6" t="s">
        <v>15</v>
      </c>
      <c r="G3595" s="6" t="s">
        <v>23</v>
      </c>
      <c r="H3595" s="6" t="s">
        <v>18</v>
      </c>
      <c r="I3595" s="6" t="s">
        <v>101</v>
      </c>
      <c r="J3595" s="6" t="s">
        <v>2335</v>
      </c>
      <c r="K3595" s="8">
        <v>137</v>
      </c>
      <c r="L3595" s="6">
        <v>2</v>
      </c>
      <c r="M3595" s="10">
        <v>0</v>
      </c>
      <c r="N3595" s="8">
        <v>48</v>
      </c>
    </row>
    <row r="3596" spans="1:14" x14ac:dyDescent="0.35">
      <c r="A3596" s="6" t="s">
        <v>6376</v>
      </c>
      <c r="B3596" s="7">
        <v>43888</v>
      </c>
      <c r="C3596" s="6" t="s">
        <v>2334</v>
      </c>
      <c r="D3596" s="6" t="s">
        <v>21</v>
      </c>
      <c r="E3596" s="6" t="s">
        <v>22</v>
      </c>
      <c r="F3596" s="6" t="s">
        <v>15</v>
      </c>
      <c r="G3596" s="6" t="s">
        <v>23</v>
      </c>
      <c r="H3596" s="6" t="s">
        <v>78</v>
      </c>
      <c r="I3596" s="6" t="s">
        <v>132</v>
      </c>
      <c r="J3596" s="6" t="s">
        <v>131</v>
      </c>
      <c r="K3596" s="8">
        <v>743</v>
      </c>
      <c r="L3596" s="6">
        <v>3</v>
      </c>
      <c r="M3596" s="10">
        <v>0</v>
      </c>
      <c r="N3596" s="8">
        <v>349</v>
      </c>
    </row>
    <row r="3597" spans="1:14" x14ac:dyDescent="0.35">
      <c r="A3597" s="6" t="s">
        <v>6377</v>
      </c>
      <c r="B3597" s="7">
        <v>43888</v>
      </c>
      <c r="C3597" s="6" t="s">
        <v>2016</v>
      </c>
      <c r="D3597" s="6" t="s">
        <v>28</v>
      </c>
      <c r="E3597" s="6" t="s">
        <v>42</v>
      </c>
      <c r="F3597" s="6" t="s">
        <v>30</v>
      </c>
      <c r="G3597" s="6" t="s">
        <v>23</v>
      </c>
      <c r="H3597" s="6" t="s">
        <v>18</v>
      </c>
      <c r="I3597" s="6" t="s">
        <v>101</v>
      </c>
      <c r="J3597" s="6" t="s">
        <v>651</v>
      </c>
      <c r="K3597" s="8">
        <v>756</v>
      </c>
      <c r="L3597" s="6">
        <v>14</v>
      </c>
      <c r="M3597" s="10">
        <v>0.1</v>
      </c>
      <c r="N3597" s="8">
        <v>-59</v>
      </c>
    </row>
    <row r="3598" spans="1:14" x14ac:dyDescent="0.35">
      <c r="A3598" s="6" t="s">
        <v>6378</v>
      </c>
      <c r="B3598" s="7">
        <v>43889</v>
      </c>
      <c r="C3598" s="6" t="s">
        <v>1870</v>
      </c>
      <c r="D3598" s="6" t="s">
        <v>62</v>
      </c>
      <c r="E3598" s="6" t="s">
        <v>1353</v>
      </c>
      <c r="F3598" s="6" t="s">
        <v>54</v>
      </c>
      <c r="G3598" s="6" t="s">
        <v>23</v>
      </c>
      <c r="H3598" s="6" t="s">
        <v>18</v>
      </c>
      <c r="I3598" s="6" t="s">
        <v>56</v>
      </c>
      <c r="J3598" s="6" t="s">
        <v>1524</v>
      </c>
      <c r="K3598" s="8">
        <v>43</v>
      </c>
      <c r="L3598" s="6">
        <v>4</v>
      </c>
      <c r="M3598" s="10">
        <v>0</v>
      </c>
      <c r="N3598" s="8">
        <v>11</v>
      </c>
    </row>
    <row r="3599" spans="1:14" x14ac:dyDescent="0.35">
      <c r="A3599" s="6" t="s">
        <v>6379</v>
      </c>
      <c r="B3599" s="7">
        <v>43889</v>
      </c>
      <c r="C3599" s="6" t="s">
        <v>506</v>
      </c>
      <c r="D3599" s="6" t="s">
        <v>28</v>
      </c>
      <c r="E3599" s="6" t="s">
        <v>535</v>
      </c>
      <c r="F3599" s="6" t="s">
        <v>30</v>
      </c>
      <c r="G3599" s="6" t="s">
        <v>23</v>
      </c>
      <c r="H3599" s="6" t="s">
        <v>18</v>
      </c>
      <c r="I3599" s="6" t="s">
        <v>56</v>
      </c>
      <c r="J3599" s="6" t="s">
        <v>1607</v>
      </c>
      <c r="K3599" s="8">
        <v>7</v>
      </c>
      <c r="L3599" s="6">
        <v>2</v>
      </c>
      <c r="M3599" s="10">
        <v>0.5</v>
      </c>
      <c r="N3599" s="8">
        <v>-4</v>
      </c>
    </row>
    <row r="3600" spans="1:14" x14ac:dyDescent="0.35">
      <c r="A3600" s="6" t="s">
        <v>6380</v>
      </c>
      <c r="B3600" s="7">
        <v>43889</v>
      </c>
      <c r="C3600" s="6" t="s">
        <v>223</v>
      </c>
      <c r="D3600" s="6" t="s">
        <v>21</v>
      </c>
      <c r="E3600" s="6" t="s">
        <v>22</v>
      </c>
      <c r="F3600" s="6" t="s">
        <v>15</v>
      </c>
      <c r="G3600" s="6" t="s">
        <v>23</v>
      </c>
      <c r="H3600" s="6" t="s">
        <v>18</v>
      </c>
      <c r="I3600" s="6" t="s">
        <v>45</v>
      </c>
      <c r="J3600" s="6" t="s">
        <v>2061</v>
      </c>
      <c r="K3600" s="8">
        <v>85</v>
      </c>
      <c r="L3600" s="6">
        <v>6</v>
      </c>
      <c r="M3600" s="10">
        <v>0</v>
      </c>
      <c r="N3600" s="8">
        <v>31</v>
      </c>
    </row>
    <row r="3601" spans="1:14" x14ac:dyDescent="0.35">
      <c r="A3601" s="6" t="s">
        <v>6381</v>
      </c>
      <c r="B3601" s="7">
        <v>43889</v>
      </c>
      <c r="C3601" s="6" t="s">
        <v>223</v>
      </c>
      <c r="D3601" s="6" t="s">
        <v>21</v>
      </c>
      <c r="E3601" s="6" t="s">
        <v>22</v>
      </c>
      <c r="F3601" s="6" t="s">
        <v>15</v>
      </c>
      <c r="G3601" s="6" t="s">
        <v>23</v>
      </c>
      <c r="H3601" s="6" t="s">
        <v>18</v>
      </c>
      <c r="I3601" s="6" t="s">
        <v>105</v>
      </c>
      <c r="J3601" s="6" t="s">
        <v>2336</v>
      </c>
      <c r="K3601" s="8">
        <v>66</v>
      </c>
      <c r="L3601" s="6">
        <v>5</v>
      </c>
      <c r="M3601" s="10">
        <v>0</v>
      </c>
      <c r="N3601" s="8">
        <v>18</v>
      </c>
    </row>
    <row r="3602" spans="1:14" x14ac:dyDescent="0.35">
      <c r="A3602" s="6" t="s">
        <v>6382</v>
      </c>
      <c r="B3602" s="7">
        <v>43891</v>
      </c>
      <c r="C3602" s="6" t="s">
        <v>2183</v>
      </c>
      <c r="D3602" s="6" t="s">
        <v>73</v>
      </c>
      <c r="E3602" s="6" t="s">
        <v>320</v>
      </c>
      <c r="F3602" s="6" t="s">
        <v>30</v>
      </c>
      <c r="G3602" s="6" t="s">
        <v>16</v>
      </c>
      <c r="H3602" s="6" t="s">
        <v>25</v>
      </c>
      <c r="I3602" s="6" t="s">
        <v>26</v>
      </c>
      <c r="J3602" s="6" t="s">
        <v>668</v>
      </c>
      <c r="K3602" s="8">
        <v>371</v>
      </c>
      <c r="L3602" s="6">
        <v>1</v>
      </c>
      <c r="M3602" s="10">
        <v>0.1</v>
      </c>
      <c r="N3602" s="8">
        <v>115</v>
      </c>
    </row>
    <row r="3603" spans="1:14" x14ac:dyDescent="0.35">
      <c r="A3603" s="6" t="s">
        <v>6383</v>
      </c>
      <c r="B3603" s="7">
        <v>43891</v>
      </c>
      <c r="C3603" s="6" t="s">
        <v>1183</v>
      </c>
      <c r="D3603" s="6" t="s">
        <v>52</v>
      </c>
      <c r="E3603" s="6" t="s">
        <v>1885</v>
      </c>
      <c r="F3603" s="6" t="s">
        <v>54</v>
      </c>
      <c r="G3603" s="6" t="s">
        <v>16</v>
      </c>
      <c r="H3603" s="6" t="s">
        <v>18</v>
      </c>
      <c r="I3603" s="6" t="s">
        <v>101</v>
      </c>
      <c r="J3603" s="6" t="s">
        <v>2337</v>
      </c>
      <c r="K3603" s="8">
        <v>325</v>
      </c>
      <c r="L3603" s="6">
        <v>6</v>
      </c>
      <c r="M3603" s="10">
        <v>0</v>
      </c>
      <c r="N3603" s="8">
        <v>75</v>
      </c>
    </row>
    <row r="3604" spans="1:14" x14ac:dyDescent="0.35">
      <c r="A3604" s="6" t="s">
        <v>6384</v>
      </c>
      <c r="B3604" s="7">
        <v>43891</v>
      </c>
      <c r="C3604" s="6" t="s">
        <v>1183</v>
      </c>
      <c r="D3604" s="6" t="s">
        <v>52</v>
      </c>
      <c r="E3604" s="6" t="s">
        <v>1885</v>
      </c>
      <c r="F3604" s="6" t="s">
        <v>54</v>
      </c>
      <c r="G3604" s="6" t="s">
        <v>16</v>
      </c>
      <c r="H3604" s="6" t="s">
        <v>18</v>
      </c>
      <c r="I3604" s="6" t="s">
        <v>19</v>
      </c>
      <c r="J3604" s="6" t="s">
        <v>2009</v>
      </c>
      <c r="K3604" s="8">
        <v>62</v>
      </c>
      <c r="L3604" s="6">
        <v>3</v>
      </c>
      <c r="M3604" s="10">
        <v>0</v>
      </c>
      <c r="N3604" s="8">
        <v>29</v>
      </c>
    </row>
    <row r="3605" spans="1:14" x14ac:dyDescent="0.35">
      <c r="A3605" s="6" t="s">
        <v>6385</v>
      </c>
      <c r="B3605" s="7">
        <v>43891</v>
      </c>
      <c r="C3605" s="6" t="s">
        <v>281</v>
      </c>
      <c r="D3605" s="6" t="s">
        <v>28</v>
      </c>
      <c r="E3605" s="6" t="s">
        <v>48</v>
      </c>
      <c r="F3605" s="6" t="s">
        <v>30</v>
      </c>
      <c r="G3605" s="6" t="s">
        <v>23</v>
      </c>
      <c r="H3605" s="6" t="s">
        <v>18</v>
      </c>
      <c r="I3605" s="6" t="s">
        <v>56</v>
      </c>
      <c r="J3605" s="6" t="s">
        <v>1448</v>
      </c>
      <c r="K3605" s="8">
        <v>121</v>
      </c>
      <c r="L3605" s="6">
        <v>12</v>
      </c>
      <c r="M3605" s="10">
        <v>0</v>
      </c>
      <c r="N3605" s="8">
        <v>55</v>
      </c>
    </row>
    <row r="3606" spans="1:14" x14ac:dyDescent="0.35">
      <c r="A3606" s="6" t="s">
        <v>6386</v>
      </c>
      <c r="B3606" s="7">
        <v>43891</v>
      </c>
      <c r="C3606" s="6" t="s">
        <v>281</v>
      </c>
      <c r="D3606" s="6" t="s">
        <v>28</v>
      </c>
      <c r="E3606" s="6" t="s">
        <v>48</v>
      </c>
      <c r="F3606" s="6" t="s">
        <v>30</v>
      </c>
      <c r="G3606" s="6" t="s">
        <v>23</v>
      </c>
      <c r="H3606" s="6" t="s">
        <v>18</v>
      </c>
      <c r="I3606" s="6" t="s">
        <v>105</v>
      </c>
      <c r="J3606" s="6" t="s">
        <v>1998</v>
      </c>
      <c r="K3606" s="8">
        <v>59</v>
      </c>
      <c r="L3606" s="6">
        <v>2</v>
      </c>
      <c r="M3606" s="10">
        <v>0</v>
      </c>
      <c r="N3606" s="8">
        <v>24</v>
      </c>
    </row>
    <row r="3607" spans="1:14" x14ac:dyDescent="0.35">
      <c r="A3607" s="6" t="s">
        <v>6387</v>
      </c>
      <c r="B3607" s="7">
        <v>43891</v>
      </c>
      <c r="C3607" s="6" t="s">
        <v>281</v>
      </c>
      <c r="D3607" s="6" t="s">
        <v>28</v>
      </c>
      <c r="E3607" s="6" t="s">
        <v>48</v>
      </c>
      <c r="F3607" s="6" t="s">
        <v>30</v>
      </c>
      <c r="G3607" s="6" t="s">
        <v>23</v>
      </c>
      <c r="H3607" s="6" t="s">
        <v>78</v>
      </c>
      <c r="I3607" s="6" t="s">
        <v>98</v>
      </c>
      <c r="J3607" s="6" t="s">
        <v>298</v>
      </c>
      <c r="K3607" s="8">
        <v>136</v>
      </c>
      <c r="L3607" s="6">
        <v>2</v>
      </c>
      <c r="M3607" s="10">
        <v>0.15</v>
      </c>
      <c r="N3607" s="8">
        <v>29</v>
      </c>
    </row>
    <row r="3608" spans="1:14" x14ac:dyDescent="0.35">
      <c r="A3608" s="6" t="s">
        <v>6388</v>
      </c>
      <c r="B3608" s="7">
        <v>43891</v>
      </c>
      <c r="C3608" s="6" t="s">
        <v>290</v>
      </c>
      <c r="D3608" s="6" t="s">
        <v>13</v>
      </c>
      <c r="E3608" s="6" t="s">
        <v>14</v>
      </c>
      <c r="F3608" s="6" t="s">
        <v>15</v>
      </c>
      <c r="G3608" s="6" t="s">
        <v>34</v>
      </c>
      <c r="H3608" s="6" t="s">
        <v>25</v>
      </c>
      <c r="I3608" s="6" t="s">
        <v>154</v>
      </c>
      <c r="J3608" s="6" t="s">
        <v>2338</v>
      </c>
      <c r="K3608" s="8">
        <v>116</v>
      </c>
      <c r="L3608" s="6">
        <v>5</v>
      </c>
      <c r="M3608" s="10">
        <v>0.6</v>
      </c>
      <c r="N3608" s="8">
        <v>-157</v>
      </c>
    </row>
    <row r="3609" spans="1:14" x14ac:dyDescent="0.35">
      <c r="A3609" s="6" t="s">
        <v>6389</v>
      </c>
      <c r="B3609" s="7">
        <v>43892</v>
      </c>
      <c r="C3609" s="6" t="s">
        <v>892</v>
      </c>
      <c r="D3609" s="6" t="s">
        <v>28</v>
      </c>
      <c r="E3609" s="6" t="s">
        <v>197</v>
      </c>
      <c r="F3609" s="6" t="s">
        <v>30</v>
      </c>
      <c r="G3609" s="6" t="s">
        <v>34</v>
      </c>
      <c r="H3609" s="6" t="s">
        <v>25</v>
      </c>
      <c r="I3609" s="6" t="s">
        <v>26</v>
      </c>
      <c r="J3609" s="6" t="s">
        <v>1735</v>
      </c>
      <c r="K3609" s="8">
        <v>329</v>
      </c>
      <c r="L3609" s="6">
        <v>1</v>
      </c>
      <c r="M3609" s="10">
        <v>0.1</v>
      </c>
      <c r="N3609" s="8">
        <v>4</v>
      </c>
    </row>
    <row r="3610" spans="1:14" x14ac:dyDescent="0.35">
      <c r="A3610" s="6" t="s">
        <v>6390</v>
      </c>
      <c r="B3610" s="7">
        <v>43892</v>
      </c>
      <c r="C3610" s="6" t="s">
        <v>892</v>
      </c>
      <c r="D3610" s="6" t="s">
        <v>28</v>
      </c>
      <c r="E3610" s="6" t="s">
        <v>197</v>
      </c>
      <c r="F3610" s="6" t="s">
        <v>30</v>
      </c>
      <c r="G3610" s="6" t="s">
        <v>34</v>
      </c>
      <c r="H3610" s="6" t="s">
        <v>18</v>
      </c>
      <c r="I3610" s="6" t="s">
        <v>56</v>
      </c>
      <c r="J3610" s="6" t="s">
        <v>1283</v>
      </c>
      <c r="K3610" s="8">
        <v>44</v>
      </c>
      <c r="L3610" s="6">
        <v>5</v>
      </c>
      <c r="M3610" s="10">
        <v>0</v>
      </c>
      <c r="N3610" s="8">
        <v>20</v>
      </c>
    </row>
    <row r="3611" spans="1:14" x14ac:dyDescent="0.35">
      <c r="A3611" s="6" t="s">
        <v>6391</v>
      </c>
      <c r="B3611" s="7">
        <v>43892</v>
      </c>
      <c r="C3611" s="6" t="s">
        <v>892</v>
      </c>
      <c r="D3611" s="6" t="s">
        <v>28</v>
      </c>
      <c r="E3611" s="6" t="s">
        <v>197</v>
      </c>
      <c r="F3611" s="6" t="s">
        <v>30</v>
      </c>
      <c r="G3611" s="6" t="s">
        <v>34</v>
      </c>
      <c r="H3611" s="6" t="s">
        <v>18</v>
      </c>
      <c r="I3611" s="6" t="s">
        <v>67</v>
      </c>
      <c r="J3611" s="6" t="s">
        <v>1058</v>
      </c>
      <c r="K3611" s="8">
        <v>9</v>
      </c>
      <c r="L3611" s="6">
        <v>2</v>
      </c>
      <c r="M3611" s="10">
        <v>0</v>
      </c>
      <c r="N3611" s="8">
        <v>3</v>
      </c>
    </row>
    <row r="3612" spans="1:14" x14ac:dyDescent="0.35">
      <c r="A3612" s="6" t="s">
        <v>6392</v>
      </c>
      <c r="B3612" s="7">
        <v>43893</v>
      </c>
      <c r="C3612" s="6" t="s">
        <v>2103</v>
      </c>
      <c r="D3612" s="6" t="s">
        <v>58</v>
      </c>
      <c r="E3612" s="6" t="s">
        <v>59</v>
      </c>
      <c r="F3612" s="6" t="s">
        <v>30</v>
      </c>
      <c r="G3612" s="6" t="s">
        <v>34</v>
      </c>
      <c r="H3612" s="6" t="s">
        <v>18</v>
      </c>
      <c r="I3612" s="6" t="s">
        <v>56</v>
      </c>
      <c r="J3612" s="6" t="s">
        <v>244</v>
      </c>
      <c r="K3612" s="8">
        <v>21</v>
      </c>
      <c r="L3612" s="6">
        <v>2</v>
      </c>
      <c r="M3612" s="10">
        <v>0</v>
      </c>
      <c r="N3612" s="8">
        <v>5</v>
      </c>
    </row>
    <row r="3613" spans="1:14" x14ac:dyDescent="0.35">
      <c r="A3613" s="6" t="s">
        <v>6393</v>
      </c>
      <c r="B3613" s="7">
        <v>43893</v>
      </c>
      <c r="C3613" s="6" t="s">
        <v>2103</v>
      </c>
      <c r="D3613" s="6" t="s">
        <v>58</v>
      </c>
      <c r="E3613" s="6" t="s">
        <v>59</v>
      </c>
      <c r="F3613" s="6" t="s">
        <v>30</v>
      </c>
      <c r="G3613" s="6" t="s">
        <v>34</v>
      </c>
      <c r="H3613" s="6" t="s">
        <v>78</v>
      </c>
      <c r="I3613" s="6" t="s">
        <v>132</v>
      </c>
      <c r="J3613" s="6" t="s">
        <v>926</v>
      </c>
      <c r="K3613" s="8">
        <v>130</v>
      </c>
      <c r="L3613" s="6">
        <v>3</v>
      </c>
      <c r="M3613" s="10">
        <v>0</v>
      </c>
      <c r="N3613" s="8">
        <v>13</v>
      </c>
    </row>
    <row r="3614" spans="1:14" x14ac:dyDescent="0.35">
      <c r="A3614" s="6" t="s">
        <v>6394</v>
      </c>
      <c r="B3614" s="7">
        <v>43894</v>
      </c>
      <c r="C3614" s="6" t="s">
        <v>237</v>
      </c>
      <c r="D3614" s="6" t="s">
        <v>73</v>
      </c>
      <c r="E3614" s="6" t="s">
        <v>130</v>
      </c>
      <c r="F3614" s="6" t="s">
        <v>30</v>
      </c>
      <c r="G3614" s="6" t="s">
        <v>34</v>
      </c>
      <c r="H3614" s="6" t="s">
        <v>18</v>
      </c>
      <c r="I3614" s="6" t="s">
        <v>67</v>
      </c>
      <c r="J3614" s="6" t="s">
        <v>1380</v>
      </c>
      <c r="K3614" s="8">
        <v>17</v>
      </c>
      <c r="L3614" s="6">
        <v>2</v>
      </c>
      <c r="M3614" s="10">
        <v>0</v>
      </c>
      <c r="N3614" s="8">
        <v>8</v>
      </c>
    </row>
    <row r="3615" spans="1:14" x14ac:dyDescent="0.35">
      <c r="A3615" s="6" t="s">
        <v>6395</v>
      </c>
      <c r="B3615" s="7">
        <v>43894</v>
      </c>
      <c r="C3615" s="6" t="s">
        <v>237</v>
      </c>
      <c r="D3615" s="6" t="s">
        <v>73</v>
      </c>
      <c r="E3615" s="6" t="s">
        <v>130</v>
      </c>
      <c r="F3615" s="6" t="s">
        <v>30</v>
      </c>
      <c r="G3615" s="6" t="s">
        <v>34</v>
      </c>
      <c r="H3615" s="6" t="s">
        <v>18</v>
      </c>
      <c r="I3615" s="6" t="s">
        <v>105</v>
      </c>
      <c r="J3615" s="6" t="s">
        <v>104</v>
      </c>
      <c r="K3615" s="8">
        <v>145</v>
      </c>
      <c r="L3615" s="6">
        <v>5</v>
      </c>
      <c r="M3615" s="10">
        <v>0</v>
      </c>
      <c r="N3615" s="8">
        <v>7</v>
      </c>
    </row>
    <row r="3616" spans="1:14" x14ac:dyDescent="0.35">
      <c r="A3616" s="6" t="s">
        <v>6396</v>
      </c>
      <c r="B3616" s="7">
        <v>43894</v>
      </c>
      <c r="C3616" s="6" t="s">
        <v>1584</v>
      </c>
      <c r="D3616" s="6" t="s">
        <v>73</v>
      </c>
      <c r="E3616" s="6" t="s">
        <v>130</v>
      </c>
      <c r="F3616" s="6" t="s">
        <v>30</v>
      </c>
      <c r="G3616" s="6" t="s">
        <v>34</v>
      </c>
      <c r="H3616" s="6" t="s">
        <v>18</v>
      </c>
      <c r="I3616" s="6" t="s">
        <v>32</v>
      </c>
      <c r="J3616" s="6" t="s">
        <v>473</v>
      </c>
      <c r="K3616" s="8">
        <v>54</v>
      </c>
      <c r="L3616" s="6">
        <v>3</v>
      </c>
      <c r="M3616" s="10">
        <v>0</v>
      </c>
      <c r="N3616" s="8">
        <v>4</v>
      </c>
    </row>
    <row r="3617" spans="1:14" x14ac:dyDescent="0.35">
      <c r="A3617" s="6" t="s">
        <v>6397</v>
      </c>
      <c r="B3617" s="7">
        <v>43895</v>
      </c>
      <c r="C3617" s="6" t="s">
        <v>1839</v>
      </c>
      <c r="D3617" s="6" t="s">
        <v>338</v>
      </c>
      <c r="E3617" s="6" t="s">
        <v>339</v>
      </c>
      <c r="F3617" s="6" t="s">
        <v>15</v>
      </c>
      <c r="G3617" s="6" t="s">
        <v>23</v>
      </c>
      <c r="H3617" s="6" t="s">
        <v>25</v>
      </c>
      <c r="I3617" s="6" t="s">
        <v>26</v>
      </c>
      <c r="J3617" s="6" t="s">
        <v>564</v>
      </c>
      <c r="K3617" s="8">
        <v>1236</v>
      </c>
      <c r="L3617" s="6">
        <v>3</v>
      </c>
      <c r="M3617" s="10">
        <v>0</v>
      </c>
      <c r="N3617" s="8">
        <v>383</v>
      </c>
    </row>
    <row r="3618" spans="1:14" x14ac:dyDescent="0.35">
      <c r="A3618" s="6" t="s">
        <v>6398</v>
      </c>
      <c r="B3618" s="7">
        <v>43895</v>
      </c>
      <c r="C3618" s="6" t="s">
        <v>1839</v>
      </c>
      <c r="D3618" s="6" t="s">
        <v>338</v>
      </c>
      <c r="E3618" s="6" t="s">
        <v>339</v>
      </c>
      <c r="F3618" s="6" t="s">
        <v>15</v>
      </c>
      <c r="G3618" s="6" t="s">
        <v>23</v>
      </c>
      <c r="H3618" s="6" t="s">
        <v>18</v>
      </c>
      <c r="I3618" s="6" t="s">
        <v>32</v>
      </c>
      <c r="J3618" s="6" t="s">
        <v>211</v>
      </c>
      <c r="K3618" s="8">
        <v>75</v>
      </c>
      <c r="L3618" s="6">
        <v>3</v>
      </c>
      <c r="M3618" s="10">
        <v>0</v>
      </c>
      <c r="N3618" s="8">
        <v>5</v>
      </c>
    </row>
    <row r="3619" spans="1:14" x14ac:dyDescent="0.35">
      <c r="A3619" s="6" t="s">
        <v>6399</v>
      </c>
      <c r="B3619" s="7">
        <v>43895</v>
      </c>
      <c r="C3619" s="6" t="s">
        <v>1839</v>
      </c>
      <c r="D3619" s="6" t="s">
        <v>338</v>
      </c>
      <c r="E3619" s="6" t="s">
        <v>339</v>
      </c>
      <c r="F3619" s="6" t="s">
        <v>15</v>
      </c>
      <c r="G3619" s="6" t="s">
        <v>23</v>
      </c>
      <c r="H3619" s="6" t="s">
        <v>18</v>
      </c>
      <c r="I3619" s="6" t="s">
        <v>45</v>
      </c>
      <c r="J3619" s="6" t="s">
        <v>653</v>
      </c>
      <c r="K3619" s="8">
        <v>33</v>
      </c>
      <c r="L3619" s="6">
        <v>2</v>
      </c>
      <c r="M3619" s="10">
        <v>0</v>
      </c>
      <c r="N3619" s="8">
        <v>11</v>
      </c>
    </row>
    <row r="3620" spans="1:14" x14ac:dyDescent="0.35">
      <c r="A3620" s="6" t="s">
        <v>6400</v>
      </c>
      <c r="B3620" s="7">
        <v>43895</v>
      </c>
      <c r="C3620" s="6" t="s">
        <v>1839</v>
      </c>
      <c r="D3620" s="6" t="s">
        <v>338</v>
      </c>
      <c r="E3620" s="6" t="s">
        <v>339</v>
      </c>
      <c r="F3620" s="6" t="s">
        <v>15</v>
      </c>
      <c r="G3620" s="6" t="s">
        <v>23</v>
      </c>
      <c r="H3620" s="6" t="s">
        <v>18</v>
      </c>
      <c r="I3620" s="6" t="s">
        <v>37</v>
      </c>
      <c r="J3620" s="6" t="s">
        <v>638</v>
      </c>
      <c r="K3620" s="8">
        <v>426</v>
      </c>
      <c r="L3620" s="6">
        <v>3</v>
      </c>
      <c r="M3620" s="10">
        <v>0</v>
      </c>
      <c r="N3620" s="8">
        <v>68</v>
      </c>
    </row>
    <row r="3621" spans="1:14" x14ac:dyDescent="0.35">
      <c r="A3621" s="6" t="s">
        <v>6401</v>
      </c>
      <c r="B3621" s="7">
        <v>43895</v>
      </c>
      <c r="C3621" s="6" t="s">
        <v>1839</v>
      </c>
      <c r="D3621" s="6" t="s">
        <v>338</v>
      </c>
      <c r="E3621" s="6" t="s">
        <v>339</v>
      </c>
      <c r="F3621" s="6" t="s">
        <v>15</v>
      </c>
      <c r="G3621" s="6" t="s">
        <v>23</v>
      </c>
      <c r="H3621" s="6" t="s">
        <v>78</v>
      </c>
      <c r="I3621" s="6" t="s">
        <v>98</v>
      </c>
      <c r="J3621" s="6" t="s">
        <v>1037</v>
      </c>
      <c r="K3621" s="8">
        <v>262</v>
      </c>
      <c r="L3621" s="6">
        <v>2</v>
      </c>
      <c r="M3621" s="10">
        <v>0</v>
      </c>
      <c r="N3621" s="8">
        <v>29</v>
      </c>
    </row>
    <row r="3622" spans="1:14" x14ac:dyDescent="0.35">
      <c r="A3622" s="6" t="s">
        <v>6402</v>
      </c>
      <c r="B3622" s="7">
        <v>43896</v>
      </c>
      <c r="C3622" s="6" t="s">
        <v>276</v>
      </c>
      <c r="D3622" s="6" t="s">
        <v>21</v>
      </c>
      <c r="E3622" s="6" t="s">
        <v>22</v>
      </c>
      <c r="F3622" s="6" t="s">
        <v>15</v>
      </c>
      <c r="G3622" s="6" t="s">
        <v>23</v>
      </c>
      <c r="H3622" s="6" t="s">
        <v>18</v>
      </c>
      <c r="I3622" s="6" t="s">
        <v>19</v>
      </c>
      <c r="J3622" s="6" t="s">
        <v>687</v>
      </c>
      <c r="K3622" s="8">
        <v>45</v>
      </c>
      <c r="L3622" s="6">
        <v>1</v>
      </c>
      <c r="M3622" s="10">
        <v>0</v>
      </c>
      <c r="N3622" s="8">
        <v>23</v>
      </c>
    </row>
    <row r="3623" spans="1:14" x14ac:dyDescent="0.35">
      <c r="A3623" s="6" t="s">
        <v>6403</v>
      </c>
      <c r="B3623" s="7">
        <v>43896</v>
      </c>
      <c r="C3623" s="6" t="s">
        <v>276</v>
      </c>
      <c r="D3623" s="6" t="s">
        <v>21</v>
      </c>
      <c r="E3623" s="6" t="s">
        <v>22</v>
      </c>
      <c r="F3623" s="6" t="s">
        <v>15</v>
      </c>
      <c r="G3623" s="6" t="s">
        <v>23</v>
      </c>
      <c r="H3623" s="6" t="s">
        <v>78</v>
      </c>
      <c r="I3623" s="6" t="s">
        <v>79</v>
      </c>
      <c r="J3623" s="6" t="s">
        <v>1328</v>
      </c>
      <c r="K3623" s="8">
        <v>621</v>
      </c>
      <c r="L3623" s="6">
        <v>2</v>
      </c>
      <c r="M3623" s="10">
        <v>0</v>
      </c>
      <c r="N3623" s="8">
        <v>236</v>
      </c>
    </row>
    <row r="3624" spans="1:14" x14ac:dyDescent="0.35">
      <c r="A3624" s="6" t="s">
        <v>6404</v>
      </c>
      <c r="B3624" s="7">
        <v>43897</v>
      </c>
      <c r="C3624" s="6" t="s">
        <v>1224</v>
      </c>
      <c r="D3624" s="6" t="s">
        <v>85</v>
      </c>
      <c r="E3624" s="6" t="s">
        <v>404</v>
      </c>
      <c r="F3624" s="6" t="s">
        <v>30</v>
      </c>
      <c r="G3624" s="6" t="s">
        <v>23</v>
      </c>
      <c r="H3624" s="6" t="s">
        <v>25</v>
      </c>
      <c r="I3624" s="6" t="s">
        <v>65</v>
      </c>
      <c r="J3624" s="6" t="s">
        <v>2339</v>
      </c>
      <c r="K3624" s="8">
        <v>311</v>
      </c>
      <c r="L3624" s="6">
        <v>2</v>
      </c>
      <c r="M3624" s="10">
        <v>0.7</v>
      </c>
      <c r="N3624" s="8">
        <v>-644</v>
      </c>
    </row>
    <row r="3625" spans="1:14" x14ac:dyDescent="0.35">
      <c r="A3625" s="6" t="s">
        <v>6405</v>
      </c>
      <c r="B3625" s="7">
        <v>43898</v>
      </c>
      <c r="C3625" s="6" t="s">
        <v>1727</v>
      </c>
      <c r="D3625" s="6" t="s">
        <v>28</v>
      </c>
      <c r="E3625" s="6" t="s">
        <v>535</v>
      </c>
      <c r="F3625" s="6" t="s">
        <v>30</v>
      </c>
      <c r="G3625" s="6" t="s">
        <v>34</v>
      </c>
      <c r="H3625" s="6" t="s">
        <v>25</v>
      </c>
      <c r="I3625" s="6" t="s">
        <v>154</v>
      </c>
      <c r="J3625" s="6" t="s">
        <v>1971</v>
      </c>
      <c r="K3625" s="8">
        <v>52</v>
      </c>
      <c r="L3625" s="6">
        <v>3</v>
      </c>
      <c r="M3625" s="10">
        <v>0</v>
      </c>
      <c r="N3625" s="8">
        <v>25</v>
      </c>
    </row>
    <row r="3626" spans="1:14" x14ac:dyDescent="0.35">
      <c r="A3626" s="6" t="s">
        <v>6406</v>
      </c>
      <c r="B3626" s="7">
        <v>43898</v>
      </c>
      <c r="C3626" s="6" t="s">
        <v>1727</v>
      </c>
      <c r="D3626" s="6" t="s">
        <v>28</v>
      </c>
      <c r="E3626" s="6" t="s">
        <v>535</v>
      </c>
      <c r="F3626" s="6" t="s">
        <v>30</v>
      </c>
      <c r="G3626" s="6" t="s">
        <v>34</v>
      </c>
      <c r="H3626" s="6" t="s">
        <v>18</v>
      </c>
      <c r="I3626" s="6" t="s">
        <v>101</v>
      </c>
      <c r="J3626" s="6" t="s">
        <v>2340</v>
      </c>
      <c r="K3626" s="8">
        <v>232</v>
      </c>
      <c r="L3626" s="6">
        <v>7</v>
      </c>
      <c r="M3626" s="10">
        <v>0.1</v>
      </c>
      <c r="N3626" s="8">
        <v>80</v>
      </c>
    </row>
    <row r="3627" spans="1:14" x14ac:dyDescent="0.35">
      <c r="A3627" s="6" t="s">
        <v>6407</v>
      </c>
      <c r="B3627" s="7">
        <v>43898</v>
      </c>
      <c r="C3627" s="6" t="s">
        <v>1727</v>
      </c>
      <c r="D3627" s="6" t="s">
        <v>28</v>
      </c>
      <c r="E3627" s="6" t="s">
        <v>535</v>
      </c>
      <c r="F3627" s="6" t="s">
        <v>30</v>
      </c>
      <c r="G3627" s="6" t="s">
        <v>34</v>
      </c>
      <c r="H3627" s="6" t="s">
        <v>18</v>
      </c>
      <c r="I3627" s="6" t="s">
        <v>32</v>
      </c>
      <c r="J3627" s="6" t="s">
        <v>1288</v>
      </c>
      <c r="K3627" s="8">
        <v>99</v>
      </c>
      <c r="L3627" s="6">
        <v>5</v>
      </c>
      <c r="M3627" s="10">
        <v>0</v>
      </c>
      <c r="N3627" s="8">
        <v>41</v>
      </c>
    </row>
    <row r="3628" spans="1:14" x14ac:dyDescent="0.35">
      <c r="A3628" s="6" t="s">
        <v>6408</v>
      </c>
      <c r="B3628" s="7">
        <v>43898</v>
      </c>
      <c r="C3628" s="6" t="s">
        <v>605</v>
      </c>
      <c r="D3628" s="6" t="s">
        <v>73</v>
      </c>
      <c r="E3628" s="6" t="s">
        <v>130</v>
      </c>
      <c r="F3628" s="6" t="s">
        <v>30</v>
      </c>
      <c r="G3628" s="6" t="s">
        <v>16</v>
      </c>
      <c r="H3628" s="6" t="s">
        <v>18</v>
      </c>
      <c r="I3628" s="6" t="s">
        <v>121</v>
      </c>
      <c r="J3628" s="6" t="s">
        <v>1908</v>
      </c>
      <c r="K3628" s="8">
        <v>125</v>
      </c>
      <c r="L3628" s="6">
        <v>5</v>
      </c>
      <c r="M3628" s="10">
        <v>0</v>
      </c>
      <c r="N3628" s="8">
        <v>6</v>
      </c>
    </row>
    <row r="3629" spans="1:14" x14ac:dyDescent="0.35">
      <c r="A3629" s="6" t="s">
        <v>6409</v>
      </c>
      <c r="B3629" s="7">
        <v>43898</v>
      </c>
      <c r="C3629" s="6" t="s">
        <v>605</v>
      </c>
      <c r="D3629" s="6" t="s">
        <v>73</v>
      </c>
      <c r="E3629" s="6" t="s">
        <v>130</v>
      </c>
      <c r="F3629" s="6" t="s">
        <v>30</v>
      </c>
      <c r="G3629" s="6" t="s">
        <v>16</v>
      </c>
      <c r="H3629" s="6" t="s">
        <v>18</v>
      </c>
      <c r="I3629" s="6" t="s">
        <v>67</v>
      </c>
      <c r="J3629" s="6" t="s">
        <v>2020</v>
      </c>
      <c r="K3629" s="8">
        <v>19</v>
      </c>
      <c r="L3629" s="6">
        <v>3</v>
      </c>
      <c r="M3629" s="10">
        <v>0</v>
      </c>
      <c r="N3629" s="8">
        <v>9</v>
      </c>
    </row>
    <row r="3630" spans="1:14" x14ac:dyDescent="0.35">
      <c r="A3630" s="6" t="s">
        <v>6410</v>
      </c>
      <c r="B3630" s="7">
        <v>43898</v>
      </c>
      <c r="C3630" s="6" t="s">
        <v>605</v>
      </c>
      <c r="D3630" s="6" t="s">
        <v>73</v>
      </c>
      <c r="E3630" s="6" t="s">
        <v>130</v>
      </c>
      <c r="F3630" s="6" t="s">
        <v>30</v>
      </c>
      <c r="G3630" s="6" t="s">
        <v>16</v>
      </c>
      <c r="H3630" s="6" t="s">
        <v>78</v>
      </c>
      <c r="I3630" s="6" t="s">
        <v>79</v>
      </c>
      <c r="J3630" s="6" t="s">
        <v>1147</v>
      </c>
      <c r="K3630" s="8">
        <v>862</v>
      </c>
      <c r="L3630" s="6">
        <v>5</v>
      </c>
      <c r="M3630" s="10">
        <v>0</v>
      </c>
      <c r="N3630" s="8">
        <v>198</v>
      </c>
    </row>
    <row r="3631" spans="1:14" x14ac:dyDescent="0.35">
      <c r="A3631" s="6" t="s">
        <v>6411</v>
      </c>
      <c r="B3631" s="7">
        <v>43898</v>
      </c>
      <c r="C3631" s="6" t="s">
        <v>2183</v>
      </c>
      <c r="D3631" s="6" t="s">
        <v>58</v>
      </c>
      <c r="E3631" s="6" t="s">
        <v>59</v>
      </c>
      <c r="F3631" s="6" t="s">
        <v>30</v>
      </c>
      <c r="G3631" s="6" t="s">
        <v>16</v>
      </c>
      <c r="H3631" s="6" t="s">
        <v>18</v>
      </c>
      <c r="I3631" s="6" t="s">
        <v>67</v>
      </c>
      <c r="J3631" s="6" t="s">
        <v>405</v>
      </c>
      <c r="K3631" s="8">
        <v>23</v>
      </c>
      <c r="L3631" s="6">
        <v>2</v>
      </c>
      <c r="M3631" s="10">
        <v>0</v>
      </c>
      <c r="N3631" s="8">
        <v>4</v>
      </c>
    </row>
    <row r="3632" spans="1:14" x14ac:dyDescent="0.35">
      <c r="A3632" s="6" t="s">
        <v>6412</v>
      </c>
      <c r="B3632" s="7">
        <v>43898</v>
      </c>
      <c r="C3632" s="6" t="s">
        <v>2341</v>
      </c>
      <c r="D3632" s="6" t="s">
        <v>73</v>
      </c>
      <c r="E3632" s="6" t="s">
        <v>130</v>
      </c>
      <c r="F3632" s="6" t="s">
        <v>30</v>
      </c>
      <c r="G3632" s="6" t="s">
        <v>16</v>
      </c>
      <c r="H3632" s="6" t="s">
        <v>18</v>
      </c>
      <c r="I3632" s="6" t="s">
        <v>32</v>
      </c>
      <c r="J3632" s="6" t="s">
        <v>236</v>
      </c>
      <c r="K3632" s="8">
        <v>114</v>
      </c>
      <c r="L3632" s="6">
        <v>6</v>
      </c>
      <c r="M3632" s="10">
        <v>0</v>
      </c>
      <c r="N3632" s="8">
        <v>45</v>
      </c>
    </row>
    <row r="3633" spans="1:14" x14ac:dyDescent="0.35">
      <c r="A3633" s="6" t="s">
        <v>6413</v>
      </c>
      <c r="B3633" s="7">
        <v>43898</v>
      </c>
      <c r="C3633" s="6" t="s">
        <v>1266</v>
      </c>
      <c r="D3633" s="6" t="s">
        <v>73</v>
      </c>
      <c r="E3633" s="6" t="s">
        <v>309</v>
      </c>
      <c r="F3633" s="6" t="s">
        <v>30</v>
      </c>
      <c r="G3633" s="6" t="s">
        <v>23</v>
      </c>
      <c r="H3633" s="6" t="s">
        <v>18</v>
      </c>
      <c r="I3633" s="6" t="s">
        <v>32</v>
      </c>
      <c r="J3633" s="6" t="s">
        <v>1833</v>
      </c>
      <c r="K3633" s="8">
        <v>63</v>
      </c>
      <c r="L3633" s="6">
        <v>4</v>
      </c>
      <c r="M3633" s="10">
        <v>0.1</v>
      </c>
      <c r="N3633" s="8">
        <v>-1</v>
      </c>
    </row>
    <row r="3634" spans="1:14" x14ac:dyDescent="0.35">
      <c r="A3634" s="6" t="s">
        <v>6414</v>
      </c>
      <c r="B3634" s="7">
        <v>43901</v>
      </c>
      <c r="C3634" s="6" t="s">
        <v>1405</v>
      </c>
      <c r="D3634" s="6" t="s">
        <v>58</v>
      </c>
      <c r="E3634" s="6" t="s">
        <v>59</v>
      </c>
      <c r="F3634" s="6" t="s">
        <v>30</v>
      </c>
      <c r="G3634" s="6" t="s">
        <v>23</v>
      </c>
      <c r="H3634" s="6" t="s">
        <v>18</v>
      </c>
      <c r="I3634" s="6" t="s">
        <v>32</v>
      </c>
      <c r="J3634" s="6" t="s">
        <v>1711</v>
      </c>
      <c r="K3634" s="8">
        <v>133</v>
      </c>
      <c r="L3634" s="6">
        <v>3</v>
      </c>
      <c r="M3634" s="10">
        <v>0</v>
      </c>
      <c r="N3634" s="8">
        <v>44</v>
      </c>
    </row>
    <row r="3635" spans="1:14" x14ac:dyDescent="0.35">
      <c r="A3635" s="6" t="s">
        <v>6415</v>
      </c>
      <c r="B3635" s="7">
        <v>43901</v>
      </c>
      <c r="C3635" s="6" t="s">
        <v>1405</v>
      </c>
      <c r="D3635" s="6" t="s">
        <v>58</v>
      </c>
      <c r="E3635" s="6" t="s">
        <v>59</v>
      </c>
      <c r="F3635" s="6" t="s">
        <v>30</v>
      </c>
      <c r="G3635" s="6" t="s">
        <v>23</v>
      </c>
      <c r="H3635" s="6" t="s">
        <v>18</v>
      </c>
      <c r="I3635" s="6" t="s">
        <v>56</v>
      </c>
      <c r="J3635" s="6" t="s">
        <v>1357</v>
      </c>
      <c r="K3635" s="8">
        <v>296</v>
      </c>
      <c r="L3635" s="6">
        <v>10</v>
      </c>
      <c r="M3635" s="10">
        <v>0</v>
      </c>
      <c r="N3635" s="8">
        <v>50</v>
      </c>
    </row>
    <row r="3636" spans="1:14" x14ac:dyDescent="0.35">
      <c r="A3636" s="6" t="s">
        <v>6416</v>
      </c>
      <c r="B3636" s="7">
        <v>43901</v>
      </c>
      <c r="C3636" s="6" t="s">
        <v>1405</v>
      </c>
      <c r="D3636" s="6" t="s">
        <v>58</v>
      </c>
      <c r="E3636" s="6" t="s">
        <v>59</v>
      </c>
      <c r="F3636" s="6" t="s">
        <v>30</v>
      </c>
      <c r="G3636" s="6" t="s">
        <v>23</v>
      </c>
      <c r="H3636" s="6" t="s">
        <v>78</v>
      </c>
      <c r="I3636" s="6" t="s">
        <v>98</v>
      </c>
      <c r="J3636" s="6" t="s">
        <v>1389</v>
      </c>
      <c r="K3636" s="8">
        <v>464</v>
      </c>
      <c r="L3636" s="6">
        <v>3</v>
      </c>
      <c r="M3636" s="10">
        <v>0</v>
      </c>
      <c r="N3636" s="8">
        <v>28</v>
      </c>
    </row>
    <row r="3637" spans="1:14" x14ac:dyDescent="0.35">
      <c r="A3637" s="6" t="s">
        <v>6417</v>
      </c>
      <c r="B3637" s="7">
        <v>43901</v>
      </c>
      <c r="C3637" s="6" t="s">
        <v>333</v>
      </c>
      <c r="D3637" s="6" t="s">
        <v>28</v>
      </c>
      <c r="E3637" s="6" t="s">
        <v>42</v>
      </c>
      <c r="F3637" s="6" t="s">
        <v>30</v>
      </c>
      <c r="G3637" s="6" t="s">
        <v>34</v>
      </c>
      <c r="H3637" s="6" t="s">
        <v>18</v>
      </c>
      <c r="I3637" s="6" t="s">
        <v>37</v>
      </c>
      <c r="J3637" s="6" t="s">
        <v>879</v>
      </c>
      <c r="K3637" s="8">
        <v>110</v>
      </c>
      <c r="L3637" s="6">
        <v>7</v>
      </c>
      <c r="M3637" s="10">
        <v>0.1</v>
      </c>
      <c r="N3637" s="8">
        <v>2</v>
      </c>
    </row>
    <row r="3638" spans="1:14" x14ac:dyDescent="0.35">
      <c r="A3638" s="6" t="s">
        <v>6418</v>
      </c>
      <c r="B3638" s="7">
        <v>43901</v>
      </c>
      <c r="C3638" s="6" t="s">
        <v>1179</v>
      </c>
      <c r="D3638" s="6" t="s">
        <v>21</v>
      </c>
      <c r="E3638" s="6" t="s">
        <v>22</v>
      </c>
      <c r="F3638" s="6" t="s">
        <v>15</v>
      </c>
      <c r="G3638" s="6" t="s">
        <v>23</v>
      </c>
      <c r="H3638" s="6" t="s">
        <v>18</v>
      </c>
      <c r="I3638" s="6" t="s">
        <v>56</v>
      </c>
      <c r="J3638" s="6" t="s">
        <v>1300</v>
      </c>
      <c r="K3638" s="8">
        <v>233</v>
      </c>
      <c r="L3638" s="6">
        <v>8</v>
      </c>
      <c r="M3638" s="10">
        <v>0</v>
      </c>
      <c r="N3638" s="8">
        <v>67</v>
      </c>
    </row>
    <row r="3639" spans="1:14" x14ac:dyDescent="0.35">
      <c r="A3639" s="6" t="s">
        <v>6419</v>
      </c>
      <c r="B3639" s="7">
        <v>43901</v>
      </c>
      <c r="C3639" s="6" t="s">
        <v>612</v>
      </c>
      <c r="D3639" s="6" t="s">
        <v>52</v>
      </c>
      <c r="E3639" s="6" t="s">
        <v>123</v>
      </c>
      <c r="F3639" s="6" t="s">
        <v>54</v>
      </c>
      <c r="G3639" s="6" t="s">
        <v>23</v>
      </c>
      <c r="H3639" s="6" t="s">
        <v>18</v>
      </c>
      <c r="I3639" s="6" t="s">
        <v>32</v>
      </c>
      <c r="J3639" s="6" t="s">
        <v>35</v>
      </c>
      <c r="K3639" s="8">
        <v>107</v>
      </c>
      <c r="L3639" s="6">
        <v>4</v>
      </c>
      <c r="M3639" s="10">
        <v>0</v>
      </c>
      <c r="N3639" s="8">
        <v>9</v>
      </c>
    </row>
    <row r="3640" spans="1:14" x14ac:dyDescent="0.35">
      <c r="A3640" s="6" t="s">
        <v>6420</v>
      </c>
      <c r="B3640" s="7">
        <v>43901</v>
      </c>
      <c r="C3640" s="6" t="s">
        <v>2342</v>
      </c>
      <c r="D3640" s="6" t="s">
        <v>21</v>
      </c>
      <c r="E3640" s="6" t="s">
        <v>22</v>
      </c>
      <c r="F3640" s="6" t="s">
        <v>15</v>
      </c>
      <c r="G3640" s="6" t="s">
        <v>16</v>
      </c>
      <c r="H3640" s="6" t="s">
        <v>18</v>
      </c>
      <c r="I3640" s="6" t="s">
        <v>45</v>
      </c>
      <c r="J3640" s="6" t="s">
        <v>1456</v>
      </c>
      <c r="K3640" s="8">
        <v>56</v>
      </c>
      <c r="L3640" s="6">
        <v>3</v>
      </c>
      <c r="M3640" s="10">
        <v>0</v>
      </c>
      <c r="N3640" s="8">
        <v>9</v>
      </c>
    </row>
    <row r="3641" spans="1:14" x14ac:dyDescent="0.35">
      <c r="A3641" s="6" t="s">
        <v>6421</v>
      </c>
      <c r="B3641" s="7">
        <v>43901</v>
      </c>
      <c r="C3641" s="6" t="s">
        <v>2342</v>
      </c>
      <c r="D3641" s="6" t="s">
        <v>21</v>
      </c>
      <c r="E3641" s="6" t="s">
        <v>22</v>
      </c>
      <c r="F3641" s="6" t="s">
        <v>15</v>
      </c>
      <c r="G3641" s="6" t="s">
        <v>16</v>
      </c>
      <c r="H3641" s="6" t="s">
        <v>18</v>
      </c>
      <c r="I3641" s="6" t="s">
        <v>37</v>
      </c>
      <c r="J3641" s="6" t="s">
        <v>248</v>
      </c>
      <c r="K3641" s="8">
        <v>41</v>
      </c>
      <c r="L3641" s="6">
        <v>4</v>
      </c>
      <c r="M3641" s="10">
        <v>0</v>
      </c>
      <c r="N3641" s="8">
        <v>11</v>
      </c>
    </row>
    <row r="3642" spans="1:14" x14ac:dyDescent="0.35">
      <c r="A3642" s="6" t="s">
        <v>6422</v>
      </c>
      <c r="B3642" s="7">
        <v>43902</v>
      </c>
      <c r="C3642" s="6" t="s">
        <v>1292</v>
      </c>
      <c r="D3642" s="6" t="s">
        <v>21</v>
      </c>
      <c r="E3642" s="6" t="s">
        <v>22</v>
      </c>
      <c r="F3642" s="6" t="s">
        <v>15</v>
      </c>
      <c r="G3642" s="6" t="s">
        <v>16</v>
      </c>
      <c r="H3642" s="6" t="s">
        <v>78</v>
      </c>
      <c r="I3642" s="6" t="s">
        <v>132</v>
      </c>
      <c r="J3642" s="6" t="s">
        <v>2343</v>
      </c>
      <c r="K3642" s="8">
        <v>166</v>
      </c>
      <c r="L3642" s="6">
        <v>4</v>
      </c>
      <c r="M3642" s="10">
        <v>0</v>
      </c>
      <c r="N3642" s="8">
        <v>53</v>
      </c>
    </row>
    <row r="3643" spans="1:14" x14ac:dyDescent="0.35">
      <c r="A3643" s="6" t="s">
        <v>6423</v>
      </c>
      <c r="B3643" s="7">
        <v>43902</v>
      </c>
      <c r="C3643" s="6" t="s">
        <v>2344</v>
      </c>
      <c r="D3643" s="6" t="s">
        <v>73</v>
      </c>
      <c r="E3643" s="6" t="s">
        <v>130</v>
      </c>
      <c r="F3643" s="6" t="s">
        <v>30</v>
      </c>
      <c r="G3643" s="6" t="s">
        <v>23</v>
      </c>
      <c r="H3643" s="6" t="s">
        <v>18</v>
      </c>
      <c r="I3643" s="6" t="s">
        <v>45</v>
      </c>
      <c r="J3643" s="6" t="s">
        <v>1531</v>
      </c>
      <c r="K3643" s="8">
        <v>13</v>
      </c>
      <c r="L3643" s="6">
        <v>1</v>
      </c>
      <c r="M3643" s="10">
        <v>0</v>
      </c>
      <c r="N3643" s="8">
        <v>5</v>
      </c>
    </row>
    <row r="3644" spans="1:14" x14ac:dyDescent="0.35">
      <c r="A3644" s="6" t="s">
        <v>6424</v>
      </c>
      <c r="B3644" s="7">
        <v>43902</v>
      </c>
      <c r="C3644" s="6" t="s">
        <v>262</v>
      </c>
      <c r="D3644" s="6" t="s">
        <v>73</v>
      </c>
      <c r="E3644" s="6" t="s">
        <v>320</v>
      </c>
      <c r="F3644" s="6" t="s">
        <v>30</v>
      </c>
      <c r="G3644" s="6" t="s">
        <v>23</v>
      </c>
      <c r="H3644" s="6" t="s">
        <v>25</v>
      </c>
      <c r="I3644" s="6" t="s">
        <v>26</v>
      </c>
      <c r="J3644" s="6" t="s">
        <v>2345</v>
      </c>
      <c r="K3644" s="8">
        <v>1064</v>
      </c>
      <c r="L3644" s="6">
        <v>7</v>
      </c>
      <c r="M3644" s="10">
        <v>0.1</v>
      </c>
      <c r="N3644" s="8">
        <v>225</v>
      </c>
    </row>
    <row r="3645" spans="1:14" x14ac:dyDescent="0.35">
      <c r="A3645" s="6" t="s">
        <v>6425</v>
      </c>
      <c r="B3645" s="7">
        <v>43902</v>
      </c>
      <c r="C3645" s="6" t="s">
        <v>262</v>
      </c>
      <c r="D3645" s="6" t="s">
        <v>73</v>
      </c>
      <c r="E3645" s="6" t="s">
        <v>320</v>
      </c>
      <c r="F3645" s="6" t="s">
        <v>30</v>
      </c>
      <c r="G3645" s="6" t="s">
        <v>23</v>
      </c>
      <c r="H3645" s="6" t="s">
        <v>25</v>
      </c>
      <c r="I3645" s="6" t="s">
        <v>154</v>
      </c>
      <c r="J3645" s="6" t="s">
        <v>2310</v>
      </c>
      <c r="K3645" s="8">
        <v>246</v>
      </c>
      <c r="L3645" s="6">
        <v>6</v>
      </c>
      <c r="M3645" s="10">
        <v>0</v>
      </c>
      <c r="N3645" s="8">
        <v>34</v>
      </c>
    </row>
    <row r="3646" spans="1:14" x14ac:dyDescent="0.35">
      <c r="A3646" s="6" t="s">
        <v>6426</v>
      </c>
      <c r="B3646" s="7">
        <v>43902</v>
      </c>
      <c r="C3646" s="6" t="s">
        <v>262</v>
      </c>
      <c r="D3646" s="6" t="s">
        <v>73</v>
      </c>
      <c r="E3646" s="6" t="s">
        <v>320</v>
      </c>
      <c r="F3646" s="6" t="s">
        <v>30</v>
      </c>
      <c r="G3646" s="6" t="s">
        <v>23</v>
      </c>
      <c r="H3646" s="6" t="s">
        <v>18</v>
      </c>
      <c r="I3646" s="6" t="s">
        <v>37</v>
      </c>
      <c r="J3646" s="6" t="s">
        <v>1945</v>
      </c>
      <c r="K3646" s="8">
        <v>224</v>
      </c>
      <c r="L3646" s="6">
        <v>4</v>
      </c>
      <c r="M3646" s="10">
        <v>0.1</v>
      </c>
      <c r="N3646" s="8">
        <v>-12</v>
      </c>
    </row>
    <row r="3647" spans="1:14" x14ac:dyDescent="0.35">
      <c r="A3647" s="6" t="s">
        <v>6427</v>
      </c>
      <c r="B3647" s="7">
        <v>43903</v>
      </c>
      <c r="C3647" s="6" t="s">
        <v>790</v>
      </c>
      <c r="D3647" s="6" t="s">
        <v>21</v>
      </c>
      <c r="E3647" s="6" t="s">
        <v>22</v>
      </c>
      <c r="F3647" s="6" t="s">
        <v>15</v>
      </c>
      <c r="G3647" s="6" t="s">
        <v>23</v>
      </c>
      <c r="H3647" s="6" t="s">
        <v>18</v>
      </c>
      <c r="I3647" s="6" t="s">
        <v>56</v>
      </c>
      <c r="J3647" s="6" t="s">
        <v>1301</v>
      </c>
      <c r="K3647" s="8">
        <v>55</v>
      </c>
      <c r="L3647" s="6">
        <v>2</v>
      </c>
      <c r="M3647" s="10">
        <v>0</v>
      </c>
      <c r="N3647" s="8">
        <v>15</v>
      </c>
    </row>
    <row r="3648" spans="1:14" x14ac:dyDescent="0.35">
      <c r="A3648" s="6" t="s">
        <v>6428</v>
      </c>
      <c r="B3648" s="7">
        <v>43903</v>
      </c>
      <c r="C3648" s="6" t="s">
        <v>2346</v>
      </c>
      <c r="D3648" s="6" t="s">
        <v>21</v>
      </c>
      <c r="E3648" s="6" t="s">
        <v>22</v>
      </c>
      <c r="F3648" s="6" t="s">
        <v>15</v>
      </c>
      <c r="G3648" s="6" t="s">
        <v>23</v>
      </c>
      <c r="H3648" s="6" t="s">
        <v>18</v>
      </c>
      <c r="I3648" s="6" t="s">
        <v>56</v>
      </c>
      <c r="J3648" s="6" t="s">
        <v>851</v>
      </c>
      <c r="K3648" s="8">
        <v>14</v>
      </c>
      <c r="L3648" s="6">
        <v>2</v>
      </c>
      <c r="M3648" s="10">
        <v>0</v>
      </c>
      <c r="N3648" s="8">
        <v>7</v>
      </c>
    </row>
    <row r="3649" spans="1:14" x14ac:dyDescent="0.35">
      <c r="A3649" s="6" t="s">
        <v>6429</v>
      </c>
      <c r="B3649" s="7">
        <v>43903</v>
      </c>
      <c r="C3649" s="6" t="s">
        <v>2346</v>
      </c>
      <c r="D3649" s="6" t="s">
        <v>21</v>
      </c>
      <c r="E3649" s="6" t="s">
        <v>22</v>
      </c>
      <c r="F3649" s="6" t="s">
        <v>15</v>
      </c>
      <c r="G3649" s="6" t="s">
        <v>23</v>
      </c>
      <c r="H3649" s="6" t="s">
        <v>18</v>
      </c>
      <c r="I3649" s="6" t="s">
        <v>121</v>
      </c>
      <c r="J3649" s="6" t="s">
        <v>1091</v>
      </c>
      <c r="K3649" s="8">
        <v>87</v>
      </c>
      <c r="L3649" s="6">
        <v>5</v>
      </c>
      <c r="M3649" s="10">
        <v>0</v>
      </c>
      <c r="N3649" s="8">
        <v>23</v>
      </c>
    </row>
    <row r="3650" spans="1:14" x14ac:dyDescent="0.35">
      <c r="A3650" s="6" t="s">
        <v>6430</v>
      </c>
      <c r="B3650" s="7">
        <v>43903</v>
      </c>
      <c r="C3650" s="6" t="s">
        <v>2341</v>
      </c>
      <c r="D3650" s="6" t="s">
        <v>58</v>
      </c>
      <c r="E3650" s="6" t="s">
        <v>59</v>
      </c>
      <c r="F3650" s="6" t="s">
        <v>30</v>
      </c>
      <c r="G3650" s="6" t="s">
        <v>16</v>
      </c>
      <c r="H3650" s="6" t="s">
        <v>18</v>
      </c>
      <c r="I3650" s="6" t="s">
        <v>101</v>
      </c>
      <c r="J3650" s="6" t="s">
        <v>2347</v>
      </c>
      <c r="K3650" s="8">
        <v>126</v>
      </c>
      <c r="L3650" s="6">
        <v>3</v>
      </c>
      <c r="M3650" s="10">
        <v>0</v>
      </c>
      <c r="N3650" s="8">
        <v>3</v>
      </c>
    </row>
    <row r="3651" spans="1:14" x14ac:dyDescent="0.35">
      <c r="A3651" s="6" t="s">
        <v>6431</v>
      </c>
      <c r="B3651" s="7">
        <v>43903</v>
      </c>
      <c r="C3651" s="6" t="s">
        <v>2341</v>
      </c>
      <c r="D3651" s="6" t="s">
        <v>58</v>
      </c>
      <c r="E3651" s="6" t="s">
        <v>59</v>
      </c>
      <c r="F3651" s="6" t="s">
        <v>30</v>
      </c>
      <c r="G3651" s="6" t="s">
        <v>16</v>
      </c>
      <c r="H3651" s="6" t="s">
        <v>18</v>
      </c>
      <c r="I3651" s="6" t="s">
        <v>37</v>
      </c>
      <c r="J3651" s="6" t="s">
        <v>536</v>
      </c>
      <c r="K3651" s="8">
        <v>72</v>
      </c>
      <c r="L3651" s="6">
        <v>7</v>
      </c>
      <c r="M3651" s="10">
        <v>0</v>
      </c>
      <c r="N3651" s="8">
        <v>21</v>
      </c>
    </row>
    <row r="3652" spans="1:14" x14ac:dyDescent="0.35">
      <c r="A3652" s="6" t="s">
        <v>6432</v>
      </c>
      <c r="B3652" s="7">
        <v>43903</v>
      </c>
      <c r="C3652" s="6" t="s">
        <v>2026</v>
      </c>
      <c r="D3652" s="6" t="s">
        <v>21</v>
      </c>
      <c r="E3652" s="6" t="s">
        <v>22</v>
      </c>
      <c r="F3652" s="6" t="s">
        <v>15</v>
      </c>
      <c r="G3652" s="6" t="s">
        <v>23</v>
      </c>
      <c r="H3652" s="6" t="s">
        <v>18</v>
      </c>
      <c r="I3652" s="6" t="s">
        <v>32</v>
      </c>
      <c r="J3652" s="6" t="s">
        <v>1072</v>
      </c>
      <c r="K3652" s="8">
        <v>242</v>
      </c>
      <c r="L3652" s="6">
        <v>8</v>
      </c>
      <c r="M3652" s="10">
        <v>0</v>
      </c>
      <c r="N3652" s="8">
        <v>82</v>
      </c>
    </row>
    <row r="3653" spans="1:14" x14ac:dyDescent="0.35">
      <c r="A3653" s="6" t="s">
        <v>6433</v>
      </c>
      <c r="B3653" s="7">
        <v>43903</v>
      </c>
      <c r="C3653" s="6" t="s">
        <v>2026</v>
      </c>
      <c r="D3653" s="6" t="s">
        <v>21</v>
      </c>
      <c r="E3653" s="6" t="s">
        <v>22</v>
      </c>
      <c r="F3653" s="6" t="s">
        <v>15</v>
      </c>
      <c r="G3653" s="6" t="s">
        <v>23</v>
      </c>
      <c r="H3653" s="6" t="s">
        <v>18</v>
      </c>
      <c r="I3653" s="6" t="s">
        <v>32</v>
      </c>
      <c r="J3653" s="6" t="s">
        <v>239</v>
      </c>
      <c r="K3653" s="8">
        <v>57</v>
      </c>
      <c r="L3653" s="6">
        <v>3</v>
      </c>
      <c r="M3653" s="10">
        <v>0</v>
      </c>
      <c r="N3653" s="8">
        <v>13</v>
      </c>
    </row>
    <row r="3654" spans="1:14" x14ac:dyDescent="0.35">
      <c r="A3654" s="6" t="s">
        <v>6434</v>
      </c>
      <c r="B3654" s="7">
        <v>43903</v>
      </c>
      <c r="C3654" s="6" t="s">
        <v>2348</v>
      </c>
      <c r="D3654" s="6" t="s">
        <v>85</v>
      </c>
      <c r="E3654" s="6" t="s">
        <v>296</v>
      </c>
      <c r="F3654" s="6" t="s">
        <v>30</v>
      </c>
      <c r="G3654" s="6" t="s">
        <v>34</v>
      </c>
      <c r="H3654" s="6" t="s">
        <v>18</v>
      </c>
      <c r="I3654" s="6" t="s">
        <v>56</v>
      </c>
      <c r="J3654" s="6" t="s">
        <v>1255</v>
      </c>
      <c r="K3654" s="8">
        <v>70</v>
      </c>
      <c r="L3654" s="6">
        <v>9</v>
      </c>
      <c r="M3654" s="10">
        <v>0.5</v>
      </c>
      <c r="N3654" s="8">
        <v>-31</v>
      </c>
    </row>
    <row r="3655" spans="1:14" x14ac:dyDescent="0.35">
      <c r="A3655" s="6" t="s">
        <v>6435</v>
      </c>
      <c r="B3655" s="7">
        <v>43903</v>
      </c>
      <c r="C3655" s="6" t="s">
        <v>2349</v>
      </c>
      <c r="D3655" s="6" t="s">
        <v>85</v>
      </c>
      <c r="E3655" s="6" t="s">
        <v>404</v>
      </c>
      <c r="F3655" s="6" t="s">
        <v>30</v>
      </c>
      <c r="G3655" s="6" t="s">
        <v>16</v>
      </c>
      <c r="H3655" s="6" t="s">
        <v>25</v>
      </c>
      <c r="I3655" s="6" t="s">
        <v>26</v>
      </c>
      <c r="J3655" s="6" t="s">
        <v>1561</v>
      </c>
      <c r="K3655" s="8">
        <v>511</v>
      </c>
      <c r="L3655" s="6">
        <v>6</v>
      </c>
      <c r="M3655" s="10">
        <v>0.5</v>
      </c>
      <c r="N3655" s="8">
        <v>-450</v>
      </c>
    </row>
    <row r="3656" spans="1:14" x14ac:dyDescent="0.35">
      <c r="A3656" s="6" t="s">
        <v>6436</v>
      </c>
      <c r="B3656" s="7">
        <v>43903</v>
      </c>
      <c r="C3656" s="6" t="s">
        <v>2349</v>
      </c>
      <c r="D3656" s="6" t="s">
        <v>85</v>
      </c>
      <c r="E3656" s="6" t="s">
        <v>404</v>
      </c>
      <c r="F3656" s="6" t="s">
        <v>30</v>
      </c>
      <c r="G3656" s="6" t="s">
        <v>16</v>
      </c>
      <c r="H3656" s="6" t="s">
        <v>25</v>
      </c>
      <c r="I3656" s="6" t="s">
        <v>70</v>
      </c>
      <c r="J3656" s="6" t="s">
        <v>1311</v>
      </c>
      <c r="K3656" s="8">
        <v>2571</v>
      </c>
      <c r="L3656" s="6">
        <v>11</v>
      </c>
      <c r="M3656" s="10">
        <v>0.5</v>
      </c>
      <c r="N3656" s="8">
        <v>-2211</v>
      </c>
    </row>
    <row r="3657" spans="1:14" x14ac:dyDescent="0.35">
      <c r="A3657" s="6" t="s">
        <v>6437</v>
      </c>
      <c r="B3657" s="7">
        <v>43904</v>
      </c>
      <c r="C3657" s="6" t="s">
        <v>1004</v>
      </c>
      <c r="D3657" s="6" t="s">
        <v>73</v>
      </c>
      <c r="E3657" s="6" t="s">
        <v>130</v>
      </c>
      <c r="F3657" s="6" t="s">
        <v>30</v>
      </c>
      <c r="G3657" s="6" t="s">
        <v>23</v>
      </c>
      <c r="H3657" s="6" t="s">
        <v>18</v>
      </c>
      <c r="I3657" s="6" t="s">
        <v>45</v>
      </c>
      <c r="J3657" s="6" t="s">
        <v>1990</v>
      </c>
      <c r="K3657" s="8">
        <v>11</v>
      </c>
      <c r="L3657" s="6">
        <v>1</v>
      </c>
      <c r="M3657" s="10">
        <v>0</v>
      </c>
      <c r="N3657" s="8">
        <v>2</v>
      </c>
    </row>
    <row r="3658" spans="1:14" x14ac:dyDescent="0.35">
      <c r="A3658" s="6" t="s">
        <v>6438</v>
      </c>
      <c r="B3658" s="7">
        <v>43904</v>
      </c>
      <c r="C3658" s="6" t="s">
        <v>1004</v>
      </c>
      <c r="D3658" s="6" t="s">
        <v>73</v>
      </c>
      <c r="E3658" s="6" t="s">
        <v>130</v>
      </c>
      <c r="F3658" s="6" t="s">
        <v>30</v>
      </c>
      <c r="G3658" s="6" t="s">
        <v>23</v>
      </c>
      <c r="H3658" s="6" t="s">
        <v>18</v>
      </c>
      <c r="I3658" s="6" t="s">
        <v>67</v>
      </c>
      <c r="J3658" s="6" t="s">
        <v>2313</v>
      </c>
      <c r="K3658" s="8">
        <v>34</v>
      </c>
      <c r="L3658" s="6">
        <v>3</v>
      </c>
      <c r="M3658" s="10">
        <v>0</v>
      </c>
      <c r="N3658" s="8">
        <v>4</v>
      </c>
    </row>
    <row r="3659" spans="1:14" x14ac:dyDescent="0.35">
      <c r="A3659" s="6" t="s">
        <v>6439</v>
      </c>
      <c r="B3659" s="7">
        <v>43905</v>
      </c>
      <c r="C3659" s="6" t="s">
        <v>574</v>
      </c>
      <c r="D3659" s="6" t="s">
        <v>28</v>
      </c>
      <c r="E3659" s="6" t="s">
        <v>210</v>
      </c>
      <c r="F3659" s="6" t="s">
        <v>30</v>
      </c>
      <c r="G3659" s="6" t="s">
        <v>23</v>
      </c>
      <c r="H3659" s="6" t="s">
        <v>25</v>
      </c>
      <c r="I3659" s="6" t="s">
        <v>70</v>
      </c>
      <c r="J3659" s="6" t="s">
        <v>1164</v>
      </c>
      <c r="K3659" s="8">
        <v>133</v>
      </c>
      <c r="L3659" s="6">
        <v>3</v>
      </c>
      <c r="M3659" s="10">
        <v>0.1</v>
      </c>
      <c r="N3659" s="8">
        <v>-4</v>
      </c>
    </row>
    <row r="3660" spans="1:14" x14ac:dyDescent="0.35">
      <c r="A3660" s="6" t="s">
        <v>6440</v>
      </c>
      <c r="B3660" s="7">
        <v>43905</v>
      </c>
      <c r="C3660" s="6" t="s">
        <v>574</v>
      </c>
      <c r="D3660" s="6" t="s">
        <v>28</v>
      </c>
      <c r="E3660" s="6" t="s">
        <v>210</v>
      </c>
      <c r="F3660" s="6" t="s">
        <v>30</v>
      </c>
      <c r="G3660" s="6" t="s">
        <v>23</v>
      </c>
      <c r="H3660" s="6" t="s">
        <v>18</v>
      </c>
      <c r="I3660" s="6" t="s">
        <v>56</v>
      </c>
      <c r="J3660" s="6" t="s">
        <v>1496</v>
      </c>
      <c r="K3660" s="8">
        <v>16</v>
      </c>
      <c r="L3660" s="6">
        <v>2</v>
      </c>
      <c r="M3660" s="10">
        <v>0</v>
      </c>
      <c r="N3660" s="8">
        <v>7</v>
      </c>
    </row>
    <row r="3661" spans="1:14" x14ac:dyDescent="0.35">
      <c r="A3661" s="6" t="s">
        <v>6441</v>
      </c>
      <c r="B3661" s="7">
        <v>43905</v>
      </c>
      <c r="C3661" s="6" t="s">
        <v>118</v>
      </c>
      <c r="D3661" s="6" t="s">
        <v>28</v>
      </c>
      <c r="E3661" s="6" t="s">
        <v>335</v>
      </c>
      <c r="F3661" s="6" t="s">
        <v>30</v>
      </c>
      <c r="G3661" s="6" t="s">
        <v>34</v>
      </c>
      <c r="H3661" s="6" t="s">
        <v>18</v>
      </c>
      <c r="I3661" s="6" t="s">
        <v>56</v>
      </c>
      <c r="J3661" s="6" t="s">
        <v>1830</v>
      </c>
      <c r="K3661" s="8">
        <v>344</v>
      </c>
      <c r="L3661" s="6">
        <v>7</v>
      </c>
      <c r="M3661" s="10">
        <v>0</v>
      </c>
      <c r="N3661" s="8">
        <v>148</v>
      </c>
    </row>
    <row r="3662" spans="1:14" x14ac:dyDescent="0.35">
      <c r="A3662" s="6" t="s">
        <v>6442</v>
      </c>
      <c r="B3662" s="7">
        <v>43905</v>
      </c>
      <c r="C3662" s="6" t="s">
        <v>1075</v>
      </c>
      <c r="D3662" s="6" t="s">
        <v>28</v>
      </c>
      <c r="E3662" s="6" t="s">
        <v>48</v>
      </c>
      <c r="F3662" s="6" t="s">
        <v>30</v>
      </c>
      <c r="G3662" s="6" t="s">
        <v>16</v>
      </c>
      <c r="H3662" s="6" t="s">
        <v>25</v>
      </c>
      <c r="I3662" s="6" t="s">
        <v>70</v>
      </c>
      <c r="J3662" s="6" t="s">
        <v>1343</v>
      </c>
      <c r="K3662" s="8">
        <v>564</v>
      </c>
      <c r="L3662" s="6">
        <v>9</v>
      </c>
      <c r="M3662" s="10">
        <v>0.1</v>
      </c>
      <c r="N3662" s="8">
        <v>69</v>
      </c>
    </row>
    <row r="3663" spans="1:14" x14ac:dyDescent="0.35">
      <c r="A3663" s="6" t="s">
        <v>6443</v>
      </c>
      <c r="B3663" s="7">
        <v>43908</v>
      </c>
      <c r="C3663" s="6" t="s">
        <v>1627</v>
      </c>
      <c r="D3663" s="6" t="s">
        <v>85</v>
      </c>
      <c r="E3663" s="6" t="s">
        <v>2350</v>
      </c>
      <c r="F3663" s="6" t="s">
        <v>30</v>
      </c>
      <c r="G3663" s="6" t="s">
        <v>34</v>
      </c>
      <c r="H3663" s="6" t="s">
        <v>18</v>
      </c>
      <c r="I3663" s="6" t="s">
        <v>32</v>
      </c>
      <c r="J3663" s="6" t="s">
        <v>50</v>
      </c>
      <c r="K3663" s="8">
        <v>208</v>
      </c>
      <c r="L3663" s="6">
        <v>9</v>
      </c>
      <c r="M3663" s="10">
        <v>0.5</v>
      </c>
      <c r="N3663" s="8">
        <v>-100</v>
      </c>
    </row>
    <row r="3664" spans="1:14" x14ac:dyDescent="0.35">
      <c r="A3664" s="6" t="s">
        <v>6444</v>
      </c>
      <c r="B3664" s="7">
        <v>43909</v>
      </c>
      <c r="C3664" s="6" t="s">
        <v>2016</v>
      </c>
      <c r="D3664" s="6" t="s">
        <v>28</v>
      </c>
      <c r="E3664" s="6" t="s">
        <v>42</v>
      </c>
      <c r="F3664" s="6" t="s">
        <v>30</v>
      </c>
      <c r="G3664" s="6" t="s">
        <v>23</v>
      </c>
      <c r="H3664" s="6" t="s">
        <v>18</v>
      </c>
      <c r="I3664" s="6" t="s">
        <v>32</v>
      </c>
      <c r="J3664" s="6" t="s">
        <v>188</v>
      </c>
      <c r="K3664" s="8">
        <v>154</v>
      </c>
      <c r="L3664" s="6">
        <v>7</v>
      </c>
      <c r="M3664" s="10">
        <v>0</v>
      </c>
      <c r="N3664" s="8">
        <v>28</v>
      </c>
    </row>
    <row r="3665" spans="1:14" x14ac:dyDescent="0.35">
      <c r="A3665" s="6" t="s">
        <v>6445</v>
      </c>
      <c r="B3665" s="7">
        <v>43909</v>
      </c>
      <c r="C3665" s="6" t="s">
        <v>2016</v>
      </c>
      <c r="D3665" s="6" t="s">
        <v>28</v>
      </c>
      <c r="E3665" s="6" t="s">
        <v>42</v>
      </c>
      <c r="F3665" s="6" t="s">
        <v>30</v>
      </c>
      <c r="G3665" s="6" t="s">
        <v>23</v>
      </c>
      <c r="H3665" s="6" t="s">
        <v>78</v>
      </c>
      <c r="I3665" s="6" t="s">
        <v>79</v>
      </c>
      <c r="J3665" s="6" t="s">
        <v>870</v>
      </c>
      <c r="K3665" s="8">
        <v>567</v>
      </c>
      <c r="L3665" s="6">
        <v>8</v>
      </c>
      <c r="M3665" s="10">
        <v>0.15</v>
      </c>
      <c r="N3665" s="8">
        <v>180</v>
      </c>
    </row>
    <row r="3666" spans="1:14" x14ac:dyDescent="0.35">
      <c r="A3666" s="6" t="s">
        <v>6446</v>
      </c>
      <c r="B3666" s="7">
        <v>43909</v>
      </c>
      <c r="C3666" s="6" t="s">
        <v>187</v>
      </c>
      <c r="D3666" s="6" t="s">
        <v>21</v>
      </c>
      <c r="E3666" s="6" t="s">
        <v>22</v>
      </c>
      <c r="F3666" s="6" t="s">
        <v>15</v>
      </c>
      <c r="G3666" s="6" t="s">
        <v>34</v>
      </c>
      <c r="H3666" s="6" t="s">
        <v>18</v>
      </c>
      <c r="I3666" s="6" t="s">
        <v>121</v>
      </c>
      <c r="J3666" s="6" t="s">
        <v>985</v>
      </c>
      <c r="K3666" s="8">
        <v>332</v>
      </c>
      <c r="L3666" s="6">
        <v>7</v>
      </c>
      <c r="M3666" s="10">
        <v>0</v>
      </c>
      <c r="N3666" s="8">
        <v>119</v>
      </c>
    </row>
    <row r="3667" spans="1:14" x14ac:dyDescent="0.35">
      <c r="A3667" s="6" t="s">
        <v>6447</v>
      </c>
      <c r="B3667" s="7">
        <v>43909</v>
      </c>
      <c r="C3667" s="6" t="s">
        <v>1841</v>
      </c>
      <c r="D3667" s="6" t="s">
        <v>28</v>
      </c>
      <c r="E3667" s="6" t="s">
        <v>29</v>
      </c>
      <c r="F3667" s="6" t="s">
        <v>30</v>
      </c>
      <c r="G3667" s="6" t="s">
        <v>23</v>
      </c>
      <c r="H3667" s="6" t="s">
        <v>18</v>
      </c>
      <c r="I3667" s="6" t="s">
        <v>101</v>
      </c>
      <c r="J3667" s="6" t="s">
        <v>2340</v>
      </c>
      <c r="K3667" s="8">
        <v>132</v>
      </c>
      <c r="L3667" s="6">
        <v>4</v>
      </c>
      <c r="M3667" s="10">
        <v>0.1</v>
      </c>
      <c r="N3667" s="8">
        <v>46</v>
      </c>
    </row>
    <row r="3668" spans="1:14" x14ac:dyDescent="0.35">
      <c r="A3668" s="6" t="s">
        <v>6448</v>
      </c>
      <c r="B3668" s="7">
        <v>43909</v>
      </c>
      <c r="C3668" s="6" t="s">
        <v>1841</v>
      </c>
      <c r="D3668" s="6" t="s">
        <v>28</v>
      </c>
      <c r="E3668" s="6" t="s">
        <v>29</v>
      </c>
      <c r="F3668" s="6" t="s">
        <v>30</v>
      </c>
      <c r="G3668" s="6" t="s">
        <v>23</v>
      </c>
      <c r="H3668" s="6" t="s">
        <v>18</v>
      </c>
      <c r="I3668" s="6" t="s">
        <v>37</v>
      </c>
      <c r="J3668" s="6" t="s">
        <v>882</v>
      </c>
      <c r="K3668" s="8">
        <v>44</v>
      </c>
      <c r="L3668" s="6">
        <v>1</v>
      </c>
      <c r="M3668" s="10">
        <v>0.1</v>
      </c>
      <c r="N3668" s="8">
        <v>-5</v>
      </c>
    </row>
    <row r="3669" spans="1:14" x14ac:dyDescent="0.35">
      <c r="A3669" s="6" t="s">
        <v>6449</v>
      </c>
      <c r="B3669" s="7">
        <v>43909</v>
      </c>
      <c r="C3669" s="6" t="s">
        <v>1841</v>
      </c>
      <c r="D3669" s="6" t="s">
        <v>28</v>
      </c>
      <c r="E3669" s="6" t="s">
        <v>29</v>
      </c>
      <c r="F3669" s="6" t="s">
        <v>30</v>
      </c>
      <c r="G3669" s="6" t="s">
        <v>23</v>
      </c>
      <c r="H3669" s="6" t="s">
        <v>18</v>
      </c>
      <c r="I3669" s="6" t="s">
        <v>37</v>
      </c>
      <c r="J3669" s="6" t="s">
        <v>1069</v>
      </c>
      <c r="K3669" s="8">
        <v>748</v>
      </c>
      <c r="L3669" s="6">
        <v>4</v>
      </c>
      <c r="M3669" s="10">
        <v>0.1</v>
      </c>
      <c r="N3669" s="8">
        <v>283</v>
      </c>
    </row>
    <row r="3670" spans="1:14" x14ac:dyDescent="0.35">
      <c r="A3670" s="6" t="s">
        <v>6450</v>
      </c>
      <c r="B3670" s="7">
        <v>43909</v>
      </c>
      <c r="C3670" s="6" t="s">
        <v>1841</v>
      </c>
      <c r="D3670" s="6" t="s">
        <v>28</v>
      </c>
      <c r="E3670" s="6" t="s">
        <v>29</v>
      </c>
      <c r="F3670" s="6" t="s">
        <v>30</v>
      </c>
      <c r="G3670" s="6" t="s">
        <v>23</v>
      </c>
      <c r="H3670" s="6" t="s">
        <v>78</v>
      </c>
      <c r="I3670" s="6" t="s">
        <v>98</v>
      </c>
      <c r="J3670" s="6" t="s">
        <v>1345</v>
      </c>
      <c r="K3670" s="8">
        <v>214</v>
      </c>
      <c r="L3670" s="6">
        <v>2</v>
      </c>
      <c r="M3670" s="10">
        <v>0.15</v>
      </c>
      <c r="N3670" s="8">
        <v>18</v>
      </c>
    </row>
    <row r="3671" spans="1:14" x14ac:dyDescent="0.35">
      <c r="A3671" s="6" t="s">
        <v>6451</v>
      </c>
      <c r="B3671" s="7">
        <v>43910</v>
      </c>
      <c r="C3671" s="6" t="s">
        <v>1802</v>
      </c>
      <c r="D3671" s="6" t="s">
        <v>73</v>
      </c>
      <c r="E3671" s="6" t="s">
        <v>816</v>
      </c>
      <c r="F3671" s="6" t="s">
        <v>30</v>
      </c>
      <c r="G3671" s="6" t="s">
        <v>23</v>
      </c>
      <c r="H3671" s="6" t="s">
        <v>18</v>
      </c>
      <c r="I3671" s="6" t="s">
        <v>121</v>
      </c>
      <c r="J3671" s="6" t="s">
        <v>2075</v>
      </c>
      <c r="K3671" s="8">
        <v>214</v>
      </c>
      <c r="L3671" s="6">
        <v>7</v>
      </c>
      <c r="M3671" s="10">
        <v>0</v>
      </c>
      <c r="N3671" s="8">
        <v>105</v>
      </c>
    </row>
    <row r="3672" spans="1:14" x14ac:dyDescent="0.35">
      <c r="A3672" s="6" t="s">
        <v>6452</v>
      </c>
      <c r="B3672" s="7">
        <v>43910</v>
      </c>
      <c r="C3672" s="6" t="s">
        <v>1802</v>
      </c>
      <c r="D3672" s="6" t="s">
        <v>73</v>
      </c>
      <c r="E3672" s="6" t="s">
        <v>816</v>
      </c>
      <c r="F3672" s="6" t="s">
        <v>30</v>
      </c>
      <c r="G3672" s="6" t="s">
        <v>23</v>
      </c>
      <c r="H3672" s="6" t="s">
        <v>18</v>
      </c>
      <c r="I3672" s="6" t="s">
        <v>37</v>
      </c>
      <c r="J3672" s="6" t="s">
        <v>1978</v>
      </c>
      <c r="K3672" s="8">
        <v>1156</v>
      </c>
      <c r="L3672" s="6">
        <v>10</v>
      </c>
      <c r="M3672" s="10">
        <v>0.1</v>
      </c>
      <c r="N3672" s="8">
        <v>231</v>
      </c>
    </row>
    <row r="3673" spans="1:14" x14ac:dyDescent="0.35">
      <c r="A3673" s="6" t="s">
        <v>6453</v>
      </c>
      <c r="B3673" s="7">
        <v>43910</v>
      </c>
      <c r="C3673" s="6" t="s">
        <v>1512</v>
      </c>
      <c r="D3673" s="6" t="s">
        <v>21</v>
      </c>
      <c r="E3673" s="6" t="s">
        <v>22</v>
      </c>
      <c r="F3673" s="6" t="s">
        <v>15</v>
      </c>
      <c r="G3673" s="6" t="s">
        <v>23</v>
      </c>
      <c r="H3673" s="6" t="s">
        <v>18</v>
      </c>
      <c r="I3673" s="6" t="s">
        <v>101</v>
      </c>
      <c r="J3673" s="6" t="s">
        <v>446</v>
      </c>
      <c r="K3673" s="8">
        <v>2699</v>
      </c>
      <c r="L3673" s="6">
        <v>9</v>
      </c>
      <c r="M3673" s="10">
        <v>0</v>
      </c>
      <c r="N3673" s="8">
        <v>890</v>
      </c>
    </row>
    <row r="3674" spans="1:14" x14ac:dyDescent="0.35">
      <c r="A3674" s="6" t="s">
        <v>6454</v>
      </c>
      <c r="B3674" s="7">
        <v>43910</v>
      </c>
      <c r="C3674" s="6" t="s">
        <v>528</v>
      </c>
      <c r="D3674" s="6" t="s">
        <v>85</v>
      </c>
      <c r="E3674" s="6" t="s">
        <v>228</v>
      </c>
      <c r="F3674" s="6" t="s">
        <v>30</v>
      </c>
      <c r="G3674" s="6" t="s">
        <v>23</v>
      </c>
      <c r="H3674" s="6" t="s">
        <v>18</v>
      </c>
      <c r="I3674" s="6" t="s">
        <v>67</v>
      </c>
      <c r="J3674" s="6" t="s">
        <v>2081</v>
      </c>
      <c r="K3674" s="8">
        <v>18</v>
      </c>
      <c r="L3674" s="6">
        <v>3</v>
      </c>
      <c r="M3674" s="10">
        <v>0.5</v>
      </c>
      <c r="N3674" s="8">
        <v>-6</v>
      </c>
    </row>
    <row r="3675" spans="1:14" x14ac:dyDescent="0.35">
      <c r="A3675" s="6" t="s">
        <v>6455</v>
      </c>
      <c r="B3675" s="7">
        <v>43911</v>
      </c>
      <c r="C3675" s="6" t="s">
        <v>497</v>
      </c>
      <c r="D3675" s="6" t="s">
        <v>62</v>
      </c>
      <c r="E3675" s="6" t="s">
        <v>1353</v>
      </c>
      <c r="F3675" s="6" t="s">
        <v>54</v>
      </c>
      <c r="G3675" s="6" t="s">
        <v>23</v>
      </c>
      <c r="H3675" s="6" t="s">
        <v>25</v>
      </c>
      <c r="I3675" s="6" t="s">
        <v>26</v>
      </c>
      <c r="J3675" s="6" t="s">
        <v>1669</v>
      </c>
      <c r="K3675" s="8">
        <v>585</v>
      </c>
      <c r="L3675" s="6">
        <v>4</v>
      </c>
      <c r="M3675" s="10">
        <v>0</v>
      </c>
      <c r="N3675" s="8">
        <v>88</v>
      </c>
    </row>
    <row r="3676" spans="1:14" x14ac:dyDescent="0.35">
      <c r="A3676" s="6" t="s">
        <v>6456</v>
      </c>
      <c r="B3676" s="7">
        <v>43911</v>
      </c>
      <c r="C3676" s="6" t="s">
        <v>497</v>
      </c>
      <c r="D3676" s="6" t="s">
        <v>62</v>
      </c>
      <c r="E3676" s="6" t="s">
        <v>1353</v>
      </c>
      <c r="F3676" s="6" t="s">
        <v>54</v>
      </c>
      <c r="G3676" s="6" t="s">
        <v>23</v>
      </c>
      <c r="H3676" s="6" t="s">
        <v>18</v>
      </c>
      <c r="I3676" s="6" t="s">
        <v>32</v>
      </c>
      <c r="J3676" s="6" t="s">
        <v>239</v>
      </c>
      <c r="K3676" s="8">
        <v>77</v>
      </c>
      <c r="L3676" s="6">
        <v>4</v>
      </c>
      <c r="M3676" s="10">
        <v>0</v>
      </c>
      <c r="N3676" s="8">
        <v>17</v>
      </c>
    </row>
    <row r="3677" spans="1:14" x14ac:dyDescent="0.35">
      <c r="A3677" s="6" t="s">
        <v>6457</v>
      </c>
      <c r="B3677" s="7">
        <v>43911</v>
      </c>
      <c r="C3677" s="6" t="s">
        <v>497</v>
      </c>
      <c r="D3677" s="6" t="s">
        <v>62</v>
      </c>
      <c r="E3677" s="6" t="s">
        <v>1353</v>
      </c>
      <c r="F3677" s="6" t="s">
        <v>54</v>
      </c>
      <c r="G3677" s="6" t="s">
        <v>23</v>
      </c>
      <c r="H3677" s="6" t="s">
        <v>18</v>
      </c>
      <c r="I3677" s="6" t="s">
        <v>32</v>
      </c>
      <c r="J3677" s="6" t="s">
        <v>1767</v>
      </c>
      <c r="K3677" s="8">
        <v>40</v>
      </c>
      <c r="L3677" s="6">
        <v>2</v>
      </c>
      <c r="M3677" s="10">
        <v>0</v>
      </c>
      <c r="N3677" s="8">
        <v>10</v>
      </c>
    </row>
    <row r="3678" spans="1:14" x14ac:dyDescent="0.35">
      <c r="A3678" s="6" t="s">
        <v>6458</v>
      </c>
      <c r="B3678" s="7">
        <v>43911</v>
      </c>
      <c r="C3678" s="6" t="s">
        <v>497</v>
      </c>
      <c r="D3678" s="6" t="s">
        <v>62</v>
      </c>
      <c r="E3678" s="6" t="s">
        <v>1353</v>
      </c>
      <c r="F3678" s="6" t="s">
        <v>54</v>
      </c>
      <c r="G3678" s="6" t="s">
        <v>23</v>
      </c>
      <c r="H3678" s="6" t="s">
        <v>18</v>
      </c>
      <c r="I3678" s="6" t="s">
        <v>45</v>
      </c>
      <c r="J3678" s="6" t="s">
        <v>2116</v>
      </c>
      <c r="K3678" s="8">
        <v>30</v>
      </c>
      <c r="L3678" s="6">
        <v>2</v>
      </c>
      <c r="M3678" s="10">
        <v>0</v>
      </c>
      <c r="N3678" s="8">
        <v>12</v>
      </c>
    </row>
    <row r="3679" spans="1:14" x14ac:dyDescent="0.35">
      <c r="A3679" s="6" t="s">
        <v>6459</v>
      </c>
      <c r="B3679" s="7">
        <v>43911</v>
      </c>
      <c r="C3679" s="6" t="s">
        <v>497</v>
      </c>
      <c r="D3679" s="6" t="s">
        <v>62</v>
      </c>
      <c r="E3679" s="6" t="s">
        <v>1353</v>
      </c>
      <c r="F3679" s="6" t="s">
        <v>54</v>
      </c>
      <c r="G3679" s="6" t="s">
        <v>23</v>
      </c>
      <c r="H3679" s="6" t="s">
        <v>18</v>
      </c>
      <c r="I3679" s="6" t="s">
        <v>19</v>
      </c>
      <c r="J3679" s="6" t="s">
        <v>151</v>
      </c>
      <c r="K3679" s="8">
        <v>74</v>
      </c>
      <c r="L3679" s="6">
        <v>4</v>
      </c>
      <c r="M3679" s="10">
        <v>0</v>
      </c>
      <c r="N3679" s="8">
        <v>4</v>
      </c>
    </row>
    <row r="3680" spans="1:14" x14ac:dyDescent="0.35">
      <c r="A3680" s="6" t="s">
        <v>6460</v>
      </c>
      <c r="B3680" s="7">
        <v>43911</v>
      </c>
      <c r="C3680" s="6" t="s">
        <v>734</v>
      </c>
      <c r="D3680" s="6" t="s">
        <v>85</v>
      </c>
      <c r="E3680" s="6" t="s">
        <v>296</v>
      </c>
      <c r="F3680" s="6" t="s">
        <v>30</v>
      </c>
      <c r="G3680" s="6" t="s">
        <v>23</v>
      </c>
      <c r="H3680" s="6" t="s">
        <v>18</v>
      </c>
      <c r="I3680" s="6" t="s">
        <v>121</v>
      </c>
      <c r="J3680" s="6" t="s">
        <v>1606</v>
      </c>
      <c r="K3680" s="8">
        <v>28</v>
      </c>
      <c r="L3680" s="6">
        <v>3</v>
      </c>
      <c r="M3680" s="10">
        <v>0.5</v>
      </c>
      <c r="N3680" s="8">
        <v>-1</v>
      </c>
    </row>
    <row r="3681" spans="1:14" x14ac:dyDescent="0.35">
      <c r="A3681" s="6" t="s">
        <v>6461</v>
      </c>
      <c r="B3681" s="7">
        <v>43912</v>
      </c>
      <c r="C3681" s="6" t="s">
        <v>947</v>
      </c>
      <c r="D3681" s="6" t="s">
        <v>85</v>
      </c>
      <c r="E3681" s="6" t="s">
        <v>603</v>
      </c>
      <c r="F3681" s="6" t="s">
        <v>30</v>
      </c>
      <c r="G3681" s="6" t="s">
        <v>16</v>
      </c>
      <c r="H3681" s="6" t="s">
        <v>18</v>
      </c>
      <c r="I3681" s="6" t="s">
        <v>32</v>
      </c>
      <c r="J3681" s="6" t="s">
        <v>999</v>
      </c>
      <c r="K3681" s="8">
        <v>56</v>
      </c>
      <c r="L3681" s="6">
        <v>4</v>
      </c>
      <c r="M3681" s="10">
        <v>0.5</v>
      </c>
      <c r="N3681" s="8">
        <v>-44</v>
      </c>
    </row>
    <row r="3682" spans="1:14" x14ac:dyDescent="0.35">
      <c r="A3682" s="6" t="s">
        <v>6462</v>
      </c>
      <c r="B3682" s="7">
        <v>43912</v>
      </c>
      <c r="C3682" s="6" t="s">
        <v>374</v>
      </c>
      <c r="D3682" s="6" t="s">
        <v>73</v>
      </c>
      <c r="E3682" s="6" t="s">
        <v>492</v>
      </c>
      <c r="F3682" s="6" t="s">
        <v>30</v>
      </c>
      <c r="G3682" s="6" t="s">
        <v>23</v>
      </c>
      <c r="H3682" s="6" t="s">
        <v>78</v>
      </c>
      <c r="I3682" s="6" t="s">
        <v>98</v>
      </c>
      <c r="J3682" s="6" t="s">
        <v>1570</v>
      </c>
      <c r="K3682" s="8">
        <v>279</v>
      </c>
      <c r="L3682" s="6">
        <v>2</v>
      </c>
      <c r="M3682" s="10">
        <v>0</v>
      </c>
      <c r="N3682" s="8">
        <v>70</v>
      </c>
    </row>
    <row r="3683" spans="1:14" x14ac:dyDescent="0.35">
      <c r="A3683" s="6" t="s">
        <v>6463</v>
      </c>
      <c r="B3683" s="7">
        <v>43912</v>
      </c>
      <c r="C3683" s="6" t="s">
        <v>196</v>
      </c>
      <c r="D3683" s="6" t="s">
        <v>73</v>
      </c>
      <c r="E3683" s="6" t="s">
        <v>202</v>
      </c>
      <c r="F3683" s="6" t="s">
        <v>30</v>
      </c>
      <c r="G3683" s="6" t="s">
        <v>23</v>
      </c>
      <c r="H3683" s="6" t="s">
        <v>78</v>
      </c>
      <c r="I3683" s="6" t="s">
        <v>132</v>
      </c>
      <c r="J3683" s="6" t="s">
        <v>1096</v>
      </c>
      <c r="K3683" s="8">
        <v>246</v>
      </c>
      <c r="L3683" s="6">
        <v>8</v>
      </c>
      <c r="M3683" s="10">
        <v>0</v>
      </c>
      <c r="N3683" s="8">
        <v>74</v>
      </c>
    </row>
    <row r="3684" spans="1:14" x14ac:dyDescent="0.35">
      <c r="A3684" s="6" t="s">
        <v>6464</v>
      </c>
      <c r="B3684" s="7">
        <v>43913</v>
      </c>
      <c r="C3684" s="6" t="s">
        <v>1739</v>
      </c>
      <c r="D3684" s="6" t="s">
        <v>73</v>
      </c>
      <c r="E3684" s="6" t="s">
        <v>224</v>
      </c>
      <c r="F3684" s="6" t="s">
        <v>30</v>
      </c>
      <c r="G3684" s="6" t="s">
        <v>23</v>
      </c>
      <c r="H3684" s="6" t="s">
        <v>25</v>
      </c>
      <c r="I3684" s="6" t="s">
        <v>26</v>
      </c>
      <c r="J3684" s="6" t="s">
        <v>984</v>
      </c>
      <c r="K3684" s="8">
        <v>387</v>
      </c>
      <c r="L3684" s="6">
        <v>3</v>
      </c>
      <c r="M3684" s="10">
        <v>0.1</v>
      </c>
      <c r="N3684" s="8">
        <v>52</v>
      </c>
    </row>
    <row r="3685" spans="1:14" x14ac:dyDescent="0.35">
      <c r="A3685" s="6" t="s">
        <v>6465</v>
      </c>
      <c r="B3685" s="7">
        <v>43913</v>
      </c>
      <c r="C3685" s="6" t="s">
        <v>1739</v>
      </c>
      <c r="D3685" s="6" t="s">
        <v>73</v>
      </c>
      <c r="E3685" s="6" t="s">
        <v>224</v>
      </c>
      <c r="F3685" s="6" t="s">
        <v>30</v>
      </c>
      <c r="G3685" s="6" t="s">
        <v>23</v>
      </c>
      <c r="H3685" s="6" t="s">
        <v>25</v>
      </c>
      <c r="I3685" s="6" t="s">
        <v>26</v>
      </c>
      <c r="J3685" s="6" t="s">
        <v>1134</v>
      </c>
      <c r="K3685" s="8">
        <v>785</v>
      </c>
      <c r="L3685" s="6">
        <v>2</v>
      </c>
      <c r="M3685" s="10">
        <v>0.1</v>
      </c>
      <c r="N3685" s="8">
        <v>270</v>
      </c>
    </row>
    <row r="3686" spans="1:14" x14ac:dyDescent="0.35">
      <c r="A3686" s="6" t="s">
        <v>6466</v>
      </c>
      <c r="B3686" s="7">
        <v>43913</v>
      </c>
      <c r="C3686" s="6" t="s">
        <v>1739</v>
      </c>
      <c r="D3686" s="6" t="s">
        <v>73</v>
      </c>
      <c r="E3686" s="6" t="s">
        <v>224</v>
      </c>
      <c r="F3686" s="6" t="s">
        <v>30</v>
      </c>
      <c r="G3686" s="6" t="s">
        <v>23</v>
      </c>
      <c r="H3686" s="6" t="s">
        <v>18</v>
      </c>
      <c r="I3686" s="6" t="s">
        <v>19</v>
      </c>
      <c r="J3686" s="6" t="s">
        <v>2351</v>
      </c>
      <c r="K3686" s="8">
        <v>59</v>
      </c>
      <c r="L3686" s="6">
        <v>2</v>
      </c>
      <c r="M3686" s="10">
        <v>0</v>
      </c>
      <c r="N3686" s="8">
        <v>27</v>
      </c>
    </row>
    <row r="3687" spans="1:14" x14ac:dyDescent="0.35">
      <c r="A3687" s="6" t="s">
        <v>6467</v>
      </c>
      <c r="B3687" s="7">
        <v>43913</v>
      </c>
      <c r="C3687" s="6" t="s">
        <v>1739</v>
      </c>
      <c r="D3687" s="6" t="s">
        <v>73</v>
      </c>
      <c r="E3687" s="6" t="s">
        <v>224</v>
      </c>
      <c r="F3687" s="6" t="s">
        <v>30</v>
      </c>
      <c r="G3687" s="6" t="s">
        <v>23</v>
      </c>
      <c r="H3687" s="6" t="s">
        <v>18</v>
      </c>
      <c r="I3687" s="6" t="s">
        <v>105</v>
      </c>
      <c r="J3687" s="6" t="s">
        <v>2352</v>
      </c>
      <c r="K3687" s="8">
        <v>226</v>
      </c>
      <c r="L3687" s="6">
        <v>6</v>
      </c>
      <c r="M3687" s="10">
        <v>0</v>
      </c>
      <c r="N3687" s="8">
        <v>14</v>
      </c>
    </row>
    <row r="3688" spans="1:14" x14ac:dyDescent="0.35">
      <c r="A3688" s="6" t="s">
        <v>6468</v>
      </c>
      <c r="B3688" s="7">
        <v>43913</v>
      </c>
      <c r="C3688" s="6" t="s">
        <v>1739</v>
      </c>
      <c r="D3688" s="6" t="s">
        <v>73</v>
      </c>
      <c r="E3688" s="6" t="s">
        <v>224</v>
      </c>
      <c r="F3688" s="6" t="s">
        <v>30</v>
      </c>
      <c r="G3688" s="6" t="s">
        <v>23</v>
      </c>
      <c r="H3688" s="6" t="s">
        <v>78</v>
      </c>
      <c r="I3688" s="6" t="s">
        <v>98</v>
      </c>
      <c r="J3688" s="6" t="s">
        <v>1860</v>
      </c>
      <c r="K3688" s="8">
        <v>859</v>
      </c>
      <c r="L3688" s="6">
        <v>6</v>
      </c>
      <c r="M3688" s="10">
        <v>0</v>
      </c>
      <c r="N3688" s="8">
        <v>43</v>
      </c>
    </row>
    <row r="3689" spans="1:14" x14ac:dyDescent="0.35">
      <c r="A3689" s="6" t="s">
        <v>6469</v>
      </c>
      <c r="B3689" s="7">
        <v>43915</v>
      </c>
      <c r="C3689" s="6" t="s">
        <v>1167</v>
      </c>
      <c r="D3689" s="6" t="s">
        <v>62</v>
      </c>
      <c r="E3689" s="6" t="s">
        <v>159</v>
      </c>
      <c r="F3689" s="6" t="s">
        <v>54</v>
      </c>
      <c r="G3689" s="6" t="s">
        <v>34</v>
      </c>
      <c r="H3689" s="6" t="s">
        <v>18</v>
      </c>
      <c r="I3689" s="6" t="s">
        <v>32</v>
      </c>
      <c r="J3689" s="6" t="s">
        <v>1109</v>
      </c>
      <c r="K3689" s="8">
        <v>137</v>
      </c>
      <c r="L3689" s="6">
        <v>3</v>
      </c>
      <c r="M3689" s="10">
        <v>0</v>
      </c>
      <c r="N3689" s="8">
        <v>63</v>
      </c>
    </row>
    <row r="3690" spans="1:14" x14ac:dyDescent="0.35">
      <c r="A3690" s="6" t="s">
        <v>6470</v>
      </c>
      <c r="B3690" s="7">
        <v>43915</v>
      </c>
      <c r="C3690" s="6" t="s">
        <v>1167</v>
      </c>
      <c r="D3690" s="6" t="s">
        <v>62</v>
      </c>
      <c r="E3690" s="6" t="s">
        <v>159</v>
      </c>
      <c r="F3690" s="6" t="s">
        <v>54</v>
      </c>
      <c r="G3690" s="6" t="s">
        <v>34</v>
      </c>
      <c r="H3690" s="6" t="s">
        <v>18</v>
      </c>
      <c r="I3690" s="6" t="s">
        <v>121</v>
      </c>
      <c r="J3690" s="6" t="s">
        <v>2353</v>
      </c>
      <c r="K3690" s="8">
        <v>39</v>
      </c>
      <c r="L3690" s="6">
        <v>2</v>
      </c>
      <c r="M3690" s="10">
        <v>0</v>
      </c>
      <c r="N3690" s="8">
        <v>4</v>
      </c>
    </row>
    <row r="3691" spans="1:14" x14ac:dyDescent="0.35">
      <c r="A3691" s="6" t="s">
        <v>6471</v>
      </c>
      <c r="B3691" s="7">
        <v>43915</v>
      </c>
      <c r="C3691" s="6" t="s">
        <v>1044</v>
      </c>
      <c r="D3691" s="6" t="s">
        <v>28</v>
      </c>
      <c r="E3691" s="6" t="s">
        <v>127</v>
      </c>
      <c r="F3691" s="6" t="s">
        <v>30</v>
      </c>
      <c r="G3691" s="6" t="s">
        <v>23</v>
      </c>
      <c r="H3691" s="6" t="s">
        <v>18</v>
      </c>
      <c r="I3691" s="6" t="s">
        <v>32</v>
      </c>
      <c r="J3691" s="6" t="s">
        <v>719</v>
      </c>
      <c r="K3691" s="8">
        <v>117</v>
      </c>
      <c r="L3691" s="6">
        <v>4</v>
      </c>
      <c r="M3691" s="10">
        <v>0</v>
      </c>
      <c r="N3691" s="8">
        <v>6</v>
      </c>
    </row>
    <row r="3692" spans="1:14" x14ac:dyDescent="0.35">
      <c r="A3692" s="6" t="s">
        <v>6472</v>
      </c>
      <c r="B3692" s="7">
        <v>43916</v>
      </c>
      <c r="C3692" s="6" t="s">
        <v>1307</v>
      </c>
      <c r="D3692" s="6" t="s">
        <v>73</v>
      </c>
      <c r="E3692" s="6" t="s">
        <v>130</v>
      </c>
      <c r="F3692" s="6" t="s">
        <v>30</v>
      </c>
      <c r="G3692" s="6" t="s">
        <v>34</v>
      </c>
      <c r="H3692" s="6" t="s">
        <v>18</v>
      </c>
      <c r="I3692" s="6" t="s">
        <v>45</v>
      </c>
      <c r="J3692" s="6" t="s">
        <v>1780</v>
      </c>
      <c r="K3692" s="8">
        <v>81</v>
      </c>
      <c r="L3692" s="6">
        <v>5</v>
      </c>
      <c r="M3692" s="10">
        <v>0</v>
      </c>
      <c r="N3692" s="8">
        <v>29</v>
      </c>
    </row>
    <row r="3693" spans="1:14" x14ac:dyDescent="0.35">
      <c r="A3693" s="6" t="s">
        <v>6473</v>
      </c>
      <c r="B3693" s="7">
        <v>43916</v>
      </c>
      <c r="C3693" s="6" t="s">
        <v>1893</v>
      </c>
      <c r="D3693" s="6" t="s">
        <v>52</v>
      </c>
      <c r="E3693" s="6" t="s">
        <v>123</v>
      </c>
      <c r="F3693" s="6" t="s">
        <v>54</v>
      </c>
      <c r="G3693" s="6" t="s">
        <v>23</v>
      </c>
      <c r="H3693" s="6" t="s">
        <v>25</v>
      </c>
      <c r="I3693" s="6" t="s">
        <v>26</v>
      </c>
      <c r="J3693" s="6" t="s">
        <v>43</v>
      </c>
      <c r="K3693" s="8">
        <v>345</v>
      </c>
      <c r="L3693" s="6">
        <v>2</v>
      </c>
      <c r="M3693" s="10">
        <v>0</v>
      </c>
      <c r="N3693" s="8">
        <v>107</v>
      </c>
    </row>
    <row r="3694" spans="1:14" x14ac:dyDescent="0.35">
      <c r="A3694" s="6" t="s">
        <v>6474</v>
      </c>
      <c r="B3694" s="7">
        <v>43916</v>
      </c>
      <c r="C3694" s="6" t="s">
        <v>1893</v>
      </c>
      <c r="D3694" s="6" t="s">
        <v>52</v>
      </c>
      <c r="E3694" s="6" t="s">
        <v>123</v>
      </c>
      <c r="F3694" s="6" t="s">
        <v>54</v>
      </c>
      <c r="G3694" s="6" t="s">
        <v>23</v>
      </c>
      <c r="H3694" s="6" t="s">
        <v>18</v>
      </c>
      <c r="I3694" s="6" t="s">
        <v>56</v>
      </c>
      <c r="J3694" s="6" t="s">
        <v>1103</v>
      </c>
      <c r="K3694" s="8">
        <v>28</v>
      </c>
      <c r="L3694" s="6">
        <v>1</v>
      </c>
      <c r="M3694" s="10">
        <v>0</v>
      </c>
      <c r="N3694" s="8">
        <v>0</v>
      </c>
    </row>
    <row r="3695" spans="1:14" x14ac:dyDescent="0.35">
      <c r="A3695" s="6" t="s">
        <v>6475</v>
      </c>
      <c r="B3695" s="7">
        <v>43916</v>
      </c>
      <c r="C3695" s="6" t="s">
        <v>1893</v>
      </c>
      <c r="D3695" s="6" t="s">
        <v>52</v>
      </c>
      <c r="E3695" s="6" t="s">
        <v>123</v>
      </c>
      <c r="F3695" s="6" t="s">
        <v>54</v>
      </c>
      <c r="G3695" s="6" t="s">
        <v>23</v>
      </c>
      <c r="H3695" s="6" t="s">
        <v>18</v>
      </c>
      <c r="I3695" s="6" t="s">
        <v>56</v>
      </c>
      <c r="J3695" s="6" t="s">
        <v>887</v>
      </c>
      <c r="K3695" s="8">
        <v>36</v>
      </c>
      <c r="L3695" s="6">
        <v>5</v>
      </c>
      <c r="M3695" s="10">
        <v>0</v>
      </c>
      <c r="N3695" s="8">
        <v>13</v>
      </c>
    </row>
    <row r="3696" spans="1:14" x14ac:dyDescent="0.35">
      <c r="A3696" s="6" t="s">
        <v>6476</v>
      </c>
      <c r="B3696" s="7">
        <v>43916</v>
      </c>
      <c r="C3696" s="6" t="s">
        <v>1893</v>
      </c>
      <c r="D3696" s="6" t="s">
        <v>52</v>
      </c>
      <c r="E3696" s="6" t="s">
        <v>123</v>
      </c>
      <c r="F3696" s="6" t="s">
        <v>54</v>
      </c>
      <c r="G3696" s="6" t="s">
        <v>23</v>
      </c>
      <c r="H3696" s="6" t="s">
        <v>78</v>
      </c>
      <c r="I3696" s="6" t="s">
        <v>79</v>
      </c>
      <c r="J3696" s="6" t="s">
        <v>263</v>
      </c>
      <c r="K3696" s="8">
        <v>60</v>
      </c>
      <c r="L3696" s="6">
        <v>2</v>
      </c>
      <c r="M3696" s="10">
        <v>0.4</v>
      </c>
      <c r="N3696" s="8">
        <v>-26</v>
      </c>
    </row>
    <row r="3697" spans="1:14" x14ac:dyDescent="0.35">
      <c r="A3697" s="6" t="s">
        <v>6477</v>
      </c>
      <c r="B3697" s="7">
        <v>43916</v>
      </c>
      <c r="C3697" s="6" t="s">
        <v>416</v>
      </c>
      <c r="D3697" s="6" t="s">
        <v>134</v>
      </c>
      <c r="E3697" s="6" t="s">
        <v>543</v>
      </c>
      <c r="F3697" s="6" t="s">
        <v>30</v>
      </c>
      <c r="G3697" s="6" t="s">
        <v>23</v>
      </c>
      <c r="H3697" s="6" t="s">
        <v>18</v>
      </c>
      <c r="I3697" s="6" t="s">
        <v>37</v>
      </c>
      <c r="J3697" s="6" t="s">
        <v>600</v>
      </c>
      <c r="K3697" s="8">
        <v>283</v>
      </c>
      <c r="L3697" s="6">
        <v>2</v>
      </c>
      <c r="M3697" s="10">
        <v>0</v>
      </c>
      <c r="N3697" s="8">
        <v>48</v>
      </c>
    </row>
    <row r="3698" spans="1:14" x14ac:dyDescent="0.35">
      <c r="A3698" s="6" t="s">
        <v>6478</v>
      </c>
      <c r="B3698" s="7">
        <v>43918</v>
      </c>
      <c r="C3698" s="6" t="s">
        <v>421</v>
      </c>
      <c r="D3698" s="6" t="s">
        <v>62</v>
      </c>
      <c r="E3698" s="6" t="s">
        <v>113</v>
      </c>
      <c r="F3698" s="6" t="s">
        <v>54</v>
      </c>
      <c r="G3698" s="6" t="s">
        <v>34</v>
      </c>
      <c r="H3698" s="6" t="s">
        <v>78</v>
      </c>
      <c r="I3698" s="6" t="s">
        <v>132</v>
      </c>
      <c r="J3698" s="6" t="s">
        <v>1638</v>
      </c>
      <c r="K3698" s="8">
        <v>174</v>
      </c>
      <c r="L3698" s="6">
        <v>3</v>
      </c>
      <c r="M3698" s="10">
        <v>0</v>
      </c>
      <c r="N3698" s="8">
        <v>54</v>
      </c>
    </row>
    <row r="3699" spans="1:14" x14ac:dyDescent="0.35">
      <c r="A3699" s="6" t="s">
        <v>6479</v>
      </c>
      <c r="B3699" s="7">
        <v>43918</v>
      </c>
      <c r="C3699" s="6" t="s">
        <v>1205</v>
      </c>
      <c r="D3699" s="6" t="s">
        <v>28</v>
      </c>
      <c r="E3699" s="6" t="s">
        <v>42</v>
      </c>
      <c r="F3699" s="6" t="s">
        <v>30</v>
      </c>
      <c r="G3699" s="6" t="s">
        <v>34</v>
      </c>
      <c r="H3699" s="6" t="s">
        <v>18</v>
      </c>
      <c r="I3699" s="6" t="s">
        <v>56</v>
      </c>
      <c r="J3699" s="6" t="s">
        <v>437</v>
      </c>
      <c r="K3699" s="8">
        <v>99</v>
      </c>
      <c r="L3699" s="6">
        <v>2</v>
      </c>
      <c r="M3699" s="10">
        <v>0</v>
      </c>
      <c r="N3699" s="8">
        <v>11</v>
      </c>
    </row>
    <row r="3700" spans="1:14" x14ac:dyDescent="0.35">
      <c r="A3700" s="6" t="s">
        <v>6480</v>
      </c>
      <c r="B3700" s="7">
        <v>43918</v>
      </c>
      <c r="C3700" s="6" t="s">
        <v>1205</v>
      </c>
      <c r="D3700" s="6" t="s">
        <v>28</v>
      </c>
      <c r="E3700" s="6" t="s">
        <v>42</v>
      </c>
      <c r="F3700" s="6" t="s">
        <v>30</v>
      </c>
      <c r="G3700" s="6" t="s">
        <v>34</v>
      </c>
      <c r="H3700" s="6" t="s">
        <v>18</v>
      </c>
      <c r="I3700" s="6" t="s">
        <v>105</v>
      </c>
      <c r="J3700" s="6" t="s">
        <v>2257</v>
      </c>
      <c r="K3700" s="8">
        <v>323</v>
      </c>
      <c r="L3700" s="6">
        <v>7</v>
      </c>
      <c r="M3700" s="10">
        <v>0</v>
      </c>
      <c r="N3700" s="8">
        <v>71</v>
      </c>
    </row>
    <row r="3701" spans="1:14" x14ac:dyDescent="0.35">
      <c r="A3701" s="6" t="s">
        <v>6481</v>
      </c>
      <c r="B3701" s="7">
        <v>43918</v>
      </c>
      <c r="C3701" s="6" t="s">
        <v>2066</v>
      </c>
      <c r="D3701" s="6" t="s">
        <v>52</v>
      </c>
      <c r="E3701" s="6" t="s">
        <v>123</v>
      </c>
      <c r="F3701" s="6" t="s">
        <v>54</v>
      </c>
      <c r="G3701" s="6" t="s">
        <v>34</v>
      </c>
      <c r="H3701" s="6" t="s">
        <v>18</v>
      </c>
      <c r="I3701" s="6" t="s">
        <v>121</v>
      </c>
      <c r="J3701" s="6" t="s">
        <v>2354</v>
      </c>
      <c r="K3701" s="8">
        <v>141</v>
      </c>
      <c r="L3701" s="6">
        <v>6</v>
      </c>
      <c r="M3701" s="10">
        <v>0</v>
      </c>
      <c r="N3701" s="8">
        <v>27</v>
      </c>
    </row>
    <row r="3702" spans="1:14" x14ac:dyDescent="0.35">
      <c r="A3702" s="6" t="s">
        <v>6482</v>
      </c>
      <c r="B3702" s="7">
        <v>43918</v>
      </c>
      <c r="C3702" s="6" t="s">
        <v>2066</v>
      </c>
      <c r="D3702" s="6" t="s">
        <v>52</v>
      </c>
      <c r="E3702" s="6" t="s">
        <v>123</v>
      </c>
      <c r="F3702" s="6" t="s">
        <v>54</v>
      </c>
      <c r="G3702" s="6" t="s">
        <v>34</v>
      </c>
      <c r="H3702" s="6" t="s">
        <v>78</v>
      </c>
      <c r="I3702" s="6" t="s">
        <v>132</v>
      </c>
      <c r="J3702" s="6" t="s">
        <v>876</v>
      </c>
      <c r="K3702" s="8">
        <v>332</v>
      </c>
      <c r="L3702" s="6">
        <v>4</v>
      </c>
      <c r="M3702" s="10">
        <v>0</v>
      </c>
      <c r="N3702" s="8">
        <v>53</v>
      </c>
    </row>
    <row r="3703" spans="1:14" x14ac:dyDescent="0.35">
      <c r="A3703" s="6" t="s">
        <v>6483</v>
      </c>
      <c r="B3703" s="7">
        <v>43919</v>
      </c>
      <c r="C3703" s="6" t="s">
        <v>1519</v>
      </c>
      <c r="D3703" s="6" t="s">
        <v>28</v>
      </c>
      <c r="E3703" s="6" t="s">
        <v>48</v>
      </c>
      <c r="F3703" s="6" t="s">
        <v>30</v>
      </c>
      <c r="G3703" s="6" t="s">
        <v>34</v>
      </c>
      <c r="H3703" s="6" t="s">
        <v>18</v>
      </c>
      <c r="I3703" s="6" t="s">
        <v>105</v>
      </c>
      <c r="J3703" s="6" t="s">
        <v>1118</v>
      </c>
      <c r="K3703" s="8">
        <v>180</v>
      </c>
      <c r="L3703" s="6">
        <v>6</v>
      </c>
      <c r="M3703" s="10">
        <v>0</v>
      </c>
      <c r="N3703" s="8">
        <v>34</v>
      </c>
    </row>
    <row r="3704" spans="1:14" x14ac:dyDescent="0.35">
      <c r="A3704" s="6" t="s">
        <v>6484</v>
      </c>
      <c r="B3704" s="7">
        <v>43919</v>
      </c>
      <c r="C3704" s="6" t="s">
        <v>1012</v>
      </c>
      <c r="D3704" s="6" t="s">
        <v>21</v>
      </c>
      <c r="E3704" s="6" t="s">
        <v>442</v>
      </c>
      <c r="F3704" s="6" t="s">
        <v>15</v>
      </c>
      <c r="G3704" s="6" t="s">
        <v>34</v>
      </c>
      <c r="H3704" s="6" t="s">
        <v>25</v>
      </c>
      <c r="I3704" s="6" t="s">
        <v>70</v>
      </c>
      <c r="J3704" s="6" t="s">
        <v>1898</v>
      </c>
      <c r="K3704" s="8">
        <v>412</v>
      </c>
      <c r="L3704" s="6">
        <v>3</v>
      </c>
      <c r="M3704" s="10">
        <v>0</v>
      </c>
      <c r="N3704" s="8">
        <v>148</v>
      </c>
    </row>
    <row r="3705" spans="1:14" x14ac:dyDescent="0.35">
      <c r="A3705" s="6" t="s">
        <v>6485</v>
      </c>
      <c r="B3705" s="7">
        <v>43919</v>
      </c>
      <c r="C3705" s="6" t="s">
        <v>2348</v>
      </c>
      <c r="D3705" s="6" t="s">
        <v>52</v>
      </c>
      <c r="E3705" s="6" t="s">
        <v>146</v>
      </c>
      <c r="F3705" s="6" t="s">
        <v>54</v>
      </c>
      <c r="G3705" s="6" t="s">
        <v>34</v>
      </c>
      <c r="H3705" s="6" t="s">
        <v>18</v>
      </c>
      <c r="I3705" s="6" t="s">
        <v>37</v>
      </c>
      <c r="J3705" s="6" t="s">
        <v>351</v>
      </c>
      <c r="K3705" s="8">
        <v>154</v>
      </c>
      <c r="L3705" s="6">
        <v>2</v>
      </c>
      <c r="M3705" s="10">
        <v>0.4</v>
      </c>
      <c r="N3705" s="8">
        <v>8</v>
      </c>
    </row>
    <row r="3706" spans="1:14" x14ac:dyDescent="0.35">
      <c r="A3706" s="6" t="s">
        <v>6486</v>
      </c>
      <c r="B3706" s="7">
        <v>43919</v>
      </c>
      <c r="C3706" s="6" t="s">
        <v>2348</v>
      </c>
      <c r="D3706" s="6" t="s">
        <v>52</v>
      </c>
      <c r="E3706" s="6" t="s">
        <v>146</v>
      </c>
      <c r="F3706" s="6" t="s">
        <v>54</v>
      </c>
      <c r="G3706" s="6" t="s">
        <v>34</v>
      </c>
      <c r="H3706" s="6" t="s">
        <v>18</v>
      </c>
      <c r="I3706" s="6" t="s">
        <v>37</v>
      </c>
      <c r="J3706" s="6" t="s">
        <v>1475</v>
      </c>
      <c r="K3706" s="8">
        <v>184</v>
      </c>
      <c r="L3706" s="6">
        <v>5</v>
      </c>
      <c r="M3706" s="10">
        <v>0.4</v>
      </c>
      <c r="N3706" s="8">
        <v>-28</v>
      </c>
    </row>
    <row r="3707" spans="1:14" x14ac:dyDescent="0.35">
      <c r="A3707" s="6" t="s">
        <v>6487</v>
      </c>
      <c r="B3707" s="7">
        <v>43919</v>
      </c>
      <c r="C3707" s="6" t="s">
        <v>2348</v>
      </c>
      <c r="D3707" s="6" t="s">
        <v>52</v>
      </c>
      <c r="E3707" s="6" t="s">
        <v>146</v>
      </c>
      <c r="F3707" s="6" t="s">
        <v>54</v>
      </c>
      <c r="G3707" s="6" t="s">
        <v>34</v>
      </c>
      <c r="H3707" s="6" t="s">
        <v>78</v>
      </c>
      <c r="I3707" s="6" t="s">
        <v>107</v>
      </c>
      <c r="J3707" s="6" t="s">
        <v>2355</v>
      </c>
      <c r="K3707" s="8">
        <v>527</v>
      </c>
      <c r="L3707" s="6">
        <v>2</v>
      </c>
      <c r="M3707" s="10">
        <v>0</v>
      </c>
      <c r="N3707" s="8">
        <v>132</v>
      </c>
    </row>
    <row r="3708" spans="1:14" x14ac:dyDescent="0.35">
      <c r="A3708" s="6" t="s">
        <v>6488</v>
      </c>
      <c r="B3708" s="7">
        <v>43920</v>
      </c>
      <c r="C3708" s="6" t="s">
        <v>1005</v>
      </c>
      <c r="D3708" s="6" t="s">
        <v>58</v>
      </c>
      <c r="E3708" s="6" t="s">
        <v>59</v>
      </c>
      <c r="F3708" s="6" t="s">
        <v>30</v>
      </c>
      <c r="G3708" s="6" t="s">
        <v>16</v>
      </c>
      <c r="H3708" s="6" t="s">
        <v>18</v>
      </c>
      <c r="I3708" s="6" t="s">
        <v>67</v>
      </c>
      <c r="J3708" s="6" t="s">
        <v>1229</v>
      </c>
      <c r="K3708" s="8">
        <v>54</v>
      </c>
      <c r="L3708" s="6">
        <v>6</v>
      </c>
      <c r="M3708" s="10">
        <v>0</v>
      </c>
      <c r="N3708" s="8">
        <v>8</v>
      </c>
    </row>
    <row r="3709" spans="1:14" x14ac:dyDescent="0.35">
      <c r="A3709" s="6" t="s">
        <v>6489</v>
      </c>
      <c r="B3709" s="7">
        <v>43921</v>
      </c>
      <c r="C3709" s="6" t="s">
        <v>303</v>
      </c>
      <c r="D3709" s="6" t="s">
        <v>62</v>
      </c>
      <c r="E3709" s="6" t="s">
        <v>113</v>
      </c>
      <c r="F3709" s="6" t="s">
        <v>54</v>
      </c>
      <c r="G3709" s="6" t="s">
        <v>23</v>
      </c>
      <c r="H3709" s="6" t="s">
        <v>18</v>
      </c>
      <c r="I3709" s="6" t="s">
        <v>37</v>
      </c>
      <c r="J3709" s="6" t="s">
        <v>488</v>
      </c>
      <c r="K3709" s="8">
        <v>356</v>
      </c>
      <c r="L3709" s="6">
        <v>2</v>
      </c>
      <c r="M3709" s="10">
        <v>0.1</v>
      </c>
      <c r="N3709" s="8">
        <v>0</v>
      </c>
    </row>
    <row r="3710" spans="1:14" x14ac:dyDescent="0.35">
      <c r="A3710" s="6" t="s">
        <v>6490</v>
      </c>
      <c r="B3710" s="7">
        <v>43923</v>
      </c>
      <c r="C3710" s="6" t="s">
        <v>1077</v>
      </c>
      <c r="D3710" s="6" t="s">
        <v>62</v>
      </c>
      <c r="E3710" s="6" t="s">
        <v>190</v>
      </c>
      <c r="F3710" s="6" t="s">
        <v>54</v>
      </c>
      <c r="G3710" s="6" t="s">
        <v>34</v>
      </c>
      <c r="H3710" s="6" t="s">
        <v>25</v>
      </c>
      <c r="I3710" s="6" t="s">
        <v>26</v>
      </c>
      <c r="J3710" s="6" t="s">
        <v>2048</v>
      </c>
      <c r="K3710" s="8">
        <v>371</v>
      </c>
      <c r="L3710" s="6">
        <v>3</v>
      </c>
      <c r="M3710" s="10">
        <v>0</v>
      </c>
      <c r="N3710" s="8">
        <v>41</v>
      </c>
    </row>
    <row r="3711" spans="1:14" x14ac:dyDescent="0.35">
      <c r="A3711" s="6" t="s">
        <v>6491</v>
      </c>
      <c r="B3711" s="7">
        <v>43923</v>
      </c>
      <c r="C3711" s="6" t="s">
        <v>1077</v>
      </c>
      <c r="D3711" s="6" t="s">
        <v>62</v>
      </c>
      <c r="E3711" s="6" t="s">
        <v>190</v>
      </c>
      <c r="F3711" s="6" t="s">
        <v>54</v>
      </c>
      <c r="G3711" s="6" t="s">
        <v>34</v>
      </c>
      <c r="H3711" s="6" t="s">
        <v>18</v>
      </c>
      <c r="I3711" s="6" t="s">
        <v>101</v>
      </c>
      <c r="J3711" s="6" t="s">
        <v>2333</v>
      </c>
      <c r="K3711" s="8">
        <v>2637</v>
      </c>
      <c r="L3711" s="6">
        <v>5</v>
      </c>
      <c r="M3711" s="10">
        <v>0</v>
      </c>
      <c r="N3711" s="8">
        <v>949</v>
      </c>
    </row>
    <row r="3712" spans="1:14" x14ac:dyDescent="0.35">
      <c r="A3712" s="6" t="s">
        <v>6492</v>
      </c>
      <c r="B3712" s="7">
        <v>43923</v>
      </c>
      <c r="C3712" s="6" t="s">
        <v>1077</v>
      </c>
      <c r="D3712" s="6" t="s">
        <v>62</v>
      </c>
      <c r="E3712" s="6" t="s">
        <v>190</v>
      </c>
      <c r="F3712" s="6" t="s">
        <v>54</v>
      </c>
      <c r="G3712" s="6" t="s">
        <v>34</v>
      </c>
      <c r="H3712" s="6" t="s">
        <v>18</v>
      </c>
      <c r="I3712" s="6" t="s">
        <v>32</v>
      </c>
      <c r="J3712" s="6" t="s">
        <v>456</v>
      </c>
      <c r="K3712" s="8">
        <v>26</v>
      </c>
      <c r="L3712" s="6">
        <v>2</v>
      </c>
      <c r="M3712" s="10">
        <v>0</v>
      </c>
      <c r="N3712" s="8">
        <v>8</v>
      </c>
    </row>
    <row r="3713" spans="1:14" x14ac:dyDescent="0.35">
      <c r="A3713" s="6" t="s">
        <v>6493</v>
      </c>
      <c r="B3713" s="7">
        <v>43923</v>
      </c>
      <c r="C3713" s="6" t="s">
        <v>1077</v>
      </c>
      <c r="D3713" s="6" t="s">
        <v>62</v>
      </c>
      <c r="E3713" s="6" t="s">
        <v>190</v>
      </c>
      <c r="F3713" s="6" t="s">
        <v>54</v>
      </c>
      <c r="G3713" s="6" t="s">
        <v>34</v>
      </c>
      <c r="H3713" s="6" t="s">
        <v>18</v>
      </c>
      <c r="I3713" s="6" t="s">
        <v>19</v>
      </c>
      <c r="J3713" s="6" t="s">
        <v>715</v>
      </c>
      <c r="K3713" s="8">
        <v>227</v>
      </c>
      <c r="L3713" s="6">
        <v>8</v>
      </c>
      <c r="M3713" s="10">
        <v>0</v>
      </c>
      <c r="N3713" s="8">
        <v>95</v>
      </c>
    </row>
    <row r="3714" spans="1:14" x14ac:dyDescent="0.35">
      <c r="A3714" s="6" t="s">
        <v>6494</v>
      </c>
      <c r="B3714" s="7">
        <v>43923</v>
      </c>
      <c r="C3714" s="6" t="s">
        <v>1077</v>
      </c>
      <c r="D3714" s="6" t="s">
        <v>62</v>
      </c>
      <c r="E3714" s="6" t="s">
        <v>190</v>
      </c>
      <c r="F3714" s="6" t="s">
        <v>54</v>
      </c>
      <c r="G3714" s="6" t="s">
        <v>34</v>
      </c>
      <c r="H3714" s="6" t="s">
        <v>18</v>
      </c>
      <c r="I3714" s="6" t="s">
        <v>19</v>
      </c>
      <c r="J3714" s="6" t="s">
        <v>704</v>
      </c>
      <c r="K3714" s="8">
        <v>136</v>
      </c>
      <c r="L3714" s="6">
        <v>4</v>
      </c>
      <c r="M3714" s="10">
        <v>0</v>
      </c>
      <c r="N3714" s="8">
        <v>15</v>
      </c>
    </row>
    <row r="3715" spans="1:14" x14ac:dyDescent="0.35">
      <c r="A3715" s="6" t="s">
        <v>6495</v>
      </c>
      <c r="B3715" s="7">
        <v>43923</v>
      </c>
      <c r="C3715" s="6" t="s">
        <v>1591</v>
      </c>
      <c r="D3715" s="6" t="s">
        <v>28</v>
      </c>
      <c r="E3715" s="6" t="s">
        <v>127</v>
      </c>
      <c r="F3715" s="6" t="s">
        <v>30</v>
      </c>
      <c r="G3715" s="6" t="s">
        <v>34</v>
      </c>
      <c r="H3715" s="6" t="s">
        <v>18</v>
      </c>
      <c r="I3715" s="6" t="s">
        <v>101</v>
      </c>
      <c r="J3715" s="6" t="s">
        <v>1906</v>
      </c>
      <c r="K3715" s="8">
        <v>1339</v>
      </c>
      <c r="L3715" s="6">
        <v>3</v>
      </c>
      <c r="M3715" s="10">
        <v>0.1</v>
      </c>
      <c r="N3715" s="8">
        <v>223</v>
      </c>
    </row>
    <row r="3716" spans="1:14" x14ac:dyDescent="0.35">
      <c r="A3716" s="6" t="s">
        <v>6496</v>
      </c>
      <c r="B3716" s="7">
        <v>43923</v>
      </c>
      <c r="C3716" s="6" t="s">
        <v>381</v>
      </c>
      <c r="D3716" s="6" t="s">
        <v>28</v>
      </c>
      <c r="E3716" s="6" t="s">
        <v>197</v>
      </c>
      <c r="F3716" s="6" t="s">
        <v>30</v>
      </c>
      <c r="G3716" s="6" t="s">
        <v>34</v>
      </c>
      <c r="H3716" s="6" t="s">
        <v>18</v>
      </c>
      <c r="I3716" s="6" t="s">
        <v>37</v>
      </c>
      <c r="J3716" s="6" t="s">
        <v>1212</v>
      </c>
      <c r="K3716" s="8">
        <v>302</v>
      </c>
      <c r="L3716" s="6">
        <v>7</v>
      </c>
      <c r="M3716" s="10">
        <v>0.1</v>
      </c>
      <c r="N3716" s="8">
        <v>121</v>
      </c>
    </row>
    <row r="3717" spans="1:14" x14ac:dyDescent="0.35">
      <c r="A3717" s="6" t="s">
        <v>6497</v>
      </c>
      <c r="B3717" s="7">
        <v>43923</v>
      </c>
      <c r="C3717" s="6" t="s">
        <v>329</v>
      </c>
      <c r="D3717" s="6" t="s">
        <v>62</v>
      </c>
      <c r="E3717" s="6" t="s">
        <v>190</v>
      </c>
      <c r="F3717" s="6" t="s">
        <v>54</v>
      </c>
      <c r="G3717" s="6" t="s">
        <v>23</v>
      </c>
      <c r="H3717" s="6" t="s">
        <v>18</v>
      </c>
      <c r="I3717" s="6" t="s">
        <v>56</v>
      </c>
      <c r="J3717" s="6" t="s">
        <v>175</v>
      </c>
      <c r="K3717" s="8">
        <v>24</v>
      </c>
      <c r="L3717" s="6">
        <v>4</v>
      </c>
      <c r="M3717" s="10">
        <v>0</v>
      </c>
      <c r="N3717" s="8">
        <v>8</v>
      </c>
    </row>
    <row r="3718" spans="1:14" x14ac:dyDescent="0.35">
      <c r="A3718" s="6" t="s">
        <v>6498</v>
      </c>
      <c r="B3718" s="7">
        <v>43923</v>
      </c>
      <c r="C3718" s="6" t="s">
        <v>1705</v>
      </c>
      <c r="D3718" s="6" t="s">
        <v>52</v>
      </c>
      <c r="E3718" s="6" t="s">
        <v>119</v>
      </c>
      <c r="F3718" s="6" t="s">
        <v>54</v>
      </c>
      <c r="G3718" s="6" t="s">
        <v>23</v>
      </c>
      <c r="H3718" s="6" t="s">
        <v>25</v>
      </c>
      <c r="I3718" s="6" t="s">
        <v>154</v>
      </c>
      <c r="J3718" s="6" t="s">
        <v>229</v>
      </c>
      <c r="K3718" s="8">
        <v>445</v>
      </c>
      <c r="L3718" s="6">
        <v>4</v>
      </c>
      <c r="M3718" s="10">
        <v>0</v>
      </c>
      <c r="N3718" s="8">
        <v>209</v>
      </c>
    </row>
    <row r="3719" spans="1:14" x14ac:dyDescent="0.35">
      <c r="A3719" s="6" t="s">
        <v>6499</v>
      </c>
      <c r="B3719" s="7">
        <v>43923</v>
      </c>
      <c r="C3719" s="6" t="s">
        <v>1705</v>
      </c>
      <c r="D3719" s="6" t="s">
        <v>52</v>
      </c>
      <c r="E3719" s="6" t="s">
        <v>119</v>
      </c>
      <c r="F3719" s="6" t="s">
        <v>54</v>
      </c>
      <c r="G3719" s="6" t="s">
        <v>23</v>
      </c>
      <c r="H3719" s="6" t="s">
        <v>18</v>
      </c>
      <c r="I3719" s="6" t="s">
        <v>45</v>
      </c>
      <c r="J3719" s="6" t="s">
        <v>1990</v>
      </c>
      <c r="K3719" s="8">
        <v>32</v>
      </c>
      <c r="L3719" s="6">
        <v>3</v>
      </c>
      <c r="M3719" s="10">
        <v>0</v>
      </c>
      <c r="N3719" s="8">
        <v>5</v>
      </c>
    </row>
    <row r="3720" spans="1:14" x14ac:dyDescent="0.35">
      <c r="A3720" s="6" t="s">
        <v>6500</v>
      </c>
      <c r="B3720" s="7">
        <v>43923</v>
      </c>
      <c r="C3720" s="6" t="s">
        <v>1705</v>
      </c>
      <c r="D3720" s="6" t="s">
        <v>52</v>
      </c>
      <c r="E3720" s="6" t="s">
        <v>119</v>
      </c>
      <c r="F3720" s="6" t="s">
        <v>54</v>
      </c>
      <c r="G3720" s="6" t="s">
        <v>23</v>
      </c>
      <c r="H3720" s="6" t="s">
        <v>78</v>
      </c>
      <c r="I3720" s="6" t="s">
        <v>98</v>
      </c>
      <c r="J3720" s="6" t="s">
        <v>1831</v>
      </c>
      <c r="K3720" s="8">
        <v>300</v>
      </c>
      <c r="L3720" s="6">
        <v>3</v>
      </c>
      <c r="M3720" s="10">
        <v>0.4</v>
      </c>
      <c r="N3720" s="8">
        <v>-125</v>
      </c>
    </row>
    <row r="3721" spans="1:14" x14ac:dyDescent="0.35">
      <c r="A3721" s="6" t="s">
        <v>6501</v>
      </c>
      <c r="B3721" s="7">
        <v>43923</v>
      </c>
      <c r="C3721" s="6" t="s">
        <v>1231</v>
      </c>
      <c r="D3721" s="6" t="s">
        <v>58</v>
      </c>
      <c r="E3721" s="6" t="s">
        <v>2287</v>
      </c>
      <c r="F3721" s="6" t="s">
        <v>30</v>
      </c>
      <c r="G3721" s="6" t="s">
        <v>16</v>
      </c>
      <c r="H3721" s="6" t="s">
        <v>18</v>
      </c>
      <c r="I3721" s="6" t="s">
        <v>32</v>
      </c>
      <c r="J3721" s="6" t="s">
        <v>1192</v>
      </c>
      <c r="K3721" s="8">
        <v>107</v>
      </c>
      <c r="L3721" s="6">
        <v>2</v>
      </c>
      <c r="M3721" s="10">
        <v>0</v>
      </c>
      <c r="N3721" s="8">
        <v>9</v>
      </c>
    </row>
    <row r="3722" spans="1:14" x14ac:dyDescent="0.35">
      <c r="A3722" s="6" t="s">
        <v>6502</v>
      </c>
      <c r="B3722" s="7">
        <v>43923</v>
      </c>
      <c r="C3722" s="6" t="s">
        <v>880</v>
      </c>
      <c r="D3722" s="6" t="s">
        <v>28</v>
      </c>
      <c r="E3722" s="6" t="s">
        <v>335</v>
      </c>
      <c r="F3722" s="6" t="s">
        <v>30</v>
      </c>
      <c r="G3722" s="6" t="s">
        <v>23</v>
      </c>
      <c r="H3722" s="6" t="s">
        <v>78</v>
      </c>
      <c r="I3722" s="6" t="s">
        <v>107</v>
      </c>
      <c r="J3722" s="6" t="s">
        <v>1569</v>
      </c>
      <c r="K3722" s="8">
        <v>406</v>
      </c>
      <c r="L3722" s="6">
        <v>2</v>
      </c>
      <c r="M3722" s="10">
        <v>0.15</v>
      </c>
      <c r="N3722" s="8">
        <v>-10</v>
      </c>
    </row>
    <row r="3723" spans="1:14" x14ac:dyDescent="0.35">
      <c r="A3723" s="6" t="s">
        <v>6503</v>
      </c>
      <c r="B3723" s="7">
        <v>43923</v>
      </c>
      <c r="C3723" s="6" t="s">
        <v>880</v>
      </c>
      <c r="D3723" s="6" t="s">
        <v>28</v>
      </c>
      <c r="E3723" s="6" t="s">
        <v>335</v>
      </c>
      <c r="F3723" s="6" t="s">
        <v>30</v>
      </c>
      <c r="G3723" s="6" t="s">
        <v>23</v>
      </c>
      <c r="H3723" s="6" t="s">
        <v>78</v>
      </c>
      <c r="I3723" s="6" t="s">
        <v>98</v>
      </c>
      <c r="J3723" s="6" t="s">
        <v>195</v>
      </c>
      <c r="K3723" s="8">
        <v>534</v>
      </c>
      <c r="L3723" s="6">
        <v>7</v>
      </c>
      <c r="M3723" s="10">
        <v>0.15</v>
      </c>
      <c r="N3723" s="8">
        <v>119</v>
      </c>
    </row>
    <row r="3724" spans="1:14" x14ac:dyDescent="0.35">
      <c r="A3724" s="6" t="s">
        <v>6504</v>
      </c>
      <c r="B3724" s="7">
        <v>43924</v>
      </c>
      <c r="C3724" s="6" t="s">
        <v>1521</v>
      </c>
      <c r="D3724" s="6" t="s">
        <v>62</v>
      </c>
      <c r="E3724" s="6" t="s">
        <v>190</v>
      </c>
      <c r="F3724" s="6" t="s">
        <v>54</v>
      </c>
      <c r="G3724" s="6" t="s">
        <v>23</v>
      </c>
      <c r="H3724" s="6" t="s">
        <v>18</v>
      </c>
      <c r="I3724" s="6" t="s">
        <v>56</v>
      </c>
      <c r="J3724" s="6" t="s">
        <v>758</v>
      </c>
      <c r="K3724" s="8">
        <v>120</v>
      </c>
      <c r="L3724" s="6">
        <v>4</v>
      </c>
      <c r="M3724" s="10">
        <v>0</v>
      </c>
      <c r="N3724" s="8">
        <v>23</v>
      </c>
    </row>
    <row r="3725" spans="1:14" x14ac:dyDescent="0.35">
      <c r="A3725" s="6" t="s">
        <v>6505</v>
      </c>
      <c r="B3725" s="7">
        <v>43924</v>
      </c>
      <c r="C3725" s="6" t="s">
        <v>823</v>
      </c>
      <c r="D3725" s="6" t="s">
        <v>73</v>
      </c>
      <c r="E3725" s="6" t="s">
        <v>202</v>
      </c>
      <c r="F3725" s="6" t="s">
        <v>30</v>
      </c>
      <c r="G3725" s="6" t="s">
        <v>23</v>
      </c>
      <c r="H3725" s="6" t="s">
        <v>18</v>
      </c>
      <c r="I3725" s="6" t="s">
        <v>121</v>
      </c>
      <c r="J3725" s="6" t="s">
        <v>2013</v>
      </c>
      <c r="K3725" s="8">
        <v>79</v>
      </c>
      <c r="L3725" s="6">
        <v>3</v>
      </c>
      <c r="M3725" s="10">
        <v>0</v>
      </c>
      <c r="N3725" s="8">
        <v>39</v>
      </c>
    </row>
    <row r="3726" spans="1:14" x14ac:dyDescent="0.35">
      <c r="A3726" s="6" t="s">
        <v>6506</v>
      </c>
      <c r="B3726" s="7">
        <v>43925</v>
      </c>
      <c r="C3726" s="6" t="s">
        <v>509</v>
      </c>
      <c r="D3726" s="6" t="s">
        <v>28</v>
      </c>
      <c r="E3726" s="6" t="s">
        <v>197</v>
      </c>
      <c r="F3726" s="6" t="s">
        <v>30</v>
      </c>
      <c r="G3726" s="6" t="s">
        <v>34</v>
      </c>
      <c r="H3726" s="6" t="s">
        <v>18</v>
      </c>
      <c r="I3726" s="6" t="s">
        <v>19</v>
      </c>
      <c r="J3726" s="6" t="s">
        <v>2356</v>
      </c>
      <c r="K3726" s="8">
        <v>40</v>
      </c>
      <c r="L3726" s="6">
        <v>3</v>
      </c>
      <c r="M3726" s="10">
        <v>0</v>
      </c>
      <c r="N3726" s="8">
        <v>13</v>
      </c>
    </row>
    <row r="3727" spans="1:14" x14ac:dyDescent="0.35">
      <c r="A3727" s="6" t="s">
        <v>6507</v>
      </c>
      <c r="B3727" s="7">
        <v>43925</v>
      </c>
      <c r="C3727" s="6" t="s">
        <v>509</v>
      </c>
      <c r="D3727" s="6" t="s">
        <v>28</v>
      </c>
      <c r="E3727" s="6" t="s">
        <v>197</v>
      </c>
      <c r="F3727" s="6" t="s">
        <v>30</v>
      </c>
      <c r="G3727" s="6" t="s">
        <v>34</v>
      </c>
      <c r="H3727" s="6" t="s">
        <v>78</v>
      </c>
      <c r="I3727" s="6" t="s">
        <v>79</v>
      </c>
      <c r="J3727" s="6" t="s">
        <v>2357</v>
      </c>
      <c r="K3727" s="8">
        <v>716</v>
      </c>
      <c r="L3727" s="6">
        <v>5</v>
      </c>
      <c r="M3727" s="10">
        <v>0.15</v>
      </c>
      <c r="N3727" s="8">
        <v>101</v>
      </c>
    </row>
    <row r="3728" spans="1:14" x14ac:dyDescent="0.35">
      <c r="A3728" s="6" t="s">
        <v>6508</v>
      </c>
      <c r="B3728" s="7">
        <v>43925</v>
      </c>
      <c r="C3728" s="6" t="s">
        <v>1177</v>
      </c>
      <c r="D3728" s="6" t="s">
        <v>73</v>
      </c>
      <c r="E3728" s="6" t="s">
        <v>309</v>
      </c>
      <c r="F3728" s="6" t="s">
        <v>30</v>
      </c>
      <c r="G3728" s="6" t="s">
        <v>23</v>
      </c>
      <c r="H3728" s="6" t="s">
        <v>78</v>
      </c>
      <c r="I3728" s="6" t="s">
        <v>107</v>
      </c>
      <c r="J3728" s="6" t="s">
        <v>2358</v>
      </c>
      <c r="K3728" s="8">
        <v>264</v>
      </c>
      <c r="L3728" s="6">
        <v>2</v>
      </c>
      <c r="M3728" s="10">
        <v>0.1</v>
      </c>
      <c r="N3728" s="8">
        <v>3</v>
      </c>
    </row>
    <row r="3729" spans="1:14" x14ac:dyDescent="0.35">
      <c r="A3729" s="6" t="s">
        <v>6509</v>
      </c>
      <c r="B3729" s="7">
        <v>43925</v>
      </c>
      <c r="C3729" s="6" t="s">
        <v>108</v>
      </c>
      <c r="D3729" s="6" t="s">
        <v>284</v>
      </c>
      <c r="E3729" s="6" t="s">
        <v>285</v>
      </c>
      <c r="F3729" s="6" t="s">
        <v>15</v>
      </c>
      <c r="G3729" s="6" t="s">
        <v>16</v>
      </c>
      <c r="H3729" s="6" t="s">
        <v>18</v>
      </c>
      <c r="I3729" s="6" t="s">
        <v>56</v>
      </c>
      <c r="J3729" s="6" t="s">
        <v>386</v>
      </c>
      <c r="K3729" s="8">
        <v>20</v>
      </c>
      <c r="L3729" s="6">
        <v>3</v>
      </c>
      <c r="M3729" s="10">
        <v>0.5</v>
      </c>
      <c r="N3729" s="8">
        <v>-4</v>
      </c>
    </row>
    <row r="3730" spans="1:14" x14ac:dyDescent="0.35">
      <c r="A3730" s="6" t="s">
        <v>6510</v>
      </c>
      <c r="B3730" s="7">
        <v>43925</v>
      </c>
      <c r="C3730" s="6" t="s">
        <v>108</v>
      </c>
      <c r="D3730" s="6" t="s">
        <v>284</v>
      </c>
      <c r="E3730" s="6" t="s">
        <v>285</v>
      </c>
      <c r="F3730" s="6" t="s">
        <v>15</v>
      </c>
      <c r="G3730" s="6" t="s">
        <v>16</v>
      </c>
      <c r="H3730" s="6" t="s">
        <v>18</v>
      </c>
      <c r="I3730" s="6" t="s">
        <v>121</v>
      </c>
      <c r="J3730" s="6" t="s">
        <v>994</v>
      </c>
      <c r="K3730" s="8">
        <v>35</v>
      </c>
      <c r="L3730" s="6">
        <v>2</v>
      </c>
      <c r="M3730" s="10">
        <v>0.5</v>
      </c>
      <c r="N3730" s="8">
        <v>-33</v>
      </c>
    </row>
    <row r="3731" spans="1:14" x14ac:dyDescent="0.35">
      <c r="A3731" s="6" t="s">
        <v>6511</v>
      </c>
      <c r="B3731" s="7">
        <v>43925</v>
      </c>
      <c r="C3731" s="6" t="s">
        <v>108</v>
      </c>
      <c r="D3731" s="6" t="s">
        <v>284</v>
      </c>
      <c r="E3731" s="6" t="s">
        <v>285</v>
      </c>
      <c r="F3731" s="6" t="s">
        <v>15</v>
      </c>
      <c r="G3731" s="6" t="s">
        <v>16</v>
      </c>
      <c r="H3731" s="6" t="s">
        <v>78</v>
      </c>
      <c r="I3731" s="6" t="s">
        <v>107</v>
      </c>
      <c r="J3731" s="6" t="s">
        <v>1558</v>
      </c>
      <c r="K3731" s="8">
        <v>482</v>
      </c>
      <c r="L3731" s="6">
        <v>3</v>
      </c>
      <c r="M3731" s="10">
        <v>0.5</v>
      </c>
      <c r="N3731" s="8">
        <v>-145</v>
      </c>
    </row>
    <row r="3732" spans="1:14" x14ac:dyDescent="0.35">
      <c r="A3732" s="6" t="s">
        <v>6512</v>
      </c>
      <c r="B3732" s="7">
        <v>43926</v>
      </c>
      <c r="C3732" s="6" t="s">
        <v>1677</v>
      </c>
      <c r="D3732" s="6" t="s">
        <v>28</v>
      </c>
      <c r="E3732" s="6" t="s">
        <v>127</v>
      </c>
      <c r="F3732" s="6" t="s">
        <v>30</v>
      </c>
      <c r="G3732" s="6" t="s">
        <v>23</v>
      </c>
      <c r="H3732" s="6" t="s">
        <v>25</v>
      </c>
      <c r="I3732" s="6" t="s">
        <v>154</v>
      </c>
      <c r="J3732" s="6" t="s">
        <v>2359</v>
      </c>
      <c r="K3732" s="8">
        <v>38</v>
      </c>
      <c r="L3732" s="6">
        <v>2</v>
      </c>
      <c r="M3732" s="10">
        <v>0</v>
      </c>
      <c r="N3732" s="8">
        <v>6</v>
      </c>
    </row>
    <row r="3733" spans="1:14" x14ac:dyDescent="0.35">
      <c r="A3733" s="6" t="s">
        <v>6513</v>
      </c>
      <c r="B3733" s="7">
        <v>43926</v>
      </c>
      <c r="C3733" s="6" t="s">
        <v>1677</v>
      </c>
      <c r="D3733" s="6" t="s">
        <v>28</v>
      </c>
      <c r="E3733" s="6" t="s">
        <v>127</v>
      </c>
      <c r="F3733" s="6" t="s">
        <v>30</v>
      </c>
      <c r="G3733" s="6" t="s">
        <v>23</v>
      </c>
      <c r="H3733" s="6" t="s">
        <v>78</v>
      </c>
      <c r="I3733" s="6" t="s">
        <v>79</v>
      </c>
      <c r="J3733" s="6" t="s">
        <v>1476</v>
      </c>
      <c r="K3733" s="8">
        <v>137</v>
      </c>
      <c r="L3733" s="6">
        <v>1</v>
      </c>
      <c r="M3733" s="10">
        <v>0.15</v>
      </c>
      <c r="N3733" s="8">
        <v>-6</v>
      </c>
    </row>
    <row r="3734" spans="1:14" x14ac:dyDescent="0.35">
      <c r="A3734" s="6" t="s">
        <v>6514</v>
      </c>
      <c r="B3734" s="7">
        <v>43926</v>
      </c>
      <c r="C3734" s="6" t="s">
        <v>1677</v>
      </c>
      <c r="D3734" s="6" t="s">
        <v>28</v>
      </c>
      <c r="E3734" s="6" t="s">
        <v>127</v>
      </c>
      <c r="F3734" s="6" t="s">
        <v>30</v>
      </c>
      <c r="G3734" s="6" t="s">
        <v>23</v>
      </c>
      <c r="H3734" s="6" t="s">
        <v>78</v>
      </c>
      <c r="I3734" s="6" t="s">
        <v>98</v>
      </c>
      <c r="J3734" s="6" t="s">
        <v>1441</v>
      </c>
      <c r="K3734" s="8">
        <v>1623</v>
      </c>
      <c r="L3734" s="6">
        <v>3</v>
      </c>
      <c r="M3734" s="10">
        <v>0.15</v>
      </c>
      <c r="N3734" s="8">
        <v>134</v>
      </c>
    </row>
    <row r="3735" spans="1:14" x14ac:dyDescent="0.35">
      <c r="A3735" s="6" t="s">
        <v>6515</v>
      </c>
      <c r="B3735" s="7">
        <v>43926</v>
      </c>
      <c r="C3735" s="6" t="s">
        <v>2193</v>
      </c>
      <c r="D3735" s="6" t="s">
        <v>52</v>
      </c>
      <c r="E3735" s="6" t="s">
        <v>361</v>
      </c>
      <c r="F3735" s="6" t="s">
        <v>54</v>
      </c>
      <c r="G3735" s="6" t="s">
        <v>34</v>
      </c>
      <c r="H3735" s="6" t="s">
        <v>25</v>
      </c>
      <c r="I3735" s="6" t="s">
        <v>154</v>
      </c>
      <c r="J3735" s="6" t="s">
        <v>2360</v>
      </c>
      <c r="K3735" s="8">
        <v>330</v>
      </c>
      <c r="L3735" s="6">
        <v>3</v>
      </c>
      <c r="M3735" s="10">
        <v>0</v>
      </c>
      <c r="N3735" s="8">
        <v>16</v>
      </c>
    </row>
    <row r="3736" spans="1:14" x14ac:dyDescent="0.35">
      <c r="A3736" s="6" t="s">
        <v>6516</v>
      </c>
      <c r="B3736" s="7">
        <v>43926</v>
      </c>
      <c r="C3736" s="6" t="s">
        <v>2193</v>
      </c>
      <c r="D3736" s="6" t="s">
        <v>52</v>
      </c>
      <c r="E3736" s="6" t="s">
        <v>361</v>
      </c>
      <c r="F3736" s="6" t="s">
        <v>54</v>
      </c>
      <c r="G3736" s="6" t="s">
        <v>34</v>
      </c>
      <c r="H3736" s="6" t="s">
        <v>18</v>
      </c>
      <c r="I3736" s="6" t="s">
        <v>32</v>
      </c>
      <c r="J3736" s="6" t="s">
        <v>1288</v>
      </c>
      <c r="K3736" s="8">
        <v>79</v>
      </c>
      <c r="L3736" s="6">
        <v>4</v>
      </c>
      <c r="M3736" s="10">
        <v>0</v>
      </c>
      <c r="N3736" s="8">
        <v>33</v>
      </c>
    </row>
    <row r="3737" spans="1:14" x14ac:dyDescent="0.35">
      <c r="A3737" s="6" t="s">
        <v>6517</v>
      </c>
      <c r="B3737" s="7">
        <v>43926</v>
      </c>
      <c r="C3737" s="6" t="s">
        <v>2193</v>
      </c>
      <c r="D3737" s="6" t="s">
        <v>52</v>
      </c>
      <c r="E3737" s="6" t="s">
        <v>361</v>
      </c>
      <c r="F3737" s="6" t="s">
        <v>54</v>
      </c>
      <c r="G3737" s="6" t="s">
        <v>34</v>
      </c>
      <c r="H3737" s="6" t="s">
        <v>78</v>
      </c>
      <c r="I3737" s="6" t="s">
        <v>107</v>
      </c>
      <c r="J3737" s="6" t="s">
        <v>1975</v>
      </c>
      <c r="K3737" s="8">
        <v>1226</v>
      </c>
      <c r="L3737" s="6">
        <v>5</v>
      </c>
      <c r="M3737" s="10">
        <v>0</v>
      </c>
      <c r="N3737" s="8">
        <v>417</v>
      </c>
    </row>
    <row r="3738" spans="1:14" x14ac:dyDescent="0.35">
      <c r="A3738" s="6" t="s">
        <v>6518</v>
      </c>
      <c r="B3738" s="7">
        <v>43926</v>
      </c>
      <c r="C3738" s="6" t="s">
        <v>586</v>
      </c>
      <c r="D3738" s="6" t="s">
        <v>13</v>
      </c>
      <c r="E3738" s="6" t="s">
        <v>14</v>
      </c>
      <c r="F3738" s="6" t="s">
        <v>15</v>
      </c>
      <c r="G3738" s="6" t="s">
        <v>23</v>
      </c>
      <c r="H3738" s="6" t="s">
        <v>18</v>
      </c>
      <c r="I3738" s="6" t="s">
        <v>121</v>
      </c>
      <c r="J3738" s="6" t="s">
        <v>2319</v>
      </c>
      <c r="K3738" s="8">
        <v>43</v>
      </c>
      <c r="L3738" s="6">
        <v>3</v>
      </c>
      <c r="M3738" s="10">
        <v>0.5</v>
      </c>
      <c r="N3738" s="8">
        <v>-1</v>
      </c>
    </row>
    <row r="3739" spans="1:14" x14ac:dyDescent="0.35">
      <c r="A3739" s="6" t="s">
        <v>6519</v>
      </c>
      <c r="B3739" s="7">
        <v>43927</v>
      </c>
      <c r="C3739" s="6" t="s">
        <v>2361</v>
      </c>
      <c r="D3739" s="6" t="s">
        <v>28</v>
      </c>
      <c r="E3739" s="6" t="s">
        <v>29</v>
      </c>
      <c r="F3739" s="6" t="s">
        <v>30</v>
      </c>
      <c r="G3739" s="6" t="s">
        <v>16</v>
      </c>
      <c r="H3739" s="6" t="s">
        <v>25</v>
      </c>
      <c r="I3739" s="6" t="s">
        <v>154</v>
      </c>
      <c r="J3739" s="6" t="s">
        <v>1159</v>
      </c>
      <c r="K3739" s="8">
        <v>260</v>
      </c>
      <c r="L3739" s="6">
        <v>5</v>
      </c>
      <c r="M3739" s="10">
        <v>0</v>
      </c>
      <c r="N3739" s="8">
        <v>57</v>
      </c>
    </row>
    <row r="3740" spans="1:14" x14ac:dyDescent="0.35">
      <c r="A3740" s="6" t="s">
        <v>6520</v>
      </c>
      <c r="B3740" s="7">
        <v>43928</v>
      </c>
      <c r="C3740" s="6" t="s">
        <v>1664</v>
      </c>
      <c r="D3740" s="6" t="s">
        <v>52</v>
      </c>
      <c r="E3740" s="6" t="s">
        <v>146</v>
      </c>
      <c r="F3740" s="6" t="s">
        <v>54</v>
      </c>
      <c r="G3740" s="6" t="s">
        <v>34</v>
      </c>
      <c r="H3740" s="6" t="s">
        <v>18</v>
      </c>
      <c r="I3740" s="6" t="s">
        <v>56</v>
      </c>
      <c r="J3740" s="6" t="s">
        <v>1065</v>
      </c>
      <c r="K3740" s="8">
        <v>19</v>
      </c>
      <c r="L3740" s="6">
        <v>4</v>
      </c>
      <c r="M3740" s="10">
        <v>0</v>
      </c>
      <c r="N3740" s="8">
        <v>8</v>
      </c>
    </row>
    <row r="3741" spans="1:14" x14ac:dyDescent="0.35">
      <c r="A3741" s="6" t="s">
        <v>6521</v>
      </c>
      <c r="B3741" s="7">
        <v>43928</v>
      </c>
      <c r="C3741" s="6" t="s">
        <v>1664</v>
      </c>
      <c r="D3741" s="6" t="s">
        <v>52</v>
      </c>
      <c r="E3741" s="6" t="s">
        <v>146</v>
      </c>
      <c r="F3741" s="6" t="s">
        <v>54</v>
      </c>
      <c r="G3741" s="6" t="s">
        <v>34</v>
      </c>
      <c r="H3741" s="6" t="s">
        <v>18</v>
      </c>
      <c r="I3741" s="6" t="s">
        <v>56</v>
      </c>
      <c r="J3741" s="6" t="s">
        <v>615</v>
      </c>
      <c r="K3741" s="8">
        <v>12</v>
      </c>
      <c r="L3741" s="6">
        <v>1</v>
      </c>
      <c r="M3741" s="10">
        <v>0</v>
      </c>
      <c r="N3741" s="8">
        <v>3</v>
      </c>
    </row>
    <row r="3742" spans="1:14" x14ac:dyDescent="0.35">
      <c r="A3742" s="6" t="s">
        <v>6522</v>
      </c>
      <c r="B3742" s="7">
        <v>43928</v>
      </c>
      <c r="C3742" s="6" t="s">
        <v>1664</v>
      </c>
      <c r="D3742" s="6" t="s">
        <v>52</v>
      </c>
      <c r="E3742" s="6" t="s">
        <v>146</v>
      </c>
      <c r="F3742" s="6" t="s">
        <v>54</v>
      </c>
      <c r="G3742" s="6" t="s">
        <v>34</v>
      </c>
      <c r="H3742" s="6" t="s">
        <v>18</v>
      </c>
      <c r="I3742" s="6" t="s">
        <v>37</v>
      </c>
      <c r="J3742" s="6" t="s">
        <v>488</v>
      </c>
      <c r="K3742" s="8">
        <v>594</v>
      </c>
      <c r="L3742" s="6">
        <v>5</v>
      </c>
      <c r="M3742" s="10">
        <v>0.4</v>
      </c>
      <c r="N3742" s="8">
        <v>-297</v>
      </c>
    </row>
    <row r="3743" spans="1:14" x14ac:dyDescent="0.35">
      <c r="A3743" s="6" t="s">
        <v>6523</v>
      </c>
      <c r="B3743" s="7">
        <v>43929</v>
      </c>
      <c r="C3743" s="6" t="s">
        <v>287</v>
      </c>
      <c r="D3743" s="6" t="s">
        <v>52</v>
      </c>
      <c r="E3743" s="6" t="s">
        <v>361</v>
      </c>
      <c r="F3743" s="6" t="s">
        <v>54</v>
      </c>
      <c r="G3743" s="6" t="s">
        <v>34</v>
      </c>
      <c r="H3743" s="6" t="s">
        <v>18</v>
      </c>
      <c r="I3743" s="6" t="s">
        <v>67</v>
      </c>
      <c r="J3743" s="6" t="s">
        <v>2362</v>
      </c>
      <c r="K3743" s="8">
        <v>25</v>
      </c>
      <c r="L3743" s="6">
        <v>3</v>
      </c>
      <c r="M3743" s="10">
        <v>0</v>
      </c>
      <c r="N3743" s="8">
        <v>2</v>
      </c>
    </row>
    <row r="3744" spans="1:14" x14ac:dyDescent="0.35">
      <c r="A3744" s="6" t="s">
        <v>6524</v>
      </c>
      <c r="B3744" s="7">
        <v>43929</v>
      </c>
      <c r="C3744" s="6" t="s">
        <v>287</v>
      </c>
      <c r="D3744" s="6" t="s">
        <v>52</v>
      </c>
      <c r="E3744" s="6" t="s">
        <v>361</v>
      </c>
      <c r="F3744" s="6" t="s">
        <v>54</v>
      </c>
      <c r="G3744" s="6" t="s">
        <v>34</v>
      </c>
      <c r="H3744" s="6" t="s">
        <v>78</v>
      </c>
      <c r="I3744" s="6" t="s">
        <v>132</v>
      </c>
      <c r="J3744" s="6" t="s">
        <v>2052</v>
      </c>
      <c r="K3744" s="8">
        <v>512</v>
      </c>
      <c r="L3744" s="6">
        <v>2</v>
      </c>
      <c r="M3744" s="10">
        <v>0</v>
      </c>
      <c r="N3744" s="8">
        <v>205</v>
      </c>
    </row>
    <row r="3745" spans="1:14" x14ac:dyDescent="0.35">
      <c r="A3745" s="6" t="s">
        <v>6525</v>
      </c>
      <c r="B3745" s="7">
        <v>43929</v>
      </c>
      <c r="C3745" s="6" t="s">
        <v>1129</v>
      </c>
      <c r="D3745" s="6" t="s">
        <v>73</v>
      </c>
      <c r="E3745" s="6" t="s">
        <v>202</v>
      </c>
      <c r="F3745" s="6" t="s">
        <v>30</v>
      </c>
      <c r="G3745" s="6" t="s">
        <v>23</v>
      </c>
      <c r="H3745" s="6" t="s">
        <v>25</v>
      </c>
      <c r="I3745" s="6" t="s">
        <v>70</v>
      </c>
      <c r="J3745" s="6" t="s">
        <v>307</v>
      </c>
      <c r="K3745" s="8">
        <v>507</v>
      </c>
      <c r="L3745" s="6">
        <v>4</v>
      </c>
      <c r="M3745" s="10">
        <v>0.1</v>
      </c>
      <c r="N3745" s="8">
        <v>175</v>
      </c>
    </row>
    <row r="3746" spans="1:14" x14ac:dyDescent="0.35">
      <c r="A3746" s="6" t="s">
        <v>6526</v>
      </c>
      <c r="B3746" s="7">
        <v>43929</v>
      </c>
      <c r="C3746" s="6" t="s">
        <v>1724</v>
      </c>
      <c r="D3746" s="6" t="s">
        <v>58</v>
      </c>
      <c r="E3746" s="6" t="s">
        <v>59</v>
      </c>
      <c r="F3746" s="6" t="s">
        <v>30</v>
      </c>
      <c r="G3746" s="6" t="s">
        <v>23</v>
      </c>
      <c r="H3746" s="6" t="s">
        <v>25</v>
      </c>
      <c r="I3746" s="6" t="s">
        <v>154</v>
      </c>
      <c r="J3746" s="6" t="s">
        <v>1463</v>
      </c>
      <c r="K3746" s="8">
        <v>147</v>
      </c>
      <c r="L3746" s="6">
        <v>3</v>
      </c>
      <c r="M3746" s="10">
        <v>0</v>
      </c>
      <c r="N3746" s="8">
        <v>21</v>
      </c>
    </row>
    <row r="3747" spans="1:14" x14ac:dyDescent="0.35">
      <c r="A3747" s="6" t="s">
        <v>6527</v>
      </c>
      <c r="B3747" s="7">
        <v>43929</v>
      </c>
      <c r="C3747" s="6" t="s">
        <v>2363</v>
      </c>
      <c r="D3747" s="6" t="s">
        <v>134</v>
      </c>
      <c r="E3747" s="6" t="s">
        <v>2269</v>
      </c>
      <c r="F3747" s="6" t="s">
        <v>30</v>
      </c>
      <c r="G3747" s="6" t="s">
        <v>16</v>
      </c>
      <c r="H3747" s="6" t="s">
        <v>18</v>
      </c>
      <c r="I3747" s="6" t="s">
        <v>56</v>
      </c>
      <c r="J3747" s="6" t="s">
        <v>981</v>
      </c>
      <c r="K3747" s="8">
        <v>104</v>
      </c>
      <c r="L3747" s="6">
        <v>2</v>
      </c>
      <c r="M3747" s="10">
        <v>0</v>
      </c>
      <c r="N3747" s="8">
        <v>19</v>
      </c>
    </row>
    <row r="3748" spans="1:14" x14ac:dyDescent="0.35">
      <c r="A3748" s="6" t="s">
        <v>6528</v>
      </c>
      <c r="B3748" s="7">
        <v>43929</v>
      </c>
      <c r="C3748" s="6" t="s">
        <v>2363</v>
      </c>
      <c r="D3748" s="6" t="s">
        <v>134</v>
      </c>
      <c r="E3748" s="6" t="s">
        <v>2269</v>
      </c>
      <c r="F3748" s="6" t="s">
        <v>30</v>
      </c>
      <c r="G3748" s="6" t="s">
        <v>16</v>
      </c>
      <c r="H3748" s="6" t="s">
        <v>18</v>
      </c>
      <c r="I3748" s="6" t="s">
        <v>105</v>
      </c>
      <c r="J3748" s="6" t="s">
        <v>1118</v>
      </c>
      <c r="K3748" s="8">
        <v>57</v>
      </c>
      <c r="L3748" s="6">
        <v>2</v>
      </c>
      <c r="M3748" s="10">
        <v>0</v>
      </c>
      <c r="N3748" s="8">
        <v>27</v>
      </c>
    </row>
    <row r="3749" spans="1:14" x14ac:dyDescent="0.35">
      <c r="A3749" s="6" t="s">
        <v>6529</v>
      </c>
      <c r="B3749" s="7">
        <v>43930</v>
      </c>
      <c r="C3749" s="6" t="s">
        <v>2364</v>
      </c>
      <c r="D3749" s="6" t="s">
        <v>62</v>
      </c>
      <c r="E3749" s="6" t="s">
        <v>159</v>
      </c>
      <c r="F3749" s="6" t="s">
        <v>54</v>
      </c>
      <c r="G3749" s="6" t="s">
        <v>34</v>
      </c>
      <c r="H3749" s="6" t="s">
        <v>18</v>
      </c>
      <c r="I3749" s="6" t="s">
        <v>32</v>
      </c>
      <c r="J3749" s="6" t="s">
        <v>464</v>
      </c>
      <c r="K3749" s="8">
        <v>22</v>
      </c>
      <c r="L3749" s="6">
        <v>1</v>
      </c>
      <c r="M3749" s="10">
        <v>0</v>
      </c>
      <c r="N3749" s="8">
        <v>4</v>
      </c>
    </row>
    <row r="3750" spans="1:14" x14ac:dyDescent="0.35">
      <c r="A3750" s="6" t="s">
        <v>6530</v>
      </c>
      <c r="B3750" s="7">
        <v>43930</v>
      </c>
      <c r="C3750" s="6" t="s">
        <v>2364</v>
      </c>
      <c r="D3750" s="6" t="s">
        <v>62</v>
      </c>
      <c r="E3750" s="6" t="s">
        <v>159</v>
      </c>
      <c r="F3750" s="6" t="s">
        <v>54</v>
      </c>
      <c r="G3750" s="6" t="s">
        <v>34</v>
      </c>
      <c r="H3750" s="6" t="s">
        <v>18</v>
      </c>
      <c r="I3750" s="6" t="s">
        <v>105</v>
      </c>
      <c r="J3750" s="6" t="s">
        <v>2365</v>
      </c>
      <c r="K3750" s="8">
        <v>177</v>
      </c>
      <c r="L3750" s="6">
        <v>6</v>
      </c>
      <c r="M3750" s="10">
        <v>0</v>
      </c>
      <c r="N3750" s="8">
        <v>21</v>
      </c>
    </row>
    <row r="3751" spans="1:14" x14ac:dyDescent="0.35">
      <c r="A3751" s="6" t="s">
        <v>6531</v>
      </c>
      <c r="B3751" s="7">
        <v>43930</v>
      </c>
      <c r="C3751" s="6" t="s">
        <v>1578</v>
      </c>
      <c r="D3751" s="6" t="s">
        <v>28</v>
      </c>
      <c r="E3751" s="6" t="s">
        <v>127</v>
      </c>
      <c r="F3751" s="6" t="s">
        <v>30</v>
      </c>
      <c r="G3751" s="6" t="s">
        <v>23</v>
      </c>
      <c r="H3751" s="6" t="s">
        <v>18</v>
      </c>
      <c r="I3751" s="6" t="s">
        <v>67</v>
      </c>
      <c r="J3751" s="6" t="s">
        <v>1923</v>
      </c>
      <c r="K3751" s="8">
        <v>73</v>
      </c>
      <c r="L3751" s="6">
        <v>9</v>
      </c>
      <c r="M3751" s="10">
        <v>0</v>
      </c>
      <c r="N3751" s="8">
        <v>10</v>
      </c>
    </row>
    <row r="3752" spans="1:14" x14ac:dyDescent="0.35">
      <c r="A3752" s="6" t="s">
        <v>6532</v>
      </c>
      <c r="B3752" s="7">
        <v>43930</v>
      </c>
      <c r="C3752" s="6" t="s">
        <v>1578</v>
      </c>
      <c r="D3752" s="6" t="s">
        <v>28</v>
      </c>
      <c r="E3752" s="6" t="s">
        <v>127</v>
      </c>
      <c r="F3752" s="6" t="s">
        <v>30</v>
      </c>
      <c r="G3752" s="6" t="s">
        <v>23</v>
      </c>
      <c r="H3752" s="6" t="s">
        <v>78</v>
      </c>
      <c r="I3752" s="6" t="s">
        <v>132</v>
      </c>
      <c r="J3752" s="6" t="s">
        <v>639</v>
      </c>
      <c r="K3752" s="8">
        <v>465</v>
      </c>
      <c r="L3752" s="6">
        <v>4</v>
      </c>
      <c r="M3752" s="10">
        <v>0</v>
      </c>
      <c r="N3752" s="8">
        <v>140</v>
      </c>
    </row>
    <row r="3753" spans="1:14" x14ac:dyDescent="0.35">
      <c r="A3753" s="6" t="s">
        <v>6533</v>
      </c>
      <c r="B3753" s="7">
        <v>43930</v>
      </c>
      <c r="C3753" s="6" t="s">
        <v>1578</v>
      </c>
      <c r="D3753" s="6" t="s">
        <v>28</v>
      </c>
      <c r="E3753" s="6" t="s">
        <v>127</v>
      </c>
      <c r="F3753" s="6" t="s">
        <v>30</v>
      </c>
      <c r="G3753" s="6" t="s">
        <v>23</v>
      </c>
      <c r="H3753" s="6" t="s">
        <v>78</v>
      </c>
      <c r="I3753" s="6" t="s">
        <v>98</v>
      </c>
      <c r="J3753" s="6" t="s">
        <v>2366</v>
      </c>
      <c r="K3753" s="8">
        <v>468</v>
      </c>
      <c r="L3753" s="6">
        <v>3</v>
      </c>
      <c r="M3753" s="10">
        <v>0.15</v>
      </c>
      <c r="N3753" s="8">
        <v>0</v>
      </c>
    </row>
    <row r="3754" spans="1:14" x14ac:dyDescent="0.35">
      <c r="A3754" s="6" t="s">
        <v>6534</v>
      </c>
      <c r="B3754" s="7">
        <v>43931</v>
      </c>
      <c r="C3754" s="6" t="s">
        <v>237</v>
      </c>
      <c r="D3754" s="6" t="s">
        <v>28</v>
      </c>
      <c r="E3754" s="6" t="s">
        <v>42</v>
      </c>
      <c r="F3754" s="6" t="s">
        <v>30</v>
      </c>
      <c r="G3754" s="6" t="s">
        <v>34</v>
      </c>
      <c r="H3754" s="6" t="s">
        <v>18</v>
      </c>
      <c r="I3754" s="6" t="s">
        <v>56</v>
      </c>
      <c r="J3754" s="6" t="s">
        <v>2121</v>
      </c>
      <c r="K3754" s="8">
        <v>106</v>
      </c>
      <c r="L3754" s="6">
        <v>2</v>
      </c>
      <c r="M3754" s="10">
        <v>0</v>
      </c>
      <c r="N3754" s="8">
        <v>49</v>
      </c>
    </row>
    <row r="3755" spans="1:14" x14ac:dyDescent="0.35">
      <c r="A3755" s="6" t="s">
        <v>6535</v>
      </c>
      <c r="B3755" s="7">
        <v>43931</v>
      </c>
      <c r="C3755" s="6" t="s">
        <v>237</v>
      </c>
      <c r="D3755" s="6" t="s">
        <v>28</v>
      </c>
      <c r="E3755" s="6" t="s">
        <v>42</v>
      </c>
      <c r="F3755" s="6" t="s">
        <v>30</v>
      </c>
      <c r="G3755" s="6" t="s">
        <v>34</v>
      </c>
      <c r="H3755" s="6" t="s">
        <v>18</v>
      </c>
      <c r="I3755" s="6" t="s">
        <v>121</v>
      </c>
      <c r="J3755" s="6" t="s">
        <v>1691</v>
      </c>
      <c r="K3755" s="8">
        <v>53</v>
      </c>
      <c r="L3755" s="6">
        <v>2</v>
      </c>
      <c r="M3755" s="10">
        <v>0</v>
      </c>
      <c r="N3755" s="8">
        <v>6</v>
      </c>
    </row>
    <row r="3756" spans="1:14" x14ac:dyDescent="0.35">
      <c r="A3756" s="6" t="s">
        <v>6536</v>
      </c>
      <c r="B3756" s="7">
        <v>43931</v>
      </c>
      <c r="C3756" s="6" t="s">
        <v>237</v>
      </c>
      <c r="D3756" s="6" t="s">
        <v>28</v>
      </c>
      <c r="E3756" s="6" t="s">
        <v>42</v>
      </c>
      <c r="F3756" s="6" t="s">
        <v>30</v>
      </c>
      <c r="G3756" s="6" t="s">
        <v>34</v>
      </c>
      <c r="H3756" s="6" t="s">
        <v>18</v>
      </c>
      <c r="I3756" s="6" t="s">
        <v>37</v>
      </c>
      <c r="J3756" s="6" t="s">
        <v>1589</v>
      </c>
      <c r="K3756" s="8">
        <v>131</v>
      </c>
      <c r="L3756" s="6">
        <v>3</v>
      </c>
      <c r="M3756" s="10">
        <v>0.1</v>
      </c>
      <c r="N3756" s="8">
        <v>54</v>
      </c>
    </row>
    <row r="3757" spans="1:14" x14ac:dyDescent="0.35">
      <c r="A3757" s="6" t="s">
        <v>6537</v>
      </c>
      <c r="B3757" s="7">
        <v>43932</v>
      </c>
      <c r="C3757" s="6" t="s">
        <v>2274</v>
      </c>
      <c r="D3757" s="6" t="s">
        <v>21</v>
      </c>
      <c r="E3757" s="6" t="s">
        <v>22</v>
      </c>
      <c r="F3757" s="6" t="s">
        <v>15</v>
      </c>
      <c r="G3757" s="6" t="s">
        <v>16</v>
      </c>
      <c r="H3757" s="6" t="s">
        <v>18</v>
      </c>
      <c r="I3757" s="6" t="s">
        <v>56</v>
      </c>
      <c r="J3757" s="6" t="s">
        <v>1433</v>
      </c>
      <c r="K3757" s="8">
        <v>27</v>
      </c>
      <c r="L3757" s="6">
        <v>3</v>
      </c>
      <c r="M3757" s="10">
        <v>0</v>
      </c>
      <c r="N3757" s="8">
        <v>6</v>
      </c>
    </row>
    <row r="3758" spans="1:14" x14ac:dyDescent="0.35">
      <c r="A3758" s="6" t="s">
        <v>6538</v>
      </c>
      <c r="B3758" s="7">
        <v>43932</v>
      </c>
      <c r="C3758" s="6" t="s">
        <v>1299</v>
      </c>
      <c r="D3758" s="6" t="s">
        <v>13</v>
      </c>
      <c r="E3758" s="6" t="s">
        <v>1964</v>
      </c>
      <c r="F3758" s="6" t="s">
        <v>15</v>
      </c>
      <c r="G3758" s="6" t="s">
        <v>23</v>
      </c>
      <c r="H3758" s="6" t="s">
        <v>18</v>
      </c>
      <c r="I3758" s="6" t="s">
        <v>56</v>
      </c>
      <c r="J3758" s="6" t="s">
        <v>782</v>
      </c>
      <c r="K3758" s="8">
        <v>15</v>
      </c>
      <c r="L3758" s="6">
        <v>1</v>
      </c>
      <c r="M3758" s="10">
        <v>0.5</v>
      </c>
      <c r="N3758" s="8">
        <v>-3</v>
      </c>
    </row>
    <row r="3759" spans="1:14" x14ac:dyDescent="0.35">
      <c r="A3759" s="6" t="s">
        <v>6539</v>
      </c>
      <c r="B3759" s="7">
        <v>43932</v>
      </c>
      <c r="C3759" s="6" t="s">
        <v>2367</v>
      </c>
      <c r="D3759" s="6" t="s">
        <v>28</v>
      </c>
      <c r="E3759" s="6" t="s">
        <v>42</v>
      </c>
      <c r="F3759" s="6" t="s">
        <v>30</v>
      </c>
      <c r="G3759" s="6" t="s">
        <v>16</v>
      </c>
      <c r="H3759" s="6" t="s">
        <v>78</v>
      </c>
      <c r="I3759" s="6" t="s">
        <v>98</v>
      </c>
      <c r="J3759" s="6" t="s">
        <v>1535</v>
      </c>
      <c r="K3759" s="8">
        <v>387</v>
      </c>
      <c r="L3759" s="6">
        <v>6</v>
      </c>
      <c r="M3759" s="10">
        <v>0.15</v>
      </c>
      <c r="N3759" s="8">
        <v>32</v>
      </c>
    </row>
    <row r="3760" spans="1:14" x14ac:dyDescent="0.35">
      <c r="A3760" s="6" t="s">
        <v>6540</v>
      </c>
      <c r="B3760" s="7">
        <v>43932</v>
      </c>
      <c r="C3760" s="6" t="s">
        <v>2368</v>
      </c>
      <c r="D3760" s="6" t="s">
        <v>162</v>
      </c>
      <c r="E3760" s="6" t="s">
        <v>2369</v>
      </c>
      <c r="F3760" s="6" t="s">
        <v>15</v>
      </c>
      <c r="G3760" s="6" t="s">
        <v>23</v>
      </c>
      <c r="H3760" s="6" t="s">
        <v>18</v>
      </c>
      <c r="I3760" s="6" t="s">
        <v>67</v>
      </c>
      <c r="J3760" s="6" t="s">
        <v>2199</v>
      </c>
      <c r="K3760" s="8">
        <v>28</v>
      </c>
      <c r="L3760" s="6">
        <v>3</v>
      </c>
      <c r="M3760" s="10">
        <v>0</v>
      </c>
      <c r="N3760" s="8">
        <v>0</v>
      </c>
    </row>
    <row r="3761" spans="1:14" x14ac:dyDescent="0.35">
      <c r="A3761" s="6" t="s">
        <v>6541</v>
      </c>
      <c r="B3761" s="7">
        <v>43934</v>
      </c>
      <c r="C3761" s="6" t="s">
        <v>2096</v>
      </c>
      <c r="D3761" s="6" t="s">
        <v>28</v>
      </c>
      <c r="E3761" s="6" t="s">
        <v>210</v>
      </c>
      <c r="F3761" s="6" t="s">
        <v>30</v>
      </c>
      <c r="G3761" s="6" t="s">
        <v>16</v>
      </c>
      <c r="H3761" s="6" t="s">
        <v>18</v>
      </c>
      <c r="I3761" s="6" t="s">
        <v>37</v>
      </c>
      <c r="J3761" s="6" t="s">
        <v>1336</v>
      </c>
      <c r="K3761" s="8">
        <v>336</v>
      </c>
      <c r="L3761" s="6">
        <v>6</v>
      </c>
      <c r="M3761" s="10">
        <v>0.1</v>
      </c>
      <c r="N3761" s="8">
        <v>112</v>
      </c>
    </row>
    <row r="3762" spans="1:14" x14ac:dyDescent="0.35">
      <c r="A3762" s="6" t="s">
        <v>6542</v>
      </c>
      <c r="B3762" s="7">
        <v>43936</v>
      </c>
      <c r="C3762" s="6" t="s">
        <v>892</v>
      </c>
      <c r="D3762" s="6" t="s">
        <v>28</v>
      </c>
      <c r="E3762" s="6" t="s">
        <v>42</v>
      </c>
      <c r="F3762" s="6" t="s">
        <v>30</v>
      </c>
      <c r="G3762" s="6" t="s">
        <v>34</v>
      </c>
      <c r="H3762" s="6" t="s">
        <v>18</v>
      </c>
      <c r="I3762" s="6" t="s">
        <v>45</v>
      </c>
      <c r="J3762" s="6" t="s">
        <v>332</v>
      </c>
      <c r="K3762" s="8">
        <v>42</v>
      </c>
      <c r="L3762" s="6">
        <v>3</v>
      </c>
      <c r="M3762" s="10">
        <v>0</v>
      </c>
      <c r="N3762" s="8">
        <v>16</v>
      </c>
    </row>
    <row r="3763" spans="1:14" x14ac:dyDescent="0.35">
      <c r="A3763" s="6" t="s">
        <v>6543</v>
      </c>
      <c r="B3763" s="7">
        <v>43936</v>
      </c>
      <c r="C3763" s="6" t="s">
        <v>1081</v>
      </c>
      <c r="D3763" s="6" t="s">
        <v>21</v>
      </c>
      <c r="E3763" s="6" t="s">
        <v>442</v>
      </c>
      <c r="F3763" s="6" t="s">
        <v>15</v>
      </c>
      <c r="G3763" s="6" t="s">
        <v>23</v>
      </c>
      <c r="H3763" s="6" t="s">
        <v>18</v>
      </c>
      <c r="I3763" s="6" t="s">
        <v>105</v>
      </c>
      <c r="J3763" s="6" t="s">
        <v>516</v>
      </c>
      <c r="K3763" s="8">
        <v>351</v>
      </c>
      <c r="L3763" s="6">
        <v>8</v>
      </c>
      <c r="M3763" s="10">
        <v>0</v>
      </c>
      <c r="N3763" s="8">
        <v>130</v>
      </c>
    </row>
    <row r="3764" spans="1:14" x14ac:dyDescent="0.35">
      <c r="A3764" s="6" t="s">
        <v>6544</v>
      </c>
      <c r="B3764" s="7">
        <v>43936</v>
      </c>
      <c r="C3764" s="6" t="s">
        <v>363</v>
      </c>
      <c r="D3764" s="6" t="s">
        <v>28</v>
      </c>
      <c r="E3764" s="6" t="s">
        <v>335</v>
      </c>
      <c r="F3764" s="6" t="s">
        <v>30</v>
      </c>
      <c r="G3764" s="6" t="s">
        <v>34</v>
      </c>
      <c r="H3764" s="6" t="s">
        <v>18</v>
      </c>
      <c r="I3764" s="6" t="s">
        <v>56</v>
      </c>
      <c r="J3764" s="6" t="s">
        <v>136</v>
      </c>
      <c r="K3764" s="8">
        <v>41</v>
      </c>
      <c r="L3764" s="6">
        <v>7</v>
      </c>
      <c r="M3764" s="10">
        <v>0</v>
      </c>
      <c r="N3764" s="8">
        <v>11</v>
      </c>
    </row>
    <row r="3765" spans="1:14" x14ac:dyDescent="0.35">
      <c r="A3765" s="6" t="s">
        <v>6545</v>
      </c>
      <c r="B3765" s="7">
        <v>43936</v>
      </c>
      <c r="C3765" s="6" t="s">
        <v>363</v>
      </c>
      <c r="D3765" s="6" t="s">
        <v>28</v>
      </c>
      <c r="E3765" s="6" t="s">
        <v>335</v>
      </c>
      <c r="F3765" s="6" t="s">
        <v>30</v>
      </c>
      <c r="G3765" s="6" t="s">
        <v>34</v>
      </c>
      <c r="H3765" s="6" t="s">
        <v>78</v>
      </c>
      <c r="I3765" s="6" t="s">
        <v>107</v>
      </c>
      <c r="J3765" s="6" t="s">
        <v>737</v>
      </c>
      <c r="K3765" s="8">
        <v>286</v>
      </c>
      <c r="L3765" s="6">
        <v>2</v>
      </c>
      <c r="M3765" s="10">
        <v>0.15</v>
      </c>
      <c r="N3765" s="8">
        <v>64</v>
      </c>
    </row>
    <row r="3766" spans="1:14" x14ac:dyDescent="0.35">
      <c r="A3766" s="6" t="s">
        <v>6546</v>
      </c>
      <c r="B3766" s="7">
        <v>43936</v>
      </c>
      <c r="C3766" s="6" t="s">
        <v>890</v>
      </c>
      <c r="D3766" s="6" t="s">
        <v>85</v>
      </c>
      <c r="E3766" s="6" t="s">
        <v>1761</v>
      </c>
      <c r="F3766" s="6" t="s">
        <v>30</v>
      </c>
      <c r="G3766" s="6" t="s">
        <v>16</v>
      </c>
      <c r="H3766" s="6" t="s">
        <v>78</v>
      </c>
      <c r="I3766" s="6" t="s">
        <v>132</v>
      </c>
      <c r="J3766" s="6" t="s">
        <v>2062</v>
      </c>
      <c r="K3766" s="8">
        <v>139</v>
      </c>
      <c r="L3766" s="6">
        <v>5</v>
      </c>
      <c r="M3766" s="10">
        <v>0.5</v>
      </c>
      <c r="N3766" s="8">
        <v>-139</v>
      </c>
    </row>
    <row r="3767" spans="1:14" x14ac:dyDescent="0.35">
      <c r="A3767" s="6" t="s">
        <v>6547</v>
      </c>
      <c r="B3767" s="7">
        <v>43936</v>
      </c>
      <c r="C3767" s="6" t="s">
        <v>1339</v>
      </c>
      <c r="D3767" s="6" t="s">
        <v>85</v>
      </c>
      <c r="E3767" s="6" t="s">
        <v>228</v>
      </c>
      <c r="F3767" s="6" t="s">
        <v>30</v>
      </c>
      <c r="G3767" s="6" t="s">
        <v>34</v>
      </c>
      <c r="H3767" s="6" t="s">
        <v>25</v>
      </c>
      <c r="I3767" s="6" t="s">
        <v>65</v>
      </c>
      <c r="J3767" s="6" t="s">
        <v>2067</v>
      </c>
      <c r="K3767" s="8">
        <v>516</v>
      </c>
      <c r="L3767" s="6">
        <v>2</v>
      </c>
      <c r="M3767" s="10">
        <v>0.7</v>
      </c>
      <c r="N3767" s="8">
        <v>-396</v>
      </c>
    </row>
    <row r="3768" spans="1:14" x14ac:dyDescent="0.35">
      <c r="A3768" s="6" t="s">
        <v>6548</v>
      </c>
      <c r="B3768" s="7">
        <v>43937</v>
      </c>
      <c r="C3768" s="6" t="s">
        <v>743</v>
      </c>
      <c r="D3768" s="6" t="s">
        <v>28</v>
      </c>
      <c r="E3768" s="6" t="s">
        <v>210</v>
      </c>
      <c r="F3768" s="6" t="s">
        <v>30</v>
      </c>
      <c r="G3768" s="6" t="s">
        <v>34</v>
      </c>
      <c r="H3768" s="6" t="s">
        <v>25</v>
      </c>
      <c r="I3768" s="6" t="s">
        <v>154</v>
      </c>
      <c r="J3768" s="6" t="s">
        <v>1857</v>
      </c>
      <c r="K3768" s="8">
        <v>126</v>
      </c>
      <c r="L3768" s="6">
        <v>5</v>
      </c>
      <c r="M3768" s="10">
        <v>0</v>
      </c>
      <c r="N3768" s="8">
        <v>6</v>
      </c>
    </row>
    <row r="3769" spans="1:14" x14ac:dyDescent="0.35">
      <c r="A3769" s="6" t="s">
        <v>6549</v>
      </c>
      <c r="B3769" s="7">
        <v>43937</v>
      </c>
      <c r="C3769" s="6" t="s">
        <v>743</v>
      </c>
      <c r="D3769" s="6" t="s">
        <v>28</v>
      </c>
      <c r="E3769" s="6" t="s">
        <v>210</v>
      </c>
      <c r="F3769" s="6" t="s">
        <v>30</v>
      </c>
      <c r="G3769" s="6" t="s">
        <v>34</v>
      </c>
      <c r="H3769" s="6" t="s">
        <v>18</v>
      </c>
      <c r="I3769" s="6" t="s">
        <v>32</v>
      </c>
      <c r="J3769" s="6" t="s">
        <v>544</v>
      </c>
      <c r="K3769" s="8">
        <v>145</v>
      </c>
      <c r="L3769" s="6">
        <v>5</v>
      </c>
      <c r="M3769" s="10">
        <v>0</v>
      </c>
      <c r="N3769" s="8">
        <v>59</v>
      </c>
    </row>
    <row r="3770" spans="1:14" x14ac:dyDescent="0.35">
      <c r="A3770" s="6" t="s">
        <v>6550</v>
      </c>
      <c r="B3770" s="7">
        <v>43937</v>
      </c>
      <c r="C3770" s="6" t="s">
        <v>743</v>
      </c>
      <c r="D3770" s="6" t="s">
        <v>28</v>
      </c>
      <c r="E3770" s="6" t="s">
        <v>210</v>
      </c>
      <c r="F3770" s="6" t="s">
        <v>30</v>
      </c>
      <c r="G3770" s="6" t="s">
        <v>34</v>
      </c>
      <c r="H3770" s="6" t="s">
        <v>18</v>
      </c>
      <c r="I3770" s="6" t="s">
        <v>67</v>
      </c>
      <c r="J3770" s="6" t="s">
        <v>953</v>
      </c>
      <c r="K3770" s="8">
        <v>28</v>
      </c>
      <c r="L3770" s="6">
        <v>3</v>
      </c>
      <c r="M3770" s="10">
        <v>0</v>
      </c>
      <c r="N3770" s="8">
        <v>13</v>
      </c>
    </row>
    <row r="3771" spans="1:14" x14ac:dyDescent="0.35">
      <c r="A3771" s="6" t="s">
        <v>6551</v>
      </c>
      <c r="B3771" s="7">
        <v>43937</v>
      </c>
      <c r="C3771" s="6" t="s">
        <v>743</v>
      </c>
      <c r="D3771" s="6" t="s">
        <v>28</v>
      </c>
      <c r="E3771" s="6" t="s">
        <v>210</v>
      </c>
      <c r="F3771" s="6" t="s">
        <v>30</v>
      </c>
      <c r="G3771" s="6" t="s">
        <v>34</v>
      </c>
      <c r="H3771" s="6" t="s">
        <v>18</v>
      </c>
      <c r="I3771" s="6" t="s">
        <v>37</v>
      </c>
      <c r="J3771" s="6" t="s">
        <v>1087</v>
      </c>
      <c r="K3771" s="8">
        <v>41</v>
      </c>
      <c r="L3771" s="6">
        <v>2</v>
      </c>
      <c r="M3771" s="10">
        <v>0.1</v>
      </c>
      <c r="N3771" s="8">
        <v>1</v>
      </c>
    </row>
    <row r="3772" spans="1:14" x14ac:dyDescent="0.35">
      <c r="A3772" s="6" t="s">
        <v>6552</v>
      </c>
      <c r="B3772" s="7">
        <v>43937</v>
      </c>
      <c r="C3772" s="6" t="s">
        <v>743</v>
      </c>
      <c r="D3772" s="6" t="s">
        <v>28</v>
      </c>
      <c r="E3772" s="6" t="s">
        <v>210</v>
      </c>
      <c r="F3772" s="6" t="s">
        <v>30</v>
      </c>
      <c r="G3772" s="6" t="s">
        <v>34</v>
      </c>
      <c r="H3772" s="6" t="s">
        <v>78</v>
      </c>
      <c r="I3772" s="6" t="s">
        <v>132</v>
      </c>
      <c r="J3772" s="6" t="s">
        <v>2118</v>
      </c>
      <c r="K3772" s="8">
        <v>42</v>
      </c>
      <c r="L3772" s="6">
        <v>1</v>
      </c>
      <c r="M3772" s="10">
        <v>0</v>
      </c>
      <c r="N3772" s="8">
        <v>14</v>
      </c>
    </row>
    <row r="3773" spans="1:14" x14ac:dyDescent="0.35">
      <c r="A3773" s="6" t="s">
        <v>6553</v>
      </c>
      <c r="B3773" s="7">
        <v>43937</v>
      </c>
      <c r="C3773" s="6" t="s">
        <v>833</v>
      </c>
      <c r="D3773" s="6" t="s">
        <v>85</v>
      </c>
      <c r="E3773" s="6" t="s">
        <v>603</v>
      </c>
      <c r="F3773" s="6" t="s">
        <v>30</v>
      </c>
      <c r="G3773" s="6" t="s">
        <v>16</v>
      </c>
      <c r="H3773" s="6" t="s">
        <v>18</v>
      </c>
      <c r="I3773" s="6" t="s">
        <v>56</v>
      </c>
      <c r="J3773" s="6" t="s">
        <v>1433</v>
      </c>
      <c r="K3773" s="8">
        <v>9</v>
      </c>
      <c r="L3773" s="6">
        <v>2</v>
      </c>
      <c r="M3773" s="10">
        <v>0.5</v>
      </c>
      <c r="N3773" s="8">
        <v>-5</v>
      </c>
    </row>
    <row r="3774" spans="1:14" x14ac:dyDescent="0.35">
      <c r="A3774" s="6" t="s">
        <v>6554</v>
      </c>
      <c r="B3774" s="7">
        <v>43937</v>
      </c>
      <c r="C3774" s="6" t="s">
        <v>833</v>
      </c>
      <c r="D3774" s="6" t="s">
        <v>85</v>
      </c>
      <c r="E3774" s="6" t="s">
        <v>603</v>
      </c>
      <c r="F3774" s="6" t="s">
        <v>30</v>
      </c>
      <c r="G3774" s="6" t="s">
        <v>16</v>
      </c>
      <c r="H3774" s="6" t="s">
        <v>78</v>
      </c>
      <c r="I3774" s="6" t="s">
        <v>98</v>
      </c>
      <c r="J3774" s="6" t="s">
        <v>259</v>
      </c>
      <c r="K3774" s="8">
        <v>167</v>
      </c>
      <c r="L3774" s="6">
        <v>2</v>
      </c>
      <c r="M3774" s="10">
        <v>0.5</v>
      </c>
      <c r="N3774" s="8">
        <v>-73</v>
      </c>
    </row>
    <row r="3775" spans="1:14" x14ac:dyDescent="0.35">
      <c r="A3775" s="6" t="s">
        <v>6555</v>
      </c>
      <c r="B3775" s="7">
        <v>43937</v>
      </c>
      <c r="C3775" s="6" t="s">
        <v>1542</v>
      </c>
      <c r="D3775" s="6" t="s">
        <v>338</v>
      </c>
      <c r="E3775" s="6" t="s">
        <v>1483</v>
      </c>
      <c r="F3775" s="6" t="s">
        <v>15</v>
      </c>
      <c r="G3775" s="6" t="s">
        <v>23</v>
      </c>
      <c r="H3775" s="6" t="s">
        <v>18</v>
      </c>
      <c r="I3775" s="6" t="s">
        <v>37</v>
      </c>
      <c r="J3775" s="6" t="s">
        <v>2195</v>
      </c>
      <c r="K3775" s="8">
        <v>53</v>
      </c>
      <c r="L3775" s="6">
        <v>3</v>
      </c>
      <c r="M3775" s="10">
        <v>0</v>
      </c>
      <c r="N3775" s="8">
        <v>16</v>
      </c>
    </row>
    <row r="3776" spans="1:14" x14ac:dyDescent="0.35">
      <c r="A3776" s="6" t="s">
        <v>6556</v>
      </c>
      <c r="B3776" s="7">
        <v>43937</v>
      </c>
      <c r="C3776" s="6" t="s">
        <v>1542</v>
      </c>
      <c r="D3776" s="6" t="s">
        <v>338</v>
      </c>
      <c r="E3776" s="6" t="s">
        <v>1483</v>
      </c>
      <c r="F3776" s="6" t="s">
        <v>15</v>
      </c>
      <c r="G3776" s="6" t="s">
        <v>23</v>
      </c>
      <c r="H3776" s="6" t="s">
        <v>78</v>
      </c>
      <c r="I3776" s="6" t="s">
        <v>98</v>
      </c>
      <c r="J3776" s="6" t="s">
        <v>2060</v>
      </c>
      <c r="K3776" s="8">
        <v>910</v>
      </c>
      <c r="L3776" s="6">
        <v>5</v>
      </c>
      <c r="M3776" s="10">
        <v>0</v>
      </c>
      <c r="N3776" s="8">
        <v>200</v>
      </c>
    </row>
    <row r="3777" spans="1:14" x14ac:dyDescent="0.35">
      <c r="A3777" s="6" t="s">
        <v>6557</v>
      </c>
      <c r="B3777" s="7">
        <v>43939</v>
      </c>
      <c r="C3777" s="6" t="s">
        <v>1447</v>
      </c>
      <c r="D3777" s="6" t="s">
        <v>73</v>
      </c>
      <c r="E3777" s="6" t="s">
        <v>130</v>
      </c>
      <c r="F3777" s="6" t="s">
        <v>30</v>
      </c>
      <c r="G3777" s="6" t="s">
        <v>23</v>
      </c>
      <c r="H3777" s="6" t="s">
        <v>18</v>
      </c>
      <c r="I3777" s="6" t="s">
        <v>105</v>
      </c>
      <c r="J3777" s="6" t="s">
        <v>2365</v>
      </c>
      <c r="K3777" s="8">
        <v>84</v>
      </c>
      <c r="L3777" s="6">
        <v>3</v>
      </c>
      <c r="M3777" s="10">
        <v>0</v>
      </c>
      <c r="N3777" s="8">
        <v>34</v>
      </c>
    </row>
    <row r="3778" spans="1:14" x14ac:dyDescent="0.35">
      <c r="A3778" s="6" t="s">
        <v>6558</v>
      </c>
      <c r="B3778" s="7">
        <v>43940</v>
      </c>
      <c r="C3778" s="6" t="s">
        <v>664</v>
      </c>
      <c r="D3778" s="6" t="s">
        <v>73</v>
      </c>
      <c r="E3778" s="6" t="s">
        <v>130</v>
      </c>
      <c r="F3778" s="6" t="s">
        <v>30</v>
      </c>
      <c r="G3778" s="6" t="s">
        <v>34</v>
      </c>
      <c r="H3778" s="6" t="s">
        <v>18</v>
      </c>
      <c r="I3778" s="6" t="s">
        <v>56</v>
      </c>
      <c r="J3778" s="6" t="s">
        <v>155</v>
      </c>
      <c r="K3778" s="8">
        <v>40</v>
      </c>
      <c r="L3778" s="6">
        <v>3</v>
      </c>
      <c r="M3778" s="10">
        <v>0</v>
      </c>
      <c r="N3778" s="8">
        <v>1</v>
      </c>
    </row>
    <row r="3779" spans="1:14" x14ac:dyDescent="0.35">
      <c r="A3779" s="6" t="s">
        <v>6559</v>
      </c>
      <c r="B3779" s="7">
        <v>43941</v>
      </c>
      <c r="C3779" s="6" t="s">
        <v>108</v>
      </c>
      <c r="D3779" s="6" t="s">
        <v>28</v>
      </c>
      <c r="E3779" s="6" t="s">
        <v>48</v>
      </c>
      <c r="F3779" s="6" t="s">
        <v>30</v>
      </c>
      <c r="G3779" s="6" t="s">
        <v>16</v>
      </c>
      <c r="H3779" s="6" t="s">
        <v>25</v>
      </c>
      <c r="I3779" s="6" t="s">
        <v>70</v>
      </c>
      <c r="J3779" s="6" t="s">
        <v>1918</v>
      </c>
      <c r="K3779" s="8">
        <v>130</v>
      </c>
      <c r="L3779" s="6">
        <v>2</v>
      </c>
      <c r="M3779" s="10">
        <v>0.1</v>
      </c>
      <c r="N3779" s="8">
        <v>16</v>
      </c>
    </row>
    <row r="3780" spans="1:14" x14ac:dyDescent="0.35">
      <c r="A3780" s="6" t="s">
        <v>6560</v>
      </c>
      <c r="B3780" s="7">
        <v>43941</v>
      </c>
      <c r="C3780" s="6" t="s">
        <v>108</v>
      </c>
      <c r="D3780" s="6" t="s">
        <v>28</v>
      </c>
      <c r="E3780" s="6" t="s">
        <v>48</v>
      </c>
      <c r="F3780" s="6" t="s">
        <v>30</v>
      </c>
      <c r="G3780" s="6" t="s">
        <v>16</v>
      </c>
      <c r="H3780" s="6" t="s">
        <v>18</v>
      </c>
      <c r="I3780" s="6" t="s">
        <v>19</v>
      </c>
      <c r="J3780" s="6" t="s">
        <v>2370</v>
      </c>
      <c r="K3780" s="8">
        <v>141</v>
      </c>
      <c r="L3780" s="6">
        <v>8</v>
      </c>
      <c r="M3780" s="10">
        <v>0</v>
      </c>
      <c r="N3780" s="8">
        <v>28</v>
      </c>
    </row>
    <row r="3781" spans="1:14" x14ac:dyDescent="0.35">
      <c r="A3781" s="6" t="s">
        <v>6561</v>
      </c>
      <c r="B3781" s="7">
        <v>43941</v>
      </c>
      <c r="C3781" s="6" t="s">
        <v>108</v>
      </c>
      <c r="D3781" s="6" t="s">
        <v>28</v>
      </c>
      <c r="E3781" s="6" t="s">
        <v>48</v>
      </c>
      <c r="F3781" s="6" t="s">
        <v>30</v>
      </c>
      <c r="G3781" s="6" t="s">
        <v>16</v>
      </c>
      <c r="H3781" s="6" t="s">
        <v>18</v>
      </c>
      <c r="I3781" s="6" t="s">
        <v>37</v>
      </c>
      <c r="J3781" s="6" t="s">
        <v>1017</v>
      </c>
      <c r="K3781" s="8">
        <v>46</v>
      </c>
      <c r="L3781" s="6">
        <v>3</v>
      </c>
      <c r="M3781" s="10">
        <v>0.1</v>
      </c>
      <c r="N3781" s="8">
        <v>4</v>
      </c>
    </row>
    <row r="3782" spans="1:14" x14ac:dyDescent="0.35">
      <c r="A3782" s="6" t="s">
        <v>6562</v>
      </c>
      <c r="B3782" s="7">
        <v>43941</v>
      </c>
      <c r="C3782" s="6" t="s">
        <v>108</v>
      </c>
      <c r="D3782" s="6" t="s">
        <v>28</v>
      </c>
      <c r="E3782" s="6" t="s">
        <v>48</v>
      </c>
      <c r="F3782" s="6" t="s">
        <v>30</v>
      </c>
      <c r="G3782" s="6" t="s">
        <v>16</v>
      </c>
      <c r="H3782" s="6" t="s">
        <v>18</v>
      </c>
      <c r="I3782" s="6" t="s">
        <v>37</v>
      </c>
      <c r="J3782" s="6" t="s">
        <v>1302</v>
      </c>
      <c r="K3782" s="8">
        <v>372</v>
      </c>
      <c r="L3782" s="6">
        <v>2</v>
      </c>
      <c r="M3782" s="10">
        <v>0.1</v>
      </c>
      <c r="N3782" s="8">
        <v>144</v>
      </c>
    </row>
    <row r="3783" spans="1:14" x14ac:dyDescent="0.35">
      <c r="A3783" s="6" t="s">
        <v>6563</v>
      </c>
      <c r="B3783" s="7">
        <v>43941</v>
      </c>
      <c r="C3783" s="6" t="s">
        <v>108</v>
      </c>
      <c r="D3783" s="6" t="s">
        <v>28</v>
      </c>
      <c r="E3783" s="6" t="s">
        <v>48</v>
      </c>
      <c r="F3783" s="6" t="s">
        <v>30</v>
      </c>
      <c r="G3783" s="6" t="s">
        <v>16</v>
      </c>
      <c r="H3783" s="6" t="s">
        <v>78</v>
      </c>
      <c r="I3783" s="6" t="s">
        <v>79</v>
      </c>
      <c r="J3783" s="6" t="s">
        <v>2371</v>
      </c>
      <c r="K3783" s="8">
        <v>510</v>
      </c>
      <c r="L3783" s="6">
        <v>2</v>
      </c>
      <c r="M3783" s="10">
        <v>0.15</v>
      </c>
      <c r="N3783" s="8">
        <v>-24</v>
      </c>
    </row>
    <row r="3784" spans="1:14" x14ac:dyDescent="0.35">
      <c r="A3784" s="6" t="s">
        <v>6564</v>
      </c>
      <c r="B3784" s="7">
        <v>43941</v>
      </c>
      <c r="C3784" s="6" t="s">
        <v>1241</v>
      </c>
      <c r="D3784" s="6" t="s">
        <v>21</v>
      </c>
      <c r="E3784" s="6" t="s">
        <v>442</v>
      </c>
      <c r="F3784" s="6" t="s">
        <v>15</v>
      </c>
      <c r="G3784" s="6" t="s">
        <v>16</v>
      </c>
      <c r="H3784" s="6" t="s">
        <v>18</v>
      </c>
      <c r="I3784" s="6" t="s">
        <v>32</v>
      </c>
      <c r="J3784" s="6" t="s">
        <v>473</v>
      </c>
      <c r="K3784" s="8">
        <v>54</v>
      </c>
      <c r="L3784" s="6">
        <v>3</v>
      </c>
      <c r="M3784" s="10">
        <v>0</v>
      </c>
      <c r="N3784" s="8">
        <v>4</v>
      </c>
    </row>
    <row r="3785" spans="1:14" x14ac:dyDescent="0.35">
      <c r="A3785" s="6" t="s">
        <v>6565</v>
      </c>
      <c r="B3785" s="7">
        <v>43943</v>
      </c>
      <c r="C3785" s="6" t="s">
        <v>1046</v>
      </c>
      <c r="D3785" s="6" t="s">
        <v>28</v>
      </c>
      <c r="E3785" s="6" t="s">
        <v>127</v>
      </c>
      <c r="F3785" s="6" t="s">
        <v>30</v>
      </c>
      <c r="G3785" s="6" t="s">
        <v>23</v>
      </c>
      <c r="H3785" s="6" t="s">
        <v>25</v>
      </c>
      <c r="I3785" s="6" t="s">
        <v>26</v>
      </c>
      <c r="J3785" s="6" t="s">
        <v>1188</v>
      </c>
      <c r="K3785" s="8">
        <v>547</v>
      </c>
      <c r="L3785" s="6">
        <v>4</v>
      </c>
      <c r="M3785" s="10">
        <v>0.1</v>
      </c>
      <c r="N3785" s="8">
        <v>207</v>
      </c>
    </row>
    <row r="3786" spans="1:14" x14ac:dyDescent="0.35">
      <c r="A3786" s="6" t="s">
        <v>6566</v>
      </c>
      <c r="B3786" s="7">
        <v>43944</v>
      </c>
      <c r="C3786" s="6" t="s">
        <v>2170</v>
      </c>
      <c r="D3786" s="6" t="s">
        <v>85</v>
      </c>
      <c r="E3786" s="6" t="s">
        <v>86</v>
      </c>
      <c r="F3786" s="6" t="s">
        <v>30</v>
      </c>
      <c r="G3786" s="6" t="s">
        <v>34</v>
      </c>
      <c r="H3786" s="6" t="s">
        <v>18</v>
      </c>
      <c r="I3786" s="6" t="s">
        <v>37</v>
      </c>
      <c r="J3786" s="6" t="s">
        <v>1738</v>
      </c>
      <c r="K3786" s="8">
        <v>191</v>
      </c>
      <c r="L3786" s="6">
        <v>3</v>
      </c>
      <c r="M3786" s="10">
        <v>0.5</v>
      </c>
      <c r="N3786" s="8">
        <v>-187</v>
      </c>
    </row>
    <row r="3787" spans="1:14" x14ac:dyDescent="0.35">
      <c r="A3787" s="6" t="s">
        <v>6567</v>
      </c>
      <c r="B3787" s="7">
        <v>43944</v>
      </c>
      <c r="C3787" s="6" t="s">
        <v>2170</v>
      </c>
      <c r="D3787" s="6" t="s">
        <v>85</v>
      </c>
      <c r="E3787" s="6" t="s">
        <v>86</v>
      </c>
      <c r="F3787" s="6" t="s">
        <v>30</v>
      </c>
      <c r="G3787" s="6" t="s">
        <v>34</v>
      </c>
      <c r="H3787" s="6" t="s">
        <v>78</v>
      </c>
      <c r="I3787" s="6" t="s">
        <v>98</v>
      </c>
      <c r="J3787" s="6" t="s">
        <v>511</v>
      </c>
      <c r="K3787" s="8">
        <v>228</v>
      </c>
      <c r="L3787" s="6">
        <v>3</v>
      </c>
      <c r="M3787" s="10">
        <v>0.5</v>
      </c>
      <c r="N3787" s="8">
        <v>-114</v>
      </c>
    </row>
    <row r="3788" spans="1:14" x14ac:dyDescent="0.35">
      <c r="A3788" s="6" t="s">
        <v>6568</v>
      </c>
      <c r="B3788" s="7">
        <v>43945</v>
      </c>
      <c r="C3788" s="6" t="s">
        <v>2372</v>
      </c>
      <c r="D3788" s="6" t="s">
        <v>338</v>
      </c>
      <c r="E3788" s="6" t="s">
        <v>339</v>
      </c>
      <c r="F3788" s="6" t="s">
        <v>15</v>
      </c>
      <c r="G3788" s="6" t="s">
        <v>23</v>
      </c>
      <c r="H3788" s="6" t="s">
        <v>18</v>
      </c>
      <c r="I3788" s="6" t="s">
        <v>32</v>
      </c>
      <c r="J3788" s="6" t="s">
        <v>1068</v>
      </c>
      <c r="K3788" s="8">
        <v>38</v>
      </c>
      <c r="L3788" s="6">
        <v>2</v>
      </c>
      <c r="M3788" s="10">
        <v>0</v>
      </c>
      <c r="N3788" s="8">
        <v>14</v>
      </c>
    </row>
    <row r="3789" spans="1:14" x14ac:dyDescent="0.35">
      <c r="A3789" s="6" t="s">
        <v>6569</v>
      </c>
      <c r="B3789" s="7">
        <v>43946</v>
      </c>
      <c r="C3789" s="6" t="s">
        <v>2213</v>
      </c>
      <c r="D3789" s="6" t="s">
        <v>52</v>
      </c>
      <c r="E3789" s="6" t="s">
        <v>288</v>
      </c>
      <c r="F3789" s="6" t="s">
        <v>54</v>
      </c>
      <c r="G3789" s="6" t="s">
        <v>34</v>
      </c>
      <c r="H3789" s="6" t="s">
        <v>18</v>
      </c>
      <c r="I3789" s="6" t="s">
        <v>32</v>
      </c>
      <c r="J3789" s="6" t="s">
        <v>2237</v>
      </c>
      <c r="K3789" s="8">
        <v>100</v>
      </c>
      <c r="L3789" s="6">
        <v>2</v>
      </c>
      <c r="M3789" s="10">
        <v>0</v>
      </c>
      <c r="N3789" s="8">
        <v>0</v>
      </c>
    </row>
    <row r="3790" spans="1:14" x14ac:dyDescent="0.35">
      <c r="A3790" s="6" t="s">
        <v>6570</v>
      </c>
      <c r="B3790" s="7">
        <v>43946</v>
      </c>
      <c r="C3790" s="6" t="s">
        <v>2213</v>
      </c>
      <c r="D3790" s="6" t="s">
        <v>52</v>
      </c>
      <c r="E3790" s="6" t="s">
        <v>288</v>
      </c>
      <c r="F3790" s="6" t="s">
        <v>54</v>
      </c>
      <c r="G3790" s="6" t="s">
        <v>34</v>
      </c>
      <c r="H3790" s="6" t="s">
        <v>18</v>
      </c>
      <c r="I3790" s="6" t="s">
        <v>19</v>
      </c>
      <c r="J3790" s="6" t="s">
        <v>17</v>
      </c>
      <c r="K3790" s="8">
        <v>143</v>
      </c>
      <c r="L3790" s="6">
        <v>5</v>
      </c>
      <c r="M3790" s="10">
        <v>0</v>
      </c>
      <c r="N3790" s="8">
        <v>14</v>
      </c>
    </row>
    <row r="3791" spans="1:14" x14ac:dyDescent="0.35">
      <c r="A3791" s="6" t="s">
        <v>6571</v>
      </c>
      <c r="B3791" s="7">
        <v>43946</v>
      </c>
      <c r="C3791" s="6" t="s">
        <v>873</v>
      </c>
      <c r="D3791" s="6" t="s">
        <v>73</v>
      </c>
      <c r="E3791" s="6" t="s">
        <v>309</v>
      </c>
      <c r="F3791" s="6" t="s">
        <v>30</v>
      </c>
      <c r="G3791" s="6" t="s">
        <v>34</v>
      </c>
      <c r="H3791" s="6" t="s">
        <v>18</v>
      </c>
      <c r="I3791" s="6" t="s">
        <v>37</v>
      </c>
      <c r="J3791" s="6" t="s">
        <v>1066</v>
      </c>
      <c r="K3791" s="8">
        <v>130</v>
      </c>
      <c r="L3791" s="6">
        <v>3</v>
      </c>
      <c r="M3791" s="10">
        <v>0.2</v>
      </c>
      <c r="N3791" s="8">
        <v>2</v>
      </c>
    </row>
    <row r="3792" spans="1:14" x14ac:dyDescent="0.35">
      <c r="A3792" s="6" t="s">
        <v>6572</v>
      </c>
      <c r="B3792" s="7">
        <v>43946</v>
      </c>
      <c r="C3792" s="6" t="s">
        <v>918</v>
      </c>
      <c r="D3792" s="6" t="s">
        <v>28</v>
      </c>
      <c r="E3792" s="6" t="s">
        <v>127</v>
      </c>
      <c r="F3792" s="6" t="s">
        <v>30</v>
      </c>
      <c r="G3792" s="6" t="s">
        <v>23</v>
      </c>
      <c r="H3792" s="6" t="s">
        <v>18</v>
      </c>
      <c r="I3792" s="6" t="s">
        <v>37</v>
      </c>
      <c r="J3792" s="6" t="s">
        <v>1928</v>
      </c>
      <c r="K3792" s="8">
        <v>1327</v>
      </c>
      <c r="L3792" s="6">
        <v>7</v>
      </c>
      <c r="M3792" s="10">
        <v>0.1</v>
      </c>
      <c r="N3792" s="8">
        <v>221</v>
      </c>
    </row>
    <row r="3793" spans="1:14" x14ac:dyDescent="0.35">
      <c r="A3793" s="6" t="s">
        <v>6573</v>
      </c>
      <c r="B3793" s="7">
        <v>43946</v>
      </c>
      <c r="C3793" s="6" t="s">
        <v>918</v>
      </c>
      <c r="D3793" s="6" t="s">
        <v>28</v>
      </c>
      <c r="E3793" s="6" t="s">
        <v>127</v>
      </c>
      <c r="F3793" s="6" t="s">
        <v>30</v>
      </c>
      <c r="G3793" s="6" t="s">
        <v>23</v>
      </c>
      <c r="H3793" s="6" t="s">
        <v>78</v>
      </c>
      <c r="I3793" s="6" t="s">
        <v>79</v>
      </c>
      <c r="J3793" s="6" t="s">
        <v>1903</v>
      </c>
      <c r="K3793" s="8">
        <v>796</v>
      </c>
      <c r="L3793" s="6">
        <v>3</v>
      </c>
      <c r="M3793" s="10">
        <v>0.15</v>
      </c>
      <c r="N3793" s="8">
        <v>47</v>
      </c>
    </row>
    <row r="3794" spans="1:14" x14ac:dyDescent="0.35">
      <c r="A3794" s="6" t="s">
        <v>6574</v>
      </c>
      <c r="B3794" s="7">
        <v>43947</v>
      </c>
      <c r="C3794" s="6" t="s">
        <v>1578</v>
      </c>
      <c r="D3794" s="6" t="s">
        <v>28</v>
      </c>
      <c r="E3794" s="6" t="s">
        <v>42</v>
      </c>
      <c r="F3794" s="6" t="s">
        <v>30</v>
      </c>
      <c r="G3794" s="6" t="s">
        <v>23</v>
      </c>
      <c r="H3794" s="6" t="s">
        <v>18</v>
      </c>
      <c r="I3794" s="6" t="s">
        <v>32</v>
      </c>
      <c r="J3794" s="6" t="s">
        <v>157</v>
      </c>
      <c r="K3794" s="8">
        <v>76</v>
      </c>
      <c r="L3794" s="6">
        <v>3</v>
      </c>
      <c r="M3794" s="10">
        <v>0</v>
      </c>
      <c r="N3794" s="8">
        <v>25</v>
      </c>
    </row>
    <row r="3795" spans="1:14" x14ac:dyDescent="0.35">
      <c r="A3795" s="6" t="s">
        <v>6575</v>
      </c>
      <c r="B3795" s="7">
        <v>43948</v>
      </c>
      <c r="C3795" s="6" t="s">
        <v>2373</v>
      </c>
      <c r="D3795" s="6" t="s">
        <v>52</v>
      </c>
      <c r="E3795" s="6" t="s">
        <v>288</v>
      </c>
      <c r="F3795" s="6" t="s">
        <v>54</v>
      </c>
      <c r="G3795" s="6" t="s">
        <v>23</v>
      </c>
      <c r="H3795" s="6" t="s">
        <v>25</v>
      </c>
      <c r="I3795" s="6" t="s">
        <v>26</v>
      </c>
      <c r="J3795" s="6" t="s">
        <v>843</v>
      </c>
      <c r="K3795" s="8">
        <v>1243</v>
      </c>
      <c r="L3795" s="6">
        <v>3</v>
      </c>
      <c r="M3795" s="10">
        <v>0</v>
      </c>
      <c r="N3795" s="8">
        <v>398</v>
      </c>
    </row>
    <row r="3796" spans="1:14" x14ac:dyDescent="0.35">
      <c r="A3796" s="6" t="s">
        <v>6576</v>
      </c>
      <c r="B3796" s="7">
        <v>43950</v>
      </c>
      <c r="C3796" s="6" t="s">
        <v>2374</v>
      </c>
      <c r="D3796" s="6" t="s">
        <v>52</v>
      </c>
      <c r="E3796" s="6" t="s">
        <v>637</v>
      </c>
      <c r="F3796" s="6" t="s">
        <v>54</v>
      </c>
      <c r="G3796" s="6" t="s">
        <v>23</v>
      </c>
      <c r="H3796" s="6" t="s">
        <v>78</v>
      </c>
      <c r="I3796" s="6" t="s">
        <v>132</v>
      </c>
      <c r="J3796" s="6" t="s">
        <v>639</v>
      </c>
      <c r="K3796" s="8">
        <v>233</v>
      </c>
      <c r="L3796" s="6">
        <v>2</v>
      </c>
      <c r="M3796" s="10">
        <v>0</v>
      </c>
      <c r="N3796" s="8">
        <v>70</v>
      </c>
    </row>
    <row r="3797" spans="1:14" x14ac:dyDescent="0.35">
      <c r="A3797" s="6" t="s">
        <v>6577</v>
      </c>
      <c r="B3797" s="7">
        <v>43950</v>
      </c>
      <c r="C3797" s="6" t="s">
        <v>2374</v>
      </c>
      <c r="D3797" s="6" t="s">
        <v>52</v>
      </c>
      <c r="E3797" s="6" t="s">
        <v>637</v>
      </c>
      <c r="F3797" s="6" t="s">
        <v>54</v>
      </c>
      <c r="G3797" s="6" t="s">
        <v>23</v>
      </c>
      <c r="H3797" s="6" t="s">
        <v>78</v>
      </c>
      <c r="I3797" s="6" t="s">
        <v>107</v>
      </c>
      <c r="J3797" s="6" t="s">
        <v>1788</v>
      </c>
      <c r="K3797" s="8">
        <v>174</v>
      </c>
      <c r="L3797" s="6">
        <v>1</v>
      </c>
      <c r="M3797" s="10">
        <v>0</v>
      </c>
      <c r="N3797" s="8">
        <v>71</v>
      </c>
    </row>
    <row r="3798" spans="1:14" x14ac:dyDescent="0.35">
      <c r="A3798" s="6" t="s">
        <v>6578</v>
      </c>
      <c r="B3798" s="7">
        <v>43950</v>
      </c>
      <c r="C3798" s="6" t="s">
        <v>1709</v>
      </c>
      <c r="D3798" s="6" t="s">
        <v>52</v>
      </c>
      <c r="E3798" s="6" t="s">
        <v>119</v>
      </c>
      <c r="F3798" s="6" t="s">
        <v>54</v>
      </c>
      <c r="G3798" s="6" t="s">
        <v>34</v>
      </c>
      <c r="H3798" s="6" t="s">
        <v>18</v>
      </c>
      <c r="I3798" s="6" t="s">
        <v>32</v>
      </c>
      <c r="J3798" s="6" t="s">
        <v>436</v>
      </c>
      <c r="K3798" s="8">
        <v>158</v>
      </c>
      <c r="L3798" s="6">
        <v>3</v>
      </c>
      <c r="M3798" s="10">
        <v>0</v>
      </c>
      <c r="N3798" s="8">
        <v>69</v>
      </c>
    </row>
    <row r="3799" spans="1:14" x14ac:dyDescent="0.35">
      <c r="A3799" s="6" t="s">
        <v>6579</v>
      </c>
      <c r="B3799" s="7">
        <v>43950</v>
      </c>
      <c r="C3799" s="6" t="s">
        <v>1497</v>
      </c>
      <c r="D3799" s="6" t="s">
        <v>73</v>
      </c>
      <c r="E3799" s="6" t="s">
        <v>309</v>
      </c>
      <c r="F3799" s="6" t="s">
        <v>30</v>
      </c>
      <c r="G3799" s="6" t="s">
        <v>23</v>
      </c>
      <c r="H3799" s="6" t="s">
        <v>18</v>
      </c>
      <c r="I3799" s="6" t="s">
        <v>56</v>
      </c>
      <c r="J3799" s="6" t="s">
        <v>1480</v>
      </c>
      <c r="K3799" s="8">
        <v>30</v>
      </c>
      <c r="L3799" s="6">
        <v>5</v>
      </c>
      <c r="M3799" s="10">
        <v>0.1</v>
      </c>
      <c r="N3799" s="8">
        <v>5</v>
      </c>
    </row>
    <row r="3800" spans="1:14" x14ac:dyDescent="0.35">
      <c r="A3800" s="6" t="s">
        <v>6580</v>
      </c>
      <c r="B3800" s="7">
        <v>43951</v>
      </c>
      <c r="C3800" s="6" t="s">
        <v>1150</v>
      </c>
      <c r="D3800" s="6" t="s">
        <v>28</v>
      </c>
      <c r="E3800" s="6" t="s">
        <v>42</v>
      </c>
      <c r="F3800" s="6" t="s">
        <v>30</v>
      </c>
      <c r="G3800" s="6" t="s">
        <v>23</v>
      </c>
      <c r="H3800" s="6" t="s">
        <v>78</v>
      </c>
      <c r="I3800" s="6" t="s">
        <v>98</v>
      </c>
      <c r="J3800" s="6" t="s">
        <v>186</v>
      </c>
      <c r="K3800" s="8">
        <v>1110</v>
      </c>
      <c r="L3800" s="6">
        <v>2</v>
      </c>
      <c r="M3800" s="10">
        <v>0.15</v>
      </c>
      <c r="N3800" s="8">
        <v>144</v>
      </c>
    </row>
    <row r="3801" spans="1:14" x14ac:dyDescent="0.35">
      <c r="A3801" s="6" t="s">
        <v>6581</v>
      </c>
      <c r="B3801" s="7">
        <v>43951</v>
      </c>
      <c r="C3801" s="6" t="s">
        <v>1629</v>
      </c>
      <c r="D3801" s="6" t="s">
        <v>21</v>
      </c>
      <c r="E3801" s="6" t="s">
        <v>1673</v>
      </c>
      <c r="F3801" s="6" t="s">
        <v>15</v>
      </c>
      <c r="G3801" s="6" t="s">
        <v>23</v>
      </c>
      <c r="H3801" s="6" t="s">
        <v>18</v>
      </c>
      <c r="I3801" s="6" t="s">
        <v>45</v>
      </c>
      <c r="J3801" s="6" t="s">
        <v>2375</v>
      </c>
      <c r="K3801" s="8">
        <v>22</v>
      </c>
      <c r="L3801" s="6">
        <v>2</v>
      </c>
      <c r="M3801" s="10">
        <v>0</v>
      </c>
      <c r="N3801" s="8">
        <v>9</v>
      </c>
    </row>
    <row r="3802" spans="1:14" x14ac:dyDescent="0.35">
      <c r="A3802" s="6" t="s">
        <v>6582</v>
      </c>
      <c r="B3802" s="7">
        <v>43951</v>
      </c>
      <c r="C3802" s="6" t="s">
        <v>1909</v>
      </c>
      <c r="D3802" s="6" t="s">
        <v>28</v>
      </c>
      <c r="E3802" s="6" t="s">
        <v>42</v>
      </c>
      <c r="F3802" s="6" t="s">
        <v>30</v>
      </c>
      <c r="G3802" s="6" t="s">
        <v>23</v>
      </c>
      <c r="H3802" s="6" t="s">
        <v>25</v>
      </c>
      <c r="I3802" s="6" t="s">
        <v>26</v>
      </c>
      <c r="J3802" s="6" t="s">
        <v>1873</v>
      </c>
      <c r="K3802" s="8">
        <v>1069</v>
      </c>
      <c r="L3802" s="6">
        <v>8</v>
      </c>
      <c r="M3802" s="10">
        <v>0.1</v>
      </c>
      <c r="N3802" s="8">
        <v>71</v>
      </c>
    </row>
    <row r="3803" spans="1:14" x14ac:dyDescent="0.35">
      <c r="A3803" s="6" t="s">
        <v>6583</v>
      </c>
      <c r="B3803" s="7">
        <v>43951</v>
      </c>
      <c r="C3803" s="6" t="s">
        <v>1909</v>
      </c>
      <c r="D3803" s="6" t="s">
        <v>28</v>
      </c>
      <c r="E3803" s="6" t="s">
        <v>42</v>
      </c>
      <c r="F3803" s="6" t="s">
        <v>30</v>
      </c>
      <c r="G3803" s="6" t="s">
        <v>23</v>
      </c>
      <c r="H3803" s="6" t="s">
        <v>18</v>
      </c>
      <c r="I3803" s="6" t="s">
        <v>105</v>
      </c>
      <c r="J3803" s="6" t="s">
        <v>2376</v>
      </c>
      <c r="K3803" s="8">
        <v>27</v>
      </c>
      <c r="L3803" s="6">
        <v>2</v>
      </c>
      <c r="M3803" s="10">
        <v>0</v>
      </c>
      <c r="N3803" s="8">
        <v>8</v>
      </c>
    </row>
    <row r="3804" spans="1:14" x14ac:dyDescent="0.35">
      <c r="A3804" s="6" t="s">
        <v>6584</v>
      </c>
      <c r="B3804" s="7">
        <v>43951</v>
      </c>
      <c r="C3804" s="6" t="s">
        <v>1909</v>
      </c>
      <c r="D3804" s="6" t="s">
        <v>28</v>
      </c>
      <c r="E3804" s="6" t="s">
        <v>42</v>
      </c>
      <c r="F3804" s="6" t="s">
        <v>30</v>
      </c>
      <c r="G3804" s="6" t="s">
        <v>23</v>
      </c>
      <c r="H3804" s="6" t="s">
        <v>18</v>
      </c>
      <c r="I3804" s="6" t="s">
        <v>105</v>
      </c>
      <c r="J3804" s="6" t="s">
        <v>2377</v>
      </c>
      <c r="K3804" s="8">
        <v>32</v>
      </c>
      <c r="L3804" s="6">
        <v>2</v>
      </c>
      <c r="M3804" s="10">
        <v>0</v>
      </c>
      <c r="N3804" s="8">
        <v>11</v>
      </c>
    </row>
    <row r="3805" spans="1:14" x14ac:dyDescent="0.35">
      <c r="A3805" s="6" t="s">
        <v>6585</v>
      </c>
      <c r="B3805" s="7">
        <v>43951</v>
      </c>
      <c r="C3805" s="6" t="s">
        <v>1122</v>
      </c>
      <c r="D3805" s="6" t="s">
        <v>28</v>
      </c>
      <c r="E3805" s="6" t="s">
        <v>127</v>
      </c>
      <c r="F3805" s="6" t="s">
        <v>30</v>
      </c>
      <c r="G3805" s="6" t="s">
        <v>34</v>
      </c>
      <c r="H3805" s="6" t="s">
        <v>78</v>
      </c>
      <c r="I3805" s="6" t="s">
        <v>79</v>
      </c>
      <c r="J3805" s="6" t="s">
        <v>2378</v>
      </c>
      <c r="K3805" s="8">
        <v>2037</v>
      </c>
      <c r="L3805" s="6">
        <v>9</v>
      </c>
      <c r="M3805" s="10">
        <v>0.15</v>
      </c>
      <c r="N3805" s="8">
        <v>359</v>
      </c>
    </row>
    <row r="3806" spans="1:14" x14ac:dyDescent="0.35">
      <c r="A3806" s="6" t="s">
        <v>6586</v>
      </c>
      <c r="B3806" s="7">
        <v>43952</v>
      </c>
      <c r="C3806" s="6" t="s">
        <v>2379</v>
      </c>
      <c r="D3806" s="6" t="s">
        <v>21</v>
      </c>
      <c r="E3806" s="6" t="s">
        <v>22</v>
      </c>
      <c r="F3806" s="6" t="s">
        <v>15</v>
      </c>
      <c r="G3806" s="6" t="s">
        <v>34</v>
      </c>
      <c r="H3806" s="6" t="s">
        <v>18</v>
      </c>
      <c r="I3806" s="6" t="s">
        <v>56</v>
      </c>
      <c r="J3806" s="6" t="s">
        <v>76</v>
      </c>
      <c r="K3806" s="8">
        <v>25</v>
      </c>
      <c r="L3806" s="6">
        <v>3</v>
      </c>
      <c r="M3806" s="10">
        <v>0</v>
      </c>
      <c r="N3806" s="8">
        <v>9</v>
      </c>
    </row>
    <row r="3807" spans="1:14" x14ac:dyDescent="0.35">
      <c r="A3807" s="6" t="s">
        <v>6587</v>
      </c>
      <c r="B3807" s="7">
        <v>43952</v>
      </c>
      <c r="C3807" s="6" t="s">
        <v>407</v>
      </c>
      <c r="D3807" s="6" t="s">
        <v>52</v>
      </c>
      <c r="E3807" s="6" t="s">
        <v>139</v>
      </c>
      <c r="F3807" s="6" t="s">
        <v>54</v>
      </c>
      <c r="G3807" s="6" t="s">
        <v>23</v>
      </c>
      <c r="H3807" s="6" t="s">
        <v>18</v>
      </c>
      <c r="I3807" s="6" t="s">
        <v>32</v>
      </c>
      <c r="J3807" s="6" t="s">
        <v>269</v>
      </c>
      <c r="K3807" s="8">
        <v>164</v>
      </c>
      <c r="L3807" s="6">
        <v>3</v>
      </c>
      <c r="M3807" s="10">
        <v>0</v>
      </c>
      <c r="N3807" s="8">
        <v>78</v>
      </c>
    </row>
    <row r="3808" spans="1:14" x14ac:dyDescent="0.35">
      <c r="A3808" s="6" t="s">
        <v>6588</v>
      </c>
      <c r="B3808" s="7">
        <v>43952</v>
      </c>
      <c r="C3808" s="6" t="s">
        <v>407</v>
      </c>
      <c r="D3808" s="6" t="s">
        <v>52</v>
      </c>
      <c r="E3808" s="6" t="s">
        <v>139</v>
      </c>
      <c r="F3808" s="6" t="s">
        <v>54</v>
      </c>
      <c r="G3808" s="6" t="s">
        <v>23</v>
      </c>
      <c r="H3808" s="6" t="s">
        <v>18</v>
      </c>
      <c r="I3808" s="6" t="s">
        <v>19</v>
      </c>
      <c r="J3808" s="6" t="s">
        <v>2009</v>
      </c>
      <c r="K3808" s="8">
        <v>206</v>
      </c>
      <c r="L3808" s="6">
        <v>10</v>
      </c>
      <c r="M3808" s="10">
        <v>0</v>
      </c>
      <c r="N3808" s="8">
        <v>97</v>
      </c>
    </row>
    <row r="3809" spans="1:14" x14ac:dyDescent="0.35">
      <c r="A3809" s="6" t="s">
        <v>6589</v>
      </c>
      <c r="B3809" s="7">
        <v>43952</v>
      </c>
      <c r="C3809" s="6" t="s">
        <v>657</v>
      </c>
      <c r="D3809" s="6" t="s">
        <v>85</v>
      </c>
      <c r="E3809" s="6" t="s">
        <v>296</v>
      </c>
      <c r="F3809" s="6" t="s">
        <v>30</v>
      </c>
      <c r="G3809" s="6" t="s">
        <v>23</v>
      </c>
      <c r="H3809" s="6" t="s">
        <v>18</v>
      </c>
      <c r="I3809" s="6" t="s">
        <v>101</v>
      </c>
      <c r="J3809" s="6" t="s">
        <v>1105</v>
      </c>
      <c r="K3809" s="8">
        <v>543</v>
      </c>
      <c r="L3809" s="6">
        <v>2</v>
      </c>
      <c r="M3809" s="10">
        <v>0.5</v>
      </c>
      <c r="N3809" s="8">
        <v>-130</v>
      </c>
    </row>
    <row r="3810" spans="1:14" x14ac:dyDescent="0.35">
      <c r="A3810" s="6" t="s">
        <v>6590</v>
      </c>
      <c r="B3810" s="7">
        <v>43952</v>
      </c>
      <c r="C3810" s="6" t="s">
        <v>657</v>
      </c>
      <c r="D3810" s="6" t="s">
        <v>85</v>
      </c>
      <c r="E3810" s="6" t="s">
        <v>296</v>
      </c>
      <c r="F3810" s="6" t="s">
        <v>30</v>
      </c>
      <c r="G3810" s="6" t="s">
        <v>23</v>
      </c>
      <c r="H3810" s="6" t="s">
        <v>18</v>
      </c>
      <c r="I3810" s="6" t="s">
        <v>37</v>
      </c>
      <c r="J3810" s="6" t="s">
        <v>1667</v>
      </c>
      <c r="K3810" s="8">
        <v>636</v>
      </c>
      <c r="L3810" s="6">
        <v>6</v>
      </c>
      <c r="M3810" s="10">
        <v>0.5</v>
      </c>
      <c r="N3810" s="8">
        <v>-153</v>
      </c>
    </row>
    <row r="3811" spans="1:14" x14ac:dyDescent="0.35">
      <c r="A3811" s="6" t="s">
        <v>6591</v>
      </c>
      <c r="B3811" s="7">
        <v>43953</v>
      </c>
      <c r="C3811" s="6" t="s">
        <v>1473</v>
      </c>
      <c r="D3811" s="6" t="s">
        <v>28</v>
      </c>
      <c r="E3811" s="6" t="s">
        <v>127</v>
      </c>
      <c r="F3811" s="6" t="s">
        <v>30</v>
      </c>
      <c r="G3811" s="6" t="s">
        <v>23</v>
      </c>
      <c r="H3811" s="6" t="s">
        <v>18</v>
      </c>
      <c r="I3811" s="6" t="s">
        <v>121</v>
      </c>
      <c r="J3811" s="6" t="s">
        <v>230</v>
      </c>
      <c r="K3811" s="8">
        <v>137</v>
      </c>
      <c r="L3811" s="6">
        <v>5</v>
      </c>
      <c r="M3811" s="10">
        <v>0</v>
      </c>
      <c r="N3811" s="8">
        <v>45</v>
      </c>
    </row>
    <row r="3812" spans="1:14" x14ac:dyDescent="0.35">
      <c r="A3812" s="6" t="s">
        <v>6592</v>
      </c>
      <c r="B3812" s="7">
        <v>43953</v>
      </c>
      <c r="C3812" s="6" t="s">
        <v>1473</v>
      </c>
      <c r="D3812" s="6" t="s">
        <v>28</v>
      </c>
      <c r="E3812" s="6" t="s">
        <v>127</v>
      </c>
      <c r="F3812" s="6" t="s">
        <v>30</v>
      </c>
      <c r="G3812" s="6" t="s">
        <v>23</v>
      </c>
      <c r="H3812" s="6" t="s">
        <v>78</v>
      </c>
      <c r="I3812" s="6" t="s">
        <v>107</v>
      </c>
      <c r="J3812" s="6" t="s">
        <v>1694</v>
      </c>
      <c r="K3812" s="8">
        <v>313</v>
      </c>
      <c r="L3812" s="6">
        <v>3</v>
      </c>
      <c r="M3812" s="10">
        <v>0.15</v>
      </c>
      <c r="N3812" s="8">
        <v>-26</v>
      </c>
    </row>
    <row r="3813" spans="1:14" x14ac:dyDescent="0.35">
      <c r="A3813" s="6" t="s">
        <v>6593</v>
      </c>
      <c r="B3813" s="7">
        <v>43953</v>
      </c>
      <c r="C3813" s="6" t="s">
        <v>1417</v>
      </c>
      <c r="D3813" s="6" t="s">
        <v>21</v>
      </c>
      <c r="E3813" s="6" t="s">
        <v>22</v>
      </c>
      <c r="F3813" s="6" t="s">
        <v>15</v>
      </c>
      <c r="G3813" s="6" t="s">
        <v>34</v>
      </c>
      <c r="H3813" s="6" t="s">
        <v>25</v>
      </c>
      <c r="I3813" s="6" t="s">
        <v>154</v>
      </c>
      <c r="J3813" s="6" t="s">
        <v>1617</v>
      </c>
      <c r="K3813" s="8">
        <v>93</v>
      </c>
      <c r="L3813" s="6">
        <v>7</v>
      </c>
      <c r="M3813" s="10">
        <v>0.4</v>
      </c>
      <c r="N3813" s="8">
        <v>-62</v>
      </c>
    </row>
    <row r="3814" spans="1:14" x14ac:dyDescent="0.35">
      <c r="A3814" s="6" t="s">
        <v>6594</v>
      </c>
      <c r="B3814" s="7">
        <v>43953</v>
      </c>
      <c r="C3814" s="6" t="s">
        <v>1417</v>
      </c>
      <c r="D3814" s="6" t="s">
        <v>21</v>
      </c>
      <c r="E3814" s="6" t="s">
        <v>22</v>
      </c>
      <c r="F3814" s="6" t="s">
        <v>15</v>
      </c>
      <c r="G3814" s="6" t="s">
        <v>34</v>
      </c>
      <c r="H3814" s="6" t="s">
        <v>18</v>
      </c>
      <c r="I3814" s="6" t="s">
        <v>105</v>
      </c>
      <c r="J3814" s="6" t="s">
        <v>1693</v>
      </c>
      <c r="K3814" s="8">
        <v>172</v>
      </c>
      <c r="L3814" s="6">
        <v>6</v>
      </c>
      <c r="M3814" s="10">
        <v>0.1</v>
      </c>
      <c r="N3814" s="8">
        <v>34</v>
      </c>
    </row>
    <row r="3815" spans="1:14" x14ac:dyDescent="0.35">
      <c r="A3815" s="6" t="s">
        <v>6595</v>
      </c>
      <c r="B3815" s="7">
        <v>43954</v>
      </c>
      <c r="C3815" s="6" t="s">
        <v>1679</v>
      </c>
      <c r="D3815" s="6" t="s">
        <v>21</v>
      </c>
      <c r="E3815" s="6" t="s">
        <v>22</v>
      </c>
      <c r="F3815" s="6" t="s">
        <v>15</v>
      </c>
      <c r="G3815" s="6" t="s">
        <v>16</v>
      </c>
      <c r="H3815" s="6" t="s">
        <v>18</v>
      </c>
      <c r="I3815" s="6" t="s">
        <v>19</v>
      </c>
      <c r="J3815" s="6" t="s">
        <v>2380</v>
      </c>
      <c r="K3815" s="8">
        <v>89</v>
      </c>
      <c r="L3815" s="6">
        <v>6</v>
      </c>
      <c r="M3815" s="10">
        <v>0</v>
      </c>
      <c r="N3815" s="8">
        <v>20</v>
      </c>
    </row>
    <row r="3816" spans="1:14" x14ac:dyDescent="0.35">
      <c r="A3816" s="6" t="s">
        <v>6596</v>
      </c>
      <c r="B3816" s="7">
        <v>43954</v>
      </c>
      <c r="C3816" s="6" t="s">
        <v>1679</v>
      </c>
      <c r="D3816" s="6" t="s">
        <v>21</v>
      </c>
      <c r="E3816" s="6" t="s">
        <v>22</v>
      </c>
      <c r="F3816" s="6" t="s">
        <v>15</v>
      </c>
      <c r="G3816" s="6" t="s">
        <v>16</v>
      </c>
      <c r="H3816" s="6" t="s">
        <v>18</v>
      </c>
      <c r="I3816" s="6" t="s">
        <v>19</v>
      </c>
      <c r="J3816" s="6" t="s">
        <v>2268</v>
      </c>
      <c r="K3816" s="8">
        <v>83</v>
      </c>
      <c r="L3816" s="6">
        <v>4</v>
      </c>
      <c r="M3816" s="10">
        <v>0</v>
      </c>
      <c r="N3816" s="8">
        <v>34</v>
      </c>
    </row>
    <row r="3817" spans="1:14" x14ac:dyDescent="0.35">
      <c r="A3817" s="6" t="s">
        <v>6597</v>
      </c>
      <c r="B3817" s="7">
        <v>43954</v>
      </c>
      <c r="C3817" s="6" t="s">
        <v>178</v>
      </c>
      <c r="D3817" s="6" t="s">
        <v>73</v>
      </c>
      <c r="E3817" s="6" t="s">
        <v>816</v>
      </c>
      <c r="F3817" s="6" t="s">
        <v>30</v>
      </c>
      <c r="G3817" s="6" t="s">
        <v>34</v>
      </c>
      <c r="H3817" s="6" t="s">
        <v>18</v>
      </c>
      <c r="I3817" s="6" t="s">
        <v>121</v>
      </c>
      <c r="J3817" s="6" t="s">
        <v>2172</v>
      </c>
      <c r="K3817" s="8">
        <v>41</v>
      </c>
      <c r="L3817" s="6">
        <v>2</v>
      </c>
      <c r="M3817" s="10">
        <v>0</v>
      </c>
      <c r="N3817" s="8">
        <v>16</v>
      </c>
    </row>
    <row r="3818" spans="1:14" x14ac:dyDescent="0.35">
      <c r="A3818" s="6" t="s">
        <v>6598</v>
      </c>
      <c r="B3818" s="7">
        <v>43954</v>
      </c>
      <c r="C3818" s="6" t="s">
        <v>178</v>
      </c>
      <c r="D3818" s="6" t="s">
        <v>73</v>
      </c>
      <c r="E3818" s="6" t="s">
        <v>816</v>
      </c>
      <c r="F3818" s="6" t="s">
        <v>30</v>
      </c>
      <c r="G3818" s="6" t="s">
        <v>34</v>
      </c>
      <c r="H3818" s="6" t="s">
        <v>18</v>
      </c>
      <c r="I3818" s="6" t="s">
        <v>67</v>
      </c>
      <c r="J3818" s="6" t="s">
        <v>1380</v>
      </c>
      <c r="K3818" s="8">
        <v>26</v>
      </c>
      <c r="L3818" s="6">
        <v>3</v>
      </c>
      <c r="M3818" s="10">
        <v>0</v>
      </c>
      <c r="N3818" s="8">
        <v>12</v>
      </c>
    </row>
    <row r="3819" spans="1:14" x14ac:dyDescent="0.35">
      <c r="A3819" s="6" t="s">
        <v>6599</v>
      </c>
      <c r="B3819" s="7">
        <v>43954</v>
      </c>
      <c r="C3819" s="6" t="s">
        <v>178</v>
      </c>
      <c r="D3819" s="6" t="s">
        <v>73</v>
      </c>
      <c r="E3819" s="6" t="s">
        <v>816</v>
      </c>
      <c r="F3819" s="6" t="s">
        <v>30</v>
      </c>
      <c r="G3819" s="6" t="s">
        <v>34</v>
      </c>
      <c r="H3819" s="6" t="s">
        <v>18</v>
      </c>
      <c r="I3819" s="6" t="s">
        <v>105</v>
      </c>
      <c r="J3819" s="6" t="s">
        <v>2381</v>
      </c>
      <c r="K3819" s="8">
        <v>89</v>
      </c>
      <c r="L3819" s="6">
        <v>2</v>
      </c>
      <c r="M3819" s="10">
        <v>0</v>
      </c>
      <c r="N3819" s="8">
        <v>26</v>
      </c>
    </row>
    <row r="3820" spans="1:14" x14ac:dyDescent="0.35">
      <c r="A3820" s="6" t="s">
        <v>6600</v>
      </c>
      <c r="B3820" s="7">
        <v>43954</v>
      </c>
      <c r="C3820" s="6" t="s">
        <v>173</v>
      </c>
      <c r="D3820" s="6" t="s">
        <v>73</v>
      </c>
      <c r="E3820" s="6" t="s">
        <v>130</v>
      </c>
      <c r="F3820" s="6" t="s">
        <v>30</v>
      </c>
      <c r="G3820" s="6" t="s">
        <v>23</v>
      </c>
      <c r="H3820" s="6" t="s">
        <v>18</v>
      </c>
      <c r="I3820" s="6" t="s">
        <v>56</v>
      </c>
      <c r="J3820" s="6" t="s">
        <v>1433</v>
      </c>
      <c r="K3820" s="8">
        <v>9</v>
      </c>
      <c r="L3820" s="6">
        <v>1</v>
      </c>
      <c r="M3820" s="10">
        <v>0</v>
      </c>
      <c r="N3820" s="8">
        <v>2</v>
      </c>
    </row>
    <row r="3821" spans="1:14" x14ac:dyDescent="0.35">
      <c r="A3821" s="6" t="s">
        <v>6601</v>
      </c>
      <c r="B3821" s="7">
        <v>43957</v>
      </c>
      <c r="C3821" s="6" t="s">
        <v>617</v>
      </c>
      <c r="D3821" s="6" t="s">
        <v>52</v>
      </c>
      <c r="E3821" s="6" t="s">
        <v>1885</v>
      </c>
      <c r="F3821" s="6" t="s">
        <v>54</v>
      </c>
      <c r="G3821" s="6" t="s">
        <v>16</v>
      </c>
      <c r="H3821" s="6" t="s">
        <v>18</v>
      </c>
      <c r="I3821" s="6" t="s">
        <v>101</v>
      </c>
      <c r="J3821" s="6" t="s">
        <v>2382</v>
      </c>
      <c r="K3821" s="8">
        <v>117</v>
      </c>
      <c r="L3821" s="6">
        <v>2</v>
      </c>
      <c r="M3821" s="10">
        <v>0</v>
      </c>
      <c r="N3821" s="8">
        <v>51</v>
      </c>
    </row>
    <row r="3822" spans="1:14" x14ac:dyDescent="0.35">
      <c r="A3822" s="6" t="s">
        <v>6602</v>
      </c>
      <c r="B3822" s="7">
        <v>43957</v>
      </c>
      <c r="C3822" s="6" t="s">
        <v>617</v>
      </c>
      <c r="D3822" s="6" t="s">
        <v>52</v>
      </c>
      <c r="E3822" s="6" t="s">
        <v>1885</v>
      </c>
      <c r="F3822" s="6" t="s">
        <v>54</v>
      </c>
      <c r="G3822" s="6" t="s">
        <v>16</v>
      </c>
      <c r="H3822" s="6" t="s">
        <v>18</v>
      </c>
      <c r="I3822" s="6" t="s">
        <v>56</v>
      </c>
      <c r="J3822" s="6" t="s">
        <v>1449</v>
      </c>
      <c r="K3822" s="8">
        <v>31</v>
      </c>
      <c r="L3822" s="6">
        <v>2</v>
      </c>
      <c r="M3822" s="10">
        <v>0</v>
      </c>
      <c r="N3822" s="8">
        <v>2</v>
      </c>
    </row>
    <row r="3823" spans="1:14" x14ac:dyDescent="0.35">
      <c r="A3823" s="6" t="s">
        <v>6603</v>
      </c>
      <c r="B3823" s="7">
        <v>43957</v>
      </c>
      <c r="C3823" s="6" t="s">
        <v>617</v>
      </c>
      <c r="D3823" s="6" t="s">
        <v>52</v>
      </c>
      <c r="E3823" s="6" t="s">
        <v>1885</v>
      </c>
      <c r="F3823" s="6" t="s">
        <v>54</v>
      </c>
      <c r="G3823" s="6" t="s">
        <v>16</v>
      </c>
      <c r="H3823" s="6" t="s">
        <v>18</v>
      </c>
      <c r="I3823" s="6" t="s">
        <v>105</v>
      </c>
      <c r="J3823" s="6" t="s">
        <v>2383</v>
      </c>
      <c r="K3823" s="8">
        <v>87</v>
      </c>
      <c r="L3823" s="6">
        <v>2</v>
      </c>
      <c r="M3823" s="10">
        <v>0</v>
      </c>
      <c r="N3823" s="8">
        <v>4</v>
      </c>
    </row>
    <row r="3824" spans="1:14" x14ac:dyDescent="0.35">
      <c r="A3824" s="6" t="s">
        <v>6604</v>
      </c>
      <c r="B3824" s="7">
        <v>43957</v>
      </c>
      <c r="C3824" s="6" t="s">
        <v>617</v>
      </c>
      <c r="D3824" s="6" t="s">
        <v>52</v>
      </c>
      <c r="E3824" s="6" t="s">
        <v>1885</v>
      </c>
      <c r="F3824" s="6" t="s">
        <v>54</v>
      </c>
      <c r="G3824" s="6" t="s">
        <v>16</v>
      </c>
      <c r="H3824" s="6" t="s">
        <v>78</v>
      </c>
      <c r="I3824" s="6" t="s">
        <v>107</v>
      </c>
      <c r="J3824" s="6" t="s">
        <v>181</v>
      </c>
      <c r="K3824" s="8">
        <v>173</v>
      </c>
      <c r="L3824" s="6">
        <v>1</v>
      </c>
      <c r="M3824" s="10">
        <v>0</v>
      </c>
      <c r="N3824" s="8">
        <v>86</v>
      </c>
    </row>
    <row r="3825" spans="1:14" x14ac:dyDescent="0.35">
      <c r="A3825" s="6" t="s">
        <v>6605</v>
      </c>
      <c r="B3825" s="7">
        <v>43957</v>
      </c>
      <c r="C3825" s="6" t="s">
        <v>2384</v>
      </c>
      <c r="D3825" s="6" t="s">
        <v>28</v>
      </c>
      <c r="E3825" s="6" t="s">
        <v>29</v>
      </c>
      <c r="F3825" s="6" t="s">
        <v>30</v>
      </c>
      <c r="G3825" s="6" t="s">
        <v>34</v>
      </c>
      <c r="H3825" s="6" t="s">
        <v>18</v>
      </c>
      <c r="I3825" s="6" t="s">
        <v>56</v>
      </c>
      <c r="J3825" s="6" t="s">
        <v>851</v>
      </c>
      <c r="K3825" s="8">
        <v>28</v>
      </c>
      <c r="L3825" s="6">
        <v>4</v>
      </c>
      <c r="M3825" s="10">
        <v>0</v>
      </c>
      <c r="N3825" s="8">
        <v>14</v>
      </c>
    </row>
    <row r="3826" spans="1:14" x14ac:dyDescent="0.35">
      <c r="A3826" s="6" t="s">
        <v>6606</v>
      </c>
      <c r="B3826" s="7">
        <v>43957</v>
      </c>
      <c r="C3826" s="6" t="s">
        <v>576</v>
      </c>
      <c r="D3826" s="6" t="s">
        <v>62</v>
      </c>
      <c r="E3826" s="6" t="s">
        <v>184</v>
      </c>
      <c r="F3826" s="6" t="s">
        <v>54</v>
      </c>
      <c r="G3826" s="6" t="s">
        <v>23</v>
      </c>
      <c r="H3826" s="6" t="s">
        <v>18</v>
      </c>
      <c r="I3826" s="6" t="s">
        <v>37</v>
      </c>
      <c r="J3826" s="6" t="s">
        <v>1036</v>
      </c>
      <c r="K3826" s="8">
        <v>536</v>
      </c>
      <c r="L3826" s="6">
        <v>3</v>
      </c>
      <c r="M3826" s="10">
        <v>0.1</v>
      </c>
      <c r="N3826" s="8">
        <v>232</v>
      </c>
    </row>
    <row r="3827" spans="1:14" x14ac:dyDescent="0.35">
      <c r="A3827" s="6" t="s">
        <v>6607</v>
      </c>
      <c r="B3827" s="7">
        <v>43957</v>
      </c>
      <c r="C3827" s="6" t="s">
        <v>1612</v>
      </c>
      <c r="D3827" s="6" t="s">
        <v>58</v>
      </c>
      <c r="E3827" s="6" t="s">
        <v>59</v>
      </c>
      <c r="F3827" s="6" t="s">
        <v>30</v>
      </c>
      <c r="G3827" s="6" t="s">
        <v>16</v>
      </c>
      <c r="H3827" s="6" t="s">
        <v>78</v>
      </c>
      <c r="I3827" s="6" t="s">
        <v>132</v>
      </c>
      <c r="J3827" s="6" t="s">
        <v>1097</v>
      </c>
      <c r="K3827" s="8">
        <v>148</v>
      </c>
      <c r="L3827" s="6">
        <v>2</v>
      </c>
      <c r="M3827" s="10">
        <v>0</v>
      </c>
      <c r="N3827" s="8">
        <v>15</v>
      </c>
    </row>
    <row r="3828" spans="1:14" x14ac:dyDescent="0.35">
      <c r="A3828" s="6" t="s">
        <v>6608</v>
      </c>
      <c r="B3828" s="7">
        <v>43958</v>
      </c>
      <c r="C3828" s="6" t="s">
        <v>693</v>
      </c>
      <c r="D3828" s="6" t="s">
        <v>73</v>
      </c>
      <c r="E3828" s="6" t="s">
        <v>130</v>
      </c>
      <c r="F3828" s="6" t="s">
        <v>30</v>
      </c>
      <c r="G3828" s="6" t="s">
        <v>16</v>
      </c>
      <c r="H3828" s="6" t="s">
        <v>18</v>
      </c>
      <c r="I3828" s="6" t="s">
        <v>32</v>
      </c>
      <c r="J3828" s="6" t="s">
        <v>1249</v>
      </c>
      <c r="K3828" s="8">
        <v>22</v>
      </c>
      <c r="L3828" s="6">
        <v>1</v>
      </c>
      <c r="M3828" s="10">
        <v>0</v>
      </c>
      <c r="N3828" s="8">
        <v>0</v>
      </c>
    </row>
    <row r="3829" spans="1:14" x14ac:dyDescent="0.35">
      <c r="A3829" s="6" t="s">
        <v>6609</v>
      </c>
      <c r="B3829" s="7">
        <v>43958</v>
      </c>
      <c r="C3829" s="6" t="s">
        <v>2183</v>
      </c>
      <c r="D3829" s="6" t="s">
        <v>73</v>
      </c>
      <c r="E3829" s="6" t="s">
        <v>130</v>
      </c>
      <c r="F3829" s="6" t="s">
        <v>30</v>
      </c>
      <c r="G3829" s="6" t="s">
        <v>16</v>
      </c>
      <c r="H3829" s="6" t="s">
        <v>18</v>
      </c>
      <c r="I3829" s="6" t="s">
        <v>32</v>
      </c>
      <c r="J3829" s="6" t="s">
        <v>225</v>
      </c>
      <c r="K3829" s="8">
        <v>80</v>
      </c>
      <c r="L3829" s="6">
        <v>3</v>
      </c>
      <c r="M3829" s="10">
        <v>0</v>
      </c>
      <c r="N3829" s="8">
        <v>3</v>
      </c>
    </row>
    <row r="3830" spans="1:14" x14ac:dyDescent="0.35">
      <c r="A3830" s="6" t="s">
        <v>6610</v>
      </c>
      <c r="B3830" s="7">
        <v>43958</v>
      </c>
      <c r="C3830" s="6" t="s">
        <v>2183</v>
      </c>
      <c r="D3830" s="6" t="s">
        <v>73</v>
      </c>
      <c r="E3830" s="6" t="s">
        <v>130</v>
      </c>
      <c r="F3830" s="6" t="s">
        <v>30</v>
      </c>
      <c r="G3830" s="6" t="s">
        <v>16</v>
      </c>
      <c r="H3830" s="6" t="s">
        <v>18</v>
      </c>
      <c r="I3830" s="6" t="s">
        <v>56</v>
      </c>
      <c r="J3830" s="6" t="s">
        <v>1119</v>
      </c>
      <c r="K3830" s="8">
        <v>43</v>
      </c>
      <c r="L3830" s="6">
        <v>3</v>
      </c>
      <c r="M3830" s="10">
        <v>0</v>
      </c>
      <c r="N3830" s="8">
        <v>2</v>
      </c>
    </row>
    <row r="3831" spans="1:14" x14ac:dyDescent="0.35">
      <c r="A3831" s="6" t="s">
        <v>6611</v>
      </c>
      <c r="B3831" s="7">
        <v>43958</v>
      </c>
      <c r="C3831" s="6" t="s">
        <v>2183</v>
      </c>
      <c r="D3831" s="6" t="s">
        <v>73</v>
      </c>
      <c r="E3831" s="6" t="s">
        <v>130</v>
      </c>
      <c r="F3831" s="6" t="s">
        <v>30</v>
      </c>
      <c r="G3831" s="6" t="s">
        <v>16</v>
      </c>
      <c r="H3831" s="6" t="s">
        <v>18</v>
      </c>
      <c r="I3831" s="6" t="s">
        <v>45</v>
      </c>
      <c r="J3831" s="6" t="s">
        <v>2385</v>
      </c>
      <c r="K3831" s="8">
        <v>41</v>
      </c>
      <c r="L3831" s="6">
        <v>3</v>
      </c>
      <c r="M3831" s="10">
        <v>0</v>
      </c>
      <c r="N3831" s="8">
        <v>8</v>
      </c>
    </row>
    <row r="3832" spans="1:14" x14ac:dyDescent="0.35">
      <c r="A3832" s="6" t="s">
        <v>6612</v>
      </c>
      <c r="B3832" s="7">
        <v>43959</v>
      </c>
      <c r="C3832" s="6" t="s">
        <v>2348</v>
      </c>
      <c r="D3832" s="6" t="s">
        <v>28</v>
      </c>
      <c r="E3832" s="6" t="s">
        <v>42</v>
      </c>
      <c r="F3832" s="6" t="s">
        <v>30</v>
      </c>
      <c r="G3832" s="6" t="s">
        <v>34</v>
      </c>
      <c r="H3832" s="6" t="s">
        <v>18</v>
      </c>
      <c r="I3832" s="6" t="s">
        <v>37</v>
      </c>
      <c r="J3832" s="6" t="s">
        <v>638</v>
      </c>
      <c r="K3832" s="8">
        <v>256</v>
      </c>
      <c r="L3832" s="6">
        <v>2</v>
      </c>
      <c r="M3832" s="10">
        <v>0.1</v>
      </c>
      <c r="N3832" s="8">
        <v>17</v>
      </c>
    </row>
    <row r="3833" spans="1:14" x14ac:dyDescent="0.35">
      <c r="A3833" s="6" t="s">
        <v>6613</v>
      </c>
      <c r="B3833" s="7">
        <v>43959</v>
      </c>
      <c r="C3833" s="6" t="s">
        <v>2348</v>
      </c>
      <c r="D3833" s="6" t="s">
        <v>28</v>
      </c>
      <c r="E3833" s="6" t="s">
        <v>42</v>
      </c>
      <c r="F3833" s="6" t="s">
        <v>30</v>
      </c>
      <c r="G3833" s="6" t="s">
        <v>34</v>
      </c>
      <c r="H3833" s="6" t="s">
        <v>78</v>
      </c>
      <c r="I3833" s="6" t="s">
        <v>107</v>
      </c>
      <c r="J3833" s="6" t="s">
        <v>661</v>
      </c>
      <c r="K3833" s="8">
        <v>445</v>
      </c>
      <c r="L3833" s="6">
        <v>2</v>
      </c>
      <c r="M3833" s="10">
        <v>0.15</v>
      </c>
      <c r="N3833" s="8">
        <v>-73</v>
      </c>
    </row>
    <row r="3834" spans="1:14" x14ac:dyDescent="0.35">
      <c r="A3834" s="6" t="s">
        <v>6614</v>
      </c>
      <c r="B3834" s="7">
        <v>43959</v>
      </c>
      <c r="C3834" s="6" t="s">
        <v>409</v>
      </c>
      <c r="D3834" s="6" t="s">
        <v>233</v>
      </c>
      <c r="E3834" s="6" t="s">
        <v>2386</v>
      </c>
      <c r="F3834" s="6" t="s">
        <v>30</v>
      </c>
      <c r="G3834" s="6" t="s">
        <v>23</v>
      </c>
      <c r="H3834" s="6" t="s">
        <v>25</v>
      </c>
      <c r="I3834" s="6" t="s">
        <v>70</v>
      </c>
      <c r="J3834" s="6" t="s">
        <v>422</v>
      </c>
      <c r="K3834" s="8">
        <v>324</v>
      </c>
      <c r="L3834" s="6">
        <v>2</v>
      </c>
      <c r="M3834" s="10">
        <v>0</v>
      </c>
      <c r="N3834" s="8">
        <v>10</v>
      </c>
    </row>
    <row r="3835" spans="1:14" x14ac:dyDescent="0.35">
      <c r="A3835" s="6" t="s">
        <v>6615</v>
      </c>
      <c r="B3835" s="7">
        <v>43959</v>
      </c>
      <c r="C3835" s="6" t="s">
        <v>409</v>
      </c>
      <c r="D3835" s="6" t="s">
        <v>233</v>
      </c>
      <c r="E3835" s="6" t="s">
        <v>2386</v>
      </c>
      <c r="F3835" s="6" t="s">
        <v>30</v>
      </c>
      <c r="G3835" s="6" t="s">
        <v>23</v>
      </c>
      <c r="H3835" s="6" t="s">
        <v>18</v>
      </c>
      <c r="I3835" s="6" t="s">
        <v>121</v>
      </c>
      <c r="J3835" s="6" t="s">
        <v>2172</v>
      </c>
      <c r="K3835" s="8">
        <v>123</v>
      </c>
      <c r="L3835" s="6">
        <v>6</v>
      </c>
      <c r="M3835" s="10">
        <v>0</v>
      </c>
      <c r="N3835" s="8">
        <v>49</v>
      </c>
    </row>
    <row r="3836" spans="1:14" x14ac:dyDescent="0.35">
      <c r="A3836" s="6" t="s">
        <v>6616</v>
      </c>
      <c r="B3836" s="7">
        <v>43960</v>
      </c>
      <c r="C3836" s="6" t="s">
        <v>2387</v>
      </c>
      <c r="D3836" s="6" t="s">
        <v>73</v>
      </c>
      <c r="E3836" s="6" t="s">
        <v>320</v>
      </c>
      <c r="F3836" s="6" t="s">
        <v>30</v>
      </c>
      <c r="G3836" s="6" t="s">
        <v>23</v>
      </c>
      <c r="H3836" s="6" t="s">
        <v>25</v>
      </c>
      <c r="I3836" s="6" t="s">
        <v>154</v>
      </c>
      <c r="J3836" s="6" t="s">
        <v>229</v>
      </c>
      <c r="K3836" s="8">
        <v>222</v>
      </c>
      <c r="L3836" s="6">
        <v>2</v>
      </c>
      <c r="M3836" s="10">
        <v>0</v>
      </c>
      <c r="N3836" s="8">
        <v>104</v>
      </c>
    </row>
    <row r="3837" spans="1:14" x14ac:dyDescent="0.35">
      <c r="A3837" s="6" t="s">
        <v>6617</v>
      </c>
      <c r="B3837" s="7">
        <v>43960</v>
      </c>
      <c r="C3837" s="6" t="s">
        <v>2387</v>
      </c>
      <c r="D3837" s="6" t="s">
        <v>73</v>
      </c>
      <c r="E3837" s="6" t="s">
        <v>320</v>
      </c>
      <c r="F3837" s="6" t="s">
        <v>30</v>
      </c>
      <c r="G3837" s="6" t="s">
        <v>23</v>
      </c>
      <c r="H3837" s="6" t="s">
        <v>78</v>
      </c>
      <c r="I3837" s="6" t="s">
        <v>98</v>
      </c>
      <c r="J3837" s="6" t="s">
        <v>2388</v>
      </c>
      <c r="K3837" s="8">
        <v>67</v>
      </c>
      <c r="L3837" s="6">
        <v>1</v>
      </c>
      <c r="M3837" s="10">
        <v>0</v>
      </c>
      <c r="N3837" s="8">
        <v>29</v>
      </c>
    </row>
    <row r="3838" spans="1:14" x14ac:dyDescent="0.35">
      <c r="A3838" s="6" t="s">
        <v>6618</v>
      </c>
      <c r="B3838" s="7">
        <v>43960</v>
      </c>
      <c r="C3838" s="6" t="s">
        <v>363</v>
      </c>
      <c r="D3838" s="6" t="s">
        <v>28</v>
      </c>
      <c r="E3838" s="6" t="s">
        <v>127</v>
      </c>
      <c r="F3838" s="6" t="s">
        <v>30</v>
      </c>
      <c r="G3838" s="6" t="s">
        <v>34</v>
      </c>
      <c r="H3838" s="6" t="s">
        <v>25</v>
      </c>
      <c r="I3838" s="6" t="s">
        <v>65</v>
      </c>
      <c r="J3838" s="6" t="s">
        <v>2389</v>
      </c>
      <c r="K3838" s="8">
        <v>176</v>
      </c>
      <c r="L3838" s="6">
        <v>1</v>
      </c>
      <c r="M3838" s="10">
        <v>0.35</v>
      </c>
      <c r="N3838" s="8">
        <v>8</v>
      </c>
    </row>
    <row r="3839" spans="1:14" x14ac:dyDescent="0.35">
      <c r="A3839" s="6" t="s">
        <v>6619</v>
      </c>
      <c r="B3839" s="7">
        <v>43960</v>
      </c>
      <c r="C3839" s="6" t="s">
        <v>363</v>
      </c>
      <c r="D3839" s="6" t="s">
        <v>28</v>
      </c>
      <c r="E3839" s="6" t="s">
        <v>127</v>
      </c>
      <c r="F3839" s="6" t="s">
        <v>30</v>
      </c>
      <c r="G3839" s="6" t="s">
        <v>34</v>
      </c>
      <c r="H3839" s="6" t="s">
        <v>18</v>
      </c>
      <c r="I3839" s="6" t="s">
        <v>32</v>
      </c>
      <c r="J3839" s="6" t="s">
        <v>464</v>
      </c>
      <c r="K3839" s="8">
        <v>88</v>
      </c>
      <c r="L3839" s="6">
        <v>4</v>
      </c>
      <c r="M3839" s="10">
        <v>0</v>
      </c>
      <c r="N3839" s="8">
        <v>16</v>
      </c>
    </row>
    <row r="3840" spans="1:14" x14ac:dyDescent="0.35">
      <c r="A3840" s="6" t="s">
        <v>6620</v>
      </c>
      <c r="B3840" s="7">
        <v>43961</v>
      </c>
      <c r="C3840" s="6" t="s">
        <v>1776</v>
      </c>
      <c r="D3840" s="6" t="s">
        <v>28</v>
      </c>
      <c r="E3840" s="6" t="s">
        <v>29</v>
      </c>
      <c r="F3840" s="6" t="s">
        <v>30</v>
      </c>
      <c r="G3840" s="6" t="s">
        <v>16</v>
      </c>
      <c r="H3840" s="6" t="s">
        <v>18</v>
      </c>
      <c r="I3840" s="6" t="s">
        <v>56</v>
      </c>
      <c r="J3840" s="6" t="s">
        <v>2121</v>
      </c>
      <c r="K3840" s="8">
        <v>159</v>
      </c>
      <c r="L3840" s="6">
        <v>3</v>
      </c>
      <c r="M3840" s="10">
        <v>0</v>
      </c>
      <c r="N3840" s="8">
        <v>73</v>
      </c>
    </row>
    <row r="3841" spans="1:14" x14ac:dyDescent="0.35">
      <c r="A3841" s="6" t="s">
        <v>6621</v>
      </c>
      <c r="B3841" s="7">
        <v>43962</v>
      </c>
      <c r="C3841" s="6" t="s">
        <v>252</v>
      </c>
      <c r="D3841" s="6" t="s">
        <v>85</v>
      </c>
      <c r="E3841" s="6" t="s">
        <v>86</v>
      </c>
      <c r="F3841" s="6" t="s">
        <v>30</v>
      </c>
      <c r="G3841" s="6" t="s">
        <v>34</v>
      </c>
      <c r="H3841" s="6" t="s">
        <v>25</v>
      </c>
      <c r="I3841" s="6" t="s">
        <v>70</v>
      </c>
      <c r="J3841" s="6" t="s">
        <v>1322</v>
      </c>
      <c r="K3841" s="8">
        <v>127</v>
      </c>
      <c r="L3841" s="6">
        <v>4</v>
      </c>
      <c r="M3841" s="10">
        <v>0.5</v>
      </c>
      <c r="N3841" s="8">
        <v>-56</v>
      </c>
    </row>
    <row r="3842" spans="1:14" x14ac:dyDescent="0.35">
      <c r="A3842" s="6" t="s">
        <v>6622</v>
      </c>
      <c r="B3842" s="7">
        <v>43962</v>
      </c>
      <c r="C3842" s="6" t="s">
        <v>252</v>
      </c>
      <c r="D3842" s="6" t="s">
        <v>85</v>
      </c>
      <c r="E3842" s="6" t="s">
        <v>86</v>
      </c>
      <c r="F3842" s="6" t="s">
        <v>30</v>
      </c>
      <c r="G3842" s="6" t="s">
        <v>34</v>
      </c>
      <c r="H3842" s="6" t="s">
        <v>78</v>
      </c>
      <c r="I3842" s="6" t="s">
        <v>98</v>
      </c>
      <c r="J3842" s="6" t="s">
        <v>885</v>
      </c>
      <c r="K3842" s="8">
        <v>273</v>
      </c>
      <c r="L3842" s="6">
        <v>4</v>
      </c>
      <c r="M3842" s="10">
        <v>0.5</v>
      </c>
      <c r="N3842" s="8">
        <v>-224</v>
      </c>
    </row>
    <row r="3843" spans="1:14" x14ac:dyDescent="0.35">
      <c r="A3843" s="6" t="s">
        <v>6623</v>
      </c>
      <c r="B3843" s="7">
        <v>43963</v>
      </c>
      <c r="C3843" s="6" t="s">
        <v>751</v>
      </c>
      <c r="D3843" s="6" t="s">
        <v>73</v>
      </c>
      <c r="E3843" s="6" t="s">
        <v>130</v>
      </c>
      <c r="F3843" s="6" t="s">
        <v>30</v>
      </c>
      <c r="G3843" s="6" t="s">
        <v>23</v>
      </c>
      <c r="H3843" s="6" t="s">
        <v>18</v>
      </c>
      <c r="I3843" s="6" t="s">
        <v>32</v>
      </c>
      <c r="J3843" s="6" t="s">
        <v>1216</v>
      </c>
      <c r="K3843" s="8">
        <v>47</v>
      </c>
      <c r="L3843" s="6">
        <v>2</v>
      </c>
      <c r="M3843" s="10">
        <v>0</v>
      </c>
      <c r="N3843" s="8">
        <v>16</v>
      </c>
    </row>
    <row r="3844" spans="1:14" x14ac:dyDescent="0.35">
      <c r="A3844" s="6" t="s">
        <v>6624</v>
      </c>
      <c r="B3844" s="7">
        <v>43963</v>
      </c>
      <c r="C3844" s="6" t="s">
        <v>751</v>
      </c>
      <c r="D3844" s="6" t="s">
        <v>73</v>
      </c>
      <c r="E3844" s="6" t="s">
        <v>130</v>
      </c>
      <c r="F3844" s="6" t="s">
        <v>30</v>
      </c>
      <c r="G3844" s="6" t="s">
        <v>23</v>
      </c>
      <c r="H3844" s="6" t="s">
        <v>18</v>
      </c>
      <c r="I3844" s="6" t="s">
        <v>56</v>
      </c>
      <c r="J3844" s="6" t="s">
        <v>1374</v>
      </c>
      <c r="K3844" s="8">
        <v>38</v>
      </c>
      <c r="L3844" s="6">
        <v>3</v>
      </c>
      <c r="M3844" s="10">
        <v>0</v>
      </c>
      <c r="N3844" s="8">
        <v>17</v>
      </c>
    </row>
    <row r="3845" spans="1:14" x14ac:dyDescent="0.35">
      <c r="A3845" s="6" t="s">
        <v>6625</v>
      </c>
      <c r="B3845" s="7">
        <v>43963</v>
      </c>
      <c r="C3845" s="6" t="s">
        <v>1981</v>
      </c>
      <c r="D3845" s="6" t="s">
        <v>85</v>
      </c>
      <c r="E3845" s="6" t="s">
        <v>86</v>
      </c>
      <c r="F3845" s="6" t="s">
        <v>30</v>
      </c>
      <c r="G3845" s="6" t="s">
        <v>16</v>
      </c>
      <c r="H3845" s="6" t="s">
        <v>18</v>
      </c>
      <c r="I3845" s="6" t="s">
        <v>32</v>
      </c>
      <c r="J3845" s="6" t="s">
        <v>50</v>
      </c>
      <c r="K3845" s="8">
        <v>139</v>
      </c>
      <c r="L3845" s="6">
        <v>6</v>
      </c>
      <c r="M3845" s="10">
        <v>0.5</v>
      </c>
      <c r="N3845" s="8">
        <v>-67</v>
      </c>
    </row>
    <row r="3846" spans="1:14" x14ac:dyDescent="0.35">
      <c r="A3846" s="6" t="s">
        <v>6626</v>
      </c>
      <c r="B3846" s="7">
        <v>43964</v>
      </c>
      <c r="C3846" s="6" t="s">
        <v>2270</v>
      </c>
      <c r="D3846" s="6" t="s">
        <v>21</v>
      </c>
      <c r="E3846" s="6" t="s">
        <v>22</v>
      </c>
      <c r="F3846" s="6" t="s">
        <v>15</v>
      </c>
      <c r="G3846" s="6" t="s">
        <v>23</v>
      </c>
      <c r="H3846" s="6" t="s">
        <v>18</v>
      </c>
      <c r="I3846" s="6" t="s">
        <v>101</v>
      </c>
      <c r="J3846" s="6" t="s">
        <v>1399</v>
      </c>
      <c r="K3846" s="8">
        <v>567</v>
      </c>
      <c r="L3846" s="6">
        <v>1</v>
      </c>
      <c r="M3846" s="10">
        <v>0</v>
      </c>
      <c r="N3846" s="8">
        <v>28</v>
      </c>
    </row>
    <row r="3847" spans="1:14" x14ac:dyDescent="0.35">
      <c r="A3847" s="6" t="s">
        <v>6627</v>
      </c>
      <c r="B3847" s="7">
        <v>43964</v>
      </c>
      <c r="C3847" s="6" t="s">
        <v>2270</v>
      </c>
      <c r="D3847" s="6" t="s">
        <v>21</v>
      </c>
      <c r="E3847" s="6" t="s">
        <v>22</v>
      </c>
      <c r="F3847" s="6" t="s">
        <v>15</v>
      </c>
      <c r="G3847" s="6" t="s">
        <v>23</v>
      </c>
      <c r="H3847" s="6" t="s">
        <v>18</v>
      </c>
      <c r="I3847" s="6" t="s">
        <v>32</v>
      </c>
      <c r="J3847" s="6" t="s">
        <v>211</v>
      </c>
      <c r="K3847" s="8">
        <v>140</v>
      </c>
      <c r="L3847" s="6">
        <v>5</v>
      </c>
      <c r="M3847" s="10">
        <v>0</v>
      </c>
      <c r="N3847" s="8">
        <v>6</v>
      </c>
    </row>
    <row r="3848" spans="1:14" x14ac:dyDescent="0.35">
      <c r="A3848" s="6" t="s">
        <v>6628</v>
      </c>
      <c r="B3848" s="7">
        <v>43964</v>
      </c>
      <c r="C3848" s="6" t="s">
        <v>2270</v>
      </c>
      <c r="D3848" s="6" t="s">
        <v>21</v>
      </c>
      <c r="E3848" s="6" t="s">
        <v>22</v>
      </c>
      <c r="F3848" s="6" t="s">
        <v>15</v>
      </c>
      <c r="G3848" s="6" t="s">
        <v>23</v>
      </c>
      <c r="H3848" s="6" t="s">
        <v>18</v>
      </c>
      <c r="I3848" s="6" t="s">
        <v>45</v>
      </c>
      <c r="J3848" s="6" t="s">
        <v>274</v>
      </c>
      <c r="K3848" s="8">
        <v>44</v>
      </c>
      <c r="L3848" s="6">
        <v>4</v>
      </c>
      <c r="M3848" s="10">
        <v>0</v>
      </c>
      <c r="N3848" s="8">
        <v>15</v>
      </c>
    </row>
    <row r="3849" spans="1:14" x14ac:dyDescent="0.35">
      <c r="A3849" s="6" t="s">
        <v>6629</v>
      </c>
      <c r="B3849" s="7">
        <v>43964</v>
      </c>
      <c r="C3849" s="6" t="s">
        <v>2163</v>
      </c>
      <c r="D3849" s="6" t="s">
        <v>21</v>
      </c>
      <c r="E3849" s="6" t="s">
        <v>22</v>
      </c>
      <c r="F3849" s="6" t="s">
        <v>15</v>
      </c>
      <c r="G3849" s="6" t="s">
        <v>34</v>
      </c>
      <c r="H3849" s="6" t="s">
        <v>18</v>
      </c>
      <c r="I3849" s="6" t="s">
        <v>19</v>
      </c>
      <c r="J3849" s="6" t="s">
        <v>89</v>
      </c>
      <c r="K3849" s="8">
        <v>249</v>
      </c>
      <c r="L3849" s="6">
        <v>5</v>
      </c>
      <c r="M3849" s="10">
        <v>0</v>
      </c>
      <c r="N3849" s="8">
        <v>30</v>
      </c>
    </row>
    <row r="3850" spans="1:14" x14ac:dyDescent="0.35">
      <c r="A3850" s="6" t="s">
        <v>6630</v>
      </c>
      <c r="B3850" s="7">
        <v>43965</v>
      </c>
      <c r="C3850" s="6" t="s">
        <v>1347</v>
      </c>
      <c r="D3850" s="6" t="s">
        <v>21</v>
      </c>
      <c r="E3850" s="6" t="s">
        <v>442</v>
      </c>
      <c r="F3850" s="6" t="s">
        <v>15</v>
      </c>
      <c r="G3850" s="6" t="s">
        <v>23</v>
      </c>
      <c r="H3850" s="6" t="s">
        <v>18</v>
      </c>
      <c r="I3850" s="6" t="s">
        <v>37</v>
      </c>
      <c r="J3850" s="6" t="s">
        <v>1613</v>
      </c>
      <c r="K3850" s="8">
        <v>194</v>
      </c>
      <c r="L3850" s="6">
        <v>4</v>
      </c>
      <c r="M3850" s="10">
        <v>0</v>
      </c>
      <c r="N3850" s="8">
        <v>52</v>
      </c>
    </row>
    <row r="3851" spans="1:14" x14ac:dyDescent="0.35">
      <c r="A3851" s="6" t="s">
        <v>6631</v>
      </c>
      <c r="B3851" s="7">
        <v>43965</v>
      </c>
      <c r="C3851" s="6" t="s">
        <v>1077</v>
      </c>
      <c r="D3851" s="6" t="s">
        <v>28</v>
      </c>
      <c r="E3851" s="6" t="s">
        <v>440</v>
      </c>
      <c r="F3851" s="6" t="s">
        <v>30</v>
      </c>
      <c r="G3851" s="6" t="s">
        <v>34</v>
      </c>
      <c r="H3851" s="6" t="s">
        <v>25</v>
      </c>
      <c r="I3851" s="6" t="s">
        <v>70</v>
      </c>
      <c r="J3851" s="6" t="s">
        <v>1304</v>
      </c>
      <c r="K3851" s="8">
        <v>509</v>
      </c>
      <c r="L3851" s="6">
        <v>6</v>
      </c>
      <c r="M3851" s="10">
        <v>0.1</v>
      </c>
      <c r="N3851" s="8">
        <v>215</v>
      </c>
    </row>
    <row r="3852" spans="1:14" x14ac:dyDescent="0.35">
      <c r="A3852" s="6" t="s">
        <v>6632</v>
      </c>
      <c r="B3852" s="7">
        <v>43965</v>
      </c>
      <c r="C3852" s="6" t="s">
        <v>1077</v>
      </c>
      <c r="D3852" s="6" t="s">
        <v>28</v>
      </c>
      <c r="E3852" s="6" t="s">
        <v>440</v>
      </c>
      <c r="F3852" s="6" t="s">
        <v>30</v>
      </c>
      <c r="G3852" s="6" t="s">
        <v>34</v>
      </c>
      <c r="H3852" s="6" t="s">
        <v>25</v>
      </c>
      <c r="I3852" s="6" t="s">
        <v>154</v>
      </c>
      <c r="J3852" s="6" t="s">
        <v>2390</v>
      </c>
      <c r="K3852" s="8">
        <v>330</v>
      </c>
      <c r="L3852" s="6">
        <v>3</v>
      </c>
      <c r="M3852" s="10">
        <v>0</v>
      </c>
      <c r="N3852" s="8">
        <v>125</v>
      </c>
    </row>
    <row r="3853" spans="1:14" x14ac:dyDescent="0.35">
      <c r="A3853" s="6" t="s">
        <v>6633</v>
      </c>
      <c r="B3853" s="7">
        <v>43965</v>
      </c>
      <c r="C3853" s="6" t="s">
        <v>1077</v>
      </c>
      <c r="D3853" s="6" t="s">
        <v>28</v>
      </c>
      <c r="E3853" s="6" t="s">
        <v>440</v>
      </c>
      <c r="F3853" s="6" t="s">
        <v>30</v>
      </c>
      <c r="G3853" s="6" t="s">
        <v>34</v>
      </c>
      <c r="H3853" s="6" t="s">
        <v>78</v>
      </c>
      <c r="I3853" s="6" t="s">
        <v>79</v>
      </c>
      <c r="J3853" s="6" t="s">
        <v>1889</v>
      </c>
      <c r="K3853" s="8">
        <v>2910</v>
      </c>
      <c r="L3853" s="6">
        <v>11</v>
      </c>
      <c r="M3853" s="10">
        <v>0.15</v>
      </c>
      <c r="N3853" s="8">
        <v>-69</v>
      </c>
    </row>
    <row r="3854" spans="1:14" x14ac:dyDescent="0.35">
      <c r="A3854" s="6" t="s">
        <v>6634</v>
      </c>
      <c r="B3854" s="7">
        <v>43965</v>
      </c>
      <c r="C3854" s="6" t="s">
        <v>2012</v>
      </c>
      <c r="D3854" s="6" t="s">
        <v>52</v>
      </c>
      <c r="E3854" s="6" t="s">
        <v>146</v>
      </c>
      <c r="F3854" s="6" t="s">
        <v>54</v>
      </c>
      <c r="G3854" s="6" t="s">
        <v>16</v>
      </c>
      <c r="H3854" s="6" t="s">
        <v>18</v>
      </c>
      <c r="I3854" s="6" t="s">
        <v>37</v>
      </c>
      <c r="J3854" s="6" t="s">
        <v>2391</v>
      </c>
      <c r="K3854" s="8">
        <v>21</v>
      </c>
      <c r="L3854" s="6">
        <v>2</v>
      </c>
      <c r="M3854" s="10">
        <v>0.4</v>
      </c>
      <c r="N3854" s="8">
        <v>-13</v>
      </c>
    </row>
    <row r="3855" spans="1:14" x14ac:dyDescent="0.35">
      <c r="A3855" s="6" t="s">
        <v>6635</v>
      </c>
      <c r="B3855" s="7">
        <v>43966</v>
      </c>
      <c r="C3855" s="6" t="s">
        <v>1473</v>
      </c>
      <c r="D3855" s="6" t="s">
        <v>52</v>
      </c>
      <c r="E3855" s="6" t="s">
        <v>119</v>
      </c>
      <c r="F3855" s="6" t="s">
        <v>54</v>
      </c>
      <c r="G3855" s="6" t="s">
        <v>23</v>
      </c>
      <c r="H3855" s="6" t="s">
        <v>18</v>
      </c>
      <c r="I3855" s="6" t="s">
        <v>56</v>
      </c>
      <c r="J3855" s="6" t="s">
        <v>775</v>
      </c>
      <c r="K3855" s="8">
        <v>348</v>
      </c>
      <c r="L3855" s="6">
        <v>11</v>
      </c>
      <c r="M3855" s="10">
        <v>0</v>
      </c>
      <c r="N3855" s="8">
        <v>143</v>
      </c>
    </row>
    <row r="3856" spans="1:14" x14ac:dyDescent="0.35">
      <c r="A3856" s="6" t="s">
        <v>6636</v>
      </c>
      <c r="B3856" s="7">
        <v>43966</v>
      </c>
      <c r="C3856" s="6" t="s">
        <v>679</v>
      </c>
      <c r="D3856" s="6" t="s">
        <v>73</v>
      </c>
      <c r="E3856" s="6" t="s">
        <v>130</v>
      </c>
      <c r="F3856" s="6" t="s">
        <v>30</v>
      </c>
      <c r="G3856" s="6" t="s">
        <v>34</v>
      </c>
      <c r="H3856" s="6" t="s">
        <v>18</v>
      </c>
      <c r="I3856" s="6" t="s">
        <v>32</v>
      </c>
      <c r="J3856" s="6" t="s">
        <v>211</v>
      </c>
      <c r="K3856" s="8">
        <v>75</v>
      </c>
      <c r="L3856" s="6">
        <v>3</v>
      </c>
      <c r="M3856" s="10">
        <v>0</v>
      </c>
      <c r="N3856" s="8">
        <v>5</v>
      </c>
    </row>
    <row r="3857" spans="1:14" x14ac:dyDescent="0.35">
      <c r="A3857" s="6" t="s">
        <v>6637</v>
      </c>
      <c r="B3857" s="7">
        <v>43966</v>
      </c>
      <c r="C3857" s="6" t="s">
        <v>679</v>
      </c>
      <c r="D3857" s="6" t="s">
        <v>73</v>
      </c>
      <c r="E3857" s="6" t="s">
        <v>130</v>
      </c>
      <c r="F3857" s="6" t="s">
        <v>30</v>
      </c>
      <c r="G3857" s="6" t="s">
        <v>34</v>
      </c>
      <c r="H3857" s="6" t="s">
        <v>78</v>
      </c>
      <c r="I3857" s="6" t="s">
        <v>98</v>
      </c>
      <c r="J3857" s="6" t="s">
        <v>97</v>
      </c>
      <c r="K3857" s="8">
        <v>220</v>
      </c>
      <c r="L3857" s="6">
        <v>3</v>
      </c>
      <c r="M3857" s="10">
        <v>0</v>
      </c>
      <c r="N3857" s="8">
        <v>33</v>
      </c>
    </row>
    <row r="3858" spans="1:14" x14ac:dyDescent="0.35">
      <c r="A3858" s="6" t="s">
        <v>6638</v>
      </c>
      <c r="B3858" s="7">
        <v>43966</v>
      </c>
      <c r="C3858" s="6" t="s">
        <v>1612</v>
      </c>
      <c r="D3858" s="6" t="s">
        <v>28</v>
      </c>
      <c r="E3858" s="6" t="s">
        <v>48</v>
      </c>
      <c r="F3858" s="6" t="s">
        <v>30</v>
      </c>
      <c r="G3858" s="6" t="s">
        <v>16</v>
      </c>
      <c r="H3858" s="6" t="s">
        <v>78</v>
      </c>
      <c r="I3858" s="6" t="s">
        <v>98</v>
      </c>
      <c r="J3858" s="6" t="s">
        <v>1570</v>
      </c>
      <c r="K3858" s="8">
        <v>146</v>
      </c>
      <c r="L3858" s="6">
        <v>3</v>
      </c>
      <c r="M3858" s="10">
        <v>0.65</v>
      </c>
      <c r="N3858" s="8">
        <v>-167</v>
      </c>
    </row>
    <row r="3859" spans="1:14" x14ac:dyDescent="0.35">
      <c r="A3859" s="6" t="s">
        <v>6639</v>
      </c>
      <c r="B3859" s="7">
        <v>43967</v>
      </c>
      <c r="C3859" s="6" t="s">
        <v>1813</v>
      </c>
      <c r="D3859" s="6" t="s">
        <v>21</v>
      </c>
      <c r="E3859" s="6" t="s">
        <v>22</v>
      </c>
      <c r="F3859" s="6" t="s">
        <v>15</v>
      </c>
      <c r="G3859" s="6" t="s">
        <v>34</v>
      </c>
      <c r="H3859" s="6" t="s">
        <v>18</v>
      </c>
      <c r="I3859" s="6" t="s">
        <v>56</v>
      </c>
      <c r="J3859" s="6" t="s">
        <v>226</v>
      </c>
      <c r="K3859" s="8">
        <v>23</v>
      </c>
      <c r="L3859" s="6">
        <v>2</v>
      </c>
      <c r="M3859" s="10">
        <v>0</v>
      </c>
      <c r="N3859" s="8">
        <v>6</v>
      </c>
    </row>
    <row r="3860" spans="1:14" x14ac:dyDescent="0.35">
      <c r="A3860" s="6" t="s">
        <v>6640</v>
      </c>
      <c r="B3860" s="7">
        <v>43967</v>
      </c>
      <c r="C3860" s="6" t="s">
        <v>2392</v>
      </c>
      <c r="D3860" s="6" t="s">
        <v>73</v>
      </c>
      <c r="E3860" s="6" t="s">
        <v>551</v>
      </c>
      <c r="F3860" s="6" t="s">
        <v>30</v>
      </c>
      <c r="G3860" s="6" t="s">
        <v>23</v>
      </c>
      <c r="H3860" s="6" t="s">
        <v>25</v>
      </c>
      <c r="I3860" s="6" t="s">
        <v>70</v>
      </c>
      <c r="J3860" s="6" t="s">
        <v>996</v>
      </c>
      <c r="K3860" s="8">
        <v>725</v>
      </c>
      <c r="L3860" s="6">
        <v>5</v>
      </c>
      <c r="M3860" s="10">
        <v>0.1</v>
      </c>
      <c r="N3860" s="8">
        <v>145</v>
      </c>
    </row>
    <row r="3861" spans="1:14" x14ac:dyDescent="0.35">
      <c r="A3861" s="6" t="s">
        <v>6641</v>
      </c>
      <c r="B3861" s="7">
        <v>43967</v>
      </c>
      <c r="C3861" s="6" t="s">
        <v>2392</v>
      </c>
      <c r="D3861" s="6" t="s">
        <v>73</v>
      </c>
      <c r="E3861" s="6" t="s">
        <v>551</v>
      </c>
      <c r="F3861" s="6" t="s">
        <v>30</v>
      </c>
      <c r="G3861" s="6" t="s">
        <v>23</v>
      </c>
      <c r="H3861" s="6" t="s">
        <v>18</v>
      </c>
      <c r="I3861" s="6" t="s">
        <v>56</v>
      </c>
      <c r="J3861" s="6" t="s">
        <v>226</v>
      </c>
      <c r="K3861" s="8">
        <v>92</v>
      </c>
      <c r="L3861" s="6">
        <v>8</v>
      </c>
      <c r="M3861" s="10">
        <v>0</v>
      </c>
      <c r="N3861" s="8">
        <v>24</v>
      </c>
    </row>
    <row r="3862" spans="1:14" x14ac:dyDescent="0.35">
      <c r="A3862" s="6" t="s">
        <v>6642</v>
      </c>
      <c r="B3862" s="7">
        <v>43967</v>
      </c>
      <c r="C3862" s="6" t="s">
        <v>2392</v>
      </c>
      <c r="D3862" s="6" t="s">
        <v>73</v>
      </c>
      <c r="E3862" s="6" t="s">
        <v>551</v>
      </c>
      <c r="F3862" s="6" t="s">
        <v>30</v>
      </c>
      <c r="G3862" s="6" t="s">
        <v>23</v>
      </c>
      <c r="H3862" s="6" t="s">
        <v>18</v>
      </c>
      <c r="I3862" s="6" t="s">
        <v>121</v>
      </c>
      <c r="J3862" s="6" t="s">
        <v>1754</v>
      </c>
      <c r="K3862" s="8">
        <v>148</v>
      </c>
      <c r="L3862" s="6">
        <v>4</v>
      </c>
      <c r="M3862" s="10">
        <v>0</v>
      </c>
      <c r="N3862" s="8">
        <v>34</v>
      </c>
    </row>
    <row r="3863" spans="1:14" x14ac:dyDescent="0.35">
      <c r="A3863" s="6" t="s">
        <v>6643</v>
      </c>
      <c r="B3863" s="7">
        <v>43967</v>
      </c>
      <c r="C3863" s="6" t="s">
        <v>2392</v>
      </c>
      <c r="D3863" s="6" t="s">
        <v>73</v>
      </c>
      <c r="E3863" s="6" t="s">
        <v>551</v>
      </c>
      <c r="F3863" s="6" t="s">
        <v>30</v>
      </c>
      <c r="G3863" s="6" t="s">
        <v>23</v>
      </c>
      <c r="H3863" s="6" t="s">
        <v>18</v>
      </c>
      <c r="I3863" s="6" t="s">
        <v>37</v>
      </c>
      <c r="J3863" s="6" t="s">
        <v>879</v>
      </c>
      <c r="K3863" s="8">
        <v>31</v>
      </c>
      <c r="L3863" s="6">
        <v>2</v>
      </c>
      <c r="M3863" s="10">
        <v>0.1</v>
      </c>
      <c r="N3863" s="8">
        <v>1</v>
      </c>
    </row>
    <row r="3864" spans="1:14" x14ac:dyDescent="0.35">
      <c r="A3864" s="6" t="s">
        <v>6644</v>
      </c>
      <c r="B3864" s="7">
        <v>43967</v>
      </c>
      <c r="C3864" s="6" t="s">
        <v>2392</v>
      </c>
      <c r="D3864" s="6" t="s">
        <v>73</v>
      </c>
      <c r="E3864" s="6" t="s">
        <v>551</v>
      </c>
      <c r="F3864" s="6" t="s">
        <v>30</v>
      </c>
      <c r="G3864" s="6" t="s">
        <v>23</v>
      </c>
      <c r="H3864" s="6" t="s">
        <v>78</v>
      </c>
      <c r="I3864" s="6" t="s">
        <v>107</v>
      </c>
      <c r="J3864" s="6" t="s">
        <v>170</v>
      </c>
      <c r="K3864" s="8">
        <v>1901</v>
      </c>
      <c r="L3864" s="6">
        <v>5</v>
      </c>
      <c r="M3864" s="10">
        <v>0</v>
      </c>
      <c r="N3864" s="8">
        <v>589</v>
      </c>
    </row>
    <row r="3865" spans="1:14" x14ac:dyDescent="0.35">
      <c r="A3865" s="6" t="s">
        <v>6645</v>
      </c>
      <c r="B3865" s="7">
        <v>43967</v>
      </c>
      <c r="C3865" s="6" t="s">
        <v>2392</v>
      </c>
      <c r="D3865" s="6" t="s">
        <v>73</v>
      </c>
      <c r="E3865" s="6" t="s">
        <v>551</v>
      </c>
      <c r="F3865" s="6" t="s">
        <v>30</v>
      </c>
      <c r="G3865" s="6" t="s">
        <v>23</v>
      </c>
      <c r="H3865" s="6" t="s">
        <v>78</v>
      </c>
      <c r="I3865" s="6" t="s">
        <v>98</v>
      </c>
      <c r="J3865" s="6" t="s">
        <v>972</v>
      </c>
      <c r="K3865" s="8">
        <v>2606</v>
      </c>
      <c r="L3865" s="6">
        <v>4</v>
      </c>
      <c r="M3865" s="10">
        <v>0</v>
      </c>
      <c r="N3865" s="8">
        <v>1042</v>
      </c>
    </row>
    <row r="3866" spans="1:14" x14ac:dyDescent="0.35">
      <c r="A3866" s="6" t="s">
        <v>6646</v>
      </c>
      <c r="B3866" s="7">
        <v>43967</v>
      </c>
      <c r="C3866" s="6" t="s">
        <v>726</v>
      </c>
      <c r="D3866" s="6" t="s">
        <v>73</v>
      </c>
      <c r="E3866" s="6" t="s">
        <v>500</v>
      </c>
      <c r="F3866" s="6" t="s">
        <v>30</v>
      </c>
      <c r="G3866" s="6" t="s">
        <v>23</v>
      </c>
      <c r="H3866" s="6" t="s">
        <v>18</v>
      </c>
      <c r="I3866" s="6" t="s">
        <v>56</v>
      </c>
      <c r="J3866" s="6" t="s">
        <v>1300</v>
      </c>
      <c r="K3866" s="8">
        <v>87</v>
      </c>
      <c r="L3866" s="6">
        <v>3</v>
      </c>
      <c r="M3866" s="10">
        <v>0</v>
      </c>
      <c r="N3866" s="8">
        <v>25</v>
      </c>
    </row>
    <row r="3867" spans="1:14" x14ac:dyDescent="0.35">
      <c r="A3867" s="6" t="s">
        <v>6647</v>
      </c>
      <c r="B3867" s="7">
        <v>43967</v>
      </c>
      <c r="C3867" s="6" t="s">
        <v>888</v>
      </c>
      <c r="D3867" s="6" t="s">
        <v>73</v>
      </c>
      <c r="E3867" s="6" t="s">
        <v>130</v>
      </c>
      <c r="F3867" s="6" t="s">
        <v>30</v>
      </c>
      <c r="G3867" s="6" t="s">
        <v>23</v>
      </c>
      <c r="H3867" s="6" t="s">
        <v>18</v>
      </c>
      <c r="I3867" s="6" t="s">
        <v>32</v>
      </c>
      <c r="J3867" s="6" t="s">
        <v>719</v>
      </c>
      <c r="K3867" s="8">
        <v>381</v>
      </c>
      <c r="L3867" s="6">
        <v>13</v>
      </c>
      <c r="M3867" s="10">
        <v>0</v>
      </c>
      <c r="N3867" s="8">
        <v>19</v>
      </c>
    </row>
    <row r="3868" spans="1:14" x14ac:dyDescent="0.35">
      <c r="A3868" s="6" t="s">
        <v>6648</v>
      </c>
      <c r="B3868" s="7">
        <v>43967</v>
      </c>
      <c r="C3868" s="6" t="s">
        <v>888</v>
      </c>
      <c r="D3868" s="6" t="s">
        <v>73</v>
      </c>
      <c r="E3868" s="6" t="s">
        <v>130</v>
      </c>
      <c r="F3868" s="6" t="s">
        <v>30</v>
      </c>
      <c r="G3868" s="6" t="s">
        <v>23</v>
      </c>
      <c r="H3868" s="6" t="s">
        <v>18</v>
      </c>
      <c r="I3868" s="6" t="s">
        <v>105</v>
      </c>
      <c r="J3868" s="6" t="s">
        <v>2393</v>
      </c>
      <c r="K3868" s="8">
        <v>97</v>
      </c>
      <c r="L3868" s="6">
        <v>2</v>
      </c>
      <c r="M3868" s="10">
        <v>0</v>
      </c>
      <c r="N3868" s="8">
        <v>0</v>
      </c>
    </row>
    <row r="3869" spans="1:14" x14ac:dyDescent="0.35">
      <c r="A3869" s="6" t="s">
        <v>6649</v>
      </c>
      <c r="B3869" s="7">
        <v>43967</v>
      </c>
      <c r="C3869" s="6" t="s">
        <v>741</v>
      </c>
      <c r="D3869" s="6" t="s">
        <v>28</v>
      </c>
      <c r="E3869" s="6" t="s">
        <v>127</v>
      </c>
      <c r="F3869" s="6" t="s">
        <v>30</v>
      </c>
      <c r="G3869" s="6" t="s">
        <v>34</v>
      </c>
      <c r="H3869" s="6" t="s">
        <v>25</v>
      </c>
      <c r="I3869" s="6" t="s">
        <v>65</v>
      </c>
      <c r="J3869" s="6" t="s">
        <v>2216</v>
      </c>
      <c r="K3869" s="8">
        <v>1031</v>
      </c>
      <c r="L3869" s="6">
        <v>3</v>
      </c>
      <c r="M3869" s="10">
        <v>0.35</v>
      </c>
      <c r="N3869" s="8">
        <v>-317</v>
      </c>
    </row>
    <row r="3870" spans="1:14" x14ac:dyDescent="0.35">
      <c r="A3870" s="6" t="s">
        <v>6650</v>
      </c>
      <c r="B3870" s="7">
        <v>43968</v>
      </c>
      <c r="C3870" s="6" t="s">
        <v>1196</v>
      </c>
      <c r="D3870" s="6" t="s">
        <v>28</v>
      </c>
      <c r="E3870" s="6" t="s">
        <v>42</v>
      </c>
      <c r="F3870" s="6" t="s">
        <v>30</v>
      </c>
      <c r="G3870" s="6" t="s">
        <v>23</v>
      </c>
      <c r="H3870" s="6" t="s">
        <v>18</v>
      </c>
      <c r="I3870" s="6" t="s">
        <v>19</v>
      </c>
      <c r="J3870" s="6" t="s">
        <v>881</v>
      </c>
      <c r="K3870" s="8">
        <v>40</v>
      </c>
      <c r="L3870" s="6">
        <v>3</v>
      </c>
      <c r="M3870" s="10">
        <v>0</v>
      </c>
      <c r="N3870" s="8">
        <v>6</v>
      </c>
    </row>
    <row r="3871" spans="1:14" x14ac:dyDescent="0.35">
      <c r="A3871" s="6" t="s">
        <v>6651</v>
      </c>
      <c r="B3871" s="7">
        <v>43968</v>
      </c>
      <c r="C3871" s="6" t="s">
        <v>1004</v>
      </c>
      <c r="D3871" s="6" t="s">
        <v>13</v>
      </c>
      <c r="E3871" s="6" t="s">
        <v>1964</v>
      </c>
      <c r="F3871" s="6" t="s">
        <v>15</v>
      </c>
      <c r="G3871" s="6" t="s">
        <v>23</v>
      </c>
      <c r="H3871" s="6" t="s">
        <v>78</v>
      </c>
      <c r="I3871" s="6" t="s">
        <v>132</v>
      </c>
      <c r="J3871" s="6" t="s">
        <v>804</v>
      </c>
      <c r="K3871" s="8">
        <v>304</v>
      </c>
      <c r="L3871" s="6">
        <v>6</v>
      </c>
      <c r="M3871" s="10">
        <v>0.5</v>
      </c>
      <c r="N3871" s="8">
        <v>-292</v>
      </c>
    </row>
    <row r="3872" spans="1:14" x14ac:dyDescent="0.35">
      <c r="A3872" s="6" t="s">
        <v>6652</v>
      </c>
      <c r="B3872" s="7">
        <v>43968</v>
      </c>
      <c r="C3872" s="6" t="s">
        <v>1746</v>
      </c>
      <c r="D3872" s="6" t="s">
        <v>62</v>
      </c>
      <c r="E3872" s="6" t="s">
        <v>159</v>
      </c>
      <c r="F3872" s="6" t="s">
        <v>54</v>
      </c>
      <c r="G3872" s="6" t="s">
        <v>34</v>
      </c>
      <c r="H3872" s="6" t="s">
        <v>18</v>
      </c>
      <c r="I3872" s="6" t="s">
        <v>37</v>
      </c>
      <c r="J3872" s="6" t="s">
        <v>706</v>
      </c>
      <c r="K3872" s="8">
        <v>121</v>
      </c>
      <c r="L3872" s="6">
        <v>1</v>
      </c>
      <c r="M3872" s="10">
        <v>0.1</v>
      </c>
      <c r="N3872" s="8">
        <v>-1</v>
      </c>
    </row>
    <row r="3873" spans="1:14" x14ac:dyDescent="0.35">
      <c r="A3873" s="6" t="s">
        <v>6653</v>
      </c>
      <c r="B3873" s="7">
        <v>43968</v>
      </c>
      <c r="C3873" s="6" t="s">
        <v>1566</v>
      </c>
      <c r="D3873" s="6" t="s">
        <v>85</v>
      </c>
      <c r="E3873" s="6" t="s">
        <v>404</v>
      </c>
      <c r="F3873" s="6" t="s">
        <v>30</v>
      </c>
      <c r="G3873" s="6" t="s">
        <v>34</v>
      </c>
      <c r="H3873" s="6" t="s">
        <v>25</v>
      </c>
      <c r="I3873" s="6" t="s">
        <v>154</v>
      </c>
      <c r="J3873" s="6" t="s">
        <v>2305</v>
      </c>
      <c r="K3873" s="8">
        <v>43</v>
      </c>
      <c r="L3873" s="6">
        <v>1</v>
      </c>
      <c r="M3873" s="10">
        <v>0.2</v>
      </c>
      <c r="N3873" s="8">
        <v>5</v>
      </c>
    </row>
    <row r="3874" spans="1:14" x14ac:dyDescent="0.35">
      <c r="A3874" s="6" t="s">
        <v>6654</v>
      </c>
      <c r="B3874" s="7">
        <v>43968</v>
      </c>
      <c r="C3874" s="6" t="s">
        <v>1566</v>
      </c>
      <c r="D3874" s="6" t="s">
        <v>85</v>
      </c>
      <c r="E3874" s="6" t="s">
        <v>404</v>
      </c>
      <c r="F3874" s="6" t="s">
        <v>30</v>
      </c>
      <c r="G3874" s="6" t="s">
        <v>34</v>
      </c>
      <c r="H3874" s="6" t="s">
        <v>18</v>
      </c>
      <c r="I3874" s="6" t="s">
        <v>67</v>
      </c>
      <c r="J3874" s="6" t="s">
        <v>1256</v>
      </c>
      <c r="K3874" s="8">
        <v>15</v>
      </c>
      <c r="L3874" s="6">
        <v>3</v>
      </c>
      <c r="M3874" s="10">
        <v>0.5</v>
      </c>
      <c r="N3874" s="8">
        <v>-6</v>
      </c>
    </row>
    <row r="3875" spans="1:14" x14ac:dyDescent="0.35">
      <c r="A3875" s="6" t="s">
        <v>6655</v>
      </c>
      <c r="B3875" s="7">
        <v>43969</v>
      </c>
      <c r="C3875" s="6" t="s">
        <v>708</v>
      </c>
      <c r="D3875" s="6" t="s">
        <v>134</v>
      </c>
      <c r="E3875" s="6" t="s">
        <v>291</v>
      </c>
      <c r="F3875" s="6" t="s">
        <v>30</v>
      </c>
      <c r="G3875" s="6" t="s">
        <v>16</v>
      </c>
      <c r="H3875" s="6" t="s">
        <v>78</v>
      </c>
      <c r="I3875" s="6" t="s">
        <v>132</v>
      </c>
      <c r="J3875" s="6" t="s">
        <v>2394</v>
      </c>
      <c r="K3875" s="8">
        <v>250</v>
      </c>
      <c r="L3875" s="6">
        <v>3</v>
      </c>
      <c r="M3875" s="10">
        <v>0</v>
      </c>
      <c r="N3875" s="8">
        <v>120</v>
      </c>
    </row>
    <row r="3876" spans="1:14" x14ac:dyDescent="0.35">
      <c r="A3876" s="6" t="s">
        <v>6656</v>
      </c>
      <c r="B3876" s="7">
        <v>43969</v>
      </c>
      <c r="C3876" s="6" t="s">
        <v>2016</v>
      </c>
      <c r="D3876" s="6" t="s">
        <v>52</v>
      </c>
      <c r="E3876" s="6" t="s">
        <v>123</v>
      </c>
      <c r="F3876" s="6" t="s">
        <v>54</v>
      </c>
      <c r="G3876" s="6" t="s">
        <v>23</v>
      </c>
      <c r="H3876" s="6" t="s">
        <v>18</v>
      </c>
      <c r="I3876" s="6" t="s">
        <v>37</v>
      </c>
      <c r="J3876" s="6" t="s">
        <v>36</v>
      </c>
      <c r="K3876" s="8">
        <v>20</v>
      </c>
      <c r="L3876" s="6">
        <v>2</v>
      </c>
      <c r="M3876" s="10">
        <v>0.4</v>
      </c>
      <c r="N3876" s="8">
        <v>2</v>
      </c>
    </row>
    <row r="3877" spans="1:14" x14ac:dyDescent="0.35">
      <c r="A3877" s="6" t="s">
        <v>6657</v>
      </c>
      <c r="B3877" s="7">
        <v>43969</v>
      </c>
      <c r="C3877" s="6" t="s">
        <v>1136</v>
      </c>
      <c r="D3877" s="6" t="s">
        <v>21</v>
      </c>
      <c r="E3877" s="6" t="s">
        <v>22</v>
      </c>
      <c r="F3877" s="6" t="s">
        <v>15</v>
      </c>
      <c r="G3877" s="6" t="s">
        <v>23</v>
      </c>
      <c r="H3877" s="6" t="s">
        <v>18</v>
      </c>
      <c r="I3877" s="6" t="s">
        <v>56</v>
      </c>
      <c r="J3877" s="6" t="s">
        <v>279</v>
      </c>
      <c r="K3877" s="8">
        <v>34</v>
      </c>
      <c r="L3877" s="6">
        <v>3</v>
      </c>
      <c r="M3877" s="10">
        <v>0</v>
      </c>
      <c r="N3877" s="8">
        <v>12</v>
      </c>
    </row>
    <row r="3878" spans="1:14" x14ac:dyDescent="0.35">
      <c r="A3878" s="6" t="s">
        <v>6658</v>
      </c>
      <c r="B3878" s="7">
        <v>43969</v>
      </c>
      <c r="C3878" s="6" t="s">
        <v>2088</v>
      </c>
      <c r="D3878" s="6" t="s">
        <v>162</v>
      </c>
      <c r="E3878" s="6" t="s">
        <v>163</v>
      </c>
      <c r="F3878" s="6" t="s">
        <v>15</v>
      </c>
      <c r="G3878" s="6" t="s">
        <v>23</v>
      </c>
      <c r="H3878" s="6" t="s">
        <v>18</v>
      </c>
      <c r="I3878" s="6" t="s">
        <v>32</v>
      </c>
      <c r="J3878" s="6" t="s">
        <v>899</v>
      </c>
      <c r="K3878" s="8">
        <v>207</v>
      </c>
      <c r="L3878" s="6">
        <v>4</v>
      </c>
      <c r="M3878" s="10">
        <v>0</v>
      </c>
      <c r="N3878" s="8">
        <v>35</v>
      </c>
    </row>
    <row r="3879" spans="1:14" x14ac:dyDescent="0.35">
      <c r="A3879" s="6" t="s">
        <v>6659</v>
      </c>
      <c r="B3879" s="7">
        <v>43969</v>
      </c>
      <c r="C3879" s="6" t="s">
        <v>2088</v>
      </c>
      <c r="D3879" s="6" t="s">
        <v>162</v>
      </c>
      <c r="E3879" s="6" t="s">
        <v>163</v>
      </c>
      <c r="F3879" s="6" t="s">
        <v>15</v>
      </c>
      <c r="G3879" s="6" t="s">
        <v>23</v>
      </c>
      <c r="H3879" s="6" t="s">
        <v>18</v>
      </c>
      <c r="I3879" s="6" t="s">
        <v>56</v>
      </c>
      <c r="J3879" s="6" t="s">
        <v>758</v>
      </c>
      <c r="K3879" s="8">
        <v>241</v>
      </c>
      <c r="L3879" s="6">
        <v>8</v>
      </c>
      <c r="M3879" s="10">
        <v>0</v>
      </c>
      <c r="N3879" s="8">
        <v>46</v>
      </c>
    </row>
    <row r="3880" spans="1:14" x14ac:dyDescent="0.35">
      <c r="A3880" s="6" t="s">
        <v>6660</v>
      </c>
      <c r="B3880" s="7">
        <v>43969</v>
      </c>
      <c r="C3880" s="6" t="s">
        <v>2088</v>
      </c>
      <c r="D3880" s="6" t="s">
        <v>162</v>
      </c>
      <c r="E3880" s="6" t="s">
        <v>163</v>
      </c>
      <c r="F3880" s="6" t="s">
        <v>15</v>
      </c>
      <c r="G3880" s="6" t="s">
        <v>23</v>
      </c>
      <c r="H3880" s="6" t="s">
        <v>78</v>
      </c>
      <c r="I3880" s="6" t="s">
        <v>132</v>
      </c>
      <c r="J3880" s="6" t="s">
        <v>2395</v>
      </c>
      <c r="K3880" s="8">
        <v>114</v>
      </c>
      <c r="L3880" s="6">
        <v>4</v>
      </c>
      <c r="M3880" s="10">
        <v>0</v>
      </c>
      <c r="N3880" s="8">
        <v>21</v>
      </c>
    </row>
    <row r="3881" spans="1:14" x14ac:dyDescent="0.35">
      <c r="A3881" s="6" t="s">
        <v>6661</v>
      </c>
      <c r="B3881" s="7">
        <v>43972</v>
      </c>
      <c r="C3881" s="6" t="s">
        <v>751</v>
      </c>
      <c r="D3881" s="6" t="s">
        <v>52</v>
      </c>
      <c r="E3881" s="6" t="s">
        <v>139</v>
      </c>
      <c r="F3881" s="6" t="s">
        <v>54</v>
      </c>
      <c r="G3881" s="6" t="s">
        <v>23</v>
      </c>
      <c r="H3881" s="6" t="s">
        <v>18</v>
      </c>
      <c r="I3881" s="6" t="s">
        <v>121</v>
      </c>
      <c r="J3881" s="6" t="s">
        <v>2014</v>
      </c>
      <c r="K3881" s="8">
        <v>49</v>
      </c>
      <c r="L3881" s="6">
        <v>2</v>
      </c>
      <c r="M3881" s="10">
        <v>0</v>
      </c>
      <c r="N3881" s="8">
        <v>22</v>
      </c>
    </row>
    <row r="3882" spans="1:14" x14ac:dyDescent="0.35">
      <c r="A3882" s="6" t="s">
        <v>6662</v>
      </c>
      <c r="B3882" s="7">
        <v>43973</v>
      </c>
      <c r="C3882" s="6" t="s">
        <v>2396</v>
      </c>
      <c r="D3882" s="6" t="s">
        <v>52</v>
      </c>
      <c r="E3882" s="6" t="s">
        <v>119</v>
      </c>
      <c r="F3882" s="6" t="s">
        <v>54</v>
      </c>
      <c r="G3882" s="6" t="s">
        <v>23</v>
      </c>
      <c r="H3882" s="6" t="s">
        <v>18</v>
      </c>
      <c r="I3882" s="6" t="s">
        <v>32</v>
      </c>
      <c r="J3882" s="6" t="s">
        <v>919</v>
      </c>
      <c r="K3882" s="8">
        <v>40</v>
      </c>
      <c r="L3882" s="6">
        <v>2</v>
      </c>
      <c r="M3882" s="10">
        <v>0</v>
      </c>
      <c r="N3882" s="8">
        <v>13</v>
      </c>
    </row>
    <row r="3883" spans="1:14" x14ac:dyDescent="0.35">
      <c r="A3883" s="6" t="s">
        <v>6663</v>
      </c>
      <c r="B3883" s="7">
        <v>43973</v>
      </c>
      <c r="C3883" s="6" t="s">
        <v>2396</v>
      </c>
      <c r="D3883" s="6" t="s">
        <v>52</v>
      </c>
      <c r="E3883" s="6" t="s">
        <v>119</v>
      </c>
      <c r="F3883" s="6" t="s">
        <v>54</v>
      </c>
      <c r="G3883" s="6" t="s">
        <v>23</v>
      </c>
      <c r="H3883" s="6" t="s">
        <v>18</v>
      </c>
      <c r="I3883" s="6" t="s">
        <v>37</v>
      </c>
      <c r="J3883" s="6" t="s">
        <v>638</v>
      </c>
      <c r="K3883" s="8">
        <v>765</v>
      </c>
      <c r="L3883" s="6">
        <v>9</v>
      </c>
      <c r="M3883" s="10">
        <v>0.4</v>
      </c>
      <c r="N3883" s="8">
        <v>-179</v>
      </c>
    </row>
    <row r="3884" spans="1:14" x14ac:dyDescent="0.35">
      <c r="A3884" s="6" t="s">
        <v>6664</v>
      </c>
      <c r="B3884" s="7">
        <v>43973</v>
      </c>
      <c r="C3884" s="6" t="s">
        <v>2396</v>
      </c>
      <c r="D3884" s="6" t="s">
        <v>52</v>
      </c>
      <c r="E3884" s="6" t="s">
        <v>119</v>
      </c>
      <c r="F3884" s="6" t="s">
        <v>54</v>
      </c>
      <c r="G3884" s="6" t="s">
        <v>23</v>
      </c>
      <c r="H3884" s="6" t="s">
        <v>78</v>
      </c>
      <c r="I3884" s="6" t="s">
        <v>132</v>
      </c>
      <c r="J3884" s="6" t="s">
        <v>2283</v>
      </c>
      <c r="K3884" s="8">
        <v>54</v>
      </c>
      <c r="L3884" s="6">
        <v>2</v>
      </c>
      <c r="M3884" s="10">
        <v>0</v>
      </c>
      <c r="N3884" s="8">
        <v>5</v>
      </c>
    </row>
    <row r="3885" spans="1:14" x14ac:dyDescent="0.35">
      <c r="A3885" s="6" t="s">
        <v>6665</v>
      </c>
      <c r="B3885" s="7">
        <v>43973</v>
      </c>
      <c r="C3885" s="6" t="s">
        <v>482</v>
      </c>
      <c r="D3885" s="6" t="s">
        <v>28</v>
      </c>
      <c r="E3885" s="6" t="s">
        <v>335</v>
      </c>
      <c r="F3885" s="6" t="s">
        <v>30</v>
      </c>
      <c r="G3885" s="6" t="s">
        <v>34</v>
      </c>
      <c r="H3885" s="6" t="s">
        <v>25</v>
      </c>
      <c r="I3885" s="6" t="s">
        <v>26</v>
      </c>
      <c r="J3885" s="6" t="s">
        <v>292</v>
      </c>
      <c r="K3885" s="8">
        <v>374</v>
      </c>
      <c r="L3885" s="6">
        <v>1</v>
      </c>
      <c r="M3885" s="10">
        <v>0.1</v>
      </c>
      <c r="N3885" s="8">
        <v>-21</v>
      </c>
    </row>
    <row r="3886" spans="1:14" x14ac:dyDescent="0.35">
      <c r="A3886" s="6" t="s">
        <v>6666</v>
      </c>
      <c r="B3886" s="7">
        <v>43973</v>
      </c>
      <c r="C3886" s="6" t="s">
        <v>482</v>
      </c>
      <c r="D3886" s="6" t="s">
        <v>28</v>
      </c>
      <c r="E3886" s="6" t="s">
        <v>335</v>
      </c>
      <c r="F3886" s="6" t="s">
        <v>30</v>
      </c>
      <c r="G3886" s="6" t="s">
        <v>34</v>
      </c>
      <c r="H3886" s="6" t="s">
        <v>25</v>
      </c>
      <c r="I3886" s="6" t="s">
        <v>70</v>
      </c>
      <c r="J3886" s="6" t="s">
        <v>1828</v>
      </c>
      <c r="K3886" s="8">
        <v>106</v>
      </c>
      <c r="L3886" s="6">
        <v>2</v>
      </c>
      <c r="M3886" s="10">
        <v>0.1</v>
      </c>
      <c r="N3886" s="8">
        <v>33</v>
      </c>
    </row>
    <row r="3887" spans="1:14" x14ac:dyDescent="0.35">
      <c r="A3887" s="6" t="s">
        <v>6667</v>
      </c>
      <c r="B3887" s="7">
        <v>43973</v>
      </c>
      <c r="C3887" s="6" t="s">
        <v>482</v>
      </c>
      <c r="D3887" s="6" t="s">
        <v>28</v>
      </c>
      <c r="E3887" s="6" t="s">
        <v>335</v>
      </c>
      <c r="F3887" s="6" t="s">
        <v>30</v>
      </c>
      <c r="G3887" s="6" t="s">
        <v>34</v>
      </c>
      <c r="H3887" s="6" t="s">
        <v>18</v>
      </c>
      <c r="I3887" s="6" t="s">
        <v>32</v>
      </c>
      <c r="J3887" s="6" t="s">
        <v>2397</v>
      </c>
      <c r="K3887" s="8">
        <v>63</v>
      </c>
      <c r="L3887" s="6">
        <v>4</v>
      </c>
      <c r="M3887" s="10">
        <v>0</v>
      </c>
      <c r="N3887" s="8">
        <v>7</v>
      </c>
    </row>
    <row r="3888" spans="1:14" x14ac:dyDescent="0.35">
      <c r="A3888" s="6" t="s">
        <v>6668</v>
      </c>
      <c r="B3888" s="7">
        <v>43973</v>
      </c>
      <c r="C3888" s="6" t="s">
        <v>482</v>
      </c>
      <c r="D3888" s="6" t="s">
        <v>28</v>
      </c>
      <c r="E3888" s="6" t="s">
        <v>335</v>
      </c>
      <c r="F3888" s="6" t="s">
        <v>30</v>
      </c>
      <c r="G3888" s="6" t="s">
        <v>34</v>
      </c>
      <c r="H3888" s="6" t="s">
        <v>18</v>
      </c>
      <c r="I3888" s="6" t="s">
        <v>56</v>
      </c>
      <c r="J3888" s="6" t="s">
        <v>1433</v>
      </c>
      <c r="K3888" s="8">
        <v>27</v>
      </c>
      <c r="L3888" s="6">
        <v>3</v>
      </c>
      <c r="M3888" s="10">
        <v>0</v>
      </c>
      <c r="N3888" s="8">
        <v>6</v>
      </c>
    </row>
    <row r="3889" spans="1:14" x14ac:dyDescent="0.35">
      <c r="A3889" s="6" t="s">
        <v>6669</v>
      </c>
      <c r="B3889" s="7">
        <v>43973</v>
      </c>
      <c r="C3889" s="6" t="s">
        <v>482</v>
      </c>
      <c r="D3889" s="6" t="s">
        <v>28</v>
      </c>
      <c r="E3889" s="6" t="s">
        <v>335</v>
      </c>
      <c r="F3889" s="6" t="s">
        <v>30</v>
      </c>
      <c r="G3889" s="6" t="s">
        <v>34</v>
      </c>
      <c r="H3889" s="6" t="s">
        <v>18</v>
      </c>
      <c r="I3889" s="6" t="s">
        <v>56</v>
      </c>
      <c r="J3889" s="6" t="s">
        <v>887</v>
      </c>
      <c r="K3889" s="8">
        <v>27</v>
      </c>
      <c r="L3889" s="6">
        <v>4</v>
      </c>
      <c r="M3889" s="10">
        <v>0</v>
      </c>
      <c r="N3889" s="8">
        <v>11</v>
      </c>
    </row>
    <row r="3890" spans="1:14" x14ac:dyDescent="0.35">
      <c r="A3890" s="6" t="s">
        <v>6670</v>
      </c>
      <c r="B3890" s="7">
        <v>43973</v>
      </c>
      <c r="C3890" s="6" t="s">
        <v>482</v>
      </c>
      <c r="D3890" s="6" t="s">
        <v>28</v>
      </c>
      <c r="E3890" s="6" t="s">
        <v>335</v>
      </c>
      <c r="F3890" s="6" t="s">
        <v>30</v>
      </c>
      <c r="G3890" s="6" t="s">
        <v>34</v>
      </c>
      <c r="H3890" s="6" t="s">
        <v>18</v>
      </c>
      <c r="I3890" s="6" t="s">
        <v>56</v>
      </c>
      <c r="J3890" s="6" t="s">
        <v>1969</v>
      </c>
      <c r="K3890" s="8">
        <v>101</v>
      </c>
      <c r="L3890" s="6">
        <v>2</v>
      </c>
      <c r="M3890" s="10">
        <v>0</v>
      </c>
      <c r="N3890" s="8">
        <v>2</v>
      </c>
    </row>
    <row r="3891" spans="1:14" x14ac:dyDescent="0.35">
      <c r="A3891" s="6" t="s">
        <v>6671</v>
      </c>
      <c r="B3891" s="7">
        <v>43973</v>
      </c>
      <c r="C3891" s="6" t="s">
        <v>482</v>
      </c>
      <c r="D3891" s="6" t="s">
        <v>28</v>
      </c>
      <c r="E3891" s="6" t="s">
        <v>335</v>
      </c>
      <c r="F3891" s="6" t="s">
        <v>30</v>
      </c>
      <c r="G3891" s="6" t="s">
        <v>34</v>
      </c>
      <c r="H3891" s="6" t="s">
        <v>78</v>
      </c>
      <c r="I3891" s="6" t="s">
        <v>107</v>
      </c>
      <c r="J3891" s="6" t="s">
        <v>2398</v>
      </c>
      <c r="K3891" s="8">
        <v>736</v>
      </c>
      <c r="L3891" s="6">
        <v>6</v>
      </c>
      <c r="M3891" s="10">
        <v>0.15</v>
      </c>
      <c r="N3891" s="8">
        <v>-78</v>
      </c>
    </row>
    <row r="3892" spans="1:14" x14ac:dyDescent="0.35">
      <c r="A3892" s="6" t="s">
        <v>6672</v>
      </c>
      <c r="B3892" s="7">
        <v>43973</v>
      </c>
      <c r="C3892" s="6" t="s">
        <v>482</v>
      </c>
      <c r="D3892" s="6" t="s">
        <v>28</v>
      </c>
      <c r="E3892" s="6" t="s">
        <v>335</v>
      </c>
      <c r="F3892" s="6" t="s">
        <v>30</v>
      </c>
      <c r="G3892" s="6" t="s">
        <v>34</v>
      </c>
      <c r="H3892" s="6" t="s">
        <v>78</v>
      </c>
      <c r="I3892" s="6" t="s">
        <v>79</v>
      </c>
      <c r="J3892" s="6" t="s">
        <v>2399</v>
      </c>
      <c r="K3892" s="8">
        <v>212</v>
      </c>
      <c r="L3892" s="6">
        <v>3</v>
      </c>
      <c r="M3892" s="10">
        <v>0.15</v>
      </c>
      <c r="N3892" s="8">
        <v>-15</v>
      </c>
    </row>
    <row r="3893" spans="1:14" x14ac:dyDescent="0.35">
      <c r="A3893" s="6" t="s">
        <v>6673</v>
      </c>
      <c r="B3893" s="7">
        <v>43974</v>
      </c>
      <c r="C3893" s="6" t="s">
        <v>1405</v>
      </c>
      <c r="D3893" s="6" t="s">
        <v>73</v>
      </c>
      <c r="E3893" s="6" t="s">
        <v>74</v>
      </c>
      <c r="F3893" s="6" t="s">
        <v>30</v>
      </c>
      <c r="G3893" s="6" t="s">
        <v>23</v>
      </c>
      <c r="H3893" s="6" t="s">
        <v>25</v>
      </c>
      <c r="I3893" s="6" t="s">
        <v>26</v>
      </c>
      <c r="J3893" s="6" t="s">
        <v>1546</v>
      </c>
      <c r="K3893" s="8">
        <v>239</v>
      </c>
      <c r="L3893" s="6">
        <v>4</v>
      </c>
      <c r="M3893" s="10">
        <v>0.6</v>
      </c>
      <c r="N3893" s="8">
        <v>-131</v>
      </c>
    </row>
    <row r="3894" spans="1:14" x14ac:dyDescent="0.35">
      <c r="A3894" s="6" t="s">
        <v>6674</v>
      </c>
      <c r="B3894" s="7">
        <v>43975</v>
      </c>
      <c r="C3894" s="6" t="s">
        <v>399</v>
      </c>
      <c r="D3894" s="6" t="s">
        <v>73</v>
      </c>
      <c r="E3894" s="6" t="s">
        <v>130</v>
      </c>
      <c r="F3894" s="6" t="s">
        <v>30</v>
      </c>
      <c r="G3894" s="6" t="s">
        <v>23</v>
      </c>
      <c r="H3894" s="6" t="s">
        <v>18</v>
      </c>
      <c r="I3894" s="6" t="s">
        <v>32</v>
      </c>
      <c r="J3894" s="6" t="s">
        <v>987</v>
      </c>
      <c r="K3894" s="8">
        <v>349</v>
      </c>
      <c r="L3894" s="6">
        <v>7</v>
      </c>
      <c r="M3894" s="10">
        <v>0</v>
      </c>
      <c r="N3894" s="8">
        <v>115</v>
      </c>
    </row>
    <row r="3895" spans="1:14" x14ac:dyDescent="0.35">
      <c r="A3895" s="6" t="s">
        <v>6675</v>
      </c>
      <c r="B3895" s="7">
        <v>43975</v>
      </c>
      <c r="C3895" s="6" t="s">
        <v>399</v>
      </c>
      <c r="D3895" s="6" t="s">
        <v>73</v>
      </c>
      <c r="E3895" s="6" t="s">
        <v>130</v>
      </c>
      <c r="F3895" s="6" t="s">
        <v>30</v>
      </c>
      <c r="G3895" s="6" t="s">
        <v>23</v>
      </c>
      <c r="H3895" s="6" t="s">
        <v>18</v>
      </c>
      <c r="I3895" s="6" t="s">
        <v>32</v>
      </c>
      <c r="J3895" s="6" t="s">
        <v>999</v>
      </c>
      <c r="K3895" s="8">
        <v>168</v>
      </c>
      <c r="L3895" s="6">
        <v>6</v>
      </c>
      <c r="M3895" s="10">
        <v>0</v>
      </c>
      <c r="N3895" s="8">
        <v>18</v>
      </c>
    </row>
    <row r="3896" spans="1:14" x14ac:dyDescent="0.35">
      <c r="A3896" s="6" t="s">
        <v>6676</v>
      </c>
      <c r="B3896" s="7">
        <v>43975</v>
      </c>
      <c r="C3896" s="6" t="s">
        <v>399</v>
      </c>
      <c r="D3896" s="6" t="s">
        <v>73</v>
      </c>
      <c r="E3896" s="6" t="s">
        <v>130</v>
      </c>
      <c r="F3896" s="6" t="s">
        <v>30</v>
      </c>
      <c r="G3896" s="6" t="s">
        <v>23</v>
      </c>
      <c r="H3896" s="6" t="s">
        <v>18</v>
      </c>
      <c r="I3896" s="6" t="s">
        <v>32</v>
      </c>
      <c r="J3896" s="6" t="s">
        <v>340</v>
      </c>
      <c r="K3896" s="8">
        <v>97</v>
      </c>
      <c r="L3896" s="6">
        <v>2</v>
      </c>
      <c r="M3896" s="10">
        <v>0</v>
      </c>
      <c r="N3896" s="8">
        <v>46</v>
      </c>
    </row>
    <row r="3897" spans="1:14" x14ac:dyDescent="0.35">
      <c r="A3897" s="6" t="s">
        <v>6677</v>
      </c>
      <c r="B3897" s="7">
        <v>43975</v>
      </c>
      <c r="C3897" s="6" t="s">
        <v>1836</v>
      </c>
      <c r="D3897" s="6" t="s">
        <v>21</v>
      </c>
      <c r="E3897" s="6" t="s">
        <v>22</v>
      </c>
      <c r="F3897" s="6" t="s">
        <v>15</v>
      </c>
      <c r="G3897" s="6" t="s">
        <v>23</v>
      </c>
      <c r="H3897" s="6" t="s">
        <v>18</v>
      </c>
      <c r="I3897" s="6" t="s">
        <v>37</v>
      </c>
      <c r="J3897" s="6" t="s">
        <v>1036</v>
      </c>
      <c r="K3897" s="8">
        <v>397</v>
      </c>
      <c r="L3897" s="6">
        <v>2</v>
      </c>
      <c r="M3897" s="10">
        <v>0</v>
      </c>
      <c r="N3897" s="8">
        <v>194</v>
      </c>
    </row>
    <row r="3898" spans="1:14" x14ac:dyDescent="0.35">
      <c r="A3898" s="6" t="s">
        <v>6678</v>
      </c>
      <c r="B3898" s="7">
        <v>43975</v>
      </c>
      <c r="C3898" s="6" t="s">
        <v>1646</v>
      </c>
      <c r="D3898" s="6" t="s">
        <v>21</v>
      </c>
      <c r="E3898" s="6" t="s">
        <v>22</v>
      </c>
      <c r="F3898" s="6" t="s">
        <v>15</v>
      </c>
      <c r="G3898" s="6" t="s">
        <v>16</v>
      </c>
      <c r="H3898" s="6" t="s">
        <v>78</v>
      </c>
      <c r="I3898" s="6" t="s">
        <v>107</v>
      </c>
      <c r="J3898" s="6" t="s">
        <v>2400</v>
      </c>
      <c r="K3898" s="8">
        <v>573</v>
      </c>
      <c r="L3898" s="6">
        <v>2</v>
      </c>
      <c r="M3898" s="10">
        <v>0.1</v>
      </c>
      <c r="N3898" s="8">
        <v>0</v>
      </c>
    </row>
    <row r="3899" spans="1:14" x14ac:dyDescent="0.35">
      <c r="A3899" s="6" t="s">
        <v>6679</v>
      </c>
      <c r="B3899" s="7">
        <v>43976</v>
      </c>
      <c r="C3899" s="6" t="s">
        <v>243</v>
      </c>
      <c r="D3899" s="6" t="s">
        <v>28</v>
      </c>
      <c r="E3899" s="6" t="s">
        <v>127</v>
      </c>
      <c r="F3899" s="6" t="s">
        <v>30</v>
      </c>
      <c r="G3899" s="6" t="s">
        <v>16</v>
      </c>
      <c r="H3899" s="6" t="s">
        <v>25</v>
      </c>
      <c r="I3899" s="6" t="s">
        <v>26</v>
      </c>
      <c r="J3899" s="6" t="s">
        <v>1454</v>
      </c>
      <c r="K3899" s="8">
        <v>1488</v>
      </c>
      <c r="L3899" s="6">
        <v>4</v>
      </c>
      <c r="M3899" s="10">
        <v>0.1</v>
      </c>
      <c r="N3899" s="8">
        <v>132</v>
      </c>
    </row>
    <row r="3900" spans="1:14" x14ac:dyDescent="0.35">
      <c r="A3900" s="6" t="s">
        <v>6680</v>
      </c>
      <c r="B3900" s="7">
        <v>43978</v>
      </c>
      <c r="C3900" s="6" t="s">
        <v>1208</v>
      </c>
      <c r="D3900" s="6" t="s">
        <v>21</v>
      </c>
      <c r="E3900" s="6" t="s">
        <v>1673</v>
      </c>
      <c r="F3900" s="6" t="s">
        <v>15</v>
      </c>
      <c r="G3900" s="6" t="s">
        <v>23</v>
      </c>
      <c r="H3900" s="6" t="s">
        <v>18</v>
      </c>
      <c r="I3900" s="6" t="s">
        <v>32</v>
      </c>
      <c r="J3900" s="6" t="s">
        <v>323</v>
      </c>
      <c r="K3900" s="8">
        <v>129</v>
      </c>
      <c r="L3900" s="6">
        <v>4</v>
      </c>
      <c r="M3900" s="10">
        <v>0</v>
      </c>
      <c r="N3900" s="8">
        <v>49</v>
      </c>
    </row>
    <row r="3901" spans="1:14" x14ac:dyDescent="0.35">
      <c r="A3901" s="6" t="s">
        <v>6681</v>
      </c>
      <c r="B3901" s="7">
        <v>43978</v>
      </c>
      <c r="C3901" s="6" t="s">
        <v>1208</v>
      </c>
      <c r="D3901" s="6" t="s">
        <v>21</v>
      </c>
      <c r="E3901" s="6" t="s">
        <v>1673</v>
      </c>
      <c r="F3901" s="6" t="s">
        <v>15</v>
      </c>
      <c r="G3901" s="6" t="s">
        <v>23</v>
      </c>
      <c r="H3901" s="6" t="s">
        <v>78</v>
      </c>
      <c r="I3901" s="6" t="s">
        <v>79</v>
      </c>
      <c r="J3901" s="6" t="s">
        <v>776</v>
      </c>
      <c r="K3901" s="8">
        <v>484</v>
      </c>
      <c r="L3901" s="6">
        <v>4</v>
      </c>
      <c r="M3901" s="10">
        <v>0</v>
      </c>
      <c r="N3901" s="8">
        <v>213</v>
      </c>
    </row>
    <row r="3902" spans="1:14" x14ac:dyDescent="0.35">
      <c r="A3902" s="6" t="s">
        <v>6682</v>
      </c>
      <c r="B3902" s="7">
        <v>43978</v>
      </c>
      <c r="C3902" s="6" t="s">
        <v>201</v>
      </c>
      <c r="D3902" s="6" t="s">
        <v>73</v>
      </c>
      <c r="E3902" s="6" t="s">
        <v>130</v>
      </c>
      <c r="F3902" s="6" t="s">
        <v>30</v>
      </c>
      <c r="G3902" s="6" t="s">
        <v>34</v>
      </c>
      <c r="H3902" s="6" t="s">
        <v>18</v>
      </c>
      <c r="I3902" s="6" t="s">
        <v>32</v>
      </c>
      <c r="J3902" s="6" t="s">
        <v>207</v>
      </c>
      <c r="K3902" s="8">
        <v>181</v>
      </c>
      <c r="L3902" s="6">
        <v>6</v>
      </c>
      <c r="M3902" s="10">
        <v>0</v>
      </c>
      <c r="N3902" s="8">
        <v>29</v>
      </c>
    </row>
    <row r="3903" spans="1:14" x14ac:dyDescent="0.35">
      <c r="A3903" s="6" t="s">
        <v>6683</v>
      </c>
      <c r="B3903" s="7">
        <v>43978</v>
      </c>
      <c r="C3903" s="6" t="s">
        <v>201</v>
      </c>
      <c r="D3903" s="6" t="s">
        <v>73</v>
      </c>
      <c r="E3903" s="6" t="s">
        <v>130</v>
      </c>
      <c r="F3903" s="6" t="s">
        <v>30</v>
      </c>
      <c r="G3903" s="6" t="s">
        <v>34</v>
      </c>
      <c r="H3903" s="6" t="s">
        <v>18</v>
      </c>
      <c r="I3903" s="6" t="s">
        <v>37</v>
      </c>
      <c r="J3903" s="6" t="s">
        <v>1240</v>
      </c>
      <c r="K3903" s="8">
        <v>97</v>
      </c>
      <c r="L3903" s="6">
        <v>2</v>
      </c>
      <c r="M3903" s="10">
        <v>0.1</v>
      </c>
      <c r="N3903" s="8">
        <v>2</v>
      </c>
    </row>
    <row r="3904" spans="1:14" x14ac:dyDescent="0.35">
      <c r="A3904" s="6" t="s">
        <v>6684</v>
      </c>
      <c r="B3904" s="7">
        <v>43978</v>
      </c>
      <c r="C3904" s="6" t="s">
        <v>201</v>
      </c>
      <c r="D3904" s="6" t="s">
        <v>73</v>
      </c>
      <c r="E3904" s="6" t="s">
        <v>130</v>
      </c>
      <c r="F3904" s="6" t="s">
        <v>30</v>
      </c>
      <c r="G3904" s="6" t="s">
        <v>34</v>
      </c>
      <c r="H3904" s="6" t="s">
        <v>78</v>
      </c>
      <c r="I3904" s="6" t="s">
        <v>98</v>
      </c>
      <c r="J3904" s="6" t="s">
        <v>511</v>
      </c>
      <c r="K3904" s="8">
        <v>1063</v>
      </c>
      <c r="L3904" s="6">
        <v>7</v>
      </c>
      <c r="M3904" s="10">
        <v>0</v>
      </c>
      <c r="N3904" s="8">
        <v>266</v>
      </c>
    </row>
    <row r="3905" spans="1:14" x14ac:dyDescent="0.35">
      <c r="A3905" s="6" t="s">
        <v>6685</v>
      </c>
      <c r="B3905" s="7">
        <v>43979</v>
      </c>
      <c r="C3905" s="6" t="s">
        <v>697</v>
      </c>
      <c r="D3905" s="6" t="s">
        <v>73</v>
      </c>
      <c r="E3905" s="6" t="s">
        <v>179</v>
      </c>
      <c r="F3905" s="6" t="s">
        <v>30</v>
      </c>
      <c r="G3905" s="6" t="s">
        <v>23</v>
      </c>
      <c r="H3905" s="6" t="s">
        <v>25</v>
      </c>
      <c r="I3905" s="6" t="s">
        <v>65</v>
      </c>
      <c r="J3905" s="6" t="s">
        <v>1901</v>
      </c>
      <c r="K3905" s="8">
        <v>1726</v>
      </c>
      <c r="L3905" s="6">
        <v>5</v>
      </c>
      <c r="M3905" s="10">
        <v>0.35</v>
      </c>
      <c r="N3905" s="8">
        <v>-478</v>
      </c>
    </row>
    <row r="3906" spans="1:14" x14ac:dyDescent="0.35">
      <c r="A3906" s="6" t="s">
        <v>6686</v>
      </c>
      <c r="B3906" s="7">
        <v>43979</v>
      </c>
      <c r="C3906" s="6" t="s">
        <v>697</v>
      </c>
      <c r="D3906" s="6" t="s">
        <v>73</v>
      </c>
      <c r="E3906" s="6" t="s">
        <v>179</v>
      </c>
      <c r="F3906" s="6" t="s">
        <v>30</v>
      </c>
      <c r="G3906" s="6" t="s">
        <v>23</v>
      </c>
      <c r="H3906" s="6" t="s">
        <v>18</v>
      </c>
      <c r="I3906" s="6" t="s">
        <v>32</v>
      </c>
      <c r="J3906" s="6" t="s">
        <v>71</v>
      </c>
      <c r="K3906" s="8">
        <v>154</v>
      </c>
      <c r="L3906" s="6">
        <v>3</v>
      </c>
      <c r="M3906" s="10">
        <v>0</v>
      </c>
      <c r="N3906" s="8">
        <v>29</v>
      </c>
    </row>
    <row r="3907" spans="1:14" x14ac:dyDescent="0.35">
      <c r="A3907" s="6" t="s">
        <v>6687</v>
      </c>
      <c r="B3907" s="7">
        <v>43979</v>
      </c>
      <c r="C3907" s="6" t="s">
        <v>697</v>
      </c>
      <c r="D3907" s="6" t="s">
        <v>73</v>
      </c>
      <c r="E3907" s="6" t="s">
        <v>179</v>
      </c>
      <c r="F3907" s="6" t="s">
        <v>30</v>
      </c>
      <c r="G3907" s="6" t="s">
        <v>23</v>
      </c>
      <c r="H3907" s="6" t="s">
        <v>18</v>
      </c>
      <c r="I3907" s="6" t="s">
        <v>56</v>
      </c>
      <c r="J3907" s="6" t="s">
        <v>1660</v>
      </c>
      <c r="K3907" s="8">
        <v>61</v>
      </c>
      <c r="L3907" s="6">
        <v>2</v>
      </c>
      <c r="M3907" s="10">
        <v>0</v>
      </c>
      <c r="N3907" s="8">
        <v>28</v>
      </c>
    </row>
    <row r="3908" spans="1:14" x14ac:dyDescent="0.35">
      <c r="A3908" s="6" t="s">
        <v>6688</v>
      </c>
      <c r="B3908" s="7">
        <v>43979</v>
      </c>
      <c r="C3908" s="6" t="s">
        <v>697</v>
      </c>
      <c r="D3908" s="6" t="s">
        <v>73</v>
      </c>
      <c r="E3908" s="6" t="s">
        <v>179</v>
      </c>
      <c r="F3908" s="6" t="s">
        <v>30</v>
      </c>
      <c r="G3908" s="6" t="s">
        <v>23</v>
      </c>
      <c r="H3908" s="6" t="s">
        <v>78</v>
      </c>
      <c r="I3908" s="6" t="s">
        <v>107</v>
      </c>
      <c r="J3908" s="6" t="s">
        <v>1391</v>
      </c>
      <c r="K3908" s="8">
        <v>578</v>
      </c>
      <c r="L3908" s="6">
        <v>3</v>
      </c>
      <c r="M3908" s="10">
        <v>0</v>
      </c>
      <c r="N3908" s="8">
        <v>139</v>
      </c>
    </row>
    <row r="3909" spans="1:14" x14ac:dyDescent="0.35">
      <c r="A3909" s="6" t="s">
        <v>6689</v>
      </c>
      <c r="B3909" s="7">
        <v>43979</v>
      </c>
      <c r="C3909" s="6" t="s">
        <v>697</v>
      </c>
      <c r="D3909" s="6" t="s">
        <v>73</v>
      </c>
      <c r="E3909" s="6" t="s">
        <v>179</v>
      </c>
      <c r="F3909" s="6" t="s">
        <v>30</v>
      </c>
      <c r="G3909" s="6" t="s">
        <v>23</v>
      </c>
      <c r="H3909" s="6" t="s">
        <v>78</v>
      </c>
      <c r="I3909" s="6" t="s">
        <v>107</v>
      </c>
      <c r="J3909" s="6" t="s">
        <v>2401</v>
      </c>
      <c r="K3909" s="8">
        <v>1899</v>
      </c>
      <c r="L3909" s="6">
        <v>5</v>
      </c>
      <c r="M3909" s="10">
        <v>0</v>
      </c>
      <c r="N3909" s="8">
        <v>228</v>
      </c>
    </row>
    <row r="3910" spans="1:14" x14ac:dyDescent="0.35">
      <c r="A3910" s="6" t="s">
        <v>6690</v>
      </c>
      <c r="B3910" s="7">
        <v>43979</v>
      </c>
      <c r="C3910" s="6" t="s">
        <v>1303</v>
      </c>
      <c r="D3910" s="6" t="s">
        <v>21</v>
      </c>
      <c r="E3910" s="6" t="s">
        <v>22</v>
      </c>
      <c r="F3910" s="6" t="s">
        <v>15</v>
      </c>
      <c r="G3910" s="6" t="s">
        <v>23</v>
      </c>
      <c r="H3910" s="6" t="s">
        <v>25</v>
      </c>
      <c r="I3910" s="6" t="s">
        <v>70</v>
      </c>
      <c r="J3910" s="6" t="s">
        <v>1078</v>
      </c>
      <c r="K3910" s="8">
        <v>205</v>
      </c>
      <c r="L3910" s="6">
        <v>3</v>
      </c>
      <c r="M3910" s="10">
        <v>0</v>
      </c>
      <c r="N3910" s="8">
        <v>80</v>
      </c>
    </row>
    <row r="3911" spans="1:14" x14ac:dyDescent="0.35">
      <c r="A3911" s="6" t="s">
        <v>6691</v>
      </c>
      <c r="B3911" s="7">
        <v>43979</v>
      </c>
      <c r="C3911" s="6" t="s">
        <v>1228</v>
      </c>
      <c r="D3911" s="6" t="s">
        <v>52</v>
      </c>
      <c r="E3911" s="6" t="s">
        <v>119</v>
      </c>
      <c r="F3911" s="6" t="s">
        <v>54</v>
      </c>
      <c r="G3911" s="6" t="s">
        <v>23</v>
      </c>
      <c r="H3911" s="6" t="s">
        <v>18</v>
      </c>
      <c r="I3911" s="6" t="s">
        <v>121</v>
      </c>
      <c r="J3911" s="6" t="s">
        <v>952</v>
      </c>
      <c r="K3911" s="8">
        <v>229</v>
      </c>
      <c r="L3911" s="6">
        <v>5</v>
      </c>
      <c r="M3911" s="10">
        <v>0</v>
      </c>
      <c r="N3911" s="8">
        <v>75</v>
      </c>
    </row>
    <row r="3912" spans="1:14" x14ac:dyDescent="0.35">
      <c r="A3912" s="6" t="s">
        <v>6692</v>
      </c>
      <c r="B3912" s="7">
        <v>43979</v>
      </c>
      <c r="C3912" s="6" t="s">
        <v>283</v>
      </c>
      <c r="D3912" s="6" t="s">
        <v>52</v>
      </c>
      <c r="E3912" s="6" t="s">
        <v>146</v>
      </c>
      <c r="F3912" s="6" t="s">
        <v>54</v>
      </c>
      <c r="G3912" s="6" t="s">
        <v>23</v>
      </c>
      <c r="H3912" s="6" t="s">
        <v>78</v>
      </c>
      <c r="I3912" s="6" t="s">
        <v>107</v>
      </c>
      <c r="J3912" s="6" t="s">
        <v>722</v>
      </c>
      <c r="K3912" s="8">
        <v>143</v>
      </c>
      <c r="L3912" s="6">
        <v>1</v>
      </c>
      <c r="M3912" s="10">
        <v>0</v>
      </c>
      <c r="N3912" s="8">
        <v>3</v>
      </c>
    </row>
    <row r="3913" spans="1:14" x14ac:dyDescent="0.35">
      <c r="A3913" s="6" t="s">
        <v>6693</v>
      </c>
      <c r="B3913" s="7">
        <v>43979</v>
      </c>
      <c r="C3913" s="6" t="s">
        <v>1107</v>
      </c>
      <c r="D3913" s="6" t="s">
        <v>13</v>
      </c>
      <c r="E3913" s="6" t="s">
        <v>14</v>
      </c>
      <c r="F3913" s="6" t="s">
        <v>15</v>
      </c>
      <c r="G3913" s="6" t="s">
        <v>34</v>
      </c>
      <c r="H3913" s="6" t="s">
        <v>18</v>
      </c>
      <c r="I3913" s="6" t="s">
        <v>32</v>
      </c>
      <c r="J3913" s="6" t="s">
        <v>2402</v>
      </c>
      <c r="K3913" s="8">
        <v>112</v>
      </c>
      <c r="L3913" s="6">
        <v>5</v>
      </c>
      <c r="M3913" s="10">
        <v>0.5</v>
      </c>
      <c r="N3913" s="8">
        <v>-69</v>
      </c>
    </row>
    <row r="3914" spans="1:14" x14ac:dyDescent="0.35">
      <c r="A3914" s="6" t="s">
        <v>6694</v>
      </c>
      <c r="B3914" s="7">
        <v>43979</v>
      </c>
      <c r="C3914" s="6" t="s">
        <v>1107</v>
      </c>
      <c r="D3914" s="6" t="s">
        <v>13</v>
      </c>
      <c r="E3914" s="6" t="s">
        <v>14</v>
      </c>
      <c r="F3914" s="6" t="s">
        <v>15</v>
      </c>
      <c r="G3914" s="6" t="s">
        <v>34</v>
      </c>
      <c r="H3914" s="6" t="s">
        <v>18</v>
      </c>
      <c r="I3914" s="6" t="s">
        <v>56</v>
      </c>
      <c r="J3914" s="6" t="s">
        <v>615</v>
      </c>
      <c r="K3914" s="8">
        <v>12</v>
      </c>
      <c r="L3914" s="6">
        <v>2</v>
      </c>
      <c r="M3914" s="10">
        <v>0.5</v>
      </c>
      <c r="N3914" s="8">
        <v>-6</v>
      </c>
    </row>
    <row r="3915" spans="1:14" x14ac:dyDescent="0.35">
      <c r="A3915" s="6" t="s">
        <v>6695</v>
      </c>
      <c r="B3915" s="7">
        <v>43980</v>
      </c>
      <c r="C3915" s="6" t="s">
        <v>1429</v>
      </c>
      <c r="D3915" s="6" t="s">
        <v>28</v>
      </c>
      <c r="E3915" s="6" t="s">
        <v>127</v>
      </c>
      <c r="F3915" s="6" t="s">
        <v>30</v>
      </c>
      <c r="G3915" s="6" t="s">
        <v>16</v>
      </c>
      <c r="H3915" s="6" t="s">
        <v>18</v>
      </c>
      <c r="I3915" s="6" t="s">
        <v>32</v>
      </c>
      <c r="J3915" s="6" t="s">
        <v>1767</v>
      </c>
      <c r="K3915" s="8">
        <v>60</v>
      </c>
      <c r="L3915" s="6">
        <v>3</v>
      </c>
      <c r="M3915" s="10">
        <v>0</v>
      </c>
      <c r="N3915" s="8">
        <v>16</v>
      </c>
    </row>
    <row r="3916" spans="1:14" x14ac:dyDescent="0.35">
      <c r="A3916" s="6" t="s">
        <v>6696</v>
      </c>
      <c r="B3916" s="7">
        <v>43980</v>
      </c>
      <c r="C3916" s="6" t="s">
        <v>1429</v>
      </c>
      <c r="D3916" s="6" t="s">
        <v>28</v>
      </c>
      <c r="E3916" s="6" t="s">
        <v>127</v>
      </c>
      <c r="F3916" s="6" t="s">
        <v>30</v>
      </c>
      <c r="G3916" s="6" t="s">
        <v>16</v>
      </c>
      <c r="H3916" s="6" t="s">
        <v>18</v>
      </c>
      <c r="I3916" s="6" t="s">
        <v>37</v>
      </c>
      <c r="J3916" s="6" t="s">
        <v>1907</v>
      </c>
      <c r="K3916" s="8">
        <v>45</v>
      </c>
      <c r="L3916" s="6">
        <v>3</v>
      </c>
      <c r="M3916" s="10">
        <v>0.1</v>
      </c>
      <c r="N3916" s="8">
        <v>7</v>
      </c>
    </row>
    <row r="3917" spans="1:14" x14ac:dyDescent="0.35">
      <c r="A3917" s="6" t="s">
        <v>6697</v>
      </c>
      <c r="B3917" s="7">
        <v>43980</v>
      </c>
      <c r="C3917" s="6" t="s">
        <v>312</v>
      </c>
      <c r="D3917" s="6" t="s">
        <v>85</v>
      </c>
      <c r="E3917" s="6" t="s">
        <v>603</v>
      </c>
      <c r="F3917" s="6" t="s">
        <v>30</v>
      </c>
      <c r="G3917" s="6" t="s">
        <v>23</v>
      </c>
      <c r="H3917" s="6" t="s">
        <v>78</v>
      </c>
      <c r="I3917" s="6" t="s">
        <v>107</v>
      </c>
      <c r="J3917" s="6" t="s">
        <v>466</v>
      </c>
      <c r="K3917" s="8">
        <v>393</v>
      </c>
      <c r="L3917" s="6">
        <v>3</v>
      </c>
      <c r="M3917" s="10">
        <v>0.5</v>
      </c>
      <c r="N3917" s="8">
        <v>-306</v>
      </c>
    </row>
    <row r="3918" spans="1:14" x14ac:dyDescent="0.35">
      <c r="A3918" s="6" t="s">
        <v>6698</v>
      </c>
      <c r="B3918" s="7">
        <v>43981</v>
      </c>
      <c r="C3918" s="6" t="s">
        <v>1138</v>
      </c>
      <c r="D3918" s="6" t="s">
        <v>28</v>
      </c>
      <c r="E3918" s="6" t="s">
        <v>29</v>
      </c>
      <c r="F3918" s="6" t="s">
        <v>30</v>
      </c>
      <c r="G3918" s="6" t="s">
        <v>23</v>
      </c>
      <c r="H3918" s="6" t="s">
        <v>18</v>
      </c>
      <c r="I3918" s="6" t="s">
        <v>56</v>
      </c>
      <c r="J3918" s="6" t="s">
        <v>1388</v>
      </c>
      <c r="K3918" s="8">
        <v>147</v>
      </c>
      <c r="L3918" s="6">
        <v>5</v>
      </c>
      <c r="M3918" s="10">
        <v>0</v>
      </c>
      <c r="N3918" s="8">
        <v>31</v>
      </c>
    </row>
    <row r="3919" spans="1:14" x14ac:dyDescent="0.35">
      <c r="A3919" s="6" t="s">
        <v>6699</v>
      </c>
      <c r="B3919" s="7">
        <v>43981</v>
      </c>
      <c r="C3919" s="6" t="s">
        <v>470</v>
      </c>
      <c r="D3919" s="6" t="s">
        <v>73</v>
      </c>
      <c r="E3919" s="6" t="s">
        <v>320</v>
      </c>
      <c r="F3919" s="6" t="s">
        <v>30</v>
      </c>
      <c r="G3919" s="6" t="s">
        <v>16</v>
      </c>
      <c r="H3919" s="6" t="s">
        <v>18</v>
      </c>
      <c r="I3919" s="6" t="s">
        <v>32</v>
      </c>
      <c r="J3919" s="6" t="s">
        <v>1192</v>
      </c>
      <c r="K3919" s="8">
        <v>269</v>
      </c>
      <c r="L3919" s="6">
        <v>5</v>
      </c>
      <c r="M3919" s="10">
        <v>0</v>
      </c>
      <c r="N3919" s="8">
        <v>21</v>
      </c>
    </row>
    <row r="3920" spans="1:14" x14ac:dyDescent="0.35">
      <c r="A3920" s="6" t="s">
        <v>6700</v>
      </c>
      <c r="B3920" s="7">
        <v>43981</v>
      </c>
      <c r="C3920" s="6" t="s">
        <v>470</v>
      </c>
      <c r="D3920" s="6" t="s">
        <v>73</v>
      </c>
      <c r="E3920" s="6" t="s">
        <v>320</v>
      </c>
      <c r="F3920" s="6" t="s">
        <v>30</v>
      </c>
      <c r="G3920" s="6" t="s">
        <v>16</v>
      </c>
      <c r="H3920" s="6" t="s">
        <v>18</v>
      </c>
      <c r="I3920" s="6" t="s">
        <v>32</v>
      </c>
      <c r="J3920" s="6" t="s">
        <v>955</v>
      </c>
      <c r="K3920" s="8">
        <v>194</v>
      </c>
      <c r="L3920" s="6">
        <v>4</v>
      </c>
      <c r="M3920" s="10">
        <v>0</v>
      </c>
      <c r="N3920" s="8">
        <v>84</v>
      </c>
    </row>
    <row r="3921" spans="1:14" x14ac:dyDescent="0.35">
      <c r="A3921" s="6" t="s">
        <v>6701</v>
      </c>
      <c r="B3921" s="7">
        <v>43981</v>
      </c>
      <c r="C3921" s="6" t="s">
        <v>470</v>
      </c>
      <c r="D3921" s="6" t="s">
        <v>73</v>
      </c>
      <c r="E3921" s="6" t="s">
        <v>320</v>
      </c>
      <c r="F3921" s="6" t="s">
        <v>30</v>
      </c>
      <c r="G3921" s="6" t="s">
        <v>16</v>
      </c>
      <c r="H3921" s="6" t="s">
        <v>78</v>
      </c>
      <c r="I3921" s="6" t="s">
        <v>132</v>
      </c>
      <c r="J3921" s="6" t="s">
        <v>2403</v>
      </c>
      <c r="K3921" s="8">
        <v>85</v>
      </c>
      <c r="L3921" s="6">
        <v>3</v>
      </c>
      <c r="M3921" s="10">
        <v>0</v>
      </c>
      <c r="N3921" s="8">
        <v>3</v>
      </c>
    </row>
    <row r="3922" spans="1:14" x14ac:dyDescent="0.35">
      <c r="A3922" s="6" t="s">
        <v>6702</v>
      </c>
      <c r="B3922" s="7">
        <v>43981</v>
      </c>
      <c r="C3922" s="6" t="s">
        <v>470</v>
      </c>
      <c r="D3922" s="6" t="s">
        <v>73</v>
      </c>
      <c r="E3922" s="6" t="s">
        <v>320</v>
      </c>
      <c r="F3922" s="6" t="s">
        <v>30</v>
      </c>
      <c r="G3922" s="6" t="s">
        <v>16</v>
      </c>
      <c r="H3922" s="6" t="s">
        <v>78</v>
      </c>
      <c r="I3922" s="6" t="s">
        <v>98</v>
      </c>
      <c r="J3922" s="6" t="s">
        <v>195</v>
      </c>
      <c r="K3922" s="8">
        <v>628</v>
      </c>
      <c r="L3922" s="6">
        <v>7</v>
      </c>
      <c r="M3922" s="10">
        <v>0</v>
      </c>
      <c r="N3922" s="8">
        <v>213</v>
      </c>
    </row>
    <row r="3923" spans="1:14" x14ac:dyDescent="0.35">
      <c r="A3923" s="6" t="s">
        <v>6703</v>
      </c>
      <c r="B3923" s="7">
        <v>43981</v>
      </c>
      <c r="C3923" s="6" t="s">
        <v>2306</v>
      </c>
      <c r="D3923" s="6" t="s">
        <v>62</v>
      </c>
      <c r="E3923" s="6" t="s">
        <v>190</v>
      </c>
      <c r="F3923" s="6" t="s">
        <v>54</v>
      </c>
      <c r="G3923" s="6" t="s">
        <v>23</v>
      </c>
      <c r="H3923" s="6" t="s">
        <v>18</v>
      </c>
      <c r="I3923" s="6" t="s">
        <v>32</v>
      </c>
      <c r="J3923" s="6" t="s">
        <v>60</v>
      </c>
      <c r="K3923" s="8">
        <v>165</v>
      </c>
      <c r="L3923" s="6">
        <v>3</v>
      </c>
      <c r="M3923" s="10">
        <v>0</v>
      </c>
      <c r="N3923" s="8">
        <v>30</v>
      </c>
    </row>
    <row r="3924" spans="1:14" x14ac:dyDescent="0.35">
      <c r="A3924" s="6" t="s">
        <v>6704</v>
      </c>
      <c r="B3924" s="7">
        <v>43981</v>
      </c>
      <c r="C3924" s="6" t="s">
        <v>2306</v>
      </c>
      <c r="D3924" s="6" t="s">
        <v>62</v>
      </c>
      <c r="E3924" s="6" t="s">
        <v>190</v>
      </c>
      <c r="F3924" s="6" t="s">
        <v>54</v>
      </c>
      <c r="G3924" s="6" t="s">
        <v>23</v>
      </c>
      <c r="H3924" s="6" t="s">
        <v>18</v>
      </c>
      <c r="I3924" s="6" t="s">
        <v>56</v>
      </c>
      <c r="J3924" s="6" t="s">
        <v>1480</v>
      </c>
      <c r="K3924" s="8">
        <v>20</v>
      </c>
      <c r="L3924" s="6">
        <v>3</v>
      </c>
      <c r="M3924" s="10">
        <v>0</v>
      </c>
      <c r="N3924" s="8">
        <v>5</v>
      </c>
    </row>
    <row r="3925" spans="1:14" x14ac:dyDescent="0.35">
      <c r="A3925" s="6" t="s">
        <v>6705</v>
      </c>
      <c r="B3925" s="7">
        <v>43981</v>
      </c>
      <c r="C3925" s="6" t="s">
        <v>2286</v>
      </c>
      <c r="D3925" s="6" t="s">
        <v>58</v>
      </c>
      <c r="E3925" s="6" t="s">
        <v>59</v>
      </c>
      <c r="F3925" s="6" t="s">
        <v>30</v>
      </c>
      <c r="G3925" s="6" t="s">
        <v>16</v>
      </c>
      <c r="H3925" s="6" t="s">
        <v>78</v>
      </c>
      <c r="I3925" s="6" t="s">
        <v>107</v>
      </c>
      <c r="J3925" s="6" t="s">
        <v>1166</v>
      </c>
      <c r="K3925" s="8">
        <v>1085</v>
      </c>
      <c r="L3925" s="6">
        <v>3</v>
      </c>
      <c r="M3925" s="10">
        <v>0</v>
      </c>
      <c r="N3925" s="8">
        <v>11</v>
      </c>
    </row>
    <row r="3926" spans="1:14" x14ac:dyDescent="0.35">
      <c r="A3926" s="6" t="s">
        <v>6706</v>
      </c>
      <c r="B3926" s="7">
        <v>43981</v>
      </c>
      <c r="C3926" s="6" t="s">
        <v>1612</v>
      </c>
      <c r="D3926" s="6" t="s">
        <v>28</v>
      </c>
      <c r="E3926" s="6" t="s">
        <v>42</v>
      </c>
      <c r="F3926" s="6" t="s">
        <v>30</v>
      </c>
      <c r="G3926" s="6" t="s">
        <v>16</v>
      </c>
      <c r="H3926" s="6" t="s">
        <v>18</v>
      </c>
      <c r="I3926" s="6" t="s">
        <v>32</v>
      </c>
      <c r="J3926" s="6" t="s">
        <v>582</v>
      </c>
      <c r="K3926" s="8">
        <v>207</v>
      </c>
      <c r="L3926" s="6">
        <v>8</v>
      </c>
      <c r="M3926" s="10">
        <v>0</v>
      </c>
      <c r="N3926" s="8">
        <v>72</v>
      </c>
    </row>
    <row r="3927" spans="1:14" x14ac:dyDescent="0.35">
      <c r="A3927" s="6" t="s">
        <v>6707</v>
      </c>
      <c r="B3927" s="7">
        <v>43981</v>
      </c>
      <c r="C3927" s="6" t="s">
        <v>1138</v>
      </c>
      <c r="D3927" s="6" t="s">
        <v>73</v>
      </c>
      <c r="E3927" s="6" t="s">
        <v>816</v>
      </c>
      <c r="F3927" s="6" t="s">
        <v>30</v>
      </c>
      <c r="G3927" s="6" t="s">
        <v>23</v>
      </c>
      <c r="H3927" s="6" t="s">
        <v>25</v>
      </c>
      <c r="I3927" s="6" t="s">
        <v>26</v>
      </c>
      <c r="J3927" s="6" t="s">
        <v>984</v>
      </c>
      <c r="K3927" s="8">
        <v>129</v>
      </c>
      <c r="L3927" s="6">
        <v>1</v>
      </c>
      <c r="M3927" s="10">
        <v>0.1</v>
      </c>
      <c r="N3927" s="8">
        <v>17</v>
      </c>
    </row>
    <row r="3928" spans="1:14" x14ac:dyDescent="0.35">
      <c r="A3928" s="6" t="s">
        <v>6708</v>
      </c>
      <c r="B3928" s="7">
        <v>43981</v>
      </c>
      <c r="C3928" s="6" t="s">
        <v>1138</v>
      </c>
      <c r="D3928" s="6" t="s">
        <v>73</v>
      </c>
      <c r="E3928" s="6" t="s">
        <v>816</v>
      </c>
      <c r="F3928" s="6" t="s">
        <v>30</v>
      </c>
      <c r="G3928" s="6" t="s">
        <v>23</v>
      </c>
      <c r="H3928" s="6" t="s">
        <v>18</v>
      </c>
      <c r="I3928" s="6" t="s">
        <v>67</v>
      </c>
      <c r="J3928" s="6" t="s">
        <v>2404</v>
      </c>
      <c r="K3928" s="8">
        <v>10</v>
      </c>
      <c r="L3928" s="6">
        <v>1</v>
      </c>
      <c r="M3928" s="10">
        <v>0</v>
      </c>
      <c r="N3928" s="8">
        <v>5</v>
      </c>
    </row>
    <row r="3929" spans="1:14" x14ac:dyDescent="0.35">
      <c r="A3929" s="6" t="s">
        <v>6709</v>
      </c>
      <c r="B3929" s="7">
        <v>43981</v>
      </c>
      <c r="C3929" s="6" t="s">
        <v>1138</v>
      </c>
      <c r="D3929" s="6" t="s">
        <v>73</v>
      </c>
      <c r="E3929" s="6" t="s">
        <v>816</v>
      </c>
      <c r="F3929" s="6" t="s">
        <v>30</v>
      </c>
      <c r="G3929" s="6" t="s">
        <v>23</v>
      </c>
      <c r="H3929" s="6" t="s">
        <v>18</v>
      </c>
      <c r="I3929" s="6" t="s">
        <v>67</v>
      </c>
      <c r="J3929" s="6" t="s">
        <v>1229</v>
      </c>
      <c r="K3929" s="8">
        <v>9</v>
      </c>
      <c r="L3929" s="6">
        <v>1</v>
      </c>
      <c r="M3929" s="10">
        <v>0</v>
      </c>
      <c r="N3929" s="8">
        <v>1</v>
      </c>
    </row>
    <row r="3930" spans="1:14" x14ac:dyDescent="0.35">
      <c r="A3930" s="6" t="s">
        <v>6710</v>
      </c>
      <c r="B3930" s="7">
        <v>43981</v>
      </c>
      <c r="C3930" s="6" t="s">
        <v>1138</v>
      </c>
      <c r="D3930" s="6" t="s">
        <v>73</v>
      </c>
      <c r="E3930" s="6" t="s">
        <v>816</v>
      </c>
      <c r="F3930" s="6" t="s">
        <v>30</v>
      </c>
      <c r="G3930" s="6" t="s">
        <v>23</v>
      </c>
      <c r="H3930" s="6" t="s">
        <v>18</v>
      </c>
      <c r="I3930" s="6" t="s">
        <v>19</v>
      </c>
      <c r="J3930" s="6" t="s">
        <v>2356</v>
      </c>
      <c r="K3930" s="8">
        <v>40</v>
      </c>
      <c r="L3930" s="6">
        <v>3</v>
      </c>
      <c r="M3930" s="10">
        <v>0</v>
      </c>
      <c r="N3930" s="8">
        <v>13</v>
      </c>
    </row>
    <row r="3931" spans="1:14" x14ac:dyDescent="0.35">
      <c r="A3931" s="6" t="s">
        <v>6711</v>
      </c>
      <c r="B3931" s="7">
        <v>43981</v>
      </c>
      <c r="C3931" s="6" t="s">
        <v>1138</v>
      </c>
      <c r="D3931" s="6" t="s">
        <v>73</v>
      </c>
      <c r="E3931" s="6" t="s">
        <v>816</v>
      </c>
      <c r="F3931" s="6" t="s">
        <v>30</v>
      </c>
      <c r="G3931" s="6" t="s">
        <v>23</v>
      </c>
      <c r="H3931" s="6" t="s">
        <v>18</v>
      </c>
      <c r="I3931" s="6" t="s">
        <v>37</v>
      </c>
      <c r="J3931" s="6" t="s">
        <v>1362</v>
      </c>
      <c r="K3931" s="8">
        <v>240</v>
      </c>
      <c r="L3931" s="6">
        <v>5</v>
      </c>
      <c r="M3931" s="10">
        <v>0.1</v>
      </c>
      <c r="N3931" s="8">
        <v>107</v>
      </c>
    </row>
    <row r="3932" spans="1:14" x14ac:dyDescent="0.35">
      <c r="A3932" s="6" t="s">
        <v>6712</v>
      </c>
      <c r="B3932" s="7">
        <v>43981</v>
      </c>
      <c r="C3932" s="6" t="s">
        <v>1138</v>
      </c>
      <c r="D3932" s="6" t="s">
        <v>73</v>
      </c>
      <c r="E3932" s="6" t="s">
        <v>816</v>
      </c>
      <c r="F3932" s="6" t="s">
        <v>30</v>
      </c>
      <c r="G3932" s="6" t="s">
        <v>23</v>
      </c>
      <c r="H3932" s="6" t="s">
        <v>78</v>
      </c>
      <c r="I3932" s="6" t="s">
        <v>98</v>
      </c>
      <c r="J3932" s="6" t="s">
        <v>2292</v>
      </c>
      <c r="K3932" s="8">
        <v>2571</v>
      </c>
      <c r="L3932" s="6">
        <v>4</v>
      </c>
      <c r="M3932" s="10">
        <v>0</v>
      </c>
      <c r="N3932" s="8">
        <v>977</v>
      </c>
    </row>
    <row r="3933" spans="1:14" x14ac:dyDescent="0.35">
      <c r="A3933" s="6" t="s">
        <v>6713</v>
      </c>
      <c r="B3933" s="7">
        <v>43982</v>
      </c>
      <c r="C3933" s="6" t="s">
        <v>2405</v>
      </c>
      <c r="D3933" s="6" t="s">
        <v>62</v>
      </c>
      <c r="E3933" s="6" t="s">
        <v>625</v>
      </c>
      <c r="F3933" s="6" t="s">
        <v>54</v>
      </c>
      <c r="G3933" s="6" t="s">
        <v>34</v>
      </c>
      <c r="H3933" s="6" t="s">
        <v>18</v>
      </c>
      <c r="I3933" s="6" t="s">
        <v>37</v>
      </c>
      <c r="J3933" s="6" t="s">
        <v>325</v>
      </c>
      <c r="K3933" s="8">
        <v>84</v>
      </c>
      <c r="L3933" s="6">
        <v>4</v>
      </c>
      <c r="M3933" s="10">
        <v>0.1</v>
      </c>
      <c r="N3933" s="8">
        <v>21</v>
      </c>
    </row>
    <row r="3934" spans="1:14" x14ac:dyDescent="0.35">
      <c r="A3934" s="6" t="s">
        <v>6714</v>
      </c>
      <c r="B3934" s="7">
        <v>43982</v>
      </c>
      <c r="C3934" s="6" t="s">
        <v>2406</v>
      </c>
      <c r="D3934" s="6" t="s">
        <v>109</v>
      </c>
      <c r="E3934" s="6" t="s">
        <v>110</v>
      </c>
      <c r="F3934" s="6" t="s">
        <v>15</v>
      </c>
      <c r="G3934" s="6" t="s">
        <v>23</v>
      </c>
      <c r="H3934" s="6" t="s">
        <v>25</v>
      </c>
      <c r="I3934" s="6" t="s">
        <v>70</v>
      </c>
      <c r="J3934" s="6" t="s">
        <v>1522</v>
      </c>
      <c r="K3934" s="8">
        <v>920</v>
      </c>
      <c r="L3934" s="6">
        <v>4</v>
      </c>
      <c r="M3934" s="10">
        <v>0.5</v>
      </c>
      <c r="N3934" s="8">
        <v>-276</v>
      </c>
    </row>
    <row r="3935" spans="1:14" x14ac:dyDescent="0.35">
      <c r="A3935" s="6" t="s">
        <v>6715</v>
      </c>
      <c r="B3935" s="7">
        <v>43982</v>
      </c>
      <c r="C3935" s="6" t="s">
        <v>2406</v>
      </c>
      <c r="D3935" s="6" t="s">
        <v>109</v>
      </c>
      <c r="E3935" s="6" t="s">
        <v>110</v>
      </c>
      <c r="F3935" s="6" t="s">
        <v>15</v>
      </c>
      <c r="G3935" s="6" t="s">
        <v>23</v>
      </c>
      <c r="H3935" s="6" t="s">
        <v>18</v>
      </c>
      <c r="I3935" s="6" t="s">
        <v>121</v>
      </c>
      <c r="J3935" s="6" t="s">
        <v>1091</v>
      </c>
      <c r="K3935" s="8">
        <v>26</v>
      </c>
      <c r="L3935" s="6">
        <v>3</v>
      </c>
      <c r="M3935" s="10">
        <v>0.5</v>
      </c>
      <c r="N3935" s="8">
        <v>-12</v>
      </c>
    </row>
    <row r="3936" spans="1:14" x14ac:dyDescent="0.35">
      <c r="A3936" s="6" t="s">
        <v>6716</v>
      </c>
      <c r="B3936" s="7">
        <v>43982</v>
      </c>
      <c r="C3936" s="6" t="s">
        <v>2406</v>
      </c>
      <c r="D3936" s="6" t="s">
        <v>109</v>
      </c>
      <c r="E3936" s="6" t="s">
        <v>110</v>
      </c>
      <c r="F3936" s="6" t="s">
        <v>15</v>
      </c>
      <c r="G3936" s="6" t="s">
        <v>23</v>
      </c>
      <c r="H3936" s="6" t="s">
        <v>18</v>
      </c>
      <c r="I3936" s="6" t="s">
        <v>37</v>
      </c>
      <c r="J3936" s="6" t="s">
        <v>1168</v>
      </c>
      <c r="K3936" s="8">
        <v>16</v>
      </c>
      <c r="L3936" s="6">
        <v>3</v>
      </c>
      <c r="M3936" s="10">
        <v>0.5</v>
      </c>
      <c r="N3936" s="8">
        <v>-16</v>
      </c>
    </row>
    <row r="3937" spans="1:14" x14ac:dyDescent="0.35">
      <c r="A3937" s="6" t="s">
        <v>6717</v>
      </c>
      <c r="B3937" s="7">
        <v>43982</v>
      </c>
      <c r="C3937" s="6" t="s">
        <v>2406</v>
      </c>
      <c r="D3937" s="6" t="s">
        <v>109</v>
      </c>
      <c r="E3937" s="6" t="s">
        <v>110</v>
      </c>
      <c r="F3937" s="6" t="s">
        <v>15</v>
      </c>
      <c r="G3937" s="6" t="s">
        <v>23</v>
      </c>
      <c r="H3937" s="6" t="s">
        <v>78</v>
      </c>
      <c r="I3937" s="6" t="s">
        <v>132</v>
      </c>
      <c r="J3937" s="6" t="s">
        <v>2407</v>
      </c>
      <c r="K3937" s="8">
        <v>299</v>
      </c>
      <c r="L3937" s="6">
        <v>7</v>
      </c>
      <c r="M3937" s="10">
        <v>0.5</v>
      </c>
      <c r="N3937" s="8">
        <v>-197</v>
      </c>
    </row>
    <row r="3938" spans="1:14" x14ac:dyDescent="0.35">
      <c r="A3938" s="6" t="s">
        <v>6718</v>
      </c>
      <c r="B3938" s="7">
        <v>43983</v>
      </c>
      <c r="C3938" s="6" t="s">
        <v>2405</v>
      </c>
      <c r="D3938" s="6" t="s">
        <v>21</v>
      </c>
      <c r="E3938" s="6" t="s">
        <v>22</v>
      </c>
      <c r="F3938" s="6" t="s">
        <v>15</v>
      </c>
      <c r="G3938" s="6" t="s">
        <v>34</v>
      </c>
      <c r="H3938" s="6" t="s">
        <v>18</v>
      </c>
      <c r="I3938" s="6" t="s">
        <v>56</v>
      </c>
      <c r="J3938" s="6" t="s">
        <v>447</v>
      </c>
      <c r="K3938" s="8">
        <v>179</v>
      </c>
      <c r="L3938" s="6">
        <v>4</v>
      </c>
      <c r="M3938" s="10">
        <v>0.1</v>
      </c>
      <c r="N3938" s="8">
        <v>36</v>
      </c>
    </row>
    <row r="3939" spans="1:14" x14ac:dyDescent="0.35">
      <c r="A3939" s="6" t="s">
        <v>6719</v>
      </c>
      <c r="B3939" s="7">
        <v>43983</v>
      </c>
      <c r="C3939" s="6" t="s">
        <v>2405</v>
      </c>
      <c r="D3939" s="6" t="s">
        <v>21</v>
      </c>
      <c r="E3939" s="6" t="s">
        <v>22</v>
      </c>
      <c r="F3939" s="6" t="s">
        <v>15</v>
      </c>
      <c r="G3939" s="6" t="s">
        <v>34</v>
      </c>
      <c r="H3939" s="6" t="s">
        <v>18</v>
      </c>
      <c r="I3939" s="6" t="s">
        <v>56</v>
      </c>
      <c r="J3939" s="6" t="s">
        <v>410</v>
      </c>
      <c r="K3939" s="8">
        <v>55</v>
      </c>
      <c r="L3939" s="6">
        <v>2</v>
      </c>
      <c r="M3939" s="10">
        <v>0.1</v>
      </c>
      <c r="N3939" s="8">
        <v>11</v>
      </c>
    </row>
    <row r="3940" spans="1:14" x14ac:dyDescent="0.35">
      <c r="A3940" s="6" t="s">
        <v>6720</v>
      </c>
      <c r="B3940" s="7">
        <v>43983</v>
      </c>
      <c r="C3940" s="6" t="s">
        <v>2405</v>
      </c>
      <c r="D3940" s="6" t="s">
        <v>21</v>
      </c>
      <c r="E3940" s="6" t="s">
        <v>22</v>
      </c>
      <c r="F3940" s="6" t="s">
        <v>15</v>
      </c>
      <c r="G3940" s="6" t="s">
        <v>34</v>
      </c>
      <c r="H3940" s="6" t="s">
        <v>18</v>
      </c>
      <c r="I3940" s="6" t="s">
        <v>37</v>
      </c>
      <c r="J3940" s="6" t="s">
        <v>2391</v>
      </c>
      <c r="K3940" s="8">
        <v>79</v>
      </c>
      <c r="L3940" s="6">
        <v>5</v>
      </c>
      <c r="M3940" s="10">
        <v>0.1</v>
      </c>
      <c r="N3940" s="8">
        <v>-6</v>
      </c>
    </row>
    <row r="3941" spans="1:14" x14ac:dyDescent="0.35">
      <c r="A3941" s="6" t="s">
        <v>6721</v>
      </c>
      <c r="B3941" s="7">
        <v>43983</v>
      </c>
      <c r="C3941" s="6" t="s">
        <v>2405</v>
      </c>
      <c r="D3941" s="6" t="s">
        <v>21</v>
      </c>
      <c r="E3941" s="6" t="s">
        <v>22</v>
      </c>
      <c r="F3941" s="6" t="s">
        <v>15</v>
      </c>
      <c r="G3941" s="6" t="s">
        <v>34</v>
      </c>
      <c r="H3941" s="6" t="s">
        <v>78</v>
      </c>
      <c r="I3941" s="6" t="s">
        <v>98</v>
      </c>
      <c r="J3941" s="6" t="s">
        <v>1259</v>
      </c>
      <c r="K3941" s="8">
        <v>738</v>
      </c>
      <c r="L3941" s="6">
        <v>6</v>
      </c>
      <c r="M3941" s="10">
        <v>0.1</v>
      </c>
      <c r="N3941" s="8">
        <v>147</v>
      </c>
    </row>
    <row r="3942" spans="1:14" x14ac:dyDescent="0.35">
      <c r="A3942" s="6" t="s">
        <v>6722</v>
      </c>
      <c r="B3942" s="7">
        <v>43983</v>
      </c>
      <c r="C3942" s="6" t="s">
        <v>145</v>
      </c>
      <c r="D3942" s="6" t="s">
        <v>168</v>
      </c>
      <c r="E3942" s="6" t="s">
        <v>584</v>
      </c>
      <c r="F3942" s="6" t="s">
        <v>54</v>
      </c>
      <c r="G3942" s="6" t="s">
        <v>23</v>
      </c>
      <c r="H3942" s="6" t="s">
        <v>18</v>
      </c>
      <c r="I3942" s="6" t="s">
        <v>19</v>
      </c>
      <c r="J3942" s="6" t="s">
        <v>2055</v>
      </c>
      <c r="K3942" s="8">
        <v>54</v>
      </c>
      <c r="L3942" s="6">
        <v>6</v>
      </c>
      <c r="M3942" s="10">
        <v>0.5</v>
      </c>
      <c r="N3942" s="8">
        <v>-33</v>
      </c>
    </row>
    <row r="3943" spans="1:14" x14ac:dyDescent="0.35">
      <c r="A3943" s="6" t="s">
        <v>6723</v>
      </c>
      <c r="B3943" s="7">
        <v>43983</v>
      </c>
      <c r="C3943" s="6" t="s">
        <v>145</v>
      </c>
      <c r="D3943" s="6" t="s">
        <v>168</v>
      </c>
      <c r="E3943" s="6" t="s">
        <v>584</v>
      </c>
      <c r="F3943" s="6" t="s">
        <v>54</v>
      </c>
      <c r="G3943" s="6" t="s">
        <v>23</v>
      </c>
      <c r="H3943" s="6" t="s">
        <v>18</v>
      </c>
      <c r="I3943" s="6" t="s">
        <v>105</v>
      </c>
      <c r="J3943" s="6" t="s">
        <v>2056</v>
      </c>
      <c r="K3943" s="8">
        <v>74</v>
      </c>
      <c r="L3943" s="6">
        <v>6</v>
      </c>
      <c r="M3943" s="10">
        <v>0.5</v>
      </c>
      <c r="N3943" s="8">
        <v>-57</v>
      </c>
    </row>
    <row r="3944" spans="1:14" x14ac:dyDescent="0.35">
      <c r="A3944" s="6" t="s">
        <v>6724</v>
      </c>
      <c r="B3944" s="7">
        <v>43984</v>
      </c>
      <c r="C3944" s="6" t="s">
        <v>463</v>
      </c>
      <c r="D3944" s="6" t="s">
        <v>73</v>
      </c>
      <c r="E3944" s="6" t="s">
        <v>492</v>
      </c>
      <c r="F3944" s="6" t="s">
        <v>30</v>
      </c>
      <c r="G3944" s="6" t="s">
        <v>23</v>
      </c>
      <c r="H3944" s="6" t="s">
        <v>18</v>
      </c>
      <c r="I3944" s="6" t="s">
        <v>121</v>
      </c>
      <c r="J3944" s="6" t="s">
        <v>1908</v>
      </c>
      <c r="K3944" s="8">
        <v>75</v>
      </c>
      <c r="L3944" s="6">
        <v>3</v>
      </c>
      <c r="M3944" s="10">
        <v>0</v>
      </c>
      <c r="N3944" s="8">
        <v>4</v>
      </c>
    </row>
    <row r="3945" spans="1:14" x14ac:dyDescent="0.35">
      <c r="A3945" s="6" t="s">
        <v>6725</v>
      </c>
      <c r="B3945" s="7">
        <v>43984</v>
      </c>
      <c r="C3945" s="6" t="s">
        <v>463</v>
      </c>
      <c r="D3945" s="6" t="s">
        <v>73</v>
      </c>
      <c r="E3945" s="6" t="s">
        <v>492</v>
      </c>
      <c r="F3945" s="6" t="s">
        <v>30</v>
      </c>
      <c r="G3945" s="6" t="s">
        <v>23</v>
      </c>
      <c r="H3945" s="6" t="s">
        <v>78</v>
      </c>
      <c r="I3945" s="6" t="s">
        <v>98</v>
      </c>
      <c r="J3945" s="6" t="s">
        <v>2058</v>
      </c>
      <c r="K3945" s="8">
        <v>409</v>
      </c>
      <c r="L3945" s="6">
        <v>5</v>
      </c>
      <c r="M3945" s="10">
        <v>0</v>
      </c>
      <c r="N3945" s="8">
        <v>78</v>
      </c>
    </row>
    <row r="3946" spans="1:14" x14ac:dyDescent="0.35">
      <c r="A3946" s="6" t="s">
        <v>6726</v>
      </c>
      <c r="B3946" s="7">
        <v>43984</v>
      </c>
      <c r="C3946" s="6" t="s">
        <v>781</v>
      </c>
      <c r="D3946" s="6" t="s">
        <v>28</v>
      </c>
      <c r="E3946" s="6" t="s">
        <v>29</v>
      </c>
      <c r="F3946" s="6" t="s">
        <v>30</v>
      </c>
      <c r="G3946" s="6" t="s">
        <v>34</v>
      </c>
      <c r="H3946" s="6" t="s">
        <v>18</v>
      </c>
      <c r="I3946" s="6" t="s">
        <v>32</v>
      </c>
      <c r="J3946" s="6" t="s">
        <v>39</v>
      </c>
      <c r="K3946" s="8">
        <v>135</v>
      </c>
      <c r="L3946" s="6">
        <v>5</v>
      </c>
      <c r="M3946" s="10">
        <v>0</v>
      </c>
      <c r="N3946" s="8">
        <v>62</v>
      </c>
    </row>
    <row r="3947" spans="1:14" x14ac:dyDescent="0.35">
      <c r="A3947" s="6" t="s">
        <v>6727</v>
      </c>
      <c r="B3947" s="7">
        <v>43984</v>
      </c>
      <c r="C3947" s="6" t="s">
        <v>1629</v>
      </c>
      <c r="D3947" s="6" t="s">
        <v>73</v>
      </c>
      <c r="E3947" s="6" t="s">
        <v>130</v>
      </c>
      <c r="F3947" s="6" t="s">
        <v>30</v>
      </c>
      <c r="G3947" s="6" t="s">
        <v>23</v>
      </c>
      <c r="H3947" s="6" t="s">
        <v>18</v>
      </c>
      <c r="I3947" s="6" t="s">
        <v>121</v>
      </c>
      <c r="J3947" s="6" t="s">
        <v>2408</v>
      </c>
      <c r="K3947" s="8">
        <v>52</v>
      </c>
      <c r="L3947" s="6">
        <v>3</v>
      </c>
      <c r="M3947" s="10">
        <v>0</v>
      </c>
      <c r="N3947" s="8">
        <v>18</v>
      </c>
    </row>
    <row r="3948" spans="1:14" x14ac:dyDescent="0.35">
      <c r="A3948" s="6" t="s">
        <v>6728</v>
      </c>
      <c r="B3948" s="7">
        <v>43984</v>
      </c>
      <c r="C3948" s="6" t="s">
        <v>1629</v>
      </c>
      <c r="D3948" s="6" t="s">
        <v>73</v>
      </c>
      <c r="E3948" s="6" t="s">
        <v>130</v>
      </c>
      <c r="F3948" s="6" t="s">
        <v>30</v>
      </c>
      <c r="G3948" s="6" t="s">
        <v>23</v>
      </c>
      <c r="H3948" s="6" t="s">
        <v>78</v>
      </c>
      <c r="I3948" s="6" t="s">
        <v>107</v>
      </c>
      <c r="J3948" s="6" t="s">
        <v>2203</v>
      </c>
      <c r="K3948" s="8">
        <v>636</v>
      </c>
      <c r="L3948" s="6">
        <v>2</v>
      </c>
      <c r="M3948" s="10">
        <v>0</v>
      </c>
      <c r="N3948" s="8">
        <v>146</v>
      </c>
    </row>
    <row r="3949" spans="1:14" x14ac:dyDescent="0.35">
      <c r="A3949" s="6" t="s">
        <v>6729</v>
      </c>
      <c r="B3949" s="7">
        <v>43984</v>
      </c>
      <c r="C3949" s="6" t="s">
        <v>888</v>
      </c>
      <c r="D3949" s="6" t="s">
        <v>73</v>
      </c>
      <c r="E3949" s="6" t="s">
        <v>309</v>
      </c>
      <c r="F3949" s="6" t="s">
        <v>30</v>
      </c>
      <c r="G3949" s="6" t="s">
        <v>23</v>
      </c>
      <c r="H3949" s="6" t="s">
        <v>18</v>
      </c>
      <c r="I3949" s="6" t="s">
        <v>45</v>
      </c>
      <c r="J3949" s="6" t="s">
        <v>2232</v>
      </c>
      <c r="K3949" s="8">
        <v>15</v>
      </c>
      <c r="L3949" s="6">
        <v>1</v>
      </c>
      <c r="M3949" s="10">
        <v>0.1</v>
      </c>
      <c r="N3949" s="8">
        <v>5</v>
      </c>
    </row>
    <row r="3950" spans="1:14" x14ac:dyDescent="0.35">
      <c r="A3950" s="6" t="s">
        <v>6730</v>
      </c>
      <c r="B3950" s="7">
        <v>43984</v>
      </c>
      <c r="C3950" s="6" t="s">
        <v>888</v>
      </c>
      <c r="D3950" s="6" t="s">
        <v>73</v>
      </c>
      <c r="E3950" s="6" t="s">
        <v>309</v>
      </c>
      <c r="F3950" s="6" t="s">
        <v>30</v>
      </c>
      <c r="G3950" s="6" t="s">
        <v>23</v>
      </c>
      <c r="H3950" s="6" t="s">
        <v>18</v>
      </c>
      <c r="I3950" s="6" t="s">
        <v>37</v>
      </c>
      <c r="J3950" s="6" t="s">
        <v>1764</v>
      </c>
      <c r="K3950" s="8">
        <v>77</v>
      </c>
      <c r="L3950" s="6">
        <v>2</v>
      </c>
      <c r="M3950" s="10">
        <v>0.2</v>
      </c>
      <c r="N3950" s="8">
        <v>12</v>
      </c>
    </row>
    <row r="3951" spans="1:14" x14ac:dyDescent="0.35">
      <c r="A3951" s="6" t="s">
        <v>6731</v>
      </c>
      <c r="B3951" s="7">
        <v>43985</v>
      </c>
      <c r="C3951" s="6" t="s">
        <v>158</v>
      </c>
      <c r="D3951" s="6" t="s">
        <v>62</v>
      </c>
      <c r="E3951" s="6" t="s">
        <v>63</v>
      </c>
      <c r="F3951" s="6" t="s">
        <v>54</v>
      </c>
      <c r="G3951" s="6" t="s">
        <v>23</v>
      </c>
      <c r="H3951" s="6" t="s">
        <v>25</v>
      </c>
      <c r="I3951" s="6" t="s">
        <v>154</v>
      </c>
      <c r="J3951" s="6" t="s">
        <v>2338</v>
      </c>
      <c r="K3951" s="8">
        <v>116</v>
      </c>
      <c r="L3951" s="6">
        <v>2</v>
      </c>
      <c r="M3951" s="10">
        <v>0</v>
      </c>
      <c r="N3951" s="8">
        <v>7</v>
      </c>
    </row>
    <row r="3952" spans="1:14" x14ac:dyDescent="0.35">
      <c r="A3952" s="6" t="s">
        <v>6732</v>
      </c>
      <c r="B3952" s="7">
        <v>43985</v>
      </c>
      <c r="C3952" s="6" t="s">
        <v>112</v>
      </c>
      <c r="D3952" s="6" t="s">
        <v>21</v>
      </c>
      <c r="E3952" s="6" t="s">
        <v>22</v>
      </c>
      <c r="F3952" s="6" t="s">
        <v>15</v>
      </c>
      <c r="G3952" s="6" t="s">
        <v>34</v>
      </c>
      <c r="H3952" s="6" t="s">
        <v>78</v>
      </c>
      <c r="I3952" s="6" t="s">
        <v>79</v>
      </c>
      <c r="J3952" s="6" t="s">
        <v>96</v>
      </c>
      <c r="K3952" s="8">
        <v>437</v>
      </c>
      <c r="L3952" s="6">
        <v>3</v>
      </c>
      <c r="M3952" s="10">
        <v>0.1</v>
      </c>
      <c r="N3952" s="8">
        <v>29</v>
      </c>
    </row>
    <row r="3953" spans="1:14" x14ac:dyDescent="0.35">
      <c r="A3953" s="6" t="s">
        <v>6733</v>
      </c>
      <c r="B3953" s="7">
        <v>43985</v>
      </c>
      <c r="C3953" s="6" t="s">
        <v>2187</v>
      </c>
      <c r="D3953" s="6" t="s">
        <v>52</v>
      </c>
      <c r="E3953" s="6" t="s">
        <v>119</v>
      </c>
      <c r="F3953" s="6" t="s">
        <v>54</v>
      </c>
      <c r="G3953" s="6" t="s">
        <v>34</v>
      </c>
      <c r="H3953" s="6" t="s">
        <v>18</v>
      </c>
      <c r="I3953" s="6" t="s">
        <v>101</v>
      </c>
      <c r="J3953" s="6" t="s">
        <v>2409</v>
      </c>
      <c r="K3953" s="8">
        <v>2594</v>
      </c>
      <c r="L3953" s="6">
        <v>5</v>
      </c>
      <c r="M3953" s="10">
        <v>0</v>
      </c>
      <c r="N3953" s="8">
        <v>1141</v>
      </c>
    </row>
    <row r="3954" spans="1:14" x14ac:dyDescent="0.35">
      <c r="A3954" s="6" t="s">
        <v>6734</v>
      </c>
      <c r="B3954" s="7">
        <v>43985</v>
      </c>
      <c r="C3954" s="6" t="s">
        <v>2187</v>
      </c>
      <c r="D3954" s="6" t="s">
        <v>52</v>
      </c>
      <c r="E3954" s="6" t="s">
        <v>119</v>
      </c>
      <c r="F3954" s="6" t="s">
        <v>54</v>
      </c>
      <c r="G3954" s="6" t="s">
        <v>34</v>
      </c>
      <c r="H3954" s="6" t="s">
        <v>18</v>
      </c>
      <c r="I3954" s="6" t="s">
        <v>56</v>
      </c>
      <c r="J3954" s="6" t="s">
        <v>1101</v>
      </c>
      <c r="K3954" s="8">
        <v>342</v>
      </c>
      <c r="L3954" s="6">
        <v>7</v>
      </c>
      <c r="M3954" s="10">
        <v>0</v>
      </c>
      <c r="N3954" s="8">
        <v>41</v>
      </c>
    </row>
    <row r="3955" spans="1:14" x14ac:dyDescent="0.35">
      <c r="A3955" s="6" t="s">
        <v>6735</v>
      </c>
      <c r="B3955" s="7">
        <v>43985</v>
      </c>
      <c r="C3955" s="6" t="s">
        <v>2410</v>
      </c>
      <c r="D3955" s="6" t="s">
        <v>52</v>
      </c>
      <c r="E3955" s="6" t="s">
        <v>361</v>
      </c>
      <c r="F3955" s="6" t="s">
        <v>54</v>
      </c>
      <c r="G3955" s="6" t="s">
        <v>16</v>
      </c>
      <c r="H3955" s="6" t="s">
        <v>18</v>
      </c>
      <c r="I3955" s="6" t="s">
        <v>121</v>
      </c>
      <c r="J3955" s="6" t="s">
        <v>1754</v>
      </c>
      <c r="K3955" s="8">
        <v>259</v>
      </c>
      <c r="L3955" s="6">
        <v>7</v>
      </c>
      <c r="M3955" s="10">
        <v>0</v>
      </c>
      <c r="N3955" s="8">
        <v>59</v>
      </c>
    </row>
    <row r="3956" spans="1:14" x14ac:dyDescent="0.35">
      <c r="A3956" s="6" t="s">
        <v>6736</v>
      </c>
      <c r="B3956" s="7">
        <v>43985</v>
      </c>
      <c r="C3956" s="6" t="s">
        <v>2367</v>
      </c>
      <c r="D3956" s="6" t="s">
        <v>21</v>
      </c>
      <c r="E3956" s="6" t="s">
        <v>22</v>
      </c>
      <c r="F3956" s="6" t="s">
        <v>15</v>
      </c>
      <c r="G3956" s="6" t="s">
        <v>16</v>
      </c>
      <c r="H3956" s="6" t="s">
        <v>18</v>
      </c>
      <c r="I3956" s="6" t="s">
        <v>19</v>
      </c>
      <c r="J3956" s="6" t="s">
        <v>1685</v>
      </c>
      <c r="K3956" s="8">
        <v>106</v>
      </c>
      <c r="L3956" s="6">
        <v>7</v>
      </c>
      <c r="M3956" s="10">
        <v>0</v>
      </c>
      <c r="N3956" s="8">
        <v>18</v>
      </c>
    </row>
    <row r="3957" spans="1:14" x14ac:dyDescent="0.35">
      <c r="A3957" s="6" t="s">
        <v>6737</v>
      </c>
      <c r="B3957" s="7">
        <v>43986</v>
      </c>
      <c r="C3957" s="6" t="s">
        <v>205</v>
      </c>
      <c r="D3957" s="6" t="s">
        <v>28</v>
      </c>
      <c r="E3957" s="6" t="s">
        <v>127</v>
      </c>
      <c r="F3957" s="6" t="s">
        <v>30</v>
      </c>
      <c r="G3957" s="6" t="s">
        <v>16</v>
      </c>
      <c r="H3957" s="6" t="s">
        <v>78</v>
      </c>
      <c r="I3957" s="6" t="s">
        <v>107</v>
      </c>
      <c r="J3957" s="6" t="s">
        <v>2411</v>
      </c>
      <c r="K3957" s="8">
        <v>2753</v>
      </c>
      <c r="L3957" s="6">
        <v>9</v>
      </c>
      <c r="M3957" s="10">
        <v>0.15</v>
      </c>
      <c r="N3957" s="8">
        <v>842</v>
      </c>
    </row>
    <row r="3958" spans="1:14" x14ac:dyDescent="0.35">
      <c r="A3958" s="6" t="s">
        <v>6738</v>
      </c>
      <c r="B3958" s="7">
        <v>43986</v>
      </c>
      <c r="C3958" s="6" t="s">
        <v>108</v>
      </c>
      <c r="D3958" s="6" t="s">
        <v>73</v>
      </c>
      <c r="E3958" s="6" t="s">
        <v>130</v>
      </c>
      <c r="F3958" s="6" t="s">
        <v>30</v>
      </c>
      <c r="G3958" s="6" t="s">
        <v>16</v>
      </c>
      <c r="H3958" s="6" t="s">
        <v>25</v>
      </c>
      <c r="I3958" s="6" t="s">
        <v>154</v>
      </c>
      <c r="J3958" s="6" t="s">
        <v>2310</v>
      </c>
      <c r="K3958" s="8">
        <v>123</v>
      </c>
      <c r="L3958" s="6">
        <v>3</v>
      </c>
      <c r="M3958" s="10">
        <v>0</v>
      </c>
      <c r="N3958" s="8">
        <v>17</v>
      </c>
    </row>
    <row r="3959" spans="1:14" x14ac:dyDescent="0.35">
      <c r="A3959" s="6" t="s">
        <v>6739</v>
      </c>
      <c r="B3959" s="7">
        <v>43986</v>
      </c>
      <c r="C3959" s="6" t="s">
        <v>108</v>
      </c>
      <c r="D3959" s="6" t="s">
        <v>73</v>
      </c>
      <c r="E3959" s="6" t="s">
        <v>130</v>
      </c>
      <c r="F3959" s="6" t="s">
        <v>30</v>
      </c>
      <c r="G3959" s="6" t="s">
        <v>16</v>
      </c>
      <c r="H3959" s="6" t="s">
        <v>18</v>
      </c>
      <c r="I3959" s="6" t="s">
        <v>32</v>
      </c>
      <c r="J3959" s="6" t="s">
        <v>128</v>
      </c>
      <c r="K3959" s="8">
        <v>193</v>
      </c>
      <c r="L3959" s="6">
        <v>6</v>
      </c>
      <c r="M3959" s="10">
        <v>0</v>
      </c>
      <c r="N3959" s="8">
        <v>96</v>
      </c>
    </row>
    <row r="3960" spans="1:14" x14ac:dyDescent="0.35">
      <c r="A3960" s="6" t="s">
        <v>6740</v>
      </c>
      <c r="B3960" s="7">
        <v>43986</v>
      </c>
      <c r="C3960" s="6" t="s">
        <v>1122</v>
      </c>
      <c r="D3960" s="6" t="s">
        <v>73</v>
      </c>
      <c r="E3960" s="6" t="s">
        <v>364</v>
      </c>
      <c r="F3960" s="6" t="s">
        <v>30</v>
      </c>
      <c r="G3960" s="6" t="s">
        <v>34</v>
      </c>
      <c r="H3960" s="6" t="s">
        <v>18</v>
      </c>
      <c r="I3960" s="6" t="s">
        <v>32</v>
      </c>
      <c r="J3960" s="6" t="s">
        <v>565</v>
      </c>
      <c r="K3960" s="8">
        <v>166</v>
      </c>
      <c r="L3960" s="6">
        <v>6</v>
      </c>
      <c r="M3960" s="10">
        <v>0</v>
      </c>
      <c r="N3960" s="8">
        <v>13</v>
      </c>
    </row>
    <row r="3961" spans="1:14" x14ac:dyDescent="0.35">
      <c r="A3961" s="6" t="s">
        <v>6741</v>
      </c>
      <c r="B3961" s="7">
        <v>43986</v>
      </c>
      <c r="C3961" s="6" t="s">
        <v>1122</v>
      </c>
      <c r="D3961" s="6" t="s">
        <v>73</v>
      </c>
      <c r="E3961" s="6" t="s">
        <v>364</v>
      </c>
      <c r="F3961" s="6" t="s">
        <v>30</v>
      </c>
      <c r="G3961" s="6" t="s">
        <v>34</v>
      </c>
      <c r="H3961" s="6" t="s">
        <v>18</v>
      </c>
      <c r="I3961" s="6" t="s">
        <v>32</v>
      </c>
      <c r="J3961" s="6" t="s">
        <v>1162</v>
      </c>
      <c r="K3961" s="8">
        <v>15</v>
      </c>
      <c r="L3961" s="6">
        <v>1</v>
      </c>
      <c r="M3961" s="10">
        <v>0</v>
      </c>
      <c r="N3961" s="8">
        <v>3</v>
      </c>
    </row>
    <row r="3962" spans="1:14" x14ac:dyDescent="0.35">
      <c r="A3962" s="6" t="s">
        <v>6742</v>
      </c>
      <c r="B3962" s="7">
        <v>43986</v>
      </c>
      <c r="C3962" s="6" t="s">
        <v>460</v>
      </c>
      <c r="D3962" s="6" t="s">
        <v>13</v>
      </c>
      <c r="E3962" s="6" t="s">
        <v>92</v>
      </c>
      <c r="F3962" s="6" t="s">
        <v>15</v>
      </c>
      <c r="G3962" s="6" t="s">
        <v>34</v>
      </c>
      <c r="H3962" s="6" t="s">
        <v>25</v>
      </c>
      <c r="I3962" s="6" t="s">
        <v>70</v>
      </c>
      <c r="J3962" s="6" t="s">
        <v>2316</v>
      </c>
      <c r="K3962" s="8">
        <v>96</v>
      </c>
      <c r="L3962" s="6">
        <v>3</v>
      </c>
      <c r="M3962" s="10">
        <v>0.5</v>
      </c>
      <c r="N3962" s="8">
        <v>-8</v>
      </c>
    </row>
    <row r="3963" spans="1:14" x14ac:dyDescent="0.35">
      <c r="A3963" s="6" t="s">
        <v>6743</v>
      </c>
      <c r="B3963" s="7">
        <v>43986</v>
      </c>
      <c r="C3963" s="6" t="s">
        <v>460</v>
      </c>
      <c r="D3963" s="6" t="s">
        <v>13</v>
      </c>
      <c r="E3963" s="6" t="s">
        <v>92</v>
      </c>
      <c r="F3963" s="6" t="s">
        <v>15</v>
      </c>
      <c r="G3963" s="6" t="s">
        <v>34</v>
      </c>
      <c r="H3963" s="6" t="s">
        <v>25</v>
      </c>
      <c r="I3963" s="6" t="s">
        <v>154</v>
      </c>
      <c r="J3963" s="6" t="s">
        <v>1789</v>
      </c>
      <c r="K3963" s="8">
        <v>24</v>
      </c>
      <c r="L3963" s="6">
        <v>3</v>
      </c>
      <c r="M3963" s="10">
        <v>0.6</v>
      </c>
      <c r="N3963" s="8">
        <v>-8</v>
      </c>
    </row>
    <row r="3964" spans="1:14" x14ac:dyDescent="0.35">
      <c r="A3964" s="6" t="s">
        <v>6744</v>
      </c>
      <c r="B3964" s="7">
        <v>43986</v>
      </c>
      <c r="C3964" s="6" t="s">
        <v>460</v>
      </c>
      <c r="D3964" s="6" t="s">
        <v>13</v>
      </c>
      <c r="E3964" s="6" t="s">
        <v>92</v>
      </c>
      <c r="F3964" s="6" t="s">
        <v>15</v>
      </c>
      <c r="G3964" s="6" t="s">
        <v>34</v>
      </c>
      <c r="H3964" s="6" t="s">
        <v>18</v>
      </c>
      <c r="I3964" s="6" t="s">
        <v>56</v>
      </c>
      <c r="J3964" s="6" t="s">
        <v>393</v>
      </c>
      <c r="K3964" s="8">
        <v>101</v>
      </c>
      <c r="L3964" s="6">
        <v>4</v>
      </c>
      <c r="M3964" s="10">
        <v>0.5</v>
      </c>
      <c r="N3964" s="8">
        <v>-89</v>
      </c>
    </row>
    <row r="3965" spans="1:14" x14ac:dyDescent="0.35">
      <c r="A3965" s="6" t="s">
        <v>6745</v>
      </c>
      <c r="B3965" s="7">
        <v>43986</v>
      </c>
      <c r="C3965" s="6" t="s">
        <v>460</v>
      </c>
      <c r="D3965" s="6" t="s">
        <v>13</v>
      </c>
      <c r="E3965" s="6" t="s">
        <v>92</v>
      </c>
      <c r="F3965" s="6" t="s">
        <v>15</v>
      </c>
      <c r="G3965" s="6" t="s">
        <v>34</v>
      </c>
      <c r="H3965" s="6" t="s">
        <v>18</v>
      </c>
      <c r="I3965" s="6" t="s">
        <v>121</v>
      </c>
      <c r="J3965" s="6" t="s">
        <v>2412</v>
      </c>
      <c r="K3965" s="8">
        <v>30</v>
      </c>
      <c r="L3965" s="6">
        <v>3</v>
      </c>
      <c r="M3965" s="10">
        <v>0.5</v>
      </c>
      <c r="N3965" s="8">
        <v>-16</v>
      </c>
    </row>
    <row r="3966" spans="1:14" x14ac:dyDescent="0.35">
      <c r="A3966" s="6" t="s">
        <v>6746</v>
      </c>
      <c r="B3966" s="7">
        <v>43986</v>
      </c>
      <c r="C3966" s="6" t="s">
        <v>460</v>
      </c>
      <c r="D3966" s="6" t="s">
        <v>13</v>
      </c>
      <c r="E3966" s="6" t="s">
        <v>92</v>
      </c>
      <c r="F3966" s="6" t="s">
        <v>15</v>
      </c>
      <c r="G3966" s="6" t="s">
        <v>34</v>
      </c>
      <c r="H3966" s="6" t="s">
        <v>78</v>
      </c>
      <c r="I3966" s="6" t="s">
        <v>132</v>
      </c>
      <c r="J3966" s="6" t="s">
        <v>2413</v>
      </c>
      <c r="K3966" s="8">
        <v>224</v>
      </c>
      <c r="L3966" s="6">
        <v>4</v>
      </c>
      <c r="M3966" s="10">
        <v>0.5</v>
      </c>
      <c r="N3966" s="8">
        <v>-14</v>
      </c>
    </row>
    <row r="3967" spans="1:14" x14ac:dyDescent="0.35">
      <c r="A3967" s="6" t="s">
        <v>6747</v>
      </c>
      <c r="B3967" s="7">
        <v>43986</v>
      </c>
      <c r="C3967" s="6" t="s">
        <v>460</v>
      </c>
      <c r="D3967" s="6" t="s">
        <v>13</v>
      </c>
      <c r="E3967" s="6" t="s">
        <v>92</v>
      </c>
      <c r="F3967" s="6" t="s">
        <v>15</v>
      </c>
      <c r="G3967" s="6" t="s">
        <v>34</v>
      </c>
      <c r="H3967" s="6" t="s">
        <v>78</v>
      </c>
      <c r="I3967" s="6" t="s">
        <v>98</v>
      </c>
      <c r="J3967" s="6" t="s">
        <v>845</v>
      </c>
      <c r="K3967" s="8">
        <v>108</v>
      </c>
      <c r="L3967" s="6">
        <v>3</v>
      </c>
      <c r="M3967" s="10">
        <v>0.5</v>
      </c>
      <c r="N3967" s="8">
        <v>-13</v>
      </c>
    </row>
    <row r="3968" spans="1:14" x14ac:dyDescent="0.35">
      <c r="A3968" s="6" t="s">
        <v>6748</v>
      </c>
      <c r="B3968" s="7">
        <v>43986</v>
      </c>
      <c r="C3968" s="6" t="s">
        <v>2152</v>
      </c>
      <c r="D3968" s="6" t="s">
        <v>28</v>
      </c>
      <c r="E3968" s="6" t="s">
        <v>127</v>
      </c>
      <c r="F3968" s="6" t="s">
        <v>30</v>
      </c>
      <c r="G3968" s="6" t="s">
        <v>16</v>
      </c>
      <c r="H3968" s="6" t="s">
        <v>78</v>
      </c>
      <c r="I3968" s="6" t="s">
        <v>79</v>
      </c>
      <c r="J3968" s="6" t="s">
        <v>2177</v>
      </c>
      <c r="K3968" s="8">
        <v>598</v>
      </c>
      <c r="L3968" s="6">
        <v>4</v>
      </c>
      <c r="M3968" s="10">
        <v>0.15</v>
      </c>
      <c r="N3968" s="8">
        <v>-49</v>
      </c>
    </row>
    <row r="3969" spans="1:14" x14ac:dyDescent="0.35">
      <c r="A3969" s="6" t="s">
        <v>6749</v>
      </c>
      <c r="B3969" s="7">
        <v>43986</v>
      </c>
      <c r="C3969" s="6" t="s">
        <v>1811</v>
      </c>
      <c r="D3969" s="6" t="s">
        <v>162</v>
      </c>
      <c r="E3969" s="6" t="s">
        <v>2369</v>
      </c>
      <c r="F3969" s="6" t="s">
        <v>15</v>
      </c>
      <c r="G3969" s="6" t="s">
        <v>34</v>
      </c>
      <c r="H3969" s="6" t="s">
        <v>18</v>
      </c>
      <c r="I3969" s="6" t="s">
        <v>121</v>
      </c>
      <c r="J3969" s="6" t="s">
        <v>709</v>
      </c>
      <c r="K3969" s="8">
        <v>69</v>
      </c>
      <c r="L3969" s="6">
        <v>3</v>
      </c>
      <c r="M3969" s="10">
        <v>0</v>
      </c>
      <c r="N3969" s="8">
        <v>11</v>
      </c>
    </row>
    <row r="3970" spans="1:14" x14ac:dyDescent="0.35">
      <c r="A3970" s="6" t="s">
        <v>6750</v>
      </c>
      <c r="B3970" s="7">
        <v>43986</v>
      </c>
      <c r="C3970" s="6" t="s">
        <v>1811</v>
      </c>
      <c r="D3970" s="6" t="s">
        <v>162</v>
      </c>
      <c r="E3970" s="6" t="s">
        <v>2369</v>
      </c>
      <c r="F3970" s="6" t="s">
        <v>15</v>
      </c>
      <c r="G3970" s="6" t="s">
        <v>34</v>
      </c>
      <c r="H3970" s="6" t="s">
        <v>78</v>
      </c>
      <c r="I3970" s="6" t="s">
        <v>132</v>
      </c>
      <c r="J3970" s="6" t="s">
        <v>2414</v>
      </c>
      <c r="K3970" s="8">
        <v>348</v>
      </c>
      <c r="L3970" s="6">
        <v>3</v>
      </c>
      <c r="M3970" s="10">
        <v>0</v>
      </c>
      <c r="N3970" s="8">
        <v>66</v>
      </c>
    </row>
    <row r="3971" spans="1:14" x14ac:dyDescent="0.35">
      <c r="A3971" s="6" t="s">
        <v>6751</v>
      </c>
      <c r="B3971" s="7">
        <v>43986</v>
      </c>
      <c r="C3971" s="6" t="s">
        <v>1811</v>
      </c>
      <c r="D3971" s="6" t="s">
        <v>162</v>
      </c>
      <c r="E3971" s="6" t="s">
        <v>2369</v>
      </c>
      <c r="F3971" s="6" t="s">
        <v>15</v>
      </c>
      <c r="G3971" s="6" t="s">
        <v>34</v>
      </c>
      <c r="H3971" s="6" t="s">
        <v>78</v>
      </c>
      <c r="I3971" s="6" t="s">
        <v>79</v>
      </c>
      <c r="J3971" s="6" t="s">
        <v>1562</v>
      </c>
      <c r="K3971" s="8">
        <v>1533</v>
      </c>
      <c r="L3971" s="6">
        <v>5</v>
      </c>
      <c r="M3971" s="10">
        <v>0</v>
      </c>
      <c r="N3971" s="8">
        <v>506</v>
      </c>
    </row>
    <row r="3972" spans="1:14" x14ac:dyDescent="0.35">
      <c r="A3972" s="6" t="s">
        <v>6752</v>
      </c>
      <c r="B3972" s="7">
        <v>43986</v>
      </c>
      <c r="C3972" s="6" t="s">
        <v>1170</v>
      </c>
      <c r="D3972" s="6" t="s">
        <v>62</v>
      </c>
      <c r="E3972" s="6" t="s">
        <v>471</v>
      </c>
      <c r="F3972" s="6" t="s">
        <v>54</v>
      </c>
      <c r="G3972" s="6" t="s">
        <v>34</v>
      </c>
      <c r="H3972" s="6" t="s">
        <v>18</v>
      </c>
      <c r="I3972" s="6" t="s">
        <v>56</v>
      </c>
      <c r="J3972" s="6" t="s">
        <v>1969</v>
      </c>
      <c r="K3972" s="8">
        <v>50</v>
      </c>
      <c r="L3972" s="6">
        <v>1</v>
      </c>
      <c r="M3972" s="10">
        <v>0</v>
      </c>
      <c r="N3972" s="8">
        <v>1</v>
      </c>
    </row>
    <row r="3973" spans="1:14" x14ac:dyDescent="0.35">
      <c r="A3973" s="6" t="s">
        <v>6753</v>
      </c>
      <c r="B3973" s="7">
        <v>43986</v>
      </c>
      <c r="C3973" s="6" t="s">
        <v>1170</v>
      </c>
      <c r="D3973" s="6" t="s">
        <v>62</v>
      </c>
      <c r="E3973" s="6" t="s">
        <v>471</v>
      </c>
      <c r="F3973" s="6" t="s">
        <v>54</v>
      </c>
      <c r="G3973" s="6" t="s">
        <v>34</v>
      </c>
      <c r="H3973" s="6" t="s">
        <v>18</v>
      </c>
      <c r="I3973" s="6" t="s">
        <v>19</v>
      </c>
      <c r="J3973" s="6" t="s">
        <v>2415</v>
      </c>
      <c r="K3973" s="8">
        <v>83</v>
      </c>
      <c r="L3973" s="6">
        <v>3</v>
      </c>
      <c r="M3973" s="10">
        <v>0</v>
      </c>
      <c r="N3973" s="8">
        <v>21</v>
      </c>
    </row>
    <row r="3974" spans="1:14" x14ac:dyDescent="0.35">
      <c r="A3974" s="6" t="s">
        <v>6754</v>
      </c>
      <c r="B3974" s="7">
        <v>43986</v>
      </c>
      <c r="C3974" s="6" t="s">
        <v>1170</v>
      </c>
      <c r="D3974" s="6" t="s">
        <v>62</v>
      </c>
      <c r="E3974" s="6" t="s">
        <v>471</v>
      </c>
      <c r="F3974" s="6" t="s">
        <v>54</v>
      </c>
      <c r="G3974" s="6" t="s">
        <v>34</v>
      </c>
      <c r="H3974" s="6" t="s">
        <v>18</v>
      </c>
      <c r="I3974" s="6" t="s">
        <v>37</v>
      </c>
      <c r="J3974" s="6" t="s">
        <v>1424</v>
      </c>
      <c r="K3974" s="8">
        <v>448</v>
      </c>
      <c r="L3974" s="6">
        <v>8</v>
      </c>
      <c r="M3974" s="10">
        <v>0.1</v>
      </c>
      <c r="N3974" s="8">
        <v>-10</v>
      </c>
    </row>
    <row r="3975" spans="1:14" x14ac:dyDescent="0.35">
      <c r="A3975" s="6" t="s">
        <v>6755</v>
      </c>
      <c r="B3975" s="7">
        <v>43986</v>
      </c>
      <c r="C3975" s="6" t="s">
        <v>1170</v>
      </c>
      <c r="D3975" s="6" t="s">
        <v>62</v>
      </c>
      <c r="E3975" s="6" t="s">
        <v>471</v>
      </c>
      <c r="F3975" s="6" t="s">
        <v>54</v>
      </c>
      <c r="G3975" s="6" t="s">
        <v>34</v>
      </c>
      <c r="H3975" s="6" t="s">
        <v>78</v>
      </c>
      <c r="I3975" s="6" t="s">
        <v>98</v>
      </c>
      <c r="J3975" s="6" t="s">
        <v>1814</v>
      </c>
      <c r="K3975" s="8">
        <v>5726</v>
      </c>
      <c r="L3975" s="6">
        <v>10</v>
      </c>
      <c r="M3975" s="10">
        <v>0.1</v>
      </c>
      <c r="N3975" s="8">
        <v>-445</v>
      </c>
    </row>
    <row r="3976" spans="1:14" x14ac:dyDescent="0.35">
      <c r="A3976" s="6" t="s">
        <v>6756</v>
      </c>
      <c r="B3976" s="7">
        <v>43986</v>
      </c>
      <c r="C3976" s="6" t="s">
        <v>2416</v>
      </c>
      <c r="D3976" s="6" t="s">
        <v>85</v>
      </c>
      <c r="E3976" s="6" t="s">
        <v>404</v>
      </c>
      <c r="F3976" s="6" t="s">
        <v>30</v>
      </c>
      <c r="G3976" s="6" t="s">
        <v>16</v>
      </c>
      <c r="H3976" s="6" t="s">
        <v>25</v>
      </c>
      <c r="I3976" s="6" t="s">
        <v>154</v>
      </c>
      <c r="J3976" s="6" t="s">
        <v>2417</v>
      </c>
      <c r="K3976" s="8">
        <v>45</v>
      </c>
      <c r="L3976" s="6">
        <v>3</v>
      </c>
      <c r="M3976" s="10">
        <v>0.2</v>
      </c>
      <c r="N3976" s="8">
        <v>-6</v>
      </c>
    </row>
    <row r="3977" spans="1:14" x14ac:dyDescent="0.35">
      <c r="A3977" s="6" t="s">
        <v>6757</v>
      </c>
      <c r="B3977" s="7">
        <v>43986</v>
      </c>
      <c r="C3977" s="6" t="s">
        <v>2416</v>
      </c>
      <c r="D3977" s="6" t="s">
        <v>85</v>
      </c>
      <c r="E3977" s="6" t="s">
        <v>404</v>
      </c>
      <c r="F3977" s="6" t="s">
        <v>30</v>
      </c>
      <c r="G3977" s="6" t="s">
        <v>16</v>
      </c>
      <c r="H3977" s="6" t="s">
        <v>25</v>
      </c>
      <c r="I3977" s="6" t="s">
        <v>154</v>
      </c>
      <c r="J3977" s="6" t="s">
        <v>944</v>
      </c>
      <c r="K3977" s="8">
        <v>30</v>
      </c>
      <c r="L3977" s="6">
        <v>2</v>
      </c>
      <c r="M3977" s="10">
        <v>0.2</v>
      </c>
      <c r="N3977" s="8">
        <v>4</v>
      </c>
    </row>
    <row r="3978" spans="1:14" x14ac:dyDescent="0.35">
      <c r="A3978" s="6" t="s">
        <v>6758</v>
      </c>
      <c r="B3978" s="7">
        <v>43986</v>
      </c>
      <c r="C3978" s="6" t="s">
        <v>2416</v>
      </c>
      <c r="D3978" s="6" t="s">
        <v>85</v>
      </c>
      <c r="E3978" s="6" t="s">
        <v>404</v>
      </c>
      <c r="F3978" s="6" t="s">
        <v>30</v>
      </c>
      <c r="G3978" s="6" t="s">
        <v>16</v>
      </c>
      <c r="H3978" s="6" t="s">
        <v>18</v>
      </c>
      <c r="I3978" s="6" t="s">
        <v>56</v>
      </c>
      <c r="J3978" s="6" t="s">
        <v>981</v>
      </c>
      <c r="K3978" s="8">
        <v>259</v>
      </c>
      <c r="L3978" s="6">
        <v>10</v>
      </c>
      <c r="M3978" s="10">
        <v>0.5</v>
      </c>
      <c r="N3978" s="8">
        <v>-166</v>
      </c>
    </row>
    <row r="3979" spans="1:14" x14ac:dyDescent="0.35">
      <c r="A3979" s="6" t="s">
        <v>6759</v>
      </c>
      <c r="B3979" s="7">
        <v>43987</v>
      </c>
      <c r="C3979" s="6" t="s">
        <v>1966</v>
      </c>
      <c r="D3979" s="6" t="s">
        <v>73</v>
      </c>
      <c r="E3979" s="6" t="s">
        <v>492</v>
      </c>
      <c r="F3979" s="6" t="s">
        <v>30</v>
      </c>
      <c r="G3979" s="6" t="s">
        <v>16</v>
      </c>
      <c r="H3979" s="6" t="s">
        <v>18</v>
      </c>
      <c r="I3979" s="6" t="s">
        <v>32</v>
      </c>
      <c r="J3979" s="6" t="s">
        <v>2004</v>
      </c>
      <c r="K3979" s="8">
        <v>98</v>
      </c>
      <c r="L3979" s="6">
        <v>4</v>
      </c>
      <c r="M3979" s="10">
        <v>0</v>
      </c>
      <c r="N3979" s="8">
        <v>39</v>
      </c>
    </row>
    <row r="3980" spans="1:14" x14ac:dyDescent="0.35">
      <c r="A3980" s="6" t="s">
        <v>6760</v>
      </c>
      <c r="B3980" s="7">
        <v>43987</v>
      </c>
      <c r="C3980" s="6" t="s">
        <v>112</v>
      </c>
      <c r="D3980" s="6" t="s">
        <v>52</v>
      </c>
      <c r="E3980" s="6" t="s">
        <v>1885</v>
      </c>
      <c r="F3980" s="6" t="s">
        <v>54</v>
      </c>
      <c r="G3980" s="6" t="s">
        <v>34</v>
      </c>
      <c r="H3980" s="6" t="s">
        <v>18</v>
      </c>
      <c r="I3980" s="6" t="s">
        <v>32</v>
      </c>
      <c r="J3980" s="6" t="s">
        <v>1833</v>
      </c>
      <c r="K3980" s="8">
        <v>52</v>
      </c>
      <c r="L3980" s="6">
        <v>3</v>
      </c>
      <c r="M3980" s="10">
        <v>0</v>
      </c>
      <c r="N3980" s="8">
        <v>5</v>
      </c>
    </row>
    <row r="3981" spans="1:14" x14ac:dyDescent="0.35">
      <c r="A3981" s="6" t="s">
        <v>6761</v>
      </c>
      <c r="B3981" s="7">
        <v>43987</v>
      </c>
      <c r="C3981" s="6" t="s">
        <v>2418</v>
      </c>
      <c r="D3981" s="6" t="s">
        <v>58</v>
      </c>
      <c r="E3981" s="6" t="s">
        <v>59</v>
      </c>
      <c r="F3981" s="6" t="s">
        <v>30</v>
      </c>
      <c r="G3981" s="6" t="s">
        <v>34</v>
      </c>
      <c r="H3981" s="6" t="s">
        <v>18</v>
      </c>
      <c r="I3981" s="6" t="s">
        <v>101</v>
      </c>
      <c r="J3981" s="6" t="s">
        <v>2419</v>
      </c>
      <c r="K3981" s="8">
        <v>261</v>
      </c>
      <c r="L3981" s="6">
        <v>4</v>
      </c>
      <c r="M3981" s="10">
        <v>0</v>
      </c>
      <c r="N3981" s="8">
        <v>99</v>
      </c>
    </row>
    <row r="3982" spans="1:14" x14ac:dyDescent="0.35">
      <c r="A3982" s="6" t="s">
        <v>6762</v>
      </c>
      <c r="B3982" s="7">
        <v>43987</v>
      </c>
      <c r="C3982" s="6" t="s">
        <v>2418</v>
      </c>
      <c r="D3982" s="6" t="s">
        <v>58</v>
      </c>
      <c r="E3982" s="6" t="s">
        <v>59</v>
      </c>
      <c r="F3982" s="6" t="s">
        <v>30</v>
      </c>
      <c r="G3982" s="6" t="s">
        <v>34</v>
      </c>
      <c r="H3982" s="6" t="s">
        <v>78</v>
      </c>
      <c r="I3982" s="6" t="s">
        <v>79</v>
      </c>
      <c r="J3982" s="6" t="s">
        <v>2146</v>
      </c>
      <c r="K3982" s="8">
        <v>615</v>
      </c>
      <c r="L3982" s="6">
        <v>5</v>
      </c>
      <c r="M3982" s="10">
        <v>0</v>
      </c>
      <c r="N3982" s="8">
        <v>25</v>
      </c>
    </row>
    <row r="3983" spans="1:14" x14ac:dyDescent="0.35">
      <c r="A3983" s="6" t="s">
        <v>6763</v>
      </c>
      <c r="B3983" s="7">
        <v>43987</v>
      </c>
      <c r="C3983" s="6" t="s">
        <v>2286</v>
      </c>
      <c r="D3983" s="6" t="s">
        <v>85</v>
      </c>
      <c r="E3983" s="6" t="s">
        <v>826</v>
      </c>
      <c r="F3983" s="6" t="s">
        <v>30</v>
      </c>
      <c r="G3983" s="6" t="s">
        <v>16</v>
      </c>
      <c r="H3983" s="6" t="s">
        <v>25</v>
      </c>
      <c r="I3983" s="6" t="s">
        <v>26</v>
      </c>
      <c r="J3983" s="6" t="s">
        <v>2420</v>
      </c>
      <c r="K3983" s="8">
        <v>71</v>
      </c>
      <c r="L3983" s="6">
        <v>1</v>
      </c>
      <c r="M3983" s="10">
        <v>0.5</v>
      </c>
      <c r="N3983" s="8">
        <v>-59</v>
      </c>
    </row>
    <row r="3984" spans="1:14" x14ac:dyDescent="0.35">
      <c r="A3984" s="6" t="s">
        <v>6764</v>
      </c>
      <c r="B3984" s="7">
        <v>43987</v>
      </c>
      <c r="C3984" s="6" t="s">
        <v>2286</v>
      </c>
      <c r="D3984" s="6" t="s">
        <v>85</v>
      </c>
      <c r="E3984" s="6" t="s">
        <v>826</v>
      </c>
      <c r="F3984" s="6" t="s">
        <v>30</v>
      </c>
      <c r="G3984" s="6" t="s">
        <v>16</v>
      </c>
      <c r="H3984" s="6" t="s">
        <v>18</v>
      </c>
      <c r="I3984" s="6" t="s">
        <v>19</v>
      </c>
      <c r="J3984" s="6" t="s">
        <v>784</v>
      </c>
      <c r="K3984" s="8">
        <v>39</v>
      </c>
      <c r="L3984" s="6">
        <v>3</v>
      </c>
      <c r="M3984" s="10">
        <v>0.5</v>
      </c>
      <c r="N3984" s="8">
        <v>-24</v>
      </c>
    </row>
    <row r="3985" spans="1:14" x14ac:dyDescent="0.35">
      <c r="A3985" s="6" t="s">
        <v>6765</v>
      </c>
      <c r="B3985" s="7">
        <v>43988</v>
      </c>
      <c r="C3985" s="6" t="s">
        <v>848</v>
      </c>
      <c r="D3985" s="6" t="s">
        <v>28</v>
      </c>
      <c r="E3985" s="6" t="s">
        <v>1093</v>
      </c>
      <c r="F3985" s="6" t="s">
        <v>30</v>
      </c>
      <c r="G3985" s="6" t="s">
        <v>23</v>
      </c>
      <c r="H3985" s="6" t="s">
        <v>18</v>
      </c>
      <c r="I3985" s="6" t="s">
        <v>56</v>
      </c>
      <c r="J3985" s="6" t="s">
        <v>1103</v>
      </c>
      <c r="K3985" s="8">
        <v>85</v>
      </c>
      <c r="L3985" s="6">
        <v>3</v>
      </c>
      <c r="M3985" s="10">
        <v>0</v>
      </c>
      <c r="N3985" s="8">
        <v>0</v>
      </c>
    </row>
    <row r="3986" spans="1:14" x14ac:dyDescent="0.35">
      <c r="A3986" s="6" t="s">
        <v>6766</v>
      </c>
      <c r="B3986" s="7">
        <v>43988</v>
      </c>
      <c r="C3986" s="6" t="s">
        <v>1432</v>
      </c>
      <c r="D3986" s="6" t="s">
        <v>52</v>
      </c>
      <c r="E3986" s="6" t="s">
        <v>119</v>
      </c>
      <c r="F3986" s="6" t="s">
        <v>54</v>
      </c>
      <c r="G3986" s="6" t="s">
        <v>16</v>
      </c>
      <c r="H3986" s="6" t="s">
        <v>18</v>
      </c>
      <c r="I3986" s="6" t="s">
        <v>105</v>
      </c>
      <c r="J3986" s="6" t="s">
        <v>717</v>
      </c>
      <c r="K3986" s="8">
        <v>53</v>
      </c>
      <c r="L3986" s="6">
        <v>2</v>
      </c>
      <c r="M3986" s="10">
        <v>0</v>
      </c>
      <c r="N3986" s="8">
        <v>22</v>
      </c>
    </row>
    <row r="3987" spans="1:14" x14ac:dyDescent="0.35">
      <c r="A3987" s="6" t="s">
        <v>6767</v>
      </c>
      <c r="B3987" s="7">
        <v>43988</v>
      </c>
      <c r="C3987" s="6" t="s">
        <v>1064</v>
      </c>
      <c r="D3987" s="6" t="s">
        <v>62</v>
      </c>
      <c r="E3987" s="6" t="s">
        <v>184</v>
      </c>
      <c r="F3987" s="6" t="s">
        <v>54</v>
      </c>
      <c r="G3987" s="6" t="s">
        <v>34</v>
      </c>
      <c r="H3987" s="6" t="s">
        <v>25</v>
      </c>
      <c r="I3987" s="6" t="s">
        <v>70</v>
      </c>
      <c r="J3987" s="6" t="s">
        <v>2421</v>
      </c>
      <c r="K3987" s="8">
        <v>735</v>
      </c>
      <c r="L3987" s="6">
        <v>2</v>
      </c>
      <c r="M3987" s="10">
        <v>0.2</v>
      </c>
      <c r="N3987" s="8">
        <v>-184</v>
      </c>
    </row>
    <row r="3988" spans="1:14" x14ac:dyDescent="0.35">
      <c r="A3988" s="6" t="s">
        <v>6768</v>
      </c>
      <c r="B3988" s="7">
        <v>43989</v>
      </c>
      <c r="C3988" s="6" t="s">
        <v>1462</v>
      </c>
      <c r="D3988" s="6" t="s">
        <v>52</v>
      </c>
      <c r="E3988" s="6" t="s">
        <v>1034</v>
      </c>
      <c r="F3988" s="6" t="s">
        <v>54</v>
      </c>
      <c r="G3988" s="6" t="s">
        <v>23</v>
      </c>
      <c r="H3988" s="6" t="s">
        <v>18</v>
      </c>
      <c r="I3988" s="6" t="s">
        <v>105</v>
      </c>
      <c r="J3988" s="6" t="s">
        <v>2422</v>
      </c>
      <c r="K3988" s="8">
        <v>24</v>
      </c>
      <c r="L3988" s="6">
        <v>1</v>
      </c>
      <c r="M3988" s="10">
        <v>0</v>
      </c>
      <c r="N3988" s="8">
        <v>11</v>
      </c>
    </row>
    <row r="3989" spans="1:14" x14ac:dyDescent="0.35">
      <c r="A3989" s="6" t="s">
        <v>6769</v>
      </c>
      <c r="B3989" s="7">
        <v>43989</v>
      </c>
      <c r="C3989" s="6" t="s">
        <v>1529</v>
      </c>
      <c r="D3989" s="6" t="s">
        <v>21</v>
      </c>
      <c r="E3989" s="6" t="s">
        <v>22</v>
      </c>
      <c r="F3989" s="6" t="s">
        <v>15</v>
      </c>
      <c r="G3989" s="6" t="s">
        <v>23</v>
      </c>
      <c r="H3989" s="6" t="s">
        <v>18</v>
      </c>
      <c r="I3989" s="6" t="s">
        <v>56</v>
      </c>
      <c r="J3989" s="6" t="s">
        <v>2108</v>
      </c>
      <c r="K3989" s="8">
        <v>45</v>
      </c>
      <c r="L3989" s="6">
        <v>3</v>
      </c>
      <c r="M3989" s="10">
        <v>0</v>
      </c>
      <c r="N3989" s="8">
        <v>4</v>
      </c>
    </row>
    <row r="3990" spans="1:14" x14ac:dyDescent="0.35">
      <c r="A3990" s="6" t="s">
        <v>6770</v>
      </c>
      <c r="B3990" s="7">
        <v>43989</v>
      </c>
      <c r="C3990" s="6" t="s">
        <v>1750</v>
      </c>
      <c r="D3990" s="6" t="s">
        <v>28</v>
      </c>
      <c r="E3990" s="6" t="s">
        <v>48</v>
      </c>
      <c r="F3990" s="6" t="s">
        <v>30</v>
      </c>
      <c r="G3990" s="6" t="s">
        <v>34</v>
      </c>
      <c r="H3990" s="6" t="s">
        <v>18</v>
      </c>
      <c r="I3990" s="6" t="s">
        <v>32</v>
      </c>
      <c r="J3990" s="6" t="s">
        <v>1249</v>
      </c>
      <c r="K3990" s="8">
        <v>45</v>
      </c>
      <c r="L3990" s="6">
        <v>2</v>
      </c>
      <c r="M3990" s="10">
        <v>0</v>
      </c>
      <c r="N3990" s="8">
        <v>0</v>
      </c>
    </row>
    <row r="3991" spans="1:14" x14ac:dyDescent="0.35">
      <c r="A3991" s="6" t="s">
        <v>6771</v>
      </c>
      <c r="B3991" s="7">
        <v>43989</v>
      </c>
      <c r="C3991" s="6" t="s">
        <v>1750</v>
      </c>
      <c r="D3991" s="6" t="s">
        <v>28</v>
      </c>
      <c r="E3991" s="6" t="s">
        <v>48</v>
      </c>
      <c r="F3991" s="6" t="s">
        <v>30</v>
      </c>
      <c r="G3991" s="6" t="s">
        <v>34</v>
      </c>
      <c r="H3991" s="6" t="s">
        <v>18</v>
      </c>
      <c r="I3991" s="6" t="s">
        <v>121</v>
      </c>
      <c r="J3991" s="6" t="s">
        <v>1223</v>
      </c>
      <c r="K3991" s="8">
        <v>13</v>
      </c>
      <c r="L3991" s="6">
        <v>1</v>
      </c>
      <c r="M3991" s="10">
        <v>0</v>
      </c>
      <c r="N3991" s="8">
        <v>5</v>
      </c>
    </row>
    <row r="3992" spans="1:14" x14ac:dyDescent="0.35">
      <c r="A3992" s="6" t="s">
        <v>6772</v>
      </c>
      <c r="B3992" s="7">
        <v>43989</v>
      </c>
      <c r="C3992" s="6" t="s">
        <v>1750</v>
      </c>
      <c r="D3992" s="6" t="s">
        <v>28</v>
      </c>
      <c r="E3992" s="6" t="s">
        <v>48</v>
      </c>
      <c r="F3992" s="6" t="s">
        <v>30</v>
      </c>
      <c r="G3992" s="6" t="s">
        <v>34</v>
      </c>
      <c r="H3992" s="6" t="s">
        <v>18</v>
      </c>
      <c r="I3992" s="6" t="s">
        <v>105</v>
      </c>
      <c r="J3992" s="6" t="s">
        <v>2423</v>
      </c>
      <c r="K3992" s="8">
        <v>29</v>
      </c>
      <c r="L3992" s="6">
        <v>2</v>
      </c>
      <c r="M3992" s="10">
        <v>0</v>
      </c>
      <c r="N3992" s="8">
        <v>0</v>
      </c>
    </row>
    <row r="3993" spans="1:14" x14ac:dyDescent="0.35">
      <c r="A3993" s="6" t="s">
        <v>6773</v>
      </c>
      <c r="B3993" s="7">
        <v>43989</v>
      </c>
      <c r="C3993" s="6" t="s">
        <v>2147</v>
      </c>
      <c r="D3993" s="6" t="s">
        <v>28</v>
      </c>
      <c r="E3993" s="6" t="s">
        <v>29</v>
      </c>
      <c r="F3993" s="6" t="s">
        <v>30</v>
      </c>
      <c r="G3993" s="6" t="s">
        <v>23</v>
      </c>
      <c r="H3993" s="6" t="s">
        <v>18</v>
      </c>
      <c r="I3993" s="6" t="s">
        <v>32</v>
      </c>
      <c r="J3993" s="6" t="s">
        <v>1072</v>
      </c>
      <c r="K3993" s="8">
        <v>212</v>
      </c>
      <c r="L3993" s="6">
        <v>7</v>
      </c>
      <c r="M3993" s="10">
        <v>0</v>
      </c>
      <c r="N3993" s="8">
        <v>72</v>
      </c>
    </row>
    <row r="3994" spans="1:14" x14ac:dyDescent="0.35">
      <c r="A3994" s="6" t="s">
        <v>6774</v>
      </c>
      <c r="B3994" s="7">
        <v>43989</v>
      </c>
      <c r="C3994" s="6" t="s">
        <v>2147</v>
      </c>
      <c r="D3994" s="6" t="s">
        <v>28</v>
      </c>
      <c r="E3994" s="6" t="s">
        <v>29</v>
      </c>
      <c r="F3994" s="6" t="s">
        <v>30</v>
      </c>
      <c r="G3994" s="6" t="s">
        <v>23</v>
      </c>
      <c r="H3994" s="6" t="s">
        <v>18</v>
      </c>
      <c r="I3994" s="6" t="s">
        <v>32</v>
      </c>
      <c r="J3994" s="6" t="s">
        <v>443</v>
      </c>
      <c r="K3994" s="8">
        <v>76</v>
      </c>
      <c r="L3994" s="6">
        <v>3</v>
      </c>
      <c r="M3994" s="10">
        <v>0</v>
      </c>
      <c r="N3994" s="8">
        <v>21</v>
      </c>
    </row>
    <row r="3995" spans="1:14" x14ac:dyDescent="0.35">
      <c r="A3995" s="6" t="s">
        <v>6775</v>
      </c>
      <c r="B3995" s="7">
        <v>43989</v>
      </c>
      <c r="C3995" s="6" t="s">
        <v>2147</v>
      </c>
      <c r="D3995" s="6" t="s">
        <v>28</v>
      </c>
      <c r="E3995" s="6" t="s">
        <v>29</v>
      </c>
      <c r="F3995" s="6" t="s">
        <v>30</v>
      </c>
      <c r="G3995" s="6" t="s">
        <v>23</v>
      </c>
      <c r="H3995" s="6" t="s">
        <v>78</v>
      </c>
      <c r="I3995" s="6" t="s">
        <v>132</v>
      </c>
      <c r="J3995" s="6" t="s">
        <v>2089</v>
      </c>
      <c r="K3995" s="8">
        <v>278</v>
      </c>
      <c r="L3995" s="6">
        <v>6</v>
      </c>
      <c r="M3995" s="10">
        <v>0</v>
      </c>
      <c r="N3995" s="8">
        <v>42</v>
      </c>
    </row>
    <row r="3996" spans="1:14" x14ac:dyDescent="0.35">
      <c r="A3996" s="6" t="s">
        <v>6776</v>
      </c>
      <c r="B3996" s="7">
        <v>43989</v>
      </c>
      <c r="C3996" s="6" t="s">
        <v>218</v>
      </c>
      <c r="D3996" s="6" t="s">
        <v>28</v>
      </c>
      <c r="E3996" s="6" t="s">
        <v>335</v>
      </c>
      <c r="F3996" s="6" t="s">
        <v>30</v>
      </c>
      <c r="G3996" s="6" t="s">
        <v>16</v>
      </c>
      <c r="H3996" s="6" t="s">
        <v>18</v>
      </c>
      <c r="I3996" s="6" t="s">
        <v>37</v>
      </c>
      <c r="J3996" s="6" t="s">
        <v>1722</v>
      </c>
      <c r="K3996" s="8">
        <v>173</v>
      </c>
      <c r="L3996" s="6">
        <v>4</v>
      </c>
      <c r="M3996" s="10">
        <v>0.1</v>
      </c>
      <c r="N3996" s="8">
        <v>15</v>
      </c>
    </row>
    <row r="3997" spans="1:14" x14ac:dyDescent="0.35">
      <c r="A3997" s="6" t="s">
        <v>6777</v>
      </c>
      <c r="B3997" s="7">
        <v>43989</v>
      </c>
      <c r="C3997" s="6" t="s">
        <v>949</v>
      </c>
      <c r="D3997" s="6" t="s">
        <v>62</v>
      </c>
      <c r="E3997" s="6" t="s">
        <v>625</v>
      </c>
      <c r="F3997" s="6" t="s">
        <v>54</v>
      </c>
      <c r="G3997" s="6" t="s">
        <v>34</v>
      </c>
      <c r="H3997" s="6" t="s">
        <v>18</v>
      </c>
      <c r="I3997" s="6" t="s">
        <v>19</v>
      </c>
      <c r="J3997" s="6" t="s">
        <v>2207</v>
      </c>
      <c r="K3997" s="8">
        <v>98</v>
      </c>
      <c r="L3997" s="6">
        <v>3</v>
      </c>
      <c r="M3997" s="10">
        <v>0</v>
      </c>
      <c r="N3997" s="8">
        <v>21</v>
      </c>
    </row>
    <row r="3998" spans="1:14" x14ac:dyDescent="0.35">
      <c r="A3998" s="6" t="s">
        <v>6778</v>
      </c>
      <c r="B3998" s="7">
        <v>43990</v>
      </c>
      <c r="C3998" s="6" t="s">
        <v>1894</v>
      </c>
      <c r="D3998" s="6" t="s">
        <v>28</v>
      </c>
      <c r="E3998" s="6" t="s">
        <v>42</v>
      </c>
      <c r="F3998" s="6" t="s">
        <v>30</v>
      </c>
      <c r="G3998" s="6" t="s">
        <v>16</v>
      </c>
      <c r="H3998" s="6" t="s">
        <v>18</v>
      </c>
      <c r="I3998" s="6" t="s">
        <v>19</v>
      </c>
      <c r="J3998" s="6" t="s">
        <v>83</v>
      </c>
      <c r="K3998" s="8">
        <v>34</v>
      </c>
      <c r="L3998" s="6">
        <v>1</v>
      </c>
      <c r="M3998" s="10">
        <v>0</v>
      </c>
      <c r="N3998" s="8">
        <v>14</v>
      </c>
    </row>
    <row r="3999" spans="1:14" x14ac:dyDescent="0.35">
      <c r="A3999" s="6" t="s">
        <v>6779</v>
      </c>
      <c r="B3999" s="7">
        <v>43990</v>
      </c>
      <c r="C3999" s="6" t="s">
        <v>2424</v>
      </c>
      <c r="D3999" s="6" t="s">
        <v>28</v>
      </c>
      <c r="E3999" s="6" t="s">
        <v>335</v>
      </c>
      <c r="F3999" s="6" t="s">
        <v>30</v>
      </c>
      <c r="G3999" s="6" t="s">
        <v>23</v>
      </c>
      <c r="H3999" s="6" t="s">
        <v>25</v>
      </c>
      <c r="I3999" s="6" t="s">
        <v>154</v>
      </c>
      <c r="J3999" s="6" t="s">
        <v>1804</v>
      </c>
      <c r="K3999" s="8">
        <v>602</v>
      </c>
      <c r="L3999" s="6">
        <v>12</v>
      </c>
      <c r="M3999" s="10">
        <v>0</v>
      </c>
      <c r="N3999" s="8">
        <v>114</v>
      </c>
    </row>
    <row r="4000" spans="1:14" x14ac:dyDescent="0.35">
      <c r="A4000" s="6" t="s">
        <v>6780</v>
      </c>
      <c r="B4000" s="7">
        <v>43990</v>
      </c>
      <c r="C4000" s="6" t="s">
        <v>2424</v>
      </c>
      <c r="D4000" s="6" t="s">
        <v>28</v>
      </c>
      <c r="E4000" s="6" t="s">
        <v>335</v>
      </c>
      <c r="F4000" s="6" t="s">
        <v>30</v>
      </c>
      <c r="G4000" s="6" t="s">
        <v>23</v>
      </c>
      <c r="H4000" s="6" t="s">
        <v>18</v>
      </c>
      <c r="I4000" s="6" t="s">
        <v>32</v>
      </c>
      <c r="J4000" s="6" t="s">
        <v>2237</v>
      </c>
      <c r="K4000" s="8">
        <v>648</v>
      </c>
      <c r="L4000" s="6">
        <v>13</v>
      </c>
      <c r="M4000" s="10">
        <v>0</v>
      </c>
      <c r="N4000" s="8">
        <v>0</v>
      </c>
    </row>
    <row r="4001" spans="1:14" x14ac:dyDescent="0.35">
      <c r="A4001" s="6" t="s">
        <v>6781</v>
      </c>
      <c r="B4001" s="7">
        <v>43990</v>
      </c>
      <c r="C4001" s="6" t="s">
        <v>2424</v>
      </c>
      <c r="D4001" s="6" t="s">
        <v>28</v>
      </c>
      <c r="E4001" s="6" t="s">
        <v>335</v>
      </c>
      <c r="F4001" s="6" t="s">
        <v>30</v>
      </c>
      <c r="G4001" s="6" t="s">
        <v>23</v>
      </c>
      <c r="H4001" s="6" t="s">
        <v>18</v>
      </c>
      <c r="I4001" s="6" t="s">
        <v>56</v>
      </c>
      <c r="J4001" s="6" t="s">
        <v>226</v>
      </c>
      <c r="K4001" s="8">
        <v>34</v>
      </c>
      <c r="L4001" s="6">
        <v>3</v>
      </c>
      <c r="M4001" s="10">
        <v>0</v>
      </c>
      <c r="N4001" s="8">
        <v>9</v>
      </c>
    </row>
    <row r="4002" spans="1:14" x14ac:dyDescent="0.35">
      <c r="A4002" s="6" t="s">
        <v>6782</v>
      </c>
      <c r="B4002" s="7">
        <v>43990</v>
      </c>
      <c r="C4002" s="6" t="s">
        <v>2424</v>
      </c>
      <c r="D4002" s="6" t="s">
        <v>28</v>
      </c>
      <c r="E4002" s="6" t="s">
        <v>335</v>
      </c>
      <c r="F4002" s="6" t="s">
        <v>30</v>
      </c>
      <c r="G4002" s="6" t="s">
        <v>23</v>
      </c>
      <c r="H4002" s="6" t="s">
        <v>78</v>
      </c>
      <c r="I4002" s="6" t="s">
        <v>98</v>
      </c>
      <c r="J4002" s="6" t="s">
        <v>286</v>
      </c>
      <c r="K4002" s="8">
        <v>734</v>
      </c>
      <c r="L4002" s="6">
        <v>7</v>
      </c>
      <c r="M4002" s="10">
        <v>0.15</v>
      </c>
      <c r="N4002" s="8">
        <v>86</v>
      </c>
    </row>
    <row r="4003" spans="1:14" x14ac:dyDescent="0.35">
      <c r="A4003" s="6" t="s">
        <v>6783</v>
      </c>
      <c r="B4003" s="7">
        <v>43990</v>
      </c>
      <c r="C4003" s="6" t="s">
        <v>1208</v>
      </c>
      <c r="D4003" s="6" t="s">
        <v>28</v>
      </c>
      <c r="E4003" s="6" t="s">
        <v>42</v>
      </c>
      <c r="F4003" s="6" t="s">
        <v>30</v>
      </c>
      <c r="G4003" s="6" t="s">
        <v>23</v>
      </c>
      <c r="H4003" s="6" t="s">
        <v>25</v>
      </c>
      <c r="I4003" s="6" t="s">
        <v>65</v>
      </c>
      <c r="J4003" s="6" t="s">
        <v>2425</v>
      </c>
      <c r="K4003" s="8">
        <v>1096</v>
      </c>
      <c r="L4003" s="6">
        <v>5</v>
      </c>
      <c r="M4003" s="10">
        <v>0.35</v>
      </c>
      <c r="N4003" s="8">
        <v>-422</v>
      </c>
    </row>
    <row r="4004" spans="1:14" x14ac:dyDescent="0.35">
      <c r="A4004" s="6" t="s">
        <v>6784</v>
      </c>
      <c r="B4004" s="7">
        <v>43991</v>
      </c>
      <c r="C4004" s="6" t="s">
        <v>513</v>
      </c>
      <c r="D4004" s="6" t="s">
        <v>28</v>
      </c>
      <c r="E4004" s="6" t="s">
        <v>127</v>
      </c>
      <c r="F4004" s="6" t="s">
        <v>30</v>
      </c>
      <c r="G4004" s="6" t="s">
        <v>23</v>
      </c>
      <c r="H4004" s="6" t="s">
        <v>25</v>
      </c>
      <c r="I4004" s="6" t="s">
        <v>70</v>
      </c>
      <c r="J4004" s="6" t="s">
        <v>1913</v>
      </c>
      <c r="K4004" s="8">
        <v>264</v>
      </c>
      <c r="L4004" s="6">
        <v>3</v>
      </c>
      <c r="M4004" s="10">
        <v>0.1</v>
      </c>
      <c r="N4004" s="8">
        <v>50</v>
      </c>
    </row>
    <row r="4005" spans="1:14" x14ac:dyDescent="0.35">
      <c r="A4005" s="6" t="s">
        <v>6785</v>
      </c>
      <c r="B4005" s="7">
        <v>43991</v>
      </c>
      <c r="C4005" s="6" t="s">
        <v>513</v>
      </c>
      <c r="D4005" s="6" t="s">
        <v>28</v>
      </c>
      <c r="E4005" s="6" t="s">
        <v>127</v>
      </c>
      <c r="F4005" s="6" t="s">
        <v>30</v>
      </c>
      <c r="G4005" s="6" t="s">
        <v>23</v>
      </c>
      <c r="H4005" s="6" t="s">
        <v>25</v>
      </c>
      <c r="I4005" s="6" t="s">
        <v>154</v>
      </c>
      <c r="J4005" s="6" t="s">
        <v>1967</v>
      </c>
      <c r="K4005" s="8">
        <v>18</v>
      </c>
      <c r="L4005" s="6">
        <v>1</v>
      </c>
      <c r="M4005" s="10">
        <v>0</v>
      </c>
      <c r="N4005" s="8">
        <v>1</v>
      </c>
    </row>
    <row r="4006" spans="1:14" x14ac:dyDescent="0.35">
      <c r="A4006" s="6" t="s">
        <v>6786</v>
      </c>
      <c r="B4006" s="7">
        <v>43991</v>
      </c>
      <c r="C4006" s="6" t="s">
        <v>513</v>
      </c>
      <c r="D4006" s="6" t="s">
        <v>28</v>
      </c>
      <c r="E4006" s="6" t="s">
        <v>127</v>
      </c>
      <c r="F4006" s="6" t="s">
        <v>30</v>
      </c>
      <c r="G4006" s="6" t="s">
        <v>23</v>
      </c>
      <c r="H4006" s="6" t="s">
        <v>18</v>
      </c>
      <c r="I4006" s="6" t="s">
        <v>121</v>
      </c>
      <c r="J4006" s="6" t="s">
        <v>2107</v>
      </c>
      <c r="K4006" s="8">
        <v>43</v>
      </c>
      <c r="L4006" s="6">
        <v>2</v>
      </c>
      <c r="M4006" s="10">
        <v>0</v>
      </c>
      <c r="N4006" s="8">
        <v>0</v>
      </c>
    </row>
    <row r="4007" spans="1:14" x14ac:dyDescent="0.35">
      <c r="A4007" s="6" t="s">
        <v>6787</v>
      </c>
      <c r="B4007" s="7">
        <v>43992</v>
      </c>
      <c r="C4007" s="6" t="s">
        <v>546</v>
      </c>
      <c r="D4007" s="6" t="s">
        <v>73</v>
      </c>
      <c r="E4007" s="6" t="s">
        <v>179</v>
      </c>
      <c r="F4007" s="6" t="s">
        <v>30</v>
      </c>
      <c r="G4007" s="6" t="s">
        <v>23</v>
      </c>
      <c r="H4007" s="6" t="s">
        <v>18</v>
      </c>
      <c r="I4007" s="6" t="s">
        <v>32</v>
      </c>
      <c r="J4007" s="6" t="s">
        <v>300</v>
      </c>
      <c r="K4007" s="8">
        <v>24</v>
      </c>
      <c r="L4007" s="6">
        <v>4</v>
      </c>
      <c r="M4007" s="10">
        <v>0.5</v>
      </c>
      <c r="N4007" s="8">
        <v>-24</v>
      </c>
    </row>
    <row r="4008" spans="1:14" x14ac:dyDescent="0.35">
      <c r="A4008" s="6" t="s">
        <v>6788</v>
      </c>
      <c r="B4008" s="7">
        <v>43992</v>
      </c>
      <c r="C4008" s="6" t="s">
        <v>51</v>
      </c>
      <c r="D4008" s="6" t="s">
        <v>21</v>
      </c>
      <c r="E4008" s="6" t="s">
        <v>442</v>
      </c>
      <c r="F4008" s="6" t="s">
        <v>15</v>
      </c>
      <c r="G4008" s="6" t="s">
        <v>23</v>
      </c>
      <c r="H4008" s="6" t="s">
        <v>25</v>
      </c>
      <c r="I4008" s="6" t="s">
        <v>70</v>
      </c>
      <c r="J4008" s="6" t="s">
        <v>519</v>
      </c>
      <c r="K4008" s="8">
        <v>225</v>
      </c>
      <c r="L4008" s="6">
        <v>4</v>
      </c>
      <c r="M4008" s="10">
        <v>0</v>
      </c>
      <c r="N4008" s="8">
        <v>68</v>
      </c>
    </row>
    <row r="4009" spans="1:14" x14ac:dyDescent="0.35">
      <c r="A4009" s="6" t="s">
        <v>6789</v>
      </c>
      <c r="B4009" s="7">
        <v>43992</v>
      </c>
      <c r="C4009" s="6" t="s">
        <v>51</v>
      </c>
      <c r="D4009" s="6" t="s">
        <v>21</v>
      </c>
      <c r="E4009" s="6" t="s">
        <v>442</v>
      </c>
      <c r="F4009" s="6" t="s">
        <v>15</v>
      </c>
      <c r="G4009" s="6" t="s">
        <v>23</v>
      </c>
      <c r="H4009" s="6" t="s">
        <v>18</v>
      </c>
      <c r="I4009" s="6" t="s">
        <v>67</v>
      </c>
      <c r="J4009" s="6" t="s">
        <v>1915</v>
      </c>
      <c r="K4009" s="8">
        <v>11</v>
      </c>
      <c r="L4009" s="6">
        <v>1</v>
      </c>
      <c r="M4009" s="10">
        <v>0</v>
      </c>
      <c r="N4009" s="8">
        <v>2</v>
      </c>
    </row>
    <row r="4010" spans="1:14" x14ac:dyDescent="0.35">
      <c r="A4010" s="6" t="s">
        <v>6790</v>
      </c>
      <c r="B4010" s="7">
        <v>43992</v>
      </c>
      <c r="C4010" s="6" t="s">
        <v>1758</v>
      </c>
      <c r="D4010" s="6" t="s">
        <v>28</v>
      </c>
      <c r="E4010" s="6" t="s">
        <v>210</v>
      </c>
      <c r="F4010" s="6" t="s">
        <v>30</v>
      </c>
      <c r="G4010" s="6" t="s">
        <v>23</v>
      </c>
      <c r="H4010" s="6" t="s">
        <v>18</v>
      </c>
      <c r="I4010" s="6" t="s">
        <v>32</v>
      </c>
      <c r="J4010" s="6" t="s">
        <v>31</v>
      </c>
      <c r="K4010" s="8">
        <v>186</v>
      </c>
      <c r="L4010" s="6">
        <v>4</v>
      </c>
      <c r="M4010" s="10">
        <v>0</v>
      </c>
      <c r="N4010" s="8">
        <v>28</v>
      </c>
    </row>
    <row r="4011" spans="1:14" x14ac:dyDescent="0.35">
      <c r="A4011" s="6" t="s">
        <v>6791</v>
      </c>
      <c r="B4011" s="7">
        <v>43992</v>
      </c>
      <c r="C4011" s="6" t="s">
        <v>1550</v>
      </c>
      <c r="D4011" s="6" t="s">
        <v>21</v>
      </c>
      <c r="E4011" s="6" t="s">
        <v>22</v>
      </c>
      <c r="F4011" s="6" t="s">
        <v>15</v>
      </c>
      <c r="G4011" s="6" t="s">
        <v>23</v>
      </c>
      <c r="H4011" s="6" t="s">
        <v>78</v>
      </c>
      <c r="I4011" s="6" t="s">
        <v>107</v>
      </c>
      <c r="J4011" s="6" t="s">
        <v>106</v>
      </c>
      <c r="K4011" s="8">
        <v>1580</v>
      </c>
      <c r="L4011" s="6">
        <v>6</v>
      </c>
      <c r="M4011" s="10">
        <v>0</v>
      </c>
      <c r="N4011" s="8">
        <v>32</v>
      </c>
    </row>
    <row r="4012" spans="1:14" x14ac:dyDescent="0.35">
      <c r="A4012" s="6" t="s">
        <v>6792</v>
      </c>
      <c r="B4012" s="7">
        <v>43992</v>
      </c>
      <c r="C4012" s="6" t="s">
        <v>1131</v>
      </c>
      <c r="D4012" s="6" t="s">
        <v>52</v>
      </c>
      <c r="E4012" s="6" t="s">
        <v>288</v>
      </c>
      <c r="F4012" s="6" t="s">
        <v>54</v>
      </c>
      <c r="G4012" s="6" t="s">
        <v>23</v>
      </c>
      <c r="H4012" s="6" t="s">
        <v>18</v>
      </c>
      <c r="I4012" s="6" t="s">
        <v>32</v>
      </c>
      <c r="J4012" s="6" t="s">
        <v>1440</v>
      </c>
      <c r="K4012" s="8">
        <v>31</v>
      </c>
      <c r="L4012" s="6">
        <v>2</v>
      </c>
      <c r="M4012" s="10">
        <v>0</v>
      </c>
      <c r="N4012" s="8">
        <v>5</v>
      </c>
    </row>
    <row r="4013" spans="1:14" x14ac:dyDescent="0.35">
      <c r="A4013" s="6" t="s">
        <v>6793</v>
      </c>
      <c r="B4013" s="7">
        <v>43992</v>
      </c>
      <c r="C4013" s="6" t="s">
        <v>1131</v>
      </c>
      <c r="D4013" s="6" t="s">
        <v>52</v>
      </c>
      <c r="E4013" s="6" t="s">
        <v>288</v>
      </c>
      <c r="F4013" s="6" t="s">
        <v>54</v>
      </c>
      <c r="G4013" s="6" t="s">
        <v>23</v>
      </c>
      <c r="H4013" s="6" t="s">
        <v>78</v>
      </c>
      <c r="I4013" s="6" t="s">
        <v>107</v>
      </c>
      <c r="J4013" s="6" t="s">
        <v>2203</v>
      </c>
      <c r="K4013" s="8">
        <v>954</v>
      </c>
      <c r="L4013" s="6">
        <v>3</v>
      </c>
      <c r="M4013" s="10">
        <v>0</v>
      </c>
      <c r="N4013" s="8">
        <v>219</v>
      </c>
    </row>
    <row r="4014" spans="1:14" x14ac:dyDescent="0.35">
      <c r="A4014" s="6" t="s">
        <v>6794</v>
      </c>
      <c r="B4014" s="7">
        <v>43992</v>
      </c>
      <c r="C4014" s="6" t="s">
        <v>1381</v>
      </c>
      <c r="D4014" s="6" t="s">
        <v>62</v>
      </c>
      <c r="E4014" s="6" t="s">
        <v>159</v>
      </c>
      <c r="F4014" s="6" t="s">
        <v>54</v>
      </c>
      <c r="G4014" s="6" t="s">
        <v>23</v>
      </c>
      <c r="H4014" s="6" t="s">
        <v>18</v>
      </c>
      <c r="I4014" s="6" t="s">
        <v>32</v>
      </c>
      <c r="J4014" s="6" t="s">
        <v>980</v>
      </c>
      <c r="K4014" s="8">
        <v>370</v>
      </c>
      <c r="L4014" s="6">
        <v>14</v>
      </c>
      <c r="M4014" s="10">
        <v>0</v>
      </c>
      <c r="N4014" s="8">
        <v>33</v>
      </c>
    </row>
    <row r="4015" spans="1:14" x14ac:dyDescent="0.35">
      <c r="A4015" s="6" t="s">
        <v>6795</v>
      </c>
      <c r="B4015" s="7">
        <v>43992</v>
      </c>
      <c r="C4015" s="6" t="s">
        <v>690</v>
      </c>
      <c r="D4015" s="6" t="s">
        <v>73</v>
      </c>
      <c r="E4015" s="6" t="s">
        <v>130</v>
      </c>
      <c r="F4015" s="6" t="s">
        <v>30</v>
      </c>
      <c r="G4015" s="6" t="s">
        <v>34</v>
      </c>
      <c r="H4015" s="6" t="s">
        <v>18</v>
      </c>
      <c r="I4015" s="6" t="s">
        <v>19</v>
      </c>
      <c r="J4015" s="6" t="s">
        <v>2426</v>
      </c>
      <c r="K4015" s="8">
        <v>61</v>
      </c>
      <c r="L4015" s="6">
        <v>3</v>
      </c>
      <c r="M4015" s="10">
        <v>0</v>
      </c>
      <c r="N4015" s="8">
        <v>19</v>
      </c>
    </row>
    <row r="4016" spans="1:14" x14ac:dyDescent="0.35">
      <c r="A4016" s="6" t="s">
        <v>6796</v>
      </c>
      <c r="B4016" s="7">
        <v>43992</v>
      </c>
      <c r="C4016" s="6" t="s">
        <v>538</v>
      </c>
      <c r="D4016" s="6" t="s">
        <v>168</v>
      </c>
      <c r="E4016" s="6" t="s">
        <v>169</v>
      </c>
      <c r="F4016" s="6" t="s">
        <v>54</v>
      </c>
      <c r="G4016" s="6" t="s">
        <v>34</v>
      </c>
      <c r="H4016" s="6" t="s">
        <v>18</v>
      </c>
      <c r="I4016" s="6" t="s">
        <v>101</v>
      </c>
      <c r="J4016" s="6" t="s">
        <v>1399</v>
      </c>
      <c r="K4016" s="8">
        <v>3400</v>
      </c>
      <c r="L4016" s="6">
        <v>12</v>
      </c>
      <c r="M4016" s="10">
        <v>0.5</v>
      </c>
      <c r="N4016" s="8">
        <v>-3060</v>
      </c>
    </row>
    <row r="4017" spans="1:14" x14ac:dyDescent="0.35">
      <c r="A4017" s="6" t="s">
        <v>6797</v>
      </c>
      <c r="B4017" s="7">
        <v>43993</v>
      </c>
      <c r="C4017" s="6" t="s">
        <v>1839</v>
      </c>
      <c r="D4017" s="6" t="s">
        <v>21</v>
      </c>
      <c r="E4017" s="6" t="s">
        <v>22</v>
      </c>
      <c r="F4017" s="6" t="s">
        <v>15</v>
      </c>
      <c r="G4017" s="6" t="s">
        <v>23</v>
      </c>
      <c r="H4017" s="6" t="s">
        <v>25</v>
      </c>
      <c r="I4017" s="6" t="s">
        <v>154</v>
      </c>
      <c r="J4017" s="6" t="s">
        <v>2235</v>
      </c>
      <c r="K4017" s="8">
        <v>231</v>
      </c>
      <c r="L4017" s="6">
        <v>3</v>
      </c>
      <c r="M4017" s="10">
        <v>0.3</v>
      </c>
      <c r="N4017" s="8">
        <v>46</v>
      </c>
    </row>
    <row r="4018" spans="1:14" x14ac:dyDescent="0.35">
      <c r="A4018" s="6" t="s">
        <v>6798</v>
      </c>
      <c r="B4018" s="7">
        <v>43993</v>
      </c>
      <c r="C4018" s="6" t="s">
        <v>1839</v>
      </c>
      <c r="D4018" s="6" t="s">
        <v>21</v>
      </c>
      <c r="E4018" s="6" t="s">
        <v>22</v>
      </c>
      <c r="F4018" s="6" t="s">
        <v>15</v>
      </c>
      <c r="G4018" s="6" t="s">
        <v>23</v>
      </c>
      <c r="H4018" s="6" t="s">
        <v>18</v>
      </c>
      <c r="I4018" s="6" t="s">
        <v>32</v>
      </c>
      <c r="J4018" s="6" t="s">
        <v>443</v>
      </c>
      <c r="K4018" s="8">
        <v>127</v>
      </c>
      <c r="L4018" s="6">
        <v>5</v>
      </c>
      <c r="M4018" s="10">
        <v>0</v>
      </c>
      <c r="N4018" s="8">
        <v>34</v>
      </c>
    </row>
    <row r="4019" spans="1:14" x14ac:dyDescent="0.35">
      <c r="A4019" s="6" t="s">
        <v>6799</v>
      </c>
      <c r="B4019" s="7">
        <v>43993</v>
      </c>
      <c r="C4019" s="6" t="s">
        <v>1839</v>
      </c>
      <c r="D4019" s="6" t="s">
        <v>21</v>
      </c>
      <c r="E4019" s="6" t="s">
        <v>22</v>
      </c>
      <c r="F4019" s="6" t="s">
        <v>15</v>
      </c>
      <c r="G4019" s="6" t="s">
        <v>23</v>
      </c>
      <c r="H4019" s="6" t="s">
        <v>18</v>
      </c>
      <c r="I4019" s="6" t="s">
        <v>56</v>
      </c>
      <c r="J4019" s="6" t="s">
        <v>493</v>
      </c>
      <c r="K4019" s="8">
        <v>12</v>
      </c>
      <c r="L4019" s="6">
        <v>2</v>
      </c>
      <c r="M4019" s="10">
        <v>0</v>
      </c>
      <c r="N4019" s="8">
        <v>0</v>
      </c>
    </row>
    <row r="4020" spans="1:14" x14ac:dyDescent="0.35">
      <c r="A4020" s="6" t="s">
        <v>6800</v>
      </c>
      <c r="B4020" s="7">
        <v>43993</v>
      </c>
      <c r="C4020" s="6" t="s">
        <v>1839</v>
      </c>
      <c r="D4020" s="6" t="s">
        <v>21</v>
      </c>
      <c r="E4020" s="6" t="s">
        <v>22</v>
      </c>
      <c r="F4020" s="6" t="s">
        <v>15</v>
      </c>
      <c r="G4020" s="6" t="s">
        <v>23</v>
      </c>
      <c r="H4020" s="6" t="s">
        <v>18</v>
      </c>
      <c r="I4020" s="6" t="s">
        <v>19</v>
      </c>
      <c r="J4020" s="6" t="s">
        <v>2268</v>
      </c>
      <c r="K4020" s="8">
        <v>104</v>
      </c>
      <c r="L4020" s="6">
        <v>5</v>
      </c>
      <c r="M4020" s="10">
        <v>0</v>
      </c>
      <c r="N4020" s="8">
        <v>43</v>
      </c>
    </row>
    <row r="4021" spans="1:14" x14ac:dyDescent="0.35">
      <c r="A4021" s="6" t="s">
        <v>6801</v>
      </c>
      <c r="B4021" s="7">
        <v>43993</v>
      </c>
      <c r="C4021" s="6" t="s">
        <v>823</v>
      </c>
      <c r="D4021" s="6" t="s">
        <v>28</v>
      </c>
      <c r="E4021" s="6" t="s">
        <v>127</v>
      </c>
      <c r="F4021" s="6" t="s">
        <v>30</v>
      </c>
      <c r="G4021" s="6" t="s">
        <v>23</v>
      </c>
      <c r="H4021" s="6" t="s">
        <v>78</v>
      </c>
      <c r="I4021" s="6" t="s">
        <v>98</v>
      </c>
      <c r="J4021" s="6" t="s">
        <v>998</v>
      </c>
      <c r="K4021" s="8">
        <v>1622</v>
      </c>
      <c r="L4021" s="6">
        <v>3</v>
      </c>
      <c r="M4021" s="10">
        <v>0.15</v>
      </c>
      <c r="N4021" s="8">
        <v>324</v>
      </c>
    </row>
    <row r="4022" spans="1:14" x14ac:dyDescent="0.35">
      <c r="A4022" s="6" t="s">
        <v>6802</v>
      </c>
      <c r="B4022" s="7">
        <v>43993</v>
      </c>
      <c r="C4022" s="6" t="s">
        <v>2342</v>
      </c>
      <c r="D4022" s="6" t="s">
        <v>62</v>
      </c>
      <c r="E4022" s="6" t="s">
        <v>184</v>
      </c>
      <c r="F4022" s="6" t="s">
        <v>54</v>
      </c>
      <c r="G4022" s="6" t="s">
        <v>16</v>
      </c>
      <c r="H4022" s="6" t="s">
        <v>18</v>
      </c>
      <c r="I4022" s="6" t="s">
        <v>67</v>
      </c>
      <c r="J4022" s="6" t="s">
        <v>561</v>
      </c>
      <c r="K4022" s="8">
        <v>70</v>
      </c>
      <c r="L4022" s="6">
        <v>8</v>
      </c>
      <c r="M4022" s="10">
        <v>0</v>
      </c>
      <c r="N4022" s="8">
        <v>22</v>
      </c>
    </row>
    <row r="4023" spans="1:14" x14ac:dyDescent="0.35">
      <c r="A4023" s="6" t="s">
        <v>6803</v>
      </c>
      <c r="B4023" s="7">
        <v>43993</v>
      </c>
      <c r="C4023" s="6" t="s">
        <v>2341</v>
      </c>
      <c r="D4023" s="6" t="s">
        <v>28</v>
      </c>
      <c r="E4023" s="6" t="s">
        <v>42</v>
      </c>
      <c r="F4023" s="6" t="s">
        <v>30</v>
      </c>
      <c r="G4023" s="6" t="s">
        <v>16</v>
      </c>
      <c r="H4023" s="6" t="s">
        <v>18</v>
      </c>
      <c r="I4023" s="6" t="s">
        <v>56</v>
      </c>
      <c r="J4023" s="6" t="s">
        <v>244</v>
      </c>
      <c r="K4023" s="8">
        <v>63</v>
      </c>
      <c r="L4023" s="6">
        <v>6</v>
      </c>
      <c r="M4023" s="10">
        <v>0</v>
      </c>
      <c r="N4023" s="8">
        <v>14</v>
      </c>
    </row>
    <row r="4024" spans="1:14" x14ac:dyDescent="0.35">
      <c r="A4024" s="6" t="s">
        <v>6804</v>
      </c>
      <c r="B4024" s="7">
        <v>43994</v>
      </c>
      <c r="C4024" s="6" t="s">
        <v>1373</v>
      </c>
      <c r="D4024" s="6" t="s">
        <v>28</v>
      </c>
      <c r="E4024" s="6" t="s">
        <v>48</v>
      </c>
      <c r="F4024" s="6" t="s">
        <v>30</v>
      </c>
      <c r="G4024" s="6" t="s">
        <v>23</v>
      </c>
      <c r="H4024" s="6" t="s">
        <v>25</v>
      </c>
      <c r="I4024" s="6" t="s">
        <v>154</v>
      </c>
      <c r="J4024" s="6" t="s">
        <v>2427</v>
      </c>
      <c r="K4024" s="8">
        <v>214</v>
      </c>
      <c r="L4024" s="6">
        <v>2</v>
      </c>
      <c r="M4024" s="10">
        <v>0</v>
      </c>
      <c r="N4024" s="8">
        <v>88</v>
      </c>
    </row>
    <row r="4025" spans="1:14" x14ac:dyDescent="0.35">
      <c r="A4025" s="6" t="s">
        <v>6805</v>
      </c>
      <c r="B4025" s="7">
        <v>43994</v>
      </c>
      <c r="C4025" s="6" t="s">
        <v>1373</v>
      </c>
      <c r="D4025" s="6" t="s">
        <v>28</v>
      </c>
      <c r="E4025" s="6" t="s">
        <v>48</v>
      </c>
      <c r="F4025" s="6" t="s">
        <v>30</v>
      </c>
      <c r="G4025" s="6" t="s">
        <v>23</v>
      </c>
      <c r="H4025" s="6" t="s">
        <v>18</v>
      </c>
      <c r="I4025" s="6" t="s">
        <v>32</v>
      </c>
      <c r="J4025" s="6" t="s">
        <v>247</v>
      </c>
      <c r="K4025" s="8">
        <v>132</v>
      </c>
      <c r="L4025" s="6">
        <v>5</v>
      </c>
      <c r="M4025" s="10">
        <v>0</v>
      </c>
      <c r="N4025" s="8">
        <v>3</v>
      </c>
    </row>
    <row r="4026" spans="1:14" x14ac:dyDescent="0.35">
      <c r="A4026" s="6" t="s">
        <v>6806</v>
      </c>
      <c r="B4026" s="7">
        <v>43994</v>
      </c>
      <c r="C4026" s="6" t="s">
        <v>1373</v>
      </c>
      <c r="D4026" s="6" t="s">
        <v>28</v>
      </c>
      <c r="E4026" s="6" t="s">
        <v>48</v>
      </c>
      <c r="F4026" s="6" t="s">
        <v>30</v>
      </c>
      <c r="G4026" s="6" t="s">
        <v>23</v>
      </c>
      <c r="H4026" s="6" t="s">
        <v>18</v>
      </c>
      <c r="I4026" s="6" t="s">
        <v>32</v>
      </c>
      <c r="J4026" s="6" t="s">
        <v>1378</v>
      </c>
      <c r="K4026" s="8">
        <v>79</v>
      </c>
      <c r="L4026" s="6">
        <v>3</v>
      </c>
      <c r="M4026" s="10">
        <v>0</v>
      </c>
      <c r="N4026" s="8">
        <v>32</v>
      </c>
    </row>
    <row r="4027" spans="1:14" x14ac:dyDescent="0.35">
      <c r="A4027" s="6" t="s">
        <v>6807</v>
      </c>
      <c r="B4027" s="7">
        <v>43994</v>
      </c>
      <c r="C4027" s="6" t="s">
        <v>1671</v>
      </c>
      <c r="D4027" s="6" t="s">
        <v>85</v>
      </c>
      <c r="E4027" s="6" t="s">
        <v>603</v>
      </c>
      <c r="F4027" s="6" t="s">
        <v>30</v>
      </c>
      <c r="G4027" s="6" t="s">
        <v>23</v>
      </c>
      <c r="H4027" s="6" t="s">
        <v>25</v>
      </c>
      <c r="I4027" s="6" t="s">
        <v>70</v>
      </c>
      <c r="J4027" s="6" t="s">
        <v>2282</v>
      </c>
      <c r="K4027" s="8">
        <v>71</v>
      </c>
      <c r="L4027" s="6">
        <v>3</v>
      </c>
      <c r="M4027" s="10">
        <v>0.5</v>
      </c>
      <c r="N4027" s="8">
        <v>-54</v>
      </c>
    </row>
    <row r="4028" spans="1:14" x14ac:dyDescent="0.35">
      <c r="A4028" s="6" t="s">
        <v>6808</v>
      </c>
      <c r="B4028" s="7">
        <v>43994</v>
      </c>
      <c r="C4028" s="6" t="s">
        <v>1671</v>
      </c>
      <c r="D4028" s="6" t="s">
        <v>85</v>
      </c>
      <c r="E4028" s="6" t="s">
        <v>603</v>
      </c>
      <c r="F4028" s="6" t="s">
        <v>30</v>
      </c>
      <c r="G4028" s="6" t="s">
        <v>23</v>
      </c>
      <c r="H4028" s="6" t="s">
        <v>18</v>
      </c>
      <c r="I4028" s="6" t="s">
        <v>56</v>
      </c>
      <c r="J4028" s="6" t="s">
        <v>1757</v>
      </c>
      <c r="K4028" s="8">
        <v>88</v>
      </c>
      <c r="L4028" s="6">
        <v>6</v>
      </c>
      <c r="M4028" s="10">
        <v>0.5</v>
      </c>
      <c r="N4028" s="8">
        <v>-27</v>
      </c>
    </row>
    <row r="4029" spans="1:14" x14ac:dyDescent="0.35">
      <c r="A4029" s="6" t="s">
        <v>6809</v>
      </c>
      <c r="B4029" s="7">
        <v>43994</v>
      </c>
      <c r="C4029" s="6" t="s">
        <v>1671</v>
      </c>
      <c r="D4029" s="6" t="s">
        <v>85</v>
      </c>
      <c r="E4029" s="6" t="s">
        <v>603</v>
      </c>
      <c r="F4029" s="6" t="s">
        <v>30</v>
      </c>
      <c r="G4029" s="6" t="s">
        <v>23</v>
      </c>
      <c r="H4029" s="6" t="s">
        <v>18</v>
      </c>
      <c r="I4029" s="6" t="s">
        <v>56</v>
      </c>
      <c r="J4029" s="6" t="s">
        <v>1969</v>
      </c>
      <c r="K4029" s="8">
        <v>126</v>
      </c>
      <c r="L4029" s="6">
        <v>5</v>
      </c>
      <c r="M4029" s="10">
        <v>0.5</v>
      </c>
      <c r="N4029" s="8">
        <v>-121</v>
      </c>
    </row>
    <row r="4030" spans="1:14" x14ac:dyDescent="0.35">
      <c r="A4030" s="6" t="s">
        <v>6810</v>
      </c>
      <c r="B4030" s="7">
        <v>43994</v>
      </c>
      <c r="C4030" s="6" t="s">
        <v>1671</v>
      </c>
      <c r="D4030" s="6" t="s">
        <v>85</v>
      </c>
      <c r="E4030" s="6" t="s">
        <v>603</v>
      </c>
      <c r="F4030" s="6" t="s">
        <v>30</v>
      </c>
      <c r="G4030" s="6" t="s">
        <v>23</v>
      </c>
      <c r="H4030" s="6" t="s">
        <v>18</v>
      </c>
      <c r="I4030" s="6" t="s">
        <v>121</v>
      </c>
      <c r="J4030" s="6" t="s">
        <v>230</v>
      </c>
      <c r="K4030" s="8">
        <v>27</v>
      </c>
      <c r="L4030" s="6">
        <v>2</v>
      </c>
      <c r="M4030" s="10">
        <v>0.5</v>
      </c>
      <c r="N4030" s="8">
        <v>-9</v>
      </c>
    </row>
    <row r="4031" spans="1:14" x14ac:dyDescent="0.35">
      <c r="A4031" s="6" t="s">
        <v>6811</v>
      </c>
      <c r="B4031" s="7">
        <v>43994</v>
      </c>
      <c r="C4031" s="6" t="s">
        <v>1671</v>
      </c>
      <c r="D4031" s="6" t="s">
        <v>85</v>
      </c>
      <c r="E4031" s="6" t="s">
        <v>603</v>
      </c>
      <c r="F4031" s="6" t="s">
        <v>30</v>
      </c>
      <c r="G4031" s="6" t="s">
        <v>23</v>
      </c>
      <c r="H4031" s="6" t="s">
        <v>78</v>
      </c>
      <c r="I4031" s="6" t="s">
        <v>79</v>
      </c>
      <c r="J4031" s="6" t="s">
        <v>2428</v>
      </c>
      <c r="K4031" s="8">
        <v>613</v>
      </c>
      <c r="L4031" s="6">
        <v>7</v>
      </c>
      <c r="M4031" s="10">
        <v>0.5</v>
      </c>
      <c r="N4031" s="8">
        <v>-343</v>
      </c>
    </row>
    <row r="4032" spans="1:14" x14ac:dyDescent="0.35">
      <c r="A4032" s="6" t="s">
        <v>6812</v>
      </c>
      <c r="B4032" s="7">
        <v>43994</v>
      </c>
      <c r="C4032" s="6" t="s">
        <v>2429</v>
      </c>
      <c r="D4032" s="6" t="s">
        <v>73</v>
      </c>
      <c r="E4032" s="6" t="s">
        <v>202</v>
      </c>
      <c r="F4032" s="6" t="s">
        <v>30</v>
      </c>
      <c r="G4032" s="6" t="s">
        <v>23</v>
      </c>
      <c r="H4032" s="6" t="s">
        <v>25</v>
      </c>
      <c r="I4032" s="6" t="s">
        <v>154</v>
      </c>
      <c r="J4032" s="6" t="s">
        <v>1482</v>
      </c>
      <c r="K4032" s="8">
        <v>50</v>
      </c>
      <c r="L4032" s="6">
        <v>2</v>
      </c>
      <c r="M4032" s="10">
        <v>0</v>
      </c>
      <c r="N4032" s="8">
        <v>19</v>
      </c>
    </row>
    <row r="4033" spans="1:14" x14ac:dyDescent="0.35">
      <c r="A4033" s="6" t="s">
        <v>6813</v>
      </c>
      <c r="B4033" s="7">
        <v>43994</v>
      </c>
      <c r="C4033" s="6" t="s">
        <v>2429</v>
      </c>
      <c r="D4033" s="6" t="s">
        <v>73</v>
      </c>
      <c r="E4033" s="6" t="s">
        <v>202</v>
      </c>
      <c r="F4033" s="6" t="s">
        <v>30</v>
      </c>
      <c r="G4033" s="6" t="s">
        <v>23</v>
      </c>
      <c r="H4033" s="6" t="s">
        <v>18</v>
      </c>
      <c r="I4033" s="6" t="s">
        <v>32</v>
      </c>
      <c r="J4033" s="6" t="s">
        <v>858</v>
      </c>
      <c r="K4033" s="8">
        <v>93</v>
      </c>
      <c r="L4033" s="6">
        <v>4</v>
      </c>
      <c r="M4033" s="10">
        <v>0</v>
      </c>
      <c r="N4033" s="8">
        <v>18</v>
      </c>
    </row>
    <row r="4034" spans="1:14" x14ac:dyDescent="0.35">
      <c r="A4034" s="6" t="s">
        <v>6814</v>
      </c>
      <c r="B4034" s="7">
        <v>43994</v>
      </c>
      <c r="C4034" s="6" t="s">
        <v>2429</v>
      </c>
      <c r="D4034" s="6" t="s">
        <v>73</v>
      </c>
      <c r="E4034" s="6" t="s">
        <v>202</v>
      </c>
      <c r="F4034" s="6" t="s">
        <v>30</v>
      </c>
      <c r="G4034" s="6" t="s">
        <v>23</v>
      </c>
      <c r="H4034" s="6" t="s">
        <v>18</v>
      </c>
      <c r="I4034" s="6" t="s">
        <v>121</v>
      </c>
      <c r="J4034" s="6" t="s">
        <v>2430</v>
      </c>
      <c r="K4034" s="8">
        <v>132</v>
      </c>
      <c r="L4034" s="6">
        <v>3</v>
      </c>
      <c r="M4034" s="10">
        <v>0</v>
      </c>
      <c r="N4034" s="8">
        <v>59</v>
      </c>
    </row>
    <row r="4035" spans="1:14" x14ac:dyDescent="0.35">
      <c r="A4035" s="6" t="s">
        <v>6815</v>
      </c>
      <c r="B4035" s="7">
        <v>43994</v>
      </c>
      <c r="C4035" s="6" t="s">
        <v>1629</v>
      </c>
      <c r="D4035" s="6" t="s">
        <v>28</v>
      </c>
      <c r="E4035" s="6" t="s">
        <v>127</v>
      </c>
      <c r="F4035" s="6" t="s">
        <v>30</v>
      </c>
      <c r="G4035" s="6" t="s">
        <v>23</v>
      </c>
      <c r="H4035" s="6" t="s">
        <v>25</v>
      </c>
      <c r="I4035" s="6" t="s">
        <v>26</v>
      </c>
      <c r="J4035" s="6" t="s">
        <v>647</v>
      </c>
      <c r="K4035" s="8">
        <v>152</v>
      </c>
      <c r="L4035" s="6">
        <v>1</v>
      </c>
      <c r="M4035" s="10">
        <v>0.1</v>
      </c>
      <c r="N4035" s="8">
        <v>47</v>
      </c>
    </row>
    <row r="4036" spans="1:14" x14ac:dyDescent="0.35">
      <c r="A4036" s="6" t="s">
        <v>6816</v>
      </c>
      <c r="B4036" s="7">
        <v>43994</v>
      </c>
      <c r="C4036" s="6" t="s">
        <v>1629</v>
      </c>
      <c r="D4036" s="6" t="s">
        <v>28</v>
      </c>
      <c r="E4036" s="6" t="s">
        <v>127</v>
      </c>
      <c r="F4036" s="6" t="s">
        <v>30</v>
      </c>
      <c r="G4036" s="6" t="s">
        <v>23</v>
      </c>
      <c r="H4036" s="6" t="s">
        <v>18</v>
      </c>
      <c r="I4036" s="6" t="s">
        <v>37</v>
      </c>
      <c r="J4036" s="6" t="s">
        <v>573</v>
      </c>
      <c r="K4036" s="8">
        <v>124</v>
      </c>
      <c r="L4036" s="6">
        <v>7</v>
      </c>
      <c r="M4036" s="10">
        <v>0.1</v>
      </c>
      <c r="N4036" s="8">
        <v>8</v>
      </c>
    </row>
    <row r="4037" spans="1:14" x14ac:dyDescent="0.35">
      <c r="A4037" s="6" t="s">
        <v>6817</v>
      </c>
      <c r="B4037" s="7">
        <v>43994</v>
      </c>
      <c r="C4037" s="6" t="s">
        <v>1092</v>
      </c>
      <c r="D4037" s="6" t="s">
        <v>13</v>
      </c>
      <c r="E4037" s="6" t="s">
        <v>14</v>
      </c>
      <c r="F4037" s="6" t="s">
        <v>15</v>
      </c>
      <c r="G4037" s="6" t="s">
        <v>34</v>
      </c>
      <c r="H4037" s="6" t="s">
        <v>25</v>
      </c>
      <c r="I4037" s="6" t="s">
        <v>154</v>
      </c>
      <c r="J4037" s="6" t="s">
        <v>1789</v>
      </c>
      <c r="K4037" s="8">
        <v>72</v>
      </c>
      <c r="L4037" s="6">
        <v>9</v>
      </c>
      <c r="M4037" s="10">
        <v>0.6</v>
      </c>
      <c r="N4037" s="8">
        <v>-24</v>
      </c>
    </row>
    <row r="4038" spans="1:14" x14ac:dyDescent="0.35">
      <c r="A4038" s="6" t="s">
        <v>6818</v>
      </c>
      <c r="B4038" s="7">
        <v>43994</v>
      </c>
      <c r="C4038" s="6" t="s">
        <v>1092</v>
      </c>
      <c r="D4038" s="6" t="s">
        <v>13</v>
      </c>
      <c r="E4038" s="6" t="s">
        <v>14</v>
      </c>
      <c r="F4038" s="6" t="s">
        <v>15</v>
      </c>
      <c r="G4038" s="6" t="s">
        <v>34</v>
      </c>
      <c r="H4038" s="6" t="s">
        <v>18</v>
      </c>
      <c r="I4038" s="6" t="s">
        <v>67</v>
      </c>
      <c r="J4038" s="6" t="s">
        <v>2431</v>
      </c>
      <c r="K4038" s="8">
        <v>20</v>
      </c>
      <c r="L4038" s="6">
        <v>3</v>
      </c>
      <c r="M4038" s="10">
        <v>0.5</v>
      </c>
      <c r="N4038" s="8">
        <v>-1</v>
      </c>
    </row>
    <row r="4039" spans="1:14" x14ac:dyDescent="0.35">
      <c r="A4039" s="6" t="s">
        <v>6819</v>
      </c>
      <c r="B4039" s="7">
        <v>43995</v>
      </c>
      <c r="C4039" s="6" t="s">
        <v>683</v>
      </c>
      <c r="D4039" s="6" t="s">
        <v>21</v>
      </c>
      <c r="E4039" s="6" t="s">
        <v>22</v>
      </c>
      <c r="F4039" s="6" t="s">
        <v>15</v>
      </c>
      <c r="G4039" s="6" t="s">
        <v>34</v>
      </c>
      <c r="H4039" s="6" t="s">
        <v>25</v>
      </c>
      <c r="I4039" s="6" t="s">
        <v>70</v>
      </c>
      <c r="J4039" s="6" t="s">
        <v>1343</v>
      </c>
      <c r="K4039" s="8">
        <v>278</v>
      </c>
      <c r="L4039" s="6">
        <v>4</v>
      </c>
      <c r="M4039" s="10">
        <v>0</v>
      </c>
      <c r="N4039" s="8">
        <v>58</v>
      </c>
    </row>
    <row r="4040" spans="1:14" x14ac:dyDescent="0.35">
      <c r="A4040" s="6" t="s">
        <v>6820</v>
      </c>
      <c r="B4040" s="7">
        <v>43995</v>
      </c>
      <c r="C4040" s="6" t="s">
        <v>683</v>
      </c>
      <c r="D4040" s="6" t="s">
        <v>21</v>
      </c>
      <c r="E4040" s="6" t="s">
        <v>22</v>
      </c>
      <c r="F4040" s="6" t="s">
        <v>15</v>
      </c>
      <c r="G4040" s="6" t="s">
        <v>34</v>
      </c>
      <c r="H4040" s="6" t="s">
        <v>18</v>
      </c>
      <c r="I4040" s="6" t="s">
        <v>121</v>
      </c>
      <c r="J4040" s="6" t="s">
        <v>2014</v>
      </c>
      <c r="K4040" s="8">
        <v>74</v>
      </c>
      <c r="L4040" s="6">
        <v>3</v>
      </c>
      <c r="M4040" s="10">
        <v>0</v>
      </c>
      <c r="N4040" s="8">
        <v>32</v>
      </c>
    </row>
    <row r="4041" spans="1:14" x14ac:dyDescent="0.35">
      <c r="A4041" s="6" t="s">
        <v>6821</v>
      </c>
      <c r="B4041" s="7">
        <v>43995</v>
      </c>
      <c r="C4041" s="6" t="s">
        <v>683</v>
      </c>
      <c r="D4041" s="6" t="s">
        <v>21</v>
      </c>
      <c r="E4041" s="6" t="s">
        <v>22</v>
      </c>
      <c r="F4041" s="6" t="s">
        <v>15</v>
      </c>
      <c r="G4041" s="6" t="s">
        <v>34</v>
      </c>
      <c r="H4041" s="6" t="s">
        <v>78</v>
      </c>
      <c r="I4041" s="6" t="s">
        <v>98</v>
      </c>
      <c r="J4041" s="6" t="s">
        <v>467</v>
      </c>
      <c r="K4041" s="8">
        <v>153</v>
      </c>
      <c r="L4041" s="6">
        <v>1</v>
      </c>
      <c r="M4041" s="10">
        <v>0</v>
      </c>
      <c r="N4041" s="8">
        <v>5</v>
      </c>
    </row>
    <row r="4042" spans="1:14" x14ac:dyDescent="0.35">
      <c r="A4042" s="6" t="s">
        <v>6822</v>
      </c>
      <c r="B4042" s="7">
        <v>43995</v>
      </c>
      <c r="C4042" s="6" t="s">
        <v>2106</v>
      </c>
      <c r="D4042" s="6" t="s">
        <v>28</v>
      </c>
      <c r="E4042" s="6" t="s">
        <v>197</v>
      </c>
      <c r="F4042" s="6" t="s">
        <v>30</v>
      </c>
      <c r="G4042" s="6" t="s">
        <v>23</v>
      </c>
      <c r="H4042" s="6" t="s">
        <v>18</v>
      </c>
      <c r="I4042" s="6" t="s">
        <v>101</v>
      </c>
      <c r="J4042" s="6" t="s">
        <v>2432</v>
      </c>
      <c r="K4042" s="8">
        <v>899</v>
      </c>
      <c r="L4042" s="6">
        <v>2</v>
      </c>
      <c r="M4042" s="10">
        <v>0.1</v>
      </c>
      <c r="N4042" s="8">
        <v>80</v>
      </c>
    </row>
    <row r="4043" spans="1:14" x14ac:dyDescent="0.35">
      <c r="A4043" s="6" t="s">
        <v>6823</v>
      </c>
      <c r="B4043" s="7">
        <v>43995</v>
      </c>
      <c r="C4043" s="6" t="s">
        <v>1603</v>
      </c>
      <c r="D4043" s="6" t="s">
        <v>21</v>
      </c>
      <c r="E4043" s="6" t="s">
        <v>22</v>
      </c>
      <c r="F4043" s="6" t="s">
        <v>15</v>
      </c>
      <c r="G4043" s="6" t="s">
        <v>16</v>
      </c>
      <c r="H4043" s="6" t="s">
        <v>18</v>
      </c>
      <c r="I4043" s="6" t="s">
        <v>56</v>
      </c>
      <c r="J4043" s="6" t="s">
        <v>1480</v>
      </c>
      <c r="K4043" s="8">
        <v>33</v>
      </c>
      <c r="L4043" s="6">
        <v>5</v>
      </c>
      <c r="M4043" s="10">
        <v>0</v>
      </c>
      <c r="N4043" s="8">
        <v>9</v>
      </c>
    </row>
    <row r="4044" spans="1:14" x14ac:dyDescent="0.35">
      <c r="A4044" s="6" t="s">
        <v>6824</v>
      </c>
      <c r="B4044" s="7">
        <v>43995</v>
      </c>
      <c r="C4044" s="6" t="s">
        <v>1603</v>
      </c>
      <c r="D4044" s="6" t="s">
        <v>21</v>
      </c>
      <c r="E4044" s="6" t="s">
        <v>22</v>
      </c>
      <c r="F4044" s="6" t="s">
        <v>15</v>
      </c>
      <c r="G4044" s="6" t="s">
        <v>16</v>
      </c>
      <c r="H4044" s="6" t="s">
        <v>18</v>
      </c>
      <c r="I4044" s="6" t="s">
        <v>105</v>
      </c>
      <c r="J4044" s="6" t="s">
        <v>2433</v>
      </c>
      <c r="K4044" s="8">
        <v>116</v>
      </c>
      <c r="L4044" s="6">
        <v>5</v>
      </c>
      <c r="M4044" s="10">
        <v>0</v>
      </c>
      <c r="N4044" s="8">
        <v>56</v>
      </c>
    </row>
    <row r="4045" spans="1:14" x14ac:dyDescent="0.35">
      <c r="A4045" s="6" t="s">
        <v>6825</v>
      </c>
      <c r="B4045" s="7">
        <v>43995</v>
      </c>
      <c r="C4045" s="6" t="s">
        <v>262</v>
      </c>
      <c r="D4045" s="6" t="s">
        <v>21</v>
      </c>
      <c r="E4045" s="6" t="s">
        <v>22</v>
      </c>
      <c r="F4045" s="6" t="s">
        <v>15</v>
      </c>
      <c r="G4045" s="6" t="s">
        <v>23</v>
      </c>
      <c r="H4045" s="6" t="s">
        <v>18</v>
      </c>
      <c r="I4045" s="6" t="s">
        <v>32</v>
      </c>
      <c r="J4045" s="6" t="s">
        <v>431</v>
      </c>
      <c r="K4045" s="8">
        <v>34</v>
      </c>
      <c r="L4045" s="6">
        <v>3</v>
      </c>
      <c r="M4045" s="10">
        <v>0</v>
      </c>
      <c r="N4045" s="8">
        <v>8</v>
      </c>
    </row>
    <row r="4046" spans="1:14" x14ac:dyDescent="0.35">
      <c r="A4046" s="6" t="s">
        <v>6826</v>
      </c>
      <c r="B4046" s="7">
        <v>43995</v>
      </c>
      <c r="C4046" s="6" t="s">
        <v>1550</v>
      </c>
      <c r="D4046" s="6" t="s">
        <v>62</v>
      </c>
      <c r="E4046" s="6" t="s">
        <v>2145</v>
      </c>
      <c r="F4046" s="6" t="s">
        <v>54</v>
      </c>
      <c r="G4046" s="6" t="s">
        <v>23</v>
      </c>
      <c r="H4046" s="6" t="s">
        <v>18</v>
      </c>
      <c r="I4046" s="6" t="s">
        <v>32</v>
      </c>
      <c r="J4046" s="6" t="s">
        <v>819</v>
      </c>
      <c r="K4046" s="8">
        <v>30</v>
      </c>
      <c r="L4046" s="6">
        <v>2</v>
      </c>
      <c r="M4046" s="10">
        <v>0</v>
      </c>
      <c r="N4046" s="8">
        <v>11</v>
      </c>
    </row>
    <row r="4047" spans="1:14" x14ac:dyDescent="0.35">
      <c r="A4047" s="6" t="s">
        <v>6827</v>
      </c>
      <c r="B4047" s="7">
        <v>43995</v>
      </c>
      <c r="C4047" s="6" t="s">
        <v>1550</v>
      </c>
      <c r="D4047" s="6" t="s">
        <v>62</v>
      </c>
      <c r="E4047" s="6" t="s">
        <v>2145</v>
      </c>
      <c r="F4047" s="6" t="s">
        <v>54</v>
      </c>
      <c r="G4047" s="6" t="s">
        <v>23</v>
      </c>
      <c r="H4047" s="6" t="s">
        <v>18</v>
      </c>
      <c r="I4047" s="6" t="s">
        <v>56</v>
      </c>
      <c r="J4047" s="6" t="s">
        <v>244</v>
      </c>
      <c r="K4047" s="8">
        <v>11</v>
      </c>
      <c r="L4047" s="6">
        <v>1</v>
      </c>
      <c r="M4047" s="10">
        <v>0</v>
      </c>
      <c r="N4047" s="8">
        <v>2</v>
      </c>
    </row>
    <row r="4048" spans="1:14" x14ac:dyDescent="0.35">
      <c r="A4048" s="6" t="s">
        <v>6828</v>
      </c>
      <c r="B4048" s="7">
        <v>43995</v>
      </c>
      <c r="C4048" s="6" t="s">
        <v>2342</v>
      </c>
      <c r="D4048" s="6" t="s">
        <v>134</v>
      </c>
      <c r="E4048" s="6" t="s">
        <v>543</v>
      </c>
      <c r="F4048" s="6" t="s">
        <v>30</v>
      </c>
      <c r="G4048" s="6" t="s">
        <v>16</v>
      </c>
      <c r="H4048" s="6" t="s">
        <v>18</v>
      </c>
      <c r="I4048" s="6" t="s">
        <v>19</v>
      </c>
      <c r="J4048" s="6" t="s">
        <v>1785</v>
      </c>
      <c r="K4048" s="8">
        <v>105</v>
      </c>
      <c r="L4048" s="6">
        <v>2</v>
      </c>
      <c r="M4048" s="10">
        <v>0</v>
      </c>
      <c r="N4048" s="8">
        <v>19</v>
      </c>
    </row>
    <row r="4049" spans="1:14" x14ac:dyDescent="0.35">
      <c r="A4049" s="6" t="s">
        <v>6829</v>
      </c>
      <c r="B4049" s="7">
        <v>43995</v>
      </c>
      <c r="C4049" s="6" t="s">
        <v>1339</v>
      </c>
      <c r="D4049" s="6" t="s">
        <v>28</v>
      </c>
      <c r="E4049" s="6" t="s">
        <v>29</v>
      </c>
      <c r="F4049" s="6" t="s">
        <v>30</v>
      </c>
      <c r="G4049" s="6" t="s">
        <v>34</v>
      </c>
      <c r="H4049" s="6" t="s">
        <v>25</v>
      </c>
      <c r="I4049" s="6" t="s">
        <v>154</v>
      </c>
      <c r="J4049" s="6" t="s">
        <v>1468</v>
      </c>
      <c r="K4049" s="8">
        <v>101</v>
      </c>
      <c r="L4049" s="6">
        <v>2</v>
      </c>
      <c r="M4049" s="10">
        <v>0</v>
      </c>
      <c r="N4049" s="8">
        <v>31</v>
      </c>
    </row>
    <row r="4050" spans="1:14" x14ac:dyDescent="0.35">
      <c r="A4050" s="6" t="s">
        <v>6830</v>
      </c>
      <c r="B4050" s="7">
        <v>43995</v>
      </c>
      <c r="C4050" s="6" t="s">
        <v>513</v>
      </c>
      <c r="D4050" s="6" t="s">
        <v>62</v>
      </c>
      <c r="E4050" s="6" t="s">
        <v>159</v>
      </c>
      <c r="F4050" s="6" t="s">
        <v>54</v>
      </c>
      <c r="G4050" s="6" t="s">
        <v>23</v>
      </c>
      <c r="H4050" s="6" t="s">
        <v>18</v>
      </c>
      <c r="I4050" s="6" t="s">
        <v>32</v>
      </c>
      <c r="J4050" s="6" t="s">
        <v>473</v>
      </c>
      <c r="K4050" s="8">
        <v>36</v>
      </c>
      <c r="L4050" s="6">
        <v>2</v>
      </c>
      <c r="M4050" s="10">
        <v>0</v>
      </c>
      <c r="N4050" s="8">
        <v>3</v>
      </c>
    </row>
    <row r="4051" spans="1:14" x14ac:dyDescent="0.35">
      <c r="A4051" s="6" t="s">
        <v>6831</v>
      </c>
      <c r="B4051" s="7">
        <v>43995</v>
      </c>
      <c r="C4051" s="6" t="s">
        <v>662</v>
      </c>
      <c r="D4051" s="6" t="s">
        <v>85</v>
      </c>
      <c r="E4051" s="6" t="s">
        <v>404</v>
      </c>
      <c r="F4051" s="6" t="s">
        <v>30</v>
      </c>
      <c r="G4051" s="6" t="s">
        <v>23</v>
      </c>
      <c r="H4051" s="6" t="s">
        <v>25</v>
      </c>
      <c r="I4051" s="6" t="s">
        <v>26</v>
      </c>
      <c r="J4051" s="6" t="s">
        <v>1633</v>
      </c>
      <c r="K4051" s="8">
        <v>581</v>
      </c>
      <c r="L4051" s="6">
        <v>3</v>
      </c>
      <c r="M4051" s="10">
        <v>0.5</v>
      </c>
      <c r="N4051" s="8">
        <v>-198</v>
      </c>
    </row>
    <row r="4052" spans="1:14" x14ac:dyDescent="0.35">
      <c r="A4052" s="6" t="s">
        <v>6832</v>
      </c>
      <c r="B4052" s="7">
        <v>43995</v>
      </c>
      <c r="C4052" s="6" t="s">
        <v>662</v>
      </c>
      <c r="D4052" s="6" t="s">
        <v>85</v>
      </c>
      <c r="E4052" s="6" t="s">
        <v>404</v>
      </c>
      <c r="F4052" s="6" t="s">
        <v>30</v>
      </c>
      <c r="G4052" s="6" t="s">
        <v>23</v>
      </c>
      <c r="H4052" s="6" t="s">
        <v>25</v>
      </c>
      <c r="I4052" s="6" t="s">
        <v>154</v>
      </c>
      <c r="J4052" s="6" t="s">
        <v>433</v>
      </c>
      <c r="K4052" s="8">
        <v>120</v>
      </c>
      <c r="L4052" s="6">
        <v>3</v>
      </c>
      <c r="M4052" s="10">
        <v>0.2</v>
      </c>
      <c r="N4052" s="8">
        <v>-6</v>
      </c>
    </row>
    <row r="4053" spans="1:14" x14ac:dyDescent="0.35">
      <c r="A4053" s="6" t="s">
        <v>6833</v>
      </c>
      <c r="B4053" s="7">
        <v>43995</v>
      </c>
      <c r="C4053" s="6" t="s">
        <v>662</v>
      </c>
      <c r="D4053" s="6" t="s">
        <v>85</v>
      </c>
      <c r="E4053" s="6" t="s">
        <v>404</v>
      </c>
      <c r="F4053" s="6" t="s">
        <v>30</v>
      </c>
      <c r="G4053" s="6" t="s">
        <v>23</v>
      </c>
      <c r="H4053" s="6" t="s">
        <v>25</v>
      </c>
      <c r="I4053" s="6" t="s">
        <v>154</v>
      </c>
      <c r="J4053" s="6" t="s">
        <v>2434</v>
      </c>
      <c r="K4053" s="8">
        <v>249</v>
      </c>
      <c r="L4053" s="6">
        <v>6</v>
      </c>
      <c r="M4053" s="10">
        <v>0.2</v>
      </c>
      <c r="N4053" s="8">
        <v>84</v>
      </c>
    </row>
    <row r="4054" spans="1:14" x14ac:dyDescent="0.35">
      <c r="A4054" s="6" t="s">
        <v>6834</v>
      </c>
      <c r="B4054" s="7">
        <v>43995</v>
      </c>
      <c r="C4054" s="6" t="s">
        <v>662</v>
      </c>
      <c r="D4054" s="6" t="s">
        <v>85</v>
      </c>
      <c r="E4054" s="6" t="s">
        <v>404</v>
      </c>
      <c r="F4054" s="6" t="s">
        <v>30</v>
      </c>
      <c r="G4054" s="6" t="s">
        <v>23</v>
      </c>
      <c r="H4054" s="6" t="s">
        <v>18</v>
      </c>
      <c r="I4054" s="6" t="s">
        <v>32</v>
      </c>
      <c r="J4054" s="6" t="s">
        <v>1211</v>
      </c>
      <c r="K4054" s="8">
        <v>137</v>
      </c>
      <c r="L4054" s="6">
        <v>5</v>
      </c>
      <c r="M4054" s="10">
        <v>0.5</v>
      </c>
      <c r="N4054" s="8">
        <v>-41</v>
      </c>
    </row>
    <row r="4055" spans="1:14" x14ac:dyDescent="0.35">
      <c r="A4055" s="6" t="s">
        <v>6835</v>
      </c>
      <c r="B4055" s="7">
        <v>43995</v>
      </c>
      <c r="C4055" s="6" t="s">
        <v>662</v>
      </c>
      <c r="D4055" s="6" t="s">
        <v>85</v>
      </c>
      <c r="E4055" s="6" t="s">
        <v>404</v>
      </c>
      <c r="F4055" s="6" t="s">
        <v>30</v>
      </c>
      <c r="G4055" s="6" t="s">
        <v>23</v>
      </c>
      <c r="H4055" s="6" t="s">
        <v>18</v>
      </c>
      <c r="I4055" s="6" t="s">
        <v>32</v>
      </c>
      <c r="J4055" s="6" t="s">
        <v>1354</v>
      </c>
      <c r="K4055" s="8">
        <v>11</v>
      </c>
      <c r="L4055" s="6">
        <v>2</v>
      </c>
      <c r="M4055" s="10">
        <v>0.5</v>
      </c>
      <c r="N4055" s="8">
        <v>-6</v>
      </c>
    </row>
    <row r="4056" spans="1:14" x14ac:dyDescent="0.35">
      <c r="A4056" s="6" t="s">
        <v>6836</v>
      </c>
      <c r="B4056" s="7">
        <v>43995</v>
      </c>
      <c r="C4056" s="6" t="s">
        <v>662</v>
      </c>
      <c r="D4056" s="6" t="s">
        <v>85</v>
      </c>
      <c r="E4056" s="6" t="s">
        <v>404</v>
      </c>
      <c r="F4056" s="6" t="s">
        <v>30</v>
      </c>
      <c r="G4056" s="6" t="s">
        <v>23</v>
      </c>
      <c r="H4056" s="6" t="s">
        <v>18</v>
      </c>
      <c r="I4056" s="6" t="s">
        <v>56</v>
      </c>
      <c r="J4056" s="6" t="s">
        <v>475</v>
      </c>
      <c r="K4056" s="8">
        <v>12</v>
      </c>
      <c r="L4056" s="6">
        <v>2</v>
      </c>
      <c r="M4056" s="10">
        <v>0.5</v>
      </c>
      <c r="N4056" s="8">
        <v>-11</v>
      </c>
    </row>
    <row r="4057" spans="1:14" x14ac:dyDescent="0.35">
      <c r="A4057" s="6" t="s">
        <v>6837</v>
      </c>
      <c r="B4057" s="7">
        <v>43995</v>
      </c>
      <c r="C4057" s="6" t="s">
        <v>662</v>
      </c>
      <c r="D4057" s="6" t="s">
        <v>85</v>
      </c>
      <c r="E4057" s="6" t="s">
        <v>404</v>
      </c>
      <c r="F4057" s="6" t="s">
        <v>30</v>
      </c>
      <c r="G4057" s="6" t="s">
        <v>23</v>
      </c>
      <c r="H4057" s="6" t="s">
        <v>78</v>
      </c>
      <c r="I4057" s="6" t="s">
        <v>132</v>
      </c>
      <c r="J4057" s="6" t="s">
        <v>2435</v>
      </c>
      <c r="K4057" s="8">
        <v>72</v>
      </c>
      <c r="L4057" s="6">
        <v>2</v>
      </c>
      <c r="M4057" s="10">
        <v>0.5</v>
      </c>
      <c r="N4057" s="8">
        <v>-58</v>
      </c>
    </row>
    <row r="4058" spans="1:14" x14ac:dyDescent="0.35">
      <c r="A4058" s="6" t="s">
        <v>6838</v>
      </c>
      <c r="B4058" s="7">
        <v>43995</v>
      </c>
      <c r="C4058" s="6" t="s">
        <v>1753</v>
      </c>
      <c r="D4058" s="6" t="s">
        <v>73</v>
      </c>
      <c r="E4058" s="6" t="s">
        <v>816</v>
      </c>
      <c r="F4058" s="6" t="s">
        <v>30</v>
      </c>
      <c r="G4058" s="6" t="s">
        <v>34</v>
      </c>
      <c r="H4058" s="6" t="s">
        <v>18</v>
      </c>
      <c r="I4058" s="6" t="s">
        <v>101</v>
      </c>
      <c r="J4058" s="6" t="s">
        <v>2340</v>
      </c>
      <c r="K4058" s="8">
        <v>165</v>
      </c>
      <c r="L4058" s="6">
        <v>5</v>
      </c>
      <c r="M4058" s="10">
        <v>0.1</v>
      </c>
      <c r="N4058" s="8">
        <v>57</v>
      </c>
    </row>
    <row r="4059" spans="1:14" x14ac:dyDescent="0.35">
      <c r="A4059" s="6" t="s">
        <v>6839</v>
      </c>
      <c r="B4059" s="7">
        <v>43995</v>
      </c>
      <c r="C4059" s="6" t="s">
        <v>1753</v>
      </c>
      <c r="D4059" s="6" t="s">
        <v>73</v>
      </c>
      <c r="E4059" s="6" t="s">
        <v>816</v>
      </c>
      <c r="F4059" s="6" t="s">
        <v>30</v>
      </c>
      <c r="G4059" s="6" t="s">
        <v>34</v>
      </c>
      <c r="H4059" s="6" t="s">
        <v>18</v>
      </c>
      <c r="I4059" s="6" t="s">
        <v>56</v>
      </c>
      <c r="J4059" s="6" t="s">
        <v>437</v>
      </c>
      <c r="K4059" s="8">
        <v>49</v>
      </c>
      <c r="L4059" s="6">
        <v>1</v>
      </c>
      <c r="M4059" s="10">
        <v>0</v>
      </c>
      <c r="N4059" s="8">
        <v>5</v>
      </c>
    </row>
    <row r="4060" spans="1:14" x14ac:dyDescent="0.35">
      <c r="A4060" s="6" t="s">
        <v>6840</v>
      </c>
      <c r="B4060" s="7">
        <v>43995</v>
      </c>
      <c r="C4060" s="6" t="s">
        <v>1753</v>
      </c>
      <c r="D4060" s="6" t="s">
        <v>73</v>
      </c>
      <c r="E4060" s="6" t="s">
        <v>816</v>
      </c>
      <c r="F4060" s="6" t="s">
        <v>30</v>
      </c>
      <c r="G4060" s="6" t="s">
        <v>34</v>
      </c>
      <c r="H4060" s="6" t="s">
        <v>18</v>
      </c>
      <c r="I4060" s="6" t="s">
        <v>45</v>
      </c>
      <c r="J4060" s="6" t="s">
        <v>1990</v>
      </c>
      <c r="K4060" s="8">
        <v>31</v>
      </c>
      <c r="L4060" s="6">
        <v>3</v>
      </c>
      <c r="M4060" s="10">
        <v>0</v>
      </c>
      <c r="N4060" s="8">
        <v>13</v>
      </c>
    </row>
    <row r="4061" spans="1:14" x14ac:dyDescent="0.35">
      <c r="A4061" s="6" t="s">
        <v>6841</v>
      </c>
      <c r="B4061" s="7">
        <v>43995</v>
      </c>
      <c r="C4061" s="6" t="s">
        <v>1753</v>
      </c>
      <c r="D4061" s="6" t="s">
        <v>73</v>
      </c>
      <c r="E4061" s="6" t="s">
        <v>816</v>
      </c>
      <c r="F4061" s="6" t="s">
        <v>30</v>
      </c>
      <c r="G4061" s="6" t="s">
        <v>34</v>
      </c>
      <c r="H4061" s="6" t="s">
        <v>18</v>
      </c>
      <c r="I4061" s="6" t="s">
        <v>105</v>
      </c>
      <c r="J4061" s="6" t="s">
        <v>1416</v>
      </c>
      <c r="K4061" s="8">
        <v>41</v>
      </c>
      <c r="L4061" s="6">
        <v>4</v>
      </c>
      <c r="M4061" s="10">
        <v>0</v>
      </c>
      <c r="N4061" s="8">
        <v>10</v>
      </c>
    </row>
    <row r="4062" spans="1:14" x14ac:dyDescent="0.35">
      <c r="A4062" s="6" t="s">
        <v>6842</v>
      </c>
      <c r="B4062" s="7">
        <v>43996</v>
      </c>
      <c r="C4062" s="6" t="s">
        <v>778</v>
      </c>
      <c r="D4062" s="6" t="s">
        <v>73</v>
      </c>
      <c r="E4062" s="6" t="s">
        <v>224</v>
      </c>
      <c r="F4062" s="6" t="s">
        <v>30</v>
      </c>
      <c r="G4062" s="6" t="s">
        <v>23</v>
      </c>
      <c r="H4062" s="6" t="s">
        <v>18</v>
      </c>
      <c r="I4062" s="6" t="s">
        <v>32</v>
      </c>
      <c r="J4062" s="6" t="s">
        <v>443</v>
      </c>
      <c r="K4062" s="8">
        <v>76</v>
      </c>
      <c r="L4062" s="6">
        <v>3</v>
      </c>
      <c r="M4062" s="10">
        <v>0</v>
      </c>
      <c r="N4062" s="8">
        <v>21</v>
      </c>
    </row>
    <row r="4063" spans="1:14" x14ac:dyDescent="0.35">
      <c r="A4063" s="6" t="s">
        <v>6843</v>
      </c>
      <c r="B4063" s="7">
        <v>43996</v>
      </c>
      <c r="C4063" s="6" t="s">
        <v>778</v>
      </c>
      <c r="D4063" s="6" t="s">
        <v>73</v>
      </c>
      <c r="E4063" s="6" t="s">
        <v>224</v>
      </c>
      <c r="F4063" s="6" t="s">
        <v>30</v>
      </c>
      <c r="G4063" s="6" t="s">
        <v>23</v>
      </c>
      <c r="H4063" s="6" t="s">
        <v>78</v>
      </c>
      <c r="I4063" s="6" t="s">
        <v>132</v>
      </c>
      <c r="J4063" s="6" t="s">
        <v>2436</v>
      </c>
      <c r="K4063" s="8">
        <v>347</v>
      </c>
      <c r="L4063" s="6">
        <v>9</v>
      </c>
      <c r="M4063" s="10">
        <v>0</v>
      </c>
      <c r="N4063" s="8">
        <v>59</v>
      </c>
    </row>
    <row r="4064" spans="1:14" x14ac:dyDescent="0.35">
      <c r="A4064" s="6" t="s">
        <v>6844</v>
      </c>
      <c r="B4064" s="7">
        <v>43996</v>
      </c>
      <c r="C4064" s="6" t="s">
        <v>890</v>
      </c>
      <c r="D4064" s="6" t="s">
        <v>62</v>
      </c>
      <c r="E4064" s="6" t="s">
        <v>159</v>
      </c>
      <c r="F4064" s="6" t="s">
        <v>54</v>
      </c>
      <c r="G4064" s="6" t="s">
        <v>16</v>
      </c>
      <c r="H4064" s="6" t="s">
        <v>18</v>
      </c>
      <c r="I4064" s="6" t="s">
        <v>56</v>
      </c>
      <c r="J4064" s="6" t="s">
        <v>1756</v>
      </c>
      <c r="K4064" s="8">
        <v>44</v>
      </c>
      <c r="L4064" s="6">
        <v>3</v>
      </c>
      <c r="M4064" s="10">
        <v>0</v>
      </c>
      <c r="N4064" s="8">
        <v>20</v>
      </c>
    </row>
    <row r="4065" spans="1:14" x14ac:dyDescent="0.35">
      <c r="A4065" s="6" t="s">
        <v>6845</v>
      </c>
      <c r="B4065" s="7">
        <v>43996</v>
      </c>
      <c r="C4065" s="6" t="s">
        <v>890</v>
      </c>
      <c r="D4065" s="6" t="s">
        <v>62</v>
      </c>
      <c r="E4065" s="6" t="s">
        <v>159</v>
      </c>
      <c r="F4065" s="6" t="s">
        <v>54</v>
      </c>
      <c r="G4065" s="6" t="s">
        <v>16</v>
      </c>
      <c r="H4065" s="6" t="s">
        <v>18</v>
      </c>
      <c r="I4065" s="6" t="s">
        <v>56</v>
      </c>
      <c r="J4065" s="6" t="s">
        <v>669</v>
      </c>
      <c r="K4065" s="8">
        <v>84</v>
      </c>
      <c r="L4065" s="6">
        <v>3</v>
      </c>
      <c r="M4065" s="10">
        <v>0</v>
      </c>
      <c r="N4065" s="8">
        <v>28</v>
      </c>
    </row>
    <row r="4066" spans="1:14" x14ac:dyDescent="0.35">
      <c r="A4066" s="6" t="s">
        <v>6846</v>
      </c>
      <c r="B4066" s="7">
        <v>43996</v>
      </c>
      <c r="C4066" s="6" t="s">
        <v>890</v>
      </c>
      <c r="D4066" s="6" t="s">
        <v>62</v>
      </c>
      <c r="E4066" s="6" t="s">
        <v>159</v>
      </c>
      <c r="F4066" s="6" t="s">
        <v>54</v>
      </c>
      <c r="G4066" s="6" t="s">
        <v>16</v>
      </c>
      <c r="H4066" s="6" t="s">
        <v>18</v>
      </c>
      <c r="I4066" s="6" t="s">
        <v>56</v>
      </c>
      <c r="J4066" s="6" t="s">
        <v>669</v>
      </c>
      <c r="K4066" s="8">
        <v>84</v>
      </c>
      <c r="L4066" s="6">
        <v>3</v>
      </c>
      <c r="M4066" s="10">
        <v>0</v>
      </c>
      <c r="N4066" s="8">
        <v>28</v>
      </c>
    </row>
    <row r="4067" spans="1:14" x14ac:dyDescent="0.35">
      <c r="A4067" s="6" t="s">
        <v>6847</v>
      </c>
      <c r="B4067" s="7">
        <v>43996</v>
      </c>
      <c r="C4067" s="6" t="s">
        <v>890</v>
      </c>
      <c r="D4067" s="6" t="s">
        <v>62</v>
      </c>
      <c r="E4067" s="6" t="s">
        <v>159</v>
      </c>
      <c r="F4067" s="6" t="s">
        <v>54</v>
      </c>
      <c r="G4067" s="6" t="s">
        <v>16</v>
      </c>
      <c r="H4067" s="6" t="s">
        <v>78</v>
      </c>
      <c r="I4067" s="6" t="s">
        <v>132</v>
      </c>
      <c r="J4067" s="6" t="s">
        <v>2437</v>
      </c>
      <c r="K4067" s="8">
        <v>2079</v>
      </c>
      <c r="L4067" s="6">
        <v>8</v>
      </c>
      <c r="M4067" s="10">
        <v>0</v>
      </c>
      <c r="N4067" s="8">
        <v>852</v>
      </c>
    </row>
    <row r="4068" spans="1:14" x14ac:dyDescent="0.35">
      <c r="A4068" s="6" t="s">
        <v>6848</v>
      </c>
      <c r="B4068" s="7">
        <v>43996</v>
      </c>
      <c r="C4068" s="6" t="s">
        <v>890</v>
      </c>
      <c r="D4068" s="6" t="s">
        <v>62</v>
      </c>
      <c r="E4068" s="6" t="s">
        <v>159</v>
      </c>
      <c r="F4068" s="6" t="s">
        <v>54</v>
      </c>
      <c r="G4068" s="6" t="s">
        <v>16</v>
      </c>
      <c r="H4068" s="6" t="s">
        <v>78</v>
      </c>
      <c r="I4068" s="6" t="s">
        <v>107</v>
      </c>
      <c r="J4068" s="6" t="s">
        <v>170</v>
      </c>
      <c r="K4068" s="8">
        <v>760</v>
      </c>
      <c r="L4068" s="6">
        <v>2</v>
      </c>
      <c r="M4068" s="10">
        <v>0</v>
      </c>
      <c r="N4068" s="8">
        <v>236</v>
      </c>
    </row>
    <row r="4069" spans="1:14" x14ac:dyDescent="0.35">
      <c r="A4069" s="6" t="s">
        <v>6849</v>
      </c>
      <c r="B4069" s="7">
        <v>43996</v>
      </c>
      <c r="C4069" s="6" t="s">
        <v>1183</v>
      </c>
      <c r="D4069" s="6" t="s">
        <v>52</v>
      </c>
      <c r="E4069" s="6" t="s">
        <v>361</v>
      </c>
      <c r="F4069" s="6" t="s">
        <v>54</v>
      </c>
      <c r="G4069" s="6" t="s">
        <v>16</v>
      </c>
      <c r="H4069" s="6" t="s">
        <v>18</v>
      </c>
      <c r="I4069" s="6" t="s">
        <v>32</v>
      </c>
      <c r="J4069" s="6" t="s">
        <v>1072</v>
      </c>
      <c r="K4069" s="8">
        <v>242</v>
      </c>
      <c r="L4069" s="6">
        <v>8</v>
      </c>
      <c r="M4069" s="10">
        <v>0</v>
      </c>
      <c r="N4069" s="8">
        <v>82</v>
      </c>
    </row>
    <row r="4070" spans="1:14" x14ac:dyDescent="0.35">
      <c r="A4070" s="6" t="s">
        <v>6850</v>
      </c>
      <c r="B4070" s="7">
        <v>43996</v>
      </c>
      <c r="C4070" s="6" t="s">
        <v>548</v>
      </c>
      <c r="D4070" s="6" t="s">
        <v>28</v>
      </c>
      <c r="E4070" s="6" t="s">
        <v>630</v>
      </c>
      <c r="F4070" s="6" t="s">
        <v>30</v>
      </c>
      <c r="G4070" s="6" t="s">
        <v>23</v>
      </c>
      <c r="H4070" s="6" t="s">
        <v>25</v>
      </c>
      <c r="I4070" s="6" t="s">
        <v>70</v>
      </c>
      <c r="J4070" s="6" t="s">
        <v>1916</v>
      </c>
      <c r="K4070" s="8">
        <v>1032</v>
      </c>
      <c r="L4070" s="6">
        <v>8</v>
      </c>
      <c r="M4070" s="10">
        <v>0.1</v>
      </c>
      <c r="N4070" s="8">
        <v>298</v>
      </c>
    </row>
    <row r="4071" spans="1:14" x14ac:dyDescent="0.35">
      <c r="A4071" s="6" t="s">
        <v>6851</v>
      </c>
      <c r="B4071" s="7">
        <v>43996</v>
      </c>
      <c r="C4071" s="6" t="s">
        <v>548</v>
      </c>
      <c r="D4071" s="6" t="s">
        <v>28</v>
      </c>
      <c r="E4071" s="6" t="s">
        <v>630</v>
      </c>
      <c r="F4071" s="6" t="s">
        <v>30</v>
      </c>
      <c r="G4071" s="6" t="s">
        <v>23</v>
      </c>
      <c r="H4071" s="6" t="s">
        <v>25</v>
      </c>
      <c r="I4071" s="6" t="s">
        <v>154</v>
      </c>
      <c r="J4071" s="6" t="s">
        <v>1468</v>
      </c>
      <c r="K4071" s="8">
        <v>151</v>
      </c>
      <c r="L4071" s="6">
        <v>3</v>
      </c>
      <c r="M4071" s="10">
        <v>0</v>
      </c>
      <c r="N4071" s="8">
        <v>47</v>
      </c>
    </row>
    <row r="4072" spans="1:14" x14ac:dyDescent="0.35">
      <c r="A4072" s="6" t="s">
        <v>6852</v>
      </c>
      <c r="B4072" s="7">
        <v>43996</v>
      </c>
      <c r="C4072" s="6" t="s">
        <v>548</v>
      </c>
      <c r="D4072" s="6" t="s">
        <v>28</v>
      </c>
      <c r="E4072" s="6" t="s">
        <v>630</v>
      </c>
      <c r="F4072" s="6" t="s">
        <v>30</v>
      </c>
      <c r="G4072" s="6" t="s">
        <v>23</v>
      </c>
      <c r="H4072" s="6" t="s">
        <v>18</v>
      </c>
      <c r="I4072" s="6" t="s">
        <v>32</v>
      </c>
      <c r="J4072" s="6" t="s">
        <v>50</v>
      </c>
      <c r="K4072" s="8">
        <v>185</v>
      </c>
      <c r="L4072" s="6">
        <v>4</v>
      </c>
      <c r="M4072" s="10">
        <v>0</v>
      </c>
      <c r="N4072" s="8">
        <v>48</v>
      </c>
    </row>
    <row r="4073" spans="1:14" x14ac:dyDescent="0.35">
      <c r="A4073" s="6" t="s">
        <v>6853</v>
      </c>
      <c r="B4073" s="7">
        <v>43996</v>
      </c>
      <c r="C4073" s="6" t="s">
        <v>2363</v>
      </c>
      <c r="D4073" s="6" t="s">
        <v>73</v>
      </c>
      <c r="E4073" s="6" t="s">
        <v>130</v>
      </c>
      <c r="F4073" s="6" t="s">
        <v>30</v>
      </c>
      <c r="G4073" s="6" t="s">
        <v>16</v>
      </c>
      <c r="H4073" s="6" t="s">
        <v>18</v>
      </c>
      <c r="I4073" s="6" t="s">
        <v>37</v>
      </c>
      <c r="J4073" s="6" t="s">
        <v>706</v>
      </c>
      <c r="K4073" s="8">
        <v>362</v>
      </c>
      <c r="L4073" s="6">
        <v>3</v>
      </c>
      <c r="M4073" s="10">
        <v>0.1</v>
      </c>
      <c r="N4073" s="8">
        <v>-4</v>
      </c>
    </row>
    <row r="4074" spans="1:14" x14ac:dyDescent="0.35">
      <c r="A4074" s="6" t="s">
        <v>6854</v>
      </c>
      <c r="B4074" s="7">
        <v>43997</v>
      </c>
      <c r="C4074" s="6" t="s">
        <v>759</v>
      </c>
      <c r="D4074" s="6" t="s">
        <v>52</v>
      </c>
      <c r="E4074" s="6" t="s">
        <v>288</v>
      </c>
      <c r="F4074" s="6" t="s">
        <v>54</v>
      </c>
      <c r="G4074" s="6" t="s">
        <v>34</v>
      </c>
      <c r="H4074" s="6" t="s">
        <v>25</v>
      </c>
      <c r="I4074" s="6" t="s">
        <v>26</v>
      </c>
      <c r="J4074" s="6" t="s">
        <v>889</v>
      </c>
      <c r="K4074" s="8">
        <v>369</v>
      </c>
      <c r="L4074" s="6">
        <v>3</v>
      </c>
      <c r="M4074" s="10">
        <v>0</v>
      </c>
      <c r="N4074" s="8">
        <v>92</v>
      </c>
    </row>
    <row r="4075" spans="1:14" x14ac:dyDescent="0.35">
      <c r="A4075" s="6" t="s">
        <v>6855</v>
      </c>
      <c r="B4075" s="7">
        <v>43997</v>
      </c>
      <c r="C4075" s="6" t="s">
        <v>759</v>
      </c>
      <c r="D4075" s="6" t="s">
        <v>52</v>
      </c>
      <c r="E4075" s="6" t="s">
        <v>288</v>
      </c>
      <c r="F4075" s="6" t="s">
        <v>54</v>
      </c>
      <c r="G4075" s="6" t="s">
        <v>34</v>
      </c>
      <c r="H4075" s="6" t="s">
        <v>18</v>
      </c>
      <c r="I4075" s="6" t="s">
        <v>56</v>
      </c>
      <c r="J4075" s="6" t="s">
        <v>1411</v>
      </c>
      <c r="K4075" s="8">
        <v>213</v>
      </c>
      <c r="L4075" s="6">
        <v>7</v>
      </c>
      <c r="M4075" s="10">
        <v>0</v>
      </c>
      <c r="N4075" s="8">
        <v>19</v>
      </c>
    </row>
    <row r="4076" spans="1:14" x14ac:dyDescent="0.35">
      <c r="A4076" s="6" t="s">
        <v>6856</v>
      </c>
      <c r="B4076" s="7">
        <v>43997</v>
      </c>
      <c r="C4076" s="6" t="s">
        <v>759</v>
      </c>
      <c r="D4076" s="6" t="s">
        <v>52</v>
      </c>
      <c r="E4076" s="6" t="s">
        <v>288</v>
      </c>
      <c r="F4076" s="6" t="s">
        <v>54</v>
      </c>
      <c r="G4076" s="6" t="s">
        <v>34</v>
      </c>
      <c r="H4076" s="6" t="s">
        <v>18</v>
      </c>
      <c r="I4076" s="6" t="s">
        <v>121</v>
      </c>
      <c r="J4076" s="6" t="s">
        <v>1214</v>
      </c>
      <c r="K4076" s="8">
        <v>100</v>
      </c>
      <c r="L4076" s="6">
        <v>2</v>
      </c>
      <c r="M4076" s="10">
        <v>0</v>
      </c>
      <c r="N4076" s="8">
        <v>10</v>
      </c>
    </row>
    <row r="4077" spans="1:14" x14ac:dyDescent="0.35">
      <c r="A4077" s="6" t="s">
        <v>6857</v>
      </c>
      <c r="B4077" s="7">
        <v>43997</v>
      </c>
      <c r="C4077" s="6" t="s">
        <v>883</v>
      </c>
      <c r="D4077" s="6" t="s">
        <v>21</v>
      </c>
      <c r="E4077" s="6" t="s">
        <v>22</v>
      </c>
      <c r="F4077" s="6" t="s">
        <v>15</v>
      </c>
      <c r="G4077" s="6" t="s">
        <v>34</v>
      </c>
      <c r="H4077" s="6" t="s">
        <v>18</v>
      </c>
      <c r="I4077" s="6" t="s">
        <v>32</v>
      </c>
      <c r="J4077" s="6" t="s">
        <v>558</v>
      </c>
      <c r="K4077" s="8">
        <v>178</v>
      </c>
      <c r="L4077" s="6">
        <v>4</v>
      </c>
      <c r="M4077" s="10">
        <v>0.1</v>
      </c>
      <c r="N4077" s="8">
        <v>45</v>
      </c>
    </row>
    <row r="4078" spans="1:14" x14ac:dyDescent="0.35">
      <c r="A4078" s="6" t="s">
        <v>6858</v>
      </c>
      <c r="B4078" s="7">
        <v>43997</v>
      </c>
      <c r="C4078" s="6" t="s">
        <v>883</v>
      </c>
      <c r="D4078" s="6" t="s">
        <v>21</v>
      </c>
      <c r="E4078" s="6" t="s">
        <v>22</v>
      </c>
      <c r="F4078" s="6" t="s">
        <v>15</v>
      </c>
      <c r="G4078" s="6" t="s">
        <v>34</v>
      </c>
      <c r="H4078" s="6" t="s">
        <v>78</v>
      </c>
      <c r="I4078" s="6" t="s">
        <v>79</v>
      </c>
      <c r="J4078" s="6" t="s">
        <v>696</v>
      </c>
      <c r="K4078" s="8">
        <v>1071</v>
      </c>
      <c r="L4078" s="6">
        <v>7</v>
      </c>
      <c r="M4078" s="10">
        <v>0.1</v>
      </c>
      <c r="N4078" s="8">
        <v>286</v>
      </c>
    </row>
    <row r="4079" spans="1:14" x14ac:dyDescent="0.35">
      <c r="A4079" s="6" t="s">
        <v>6859</v>
      </c>
      <c r="B4079" s="7">
        <v>43997</v>
      </c>
      <c r="C4079" s="6" t="s">
        <v>883</v>
      </c>
      <c r="D4079" s="6" t="s">
        <v>21</v>
      </c>
      <c r="E4079" s="6" t="s">
        <v>22</v>
      </c>
      <c r="F4079" s="6" t="s">
        <v>15</v>
      </c>
      <c r="G4079" s="6" t="s">
        <v>34</v>
      </c>
      <c r="H4079" s="6" t="s">
        <v>78</v>
      </c>
      <c r="I4079" s="6" t="s">
        <v>79</v>
      </c>
      <c r="J4079" s="6" t="s">
        <v>792</v>
      </c>
      <c r="K4079" s="8">
        <v>137</v>
      </c>
      <c r="L4079" s="6">
        <v>3</v>
      </c>
      <c r="M4079" s="10">
        <v>0.1</v>
      </c>
      <c r="N4079" s="8">
        <v>-12</v>
      </c>
    </row>
    <row r="4080" spans="1:14" x14ac:dyDescent="0.35">
      <c r="A4080" s="6" t="s">
        <v>6860</v>
      </c>
      <c r="B4080" s="7">
        <v>43999</v>
      </c>
      <c r="C4080" s="6" t="s">
        <v>392</v>
      </c>
      <c r="D4080" s="6" t="s">
        <v>21</v>
      </c>
      <c r="E4080" s="6" t="s">
        <v>22</v>
      </c>
      <c r="F4080" s="6" t="s">
        <v>15</v>
      </c>
      <c r="G4080" s="6" t="s">
        <v>16</v>
      </c>
      <c r="H4080" s="6" t="s">
        <v>18</v>
      </c>
      <c r="I4080" s="6" t="s">
        <v>32</v>
      </c>
      <c r="J4080" s="6" t="s">
        <v>1910</v>
      </c>
      <c r="K4080" s="8">
        <v>91</v>
      </c>
      <c r="L4080" s="6">
        <v>2</v>
      </c>
      <c r="M4080" s="10">
        <v>0</v>
      </c>
      <c r="N4080" s="8">
        <v>15</v>
      </c>
    </row>
    <row r="4081" spans="1:14" x14ac:dyDescent="0.35">
      <c r="A4081" s="6" t="s">
        <v>6861</v>
      </c>
      <c r="B4081" s="7">
        <v>43999</v>
      </c>
      <c r="C4081" s="6" t="s">
        <v>392</v>
      </c>
      <c r="D4081" s="6" t="s">
        <v>21</v>
      </c>
      <c r="E4081" s="6" t="s">
        <v>22</v>
      </c>
      <c r="F4081" s="6" t="s">
        <v>15</v>
      </c>
      <c r="G4081" s="6" t="s">
        <v>16</v>
      </c>
      <c r="H4081" s="6" t="s">
        <v>78</v>
      </c>
      <c r="I4081" s="6" t="s">
        <v>107</v>
      </c>
      <c r="J4081" s="6" t="s">
        <v>1859</v>
      </c>
      <c r="K4081" s="8">
        <v>1200</v>
      </c>
      <c r="L4081" s="6">
        <v>4</v>
      </c>
      <c r="M4081" s="10">
        <v>0</v>
      </c>
      <c r="N4081" s="8">
        <v>480</v>
      </c>
    </row>
    <row r="4082" spans="1:14" x14ac:dyDescent="0.35">
      <c r="A4082" s="6" t="s">
        <v>6862</v>
      </c>
      <c r="B4082" s="7">
        <v>43999</v>
      </c>
      <c r="C4082" s="6" t="s">
        <v>1268</v>
      </c>
      <c r="D4082" s="6" t="s">
        <v>73</v>
      </c>
      <c r="E4082" s="6" t="s">
        <v>500</v>
      </c>
      <c r="F4082" s="6" t="s">
        <v>30</v>
      </c>
      <c r="G4082" s="6" t="s">
        <v>16</v>
      </c>
      <c r="H4082" s="6" t="s">
        <v>18</v>
      </c>
      <c r="I4082" s="6" t="s">
        <v>56</v>
      </c>
      <c r="J4082" s="6" t="s">
        <v>507</v>
      </c>
      <c r="K4082" s="8">
        <v>58</v>
      </c>
      <c r="L4082" s="6">
        <v>9</v>
      </c>
      <c r="M4082" s="10">
        <v>0</v>
      </c>
      <c r="N4082" s="8">
        <v>15</v>
      </c>
    </row>
    <row r="4083" spans="1:14" x14ac:dyDescent="0.35">
      <c r="A4083" s="6" t="s">
        <v>6863</v>
      </c>
      <c r="B4083" s="7">
        <v>43999</v>
      </c>
      <c r="C4083" s="6" t="s">
        <v>1268</v>
      </c>
      <c r="D4083" s="6" t="s">
        <v>73</v>
      </c>
      <c r="E4083" s="6" t="s">
        <v>500</v>
      </c>
      <c r="F4083" s="6" t="s">
        <v>30</v>
      </c>
      <c r="G4083" s="6" t="s">
        <v>16</v>
      </c>
      <c r="H4083" s="6" t="s">
        <v>78</v>
      </c>
      <c r="I4083" s="6" t="s">
        <v>132</v>
      </c>
      <c r="J4083" s="6" t="s">
        <v>2438</v>
      </c>
      <c r="K4083" s="8">
        <v>59</v>
      </c>
      <c r="L4083" s="6">
        <v>1</v>
      </c>
      <c r="M4083" s="10">
        <v>0</v>
      </c>
      <c r="N4083" s="8">
        <v>1</v>
      </c>
    </row>
    <row r="4084" spans="1:14" x14ac:dyDescent="0.35">
      <c r="A4084" s="6" t="s">
        <v>6864</v>
      </c>
      <c r="B4084" s="7">
        <v>43999</v>
      </c>
      <c r="C4084" s="6" t="s">
        <v>1268</v>
      </c>
      <c r="D4084" s="6" t="s">
        <v>73</v>
      </c>
      <c r="E4084" s="6" t="s">
        <v>500</v>
      </c>
      <c r="F4084" s="6" t="s">
        <v>30</v>
      </c>
      <c r="G4084" s="6" t="s">
        <v>16</v>
      </c>
      <c r="H4084" s="6" t="s">
        <v>78</v>
      </c>
      <c r="I4084" s="6" t="s">
        <v>132</v>
      </c>
      <c r="J4084" s="6" t="s">
        <v>2439</v>
      </c>
      <c r="K4084" s="8">
        <v>334</v>
      </c>
      <c r="L4084" s="6">
        <v>8</v>
      </c>
      <c r="M4084" s="10">
        <v>0</v>
      </c>
      <c r="N4084" s="8">
        <v>130</v>
      </c>
    </row>
    <row r="4085" spans="1:14" x14ac:dyDescent="0.35">
      <c r="A4085" s="6" t="s">
        <v>6865</v>
      </c>
      <c r="B4085" s="7">
        <v>43999</v>
      </c>
      <c r="C4085" s="6" t="s">
        <v>1030</v>
      </c>
      <c r="D4085" s="6" t="s">
        <v>58</v>
      </c>
      <c r="E4085" s="6" t="s">
        <v>59</v>
      </c>
      <c r="F4085" s="6" t="s">
        <v>30</v>
      </c>
      <c r="G4085" s="6" t="s">
        <v>23</v>
      </c>
      <c r="H4085" s="6" t="s">
        <v>25</v>
      </c>
      <c r="I4085" s="6" t="s">
        <v>154</v>
      </c>
      <c r="J4085" s="6" t="s">
        <v>2427</v>
      </c>
      <c r="K4085" s="8">
        <v>428</v>
      </c>
      <c r="L4085" s="6">
        <v>4</v>
      </c>
      <c r="M4085" s="10">
        <v>0</v>
      </c>
      <c r="N4085" s="8">
        <v>176</v>
      </c>
    </row>
    <row r="4086" spans="1:14" x14ac:dyDescent="0.35">
      <c r="A4086" s="6" t="s">
        <v>6866</v>
      </c>
      <c r="B4086" s="7">
        <v>43999</v>
      </c>
      <c r="C4086" s="6" t="s">
        <v>1030</v>
      </c>
      <c r="D4086" s="6" t="s">
        <v>58</v>
      </c>
      <c r="E4086" s="6" t="s">
        <v>59</v>
      </c>
      <c r="F4086" s="6" t="s">
        <v>30</v>
      </c>
      <c r="G4086" s="6" t="s">
        <v>23</v>
      </c>
      <c r="H4086" s="6" t="s">
        <v>18</v>
      </c>
      <c r="I4086" s="6" t="s">
        <v>32</v>
      </c>
      <c r="J4086" s="6" t="s">
        <v>1157</v>
      </c>
      <c r="K4086" s="8">
        <v>29</v>
      </c>
      <c r="L4086" s="6">
        <v>2</v>
      </c>
      <c r="M4086" s="10">
        <v>0</v>
      </c>
      <c r="N4086" s="8">
        <v>10</v>
      </c>
    </row>
    <row r="4087" spans="1:14" x14ac:dyDescent="0.35">
      <c r="A4087" s="6" t="s">
        <v>6867</v>
      </c>
      <c r="B4087" s="7">
        <v>43999</v>
      </c>
      <c r="C4087" s="6" t="s">
        <v>1030</v>
      </c>
      <c r="D4087" s="6" t="s">
        <v>58</v>
      </c>
      <c r="E4087" s="6" t="s">
        <v>59</v>
      </c>
      <c r="F4087" s="6" t="s">
        <v>30</v>
      </c>
      <c r="G4087" s="6" t="s">
        <v>23</v>
      </c>
      <c r="H4087" s="6" t="s">
        <v>18</v>
      </c>
      <c r="I4087" s="6" t="s">
        <v>56</v>
      </c>
      <c r="J4087" s="6" t="s">
        <v>1953</v>
      </c>
      <c r="K4087" s="8">
        <v>34</v>
      </c>
      <c r="L4087" s="6">
        <v>2</v>
      </c>
      <c r="M4087" s="10">
        <v>0</v>
      </c>
      <c r="N4087" s="8">
        <v>1</v>
      </c>
    </row>
    <row r="4088" spans="1:14" x14ac:dyDescent="0.35">
      <c r="A4088" s="6" t="s">
        <v>6868</v>
      </c>
      <c r="B4088" s="7">
        <v>43999</v>
      </c>
      <c r="C4088" s="6" t="s">
        <v>1030</v>
      </c>
      <c r="D4088" s="6" t="s">
        <v>58</v>
      </c>
      <c r="E4088" s="6" t="s">
        <v>59</v>
      </c>
      <c r="F4088" s="6" t="s">
        <v>30</v>
      </c>
      <c r="G4088" s="6" t="s">
        <v>23</v>
      </c>
      <c r="H4088" s="6" t="s">
        <v>18</v>
      </c>
      <c r="I4088" s="6" t="s">
        <v>37</v>
      </c>
      <c r="J4088" s="6" t="s">
        <v>1722</v>
      </c>
      <c r="K4088" s="8">
        <v>240</v>
      </c>
      <c r="L4088" s="6">
        <v>5</v>
      </c>
      <c r="M4088" s="10">
        <v>0</v>
      </c>
      <c r="N4088" s="8">
        <v>43</v>
      </c>
    </row>
    <row r="4089" spans="1:14" x14ac:dyDescent="0.35">
      <c r="A4089" s="6" t="s">
        <v>6869</v>
      </c>
      <c r="B4089" s="7">
        <v>43999</v>
      </c>
      <c r="C4089" s="6" t="s">
        <v>1030</v>
      </c>
      <c r="D4089" s="6" t="s">
        <v>58</v>
      </c>
      <c r="E4089" s="6" t="s">
        <v>59</v>
      </c>
      <c r="F4089" s="6" t="s">
        <v>30</v>
      </c>
      <c r="G4089" s="6" t="s">
        <v>23</v>
      </c>
      <c r="H4089" s="6" t="s">
        <v>78</v>
      </c>
      <c r="I4089" s="6" t="s">
        <v>79</v>
      </c>
      <c r="J4089" s="6" t="s">
        <v>1774</v>
      </c>
      <c r="K4089" s="8">
        <v>298</v>
      </c>
      <c r="L4089" s="6">
        <v>4</v>
      </c>
      <c r="M4089" s="10">
        <v>0</v>
      </c>
      <c r="N4089" s="8">
        <v>24</v>
      </c>
    </row>
    <row r="4090" spans="1:14" x14ac:dyDescent="0.35">
      <c r="A4090" s="6" t="s">
        <v>6870</v>
      </c>
      <c r="B4090" s="7">
        <v>43999</v>
      </c>
      <c r="C4090" s="6" t="s">
        <v>1553</v>
      </c>
      <c r="D4090" s="6" t="s">
        <v>73</v>
      </c>
      <c r="E4090" s="6" t="s">
        <v>551</v>
      </c>
      <c r="F4090" s="6" t="s">
        <v>30</v>
      </c>
      <c r="G4090" s="6" t="s">
        <v>16</v>
      </c>
      <c r="H4090" s="6" t="s">
        <v>78</v>
      </c>
      <c r="I4090" s="6" t="s">
        <v>98</v>
      </c>
      <c r="J4090" s="6" t="s">
        <v>517</v>
      </c>
      <c r="K4090" s="8">
        <v>292</v>
      </c>
      <c r="L4090" s="6">
        <v>4</v>
      </c>
      <c r="M4090" s="10">
        <v>0</v>
      </c>
      <c r="N4090" s="8">
        <v>35</v>
      </c>
    </row>
    <row r="4091" spans="1:14" x14ac:dyDescent="0.35">
      <c r="A4091" s="6" t="s">
        <v>6871</v>
      </c>
      <c r="B4091" s="7">
        <v>43999</v>
      </c>
      <c r="C4091" s="6" t="s">
        <v>2440</v>
      </c>
      <c r="D4091" s="6" t="s">
        <v>28</v>
      </c>
      <c r="E4091" s="6" t="s">
        <v>127</v>
      </c>
      <c r="F4091" s="6" t="s">
        <v>30</v>
      </c>
      <c r="G4091" s="6" t="s">
        <v>23</v>
      </c>
      <c r="H4091" s="6" t="s">
        <v>25</v>
      </c>
      <c r="I4091" s="6" t="s">
        <v>70</v>
      </c>
      <c r="J4091" s="6" t="s">
        <v>1522</v>
      </c>
      <c r="K4091" s="8">
        <v>1243</v>
      </c>
      <c r="L4091" s="6">
        <v>3</v>
      </c>
      <c r="M4091" s="10">
        <v>0.1</v>
      </c>
      <c r="N4091" s="8">
        <v>345</v>
      </c>
    </row>
    <row r="4092" spans="1:14" x14ac:dyDescent="0.35">
      <c r="A4092" s="6" t="s">
        <v>6872</v>
      </c>
      <c r="B4092" s="7">
        <v>43999</v>
      </c>
      <c r="C4092" s="6" t="s">
        <v>2440</v>
      </c>
      <c r="D4092" s="6" t="s">
        <v>28</v>
      </c>
      <c r="E4092" s="6" t="s">
        <v>127</v>
      </c>
      <c r="F4092" s="6" t="s">
        <v>30</v>
      </c>
      <c r="G4092" s="6" t="s">
        <v>23</v>
      </c>
      <c r="H4092" s="6" t="s">
        <v>18</v>
      </c>
      <c r="I4092" s="6" t="s">
        <v>37</v>
      </c>
      <c r="J4092" s="6" t="s">
        <v>573</v>
      </c>
      <c r="K4092" s="8">
        <v>53</v>
      </c>
      <c r="L4092" s="6">
        <v>3</v>
      </c>
      <c r="M4092" s="10">
        <v>0.1</v>
      </c>
      <c r="N4092" s="8">
        <v>3</v>
      </c>
    </row>
    <row r="4093" spans="1:14" x14ac:dyDescent="0.35">
      <c r="A4093" s="6" t="s">
        <v>6873</v>
      </c>
      <c r="B4093" s="7">
        <v>43999</v>
      </c>
      <c r="C4093" s="6" t="s">
        <v>2440</v>
      </c>
      <c r="D4093" s="6" t="s">
        <v>28</v>
      </c>
      <c r="E4093" s="6" t="s">
        <v>127</v>
      </c>
      <c r="F4093" s="6" t="s">
        <v>30</v>
      </c>
      <c r="G4093" s="6" t="s">
        <v>23</v>
      </c>
      <c r="H4093" s="6" t="s">
        <v>78</v>
      </c>
      <c r="I4093" s="6" t="s">
        <v>132</v>
      </c>
      <c r="J4093" s="6" t="s">
        <v>2441</v>
      </c>
      <c r="K4093" s="8">
        <v>1244</v>
      </c>
      <c r="L4093" s="6">
        <v>5</v>
      </c>
      <c r="M4093" s="10">
        <v>0</v>
      </c>
      <c r="N4093" s="8">
        <v>448</v>
      </c>
    </row>
    <row r="4094" spans="1:14" x14ac:dyDescent="0.35">
      <c r="A4094" s="6" t="s">
        <v>6874</v>
      </c>
      <c r="B4094" s="7">
        <v>43999</v>
      </c>
      <c r="C4094" s="6" t="s">
        <v>99</v>
      </c>
      <c r="D4094" s="6" t="s">
        <v>62</v>
      </c>
      <c r="E4094" s="6" t="s">
        <v>184</v>
      </c>
      <c r="F4094" s="6" t="s">
        <v>54</v>
      </c>
      <c r="G4094" s="6" t="s">
        <v>34</v>
      </c>
      <c r="H4094" s="6" t="s">
        <v>18</v>
      </c>
      <c r="I4094" s="6" t="s">
        <v>37</v>
      </c>
      <c r="J4094" s="6" t="s">
        <v>1568</v>
      </c>
      <c r="K4094" s="8">
        <v>53</v>
      </c>
      <c r="L4094" s="6">
        <v>3</v>
      </c>
      <c r="M4094" s="10">
        <v>0.1</v>
      </c>
      <c r="N4094" s="8">
        <v>-2</v>
      </c>
    </row>
    <row r="4095" spans="1:14" x14ac:dyDescent="0.35">
      <c r="A4095" s="6" t="s">
        <v>6875</v>
      </c>
      <c r="B4095" s="7">
        <v>43999</v>
      </c>
      <c r="C4095" s="6" t="s">
        <v>99</v>
      </c>
      <c r="D4095" s="6" t="s">
        <v>62</v>
      </c>
      <c r="E4095" s="6" t="s">
        <v>184</v>
      </c>
      <c r="F4095" s="6" t="s">
        <v>54</v>
      </c>
      <c r="G4095" s="6" t="s">
        <v>34</v>
      </c>
      <c r="H4095" s="6" t="s">
        <v>78</v>
      </c>
      <c r="I4095" s="6" t="s">
        <v>107</v>
      </c>
      <c r="J4095" s="6" t="s">
        <v>1158</v>
      </c>
      <c r="K4095" s="8">
        <v>598</v>
      </c>
      <c r="L4095" s="6">
        <v>5</v>
      </c>
      <c r="M4095" s="10">
        <v>0</v>
      </c>
      <c r="N4095" s="8">
        <v>299</v>
      </c>
    </row>
    <row r="4096" spans="1:14" x14ac:dyDescent="0.35">
      <c r="A4096" s="6" t="s">
        <v>6876</v>
      </c>
      <c r="B4096" s="7">
        <v>44000</v>
      </c>
      <c r="C4096" s="6" t="s">
        <v>290</v>
      </c>
      <c r="D4096" s="6" t="s">
        <v>52</v>
      </c>
      <c r="E4096" s="6" t="s">
        <v>146</v>
      </c>
      <c r="F4096" s="6" t="s">
        <v>54</v>
      </c>
      <c r="G4096" s="6" t="s">
        <v>34</v>
      </c>
      <c r="H4096" s="6" t="s">
        <v>18</v>
      </c>
      <c r="I4096" s="6" t="s">
        <v>45</v>
      </c>
      <c r="J4096" s="6" t="s">
        <v>1000</v>
      </c>
      <c r="K4096" s="8">
        <v>48</v>
      </c>
      <c r="L4096" s="6">
        <v>3</v>
      </c>
      <c r="M4096" s="10">
        <v>0</v>
      </c>
      <c r="N4096" s="8">
        <v>13</v>
      </c>
    </row>
    <row r="4097" spans="1:14" x14ac:dyDescent="0.35">
      <c r="A4097" s="6" t="s">
        <v>6877</v>
      </c>
      <c r="B4097" s="7">
        <v>44000</v>
      </c>
      <c r="C4097" s="6" t="s">
        <v>1648</v>
      </c>
      <c r="D4097" s="6" t="s">
        <v>28</v>
      </c>
      <c r="E4097" s="6" t="s">
        <v>197</v>
      </c>
      <c r="F4097" s="6" t="s">
        <v>30</v>
      </c>
      <c r="G4097" s="6" t="s">
        <v>23</v>
      </c>
      <c r="H4097" s="6" t="s">
        <v>25</v>
      </c>
      <c r="I4097" s="6" t="s">
        <v>26</v>
      </c>
      <c r="J4097" s="6" t="s">
        <v>1659</v>
      </c>
      <c r="K4097" s="8">
        <v>263</v>
      </c>
      <c r="L4097" s="6">
        <v>2</v>
      </c>
      <c r="M4097" s="10">
        <v>0.1</v>
      </c>
      <c r="N4097" s="8">
        <v>15</v>
      </c>
    </row>
    <row r="4098" spans="1:14" x14ac:dyDescent="0.35">
      <c r="A4098" s="6" t="s">
        <v>6878</v>
      </c>
      <c r="B4098" s="7">
        <v>44000</v>
      </c>
      <c r="C4098" s="6" t="s">
        <v>1648</v>
      </c>
      <c r="D4098" s="6" t="s">
        <v>28</v>
      </c>
      <c r="E4098" s="6" t="s">
        <v>197</v>
      </c>
      <c r="F4098" s="6" t="s">
        <v>30</v>
      </c>
      <c r="G4098" s="6" t="s">
        <v>23</v>
      </c>
      <c r="H4098" s="6" t="s">
        <v>18</v>
      </c>
      <c r="I4098" s="6" t="s">
        <v>105</v>
      </c>
      <c r="J4098" s="6" t="s">
        <v>2112</v>
      </c>
      <c r="K4098" s="8">
        <v>43</v>
      </c>
      <c r="L4098" s="6">
        <v>3</v>
      </c>
      <c r="M4098" s="10">
        <v>0</v>
      </c>
      <c r="N4098" s="8">
        <v>21</v>
      </c>
    </row>
    <row r="4099" spans="1:14" x14ac:dyDescent="0.35">
      <c r="A4099" s="6" t="s">
        <v>6879</v>
      </c>
      <c r="B4099" s="7">
        <v>44000</v>
      </c>
      <c r="C4099" s="6" t="s">
        <v>2180</v>
      </c>
      <c r="D4099" s="6" t="s">
        <v>73</v>
      </c>
      <c r="E4099" s="6" t="s">
        <v>551</v>
      </c>
      <c r="F4099" s="6" t="s">
        <v>30</v>
      </c>
      <c r="G4099" s="6" t="s">
        <v>23</v>
      </c>
      <c r="H4099" s="6" t="s">
        <v>25</v>
      </c>
      <c r="I4099" s="6" t="s">
        <v>154</v>
      </c>
      <c r="J4099" s="6" t="s">
        <v>590</v>
      </c>
      <c r="K4099" s="8">
        <v>264</v>
      </c>
      <c r="L4099" s="6">
        <v>6</v>
      </c>
      <c r="M4099" s="10">
        <v>0</v>
      </c>
      <c r="N4099" s="8">
        <v>95</v>
      </c>
    </row>
    <row r="4100" spans="1:14" x14ac:dyDescent="0.35">
      <c r="A4100" s="6" t="s">
        <v>6880</v>
      </c>
      <c r="B4100" s="7">
        <v>44000</v>
      </c>
      <c r="C4100" s="6" t="s">
        <v>2180</v>
      </c>
      <c r="D4100" s="6" t="s">
        <v>73</v>
      </c>
      <c r="E4100" s="6" t="s">
        <v>551</v>
      </c>
      <c r="F4100" s="6" t="s">
        <v>30</v>
      </c>
      <c r="G4100" s="6" t="s">
        <v>23</v>
      </c>
      <c r="H4100" s="6" t="s">
        <v>18</v>
      </c>
      <c r="I4100" s="6" t="s">
        <v>32</v>
      </c>
      <c r="J4100" s="6" t="s">
        <v>2237</v>
      </c>
      <c r="K4100" s="8">
        <v>150</v>
      </c>
      <c r="L4100" s="6">
        <v>3</v>
      </c>
      <c r="M4100" s="10">
        <v>0</v>
      </c>
      <c r="N4100" s="8">
        <v>0</v>
      </c>
    </row>
    <row r="4101" spans="1:14" x14ac:dyDescent="0.35">
      <c r="A4101" s="6" t="s">
        <v>6881</v>
      </c>
      <c r="B4101" s="7">
        <v>44000</v>
      </c>
      <c r="C4101" s="6" t="s">
        <v>401</v>
      </c>
      <c r="D4101" s="6" t="s">
        <v>62</v>
      </c>
      <c r="E4101" s="6" t="s">
        <v>190</v>
      </c>
      <c r="F4101" s="6" t="s">
        <v>54</v>
      </c>
      <c r="G4101" s="6" t="s">
        <v>16</v>
      </c>
      <c r="H4101" s="6" t="s">
        <v>78</v>
      </c>
      <c r="I4101" s="6" t="s">
        <v>132</v>
      </c>
      <c r="J4101" s="6" t="s">
        <v>639</v>
      </c>
      <c r="K4101" s="8">
        <v>582</v>
      </c>
      <c r="L4101" s="6">
        <v>5</v>
      </c>
      <c r="M4101" s="10">
        <v>0</v>
      </c>
      <c r="N4101" s="8">
        <v>174</v>
      </c>
    </row>
    <row r="4102" spans="1:14" x14ac:dyDescent="0.35">
      <c r="A4102" s="6" t="s">
        <v>6882</v>
      </c>
      <c r="B4102" s="7">
        <v>44000</v>
      </c>
      <c r="C4102" s="6" t="s">
        <v>513</v>
      </c>
      <c r="D4102" s="6" t="s">
        <v>52</v>
      </c>
      <c r="E4102" s="6" t="s">
        <v>119</v>
      </c>
      <c r="F4102" s="6" t="s">
        <v>54</v>
      </c>
      <c r="G4102" s="6" t="s">
        <v>23</v>
      </c>
      <c r="H4102" s="6" t="s">
        <v>18</v>
      </c>
      <c r="I4102" s="6" t="s">
        <v>37</v>
      </c>
      <c r="J4102" s="6" t="s">
        <v>573</v>
      </c>
      <c r="K4102" s="8">
        <v>47</v>
      </c>
      <c r="L4102" s="6">
        <v>4</v>
      </c>
      <c r="M4102" s="10">
        <v>0.4</v>
      </c>
      <c r="N4102" s="8">
        <v>-19</v>
      </c>
    </row>
    <row r="4103" spans="1:14" x14ac:dyDescent="0.35">
      <c r="A4103" s="6" t="s">
        <v>6883</v>
      </c>
      <c r="B4103" s="7">
        <v>44001</v>
      </c>
      <c r="C4103" s="6" t="s">
        <v>2288</v>
      </c>
      <c r="D4103" s="6" t="s">
        <v>21</v>
      </c>
      <c r="E4103" s="6" t="s">
        <v>22</v>
      </c>
      <c r="F4103" s="6" t="s">
        <v>15</v>
      </c>
      <c r="G4103" s="6" t="s">
        <v>23</v>
      </c>
      <c r="H4103" s="6" t="s">
        <v>25</v>
      </c>
      <c r="I4103" s="6" t="s">
        <v>65</v>
      </c>
      <c r="J4103" s="6" t="s">
        <v>2442</v>
      </c>
      <c r="K4103" s="8">
        <v>873</v>
      </c>
      <c r="L4103" s="6">
        <v>1</v>
      </c>
      <c r="M4103" s="10">
        <v>0</v>
      </c>
      <c r="N4103" s="8">
        <v>61</v>
      </c>
    </row>
    <row r="4104" spans="1:14" x14ac:dyDescent="0.35">
      <c r="A4104" s="6" t="s">
        <v>6884</v>
      </c>
      <c r="B4104" s="7">
        <v>44001</v>
      </c>
      <c r="C4104" s="6" t="s">
        <v>2288</v>
      </c>
      <c r="D4104" s="6" t="s">
        <v>21</v>
      </c>
      <c r="E4104" s="6" t="s">
        <v>22</v>
      </c>
      <c r="F4104" s="6" t="s">
        <v>15</v>
      </c>
      <c r="G4104" s="6" t="s">
        <v>23</v>
      </c>
      <c r="H4104" s="6" t="s">
        <v>18</v>
      </c>
      <c r="I4104" s="6" t="s">
        <v>32</v>
      </c>
      <c r="J4104" s="6" t="s">
        <v>983</v>
      </c>
      <c r="K4104" s="8">
        <v>40</v>
      </c>
      <c r="L4104" s="6">
        <v>4</v>
      </c>
      <c r="M4104" s="10">
        <v>0</v>
      </c>
      <c r="N4104" s="8">
        <v>20</v>
      </c>
    </row>
    <row r="4105" spans="1:14" x14ac:dyDescent="0.35">
      <c r="A4105" s="6" t="s">
        <v>6885</v>
      </c>
      <c r="B4105" s="7">
        <v>44001</v>
      </c>
      <c r="C4105" s="6" t="s">
        <v>2288</v>
      </c>
      <c r="D4105" s="6" t="s">
        <v>21</v>
      </c>
      <c r="E4105" s="6" t="s">
        <v>22</v>
      </c>
      <c r="F4105" s="6" t="s">
        <v>15</v>
      </c>
      <c r="G4105" s="6" t="s">
        <v>23</v>
      </c>
      <c r="H4105" s="6" t="s">
        <v>18</v>
      </c>
      <c r="I4105" s="6" t="s">
        <v>56</v>
      </c>
      <c r="J4105" s="6" t="s">
        <v>475</v>
      </c>
      <c r="K4105" s="8">
        <v>48</v>
      </c>
      <c r="L4105" s="6">
        <v>4</v>
      </c>
      <c r="M4105" s="10">
        <v>0</v>
      </c>
      <c r="N4105" s="8">
        <v>2</v>
      </c>
    </row>
    <row r="4106" spans="1:14" x14ac:dyDescent="0.35">
      <c r="A4106" s="6" t="s">
        <v>6886</v>
      </c>
      <c r="B4106" s="7">
        <v>44001</v>
      </c>
      <c r="C4106" s="6" t="s">
        <v>2103</v>
      </c>
      <c r="D4106" s="6" t="s">
        <v>28</v>
      </c>
      <c r="E4106" s="6" t="s">
        <v>48</v>
      </c>
      <c r="F4106" s="6" t="s">
        <v>30</v>
      </c>
      <c r="G4106" s="6" t="s">
        <v>34</v>
      </c>
      <c r="H4106" s="6" t="s">
        <v>78</v>
      </c>
      <c r="I4106" s="6" t="s">
        <v>107</v>
      </c>
      <c r="J4106" s="6" t="s">
        <v>1528</v>
      </c>
      <c r="K4106" s="8">
        <v>592</v>
      </c>
      <c r="L4106" s="6">
        <v>12</v>
      </c>
      <c r="M4106" s="10">
        <v>0.65</v>
      </c>
      <c r="N4106" s="8">
        <v>-643</v>
      </c>
    </row>
    <row r="4107" spans="1:14" x14ac:dyDescent="0.35">
      <c r="A4107" s="6" t="s">
        <v>6887</v>
      </c>
      <c r="B4107" s="7">
        <v>44001</v>
      </c>
      <c r="C4107" s="6" t="s">
        <v>698</v>
      </c>
      <c r="D4107" s="6" t="s">
        <v>52</v>
      </c>
      <c r="E4107" s="6" t="s">
        <v>288</v>
      </c>
      <c r="F4107" s="6" t="s">
        <v>54</v>
      </c>
      <c r="G4107" s="6" t="s">
        <v>23</v>
      </c>
      <c r="H4107" s="6" t="s">
        <v>25</v>
      </c>
      <c r="I4107" s="6" t="s">
        <v>154</v>
      </c>
      <c r="J4107" s="6" t="s">
        <v>1585</v>
      </c>
      <c r="K4107" s="8">
        <v>159</v>
      </c>
      <c r="L4107" s="6">
        <v>3</v>
      </c>
      <c r="M4107" s="10">
        <v>0</v>
      </c>
      <c r="N4107" s="8">
        <v>60</v>
      </c>
    </row>
    <row r="4108" spans="1:14" x14ac:dyDescent="0.35">
      <c r="A4108" s="6" t="s">
        <v>6888</v>
      </c>
      <c r="B4108" s="7">
        <v>44001</v>
      </c>
      <c r="C4108" s="6" t="s">
        <v>698</v>
      </c>
      <c r="D4108" s="6" t="s">
        <v>52</v>
      </c>
      <c r="E4108" s="6" t="s">
        <v>288</v>
      </c>
      <c r="F4108" s="6" t="s">
        <v>54</v>
      </c>
      <c r="G4108" s="6" t="s">
        <v>23</v>
      </c>
      <c r="H4108" s="6" t="s">
        <v>18</v>
      </c>
      <c r="I4108" s="6" t="s">
        <v>45</v>
      </c>
      <c r="J4108" s="6" t="s">
        <v>1344</v>
      </c>
      <c r="K4108" s="8">
        <v>25</v>
      </c>
      <c r="L4108" s="6">
        <v>3</v>
      </c>
      <c r="M4108" s="10">
        <v>0</v>
      </c>
      <c r="N4108" s="8">
        <v>11</v>
      </c>
    </row>
    <row r="4109" spans="1:14" x14ac:dyDescent="0.35">
      <c r="A4109" s="6" t="s">
        <v>6889</v>
      </c>
      <c r="B4109" s="7">
        <v>44002</v>
      </c>
      <c r="C4109" s="6" t="s">
        <v>1495</v>
      </c>
      <c r="D4109" s="6" t="s">
        <v>52</v>
      </c>
      <c r="E4109" s="6" t="s">
        <v>288</v>
      </c>
      <c r="F4109" s="6" t="s">
        <v>54</v>
      </c>
      <c r="G4109" s="6" t="s">
        <v>23</v>
      </c>
      <c r="H4109" s="6" t="s">
        <v>18</v>
      </c>
      <c r="I4109" s="6" t="s">
        <v>32</v>
      </c>
      <c r="J4109" s="6" t="s">
        <v>1162</v>
      </c>
      <c r="K4109" s="8">
        <v>102</v>
      </c>
      <c r="L4109" s="6">
        <v>7</v>
      </c>
      <c r="M4109" s="10">
        <v>0</v>
      </c>
      <c r="N4109" s="8">
        <v>22</v>
      </c>
    </row>
    <row r="4110" spans="1:14" x14ac:dyDescent="0.35">
      <c r="A4110" s="6" t="s">
        <v>6890</v>
      </c>
      <c r="B4110" s="7">
        <v>44002</v>
      </c>
      <c r="C4110" s="6" t="s">
        <v>2372</v>
      </c>
      <c r="D4110" s="6" t="s">
        <v>284</v>
      </c>
      <c r="E4110" s="6" t="s">
        <v>285</v>
      </c>
      <c r="F4110" s="6" t="s">
        <v>15</v>
      </c>
      <c r="G4110" s="6" t="s">
        <v>23</v>
      </c>
      <c r="H4110" s="6" t="s">
        <v>18</v>
      </c>
      <c r="I4110" s="6" t="s">
        <v>56</v>
      </c>
      <c r="J4110" s="6" t="s">
        <v>1418</v>
      </c>
      <c r="K4110" s="8">
        <v>49</v>
      </c>
      <c r="L4110" s="6">
        <v>8</v>
      </c>
      <c r="M4110" s="10">
        <v>0.5</v>
      </c>
      <c r="N4110" s="8">
        <v>-40</v>
      </c>
    </row>
    <row r="4111" spans="1:14" x14ac:dyDescent="0.35">
      <c r="A4111" s="6" t="s">
        <v>6891</v>
      </c>
      <c r="B4111" s="7">
        <v>44002</v>
      </c>
      <c r="C4111" s="6" t="s">
        <v>2372</v>
      </c>
      <c r="D4111" s="6" t="s">
        <v>284</v>
      </c>
      <c r="E4111" s="6" t="s">
        <v>285</v>
      </c>
      <c r="F4111" s="6" t="s">
        <v>15</v>
      </c>
      <c r="G4111" s="6" t="s">
        <v>23</v>
      </c>
      <c r="H4111" s="6" t="s">
        <v>18</v>
      </c>
      <c r="I4111" s="6" t="s">
        <v>56</v>
      </c>
      <c r="J4111" s="6" t="s">
        <v>887</v>
      </c>
      <c r="K4111" s="8">
        <v>7</v>
      </c>
      <c r="L4111" s="6">
        <v>2</v>
      </c>
      <c r="M4111" s="10">
        <v>0.5</v>
      </c>
      <c r="N4111" s="8">
        <v>-2</v>
      </c>
    </row>
    <row r="4112" spans="1:14" x14ac:dyDescent="0.35">
      <c r="A4112" s="6" t="s">
        <v>6892</v>
      </c>
      <c r="B4112" s="7">
        <v>44002</v>
      </c>
      <c r="C4112" s="6" t="s">
        <v>2372</v>
      </c>
      <c r="D4112" s="6" t="s">
        <v>284</v>
      </c>
      <c r="E4112" s="6" t="s">
        <v>285</v>
      </c>
      <c r="F4112" s="6" t="s">
        <v>15</v>
      </c>
      <c r="G4112" s="6" t="s">
        <v>23</v>
      </c>
      <c r="H4112" s="6" t="s">
        <v>18</v>
      </c>
      <c r="I4112" s="6" t="s">
        <v>19</v>
      </c>
      <c r="J4112" s="6" t="s">
        <v>1618</v>
      </c>
      <c r="K4112" s="8">
        <v>14</v>
      </c>
      <c r="L4112" s="6">
        <v>1</v>
      </c>
      <c r="M4112" s="10">
        <v>0.5</v>
      </c>
      <c r="N4112" s="8">
        <v>-10</v>
      </c>
    </row>
    <row r="4113" spans="1:14" x14ac:dyDescent="0.35">
      <c r="A4113" s="6" t="s">
        <v>6893</v>
      </c>
      <c r="B4113" s="7">
        <v>44003</v>
      </c>
      <c r="C4113" s="6" t="s">
        <v>478</v>
      </c>
      <c r="D4113" s="6" t="s">
        <v>52</v>
      </c>
      <c r="E4113" s="6" t="s">
        <v>146</v>
      </c>
      <c r="F4113" s="6" t="s">
        <v>54</v>
      </c>
      <c r="G4113" s="6" t="s">
        <v>23</v>
      </c>
      <c r="H4113" s="6" t="s">
        <v>18</v>
      </c>
      <c r="I4113" s="6" t="s">
        <v>32</v>
      </c>
      <c r="J4113" s="6" t="s">
        <v>987</v>
      </c>
      <c r="K4113" s="8">
        <v>100</v>
      </c>
      <c r="L4113" s="6">
        <v>2</v>
      </c>
      <c r="M4113" s="10">
        <v>0</v>
      </c>
      <c r="N4113" s="8">
        <v>33</v>
      </c>
    </row>
    <row r="4114" spans="1:14" x14ac:dyDescent="0.35">
      <c r="A4114" s="6" t="s">
        <v>6894</v>
      </c>
      <c r="B4114" s="7">
        <v>44003</v>
      </c>
      <c r="C4114" s="6" t="s">
        <v>478</v>
      </c>
      <c r="D4114" s="6" t="s">
        <v>52</v>
      </c>
      <c r="E4114" s="6" t="s">
        <v>146</v>
      </c>
      <c r="F4114" s="6" t="s">
        <v>54</v>
      </c>
      <c r="G4114" s="6" t="s">
        <v>23</v>
      </c>
      <c r="H4114" s="6" t="s">
        <v>18</v>
      </c>
      <c r="I4114" s="6" t="s">
        <v>105</v>
      </c>
      <c r="J4114" s="6" t="s">
        <v>2045</v>
      </c>
      <c r="K4114" s="8">
        <v>136</v>
      </c>
      <c r="L4114" s="6">
        <v>4</v>
      </c>
      <c r="M4114" s="10">
        <v>0</v>
      </c>
      <c r="N4114" s="8">
        <v>22</v>
      </c>
    </row>
    <row r="4115" spans="1:14" x14ac:dyDescent="0.35">
      <c r="A4115" s="6" t="s">
        <v>6895</v>
      </c>
      <c r="B4115" s="7">
        <v>44003</v>
      </c>
      <c r="C4115" s="6" t="s">
        <v>478</v>
      </c>
      <c r="D4115" s="6" t="s">
        <v>52</v>
      </c>
      <c r="E4115" s="6" t="s">
        <v>146</v>
      </c>
      <c r="F4115" s="6" t="s">
        <v>54</v>
      </c>
      <c r="G4115" s="6" t="s">
        <v>23</v>
      </c>
      <c r="H4115" s="6" t="s">
        <v>78</v>
      </c>
      <c r="I4115" s="6" t="s">
        <v>98</v>
      </c>
      <c r="J4115" s="6" t="s">
        <v>517</v>
      </c>
      <c r="K4115" s="8">
        <v>132</v>
      </c>
      <c r="L4115" s="6">
        <v>3</v>
      </c>
      <c r="M4115" s="10">
        <v>0.4</v>
      </c>
      <c r="N4115" s="8">
        <v>-61</v>
      </c>
    </row>
    <row r="4116" spans="1:14" x14ac:dyDescent="0.35">
      <c r="A4116" s="6" t="s">
        <v>6896</v>
      </c>
      <c r="B4116" s="7">
        <v>44003</v>
      </c>
      <c r="C4116" s="6" t="s">
        <v>862</v>
      </c>
      <c r="D4116" s="6" t="s">
        <v>21</v>
      </c>
      <c r="E4116" s="6" t="s">
        <v>442</v>
      </c>
      <c r="F4116" s="6" t="s">
        <v>15</v>
      </c>
      <c r="G4116" s="6" t="s">
        <v>23</v>
      </c>
      <c r="H4116" s="6" t="s">
        <v>25</v>
      </c>
      <c r="I4116" s="6" t="s">
        <v>26</v>
      </c>
      <c r="J4116" s="6" t="s">
        <v>1657</v>
      </c>
      <c r="K4116" s="8">
        <v>778</v>
      </c>
      <c r="L4116" s="6">
        <v>2</v>
      </c>
      <c r="M4116" s="10">
        <v>0</v>
      </c>
      <c r="N4116" s="8">
        <v>62</v>
      </c>
    </row>
    <row r="4117" spans="1:14" x14ac:dyDescent="0.35">
      <c r="A4117" s="6" t="s">
        <v>6897</v>
      </c>
      <c r="B4117" s="7">
        <v>44003</v>
      </c>
      <c r="C4117" s="6" t="s">
        <v>2123</v>
      </c>
      <c r="D4117" s="6" t="s">
        <v>162</v>
      </c>
      <c r="E4117" s="6" t="s">
        <v>163</v>
      </c>
      <c r="F4117" s="6" t="s">
        <v>15</v>
      </c>
      <c r="G4117" s="6" t="s">
        <v>34</v>
      </c>
      <c r="H4117" s="6" t="s">
        <v>18</v>
      </c>
      <c r="I4117" s="6" t="s">
        <v>32</v>
      </c>
      <c r="J4117" s="6" t="s">
        <v>2296</v>
      </c>
      <c r="K4117" s="8">
        <v>52</v>
      </c>
      <c r="L4117" s="6">
        <v>1</v>
      </c>
      <c r="M4117" s="10">
        <v>0</v>
      </c>
      <c r="N4117" s="8">
        <v>8</v>
      </c>
    </row>
    <row r="4118" spans="1:14" x14ac:dyDescent="0.35">
      <c r="A4118" s="6" t="s">
        <v>6898</v>
      </c>
      <c r="B4118" s="7">
        <v>44003</v>
      </c>
      <c r="C4118" s="6" t="s">
        <v>862</v>
      </c>
      <c r="D4118" s="6" t="s">
        <v>21</v>
      </c>
      <c r="E4118" s="6" t="s">
        <v>442</v>
      </c>
      <c r="F4118" s="6" t="s">
        <v>15</v>
      </c>
      <c r="G4118" s="6" t="s">
        <v>23</v>
      </c>
      <c r="H4118" s="6" t="s">
        <v>25</v>
      </c>
      <c r="I4118" s="6" t="s">
        <v>65</v>
      </c>
      <c r="J4118" s="6" t="s">
        <v>2443</v>
      </c>
      <c r="K4118" s="8">
        <v>899</v>
      </c>
      <c r="L4118" s="6">
        <v>2</v>
      </c>
      <c r="M4118" s="10">
        <v>0</v>
      </c>
      <c r="N4118" s="8">
        <v>396</v>
      </c>
    </row>
    <row r="4119" spans="1:14" x14ac:dyDescent="0.35">
      <c r="A4119" s="6" t="s">
        <v>6899</v>
      </c>
      <c r="B4119" s="7">
        <v>44003</v>
      </c>
      <c r="C4119" s="6" t="s">
        <v>862</v>
      </c>
      <c r="D4119" s="6" t="s">
        <v>21</v>
      </c>
      <c r="E4119" s="6" t="s">
        <v>442</v>
      </c>
      <c r="F4119" s="6" t="s">
        <v>15</v>
      </c>
      <c r="G4119" s="6" t="s">
        <v>23</v>
      </c>
      <c r="H4119" s="6" t="s">
        <v>18</v>
      </c>
      <c r="I4119" s="6" t="s">
        <v>56</v>
      </c>
      <c r="J4119" s="6" t="s">
        <v>887</v>
      </c>
      <c r="K4119" s="8">
        <v>27</v>
      </c>
      <c r="L4119" s="6">
        <v>4</v>
      </c>
      <c r="M4119" s="10">
        <v>0</v>
      </c>
      <c r="N4119" s="8">
        <v>11</v>
      </c>
    </row>
    <row r="4120" spans="1:14" x14ac:dyDescent="0.35">
      <c r="A4120" s="6" t="s">
        <v>6900</v>
      </c>
      <c r="B4120" s="7">
        <v>44003</v>
      </c>
      <c r="C4120" s="6" t="s">
        <v>1948</v>
      </c>
      <c r="D4120" s="6" t="s">
        <v>21</v>
      </c>
      <c r="E4120" s="6" t="s">
        <v>22</v>
      </c>
      <c r="F4120" s="6" t="s">
        <v>15</v>
      </c>
      <c r="G4120" s="6" t="s">
        <v>23</v>
      </c>
      <c r="H4120" s="6" t="s">
        <v>25</v>
      </c>
      <c r="I4120" s="6" t="s">
        <v>26</v>
      </c>
      <c r="J4120" s="6" t="s">
        <v>647</v>
      </c>
      <c r="K4120" s="8">
        <v>506</v>
      </c>
      <c r="L4120" s="6">
        <v>3</v>
      </c>
      <c r="M4120" s="10">
        <v>0</v>
      </c>
      <c r="N4120" s="8">
        <v>192</v>
      </c>
    </row>
    <row r="4121" spans="1:14" x14ac:dyDescent="0.35">
      <c r="A4121" s="6" t="s">
        <v>6901</v>
      </c>
      <c r="B4121" s="7">
        <v>44003</v>
      </c>
      <c r="C4121" s="6" t="s">
        <v>272</v>
      </c>
      <c r="D4121" s="6" t="s">
        <v>85</v>
      </c>
      <c r="E4121" s="6" t="s">
        <v>86</v>
      </c>
      <c r="F4121" s="6" t="s">
        <v>30</v>
      </c>
      <c r="G4121" s="6" t="s">
        <v>23</v>
      </c>
      <c r="H4121" s="6" t="s">
        <v>18</v>
      </c>
      <c r="I4121" s="6" t="s">
        <v>19</v>
      </c>
      <c r="J4121" s="6" t="s">
        <v>2444</v>
      </c>
      <c r="K4121" s="8">
        <v>77</v>
      </c>
      <c r="L4121" s="6">
        <v>3</v>
      </c>
      <c r="M4121" s="10">
        <v>0.5</v>
      </c>
      <c r="N4121" s="8">
        <v>-63</v>
      </c>
    </row>
    <row r="4122" spans="1:14" x14ac:dyDescent="0.35">
      <c r="A4122" s="6" t="s">
        <v>6902</v>
      </c>
      <c r="B4122" s="7">
        <v>44003</v>
      </c>
      <c r="C4122" s="6" t="s">
        <v>272</v>
      </c>
      <c r="D4122" s="6" t="s">
        <v>85</v>
      </c>
      <c r="E4122" s="6" t="s">
        <v>86</v>
      </c>
      <c r="F4122" s="6" t="s">
        <v>30</v>
      </c>
      <c r="G4122" s="6" t="s">
        <v>23</v>
      </c>
      <c r="H4122" s="6" t="s">
        <v>18</v>
      </c>
      <c r="I4122" s="6" t="s">
        <v>105</v>
      </c>
      <c r="J4122" s="6" t="s">
        <v>992</v>
      </c>
      <c r="K4122" s="8">
        <v>76</v>
      </c>
      <c r="L4122" s="6">
        <v>11</v>
      </c>
      <c r="M4122" s="10">
        <v>0.5</v>
      </c>
      <c r="N4122" s="8">
        <v>-64</v>
      </c>
    </row>
    <row r="4123" spans="1:14" x14ac:dyDescent="0.35">
      <c r="A4123" s="6" t="s">
        <v>6903</v>
      </c>
      <c r="B4123" s="7">
        <v>44003</v>
      </c>
      <c r="C4123" s="6" t="s">
        <v>1948</v>
      </c>
      <c r="D4123" s="6" t="s">
        <v>21</v>
      </c>
      <c r="E4123" s="6" t="s">
        <v>22</v>
      </c>
      <c r="F4123" s="6" t="s">
        <v>15</v>
      </c>
      <c r="G4123" s="6" t="s">
        <v>23</v>
      </c>
      <c r="H4123" s="6" t="s">
        <v>18</v>
      </c>
      <c r="I4123" s="6" t="s">
        <v>56</v>
      </c>
      <c r="J4123" s="6" t="s">
        <v>1496</v>
      </c>
      <c r="K4123" s="8">
        <v>8</v>
      </c>
      <c r="L4123" s="6">
        <v>1</v>
      </c>
      <c r="M4123" s="10">
        <v>0</v>
      </c>
      <c r="N4123" s="8">
        <v>3</v>
      </c>
    </row>
    <row r="4124" spans="1:14" x14ac:dyDescent="0.35">
      <c r="A4124" s="6" t="s">
        <v>6904</v>
      </c>
      <c r="B4124" s="7">
        <v>44003</v>
      </c>
      <c r="C4124" s="6" t="s">
        <v>1948</v>
      </c>
      <c r="D4124" s="6" t="s">
        <v>21</v>
      </c>
      <c r="E4124" s="6" t="s">
        <v>22</v>
      </c>
      <c r="F4124" s="6" t="s">
        <v>15</v>
      </c>
      <c r="G4124" s="6" t="s">
        <v>23</v>
      </c>
      <c r="H4124" s="6" t="s">
        <v>78</v>
      </c>
      <c r="I4124" s="6" t="s">
        <v>79</v>
      </c>
      <c r="J4124" s="6" t="s">
        <v>2445</v>
      </c>
      <c r="K4124" s="8">
        <v>228</v>
      </c>
      <c r="L4124" s="6">
        <v>2</v>
      </c>
      <c r="M4124" s="10">
        <v>0</v>
      </c>
      <c r="N4124" s="8">
        <v>114</v>
      </c>
    </row>
    <row r="4125" spans="1:14" x14ac:dyDescent="0.35">
      <c r="A4125" s="6" t="s">
        <v>6905</v>
      </c>
      <c r="B4125" s="7">
        <v>44004</v>
      </c>
      <c r="C4125" s="6" t="s">
        <v>367</v>
      </c>
      <c r="D4125" s="6" t="s">
        <v>28</v>
      </c>
      <c r="E4125" s="6" t="s">
        <v>535</v>
      </c>
      <c r="F4125" s="6" t="s">
        <v>30</v>
      </c>
      <c r="G4125" s="6" t="s">
        <v>23</v>
      </c>
      <c r="H4125" s="6" t="s">
        <v>78</v>
      </c>
      <c r="I4125" s="6" t="s">
        <v>107</v>
      </c>
      <c r="J4125" s="6" t="s">
        <v>2446</v>
      </c>
      <c r="K4125" s="8">
        <v>383</v>
      </c>
      <c r="L4125" s="6">
        <v>3</v>
      </c>
      <c r="M4125" s="10">
        <v>0.15</v>
      </c>
      <c r="N4125" s="8">
        <v>-5</v>
      </c>
    </row>
    <row r="4126" spans="1:14" x14ac:dyDescent="0.35">
      <c r="A4126" s="6" t="s">
        <v>6906</v>
      </c>
      <c r="B4126" s="7">
        <v>44005</v>
      </c>
      <c r="C4126" s="6" t="s">
        <v>1150</v>
      </c>
      <c r="D4126" s="6" t="s">
        <v>21</v>
      </c>
      <c r="E4126" s="6" t="s">
        <v>22</v>
      </c>
      <c r="F4126" s="6" t="s">
        <v>15</v>
      </c>
      <c r="G4126" s="6" t="s">
        <v>23</v>
      </c>
      <c r="H4126" s="6" t="s">
        <v>18</v>
      </c>
      <c r="I4126" s="6" t="s">
        <v>37</v>
      </c>
      <c r="J4126" s="6" t="s">
        <v>1106</v>
      </c>
      <c r="K4126" s="8">
        <v>51</v>
      </c>
      <c r="L4126" s="6">
        <v>3</v>
      </c>
      <c r="M4126" s="10">
        <v>0.1</v>
      </c>
      <c r="N4126" s="8">
        <v>20</v>
      </c>
    </row>
    <row r="4127" spans="1:14" x14ac:dyDescent="0.35">
      <c r="A4127" s="6" t="s">
        <v>6907</v>
      </c>
      <c r="B4127" s="7">
        <v>44005</v>
      </c>
      <c r="C4127" s="6" t="s">
        <v>1150</v>
      </c>
      <c r="D4127" s="6" t="s">
        <v>21</v>
      </c>
      <c r="E4127" s="6" t="s">
        <v>22</v>
      </c>
      <c r="F4127" s="6" t="s">
        <v>15</v>
      </c>
      <c r="G4127" s="6" t="s">
        <v>23</v>
      </c>
      <c r="H4127" s="6" t="s">
        <v>78</v>
      </c>
      <c r="I4127" s="6" t="s">
        <v>107</v>
      </c>
      <c r="J4127" s="6" t="s">
        <v>2447</v>
      </c>
      <c r="K4127" s="8">
        <v>1536</v>
      </c>
      <c r="L4127" s="6">
        <v>9</v>
      </c>
      <c r="M4127" s="10">
        <v>0.1</v>
      </c>
      <c r="N4127" s="8">
        <v>171</v>
      </c>
    </row>
    <row r="4128" spans="1:14" x14ac:dyDescent="0.35">
      <c r="A4128" s="6" t="s">
        <v>6908</v>
      </c>
      <c r="B4128" s="7">
        <v>44005</v>
      </c>
      <c r="C4128" s="6" t="s">
        <v>448</v>
      </c>
      <c r="D4128" s="6" t="s">
        <v>73</v>
      </c>
      <c r="E4128" s="6" t="s">
        <v>309</v>
      </c>
      <c r="F4128" s="6" t="s">
        <v>30</v>
      </c>
      <c r="G4128" s="6" t="s">
        <v>23</v>
      </c>
      <c r="H4128" s="6" t="s">
        <v>25</v>
      </c>
      <c r="I4128" s="6" t="s">
        <v>70</v>
      </c>
      <c r="J4128" s="6" t="s">
        <v>2277</v>
      </c>
      <c r="K4128" s="8">
        <v>409</v>
      </c>
      <c r="L4128" s="6">
        <v>3</v>
      </c>
      <c r="M4128" s="10">
        <v>0.2</v>
      </c>
      <c r="N4128" s="8">
        <v>143</v>
      </c>
    </row>
    <row r="4129" spans="1:14" x14ac:dyDescent="0.35">
      <c r="A4129" s="6" t="s">
        <v>6909</v>
      </c>
      <c r="B4129" s="7">
        <v>44005</v>
      </c>
      <c r="C4129" s="6" t="s">
        <v>448</v>
      </c>
      <c r="D4129" s="6" t="s">
        <v>73</v>
      </c>
      <c r="E4129" s="6" t="s">
        <v>309</v>
      </c>
      <c r="F4129" s="6" t="s">
        <v>30</v>
      </c>
      <c r="G4129" s="6" t="s">
        <v>23</v>
      </c>
      <c r="H4129" s="6" t="s">
        <v>18</v>
      </c>
      <c r="I4129" s="6" t="s">
        <v>56</v>
      </c>
      <c r="J4129" s="6" t="s">
        <v>175</v>
      </c>
      <c r="K4129" s="8">
        <v>16</v>
      </c>
      <c r="L4129" s="6">
        <v>3</v>
      </c>
      <c r="M4129" s="10">
        <v>0.1</v>
      </c>
      <c r="N4129" s="8">
        <v>5</v>
      </c>
    </row>
    <row r="4130" spans="1:14" x14ac:dyDescent="0.35">
      <c r="A4130" s="6" t="s">
        <v>6910</v>
      </c>
      <c r="B4130" s="7">
        <v>44005</v>
      </c>
      <c r="C4130" s="6" t="s">
        <v>1984</v>
      </c>
      <c r="D4130" s="6" t="s">
        <v>85</v>
      </c>
      <c r="E4130" s="6" t="s">
        <v>86</v>
      </c>
      <c r="F4130" s="6" t="s">
        <v>30</v>
      </c>
      <c r="G4130" s="6" t="s">
        <v>23</v>
      </c>
      <c r="H4130" s="6" t="s">
        <v>18</v>
      </c>
      <c r="I4130" s="6" t="s">
        <v>67</v>
      </c>
      <c r="J4130" s="6" t="s">
        <v>2448</v>
      </c>
      <c r="K4130" s="8">
        <v>5</v>
      </c>
      <c r="L4130" s="6">
        <v>2</v>
      </c>
      <c r="M4130" s="10">
        <v>0.5</v>
      </c>
      <c r="N4130" s="8">
        <v>-2</v>
      </c>
    </row>
    <row r="4131" spans="1:14" x14ac:dyDescent="0.35">
      <c r="A4131" s="6" t="s">
        <v>6911</v>
      </c>
      <c r="B4131" s="7">
        <v>44005</v>
      </c>
      <c r="C4131" s="6" t="s">
        <v>1984</v>
      </c>
      <c r="D4131" s="6" t="s">
        <v>85</v>
      </c>
      <c r="E4131" s="6" t="s">
        <v>86</v>
      </c>
      <c r="F4131" s="6" t="s">
        <v>30</v>
      </c>
      <c r="G4131" s="6" t="s">
        <v>23</v>
      </c>
      <c r="H4131" s="6" t="s">
        <v>18</v>
      </c>
      <c r="I4131" s="6" t="s">
        <v>37</v>
      </c>
      <c r="J4131" s="6" t="s">
        <v>61</v>
      </c>
      <c r="K4131" s="8">
        <v>49</v>
      </c>
      <c r="L4131" s="6">
        <v>2</v>
      </c>
      <c r="M4131" s="10">
        <v>0.5</v>
      </c>
      <c r="N4131" s="8">
        <v>-17</v>
      </c>
    </row>
    <row r="4132" spans="1:14" x14ac:dyDescent="0.35">
      <c r="A4132" s="6" t="s">
        <v>6912</v>
      </c>
      <c r="B4132" s="7">
        <v>44005</v>
      </c>
      <c r="C4132" s="6" t="s">
        <v>1984</v>
      </c>
      <c r="D4132" s="6" t="s">
        <v>85</v>
      </c>
      <c r="E4132" s="6" t="s">
        <v>86</v>
      </c>
      <c r="F4132" s="6" t="s">
        <v>30</v>
      </c>
      <c r="G4132" s="6" t="s">
        <v>23</v>
      </c>
      <c r="H4132" s="6" t="s">
        <v>78</v>
      </c>
      <c r="I4132" s="6" t="s">
        <v>107</v>
      </c>
      <c r="J4132" s="6" t="s">
        <v>2021</v>
      </c>
      <c r="K4132" s="8">
        <v>896</v>
      </c>
      <c r="L4132" s="6">
        <v>5</v>
      </c>
      <c r="M4132" s="10">
        <v>0.5</v>
      </c>
      <c r="N4132" s="8">
        <v>-36</v>
      </c>
    </row>
    <row r="4133" spans="1:14" x14ac:dyDescent="0.35">
      <c r="A4133" s="6" t="s">
        <v>6913</v>
      </c>
      <c r="B4133" s="7">
        <v>44006</v>
      </c>
      <c r="C4133" s="6" t="s">
        <v>835</v>
      </c>
      <c r="D4133" s="6" t="s">
        <v>21</v>
      </c>
      <c r="E4133" s="6" t="s">
        <v>22</v>
      </c>
      <c r="F4133" s="6" t="s">
        <v>15</v>
      </c>
      <c r="G4133" s="6" t="s">
        <v>34</v>
      </c>
      <c r="H4133" s="6" t="s">
        <v>18</v>
      </c>
      <c r="I4133" s="6" t="s">
        <v>56</v>
      </c>
      <c r="J4133" s="6" t="s">
        <v>1352</v>
      </c>
      <c r="K4133" s="8">
        <v>6</v>
      </c>
      <c r="L4133" s="6">
        <v>1</v>
      </c>
      <c r="M4133" s="10">
        <v>0</v>
      </c>
      <c r="N4133" s="8">
        <v>2</v>
      </c>
    </row>
    <row r="4134" spans="1:14" x14ac:dyDescent="0.35">
      <c r="A4134" s="6" t="s">
        <v>6914</v>
      </c>
      <c r="B4134" s="7">
        <v>44006</v>
      </c>
      <c r="C4134" s="6" t="s">
        <v>835</v>
      </c>
      <c r="D4134" s="6" t="s">
        <v>21</v>
      </c>
      <c r="E4134" s="6" t="s">
        <v>22</v>
      </c>
      <c r="F4134" s="6" t="s">
        <v>15</v>
      </c>
      <c r="G4134" s="6" t="s">
        <v>34</v>
      </c>
      <c r="H4134" s="6" t="s">
        <v>18</v>
      </c>
      <c r="I4134" s="6" t="s">
        <v>67</v>
      </c>
      <c r="J4134" s="6" t="s">
        <v>2135</v>
      </c>
      <c r="K4134" s="8">
        <v>22</v>
      </c>
      <c r="L4134" s="6">
        <v>2</v>
      </c>
      <c r="M4134" s="10">
        <v>0</v>
      </c>
      <c r="N4134" s="8">
        <v>10</v>
      </c>
    </row>
    <row r="4135" spans="1:14" x14ac:dyDescent="0.35">
      <c r="A4135" s="6" t="s">
        <v>6915</v>
      </c>
      <c r="B4135" s="7">
        <v>44006</v>
      </c>
      <c r="C4135" s="6" t="s">
        <v>1501</v>
      </c>
      <c r="D4135" s="6" t="s">
        <v>73</v>
      </c>
      <c r="E4135" s="6" t="s">
        <v>130</v>
      </c>
      <c r="F4135" s="6" t="s">
        <v>30</v>
      </c>
      <c r="G4135" s="6" t="s">
        <v>23</v>
      </c>
      <c r="H4135" s="6" t="s">
        <v>18</v>
      </c>
      <c r="I4135" s="6" t="s">
        <v>121</v>
      </c>
      <c r="J4135" s="6" t="s">
        <v>2449</v>
      </c>
      <c r="K4135" s="8">
        <v>26</v>
      </c>
      <c r="L4135" s="6">
        <v>3</v>
      </c>
      <c r="M4135" s="10">
        <v>0</v>
      </c>
      <c r="N4135" s="8">
        <v>7</v>
      </c>
    </row>
    <row r="4136" spans="1:14" x14ac:dyDescent="0.35">
      <c r="A4136" s="6" t="s">
        <v>6916</v>
      </c>
      <c r="B4136" s="7">
        <v>44006</v>
      </c>
      <c r="C4136" s="6" t="s">
        <v>1781</v>
      </c>
      <c r="D4136" s="6" t="s">
        <v>52</v>
      </c>
      <c r="E4136" s="6" t="s">
        <v>288</v>
      </c>
      <c r="F4136" s="6" t="s">
        <v>54</v>
      </c>
      <c r="G4136" s="6" t="s">
        <v>34</v>
      </c>
      <c r="H4136" s="6" t="s">
        <v>18</v>
      </c>
      <c r="I4136" s="6" t="s">
        <v>37</v>
      </c>
      <c r="J4136" s="6" t="s">
        <v>458</v>
      </c>
      <c r="K4136" s="8">
        <v>69</v>
      </c>
      <c r="L4136" s="6">
        <v>2</v>
      </c>
      <c r="M4136" s="10">
        <v>0.4</v>
      </c>
      <c r="N4136" s="8">
        <v>11</v>
      </c>
    </row>
    <row r="4137" spans="1:14" x14ac:dyDescent="0.35">
      <c r="A4137" s="6" t="s">
        <v>6917</v>
      </c>
      <c r="B4137" s="7">
        <v>44006</v>
      </c>
      <c r="C4137" s="6" t="s">
        <v>892</v>
      </c>
      <c r="D4137" s="6" t="s">
        <v>233</v>
      </c>
      <c r="E4137" s="6" t="s">
        <v>2386</v>
      </c>
      <c r="F4137" s="6" t="s">
        <v>30</v>
      </c>
      <c r="G4137" s="6" t="s">
        <v>34</v>
      </c>
      <c r="H4137" s="6" t="s">
        <v>25</v>
      </c>
      <c r="I4137" s="6" t="s">
        <v>154</v>
      </c>
      <c r="J4137" s="6" t="s">
        <v>2450</v>
      </c>
      <c r="K4137" s="8">
        <v>251</v>
      </c>
      <c r="L4137" s="6">
        <v>5</v>
      </c>
      <c r="M4137" s="10">
        <v>0</v>
      </c>
      <c r="N4137" s="8">
        <v>40</v>
      </c>
    </row>
    <row r="4138" spans="1:14" x14ac:dyDescent="0.35">
      <c r="A4138" s="6" t="s">
        <v>6918</v>
      </c>
      <c r="B4138" s="7">
        <v>44006</v>
      </c>
      <c r="C4138" s="6" t="s">
        <v>892</v>
      </c>
      <c r="D4138" s="6" t="s">
        <v>233</v>
      </c>
      <c r="E4138" s="6" t="s">
        <v>2386</v>
      </c>
      <c r="F4138" s="6" t="s">
        <v>30</v>
      </c>
      <c r="G4138" s="6" t="s">
        <v>34</v>
      </c>
      <c r="H4138" s="6" t="s">
        <v>18</v>
      </c>
      <c r="I4138" s="6" t="s">
        <v>19</v>
      </c>
      <c r="J4138" s="6" t="s">
        <v>2451</v>
      </c>
      <c r="K4138" s="8">
        <v>149</v>
      </c>
      <c r="L4138" s="6">
        <v>5</v>
      </c>
      <c r="M4138" s="10">
        <v>0</v>
      </c>
      <c r="N4138" s="8">
        <v>4</v>
      </c>
    </row>
    <row r="4139" spans="1:14" x14ac:dyDescent="0.35">
      <c r="A4139" s="6" t="s">
        <v>6919</v>
      </c>
      <c r="B4139" s="7">
        <v>44006</v>
      </c>
      <c r="C4139" s="6" t="s">
        <v>892</v>
      </c>
      <c r="D4139" s="6" t="s">
        <v>233</v>
      </c>
      <c r="E4139" s="6" t="s">
        <v>2386</v>
      </c>
      <c r="F4139" s="6" t="s">
        <v>30</v>
      </c>
      <c r="G4139" s="6" t="s">
        <v>34</v>
      </c>
      <c r="H4139" s="6" t="s">
        <v>18</v>
      </c>
      <c r="I4139" s="6" t="s">
        <v>37</v>
      </c>
      <c r="J4139" s="6" t="s">
        <v>706</v>
      </c>
      <c r="K4139" s="8">
        <v>269</v>
      </c>
      <c r="L4139" s="6">
        <v>2</v>
      </c>
      <c r="M4139" s="10">
        <v>0</v>
      </c>
      <c r="N4139" s="8">
        <v>126</v>
      </c>
    </row>
    <row r="4140" spans="1:14" x14ac:dyDescent="0.35">
      <c r="A4140" s="6" t="s">
        <v>6920</v>
      </c>
      <c r="B4140" s="7">
        <v>44006</v>
      </c>
      <c r="C4140" s="6" t="s">
        <v>892</v>
      </c>
      <c r="D4140" s="6" t="s">
        <v>233</v>
      </c>
      <c r="E4140" s="6" t="s">
        <v>2386</v>
      </c>
      <c r="F4140" s="6" t="s">
        <v>30</v>
      </c>
      <c r="G4140" s="6" t="s">
        <v>34</v>
      </c>
      <c r="H4140" s="6" t="s">
        <v>78</v>
      </c>
      <c r="I4140" s="6" t="s">
        <v>107</v>
      </c>
      <c r="J4140" s="6" t="s">
        <v>170</v>
      </c>
      <c r="K4140" s="8">
        <v>3422</v>
      </c>
      <c r="L4140" s="6">
        <v>9</v>
      </c>
      <c r="M4140" s="10">
        <v>0</v>
      </c>
      <c r="N4140" s="8">
        <v>1061</v>
      </c>
    </row>
    <row r="4141" spans="1:14" x14ac:dyDescent="0.35">
      <c r="A4141" s="6" t="s">
        <v>6921</v>
      </c>
      <c r="B4141" s="7">
        <v>44007</v>
      </c>
      <c r="C4141" s="6" t="s">
        <v>1226</v>
      </c>
      <c r="D4141" s="6" t="s">
        <v>338</v>
      </c>
      <c r="E4141" s="6" t="s">
        <v>339</v>
      </c>
      <c r="F4141" s="6" t="s">
        <v>15</v>
      </c>
      <c r="G4141" s="6" t="s">
        <v>23</v>
      </c>
      <c r="H4141" s="6" t="s">
        <v>18</v>
      </c>
      <c r="I4141" s="6" t="s">
        <v>32</v>
      </c>
      <c r="J4141" s="6" t="s">
        <v>128</v>
      </c>
      <c r="K4141" s="8">
        <v>58</v>
      </c>
      <c r="L4141" s="6">
        <v>2</v>
      </c>
      <c r="M4141" s="10">
        <v>0</v>
      </c>
      <c r="N4141" s="8">
        <v>8</v>
      </c>
    </row>
    <row r="4142" spans="1:14" x14ac:dyDescent="0.35">
      <c r="A4142" s="6" t="s">
        <v>6922</v>
      </c>
      <c r="B4142" s="7">
        <v>44007</v>
      </c>
      <c r="C4142" s="6" t="s">
        <v>1226</v>
      </c>
      <c r="D4142" s="6" t="s">
        <v>338</v>
      </c>
      <c r="E4142" s="6" t="s">
        <v>339</v>
      </c>
      <c r="F4142" s="6" t="s">
        <v>15</v>
      </c>
      <c r="G4142" s="6" t="s">
        <v>23</v>
      </c>
      <c r="H4142" s="6" t="s">
        <v>18</v>
      </c>
      <c r="I4142" s="6" t="s">
        <v>19</v>
      </c>
      <c r="J4142" s="6" t="s">
        <v>1146</v>
      </c>
      <c r="K4142" s="8">
        <v>33</v>
      </c>
      <c r="L4142" s="6">
        <v>2</v>
      </c>
      <c r="M4142" s="10">
        <v>0</v>
      </c>
      <c r="N4142" s="8">
        <v>1</v>
      </c>
    </row>
    <row r="4143" spans="1:14" x14ac:dyDescent="0.35">
      <c r="A4143" s="6" t="s">
        <v>6923</v>
      </c>
      <c r="B4143" s="7">
        <v>44007</v>
      </c>
      <c r="C4143" s="6" t="s">
        <v>1919</v>
      </c>
      <c r="D4143" s="6" t="s">
        <v>28</v>
      </c>
      <c r="E4143" s="6" t="s">
        <v>127</v>
      </c>
      <c r="F4143" s="6" t="s">
        <v>30</v>
      </c>
      <c r="G4143" s="6" t="s">
        <v>34</v>
      </c>
      <c r="H4143" s="6" t="s">
        <v>25</v>
      </c>
      <c r="I4143" s="6" t="s">
        <v>154</v>
      </c>
      <c r="J4143" s="6" t="s">
        <v>2452</v>
      </c>
      <c r="K4143" s="8">
        <v>439</v>
      </c>
      <c r="L4143" s="6">
        <v>4</v>
      </c>
      <c r="M4143" s="10">
        <v>0</v>
      </c>
      <c r="N4143" s="8">
        <v>140</v>
      </c>
    </row>
    <row r="4144" spans="1:14" x14ac:dyDescent="0.35">
      <c r="A4144" s="6" t="s">
        <v>6924</v>
      </c>
      <c r="B4144" s="7">
        <v>44007</v>
      </c>
      <c r="C4144" s="6" t="s">
        <v>1919</v>
      </c>
      <c r="D4144" s="6" t="s">
        <v>28</v>
      </c>
      <c r="E4144" s="6" t="s">
        <v>127</v>
      </c>
      <c r="F4144" s="6" t="s">
        <v>30</v>
      </c>
      <c r="G4144" s="6" t="s">
        <v>34</v>
      </c>
      <c r="H4144" s="6" t="s">
        <v>25</v>
      </c>
      <c r="I4144" s="6" t="s">
        <v>154</v>
      </c>
      <c r="J4144" s="6" t="s">
        <v>1275</v>
      </c>
      <c r="K4144" s="8">
        <v>146</v>
      </c>
      <c r="L4144" s="6">
        <v>3</v>
      </c>
      <c r="M4144" s="10">
        <v>0</v>
      </c>
      <c r="N4144" s="8">
        <v>7</v>
      </c>
    </row>
    <row r="4145" spans="1:14" x14ac:dyDescent="0.35">
      <c r="A4145" s="6" t="s">
        <v>6925</v>
      </c>
      <c r="B4145" s="7">
        <v>44007</v>
      </c>
      <c r="C4145" s="6" t="s">
        <v>1919</v>
      </c>
      <c r="D4145" s="6" t="s">
        <v>28</v>
      </c>
      <c r="E4145" s="6" t="s">
        <v>127</v>
      </c>
      <c r="F4145" s="6" t="s">
        <v>30</v>
      </c>
      <c r="G4145" s="6" t="s">
        <v>34</v>
      </c>
      <c r="H4145" s="6" t="s">
        <v>18</v>
      </c>
      <c r="I4145" s="6" t="s">
        <v>56</v>
      </c>
      <c r="J4145" s="6" t="s">
        <v>672</v>
      </c>
      <c r="K4145" s="8">
        <v>44</v>
      </c>
      <c r="L4145" s="6">
        <v>4</v>
      </c>
      <c r="M4145" s="10">
        <v>0</v>
      </c>
      <c r="N4145" s="8">
        <v>14</v>
      </c>
    </row>
    <row r="4146" spans="1:14" x14ac:dyDescent="0.35">
      <c r="A4146" s="6" t="s">
        <v>6926</v>
      </c>
      <c r="B4146" s="7">
        <v>44007</v>
      </c>
      <c r="C4146" s="6" t="s">
        <v>72</v>
      </c>
      <c r="D4146" s="6" t="s">
        <v>52</v>
      </c>
      <c r="E4146" s="6" t="s">
        <v>288</v>
      </c>
      <c r="F4146" s="6" t="s">
        <v>54</v>
      </c>
      <c r="G4146" s="6" t="s">
        <v>34</v>
      </c>
      <c r="H4146" s="6" t="s">
        <v>18</v>
      </c>
      <c r="I4146" s="6" t="s">
        <v>37</v>
      </c>
      <c r="J4146" s="6" t="s">
        <v>1069</v>
      </c>
      <c r="K4146" s="8">
        <v>623</v>
      </c>
      <c r="L4146" s="6">
        <v>5</v>
      </c>
      <c r="M4146" s="10">
        <v>0.4</v>
      </c>
      <c r="N4146" s="8">
        <v>41</v>
      </c>
    </row>
    <row r="4147" spans="1:14" x14ac:dyDescent="0.35">
      <c r="A4147" s="6" t="s">
        <v>6927</v>
      </c>
      <c r="B4147" s="7">
        <v>44008</v>
      </c>
      <c r="C4147" s="6" t="s">
        <v>1460</v>
      </c>
      <c r="D4147" s="6" t="s">
        <v>21</v>
      </c>
      <c r="E4147" s="6" t="s">
        <v>22</v>
      </c>
      <c r="F4147" s="6" t="s">
        <v>15</v>
      </c>
      <c r="G4147" s="6" t="s">
        <v>23</v>
      </c>
      <c r="H4147" s="6" t="s">
        <v>25</v>
      </c>
      <c r="I4147" s="6" t="s">
        <v>154</v>
      </c>
      <c r="J4147" s="6" t="s">
        <v>1572</v>
      </c>
      <c r="K4147" s="8">
        <v>99</v>
      </c>
      <c r="L4147" s="6">
        <v>3</v>
      </c>
      <c r="M4147" s="10">
        <v>0.3</v>
      </c>
      <c r="N4147" s="8">
        <v>8</v>
      </c>
    </row>
    <row r="4148" spans="1:14" x14ac:dyDescent="0.35">
      <c r="A4148" s="6" t="s">
        <v>6928</v>
      </c>
      <c r="B4148" s="7">
        <v>44008</v>
      </c>
      <c r="C4148" s="6" t="s">
        <v>1460</v>
      </c>
      <c r="D4148" s="6" t="s">
        <v>21</v>
      </c>
      <c r="E4148" s="6" t="s">
        <v>22</v>
      </c>
      <c r="F4148" s="6" t="s">
        <v>15</v>
      </c>
      <c r="G4148" s="6" t="s">
        <v>23</v>
      </c>
      <c r="H4148" s="6" t="s">
        <v>18</v>
      </c>
      <c r="I4148" s="6" t="s">
        <v>101</v>
      </c>
      <c r="J4148" s="6" t="s">
        <v>2453</v>
      </c>
      <c r="K4148" s="8">
        <v>278</v>
      </c>
      <c r="L4148" s="6">
        <v>1</v>
      </c>
      <c r="M4148" s="10">
        <v>0</v>
      </c>
      <c r="N4148" s="8">
        <v>14</v>
      </c>
    </row>
    <row r="4149" spans="1:14" x14ac:dyDescent="0.35">
      <c r="A4149" s="6" t="s">
        <v>6929</v>
      </c>
      <c r="B4149" s="7">
        <v>44008</v>
      </c>
      <c r="C4149" s="6" t="s">
        <v>1594</v>
      </c>
      <c r="D4149" s="6" t="s">
        <v>73</v>
      </c>
      <c r="E4149" s="6" t="s">
        <v>179</v>
      </c>
      <c r="F4149" s="6" t="s">
        <v>30</v>
      </c>
      <c r="G4149" s="6" t="s">
        <v>34</v>
      </c>
      <c r="H4149" s="6" t="s">
        <v>25</v>
      </c>
      <c r="I4149" s="6" t="s">
        <v>154</v>
      </c>
      <c r="J4149" s="6" t="s">
        <v>2454</v>
      </c>
      <c r="K4149" s="8">
        <v>98</v>
      </c>
      <c r="L4149" s="6">
        <v>2</v>
      </c>
      <c r="M4149" s="10">
        <v>0</v>
      </c>
      <c r="N4149" s="8">
        <v>13</v>
      </c>
    </row>
    <row r="4150" spans="1:14" x14ac:dyDescent="0.35">
      <c r="A4150" s="6" t="s">
        <v>6930</v>
      </c>
      <c r="B4150" s="7">
        <v>44008</v>
      </c>
      <c r="C4150" s="6" t="s">
        <v>1594</v>
      </c>
      <c r="D4150" s="6" t="s">
        <v>73</v>
      </c>
      <c r="E4150" s="6" t="s">
        <v>179</v>
      </c>
      <c r="F4150" s="6" t="s">
        <v>30</v>
      </c>
      <c r="G4150" s="6" t="s">
        <v>34</v>
      </c>
      <c r="H4150" s="6" t="s">
        <v>25</v>
      </c>
      <c r="I4150" s="6" t="s">
        <v>154</v>
      </c>
      <c r="J4150" s="6" t="s">
        <v>1139</v>
      </c>
      <c r="K4150" s="8">
        <v>67</v>
      </c>
      <c r="L4150" s="6">
        <v>3</v>
      </c>
      <c r="M4150" s="10">
        <v>0</v>
      </c>
      <c r="N4150" s="8">
        <v>30</v>
      </c>
    </row>
    <row r="4151" spans="1:14" x14ac:dyDescent="0.35">
      <c r="A4151" s="6" t="s">
        <v>6931</v>
      </c>
      <c r="B4151" s="7">
        <v>44008</v>
      </c>
      <c r="C4151" s="6" t="s">
        <v>20</v>
      </c>
      <c r="D4151" s="6" t="s">
        <v>52</v>
      </c>
      <c r="E4151" s="6" t="s">
        <v>1034</v>
      </c>
      <c r="F4151" s="6" t="s">
        <v>54</v>
      </c>
      <c r="G4151" s="6" t="s">
        <v>23</v>
      </c>
      <c r="H4151" s="6" t="s">
        <v>25</v>
      </c>
      <c r="I4151" s="6" t="s">
        <v>26</v>
      </c>
      <c r="J4151" s="6" t="s">
        <v>2455</v>
      </c>
      <c r="K4151" s="8">
        <v>492</v>
      </c>
      <c r="L4151" s="6">
        <v>4</v>
      </c>
      <c r="M4151" s="10">
        <v>0</v>
      </c>
      <c r="N4151" s="8">
        <v>5</v>
      </c>
    </row>
    <row r="4152" spans="1:14" x14ac:dyDescent="0.35">
      <c r="A4152" s="6" t="s">
        <v>6932</v>
      </c>
      <c r="B4152" s="7">
        <v>44008</v>
      </c>
      <c r="C4152" s="6" t="s">
        <v>20</v>
      </c>
      <c r="D4152" s="6" t="s">
        <v>52</v>
      </c>
      <c r="E4152" s="6" t="s">
        <v>1034</v>
      </c>
      <c r="F4152" s="6" t="s">
        <v>54</v>
      </c>
      <c r="G4152" s="6" t="s">
        <v>23</v>
      </c>
      <c r="H4152" s="6" t="s">
        <v>25</v>
      </c>
      <c r="I4152" s="6" t="s">
        <v>65</v>
      </c>
      <c r="J4152" s="6" t="s">
        <v>2456</v>
      </c>
      <c r="K4152" s="8">
        <v>989</v>
      </c>
      <c r="L4152" s="6">
        <v>4</v>
      </c>
      <c r="M4152" s="10">
        <v>0.5</v>
      </c>
      <c r="N4152" s="8">
        <v>-435</v>
      </c>
    </row>
    <row r="4153" spans="1:14" x14ac:dyDescent="0.35">
      <c r="A4153" s="6" t="s">
        <v>6933</v>
      </c>
      <c r="B4153" s="7">
        <v>44008</v>
      </c>
      <c r="C4153" s="6" t="s">
        <v>1594</v>
      </c>
      <c r="D4153" s="6" t="s">
        <v>73</v>
      </c>
      <c r="E4153" s="6" t="s">
        <v>179</v>
      </c>
      <c r="F4153" s="6" t="s">
        <v>30</v>
      </c>
      <c r="G4153" s="6" t="s">
        <v>34</v>
      </c>
      <c r="H4153" s="6" t="s">
        <v>18</v>
      </c>
      <c r="I4153" s="6" t="s">
        <v>45</v>
      </c>
      <c r="J4153" s="6" t="s">
        <v>2457</v>
      </c>
      <c r="K4153" s="8">
        <v>41</v>
      </c>
      <c r="L4153" s="6">
        <v>3</v>
      </c>
      <c r="M4153" s="10">
        <v>0</v>
      </c>
      <c r="N4153" s="8">
        <v>16</v>
      </c>
    </row>
    <row r="4154" spans="1:14" x14ac:dyDescent="0.35">
      <c r="A4154" s="6" t="s">
        <v>6934</v>
      </c>
      <c r="B4154" s="7">
        <v>44008</v>
      </c>
      <c r="C4154" s="6" t="s">
        <v>2317</v>
      </c>
      <c r="D4154" s="6" t="s">
        <v>52</v>
      </c>
      <c r="E4154" s="6" t="s">
        <v>139</v>
      </c>
      <c r="F4154" s="6" t="s">
        <v>54</v>
      </c>
      <c r="G4154" s="6" t="s">
        <v>23</v>
      </c>
      <c r="H4154" s="6" t="s">
        <v>18</v>
      </c>
      <c r="I4154" s="6" t="s">
        <v>32</v>
      </c>
      <c r="J4154" s="6" t="s">
        <v>177</v>
      </c>
      <c r="K4154" s="8">
        <v>29</v>
      </c>
      <c r="L4154" s="6">
        <v>1</v>
      </c>
      <c r="M4154" s="10">
        <v>0</v>
      </c>
      <c r="N4154" s="8">
        <v>3</v>
      </c>
    </row>
    <row r="4155" spans="1:14" x14ac:dyDescent="0.35">
      <c r="A4155" s="6" t="s">
        <v>6935</v>
      </c>
      <c r="B4155" s="7">
        <v>44008</v>
      </c>
      <c r="C4155" s="6" t="s">
        <v>20</v>
      </c>
      <c r="D4155" s="6" t="s">
        <v>52</v>
      </c>
      <c r="E4155" s="6" t="s">
        <v>1034</v>
      </c>
      <c r="F4155" s="6" t="s">
        <v>54</v>
      </c>
      <c r="G4155" s="6" t="s">
        <v>23</v>
      </c>
      <c r="H4155" s="6" t="s">
        <v>18</v>
      </c>
      <c r="I4155" s="6" t="s">
        <v>56</v>
      </c>
      <c r="J4155" s="6" t="s">
        <v>1530</v>
      </c>
      <c r="K4155" s="8">
        <v>158</v>
      </c>
      <c r="L4155" s="6">
        <v>3</v>
      </c>
      <c r="M4155" s="10">
        <v>0</v>
      </c>
      <c r="N4155" s="8">
        <v>38</v>
      </c>
    </row>
    <row r="4156" spans="1:14" x14ac:dyDescent="0.35">
      <c r="A4156" s="6" t="s">
        <v>6936</v>
      </c>
      <c r="B4156" s="7">
        <v>44008</v>
      </c>
      <c r="C4156" s="6" t="s">
        <v>20</v>
      </c>
      <c r="D4156" s="6" t="s">
        <v>52</v>
      </c>
      <c r="E4156" s="6" t="s">
        <v>1034</v>
      </c>
      <c r="F4156" s="6" t="s">
        <v>54</v>
      </c>
      <c r="G4156" s="6" t="s">
        <v>23</v>
      </c>
      <c r="H4156" s="6" t="s">
        <v>18</v>
      </c>
      <c r="I4156" s="6" t="s">
        <v>56</v>
      </c>
      <c r="J4156" s="6" t="s">
        <v>136</v>
      </c>
      <c r="K4156" s="8">
        <v>19</v>
      </c>
      <c r="L4156" s="6">
        <v>3</v>
      </c>
      <c r="M4156" s="10">
        <v>0</v>
      </c>
      <c r="N4156" s="8">
        <v>1</v>
      </c>
    </row>
    <row r="4157" spans="1:14" x14ac:dyDescent="0.35">
      <c r="A4157" s="6" t="s">
        <v>6937</v>
      </c>
      <c r="B4157" s="7">
        <v>44008</v>
      </c>
      <c r="C4157" s="6" t="s">
        <v>20</v>
      </c>
      <c r="D4157" s="6" t="s">
        <v>52</v>
      </c>
      <c r="E4157" s="6" t="s">
        <v>1034</v>
      </c>
      <c r="F4157" s="6" t="s">
        <v>54</v>
      </c>
      <c r="G4157" s="6" t="s">
        <v>23</v>
      </c>
      <c r="H4157" s="6" t="s">
        <v>18</v>
      </c>
      <c r="I4157" s="6" t="s">
        <v>56</v>
      </c>
      <c r="J4157" s="6" t="s">
        <v>220</v>
      </c>
      <c r="K4157" s="8">
        <v>85</v>
      </c>
      <c r="L4157" s="6">
        <v>3</v>
      </c>
      <c r="M4157" s="10">
        <v>0</v>
      </c>
      <c r="N4157" s="8">
        <v>18</v>
      </c>
    </row>
    <row r="4158" spans="1:14" x14ac:dyDescent="0.35">
      <c r="A4158" s="6" t="s">
        <v>6938</v>
      </c>
      <c r="B4158" s="7">
        <v>44008</v>
      </c>
      <c r="C4158" s="6" t="s">
        <v>20</v>
      </c>
      <c r="D4158" s="6" t="s">
        <v>52</v>
      </c>
      <c r="E4158" s="6" t="s">
        <v>1034</v>
      </c>
      <c r="F4158" s="6" t="s">
        <v>54</v>
      </c>
      <c r="G4158" s="6" t="s">
        <v>23</v>
      </c>
      <c r="H4158" s="6" t="s">
        <v>18</v>
      </c>
      <c r="I4158" s="6" t="s">
        <v>56</v>
      </c>
      <c r="J4158" s="6" t="s">
        <v>968</v>
      </c>
      <c r="K4158" s="8">
        <v>14</v>
      </c>
      <c r="L4158" s="6">
        <v>1</v>
      </c>
      <c r="M4158" s="10">
        <v>0</v>
      </c>
      <c r="N4158" s="8">
        <v>5</v>
      </c>
    </row>
    <row r="4159" spans="1:14" x14ac:dyDescent="0.35">
      <c r="A4159" s="6" t="s">
        <v>6939</v>
      </c>
      <c r="B4159" s="7">
        <v>44008</v>
      </c>
      <c r="C4159" s="6" t="s">
        <v>20</v>
      </c>
      <c r="D4159" s="6" t="s">
        <v>52</v>
      </c>
      <c r="E4159" s="6" t="s">
        <v>1034</v>
      </c>
      <c r="F4159" s="6" t="s">
        <v>54</v>
      </c>
      <c r="G4159" s="6" t="s">
        <v>23</v>
      </c>
      <c r="H4159" s="6" t="s">
        <v>18</v>
      </c>
      <c r="I4159" s="6" t="s">
        <v>19</v>
      </c>
      <c r="J4159" s="6" t="s">
        <v>961</v>
      </c>
      <c r="K4159" s="8">
        <v>66</v>
      </c>
      <c r="L4159" s="6">
        <v>4</v>
      </c>
      <c r="M4159" s="10">
        <v>0</v>
      </c>
      <c r="N4159" s="8">
        <v>11</v>
      </c>
    </row>
    <row r="4160" spans="1:14" x14ac:dyDescent="0.35">
      <c r="A4160" s="6" t="s">
        <v>6940</v>
      </c>
      <c r="B4160" s="7">
        <v>44008</v>
      </c>
      <c r="C4160" s="6" t="s">
        <v>20</v>
      </c>
      <c r="D4160" s="6" t="s">
        <v>52</v>
      </c>
      <c r="E4160" s="6" t="s">
        <v>1034</v>
      </c>
      <c r="F4160" s="6" t="s">
        <v>54</v>
      </c>
      <c r="G4160" s="6" t="s">
        <v>23</v>
      </c>
      <c r="H4160" s="6" t="s">
        <v>18</v>
      </c>
      <c r="I4160" s="6" t="s">
        <v>105</v>
      </c>
      <c r="J4160" s="6" t="s">
        <v>1744</v>
      </c>
      <c r="K4160" s="8">
        <v>111</v>
      </c>
      <c r="L4160" s="6">
        <v>4</v>
      </c>
      <c r="M4160" s="10">
        <v>0</v>
      </c>
      <c r="N4160" s="8">
        <v>19</v>
      </c>
    </row>
    <row r="4161" spans="1:14" x14ac:dyDescent="0.35">
      <c r="A4161" s="6" t="s">
        <v>6941</v>
      </c>
      <c r="B4161" s="7">
        <v>44008</v>
      </c>
      <c r="C4161" s="6" t="s">
        <v>2317</v>
      </c>
      <c r="D4161" s="6" t="s">
        <v>52</v>
      </c>
      <c r="E4161" s="6" t="s">
        <v>139</v>
      </c>
      <c r="F4161" s="6" t="s">
        <v>54</v>
      </c>
      <c r="G4161" s="6" t="s">
        <v>23</v>
      </c>
      <c r="H4161" s="6" t="s">
        <v>78</v>
      </c>
      <c r="I4161" s="6" t="s">
        <v>79</v>
      </c>
      <c r="J4161" s="6" t="s">
        <v>696</v>
      </c>
      <c r="K4161" s="8">
        <v>204</v>
      </c>
      <c r="L4161" s="6">
        <v>2</v>
      </c>
      <c r="M4161" s="10">
        <v>0.4</v>
      </c>
      <c r="N4161" s="8">
        <v>-20</v>
      </c>
    </row>
    <row r="4162" spans="1:14" x14ac:dyDescent="0.35">
      <c r="A4162" s="6" t="s">
        <v>6942</v>
      </c>
      <c r="B4162" s="7">
        <v>44008</v>
      </c>
      <c r="C4162" s="6" t="s">
        <v>20</v>
      </c>
      <c r="D4162" s="6" t="s">
        <v>52</v>
      </c>
      <c r="E4162" s="6" t="s">
        <v>1034</v>
      </c>
      <c r="F4162" s="6" t="s">
        <v>54</v>
      </c>
      <c r="G4162" s="6" t="s">
        <v>23</v>
      </c>
      <c r="H4162" s="6" t="s">
        <v>78</v>
      </c>
      <c r="I4162" s="6" t="s">
        <v>79</v>
      </c>
      <c r="J4162" s="6" t="s">
        <v>2189</v>
      </c>
      <c r="K4162" s="8">
        <v>66</v>
      </c>
      <c r="L4162" s="6">
        <v>1</v>
      </c>
      <c r="M4162" s="10">
        <v>0.4</v>
      </c>
      <c r="N4162" s="8">
        <v>-36</v>
      </c>
    </row>
    <row r="4163" spans="1:14" x14ac:dyDescent="0.35">
      <c r="A4163" s="6" t="s">
        <v>6943</v>
      </c>
      <c r="B4163" s="7">
        <v>44009</v>
      </c>
      <c r="C4163" s="6" t="s">
        <v>1999</v>
      </c>
      <c r="D4163" s="6" t="s">
        <v>62</v>
      </c>
      <c r="E4163" s="6" t="s">
        <v>159</v>
      </c>
      <c r="F4163" s="6" t="s">
        <v>54</v>
      </c>
      <c r="G4163" s="6" t="s">
        <v>23</v>
      </c>
      <c r="H4163" s="6" t="s">
        <v>25</v>
      </c>
      <c r="I4163" s="6" t="s">
        <v>26</v>
      </c>
      <c r="J4163" s="6" t="s">
        <v>140</v>
      </c>
      <c r="K4163" s="8">
        <v>2476</v>
      </c>
      <c r="L4163" s="6">
        <v>6</v>
      </c>
      <c r="M4163" s="10">
        <v>0</v>
      </c>
      <c r="N4163" s="8">
        <v>1015</v>
      </c>
    </row>
    <row r="4164" spans="1:14" x14ac:dyDescent="0.35">
      <c r="A4164" s="6" t="s">
        <v>6944</v>
      </c>
      <c r="B4164" s="7">
        <v>44009</v>
      </c>
      <c r="C4164" s="6" t="s">
        <v>1999</v>
      </c>
      <c r="D4164" s="6" t="s">
        <v>62</v>
      </c>
      <c r="E4164" s="6" t="s">
        <v>159</v>
      </c>
      <c r="F4164" s="6" t="s">
        <v>54</v>
      </c>
      <c r="G4164" s="6" t="s">
        <v>23</v>
      </c>
      <c r="H4164" s="6" t="s">
        <v>18</v>
      </c>
      <c r="I4164" s="6" t="s">
        <v>32</v>
      </c>
      <c r="J4164" s="6" t="s">
        <v>1157</v>
      </c>
      <c r="K4164" s="8">
        <v>58</v>
      </c>
      <c r="L4164" s="6">
        <v>4</v>
      </c>
      <c r="M4164" s="10">
        <v>0</v>
      </c>
      <c r="N4164" s="8">
        <v>19</v>
      </c>
    </row>
    <row r="4165" spans="1:14" x14ac:dyDescent="0.35">
      <c r="A4165" s="6" t="s">
        <v>6945</v>
      </c>
      <c r="B4165" s="7">
        <v>44009</v>
      </c>
      <c r="C4165" s="6" t="s">
        <v>1303</v>
      </c>
      <c r="D4165" s="6" t="s">
        <v>52</v>
      </c>
      <c r="E4165" s="6" t="s">
        <v>119</v>
      </c>
      <c r="F4165" s="6" t="s">
        <v>54</v>
      </c>
      <c r="G4165" s="6" t="s">
        <v>23</v>
      </c>
      <c r="H4165" s="6" t="s">
        <v>25</v>
      </c>
      <c r="I4165" s="6" t="s">
        <v>70</v>
      </c>
      <c r="J4165" s="6" t="s">
        <v>1913</v>
      </c>
      <c r="K4165" s="8">
        <v>78</v>
      </c>
      <c r="L4165" s="6">
        <v>2</v>
      </c>
      <c r="M4165" s="10">
        <v>0.6</v>
      </c>
      <c r="N4165" s="8">
        <v>-65</v>
      </c>
    </row>
    <row r="4166" spans="1:14" x14ac:dyDescent="0.35">
      <c r="A4166" s="6" t="s">
        <v>6946</v>
      </c>
      <c r="B4166" s="7">
        <v>44009</v>
      </c>
      <c r="C4166" s="6" t="s">
        <v>2140</v>
      </c>
      <c r="D4166" s="6" t="s">
        <v>52</v>
      </c>
      <c r="E4166" s="6" t="s">
        <v>139</v>
      </c>
      <c r="F4166" s="6" t="s">
        <v>54</v>
      </c>
      <c r="G4166" s="6" t="s">
        <v>34</v>
      </c>
      <c r="H4166" s="6" t="s">
        <v>25</v>
      </c>
      <c r="I4166" s="6" t="s">
        <v>154</v>
      </c>
      <c r="J4166" s="6" t="s">
        <v>1949</v>
      </c>
      <c r="K4166" s="8">
        <v>244</v>
      </c>
      <c r="L4166" s="6">
        <v>5</v>
      </c>
      <c r="M4166" s="10">
        <v>0</v>
      </c>
      <c r="N4166" s="8">
        <v>110</v>
      </c>
    </row>
    <row r="4167" spans="1:14" x14ac:dyDescent="0.35">
      <c r="A4167" s="6" t="s">
        <v>6947</v>
      </c>
      <c r="B4167" s="7">
        <v>44009</v>
      </c>
      <c r="C4167" s="6" t="s">
        <v>764</v>
      </c>
      <c r="D4167" s="6" t="s">
        <v>28</v>
      </c>
      <c r="E4167" s="6" t="s">
        <v>1093</v>
      </c>
      <c r="F4167" s="6" t="s">
        <v>30</v>
      </c>
      <c r="G4167" s="6" t="s">
        <v>34</v>
      </c>
      <c r="H4167" s="6" t="s">
        <v>18</v>
      </c>
      <c r="I4167" s="6" t="s">
        <v>56</v>
      </c>
      <c r="J4167" s="6" t="s">
        <v>813</v>
      </c>
      <c r="K4167" s="8">
        <v>98</v>
      </c>
      <c r="L4167" s="6">
        <v>2</v>
      </c>
      <c r="M4167" s="10">
        <v>0</v>
      </c>
      <c r="N4167" s="8">
        <v>39</v>
      </c>
    </row>
    <row r="4168" spans="1:14" x14ac:dyDescent="0.35">
      <c r="A4168" s="6" t="s">
        <v>6948</v>
      </c>
      <c r="B4168" s="7">
        <v>44009</v>
      </c>
      <c r="C4168" s="6" t="s">
        <v>2140</v>
      </c>
      <c r="D4168" s="6" t="s">
        <v>52</v>
      </c>
      <c r="E4168" s="6" t="s">
        <v>139</v>
      </c>
      <c r="F4168" s="6" t="s">
        <v>54</v>
      </c>
      <c r="G4168" s="6" t="s">
        <v>34</v>
      </c>
      <c r="H4168" s="6" t="s">
        <v>18</v>
      </c>
      <c r="I4168" s="6" t="s">
        <v>32</v>
      </c>
      <c r="J4168" s="6" t="s">
        <v>144</v>
      </c>
      <c r="K4168" s="8">
        <v>83</v>
      </c>
      <c r="L4168" s="6">
        <v>3</v>
      </c>
      <c r="M4168" s="10">
        <v>0</v>
      </c>
      <c r="N4168" s="8">
        <v>12</v>
      </c>
    </row>
    <row r="4169" spans="1:14" x14ac:dyDescent="0.35">
      <c r="A4169" s="6" t="s">
        <v>6949</v>
      </c>
      <c r="B4169" s="7">
        <v>44009</v>
      </c>
      <c r="C4169" s="6" t="s">
        <v>2140</v>
      </c>
      <c r="D4169" s="6" t="s">
        <v>52</v>
      </c>
      <c r="E4169" s="6" t="s">
        <v>139</v>
      </c>
      <c r="F4169" s="6" t="s">
        <v>54</v>
      </c>
      <c r="G4169" s="6" t="s">
        <v>34</v>
      </c>
      <c r="H4169" s="6" t="s">
        <v>18</v>
      </c>
      <c r="I4169" s="6" t="s">
        <v>56</v>
      </c>
      <c r="J4169" s="6" t="s">
        <v>851</v>
      </c>
      <c r="K4169" s="8">
        <v>28</v>
      </c>
      <c r="L4169" s="6">
        <v>4</v>
      </c>
      <c r="M4169" s="10">
        <v>0</v>
      </c>
      <c r="N4169" s="8">
        <v>14</v>
      </c>
    </row>
    <row r="4170" spans="1:14" x14ac:dyDescent="0.35">
      <c r="A4170" s="6" t="s">
        <v>6950</v>
      </c>
      <c r="B4170" s="7">
        <v>44009</v>
      </c>
      <c r="C4170" s="6" t="s">
        <v>1117</v>
      </c>
      <c r="D4170" s="6" t="s">
        <v>28</v>
      </c>
      <c r="E4170" s="6" t="s">
        <v>42</v>
      </c>
      <c r="F4170" s="6" t="s">
        <v>30</v>
      </c>
      <c r="G4170" s="6" t="s">
        <v>34</v>
      </c>
      <c r="H4170" s="6" t="s">
        <v>78</v>
      </c>
      <c r="I4170" s="6" t="s">
        <v>79</v>
      </c>
      <c r="J4170" s="6" t="s">
        <v>496</v>
      </c>
      <c r="K4170" s="8">
        <v>448</v>
      </c>
      <c r="L4170" s="6">
        <v>2</v>
      </c>
      <c r="M4170" s="10">
        <v>0.15</v>
      </c>
      <c r="N4170" s="8">
        <v>0</v>
      </c>
    </row>
    <row r="4171" spans="1:14" x14ac:dyDescent="0.35">
      <c r="A4171" s="6" t="s">
        <v>6951</v>
      </c>
      <c r="B4171" s="7">
        <v>44009</v>
      </c>
      <c r="C4171" s="6" t="s">
        <v>1452</v>
      </c>
      <c r="D4171" s="6" t="s">
        <v>21</v>
      </c>
      <c r="E4171" s="6" t="s">
        <v>22</v>
      </c>
      <c r="F4171" s="6" t="s">
        <v>15</v>
      </c>
      <c r="G4171" s="6" t="s">
        <v>23</v>
      </c>
      <c r="H4171" s="6" t="s">
        <v>78</v>
      </c>
      <c r="I4171" s="6" t="s">
        <v>79</v>
      </c>
      <c r="J4171" s="6" t="s">
        <v>1476</v>
      </c>
      <c r="K4171" s="8">
        <v>321</v>
      </c>
      <c r="L4171" s="6">
        <v>2</v>
      </c>
      <c r="M4171" s="10">
        <v>0</v>
      </c>
      <c r="N4171" s="8">
        <v>35</v>
      </c>
    </row>
    <row r="4172" spans="1:14" x14ac:dyDescent="0.35">
      <c r="A4172" s="6" t="s">
        <v>6952</v>
      </c>
      <c r="B4172" s="7">
        <v>44010</v>
      </c>
      <c r="C4172" s="6" t="s">
        <v>852</v>
      </c>
      <c r="D4172" s="6" t="s">
        <v>28</v>
      </c>
      <c r="E4172" s="6" t="s">
        <v>127</v>
      </c>
      <c r="F4172" s="6" t="s">
        <v>30</v>
      </c>
      <c r="G4172" s="6" t="s">
        <v>23</v>
      </c>
      <c r="H4172" s="6" t="s">
        <v>25</v>
      </c>
      <c r="I4172" s="6" t="s">
        <v>70</v>
      </c>
      <c r="J4172" s="6" t="s">
        <v>811</v>
      </c>
      <c r="K4172" s="8">
        <v>404</v>
      </c>
      <c r="L4172" s="6">
        <v>3</v>
      </c>
      <c r="M4172" s="10">
        <v>0.1</v>
      </c>
      <c r="N4172" s="8">
        <v>99</v>
      </c>
    </row>
    <row r="4173" spans="1:14" x14ac:dyDescent="0.35">
      <c r="A4173" s="6" t="s">
        <v>6953</v>
      </c>
      <c r="B4173" s="7">
        <v>44010</v>
      </c>
      <c r="C4173" s="6" t="s">
        <v>852</v>
      </c>
      <c r="D4173" s="6" t="s">
        <v>28</v>
      </c>
      <c r="E4173" s="6" t="s">
        <v>127</v>
      </c>
      <c r="F4173" s="6" t="s">
        <v>30</v>
      </c>
      <c r="G4173" s="6" t="s">
        <v>23</v>
      </c>
      <c r="H4173" s="6" t="s">
        <v>18</v>
      </c>
      <c r="I4173" s="6" t="s">
        <v>19</v>
      </c>
      <c r="J4173" s="6" t="s">
        <v>2458</v>
      </c>
      <c r="K4173" s="8">
        <v>246</v>
      </c>
      <c r="L4173" s="6">
        <v>5</v>
      </c>
      <c r="M4173" s="10">
        <v>0</v>
      </c>
      <c r="N4173" s="8">
        <v>39</v>
      </c>
    </row>
    <row r="4174" spans="1:14" x14ac:dyDescent="0.35">
      <c r="A4174" s="6" t="s">
        <v>6954</v>
      </c>
      <c r="B4174" s="7">
        <v>44010</v>
      </c>
      <c r="C4174" s="6" t="s">
        <v>852</v>
      </c>
      <c r="D4174" s="6" t="s">
        <v>28</v>
      </c>
      <c r="E4174" s="6" t="s">
        <v>127</v>
      </c>
      <c r="F4174" s="6" t="s">
        <v>30</v>
      </c>
      <c r="G4174" s="6" t="s">
        <v>23</v>
      </c>
      <c r="H4174" s="6" t="s">
        <v>18</v>
      </c>
      <c r="I4174" s="6" t="s">
        <v>37</v>
      </c>
      <c r="J4174" s="6" t="s">
        <v>2459</v>
      </c>
      <c r="K4174" s="8">
        <v>156</v>
      </c>
      <c r="L4174" s="6">
        <v>3</v>
      </c>
      <c r="M4174" s="10">
        <v>0.1</v>
      </c>
      <c r="N4174" s="8">
        <v>47</v>
      </c>
    </row>
    <row r="4175" spans="1:14" x14ac:dyDescent="0.35">
      <c r="A4175" s="6" t="s">
        <v>6955</v>
      </c>
      <c r="B4175" s="7">
        <v>44010</v>
      </c>
      <c r="C4175" s="6" t="s">
        <v>852</v>
      </c>
      <c r="D4175" s="6" t="s">
        <v>28</v>
      </c>
      <c r="E4175" s="6" t="s">
        <v>127</v>
      </c>
      <c r="F4175" s="6" t="s">
        <v>30</v>
      </c>
      <c r="G4175" s="6" t="s">
        <v>23</v>
      </c>
      <c r="H4175" s="6" t="s">
        <v>78</v>
      </c>
      <c r="I4175" s="6" t="s">
        <v>79</v>
      </c>
      <c r="J4175" s="6" t="s">
        <v>2177</v>
      </c>
      <c r="K4175" s="8">
        <v>299</v>
      </c>
      <c r="L4175" s="6">
        <v>2</v>
      </c>
      <c r="M4175" s="10">
        <v>0.15</v>
      </c>
      <c r="N4175" s="8">
        <v>-25</v>
      </c>
    </row>
    <row r="4176" spans="1:14" x14ac:dyDescent="0.35">
      <c r="A4176" s="6" t="s">
        <v>6956</v>
      </c>
      <c r="B4176" s="7">
        <v>44010</v>
      </c>
      <c r="C4176" s="6" t="s">
        <v>1813</v>
      </c>
      <c r="D4176" s="6" t="s">
        <v>21</v>
      </c>
      <c r="E4176" s="6" t="s">
        <v>22</v>
      </c>
      <c r="F4176" s="6" t="s">
        <v>15</v>
      </c>
      <c r="G4176" s="6" t="s">
        <v>34</v>
      </c>
      <c r="H4176" s="6" t="s">
        <v>18</v>
      </c>
      <c r="I4176" s="6" t="s">
        <v>121</v>
      </c>
      <c r="J4176" s="6" t="s">
        <v>2449</v>
      </c>
      <c r="K4176" s="8">
        <v>22</v>
      </c>
      <c r="L4176" s="6">
        <v>5</v>
      </c>
      <c r="M4176" s="10">
        <v>0.5</v>
      </c>
      <c r="N4176" s="8">
        <v>-11</v>
      </c>
    </row>
    <row r="4177" spans="1:14" x14ac:dyDescent="0.35">
      <c r="A4177" s="6" t="s">
        <v>6957</v>
      </c>
      <c r="B4177" s="7">
        <v>44010</v>
      </c>
      <c r="C4177" s="6" t="s">
        <v>1813</v>
      </c>
      <c r="D4177" s="6" t="s">
        <v>21</v>
      </c>
      <c r="E4177" s="6" t="s">
        <v>22</v>
      </c>
      <c r="F4177" s="6" t="s">
        <v>15</v>
      </c>
      <c r="G4177" s="6" t="s">
        <v>34</v>
      </c>
      <c r="H4177" s="6" t="s">
        <v>18</v>
      </c>
      <c r="I4177" s="6" t="s">
        <v>37</v>
      </c>
      <c r="J4177" s="6" t="s">
        <v>1181</v>
      </c>
      <c r="K4177" s="8">
        <v>197</v>
      </c>
      <c r="L4177" s="6">
        <v>2</v>
      </c>
      <c r="M4177" s="10">
        <v>0.5</v>
      </c>
      <c r="N4177" s="8">
        <v>-118</v>
      </c>
    </row>
    <row r="4178" spans="1:14" x14ac:dyDescent="0.35">
      <c r="A4178" s="6" t="s">
        <v>6958</v>
      </c>
      <c r="B4178" s="7">
        <v>44010</v>
      </c>
      <c r="C4178" s="6" t="s">
        <v>2460</v>
      </c>
      <c r="D4178" s="6" t="s">
        <v>58</v>
      </c>
      <c r="E4178" s="6" t="s">
        <v>2308</v>
      </c>
      <c r="F4178" s="6" t="s">
        <v>30</v>
      </c>
      <c r="G4178" s="6" t="s">
        <v>16</v>
      </c>
      <c r="H4178" s="6" t="s">
        <v>25</v>
      </c>
      <c r="I4178" s="6" t="s">
        <v>26</v>
      </c>
      <c r="J4178" s="6" t="s">
        <v>2461</v>
      </c>
      <c r="K4178" s="8">
        <v>448</v>
      </c>
      <c r="L4178" s="6">
        <v>3</v>
      </c>
      <c r="M4178" s="10">
        <v>0</v>
      </c>
      <c r="N4178" s="8">
        <v>81</v>
      </c>
    </row>
    <row r="4179" spans="1:14" x14ac:dyDescent="0.35">
      <c r="A4179" s="6" t="s">
        <v>6959</v>
      </c>
      <c r="B4179" s="7">
        <v>44010</v>
      </c>
      <c r="C4179" s="6" t="s">
        <v>2460</v>
      </c>
      <c r="D4179" s="6" t="s">
        <v>58</v>
      </c>
      <c r="E4179" s="6" t="s">
        <v>2308</v>
      </c>
      <c r="F4179" s="6" t="s">
        <v>30</v>
      </c>
      <c r="G4179" s="6" t="s">
        <v>16</v>
      </c>
      <c r="H4179" s="6" t="s">
        <v>25</v>
      </c>
      <c r="I4179" s="6" t="s">
        <v>154</v>
      </c>
      <c r="J4179" s="6" t="s">
        <v>153</v>
      </c>
      <c r="K4179" s="8">
        <v>40</v>
      </c>
      <c r="L4179" s="6">
        <v>2</v>
      </c>
      <c r="M4179" s="10">
        <v>0</v>
      </c>
      <c r="N4179" s="8">
        <v>8</v>
      </c>
    </row>
    <row r="4180" spans="1:14" x14ac:dyDescent="0.35">
      <c r="A4180" s="6" t="s">
        <v>6960</v>
      </c>
      <c r="B4180" s="7">
        <v>44010</v>
      </c>
      <c r="C4180" s="6" t="s">
        <v>2460</v>
      </c>
      <c r="D4180" s="6" t="s">
        <v>58</v>
      </c>
      <c r="E4180" s="6" t="s">
        <v>2308</v>
      </c>
      <c r="F4180" s="6" t="s">
        <v>30</v>
      </c>
      <c r="G4180" s="6" t="s">
        <v>16</v>
      </c>
      <c r="H4180" s="6" t="s">
        <v>18</v>
      </c>
      <c r="I4180" s="6" t="s">
        <v>101</v>
      </c>
      <c r="J4180" s="6" t="s">
        <v>2303</v>
      </c>
      <c r="K4180" s="8">
        <v>1987</v>
      </c>
      <c r="L4180" s="6">
        <v>4</v>
      </c>
      <c r="M4180" s="10">
        <v>0</v>
      </c>
      <c r="N4180" s="8">
        <v>338</v>
      </c>
    </row>
    <row r="4181" spans="1:14" x14ac:dyDescent="0.35">
      <c r="A4181" s="6" t="s">
        <v>6961</v>
      </c>
      <c r="B4181" s="7">
        <v>44010</v>
      </c>
      <c r="C4181" s="6" t="s">
        <v>2460</v>
      </c>
      <c r="D4181" s="6" t="s">
        <v>58</v>
      </c>
      <c r="E4181" s="6" t="s">
        <v>2308</v>
      </c>
      <c r="F4181" s="6" t="s">
        <v>30</v>
      </c>
      <c r="G4181" s="6" t="s">
        <v>16</v>
      </c>
      <c r="H4181" s="6" t="s">
        <v>18</v>
      </c>
      <c r="I4181" s="6" t="s">
        <v>32</v>
      </c>
      <c r="J4181" s="6" t="s">
        <v>60</v>
      </c>
      <c r="K4181" s="8">
        <v>165</v>
      </c>
      <c r="L4181" s="6">
        <v>3</v>
      </c>
      <c r="M4181" s="10">
        <v>0</v>
      </c>
      <c r="N4181" s="8">
        <v>30</v>
      </c>
    </row>
    <row r="4182" spans="1:14" x14ac:dyDescent="0.35">
      <c r="A4182" s="6" t="s">
        <v>6962</v>
      </c>
      <c r="B4182" s="7">
        <v>44010</v>
      </c>
      <c r="C4182" s="6" t="s">
        <v>2460</v>
      </c>
      <c r="D4182" s="6" t="s">
        <v>58</v>
      </c>
      <c r="E4182" s="6" t="s">
        <v>2308</v>
      </c>
      <c r="F4182" s="6" t="s">
        <v>30</v>
      </c>
      <c r="G4182" s="6" t="s">
        <v>16</v>
      </c>
      <c r="H4182" s="6" t="s">
        <v>18</v>
      </c>
      <c r="I4182" s="6" t="s">
        <v>56</v>
      </c>
      <c r="J4182" s="6" t="s">
        <v>1757</v>
      </c>
      <c r="K4182" s="8">
        <v>59</v>
      </c>
      <c r="L4182" s="6">
        <v>2</v>
      </c>
      <c r="M4182" s="10">
        <v>0</v>
      </c>
      <c r="N4182" s="8">
        <v>21</v>
      </c>
    </row>
    <row r="4183" spans="1:14" x14ac:dyDescent="0.35">
      <c r="A4183" s="6" t="s">
        <v>6963</v>
      </c>
      <c r="B4183" s="7">
        <v>44010</v>
      </c>
      <c r="C4183" s="6" t="s">
        <v>2460</v>
      </c>
      <c r="D4183" s="6" t="s">
        <v>58</v>
      </c>
      <c r="E4183" s="6" t="s">
        <v>2308</v>
      </c>
      <c r="F4183" s="6" t="s">
        <v>30</v>
      </c>
      <c r="G4183" s="6" t="s">
        <v>16</v>
      </c>
      <c r="H4183" s="6" t="s">
        <v>18</v>
      </c>
      <c r="I4183" s="6" t="s">
        <v>19</v>
      </c>
      <c r="J4183" s="6" t="s">
        <v>2351</v>
      </c>
      <c r="K4183" s="8">
        <v>149</v>
      </c>
      <c r="L4183" s="6">
        <v>5</v>
      </c>
      <c r="M4183" s="10">
        <v>0</v>
      </c>
      <c r="N4183" s="8">
        <v>67</v>
      </c>
    </row>
    <row r="4184" spans="1:14" x14ac:dyDescent="0.35">
      <c r="A4184" s="6" t="s">
        <v>6964</v>
      </c>
      <c r="B4184" s="7">
        <v>44010</v>
      </c>
      <c r="C4184" s="6" t="s">
        <v>2460</v>
      </c>
      <c r="D4184" s="6" t="s">
        <v>58</v>
      </c>
      <c r="E4184" s="6" t="s">
        <v>2308</v>
      </c>
      <c r="F4184" s="6" t="s">
        <v>30</v>
      </c>
      <c r="G4184" s="6" t="s">
        <v>16</v>
      </c>
      <c r="H4184" s="6" t="s">
        <v>18</v>
      </c>
      <c r="I4184" s="6" t="s">
        <v>37</v>
      </c>
      <c r="J4184" s="6" t="s">
        <v>1021</v>
      </c>
      <c r="K4184" s="8">
        <v>49</v>
      </c>
      <c r="L4184" s="6">
        <v>5</v>
      </c>
      <c r="M4184" s="10">
        <v>0</v>
      </c>
      <c r="N4184" s="8">
        <v>8</v>
      </c>
    </row>
    <row r="4185" spans="1:14" x14ac:dyDescent="0.35">
      <c r="A4185" s="6" t="s">
        <v>6965</v>
      </c>
      <c r="B4185" s="7">
        <v>44010</v>
      </c>
      <c r="C4185" s="6" t="s">
        <v>1781</v>
      </c>
      <c r="D4185" s="6" t="s">
        <v>21</v>
      </c>
      <c r="E4185" s="6" t="s">
        <v>1673</v>
      </c>
      <c r="F4185" s="6" t="s">
        <v>15</v>
      </c>
      <c r="G4185" s="6" t="s">
        <v>34</v>
      </c>
      <c r="H4185" s="6" t="s">
        <v>18</v>
      </c>
      <c r="I4185" s="6" t="s">
        <v>101</v>
      </c>
      <c r="J4185" s="6" t="s">
        <v>1314</v>
      </c>
      <c r="K4185" s="8">
        <v>905</v>
      </c>
      <c r="L4185" s="6">
        <v>3</v>
      </c>
      <c r="M4185" s="10">
        <v>0</v>
      </c>
      <c r="N4185" s="8">
        <v>81</v>
      </c>
    </row>
    <row r="4186" spans="1:14" x14ac:dyDescent="0.35">
      <c r="A4186" s="6" t="s">
        <v>6966</v>
      </c>
      <c r="B4186" s="7">
        <v>44010</v>
      </c>
      <c r="C4186" s="6" t="s">
        <v>1781</v>
      </c>
      <c r="D4186" s="6" t="s">
        <v>21</v>
      </c>
      <c r="E4186" s="6" t="s">
        <v>1673</v>
      </c>
      <c r="F4186" s="6" t="s">
        <v>15</v>
      </c>
      <c r="G4186" s="6" t="s">
        <v>34</v>
      </c>
      <c r="H4186" s="6" t="s">
        <v>18</v>
      </c>
      <c r="I4186" s="6" t="s">
        <v>32</v>
      </c>
      <c r="J4186" s="6" t="s">
        <v>207</v>
      </c>
      <c r="K4186" s="8">
        <v>91</v>
      </c>
      <c r="L4186" s="6">
        <v>3</v>
      </c>
      <c r="M4186" s="10">
        <v>0</v>
      </c>
      <c r="N4186" s="8">
        <v>14</v>
      </c>
    </row>
    <row r="4187" spans="1:14" x14ac:dyDescent="0.35">
      <c r="A4187" s="6" t="s">
        <v>6967</v>
      </c>
      <c r="B4187" s="7">
        <v>44010</v>
      </c>
      <c r="C4187" s="6" t="s">
        <v>1781</v>
      </c>
      <c r="D4187" s="6" t="s">
        <v>21</v>
      </c>
      <c r="E4187" s="6" t="s">
        <v>1673</v>
      </c>
      <c r="F4187" s="6" t="s">
        <v>15</v>
      </c>
      <c r="G4187" s="6" t="s">
        <v>34</v>
      </c>
      <c r="H4187" s="6" t="s">
        <v>18</v>
      </c>
      <c r="I4187" s="6" t="s">
        <v>32</v>
      </c>
      <c r="J4187" s="6" t="s">
        <v>955</v>
      </c>
      <c r="K4187" s="8">
        <v>194</v>
      </c>
      <c r="L4187" s="6">
        <v>4</v>
      </c>
      <c r="M4187" s="10">
        <v>0</v>
      </c>
      <c r="N4187" s="8">
        <v>84</v>
      </c>
    </row>
    <row r="4188" spans="1:14" x14ac:dyDescent="0.35">
      <c r="A4188" s="6" t="s">
        <v>6968</v>
      </c>
      <c r="B4188" s="7">
        <v>44010</v>
      </c>
      <c r="C4188" s="6" t="s">
        <v>1781</v>
      </c>
      <c r="D4188" s="6" t="s">
        <v>21</v>
      </c>
      <c r="E4188" s="6" t="s">
        <v>1673</v>
      </c>
      <c r="F4188" s="6" t="s">
        <v>15</v>
      </c>
      <c r="G4188" s="6" t="s">
        <v>34</v>
      </c>
      <c r="H4188" s="6" t="s">
        <v>18</v>
      </c>
      <c r="I4188" s="6" t="s">
        <v>32</v>
      </c>
      <c r="J4188" s="6" t="s">
        <v>177</v>
      </c>
      <c r="K4188" s="8">
        <v>116</v>
      </c>
      <c r="L4188" s="6">
        <v>4</v>
      </c>
      <c r="M4188" s="10">
        <v>0</v>
      </c>
      <c r="N4188" s="8">
        <v>13</v>
      </c>
    </row>
    <row r="4189" spans="1:14" x14ac:dyDescent="0.35">
      <c r="A4189" s="6" t="s">
        <v>6969</v>
      </c>
      <c r="B4189" s="7">
        <v>44010</v>
      </c>
      <c r="C4189" s="6" t="s">
        <v>1781</v>
      </c>
      <c r="D4189" s="6" t="s">
        <v>21</v>
      </c>
      <c r="E4189" s="6" t="s">
        <v>1673</v>
      </c>
      <c r="F4189" s="6" t="s">
        <v>15</v>
      </c>
      <c r="G4189" s="6" t="s">
        <v>34</v>
      </c>
      <c r="H4189" s="6" t="s">
        <v>18</v>
      </c>
      <c r="I4189" s="6" t="s">
        <v>121</v>
      </c>
      <c r="J4189" s="6" t="s">
        <v>2319</v>
      </c>
      <c r="K4189" s="8">
        <v>57</v>
      </c>
      <c r="L4189" s="6">
        <v>2</v>
      </c>
      <c r="M4189" s="10">
        <v>0</v>
      </c>
      <c r="N4189" s="8">
        <v>28</v>
      </c>
    </row>
    <row r="4190" spans="1:14" x14ac:dyDescent="0.35">
      <c r="A4190" s="6" t="s">
        <v>6970</v>
      </c>
      <c r="B4190" s="7">
        <v>44010</v>
      </c>
      <c r="C4190" s="6" t="s">
        <v>1781</v>
      </c>
      <c r="D4190" s="6" t="s">
        <v>21</v>
      </c>
      <c r="E4190" s="6" t="s">
        <v>1673</v>
      </c>
      <c r="F4190" s="6" t="s">
        <v>15</v>
      </c>
      <c r="G4190" s="6" t="s">
        <v>34</v>
      </c>
      <c r="H4190" s="6" t="s">
        <v>78</v>
      </c>
      <c r="I4190" s="6" t="s">
        <v>98</v>
      </c>
      <c r="J4190" s="6" t="s">
        <v>972</v>
      </c>
      <c r="K4190" s="8">
        <v>1954</v>
      </c>
      <c r="L4190" s="6">
        <v>3</v>
      </c>
      <c r="M4190" s="10">
        <v>0</v>
      </c>
      <c r="N4190" s="8">
        <v>782</v>
      </c>
    </row>
    <row r="4191" spans="1:14" x14ac:dyDescent="0.35">
      <c r="A4191" s="6" t="s">
        <v>6971</v>
      </c>
      <c r="B4191" s="7">
        <v>44011</v>
      </c>
      <c r="C4191" s="6" t="s">
        <v>857</v>
      </c>
      <c r="D4191" s="6" t="s">
        <v>73</v>
      </c>
      <c r="E4191" s="6" t="s">
        <v>130</v>
      </c>
      <c r="F4191" s="6" t="s">
        <v>30</v>
      </c>
      <c r="G4191" s="6" t="s">
        <v>23</v>
      </c>
      <c r="H4191" s="6" t="s">
        <v>25</v>
      </c>
      <c r="I4191" s="6" t="s">
        <v>65</v>
      </c>
      <c r="J4191" s="6" t="s">
        <v>2462</v>
      </c>
      <c r="K4191" s="8">
        <v>1691</v>
      </c>
      <c r="L4191" s="6">
        <v>5</v>
      </c>
      <c r="M4191" s="10">
        <v>0.35</v>
      </c>
      <c r="N4191" s="8">
        <v>-833</v>
      </c>
    </row>
    <row r="4192" spans="1:14" x14ac:dyDescent="0.35">
      <c r="A4192" s="6" t="s">
        <v>6972</v>
      </c>
      <c r="B4192" s="7">
        <v>44011</v>
      </c>
      <c r="C4192" s="6" t="s">
        <v>1629</v>
      </c>
      <c r="D4192" s="6" t="s">
        <v>73</v>
      </c>
      <c r="E4192" s="6" t="s">
        <v>320</v>
      </c>
      <c r="F4192" s="6" t="s">
        <v>30</v>
      </c>
      <c r="G4192" s="6" t="s">
        <v>23</v>
      </c>
      <c r="H4192" s="6" t="s">
        <v>18</v>
      </c>
      <c r="I4192" s="6" t="s">
        <v>101</v>
      </c>
      <c r="J4192" s="6" t="s">
        <v>2463</v>
      </c>
      <c r="K4192" s="8">
        <v>104</v>
      </c>
      <c r="L4192" s="6">
        <v>2</v>
      </c>
      <c r="M4192" s="10">
        <v>0.1</v>
      </c>
      <c r="N4192" s="8">
        <v>-7</v>
      </c>
    </row>
    <row r="4193" spans="1:14" x14ac:dyDescent="0.35">
      <c r="A4193" s="6" t="s">
        <v>6973</v>
      </c>
      <c r="B4193" s="7">
        <v>44011</v>
      </c>
      <c r="C4193" s="6" t="s">
        <v>857</v>
      </c>
      <c r="D4193" s="6" t="s">
        <v>73</v>
      </c>
      <c r="E4193" s="6" t="s">
        <v>130</v>
      </c>
      <c r="F4193" s="6" t="s">
        <v>30</v>
      </c>
      <c r="G4193" s="6" t="s">
        <v>23</v>
      </c>
      <c r="H4193" s="6" t="s">
        <v>18</v>
      </c>
      <c r="I4193" s="6" t="s">
        <v>32</v>
      </c>
      <c r="J4193" s="6" t="s">
        <v>2296</v>
      </c>
      <c r="K4193" s="8">
        <v>415</v>
      </c>
      <c r="L4193" s="6">
        <v>8</v>
      </c>
      <c r="M4193" s="10">
        <v>0</v>
      </c>
      <c r="N4193" s="8">
        <v>62</v>
      </c>
    </row>
    <row r="4194" spans="1:14" x14ac:dyDescent="0.35">
      <c r="A4194" s="6" t="s">
        <v>6974</v>
      </c>
      <c r="B4194" s="7">
        <v>44011</v>
      </c>
      <c r="C4194" s="6" t="s">
        <v>857</v>
      </c>
      <c r="D4194" s="6" t="s">
        <v>73</v>
      </c>
      <c r="E4194" s="6" t="s">
        <v>130</v>
      </c>
      <c r="F4194" s="6" t="s">
        <v>30</v>
      </c>
      <c r="G4194" s="6" t="s">
        <v>23</v>
      </c>
      <c r="H4194" s="6" t="s">
        <v>18</v>
      </c>
      <c r="I4194" s="6" t="s">
        <v>56</v>
      </c>
      <c r="J4194" s="6" t="s">
        <v>1079</v>
      </c>
      <c r="K4194" s="8">
        <v>29</v>
      </c>
      <c r="L4194" s="6">
        <v>2</v>
      </c>
      <c r="M4194" s="10">
        <v>0</v>
      </c>
      <c r="N4194" s="8">
        <v>10</v>
      </c>
    </row>
    <row r="4195" spans="1:14" x14ac:dyDescent="0.35">
      <c r="A4195" s="6" t="s">
        <v>6975</v>
      </c>
      <c r="B4195" s="7">
        <v>44011</v>
      </c>
      <c r="C4195" s="6" t="s">
        <v>857</v>
      </c>
      <c r="D4195" s="6" t="s">
        <v>73</v>
      </c>
      <c r="E4195" s="6" t="s">
        <v>130</v>
      </c>
      <c r="F4195" s="6" t="s">
        <v>30</v>
      </c>
      <c r="G4195" s="6" t="s">
        <v>23</v>
      </c>
      <c r="H4195" s="6" t="s">
        <v>18</v>
      </c>
      <c r="I4195" s="6" t="s">
        <v>19</v>
      </c>
      <c r="J4195" s="6" t="s">
        <v>2426</v>
      </c>
      <c r="K4195" s="8">
        <v>41</v>
      </c>
      <c r="L4195" s="6">
        <v>2</v>
      </c>
      <c r="M4195" s="10">
        <v>0</v>
      </c>
      <c r="N4195" s="8">
        <v>13</v>
      </c>
    </row>
    <row r="4196" spans="1:14" x14ac:dyDescent="0.35">
      <c r="A4196" s="6" t="s">
        <v>6976</v>
      </c>
      <c r="B4196" s="7">
        <v>44011</v>
      </c>
      <c r="C4196" s="6" t="s">
        <v>1629</v>
      </c>
      <c r="D4196" s="6" t="s">
        <v>73</v>
      </c>
      <c r="E4196" s="6" t="s">
        <v>320</v>
      </c>
      <c r="F4196" s="6" t="s">
        <v>30</v>
      </c>
      <c r="G4196" s="6" t="s">
        <v>23</v>
      </c>
      <c r="H4196" s="6" t="s">
        <v>78</v>
      </c>
      <c r="I4196" s="6" t="s">
        <v>132</v>
      </c>
      <c r="J4196" s="6" t="s">
        <v>1060</v>
      </c>
      <c r="K4196" s="8">
        <v>742</v>
      </c>
      <c r="L4196" s="6">
        <v>3</v>
      </c>
      <c r="M4196" s="10">
        <v>0</v>
      </c>
      <c r="N4196" s="8">
        <v>59</v>
      </c>
    </row>
    <row r="4197" spans="1:14" x14ac:dyDescent="0.35">
      <c r="A4197" s="6" t="s">
        <v>6977</v>
      </c>
      <c r="B4197" s="7">
        <v>44011</v>
      </c>
      <c r="C4197" s="6" t="s">
        <v>1075</v>
      </c>
      <c r="D4197" s="6" t="s">
        <v>62</v>
      </c>
      <c r="E4197" s="6" t="s">
        <v>159</v>
      </c>
      <c r="F4197" s="6" t="s">
        <v>54</v>
      </c>
      <c r="G4197" s="6" t="s">
        <v>16</v>
      </c>
      <c r="H4197" s="6" t="s">
        <v>25</v>
      </c>
      <c r="I4197" s="6" t="s">
        <v>154</v>
      </c>
      <c r="J4197" s="6" t="s">
        <v>1184</v>
      </c>
      <c r="K4197" s="8">
        <v>326</v>
      </c>
      <c r="L4197" s="6">
        <v>3</v>
      </c>
      <c r="M4197" s="10">
        <v>0</v>
      </c>
      <c r="N4197" s="8">
        <v>107</v>
      </c>
    </row>
    <row r="4198" spans="1:14" x14ac:dyDescent="0.35">
      <c r="A4198" s="6" t="s">
        <v>6978</v>
      </c>
      <c r="B4198" s="7">
        <v>44011</v>
      </c>
      <c r="C4198" s="6" t="s">
        <v>1075</v>
      </c>
      <c r="D4198" s="6" t="s">
        <v>62</v>
      </c>
      <c r="E4198" s="6" t="s">
        <v>159</v>
      </c>
      <c r="F4198" s="6" t="s">
        <v>54</v>
      </c>
      <c r="G4198" s="6" t="s">
        <v>16</v>
      </c>
      <c r="H4198" s="6" t="s">
        <v>18</v>
      </c>
      <c r="I4198" s="6" t="s">
        <v>45</v>
      </c>
      <c r="J4198" s="6" t="s">
        <v>265</v>
      </c>
      <c r="K4198" s="8">
        <v>44</v>
      </c>
      <c r="L4198" s="6">
        <v>4</v>
      </c>
      <c r="M4198" s="10">
        <v>0</v>
      </c>
      <c r="N4198" s="8">
        <v>7</v>
      </c>
    </row>
    <row r="4199" spans="1:14" x14ac:dyDescent="0.35">
      <c r="A4199" s="6" t="s">
        <v>6979</v>
      </c>
      <c r="B4199" s="7">
        <v>44013</v>
      </c>
      <c r="C4199" s="6" t="s">
        <v>698</v>
      </c>
      <c r="D4199" s="6" t="s">
        <v>73</v>
      </c>
      <c r="E4199" s="6" t="s">
        <v>816</v>
      </c>
      <c r="F4199" s="6" t="s">
        <v>30</v>
      </c>
      <c r="G4199" s="6" t="s">
        <v>23</v>
      </c>
      <c r="H4199" s="6" t="s">
        <v>18</v>
      </c>
      <c r="I4199" s="6" t="s">
        <v>56</v>
      </c>
      <c r="J4199" s="6" t="s">
        <v>117</v>
      </c>
      <c r="K4199" s="8">
        <v>255</v>
      </c>
      <c r="L4199" s="6">
        <v>5</v>
      </c>
      <c r="M4199" s="10">
        <v>0</v>
      </c>
      <c r="N4199" s="8">
        <v>74</v>
      </c>
    </row>
    <row r="4200" spans="1:14" x14ac:dyDescent="0.35">
      <c r="A4200" s="6" t="s">
        <v>6980</v>
      </c>
      <c r="B4200" s="7">
        <v>44013</v>
      </c>
      <c r="C4200" s="6" t="s">
        <v>698</v>
      </c>
      <c r="D4200" s="6" t="s">
        <v>73</v>
      </c>
      <c r="E4200" s="6" t="s">
        <v>816</v>
      </c>
      <c r="F4200" s="6" t="s">
        <v>30</v>
      </c>
      <c r="G4200" s="6" t="s">
        <v>23</v>
      </c>
      <c r="H4200" s="6" t="s">
        <v>78</v>
      </c>
      <c r="I4200" s="6" t="s">
        <v>107</v>
      </c>
      <c r="J4200" s="6" t="s">
        <v>1391</v>
      </c>
      <c r="K4200" s="8">
        <v>964</v>
      </c>
      <c r="L4200" s="6">
        <v>5</v>
      </c>
      <c r="M4200" s="10">
        <v>0</v>
      </c>
      <c r="N4200" s="8">
        <v>231</v>
      </c>
    </row>
    <row r="4201" spans="1:14" x14ac:dyDescent="0.35">
      <c r="A4201" s="6" t="s">
        <v>6981</v>
      </c>
      <c r="B4201" s="7">
        <v>44014</v>
      </c>
      <c r="C4201" s="6" t="s">
        <v>2379</v>
      </c>
      <c r="D4201" s="6" t="s">
        <v>52</v>
      </c>
      <c r="E4201" s="6" t="s">
        <v>139</v>
      </c>
      <c r="F4201" s="6" t="s">
        <v>54</v>
      </c>
      <c r="G4201" s="6" t="s">
        <v>34</v>
      </c>
      <c r="H4201" s="6" t="s">
        <v>25</v>
      </c>
      <c r="I4201" s="6" t="s">
        <v>26</v>
      </c>
      <c r="J4201" s="6" t="s">
        <v>668</v>
      </c>
      <c r="K4201" s="8">
        <v>1235</v>
      </c>
      <c r="L4201" s="6">
        <v>3</v>
      </c>
      <c r="M4201" s="10">
        <v>0</v>
      </c>
      <c r="N4201" s="8">
        <v>469</v>
      </c>
    </row>
    <row r="4202" spans="1:14" x14ac:dyDescent="0.35">
      <c r="A4202" s="6" t="s">
        <v>6982</v>
      </c>
      <c r="B4202" s="7">
        <v>44014</v>
      </c>
      <c r="C4202" s="6" t="s">
        <v>2379</v>
      </c>
      <c r="D4202" s="6" t="s">
        <v>52</v>
      </c>
      <c r="E4202" s="6" t="s">
        <v>139</v>
      </c>
      <c r="F4202" s="6" t="s">
        <v>54</v>
      </c>
      <c r="G4202" s="6" t="s">
        <v>34</v>
      </c>
      <c r="H4202" s="6" t="s">
        <v>18</v>
      </c>
      <c r="I4202" s="6" t="s">
        <v>121</v>
      </c>
      <c r="J4202" s="6" t="s">
        <v>1193</v>
      </c>
      <c r="K4202" s="8">
        <v>83</v>
      </c>
      <c r="L4202" s="6">
        <v>7</v>
      </c>
      <c r="M4202" s="10">
        <v>0</v>
      </c>
      <c r="N4202" s="8">
        <v>20</v>
      </c>
    </row>
    <row r="4203" spans="1:14" x14ac:dyDescent="0.35">
      <c r="A4203" s="6" t="s">
        <v>6983</v>
      </c>
      <c r="B4203" s="7">
        <v>44014</v>
      </c>
      <c r="C4203" s="6" t="s">
        <v>2379</v>
      </c>
      <c r="D4203" s="6" t="s">
        <v>52</v>
      </c>
      <c r="E4203" s="6" t="s">
        <v>139</v>
      </c>
      <c r="F4203" s="6" t="s">
        <v>54</v>
      </c>
      <c r="G4203" s="6" t="s">
        <v>34</v>
      </c>
      <c r="H4203" s="6" t="s">
        <v>18</v>
      </c>
      <c r="I4203" s="6" t="s">
        <v>45</v>
      </c>
      <c r="J4203" s="6" t="s">
        <v>2375</v>
      </c>
      <c r="K4203" s="8">
        <v>22</v>
      </c>
      <c r="L4203" s="6">
        <v>2</v>
      </c>
      <c r="M4203" s="10">
        <v>0</v>
      </c>
      <c r="N4203" s="8">
        <v>9</v>
      </c>
    </row>
    <row r="4204" spans="1:14" x14ac:dyDescent="0.35">
      <c r="A4204" s="6" t="s">
        <v>6984</v>
      </c>
      <c r="B4204" s="7">
        <v>44014</v>
      </c>
      <c r="C4204" s="6" t="s">
        <v>2379</v>
      </c>
      <c r="D4204" s="6" t="s">
        <v>52</v>
      </c>
      <c r="E4204" s="6" t="s">
        <v>139</v>
      </c>
      <c r="F4204" s="6" t="s">
        <v>54</v>
      </c>
      <c r="G4204" s="6" t="s">
        <v>34</v>
      </c>
      <c r="H4204" s="6" t="s">
        <v>18</v>
      </c>
      <c r="I4204" s="6" t="s">
        <v>37</v>
      </c>
      <c r="J4204" s="6" t="s">
        <v>488</v>
      </c>
      <c r="K4204" s="8">
        <v>475</v>
      </c>
      <c r="L4204" s="6">
        <v>4</v>
      </c>
      <c r="M4204" s="10">
        <v>0.4</v>
      </c>
      <c r="N4204" s="8">
        <v>-238</v>
      </c>
    </row>
    <row r="4205" spans="1:14" x14ac:dyDescent="0.35">
      <c r="A4205" s="6" t="s">
        <v>6985</v>
      </c>
      <c r="B4205" s="7">
        <v>44014</v>
      </c>
      <c r="C4205" s="6" t="s">
        <v>2379</v>
      </c>
      <c r="D4205" s="6" t="s">
        <v>52</v>
      </c>
      <c r="E4205" s="6" t="s">
        <v>139</v>
      </c>
      <c r="F4205" s="6" t="s">
        <v>54</v>
      </c>
      <c r="G4205" s="6" t="s">
        <v>34</v>
      </c>
      <c r="H4205" s="6" t="s">
        <v>78</v>
      </c>
      <c r="I4205" s="6" t="s">
        <v>98</v>
      </c>
      <c r="J4205" s="6" t="s">
        <v>763</v>
      </c>
      <c r="K4205" s="8">
        <v>765</v>
      </c>
      <c r="L4205" s="6">
        <v>2</v>
      </c>
      <c r="M4205" s="10">
        <v>0.4</v>
      </c>
      <c r="N4205" s="8">
        <v>-370</v>
      </c>
    </row>
    <row r="4206" spans="1:14" x14ac:dyDescent="0.35">
      <c r="A4206" s="6" t="s">
        <v>6986</v>
      </c>
      <c r="B4206" s="7">
        <v>44014</v>
      </c>
      <c r="C4206" s="6" t="s">
        <v>2364</v>
      </c>
      <c r="D4206" s="6" t="s">
        <v>21</v>
      </c>
      <c r="E4206" s="6" t="s">
        <v>22</v>
      </c>
      <c r="F4206" s="6" t="s">
        <v>15</v>
      </c>
      <c r="G4206" s="6" t="s">
        <v>34</v>
      </c>
      <c r="H4206" s="6" t="s">
        <v>18</v>
      </c>
      <c r="I4206" s="6" t="s">
        <v>32</v>
      </c>
      <c r="J4206" s="6" t="s">
        <v>356</v>
      </c>
      <c r="K4206" s="8">
        <v>86</v>
      </c>
      <c r="L4206" s="6">
        <v>8</v>
      </c>
      <c r="M4206" s="10">
        <v>0.1</v>
      </c>
      <c r="N4206" s="8">
        <v>31</v>
      </c>
    </row>
    <row r="4207" spans="1:14" x14ac:dyDescent="0.35">
      <c r="A4207" s="6" t="s">
        <v>6987</v>
      </c>
      <c r="B4207" s="7">
        <v>44014</v>
      </c>
      <c r="C4207" s="6" t="s">
        <v>2364</v>
      </c>
      <c r="D4207" s="6" t="s">
        <v>21</v>
      </c>
      <c r="E4207" s="6" t="s">
        <v>22</v>
      </c>
      <c r="F4207" s="6" t="s">
        <v>15</v>
      </c>
      <c r="G4207" s="6" t="s">
        <v>34</v>
      </c>
      <c r="H4207" s="6" t="s">
        <v>78</v>
      </c>
      <c r="I4207" s="6" t="s">
        <v>132</v>
      </c>
      <c r="J4207" s="6" t="s">
        <v>2441</v>
      </c>
      <c r="K4207" s="8">
        <v>672</v>
      </c>
      <c r="L4207" s="6">
        <v>3</v>
      </c>
      <c r="M4207" s="10">
        <v>0.1</v>
      </c>
      <c r="N4207" s="8">
        <v>194</v>
      </c>
    </row>
    <row r="4208" spans="1:14" x14ac:dyDescent="0.35">
      <c r="A4208" s="6" t="s">
        <v>6988</v>
      </c>
      <c r="B4208" s="7">
        <v>44014</v>
      </c>
      <c r="C4208" s="6" t="s">
        <v>262</v>
      </c>
      <c r="D4208" s="6" t="s">
        <v>73</v>
      </c>
      <c r="E4208" s="6" t="s">
        <v>179</v>
      </c>
      <c r="F4208" s="6" t="s">
        <v>30</v>
      </c>
      <c r="G4208" s="6" t="s">
        <v>23</v>
      </c>
      <c r="H4208" s="6" t="s">
        <v>25</v>
      </c>
      <c r="I4208" s="6" t="s">
        <v>26</v>
      </c>
      <c r="J4208" s="6" t="s">
        <v>2461</v>
      </c>
      <c r="K4208" s="8">
        <v>135</v>
      </c>
      <c r="L4208" s="6">
        <v>1</v>
      </c>
      <c r="M4208" s="10">
        <v>0.1</v>
      </c>
      <c r="N4208" s="8">
        <v>12</v>
      </c>
    </row>
    <row r="4209" spans="1:14" x14ac:dyDescent="0.35">
      <c r="A4209" s="6" t="s">
        <v>6989</v>
      </c>
      <c r="B4209" s="7">
        <v>44014</v>
      </c>
      <c r="C4209" s="6" t="s">
        <v>262</v>
      </c>
      <c r="D4209" s="6" t="s">
        <v>73</v>
      </c>
      <c r="E4209" s="6" t="s">
        <v>179</v>
      </c>
      <c r="F4209" s="6" t="s">
        <v>30</v>
      </c>
      <c r="G4209" s="6" t="s">
        <v>23</v>
      </c>
      <c r="H4209" s="6" t="s">
        <v>25</v>
      </c>
      <c r="I4209" s="6" t="s">
        <v>70</v>
      </c>
      <c r="J4209" s="6" t="s">
        <v>2174</v>
      </c>
      <c r="K4209" s="8">
        <v>680</v>
      </c>
      <c r="L4209" s="6">
        <v>9</v>
      </c>
      <c r="M4209" s="10">
        <v>0.1</v>
      </c>
      <c r="N4209" s="8">
        <v>60</v>
      </c>
    </row>
    <row r="4210" spans="1:14" x14ac:dyDescent="0.35">
      <c r="A4210" s="6" t="s">
        <v>6990</v>
      </c>
      <c r="B4210" s="7">
        <v>44015</v>
      </c>
      <c r="C4210" s="6" t="s">
        <v>1500</v>
      </c>
      <c r="D4210" s="6" t="s">
        <v>58</v>
      </c>
      <c r="E4210" s="6" t="s">
        <v>59</v>
      </c>
      <c r="F4210" s="6" t="s">
        <v>30</v>
      </c>
      <c r="G4210" s="6" t="s">
        <v>34</v>
      </c>
      <c r="H4210" s="6" t="s">
        <v>18</v>
      </c>
      <c r="I4210" s="6" t="s">
        <v>101</v>
      </c>
      <c r="J4210" s="6" t="s">
        <v>2464</v>
      </c>
      <c r="K4210" s="8">
        <v>2147</v>
      </c>
      <c r="L4210" s="6">
        <v>7</v>
      </c>
      <c r="M4210" s="10">
        <v>0</v>
      </c>
      <c r="N4210" s="8">
        <v>580</v>
      </c>
    </row>
    <row r="4211" spans="1:14" x14ac:dyDescent="0.35">
      <c r="A4211" s="6" t="s">
        <v>6991</v>
      </c>
      <c r="B4211" s="7">
        <v>44015</v>
      </c>
      <c r="C4211" s="6" t="s">
        <v>839</v>
      </c>
      <c r="D4211" s="6" t="s">
        <v>28</v>
      </c>
      <c r="E4211" s="6" t="s">
        <v>335</v>
      </c>
      <c r="F4211" s="6" t="s">
        <v>30</v>
      </c>
      <c r="G4211" s="6" t="s">
        <v>34</v>
      </c>
      <c r="H4211" s="6" t="s">
        <v>18</v>
      </c>
      <c r="I4211" s="6" t="s">
        <v>45</v>
      </c>
      <c r="J4211" s="6" t="s">
        <v>1487</v>
      </c>
      <c r="K4211" s="8">
        <v>49</v>
      </c>
      <c r="L4211" s="6">
        <v>3</v>
      </c>
      <c r="M4211" s="10">
        <v>0</v>
      </c>
      <c r="N4211" s="8">
        <v>24</v>
      </c>
    </row>
    <row r="4212" spans="1:14" x14ac:dyDescent="0.35">
      <c r="A4212" s="6" t="s">
        <v>6992</v>
      </c>
      <c r="B4212" s="7">
        <v>44015</v>
      </c>
      <c r="C4212" s="6" t="s">
        <v>839</v>
      </c>
      <c r="D4212" s="6" t="s">
        <v>28</v>
      </c>
      <c r="E4212" s="6" t="s">
        <v>335</v>
      </c>
      <c r="F4212" s="6" t="s">
        <v>30</v>
      </c>
      <c r="G4212" s="6" t="s">
        <v>34</v>
      </c>
      <c r="H4212" s="6" t="s">
        <v>78</v>
      </c>
      <c r="I4212" s="6" t="s">
        <v>79</v>
      </c>
      <c r="J4212" s="6" t="s">
        <v>2239</v>
      </c>
      <c r="K4212" s="8">
        <v>304</v>
      </c>
      <c r="L4212" s="6">
        <v>3</v>
      </c>
      <c r="M4212" s="10">
        <v>0.15</v>
      </c>
      <c r="N4212" s="8">
        <v>72</v>
      </c>
    </row>
    <row r="4213" spans="1:14" x14ac:dyDescent="0.35">
      <c r="A4213" s="6" t="s">
        <v>6993</v>
      </c>
      <c r="B4213" s="7">
        <v>44015</v>
      </c>
      <c r="C4213" s="6" t="s">
        <v>1050</v>
      </c>
      <c r="D4213" s="6" t="s">
        <v>62</v>
      </c>
      <c r="E4213" s="6" t="s">
        <v>159</v>
      </c>
      <c r="F4213" s="6" t="s">
        <v>54</v>
      </c>
      <c r="G4213" s="6" t="s">
        <v>34</v>
      </c>
      <c r="H4213" s="6" t="s">
        <v>18</v>
      </c>
      <c r="I4213" s="6" t="s">
        <v>32</v>
      </c>
      <c r="J4213" s="6" t="s">
        <v>719</v>
      </c>
      <c r="K4213" s="8">
        <v>88</v>
      </c>
      <c r="L4213" s="6">
        <v>3</v>
      </c>
      <c r="M4213" s="10">
        <v>0</v>
      </c>
      <c r="N4213" s="8">
        <v>4</v>
      </c>
    </row>
    <row r="4214" spans="1:14" x14ac:dyDescent="0.35">
      <c r="A4214" s="6" t="s">
        <v>6994</v>
      </c>
      <c r="B4214" s="7">
        <v>44015</v>
      </c>
      <c r="C4214" s="6" t="s">
        <v>1050</v>
      </c>
      <c r="D4214" s="6" t="s">
        <v>62</v>
      </c>
      <c r="E4214" s="6" t="s">
        <v>159</v>
      </c>
      <c r="F4214" s="6" t="s">
        <v>54</v>
      </c>
      <c r="G4214" s="6" t="s">
        <v>34</v>
      </c>
      <c r="H4214" s="6" t="s">
        <v>18</v>
      </c>
      <c r="I4214" s="6" t="s">
        <v>19</v>
      </c>
      <c r="J4214" s="6" t="s">
        <v>1349</v>
      </c>
      <c r="K4214" s="8">
        <v>18</v>
      </c>
      <c r="L4214" s="6">
        <v>1</v>
      </c>
      <c r="M4214" s="10">
        <v>0</v>
      </c>
      <c r="N4214" s="8">
        <v>5</v>
      </c>
    </row>
    <row r="4215" spans="1:14" x14ac:dyDescent="0.35">
      <c r="A4215" s="6" t="s">
        <v>6995</v>
      </c>
      <c r="B4215" s="7">
        <v>44016</v>
      </c>
      <c r="C4215" s="6" t="s">
        <v>2361</v>
      </c>
      <c r="D4215" s="6" t="s">
        <v>62</v>
      </c>
      <c r="E4215" s="6" t="s">
        <v>190</v>
      </c>
      <c r="F4215" s="6" t="s">
        <v>54</v>
      </c>
      <c r="G4215" s="6" t="s">
        <v>16</v>
      </c>
      <c r="H4215" s="6" t="s">
        <v>78</v>
      </c>
      <c r="I4215" s="6" t="s">
        <v>107</v>
      </c>
      <c r="J4215" s="6" t="s">
        <v>2247</v>
      </c>
      <c r="K4215" s="8">
        <v>2070</v>
      </c>
      <c r="L4215" s="6">
        <v>7</v>
      </c>
      <c r="M4215" s="10">
        <v>0</v>
      </c>
      <c r="N4215" s="8">
        <v>186</v>
      </c>
    </row>
    <row r="4216" spans="1:14" x14ac:dyDescent="0.35">
      <c r="A4216" s="6" t="s">
        <v>6996</v>
      </c>
      <c r="B4216" s="7">
        <v>44016</v>
      </c>
      <c r="C4216" s="6" t="s">
        <v>1627</v>
      </c>
      <c r="D4216" s="6" t="s">
        <v>52</v>
      </c>
      <c r="E4216" s="6" t="s">
        <v>139</v>
      </c>
      <c r="F4216" s="6" t="s">
        <v>54</v>
      </c>
      <c r="G4216" s="6" t="s">
        <v>34</v>
      </c>
      <c r="H4216" s="6" t="s">
        <v>25</v>
      </c>
      <c r="I4216" s="6" t="s">
        <v>154</v>
      </c>
      <c r="J4216" s="6" t="s">
        <v>963</v>
      </c>
      <c r="K4216" s="8">
        <v>106</v>
      </c>
      <c r="L4216" s="6">
        <v>4</v>
      </c>
      <c r="M4216" s="10">
        <v>0</v>
      </c>
      <c r="N4216" s="8">
        <v>30</v>
      </c>
    </row>
    <row r="4217" spans="1:14" x14ac:dyDescent="0.35">
      <c r="A4217" s="6" t="s">
        <v>6997</v>
      </c>
      <c r="B4217" s="7">
        <v>44016</v>
      </c>
      <c r="C4217" s="6" t="s">
        <v>1627</v>
      </c>
      <c r="D4217" s="6" t="s">
        <v>52</v>
      </c>
      <c r="E4217" s="6" t="s">
        <v>139</v>
      </c>
      <c r="F4217" s="6" t="s">
        <v>54</v>
      </c>
      <c r="G4217" s="6" t="s">
        <v>34</v>
      </c>
      <c r="H4217" s="6" t="s">
        <v>18</v>
      </c>
      <c r="I4217" s="6" t="s">
        <v>32</v>
      </c>
      <c r="J4217" s="6" t="s">
        <v>473</v>
      </c>
      <c r="K4217" s="8">
        <v>71</v>
      </c>
      <c r="L4217" s="6">
        <v>4</v>
      </c>
      <c r="M4217" s="10">
        <v>0</v>
      </c>
      <c r="N4217" s="8">
        <v>6</v>
      </c>
    </row>
    <row r="4218" spans="1:14" x14ac:dyDescent="0.35">
      <c r="A4218" s="6" t="s">
        <v>6998</v>
      </c>
      <c r="B4218" s="7">
        <v>44018</v>
      </c>
      <c r="C4218" s="6" t="s">
        <v>877</v>
      </c>
      <c r="D4218" s="6" t="s">
        <v>52</v>
      </c>
      <c r="E4218" s="6" t="s">
        <v>1034</v>
      </c>
      <c r="F4218" s="6" t="s">
        <v>54</v>
      </c>
      <c r="G4218" s="6" t="s">
        <v>23</v>
      </c>
      <c r="H4218" s="6" t="s">
        <v>18</v>
      </c>
      <c r="I4218" s="6" t="s">
        <v>121</v>
      </c>
      <c r="J4218" s="6" t="s">
        <v>1856</v>
      </c>
      <c r="K4218" s="8">
        <v>32</v>
      </c>
      <c r="L4218" s="6">
        <v>2</v>
      </c>
      <c r="M4218" s="10">
        <v>0</v>
      </c>
      <c r="N4218" s="8">
        <v>2</v>
      </c>
    </row>
    <row r="4219" spans="1:14" x14ac:dyDescent="0.35">
      <c r="A4219" s="6" t="s">
        <v>6999</v>
      </c>
      <c r="B4219" s="7">
        <v>44018</v>
      </c>
      <c r="C4219" s="6" t="s">
        <v>877</v>
      </c>
      <c r="D4219" s="6" t="s">
        <v>52</v>
      </c>
      <c r="E4219" s="6" t="s">
        <v>1034</v>
      </c>
      <c r="F4219" s="6" t="s">
        <v>54</v>
      </c>
      <c r="G4219" s="6" t="s">
        <v>23</v>
      </c>
      <c r="H4219" s="6" t="s">
        <v>78</v>
      </c>
      <c r="I4219" s="6" t="s">
        <v>107</v>
      </c>
      <c r="J4219" s="6" t="s">
        <v>1694</v>
      </c>
      <c r="K4219" s="8">
        <v>490</v>
      </c>
      <c r="L4219" s="6">
        <v>4</v>
      </c>
      <c r="M4219" s="10">
        <v>0</v>
      </c>
      <c r="N4219" s="8">
        <v>39</v>
      </c>
    </row>
    <row r="4220" spans="1:14" x14ac:dyDescent="0.35">
      <c r="A4220" s="6" t="s">
        <v>7000</v>
      </c>
      <c r="B4220" s="7">
        <v>44018</v>
      </c>
      <c r="C4220" s="6" t="s">
        <v>788</v>
      </c>
      <c r="D4220" s="6" t="s">
        <v>73</v>
      </c>
      <c r="E4220" s="6" t="s">
        <v>224</v>
      </c>
      <c r="F4220" s="6" t="s">
        <v>30</v>
      </c>
      <c r="G4220" s="6" t="s">
        <v>23</v>
      </c>
      <c r="H4220" s="6" t="s">
        <v>18</v>
      </c>
      <c r="I4220" s="6" t="s">
        <v>32</v>
      </c>
      <c r="J4220" s="6" t="s">
        <v>177</v>
      </c>
      <c r="K4220" s="8">
        <v>131</v>
      </c>
      <c r="L4220" s="6">
        <v>5</v>
      </c>
      <c r="M4220" s="10">
        <v>0</v>
      </c>
      <c r="N4220" s="8">
        <v>34</v>
      </c>
    </row>
    <row r="4221" spans="1:14" x14ac:dyDescent="0.35">
      <c r="A4221" s="6" t="s">
        <v>7001</v>
      </c>
      <c r="B4221" s="7">
        <v>44018</v>
      </c>
      <c r="C4221" s="6" t="s">
        <v>112</v>
      </c>
      <c r="D4221" s="6" t="s">
        <v>73</v>
      </c>
      <c r="E4221" s="6" t="s">
        <v>309</v>
      </c>
      <c r="F4221" s="6" t="s">
        <v>30</v>
      </c>
      <c r="G4221" s="6" t="s">
        <v>34</v>
      </c>
      <c r="H4221" s="6" t="s">
        <v>25</v>
      </c>
      <c r="I4221" s="6" t="s">
        <v>70</v>
      </c>
      <c r="J4221" s="6" t="s">
        <v>148</v>
      </c>
      <c r="K4221" s="8">
        <v>323</v>
      </c>
      <c r="L4221" s="6">
        <v>7</v>
      </c>
      <c r="M4221" s="10">
        <v>0.2</v>
      </c>
      <c r="N4221" s="8">
        <v>-61</v>
      </c>
    </row>
    <row r="4222" spans="1:14" x14ac:dyDescent="0.35">
      <c r="A4222" s="6" t="s">
        <v>7002</v>
      </c>
      <c r="B4222" s="7">
        <v>44018</v>
      </c>
      <c r="C4222" s="6" t="s">
        <v>112</v>
      </c>
      <c r="D4222" s="6" t="s">
        <v>73</v>
      </c>
      <c r="E4222" s="6" t="s">
        <v>309</v>
      </c>
      <c r="F4222" s="6" t="s">
        <v>30</v>
      </c>
      <c r="G4222" s="6" t="s">
        <v>34</v>
      </c>
      <c r="H4222" s="6" t="s">
        <v>78</v>
      </c>
      <c r="I4222" s="6" t="s">
        <v>132</v>
      </c>
      <c r="J4222" s="6" t="s">
        <v>1704</v>
      </c>
      <c r="K4222" s="8">
        <v>155</v>
      </c>
      <c r="L4222" s="6">
        <v>4</v>
      </c>
      <c r="M4222" s="10">
        <v>0.1</v>
      </c>
      <c r="N4222" s="8">
        <v>45</v>
      </c>
    </row>
    <row r="4223" spans="1:14" x14ac:dyDescent="0.35">
      <c r="A4223" s="6" t="s">
        <v>7003</v>
      </c>
      <c r="B4223" s="7">
        <v>44018</v>
      </c>
      <c r="C4223" s="6" t="s">
        <v>112</v>
      </c>
      <c r="D4223" s="6" t="s">
        <v>73</v>
      </c>
      <c r="E4223" s="6" t="s">
        <v>309</v>
      </c>
      <c r="F4223" s="6" t="s">
        <v>30</v>
      </c>
      <c r="G4223" s="6" t="s">
        <v>34</v>
      </c>
      <c r="H4223" s="6" t="s">
        <v>78</v>
      </c>
      <c r="I4223" s="6" t="s">
        <v>98</v>
      </c>
      <c r="J4223" s="6" t="s">
        <v>1837</v>
      </c>
      <c r="K4223" s="8">
        <v>336</v>
      </c>
      <c r="L4223" s="6">
        <v>3</v>
      </c>
      <c r="M4223" s="10">
        <v>0.1</v>
      </c>
      <c r="N4223" s="8">
        <v>37</v>
      </c>
    </row>
    <row r="4224" spans="1:14" x14ac:dyDescent="0.35">
      <c r="A4224" s="6" t="s">
        <v>7004</v>
      </c>
      <c r="B4224" s="7">
        <v>44020</v>
      </c>
      <c r="C4224" s="6" t="s">
        <v>396</v>
      </c>
      <c r="D4224" s="6" t="s">
        <v>28</v>
      </c>
      <c r="E4224" s="6" t="s">
        <v>42</v>
      </c>
      <c r="F4224" s="6" t="s">
        <v>30</v>
      </c>
      <c r="G4224" s="6" t="s">
        <v>16</v>
      </c>
      <c r="H4224" s="6" t="s">
        <v>18</v>
      </c>
      <c r="I4224" s="6" t="s">
        <v>105</v>
      </c>
      <c r="J4224" s="6" t="s">
        <v>1296</v>
      </c>
      <c r="K4224" s="8">
        <v>385</v>
      </c>
      <c r="L4224" s="6">
        <v>8</v>
      </c>
      <c r="M4224" s="10">
        <v>0</v>
      </c>
      <c r="N4224" s="8">
        <v>35</v>
      </c>
    </row>
    <row r="4225" spans="1:14" x14ac:dyDescent="0.35">
      <c r="A4225" s="6" t="s">
        <v>7005</v>
      </c>
      <c r="B4225" s="7">
        <v>44020</v>
      </c>
      <c r="C4225" s="6" t="s">
        <v>1189</v>
      </c>
      <c r="D4225" s="6" t="s">
        <v>52</v>
      </c>
      <c r="E4225" s="6" t="s">
        <v>288</v>
      </c>
      <c r="F4225" s="6" t="s">
        <v>54</v>
      </c>
      <c r="G4225" s="6" t="s">
        <v>23</v>
      </c>
      <c r="H4225" s="6" t="s">
        <v>18</v>
      </c>
      <c r="I4225" s="6" t="s">
        <v>32</v>
      </c>
      <c r="J4225" s="6" t="s">
        <v>1192</v>
      </c>
      <c r="K4225" s="8">
        <v>269</v>
      </c>
      <c r="L4225" s="6">
        <v>5</v>
      </c>
      <c r="M4225" s="10">
        <v>0</v>
      </c>
      <c r="N4225" s="8">
        <v>21</v>
      </c>
    </row>
    <row r="4226" spans="1:14" x14ac:dyDescent="0.35">
      <c r="A4226" s="6" t="s">
        <v>7006</v>
      </c>
      <c r="B4226" s="7">
        <v>44020</v>
      </c>
      <c r="C4226" s="6" t="s">
        <v>1189</v>
      </c>
      <c r="D4226" s="6" t="s">
        <v>52</v>
      </c>
      <c r="E4226" s="6" t="s">
        <v>288</v>
      </c>
      <c r="F4226" s="6" t="s">
        <v>54</v>
      </c>
      <c r="G4226" s="6" t="s">
        <v>23</v>
      </c>
      <c r="H4226" s="6" t="s">
        <v>18</v>
      </c>
      <c r="I4226" s="6" t="s">
        <v>37</v>
      </c>
      <c r="J4226" s="6" t="s">
        <v>1723</v>
      </c>
      <c r="K4226" s="8">
        <v>53</v>
      </c>
      <c r="L4226" s="6">
        <v>4</v>
      </c>
      <c r="M4226" s="10">
        <v>0.4</v>
      </c>
      <c r="N4226" s="8">
        <v>7</v>
      </c>
    </row>
    <row r="4227" spans="1:14" x14ac:dyDescent="0.35">
      <c r="A4227" s="6" t="s">
        <v>7007</v>
      </c>
      <c r="B4227" s="7">
        <v>44020</v>
      </c>
      <c r="C4227" s="6" t="s">
        <v>1189</v>
      </c>
      <c r="D4227" s="6" t="s">
        <v>52</v>
      </c>
      <c r="E4227" s="6" t="s">
        <v>288</v>
      </c>
      <c r="F4227" s="6" t="s">
        <v>54</v>
      </c>
      <c r="G4227" s="6" t="s">
        <v>23</v>
      </c>
      <c r="H4227" s="6" t="s">
        <v>78</v>
      </c>
      <c r="I4227" s="6" t="s">
        <v>132</v>
      </c>
      <c r="J4227" s="6" t="s">
        <v>1209</v>
      </c>
      <c r="K4227" s="8">
        <v>92</v>
      </c>
      <c r="L4227" s="6">
        <v>3</v>
      </c>
      <c r="M4227" s="10">
        <v>0</v>
      </c>
      <c r="N4227" s="8">
        <v>39</v>
      </c>
    </row>
    <row r="4228" spans="1:14" x14ac:dyDescent="0.35">
      <c r="A4228" s="6" t="s">
        <v>7008</v>
      </c>
      <c r="B4228" s="7">
        <v>44020</v>
      </c>
      <c r="C4228" s="6" t="s">
        <v>1189</v>
      </c>
      <c r="D4228" s="6" t="s">
        <v>52</v>
      </c>
      <c r="E4228" s="6" t="s">
        <v>288</v>
      </c>
      <c r="F4228" s="6" t="s">
        <v>54</v>
      </c>
      <c r="G4228" s="6" t="s">
        <v>23</v>
      </c>
      <c r="H4228" s="6" t="s">
        <v>78</v>
      </c>
      <c r="I4228" s="6" t="s">
        <v>107</v>
      </c>
      <c r="J4228" s="6" t="s">
        <v>1054</v>
      </c>
      <c r="K4228" s="8">
        <v>950</v>
      </c>
      <c r="L4228" s="6">
        <v>3</v>
      </c>
      <c r="M4228" s="10">
        <v>0</v>
      </c>
      <c r="N4228" s="8">
        <v>114</v>
      </c>
    </row>
    <row r="4229" spans="1:14" x14ac:dyDescent="0.35">
      <c r="A4229" s="6" t="s">
        <v>7009</v>
      </c>
      <c r="B4229" s="7">
        <v>44020</v>
      </c>
      <c r="C4229" s="6" t="s">
        <v>1189</v>
      </c>
      <c r="D4229" s="6" t="s">
        <v>52</v>
      </c>
      <c r="E4229" s="6" t="s">
        <v>288</v>
      </c>
      <c r="F4229" s="6" t="s">
        <v>54</v>
      </c>
      <c r="G4229" s="6" t="s">
        <v>23</v>
      </c>
      <c r="H4229" s="6" t="s">
        <v>78</v>
      </c>
      <c r="I4229" s="6" t="s">
        <v>98</v>
      </c>
      <c r="J4229" s="6" t="s">
        <v>419</v>
      </c>
      <c r="K4229" s="8">
        <v>2684</v>
      </c>
      <c r="L4229" s="6">
        <v>7</v>
      </c>
      <c r="M4229" s="10">
        <v>0.4</v>
      </c>
      <c r="N4229" s="8">
        <v>-1476</v>
      </c>
    </row>
    <row r="4230" spans="1:14" x14ac:dyDescent="0.35">
      <c r="A4230" s="6" t="s">
        <v>7010</v>
      </c>
      <c r="B4230" s="7">
        <v>44020</v>
      </c>
      <c r="C4230" s="6" t="s">
        <v>1347</v>
      </c>
      <c r="D4230" s="6" t="s">
        <v>52</v>
      </c>
      <c r="E4230" s="6" t="s">
        <v>146</v>
      </c>
      <c r="F4230" s="6" t="s">
        <v>54</v>
      </c>
      <c r="G4230" s="6" t="s">
        <v>23</v>
      </c>
      <c r="H4230" s="6" t="s">
        <v>25</v>
      </c>
      <c r="I4230" s="6" t="s">
        <v>154</v>
      </c>
      <c r="J4230" s="6" t="s">
        <v>2465</v>
      </c>
      <c r="K4230" s="8">
        <v>189</v>
      </c>
      <c r="L4230" s="6">
        <v>4</v>
      </c>
      <c r="M4230" s="10">
        <v>0</v>
      </c>
      <c r="N4230" s="8">
        <v>40</v>
      </c>
    </row>
    <row r="4231" spans="1:14" x14ac:dyDescent="0.35">
      <c r="A4231" s="6" t="s">
        <v>7011</v>
      </c>
      <c r="B4231" s="7">
        <v>44020</v>
      </c>
      <c r="C4231" s="6" t="s">
        <v>1347</v>
      </c>
      <c r="D4231" s="6" t="s">
        <v>52</v>
      </c>
      <c r="E4231" s="6" t="s">
        <v>146</v>
      </c>
      <c r="F4231" s="6" t="s">
        <v>54</v>
      </c>
      <c r="G4231" s="6" t="s">
        <v>23</v>
      </c>
      <c r="H4231" s="6" t="s">
        <v>18</v>
      </c>
      <c r="I4231" s="6" t="s">
        <v>101</v>
      </c>
      <c r="J4231" s="6" t="s">
        <v>350</v>
      </c>
      <c r="K4231" s="8">
        <v>3979</v>
      </c>
      <c r="L4231" s="6">
        <v>7</v>
      </c>
      <c r="M4231" s="10">
        <v>0</v>
      </c>
      <c r="N4231" s="8">
        <v>1990</v>
      </c>
    </row>
    <row r="4232" spans="1:14" x14ac:dyDescent="0.35">
      <c r="A4232" s="6" t="s">
        <v>7012</v>
      </c>
      <c r="B4232" s="7">
        <v>44021</v>
      </c>
      <c r="C4232" s="6" t="s">
        <v>2466</v>
      </c>
      <c r="D4232" s="6" t="s">
        <v>62</v>
      </c>
      <c r="E4232" s="6" t="s">
        <v>1047</v>
      </c>
      <c r="F4232" s="6" t="s">
        <v>54</v>
      </c>
      <c r="G4232" s="6" t="s">
        <v>23</v>
      </c>
      <c r="H4232" s="6" t="s">
        <v>25</v>
      </c>
      <c r="I4232" s="6" t="s">
        <v>154</v>
      </c>
      <c r="J4232" s="6" t="s">
        <v>1887</v>
      </c>
      <c r="K4232" s="8">
        <v>180</v>
      </c>
      <c r="L4232" s="6">
        <v>4</v>
      </c>
      <c r="M4232" s="10">
        <v>0</v>
      </c>
      <c r="N4232" s="8">
        <v>11</v>
      </c>
    </row>
    <row r="4233" spans="1:14" x14ac:dyDescent="0.35">
      <c r="A4233" s="6" t="s">
        <v>7013</v>
      </c>
      <c r="B4233" s="7">
        <v>44021</v>
      </c>
      <c r="C4233" s="6" t="s">
        <v>1847</v>
      </c>
      <c r="D4233" s="6" t="s">
        <v>73</v>
      </c>
      <c r="E4233" s="6" t="s">
        <v>130</v>
      </c>
      <c r="F4233" s="6" t="s">
        <v>30</v>
      </c>
      <c r="G4233" s="6" t="s">
        <v>16</v>
      </c>
      <c r="H4233" s="6" t="s">
        <v>18</v>
      </c>
      <c r="I4233" s="6" t="s">
        <v>37</v>
      </c>
      <c r="J4233" s="6" t="s">
        <v>172</v>
      </c>
      <c r="K4233" s="8">
        <v>28</v>
      </c>
      <c r="L4233" s="6">
        <v>1</v>
      </c>
      <c r="M4233" s="10">
        <v>0.1</v>
      </c>
      <c r="N4233" s="8">
        <v>-1</v>
      </c>
    </row>
    <row r="4234" spans="1:14" x14ac:dyDescent="0.35">
      <c r="A4234" s="6" t="s">
        <v>7014</v>
      </c>
      <c r="B4234" s="7">
        <v>44021</v>
      </c>
      <c r="C4234" s="6" t="s">
        <v>1847</v>
      </c>
      <c r="D4234" s="6" t="s">
        <v>73</v>
      </c>
      <c r="E4234" s="6" t="s">
        <v>130</v>
      </c>
      <c r="F4234" s="6" t="s">
        <v>30</v>
      </c>
      <c r="G4234" s="6" t="s">
        <v>16</v>
      </c>
      <c r="H4234" s="6" t="s">
        <v>18</v>
      </c>
      <c r="I4234" s="6" t="s">
        <v>105</v>
      </c>
      <c r="J4234" s="6" t="s">
        <v>1749</v>
      </c>
      <c r="K4234" s="8">
        <v>94</v>
      </c>
      <c r="L4234" s="6">
        <v>3</v>
      </c>
      <c r="M4234" s="10">
        <v>0</v>
      </c>
      <c r="N4234" s="8">
        <v>21</v>
      </c>
    </row>
    <row r="4235" spans="1:14" x14ac:dyDescent="0.35">
      <c r="A4235" s="6" t="s">
        <v>7015</v>
      </c>
      <c r="B4235" s="7">
        <v>44022</v>
      </c>
      <c r="C4235" s="6" t="s">
        <v>1610</v>
      </c>
      <c r="D4235" s="6" t="s">
        <v>73</v>
      </c>
      <c r="E4235" s="6" t="s">
        <v>551</v>
      </c>
      <c r="F4235" s="6" t="s">
        <v>30</v>
      </c>
      <c r="G4235" s="6" t="s">
        <v>34</v>
      </c>
      <c r="H4235" s="6" t="s">
        <v>18</v>
      </c>
      <c r="I4235" s="6" t="s">
        <v>56</v>
      </c>
      <c r="J4235" s="6" t="s">
        <v>632</v>
      </c>
      <c r="K4235" s="8">
        <v>7</v>
      </c>
      <c r="L4235" s="6">
        <v>1</v>
      </c>
      <c r="M4235" s="10">
        <v>0</v>
      </c>
      <c r="N4235" s="8">
        <v>1</v>
      </c>
    </row>
    <row r="4236" spans="1:14" x14ac:dyDescent="0.35">
      <c r="A4236" s="6" t="s">
        <v>7016</v>
      </c>
      <c r="B4236" s="7">
        <v>44023</v>
      </c>
      <c r="C4236" s="6" t="s">
        <v>1748</v>
      </c>
      <c r="D4236" s="6" t="s">
        <v>58</v>
      </c>
      <c r="E4236" s="6" t="s">
        <v>59</v>
      </c>
      <c r="F4236" s="6" t="s">
        <v>30</v>
      </c>
      <c r="G4236" s="6" t="s">
        <v>34</v>
      </c>
      <c r="H4236" s="6" t="s">
        <v>18</v>
      </c>
      <c r="I4236" s="6" t="s">
        <v>37</v>
      </c>
      <c r="J4236" s="6" t="s">
        <v>46</v>
      </c>
      <c r="K4236" s="8">
        <v>597</v>
      </c>
      <c r="L4236" s="6">
        <v>3</v>
      </c>
      <c r="M4236" s="10">
        <v>0</v>
      </c>
      <c r="N4236" s="8">
        <v>167</v>
      </c>
    </row>
    <row r="4237" spans="1:14" x14ac:dyDescent="0.35">
      <c r="A4237" s="6" t="s">
        <v>7017</v>
      </c>
      <c r="B4237" s="7">
        <v>44023</v>
      </c>
      <c r="C4237" s="6" t="s">
        <v>520</v>
      </c>
      <c r="D4237" s="6" t="s">
        <v>21</v>
      </c>
      <c r="E4237" s="6" t="s">
        <v>442</v>
      </c>
      <c r="F4237" s="6" t="s">
        <v>15</v>
      </c>
      <c r="G4237" s="6" t="s">
        <v>34</v>
      </c>
      <c r="H4237" s="6" t="s">
        <v>78</v>
      </c>
      <c r="I4237" s="6" t="s">
        <v>107</v>
      </c>
      <c r="J4237" s="6" t="s">
        <v>2355</v>
      </c>
      <c r="K4237" s="8">
        <v>264</v>
      </c>
      <c r="L4237" s="6">
        <v>1</v>
      </c>
      <c r="M4237" s="10">
        <v>0</v>
      </c>
      <c r="N4237" s="8">
        <v>66</v>
      </c>
    </row>
    <row r="4238" spans="1:14" x14ac:dyDescent="0.35">
      <c r="A4238" s="6" t="s">
        <v>7018</v>
      </c>
      <c r="B4238" s="7">
        <v>44023</v>
      </c>
      <c r="C4238" s="6" t="s">
        <v>1403</v>
      </c>
      <c r="D4238" s="6" t="s">
        <v>28</v>
      </c>
      <c r="E4238" s="6" t="s">
        <v>535</v>
      </c>
      <c r="F4238" s="6" t="s">
        <v>30</v>
      </c>
      <c r="G4238" s="6" t="s">
        <v>23</v>
      </c>
      <c r="H4238" s="6" t="s">
        <v>25</v>
      </c>
      <c r="I4238" s="6" t="s">
        <v>70</v>
      </c>
      <c r="J4238" s="6" t="s">
        <v>1951</v>
      </c>
      <c r="K4238" s="8">
        <v>241</v>
      </c>
      <c r="L4238" s="6">
        <v>3</v>
      </c>
      <c r="M4238" s="10">
        <v>0.1</v>
      </c>
      <c r="N4238" s="8">
        <v>-27</v>
      </c>
    </row>
    <row r="4239" spans="1:14" x14ac:dyDescent="0.35">
      <c r="A4239" s="6" t="s">
        <v>7019</v>
      </c>
      <c r="B4239" s="7">
        <v>44023</v>
      </c>
      <c r="C4239" s="6" t="s">
        <v>1403</v>
      </c>
      <c r="D4239" s="6" t="s">
        <v>28</v>
      </c>
      <c r="E4239" s="6" t="s">
        <v>535</v>
      </c>
      <c r="F4239" s="6" t="s">
        <v>30</v>
      </c>
      <c r="G4239" s="6" t="s">
        <v>23</v>
      </c>
      <c r="H4239" s="6" t="s">
        <v>78</v>
      </c>
      <c r="I4239" s="6" t="s">
        <v>132</v>
      </c>
      <c r="J4239" s="6" t="s">
        <v>2467</v>
      </c>
      <c r="K4239" s="8">
        <v>460</v>
      </c>
      <c r="L4239" s="6">
        <v>4</v>
      </c>
      <c r="M4239" s="10">
        <v>0</v>
      </c>
      <c r="N4239" s="8">
        <v>0</v>
      </c>
    </row>
    <row r="4240" spans="1:14" x14ac:dyDescent="0.35">
      <c r="A4240" s="6" t="s">
        <v>7020</v>
      </c>
      <c r="B4240" s="7">
        <v>44023</v>
      </c>
      <c r="C4240" s="6" t="s">
        <v>1403</v>
      </c>
      <c r="D4240" s="6" t="s">
        <v>28</v>
      </c>
      <c r="E4240" s="6" t="s">
        <v>535</v>
      </c>
      <c r="F4240" s="6" t="s">
        <v>30</v>
      </c>
      <c r="G4240" s="6" t="s">
        <v>23</v>
      </c>
      <c r="H4240" s="6" t="s">
        <v>78</v>
      </c>
      <c r="I4240" s="6" t="s">
        <v>107</v>
      </c>
      <c r="J4240" s="6" t="s">
        <v>950</v>
      </c>
      <c r="K4240" s="8">
        <v>1249</v>
      </c>
      <c r="L4240" s="6">
        <v>5</v>
      </c>
      <c r="M4240" s="10">
        <v>0.15</v>
      </c>
      <c r="N4240" s="8">
        <v>88</v>
      </c>
    </row>
    <row r="4241" spans="1:14" x14ac:dyDescent="0.35">
      <c r="A4241" s="6" t="s">
        <v>7021</v>
      </c>
      <c r="B4241" s="7">
        <v>44023</v>
      </c>
      <c r="C4241" s="6" t="s">
        <v>518</v>
      </c>
      <c r="D4241" s="6" t="s">
        <v>28</v>
      </c>
      <c r="E4241" s="6" t="s">
        <v>127</v>
      </c>
      <c r="F4241" s="6" t="s">
        <v>30</v>
      </c>
      <c r="G4241" s="6" t="s">
        <v>34</v>
      </c>
      <c r="H4241" s="6" t="s">
        <v>25</v>
      </c>
      <c r="I4241" s="6" t="s">
        <v>70</v>
      </c>
      <c r="J4241" s="6" t="s">
        <v>1522</v>
      </c>
      <c r="K4241" s="8">
        <v>414</v>
      </c>
      <c r="L4241" s="6">
        <v>1</v>
      </c>
      <c r="M4241" s="10">
        <v>0.1</v>
      </c>
      <c r="N4241" s="8">
        <v>115</v>
      </c>
    </row>
    <row r="4242" spans="1:14" x14ac:dyDescent="0.35">
      <c r="A4242" s="6" t="s">
        <v>7022</v>
      </c>
      <c r="B4242" s="7">
        <v>44023</v>
      </c>
      <c r="C4242" s="6" t="s">
        <v>1966</v>
      </c>
      <c r="D4242" s="6" t="s">
        <v>21</v>
      </c>
      <c r="E4242" s="6" t="s">
        <v>22</v>
      </c>
      <c r="F4242" s="6" t="s">
        <v>15</v>
      </c>
      <c r="G4242" s="6" t="s">
        <v>16</v>
      </c>
      <c r="H4242" s="6" t="s">
        <v>78</v>
      </c>
      <c r="I4242" s="6" t="s">
        <v>98</v>
      </c>
      <c r="J4242" s="6" t="s">
        <v>2468</v>
      </c>
      <c r="K4242" s="8">
        <v>286</v>
      </c>
      <c r="L4242" s="6">
        <v>2</v>
      </c>
      <c r="M4242" s="10">
        <v>0</v>
      </c>
      <c r="N4242" s="8">
        <v>114</v>
      </c>
    </row>
    <row r="4243" spans="1:14" x14ac:dyDescent="0.35">
      <c r="A4243" s="6" t="s">
        <v>7023</v>
      </c>
      <c r="B4243" s="7">
        <v>44024</v>
      </c>
      <c r="C4243" s="6" t="s">
        <v>1361</v>
      </c>
      <c r="D4243" s="6" t="s">
        <v>52</v>
      </c>
      <c r="E4243" s="6" t="s">
        <v>288</v>
      </c>
      <c r="F4243" s="6" t="s">
        <v>54</v>
      </c>
      <c r="G4243" s="6" t="s">
        <v>16</v>
      </c>
      <c r="H4243" s="6" t="s">
        <v>18</v>
      </c>
      <c r="I4243" s="6" t="s">
        <v>32</v>
      </c>
      <c r="J4243" s="6" t="s">
        <v>987</v>
      </c>
      <c r="K4243" s="8">
        <v>499</v>
      </c>
      <c r="L4243" s="6">
        <v>10</v>
      </c>
      <c r="M4243" s="10">
        <v>0</v>
      </c>
      <c r="N4243" s="8">
        <v>165</v>
      </c>
    </row>
    <row r="4244" spans="1:14" x14ac:dyDescent="0.35">
      <c r="A4244" s="6" t="s">
        <v>7024</v>
      </c>
      <c r="B4244" s="7">
        <v>44024</v>
      </c>
      <c r="C4244" s="6" t="s">
        <v>1361</v>
      </c>
      <c r="D4244" s="6" t="s">
        <v>52</v>
      </c>
      <c r="E4244" s="6" t="s">
        <v>288</v>
      </c>
      <c r="F4244" s="6" t="s">
        <v>54</v>
      </c>
      <c r="G4244" s="6" t="s">
        <v>16</v>
      </c>
      <c r="H4244" s="6" t="s">
        <v>18</v>
      </c>
      <c r="I4244" s="6" t="s">
        <v>32</v>
      </c>
      <c r="J4244" s="6" t="s">
        <v>819</v>
      </c>
      <c r="K4244" s="8">
        <v>30</v>
      </c>
      <c r="L4244" s="6">
        <v>2</v>
      </c>
      <c r="M4244" s="10">
        <v>0</v>
      </c>
      <c r="N4244" s="8">
        <v>11</v>
      </c>
    </row>
    <row r="4245" spans="1:14" x14ac:dyDescent="0.35">
      <c r="A4245" s="6" t="s">
        <v>7025</v>
      </c>
      <c r="B4245" s="7">
        <v>44024</v>
      </c>
      <c r="C4245" s="6" t="s">
        <v>1361</v>
      </c>
      <c r="D4245" s="6" t="s">
        <v>52</v>
      </c>
      <c r="E4245" s="6" t="s">
        <v>288</v>
      </c>
      <c r="F4245" s="6" t="s">
        <v>54</v>
      </c>
      <c r="G4245" s="6" t="s">
        <v>16</v>
      </c>
      <c r="H4245" s="6" t="s">
        <v>18</v>
      </c>
      <c r="I4245" s="6" t="s">
        <v>56</v>
      </c>
      <c r="J4245" s="6" t="s">
        <v>921</v>
      </c>
      <c r="K4245" s="8">
        <v>133</v>
      </c>
      <c r="L4245" s="6">
        <v>8</v>
      </c>
      <c r="M4245" s="10">
        <v>0</v>
      </c>
      <c r="N4245" s="8">
        <v>37</v>
      </c>
    </row>
    <row r="4246" spans="1:14" x14ac:dyDescent="0.35">
      <c r="A4246" s="6" t="s">
        <v>7026</v>
      </c>
      <c r="B4246" s="7">
        <v>44024</v>
      </c>
      <c r="C4246" s="6" t="s">
        <v>1361</v>
      </c>
      <c r="D4246" s="6" t="s">
        <v>52</v>
      </c>
      <c r="E4246" s="6" t="s">
        <v>288</v>
      </c>
      <c r="F4246" s="6" t="s">
        <v>54</v>
      </c>
      <c r="G4246" s="6" t="s">
        <v>16</v>
      </c>
      <c r="H4246" s="6" t="s">
        <v>18</v>
      </c>
      <c r="I4246" s="6" t="s">
        <v>67</v>
      </c>
      <c r="J4246" s="6" t="s">
        <v>1338</v>
      </c>
      <c r="K4246" s="8">
        <v>69</v>
      </c>
      <c r="L4246" s="6">
        <v>6</v>
      </c>
      <c r="M4246" s="10">
        <v>0</v>
      </c>
      <c r="N4246" s="8">
        <v>16</v>
      </c>
    </row>
    <row r="4247" spans="1:14" x14ac:dyDescent="0.35">
      <c r="A4247" s="6" t="s">
        <v>7027</v>
      </c>
      <c r="B4247" s="7">
        <v>44024</v>
      </c>
      <c r="C4247" s="6" t="s">
        <v>1361</v>
      </c>
      <c r="D4247" s="6" t="s">
        <v>52</v>
      </c>
      <c r="E4247" s="6" t="s">
        <v>288</v>
      </c>
      <c r="F4247" s="6" t="s">
        <v>54</v>
      </c>
      <c r="G4247" s="6" t="s">
        <v>16</v>
      </c>
      <c r="H4247" s="6" t="s">
        <v>18</v>
      </c>
      <c r="I4247" s="6" t="s">
        <v>37</v>
      </c>
      <c r="J4247" s="6" t="s">
        <v>594</v>
      </c>
      <c r="K4247" s="8">
        <v>488</v>
      </c>
      <c r="L4247" s="6">
        <v>4</v>
      </c>
      <c r="M4247" s="10">
        <v>0.4</v>
      </c>
      <c r="N4247" s="8">
        <v>-73</v>
      </c>
    </row>
    <row r="4248" spans="1:14" x14ac:dyDescent="0.35">
      <c r="A4248" s="6" t="s">
        <v>7028</v>
      </c>
      <c r="B4248" s="7">
        <v>44024</v>
      </c>
      <c r="C4248" s="6" t="s">
        <v>1361</v>
      </c>
      <c r="D4248" s="6" t="s">
        <v>52</v>
      </c>
      <c r="E4248" s="6" t="s">
        <v>288</v>
      </c>
      <c r="F4248" s="6" t="s">
        <v>54</v>
      </c>
      <c r="G4248" s="6" t="s">
        <v>16</v>
      </c>
      <c r="H4248" s="6" t="s">
        <v>18</v>
      </c>
      <c r="I4248" s="6" t="s">
        <v>105</v>
      </c>
      <c r="J4248" s="6" t="s">
        <v>1280</v>
      </c>
      <c r="K4248" s="8">
        <v>89</v>
      </c>
      <c r="L4248" s="6">
        <v>4</v>
      </c>
      <c r="M4248" s="10">
        <v>0</v>
      </c>
      <c r="N4248" s="8">
        <v>5</v>
      </c>
    </row>
    <row r="4249" spans="1:14" x14ac:dyDescent="0.35">
      <c r="A4249" s="6" t="s">
        <v>7029</v>
      </c>
      <c r="B4249" s="7">
        <v>44024</v>
      </c>
      <c r="C4249" s="6" t="s">
        <v>1361</v>
      </c>
      <c r="D4249" s="6" t="s">
        <v>52</v>
      </c>
      <c r="E4249" s="6" t="s">
        <v>288</v>
      </c>
      <c r="F4249" s="6" t="s">
        <v>54</v>
      </c>
      <c r="G4249" s="6" t="s">
        <v>16</v>
      </c>
      <c r="H4249" s="6" t="s">
        <v>78</v>
      </c>
      <c r="I4249" s="6" t="s">
        <v>107</v>
      </c>
      <c r="J4249" s="6" t="s">
        <v>2469</v>
      </c>
      <c r="K4249" s="8">
        <v>297</v>
      </c>
      <c r="L4249" s="6">
        <v>2</v>
      </c>
      <c r="M4249" s="10">
        <v>0</v>
      </c>
      <c r="N4249" s="8">
        <v>56</v>
      </c>
    </row>
    <row r="4250" spans="1:14" x14ac:dyDescent="0.35">
      <c r="A4250" s="6" t="s">
        <v>7030</v>
      </c>
      <c r="B4250" s="7">
        <v>44024</v>
      </c>
      <c r="C4250" s="6" t="s">
        <v>1361</v>
      </c>
      <c r="D4250" s="6" t="s">
        <v>52</v>
      </c>
      <c r="E4250" s="6" t="s">
        <v>288</v>
      </c>
      <c r="F4250" s="6" t="s">
        <v>54</v>
      </c>
      <c r="G4250" s="6" t="s">
        <v>16</v>
      </c>
      <c r="H4250" s="6" t="s">
        <v>78</v>
      </c>
      <c r="I4250" s="6" t="s">
        <v>107</v>
      </c>
      <c r="J4250" s="6" t="s">
        <v>1166</v>
      </c>
      <c r="K4250" s="8">
        <v>723</v>
      </c>
      <c r="L4250" s="6">
        <v>2</v>
      </c>
      <c r="M4250" s="10">
        <v>0</v>
      </c>
      <c r="N4250" s="8">
        <v>7</v>
      </c>
    </row>
    <row r="4251" spans="1:14" x14ac:dyDescent="0.35">
      <c r="A4251" s="6" t="s">
        <v>7031</v>
      </c>
      <c r="B4251" s="7">
        <v>44024</v>
      </c>
      <c r="C4251" s="6" t="s">
        <v>2019</v>
      </c>
      <c r="D4251" s="6" t="s">
        <v>28</v>
      </c>
      <c r="E4251" s="6" t="s">
        <v>127</v>
      </c>
      <c r="F4251" s="6" t="s">
        <v>30</v>
      </c>
      <c r="G4251" s="6" t="s">
        <v>16</v>
      </c>
      <c r="H4251" s="6" t="s">
        <v>18</v>
      </c>
      <c r="I4251" s="6" t="s">
        <v>121</v>
      </c>
      <c r="J4251" s="6" t="s">
        <v>1927</v>
      </c>
      <c r="K4251" s="8">
        <v>209</v>
      </c>
      <c r="L4251" s="6">
        <v>7</v>
      </c>
      <c r="M4251" s="10">
        <v>0</v>
      </c>
      <c r="N4251" s="8">
        <v>2</v>
      </c>
    </row>
    <row r="4252" spans="1:14" x14ac:dyDescent="0.35">
      <c r="A4252" s="6" t="s">
        <v>7032</v>
      </c>
      <c r="B4252" s="7">
        <v>44024</v>
      </c>
      <c r="C4252" s="6" t="s">
        <v>2019</v>
      </c>
      <c r="D4252" s="6" t="s">
        <v>28</v>
      </c>
      <c r="E4252" s="6" t="s">
        <v>127</v>
      </c>
      <c r="F4252" s="6" t="s">
        <v>30</v>
      </c>
      <c r="G4252" s="6" t="s">
        <v>16</v>
      </c>
      <c r="H4252" s="6" t="s">
        <v>18</v>
      </c>
      <c r="I4252" s="6" t="s">
        <v>37</v>
      </c>
      <c r="J4252" s="6" t="s">
        <v>231</v>
      </c>
      <c r="K4252" s="8">
        <v>164</v>
      </c>
      <c r="L4252" s="6">
        <v>3</v>
      </c>
      <c r="M4252" s="10">
        <v>0.1</v>
      </c>
      <c r="N4252" s="8">
        <v>71</v>
      </c>
    </row>
    <row r="4253" spans="1:14" x14ac:dyDescent="0.35">
      <c r="A4253" s="6" t="s">
        <v>7033</v>
      </c>
      <c r="B4253" s="7">
        <v>44024</v>
      </c>
      <c r="C4253" s="6" t="s">
        <v>1792</v>
      </c>
      <c r="D4253" s="6" t="s">
        <v>284</v>
      </c>
      <c r="E4253" s="6" t="s">
        <v>285</v>
      </c>
      <c r="F4253" s="6" t="s">
        <v>15</v>
      </c>
      <c r="G4253" s="6" t="s">
        <v>34</v>
      </c>
      <c r="H4253" s="6" t="s">
        <v>25</v>
      </c>
      <c r="I4253" s="6" t="s">
        <v>70</v>
      </c>
      <c r="J4253" s="6" t="s">
        <v>932</v>
      </c>
      <c r="K4253" s="8">
        <v>122</v>
      </c>
      <c r="L4253" s="6">
        <v>3</v>
      </c>
      <c r="M4253" s="10">
        <v>0.5</v>
      </c>
      <c r="N4253" s="8">
        <v>-7</v>
      </c>
    </row>
    <row r="4254" spans="1:14" x14ac:dyDescent="0.35">
      <c r="A4254" s="6" t="s">
        <v>7034</v>
      </c>
      <c r="B4254" s="7">
        <v>44025</v>
      </c>
      <c r="C4254" s="6" t="s">
        <v>1571</v>
      </c>
      <c r="D4254" s="6" t="s">
        <v>62</v>
      </c>
      <c r="E4254" s="6" t="s">
        <v>1264</v>
      </c>
      <c r="F4254" s="6" t="s">
        <v>54</v>
      </c>
      <c r="G4254" s="6" t="s">
        <v>34</v>
      </c>
      <c r="H4254" s="6" t="s">
        <v>25</v>
      </c>
      <c r="I4254" s="6" t="s">
        <v>154</v>
      </c>
      <c r="J4254" s="6" t="s">
        <v>724</v>
      </c>
      <c r="K4254" s="8">
        <v>51</v>
      </c>
      <c r="L4254" s="6">
        <v>1</v>
      </c>
      <c r="M4254" s="10">
        <v>0</v>
      </c>
      <c r="N4254" s="8">
        <v>6</v>
      </c>
    </row>
    <row r="4255" spans="1:14" x14ac:dyDescent="0.35">
      <c r="A4255" s="6" t="s">
        <v>7035</v>
      </c>
      <c r="B4255" s="7">
        <v>44026</v>
      </c>
      <c r="C4255" s="6" t="s">
        <v>1724</v>
      </c>
      <c r="D4255" s="6" t="s">
        <v>28</v>
      </c>
      <c r="E4255" s="6" t="s">
        <v>127</v>
      </c>
      <c r="F4255" s="6" t="s">
        <v>30</v>
      </c>
      <c r="G4255" s="6" t="s">
        <v>23</v>
      </c>
      <c r="H4255" s="6" t="s">
        <v>18</v>
      </c>
      <c r="I4255" s="6" t="s">
        <v>56</v>
      </c>
      <c r="J4255" s="6" t="s">
        <v>393</v>
      </c>
      <c r="K4255" s="8">
        <v>201</v>
      </c>
      <c r="L4255" s="6">
        <v>4</v>
      </c>
      <c r="M4255" s="10">
        <v>0</v>
      </c>
      <c r="N4255" s="8">
        <v>12</v>
      </c>
    </row>
    <row r="4256" spans="1:14" x14ac:dyDescent="0.35">
      <c r="A4256" s="6" t="s">
        <v>7036</v>
      </c>
      <c r="B4256" s="7">
        <v>44027</v>
      </c>
      <c r="C4256" s="6" t="s">
        <v>1005</v>
      </c>
      <c r="D4256" s="6" t="s">
        <v>62</v>
      </c>
      <c r="E4256" s="6" t="s">
        <v>113</v>
      </c>
      <c r="F4256" s="6" t="s">
        <v>54</v>
      </c>
      <c r="G4256" s="6" t="s">
        <v>16</v>
      </c>
      <c r="H4256" s="6" t="s">
        <v>25</v>
      </c>
      <c r="I4256" s="6" t="s">
        <v>154</v>
      </c>
      <c r="J4256" s="6" t="s">
        <v>277</v>
      </c>
      <c r="K4256" s="8">
        <v>154</v>
      </c>
      <c r="L4256" s="6">
        <v>3</v>
      </c>
      <c r="M4256" s="10">
        <v>0</v>
      </c>
      <c r="N4256" s="8">
        <v>45</v>
      </c>
    </row>
    <row r="4257" spans="1:14" x14ac:dyDescent="0.35">
      <c r="A4257" s="6" t="s">
        <v>7037</v>
      </c>
      <c r="B4257" s="7">
        <v>44027</v>
      </c>
      <c r="C4257" s="6" t="s">
        <v>1005</v>
      </c>
      <c r="D4257" s="6" t="s">
        <v>62</v>
      </c>
      <c r="E4257" s="6" t="s">
        <v>113</v>
      </c>
      <c r="F4257" s="6" t="s">
        <v>54</v>
      </c>
      <c r="G4257" s="6" t="s">
        <v>16</v>
      </c>
      <c r="H4257" s="6" t="s">
        <v>18</v>
      </c>
      <c r="I4257" s="6" t="s">
        <v>37</v>
      </c>
      <c r="J4257" s="6" t="s">
        <v>706</v>
      </c>
      <c r="K4257" s="8">
        <v>1333</v>
      </c>
      <c r="L4257" s="6">
        <v>11</v>
      </c>
      <c r="M4257" s="10">
        <v>0.1</v>
      </c>
      <c r="N4257" s="8">
        <v>548</v>
      </c>
    </row>
    <row r="4258" spans="1:14" x14ac:dyDescent="0.35">
      <c r="A4258" s="6" t="s">
        <v>7038</v>
      </c>
      <c r="B4258" s="7">
        <v>44027</v>
      </c>
      <c r="C4258" s="6" t="s">
        <v>1005</v>
      </c>
      <c r="D4258" s="6" t="s">
        <v>62</v>
      </c>
      <c r="E4258" s="6" t="s">
        <v>113</v>
      </c>
      <c r="F4258" s="6" t="s">
        <v>54</v>
      </c>
      <c r="G4258" s="6" t="s">
        <v>16</v>
      </c>
      <c r="H4258" s="6" t="s">
        <v>78</v>
      </c>
      <c r="I4258" s="6" t="s">
        <v>98</v>
      </c>
      <c r="J4258" s="6" t="s">
        <v>2470</v>
      </c>
      <c r="K4258" s="8">
        <v>1331</v>
      </c>
      <c r="L4258" s="6">
        <v>12</v>
      </c>
      <c r="M4258" s="10">
        <v>0.1</v>
      </c>
      <c r="N4258" s="8">
        <v>-104</v>
      </c>
    </row>
    <row r="4259" spans="1:14" x14ac:dyDescent="0.35">
      <c r="A4259" s="6" t="s">
        <v>7039</v>
      </c>
      <c r="B4259" s="7">
        <v>44027</v>
      </c>
      <c r="C4259" s="6" t="s">
        <v>973</v>
      </c>
      <c r="D4259" s="6" t="s">
        <v>28</v>
      </c>
      <c r="E4259" s="6" t="s">
        <v>335</v>
      </c>
      <c r="F4259" s="6" t="s">
        <v>30</v>
      </c>
      <c r="G4259" s="6" t="s">
        <v>23</v>
      </c>
      <c r="H4259" s="6" t="s">
        <v>25</v>
      </c>
      <c r="I4259" s="6" t="s">
        <v>70</v>
      </c>
      <c r="J4259" s="6" t="s">
        <v>2471</v>
      </c>
      <c r="K4259" s="8">
        <v>2959</v>
      </c>
      <c r="L4259" s="6">
        <v>7</v>
      </c>
      <c r="M4259" s="10">
        <v>0.1</v>
      </c>
      <c r="N4259" s="8">
        <v>953</v>
      </c>
    </row>
    <row r="4260" spans="1:14" x14ac:dyDescent="0.35">
      <c r="A4260" s="6" t="s">
        <v>7040</v>
      </c>
      <c r="B4260" s="7">
        <v>44027</v>
      </c>
      <c r="C4260" s="6" t="s">
        <v>513</v>
      </c>
      <c r="D4260" s="6" t="s">
        <v>21</v>
      </c>
      <c r="E4260" s="6" t="s">
        <v>442</v>
      </c>
      <c r="F4260" s="6" t="s">
        <v>15</v>
      </c>
      <c r="G4260" s="6" t="s">
        <v>23</v>
      </c>
      <c r="H4260" s="6" t="s">
        <v>18</v>
      </c>
      <c r="I4260" s="6" t="s">
        <v>32</v>
      </c>
      <c r="J4260" s="6" t="s">
        <v>40</v>
      </c>
      <c r="K4260" s="8">
        <v>52</v>
      </c>
      <c r="L4260" s="6">
        <v>1</v>
      </c>
      <c r="M4260" s="10">
        <v>0</v>
      </c>
      <c r="N4260" s="8">
        <v>19</v>
      </c>
    </row>
    <row r="4261" spans="1:14" x14ac:dyDescent="0.35">
      <c r="A4261" s="6" t="s">
        <v>7041</v>
      </c>
      <c r="B4261" s="7">
        <v>44027</v>
      </c>
      <c r="C4261" s="6" t="s">
        <v>513</v>
      </c>
      <c r="D4261" s="6" t="s">
        <v>21</v>
      </c>
      <c r="E4261" s="6" t="s">
        <v>442</v>
      </c>
      <c r="F4261" s="6" t="s">
        <v>15</v>
      </c>
      <c r="G4261" s="6" t="s">
        <v>23</v>
      </c>
      <c r="H4261" s="6" t="s">
        <v>18</v>
      </c>
      <c r="I4261" s="6" t="s">
        <v>105</v>
      </c>
      <c r="J4261" s="6" t="s">
        <v>2472</v>
      </c>
      <c r="K4261" s="8">
        <v>49</v>
      </c>
      <c r="L4261" s="6">
        <v>2</v>
      </c>
      <c r="M4261" s="10">
        <v>0</v>
      </c>
      <c r="N4261" s="8">
        <v>9</v>
      </c>
    </row>
    <row r="4262" spans="1:14" x14ac:dyDescent="0.35">
      <c r="A4262" s="6" t="s">
        <v>7042</v>
      </c>
      <c r="B4262" s="7">
        <v>44027</v>
      </c>
      <c r="C4262" s="6" t="s">
        <v>864</v>
      </c>
      <c r="D4262" s="6" t="s">
        <v>28</v>
      </c>
      <c r="E4262" s="6" t="s">
        <v>440</v>
      </c>
      <c r="F4262" s="6" t="s">
        <v>30</v>
      </c>
      <c r="G4262" s="6" t="s">
        <v>34</v>
      </c>
      <c r="H4262" s="6" t="s">
        <v>18</v>
      </c>
      <c r="I4262" s="6" t="s">
        <v>32</v>
      </c>
      <c r="J4262" s="6" t="s">
        <v>1216</v>
      </c>
      <c r="K4262" s="8">
        <v>70</v>
      </c>
      <c r="L4262" s="6">
        <v>3</v>
      </c>
      <c r="M4262" s="10">
        <v>0</v>
      </c>
      <c r="N4262" s="8">
        <v>24</v>
      </c>
    </row>
    <row r="4263" spans="1:14" x14ac:dyDescent="0.35">
      <c r="A4263" s="6" t="s">
        <v>7043</v>
      </c>
      <c r="B4263" s="7">
        <v>44028</v>
      </c>
      <c r="C4263" s="6" t="s">
        <v>679</v>
      </c>
      <c r="D4263" s="6" t="s">
        <v>73</v>
      </c>
      <c r="E4263" s="6" t="s">
        <v>202</v>
      </c>
      <c r="F4263" s="6" t="s">
        <v>30</v>
      </c>
      <c r="G4263" s="6" t="s">
        <v>34</v>
      </c>
      <c r="H4263" s="6" t="s">
        <v>18</v>
      </c>
      <c r="I4263" s="6" t="s">
        <v>37</v>
      </c>
      <c r="J4263" s="6" t="s">
        <v>343</v>
      </c>
      <c r="K4263" s="8">
        <v>245</v>
      </c>
      <c r="L4263" s="6">
        <v>2</v>
      </c>
      <c r="M4263" s="10">
        <v>0.1</v>
      </c>
      <c r="N4263" s="8">
        <v>30</v>
      </c>
    </row>
    <row r="4264" spans="1:14" x14ac:dyDescent="0.35">
      <c r="A4264" s="6" t="s">
        <v>7044</v>
      </c>
      <c r="B4264" s="7">
        <v>44029</v>
      </c>
      <c r="C4264" s="6" t="s">
        <v>1183</v>
      </c>
      <c r="D4264" s="6" t="s">
        <v>62</v>
      </c>
      <c r="E4264" s="6" t="s">
        <v>159</v>
      </c>
      <c r="F4264" s="6" t="s">
        <v>54</v>
      </c>
      <c r="G4264" s="6" t="s">
        <v>16</v>
      </c>
      <c r="H4264" s="6" t="s">
        <v>25</v>
      </c>
      <c r="I4264" s="6" t="s">
        <v>65</v>
      </c>
      <c r="J4264" s="6" t="s">
        <v>2473</v>
      </c>
      <c r="K4264" s="8">
        <v>215</v>
      </c>
      <c r="L4264" s="6">
        <v>2</v>
      </c>
      <c r="M4264" s="10">
        <v>0.6</v>
      </c>
      <c r="N4264" s="8">
        <v>-247</v>
      </c>
    </row>
    <row r="4265" spans="1:14" x14ac:dyDescent="0.35">
      <c r="A4265" s="6" t="s">
        <v>7045</v>
      </c>
      <c r="B4265" s="7">
        <v>44029</v>
      </c>
      <c r="C4265" s="6" t="s">
        <v>1183</v>
      </c>
      <c r="D4265" s="6" t="s">
        <v>62</v>
      </c>
      <c r="E4265" s="6" t="s">
        <v>159</v>
      </c>
      <c r="F4265" s="6" t="s">
        <v>54</v>
      </c>
      <c r="G4265" s="6" t="s">
        <v>16</v>
      </c>
      <c r="H4265" s="6" t="s">
        <v>18</v>
      </c>
      <c r="I4265" s="6" t="s">
        <v>32</v>
      </c>
      <c r="J4265" s="6" t="s">
        <v>1670</v>
      </c>
      <c r="K4265" s="8">
        <v>191</v>
      </c>
      <c r="L4265" s="6">
        <v>7</v>
      </c>
      <c r="M4265" s="10">
        <v>0</v>
      </c>
      <c r="N4265" s="8">
        <v>32</v>
      </c>
    </row>
    <row r="4266" spans="1:14" x14ac:dyDescent="0.35">
      <c r="A4266" s="6" t="s">
        <v>7046</v>
      </c>
      <c r="B4266" s="7">
        <v>44030</v>
      </c>
      <c r="C4266" s="6" t="s">
        <v>1550</v>
      </c>
      <c r="D4266" s="6" t="s">
        <v>21</v>
      </c>
      <c r="E4266" s="6" t="s">
        <v>442</v>
      </c>
      <c r="F4266" s="6" t="s">
        <v>15</v>
      </c>
      <c r="G4266" s="6" t="s">
        <v>23</v>
      </c>
      <c r="H4266" s="6" t="s">
        <v>18</v>
      </c>
      <c r="I4266" s="6" t="s">
        <v>45</v>
      </c>
      <c r="J4266" s="6" t="s">
        <v>765</v>
      </c>
      <c r="K4266" s="8">
        <v>48</v>
      </c>
      <c r="L4266" s="6">
        <v>4</v>
      </c>
      <c r="M4266" s="10">
        <v>0</v>
      </c>
      <c r="N4266" s="8">
        <v>9</v>
      </c>
    </row>
    <row r="4267" spans="1:14" x14ac:dyDescent="0.35">
      <c r="A4267" s="6" t="s">
        <v>7047</v>
      </c>
      <c r="B4267" s="7">
        <v>44030</v>
      </c>
      <c r="C4267" s="6" t="s">
        <v>1578</v>
      </c>
      <c r="D4267" s="6" t="s">
        <v>338</v>
      </c>
      <c r="E4267" s="6" t="s">
        <v>339</v>
      </c>
      <c r="F4267" s="6" t="s">
        <v>15</v>
      </c>
      <c r="G4267" s="6" t="s">
        <v>23</v>
      </c>
      <c r="H4267" s="6" t="s">
        <v>78</v>
      </c>
      <c r="I4267" s="6" t="s">
        <v>132</v>
      </c>
      <c r="J4267" s="6" t="s">
        <v>2413</v>
      </c>
      <c r="K4267" s="8">
        <v>224</v>
      </c>
      <c r="L4267" s="6">
        <v>2</v>
      </c>
      <c r="M4267" s="10">
        <v>0</v>
      </c>
      <c r="N4267" s="8">
        <v>105</v>
      </c>
    </row>
    <row r="4268" spans="1:14" x14ac:dyDescent="0.35">
      <c r="A4268" s="6" t="s">
        <v>7048</v>
      </c>
      <c r="B4268" s="7">
        <v>44030</v>
      </c>
      <c r="C4268" s="6" t="s">
        <v>1578</v>
      </c>
      <c r="D4268" s="6" t="s">
        <v>338</v>
      </c>
      <c r="E4268" s="6" t="s">
        <v>339</v>
      </c>
      <c r="F4268" s="6" t="s">
        <v>15</v>
      </c>
      <c r="G4268" s="6" t="s">
        <v>23</v>
      </c>
      <c r="H4268" s="6" t="s">
        <v>78</v>
      </c>
      <c r="I4268" s="6" t="s">
        <v>79</v>
      </c>
      <c r="J4268" s="6" t="s">
        <v>2474</v>
      </c>
      <c r="K4268" s="8">
        <v>769</v>
      </c>
      <c r="L4268" s="6">
        <v>3</v>
      </c>
      <c r="M4268" s="10">
        <v>0</v>
      </c>
      <c r="N4268" s="8">
        <v>169</v>
      </c>
    </row>
    <row r="4269" spans="1:14" x14ac:dyDescent="0.35">
      <c r="A4269" s="6" t="s">
        <v>7049</v>
      </c>
      <c r="B4269" s="7">
        <v>44032</v>
      </c>
      <c r="C4269" s="6" t="s">
        <v>1023</v>
      </c>
      <c r="D4269" s="6" t="s">
        <v>52</v>
      </c>
      <c r="E4269" s="6" t="s">
        <v>123</v>
      </c>
      <c r="F4269" s="6" t="s">
        <v>54</v>
      </c>
      <c r="G4269" s="6" t="s">
        <v>23</v>
      </c>
      <c r="H4269" s="6" t="s">
        <v>25</v>
      </c>
      <c r="I4269" s="6" t="s">
        <v>70</v>
      </c>
      <c r="J4269" s="6" t="s">
        <v>1522</v>
      </c>
      <c r="K4269" s="8">
        <v>920</v>
      </c>
      <c r="L4269" s="6">
        <v>5</v>
      </c>
      <c r="M4269" s="10">
        <v>0.6</v>
      </c>
      <c r="N4269" s="8">
        <v>-575</v>
      </c>
    </row>
    <row r="4270" spans="1:14" x14ac:dyDescent="0.35">
      <c r="A4270" s="6" t="s">
        <v>7050</v>
      </c>
      <c r="B4270" s="7">
        <v>44032</v>
      </c>
      <c r="C4270" s="6" t="s">
        <v>1023</v>
      </c>
      <c r="D4270" s="6" t="s">
        <v>52</v>
      </c>
      <c r="E4270" s="6" t="s">
        <v>123</v>
      </c>
      <c r="F4270" s="6" t="s">
        <v>54</v>
      </c>
      <c r="G4270" s="6" t="s">
        <v>23</v>
      </c>
      <c r="H4270" s="6" t="s">
        <v>25</v>
      </c>
      <c r="I4270" s="6" t="s">
        <v>65</v>
      </c>
      <c r="J4270" s="6" t="s">
        <v>2475</v>
      </c>
      <c r="K4270" s="8">
        <v>320</v>
      </c>
      <c r="L4270" s="6">
        <v>2</v>
      </c>
      <c r="M4270" s="10">
        <v>0.5</v>
      </c>
      <c r="N4270" s="8">
        <v>-77</v>
      </c>
    </row>
    <row r="4271" spans="1:14" x14ac:dyDescent="0.35">
      <c r="A4271" s="6" t="s">
        <v>7051</v>
      </c>
      <c r="B4271" s="7">
        <v>44032</v>
      </c>
      <c r="C4271" s="6" t="s">
        <v>1023</v>
      </c>
      <c r="D4271" s="6" t="s">
        <v>52</v>
      </c>
      <c r="E4271" s="6" t="s">
        <v>123</v>
      </c>
      <c r="F4271" s="6" t="s">
        <v>54</v>
      </c>
      <c r="G4271" s="6" t="s">
        <v>23</v>
      </c>
      <c r="H4271" s="6" t="s">
        <v>18</v>
      </c>
      <c r="I4271" s="6" t="s">
        <v>32</v>
      </c>
      <c r="J4271" s="6" t="s">
        <v>955</v>
      </c>
      <c r="K4271" s="8">
        <v>486</v>
      </c>
      <c r="L4271" s="6">
        <v>10</v>
      </c>
      <c r="M4271" s="10">
        <v>0</v>
      </c>
      <c r="N4271" s="8">
        <v>209</v>
      </c>
    </row>
    <row r="4272" spans="1:14" x14ac:dyDescent="0.35">
      <c r="A4272" s="6" t="s">
        <v>7052</v>
      </c>
      <c r="B4272" s="7">
        <v>44032</v>
      </c>
      <c r="C4272" s="6" t="s">
        <v>1023</v>
      </c>
      <c r="D4272" s="6" t="s">
        <v>52</v>
      </c>
      <c r="E4272" s="6" t="s">
        <v>123</v>
      </c>
      <c r="F4272" s="6" t="s">
        <v>54</v>
      </c>
      <c r="G4272" s="6" t="s">
        <v>23</v>
      </c>
      <c r="H4272" s="6" t="s">
        <v>18</v>
      </c>
      <c r="I4272" s="6" t="s">
        <v>19</v>
      </c>
      <c r="J4272" s="6" t="s">
        <v>1736</v>
      </c>
      <c r="K4272" s="8">
        <v>165</v>
      </c>
      <c r="L4272" s="6">
        <v>9</v>
      </c>
      <c r="M4272" s="10">
        <v>0</v>
      </c>
      <c r="N4272" s="8">
        <v>59</v>
      </c>
    </row>
    <row r="4273" spans="1:14" x14ac:dyDescent="0.35">
      <c r="A4273" s="6" t="s">
        <v>7053</v>
      </c>
      <c r="B4273" s="7">
        <v>44034</v>
      </c>
      <c r="C4273" s="6" t="s">
        <v>1609</v>
      </c>
      <c r="D4273" s="6" t="s">
        <v>62</v>
      </c>
      <c r="E4273" s="6" t="s">
        <v>113</v>
      </c>
      <c r="F4273" s="6" t="s">
        <v>54</v>
      </c>
      <c r="G4273" s="6" t="s">
        <v>34</v>
      </c>
      <c r="H4273" s="6" t="s">
        <v>18</v>
      </c>
      <c r="I4273" s="6" t="s">
        <v>45</v>
      </c>
      <c r="J4273" s="6" t="s">
        <v>2476</v>
      </c>
      <c r="K4273" s="8">
        <v>14</v>
      </c>
      <c r="L4273" s="6">
        <v>1</v>
      </c>
      <c r="M4273" s="10">
        <v>0</v>
      </c>
      <c r="N4273" s="8">
        <v>7</v>
      </c>
    </row>
    <row r="4274" spans="1:14" x14ac:dyDescent="0.35">
      <c r="A4274" s="6" t="s">
        <v>7054</v>
      </c>
      <c r="B4274" s="7">
        <v>44034</v>
      </c>
      <c r="C4274" s="6" t="s">
        <v>1609</v>
      </c>
      <c r="D4274" s="6" t="s">
        <v>62</v>
      </c>
      <c r="E4274" s="6" t="s">
        <v>113</v>
      </c>
      <c r="F4274" s="6" t="s">
        <v>54</v>
      </c>
      <c r="G4274" s="6" t="s">
        <v>34</v>
      </c>
      <c r="H4274" s="6" t="s">
        <v>18</v>
      </c>
      <c r="I4274" s="6" t="s">
        <v>37</v>
      </c>
      <c r="J4274" s="6" t="s">
        <v>1642</v>
      </c>
      <c r="K4274" s="8">
        <v>420</v>
      </c>
      <c r="L4274" s="6">
        <v>8</v>
      </c>
      <c r="M4274" s="10">
        <v>0.1</v>
      </c>
      <c r="N4274" s="8">
        <v>159</v>
      </c>
    </row>
    <row r="4275" spans="1:14" x14ac:dyDescent="0.35">
      <c r="A4275" s="6" t="s">
        <v>7055</v>
      </c>
      <c r="B4275" s="7">
        <v>44034</v>
      </c>
      <c r="C4275" s="6" t="s">
        <v>416</v>
      </c>
      <c r="D4275" s="6" t="s">
        <v>73</v>
      </c>
      <c r="E4275" s="6" t="s">
        <v>74</v>
      </c>
      <c r="F4275" s="6" t="s">
        <v>30</v>
      </c>
      <c r="G4275" s="6" t="s">
        <v>23</v>
      </c>
      <c r="H4275" s="6" t="s">
        <v>18</v>
      </c>
      <c r="I4275" s="6" t="s">
        <v>32</v>
      </c>
      <c r="J4275" s="6" t="s">
        <v>587</v>
      </c>
      <c r="K4275" s="8">
        <v>84</v>
      </c>
      <c r="L4275" s="6">
        <v>5</v>
      </c>
      <c r="M4275" s="10">
        <v>0</v>
      </c>
      <c r="N4275" s="8">
        <v>30</v>
      </c>
    </row>
    <row r="4276" spans="1:14" x14ac:dyDescent="0.35">
      <c r="A4276" s="6" t="s">
        <v>7056</v>
      </c>
      <c r="B4276" s="7">
        <v>44034</v>
      </c>
      <c r="C4276" s="6" t="s">
        <v>745</v>
      </c>
      <c r="D4276" s="6" t="s">
        <v>109</v>
      </c>
      <c r="E4276" s="6" t="s">
        <v>116</v>
      </c>
      <c r="F4276" s="6" t="s">
        <v>15</v>
      </c>
      <c r="G4276" s="6" t="s">
        <v>23</v>
      </c>
      <c r="H4276" s="6" t="s">
        <v>18</v>
      </c>
      <c r="I4276" s="6" t="s">
        <v>37</v>
      </c>
      <c r="J4276" s="6" t="s">
        <v>351</v>
      </c>
      <c r="K4276" s="8">
        <v>192</v>
      </c>
      <c r="L4276" s="6">
        <v>3</v>
      </c>
      <c r="M4276" s="10">
        <v>0.5</v>
      </c>
      <c r="N4276" s="8">
        <v>-123</v>
      </c>
    </row>
    <row r="4277" spans="1:14" x14ac:dyDescent="0.35">
      <c r="A4277" s="6" t="s">
        <v>7057</v>
      </c>
      <c r="B4277" s="7">
        <v>44034</v>
      </c>
      <c r="C4277" s="6" t="s">
        <v>745</v>
      </c>
      <c r="D4277" s="6" t="s">
        <v>109</v>
      </c>
      <c r="E4277" s="6" t="s">
        <v>116</v>
      </c>
      <c r="F4277" s="6" t="s">
        <v>15</v>
      </c>
      <c r="G4277" s="6" t="s">
        <v>23</v>
      </c>
      <c r="H4277" s="6" t="s">
        <v>18</v>
      </c>
      <c r="I4277" s="6" t="s">
        <v>105</v>
      </c>
      <c r="J4277" s="6" t="s">
        <v>894</v>
      </c>
      <c r="K4277" s="8">
        <v>103</v>
      </c>
      <c r="L4277" s="6">
        <v>5</v>
      </c>
      <c r="M4277" s="10">
        <v>0.5</v>
      </c>
      <c r="N4277" s="8">
        <v>-2</v>
      </c>
    </row>
    <row r="4278" spans="1:14" x14ac:dyDescent="0.35">
      <c r="A4278" s="6" t="s">
        <v>7058</v>
      </c>
      <c r="B4278" s="7">
        <v>44034</v>
      </c>
      <c r="C4278" s="6" t="s">
        <v>655</v>
      </c>
      <c r="D4278" s="6" t="s">
        <v>73</v>
      </c>
      <c r="E4278" s="6" t="s">
        <v>816</v>
      </c>
      <c r="F4278" s="6" t="s">
        <v>30</v>
      </c>
      <c r="G4278" s="6" t="s">
        <v>23</v>
      </c>
      <c r="H4278" s="6" t="s">
        <v>78</v>
      </c>
      <c r="I4278" s="6" t="s">
        <v>107</v>
      </c>
      <c r="J4278" s="6" t="s">
        <v>1668</v>
      </c>
      <c r="K4278" s="8">
        <v>757</v>
      </c>
      <c r="L4278" s="6">
        <v>2</v>
      </c>
      <c r="M4278" s="10">
        <v>0</v>
      </c>
      <c r="N4278" s="8">
        <v>371</v>
      </c>
    </row>
    <row r="4279" spans="1:14" x14ac:dyDescent="0.35">
      <c r="A4279" s="6" t="s">
        <v>7059</v>
      </c>
      <c r="B4279" s="7">
        <v>44034</v>
      </c>
      <c r="C4279" s="6" t="s">
        <v>745</v>
      </c>
      <c r="D4279" s="6" t="s">
        <v>109</v>
      </c>
      <c r="E4279" s="6" t="s">
        <v>116</v>
      </c>
      <c r="F4279" s="6" t="s">
        <v>15</v>
      </c>
      <c r="G4279" s="6" t="s">
        <v>23</v>
      </c>
      <c r="H4279" s="6" t="s">
        <v>78</v>
      </c>
      <c r="I4279" s="6" t="s">
        <v>79</v>
      </c>
      <c r="J4279" s="6" t="s">
        <v>1682</v>
      </c>
      <c r="K4279" s="8">
        <v>431</v>
      </c>
      <c r="L4279" s="6">
        <v>5</v>
      </c>
      <c r="M4279" s="10">
        <v>0.5</v>
      </c>
      <c r="N4279" s="8">
        <v>-103</v>
      </c>
    </row>
    <row r="4280" spans="1:14" x14ac:dyDescent="0.35">
      <c r="A4280" s="6" t="s">
        <v>7060</v>
      </c>
      <c r="B4280" s="7">
        <v>44034</v>
      </c>
      <c r="C4280" s="6" t="s">
        <v>614</v>
      </c>
      <c r="D4280" s="6" t="s">
        <v>73</v>
      </c>
      <c r="E4280" s="6" t="s">
        <v>320</v>
      </c>
      <c r="F4280" s="6" t="s">
        <v>30</v>
      </c>
      <c r="G4280" s="6" t="s">
        <v>23</v>
      </c>
      <c r="H4280" s="6" t="s">
        <v>18</v>
      </c>
      <c r="I4280" s="6" t="s">
        <v>37</v>
      </c>
      <c r="J4280" s="6" t="s">
        <v>489</v>
      </c>
      <c r="K4280" s="8">
        <v>86</v>
      </c>
      <c r="L4280" s="6">
        <v>4</v>
      </c>
      <c r="M4280" s="10">
        <v>0.1</v>
      </c>
      <c r="N4280" s="8">
        <v>-8</v>
      </c>
    </row>
    <row r="4281" spans="1:14" x14ac:dyDescent="0.35">
      <c r="A4281" s="6" t="s">
        <v>7061</v>
      </c>
      <c r="B4281" s="7">
        <v>44034</v>
      </c>
      <c r="C4281" s="6" t="s">
        <v>614</v>
      </c>
      <c r="D4281" s="6" t="s">
        <v>73</v>
      </c>
      <c r="E4281" s="6" t="s">
        <v>320</v>
      </c>
      <c r="F4281" s="6" t="s">
        <v>30</v>
      </c>
      <c r="G4281" s="6" t="s">
        <v>23</v>
      </c>
      <c r="H4281" s="6" t="s">
        <v>78</v>
      </c>
      <c r="I4281" s="6" t="s">
        <v>107</v>
      </c>
      <c r="J4281" s="6" t="s">
        <v>2477</v>
      </c>
      <c r="K4281" s="8">
        <v>1772</v>
      </c>
      <c r="L4281" s="6">
        <v>6</v>
      </c>
      <c r="M4281" s="10">
        <v>0</v>
      </c>
      <c r="N4281" s="8">
        <v>0</v>
      </c>
    </row>
    <row r="4282" spans="1:14" x14ac:dyDescent="0.35">
      <c r="A4282" s="6" t="s">
        <v>7062</v>
      </c>
      <c r="B4282" s="7">
        <v>44035</v>
      </c>
      <c r="C4282" s="6" t="s">
        <v>2396</v>
      </c>
      <c r="D4282" s="6" t="s">
        <v>28</v>
      </c>
      <c r="E4282" s="6" t="s">
        <v>335</v>
      </c>
      <c r="F4282" s="6" t="s">
        <v>30</v>
      </c>
      <c r="G4282" s="6" t="s">
        <v>23</v>
      </c>
      <c r="H4282" s="6" t="s">
        <v>18</v>
      </c>
      <c r="I4282" s="6" t="s">
        <v>37</v>
      </c>
      <c r="J4282" s="6" t="s">
        <v>2008</v>
      </c>
      <c r="K4282" s="8">
        <v>84</v>
      </c>
      <c r="L4282" s="6">
        <v>4</v>
      </c>
      <c r="M4282" s="10">
        <v>0.1</v>
      </c>
      <c r="N4282" s="8">
        <v>10</v>
      </c>
    </row>
    <row r="4283" spans="1:14" x14ac:dyDescent="0.35">
      <c r="A4283" s="6" t="s">
        <v>7063</v>
      </c>
      <c r="B4283" s="7">
        <v>44035</v>
      </c>
      <c r="C4283" s="6" t="s">
        <v>82</v>
      </c>
      <c r="D4283" s="6" t="s">
        <v>52</v>
      </c>
      <c r="E4283" s="6" t="s">
        <v>288</v>
      </c>
      <c r="F4283" s="6" t="s">
        <v>54</v>
      </c>
      <c r="G4283" s="6" t="s">
        <v>23</v>
      </c>
      <c r="H4283" s="6" t="s">
        <v>78</v>
      </c>
      <c r="I4283" s="6" t="s">
        <v>98</v>
      </c>
      <c r="J4283" s="6" t="s">
        <v>1570</v>
      </c>
      <c r="K4283" s="8">
        <v>251</v>
      </c>
      <c r="L4283" s="6">
        <v>3</v>
      </c>
      <c r="M4283" s="10">
        <v>0.4</v>
      </c>
      <c r="N4283" s="8">
        <v>-63</v>
      </c>
    </row>
    <row r="4284" spans="1:14" x14ac:dyDescent="0.35">
      <c r="A4284" s="6" t="s">
        <v>7064</v>
      </c>
      <c r="B4284" s="7">
        <v>44035</v>
      </c>
      <c r="C4284" s="6" t="s">
        <v>470</v>
      </c>
      <c r="D4284" s="6" t="s">
        <v>134</v>
      </c>
      <c r="E4284" s="6" t="s">
        <v>2269</v>
      </c>
      <c r="F4284" s="6" t="s">
        <v>30</v>
      </c>
      <c r="G4284" s="6" t="s">
        <v>16</v>
      </c>
      <c r="H4284" s="6" t="s">
        <v>18</v>
      </c>
      <c r="I4284" s="6" t="s">
        <v>32</v>
      </c>
      <c r="J4284" s="6" t="s">
        <v>539</v>
      </c>
      <c r="K4284" s="8">
        <v>280</v>
      </c>
      <c r="L4284" s="6">
        <v>6</v>
      </c>
      <c r="M4284" s="10">
        <v>0</v>
      </c>
      <c r="N4284" s="8">
        <v>132</v>
      </c>
    </row>
    <row r="4285" spans="1:14" x14ac:dyDescent="0.35">
      <c r="A4285" s="6" t="s">
        <v>7065</v>
      </c>
      <c r="B4285" s="7">
        <v>44035</v>
      </c>
      <c r="C4285" s="6" t="s">
        <v>470</v>
      </c>
      <c r="D4285" s="6" t="s">
        <v>134</v>
      </c>
      <c r="E4285" s="6" t="s">
        <v>2269</v>
      </c>
      <c r="F4285" s="6" t="s">
        <v>30</v>
      </c>
      <c r="G4285" s="6" t="s">
        <v>16</v>
      </c>
      <c r="H4285" s="6" t="s">
        <v>18</v>
      </c>
      <c r="I4285" s="6" t="s">
        <v>32</v>
      </c>
      <c r="J4285" s="6" t="s">
        <v>2402</v>
      </c>
      <c r="K4285" s="8">
        <v>89</v>
      </c>
      <c r="L4285" s="6">
        <v>2</v>
      </c>
      <c r="M4285" s="10">
        <v>0</v>
      </c>
      <c r="N4285" s="8">
        <v>17</v>
      </c>
    </row>
    <row r="4286" spans="1:14" x14ac:dyDescent="0.35">
      <c r="A4286" s="6" t="s">
        <v>7066</v>
      </c>
      <c r="B4286" s="7">
        <v>44035</v>
      </c>
      <c r="C4286" s="6" t="s">
        <v>470</v>
      </c>
      <c r="D4286" s="6" t="s">
        <v>134</v>
      </c>
      <c r="E4286" s="6" t="s">
        <v>2269</v>
      </c>
      <c r="F4286" s="6" t="s">
        <v>30</v>
      </c>
      <c r="G4286" s="6" t="s">
        <v>16</v>
      </c>
      <c r="H4286" s="6" t="s">
        <v>18</v>
      </c>
      <c r="I4286" s="6" t="s">
        <v>56</v>
      </c>
      <c r="J4286" s="6" t="s">
        <v>1757</v>
      </c>
      <c r="K4286" s="8">
        <v>147</v>
      </c>
      <c r="L4286" s="6">
        <v>5</v>
      </c>
      <c r="M4286" s="10">
        <v>0</v>
      </c>
      <c r="N4286" s="8">
        <v>51</v>
      </c>
    </row>
    <row r="4287" spans="1:14" x14ac:dyDescent="0.35">
      <c r="A4287" s="6" t="s">
        <v>7067</v>
      </c>
      <c r="B4287" s="7">
        <v>44035</v>
      </c>
      <c r="C4287" s="6" t="s">
        <v>470</v>
      </c>
      <c r="D4287" s="6" t="s">
        <v>134</v>
      </c>
      <c r="E4287" s="6" t="s">
        <v>2269</v>
      </c>
      <c r="F4287" s="6" t="s">
        <v>30</v>
      </c>
      <c r="G4287" s="6" t="s">
        <v>16</v>
      </c>
      <c r="H4287" s="6" t="s">
        <v>18</v>
      </c>
      <c r="I4287" s="6" t="s">
        <v>37</v>
      </c>
      <c r="J4287" s="6" t="s">
        <v>351</v>
      </c>
      <c r="K4287" s="8">
        <v>642</v>
      </c>
      <c r="L4287" s="6">
        <v>5</v>
      </c>
      <c r="M4287" s="10">
        <v>0</v>
      </c>
      <c r="N4287" s="8">
        <v>276</v>
      </c>
    </row>
    <row r="4288" spans="1:14" x14ac:dyDescent="0.35">
      <c r="A4288" s="6" t="s">
        <v>7068</v>
      </c>
      <c r="B4288" s="7">
        <v>44036</v>
      </c>
      <c r="C4288" s="6" t="s">
        <v>2193</v>
      </c>
      <c r="D4288" s="6" t="s">
        <v>28</v>
      </c>
      <c r="E4288" s="6" t="s">
        <v>127</v>
      </c>
      <c r="F4288" s="6" t="s">
        <v>30</v>
      </c>
      <c r="G4288" s="6" t="s">
        <v>34</v>
      </c>
      <c r="H4288" s="6" t="s">
        <v>25</v>
      </c>
      <c r="I4288" s="6" t="s">
        <v>70</v>
      </c>
      <c r="J4288" s="6" t="s">
        <v>1095</v>
      </c>
      <c r="K4288" s="8">
        <v>320</v>
      </c>
      <c r="L4288" s="6">
        <v>2</v>
      </c>
      <c r="M4288" s="10">
        <v>0.1</v>
      </c>
      <c r="N4288" s="8">
        <v>82</v>
      </c>
    </row>
    <row r="4289" spans="1:14" x14ac:dyDescent="0.35">
      <c r="A4289" s="6" t="s">
        <v>7069</v>
      </c>
      <c r="B4289" s="7">
        <v>44036</v>
      </c>
      <c r="C4289" s="6" t="s">
        <v>1681</v>
      </c>
      <c r="D4289" s="6" t="s">
        <v>233</v>
      </c>
      <c r="E4289" s="6" t="s">
        <v>273</v>
      </c>
      <c r="F4289" s="6" t="s">
        <v>30</v>
      </c>
      <c r="G4289" s="6" t="s">
        <v>23</v>
      </c>
      <c r="H4289" s="6" t="s">
        <v>18</v>
      </c>
      <c r="I4289" s="6" t="s">
        <v>32</v>
      </c>
      <c r="J4289" s="6" t="s">
        <v>2030</v>
      </c>
      <c r="K4289" s="8">
        <v>318</v>
      </c>
      <c r="L4289" s="6">
        <v>7</v>
      </c>
      <c r="M4289" s="10">
        <v>0</v>
      </c>
      <c r="N4289" s="8">
        <v>9</v>
      </c>
    </row>
    <row r="4290" spans="1:14" x14ac:dyDescent="0.35">
      <c r="A4290" s="6" t="s">
        <v>7070</v>
      </c>
      <c r="B4290" s="7">
        <v>44036</v>
      </c>
      <c r="C4290" s="6" t="s">
        <v>2193</v>
      </c>
      <c r="D4290" s="6" t="s">
        <v>28</v>
      </c>
      <c r="E4290" s="6" t="s">
        <v>127</v>
      </c>
      <c r="F4290" s="6" t="s">
        <v>30</v>
      </c>
      <c r="G4290" s="6" t="s">
        <v>34</v>
      </c>
      <c r="H4290" s="6" t="s">
        <v>18</v>
      </c>
      <c r="I4290" s="6" t="s">
        <v>56</v>
      </c>
      <c r="J4290" s="6" t="s">
        <v>1079</v>
      </c>
      <c r="K4290" s="8">
        <v>29</v>
      </c>
      <c r="L4290" s="6">
        <v>2</v>
      </c>
      <c r="M4290" s="10">
        <v>0</v>
      </c>
      <c r="N4290" s="8">
        <v>10</v>
      </c>
    </row>
    <row r="4291" spans="1:14" x14ac:dyDescent="0.35">
      <c r="A4291" s="6" t="s">
        <v>7071</v>
      </c>
      <c r="B4291" s="7">
        <v>44036</v>
      </c>
      <c r="C4291" s="6" t="s">
        <v>2193</v>
      </c>
      <c r="D4291" s="6" t="s">
        <v>28</v>
      </c>
      <c r="E4291" s="6" t="s">
        <v>127</v>
      </c>
      <c r="F4291" s="6" t="s">
        <v>30</v>
      </c>
      <c r="G4291" s="6" t="s">
        <v>34</v>
      </c>
      <c r="H4291" s="6" t="s">
        <v>18</v>
      </c>
      <c r="I4291" s="6" t="s">
        <v>105</v>
      </c>
      <c r="J4291" s="6" t="s">
        <v>2227</v>
      </c>
      <c r="K4291" s="8">
        <v>79</v>
      </c>
      <c r="L4291" s="6">
        <v>2</v>
      </c>
      <c r="M4291" s="10">
        <v>0</v>
      </c>
      <c r="N4291" s="8">
        <v>39</v>
      </c>
    </row>
    <row r="4292" spans="1:14" x14ac:dyDescent="0.35">
      <c r="A4292" s="6" t="s">
        <v>7072</v>
      </c>
      <c r="B4292" s="7">
        <v>44036</v>
      </c>
      <c r="C4292" s="6" t="s">
        <v>2106</v>
      </c>
      <c r="D4292" s="6" t="s">
        <v>21</v>
      </c>
      <c r="E4292" s="6" t="s">
        <v>22</v>
      </c>
      <c r="F4292" s="6" t="s">
        <v>15</v>
      </c>
      <c r="G4292" s="6" t="s">
        <v>23</v>
      </c>
      <c r="H4292" s="6" t="s">
        <v>18</v>
      </c>
      <c r="I4292" s="6" t="s">
        <v>32</v>
      </c>
      <c r="J4292" s="6" t="s">
        <v>1211</v>
      </c>
      <c r="K4292" s="8">
        <v>275</v>
      </c>
      <c r="L4292" s="6">
        <v>5</v>
      </c>
      <c r="M4292" s="10">
        <v>0</v>
      </c>
      <c r="N4292" s="8">
        <v>96</v>
      </c>
    </row>
    <row r="4293" spans="1:14" x14ac:dyDescent="0.35">
      <c r="A4293" s="6" t="s">
        <v>7073</v>
      </c>
      <c r="B4293" s="7">
        <v>44036</v>
      </c>
      <c r="C4293" s="6" t="s">
        <v>2106</v>
      </c>
      <c r="D4293" s="6" t="s">
        <v>21</v>
      </c>
      <c r="E4293" s="6" t="s">
        <v>22</v>
      </c>
      <c r="F4293" s="6" t="s">
        <v>15</v>
      </c>
      <c r="G4293" s="6" t="s">
        <v>23</v>
      </c>
      <c r="H4293" s="6" t="s">
        <v>18</v>
      </c>
      <c r="I4293" s="6" t="s">
        <v>67</v>
      </c>
      <c r="J4293" s="6" t="s">
        <v>1639</v>
      </c>
      <c r="K4293" s="8">
        <v>18</v>
      </c>
      <c r="L4293" s="6">
        <v>2</v>
      </c>
      <c r="M4293" s="10">
        <v>0</v>
      </c>
      <c r="N4293" s="8">
        <v>8</v>
      </c>
    </row>
    <row r="4294" spans="1:14" x14ac:dyDescent="0.35">
      <c r="A4294" s="6" t="s">
        <v>7074</v>
      </c>
      <c r="B4294" s="7">
        <v>44037</v>
      </c>
      <c r="C4294" s="6" t="s">
        <v>579</v>
      </c>
      <c r="D4294" s="6" t="s">
        <v>21</v>
      </c>
      <c r="E4294" s="6" t="s">
        <v>22</v>
      </c>
      <c r="F4294" s="6" t="s">
        <v>15</v>
      </c>
      <c r="G4294" s="6" t="s">
        <v>16</v>
      </c>
      <c r="H4294" s="6" t="s">
        <v>18</v>
      </c>
      <c r="I4294" s="6" t="s">
        <v>121</v>
      </c>
      <c r="J4294" s="6" t="s">
        <v>1214</v>
      </c>
      <c r="K4294" s="8">
        <v>349</v>
      </c>
      <c r="L4294" s="6">
        <v>7</v>
      </c>
      <c r="M4294" s="10">
        <v>0</v>
      </c>
      <c r="N4294" s="8">
        <v>35</v>
      </c>
    </row>
    <row r="4295" spans="1:14" x14ac:dyDescent="0.35">
      <c r="A4295" s="6" t="s">
        <v>7075</v>
      </c>
      <c r="B4295" s="7">
        <v>44037</v>
      </c>
      <c r="C4295" s="6" t="s">
        <v>1689</v>
      </c>
      <c r="D4295" s="6" t="s">
        <v>62</v>
      </c>
      <c r="E4295" s="6" t="s">
        <v>184</v>
      </c>
      <c r="F4295" s="6" t="s">
        <v>54</v>
      </c>
      <c r="G4295" s="6" t="s">
        <v>34</v>
      </c>
      <c r="H4295" s="6" t="s">
        <v>18</v>
      </c>
      <c r="I4295" s="6" t="s">
        <v>56</v>
      </c>
      <c r="J4295" s="6" t="s">
        <v>293</v>
      </c>
      <c r="K4295" s="8">
        <v>154</v>
      </c>
      <c r="L4295" s="6">
        <v>3</v>
      </c>
      <c r="M4295" s="10">
        <v>0</v>
      </c>
      <c r="N4295" s="8">
        <v>39</v>
      </c>
    </row>
    <row r="4296" spans="1:14" x14ac:dyDescent="0.35">
      <c r="A4296" s="6" t="s">
        <v>7076</v>
      </c>
      <c r="B4296" s="7">
        <v>44037</v>
      </c>
      <c r="C4296" s="6" t="s">
        <v>1689</v>
      </c>
      <c r="D4296" s="6" t="s">
        <v>62</v>
      </c>
      <c r="E4296" s="6" t="s">
        <v>184</v>
      </c>
      <c r="F4296" s="6" t="s">
        <v>54</v>
      </c>
      <c r="G4296" s="6" t="s">
        <v>34</v>
      </c>
      <c r="H4296" s="6" t="s">
        <v>78</v>
      </c>
      <c r="I4296" s="6" t="s">
        <v>98</v>
      </c>
      <c r="J4296" s="6" t="s">
        <v>1933</v>
      </c>
      <c r="K4296" s="8">
        <v>66</v>
      </c>
      <c r="L4296" s="6">
        <v>1</v>
      </c>
      <c r="M4296" s="10">
        <v>0.1</v>
      </c>
      <c r="N4296" s="8">
        <v>3</v>
      </c>
    </row>
    <row r="4297" spans="1:14" x14ac:dyDescent="0.35">
      <c r="A4297" s="6" t="s">
        <v>7077</v>
      </c>
      <c r="B4297" s="7">
        <v>44037</v>
      </c>
      <c r="C4297" s="6" t="s">
        <v>1689</v>
      </c>
      <c r="D4297" s="6" t="s">
        <v>62</v>
      </c>
      <c r="E4297" s="6" t="s">
        <v>184</v>
      </c>
      <c r="F4297" s="6" t="s">
        <v>54</v>
      </c>
      <c r="G4297" s="6" t="s">
        <v>34</v>
      </c>
      <c r="H4297" s="6" t="s">
        <v>78</v>
      </c>
      <c r="I4297" s="6" t="s">
        <v>98</v>
      </c>
      <c r="J4297" s="6" t="s">
        <v>2388</v>
      </c>
      <c r="K4297" s="8">
        <v>180</v>
      </c>
      <c r="L4297" s="6">
        <v>3</v>
      </c>
      <c r="M4297" s="10">
        <v>0.1</v>
      </c>
      <c r="N4297" s="8">
        <v>68</v>
      </c>
    </row>
    <row r="4298" spans="1:14" x14ac:dyDescent="0.35">
      <c r="A4298" s="6" t="s">
        <v>7078</v>
      </c>
      <c r="B4298" s="7">
        <v>44037</v>
      </c>
      <c r="C4298" s="6" t="s">
        <v>161</v>
      </c>
      <c r="D4298" s="6" t="s">
        <v>28</v>
      </c>
      <c r="E4298" s="6" t="s">
        <v>48</v>
      </c>
      <c r="F4298" s="6" t="s">
        <v>30</v>
      </c>
      <c r="G4298" s="6" t="s">
        <v>23</v>
      </c>
      <c r="H4298" s="6" t="s">
        <v>25</v>
      </c>
      <c r="I4298" s="6" t="s">
        <v>26</v>
      </c>
      <c r="J4298" s="6" t="s">
        <v>1873</v>
      </c>
      <c r="K4298" s="8">
        <v>267</v>
      </c>
      <c r="L4298" s="6">
        <v>2</v>
      </c>
      <c r="M4298" s="10">
        <v>0.1</v>
      </c>
      <c r="N4298" s="8">
        <v>18</v>
      </c>
    </row>
    <row r="4299" spans="1:14" x14ac:dyDescent="0.35">
      <c r="A4299" s="6" t="s">
        <v>7079</v>
      </c>
      <c r="B4299" s="7">
        <v>44037</v>
      </c>
      <c r="C4299" s="6" t="s">
        <v>161</v>
      </c>
      <c r="D4299" s="6" t="s">
        <v>28</v>
      </c>
      <c r="E4299" s="6" t="s">
        <v>48</v>
      </c>
      <c r="F4299" s="6" t="s">
        <v>30</v>
      </c>
      <c r="G4299" s="6" t="s">
        <v>23</v>
      </c>
      <c r="H4299" s="6" t="s">
        <v>25</v>
      </c>
      <c r="I4299" s="6" t="s">
        <v>26</v>
      </c>
      <c r="J4299" s="6" t="s">
        <v>2049</v>
      </c>
      <c r="K4299" s="8">
        <v>454</v>
      </c>
      <c r="L4299" s="6">
        <v>3</v>
      </c>
      <c r="M4299" s="10">
        <v>0.1</v>
      </c>
      <c r="N4299" s="8">
        <v>66</v>
      </c>
    </row>
    <row r="4300" spans="1:14" x14ac:dyDescent="0.35">
      <c r="A4300" s="6" t="s">
        <v>7080</v>
      </c>
      <c r="B4300" s="7">
        <v>44037</v>
      </c>
      <c r="C4300" s="6" t="s">
        <v>161</v>
      </c>
      <c r="D4300" s="6" t="s">
        <v>28</v>
      </c>
      <c r="E4300" s="6" t="s">
        <v>48</v>
      </c>
      <c r="F4300" s="6" t="s">
        <v>30</v>
      </c>
      <c r="G4300" s="6" t="s">
        <v>23</v>
      </c>
      <c r="H4300" s="6" t="s">
        <v>18</v>
      </c>
      <c r="I4300" s="6" t="s">
        <v>32</v>
      </c>
      <c r="J4300" s="6" t="s">
        <v>1430</v>
      </c>
      <c r="K4300" s="8">
        <v>94</v>
      </c>
      <c r="L4300" s="6">
        <v>4</v>
      </c>
      <c r="M4300" s="10">
        <v>0</v>
      </c>
      <c r="N4300" s="8">
        <v>2</v>
      </c>
    </row>
    <row r="4301" spans="1:14" x14ac:dyDescent="0.35">
      <c r="A4301" s="6" t="s">
        <v>7081</v>
      </c>
      <c r="B4301" s="7">
        <v>44037</v>
      </c>
      <c r="C4301" s="6" t="s">
        <v>161</v>
      </c>
      <c r="D4301" s="6" t="s">
        <v>28</v>
      </c>
      <c r="E4301" s="6" t="s">
        <v>48</v>
      </c>
      <c r="F4301" s="6" t="s">
        <v>30</v>
      </c>
      <c r="G4301" s="6" t="s">
        <v>23</v>
      </c>
      <c r="H4301" s="6" t="s">
        <v>78</v>
      </c>
      <c r="I4301" s="6" t="s">
        <v>98</v>
      </c>
      <c r="J4301" s="6" t="s">
        <v>809</v>
      </c>
      <c r="K4301" s="8">
        <v>286</v>
      </c>
      <c r="L4301" s="6">
        <v>2</v>
      </c>
      <c r="M4301" s="10">
        <v>0.15</v>
      </c>
      <c r="N4301" s="8">
        <v>-7</v>
      </c>
    </row>
    <row r="4302" spans="1:14" x14ac:dyDescent="0.35">
      <c r="A4302" s="6" t="s">
        <v>7082</v>
      </c>
      <c r="B4302" s="7">
        <v>44038</v>
      </c>
      <c r="C4302" s="6" t="s">
        <v>2028</v>
      </c>
      <c r="D4302" s="6" t="s">
        <v>73</v>
      </c>
      <c r="E4302" s="6" t="s">
        <v>74</v>
      </c>
      <c r="F4302" s="6" t="s">
        <v>30</v>
      </c>
      <c r="G4302" s="6" t="s">
        <v>34</v>
      </c>
      <c r="H4302" s="6" t="s">
        <v>25</v>
      </c>
      <c r="I4302" s="6" t="s">
        <v>65</v>
      </c>
      <c r="J4302" s="6" t="s">
        <v>606</v>
      </c>
      <c r="K4302" s="8">
        <v>941</v>
      </c>
      <c r="L4302" s="6">
        <v>3</v>
      </c>
      <c r="M4302" s="10">
        <v>0.35</v>
      </c>
      <c r="N4302" s="8">
        <v>-203</v>
      </c>
    </row>
    <row r="4303" spans="1:14" x14ac:dyDescent="0.35">
      <c r="A4303" s="6" t="s">
        <v>7083</v>
      </c>
      <c r="B4303" s="7">
        <v>44038</v>
      </c>
      <c r="C4303" s="6" t="s">
        <v>1064</v>
      </c>
      <c r="D4303" s="6" t="s">
        <v>21</v>
      </c>
      <c r="E4303" s="6" t="s">
        <v>22</v>
      </c>
      <c r="F4303" s="6" t="s">
        <v>15</v>
      </c>
      <c r="G4303" s="6" t="s">
        <v>34</v>
      </c>
      <c r="H4303" s="6" t="s">
        <v>18</v>
      </c>
      <c r="I4303" s="6" t="s">
        <v>37</v>
      </c>
      <c r="J4303" s="6" t="s">
        <v>912</v>
      </c>
      <c r="K4303" s="8">
        <v>63</v>
      </c>
      <c r="L4303" s="6">
        <v>1</v>
      </c>
      <c r="M4303" s="10">
        <v>0</v>
      </c>
      <c r="N4303" s="8">
        <v>19</v>
      </c>
    </row>
    <row r="4304" spans="1:14" x14ac:dyDescent="0.35">
      <c r="A4304" s="6" t="s">
        <v>7084</v>
      </c>
      <c r="B4304" s="7">
        <v>44038</v>
      </c>
      <c r="C4304" s="6" t="s">
        <v>1064</v>
      </c>
      <c r="D4304" s="6" t="s">
        <v>21</v>
      </c>
      <c r="E4304" s="6" t="s">
        <v>22</v>
      </c>
      <c r="F4304" s="6" t="s">
        <v>15</v>
      </c>
      <c r="G4304" s="6" t="s">
        <v>34</v>
      </c>
      <c r="H4304" s="6" t="s">
        <v>78</v>
      </c>
      <c r="I4304" s="6" t="s">
        <v>79</v>
      </c>
      <c r="J4304" s="6" t="s">
        <v>263</v>
      </c>
      <c r="K4304" s="8">
        <v>202</v>
      </c>
      <c r="L4304" s="6">
        <v>4</v>
      </c>
      <c r="M4304" s="10">
        <v>0</v>
      </c>
      <c r="N4304" s="8">
        <v>28</v>
      </c>
    </row>
    <row r="4305" spans="1:14" x14ac:dyDescent="0.35">
      <c r="A4305" s="6" t="s">
        <v>7085</v>
      </c>
      <c r="B4305" s="7">
        <v>44041</v>
      </c>
      <c r="C4305" s="6" t="s">
        <v>832</v>
      </c>
      <c r="D4305" s="6" t="s">
        <v>28</v>
      </c>
      <c r="E4305" s="6" t="s">
        <v>440</v>
      </c>
      <c r="F4305" s="6" t="s">
        <v>30</v>
      </c>
      <c r="G4305" s="6" t="s">
        <v>23</v>
      </c>
      <c r="H4305" s="6" t="s">
        <v>18</v>
      </c>
      <c r="I4305" s="6" t="s">
        <v>32</v>
      </c>
      <c r="J4305" s="6" t="s">
        <v>357</v>
      </c>
      <c r="K4305" s="8">
        <v>16</v>
      </c>
      <c r="L4305" s="6">
        <v>1</v>
      </c>
      <c r="M4305" s="10">
        <v>0</v>
      </c>
      <c r="N4305" s="8">
        <v>1</v>
      </c>
    </row>
    <row r="4306" spans="1:14" x14ac:dyDescent="0.35">
      <c r="A4306" s="6" t="s">
        <v>7086</v>
      </c>
      <c r="B4306" s="7">
        <v>44041</v>
      </c>
      <c r="C4306" s="6" t="s">
        <v>1717</v>
      </c>
      <c r="D4306" s="6" t="s">
        <v>28</v>
      </c>
      <c r="E4306" s="6" t="s">
        <v>127</v>
      </c>
      <c r="F4306" s="6" t="s">
        <v>30</v>
      </c>
      <c r="G4306" s="6" t="s">
        <v>23</v>
      </c>
      <c r="H4306" s="6" t="s">
        <v>25</v>
      </c>
      <c r="I4306" s="6" t="s">
        <v>70</v>
      </c>
      <c r="J4306" s="6" t="s">
        <v>1035</v>
      </c>
      <c r="K4306" s="8">
        <v>837</v>
      </c>
      <c r="L4306" s="6">
        <v>2</v>
      </c>
      <c r="M4306" s="10">
        <v>0.1</v>
      </c>
      <c r="N4306" s="8">
        <v>288</v>
      </c>
    </row>
    <row r="4307" spans="1:14" x14ac:dyDescent="0.35">
      <c r="A4307" s="6" t="s">
        <v>7087</v>
      </c>
      <c r="B4307" s="7">
        <v>44041</v>
      </c>
      <c r="C4307" s="6" t="s">
        <v>1717</v>
      </c>
      <c r="D4307" s="6" t="s">
        <v>28</v>
      </c>
      <c r="E4307" s="6" t="s">
        <v>127</v>
      </c>
      <c r="F4307" s="6" t="s">
        <v>30</v>
      </c>
      <c r="G4307" s="6" t="s">
        <v>23</v>
      </c>
      <c r="H4307" s="6" t="s">
        <v>18</v>
      </c>
      <c r="I4307" s="6" t="s">
        <v>37</v>
      </c>
      <c r="J4307" s="6" t="s">
        <v>1257</v>
      </c>
      <c r="K4307" s="8">
        <v>88</v>
      </c>
      <c r="L4307" s="6">
        <v>2</v>
      </c>
      <c r="M4307" s="10">
        <v>0.1</v>
      </c>
      <c r="N4307" s="8">
        <v>22</v>
      </c>
    </row>
    <row r="4308" spans="1:14" x14ac:dyDescent="0.35">
      <c r="A4308" s="6" t="s">
        <v>7088</v>
      </c>
      <c r="B4308" s="7">
        <v>44042</v>
      </c>
      <c r="C4308" s="6" t="s">
        <v>2440</v>
      </c>
      <c r="D4308" s="6" t="s">
        <v>52</v>
      </c>
      <c r="E4308" s="6" t="s">
        <v>119</v>
      </c>
      <c r="F4308" s="6" t="s">
        <v>54</v>
      </c>
      <c r="G4308" s="6" t="s">
        <v>23</v>
      </c>
      <c r="H4308" s="6" t="s">
        <v>18</v>
      </c>
      <c r="I4308" s="6" t="s">
        <v>56</v>
      </c>
      <c r="J4308" s="6" t="s">
        <v>393</v>
      </c>
      <c r="K4308" s="8">
        <v>50</v>
      </c>
      <c r="L4308" s="6">
        <v>1</v>
      </c>
      <c r="M4308" s="10">
        <v>0</v>
      </c>
      <c r="N4308" s="8">
        <v>3</v>
      </c>
    </row>
    <row r="4309" spans="1:14" x14ac:dyDescent="0.35">
      <c r="A4309" s="6" t="s">
        <v>7089</v>
      </c>
      <c r="B4309" s="7">
        <v>44042</v>
      </c>
      <c r="C4309" s="6" t="s">
        <v>2440</v>
      </c>
      <c r="D4309" s="6" t="s">
        <v>52</v>
      </c>
      <c r="E4309" s="6" t="s">
        <v>119</v>
      </c>
      <c r="F4309" s="6" t="s">
        <v>54</v>
      </c>
      <c r="G4309" s="6" t="s">
        <v>23</v>
      </c>
      <c r="H4309" s="6" t="s">
        <v>18</v>
      </c>
      <c r="I4309" s="6" t="s">
        <v>67</v>
      </c>
      <c r="J4309" s="6" t="s">
        <v>1768</v>
      </c>
      <c r="K4309" s="8">
        <v>32</v>
      </c>
      <c r="L4309" s="6">
        <v>3</v>
      </c>
      <c r="M4309" s="10">
        <v>0</v>
      </c>
      <c r="N4309" s="8">
        <v>5</v>
      </c>
    </row>
    <row r="4310" spans="1:14" x14ac:dyDescent="0.35">
      <c r="A4310" s="6" t="s">
        <v>7090</v>
      </c>
      <c r="B4310" s="7">
        <v>44042</v>
      </c>
      <c r="C4310" s="6" t="s">
        <v>2478</v>
      </c>
      <c r="D4310" s="6" t="s">
        <v>52</v>
      </c>
      <c r="E4310" s="6" t="s">
        <v>435</v>
      </c>
      <c r="F4310" s="6" t="s">
        <v>54</v>
      </c>
      <c r="G4310" s="6" t="s">
        <v>34</v>
      </c>
      <c r="H4310" s="6" t="s">
        <v>18</v>
      </c>
      <c r="I4310" s="6" t="s">
        <v>37</v>
      </c>
      <c r="J4310" s="6" t="s">
        <v>458</v>
      </c>
      <c r="K4310" s="8">
        <v>138</v>
      </c>
      <c r="L4310" s="6">
        <v>4</v>
      </c>
      <c r="M4310" s="10">
        <v>0.4</v>
      </c>
      <c r="N4310" s="8">
        <v>23</v>
      </c>
    </row>
    <row r="4311" spans="1:14" x14ac:dyDescent="0.35">
      <c r="A4311" s="6" t="s">
        <v>7091</v>
      </c>
      <c r="B4311" s="7">
        <v>44042</v>
      </c>
      <c r="C4311" s="6" t="s">
        <v>341</v>
      </c>
      <c r="D4311" s="6" t="s">
        <v>73</v>
      </c>
      <c r="E4311" s="6" t="s">
        <v>309</v>
      </c>
      <c r="F4311" s="6" t="s">
        <v>30</v>
      </c>
      <c r="G4311" s="6" t="s">
        <v>34</v>
      </c>
      <c r="H4311" s="6" t="s">
        <v>78</v>
      </c>
      <c r="I4311" s="6" t="s">
        <v>98</v>
      </c>
      <c r="J4311" s="6" t="s">
        <v>840</v>
      </c>
      <c r="K4311" s="8">
        <v>781</v>
      </c>
      <c r="L4311" s="6">
        <v>5</v>
      </c>
      <c r="M4311" s="10">
        <v>0.1</v>
      </c>
      <c r="N4311" s="8">
        <v>165</v>
      </c>
    </row>
    <row r="4312" spans="1:14" x14ac:dyDescent="0.35">
      <c r="A4312" s="6" t="s">
        <v>7092</v>
      </c>
      <c r="B4312" s="7">
        <v>44043</v>
      </c>
      <c r="C4312" s="6" t="s">
        <v>2387</v>
      </c>
      <c r="D4312" s="6" t="s">
        <v>21</v>
      </c>
      <c r="E4312" s="6" t="s">
        <v>22</v>
      </c>
      <c r="F4312" s="6" t="s">
        <v>15</v>
      </c>
      <c r="G4312" s="6" t="s">
        <v>23</v>
      </c>
      <c r="H4312" s="6" t="s">
        <v>18</v>
      </c>
      <c r="I4312" s="6" t="s">
        <v>45</v>
      </c>
      <c r="J4312" s="6" t="s">
        <v>398</v>
      </c>
      <c r="K4312" s="8">
        <v>41</v>
      </c>
      <c r="L4312" s="6">
        <v>3</v>
      </c>
      <c r="M4312" s="10">
        <v>0</v>
      </c>
      <c r="N4312" s="8">
        <v>8</v>
      </c>
    </row>
    <row r="4313" spans="1:14" x14ac:dyDescent="0.35">
      <c r="A4313" s="6" t="s">
        <v>7093</v>
      </c>
      <c r="B4313" s="7">
        <v>44043</v>
      </c>
      <c r="C4313" s="6" t="s">
        <v>512</v>
      </c>
      <c r="D4313" s="6" t="s">
        <v>85</v>
      </c>
      <c r="E4313" s="6" t="s">
        <v>383</v>
      </c>
      <c r="F4313" s="6" t="s">
        <v>30</v>
      </c>
      <c r="G4313" s="6" t="s">
        <v>23</v>
      </c>
      <c r="H4313" s="6" t="s">
        <v>25</v>
      </c>
      <c r="I4313" s="6" t="s">
        <v>70</v>
      </c>
      <c r="J4313" s="6" t="s">
        <v>2332</v>
      </c>
      <c r="K4313" s="8">
        <v>84</v>
      </c>
      <c r="L4313" s="6">
        <v>2</v>
      </c>
      <c r="M4313" s="10">
        <v>0.5</v>
      </c>
      <c r="N4313" s="8">
        <v>-76</v>
      </c>
    </row>
    <row r="4314" spans="1:14" x14ac:dyDescent="0.35">
      <c r="A4314" s="6" t="s">
        <v>7094</v>
      </c>
      <c r="B4314" s="7">
        <v>44043</v>
      </c>
      <c r="C4314" s="6" t="s">
        <v>403</v>
      </c>
      <c r="D4314" s="6" t="s">
        <v>28</v>
      </c>
      <c r="E4314" s="6" t="s">
        <v>42</v>
      </c>
      <c r="F4314" s="6" t="s">
        <v>30</v>
      </c>
      <c r="G4314" s="6" t="s">
        <v>23</v>
      </c>
      <c r="H4314" s="6" t="s">
        <v>78</v>
      </c>
      <c r="I4314" s="6" t="s">
        <v>107</v>
      </c>
      <c r="J4314" s="6" t="s">
        <v>2266</v>
      </c>
      <c r="K4314" s="8">
        <v>487</v>
      </c>
      <c r="L4314" s="6">
        <v>3</v>
      </c>
      <c r="M4314" s="10">
        <v>0.15</v>
      </c>
      <c r="N4314" s="8">
        <v>52</v>
      </c>
    </row>
    <row r="4315" spans="1:14" x14ac:dyDescent="0.35">
      <c r="A4315" s="6" t="s">
        <v>7095</v>
      </c>
      <c r="B4315" s="7">
        <v>44044</v>
      </c>
      <c r="C4315" s="6" t="s">
        <v>129</v>
      </c>
      <c r="D4315" s="6" t="s">
        <v>28</v>
      </c>
      <c r="E4315" s="6" t="s">
        <v>127</v>
      </c>
      <c r="F4315" s="6" t="s">
        <v>30</v>
      </c>
      <c r="G4315" s="6" t="s">
        <v>23</v>
      </c>
      <c r="H4315" s="6" t="s">
        <v>18</v>
      </c>
      <c r="I4315" s="6" t="s">
        <v>67</v>
      </c>
      <c r="J4315" s="6" t="s">
        <v>2479</v>
      </c>
      <c r="K4315" s="8">
        <v>37</v>
      </c>
      <c r="L4315" s="6">
        <v>3</v>
      </c>
      <c r="M4315" s="10">
        <v>0</v>
      </c>
      <c r="N4315" s="8">
        <v>9</v>
      </c>
    </row>
    <row r="4316" spans="1:14" x14ac:dyDescent="0.35">
      <c r="A4316" s="6" t="s">
        <v>7096</v>
      </c>
      <c r="B4316" s="7">
        <v>44044</v>
      </c>
      <c r="C4316" s="6" t="s">
        <v>129</v>
      </c>
      <c r="D4316" s="6" t="s">
        <v>28</v>
      </c>
      <c r="E4316" s="6" t="s">
        <v>127</v>
      </c>
      <c r="F4316" s="6" t="s">
        <v>30</v>
      </c>
      <c r="G4316" s="6" t="s">
        <v>23</v>
      </c>
      <c r="H4316" s="6" t="s">
        <v>18</v>
      </c>
      <c r="I4316" s="6" t="s">
        <v>19</v>
      </c>
      <c r="J4316" s="6" t="s">
        <v>704</v>
      </c>
      <c r="K4316" s="8">
        <v>68</v>
      </c>
      <c r="L4316" s="6">
        <v>2</v>
      </c>
      <c r="M4316" s="10">
        <v>0</v>
      </c>
      <c r="N4316" s="8">
        <v>7</v>
      </c>
    </row>
    <row r="4317" spans="1:14" x14ac:dyDescent="0.35">
      <c r="A4317" s="6" t="s">
        <v>7097</v>
      </c>
      <c r="B4317" s="7">
        <v>44044</v>
      </c>
      <c r="C4317" s="6" t="s">
        <v>1241</v>
      </c>
      <c r="D4317" s="6" t="s">
        <v>28</v>
      </c>
      <c r="E4317" s="6" t="s">
        <v>48</v>
      </c>
      <c r="F4317" s="6" t="s">
        <v>30</v>
      </c>
      <c r="G4317" s="6" t="s">
        <v>16</v>
      </c>
      <c r="H4317" s="6" t="s">
        <v>78</v>
      </c>
      <c r="I4317" s="6" t="s">
        <v>107</v>
      </c>
      <c r="J4317" s="6" t="s">
        <v>204</v>
      </c>
      <c r="K4317" s="8">
        <v>644</v>
      </c>
      <c r="L4317" s="6">
        <v>2</v>
      </c>
      <c r="M4317" s="10">
        <v>0.15</v>
      </c>
      <c r="N4317" s="8">
        <v>167</v>
      </c>
    </row>
    <row r="4318" spans="1:14" x14ac:dyDescent="0.35">
      <c r="A4318" s="6" t="s">
        <v>7098</v>
      </c>
      <c r="B4318" s="7">
        <v>44044</v>
      </c>
      <c r="C4318" s="6" t="s">
        <v>178</v>
      </c>
      <c r="D4318" s="6" t="s">
        <v>52</v>
      </c>
      <c r="E4318" s="6" t="s">
        <v>119</v>
      </c>
      <c r="F4318" s="6" t="s">
        <v>54</v>
      </c>
      <c r="G4318" s="6" t="s">
        <v>34</v>
      </c>
      <c r="H4318" s="6" t="s">
        <v>18</v>
      </c>
      <c r="I4318" s="6" t="s">
        <v>32</v>
      </c>
      <c r="J4318" s="6" t="s">
        <v>856</v>
      </c>
      <c r="K4318" s="8">
        <v>68</v>
      </c>
      <c r="L4318" s="6">
        <v>4</v>
      </c>
      <c r="M4318" s="10">
        <v>0</v>
      </c>
      <c r="N4318" s="8">
        <v>29</v>
      </c>
    </row>
    <row r="4319" spans="1:14" x14ac:dyDescent="0.35">
      <c r="A4319" s="6" t="s">
        <v>7099</v>
      </c>
      <c r="B4319" s="7">
        <v>44044</v>
      </c>
      <c r="C4319" s="6" t="s">
        <v>1836</v>
      </c>
      <c r="D4319" s="6" t="s">
        <v>21</v>
      </c>
      <c r="E4319" s="6" t="s">
        <v>22</v>
      </c>
      <c r="F4319" s="6" t="s">
        <v>15</v>
      </c>
      <c r="G4319" s="6" t="s">
        <v>23</v>
      </c>
      <c r="H4319" s="6" t="s">
        <v>25</v>
      </c>
      <c r="I4319" s="6" t="s">
        <v>26</v>
      </c>
      <c r="J4319" s="6" t="s">
        <v>915</v>
      </c>
      <c r="K4319" s="8">
        <v>442</v>
      </c>
      <c r="L4319" s="6">
        <v>3</v>
      </c>
      <c r="M4319" s="10">
        <v>0</v>
      </c>
      <c r="N4319" s="8">
        <v>31</v>
      </c>
    </row>
    <row r="4320" spans="1:14" x14ac:dyDescent="0.35">
      <c r="A4320" s="6" t="s">
        <v>7100</v>
      </c>
      <c r="B4320" s="7">
        <v>44044</v>
      </c>
      <c r="C4320" s="6" t="s">
        <v>246</v>
      </c>
      <c r="D4320" s="6" t="s">
        <v>28</v>
      </c>
      <c r="E4320" s="6" t="s">
        <v>127</v>
      </c>
      <c r="F4320" s="6" t="s">
        <v>30</v>
      </c>
      <c r="G4320" s="6" t="s">
        <v>23</v>
      </c>
      <c r="H4320" s="6" t="s">
        <v>18</v>
      </c>
      <c r="I4320" s="6" t="s">
        <v>67</v>
      </c>
      <c r="J4320" s="6" t="s">
        <v>2027</v>
      </c>
      <c r="K4320" s="8">
        <v>33</v>
      </c>
      <c r="L4320" s="6">
        <v>3</v>
      </c>
      <c r="M4320" s="10">
        <v>0</v>
      </c>
      <c r="N4320" s="8">
        <v>6</v>
      </c>
    </row>
    <row r="4321" spans="1:14" x14ac:dyDescent="0.35">
      <c r="A4321" s="6" t="s">
        <v>7101</v>
      </c>
      <c r="B4321" s="7">
        <v>44044</v>
      </c>
      <c r="C4321" s="6" t="s">
        <v>1836</v>
      </c>
      <c r="D4321" s="6" t="s">
        <v>21</v>
      </c>
      <c r="E4321" s="6" t="s">
        <v>22</v>
      </c>
      <c r="F4321" s="6" t="s">
        <v>15</v>
      </c>
      <c r="G4321" s="6" t="s">
        <v>23</v>
      </c>
      <c r="H4321" s="6" t="s">
        <v>18</v>
      </c>
      <c r="I4321" s="6" t="s">
        <v>56</v>
      </c>
      <c r="J4321" s="6" t="s">
        <v>226</v>
      </c>
      <c r="K4321" s="8">
        <v>57</v>
      </c>
      <c r="L4321" s="6">
        <v>5</v>
      </c>
      <c r="M4321" s="10">
        <v>0</v>
      </c>
      <c r="N4321" s="8">
        <v>15</v>
      </c>
    </row>
    <row r="4322" spans="1:14" x14ac:dyDescent="0.35">
      <c r="A4322" s="6" t="s">
        <v>7102</v>
      </c>
      <c r="B4322" s="7">
        <v>44044</v>
      </c>
      <c r="C4322" s="6" t="s">
        <v>1836</v>
      </c>
      <c r="D4322" s="6" t="s">
        <v>21</v>
      </c>
      <c r="E4322" s="6" t="s">
        <v>22</v>
      </c>
      <c r="F4322" s="6" t="s">
        <v>15</v>
      </c>
      <c r="G4322" s="6" t="s">
        <v>23</v>
      </c>
      <c r="H4322" s="6" t="s">
        <v>78</v>
      </c>
      <c r="I4322" s="6" t="s">
        <v>132</v>
      </c>
      <c r="J4322" s="6" t="s">
        <v>2276</v>
      </c>
      <c r="K4322" s="8">
        <v>389</v>
      </c>
      <c r="L4322" s="6">
        <v>7</v>
      </c>
      <c r="M4322" s="10">
        <v>0</v>
      </c>
      <c r="N4322" s="8">
        <v>58</v>
      </c>
    </row>
    <row r="4323" spans="1:14" x14ac:dyDescent="0.35">
      <c r="A4323" s="6" t="s">
        <v>7103</v>
      </c>
      <c r="B4323" s="7">
        <v>44044</v>
      </c>
      <c r="C4323" s="6" t="s">
        <v>1836</v>
      </c>
      <c r="D4323" s="6" t="s">
        <v>21</v>
      </c>
      <c r="E4323" s="6" t="s">
        <v>22</v>
      </c>
      <c r="F4323" s="6" t="s">
        <v>15</v>
      </c>
      <c r="G4323" s="6" t="s">
        <v>23</v>
      </c>
      <c r="H4323" s="6" t="s">
        <v>78</v>
      </c>
      <c r="I4323" s="6" t="s">
        <v>79</v>
      </c>
      <c r="J4323" s="6" t="s">
        <v>1624</v>
      </c>
      <c r="K4323" s="8">
        <v>1003</v>
      </c>
      <c r="L4323" s="6">
        <v>6</v>
      </c>
      <c r="M4323" s="10">
        <v>0</v>
      </c>
      <c r="N4323" s="8">
        <v>451</v>
      </c>
    </row>
    <row r="4324" spans="1:14" x14ac:dyDescent="0.35">
      <c r="A4324" s="6" t="s">
        <v>7104</v>
      </c>
      <c r="B4324" s="7">
        <v>44045</v>
      </c>
      <c r="C4324" s="6" t="s">
        <v>1614</v>
      </c>
      <c r="D4324" s="6" t="s">
        <v>28</v>
      </c>
      <c r="E4324" s="6" t="s">
        <v>29</v>
      </c>
      <c r="F4324" s="6" t="s">
        <v>30</v>
      </c>
      <c r="G4324" s="6" t="s">
        <v>23</v>
      </c>
      <c r="H4324" s="6" t="s">
        <v>18</v>
      </c>
      <c r="I4324" s="6" t="s">
        <v>56</v>
      </c>
      <c r="J4324" s="6" t="s">
        <v>750</v>
      </c>
      <c r="K4324" s="8">
        <v>45</v>
      </c>
      <c r="L4324" s="6">
        <v>3</v>
      </c>
      <c r="M4324" s="10">
        <v>0</v>
      </c>
      <c r="N4324" s="8">
        <v>5</v>
      </c>
    </row>
    <row r="4325" spans="1:14" x14ac:dyDescent="0.35">
      <c r="A4325" s="6" t="s">
        <v>7105</v>
      </c>
      <c r="B4325" s="7">
        <v>44045</v>
      </c>
      <c r="C4325" s="6" t="s">
        <v>1614</v>
      </c>
      <c r="D4325" s="6" t="s">
        <v>28</v>
      </c>
      <c r="E4325" s="6" t="s">
        <v>29</v>
      </c>
      <c r="F4325" s="6" t="s">
        <v>30</v>
      </c>
      <c r="G4325" s="6" t="s">
        <v>23</v>
      </c>
      <c r="H4325" s="6" t="s">
        <v>78</v>
      </c>
      <c r="I4325" s="6" t="s">
        <v>98</v>
      </c>
      <c r="J4325" s="6" t="s">
        <v>2470</v>
      </c>
      <c r="K4325" s="8">
        <v>210</v>
      </c>
      <c r="L4325" s="6">
        <v>2</v>
      </c>
      <c r="M4325" s="10">
        <v>0.15</v>
      </c>
      <c r="N4325" s="8">
        <v>-30</v>
      </c>
    </row>
    <row r="4326" spans="1:14" x14ac:dyDescent="0.35">
      <c r="A4326" s="6" t="s">
        <v>7106</v>
      </c>
      <c r="B4326" s="7">
        <v>44045</v>
      </c>
      <c r="C4326" s="6" t="s">
        <v>1187</v>
      </c>
      <c r="D4326" s="6" t="s">
        <v>28</v>
      </c>
      <c r="E4326" s="6" t="s">
        <v>440</v>
      </c>
      <c r="F4326" s="6" t="s">
        <v>30</v>
      </c>
      <c r="G4326" s="6" t="s">
        <v>16</v>
      </c>
      <c r="H4326" s="6" t="s">
        <v>18</v>
      </c>
      <c r="I4326" s="6" t="s">
        <v>37</v>
      </c>
      <c r="J4326" s="6" t="s">
        <v>861</v>
      </c>
      <c r="K4326" s="8">
        <v>46</v>
      </c>
      <c r="L4326" s="6">
        <v>3</v>
      </c>
      <c r="M4326" s="10">
        <v>0.1</v>
      </c>
      <c r="N4326" s="8">
        <v>19</v>
      </c>
    </row>
    <row r="4327" spans="1:14" x14ac:dyDescent="0.35">
      <c r="A4327" s="6" t="s">
        <v>7107</v>
      </c>
      <c r="B4327" s="7">
        <v>44045</v>
      </c>
      <c r="C4327" s="6" t="s">
        <v>828</v>
      </c>
      <c r="D4327" s="6" t="s">
        <v>21</v>
      </c>
      <c r="E4327" s="6" t="s">
        <v>22</v>
      </c>
      <c r="F4327" s="6" t="s">
        <v>15</v>
      </c>
      <c r="G4327" s="6" t="s">
        <v>34</v>
      </c>
      <c r="H4327" s="6" t="s">
        <v>18</v>
      </c>
      <c r="I4327" s="6" t="s">
        <v>105</v>
      </c>
      <c r="J4327" s="6" t="s">
        <v>1749</v>
      </c>
      <c r="K4327" s="8">
        <v>31</v>
      </c>
      <c r="L4327" s="6">
        <v>2</v>
      </c>
      <c r="M4327" s="10">
        <v>0.5</v>
      </c>
      <c r="N4327" s="8">
        <v>-18</v>
      </c>
    </row>
    <row r="4328" spans="1:14" x14ac:dyDescent="0.35">
      <c r="A4328" s="6" t="s">
        <v>7108</v>
      </c>
      <c r="B4328" s="7">
        <v>44046</v>
      </c>
      <c r="C4328" s="6" t="s">
        <v>2480</v>
      </c>
      <c r="D4328" s="6" t="s">
        <v>28</v>
      </c>
      <c r="E4328" s="6" t="s">
        <v>127</v>
      </c>
      <c r="F4328" s="6" t="s">
        <v>30</v>
      </c>
      <c r="G4328" s="6" t="s">
        <v>34</v>
      </c>
      <c r="H4328" s="6" t="s">
        <v>78</v>
      </c>
      <c r="I4328" s="6" t="s">
        <v>107</v>
      </c>
      <c r="J4328" s="6" t="s">
        <v>2025</v>
      </c>
      <c r="K4328" s="8">
        <v>1221</v>
      </c>
      <c r="L4328" s="6">
        <v>6</v>
      </c>
      <c r="M4328" s="10">
        <v>0.15</v>
      </c>
      <c r="N4328" s="8">
        <v>417</v>
      </c>
    </row>
    <row r="4329" spans="1:14" x14ac:dyDescent="0.35">
      <c r="A4329" s="6" t="s">
        <v>7109</v>
      </c>
      <c r="B4329" s="7">
        <v>44047</v>
      </c>
      <c r="C4329" s="6" t="s">
        <v>2361</v>
      </c>
      <c r="D4329" s="6" t="s">
        <v>28</v>
      </c>
      <c r="E4329" s="6" t="s">
        <v>29</v>
      </c>
      <c r="F4329" s="6" t="s">
        <v>30</v>
      </c>
      <c r="G4329" s="6" t="s">
        <v>16</v>
      </c>
      <c r="H4329" s="6" t="s">
        <v>25</v>
      </c>
      <c r="I4329" s="6" t="s">
        <v>154</v>
      </c>
      <c r="J4329" s="6" t="s">
        <v>554</v>
      </c>
      <c r="K4329" s="8">
        <v>45</v>
      </c>
      <c r="L4329" s="6">
        <v>2</v>
      </c>
      <c r="M4329" s="10">
        <v>0</v>
      </c>
      <c r="N4329" s="8">
        <v>2</v>
      </c>
    </row>
    <row r="4330" spans="1:14" x14ac:dyDescent="0.35">
      <c r="A4330" s="6" t="s">
        <v>7110</v>
      </c>
      <c r="B4330" s="7">
        <v>44048</v>
      </c>
      <c r="C4330" s="6" t="s">
        <v>655</v>
      </c>
      <c r="D4330" s="6" t="s">
        <v>73</v>
      </c>
      <c r="E4330" s="6" t="s">
        <v>130</v>
      </c>
      <c r="F4330" s="6" t="s">
        <v>30</v>
      </c>
      <c r="G4330" s="6" t="s">
        <v>23</v>
      </c>
      <c r="H4330" s="6" t="s">
        <v>18</v>
      </c>
      <c r="I4330" s="6" t="s">
        <v>101</v>
      </c>
      <c r="J4330" s="6" t="s">
        <v>1156</v>
      </c>
      <c r="K4330" s="8">
        <v>172</v>
      </c>
      <c r="L4330" s="6">
        <v>2</v>
      </c>
      <c r="M4330" s="10">
        <v>0.1</v>
      </c>
      <c r="N4330" s="8">
        <v>48</v>
      </c>
    </row>
    <row r="4331" spans="1:14" x14ac:dyDescent="0.35">
      <c r="A4331" s="6" t="s">
        <v>7111</v>
      </c>
      <c r="B4331" s="7">
        <v>44048</v>
      </c>
      <c r="C4331" s="6" t="s">
        <v>138</v>
      </c>
      <c r="D4331" s="6" t="s">
        <v>28</v>
      </c>
      <c r="E4331" s="6" t="s">
        <v>29</v>
      </c>
      <c r="F4331" s="6" t="s">
        <v>30</v>
      </c>
      <c r="G4331" s="6" t="s">
        <v>16</v>
      </c>
      <c r="H4331" s="6" t="s">
        <v>18</v>
      </c>
      <c r="I4331" s="6" t="s">
        <v>32</v>
      </c>
      <c r="J4331" s="6" t="s">
        <v>1833</v>
      </c>
      <c r="K4331" s="8">
        <v>70</v>
      </c>
      <c r="L4331" s="6">
        <v>4</v>
      </c>
      <c r="M4331" s="10">
        <v>0</v>
      </c>
      <c r="N4331" s="8">
        <v>6</v>
      </c>
    </row>
    <row r="4332" spans="1:14" x14ac:dyDescent="0.35">
      <c r="A4332" s="6" t="s">
        <v>7112</v>
      </c>
      <c r="B4332" s="7">
        <v>44048</v>
      </c>
      <c r="C4332" s="6" t="s">
        <v>374</v>
      </c>
      <c r="D4332" s="6" t="s">
        <v>62</v>
      </c>
      <c r="E4332" s="6" t="s">
        <v>184</v>
      </c>
      <c r="F4332" s="6" t="s">
        <v>54</v>
      </c>
      <c r="G4332" s="6" t="s">
        <v>23</v>
      </c>
      <c r="H4332" s="6" t="s">
        <v>18</v>
      </c>
      <c r="I4332" s="6" t="s">
        <v>121</v>
      </c>
      <c r="J4332" s="6" t="s">
        <v>2481</v>
      </c>
      <c r="K4332" s="8">
        <v>129</v>
      </c>
      <c r="L4332" s="6">
        <v>5</v>
      </c>
      <c r="M4332" s="10">
        <v>0</v>
      </c>
      <c r="N4332" s="8">
        <v>55</v>
      </c>
    </row>
    <row r="4333" spans="1:14" x14ac:dyDescent="0.35">
      <c r="A4333" s="6" t="s">
        <v>7113</v>
      </c>
      <c r="B4333" s="7">
        <v>44048</v>
      </c>
      <c r="C4333" s="6" t="s">
        <v>801</v>
      </c>
      <c r="D4333" s="6" t="s">
        <v>62</v>
      </c>
      <c r="E4333" s="6" t="s">
        <v>184</v>
      </c>
      <c r="F4333" s="6" t="s">
        <v>54</v>
      </c>
      <c r="G4333" s="6" t="s">
        <v>23</v>
      </c>
      <c r="H4333" s="6" t="s">
        <v>25</v>
      </c>
      <c r="I4333" s="6" t="s">
        <v>70</v>
      </c>
      <c r="J4333" s="6" t="s">
        <v>682</v>
      </c>
      <c r="K4333" s="8">
        <v>1485</v>
      </c>
      <c r="L4333" s="6">
        <v>4</v>
      </c>
      <c r="M4333" s="10">
        <v>0.2</v>
      </c>
      <c r="N4333" s="8">
        <v>-241</v>
      </c>
    </row>
    <row r="4334" spans="1:14" x14ac:dyDescent="0.35">
      <c r="A4334" s="6" t="s">
        <v>7114</v>
      </c>
      <c r="B4334" s="7">
        <v>44048</v>
      </c>
      <c r="C4334" s="6" t="s">
        <v>1677</v>
      </c>
      <c r="D4334" s="6" t="s">
        <v>134</v>
      </c>
      <c r="E4334" s="6" t="s">
        <v>2482</v>
      </c>
      <c r="F4334" s="6" t="s">
        <v>30</v>
      </c>
      <c r="G4334" s="6" t="s">
        <v>23</v>
      </c>
      <c r="H4334" s="6" t="s">
        <v>18</v>
      </c>
      <c r="I4334" s="6" t="s">
        <v>32</v>
      </c>
      <c r="J4334" s="6" t="s">
        <v>1115</v>
      </c>
      <c r="K4334" s="8">
        <v>398</v>
      </c>
      <c r="L4334" s="6">
        <v>7</v>
      </c>
      <c r="M4334" s="10">
        <v>0</v>
      </c>
      <c r="N4334" s="8">
        <v>60</v>
      </c>
    </row>
    <row r="4335" spans="1:14" x14ac:dyDescent="0.35">
      <c r="A4335" s="6" t="s">
        <v>7115</v>
      </c>
      <c r="B4335" s="7">
        <v>44048</v>
      </c>
      <c r="C4335" s="6" t="s">
        <v>334</v>
      </c>
      <c r="D4335" s="6" t="s">
        <v>85</v>
      </c>
      <c r="E4335" s="6" t="s">
        <v>296</v>
      </c>
      <c r="F4335" s="6" t="s">
        <v>30</v>
      </c>
      <c r="G4335" s="6" t="s">
        <v>23</v>
      </c>
      <c r="H4335" s="6" t="s">
        <v>18</v>
      </c>
      <c r="I4335" s="6" t="s">
        <v>45</v>
      </c>
      <c r="J4335" s="6" t="s">
        <v>217</v>
      </c>
      <c r="K4335" s="8">
        <v>19</v>
      </c>
      <c r="L4335" s="6">
        <v>2</v>
      </c>
      <c r="M4335" s="10">
        <v>0.5</v>
      </c>
      <c r="N4335" s="8">
        <v>-1</v>
      </c>
    </row>
    <row r="4336" spans="1:14" x14ac:dyDescent="0.35">
      <c r="A4336" s="6" t="s">
        <v>7116</v>
      </c>
      <c r="B4336" s="7">
        <v>44048</v>
      </c>
      <c r="C4336" s="6" t="s">
        <v>2019</v>
      </c>
      <c r="D4336" s="6" t="s">
        <v>28</v>
      </c>
      <c r="E4336" s="6" t="s">
        <v>127</v>
      </c>
      <c r="F4336" s="6" t="s">
        <v>30</v>
      </c>
      <c r="G4336" s="6" t="s">
        <v>16</v>
      </c>
      <c r="H4336" s="6" t="s">
        <v>18</v>
      </c>
      <c r="I4336" s="6" t="s">
        <v>32</v>
      </c>
      <c r="J4336" s="6" t="s">
        <v>1430</v>
      </c>
      <c r="K4336" s="8">
        <v>71</v>
      </c>
      <c r="L4336" s="6">
        <v>3</v>
      </c>
      <c r="M4336" s="10">
        <v>0</v>
      </c>
      <c r="N4336" s="8">
        <v>1</v>
      </c>
    </row>
    <row r="4337" spans="1:14" x14ac:dyDescent="0.35">
      <c r="A4337" s="6" t="s">
        <v>7117</v>
      </c>
      <c r="B4337" s="7">
        <v>44048</v>
      </c>
      <c r="C4337" s="6" t="s">
        <v>2019</v>
      </c>
      <c r="D4337" s="6" t="s">
        <v>28</v>
      </c>
      <c r="E4337" s="6" t="s">
        <v>127</v>
      </c>
      <c r="F4337" s="6" t="s">
        <v>30</v>
      </c>
      <c r="G4337" s="6" t="s">
        <v>16</v>
      </c>
      <c r="H4337" s="6" t="s">
        <v>18</v>
      </c>
      <c r="I4337" s="6" t="s">
        <v>56</v>
      </c>
      <c r="J4337" s="6" t="s">
        <v>1255</v>
      </c>
      <c r="K4337" s="8">
        <v>108</v>
      </c>
      <c r="L4337" s="6">
        <v>7</v>
      </c>
      <c r="M4337" s="10">
        <v>0</v>
      </c>
      <c r="N4337" s="8">
        <v>30</v>
      </c>
    </row>
    <row r="4338" spans="1:14" x14ac:dyDescent="0.35">
      <c r="A4338" s="6" t="s">
        <v>7118</v>
      </c>
      <c r="B4338" s="7">
        <v>44048</v>
      </c>
      <c r="C4338" s="6" t="s">
        <v>2029</v>
      </c>
      <c r="D4338" s="6" t="s">
        <v>21</v>
      </c>
      <c r="E4338" s="6" t="s">
        <v>22</v>
      </c>
      <c r="F4338" s="6" t="s">
        <v>15</v>
      </c>
      <c r="G4338" s="6" t="s">
        <v>16</v>
      </c>
      <c r="H4338" s="6" t="s">
        <v>18</v>
      </c>
      <c r="I4338" s="6" t="s">
        <v>32</v>
      </c>
      <c r="J4338" s="6" t="s">
        <v>60</v>
      </c>
      <c r="K4338" s="8">
        <v>220</v>
      </c>
      <c r="L4338" s="6">
        <v>8</v>
      </c>
      <c r="M4338" s="10">
        <v>0.5</v>
      </c>
      <c r="N4338" s="8">
        <v>-141</v>
      </c>
    </row>
    <row r="4339" spans="1:14" x14ac:dyDescent="0.35">
      <c r="A4339" s="6" t="s">
        <v>7119</v>
      </c>
      <c r="B4339" s="7">
        <v>44048</v>
      </c>
      <c r="C4339" s="6" t="s">
        <v>2029</v>
      </c>
      <c r="D4339" s="6" t="s">
        <v>21</v>
      </c>
      <c r="E4339" s="6" t="s">
        <v>22</v>
      </c>
      <c r="F4339" s="6" t="s">
        <v>15</v>
      </c>
      <c r="G4339" s="6" t="s">
        <v>16</v>
      </c>
      <c r="H4339" s="6" t="s">
        <v>18</v>
      </c>
      <c r="I4339" s="6" t="s">
        <v>45</v>
      </c>
      <c r="J4339" s="6" t="s">
        <v>261</v>
      </c>
      <c r="K4339" s="8">
        <v>40</v>
      </c>
      <c r="L4339" s="6">
        <v>7</v>
      </c>
      <c r="M4339" s="10">
        <v>0.5</v>
      </c>
      <c r="N4339" s="8">
        <v>-8</v>
      </c>
    </row>
    <row r="4340" spans="1:14" x14ac:dyDescent="0.35">
      <c r="A4340" s="6" t="s">
        <v>7120</v>
      </c>
      <c r="B4340" s="7">
        <v>44048</v>
      </c>
      <c r="C4340" s="6" t="s">
        <v>2029</v>
      </c>
      <c r="D4340" s="6" t="s">
        <v>21</v>
      </c>
      <c r="E4340" s="6" t="s">
        <v>22</v>
      </c>
      <c r="F4340" s="6" t="s">
        <v>15</v>
      </c>
      <c r="G4340" s="6" t="s">
        <v>16</v>
      </c>
      <c r="H4340" s="6" t="s">
        <v>18</v>
      </c>
      <c r="I4340" s="6" t="s">
        <v>37</v>
      </c>
      <c r="J4340" s="6" t="s">
        <v>423</v>
      </c>
      <c r="K4340" s="8">
        <v>11</v>
      </c>
      <c r="L4340" s="6">
        <v>2</v>
      </c>
      <c r="M4340" s="10">
        <v>0.5</v>
      </c>
      <c r="N4340" s="8">
        <v>-9</v>
      </c>
    </row>
    <row r="4341" spans="1:14" x14ac:dyDescent="0.35">
      <c r="A4341" s="6" t="s">
        <v>7121</v>
      </c>
      <c r="B4341" s="7">
        <v>44048</v>
      </c>
      <c r="C4341" s="6" t="s">
        <v>1001</v>
      </c>
      <c r="D4341" s="6" t="s">
        <v>62</v>
      </c>
      <c r="E4341" s="6" t="s">
        <v>471</v>
      </c>
      <c r="F4341" s="6" t="s">
        <v>54</v>
      </c>
      <c r="G4341" s="6" t="s">
        <v>34</v>
      </c>
      <c r="H4341" s="6" t="s">
        <v>18</v>
      </c>
      <c r="I4341" s="6" t="s">
        <v>56</v>
      </c>
      <c r="J4341" s="6" t="s">
        <v>1418</v>
      </c>
      <c r="K4341" s="8">
        <v>12</v>
      </c>
      <c r="L4341" s="6">
        <v>1</v>
      </c>
      <c r="M4341" s="10">
        <v>0</v>
      </c>
      <c r="N4341" s="8">
        <v>1</v>
      </c>
    </row>
    <row r="4342" spans="1:14" x14ac:dyDescent="0.35">
      <c r="A4342" s="6" t="s">
        <v>7122</v>
      </c>
      <c r="B4342" s="7">
        <v>44048</v>
      </c>
      <c r="C4342" s="6" t="s">
        <v>1001</v>
      </c>
      <c r="D4342" s="6" t="s">
        <v>62</v>
      </c>
      <c r="E4342" s="6" t="s">
        <v>471</v>
      </c>
      <c r="F4342" s="6" t="s">
        <v>54</v>
      </c>
      <c r="G4342" s="6" t="s">
        <v>34</v>
      </c>
      <c r="H4342" s="6" t="s">
        <v>18</v>
      </c>
      <c r="I4342" s="6" t="s">
        <v>45</v>
      </c>
      <c r="J4342" s="6" t="s">
        <v>636</v>
      </c>
      <c r="K4342" s="8">
        <v>114</v>
      </c>
      <c r="L4342" s="6">
        <v>10</v>
      </c>
      <c r="M4342" s="10">
        <v>0</v>
      </c>
      <c r="N4342" s="8">
        <v>17</v>
      </c>
    </row>
    <row r="4343" spans="1:14" x14ac:dyDescent="0.35">
      <c r="A4343" s="6" t="s">
        <v>7123</v>
      </c>
      <c r="B4343" s="7">
        <v>44048</v>
      </c>
      <c r="C4343" s="6" t="s">
        <v>2029</v>
      </c>
      <c r="D4343" s="6" t="s">
        <v>21</v>
      </c>
      <c r="E4343" s="6" t="s">
        <v>22</v>
      </c>
      <c r="F4343" s="6" t="s">
        <v>15</v>
      </c>
      <c r="G4343" s="6" t="s">
        <v>16</v>
      </c>
      <c r="H4343" s="6" t="s">
        <v>78</v>
      </c>
      <c r="I4343" s="6" t="s">
        <v>132</v>
      </c>
      <c r="J4343" s="6" t="s">
        <v>2483</v>
      </c>
      <c r="K4343" s="8">
        <v>21</v>
      </c>
      <c r="L4343" s="6">
        <v>1</v>
      </c>
      <c r="M4343" s="10">
        <v>0.5</v>
      </c>
      <c r="N4343" s="8">
        <v>-14</v>
      </c>
    </row>
    <row r="4344" spans="1:14" x14ac:dyDescent="0.35">
      <c r="A4344" s="6" t="s">
        <v>7124</v>
      </c>
      <c r="B4344" s="7">
        <v>44049</v>
      </c>
      <c r="C4344" s="6" t="s">
        <v>2290</v>
      </c>
      <c r="D4344" s="6" t="s">
        <v>28</v>
      </c>
      <c r="E4344" s="6" t="s">
        <v>197</v>
      </c>
      <c r="F4344" s="6" t="s">
        <v>30</v>
      </c>
      <c r="G4344" s="6" t="s">
        <v>34</v>
      </c>
      <c r="H4344" s="6" t="s">
        <v>18</v>
      </c>
      <c r="I4344" s="6" t="s">
        <v>32</v>
      </c>
      <c r="J4344" s="6" t="s">
        <v>269</v>
      </c>
      <c r="K4344" s="8">
        <v>164</v>
      </c>
      <c r="L4344" s="6">
        <v>3</v>
      </c>
      <c r="M4344" s="10">
        <v>0</v>
      </c>
      <c r="N4344" s="8">
        <v>78</v>
      </c>
    </row>
    <row r="4345" spans="1:14" x14ac:dyDescent="0.35">
      <c r="A4345" s="6" t="s">
        <v>7125</v>
      </c>
      <c r="B4345" s="7">
        <v>44049</v>
      </c>
      <c r="C4345" s="6" t="s">
        <v>1612</v>
      </c>
      <c r="D4345" s="6" t="s">
        <v>28</v>
      </c>
      <c r="E4345" s="6" t="s">
        <v>127</v>
      </c>
      <c r="F4345" s="6" t="s">
        <v>30</v>
      </c>
      <c r="G4345" s="6" t="s">
        <v>16</v>
      </c>
      <c r="H4345" s="6" t="s">
        <v>78</v>
      </c>
      <c r="I4345" s="6" t="s">
        <v>132</v>
      </c>
      <c r="J4345" s="6" t="s">
        <v>1097</v>
      </c>
      <c r="K4345" s="8">
        <v>222</v>
      </c>
      <c r="L4345" s="6">
        <v>3</v>
      </c>
      <c r="M4345" s="10">
        <v>0</v>
      </c>
      <c r="N4345" s="8">
        <v>22</v>
      </c>
    </row>
    <row r="4346" spans="1:14" x14ac:dyDescent="0.35">
      <c r="A4346" s="6" t="s">
        <v>7126</v>
      </c>
      <c r="B4346" s="7">
        <v>44049</v>
      </c>
      <c r="C4346" s="6" t="s">
        <v>574</v>
      </c>
      <c r="D4346" s="6" t="s">
        <v>21</v>
      </c>
      <c r="E4346" s="6" t="s">
        <v>22</v>
      </c>
      <c r="F4346" s="6" t="s">
        <v>15</v>
      </c>
      <c r="G4346" s="6" t="s">
        <v>23</v>
      </c>
      <c r="H4346" s="6" t="s">
        <v>25</v>
      </c>
      <c r="I4346" s="6" t="s">
        <v>154</v>
      </c>
      <c r="J4346" s="6" t="s">
        <v>1509</v>
      </c>
      <c r="K4346" s="8">
        <v>22</v>
      </c>
      <c r="L4346" s="6">
        <v>5</v>
      </c>
      <c r="M4346" s="10">
        <v>0.8</v>
      </c>
      <c r="N4346" s="8">
        <v>-41</v>
      </c>
    </row>
    <row r="4347" spans="1:14" x14ac:dyDescent="0.35">
      <c r="A4347" s="6" t="s">
        <v>7127</v>
      </c>
      <c r="B4347" s="7">
        <v>44049</v>
      </c>
      <c r="C4347" s="6" t="s">
        <v>171</v>
      </c>
      <c r="D4347" s="6" t="s">
        <v>28</v>
      </c>
      <c r="E4347" s="6" t="s">
        <v>127</v>
      </c>
      <c r="F4347" s="6" t="s">
        <v>30</v>
      </c>
      <c r="G4347" s="6" t="s">
        <v>23</v>
      </c>
      <c r="H4347" s="6" t="s">
        <v>18</v>
      </c>
      <c r="I4347" s="6" t="s">
        <v>56</v>
      </c>
      <c r="J4347" s="6" t="s">
        <v>244</v>
      </c>
      <c r="K4347" s="8">
        <v>21</v>
      </c>
      <c r="L4347" s="6">
        <v>2</v>
      </c>
      <c r="M4347" s="10">
        <v>0</v>
      </c>
      <c r="N4347" s="8">
        <v>5</v>
      </c>
    </row>
    <row r="4348" spans="1:14" x14ac:dyDescent="0.35">
      <c r="A4348" s="6" t="s">
        <v>7128</v>
      </c>
      <c r="B4348" s="7">
        <v>44049</v>
      </c>
      <c r="C4348" s="6" t="s">
        <v>574</v>
      </c>
      <c r="D4348" s="6" t="s">
        <v>21</v>
      </c>
      <c r="E4348" s="6" t="s">
        <v>22</v>
      </c>
      <c r="F4348" s="6" t="s">
        <v>15</v>
      </c>
      <c r="G4348" s="6" t="s">
        <v>23</v>
      </c>
      <c r="H4348" s="6" t="s">
        <v>18</v>
      </c>
      <c r="I4348" s="6" t="s">
        <v>56</v>
      </c>
      <c r="J4348" s="6" t="s">
        <v>1119</v>
      </c>
      <c r="K4348" s="8">
        <v>14</v>
      </c>
      <c r="L4348" s="6">
        <v>2</v>
      </c>
      <c r="M4348" s="10">
        <v>0.5</v>
      </c>
      <c r="N4348" s="8">
        <v>-13</v>
      </c>
    </row>
    <row r="4349" spans="1:14" x14ac:dyDescent="0.35">
      <c r="A4349" s="6" t="s">
        <v>7129</v>
      </c>
      <c r="B4349" s="7">
        <v>44049</v>
      </c>
      <c r="C4349" s="6" t="s">
        <v>1083</v>
      </c>
      <c r="D4349" s="6" t="s">
        <v>338</v>
      </c>
      <c r="E4349" s="6" t="s">
        <v>339</v>
      </c>
      <c r="F4349" s="6" t="s">
        <v>15</v>
      </c>
      <c r="G4349" s="6" t="s">
        <v>23</v>
      </c>
      <c r="H4349" s="6" t="s">
        <v>18</v>
      </c>
      <c r="I4349" s="6" t="s">
        <v>37</v>
      </c>
      <c r="J4349" s="6" t="s">
        <v>408</v>
      </c>
      <c r="K4349" s="8">
        <v>204</v>
      </c>
      <c r="L4349" s="6">
        <v>1</v>
      </c>
      <c r="M4349" s="10">
        <v>0</v>
      </c>
      <c r="N4349" s="8">
        <v>53</v>
      </c>
    </row>
    <row r="4350" spans="1:14" x14ac:dyDescent="0.35">
      <c r="A4350" s="6" t="s">
        <v>7130</v>
      </c>
      <c r="B4350" s="7">
        <v>44049</v>
      </c>
      <c r="C4350" s="6" t="s">
        <v>965</v>
      </c>
      <c r="D4350" s="6" t="s">
        <v>52</v>
      </c>
      <c r="E4350" s="6" t="s">
        <v>361</v>
      </c>
      <c r="F4350" s="6" t="s">
        <v>54</v>
      </c>
      <c r="G4350" s="6" t="s">
        <v>34</v>
      </c>
      <c r="H4350" s="6" t="s">
        <v>18</v>
      </c>
      <c r="I4350" s="6" t="s">
        <v>56</v>
      </c>
      <c r="J4350" s="6" t="s">
        <v>1650</v>
      </c>
      <c r="K4350" s="8">
        <v>73</v>
      </c>
      <c r="L4350" s="6">
        <v>5</v>
      </c>
      <c r="M4350" s="10">
        <v>0</v>
      </c>
      <c r="N4350" s="8">
        <v>3</v>
      </c>
    </row>
    <row r="4351" spans="1:14" x14ac:dyDescent="0.35">
      <c r="A4351" s="6" t="s">
        <v>7131</v>
      </c>
      <c r="B4351" s="7">
        <v>44049</v>
      </c>
      <c r="C4351" s="6" t="s">
        <v>965</v>
      </c>
      <c r="D4351" s="6" t="s">
        <v>52</v>
      </c>
      <c r="E4351" s="6" t="s">
        <v>361</v>
      </c>
      <c r="F4351" s="6" t="s">
        <v>54</v>
      </c>
      <c r="G4351" s="6" t="s">
        <v>34</v>
      </c>
      <c r="H4351" s="6" t="s">
        <v>18</v>
      </c>
      <c r="I4351" s="6" t="s">
        <v>121</v>
      </c>
      <c r="J4351" s="6" t="s">
        <v>2142</v>
      </c>
      <c r="K4351" s="8">
        <v>80</v>
      </c>
      <c r="L4351" s="6">
        <v>2</v>
      </c>
      <c r="M4351" s="10">
        <v>0</v>
      </c>
      <c r="N4351" s="8">
        <v>4</v>
      </c>
    </row>
    <row r="4352" spans="1:14" x14ac:dyDescent="0.35">
      <c r="A4352" s="6" t="s">
        <v>7132</v>
      </c>
      <c r="B4352" s="7">
        <v>44049</v>
      </c>
      <c r="C4352" s="6" t="s">
        <v>779</v>
      </c>
      <c r="D4352" s="6" t="s">
        <v>62</v>
      </c>
      <c r="E4352" s="6" t="s">
        <v>190</v>
      </c>
      <c r="F4352" s="6" t="s">
        <v>54</v>
      </c>
      <c r="G4352" s="6" t="s">
        <v>16</v>
      </c>
      <c r="H4352" s="6" t="s">
        <v>18</v>
      </c>
      <c r="I4352" s="6" t="s">
        <v>121</v>
      </c>
      <c r="J4352" s="6" t="s">
        <v>2484</v>
      </c>
      <c r="K4352" s="8">
        <v>32</v>
      </c>
      <c r="L4352" s="6">
        <v>3</v>
      </c>
      <c r="M4352" s="10">
        <v>0</v>
      </c>
      <c r="N4352" s="8">
        <v>4</v>
      </c>
    </row>
    <row r="4353" spans="1:14" x14ac:dyDescent="0.35">
      <c r="A4353" s="6" t="s">
        <v>7133</v>
      </c>
      <c r="B4353" s="7">
        <v>44049</v>
      </c>
      <c r="C4353" s="6" t="s">
        <v>779</v>
      </c>
      <c r="D4353" s="6" t="s">
        <v>62</v>
      </c>
      <c r="E4353" s="6" t="s">
        <v>190</v>
      </c>
      <c r="F4353" s="6" t="s">
        <v>54</v>
      </c>
      <c r="G4353" s="6" t="s">
        <v>16</v>
      </c>
      <c r="H4353" s="6" t="s">
        <v>18</v>
      </c>
      <c r="I4353" s="6" t="s">
        <v>45</v>
      </c>
      <c r="J4353" s="6" t="s">
        <v>829</v>
      </c>
      <c r="K4353" s="8">
        <v>36</v>
      </c>
      <c r="L4353" s="6">
        <v>3</v>
      </c>
      <c r="M4353" s="10">
        <v>0</v>
      </c>
      <c r="N4353" s="8">
        <v>1</v>
      </c>
    </row>
    <row r="4354" spans="1:14" x14ac:dyDescent="0.35">
      <c r="A4354" s="6" t="s">
        <v>7134</v>
      </c>
      <c r="B4354" s="7">
        <v>44049</v>
      </c>
      <c r="C4354" s="6" t="s">
        <v>779</v>
      </c>
      <c r="D4354" s="6" t="s">
        <v>62</v>
      </c>
      <c r="E4354" s="6" t="s">
        <v>190</v>
      </c>
      <c r="F4354" s="6" t="s">
        <v>54</v>
      </c>
      <c r="G4354" s="6" t="s">
        <v>16</v>
      </c>
      <c r="H4354" s="6" t="s">
        <v>18</v>
      </c>
      <c r="I4354" s="6" t="s">
        <v>37</v>
      </c>
      <c r="J4354" s="6" t="s">
        <v>172</v>
      </c>
      <c r="K4354" s="8">
        <v>111</v>
      </c>
      <c r="L4354" s="6">
        <v>4</v>
      </c>
      <c r="M4354" s="10">
        <v>0.1</v>
      </c>
      <c r="N4354" s="8">
        <v>-3</v>
      </c>
    </row>
    <row r="4355" spans="1:14" x14ac:dyDescent="0.35">
      <c r="A4355" s="6" t="s">
        <v>7135</v>
      </c>
      <c r="B4355" s="7">
        <v>44049</v>
      </c>
      <c r="C4355" s="6" t="s">
        <v>138</v>
      </c>
      <c r="D4355" s="6" t="s">
        <v>73</v>
      </c>
      <c r="E4355" s="6" t="s">
        <v>74</v>
      </c>
      <c r="F4355" s="6" t="s">
        <v>30</v>
      </c>
      <c r="G4355" s="6" t="s">
        <v>16</v>
      </c>
      <c r="H4355" s="6" t="s">
        <v>78</v>
      </c>
      <c r="I4355" s="6" t="s">
        <v>132</v>
      </c>
      <c r="J4355" s="6" t="s">
        <v>1123</v>
      </c>
      <c r="K4355" s="8">
        <v>1026</v>
      </c>
      <c r="L4355" s="6">
        <v>4</v>
      </c>
      <c r="M4355" s="10">
        <v>0</v>
      </c>
      <c r="N4355" s="8">
        <v>431</v>
      </c>
    </row>
    <row r="4356" spans="1:14" x14ac:dyDescent="0.35">
      <c r="A4356" s="6" t="s">
        <v>7136</v>
      </c>
      <c r="B4356" s="7">
        <v>44050</v>
      </c>
      <c r="C4356" s="6" t="s">
        <v>2396</v>
      </c>
      <c r="D4356" s="6" t="s">
        <v>134</v>
      </c>
      <c r="E4356" s="6" t="s">
        <v>826</v>
      </c>
      <c r="F4356" s="6" t="s">
        <v>30</v>
      </c>
      <c r="G4356" s="6" t="s">
        <v>23</v>
      </c>
      <c r="H4356" s="6" t="s">
        <v>18</v>
      </c>
      <c r="I4356" s="6" t="s">
        <v>56</v>
      </c>
      <c r="J4356" s="6" t="s">
        <v>136</v>
      </c>
      <c r="K4356" s="8">
        <v>29</v>
      </c>
      <c r="L4356" s="6">
        <v>5</v>
      </c>
      <c r="M4356" s="10">
        <v>0</v>
      </c>
      <c r="N4356" s="8">
        <v>8</v>
      </c>
    </row>
    <row r="4357" spans="1:14" x14ac:dyDescent="0.35">
      <c r="A4357" s="6" t="s">
        <v>7137</v>
      </c>
      <c r="B4357" s="7">
        <v>44050</v>
      </c>
      <c r="C4357" s="6" t="s">
        <v>509</v>
      </c>
      <c r="D4357" s="6" t="s">
        <v>28</v>
      </c>
      <c r="E4357" s="6" t="s">
        <v>127</v>
      </c>
      <c r="F4357" s="6" t="s">
        <v>30</v>
      </c>
      <c r="G4357" s="6" t="s">
        <v>34</v>
      </c>
      <c r="H4357" s="6" t="s">
        <v>18</v>
      </c>
      <c r="I4357" s="6" t="s">
        <v>32</v>
      </c>
      <c r="J4357" s="6" t="s">
        <v>1378</v>
      </c>
      <c r="K4357" s="8">
        <v>79</v>
      </c>
      <c r="L4357" s="6">
        <v>3</v>
      </c>
      <c r="M4357" s="10">
        <v>0</v>
      </c>
      <c r="N4357" s="8">
        <v>32</v>
      </c>
    </row>
    <row r="4358" spans="1:14" x14ac:dyDescent="0.35">
      <c r="A4358" s="6" t="s">
        <v>7138</v>
      </c>
      <c r="B4358" s="7">
        <v>44050</v>
      </c>
      <c r="C4358" s="6" t="s">
        <v>509</v>
      </c>
      <c r="D4358" s="6" t="s">
        <v>28</v>
      </c>
      <c r="E4358" s="6" t="s">
        <v>127</v>
      </c>
      <c r="F4358" s="6" t="s">
        <v>30</v>
      </c>
      <c r="G4358" s="6" t="s">
        <v>34</v>
      </c>
      <c r="H4358" s="6" t="s">
        <v>18</v>
      </c>
      <c r="I4358" s="6" t="s">
        <v>56</v>
      </c>
      <c r="J4358" s="6" t="s">
        <v>1065</v>
      </c>
      <c r="K4358" s="8">
        <v>14</v>
      </c>
      <c r="L4358" s="6">
        <v>3</v>
      </c>
      <c r="M4358" s="10">
        <v>0</v>
      </c>
      <c r="N4358" s="8">
        <v>6</v>
      </c>
    </row>
    <row r="4359" spans="1:14" x14ac:dyDescent="0.35">
      <c r="A4359" s="6" t="s">
        <v>7139</v>
      </c>
      <c r="B4359" s="7">
        <v>44050</v>
      </c>
      <c r="C4359" s="6" t="s">
        <v>509</v>
      </c>
      <c r="D4359" s="6" t="s">
        <v>28</v>
      </c>
      <c r="E4359" s="6" t="s">
        <v>127</v>
      </c>
      <c r="F4359" s="6" t="s">
        <v>30</v>
      </c>
      <c r="G4359" s="6" t="s">
        <v>34</v>
      </c>
      <c r="H4359" s="6" t="s">
        <v>18</v>
      </c>
      <c r="I4359" s="6" t="s">
        <v>37</v>
      </c>
      <c r="J4359" s="6" t="s">
        <v>90</v>
      </c>
      <c r="K4359" s="8">
        <v>1607</v>
      </c>
      <c r="L4359" s="6">
        <v>9</v>
      </c>
      <c r="M4359" s="10">
        <v>0.1</v>
      </c>
      <c r="N4359" s="8">
        <v>125</v>
      </c>
    </row>
    <row r="4360" spans="1:14" x14ac:dyDescent="0.35">
      <c r="A4360" s="6" t="s">
        <v>7140</v>
      </c>
      <c r="B4360" s="7">
        <v>44050</v>
      </c>
      <c r="C4360" s="6" t="s">
        <v>1075</v>
      </c>
      <c r="D4360" s="6" t="s">
        <v>85</v>
      </c>
      <c r="E4360" s="6" t="s">
        <v>404</v>
      </c>
      <c r="F4360" s="6" t="s">
        <v>30</v>
      </c>
      <c r="G4360" s="6" t="s">
        <v>16</v>
      </c>
      <c r="H4360" s="6" t="s">
        <v>18</v>
      </c>
      <c r="I4360" s="6" t="s">
        <v>101</v>
      </c>
      <c r="J4360" s="6" t="s">
        <v>1232</v>
      </c>
      <c r="K4360" s="8">
        <v>94</v>
      </c>
      <c r="L4360" s="6">
        <v>3</v>
      </c>
      <c r="M4360" s="10">
        <v>0.5</v>
      </c>
      <c r="N4360" s="8">
        <v>-19</v>
      </c>
    </row>
    <row r="4361" spans="1:14" x14ac:dyDescent="0.35">
      <c r="A4361" s="6" t="s">
        <v>7141</v>
      </c>
      <c r="B4361" s="7">
        <v>44050</v>
      </c>
      <c r="C4361" s="6" t="s">
        <v>609</v>
      </c>
      <c r="D4361" s="6" t="s">
        <v>52</v>
      </c>
      <c r="E4361" s="6" t="s">
        <v>637</v>
      </c>
      <c r="F4361" s="6" t="s">
        <v>54</v>
      </c>
      <c r="G4361" s="6" t="s">
        <v>16</v>
      </c>
      <c r="H4361" s="6" t="s">
        <v>18</v>
      </c>
      <c r="I4361" s="6" t="s">
        <v>56</v>
      </c>
      <c r="J4361" s="6" t="s">
        <v>635</v>
      </c>
      <c r="K4361" s="8">
        <v>18</v>
      </c>
      <c r="L4361" s="6">
        <v>4</v>
      </c>
      <c r="M4361" s="10">
        <v>0</v>
      </c>
      <c r="N4361" s="8">
        <v>9</v>
      </c>
    </row>
    <row r="4362" spans="1:14" x14ac:dyDescent="0.35">
      <c r="A4362" s="6" t="s">
        <v>7142</v>
      </c>
      <c r="B4362" s="7">
        <v>44050</v>
      </c>
      <c r="C4362" s="6" t="s">
        <v>609</v>
      </c>
      <c r="D4362" s="6" t="s">
        <v>52</v>
      </c>
      <c r="E4362" s="6" t="s">
        <v>637</v>
      </c>
      <c r="F4362" s="6" t="s">
        <v>54</v>
      </c>
      <c r="G4362" s="6" t="s">
        <v>16</v>
      </c>
      <c r="H4362" s="6" t="s">
        <v>18</v>
      </c>
      <c r="I4362" s="6" t="s">
        <v>121</v>
      </c>
      <c r="J4362" s="6" t="s">
        <v>2408</v>
      </c>
      <c r="K4362" s="8">
        <v>52</v>
      </c>
      <c r="L4362" s="6">
        <v>3</v>
      </c>
      <c r="M4362" s="10">
        <v>0</v>
      </c>
      <c r="N4362" s="8">
        <v>18</v>
      </c>
    </row>
    <row r="4363" spans="1:14" x14ac:dyDescent="0.35">
      <c r="A4363" s="6" t="s">
        <v>7143</v>
      </c>
      <c r="B4363" s="7">
        <v>44050</v>
      </c>
      <c r="C4363" s="6" t="s">
        <v>509</v>
      </c>
      <c r="D4363" s="6" t="s">
        <v>28</v>
      </c>
      <c r="E4363" s="6" t="s">
        <v>127</v>
      </c>
      <c r="F4363" s="6" t="s">
        <v>30</v>
      </c>
      <c r="G4363" s="6" t="s">
        <v>34</v>
      </c>
      <c r="H4363" s="6" t="s">
        <v>78</v>
      </c>
      <c r="I4363" s="6" t="s">
        <v>132</v>
      </c>
      <c r="J4363" s="6" t="s">
        <v>2063</v>
      </c>
      <c r="K4363" s="8">
        <v>171</v>
      </c>
      <c r="L4363" s="6">
        <v>3</v>
      </c>
      <c r="M4363" s="10">
        <v>0</v>
      </c>
      <c r="N4363" s="8">
        <v>29</v>
      </c>
    </row>
    <row r="4364" spans="1:14" x14ac:dyDescent="0.35">
      <c r="A4364" s="6" t="s">
        <v>7144</v>
      </c>
      <c r="B4364" s="7">
        <v>44050</v>
      </c>
      <c r="C4364" s="6" t="s">
        <v>1001</v>
      </c>
      <c r="D4364" s="6" t="s">
        <v>73</v>
      </c>
      <c r="E4364" s="6" t="s">
        <v>389</v>
      </c>
      <c r="F4364" s="6" t="s">
        <v>30</v>
      </c>
      <c r="G4364" s="6" t="s">
        <v>34</v>
      </c>
      <c r="H4364" s="6" t="s">
        <v>78</v>
      </c>
      <c r="I4364" s="6" t="s">
        <v>132</v>
      </c>
      <c r="J4364" s="6" t="s">
        <v>1491</v>
      </c>
      <c r="K4364" s="8">
        <v>90</v>
      </c>
      <c r="L4364" s="6">
        <v>2</v>
      </c>
      <c r="M4364" s="10">
        <v>0</v>
      </c>
      <c r="N4364" s="8">
        <v>27</v>
      </c>
    </row>
    <row r="4365" spans="1:14" x14ac:dyDescent="0.35">
      <c r="A4365" s="6" t="s">
        <v>7145</v>
      </c>
      <c r="B4365" s="7">
        <v>44050</v>
      </c>
      <c r="C4365" s="6" t="s">
        <v>1966</v>
      </c>
      <c r="D4365" s="6" t="s">
        <v>21</v>
      </c>
      <c r="E4365" s="6" t="s">
        <v>22</v>
      </c>
      <c r="F4365" s="6" t="s">
        <v>15</v>
      </c>
      <c r="G4365" s="6" t="s">
        <v>16</v>
      </c>
      <c r="H4365" s="6" t="s">
        <v>78</v>
      </c>
      <c r="I4365" s="6" t="s">
        <v>98</v>
      </c>
      <c r="J4365" s="6" t="s">
        <v>1533</v>
      </c>
      <c r="K4365" s="8">
        <v>415</v>
      </c>
      <c r="L4365" s="6">
        <v>3</v>
      </c>
      <c r="M4365" s="10">
        <v>0</v>
      </c>
      <c r="N4365" s="8">
        <v>17</v>
      </c>
    </row>
    <row r="4366" spans="1:14" x14ac:dyDescent="0.35">
      <c r="A4366" s="6" t="s">
        <v>7146</v>
      </c>
      <c r="B4366" s="7">
        <v>44050</v>
      </c>
      <c r="C4366" s="6" t="s">
        <v>1458</v>
      </c>
      <c r="D4366" s="6" t="s">
        <v>28</v>
      </c>
      <c r="E4366" s="6" t="s">
        <v>1093</v>
      </c>
      <c r="F4366" s="6" t="s">
        <v>30</v>
      </c>
      <c r="G4366" s="6" t="s">
        <v>34</v>
      </c>
      <c r="H4366" s="6" t="s">
        <v>25</v>
      </c>
      <c r="I4366" s="6" t="s">
        <v>154</v>
      </c>
      <c r="J4366" s="6" t="s">
        <v>2197</v>
      </c>
      <c r="K4366" s="8">
        <v>95</v>
      </c>
      <c r="L4366" s="6">
        <v>6</v>
      </c>
      <c r="M4366" s="10">
        <v>0</v>
      </c>
      <c r="N4366" s="8">
        <v>38</v>
      </c>
    </row>
    <row r="4367" spans="1:14" x14ac:dyDescent="0.35">
      <c r="A4367" s="6" t="s">
        <v>7147</v>
      </c>
      <c r="B4367" s="7">
        <v>44050</v>
      </c>
      <c r="C4367" s="6" t="s">
        <v>1458</v>
      </c>
      <c r="D4367" s="6" t="s">
        <v>28</v>
      </c>
      <c r="E4367" s="6" t="s">
        <v>1093</v>
      </c>
      <c r="F4367" s="6" t="s">
        <v>30</v>
      </c>
      <c r="G4367" s="6" t="s">
        <v>34</v>
      </c>
      <c r="H4367" s="6" t="s">
        <v>18</v>
      </c>
      <c r="I4367" s="6" t="s">
        <v>32</v>
      </c>
      <c r="J4367" s="6" t="s">
        <v>544</v>
      </c>
      <c r="K4367" s="8">
        <v>116</v>
      </c>
      <c r="L4367" s="6">
        <v>4</v>
      </c>
      <c r="M4367" s="10">
        <v>0</v>
      </c>
      <c r="N4367" s="8">
        <v>48</v>
      </c>
    </row>
    <row r="4368" spans="1:14" x14ac:dyDescent="0.35">
      <c r="A4368" s="6" t="s">
        <v>7148</v>
      </c>
      <c r="B4368" s="7">
        <v>44050</v>
      </c>
      <c r="C4368" s="6" t="s">
        <v>1458</v>
      </c>
      <c r="D4368" s="6" t="s">
        <v>28</v>
      </c>
      <c r="E4368" s="6" t="s">
        <v>1093</v>
      </c>
      <c r="F4368" s="6" t="s">
        <v>30</v>
      </c>
      <c r="G4368" s="6" t="s">
        <v>34</v>
      </c>
      <c r="H4368" s="6" t="s">
        <v>18</v>
      </c>
      <c r="I4368" s="6" t="s">
        <v>56</v>
      </c>
      <c r="J4368" s="6" t="s">
        <v>1524</v>
      </c>
      <c r="K4368" s="8">
        <v>32</v>
      </c>
      <c r="L4368" s="6">
        <v>3</v>
      </c>
      <c r="M4368" s="10">
        <v>0</v>
      </c>
      <c r="N4368" s="8">
        <v>8</v>
      </c>
    </row>
    <row r="4369" spans="1:14" x14ac:dyDescent="0.35">
      <c r="A4369" s="6" t="s">
        <v>7149</v>
      </c>
      <c r="B4369" s="7">
        <v>44050</v>
      </c>
      <c r="C4369" s="6" t="s">
        <v>1458</v>
      </c>
      <c r="D4369" s="6" t="s">
        <v>28</v>
      </c>
      <c r="E4369" s="6" t="s">
        <v>1093</v>
      </c>
      <c r="F4369" s="6" t="s">
        <v>30</v>
      </c>
      <c r="G4369" s="6" t="s">
        <v>34</v>
      </c>
      <c r="H4369" s="6" t="s">
        <v>18</v>
      </c>
      <c r="I4369" s="6" t="s">
        <v>37</v>
      </c>
      <c r="J4369" s="6" t="s">
        <v>861</v>
      </c>
      <c r="K4369" s="8">
        <v>15</v>
      </c>
      <c r="L4369" s="6">
        <v>1</v>
      </c>
      <c r="M4369" s="10">
        <v>0.1</v>
      </c>
      <c r="N4369" s="8">
        <v>6</v>
      </c>
    </row>
    <row r="4370" spans="1:14" x14ac:dyDescent="0.35">
      <c r="A4370" s="6" t="s">
        <v>7150</v>
      </c>
      <c r="B4370" s="7">
        <v>44051</v>
      </c>
      <c r="C4370" s="6" t="s">
        <v>156</v>
      </c>
      <c r="D4370" s="6" t="s">
        <v>21</v>
      </c>
      <c r="E4370" s="6" t="s">
        <v>22</v>
      </c>
      <c r="F4370" s="6" t="s">
        <v>15</v>
      </c>
      <c r="G4370" s="6" t="s">
        <v>23</v>
      </c>
      <c r="H4370" s="6" t="s">
        <v>18</v>
      </c>
      <c r="I4370" s="6" t="s">
        <v>67</v>
      </c>
      <c r="J4370" s="6" t="s">
        <v>2485</v>
      </c>
      <c r="K4370" s="8">
        <v>36</v>
      </c>
      <c r="L4370" s="6">
        <v>4</v>
      </c>
      <c r="M4370" s="10">
        <v>0</v>
      </c>
      <c r="N4370" s="8">
        <v>8</v>
      </c>
    </row>
    <row r="4371" spans="1:14" x14ac:dyDescent="0.35">
      <c r="A4371" s="6" t="s">
        <v>7151</v>
      </c>
      <c r="B4371" s="7">
        <v>44051</v>
      </c>
      <c r="C4371" s="6" t="s">
        <v>156</v>
      </c>
      <c r="D4371" s="6" t="s">
        <v>21</v>
      </c>
      <c r="E4371" s="6" t="s">
        <v>22</v>
      </c>
      <c r="F4371" s="6" t="s">
        <v>15</v>
      </c>
      <c r="G4371" s="6" t="s">
        <v>23</v>
      </c>
      <c r="H4371" s="6" t="s">
        <v>18</v>
      </c>
      <c r="I4371" s="6" t="s">
        <v>37</v>
      </c>
      <c r="J4371" s="6" t="s">
        <v>1613</v>
      </c>
      <c r="K4371" s="8">
        <v>291</v>
      </c>
      <c r="L4371" s="6">
        <v>6</v>
      </c>
      <c r="M4371" s="10">
        <v>0</v>
      </c>
      <c r="N4371" s="8">
        <v>78</v>
      </c>
    </row>
    <row r="4372" spans="1:14" x14ac:dyDescent="0.35">
      <c r="A4372" s="6" t="s">
        <v>7152</v>
      </c>
      <c r="B4372" s="7">
        <v>44051</v>
      </c>
      <c r="C4372" s="6" t="s">
        <v>749</v>
      </c>
      <c r="D4372" s="6" t="s">
        <v>134</v>
      </c>
      <c r="E4372" s="6" t="s">
        <v>2486</v>
      </c>
      <c r="F4372" s="6" t="s">
        <v>30</v>
      </c>
      <c r="G4372" s="6" t="s">
        <v>34</v>
      </c>
      <c r="H4372" s="6" t="s">
        <v>25</v>
      </c>
      <c r="I4372" s="6" t="s">
        <v>70</v>
      </c>
      <c r="J4372" s="6" t="s">
        <v>2238</v>
      </c>
      <c r="K4372" s="8">
        <v>657</v>
      </c>
      <c r="L4372" s="6">
        <v>5</v>
      </c>
      <c r="M4372" s="10">
        <v>0</v>
      </c>
      <c r="N4372" s="8">
        <v>118</v>
      </c>
    </row>
    <row r="4373" spans="1:14" x14ac:dyDescent="0.35">
      <c r="A4373" s="6" t="s">
        <v>7153</v>
      </c>
      <c r="B4373" s="7">
        <v>44051</v>
      </c>
      <c r="C4373" s="6" t="s">
        <v>2044</v>
      </c>
      <c r="D4373" s="6" t="s">
        <v>28</v>
      </c>
      <c r="E4373" s="6" t="s">
        <v>197</v>
      </c>
      <c r="F4373" s="6" t="s">
        <v>30</v>
      </c>
      <c r="G4373" s="6" t="s">
        <v>23</v>
      </c>
      <c r="H4373" s="6" t="s">
        <v>18</v>
      </c>
      <c r="I4373" s="6" t="s">
        <v>56</v>
      </c>
      <c r="J4373" s="6" t="s">
        <v>2134</v>
      </c>
      <c r="K4373" s="8">
        <v>202</v>
      </c>
      <c r="L4373" s="6">
        <v>4</v>
      </c>
      <c r="M4373" s="10">
        <v>0</v>
      </c>
      <c r="N4373" s="8">
        <v>22</v>
      </c>
    </row>
    <row r="4374" spans="1:14" x14ac:dyDescent="0.35">
      <c r="A4374" s="6" t="s">
        <v>7154</v>
      </c>
      <c r="B4374" s="7">
        <v>44051</v>
      </c>
      <c r="C4374" s="6" t="s">
        <v>749</v>
      </c>
      <c r="D4374" s="6" t="s">
        <v>134</v>
      </c>
      <c r="E4374" s="6" t="s">
        <v>2486</v>
      </c>
      <c r="F4374" s="6" t="s">
        <v>30</v>
      </c>
      <c r="G4374" s="6" t="s">
        <v>34</v>
      </c>
      <c r="H4374" s="6" t="s">
        <v>18</v>
      </c>
      <c r="I4374" s="6" t="s">
        <v>56</v>
      </c>
      <c r="J4374" s="6" t="s">
        <v>632</v>
      </c>
      <c r="K4374" s="8">
        <v>27</v>
      </c>
      <c r="L4374" s="6">
        <v>4</v>
      </c>
      <c r="M4374" s="10">
        <v>0</v>
      </c>
      <c r="N4374" s="8">
        <v>2</v>
      </c>
    </row>
    <row r="4375" spans="1:14" x14ac:dyDescent="0.35">
      <c r="A4375" s="6" t="s">
        <v>7155</v>
      </c>
      <c r="B4375" s="7">
        <v>44051</v>
      </c>
      <c r="C4375" s="6" t="s">
        <v>749</v>
      </c>
      <c r="D4375" s="6" t="s">
        <v>134</v>
      </c>
      <c r="E4375" s="6" t="s">
        <v>2486</v>
      </c>
      <c r="F4375" s="6" t="s">
        <v>30</v>
      </c>
      <c r="G4375" s="6" t="s">
        <v>34</v>
      </c>
      <c r="H4375" s="6" t="s">
        <v>18</v>
      </c>
      <c r="I4375" s="6" t="s">
        <v>56</v>
      </c>
      <c r="J4375" s="6" t="s">
        <v>2218</v>
      </c>
      <c r="K4375" s="8">
        <v>56</v>
      </c>
      <c r="L4375" s="6">
        <v>2</v>
      </c>
      <c r="M4375" s="10">
        <v>0</v>
      </c>
      <c r="N4375" s="8">
        <v>28</v>
      </c>
    </row>
    <row r="4376" spans="1:14" x14ac:dyDescent="0.35">
      <c r="A4376" s="6" t="s">
        <v>7156</v>
      </c>
      <c r="B4376" s="7">
        <v>44051</v>
      </c>
      <c r="C4376" s="6" t="s">
        <v>749</v>
      </c>
      <c r="D4376" s="6" t="s">
        <v>134</v>
      </c>
      <c r="E4376" s="6" t="s">
        <v>2486</v>
      </c>
      <c r="F4376" s="6" t="s">
        <v>30</v>
      </c>
      <c r="G4376" s="6" t="s">
        <v>34</v>
      </c>
      <c r="H4376" s="6" t="s">
        <v>18</v>
      </c>
      <c r="I4376" s="6" t="s">
        <v>67</v>
      </c>
      <c r="J4376" s="6" t="s">
        <v>449</v>
      </c>
      <c r="K4376" s="8">
        <v>66</v>
      </c>
      <c r="L4376" s="6">
        <v>9</v>
      </c>
      <c r="M4376" s="10">
        <v>0</v>
      </c>
      <c r="N4376" s="8">
        <v>3</v>
      </c>
    </row>
    <row r="4377" spans="1:14" x14ac:dyDescent="0.35">
      <c r="A4377" s="6" t="s">
        <v>7157</v>
      </c>
      <c r="B4377" s="7">
        <v>44051</v>
      </c>
      <c r="C4377" s="6" t="s">
        <v>2064</v>
      </c>
      <c r="D4377" s="6" t="s">
        <v>28</v>
      </c>
      <c r="E4377" s="6" t="s">
        <v>440</v>
      </c>
      <c r="F4377" s="6" t="s">
        <v>30</v>
      </c>
      <c r="G4377" s="6" t="s">
        <v>34</v>
      </c>
      <c r="H4377" s="6" t="s">
        <v>18</v>
      </c>
      <c r="I4377" s="6" t="s">
        <v>56</v>
      </c>
      <c r="J4377" s="6" t="s">
        <v>1079</v>
      </c>
      <c r="K4377" s="8">
        <v>29</v>
      </c>
      <c r="L4377" s="6">
        <v>2</v>
      </c>
      <c r="M4377" s="10">
        <v>0</v>
      </c>
      <c r="N4377" s="8">
        <v>10</v>
      </c>
    </row>
    <row r="4378" spans="1:14" x14ac:dyDescent="0.35">
      <c r="A4378" s="6" t="s">
        <v>7158</v>
      </c>
      <c r="B4378" s="7">
        <v>44051</v>
      </c>
      <c r="C4378" s="6" t="s">
        <v>2064</v>
      </c>
      <c r="D4378" s="6" t="s">
        <v>28</v>
      </c>
      <c r="E4378" s="6" t="s">
        <v>440</v>
      </c>
      <c r="F4378" s="6" t="s">
        <v>30</v>
      </c>
      <c r="G4378" s="6" t="s">
        <v>34</v>
      </c>
      <c r="H4378" s="6" t="s">
        <v>18</v>
      </c>
      <c r="I4378" s="6" t="s">
        <v>56</v>
      </c>
      <c r="J4378" s="6" t="s">
        <v>1100</v>
      </c>
      <c r="K4378" s="8">
        <v>28</v>
      </c>
      <c r="L4378" s="6">
        <v>2</v>
      </c>
      <c r="M4378" s="10">
        <v>0</v>
      </c>
      <c r="N4378" s="8">
        <v>10</v>
      </c>
    </row>
    <row r="4379" spans="1:14" x14ac:dyDescent="0.35">
      <c r="A4379" s="6" t="s">
        <v>7159</v>
      </c>
      <c r="B4379" s="7">
        <v>44051</v>
      </c>
      <c r="C4379" s="6" t="s">
        <v>1875</v>
      </c>
      <c r="D4379" s="6" t="s">
        <v>73</v>
      </c>
      <c r="E4379" s="6" t="s">
        <v>224</v>
      </c>
      <c r="F4379" s="6" t="s">
        <v>30</v>
      </c>
      <c r="G4379" s="6" t="s">
        <v>34</v>
      </c>
      <c r="H4379" s="6" t="s">
        <v>25</v>
      </c>
      <c r="I4379" s="6" t="s">
        <v>70</v>
      </c>
      <c r="J4379" s="6" t="s">
        <v>2487</v>
      </c>
      <c r="K4379" s="8">
        <v>442</v>
      </c>
      <c r="L4379" s="6">
        <v>3</v>
      </c>
      <c r="M4379" s="10">
        <v>0.1</v>
      </c>
      <c r="N4379" s="8">
        <v>25</v>
      </c>
    </row>
    <row r="4380" spans="1:14" x14ac:dyDescent="0.35">
      <c r="A4380" s="6" t="s">
        <v>7160</v>
      </c>
      <c r="B4380" s="7">
        <v>44051</v>
      </c>
      <c r="C4380" s="6" t="s">
        <v>1875</v>
      </c>
      <c r="D4380" s="6" t="s">
        <v>73</v>
      </c>
      <c r="E4380" s="6" t="s">
        <v>224</v>
      </c>
      <c r="F4380" s="6" t="s">
        <v>30</v>
      </c>
      <c r="G4380" s="6" t="s">
        <v>34</v>
      </c>
      <c r="H4380" s="6" t="s">
        <v>25</v>
      </c>
      <c r="I4380" s="6" t="s">
        <v>154</v>
      </c>
      <c r="J4380" s="6" t="s">
        <v>229</v>
      </c>
      <c r="K4380" s="8">
        <v>334</v>
      </c>
      <c r="L4380" s="6">
        <v>3</v>
      </c>
      <c r="M4380" s="10">
        <v>0</v>
      </c>
      <c r="N4380" s="8">
        <v>157</v>
      </c>
    </row>
    <row r="4381" spans="1:14" x14ac:dyDescent="0.35">
      <c r="A4381" s="6" t="s">
        <v>7161</v>
      </c>
      <c r="B4381" s="7">
        <v>44051</v>
      </c>
      <c r="C4381" s="6" t="s">
        <v>1875</v>
      </c>
      <c r="D4381" s="6" t="s">
        <v>73</v>
      </c>
      <c r="E4381" s="6" t="s">
        <v>224</v>
      </c>
      <c r="F4381" s="6" t="s">
        <v>30</v>
      </c>
      <c r="G4381" s="6" t="s">
        <v>34</v>
      </c>
      <c r="H4381" s="6" t="s">
        <v>18</v>
      </c>
      <c r="I4381" s="6" t="s">
        <v>37</v>
      </c>
      <c r="J4381" s="6" t="s">
        <v>1087</v>
      </c>
      <c r="K4381" s="8">
        <v>104</v>
      </c>
      <c r="L4381" s="6">
        <v>5</v>
      </c>
      <c r="M4381" s="10">
        <v>0.1</v>
      </c>
      <c r="N4381" s="8">
        <v>2</v>
      </c>
    </row>
    <row r="4382" spans="1:14" x14ac:dyDescent="0.35">
      <c r="A4382" s="6" t="s">
        <v>7162</v>
      </c>
      <c r="B4382" s="7">
        <v>44052</v>
      </c>
      <c r="C4382" s="6" t="s">
        <v>2488</v>
      </c>
      <c r="D4382" s="6" t="s">
        <v>21</v>
      </c>
      <c r="E4382" s="6" t="s">
        <v>22</v>
      </c>
      <c r="F4382" s="6" t="s">
        <v>15</v>
      </c>
      <c r="G4382" s="6" t="s">
        <v>34</v>
      </c>
      <c r="H4382" s="6" t="s">
        <v>18</v>
      </c>
      <c r="I4382" s="6" t="s">
        <v>56</v>
      </c>
      <c r="J4382" s="6" t="s">
        <v>851</v>
      </c>
      <c r="K4382" s="8">
        <v>19</v>
      </c>
      <c r="L4382" s="6">
        <v>3</v>
      </c>
      <c r="M4382" s="10">
        <v>0.1</v>
      </c>
      <c r="N4382" s="8">
        <v>8</v>
      </c>
    </row>
    <row r="4383" spans="1:14" x14ac:dyDescent="0.35">
      <c r="A4383" s="6" t="s">
        <v>7163</v>
      </c>
      <c r="B4383" s="7">
        <v>44052</v>
      </c>
      <c r="C4383" s="6" t="s">
        <v>2488</v>
      </c>
      <c r="D4383" s="6" t="s">
        <v>21</v>
      </c>
      <c r="E4383" s="6" t="s">
        <v>22</v>
      </c>
      <c r="F4383" s="6" t="s">
        <v>15</v>
      </c>
      <c r="G4383" s="6" t="s">
        <v>34</v>
      </c>
      <c r="H4383" s="6" t="s">
        <v>18</v>
      </c>
      <c r="I4383" s="6" t="s">
        <v>121</v>
      </c>
      <c r="J4383" s="6" t="s">
        <v>2129</v>
      </c>
      <c r="K4383" s="8">
        <v>40</v>
      </c>
      <c r="L4383" s="6">
        <v>3</v>
      </c>
      <c r="M4383" s="10">
        <v>0.1</v>
      </c>
      <c r="N4383" s="8">
        <v>10</v>
      </c>
    </row>
    <row r="4384" spans="1:14" x14ac:dyDescent="0.35">
      <c r="A4384" s="6" t="s">
        <v>7164</v>
      </c>
      <c r="B4384" s="7">
        <v>44052</v>
      </c>
      <c r="C4384" s="6" t="s">
        <v>833</v>
      </c>
      <c r="D4384" s="6" t="s">
        <v>28</v>
      </c>
      <c r="E4384" s="6" t="s">
        <v>127</v>
      </c>
      <c r="F4384" s="6" t="s">
        <v>30</v>
      </c>
      <c r="G4384" s="6" t="s">
        <v>16</v>
      </c>
      <c r="H4384" s="6" t="s">
        <v>18</v>
      </c>
      <c r="I4384" s="6" t="s">
        <v>32</v>
      </c>
      <c r="J4384" s="6" t="s">
        <v>1514</v>
      </c>
      <c r="K4384" s="8">
        <v>57</v>
      </c>
      <c r="L4384" s="6">
        <v>4</v>
      </c>
      <c r="M4384" s="10">
        <v>0</v>
      </c>
      <c r="N4384" s="8">
        <v>6</v>
      </c>
    </row>
    <row r="4385" spans="1:14" x14ac:dyDescent="0.35">
      <c r="A4385" s="6" t="s">
        <v>7165</v>
      </c>
      <c r="B4385" s="7">
        <v>44052</v>
      </c>
      <c r="C4385" s="6" t="s">
        <v>143</v>
      </c>
      <c r="D4385" s="6" t="s">
        <v>73</v>
      </c>
      <c r="E4385" s="6" t="s">
        <v>492</v>
      </c>
      <c r="F4385" s="6" t="s">
        <v>30</v>
      </c>
      <c r="G4385" s="6" t="s">
        <v>16</v>
      </c>
      <c r="H4385" s="6" t="s">
        <v>18</v>
      </c>
      <c r="I4385" s="6" t="s">
        <v>101</v>
      </c>
      <c r="J4385" s="6" t="s">
        <v>2489</v>
      </c>
      <c r="K4385" s="8">
        <v>175</v>
      </c>
      <c r="L4385" s="6">
        <v>2</v>
      </c>
      <c r="M4385" s="10">
        <v>0.1</v>
      </c>
      <c r="N4385" s="8">
        <v>52</v>
      </c>
    </row>
    <row r="4386" spans="1:14" x14ac:dyDescent="0.35">
      <c r="A4386" s="6" t="s">
        <v>7166</v>
      </c>
      <c r="B4386" s="7">
        <v>44052</v>
      </c>
      <c r="C4386" s="6" t="s">
        <v>143</v>
      </c>
      <c r="D4386" s="6" t="s">
        <v>73</v>
      </c>
      <c r="E4386" s="6" t="s">
        <v>492</v>
      </c>
      <c r="F4386" s="6" t="s">
        <v>30</v>
      </c>
      <c r="G4386" s="6" t="s">
        <v>16</v>
      </c>
      <c r="H4386" s="6" t="s">
        <v>18</v>
      </c>
      <c r="I4386" s="6" t="s">
        <v>45</v>
      </c>
      <c r="J4386" s="6" t="s">
        <v>814</v>
      </c>
      <c r="K4386" s="8">
        <v>41</v>
      </c>
      <c r="L4386" s="6">
        <v>3</v>
      </c>
      <c r="M4386" s="10">
        <v>0</v>
      </c>
      <c r="N4386" s="8">
        <v>20</v>
      </c>
    </row>
    <row r="4387" spans="1:14" x14ac:dyDescent="0.35">
      <c r="A4387" s="6" t="s">
        <v>7167</v>
      </c>
      <c r="B4387" s="7">
        <v>44052</v>
      </c>
      <c r="C4387" s="6" t="s">
        <v>1224</v>
      </c>
      <c r="D4387" s="6" t="s">
        <v>28</v>
      </c>
      <c r="E4387" s="6" t="s">
        <v>42</v>
      </c>
      <c r="F4387" s="6" t="s">
        <v>30</v>
      </c>
      <c r="G4387" s="6" t="s">
        <v>23</v>
      </c>
      <c r="H4387" s="6" t="s">
        <v>25</v>
      </c>
      <c r="I4387" s="6" t="s">
        <v>70</v>
      </c>
      <c r="J4387" s="6" t="s">
        <v>2490</v>
      </c>
      <c r="K4387" s="8">
        <v>54</v>
      </c>
      <c r="L4387" s="6">
        <v>1</v>
      </c>
      <c r="M4387" s="10">
        <v>0.1</v>
      </c>
      <c r="N4387" s="8">
        <v>7</v>
      </c>
    </row>
    <row r="4388" spans="1:14" x14ac:dyDescent="0.35">
      <c r="A4388" s="6" t="s">
        <v>7168</v>
      </c>
      <c r="B4388" s="7">
        <v>44052</v>
      </c>
      <c r="C4388" s="6" t="s">
        <v>1224</v>
      </c>
      <c r="D4388" s="6" t="s">
        <v>28</v>
      </c>
      <c r="E4388" s="6" t="s">
        <v>42</v>
      </c>
      <c r="F4388" s="6" t="s">
        <v>30</v>
      </c>
      <c r="G4388" s="6" t="s">
        <v>23</v>
      </c>
      <c r="H4388" s="6" t="s">
        <v>18</v>
      </c>
      <c r="I4388" s="6" t="s">
        <v>37</v>
      </c>
      <c r="J4388" s="6" t="s">
        <v>1868</v>
      </c>
      <c r="K4388" s="8">
        <v>110</v>
      </c>
      <c r="L4388" s="6">
        <v>4</v>
      </c>
      <c r="M4388" s="10">
        <v>0.1</v>
      </c>
      <c r="N4388" s="8">
        <v>-10</v>
      </c>
    </row>
    <row r="4389" spans="1:14" x14ac:dyDescent="0.35">
      <c r="A4389" s="6" t="s">
        <v>7169</v>
      </c>
      <c r="B4389" s="7">
        <v>44052</v>
      </c>
      <c r="C4389" s="6" t="s">
        <v>176</v>
      </c>
      <c r="D4389" s="6" t="s">
        <v>62</v>
      </c>
      <c r="E4389" s="6" t="s">
        <v>159</v>
      </c>
      <c r="F4389" s="6" t="s">
        <v>54</v>
      </c>
      <c r="G4389" s="6" t="s">
        <v>23</v>
      </c>
      <c r="H4389" s="6" t="s">
        <v>18</v>
      </c>
      <c r="I4389" s="6" t="s">
        <v>32</v>
      </c>
      <c r="J4389" s="6" t="s">
        <v>207</v>
      </c>
      <c r="K4389" s="8">
        <v>60</v>
      </c>
      <c r="L4389" s="6">
        <v>2</v>
      </c>
      <c r="M4389" s="10">
        <v>0</v>
      </c>
      <c r="N4389" s="8">
        <v>10</v>
      </c>
    </row>
    <row r="4390" spans="1:14" x14ac:dyDescent="0.35">
      <c r="A4390" s="6" t="s">
        <v>7170</v>
      </c>
      <c r="B4390" s="7">
        <v>44052</v>
      </c>
      <c r="C4390" s="6" t="s">
        <v>1224</v>
      </c>
      <c r="D4390" s="6" t="s">
        <v>28</v>
      </c>
      <c r="E4390" s="6" t="s">
        <v>42</v>
      </c>
      <c r="F4390" s="6" t="s">
        <v>30</v>
      </c>
      <c r="G4390" s="6" t="s">
        <v>23</v>
      </c>
      <c r="H4390" s="6" t="s">
        <v>78</v>
      </c>
      <c r="I4390" s="6" t="s">
        <v>132</v>
      </c>
      <c r="J4390" s="6" t="s">
        <v>166</v>
      </c>
      <c r="K4390" s="8">
        <v>88</v>
      </c>
      <c r="L4390" s="6">
        <v>3</v>
      </c>
      <c r="M4390" s="10">
        <v>0</v>
      </c>
      <c r="N4390" s="8">
        <v>18</v>
      </c>
    </row>
    <row r="4391" spans="1:14" x14ac:dyDescent="0.35">
      <c r="A4391" s="6" t="s">
        <v>7171</v>
      </c>
      <c r="B4391" s="7">
        <v>44052</v>
      </c>
      <c r="C4391" s="6" t="s">
        <v>1224</v>
      </c>
      <c r="D4391" s="6" t="s">
        <v>28</v>
      </c>
      <c r="E4391" s="6" t="s">
        <v>42</v>
      </c>
      <c r="F4391" s="6" t="s">
        <v>30</v>
      </c>
      <c r="G4391" s="6" t="s">
        <v>23</v>
      </c>
      <c r="H4391" s="6" t="s">
        <v>78</v>
      </c>
      <c r="I4391" s="6" t="s">
        <v>132</v>
      </c>
      <c r="J4391" s="6" t="s">
        <v>1615</v>
      </c>
      <c r="K4391" s="8">
        <v>762</v>
      </c>
      <c r="L4391" s="6">
        <v>3</v>
      </c>
      <c r="M4391" s="10">
        <v>0</v>
      </c>
      <c r="N4391" s="8">
        <v>305</v>
      </c>
    </row>
    <row r="4392" spans="1:14" x14ac:dyDescent="0.35">
      <c r="A4392" s="6" t="s">
        <v>7172</v>
      </c>
      <c r="B4392" s="7">
        <v>44052</v>
      </c>
      <c r="C4392" s="6" t="s">
        <v>176</v>
      </c>
      <c r="D4392" s="6" t="s">
        <v>62</v>
      </c>
      <c r="E4392" s="6" t="s">
        <v>159</v>
      </c>
      <c r="F4392" s="6" t="s">
        <v>54</v>
      </c>
      <c r="G4392" s="6" t="s">
        <v>23</v>
      </c>
      <c r="H4392" s="6" t="s">
        <v>78</v>
      </c>
      <c r="I4392" s="6" t="s">
        <v>79</v>
      </c>
      <c r="J4392" s="6" t="s">
        <v>1760</v>
      </c>
      <c r="K4392" s="8">
        <v>470</v>
      </c>
      <c r="L4392" s="6">
        <v>3</v>
      </c>
      <c r="M4392" s="10">
        <v>0.1</v>
      </c>
      <c r="N4392" s="8">
        <v>125</v>
      </c>
    </row>
    <row r="4393" spans="1:14" x14ac:dyDescent="0.35">
      <c r="A4393" s="6" t="s">
        <v>7173</v>
      </c>
      <c r="B4393" s="7">
        <v>44053</v>
      </c>
      <c r="C4393" s="6" t="s">
        <v>2101</v>
      </c>
      <c r="D4393" s="6" t="s">
        <v>28</v>
      </c>
      <c r="E4393" s="6" t="s">
        <v>42</v>
      </c>
      <c r="F4393" s="6" t="s">
        <v>30</v>
      </c>
      <c r="G4393" s="6" t="s">
        <v>34</v>
      </c>
      <c r="H4393" s="6" t="s">
        <v>18</v>
      </c>
      <c r="I4393" s="6" t="s">
        <v>121</v>
      </c>
      <c r="J4393" s="6" t="s">
        <v>2491</v>
      </c>
      <c r="K4393" s="8">
        <v>239</v>
      </c>
      <c r="L4393" s="6">
        <v>5</v>
      </c>
      <c r="M4393" s="10">
        <v>0</v>
      </c>
      <c r="N4393" s="8">
        <v>55</v>
      </c>
    </row>
    <row r="4394" spans="1:14" x14ac:dyDescent="0.35">
      <c r="A4394" s="6" t="s">
        <v>7174</v>
      </c>
      <c r="B4394" s="7">
        <v>44053</v>
      </c>
      <c r="C4394" s="6" t="s">
        <v>2101</v>
      </c>
      <c r="D4394" s="6" t="s">
        <v>28</v>
      </c>
      <c r="E4394" s="6" t="s">
        <v>42</v>
      </c>
      <c r="F4394" s="6" t="s">
        <v>30</v>
      </c>
      <c r="G4394" s="6" t="s">
        <v>34</v>
      </c>
      <c r="H4394" s="6" t="s">
        <v>78</v>
      </c>
      <c r="I4394" s="6" t="s">
        <v>107</v>
      </c>
      <c r="J4394" s="6" t="s">
        <v>902</v>
      </c>
      <c r="K4394" s="8">
        <v>1282</v>
      </c>
      <c r="L4394" s="6">
        <v>4</v>
      </c>
      <c r="M4394" s="10">
        <v>0.15</v>
      </c>
      <c r="N4394" s="8">
        <v>105</v>
      </c>
    </row>
    <row r="4395" spans="1:14" x14ac:dyDescent="0.35">
      <c r="A4395" s="6" t="s">
        <v>7175</v>
      </c>
      <c r="B4395" s="7">
        <v>44053</v>
      </c>
      <c r="C4395" s="6" t="s">
        <v>448</v>
      </c>
      <c r="D4395" s="6" t="s">
        <v>85</v>
      </c>
      <c r="E4395" s="6" t="s">
        <v>86</v>
      </c>
      <c r="F4395" s="6" t="s">
        <v>30</v>
      </c>
      <c r="G4395" s="6" t="s">
        <v>23</v>
      </c>
      <c r="H4395" s="6" t="s">
        <v>25</v>
      </c>
      <c r="I4395" s="6" t="s">
        <v>154</v>
      </c>
      <c r="J4395" s="6" t="s">
        <v>1967</v>
      </c>
      <c r="K4395" s="8">
        <v>84</v>
      </c>
      <c r="L4395" s="6">
        <v>6</v>
      </c>
      <c r="M4395" s="10">
        <v>0.2</v>
      </c>
      <c r="N4395" s="8">
        <v>-16</v>
      </c>
    </row>
    <row r="4396" spans="1:14" x14ac:dyDescent="0.35">
      <c r="A4396" s="6" t="s">
        <v>7176</v>
      </c>
      <c r="B4396" s="7">
        <v>44053</v>
      </c>
      <c r="C4396" s="6" t="s">
        <v>448</v>
      </c>
      <c r="D4396" s="6" t="s">
        <v>85</v>
      </c>
      <c r="E4396" s="6" t="s">
        <v>86</v>
      </c>
      <c r="F4396" s="6" t="s">
        <v>30</v>
      </c>
      <c r="G4396" s="6" t="s">
        <v>23</v>
      </c>
      <c r="H4396" s="6" t="s">
        <v>18</v>
      </c>
      <c r="I4396" s="6" t="s">
        <v>37</v>
      </c>
      <c r="J4396" s="6" t="s">
        <v>1868</v>
      </c>
      <c r="K4396" s="8">
        <v>31</v>
      </c>
      <c r="L4396" s="6">
        <v>2</v>
      </c>
      <c r="M4396" s="10">
        <v>0.5</v>
      </c>
      <c r="N4396" s="8">
        <v>-29</v>
      </c>
    </row>
    <row r="4397" spans="1:14" x14ac:dyDescent="0.35">
      <c r="A4397" s="6" t="s">
        <v>7177</v>
      </c>
      <c r="B4397" s="7">
        <v>44053</v>
      </c>
      <c r="C4397" s="6" t="s">
        <v>2492</v>
      </c>
      <c r="D4397" s="6" t="s">
        <v>73</v>
      </c>
      <c r="E4397" s="6" t="s">
        <v>130</v>
      </c>
      <c r="F4397" s="6" t="s">
        <v>30</v>
      </c>
      <c r="G4397" s="6" t="s">
        <v>23</v>
      </c>
      <c r="H4397" s="6" t="s">
        <v>18</v>
      </c>
      <c r="I4397" s="6" t="s">
        <v>56</v>
      </c>
      <c r="J4397" s="6" t="s">
        <v>1630</v>
      </c>
      <c r="K4397" s="8">
        <v>8</v>
      </c>
      <c r="L4397" s="6">
        <v>2</v>
      </c>
      <c r="M4397" s="10">
        <v>0</v>
      </c>
      <c r="N4397" s="8">
        <v>1</v>
      </c>
    </row>
    <row r="4398" spans="1:14" x14ac:dyDescent="0.35">
      <c r="A4398" s="6" t="s">
        <v>7178</v>
      </c>
      <c r="B4398" s="7">
        <v>44054</v>
      </c>
      <c r="C4398" s="6" t="s">
        <v>583</v>
      </c>
      <c r="D4398" s="6" t="s">
        <v>62</v>
      </c>
      <c r="E4398" s="6" t="s">
        <v>159</v>
      </c>
      <c r="F4398" s="6" t="s">
        <v>54</v>
      </c>
      <c r="G4398" s="6" t="s">
        <v>34</v>
      </c>
      <c r="H4398" s="6" t="s">
        <v>18</v>
      </c>
      <c r="I4398" s="6" t="s">
        <v>56</v>
      </c>
      <c r="J4398" s="6" t="s">
        <v>851</v>
      </c>
      <c r="K4398" s="8">
        <v>21</v>
      </c>
      <c r="L4398" s="6">
        <v>3</v>
      </c>
      <c r="M4398" s="10">
        <v>0</v>
      </c>
      <c r="N4398" s="8">
        <v>10</v>
      </c>
    </row>
    <row r="4399" spans="1:14" x14ac:dyDescent="0.35">
      <c r="A4399" s="6" t="s">
        <v>7179</v>
      </c>
      <c r="B4399" s="7">
        <v>44054</v>
      </c>
      <c r="C4399" s="6" t="s">
        <v>583</v>
      </c>
      <c r="D4399" s="6" t="s">
        <v>62</v>
      </c>
      <c r="E4399" s="6" t="s">
        <v>159</v>
      </c>
      <c r="F4399" s="6" t="s">
        <v>54</v>
      </c>
      <c r="G4399" s="6" t="s">
        <v>34</v>
      </c>
      <c r="H4399" s="6" t="s">
        <v>18</v>
      </c>
      <c r="I4399" s="6" t="s">
        <v>56</v>
      </c>
      <c r="J4399" s="6" t="s">
        <v>1301</v>
      </c>
      <c r="K4399" s="8">
        <v>110</v>
      </c>
      <c r="L4399" s="6">
        <v>4</v>
      </c>
      <c r="M4399" s="10">
        <v>0</v>
      </c>
      <c r="N4399" s="8">
        <v>31</v>
      </c>
    </row>
    <row r="4400" spans="1:14" x14ac:dyDescent="0.35">
      <c r="A4400" s="6" t="s">
        <v>7180</v>
      </c>
      <c r="B4400" s="7">
        <v>44054</v>
      </c>
      <c r="C4400" s="6" t="s">
        <v>583</v>
      </c>
      <c r="D4400" s="6" t="s">
        <v>62</v>
      </c>
      <c r="E4400" s="6" t="s">
        <v>159</v>
      </c>
      <c r="F4400" s="6" t="s">
        <v>54</v>
      </c>
      <c r="G4400" s="6" t="s">
        <v>34</v>
      </c>
      <c r="H4400" s="6" t="s">
        <v>18</v>
      </c>
      <c r="I4400" s="6" t="s">
        <v>56</v>
      </c>
      <c r="J4400" s="6" t="s">
        <v>1374</v>
      </c>
      <c r="K4400" s="8">
        <v>25</v>
      </c>
      <c r="L4400" s="6">
        <v>2</v>
      </c>
      <c r="M4400" s="10">
        <v>0</v>
      </c>
      <c r="N4400" s="8">
        <v>12</v>
      </c>
    </row>
    <row r="4401" spans="1:14" x14ac:dyDescent="0.35">
      <c r="A4401" s="6" t="s">
        <v>7181</v>
      </c>
      <c r="B4401" s="7">
        <v>44054</v>
      </c>
      <c r="C4401" s="6" t="s">
        <v>583</v>
      </c>
      <c r="D4401" s="6" t="s">
        <v>62</v>
      </c>
      <c r="E4401" s="6" t="s">
        <v>159</v>
      </c>
      <c r="F4401" s="6" t="s">
        <v>54</v>
      </c>
      <c r="G4401" s="6" t="s">
        <v>34</v>
      </c>
      <c r="H4401" s="6" t="s">
        <v>18</v>
      </c>
      <c r="I4401" s="6" t="s">
        <v>37</v>
      </c>
      <c r="J4401" s="6" t="s">
        <v>1257</v>
      </c>
      <c r="K4401" s="8">
        <v>88</v>
      </c>
      <c r="L4401" s="6">
        <v>2</v>
      </c>
      <c r="M4401" s="10">
        <v>0.1</v>
      </c>
      <c r="N4401" s="8">
        <v>22</v>
      </c>
    </row>
    <row r="4402" spans="1:14" x14ac:dyDescent="0.35">
      <c r="A4402" s="6" t="s">
        <v>7182</v>
      </c>
      <c r="B4402" s="7">
        <v>44054</v>
      </c>
      <c r="C4402" s="6" t="s">
        <v>94</v>
      </c>
      <c r="D4402" s="6" t="s">
        <v>73</v>
      </c>
      <c r="E4402" s="6" t="s">
        <v>551</v>
      </c>
      <c r="F4402" s="6" t="s">
        <v>30</v>
      </c>
      <c r="G4402" s="6" t="s">
        <v>16</v>
      </c>
      <c r="H4402" s="6" t="s">
        <v>18</v>
      </c>
      <c r="I4402" s="6" t="s">
        <v>32</v>
      </c>
      <c r="J4402" s="6" t="s">
        <v>2493</v>
      </c>
      <c r="K4402" s="8">
        <v>198</v>
      </c>
      <c r="L4402" s="6">
        <v>4</v>
      </c>
      <c r="M4402" s="10">
        <v>0</v>
      </c>
      <c r="N4402" s="8">
        <v>32</v>
      </c>
    </row>
    <row r="4403" spans="1:14" x14ac:dyDescent="0.35">
      <c r="A4403" s="6" t="s">
        <v>7183</v>
      </c>
      <c r="B4403" s="7">
        <v>44054</v>
      </c>
      <c r="C4403" s="6" t="s">
        <v>2494</v>
      </c>
      <c r="D4403" s="6" t="s">
        <v>52</v>
      </c>
      <c r="E4403" s="6" t="s">
        <v>119</v>
      </c>
      <c r="F4403" s="6" t="s">
        <v>54</v>
      </c>
      <c r="G4403" s="6" t="s">
        <v>34</v>
      </c>
      <c r="H4403" s="6" t="s">
        <v>18</v>
      </c>
      <c r="I4403" s="6" t="s">
        <v>19</v>
      </c>
      <c r="J4403" s="6" t="s">
        <v>2495</v>
      </c>
      <c r="K4403" s="8">
        <v>22</v>
      </c>
      <c r="L4403" s="6">
        <v>1</v>
      </c>
      <c r="M4403" s="10">
        <v>0</v>
      </c>
      <c r="N4403" s="8">
        <v>3</v>
      </c>
    </row>
    <row r="4404" spans="1:14" x14ac:dyDescent="0.35">
      <c r="A4404" s="6" t="s">
        <v>7184</v>
      </c>
      <c r="B4404" s="7">
        <v>44054</v>
      </c>
      <c r="C4404" s="6" t="s">
        <v>2494</v>
      </c>
      <c r="D4404" s="6" t="s">
        <v>52</v>
      </c>
      <c r="E4404" s="6" t="s">
        <v>119</v>
      </c>
      <c r="F4404" s="6" t="s">
        <v>54</v>
      </c>
      <c r="G4404" s="6" t="s">
        <v>34</v>
      </c>
      <c r="H4404" s="6" t="s">
        <v>18</v>
      </c>
      <c r="I4404" s="6" t="s">
        <v>37</v>
      </c>
      <c r="J4404" s="6" t="s">
        <v>1424</v>
      </c>
      <c r="K4404" s="8">
        <v>112</v>
      </c>
      <c r="L4404" s="6">
        <v>3</v>
      </c>
      <c r="M4404" s="10">
        <v>0.4</v>
      </c>
      <c r="N4404" s="8">
        <v>-60</v>
      </c>
    </row>
    <row r="4405" spans="1:14" x14ac:dyDescent="0.35">
      <c r="A4405" s="6" t="s">
        <v>7185</v>
      </c>
      <c r="B4405" s="7">
        <v>44054</v>
      </c>
      <c r="C4405" s="6" t="s">
        <v>94</v>
      </c>
      <c r="D4405" s="6" t="s">
        <v>73</v>
      </c>
      <c r="E4405" s="6" t="s">
        <v>551</v>
      </c>
      <c r="F4405" s="6" t="s">
        <v>30</v>
      </c>
      <c r="G4405" s="6" t="s">
        <v>16</v>
      </c>
      <c r="H4405" s="6" t="s">
        <v>78</v>
      </c>
      <c r="I4405" s="6" t="s">
        <v>132</v>
      </c>
      <c r="J4405" s="6" t="s">
        <v>2438</v>
      </c>
      <c r="K4405" s="8">
        <v>356</v>
      </c>
      <c r="L4405" s="6">
        <v>6</v>
      </c>
      <c r="M4405" s="10">
        <v>0</v>
      </c>
      <c r="N4405" s="8">
        <v>7</v>
      </c>
    </row>
    <row r="4406" spans="1:14" x14ac:dyDescent="0.35">
      <c r="A4406" s="6" t="s">
        <v>7186</v>
      </c>
      <c r="B4406" s="7">
        <v>44055</v>
      </c>
      <c r="C4406" s="6" t="s">
        <v>1594</v>
      </c>
      <c r="D4406" s="6" t="s">
        <v>73</v>
      </c>
      <c r="E4406" s="6" t="s">
        <v>130</v>
      </c>
      <c r="F4406" s="6" t="s">
        <v>30</v>
      </c>
      <c r="G4406" s="6" t="s">
        <v>34</v>
      </c>
      <c r="H4406" s="6" t="s">
        <v>18</v>
      </c>
      <c r="I4406" s="6" t="s">
        <v>37</v>
      </c>
      <c r="J4406" s="6" t="s">
        <v>598</v>
      </c>
      <c r="K4406" s="8">
        <v>17</v>
      </c>
      <c r="L4406" s="6">
        <v>2</v>
      </c>
      <c r="M4406" s="10">
        <v>0.1</v>
      </c>
      <c r="N4406" s="8">
        <v>4</v>
      </c>
    </row>
    <row r="4407" spans="1:14" x14ac:dyDescent="0.35">
      <c r="A4407" s="6" t="s">
        <v>7187</v>
      </c>
      <c r="B4407" s="7">
        <v>44055</v>
      </c>
      <c r="C4407" s="6" t="s">
        <v>2496</v>
      </c>
      <c r="D4407" s="6" t="s">
        <v>13</v>
      </c>
      <c r="E4407" s="6" t="s">
        <v>14</v>
      </c>
      <c r="F4407" s="6" t="s">
        <v>15</v>
      </c>
      <c r="G4407" s="6" t="s">
        <v>23</v>
      </c>
      <c r="H4407" s="6" t="s">
        <v>18</v>
      </c>
      <c r="I4407" s="6" t="s">
        <v>37</v>
      </c>
      <c r="J4407" s="6" t="s">
        <v>489</v>
      </c>
      <c r="K4407" s="8">
        <v>24</v>
      </c>
      <c r="L4407" s="6">
        <v>2</v>
      </c>
      <c r="M4407" s="10">
        <v>0.5</v>
      </c>
      <c r="N4407" s="8">
        <v>-23</v>
      </c>
    </row>
    <row r="4408" spans="1:14" x14ac:dyDescent="0.35">
      <c r="A4408" s="6" t="s">
        <v>7188</v>
      </c>
      <c r="B4408" s="7">
        <v>44055</v>
      </c>
      <c r="C4408" s="6" t="s">
        <v>2256</v>
      </c>
      <c r="D4408" s="6" t="s">
        <v>52</v>
      </c>
      <c r="E4408" s="6" t="s">
        <v>288</v>
      </c>
      <c r="F4408" s="6" t="s">
        <v>54</v>
      </c>
      <c r="G4408" s="6" t="s">
        <v>23</v>
      </c>
      <c r="H4408" s="6" t="s">
        <v>18</v>
      </c>
      <c r="I4408" s="6" t="s">
        <v>32</v>
      </c>
      <c r="J4408" s="6" t="s">
        <v>2296</v>
      </c>
      <c r="K4408" s="8">
        <v>259</v>
      </c>
      <c r="L4408" s="6">
        <v>5</v>
      </c>
      <c r="M4408" s="10">
        <v>0</v>
      </c>
      <c r="N4408" s="8">
        <v>39</v>
      </c>
    </row>
    <row r="4409" spans="1:14" x14ac:dyDescent="0.35">
      <c r="A4409" s="6" t="s">
        <v>7189</v>
      </c>
      <c r="B4409" s="7">
        <v>44055</v>
      </c>
      <c r="C4409" s="6" t="s">
        <v>2256</v>
      </c>
      <c r="D4409" s="6" t="s">
        <v>52</v>
      </c>
      <c r="E4409" s="6" t="s">
        <v>288</v>
      </c>
      <c r="F4409" s="6" t="s">
        <v>54</v>
      </c>
      <c r="G4409" s="6" t="s">
        <v>23</v>
      </c>
      <c r="H4409" s="6" t="s">
        <v>18</v>
      </c>
      <c r="I4409" s="6" t="s">
        <v>67</v>
      </c>
      <c r="J4409" s="6" t="s">
        <v>2497</v>
      </c>
      <c r="K4409" s="8">
        <v>14</v>
      </c>
      <c r="L4409" s="6">
        <v>2</v>
      </c>
      <c r="M4409" s="10">
        <v>0</v>
      </c>
      <c r="N4409" s="8">
        <v>1</v>
      </c>
    </row>
    <row r="4410" spans="1:14" x14ac:dyDescent="0.35">
      <c r="A4410" s="6" t="s">
        <v>7190</v>
      </c>
      <c r="B4410" s="7">
        <v>44055</v>
      </c>
      <c r="C4410" s="6" t="s">
        <v>2256</v>
      </c>
      <c r="D4410" s="6" t="s">
        <v>52</v>
      </c>
      <c r="E4410" s="6" t="s">
        <v>288</v>
      </c>
      <c r="F4410" s="6" t="s">
        <v>54</v>
      </c>
      <c r="G4410" s="6" t="s">
        <v>23</v>
      </c>
      <c r="H4410" s="6" t="s">
        <v>18</v>
      </c>
      <c r="I4410" s="6" t="s">
        <v>19</v>
      </c>
      <c r="J4410" s="6" t="s">
        <v>2498</v>
      </c>
      <c r="K4410" s="8">
        <v>27</v>
      </c>
      <c r="L4410" s="6">
        <v>2</v>
      </c>
      <c r="M4410" s="10">
        <v>0</v>
      </c>
      <c r="N4410" s="8">
        <v>8</v>
      </c>
    </row>
    <row r="4411" spans="1:14" x14ac:dyDescent="0.35">
      <c r="A4411" s="6" t="s">
        <v>7191</v>
      </c>
      <c r="B4411" s="7">
        <v>44055</v>
      </c>
      <c r="C4411" s="6" t="s">
        <v>2256</v>
      </c>
      <c r="D4411" s="6" t="s">
        <v>52</v>
      </c>
      <c r="E4411" s="6" t="s">
        <v>288</v>
      </c>
      <c r="F4411" s="6" t="s">
        <v>54</v>
      </c>
      <c r="G4411" s="6" t="s">
        <v>23</v>
      </c>
      <c r="H4411" s="6" t="s">
        <v>18</v>
      </c>
      <c r="I4411" s="6" t="s">
        <v>37</v>
      </c>
      <c r="J4411" s="6" t="s">
        <v>623</v>
      </c>
      <c r="K4411" s="8">
        <v>29</v>
      </c>
      <c r="L4411" s="6">
        <v>2</v>
      </c>
      <c r="M4411" s="10">
        <v>0.4</v>
      </c>
      <c r="N4411" s="8">
        <v>-13</v>
      </c>
    </row>
    <row r="4412" spans="1:14" x14ac:dyDescent="0.35">
      <c r="A4412" s="6" t="s">
        <v>7192</v>
      </c>
      <c r="B4412" s="7">
        <v>44055</v>
      </c>
      <c r="C4412" s="6" t="s">
        <v>2256</v>
      </c>
      <c r="D4412" s="6" t="s">
        <v>52</v>
      </c>
      <c r="E4412" s="6" t="s">
        <v>288</v>
      </c>
      <c r="F4412" s="6" t="s">
        <v>54</v>
      </c>
      <c r="G4412" s="6" t="s">
        <v>23</v>
      </c>
      <c r="H4412" s="6" t="s">
        <v>78</v>
      </c>
      <c r="I4412" s="6" t="s">
        <v>79</v>
      </c>
      <c r="J4412" s="6" t="s">
        <v>696</v>
      </c>
      <c r="K4412" s="8">
        <v>306</v>
      </c>
      <c r="L4412" s="6">
        <v>3</v>
      </c>
      <c r="M4412" s="10">
        <v>0.4</v>
      </c>
      <c r="N4412" s="8">
        <v>-31</v>
      </c>
    </row>
    <row r="4413" spans="1:14" x14ac:dyDescent="0.35">
      <c r="A4413" s="6" t="s">
        <v>7193</v>
      </c>
      <c r="B4413" s="7">
        <v>44055</v>
      </c>
      <c r="C4413" s="6" t="s">
        <v>1112</v>
      </c>
      <c r="D4413" s="6" t="s">
        <v>21</v>
      </c>
      <c r="E4413" s="6" t="s">
        <v>22</v>
      </c>
      <c r="F4413" s="6" t="s">
        <v>15</v>
      </c>
      <c r="G4413" s="6" t="s">
        <v>16</v>
      </c>
      <c r="H4413" s="6" t="s">
        <v>18</v>
      </c>
      <c r="I4413" s="6" t="s">
        <v>32</v>
      </c>
      <c r="J4413" s="6" t="s">
        <v>539</v>
      </c>
      <c r="K4413" s="8">
        <v>187</v>
      </c>
      <c r="L4413" s="6">
        <v>4</v>
      </c>
      <c r="M4413" s="10">
        <v>0</v>
      </c>
      <c r="N4413" s="8">
        <v>88</v>
      </c>
    </row>
    <row r="4414" spans="1:14" x14ac:dyDescent="0.35">
      <c r="A4414" s="6" t="s">
        <v>7194</v>
      </c>
      <c r="B4414" s="7">
        <v>44055</v>
      </c>
      <c r="C4414" s="6" t="s">
        <v>2499</v>
      </c>
      <c r="D4414" s="6" t="s">
        <v>52</v>
      </c>
      <c r="E4414" s="6" t="s">
        <v>53</v>
      </c>
      <c r="F4414" s="6" t="s">
        <v>54</v>
      </c>
      <c r="G4414" s="6" t="s">
        <v>23</v>
      </c>
      <c r="H4414" s="6" t="s">
        <v>25</v>
      </c>
      <c r="I4414" s="6" t="s">
        <v>26</v>
      </c>
      <c r="J4414" s="6" t="s">
        <v>2125</v>
      </c>
      <c r="K4414" s="8">
        <v>298</v>
      </c>
      <c r="L4414" s="6">
        <v>2</v>
      </c>
      <c r="M4414" s="10">
        <v>0</v>
      </c>
      <c r="N4414" s="8">
        <v>74</v>
      </c>
    </row>
    <row r="4415" spans="1:14" x14ac:dyDescent="0.35">
      <c r="A4415" s="6" t="s">
        <v>7195</v>
      </c>
      <c r="B4415" s="7">
        <v>44055</v>
      </c>
      <c r="C4415" s="6" t="s">
        <v>574</v>
      </c>
      <c r="D4415" s="6" t="s">
        <v>73</v>
      </c>
      <c r="E4415" s="6" t="s">
        <v>500</v>
      </c>
      <c r="F4415" s="6" t="s">
        <v>30</v>
      </c>
      <c r="G4415" s="6" t="s">
        <v>23</v>
      </c>
      <c r="H4415" s="6" t="s">
        <v>18</v>
      </c>
      <c r="I4415" s="6" t="s">
        <v>32</v>
      </c>
      <c r="J4415" s="6" t="s">
        <v>989</v>
      </c>
      <c r="K4415" s="8">
        <v>109</v>
      </c>
      <c r="L4415" s="6">
        <v>7</v>
      </c>
      <c r="M4415" s="10">
        <v>0</v>
      </c>
      <c r="N4415" s="8">
        <v>36</v>
      </c>
    </row>
    <row r="4416" spans="1:14" x14ac:dyDescent="0.35">
      <c r="A4416" s="6" t="s">
        <v>7196</v>
      </c>
      <c r="B4416" s="7">
        <v>44055</v>
      </c>
      <c r="C4416" s="6" t="s">
        <v>574</v>
      </c>
      <c r="D4416" s="6" t="s">
        <v>73</v>
      </c>
      <c r="E4416" s="6" t="s">
        <v>500</v>
      </c>
      <c r="F4416" s="6" t="s">
        <v>30</v>
      </c>
      <c r="G4416" s="6" t="s">
        <v>23</v>
      </c>
      <c r="H4416" s="6" t="s">
        <v>18</v>
      </c>
      <c r="I4416" s="6" t="s">
        <v>37</v>
      </c>
      <c r="J4416" s="6" t="s">
        <v>1424</v>
      </c>
      <c r="K4416" s="8">
        <v>280</v>
      </c>
      <c r="L4416" s="6">
        <v>5</v>
      </c>
      <c r="M4416" s="10">
        <v>0.1</v>
      </c>
      <c r="N4416" s="8">
        <v>-6</v>
      </c>
    </row>
    <row r="4417" spans="1:14" x14ac:dyDescent="0.35">
      <c r="A4417" s="6" t="s">
        <v>7197</v>
      </c>
      <c r="B4417" s="7">
        <v>44055</v>
      </c>
      <c r="C4417" s="6" t="s">
        <v>2346</v>
      </c>
      <c r="D4417" s="6" t="s">
        <v>21</v>
      </c>
      <c r="E4417" s="6" t="s">
        <v>1673</v>
      </c>
      <c r="F4417" s="6" t="s">
        <v>15</v>
      </c>
      <c r="G4417" s="6" t="s">
        <v>23</v>
      </c>
      <c r="H4417" s="6" t="s">
        <v>18</v>
      </c>
      <c r="I4417" s="6" t="s">
        <v>45</v>
      </c>
      <c r="J4417" s="6" t="s">
        <v>1780</v>
      </c>
      <c r="K4417" s="8">
        <v>50</v>
      </c>
      <c r="L4417" s="6">
        <v>3</v>
      </c>
      <c r="M4417" s="10">
        <v>0</v>
      </c>
      <c r="N4417" s="8">
        <v>19</v>
      </c>
    </row>
    <row r="4418" spans="1:14" x14ac:dyDescent="0.35">
      <c r="A4418" s="6" t="s">
        <v>7198</v>
      </c>
      <c r="B4418" s="7">
        <v>44055</v>
      </c>
      <c r="C4418" s="6" t="s">
        <v>2346</v>
      </c>
      <c r="D4418" s="6" t="s">
        <v>21</v>
      </c>
      <c r="E4418" s="6" t="s">
        <v>1673</v>
      </c>
      <c r="F4418" s="6" t="s">
        <v>15</v>
      </c>
      <c r="G4418" s="6" t="s">
        <v>23</v>
      </c>
      <c r="H4418" s="6" t="s">
        <v>18</v>
      </c>
      <c r="I4418" s="6" t="s">
        <v>37</v>
      </c>
      <c r="J4418" s="6" t="s">
        <v>125</v>
      </c>
      <c r="K4418" s="8">
        <v>53</v>
      </c>
      <c r="L4418" s="6">
        <v>2</v>
      </c>
      <c r="M4418" s="10">
        <v>0</v>
      </c>
      <c r="N4418" s="8">
        <v>26</v>
      </c>
    </row>
    <row r="4419" spans="1:14" x14ac:dyDescent="0.35">
      <c r="A4419" s="6" t="s">
        <v>7199</v>
      </c>
      <c r="B4419" s="7">
        <v>44055</v>
      </c>
      <c r="C4419" s="6" t="s">
        <v>2499</v>
      </c>
      <c r="D4419" s="6" t="s">
        <v>52</v>
      </c>
      <c r="E4419" s="6" t="s">
        <v>53</v>
      </c>
      <c r="F4419" s="6" t="s">
        <v>54</v>
      </c>
      <c r="G4419" s="6" t="s">
        <v>23</v>
      </c>
      <c r="H4419" s="6" t="s">
        <v>18</v>
      </c>
      <c r="I4419" s="6" t="s">
        <v>32</v>
      </c>
      <c r="J4419" s="6" t="s">
        <v>858</v>
      </c>
      <c r="K4419" s="8">
        <v>116</v>
      </c>
      <c r="L4419" s="6">
        <v>5</v>
      </c>
      <c r="M4419" s="10">
        <v>0</v>
      </c>
      <c r="N4419" s="8">
        <v>22</v>
      </c>
    </row>
    <row r="4420" spans="1:14" x14ac:dyDescent="0.35">
      <c r="A4420" s="6" t="s">
        <v>7200</v>
      </c>
      <c r="B4420" s="7">
        <v>44055</v>
      </c>
      <c r="C4420" s="6" t="s">
        <v>1689</v>
      </c>
      <c r="D4420" s="6" t="s">
        <v>52</v>
      </c>
      <c r="E4420" s="6" t="s">
        <v>146</v>
      </c>
      <c r="F4420" s="6" t="s">
        <v>54</v>
      </c>
      <c r="G4420" s="6" t="s">
        <v>34</v>
      </c>
      <c r="H4420" s="6" t="s">
        <v>18</v>
      </c>
      <c r="I4420" s="6" t="s">
        <v>121</v>
      </c>
      <c r="J4420" s="6" t="s">
        <v>1731</v>
      </c>
      <c r="K4420" s="8">
        <v>49</v>
      </c>
      <c r="L4420" s="6">
        <v>2</v>
      </c>
      <c r="M4420" s="10">
        <v>0</v>
      </c>
      <c r="N4420" s="8">
        <v>4</v>
      </c>
    </row>
    <row r="4421" spans="1:14" x14ac:dyDescent="0.35">
      <c r="A4421" s="6" t="s">
        <v>7201</v>
      </c>
      <c r="B4421" s="7">
        <v>44055</v>
      </c>
      <c r="C4421" s="6" t="s">
        <v>1187</v>
      </c>
      <c r="D4421" s="6" t="s">
        <v>52</v>
      </c>
      <c r="E4421" s="6" t="s">
        <v>288</v>
      </c>
      <c r="F4421" s="6" t="s">
        <v>54</v>
      </c>
      <c r="G4421" s="6" t="s">
        <v>16</v>
      </c>
      <c r="H4421" s="6" t="s">
        <v>18</v>
      </c>
      <c r="I4421" s="6" t="s">
        <v>37</v>
      </c>
      <c r="J4421" s="6" t="s">
        <v>1786</v>
      </c>
      <c r="K4421" s="8">
        <v>9</v>
      </c>
      <c r="L4421" s="6">
        <v>1</v>
      </c>
      <c r="M4421" s="10">
        <v>0.4</v>
      </c>
      <c r="N4421" s="8">
        <v>1</v>
      </c>
    </row>
    <row r="4422" spans="1:14" x14ac:dyDescent="0.35">
      <c r="A4422" s="6" t="s">
        <v>7202</v>
      </c>
      <c r="B4422" s="7">
        <v>44055</v>
      </c>
      <c r="C4422" s="6" t="s">
        <v>1714</v>
      </c>
      <c r="D4422" s="6" t="s">
        <v>62</v>
      </c>
      <c r="E4422" s="6" t="s">
        <v>159</v>
      </c>
      <c r="F4422" s="6" t="s">
        <v>54</v>
      </c>
      <c r="G4422" s="6" t="s">
        <v>23</v>
      </c>
      <c r="H4422" s="6" t="s">
        <v>18</v>
      </c>
      <c r="I4422" s="6" t="s">
        <v>67</v>
      </c>
      <c r="J4422" s="6" t="s">
        <v>1867</v>
      </c>
      <c r="K4422" s="8">
        <v>38</v>
      </c>
      <c r="L4422" s="6">
        <v>3</v>
      </c>
      <c r="M4422" s="10">
        <v>0</v>
      </c>
      <c r="N4422" s="8">
        <v>1</v>
      </c>
    </row>
    <row r="4423" spans="1:14" x14ac:dyDescent="0.35">
      <c r="A4423" s="6" t="s">
        <v>7203</v>
      </c>
      <c r="B4423" s="7">
        <v>44056</v>
      </c>
      <c r="C4423" s="6" t="s">
        <v>377</v>
      </c>
      <c r="D4423" s="6" t="s">
        <v>28</v>
      </c>
      <c r="E4423" s="6" t="s">
        <v>210</v>
      </c>
      <c r="F4423" s="6" t="s">
        <v>30</v>
      </c>
      <c r="G4423" s="6" t="s">
        <v>23</v>
      </c>
      <c r="H4423" s="6" t="s">
        <v>78</v>
      </c>
      <c r="I4423" s="6" t="s">
        <v>132</v>
      </c>
      <c r="J4423" s="6" t="s">
        <v>2500</v>
      </c>
      <c r="K4423" s="8">
        <v>245</v>
      </c>
      <c r="L4423" s="6">
        <v>3</v>
      </c>
      <c r="M4423" s="10">
        <v>0</v>
      </c>
      <c r="N4423" s="8">
        <v>15</v>
      </c>
    </row>
    <row r="4424" spans="1:14" x14ac:dyDescent="0.35">
      <c r="A4424" s="6" t="s">
        <v>7204</v>
      </c>
      <c r="B4424" s="7">
        <v>44056</v>
      </c>
      <c r="C4424" s="6" t="s">
        <v>796</v>
      </c>
      <c r="D4424" s="6" t="s">
        <v>28</v>
      </c>
      <c r="E4424" s="6" t="s">
        <v>48</v>
      </c>
      <c r="F4424" s="6" t="s">
        <v>30</v>
      </c>
      <c r="G4424" s="6" t="s">
        <v>34</v>
      </c>
      <c r="H4424" s="6" t="s">
        <v>18</v>
      </c>
      <c r="I4424" s="6" t="s">
        <v>56</v>
      </c>
      <c r="J4424" s="6" t="s">
        <v>1101</v>
      </c>
      <c r="K4424" s="8">
        <v>244</v>
      </c>
      <c r="L4424" s="6">
        <v>5</v>
      </c>
      <c r="M4424" s="10">
        <v>0</v>
      </c>
      <c r="N4424" s="8">
        <v>29</v>
      </c>
    </row>
    <row r="4425" spans="1:14" x14ac:dyDescent="0.35">
      <c r="A4425" s="6" t="s">
        <v>7205</v>
      </c>
      <c r="B4425" s="7">
        <v>44056</v>
      </c>
      <c r="C4425" s="6" t="s">
        <v>1393</v>
      </c>
      <c r="D4425" s="6" t="s">
        <v>85</v>
      </c>
      <c r="E4425" s="6" t="s">
        <v>603</v>
      </c>
      <c r="F4425" s="6" t="s">
        <v>30</v>
      </c>
      <c r="G4425" s="6" t="s">
        <v>23</v>
      </c>
      <c r="H4425" s="6" t="s">
        <v>25</v>
      </c>
      <c r="I4425" s="6" t="s">
        <v>70</v>
      </c>
      <c r="J4425" s="6" t="s">
        <v>1861</v>
      </c>
      <c r="K4425" s="8">
        <v>209</v>
      </c>
      <c r="L4425" s="6">
        <v>5</v>
      </c>
      <c r="M4425" s="10">
        <v>0.5</v>
      </c>
      <c r="N4425" s="8">
        <v>-121</v>
      </c>
    </row>
    <row r="4426" spans="1:14" x14ac:dyDescent="0.35">
      <c r="A4426" s="6" t="s">
        <v>7206</v>
      </c>
      <c r="B4426" s="7">
        <v>44056</v>
      </c>
      <c r="C4426" s="6" t="s">
        <v>1393</v>
      </c>
      <c r="D4426" s="6" t="s">
        <v>85</v>
      </c>
      <c r="E4426" s="6" t="s">
        <v>603</v>
      </c>
      <c r="F4426" s="6" t="s">
        <v>30</v>
      </c>
      <c r="G4426" s="6" t="s">
        <v>23</v>
      </c>
      <c r="H4426" s="6" t="s">
        <v>25</v>
      </c>
      <c r="I4426" s="6" t="s">
        <v>154</v>
      </c>
      <c r="J4426" s="6" t="s">
        <v>1695</v>
      </c>
      <c r="K4426" s="8">
        <v>40</v>
      </c>
      <c r="L4426" s="6">
        <v>1</v>
      </c>
      <c r="M4426" s="10">
        <v>0.2</v>
      </c>
      <c r="N4426" s="8">
        <v>9</v>
      </c>
    </row>
    <row r="4427" spans="1:14" x14ac:dyDescent="0.35">
      <c r="A4427" s="6" t="s">
        <v>7207</v>
      </c>
      <c r="B4427" s="7">
        <v>44056</v>
      </c>
      <c r="C4427" s="6" t="s">
        <v>1393</v>
      </c>
      <c r="D4427" s="6" t="s">
        <v>85</v>
      </c>
      <c r="E4427" s="6" t="s">
        <v>603</v>
      </c>
      <c r="F4427" s="6" t="s">
        <v>30</v>
      </c>
      <c r="G4427" s="6" t="s">
        <v>23</v>
      </c>
      <c r="H4427" s="6" t="s">
        <v>18</v>
      </c>
      <c r="I4427" s="6" t="s">
        <v>56</v>
      </c>
      <c r="J4427" s="6" t="s">
        <v>1411</v>
      </c>
      <c r="K4427" s="8">
        <v>107</v>
      </c>
      <c r="L4427" s="6">
        <v>7</v>
      </c>
      <c r="M4427" s="10">
        <v>0.5</v>
      </c>
      <c r="N4427" s="8">
        <v>-88</v>
      </c>
    </row>
    <row r="4428" spans="1:14" x14ac:dyDescent="0.35">
      <c r="A4428" s="6" t="s">
        <v>7208</v>
      </c>
      <c r="B4428" s="7">
        <v>44056</v>
      </c>
      <c r="C4428" s="6" t="s">
        <v>1393</v>
      </c>
      <c r="D4428" s="6" t="s">
        <v>85</v>
      </c>
      <c r="E4428" s="6" t="s">
        <v>603</v>
      </c>
      <c r="F4428" s="6" t="s">
        <v>30</v>
      </c>
      <c r="G4428" s="6" t="s">
        <v>23</v>
      </c>
      <c r="H4428" s="6" t="s">
        <v>78</v>
      </c>
      <c r="I4428" s="6" t="s">
        <v>98</v>
      </c>
      <c r="J4428" s="6" t="s">
        <v>1860</v>
      </c>
      <c r="K4428" s="8">
        <v>143</v>
      </c>
      <c r="L4428" s="6">
        <v>2</v>
      </c>
      <c r="M4428" s="10">
        <v>0.5</v>
      </c>
      <c r="N4428" s="8">
        <v>-129</v>
      </c>
    </row>
    <row r="4429" spans="1:14" x14ac:dyDescent="0.35">
      <c r="A4429" s="6" t="s">
        <v>7209</v>
      </c>
      <c r="B4429" s="7">
        <v>44056</v>
      </c>
      <c r="C4429" s="6" t="s">
        <v>1393</v>
      </c>
      <c r="D4429" s="6" t="s">
        <v>85</v>
      </c>
      <c r="E4429" s="6" t="s">
        <v>603</v>
      </c>
      <c r="F4429" s="6" t="s">
        <v>30</v>
      </c>
      <c r="G4429" s="6" t="s">
        <v>23</v>
      </c>
      <c r="H4429" s="6" t="s">
        <v>78</v>
      </c>
      <c r="I4429" s="6" t="s">
        <v>98</v>
      </c>
      <c r="J4429" s="6" t="s">
        <v>2292</v>
      </c>
      <c r="K4429" s="8">
        <v>1285</v>
      </c>
      <c r="L4429" s="6">
        <v>4</v>
      </c>
      <c r="M4429" s="10">
        <v>0.5</v>
      </c>
      <c r="N4429" s="8">
        <v>-309</v>
      </c>
    </row>
    <row r="4430" spans="1:14" x14ac:dyDescent="0.35">
      <c r="A4430" s="6" t="s">
        <v>7210</v>
      </c>
      <c r="B4430" s="7">
        <v>44056</v>
      </c>
      <c r="C4430" s="6" t="s">
        <v>1010</v>
      </c>
      <c r="D4430" s="6" t="s">
        <v>52</v>
      </c>
      <c r="E4430" s="6" t="s">
        <v>119</v>
      </c>
      <c r="F4430" s="6" t="s">
        <v>54</v>
      </c>
      <c r="G4430" s="6" t="s">
        <v>23</v>
      </c>
      <c r="H4430" s="6" t="s">
        <v>25</v>
      </c>
      <c r="I4430" s="6" t="s">
        <v>26</v>
      </c>
      <c r="J4430" s="6" t="s">
        <v>1974</v>
      </c>
      <c r="K4430" s="8">
        <v>124</v>
      </c>
      <c r="L4430" s="6">
        <v>1</v>
      </c>
      <c r="M4430" s="10">
        <v>0</v>
      </c>
      <c r="N4430" s="8">
        <v>62</v>
      </c>
    </row>
    <row r="4431" spans="1:14" x14ac:dyDescent="0.35">
      <c r="A4431" s="6" t="s">
        <v>7211</v>
      </c>
      <c r="B4431" s="7">
        <v>44056</v>
      </c>
      <c r="C4431" s="6" t="s">
        <v>1677</v>
      </c>
      <c r="D4431" s="6" t="s">
        <v>284</v>
      </c>
      <c r="E4431" s="6" t="s">
        <v>285</v>
      </c>
      <c r="F4431" s="6" t="s">
        <v>15</v>
      </c>
      <c r="G4431" s="6" t="s">
        <v>23</v>
      </c>
      <c r="H4431" s="6" t="s">
        <v>18</v>
      </c>
      <c r="I4431" s="6" t="s">
        <v>32</v>
      </c>
      <c r="J4431" s="6" t="s">
        <v>1502</v>
      </c>
      <c r="K4431" s="8">
        <v>81</v>
      </c>
      <c r="L4431" s="6">
        <v>3</v>
      </c>
      <c r="M4431" s="10">
        <v>0.5</v>
      </c>
      <c r="N4431" s="8">
        <v>-81</v>
      </c>
    </row>
    <row r="4432" spans="1:14" x14ac:dyDescent="0.35">
      <c r="A4432" s="6" t="s">
        <v>7212</v>
      </c>
      <c r="B4432" s="7">
        <v>44056</v>
      </c>
      <c r="C4432" s="6" t="s">
        <v>1677</v>
      </c>
      <c r="D4432" s="6" t="s">
        <v>284</v>
      </c>
      <c r="E4432" s="6" t="s">
        <v>285</v>
      </c>
      <c r="F4432" s="6" t="s">
        <v>15</v>
      </c>
      <c r="G4432" s="6" t="s">
        <v>23</v>
      </c>
      <c r="H4432" s="6" t="s">
        <v>18</v>
      </c>
      <c r="I4432" s="6" t="s">
        <v>56</v>
      </c>
      <c r="J4432" s="6" t="s">
        <v>493</v>
      </c>
      <c r="K4432" s="8">
        <v>24</v>
      </c>
      <c r="L4432" s="6">
        <v>8</v>
      </c>
      <c r="M4432" s="10">
        <v>0.5</v>
      </c>
      <c r="N4432" s="8">
        <v>-23</v>
      </c>
    </row>
    <row r="4433" spans="1:14" x14ac:dyDescent="0.35">
      <c r="A4433" s="6" t="s">
        <v>7213</v>
      </c>
      <c r="B4433" s="7">
        <v>44056</v>
      </c>
      <c r="C4433" s="6" t="s">
        <v>1677</v>
      </c>
      <c r="D4433" s="6" t="s">
        <v>284</v>
      </c>
      <c r="E4433" s="6" t="s">
        <v>285</v>
      </c>
      <c r="F4433" s="6" t="s">
        <v>15</v>
      </c>
      <c r="G4433" s="6" t="s">
        <v>23</v>
      </c>
      <c r="H4433" s="6" t="s">
        <v>78</v>
      </c>
      <c r="I4433" s="6" t="s">
        <v>98</v>
      </c>
      <c r="J4433" s="6" t="s">
        <v>1247</v>
      </c>
      <c r="K4433" s="8">
        <v>250</v>
      </c>
      <c r="L4433" s="6">
        <v>3</v>
      </c>
      <c r="M4433" s="10">
        <v>0.5</v>
      </c>
      <c r="N4433" s="8">
        <v>-120</v>
      </c>
    </row>
    <row r="4434" spans="1:14" x14ac:dyDescent="0.35">
      <c r="A4434" s="6" t="s">
        <v>7214</v>
      </c>
      <c r="B4434" s="7">
        <v>44056</v>
      </c>
      <c r="C4434" s="6" t="s">
        <v>1010</v>
      </c>
      <c r="D4434" s="6" t="s">
        <v>52</v>
      </c>
      <c r="E4434" s="6" t="s">
        <v>119</v>
      </c>
      <c r="F4434" s="6" t="s">
        <v>54</v>
      </c>
      <c r="G4434" s="6" t="s">
        <v>23</v>
      </c>
      <c r="H4434" s="6" t="s">
        <v>78</v>
      </c>
      <c r="I4434" s="6" t="s">
        <v>107</v>
      </c>
      <c r="J4434" s="6" t="s">
        <v>2200</v>
      </c>
      <c r="K4434" s="8">
        <v>245</v>
      </c>
      <c r="L4434" s="6">
        <v>2</v>
      </c>
      <c r="M4434" s="10">
        <v>0</v>
      </c>
      <c r="N4434" s="8">
        <v>64</v>
      </c>
    </row>
    <row r="4435" spans="1:14" x14ac:dyDescent="0.35">
      <c r="A4435" s="6" t="s">
        <v>7215</v>
      </c>
      <c r="B4435" s="7">
        <v>44056</v>
      </c>
      <c r="C4435" s="6" t="s">
        <v>1077</v>
      </c>
      <c r="D4435" s="6" t="s">
        <v>73</v>
      </c>
      <c r="E4435" s="6" t="s">
        <v>492</v>
      </c>
      <c r="F4435" s="6" t="s">
        <v>30</v>
      </c>
      <c r="G4435" s="6" t="s">
        <v>34</v>
      </c>
      <c r="H4435" s="6" t="s">
        <v>18</v>
      </c>
      <c r="I4435" s="6" t="s">
        <v>37</v>
      </c>
      <c r="J4435" s="6" t="s">
        <v>61</v>
      </c>
      <c r="K4435" s="8">
        <v>44</v>
      </c>
      <c r="L4435" s="6">
        <v>1</v>
      </c>
      <c r="M4435" s="10">
        <v>0.1</v>
      </c>
      <c r="N4435" s="8">
        <v>11</v>
      </c>
    </row>
    <row r="4436" spans="1:14" x14ac:dyDescent="0.35">
      <c r="A4436" s="6" t="s">
        <v>7216</v>
      </c>
      <c r="B4436" s="7">
        <v>44056</v>
      </c>
      <c r="C4436" s="6" t="s">
        <v>1077</v>
      </c>
      <c r="D4436" s="6" t="s">
        <v>73</v>
      </c>
      <c r="E4436" s="6" t="s">
        <v>492</v>
      </c>
      <c r="F4436" s="6" t="s">
        <v>30</v>
      </c>
      <c r="G4436" s="6" t="s">
        <v>34</v>
      </c>
      <c r="H4436" s="6" t="s">
        <v>78</v>
      </c>
      <c r="I4436" s="6" t="s">
        <v>98</v>
      </c>
      <c r="J4436" s="6" t="s">
        <v>713</v>
      </c>
      <c r="K4436" s="8">
        <v>392</v>
      </c>
      <c r="L4436" s="6">
        <v>6</v>
      </c>
      <c r="M4436" s="10">
        <v>0</v>
      </c>
      <c r="N4436" s="8">
        <v>149</v>
      </c>
    </row>
    <row r="4437" spans="1:14" x14ac:dyDescent="0.35">
      <c r="A4437" s="6" t="s">
        <v>7217</v>
      </c>
      <c r="B4437" s="7">
        <v>44056</v>
      </c>
      <c r="C4437" s="6" t="s">
        <v>2349</v>
      </c>
      <c r="D4437" s="6" t="s">
        <v>85</v>
      </c>
      <c r="E4437" s="6" t="s">
        <v>296</v>
      </c>
      <c r="F4437" s="6" t="s">
        <v>30</v>
      </c>
      <c r="G4437" s="6" t="s">
        <v>16</v>
      </c>
      <c r="H4437" s="6" t="s">
        <v>18</v>
      </c>
      <c r="I4437" s="6" t="s">
        <v>32</v>
      </c>
      <c r="J4437" s="6" t="s">
        <v>211</v>
      </c>
      <c r="K4437" s="8">
        <v>63</v>
      </c>
      <c r="L4437" s="6">
        <v>5</v>
      </c>
      <c r="M4437" s="10">
        <v>0.5</v>
      </c>
      <c r="N4437" s="8">
        <v>-55</v>
      </c>
    </row>
    <row r="4438" spans="1:14" x14ac:dyDescent="0.35">
      <c r="A4438" s="6" t="s">
        <v>7218</v>
      </c>
      <c r="B4438" s="7">
        <v>44056</v>
      </c>
      <c r="C4438" s="6" t="s">
        <v>2349</v>
      </c>
      <c r="D4438" s="6" t="s">
        <v>85</v>
      </c>
      <c r="E4438" s="6" t="s">
        <v>296</v>
      </c>
      <c r="F4438" s="6" t="s">
        <v>30</v>
      </c>
      <c r="G4438" s="6" t="s">
        <v>16</v>
      </c>
      <c r="H4438" s="6" t="s">
        <v>18</v>
      </c>
      <c r="I4438" s="6" t="s">
        <v>37</v>
      </c>
      <c r="J4438" s="6" t="s">
        <v>368</v>
      </c>
      <c r="K4438" s="8">
        <v>99</v>
      </c>
      <c r="L4438" s="6">
        <v>4</v>
      </c>
      <c r="M4438" s="10">
        <v>0.5</v>
      </c>
      <c r="N4438" s="8">
        <v>-51</v>
      </c>
    </row>
    <row r="4439" spans="1:14" x14ac:dyDescent="0.35">
      <c r="A4439" s="6" t="s">
        <v>7219</v>
      </c>
      <c r="B4439" s="7">
        <v>44057</v>
      </c>
      <c r="C4439" s="6" t="s">
        <v>2501</v>
      </c>
      <c r="D4439" s="6" t="s">
        <v>28</v>
      </c>
      <c r="E4439" s="6" t="s">
        <v>127</v>
      </c>
      <c r="F4439" s="6" t="s">
        <v>30</v>
      </c>
      <c r="G4439" s="6" t="s">
        <v>23</v>
      </c>
      <c r="H4439" s="6" t="s">
        <v>18</v>
      </c>
      <c r="I4439" s="6" t="s">
        <v>56</v>
      </c>
      <c r="J4439" s="6" t="s">
        <v>1812</v>
      </c>
      <c r="K4439" s="8">
        <v>73</v>
      </c>
      <c r="L4439" s="6">
        <v>9</v>
      </c>
      <c r="M4439" s="10">
        <v>0</v>
      </c>
      <c r="N4439" s="8">
        <v>34</v>
      </c>
    </row>
    <row r="4440" spans="1:14" x14ac:dyDescent="0.35">
      <c r="A4440" s="6" t="s">
        <v>7220</v>
      </c>
      <c r="B4440" s="7">
        <v>44057</v>
      </c>
      <c r="C4440" s="6" t="s">
        <v>2501</v>
      </c>
      <c r="D4440" s="6" t="s">
        <v>28</v>
      </c>
      <c r="E4440" s="6" t="s">
        <v>127</v>
      </c>
      <c r="F4440" s="6" t="s">
        <v>30</v>
      </c>
      <c r="G4440" s="6" t="s">
        <v>23</v>
      </c>
      <c r="H4440" s="6" t="s">
        <v>18</v>
      </c>
      <c r="I4440" s="6" t="s">
        <v>121</v>
      </c>
      <c r="J4440" s="6" t="s">
        <v>2502</v>
      </c>
      <c r="K4440" s="8">
        <v>57</v>
      </c>
      <c r="L4440" s="6">
        <v>6</v>
      </c>
      <c r="M4440" s="10">
        <v>0</v>
      </c>
      <c r="N4440" s="8">
        <v>5</v>
      </c>
    </row>
    <row r="4441" spans="1:14" x14ac:dyDescent="0.35">
      <c r="A4441" s="6" t="s">
        <v>7221</v>
      </c>
      <c r="B4441" s="7">
        <v>44057</v>
      </c>
      <c r="C4441" s="6" t="s">
        <v>1342</v>
      </c>
      <c r="D4441" s="6" t="s">
        <v>52</v>
      </c>
      <c r="E4441" s="6" t="s">
        <v>435</v>
      </c>
      <c r="F4441" s="6" t="s">
        <v>54</v>
      </c>
      <c r="G4441" s="6" t="s">
        <v>23</v>
      </c>
      <c r="H4441" s="6" t="s">
        <v>25</v>
      </c>
      <c r="I4441" s="6" t="s">
        <v>65</v>
      </c>
      <c r="J4441" s="6" t="s">
        <v>2456</v>
      </c>
      <c r="K4441" s="8">
        <v>989</v>
      </c>
      <c r="L4441" s="6">
        <v>4</v>
      </c>
      <c r="M4441" s="10">
        <v>0.5</v>
      </c>
      <c r="N4441" s="8">
        <v>-435</v>
      </c>
    </row>
    <row r="4442" spans="1:14" x14ac:dyDescent="0.35">
      <c r="A4442" s="6" t="s">
        <v>7222</v>
      </c>
      <c r="B4442" s="7">
        <v>44057</v>
      </c>
      <c r="C4442" s="6" t="s">
        <v>1842</v>
      </c>
      <c r="D4442" s="6" t="s">
        <v>28</v>
      </c>
      <c r="E4442" s="6" t="s">
        <v>197</v>
      </c>
      <c r="F4442" s="6" t="s">
        <v>30</v>
      </c>
      <c r="G4442" s="6" t="s">
        <v>23</v>
      </c>
      <c r="H4442" s="6" t="s">
        <v>18</v>
      </c>
      <c r="I4442" s="6" t="s">
        <v>121</v>
      </c>
      <c r="J4442" s="6" t="s">
        <v>797</v>
      </c>
      <c r="K4442" s="8">
        <v>17</v>
      </c>
      <c r="L4442" s="6">
        <v>2</v>
      </c>
      <c r="M4442" s="10">
        <v>0</v>
      </c>
      <c r="N4442" s="8">
        <v>8</v>
      </c>
    </row>
    <row r="4443" spans="1:14" x14ac:dyDescent="0.35">
      <c r="A4443" s="6" t="s">
        <v>7223</v>
      </c>
      <c r="B4443" s="7">
        <v>44057</v>
      </c>
      <c r="C4443" s="6" t="s">
        <v>610</v>
      </c>
      <c r="D4443" s="6" t="s">
        <v>73</v>
      </c>
      <c r="E4443" s="6" t="s">
        <v>500</v>
      </c>
      <c r="F4443" s="6" t="s">
        <v>30</v>
      </c>
      <c r="G4443" s="6" t="s">
        <v>23</v>
      </c>
      <c r="H4443" s="6" t="s">
        <v>18</v>
      </c>
      <c r="I4443" s="6" t="s">
        <v>32</v>
      </c>
      <c r="J4443" s="6" t="s">
        <v>1109</v>
      </c>
      <c r="K4443" s="8">
        <v>183</v>
      </c>
      <c r="L4443" s="6">
        <v>4</v>
      </c>
      <c r="M4443" s="10">
        <v>0</v>
      </c>
      <c r="N4443" s="8">
        <v>84</v>
      </c>
    </row>
    <row r="4444" spans="1:14" x14ac:dyDescent="0.35">
      <c r="A4444" s="6" t="s">
        <v>7224</v>
      </c>
      <c r="B4444" s="7">
        <v>44057</v>
      </c>
      <c r="C4444" s="6" t="s">
        <v>610</v>
      </c>
      <c r="D4444" s="6" t="s">
        <v>73</v>
      </c>
      <c r="E4444" s="6" t="s">
        <v>500</v>
      </c>
      <c r="F4444" s="6" t="s">
        <v>30</v>
      </c>
      <c r="G4444" s="6" t="s">
        <v>23</v>
      </c>
      <c r="H4444" s="6" t="s">
        <v>18</v>
      </c>
      <c r="I4444" s="6" t="s">
        <v>37</v>
      </c>
      <c r="J4444" s="6" t="s">
        <v>1472</v>
      </c>
      <c r="K4444" s="8">
        <v>155</v>
      </c>
      <c r="L4444" s="6">
        <v>3</v>
      </c>
      <c r="M4444" s="10">
        <v>0.1</v>
      </c>
      <c r="N4444" s="8">
        <v>-5</v>
      </c>
    </row>
    <row r="4445" spans="1:14" x14ac:dyDescent="0.35">
      <c r="A4445" s="6" t="s">
        <v>7225</v>
      </c>
      <c r="B4445" s="7">
        <v>44057</v>
      </c>
      <c r="C4445" s="6" t="s">
        <v>2367</v>
      </c>
      <c r="D4445" s="6" t="s">
        <v>73</v>
      </c>
      <c r="E4445" s="6" t="s">
        <v>130</v>
      </c>
      <c r="F4445" s="6" t="s">
        <v>30</v>
      </c>
      <c r="G4445" s="6" t="s">
        <v>16</v>
      </c>
      <c r="H4445" s="6" t="s">
        <v>18</v>
      </c>
      <c r="I4445" s="6" t="s">
        <v>45</v>
      </c>
      <c r="J4445" s="6" t="s">
        <v>530</v>
      </c>
      <c r="K4445" s="8">
        <v>25</v>
      </c>
      <c r="L4445" s="6">
        <v>2</v>
      </c>
      <c r="M4445" s="10">
        <v>0</v>
      </c>
      <c r="N4445" s="8">
        <v>5</v>
      </c>
    </row>
    <row r="4446" spans="1:14" x14ac:dyDescent="0.35">
      <c r="A4446" s="6" t="s">
        <v>7226</v>
      </c>
      <c r="B4446" s="7">
        <v>44057</v>
      </c>
      <c r="C4446" s="6" t="s">
        <v>2367</v>
      </c>
      <c r="D4446" s="6" t="s">
        <v>73</v>
      </c>
      <c r="E4446" s="6" t="s">
        <v>130</v>
      </c>
      <c r="F4446" s="6" t="s">
        <v>30</v>
      </c>
      <c r="G4446" s="6" t="s">
        <v>16</v>
      </c>
      <c r="H4446" s="6" t="s">
        <v>18</v>
      </c>
      <c r="I4446" s="6" t="s">
        <v>45</v>
      </c>
      <c r="J4446" s="6" t="s">
        <v>1990</v>
      </c>
      <c r="K4446" s="8">
        <v>22</v>
      </c>
      <c r="L4446" s="6">
        <v>2</v>
      </c>
      <c r="M4446" s="10">
        <v>0</v>
      </c>
      <c r="N4446" s="8">
        <v>3</v>
      </c>
    </row>
    <row r="4447" spans="1:14" x14ac:dyDescent="0.35">
      <c r="A4447" s="6" t="s">
        <v>7227</v>
      </c>
      <c r="B4447" s="7">
        <v>44057</v>
      </c>
      <c r="C4447" s="6" t="s">
        <v>1342</v>
      </c>
      <c r="D4447" s="6" t="s">
        <v>52</v>
      </c>
      <c r="E4447" s="6" t="s">
        <v>435</v>
      </c>
      <c r="F4447" s="6" t="s">
        <v>54</v>
      </c>
      <c r="G4447" s="6" t="s">
        <v>23</v>
      </c>
      <c r="H4447" s="6" t="s">
        <v>18</v>
      </c>
      <c r="I4447" s="6" t="s">
        <v>37</v>
      </c>
      <c r="J4447" s="6" t="s">
        <v>1475</v>
      </c>
      <c r="K4447" s="8">
        <v>110</v>
      </c>
      <c r="L4447" s="6">
        <v>3</v>
      </c>
      <c r="M4447" s="10">
        <v>0.4</v>
      </c>
      <c r="N4447" s="8">
        <v>-17</v>
      </c>
    </row>
    <row r="4448" spans="1:14" x14ac:dyDescent="0.35">
      <c r="A4448" s="6" t="s">
        <v>7228</v>
      </c>
      <c r="B4448" s="7">
        <v>44057</v>
      </c>
      <c r="C4448" s="6" t="s">
        <v>1342</v>
      </c>
      <c r="D4448" s="6" t="s">
        <v>52</v>
      </c>
      <c r="E4448" s="6" t="s">
        <v>435</v>
      </c>
      <c r="F4448" s="6" t="s">
        <v>54</v>
      </c>
      <c r="G4448" s="6" t="s">
        <v>23</v>
      </c>
      <c r="H4448" s="6" t="s">
        <v>18</v>
      </c>
      <c r="I4448" s="6" t="s">
        <v>37</v>
      </c>
      <c r="J4448" s="6" t="s">
        <v>325</v>
      </c>
      <c r="K4448" s="8">
        <v>42</v>
      </c>
      <c r="L4448" s="6">
        <v>3</v>
      </c>
      <c r="M4448" s="10">
        <v>0.4</v>
      </c>
      <c r="N4448" s="8">
        <v>-5</v>
      </c>
    </row>
    <row r="4449" spans="1:14" x14ac:dyDescent="0.35">
      <c r="A4449" s="6" t="s">
        <v>7229</v>
      </c>
      <c r="B4449" s="7">
        <v>44057</v>
      </c>
      <c r="C4449" s="6" t="s">
        <v>610</v>
      </c>
      <c r="D4449" s="6" t="s">
        <v>73</v>
      </c>
      <c r="E4449" s="6" t="s">
        <v>500</v>
      </c>
      <c r="F4449" s="6" t="s">
        <v>30</v>
      </c>
      <c r="G4449" s="6" t="s">
        <v>23</v>
      </c>
      <c r="H4449" s="6" t="s">
        <v>78</v>
      </c>
      <c r="I4449" s="6" t="s">
        <v>79</v>
      </c>
      <c r="J4449" s="6" t="s">
        <v>2445</v>
      </c>
      <c r="K4449" s="8">
        <v>228</v>
      </c>
      <c r="L4449" s="6">
        <v>2</v>
      </c>
      <c r="M4449" s="10">
        <v>0</v>
      </c>
      <c r="N4449" s="8">
        <v>114</v>
      </c>
    </row>
    <row r="4450" spans="1:14" x14ac:dyDescent="0.35">
      <c r="A4450" s="6" t="s">
        <v>7230</v>
      </c>
      <c r="B4450" s="7">
        <v>44057</v>
      </c>
      <c r="C4450" s="6" t="s">
        <v>1286</v>
      </c>
      <c r="D4450" s="6" t="s">
        <v>21</v>
      </c>
      <c r="E4450" s="6" t="s">
        <v>22</v>
      </c>
      <c r="F4450" s="6" t="s">
        <v>15</v>
      </c>
      <c r="G4450" s="6" t="s">
        <v>16</v>
      </c>
      <c r="H4450" s="6" t="s">
        <v>18</v>
      </c>
      <c r="I4450" s="6" t="s">
        <v>19</v>
      </c>
      <c r="J4450" s="6" t="s">
        <v>1618</v>
      </c>
      <c r="K4450" s="8">
        <v>56</v>
      </c>
      <c r="L4450" s="6">
        <v>2</v>
      </c>
      <c r="M4450" s="10">
        <v>0</v>
      </c>
      <c r="N4450" s="8">
        <v>8</v>
      </c>
    </row>
    <row r="4451" spans="1:14" x14ac:dyDescent="0.35">
      <c r="A4451" s="6" t="s">
        <v>7231</v>
      </c>
      <c r="B4451" s="7">
        <v>44057</v>
      </c>
      <c r="C4451" s="6" t="s">
        <v>1286</v>
      </c>
      <c r="D4451" s="6" t="s">
        <v>21</v>
      </c>
      <c r="E4451" s="6" t="s">
        <v>22</v>
      </c>
      <c r="F4451" s="6" t="s">
        <v>15</v>
      </c>
      <c r="G4451" s="6" t="s">
        <v>16</v>
      </c>
      <c r="H4451" s="6" t="s">
        <v>18</v>
      </c>
      <c r="I4451" s="6" t="s">
        <v>19</v>
      </c>
      <c r="J4451" s="6" t="s">
        <v>1330</v>
      </c>
      <c r="K4451" s="8">
        <v>63</v>
      </c>
      <c r="L4451" s="6">
        <v>3</v>
      </c>
      <c r="M4451" s="10">
        <v>0</v>
      </c>
      <c r="N4451" s="8">
        <v>31</v>
      </c>
    </row>
    <row r="4452" spans="1:14" x14ac:dyDescent="0.35">
      <c r="A4452" s="6" t="s">
        <v>7232</v>
      </c>
      <c r="B4452" s="7">
        <v>44057</v>
      </c>
      <c r="C4452" s="6" t="s">
        <v>480</v>
      </c>
      <c r="D4452" s="6" t="s">
        <v>28</v>
      </c>
      <c r="E4452" s="6" t="s">
        <v>127</v>
      </c>
      <c r="F4452" s="6" t="s">
        <v>30</v>
      </c>
      <c r="G4452" s="6" t="s">
        <v>23</v>
      </c>
      <c r="H4452" s="6" t="s">
        <v>78</v>
      </c>
      <c r="I4452" s="6" t="s">
        <v>107</v>
      </c>
      <c r="J4452" s="6" t="s">
        <v>1451</v>
      </c>
      <c r="K4452" s="8">
        <v>814</v>
      </c>
      <c r="L4452" s="6">
        <v>5</v>
      </c>
      <c r="M4452" s="10">
        <v>0.15</v>
      </c>
      <c r="N4452" s="8">
        <v>96</v>
      </c>
    </row>
    <row r="4453" spans="1:14" x14ac:dyDescent="0.35">
      <c r="A4453" s="6" t="s">
        <v>7233</v>
      </c>
      <c r="B4453" s="7">
        <v>44057</v>
      </c>
      <c r="C4453" s="6" t="s">
        <v>480</v>
      </c>
      <c r="D4453" s="6" t="s">
        <v>28</v>
      </c>
      <c r="E4453" s="6" t="s">
        <v>127</v>
      </c>
      <c r="F4453" s="6" t="s">
        <v>30</v>
      </c>
      <c r="G4453" s="6" t="s">
        <v>23</v>
      </c>
      <c r="H4453" s="6" t="s">
        <v>78</v>
      </c>
      <c r="I4453" s="6" t="s">
        <v>79</v>
      </c>
      <c r="J4453" s="6" t="s">
        <v>1883</v>
      </c>
      <c r="K4453" s="8">
        <v>215</v>
      </c>
      <c r="L4453" s="6">
        <v>1</v>
      </c>
      <c r="M4453" s="10">
        <v>0.15</v>
      </c>
      <c r="N4453" s="8">
        <v>71</v>
      </c>
    </row>
    <row r="4454" spans="1:14" x14ac:dyDescent="0.35">
      <c r="A4454" s="6" t="s">
        <v>7234</v>
      </c>
      <c r="B4454" s="7">
        <v>44057</v>
      </c>
      <c r="C4454" s="6" t="s">
        <v>276</v>
      </c>
      <c r="D4454" s="6" t="s">
        <v>73</v>
      </c>
      <c r="E4454" s="6" t="s">
        <v>320</v>
      </c>
      <c r="F4454" s="6" t="s">
        <v>30</v>
      </c>
      <c r="G4454" s="6" t="s">
        <v>23</v>
      </c>
      <c r="H4454" s="6" t="s">
        <v>18</v>
      </c>
      <c r="I4454" s="6" t="s">
        <v>67</v>
      </c>
      <c r="J4454" s="6" t="s">
        <v>2503</v>
      </c>
      <c r="K4454" s="8">
        <v>27</v>
      </c>
      <c r="L4454" s="6">
        <v>3</v>
      </c>
      <c r="M4454" s="10">
        <v>0</v>
      </c>
      <c r="N4454" s="8">
        <v>12</v>
      </c>
    </row>
    <row r="4455" spans="1:14" x14ac:dyDescent="0.35">
      <c r="A4455" s="6" t="s">
        <v>7235</v>
      </c>
      <c r="B4455" s="7">
        <v>44057</v>
      </c>
      <c r="C4455" s="6" t="s">
        <v>276</v>
      </c>
      <c r="D4455" s="6" t="s">
        <v>73</v>
      </c>
      <c r="E4455" s="6" t="s">
        <v>320</v>
      </c>
      <c r="F4455" s="6" t="s">
        <v>30</v>
      </c>
      <c r="G4455" s="6" t="s">
        <v>23</v>
      </c>
      <c r="H4455" s="6" t="s">
        <v>18</v>
      </c>
      <c r="I4455" s="6" t="s">
        <v>19</v>
      </c>
      <c r="J4455" s="6" t="s">
        <v>1685</v>
      </c>
      <c r="K4455" s="8">
        <v>30</v>
      </c>
      <c r="L4455" s="6">
        <v>2</v>
      </c>
      <c r="M4455" s="10">
        <v>0</v>
      </c>
      <c r="N4455" s="8">
        <v>5</v>
      </c>
    </row>
    <row r="4456" spans="1:14" x14ac:dyDescent="0.35">
      <c r="A4456" s="6" t="s">
        <v>7236</v>
      </c>
      <c r="B4456" s="7">
        <v>44058</v>
      </c>
      <c r="C4456" s="6" t="s">
        <v>1453</v>
      </c>
      <c r="D4456" s="6" t="s">
        <v>284</v>
      </c>
      <c r="E4456" s="6" t="s">
        <v>667</v>
      </c>
      <c r="F4456" s="6" t="s">
        <v>15</v>
      </c>
      <c r="G4456" s="6" t="s">
        <v>16</v>
      </c>
      <c r="H4456" s="6" t="s">
        <v>18</v>
      </c>
      <c r="I4456" s="6" t="s">
        <v>101</v>
      </c>
      <c r="J4456" s="6" t="s">
        <v>1024</v>
      </c>
      <c r="K4456" s="8">
        <v>311</v>
      </c>
      <c r="L4456" s="6">
        <v>2</v>
      </c>
      <c r="M4456" s="10">
        <v>0.5</v>
      </c>
      <c r="N4456" s="8">
        <v>-292</v>
      </c>
    </row>
    <row r="4457" spans="1:14" x14ac:dyDescent="0.35">
      <c r="A4457" s="6" t="s">
        <v>7237</v>
      </c>
      <c r="B4457" s="7">
        <v>44058</v>
      </c>
      <c r="C4457" s="6" t="s">
        <v>2504</v>
      </c>
      <c r="D4457" s="6" t="s">
        <v>28</v>
      </c>
      <c r="E4457" s="6" t="s">
        <v>48</v>
      </c>
      <c r="F4457" s="6" t="s">
        <v>30</v>
      </c>
      <c r="G4457" s="6" t="s">
        <v>23</v>
      </c>
      <c r="H4457" s="6" t="s">
        <v>25</v>
      </c>
      <c r="I4457" s="6" t="s">
        <v>70</v>
      </c>
      <c r="J4457" s="6" t="s">
        <v>1343</v>
      </c>
      <c r="K4457" s="8">
        <v>195</v>
      </c>
      <c r="L4457" s="6">
        <v>7</v>
      </c>
      <c r="M4457" s="10">
        <v>0.6</v>
      </c>
      <c r="N4457" s="8">
        <v>-190</v>
      </c>
    </row>
    <row r="4458" spans="1:14" x14ac:dyDescent="0.35">
      <c r="A4458" s="6" t="s">
        <v>7238</v>
      </c>
      <c r="B4458" s="7">
        <v>44058</v>
      </c>
      <c r="C4458" s="6" t="s">
        <v>305</v>
      </c>
      <c r="D4458" s="6" t="s">
        <v>28</v>
      </c>
      <c r="E4458" s="6" t="s">
        <v>127</v>
      </c>
      <c r="F4458" s="6" t="s">
        <v>30</v>
      </c>
      <c r="G4458" s="6" t="s">
        <v>34</v>
      </c>
      <c r="H4458" s="6" t="s">
        <v>25</v>
      </c>
      <c r="I4458" s="6" t="s">
        <v>70</v>
      </c>
      <c r="J4458" s="6" t="s">
        <v>2421</v>
      </c>
      <c r="K4458" s="8">
        <v>827</v>
      </c>
      <c r="L4458" s="6">
        <v>2</v>
      </c>
      <c r="M4458" s="10">
        <v>0.1</v>
      </c>
      <c r="N4458" s="8">
        <v>-92</v>
      </c>
    </row>
    <row r="4459" spans="1:14" x14ac:dyDescent="0.35">
      <c r="A4459" s="6" t="s">
        <v>7239</v>
      </c>
      <c r="B4459" s="7">
        <v>44058</v>
      </c>
      <c r="C4459" s="6" t="s">
        <v>305</v>
      </c>
      <c r="D4459" s="6" t="s">
        <v>28</v>
      </c>
      <c r="E4459" s="6" t="s">
        <v>127</v>
      </c>
      <c r="F4459" s="6" t="s">
        <v>30</v>
      </c>
      <c r="G4459" s="6" t="s">
        <v>34</v>
      </c>
      <c r="H4459" s="6" t="s">
        <v>18</v>
      </c>
      <c r="I4459" s="6" t="s">
        <v>101</v>
      </c>
      <c r="J4459" s="6" t="s">
        <v>818</v>
      </c>
      <c r="K4459" s="8">
        <v>229</v>
      </c>
      <c r="L4459" s="6">
        <v>3</v>
      </c>
      <c r="M4459" s="10">
        <v>0.1</v>
      </c>
      <c r="N4459" s="8">
        <v>51</v>
      </c>
    </row>
    <row r="4460" spans="1:14" x14ac:dyDescent="0.35">
      <c r="A4460" s="6" t="s">
        <v>7240</v>
      </c>
      <c r="B4460" s="7">
        <v>44058</v>
      </c>
      <c r="C4460" s="6" t="s">
        <v>305</v>
      </c>
      <c r="D4460" s="6" t="s">
        <v>28</v>
      </c>
      <c r="E4460" s="6" t="s">
        <v>127</v>
      </c>
      <c r="F4460" s="6" t="s">
        <v>30</v>
      </c>
      <c r="G4460" s="6" t="s">
        <v>34</v>
      </c>
      <c r="H4460" s="6" t="s">
        <v>18</v>
      </c>
      <c r="I4460" s="6" t="s">
        <v>37</v>
      </c>
      <c r="J4460" s="6" t="s">
        <v>1106</v>
      </c>
      <c r="K4460" s="8">
        <v>17</v>
      </c>
      <c r="L4460" s="6">
        <v>1</v>
      </c>
      <c r="M4460" s="10">
        <v>0.1</v>
      </c>
      <c r="N4460" s="8">
        <v>7</v>
      </c>
    </row>
    <row r="4461" spans="1:14" x14ac:dyDescent="0.35">
      <c r="A4461" s="6" t="s">
        <v>7241</v>
      </c>
      <c r="B4461" s="7">
        <v>44059</v>
      </c>
      <c r="C4461" s="6" t="s">
        <v>1725</v>
      </c>
      <c r="D4461" s="6" t="s">
        <v>73</v>
      </c>
      <c r="E4461" s="6" t="s">
        <v>224</v>
      </c>
      <c r="F4461" s="6" t="s">
        <v>30</v>
      </c>
      <c r="G4461" s="6" t="s">
        <v>23</v>
      </c>
      <c r="H4461" s="6" t="s">
        <v>25</v>
      </c>
      <c r="I4461" s="6" t="s">
        <v>154</v>
      </c>
      <c r="J4461" s="6" t="s">
        <v>1063</v>
      </c>
      <c r="K4461" s="8">
        <v>433</v>
      </c>
      <c r="L4461" s="6">
        <v>4</v>
      </c>
      <c r="M4461" s="10">
        <v>0</v>
      </c>
      <c r="N4461" s="8">
        <v>48</v>
      </c>
    </row>
    <row r="4462" spans="1:14" x14ac:dyDescent="0.35">
      <c r="A4462" s="6" t="s">
        <v>7242</v>
      </c>
      <c r="B4462" s="7">
        <v>44059</v>
      </c>
      <c r="C4462" s="6" t="s">
        <v>1725</v>
      </c>
      <c r="D4462" s="6" t="s">
        <v>73</v>
      </c>
      <c r="E4462" s="6" t="s">
        <v>224</v>
      </c>
      <c r="F4462" s="6" t="s">
        <v>30</v>
      </c>
      <c r="G4462" s="6" t="s">
        <v>23</v>
      </c>
      <c r="H4462" s="6" t="s">
        <v>18</v>
      </c>
      <c r="I4462" s="6" t="s">
        <v>101</v>
      </c>
      <c r="J4462" s="6" t="s">
        <v>2337</v>
      </c>
      <c r="K4462" s="8">
        <v>293</v>
      </c>
      <c r="L4462" s="6">
        <v>6</v>
      </c>
      <c r="M4462" s="10">
        <v>0.1</v>
      </c>
      <c r="N4462" s="8">
        <v>42</v>
      </c>
    </row>
    <row r="4463" spans="1:14" x14ac:dyDescent="0.35">
      <c r="A4463" s="6" t="s">
        <v>7243</v>
      </c>
      <c r="B4463" s="7">
        <v>44059</v>
      </c>
      <c r="C4463" s="6" t="s">
        <v>1725</v>
      </c>
      <c r="D4463" s="6" t="s">
        <v>73</v>
      </c>
      <c r="E4463" s="6" t="s">
        <v>224</v>
      </c>
      <c r="F4463" s="6" t="s">
        <v>30</v>
      </c>
      <c r="G4463" s="6" t="s">
        <v>23</v>
      </c>
      <c r="H4463" s="6" t="s">
        <v>18</v>
      </c>
      <c r="I4463" s="6" t="s">
        <v>56</v>
      </c>
      <c r="J4463" s="6" t="s">
        <v>1352</v>
      </c>
      <c r="K4463" s="8">
        <v>45</v>
      </c>
      <c r="L4463" s="6">
        <v>7</v>
      </c>
      <c r="M4463" s="10">
        <v>0</v>
      </c>
      <c r="N4463" s="8">
        <v>17</v>
      </c>
    </row>
    <row r="4464" spans="1:14" x14ac:dyDescent="0.35">
      <c r="A4464" s="6" t="s">
        <v>7244</v>
      </c>
      <c r="B4464" s="7">
        <v>44059</v>
      </c>
      <c r="C4464" s="6" t="s">
        <v>1725</v>
      </c>
      <c r="D4464" s="6" t="s">
        <v>73</v>
      </c>
      <c r="E4464" s="6" t="s">
        <v>224</v>
      </c>
      <c r="F4464" s="6" t="s">
        <v>30</v>
      </c>
      <c r="G4464" s="6" t="s">
        <v>23</v>
      </c>
      <c r="H4464" s="6" t="s">
        <v>18</v>
      </c>
      <c r="I4464" s="6" t="s">
        <v>45</v>
      </c>
      <c r="J4464" s="6" t="s">
        <v>1421</v>
      </c>
      <c r="K4464" s="8">
        <v>69</v>
      </c>
      <c r="L4464" s="6">
        <v>4</v>
      </c>
      <c r="M4464" s="10">
        <v>0</v>
      </c>
      <c r="N4464" s="8">
        <v>25</v>
      </c>
    </row>
    <row r="4465" spans="1:14" x14ac:dyDescent="0.35">
      <c r="A4465" s="6" t="s">
        <v>7245</v>
      </c>
      <c r="B4465" s="7">
        <v>44059</v>
      </c>
      <c r="C4465" s="6" t="s">
        <v>1725</v>
      </c>
      <c r="D4465" s="6" t="s">
        <v>73</v>
      </c>
      <c r="E4465" s="6" t="s">
        <v>224</v>
      </c>
      <c r="F4465" s="6" t="s">
        <v>30</v>
      </c>
      <c r="G4465" s="6" t="s">
        <v>23</v>
      </c>
      <c r="H4465" s="6" t="s">
        <v>18</v>
      </c>
      <c r="I4465" s="6" t="s">
        <v>19</v>
      </c>
      <c r="J4465" s="6" t="s">
        <v>2285</v>
      </c>
      <c r="K4465" s="8">
        <v>263</v>
      </c>
      <c r="L4465" s="6">
        <v>5</v>
      </c>
      <c r="M4465" s="10">
        <v>0</v>
      </c>
      <c r="N4465" s="8">
        <v>71</v>
      </c>
    </row>
    <row r="4466" spans="1:14" x14ac:dyDescent="0.35">
      <c r="A4466" s="6" t="s">
        <v>7246</v>
      </c>
      <c r="B4466" s="7">
        <v>44059</v>
      </c>
      <c r="C4466" s="6" t="s">
        <v>1746</v>
      </c>
      <c r="D4466" s="6" t="s">
        <v>21</v>
      </c>
      <c r="E4466" s="6" t="s">
        <v>22</v>
      </c>
      <c r="F4466" s="6" t="s">
        <v>15</v>
      </c>
      <c r="G4466" s="6" t="s">
        <v>34</v>
      </c>
      <c r="H4466" s="6" t="s">
        <v>25</v>
      </c>
      <c r="I4466" s="6" t="s">
        <v>154</v>
      </c>
      <c r="J4466" s="6" t="s">
        <v>297</v>
      </c>
      <c r="K4466" s="8">
        <v>233</v>
      </c>
      <c r="L4466" s="6">
        <v>3</v>
      </c>
      <c r="M4466" s="10">
        <v>0.3</v>
      </c>
      <c r="N4466" s="8">
        <v>-33</v>
      </c>
    </row>
    <row r="4467" spans="1:14" x14ac:dyDescent="0.35">
      <c r="A4467" s="6" t="s">
        <v>7247</v>
      </c>
      <c r="B4467" s="7">
        <v>44059</v>
      </c>
      <c r="C4467" s="6" t="s">
        <v>566</v>
      </c>
      <c r="D4467" s="6" t="s">
        <v>62</v>
      </c>
      <c r="E4467" s="6" t="s">
        <v>471</v>
      </c>
      <c r="F4467" s="6" t="s">
        <v>54</v>
      </c>
      <c r="G4467" s="6" t="s">
        <v>34</v>
      </c>
      <c r="H4467" s="6" t="s">
        <v>25</v>
      </c>
      <c r="I4467" s="6" t="s">
        <v>70</v>
      </c>
      <c r="J4467" s="6" t="s">
        <v>69</v>
      </c>
      <c r="K4467" s="8">
        <v>1107</v>
      </c>
      <c r="L4467" s="6">
        <v>3</v>
      </c>
      <c r="M4467" s="10">
        <v>0.2</v>
      </c>
      <c r="N4467" s="8">
        <v>-263</v>
      </c>
    </row>
    <row r="4468" spans="1:14" x14ac:dyDescent="0.35">
      <c r="A4468" s="6" t="s">
        <v>7248</v>
      </c>
      <c r="B4468" s="7">
        <v>44059</v>
      </c>
      <c r="C4468" s="6" t="s">
        <v>1432</v>
      </c>
      <c r="D4468" s="6" t="s">
        <v>62</v>
      </c>
      <c r="E4468" s="6" t="s">
        <v>1047</v>
      </c>
      <c r="F4468" s="6" t="s">
        <v>54</v>
      </c>
      <c r="G4468" s="6" t="s">
        <v>16</v>
      </c>
      <c r="H4468" s="6" t="s">
        <v>25</v>
      </c>
      <c r="I4468" s="6" t="s">
        <v>26</v>
      </c>
      <c r="J4468" s="6" t="s">
        <v>817</v>
      </c>
      <c r="K4468" s="8">
        <v>1041</v>
      </c>
      <c r="L4468" s="6">
        <v>7</v>
      </c>
      <c r="M4468" s="10">
        <v>0</v>
      </c>
      <c r="N4468" s="8">
        <v>208</v>
      </c>
    </row>
    <row r="4469" spans="1:14" x14ac:dyDescent="0.35">
      <c r="A4469" s="6" t="s">
        <v>7249</v>
      </c>
      <c r="B4469" s="7">
        <v>44059</v>
      </c>
      <c r="C4469" s="6" t="s">
        <v>1432</v>
      </c>
      <c r="D4469" s="6" t="s">
        <v>62</v>
      </c>
      <c r="E4469" s="6" t="s">
        <v>1047</v>
      </c>
      <c r="F4469" s="6" t="s">
        <v>54</v>
      </c>
      <c r="G4469" s="6" t="s">
        <v>16</v>
      </c>
      <c r="H4469" s="6" t="s">
        <v>25</v>
      </c>
      <c r="I4469" s="6" t="s">
        <v>70</v>
      </c>
      <c r="J4469" s="6" t="s">
        <v>148</v>
      </c>
      <c r="K4469" s="8">
        <v>92</v>
      </c>
      <c r="L4469" s="6">
        <v>2</v>
      </c>
      <c r="M4469" s="10">
        <v>0.2</v>
      </c>
      <c r="N4469" s="8">
        <v>-17</v>
      </c>
    </row>
    <row r="4470" spans="1:14" x14ac:dyDescent="0.35">
      <c r="A4470" s="6" t="s">
        <v>7250</v>
      </c>
      <c r="B4470" s="7">
        <v>44059</v>
      </c>
      <c r="C4470" s="6" t="s">
        <v>664</v>
      </c>
      <c r="D4470" s="6" t="s">
        <v>73</v>
      </c>
      <c r="E4470" s="6" t="s">
        <v>130</v>
      </c>
      <c r="F4470" s="6" t="s">
        <v>30</v>
      </c>
      <c r="G4470" s="6" t="s">
        <v>34</v>
      </c>
      <c r="H4470" s="6" t="s">
        <v>18</v>
      </c>
      <c r="I4470" s="6" t="s">
        <v>56</v>
      </c>
      <c r="J4470" s="6" t="s">
        <v>165</v>
      </c>
      <c r="K4470" s="8">
        <v>26</v>
      </c>
      <c r="L4470" s="6">
        <v>2</v>
      </c>
      <c r="M4470" s="10">
        <v>0</v>
      </c>
      <c r="N4470" s="8">
        <v>10</v>
      </c>
    </row>
    <row r="4471" spans="1:14" x14ac:dyDescent="0.35">
      <c r="A4471" s="6" t="s">
        <v>7251</v>
      </c>
      <c r="B4471" s="7">
        <v>44059</v>
      </c>
      <c r="C4471" s="6" t="s">
        <v>664</v>
      </c>
      <c r="D4471" s="6" t="s">
        <v>73</v>
      </c>
      <c r="E4471" s="6" t="s">
        <v>130</v>
      </c>
      <c r="F4471" s="6" t="s">
        <v>30</v>
      </c>
      <c r="G4471" s="6" t="s">
        <v>34</v>
      </c>
      <c r="H4471" s="6" t="s">
        <v>18</v>
      </c>
      <c r="I4471" s="6" t="s">
        <v>67</v>
      </c>
      <c r="J4471" s="6" t="s">
        <v>2505</v>
      </c>
      <c r="K4471" s="8">
        <v>86</v>
      </c>
      <c r="L4471" s="6">
        <v>8</v>
      </c>
      <c r="M4471" s="10">
        <v>0</v>
      </c>
      <c r="N4471" s="8">
        <v>37</v>
      </c>
    </row>
    <row r="4472" spans="1:14" x14ac:dyDescent="0.35">
      <c r="A4472" s="6" t="s">
        <v>7252</v>
      </c>
      <c r="B4472" s="7">
        <v>44059</v>
      </c>
      <c r="C4472" s="6" t="s">
        <v>664</v>
      </c>
      <c r="D4472" s="6" t="s">
        <v>73</v>
      </c>
      <c r="E4472" s="6" t="s">
        <v>130</v>
      </c>
      <c r="F4472" s="6" t="s">
        <v>30</v>
      </c>
      <c r="G4472" s="6" t="s">
        <v>34</v>
      </c>
      <c r="H4472" s="6" t="s">
        <v>18</v>
      </c>
      <c r="I4472" s="6" t="s">
        <v>37</v>
      </c>
      <c r="J4472" s="6" t="s">
        <v>1475</v>
      </c>
      <c r="K4472" s="8">
        <v>110</v>
      </c>
      <c r="L4472" s="6">
        <v>2</v>
      </c>
      <c r="M4472" s="10">
        <v>0.1</v>
      </c>
      <c r="N4472" s="8">
        <v>26</v>
      </c>
    </row>
    <row r="4473" spans="1:14" x14ac:dyDescent="0.35">
      <c r="A4473" s="6" t="s">
        <v>7253</v>
      </c>
      <c r="B4473" s="7">
        <v>44059</v>
      </c>
      <c r="C4473" s="6" t="s">
        <v>849</v>
      </c>
      <c r="D4473" s="6" t="s">
        <v>28</v>
      </c>
      <c r="E4473" s="6" t="s">
        <v>48</v>
      </c>
      <c r="F4473" s="6" t="s">
        <v>30</v>
      </c>
      <c r="G4473" s="6" t="s">
        <v>16</v>
      </c>
      <c r="H4473" s="6" t="s">
        <v>18</v>
      </c>
      <c r="I4473" s="6" t="s">
        <v>56</v>
      </c>
      <c r="J4473" s="6" t="s">
        <v>524</v>
      </c>
      <c r="K4473" s="8">
        <v>14</v>
      </c>
      <c r="L4473" s="6">
        <v>3</v>
      </c>
      <c r="M4473" s="10">
        <v>0</v>
      </c>
      <c r="N4473" s="8">
        <v>7</v>
      </c>
    </row>
    <row r="4474" spans="1:14" x14ac:dyDescent="0.35">
      <c r="A4474" s="6" t="s">
        <v>7254</v>
      </c>
      <c r="B4474" s="7">
        <v>44059</v>
      </c>
      <c r="C4474" s="6" t="s">
        <v>1564</v>
      </c>
      <c r="D4474" s="6" t="s">
        <v>109</v>
      </c>
      <c r="E4474" s="6" t="s">
        <v>110</v>
      </c>
      <c r="F4474" s="6" t="s">
        <v>15</v>
      </c>
      <c r="G4474" s="6" t="s">
        <v>23</v>
      </c>
      <c r="H4474" s="6" t="s">
        <v>18</v>
      </c>
      <c r="I4474" s="6" t="s">
        <v>101</v>
      </c>
      <c r="J4474" s="6" t="s">
        <v>1364</v>
      </c>
      <c r="K4474" s="8">
        <v>92</v>
      </c>
      <c r="L4474" s="6">
        <v>3</v>
      </c>
      <c r="M4474" s="10">
        <v>0.5</v>
      </c>
      <c r="N4474" s="8">
        <v>-28</v>
      </c>
    </row>
    <row r="4475" spans="1:14" x14ac:dyDescent="0.35">
      <c r="A4475" s="6" t="s">
        <v>7255</v>
      </c>
      <c r="B4475" s="7">
        <v>44059</v>
      </c>
      <c r="C4475" s="6" t="s">
        <v>1564</v>
      </c>
      <c r="D4475" s="6" t="s">
        <v>109</v>
      </c>
      <c r="E4475" s="6" t="s">
        <v>110</v>
      </c>
      <c r="F4475" s="6" t="s">
        <v>15</v>
      </c>
      <c r="G4475" s="6" t="s">
        <v>23</v>
      </c>
      <c r="H4475" s="6" t="s">
        <v>18</v>
      </c>
      <c r="I4475" s="6" t="s">
        <v>32</v>
      </c>
      <c r="J4475" s="6" t="s">
        <v>1288</v>
      </c>
      <c r="K4475" s="8">
        <v>20</v>
      </c>
      <c r="L4475" s="6">
        <v>2</v>
      </c>
      <c r="M4475" s="10">
        <v>0.5</v>
      </c>
      <c r="N4475" s="8">
        <v>-3</v>
      </c>
    </row>
    <row r="4476" spans="1:14" x14ac:dyDescent="0.35">
      <c r="A4476" s="6" t="s">
        <v>7256</v>
      </c>
      <c r="B4476" s="7">
        <v>44059</v>
      </c>
      <c r="C4476" s="6" t="s">
        <v>1564</v>
      </c>
      <c r="D4476" s="6" t="s">
        <v>109</v>
      </c>
      <c r="E4476" s="6" t="s">
        <v>110</v>
      </c>
      <c r="F4476" s="6" t="s">
        <v>15</v>
      </c>
      <c r="G4476" s="6" t="s">
        <v>23</v>
      </c>
      <c r="H4476" s="6" t="s">
        <v>18</v>
      </c>
      <c r="I4476" s="6" t="s">
        <v>32</v>
      </c>
      <c r="J4476" s="6" t="s">
        <v>188</v>
      </c>
      <c r="K4476" s="8">
        <v>44</v>
      </c>
      <c r="L4476" s="6">
        <v>4</v>
      </c>
      <c r="M4476" s="10">
        <v>0.5</v>
      </c>
      <c r="N4476" s="8">
        <v>-28</v>
      </c>
    </row>
    <row r="4477" spans="1:14" x14ac:dyDescent="0.35">
      <c r="A4477" s="6" t="s">
        <v>7257</v>
      </c>
      <c r="B4477" s="7">
        <v>44059</v>
      </c>
      <c r="C4477" s="6" t="s">
        <v>1564</v>
      </c>
      <c r="D4477" s="6" t="s">
        <v>109</v>
      </c>
      <c r="E4477" s="6" t="s">
        <v>110</v>
      </c>
      <c r="F4477" s="6" t="s">
        <v>15</v>
      </c>
      <c r="G4477" s="6" t="s">
        <v>23</v>
      </c>
      <c r="H4477" s="6" t="s">
        <v>18</v>
      </c>
      <c r="I4477" s="6" t="s">
        <v>56</v>
      </c>
      <c r="J4477" s="6" t="s">
        <v>666</v>
      </c>
      <c r="K4477" s="8">
        <v>51</v>
      </c>
      <c r="L4477" s="6">
        <v>2</v>
      </c>
      <c r="M4477" s="10">
        <v>0.5</v>
      </c>
      <c r="N4477" s="8">
        <v>-15</v>
      </c>
    </row>
    <row r="4478" spans="1:14" x14ac:dyDescent="0.35">
      <c r="A4478" s="6" t="s">
        <v>7258</v>
      </c>
      <c r="B4478" s="7">
        <v>44059</v>
      </c>
      <c r="C4478" s="6" t="s">
        <v>1564</v>
      </c>
      <c r="D4478" s="6" t="s">
        <v>109</v>
      </c>
      <c r="E4478" s="6" t="s">
        <v>110</v>
      </c>
      <c r="F4478" s="6" t="s">
        <v>15</v>
      </c>
      <c r="G4478" s="6" t="s">
        <v>23</v>
      </c>
      <c r="H4478" s="6" t="s">
        <v>18</v>
      </c>
      <c r="I4478" s="6" t="s">
        <v>19</v>
      </c>
      <c r="J4478" s="6" t="s">
        <v>89</v>
      </c>
      <c r="K4478" s="8">
        <v>50</v>
      </c>
      <c r="L4478" s="6">
        <v>2</v>
      </c>
      <c r="M4478" s="10">
        <v>0.5</v>
      </c>
      <c r="N4478" s="8">
        <v>-38</v>
      </c>
    </row>
    <row r="4479" spans="1:14" x14ac:dyDescent="0.35">
      <c r="A4479" s="6" t="s">
        <v>7259</v>
      </c>
      <c r="B4479" s="7">
        <v>44059</v>
      </c>
      <c r="C4479" s="6" t="s">
        <v>1746</v>
      </c>
      <c r="D4479" s="6" t="s">
        <v>21</v>
      </c>
      <c r="E4479" s="6" t="s">
        <v>22</v>
      </c>
      <c r="F4479" s="6" t="s">
        <v>15</v>
      </c>
      <c r="G4479" s="6" t="s">
        <v>34</v>
      </c>
      <c r="H4479" s="6" t="s">
        <v>78</v>
      </c>
      <c r="I4479" s="6" t="s">
        <v>132</v>
      </c>
      <c r="J4479" s="6" t="s">
        <v>1702</v>
      </c>
      <c r="K4479" s="8">
        <v>256</v>
      </c>
      <c r="L4479" s="6">
        <v>8</v>
      </c>
      <c r="M4479" s="10">
        <v>0</v>
      </c>
      <c r="N4479" s="8">
        <v>120</v>
      </c>
    </row>
    <row r="4480" spans="1:14" x14ac:dyDescent="0.35">
      <c r="A4480" s="6" t="s">
        <v>7260</v>
      </c>
      <c r="B4480" s="7">
        <v>44059</v>
      </c>
      <c r="C4480" s="6" t="s">
        <v>2492</v>
      </c>
      <c r="D4480" s="6" t="s">
        <v>28</v>
      </c>
      <c r="E4480" s="6" t="s">
        <v>127</v>
      </c>
      <c r="F4480" s="6" t="s">
        <v>30</v>
      </c>
      <c r="G4480" s="6" t="s">
        <v>23</v>
      </c>
      <c r="H4480" s="6" t="s">
        <v>25</v>
      </c>
      <c r="I4480" s="6" t="s">
        <v>65</v>
      </c>
      <c r="J4480" s="6" t="s">
        <v>1371</v>
      </c>
      <c r="K4480" s="8">
        <v>1184</v>
      </c>
      <c r="L4480" s="6">
        <v>6</v>
      </c>
      <c r="M4480" s="10">
        <v>0.35</v>
      </c>
      <c r="N4480" s="8">
        <v>-182</v>
      </c>
    </row>
    <row r="4481" spans="1:14" x14ac:dyDescent="0.35">
      <c r="A4481" s="6" t="s">
        <v>7261</v>
      </c>
      <c r="B4481" s="7">
        <v>44059</v>
      </c>
      <c r="C4481" s="6" t="s">
        <v>2492</v>
      </c>
      <c r="D4481" s="6" t="s">
        <v>28</v>
      </c>
      <c r="E4481" s="6" t="s">
        <v>127</v>
      </c>
      <c r="F4481" s="6" t="s">
        <v>30</v>
      </c>
      <c r="G4481" s="6" t="s">
        <v>23</v>
      </c>
      <c r="H4481" s="6" t="s">
        <v>18</v>
      </c>
      <c r="I4481" s="6" t="s">
        <v>56</v>
      </c>
      <c r="J4481" s="6" t="s">
        <v>1301</v>
      </c>
      <c r="K4481" s="8">
        <v>27</v>
      </c>
      <c r="L4481" s="6">
        <v>1</v>
      </c>
      <c r="M4481" s="10">
        <v>0</v>
      </c>
      <c r="N4481" s="8">
        <v>8</v>
      </c>
    </row>
    <row r="4482" spans="1:14" x14ac:dyDescent="0.35">
      <c r="A4482" s="6" t="s">
        <v>7262</v>
      </c>
      <c r="B4482" s="7">
        <v>44059</v>
      </c>
      <c r="C4482" s="6" t="s">
        <v>1001</v>
      </c>
      <c r="D4482" s="6" t="s">
        <v>73</v>
      </c>
      <c r="E4482" s="6" t="s">
        <v>551</v>
      </c>
      <c r="F4482" s="6" t="s">
        <v>30</v>
      </c>
      <c r="G4482" s="6" t="s">
        <v>34</v>
      </c>
      <c r="H4482" s="6" t="s">
        <v>18</v>
      </c>
      <c r="I4482" s="6" t="s">
        <v>37</v>
      </c>
      <c r="J4482" s="6" t="s">
        <v>1652</v>
      </c>
      <c r="K4482" s="8">
        <v>43</v>
      </c>
      <c r="L4482" s="6">
        <v>2</v>
      </c>
      <c r="M4482" s="10">
        <v>0.1</v>
      </c>
      <c r="N4482" s="8">
        <v>-5</v>
      </c>
    </row>
    <row r="4483" spans="1:14" x14ac:dyDescent="0.35">
      <c r="A4483" s="6" t="s">
        <v>7263</v>
      </c>
      <c r="B4483" s="7">
        <v>44059</v>
      </c>
      <c r="C4483" s="6" t="s">
        <v>1077</v>
      </c>
      <c r="D4483" s="6" t="s">
        <v>21</v>
      </c>
      <c r="E4483" s="6" t="s">
        <v>22</v>
      </c>
      <c r="F4483" s="6" t="s">
        <v>15</v>
      </c>
      <c r="G4483" s="6" t="s">
        <v>34</v>
      </c>
      <c r="H4483" s="6" t="s">
        <v>25</v>
      </c>
      <c r="I4483" s="6" t="s">
        <v>26</v>
      </c>
      <c r="J4483" s="6" t="s">
        <v>1090</v>
      </c>
      <c r="K4483" s="8">
        <v>797</v>
      </c>
      <c r="L4483" s="6">
        <v>4</v>
      </c>
      <c r="M4483" s="10">
        <v>0</v>
      </c>
      <c r="N4483" s="8">
        <v>96</v>
      </c>
    </row>
    <row r="4484" spans="1:14" x14ac:dyDescent="0.35">
      <c r="A4484" s="6" t="s">
        <v>7264</v>
      </c>
      <c r="B4484" s="7">
        <v>44059</v>
      </c>
      <c r="C4484" s="6" t="s">
        <v>1077</v>
      </c>
      <c r="D4484" s="6" t="s">
        <v>21</v>
      </c>
      <c r="E4484" s="6" t="s">
        <v>22</v>
      </c>
      <c r="F4484" s="6" t="s">
        <v>15</v>
      </c>
      <c r="G4484" s="6" t="s">
        <v>34</v>
      </c>
      <c r="H4484" s="6" t="s">
        <v>25</v>
      </c>
      <c r="I4484" s="6" t="s">
        <v>26</v>
      </c>
      <c r="J4484" s="6" t="s">
        <v>817</v>
      </c>
      <c r="K4484" s="8">
        <v>892</v>
      </c>
      <c r="L4484" s="6">
        <v>6</v>
      </c>
      <c r="M4484" s="10">
        <v>0</v>
      </c>
      <c r="N4484" s="8">
        <v>178</v>
      </c>
    </row>
    <row r="4485" spans="1:14" x14ac:dyDescent="0.35">
      <c r="A4485" s="6" t="s">
        <v>7265</v>
      </c>
      <c r="B4485" s="7">
        <v>44059</v>
      </c>
      <c r="C4485" s="6" t="s">
        <v>1077</v>
      </c>
      <c r="D4485" s="6" t="s">
        <v>21</v>
      </c>
      <c r="E4485" s="6" t="s">
        <v>22</v>
      </c>
      <c r="F4485" s="6" t="s">
        <v>15</v>
      </c>
      <c r="G4485" s="6" t="s">
        <v>34</v>
      </c>
      <c r="H4485" s="6" t="s">
        <v>18</v>
      </c>
      <c r="I4485" s="6" t="s">
        <v>32</v>
      </c>
      <c r="J4485" s="6" t="s">
        <v>39</v>
      </c>
      <c r="K4485" s="8">
        <v>60</v>
      </c>
      <c r="L4485" s="6">
        <v>2</v>
      </c>
      <c r="M4485" s="10">
        <v>0</v>
      </c>
      <c r="N4485" s="8">
        <v>14</v>
      </c>
    </row>
    <row r="4486" spans="1:14" x14ac:dyDescent="0.35">
      <c r="A4486" s="6" t="s">
        <v>7266</v>
      </c>
      <c r="B4486" s="7">
        <v>44059</v>
      </c>
      <c r="C4486" s="6" t="s">
        <v>1077</v>
      </c>
      <c r="D4486" s="6" t="s">
        <v>21</v>
      </c>
      <c r="E4486" s="6" t="s">
        <v>22</v>
      </c>
      <c r="F4486" s="6" t="s">
        <v>15</v>
      </c>
      <c r="G4486" s="6" t="s">
        <v>34</v>
      </c>
      <c r="H4486" s="6" t="s">
        <v>18</v>
      </c>
      <c r="I4486" s="6" t="s">
        <v>56</v>
      </c>
      <c r="J4486" s="6" t="s">
        <v>1660</v>
      </c>
      <c r="K4486" s="8">
        <v>91</v>
      </c>
      <c r="L4486" s="6">
        <v>3</v>
      </c>
      <c r="M4486" s="10">
        <v>0</v>
      </c>
      <c r="N4486" s="8">
        <v>42</v>
      </c>
    </row>
    <row r="4487" spans="1:14" x14ac:dyDescent="0.35">
      <c r="A4487" s="6" t="s">
        <v>7267</v>
      </c>
      <c r="B4487" s="7">
        <v>44060</v>
      </c>
      <c r="C4487" s="6" t="s">
        <v>2028</v>
      </c>
      <c r="D4487" s="6" t="s">
        <v>21</v>
      </c>
      <c r="E4487" s="6" t="s">
        <v>22</v>
      </c>
      <c r="F4487" s="6" t="s">
        <v>15</v>
      </c>
      <c r="G4487" s="6" t="s">
        <v>34</v>
      </c>
      <c r="H4487" s="6" t="s">
        <v>25</v>
      </c>
      <c r="I4487" s="6" t="s">
        <v>26</v>
      </c>
      <c r="J4487" s="6" t="s">
        <v>49</v>
      </c>
      <c r="K4487" s="8">
        <v>1234</v>
      </c>
      <c r="L4487" s="6">
        <v>3</v>
      </c>
      <c r="M4487" s="10">
        <v>0</v>
      </c>
      <c r="N4487" s="8">
        <v>234</v>
      </c>
    </row>
    <row r="4488" spans="1:14" x14ac:dyDescent="0.35">
      <c r="A4488" s="6" t="s">
        <v>7268</v>
      </c>
      <c r="B4488" s="7">
        <v>44060</v>
      </c>
      <c r="C4488" s="6" t="s">
        <v>2028</v>
      </c>
      <c r="D4488" s="6" t="s">
        <v>21</v>
      </c>
      <c r="E4488" s="6" t="s">
        <v>22</v>
      </c>
      <c r="F4488" s="6" t="s">
        <v>15</v>
      </c>
      <c r="G4488" s="6" t="s">
        <v>34</v>
      </c>
      <c r="H4488" s="6" t="s">
        <v>25</v>
      </c>
      <c r="I4488" s="6" t="s">
        <v>70</v>
      </c>
      <c r="J4488" s="6" t="s">
        <v>1340</v>
      </c>
      <c r="K4488" s="8">
        <v>97</v>
      </c>
      <c r="L4488" s="6">
        <v>2</v>
      </c>
      <c r="M4488" s="10">
        <v>0</v>
      </c>
      <c r="N4488" s="8">
        <v>24</v>
      </c>
    </row>
    <row r="4489" spans="1:14" x14ac:dyDescent="0.35">
      <c r="A4489" s="6" t="s">
        <v>7269</v>
      </c>
      <c r="B4489" s="7">
        <v>44060</v>
      </c>
      <c r="C4489" s="6" t="s">
        <v>2028</v>
      </c>
      <c r="D4489" s="6" t="s">
        <v>21</v>
      </c>
      <c r="E4489" s="6" t="s">
        <v>22</v>
      </c>
      <c r="F4489" s="6" t="s">
        <v>15</v>
      </c>
      <c r="G4489" s="6" t="s">
        <v>34</v>
      </c>
      <c r="H4489" s="6" t="s">
        <v>18</v>
      </c>
      <c r="I4489" s="6" t="s">
        <v>32</v>
      </c>
      <c r="J4489" s="6" t="s">
        <v>974</v>
      </c>
      <c r="K4489" s="8">
        <v>30</v>
      </c>
      <c r="L4489" s="6">
        <v>1</v>
      </c>
      <c r="M4489" s="10">
        <v>0</v>
      </c>
      <c r="N4489" s="8">
        <v>0</v>
      </c>
    </row>
    <row r="4490" spans="1:14" x14ac:dyDescent="0.35">
      <c r="A4490" s="6" t="s">
        <v>7270</v>
      </c>
      <c r="B4490" s="7">
        <v>44060</v>
      </c>
      <c r="C4490" s="6" t="s">
        <v>2028</v>
      </c>
      <c r="D4490" s="6" t="s">
        <v>21</v>
      </c>
      <c r="E4490" s="6" t="s">
        <v>22</v>
      </c>
      <c r="F4490" s="6" t="s">
        <v>15</v>
      </c>
      <c r="G4490" s="6" t="s">
        <v>34</v>
      </c>
      <c r="H4490" s="6" t="s">
        <v>18</v>
      </c>
      <c r="I4490" s="6" t="s">
        <v>121</v>
      </c>
      <c r="J4490" s="6" t="s">
        <v>1193</v>
      </c>
      <c r="K4490" s="8">
        <v>24</v>
      </c>
      <c r="L4490" s="6">
        <v>2</v>
      </c>
      <c r="M4490" s="10">
        <v>0</v>
      </c>
      <c r="N4490" s="8">
        <v>6</v>
      </c>
    </row>
    <row r="4491" spans="1:14" x14ac:dyDescent="0.35">
      <c r="A4491" s="6" t="s">
        <v>7271</v>
      </c>
      <c r="B4491" s="7">
        <v>44060</v>
      </c>
      <c r="C4491" s="6" t="s">
        <v>2028</v>
      </c>
      <c r="D4491" s="6" t="s">
        <v>21</v>
      </c>
      <c r="E4491" s="6" t="s">
        <v>22</v>
      </c>
      <c r="F4491" s="6" t="s">
        <v>15</v>
      </c>
      <c r="G4491" s="6" t="s">
        <v>34</v>
      </c>
      <c r="H4491" s="6" t="s">
        <v>18</v>
      </c>
      <c r="I4491" s="6" t="s">
        <v>19</v>
      </c>
      <c r="J4491" s="6" t="s">
        <v>1186</v>
      </c>
      <c r="K4491" s="8">
        <v>85</v>
      </c>
      <c r="L4491" s="6">
        <v>3</v>
      </c>
      <c r="M4491" s="10">
        <v>0</v>
      </c>
      <c r="N4491" s="8">
        <v>4</v>
      </c>
    </row>
    <row r="4492" spans="1:14" x14ac:dyDescent="0.35">
      <c r="A4492" s="6" t="s">
        <v>7272</v>
      </c>
      <c r="B4492" s="7">
        <v>44060</v>
      </c>
      <c r="C4492" s="6" t="s">
        <v>445</v>
      </c>
      <c r="D4492" s="6" t="s">
        <v>73</v>
      </c>
      <c r="E4492" s="6" t="s">
        <v>130</v>
      </c>
      <c r="F4492" s="6" t="s">
        <v>30</v>
      </c>
      <c r="G4492" s="6" t="s">
        <v>34</v>
      </c>
      <c r="H4492" s="6" t="s">
        <v>18</v>
      </c>
      <c r="I4492" s="6" t="s">
        <v>56</v>
      </c>
      <c r="J4492" s="6" t="s">
        <v>278</v>
      </c>
      <c r="K4492" s="8">
        <v>82</v>
      </c>
      <c r="L4492" s="6">
        <v>6</v>
      </c>
      <c r="M4492" s="10">
        <v>0</v>
      </c>
      <c r="N4492" s="8">
        <v>24</v>
      </c>
    </row>
    <row r="4493" spans="1:14" x14ac:dyDescent="0.35">
      <c r="A4493" s="6" t="s">
        <v>7273</v>
      </c>
      <c r="B4493" s="7">
        <v>44060</v>
      </c>
      <c r="C4493" s="6" t="s">
        <v>445</v>
      </c>
      <c r="D4493" s="6" t="s">
        <v>73</v>
      </c>
      <c r="E4493" s="6" t="s">
        <v>130</v>
      </c>
      <c r="F4493" s="6" t="s">
        <v>30</v>
      </c>
      <c r="G4493" s="6" t="s">
        <v>34</v>
      </c>
      <c r="H4493" s="6" t="s">
        <v>18</v>
      </c>
      <c r="I4493" s="6" t="s">
        <v>105</v>
      </c>
      <c r="J4493" s="6" t="s">
        <v>2365</v>
      </c>
      <c r="K4493" s="8">
        <v>112</v>
      </c>
      <c r="L4493" s="6">
        <v>4</v>
      </c>
      <c r="M4493" s="10">
        <v>0</v>
      </c>
      <c r="N4493" s="8">
        <v>46</v>
      </c>
    </row>
    <row r="4494" spans="1:14" x14ac:dyDescent="0.35">
      <c r="A4494" s="6" t="s">
        <v>7274</v>
      </c>
      <c r="B4494" s="7">
        <v>44060</v>
      </c>
      <c r="C4494" s="6" t="s">
        <v>445</v>
      </c>
      <c r="D4494" s="6" t="s">
        <v>73</v>
      </c>
      <c r="E4494" s="6" t="s">
        <v>130</v>
      </c>
      <c r="F4494" s="6" t="s">
        <v>30</v>
      </c>
      <c r="G4494" s="6" t="s">
        <v>34</v>
      </c>
      <c r="H4494" s="6" t="s">
        <v>78</v>
      </c>
      <c r="I4494" s="6" t="s">
        <v>107</v>
      </c>
      <c r="J4494" s="6" t="s">
        <v>2025</v>
      </c>
      <c r="K4494" s="8">
        <v>718</v>
      </c>
      <c r="L4494" s="6">
        <v>3</v>
      </c>
      <c r="M4494" s="10">
        <v>0</v>
      </c>
      <c r="N4494" s="8">
        <v>316</v>
      </c>
    </row>
    <row r="4495" spans="1:14" x14ac:dyDescent="0.35">
      <c r="A4495" s="6" t="s">
        <v>7275</v>
      </c>
      <c r="B4495" s="7">
        <v>44062</v>
      </c>
      <c r="C4495" s="6" t="s">
        <v>512</v>
      </c>
      <c r="D4495" s="6" t="s">
        <v>21</v>
      </c>
      <c r="E4495" s="6" t="s">
        <v>22</v>
      </c>
      <c r="F4495" s="6" t="s">
        <v>15</v>
      </c>
      <c r="G4495" s="6" t="s">
        <v>23</v>
      </c>
      <c r="H4495" s="6" t="s">
        <v>18</v>
      </c>
      <c r="I4495" s="6" t="s">
        <v>101</v>
      </c>
      <c r="J4495" s="6" t="s">
        <v>2254</v>
      </c>
      <c r="K4495" s="8">
        <v>1615</v>
      </c>
      <c r="L4495" s="6">
        <v>6</v>
      </c>
      <c r="M4495" s="10">
        <v>0.5</v>
      </c>
      <c r="N4495" s="8">
        <v>-162</v>
      </c>
    </row>
    <row r="4496" spans="1:14" x14ac:dyDescent="0.35">
      <c r="A4496" s="6" t="s">
        <v>7276</v>
      </c>
      <c r="B4496" s="7">
        <v>44062</v>
      </c>
      <c r="C4496" s="6" t="s">
        <v>512</v>
      </c>
      <c r="D4496" s="6" t="s">
        <v>21</v>
      </c>
      <c r="E4496" s="6" t="s">
        <v>22</v>
      </c>
      <c r="F4496" s="6" t="s">
        <v>15</v>
      </c>
      <c r="G4496" s="6" t="s">
        <v>23</v>
      </c>
      <c r="H4496" s="6" t="s">
        <v>18</v>
      </c>
      <c r="I4496" s="6" t="s">
        <v>32</v>
      </c>
      <c r="J4496" s="6" t="s">
        <v>336</v>
      </c>
      <c r="K4496" s="8">
        <v>36</v>
      </c>
      <c r="L4496" s="6">
        <v>3</v>
      </c>
      <c r="M4496" s="10">
        <v>0.5</v>
      </c>
      <c r="N4496" s="8">
        <v>-22</v>
      </c>
    </row>
    <row r="4497" spans="1:14" x14ac:dyDescent="0.35">
      <c r="A4497" s="6" t="s">
        <v>7277</v>
      </c>
      <c r="B4497" s="7">
        <v>44062</v>
      </c>
      <c r="C4497" s="6" t="s">
        <v>512</v>
      </c>
      <c r="D4497" s="6" t="s">
        <v>21</v>
      </c>
      <c r="E4497" s="6" t="s">
        <v>22</v>
      </c>
      <c r="F4497" s="6" t="s">
        <v>15</v>
      </c>
      <c r="G4497" s="6" t="s">
        <v>23</v>
      </c>
      <c r="H4497" s="6" t="s">
        <v>18</v>
      </c>
      <c r="I4497" s="6" t="s">
        <v>67</v>
      </c>
      <c r="J4497" s="6" t="s">
        <v>2506</v>
      </c>
      <c r="K4497" s="8">
        <v>23</v>
      </c>
      <c r="L4497" s="6">
        <v>7</v>
      </c>
      <c r="M4497" s="10">
        <v>0.5</v>
      </c>
      <c r="N4497" s="8">
        <v>-21</v>
      </c>
    </row>
    <row r="4498" spans="1:14" x14ac:dyDescent="0.35">
      <c r="A4498" s="6" t="s">
        <v>7278</v>
      </c>
      <c r="B4498" s="7">
        <v>44062</v>
      </c>
      <c r="C4498" s="6" t="s">
        <v>1059</v>
      </c>
      <c r="D4498" s="6" t="s">
        <v>85</v>
      </c>
      <c r="E4498" s="6" t="s">
        <v>383</v>
      </c>
      <c r="F4498" s="6" t="s">
        <v>30</v>
      </c>
      <c r="G4498" s="6" t="s">
        <v>23</v>
      </c>
      <c r="H4498" s="6" t="s">
        <v>18</v>
      </c>
      <c r="I4498" s="6" t="s">
        <v>67</v>
      </c>
      <c r="J4498" s="6" t="s">
        <v>2242</v>
      </c>
      <c r="K4498" s="8">
        <v>13</v>
      </c>
      <c r="L4498" s="6">
        <v>3</v>
      </c>
      <c r="M4498" s="10">
        <v>0.5</v>
      </c>
      <c r="N4498" s="8">
        <v>-13</v>
      </c>
    </row>
    <row r="4499" spans="1:14" x14ac:dyDescent="0.35">
      <c r="A4499" s="6" t="s">
        <v>7279</v>
      </c>
      <c r="B4499" s="7">
        <v>44062</v>
      </c>
      <c r="C4499" s="6" t="s">
        <v>790</v>
      </c>
      <c r="D4499" s="6" t="s">
        <v>73</v>
      </c>
      <c r="E4499" s="6" t="s">
        <v>130</v>
      </c>
      <c r="F4499" s="6" t="s">
        <v>30</v>
      </c>
      <c r="G4499" s="6" t="s">
        <v>23</v>
      </c>
      <c r="H4499" s="6" t="s">
        <v>18</v>
      </c>
      <c r="I4499" s="6" t="s">
        <v>32</v>
      </c>
      <c r="J4499" s="6" t="s">
        <v>1068</v>
      </c>
      <c r="K4499" s="8">
        <v>38</v>
      </c>
      <c r="L4499" s="6">
        <v>2</v>
      </c>
      <c r="M4499" s="10">
        <v>0</v>
      </c>
      <c r="N4499" s="8">
        <v>14</v>
      </c>
    </row>
    <row r="4500" spans="1:14" x14ac:dyDescent="0.35">
      <c r="A4500" s="6" t="s">
        <v>7280</v>
      </c>
      <c r="B4500" s="7">
        <v>44062</v>
      </c>
      <c r="C4500" s="6" t="s">
        <v>1654</v>
      </c>
      <c r="D4500" s="6" t="s">
        <v>73</v>
      </c>
      <c r="E4500" s="6" t="s">
        <v>937</v>
      </c>
      <c r="F4500" s="6" t="s">
        <v>30</v>
      </c>
      <c r="G4500" s="6" t="s">
        <v>23</v>
      </c>
      <c r="H4500" s="6" t="s">
        <v>18</v>
      </c>
      <c r="I4500" s="6" t="s">
        <v>56</v>
      </c>
      <c r="J4500" s="6" t="s">
        <v>447</v>
      </c>
      <c r="K4500" s="8">
        <v>249</v>
      </c>
      <c r="L4500" s="6">
        <v>5</v>
      </c>
      <c r="M4500" s="10">
        <v>0</v>
      </c>
      <c r="N4500" s="8">
        <v>70</v>
      </c>
    </row>
    <row r="4501" spans="1:14" x14ac:dyDescent="0.35">
      <c r="A4501" s="6" t="s">
        <v>7281</v>
      </c>
      <c r="B4501" s="7">
        <v>44063</v>
      </c>
      <c r="C4501" s="6" t="s">
        <v>1398</v>
      </c>
      <c r="D4501" s="6" t="s">
        <v>21</v>
      </c>
      <c r="E4501" s="6" t="s">
        <v>22</v>
      </c>
      <c r="F4501" s="6" t="s">
        <v>15</v>
      </c>
      <c r="G4501" s="6" t="s">
        <v>23</v>
      </c>
      <c r="H4501" s="6" t="s">
        <v>18</v>
      </c>
      <c r="I4501" s="6" t="s">
        <v>67</v>
      </c>
      <c r="J4501" s="6" t="s">
        <v>525</v>
      </c>
      <c r="K4501" s="8">
        <v>31</v>
      </c>
      <c r="L4501" s="6">
        <v>3</v>
      </c>
      <c r="M4501" s="10">
        <v>0</v>
      </c>
      <c r="N4501" s="8">
        <v>6</v>
      </c>
    </row>
    <row r="4502" spans="1:14" x14ac:dyDescent="0.35">
      <c r="A4502" s="6" t="s">
        <v>7282</v>
      </c>
      <c r="B4502" s="7">
        <v>44063</v>
      </c>
      <c r="C4502" s="6" t="s">
        <v>764</v>
      </c>
      <c r="D4502" s="6" t="s">
        <v>28</v>
      </c>
      <c r="E4502" s="6" t="s">
        <v>42</v>
      </c>
      <c r="F4502" s="6" t="s">
        <v>30</v>
      </c>
      <c r="G4502" s="6" t="s">
        <v>34</v>
      </c>
      <c r="H4502" s="6" t="s">
        <v>18</v>
      </c>
      <c r="I4502" s="6" t="s">
        <v>32</v>
      </c>
      <c r="J4502" s="6" t="s">
        <v>856</v>
      </c>
      <c r="K4502" s="8">
        <v>34</v>
      </c>
      <c r="L4502" s="6">
        <v>2</v>
      </c>
      <c r="M4502" s="10">
        <v>0</v>
      </c>
      <c r="N4502" s="8">
        <v>14</v>
      </c>
    </row>
    <row r="4503" spans="1:14" x14ac:dyDescent="0.35">
      <c r="A4503" s="6" t="s">
        <v>7283</v>
      </c>
      <c r="B4503" s="7">
        <v>44063</v>
      </c>
      <c r="C4503" s="6" t="s">
        <v>764</v>
      </c>
      <c r="D4503" s="6" t="s">
        <v>28</v>
      </c>
      <c r="E4503" s="6" t="s">
        <v>42</v>
      </c>
      <c r="F4503" s="6" t="s">
        <v>30</v>
      </c>
      <c r="G4503" s="6" t="s">
        <v>34</v>
      </c>
      <c r="H4503" s="6" t="s">
        <v>18</v>
      </c>
      <c r="I4503" s="6" t="s">
        <v>45</v>
      </c>
      <c r="J4503" s="6" t="s">
        <v>114</v>
      </c>
      <c r="K4503" s="8">
        <v>66</v>
      </c>
      <c r="L4503" s="6">
        <v>5</v>
      </c>
      <c r="M4503" s="10">
        <v>0</v>
      </c>
      <c r="N4503" s="8">
        <v>16</v>
      </c>
    </row>
    <row r="4504" spans="1:14" x14ac:dyDescent="0.35">
      <c r="A4504" s="6" t="s">
        <v>7284</v>
      </c>
      <c r="B4504" s="7">
        <v>44063</v>
      </c>
      <c r="C4504" s="6" t="s">
        <v>1625</v>
      </c>
      <c r="D4504" s="6" t="s">
        <v>28</v>
      </c>
      <c r="E4504" s="6" t="s">
        <v>535</v>
      </c>
      <c r="F4504" s="6" t="s">
        <v>30</v>
      </c>
      <c r="G4504" s="6" t="s">
        <v>16</v>
      </c>
      <c r="H4504" s="6" t="s">
        <v>18</v>
      </c>
      <c r="I4504" s="6" t="s">
        <v>121</v>
      </c>
      <c r="J4504" s="6" t="s">
        <v>1091</v>
      </c>
      <c r="K4504" s="8">
        <v>52</v>
      </c>
      <c r="L4504" s="6">
        <v>6</v>
      </c>
      <c r="M4504" s="10">
        <v>0.5</v>
      </c>
      <c r="N4504" s="8">
        <v>-24</v>
      </c>
    </row>
    <row r="4505" spans="1:14" x14ac:dyDescent="0.35">
      <c r="A4505" s="6" t="s">
        <v>7285</v>
      </c>
      <c r="B4505" s="7">
        <v>44063</v>
      </c>
      <c r="C4505" s="6" t="s">
        <v>1625</v>
      </c>
      <c r="D4505" s="6" t="s">
        <v>28</v>
      </c>
      <c r="E4505" s="6" t="s">
        <v>535</v>
      </c>
      <c r="F4505" s="6" t="s">
        <v>30</v>
      </c>
      <c r="G4505" s="6" t="s">
        <v>16</v>
      </c>
      <c r="H4505" s="6" t="s">
        <v>18</v>
      </c>
      <c r="I4505" s="6" t="s">
        <v>67</v>
      </c>
      <c r="J4505" s="6" t="s">
        <v>2507</v>
      </c>
      <c r="K4505" s="8">
        <v>26</v>
      </c>
      <c r="L4505" s="6">
        <v>4</v>
      </c>
      <c r="M4505" s="10">
        <v>0.5</v>
      </c>
      <c r="N4505" s="8">
        <v>-2</v>
      </c>
    </row>
    <row r="4506" spans="1:14" x14ac:dyDescent="0.35">
      <c r="A4506" s="6" t="s">
        <v>7286</v>
      </c>
      <c r="B4506" s="7">
        <v>44063</v>
      </c>
      <c r="C4506" s="6" t="s">
        <v>1625</v>
      </c>
      <c r="D4506" s="6" t="s">
        <v>28</v>
      </c>
      <c r="E4506" s="6" t="s">
        <v>535</v>
      </c>
      <c r="F4506" s="6" t="s">
        <v>30</v>
      </c>
      <c r="G4506" s="6" t="s">
        <v>16</v>
      </c>
      <c r="H4506" s="6" t="s">
        <v>18</v>
      </c>
      <c r="I4506" s="6" t="s">
        <v>19</v>
      </c>
      <c r="J4506" s="6" t="s">
        <v>2508</v>
      </c>
      <c r="K4506" s="8">
        <v>40</v>
      </c>
      <c r="L4506" s="6">
        <v>3</v>
      </c>
      <c r="M4506" s="10">
        <v>0.5</v>
      </c>
      <c r="N4506" s="8">
        <v>-6</v>
      </c>
    </row>
    <row r="4507" spans="1:14" x14ac:dyDescent="0.35">
      <c r="A4507" s="6" t="s">
        <v>7287</v>
      </c>
      <c r="B4507" s="7">
        <v>44063</v>
      </c>
      <c r="C4507" s="6" t="s">
        <v>1625</v>
      </c>
      <c r="D4507" s="6" t="s">
        <v>28</v>
      </c>
      <c r="E4507" s="6" t="s">
        <v>535</v>
      </c>
      <c r="F4507" s="6" t="s">
        <v>30</v>
      </c>
      <c r="G4507" s="6" t="s">
        <v>16</v>
      </c>
      <c r="H4507" s="6" t="s">
        <v>78</v>
      </c>
      <c r="I4507" s="6" t="s">
        <v>107</v>
      </c>
      <c r="J4507" s="6" t="s">
        <v>2509</v>
      </c>
      <c r="K4507" s="8">
        <v>249</v>
      </c>
      <c r="L4507" s="6">
        <v>2</v>
      </c>
      <c r="M4507" s="10">
        <v>0.65</v>
      </c>
      <c r="N4507" s="8">
        <v>-434</v>
      </c>
    </row>
    <row r="4508" spans="1:14" x14ac:dyDescent="0.35">
      <c r="A4508" s="6" t="s">
        <v>7288</v>
      </c>
      <c r="B4508" s="7">
        <v>44064</v>
      </c>
      <c r="C4508" s="6" t="s">
        <v>223</v>
      </c>
      <c r="D4508" s="6" t="s">
        <v>73</v>
      </c>
      <c r="E4508" s="6" t="s">
        <v>309</v>
      </c>
      <c r="F4508" s="6" t="s">
        <v>30</v>
      </c>
      <c r="G4508" s="6" t="s">
        <v>23</v>
      </c>
      <c r="H4508" s="6" t="s">
        <v>25</v>
      </c>
      <c r="I4508" s="6" t="s">
        <v>70</v>
      </c>
      <c r="J4508" s="6" t="s">
        <v>1886</v>
      </c>
      <c r="K4508" s="8">
        <v>114</v>
      </c>
      <c r="L4508" s="6">
        <v>3</v>
      </c>
      <c r="M4508" s="10">
        <v>0.2</v>
      </c>
      <c r="N4508" s="8">
        <v>3</v>
      </c>
    </row>
    <row r="4509" spans="1:14" x14ac:dyDescent="0.35">
      <c r="A4509" s="6" t="s">
        <v>7289</v>
      </c>
      <c r="B4509" s="7">
        <v>44064</v>
      </c>
      <c r="C4509" s="6" t="s">
        <v>2510</v>
      </c>
      <c r="D4509" s="6" t="s">
        <v>52</v>
      </c>
      <c r="E4509" s="6" t="s">
        <v>637</v>
      </c>
      <c r="F4509" s="6" t="s">
        <v>54</v>
      </c>
      <c r="G4509" s="6" t="s">
        <v>23</v>
      </c>
      <c r="H4509" s="6" t="s">
        <v>25</v>
      </c>
      <c r="I4509" s="6" t="s">
        <v>154</v>
      </c>
      <c r="J4509" s="6" t="s">
        <v>1148</v>
      </c>
      <c r="K4509" s="8">
        <v>23</v>
      </c>
      <c r="L4509" s="6">
        <v>1</v>
      </c>
      <c r="M4509" s="10">
        <v>0</v>
      </c>
      <c r="N4509" s="8">
        <v>7</v>
      </c>
    </row>
    <row r="4510" spans="1:14" x14ac:dyDescent="0.35">
      <c r="A4510" s="6" t="s">
        <v>7290</v>
      </c>
      <c r="B4510" s="7">
        <v>44064</v>
      </c>
      <c r="C4510" s="6" t="s">
        <v>1395</v>
      </c>
      <c r="D4510" s="6" t="s">
        <v>28</v>
      </c>
      <c r="E4510" s="6" t="s">
        <v>260</v>
      </c>
      <c r="F4510" s="6" t="s">
        <v>30</v>
      </c>
      <c r="G4510" s="6" t="s">
        <v>34</v>
      </c>
      <c r="H4510" s="6" t="s">
        <v>18</v>
      </c>
      <c r="I4510" s="6" t="s">
        <v>32</v>
      </c>
      <c r="J4510" s="6" t="s">
        <v>2237</v>
      </c>
      <c r="K4510" s="8">
        <v>150</v>
      </c>
      <c r="L4510" s="6">
        <v>3</v>
      </c>
      <c r="M4510" s="10">
        <v>0</v>
      </c>
      <c r="N4510" s="8">
        <v>0</v>
      </c>
    </row>
    <row r="4511" spans="1:14" x14ac:dyDescent="0.35">
      <c r="A4511" s="6" t="s">
        <v>7291</v>
      </c>
      <c r="B4511" s="7">
        <v>44064</v>
      </c>
      <c r="C4511" s="6" t="s">
        <v>1395</v>
      </c>
      <c r="D4511" s="6" t="s">
        <v>28</v>
      </c>
      <c r="E4511" s="6" t="s">
        <v>260</v>
      </c>
      <c r="F4511" s="6" t="s">
        <v>30</v>
      </c>
      <c r="G4511" s="6" t="s">
        <v>34</v>
      </c>
      <c r="H4511" s="6" t="s">
        <v>18</v>
      </c>
      <c r="I4511" s="6" t="s">
        <v>121</v>
      </c>
      <c r="J4511" s="6" t="s">
        <v>618</v>
      </c>
      <c r="K4511" s="8">
        <v>38</v>
      </c>
      <c r="L4511" s="6">
        <v>2</v>
      </c>
      <c r="M4511" s="10">
        <v>0</v>
      </c>
      <c r="N4511" s="8">
        <v>6</v>
      </c>
    </row>
    <row r="4512" spans="1:14" x14ac:dyDescent="0.35">
      <c r="A4512" s="6" t="s">
        <v>7292</v>
      </c>
      <c r="B4512" s="7">
        <v>44064</v>
      </c>
      <c r="C4512" s="6" t="s">
        <v>1395</v>
      </c>
      <c r="D4512" s="6" t="s">
        <v>28</v>
      </c>
      <c r="E4512" s="6" t="s">
        <v>260</v>
      </c>
      <c r="F4512" s="6" t="s">
        <v>30</v>
      </c>
      <c r="G4512" s="6" t="s">
        <v>34</v>
      </c>
      <c r="H4512" s="6" t="s">
        <v>18</v>
      </c>
      <c r="I4512" s="6" t="s">
        <v>121</v>
      </c>
      <c r="J4512" s="6" t="s">
        <v>1606</v>
      </c>
      <c r="K4512" s="8">
        <v>46</v>
      </c>
      <c r="L4512" s="6">
        <v>3</v>
      </c>
      <c r="M4512" s="10">
        <v>0</v>
      </c>
      <c r="N4512" s="8">
        <v>14</v>
      </c>
    </row>
    <row r="4513" spans="1:14" x14ac:dyDescent="0.35">
      <c r="A4513" s="6" t="s">
        <v>7293</v>
      </c>
      <c r="B4513" s="7">
        <v>44064</v>
      </c>
      <c r="C4513" s="6" t="s">
        <v>1395</v>
      </c>
      <c r="D4513" s="6" t="s">
        <v>28</v>
      </c>
      <c r="E4513" s="6" t="s">
        <v>260</v>
      </c>
      <c r="F4513" s="6" t="s">
        <v>30</v>
      </c>
      <c r="G4513" s="6" t="s">
        <v>34</v>
      </c>
      <c r="H4513" s="6" t="s">
        <v>18</v>
      </c>
      <c r="I4513" s="6" t="s">
        <v>37</v>
      </c>
      <c r="J4513" s="6" t="s">
        <v>1786</v>
      </c>
      <c r="K4513" s="8">
        <v>42</v>
      </c>
      <c r="L4513" s="6">
        <v>3</v>
      </c>
      <c r="M4513" s="10">
        <v>0.1</v>
      </c>
      <c r="N4513" s="8">
        <v>17</v>
      </c>
    </row>
    <row r="4514" spans="1:14" x14ac:dyDescent="0.35">
      <c r="A4514" s="6" t="s">
        <v>7294</v>
      </c>
      <c r="B4514" s="7">
        <v>44064</v>
      </c>
      <c r="C4514" s="6" t="s">
        <v>1407</v>
      </c>
      <c r="D4514" s="6" t="s">
        <v>21</v>
      </c>
      <c r="E4514" s="6" t="s">
        <v>22</v>
      </c>
      <c r="F4514" s="6" t="s">
        <v>15</v>
      </c>
      <c r="G4514" s="6" t="s">
        <v>23</v>
      </c>
      <c r="H4514" s="6" t="s">
        <v>18</v>
      </c>
      <c r="I4514" s="6" t="s">
        <v>32</v>
      </c>
      <c r="J4514" s="6" t="s">
        <v>177</v>
      </c>
      <c r="K4514" s="8">
        <v>26</v>
      </c>
      <c r="L4514" s="6">
        <v>1</v>
      </c>
      <c r="M4514" s="10">
        <v>0</v>
      </c>
      <c r="N4514" s="8">
        <v>7</v>
      </c>
    </row>
    <row r="4515" spans="1:14" x14ac:dyDescent="0.35">
      <c r="A4515" s="6" t="s">
        <v>7295</v>
      </c>
      <c r="B4515" s="7">
        <v>44064</v>
      </c>
      <c r="C4515" s="6" t="s">
        <v>1407</v>
      </c>
      <c r="D4515" s="6" t="s">
        <v>21</v>
      </c>
      <c r="E4515" s="6" t="s">
        <v>22</v>
      </c>
      <c r="F4515" s="6" t="s">
        <v>15</v>
      </c>
      <c r="G4515" s="6" t="s">
        <v>23</v>
      </c>
      <c r="H4515" s="6" t="s">
        <v>18</v>
      </c>
      <c r="I4515" s="6" t="s">
        <v>67</v>
      </c>
      <c r="J4515" s="6" t="s">
        <v>830</v>
      </c>
      <c r="K4515" s="8">
        <v>54</v>
      </c>
      <c r="L4515" s="6">
        <v>5</v>
      </c>
      <c r="M4515" s="10">
        <v>0</v>
      </c>
      <c r="N4515" s="8">
        <v>21</v>
      </c>
    </row>
    <row r="4516" spans="1:14" x14ac:dyDescent="0.35">
      <c r="A4516" s="6" t="s">
        <v>7296</v>
      </c>
      <c r="B4516" s="7">
        <v>44064</v>
      </c>
      <c r="C4516" s="6" t="s">
        <v>1129</v>
      </c>
      <c r="D4516" s="6" t="s">
        <v>73</v>
      </c>
      <c r="E4516" s="6" t="s">
        <v>389</v>
      </c>
      <c r="F4516" s="6" t="s">
        <v>30</v>
      </c>
      <c r="G4516" s="6" t="s">
        <v>23</v>
      </c>
      <c r="H4516" s="6" t="s">
        <v>18</v>
      </c>
      <c r="I4516" s="6" t="s">
        <v>32</v>
      </c>
      <c r="J4516" s="6" t="s">
        <v>340</v>
      </c>
      <c r="K4516" s="8">
        <v>341</v>
      </c>
      <c r="L4516" s="6">
        <v>7</v>
      </c>
      <c r="M4516" s="10">
        <v>0</v>
      </c>
      <c r="N4516" s="8">
        <v>160</v>
      </c>
    </row>
    <row r="4517" spans="1:14" x14ac:dyDescent="0.35">
      <c r="A4517" s="6" t="s">
        <v>7297</v>
      </c>
      <c r="B4517" s="7">
        <v>44064</v>
      </c>
      <c r="C4517" s="6" t="s">
        <v>1438</v>
      </c>
      <c r="D4517" s="6" t="s">
        <v>28</v>
      </c>
      <c r="E4517" s="6" t="s">
        <v>42</v>
      </c>
      <c r="F4517" s="6" t="s">
        <v>30</v>
      </c>
      <c r="G4517" s="6" t="s">
        <v>16</v>
      </c>
      <c r="H4517" s="6" t="s">
        <v>18</v>
      </c>
      <c r="I4517" s="6" t="s">
        <v>101</v>
      </c>
      <c r="J4517" s="6" t="s">
        <v>2511</v>
      </c>
      <c r="K4517" s="8">
        <v>228</v>
      </c>
      <c r="L4517" s="6">
        <v>3</v>
      </c>
      <c r="M4517" s="10">
        <v>0.1</v>
      </c>
      <c r="N4517" s="8">
        <v>66</v>
      </c>
    </row>
    <row r="4518" spans="1:14" x14ac:dyDescent="0.35">
      <c r="A4518" s="6" t="s">
        <v>7298</v>
      </c>
      <c r="B4518" s="7">
        <v>44064</v>
      </c>
      <c r="C4518" s="6" t="s">
        <v>1438</v>
      </c>
      <c r="D4518" s="6" t="s">
        <v>28</v>
      </c>
      <c r="E4518" s="6" t="s">
        <v>42</v>
      </c>
      <c r="F4518" s="6" t="s">
        <v>30</v>
      </c>
      <c r="G4518" s="6" t="s">
        <v>16</v>
      </c>
      <c r="H4518" s="6" t="s">
        <v>18</v>
      </c>
      <c r="I4518" s="6" t="s">
        <v>32</v>
      </c>
      <c r="J4518" s="6" t="s">
        <v>1631</v>
      </c>
      <c r="K4518" s="8">
        <v>49</v>
      </c>
      <c r="L4518" s="6">
        <v>1</v>
      </c>
      <c r="M4518" s="10">
        <v>0</v>
      </c>
      <c r="N4518" s="8">
        <v>24</v>
      </c>
    </row>
    <row r="4519" spans="1:14" x14ac:dyDescent="0.35">
      <c r="A4519" s="6" t="s">
        <v>7299</v>
      </c>
      <c r="B4519" s="7">
        <v>44064</v>
      </c>
      <c r="C4519" s="6" t="s">
        <v>1438</v>
      </c>
      <c r="D4519" s="6" t="s">
        <v>28</v>
      </c>
      <c r="E4519" s="6" t="s">
        <v>42</v>
      </c>
      <c r="F4519" s="6" t="s">
        <v>30</v>
      </c>
      <c r="G4519" s="6" t="s">
        <v>16</v>
      </c>
      <c r="H4519" s="6" t="s">
        <v>18</v>
      </c>
      <c r="I4519" s="6" t="s">
        <v>32</v>
      </c>
      <c r="J4519" s="6" t="s">
        <v>207</v>
      </c>
      <c r="K4519" s="8">
        <v>60</v>
      </c>
      <c r="L4519" s="6">
        <v>2</v>
      </c>
      <c r="M4519" s="10">
        <v>0</v>
      </c>
      <c r="N4519" s="8">
        <v>10</v>
      </c>
    </row>
    <row r="4520" spans="1:14" x14ac:dyDescent="0.35">
      <c r="A4520" s="6" t="s">
        <v>7300</v>
      </c>
      <c r="B4520" s="7">
        <v>44064</v>
      </c>
      <c r="C4520" s="6" t="s">
        <v>1438</v>
      </c>
      <c r="D4520" s="6" t="s">
        <v>28</v>
      </c>
      <c r="E4520" s="6" t="s">
        <v>42</v>
      </c>
      <c r="F4520" s="6" t="s">
        <v>30</v>
      </c>
      <c r="G4520" s="6" t="s">
        <v>16</v>
      </c>
      <c r="H4520" s="6" t="s">
        <v>18</v>
      </c>
      <c r="I4520" s="6" t="s">
        <v>121</v>
      </c>
      <c r="J4520" s="6" t="s">
        <v>1937</v>
      </c>
      <c r="K4520" s="8">
        <v>113</v>
      </c>
      <c r="L4520" s="6">
        <v>3</v>
      </c>
      <c r="M4520" s="10">
        <v>0</v>
      </c>
      <c r="N4520" s="8">
        <v>30</v>
      </c>
    </row>
    <row r="4521" spans="1:14" x14ac:dyDescent="0.35">
      <c r="A4521" s="6" t="s">
        <v>7301</v>
      </c>
      <c r="B4521" s="7">
        <v>44064</v>
      </c>
      <c r="C4521" s="6" t="s">
        <v>1438</v>
      </c>
      <c r="D4521" s="6" t="s">
        <v>28</v>
      </c>
      <c r="E4521" s="6" t="s">
        <v>42</v>
      </c>
      <c r="F4521" s="6" t="s">
        <v>30</v>
      </c>
      <c r="G4521" s="6" t="s">
        <v>16</v>
      </c>
      <c r="H4521" s="6" t="s">
        <v>78</v>
      </c>
      <c r="I4521" s="6" t="s">
        <v>107</v>
      </c>
      <c r="J4521" s="6" t="s">
        <v>2400</v>
      </c>
      <c r="K4521" s="8">
        <v>541</v>
      </c>
      <c r="L4521" s="6">
        <v>2</v>
      </c>
      <c r="M4521" s="10">
        <v>0.15</v>
      </c>
      <c r="N4521" s="8">
        <v>-32</v>
      </c>
    </row>
    <row r="4522" spans="1:14" x14ac:dyDescent="0.35">
      <c r="A4522" s="6" t="s">
        <v>7302</v>
      </c>
      <c r="B4522" s="7">
        <v>44065</v>
      </c>
      <c r="C4522" s="6" t="s">
        <v>2512</v>
      </c>
      <c r="D4522" s="6" t="s">
        <v>58</v>
      </c>
      <c r="E4522" s="6" t="s">
        <v>59</v>
      </c>
      <c r="F4522" s="6" t="s">
        <v>30</v>
      </c>
      <c r="G4522" s="6" t="s">
        <v>23</v>
      </c>
      <c r="H4522" s="6" t="s">
        <v>18</v>
      </c>
      <c r="I4522" s="6" t="s">
        <v>56</v>
      </c>
      <c r="J4522" s="6" t="s">
        <v>1733</v>
      </c>
      <c r="K4522" s="8">
        <v>43</v>
      </c>
      <c r="L4522" s="6">
        <v>3</v>
      </c>
      <c r="M4522" s="10">
        <v>0</v>
      </c>
      <c r="N4522" s="8">
        <v>9</v>
      </c>
    </row>
    <row r="4523" spans="1:14" x14ac:dyDescent="0.35">
      <c r="A4523" s="6" t="s">
        <v>7303</v>
      </c>
      <c r="B4523" s="7">
        <v>44065</v>
      </c>
      <c r="C4523" s="6" t="s">
        <v>2512</v>
      </c>
      <c r="D4523" s="6" t="s">
        <v>58</v>
      </c>
      <c r="E4523" s="6" t="s">
        <v>59</v>
      </c>
      <c r="F4523" s="6" t="s">
        <v>30</v>
      </c>
      <c r="G4523" s="6" t="s">
        <v>23</v>
      </c>
      <c r="H4523" s="6" t="s">
        <v>18</v>
      </c>
      <c r="I4523" s="6" t="s">
        <v>56</v>
      </c>
      <c r="J4523" s="6" t="s">
        <v>1461</v>
      </c>
      <c r="K4523" s="8">
        <v>85</v>
      </c>
      <c r="L4523" s="6">
        <v>3</v>
      </c>
      <c r="M4523" s="10">
        <v>0</v>
      </c>
      <c r="N4523" s="8">
        <v>25</v>
      </c>
    </row>
    <row r="4524" spans="1:14" x14ac:dyDescent="0.35">
      <c r="A4524" s="6" t="s">
        <v>7304</v>
      </c>
      <c r="B4524" s="7">
        <v>44065</v>
      </c>
      <c r="C4524" s="6" t="s">
        <v>2158</v>
      </c>
      <c r="D4524" s="6" t="s">
        <v>28</v>
      </c>
      <c r="E4524" s="6" t="s">
        <v>535</v>
      </c>
      <c r="F4524" s="6" t="s">
        <v>30</v>
      </c>
      <c r="G4524" s="6" t="s">
        <v>23</v>
      </c>
      <c r="H4524" s="6" t="s">
        <v>78</v>
      </c>
      <c r="I4524" s="6" t="s">
        <v>98</v>
      </c>
      <c r="J4524" s="6" t="s">
        <v>182</v>
      </c>
      <c r="K4524" s="8">
        <v>496</v>
      </c>
      <c r="L4524" s="6">
        <v>4</v>
      </c>
      <c r="M4524" s="10">
        <v>0.15</v>
      </c>
      <c r="N4524" s="8">
        <v>175</v>
      </c>
    </row>
    <row r="4525" spans="1:14" x14ac:dyDescent="0.35">
      <c r="A4525" s="6" t="s">
        <v>7305</v>
      </c>
      <c r="B4525" s="7">
        <v>44065</v>
      </c>
      <c r="C4525" s="6" t="s">
        <v>617</v>
      </c>
      <c r="D4525" s="6" t="s">
        <v>73</v>
      </c>
      <c r="E4525" s="6" t="s">
        <v>320</v>
      </c>
      <c r="F4525" s="6" t="s">
        <v>30</v>
      </c>
      <c r="G4525" s="6" t="s">
        <v>16</v>
      </c>
      <c r="H4525" s="6" t="s">
        <v>18</v>
      </c>
      <c r="I4525" s="6" t="s">
        <v>32</v>
      </c>
      <c r="J4525" s="6" t="s">
        <v>443</v>
      </c>
      <c r="K4525" s="8">
        <v>51</v>
      </c>
      <c r="L4525" s="6">
        <v>2</v>
      </c>
      <c r="M4525" s="10">
        <v>0</v>
      </c>
      <c r="N4525" s="8">
        <v>14</v>
      </c>
    </row>
    <row r="4526" spans="1:14" x14ac:dyDescent="0.35">
      <c r="A4526" s="6" t="s">
        <v>7306</v>
      </c>
      <c r="B4526" s="7">
        <v>44065</v>
      </c>
      <c r="C4526" s="6" t="s">
        <v>1085</v>
      </c>
      <c r="D4526" s="6" t="s">
        <v>21</v>
      </c>
      <c r="E4526" s="6" t="s">
        <v>22</v>
      </c>
      <c r="F4526" s="6" t="s">
        <v>15</v>
      </c>
      <c r="G4526" s="6" t="s">
        <v>16</v>
      </c>
      <c r="H4526" s="6" t="s">
        <v>18</v>
      </c>
      <c r="I4526" s="6" t="s">
        <v>56</v>
      </c>
      <c r="J4526" s="6" t="s">
        <v>663</v>
      </c>
      <c r="K4526" s="8">
        <v>115</v>
      </c>
      <c r="L4526" s="6">
        <v>4</v>
      </c>
      <c r="M4526" s="10">
        <v>0</v>
      </c>
      <c r="N4526" s="8">
        <v>52</v>
      </c>
    </row>
    <row r="4527" spans="1:14" x14ac:dyDescent="0.35">
      <c r="A4527" s="6" t="s">
        <v>7307</v>
      </c>
      <c r="B4527" s="7">
        <v>44065</v>
      </c>
      <c r="C4527" s="6" t="s">
        <v>1085</v>
      </c>
      <c r="D4527" s="6" t="s">
        <v>21</v>
      </c>
      <c r="E4527" s="6" t="s">
        <v>22</v>
      </c>
      <c r="F4527" s="6" t="s">
        <v>15</v>
      </c>
      <c r="G4527" s="6" t="s">
        <v>16</v>
      </c>
      <c r="H4527" s="6" t="s">
        <v>18</v>
      </c>
      <c r="I4527" s="6" t="s">
        <v>56</v>
      </c>
      <c r="J4527" s="6" t="s">
        <v>1365</v>
      </c>
      <c r="K4527" s="8">
        <v>25</v>
      </c>
      <c r="L4527" s="6">
        <v>3</v>
      </c>
      <c r="M4527" s="10">
        <v>0</v>
      </c>
      <c r="N4527" s="8">
        <v>7</v>
      </c>
    </row>
    <row r="4528" spans="1:14" x14ac:dyDescent="0.35">
      <c r="A4528" s="6" t="s">
        <v>7308</v>
      </c>
      <c r="B4528" s="7">
        <v>44065</v>
      </c>
      <c r="C4528" s="6" t="s">
        <v>1085</v>
      </c>
      <c r="D4528" s="6" t="s">
        <v>21</v>
      </c>
      <c r="E4528" s="6" t="s">
        <v>22</v>
      </c>
      <c r="F4528" s="6" t="s">
        <v>15</v>
      </c>
      <c r="G4528" s="6" t="s">
        <v>16</v>
      </c>
      <c r="H4528" s="6" t="s">
        <v>78</v>
      </c>
      <c r="I4528" s="6" t="s">
        <v>107</v>
      </c>
      <c r="J4528" s="6" t="s">
        <v>1297</v>
      </c>
      <c r="K4528" s="8">
        <v>441</v>
      </c>
      <c r="L4528" s="6">
        <v>3</v>
      </c>
      <c r="M4528" s="10">
        <v>0</v>
      </c>
      <c r="N4528" s="8">
        <v>207</v>
      </c>
    </row>
    <row r="4529" spans="1:14" x14ac:dyDescent="0.35">
      <c r="A4529" s="6" t="s">
        <v>7309</v>
      </c>
      <c r="B4529" s="7">
        <v>44066</v>
      </c>
      <c r="C4529" s="6" t="s">
        <v>1775</v>
      </c>
      <c r="D4529" s="6" t="s">
        <v>21</v>
      </c>
      <c r="E4529" s="6" t="s">
        <v>22</v>
      </c>
      <c r="F4529" s="6" t="s">
        <v>15</v>
      </c>
      <c r="G4529" s="6" t="s">
        <v>23</v>
      </c>
      <c r="H4529" s="6" t="s">
        <v>18</v>
      </c>
      <c r="I4529" s="6" t="s">
        <v>56</v>
      </c>
      <c r="J4529" s="6" t="s">
        <v>1902</v>
      </c>
      <c r="K4529" s="8">
        <v>61</v>
      </c>
      <c r="L4529" s="6">
        <v>4</v>
      </c>
      <c r="M4529" s="10">
        <v>0</v>
      </c>
      <c r="N4529" s="8">
        <v>8</v>
      </c>
    </row>
    <row r="4530" spans="1:14" x14ac:dyDescent="0.35">
      <c r="A4530" s="6" t="s">
        <v>7310</v>
      </c>
      <c r="B4530" s="7">
        <v>44066</v>
      </c>
      <c r="C4530" s="6" t="s">
        <v>698</v>
      </c>
      <c r="D4530" s="6" t="s">
        <v>21</v>
      </c>
      <c r="E4530" s="6" t="s">
        <v>22</v>
      </c>
      <c r="F4530" s="6" t="s">
        <v>15</v>
      </c>
      <c r="G4530" s="6" t="s">
        <v>23</v>
      </c>
      <c r="H4530" s="6" t="s">
        <v>18</v>
      </c>
      <c r="I4530" s="6" t="s">
        <v>121</v>
      </c>
      <c r="J4530" s="6" t="s">
        <v>2430</v>
      </c>
      <c r="K4530" s="8">
        <v>176</v>
      </c>
      <c r="L4530" s="6">
        <v>4</v>
      </c>
      <c r="M4530" s="10">
        <v>0</v>
      </c>
      <c r="N4530" s="8">
        <v>79</v>
      </c>
    </row>
    <row r="4531" spans="1:14" x14ac:dyDescent="0.35">
      <c r="A4531" s="6" t="s">
        <v>7311</v>
      </c>
      <c r="B4531" s="7">
        <v>44066</v>
      </c>
      <c r="C4531" s="6" t="s">
        <v>2091</v>
      </c>
      <c r="D4531" s="6" t="s">
        <v>52</v>
      </c>
      <c r="E4531" s="6" t="s">
        <v>288</v>
      </c>
      <c r="F4531" s="6" t="s">
        <v>54</v>
      </c>
      <c r="G4531" s="6" t="s">
        <v>23</v>
      </c>
      <c r="H4531" s="6" t="s">
        <v>18</v>
      </c>
      <c r="I4531" s="6" t="s">
        <v>32</v>
      </c>
      <c r="J4531" s="6" t="s">
        <v>805</v>
      </c>
      <c r="K4531" s="8">
        <v>304</v>
      </c>
      <c r="L4531" s="6">
        <v>6</v>
      </c>
      <c r="M4531" s="10">
        <v>0</v>
      </c>
      <c r="N4531" s="8">
        <v>97</v>
      </c>
    </row>
    <row r="4532" spans="1:14" x14ac:dyDescent="0.35">
      <c r="A4532" s="6" t="s">
        <v>7312</v>
      </c>
      <c r="B4532" s="7">
        <v>44066</v>
      </c>
      <c r="C4532" s="6" t="s">
        <v>1775</v>
      </c>
      <c r="D4532" s="6" t="s">
        <v>21</v>
      </c>
      <c r="E4532" s="6" t="s">
        <v>22</v>
      </c>
      <c r="F4532" s="6" t="s">
        <v>15</v>
      </c>
      <c r="G4532" s="6" t="s">
        <v>23</v>
      </c>
      <c r="H4532" s="6" t="s">
        <v>78</v>
      </c>
      <c r="I4532" s="6" t="s">
        <v>132</v>
      </c>
      <c r="J4532" s="6" t="s">
        <v>2513</v>
      </c>
      <c r="K4532" s="8">
        <v>89</v>
      </c>
      <c r="L4532" s="6">
        <v>3</v>
      </c>
      <c r="M4532" s="10">
        <v>0</v>
      </c>
      <c r="N4532" s="8">
        <v>6</v>
      </c>
    </row>
    <row r="4533" spans="1:14" x14ac:dyDescent="0.35">
      <c r="A4533" s="6" t="s">
        <v>7313</v>
      </c>
      <c r="B4533" s="7">
        <v>44066</v>
      </c>
      <c r="C4533" s="6" t="s">
        <v>409</v>
      </c>
      <c r="D4533" s="6" t="s">
        <v>28</v>
      </c>
      <c r="E4533" s="6" t="s">
        <v>127</v>
      </c>
      <c r="F4533" s="6" t="s">
        <v>30</v>
      </c>
      <c r="G4533" s="6" t="s">
        <v>23</v>
      </c>
      <c r="H4533" s="6" t="s">
        <v>18</v>
      </c>
      <c r="I4533" s="6" t="s">
        <v>19</v>
      </c>
      <c r="J4533" s="6" t="s">
        <v>2285</v>
      </c>
      <c r="K4533" s="8">
        <v>105</v>
      </c>
      <c r="L4533" s="6">
        <v>2</v>
      </c>
      <c r="M4533" s="10">
        <v>0</v>
      </c>
      <c r="N4533" s="8">
        <v>28</v>
      </c>
    </row>
    <row r="4534" spans="1:14" x14ac:dyDescent="0.35">
      <c r="A4534" s="6" t="s">
        <v>7314</v>
      </c>
      <c r="B4534" s="7">
        <v>44066</v>
      </c>
      <c r="C4534" s="6" t="s">
        <v>548</v>
      </c>
      <c r="D4534" s="6" t="s">
        <v>52</v>
      </c>
      <c r="E4534" s="6" t="s">
        <v>146</v>
      </c>
      <c r="F4534" s="6" t="s">
        <v>54</v>
      </c>
      <c r="G4534" s="6" t="s">
        <v>23</v>
      </c>
      <c r="H4534" s="6" t="s">
        <v>18</v>
      </c>
      <c r="I4534" s="6" t="s">
        <v>37</v>
      </c>
      <c r="J4534" s="6" t="s">
        <v>488</v>
      </c>
      <c r="K4534" s="8">
        <v>356</v>
      </c>
      <c r="L4534" s="6">
        <v>3</v>
      </c>
      <c r="M4534" s="10">
        <v>0.4</v>
      </c>
      <c r="N4534" s="8">
        <v>-178</v>
      </c>
    </row>
    <row r="4535" spans="1:14" x14ac:dyDescent="0.35">
      <c r="A4535" s="6" t="s">
        <v>7315</v>
      </c>
      <c r="B4535" s="7">
        <v>44066</v>
      </c>
      <c r="C4535" s="6" t="s">
        <v>1006</v>
      </c>
      <c r="D4535" s="6" t="s">
        <v>52</v>
      </c>
      <c r="E4535" s="6" t="s">
        <v>139</v>
      </c>
      <c r="F4535" s="6" t="s">
        <v>54</v>
      </c>
      <c r="G4535" s="6" t="s">
        <v>16</v>
      </c>
      <c r="H4535" s="6" t="s">
        <v>18</v>
      </c>
      <c r="I4535" s="6" t="s">
        <v>32</v>
      </c>
      <c r="J4535" s="6" t="s">
        <v>565</v>
      </c>
      <c r="K4535" s="8">
        <v>83</v>
      </c>
      <c r="L4535" s="6">
        <v>3</v>
      </c>
      <c r="M4535" s="10">
        <v>0</v>
      </c>
      <c r="N4535" s="8">
        <v>7</v>
      </c>
    </row>
    <row r="4536" spans="1:14" x14ac:dyDescent="0.35">
      <c r="A4536" s="6" t="s">
        <v>7316</v>
      </c>
      <c r="B4536" s="7">
        <v>44067</v>
      </c>
      <c r="C4536" s="6" t="s">
        <v>1526</v>
      </c>
      <c r="D4536" s="6" t="s">
        <v>73</v>
      </c>
      <c r="E4536" s="6" t="s">
        <v>130</v>
      </c>
      <c r="F4536" s="6" t="s">
        <v>30</v>
      </c>
      <c r="G4536" s="6" t="s">
        <v>16</v>
      </c>
      <c r="H4536" s="6" t="s">
        <v>25</v>
      </c>
      <c r="I4536" s="6" t="s">
        <v>26</v>
      </c>
      <c r="J4536" s="6" t="s">
        <v>2514</v>
      </c>
      <c r="K4536" s="8">
        <v>450</v>
      </c>
      <c r="L4536" s="6">
        <v>4</v>
      </c>
      <c r="M4536" s="10">
        <v>0.1</v>
      </c>
      <c r="N4536" s="8">
        <v>190</v>
      </c>
    </row>
    <row r="4537" spans="1:14" x14ac:dyDescent="0.35">
      <c r="A4537" s="6" t="s">
        <v>7317</v>
      </c>
      <c r="B4537" s="7">
        <v>44067</v>
      </c>
      <c r="C4537" s="6" t="s">
        <v>1526</v>
      </c>
      <c r="D4537" s="6" t="s">
        <v>73</v>
      </c>
      <c r="E4537" s="6" t="s">
        <v>130</v>
      </c>
      <c r="F4537" s="6" t="s">
        <v>30</v>
      </c>
      <c r="G4537" s="6" t="s">
        <v>16</v>
      </c>
      <c r="H4537" s="6" t="s">
        <v>25</v>
      </c>
      <c r="I4537" s="6" t="s">
        <v>154</v>
      </c>
      <c r="J4537" s="6" t="s">
        <v>1579</v>
      </c>
      <c r="K4537" s="8">
        <v>101</v>
      </c>
      <c r="L4537" s="6">
        <v>2</v>
      </c>
      <c r="M4537" s="10">
        <v>0</v>
      </c>
      <c r="N4537" s="8">
        <v>2</v>
      </c>
    </row>
    <row r="4538" spans="1:14" x14ac:dyDescent="0.35">
      <c r="A4538" s="6" t="s">
        <v>7318</v>
      </c>
      <c r="B4538" s="7">
        <v>44067</v>
      </c>
      <c r="C4538" s="6" t="s">
        <v>1526</v>
      </c>
      <c r="D4538" s="6" t="s">
        <v>73</v>
      </c>
      <c r="E4538" s="6" t="s">
        <v>130</v>
      </c>
      <c r="F4538" s="6" t="s">
        <v>30</v>
      </c>
      <c r="G4538" s="6" t="s">
        <v>16</v>
      </c>
      <c r="H4538" s="6" t="s">
        <v>18</v>
      </c>
      <c r="I4538" s="6" t="s">
        <v>56</v>
      </c>
      <c r="J4538" s="6" t="s">
        <v>968</v>
      </c>
      <c r="K4538" s="8">
        <v>97</v>
      </c>
      <c r="L4538" s="6">
        <v>7</v>
      </c>
      <c r="M4538" s="10">
        <v>0</v>
      </c>
      <c r="N4538" s="8">
        <v>36</v>
      </c>
    </row>
    <row r="4539" spans="1:14" x14ac:dyDescent="0.35">
      <c r="A4539" s="6" t="s">
        <v>7319</v>
      </c>
      <c r="B4539" s="7">
        <v>44067</v>
      </c>
      <c r="C4539" s="6" t="s">
        <v>1526</v>
      </c>
      <c r="D4539" s="6" t="s">
        <v>73</v>
      </c>
      <c r="E4539" s="6" t="s">
        <v>130</v>
      </c>
      <c r="F4539" s="6" t="s">
        <v>30</v>
      </c>
      <c r="G4539" s="6" t="s">
        <v>16</v>
      </c>
      <c r="H4539" s="6" t="s">
        <v>18</v>
      </c>
      <c r="I4539" s="6" t="s">
        <v>121</v>
      </c>
      <c r="J4539" s="6" t="s">
        <v>2515</v>
      </c>
      <c r="K4539" s="8">
        <v>6</v>
      </c>
      <c r="L4539" s="6">
        <v>1</v>
      </c>
      <c r="M4539" s="10">
        <v>0</v>
      </c>
      <c r="N4539" s="8">
        <v>1</v>
      </c>
    </row>
    <row r="4540" spans="1:14" x14ac:dyDescent="0.35">
      <c r="A4540" s="6" t="s">
        <v>7320</v>
      </c>
      <c r="B4540" s="7">
        <v>44067</v>
      </c>
      <c r="C4540" s="6" t="s">
        <v>1526</v>
      </c>
      <c r="D4540" s="6" t="s">
        <v>73</v>
      </c>
      <c r="E4540" s="6" t="s">
        <v>130</v>
      </c>
      <c r="F4540" s="6" t="s">
        <v>30</v>
      </c>
      <c r="G4540" s="6" t="s">
        <v>16</v>
      </c>
      <c r="H4540" s="6" t="s">
        <v>78</v>
      </c>
      <c r="I4540" s="6" t="s">
        <v>132</v>
      </c>
      <c r="J4540" s="6" t="s">
        <v>2441</v>
      </c>
      <c r="K4540" s="8">
        <v>498</v>
      </c>
      <c r="L4540" s="6">
        <v>2</v>
      </c>
      <c r="M4540" s="10">
        <v>0</v>
      </c>
      <c r="N4540" s="8">
        <v>179</v>
      </c>
    </row>
    <row r="4541" spans="1:14" x14ac:dyDescent="0.35">
      <c r="A4541" s="6" t="s">
        <v>7321</v>
      </c>
      <c r="B4541" s="7">
        <v>44067</v>
      </c>
      <c r="C4541" s="6" t="s">
        <v>756</v>
      </c>
      <c r="D4541" s="6" t="s">
        <v>73</v>
      </c>
      <c r="E4541" s="6" t="s">
        <v>568</v>
      </c>
      <c r="F4541" s="6" t="s">
        <v>30</v>
      </c>
      <c r="G4541" s="6" t="s">
        <v>23</v>
      </c>
      <c r="H4541" s="6" t="s">
        <v>18</v>
      </c>
      <c r="I4541" s="6" t="s">
        <v>32</v>
      </c>
      <c r="J4541" s="6" t="s">
        <v>1833</v>
      </c>
      <c r="K4541" s="8">
        <v>52</v>
      </c>
      <c r="L4541" s="6">
        <v>3</v>
      </c>
      <c r="M4541" s="10">
        <v>0</v>
      </c>
      <c r="N4541" s="8">
        <v>5</v>
      </c>
    </row>
    <row r="4542" spans="1:14" x14ac:dyDescent="0.35">
      <c r="A4542" s="6" t="s">
        <v>7322</v>
      </c>
      <c r="B4542" s="7">
        <v>44067</v>
      </c>
      <c r="C4542" s="6" t="s">
        <v>756</v>
      </c>
      <c r="D4542" s="6" t="s">
        <v>73</v>
      </c>
      <c r="E4542" s="6" t="s">
        <v>568</v>
      </c>
      <c r="F4542" s="6" t="s">
        <v>30</v>
      </c>
      <c r="G4542" s="6" t="s">
        <v>23</v>
      </c>
      <c r="H4542" s="6" t="s">
        <v>18</v>
      </c>
      <c r="I4542" s="6" t="s">
        <v>32</v>
      </c>
      <c r="J4542" s="6" t="s">
        <v>983</v>
      </c>
      <c r="K4542" s="8">
        <v>70</v>
      </c>
      <c r="L4542" s="6">
        <v>7</v>
      </c>
      <c r="M4542" s="10">
        <v>0</v>
      </c>
      <c r="N4542" s="8">
        <v>34</v>
      </c>
    </row>
    <row r="4543" spans="1:14" x14ac:dyDescent="0.35">
      <c r="A4543" s="6" t="s">
        <v>7323</v>
      </c>
      <c r="B4543" s="7">
        <v>44067</v>
      </c>
      <c r="C4543" s="6" t="s">
        <v>756</v>
      </c>
      <c r="D4543" s="6" t="s">
        <v>73</v>
      </c>
      <c r="E4543" s="6" t="s">
        <v>568</v>
      </c>
      <c r="F4543" s="6" t="s">
        <v>30</v>
      </c>
      <c r="G4543" s="6" t="s">
        <v>23</v>
      </c>
      <c r="H4543" s="6" t="s">
        <v>18</v>
      </c>
      <c r="I4543" s="6" t="s">
        <v>121</v>
      </c>
      <c r="J4543" s="6" t="s">
        <v>2484</v>
      </c>
      <c r="K4543" s="8">
        <v>86</v>
      </c>
      <c r="L4543" s="6">
        <v>8</v>
      </c>
      <c r="M4543" s="10">
        <v>0</v>
      </c>
      <c r="N4543" s="8">
        <v>10</v>
      </c>
    </row>
    <row r="4544" spans="1:14" x14ac:dyDescent="0.35">
      <c r="A4544" s="6" t="s">
        <v>7324</v>
      </c>
      <c r="B4544" s="7">
        <v>44067</v>
      </c>
      <c r="C4544" s="6" t="s">
        <v>756</v>
      </c>
      <c r="D4544" s="6" t="s">
        <v>73</v>
      </c>
      <c r="E4544" s="6" t="s">
        <v>568</v>
      </c>
      <c r="F4544" s="6" t="s">
        <v>30</v>
      </c>
      <c r="G4544" s="6" t="s">
        <v>23</v>
      </c>
      <c r="H4544" s="6" t="s">
        <v>18</v>
      </c>
      <c r="I4544" s="6" t="s">
        <v>121</v>
      </c>
      <c r="J4544" s="6" t="s">
        <v>985</v>
      </c>
      <c r="K4544" s="8">
        <v>47</v>
      </c>
      <c r="L4544" s="6">
        <v>1</v>
      </c>
      <c r="M4544" s="10">
        <v>0</v>
      </c>
      <c r="N4544" s="8">
        <v>17</v>
      </c>
    </row>
    <row r="4545" spans="1:14" x14ac:dyDescent="0.35">
      <c r="A4545" s="6" t="s">
        <v>7325</v>
      </c>
      <c r="B4545" s="7">
        <v>44067</v>
      </c>
      <c r="C4545" s="6" t="s">
        <v>756</v>
      </c>
      <c r="D4545" s="6" t="s">
        <v>73</v>
      </c>
      <c r="E4545" s="6" t="s">
        <v>568</v>
      </c>
      <c r="F4545" s="6" t="s">
        <v>30</v>
      </c>
      <c r="G4545" s="6" t="s">
        <v>23</v>
      </c>
      <c r="H4545" s="6" t="s">
        <v>18</v>
      </c>
      <c r="I4545" s="6" t="s">
        <v>105</v>
      </c>
      <c r="J4545" s="6" t="s">
        <v>2516</v>
      </c>
      <c r="K4545" s="8">
        <v>49</v>
      </c>
      <c r="L4545" s="6">
        <v>1</v>
      </c>
      <c r="M4545" s="10">
        <v>0</v>
      </c>
      <c r="N4545" s="8">
        <v>3</v>
      </c>
    </row>
    <row r="4546" spans="1:14" x14ac:dyDescent="0.35">
      <c r="A4546" s="6" t="s">
        <v>7326</v>
      </c>
      <c r="B4546" s="7">
        <v>44067</v>
      </c>
      <c r="C4546" s="6" t="s">
        <v>756</v>
      </c>
      <c r="D4546" s="6" t="s">
        <v>73</v>
      </c>
      <c r="E4546" s="6" t="s">
        <v>568</v>
      </c>
      <c r="F4546" s="6" t="s">
        <v>30</v>
      </c>
      <c r="G4546" s="6" t="s">
        <v>23</v>
      </c>
      <c r="H4546" s="6" t="s">
        <v>78</v>
      </c>
      <c r="I4546" s="6" t="s">
        <v>107</v>
      </c>
      <c r="J4546" s="6" t="s">
        <v>1810</v>
      </c>
      <c r="K4546" s="8">
        <v>378</v>
      </c>
      <c r="L4546" s="6">
        <v>1</v>
      </c>
      <c r="M4546" s="10">
        <v>0</v>
      </c>
      <c r="N4546" s="8">
        <v>185</v>
      </c>
    </row>
    <row r="4547" spans="1:14" x14ac:dyDescent="0.35">
      <c r="A4547" s="6" t="s">
        <v>7327</v>
      </c>
      <c r="B4547" s="7">
        <v>44067</v>
      </c>
      <c r="C4547" s="6" t="s">
        <v>2494</v>
      </c>
      <c r="D4547" s="6" t="s">
        <v>21</v>
      </c>
      <c r="E4547" s="6" t="s">
        <v>22</v>
      </c>
      <c r="F4547" s="6" t="s">
        <v>15</v>
      </c>
      <c r="G4547" s="6" t="s">
        <v>34</v>
      </c>
      <c r="H4547" s="6" t="s">
        <v>18</v>
      </c>
      <c r="I4547" s="6" t="s">
        <v>121</v>
      </c>
      <c r="J4547" s="6" t="s">
        <v>2129</v>
      </c>
      <c r="K4547" s="8">
        <v>73</v>
      </c>
      <c r="L4547" s="6">
        <v>5</v>
      </c>
      <c r="M4547" s="10">
        <v>0</v>
      </c>
      <c r="N4547" s="8">
        <v>25</v>
      </c>
    </row>
    <row r="4548" spans="1:14" x14ac:dyDescent="0.35">
      <c r="A4548" s="6" t="s">
        <v>7328</v>
      </c>
      <c r="B4548" s="7">
        <v>44068</v>
      </c>
      <c r="C4548" s="6" t="s">
        <v>1401</v>
      </c>
      <c r="D4548" s="6" t="s">
        <v>73</v>
      </c>
      <c r="E4548" s="6" t="s">
        <v>202</v>
      </c>
      <c r="F4548" s="6" t="s">
        <v>30</v>
      </c>
      <c r="G4548" s="6" t="s">
        <v>23</v>
      </c>
      <c r="H4548" s="6" t="s">
        <v>18</v>
      </c>
      <c r="I4548" s="6" t="s">
        <v>56</v>
      </c>
      <c r="J4548" s="6" t="s">
        <v>663</v>
      </c>
      <c r="K4548" s="8">
        <v>58</v>
      </c>
      <c r="L4548" s="6">
        <v>2</v>
      </c>
      <c r="M4548" s="10">
        <v>0</v>
      </c>
      <c r="N4548" s="8">
        <v>26</v>
      </c>
    </row>
    <row r="4549" spans="1:14" x14ac:dyDescent="0.35">
      <c r="A4549" s="6" t="s">
        <v>7329</v>
      </c>
      <c r="B4549" s="7">
        <v>44068</v>
      </c>
      <c r="C4549" s="6" t="s">
        <v>918</v>
      </c>
      <c r="D4549" s="6" t="s">
        <v>21</v>
      </c>
      <c r="E4549" s="6" t="s">
        <v>22</v>
      </c>
      <c r="F4549" s="6" t="s">
        <v>15</v>
      </c>
      <c r="G4549" s="6" t="s">
        <v>23</v>
      </c>
      <c r="H4549" s="6" t="s">
        <v>18</v>
      </c>
      <c r="I4549" s="6" t="s">
        <v>105</v>
      </c>
      <c r="J4549" s="6" t="s">
        <v>516</v>
      </c>
      <c r="K4549" s="8">
        <v>88</v>
      </c>
      <c r="L4549" s="6">
        <v>2</v>
      </c>
      <c r="M4549" s="10">
        <v>0</v>
      </c>
      <c r="N4549" s="8">
        <v>32</v>
      </c>
    </row>
    <row r="4550" spans="1:14" x14ac:dyDescent="0.35">
      <c r="A4550" s="6" t="s">
        <v>7330</v>
      </c>
      <c r="B4550" s="7">
        <v>44068</v>
      </c>
      <c r="C4550" s="6" t="s">
        <v>951</v>
      </c>
      <c r="D4550" s="6" t="s">
        <v>73</v>
      </c>
      <c r="E4550" s="6" t="s">
        <v>364</v>
      </c>
      <c r="F4550" s="6" t="s">
        <v>30</v>
      </c>
      <c r="G4550" s="6" t="s">
        <v>34</v>
      </c>
      <c r="H4550" s="6" t="s">
        <v>18</v>
      </c>
      <c r="I4550" s="6" t="s">
        <v>56</v>
      </c>
      <c r="J4550" s="6" t="s">
        <v>1733</v>
      </c>
      <c r="K4550" s="8">
        <v>28</v>
      </c>
      <c r="L4550" s="6">
        <v>2</v>
      </c>
      <c r="M4550" s="10">
        <v>0</v>
      </c>
      <c r="N4550" s="8">
        <v>6</v>
      </c>
    </row>
    <row r="4551" spans="1:14" x14ac:dyDescent="0.35">
      <c r="A4551" s="6" t="s">
        <v>7331</v>
      </c>
      <c r="B4551" s="7">
        <v>44068</v>
      </c>
      <c r="C4551" s="6" t="s">
        <v>951</v>
      </c>
      <c r="D4551" s="6" t="s">
        <v>73</v>
      </c>
      <c r="E4551" s="6" t="s">
        <v>364</v>
      </c>
      <c r="F4551" s="6" t="s">
        <v>30</v>
      </c>
      <c r="G4551" s="6" t="s">
        <v>34</v>
      </c>
      <c r="H4551" s="6" t="s">
        <v>18</v>
      </c>
      <c r="I4551" s="6" t="s">
        <v>56</v>
      </c>
      <c r="J4551" s="6" t="s">
        <v>1683</v>
      </c>
      <c r="K4551" s="8">
        <v>22</v>
      </c>
      <c r="L4551" s="6">
        <v>2</v>
      </c>
      <c r="M4551" s="10">
        <v>0</v>
      </c>
      <c r="N4551" s="8">
        <v>6</v>
      </c>
    </row>
    <row r="4552" spans="1:14" x14ac:dyDescent="0.35">
      <c r="A4552" s="6" t="s">
        <v>7332</v>
      </c>
      <c r="B4552" s="7">
        <v>44068</v>
      </c>
      <c r="C4552" s="6" t="s">
        <v>951</v>
      </c>
      <c r="D4552" s="6" t="s">
        <v>73</v>
      </c>
      <c r="E4552" s="6" t="s">
        <v>364</v>
      </c>
      <c r="F4552" s="6" t="s">
        <v>30</v>
      </c>
      <c r="G4552" s="6" t="s">
        <v>34</v>
      </c>
      <c r="H4552" s="6" t="s">
        <v>18</v>
      </c>
      <c r="I4552" s="6" t="s">
        <v>19</v>
      </c>
      <c r="J4552" s="6" t="s">
        <v>1427</v>
      </c>
      <c r="K4552" s="8">
        <v>159</v>
      </c>
      <c r="L4552" s="6">
        <v>6</v>
      </c>
      <c r="M4552" s="10">
        <v>0</v>
      </c>
      <c r="N4552" s="8">
        <v>28</v>
      </c>
    </row>
    <row r="4553" spans="1:14" x14ac:dyDescent="0.35">
      <c r="A4553" s="6" t="s">
        <v>7333</v>
      </c>
      <c r="B4553" s="7">
        <v>44069</v>
      </c>
      <c r="C4553" s="6" t="s">
        <v>2396</v>
      </c>
      <c r="D4553" s="6" t="s">
        <v>21</v>
      </c>
      <c r="E4553" s="6" t="s">
        <v>22</v>
      </c>
      <c r="F4553" s="6" t="s">
        <v>15</v>
      </c>
      <c r="G4553" s="6" t="s">
        <v>23</v>
      </c>
      <c r="H4553" s="6" t="s">
        <v>78</v>
      </c>
      <c r="I4553" s="6" t="s">
        <v>107</v>
      </c>
      <c r="J4553" s="6" t="s">
        <v>2517</v>
      </c>
      <c r="K4553" s="8">
        <v>389</v>
      </c>
      <c r="L4553" s="6">
        <v>2</v>
      </c>
      <c r="M4553" s="10">
        <v>0</v>
      </c>
      <c r="N4553" s="8">
        <v>85</v>
      </c>
    </row>
    <row r="4554" spans="1:14" x14ac:dyDescent="0.35">
      <c r="A4554" s="6" t="s">
        <v>7334</v>
      </c>
      <c r="B4554" s="7">
        <v>44070</v>
      </c>
      <c r="C4554" s="6" t="s">
        <v>954</v>
      </c>
      <c r="D4554" s="6" t="s">
        <v>52</v>
      </c>
      <c r="E4554" s="6" t="s">
        <v>119</v>
      </c>
      <c r="F4554" s="6" t="s">
        <v>54</v>
      </c>
      <c r="G4554" s="6" t="s">
        <v>16</v>
      </c>
      <c r="H4554" s="6" t="s">
        <v>18</v>
      </c>
      <c r="I4554" s="6" t="s">
        <v>32</v>
      </c>
      <c r="J4554" s="6" t="s">
        <v>2296</v>
      </c>
      <c r="K4554" s="8">
        <v>156</v>
      </c>
      <c r="L4554" s="6">
        <v>3</v>
      </c>
      <c r="M4554" s="10">
        <v>0</v>
      </c>
      <c r="N4554" s="8">
        <v>23</v>
      </c>
    </row>
    <row r="4555" spans="1:14" x14ac:dyDescent="0.35">
      <c r="A4555" s="6" t="s">
        <v>7335</v>
      </c>
      <c r="B4555" s="7">
        <v>44070</v>
      </c>
      <c r="C4555" s="6" t="s">
        <v>954</v>
      </c>
      <c r="D4555" s="6" t="s">
        <v>52</v>
      </c>
      <c r="E4555" s="6" t="s">
        <v>119</v>
      </c>
      <c r="F4555" s="6" t="s">
        <v>54</v>
      </c>
      <c r="G4555" s="6" t="s">
        <v>16</v>
      </c>
      <c r="H4555" s="6" t="s">
        <v>18</v>
      </c>
      <c r="I4555" s="6" t="s">
        <v>37</v>
      </c>
      <c r="J4555" s="6" t="s">
        <v>879</v>
      </c>
      <c r="K4555" s="8">
        <v>31</v>
      </c>
      <c r="L4555" s="6">
        <v>3</v>
      </c>
      <c r="M4555" s="10">
        <v>0.4</v>
      </c>
      <c r="N4555" s="8">
        <v>-15</v>
      </c>
    </row>
    <row r="4556" spans="1:14" x14ac:dyDescent="0.35">
      <c r="A4556" s="6" t="s">
        <v>7336</v>
      </c>
      <c r="B4556" s="7">
        <v>44070</v>
      </c>
      <c r="C4556" s="6" t="s">
        <v>513</v>
      </c>
      <c r="D4556" s="6" t="s">
        <v>134</v>
      </c>
      <c r="E4556" s="6" t="s">
        <v>543</v>
      </c>
      <c r="F4556" s="6" t="s">
        <v>30</v>
      </c>
      <c r="G4556" s="6" t="s">
        <v>23</v>
      </c>
      <c r="H4556" s="6" t="s">
        <v>25</v>
      </c>
      <c r="I4556" s="6" t="s">
        <v>65</v>
      </c>
      <c r="J4556" s="6" t="s">
        <v>2518</v>
      </c>
      <c r="K4556" s="8">
        <v>541</v>
      </c>
      <c r="L4556" s="6">
        <v>2</v>
      </c>
      <c r="M4556" s="10">
        <v>0</v>
      </c>
      <c r="N4556" s="8">
        <v>49</v>
      </c>
    </row>
    <row r="4557" spans="1:14" x14ac:dyDescent="0.35">
      <c r="A4557" s="6" t="s">
        <v>7337</v>
      </c>
      <c r="B4557" s="7">
        <v>44070</v>
      </c>
      <c r="C4557" s="6" t="s">
        <v>1599</v>
      </c>
      <c r="D4557" s="6" t="s">
        <v>21</v>
      </c>
      <c r="E4557" s="6" t="s">
        <v>22</v>
      </c>
      <c r="F4557" s="6" t="s">
        <v>15</v>
      </c>
      <c r="G4557" s="6" t="s">
        <v>23</v>
      </c>
      <c r="H4557" s="6" t="s">
        <v>18</v>
      </c>
      <c r="I4557" s="6" t="s">
        <v>56</v>
      </c>
      <c r="J4557" s="6" t="s">
        <v>775</v>
      </c>
      <c r="K4557" s="8">
        <v>57</v>
      </c>
      <c r="L4557" s="6">
        <v>2</v>
      </c>
      <c r="M4557" s="10">
        <v>0.1</v>
      </c>
      <c r="N4557" s="8">
        <v>20</v>
      </c>
    </row>
    <row r="4558" spans="1:14" x14ac:dyDescent="0.35">
      <c r="A4558" s="6" t="s">
        <v>7338</v>
      </c>
      <c r="B4558" s="7">
        <v>44070</v>
      </c>
      <c r="C4558" s="6" t="s">
        <v>740</v>
      </c>
      <c r="D4558" s="6" t="s">
        <v>13</v>
      </c>
      <c r="E4558" s="6" t="s">
        <v>14</v>
      </c>
      <c r="F4558" s="6" t="s">
        <v>15</v>
      </c>
      <c r="G4558" s="6" t="s">
        <v>16</v>
      </c>
      <c r="H4558" s="6" t="s">
        <v>18</v>
      </c>
      <c r="I4558" s="6" t="s">
        <v>121</v>
      </c>
      <c r="J4558" s="6" t="s">
        <v>2319</v>
      </c>
      <c r="K4558" s="8">
        <v>14</v>
      </c>
      <c r="L4558" s="6">
        <v>1</v>
      </c>
      <c r="M4558" s="10">
        <v>0.5</v>
      </c>
      <c r="N4558" s="8">
        <v>0</v>
      </c>
    </row>
    <row r="4559" spans="1:14" x14ac:dyDescent="0.35">
      <c r="A4559" s="6" t="s">
        <v>7339</v>
      </c>
      <c r="B4559" s="7">
        <v>44070</v>
      </c>
      <c r="C4559" s="6" t="s">
        <v>740</v>
      </c>
      <c r="D4559" s="6" t="s">
        <v>13</v>
      </c>
      <c r="E4559" s="6" t="s">
        <v>14</v>
      </c>
      <c r="F4559" s="6" t="s">
        <v>15</v>
      </c>
      <c r="G4559" s="6" t="s">
        <v>16</v>
      </c>
      <c r="H4559" s="6" t="s">
        <v>18</v>
      </c>
      <c r="I4559" s="6" t="s">
        <v>45</v>
      </c>
      <c r="J4559" s="6" t="s">
        <v>332</v>
      </c>
      <c r="K4559" s="8">
        <v>14</v>
      </c>
      <c r="L4559" s="6">
        <v>2</v>
      </c>
      <c r="M4559" s="10">
        <v>0.5</v>
      </c>
      <c r="N4559" s="8">
        <v>-4</v>
      </c>
    </row>
    <row r="4560" spans="1:14" x14ac:dyDescent="0.35">
      <c r="A4560" s="6" t="s">
        <v>7340</v>
      </c>
      <c r="B4560" s="7">
        <v>44070</v>
      </c>
      <c r="C4560" s="6" t="s">
        <v>740</v>
      </c>
      <c r="D4560" s="6" t="s">
        <v>13</v>
      </c>
      <c r="E4560" s="6" t="s">
        <v>14</v>
      </c>
      <c r="F4560" s="6" t="s">
        <v>15</v>
      </c>
      <c r="G4560" s="6" t="s">
        <v>16</v>
      </c>
      <c r="H4560" s="6" t="s">
        <v>18</v>
      </c>
      <c r="I4560" s="6" t="s">
        <v>105</v>
      </c>
      <c r="J4560" s="6" t="s">
        <v>2365</v>
      </c>
      <c r="K4560" s="8">
        <v>89</v>
      </c>
      <c r="L4560" s="6">
        <v>6</v>
      </c>
      <c r="M4560" s="10">
        <v>0.5</v>
      </c>
      <c r="N4560" s="8">
        <v>-67</v>
      </c>
    </row>
    <row r="4561" spans="1:14" x14ac:dyDescent="0.35">
      <c r="A4561" s="6" t="s">
        <v>7341</v>
      </c>
      <c r="B4561" s="7">
        <v>44070</v>
      </c>
      <c r="C4561" s="6" t="s">
        <v>781</v>
      </c>
      <c r="D4561" s="6" t="s">
        <v>134</v>
      </c>
      <c r="E4561" s="6" t="s">
        <v>727</v>
      </c>
      <c r="F4561" s="6" t="s">
        <v>30</v>
      </c>
      <c r="G4561" s="6" t="s">
        <v>34</v>
      </c>
      <c r="H4561" s="6" t="s">
        <v>25</v>
      </c>
      <c r="I4561" s="6" t="s">
        <v>154</v>
      </c>
      <c r="J4561" s="6" t="s">
        <v>2234</v>
      </c>
      <c r="K4561" s="8">
        <v>64</v>
      </c>
      <c r="L4561" s="6">
        <v>4</v>
      </c>
      <c r="M4561" s="10">
        <v>0</v>
      </c>
      <c r="N4561" s="8">
        <v>32</v>
      </c>
    </row>
    <row r="4562" spans="1:14" x14ac:dyDescent="0.35">
      <c r="A4562" s="6" t="s">
        <v>7342</v>
      </c>
      <c r="B4562" s="7">
        <v>44070</v>
      </c>
      <c r="C4562" s="6" t="s">
        <v>781</v>
      </c>
      <c r="D4562" s="6" t="s">
        <v>134</v>
      </c>
      <c r="E4562" s="6" t="s">
        <v>727</v>
      </c>
      <c r="F4562" s="6" t="s">
        <v>30</v>
      </c>
      <c r="G4562" s="6" t="s">
        <v>34</v>
      </c>
      <c r="H4562" s="6" t="s">
        <v>18</v>
      </c>
      <c r="I4562" s="6" t="s">
        <v>101</v>
      </c>
      <c r="J4562" s="6" t="s">
        <v>2382</v>
      </c>
      <c r="K4562" s="8">
        <v>117</v>
      </c>
      <c r="L4562" s="6">
        <v>2</v>
      </c>
      <c r="M4562" s="10">
        <v>0</v>
      </c>
      <c r="N4562" s="8">
        <v>51</v>
      </c>
    </row>
    <row r="4563" spans="1:14" x14ac:dyDescent="0.35">
      <c r="A4563" s="6" t="s">
        <v>7343</v>
      </c>
      <c r="B4563" s="7">
        <v>44070</v>
      </c>
      <c r="C4563" s="6" t="s">
        <v>781</v>
      </c>
      <c r="D4563" s="6" t="s">
        <v>134</v>
      </c>
      <c r="E4563" s="6" t="s">
        <v>727</v>
      </c>
      <c r="F4563" s="6" t="s">
        <v>30</v>
      </c>
      <c r="G4563" s="6" t="s">
        <v>34</v>
      </c>
      <c r="H4563" s="6" t="s">
        <v>18</v>
      </c>
      <c r="I4563" s="6" t="s">
        <v>121</v>
      </c>
      <c r="J4563" s="6" t="s">
        <v>1498</v>
      </c>
      <c r="K4563" s="8">
        <v>139</v>
      </c>
      <c r="L4563" s="6">
        <v>3</v>
      </c>
      <c r="M4563" s="10">
        <v>0</v>
      </c>
      <c r="N4563" s="8">
        <v>58</v>
      </c>
    </row>
    <row r="4564" spans="1:14" x14ac:dyDescent="0.35">
      <c r="A4564" s="6" t="s">
        <v>7344</v>
      </c>
      <c r="B4564" s="7">
        <v>44070</v>
      </c>
      <c r="C4564" s="6" t="s">
        <v>781</v>
      </c>
      <c r="D4564" s="6" t="s">
        <v>134</v>
      </c>
      <c r="E4564" s="6" t="s">
        <v>727</v>
      </c>
      <c r="F4564" s="6" t="s">
        <v>30</v>
      </c>
      <c r="G4564" s="6" t="s">
        <v>34</v>
      </c>
      <c r="H4564" s="6" t="s">
        <v>18</v>
      </c>
      <c r="I4564" s="6" t="s">
        <v>67</v>
      </c>
      <c r="J4564" s="6" t="s">
        <v>405</v>
      </c>
      <c r="K4564" s="8">
        <v>68</v>
      </c>
      <c r="L4564" s="6">
        <v>6</v>
      </c>
      <c r="M4564" s="10">
        <v>0</v>
      </c>
      <c r="N4564" s="8">
        <v>11</v>
      </c>
    </row>
    <row r="4565" spans="1:14" x14ac:dyDescent="0.35">
      <c r="A4565" s="6" t="s">
        <v>7345</v>
      </c>
      <c r="B4565" s="7">
        <v>44070</v>
      </c>
      <c r="C4565" s="6" t="s">
        <v>771</v>
      </c>
      <c r="D4565" s="6" t="s">
        <v>73</v>
      </c>
      <c r="E4565" s="6" t="s">
        <v>130</v>
      </c>
      <c r="F4565" s="6" t="s">
        <v>30</v>
      </c>
      <c r="G4565" s="6" t="s">
        <v>34</v>
      </c>
      <c r="H4565" s="6" t="s">
        <v>25</v>
      </c>
      <c r="I4565" s="6" t="s">
        <v>154</v>
      </c>
      <c r="J4565" s="6" t="s">
        <v>2235</v>
      </c>
      <c r="K4565" s="8">
        <v>330</v>
      </c>
      <c r="L4565" s="6">
        <v>3</v>
      </c>
      <c r="M4565" s="10">
        <v>0</v>
      </c>
      <c r="N4565" s="8">
        <v>145</v>
      </c>
    </row>
    <row r="4566" spans="1:14" x14ac:dyDescent="0.35">
      <c r="A4566" s="6" t="s">
        <v>7346</v>
      </c>
      <c r="B4566" s="7">
        <v>44070</v>
      </c>
      <c r="C4566" s="6" t="s">
        <v>693</v>
      </c>
      <c r="D4566" s="6" t="s">
        <v>73</v>
      </c>
      <c r="E4566" s="6" t="s">
        <v>202</v>
      </c>
      <c r="F4566" s="6" t="s">
        <v>30</v>
      </c>
      <c r="G4566" s="6" t="s">
        <v>16</v>
      </c>
      <c r="H4566" s="6" t="s">
        <v>25</v>
      </c>
      <c r="I4566" s="6" t="s">
        <v>65</v>
      </c>
      <c r="J4566" s="6" t="s">
        <v>2519</v>
      </c>
      <c r="K4566" s="8">
        <v>1545</v>
      </c>
      <c r="L4566" s="6">
        <v>5</v>
      </c>
      <c r="M4566" s="10">
        <v>0.35</v>
      </c>
      <c r="N4566" s="8">
        <v>-547</v>
      </c>
    </row>
    <row r="4567" spans="1:14" x14ac:dyDescent="0.35">
      <c r="A4567" s="6" t="s">
        <v>7347</v>
      </c>
      <c r="B4567" s="7">
        <v>44070</v>
      </c>
      <c r="C4567" s="6" t="s">
        <v>771</v>
      </c>
      <c r="D4567" s="6" t="s">
        <v>73</v>
      </c>
      <c r="E4567" s="6" t="s">
        <v>130</v>
      </c>
      <c r="F4567" s="6" t="s">
        <v>30</v>
      </c>
      <c r="G4567" s="6" t="s">
        <v>34</v>
      </c>
      <c r="H4567" s="6" t="s">
        <v>18</v>
      </c>
      <c r="I4567" s="6" t="s">
        <v>37</v>
      </c>
      <c r="J4567" s="6" t="s">
        <v>415</v>
      </c>
      <c r="K4567" s="8">
        <v>44</v>
      </c>
      <c r="L4567" s="6">
        <v>2</v>
      </c>
      <c r="M4567" s="10">
        <v>0.1</v>
      </c>
      <c r="N4567" s="8">
        <v>-5</v>
      </c>
    </row>
    <row r="4568" spans="1:14" x14ac:dyDescent="0.35">
      <c r="A4568" s="6" t="s">
        <v>7348</v>
      </c>
      <c r="B4568" s="7">
        <v>44070</v>
      </c>
      <c r="C4568" s="6" t="s">
        <v>771</v>
      </c>
      <c r="D4568" s="6" t="s">
        <v>73</v>
      </c>
      <c r="E4568" s="6" t="s">
        <v>130</v>
      </c>
      <c r="F4568" s="6" t="s">
        <v>30</v>
      </c>
      <c r="G4568" s="6" t="s">
        <v>34</v>
      </c>
      <c r="H4568" s="6" t="s">
        <v>18</v>
      </c>
      <c r="I4568" s="6" t="s">
        <v>105</v>
      </c>
      <c r="J4568" s="6" t="s">
        <v>2045</v>
      </c>
      <c r="K4568" s="8">
        <v>68</v>
      </c>
      <c r="L4568" s="6">
        <v>2</v>
      </c>
      <c r="M4568" s="10">
        <v>0</v>
      </c>
      <c r="N4568" s="8">
        <v>11</v>
      </c>
    </row>
    <row r="4569" spans="1:14" x14ac:dyDescent="0.35">
      <c r="A4569" s="6" t="s">
        <v>7349</v>
      </c>
      <c r="B4569" s="7">
        <v>44070</v>
      </c>
      <c r="C4569" s="6" t="s">
        <v>693</v>
      </c>
      <c r="D4569" s="6" t="s">
        <v>73</v>
      </c>
      <c r="E4569" s="6" t="s">
        <v>202</v>
      </c>
      <c r="F4569" s="6" t="s">
        <v>30</v>
      </c>
      <c r="G4569" s="6" t="s">
        <v>16</v>
      </c>
      <c r="H4569" s="6" t="s">
        <v>18</v>
      </c>
      <c r="I4569" s="6" t="s">
        <v>19</v>
      </c>
      <c r="J4569" s="6" t="s">
        <v>2520</v>
      </c>
      <c r="K4569" s="8">
        <v>27</v>
      </c>
      <c r="L4569" s="6">
        <v>2</v>
      </c>
      <c r="M4569" s="10">
        <v>0</v>
      </c>
      <c r="N4569" s="8">
        <v>6</v>
      </c>
    </row>
    <row r="4570" spans="1:14" x14ac:dyDescent="0.35">
      <c r="A4570" s="6" t="s">
        <v>7350</v>
      </c>
      <c r="B4570" s="7">
        <v>44070</v>
      </c>
      <c r="C4570" s="6" t="s">
        <v>771</v>
      </c>
      <c r="D4570" s="6" t="s">
        <v>73</v>
      </c>
      <c r="E4570" s="6" t="s">
        <v>130</v>
      </c>
      <c r="F4570" s="6" t="s">
        <v>30</v>
      </c>
      <c r="G4570" s="6" t="s">
        <v>34</v>
      </c>
      <c r="H4570" s="6" t="s">
        <v>78</v>
      </c>
      <c r="I4570" s="6" t="s">
        <v>98</v>
      </c>
      <c r="J4570" s="6" t="s">
        <v>935</v>
      </c>
      <c r="K4570" s="8">
        <v>123</v>
      </c>
      <c r="L4570" s="6">
        <v>1</v>
      </c>
      <c r="M4570" s="10">
        <v>0</v>
      </c>
      <c r="N4570" s="8">
        <v>7</v>
      </c>
    </row>
    <row r="4571" spans="1:14" x14ac:dyDescent="0.35">
      <c r="A4571" s="6" t="s">
        <v>7351</v>
      </c>
      <c r="B4571" s="7">
        <v>44070</v>
      </c>
      <c r="C4571" s="6" t="s">
        <v>2193</v>
      </c>
      <c r="D4571" s="6" t="s">
        <v>162</v>
      </c>
      <c r="E4571" s="6" t="s">
        <v>163</v>
      </c>
      <c r="F4571" s="6" t="s">
        <v>15</v>
      </c>
      <c r="G4571" s="6" t="s">
        <v>34</v>
      </c>
      <c r="H4571" s="6" t="s">
        <v>78</v>
      </c>
      <c r="I4571" s="6" t="s">
        <v>107</v>
      </c>
      <c r="J4571" s="6" t="s">
        <v>2203</v>
      </c>
      <c r="K4571" s="8">
        <v>636</v>
      </c>
      <c r="L4571" s="6">
        <v>2</v>
      </c>
      <c r="M4571" s="10">
        <v>0</v>
      </c>
      <c r="N4571" s="8">
        <v>146</v>
      </c>
    </row>
    <row r="4572" spans="1:14" x14ac:dyDescent="0.35">
      <c r="A4572" s="6" t="s">
        <v>7352</v>
      </c>
      <c r="B4572" s="7">
        <v>44071</v>
      </c>
      <c r="C4572" s="6" t="s">
        <v>1775</v>
      </c>
      <c r="D4572" s="6" t="s">
        <v>28</v>
      </c>
      <c r="E4572" s="6" t="s">
        <v>440</v>
      </c>
      <c r="F4572" s="6" t="s">
        <v>30</v>
      </c>
      <c r="G4572" s="6" t="s">
        <v>23</v>
      </c>
      <c r="H4572" s="6" t="s">
        <v>25</v>
      </c>
      <c r="I4572" s="6" t="s">
        <v>154</v>
      </c>
      <c r="J4572" s="6" t="s">
        <v>1463</v>
      </c>
      <c r="K4572" s="8">
        <v>196</v>
      </c>
      <c r="L4572" s="6">
        <v>4</v>
      </c>
      <c r="M4572" s="10">
        <v>0</v>
      </c>
      <c r="N4572" s="8">
        <v>27</v>
      </c>
    </row>
    <row r="4573" spans="1:14" x14ac:dyDescent="0.35">
      <c r="A4573" s="6" t="s">
        <v>7353</v>
      </c>
      <c r="B4573" s="7">
        <v>44071</v>
      </c>
      <c r="C4573" s="6" t="s">
        <v>2521</v>
      </c>
      <c r="D4573" s="6" t="s">
        <v>21</v>
      </c>
      <c r="E4573" s="6" t="s">
        <v>22</v>
      </c>
      <c r="F4573" s="6" t="s">
        <v>15</v>
      </c>
      <c r="G4573" s="6" t="s">
        <v>34</v>
      </c>
      <c r="H4573" s="6" t="s">
        <v>25</v>
      </c>
      <c r="I4573" s="6" t="s">
        <v>70</v>
      </c>
      <c r="J4573" s="6" t="s">
        <v>2179</v>
      </c>
      <c r="K4573" s="8">
        <v>216</v>
      </c>
      <c r="L4573" s="6">
        <v>4</v>
      </c>
      <c r="M4573" s="10">
        <v>0</v>
      </c>
      <c r="N4573" s="8">
        <v>47</v>
      </c>
    </row>
    <row r="4574" spans="1:14" x14ac:dyDescent="0.35">
      <c r="A4574" s="6" t="s">
        <v>7354</v>
      </c>
      <c r="B4574" s="7">
        <v>44071</v>
      </c>
      <c r="C4574" s="6" t="s">
        <v>2521</v>
      </c>
      <c r="D4574" s="6" t="s">
        <v>21</v>
      </c>
      <c r="E4574" s="6" t="s">
        <v>22</v>
      </c>
      <c r="F4574" s="6" t="s">
        <v>15</v>
      </c>
      <c r="G4574" s="6" t="s">
        <v>34</v>
      </c>
      <c r="H4574" s="6" t="s">
        <v>18</v>
      </c>
      <c r="I4574" s="6" t="s">
        <v>67</v>
      </c>
      <c r="J4574" s="6" t="s">
        <v>561</v>
      </c>
      <c r="K4574" s="8">
        <v>44</v>
      </c>
      <c r="L4574" s="6">
        <v>5</v>
      </c>
      <c r="M4574" s="10">
        <v>0</v>
      </c>
      <c r="N4574" s="8">
        <v>14</v>
      </c>
    </row>
    <row r="4575" spans="1:14" x14ac:dyDescent="0.35">
      <c r="A4575" s="6" t="s">
        <v>7355</v>
      </c>
      <c r="B4575" s="7">
        <v>44071</v>
      </c>
      <c r="C4575" s="6" t="s">
        <v>1419</v>
      </c>
      <c r="D4575" s="6" t="s">
        <v>73</v>
      </c>
      <c r="E4575" s="6" t="s">
        <v>224</v>
      </c>
      <c r="F4575" s="6" t="s">
        <v>30</v>
      </c>
      <c r="G4575" s="6" t="s">
        <v>23</v>
      </c>
      <c r="H4575" s="6" t="s">
        <v>25</v>
      </c>
      <c r="I4575" s="6" t="s">
        <v>26</v>
      </c>
      <c r="J4575" s="6" t="s">
        <v>2522</v>
      </c>
      <c r="K4575" s="8">
        <v>618</v>
      </c>
      <c r="L4575" s="6">
        <v>4</v>
      </c>
      <c r="M4575" s="10">
        <v>0.1</v>
      </c>
      <c r="N4575" s="8">
        <v>27</v>
      </c>
    </row>
    <row r="4576" spans="1:14" x14ac:dyDescent="0.35">
      <c r="A4576" s="6" t="s">
        <v>7356</v>
      </c>
      <c r="B4576" s="7">
        <v>44071</v>
      </c>
      <c r="C4576" s="6" t="s">
        <v>1677</v>
      </c>
      <c r="D4576" s="6" t="s">
        <v>73</v>
      </c>
      <c r="E4576" s="6" t="s">
        <v>130</v>
      </c>
      <c r="F4576" s="6" t="s">
        <v>30</v>
      </c>
      <c r="G4576" s="6" t="s">
        <v>23</v>
      </c>
      <c r="H4576" s="6" t="s">
        <v>18</v>
      </c>
      <c r="I4576" s="6" t="s">
        <v>32</v>
      </c>
      <c r="J4576" s="6" t="s">
        <v>1192</v>
      </c>
      <c r="K4576" s="8">
        <v>54</v>
      </c>
      <c r="L4576" s="6">
        <v>1</v>
      </c>
      <c r="M4576" s="10">
        <v>0</v>
      </c>
      <c r="N4576" s="8">
        <v>4</v>
      </c>
    </row>
    <row r="4577" spans="1:14" x14ac:dyDescent="0.35">
      <c r="A4577" s="6" t="s">
        <v>7357</v>
      </c>
      <c r="B4577" s="7">
        <v>44071</v>
      </c>
      <c r="C4577" s="6" t="s">
        <v>1677</v>
      </c>
      <c r="D4577" s="6" t="s">
        <v>73</v>
      </c>
      <c r="E4577" s="6" t="s">
        <v>130</v>
      </c>
      <c r="F4577" s="6" t="s">
        <v>30</v>
      </c>
      <c r="G4577" s="6" t="s">
        <v>23</v>
      </c>
      <c r="H4577" s="6" t="s">
        <v>18</v>
      </c>
      <c r="I4577" s="6" t="s">
        <v>121</v>
      </c>
      <c r="J4577" s="6" t="s">
        <v>1959</v>
      </c>
      <c r="K4577" s="8">
        <v>514</v>
      </c>
      <c r="L4577" s="6">
        <v>13</v>
      </c>
      <c r="M4577" s="10">
        <v>0</v>
      </c>
      <c r="N4577" s="8">
        <v>195</v>
      </c>
    </row>
    <row r="4578" spans="1:14" x14ac:dyDescent="0.35">
      <c r="A4578" s="6" t="s">
        <v>7358</v>
      </c>
      <c r="B4578" s="7">
        <v>44071</v>
      </c>
      <c r="C4578" s="6" t="s">
        <v>1465</v>
      </c>
      <c r="D4578" s="6" t="s">
        <v>21</v>
      </c>
      <c r="E4578" s="6" t="s">
        <v>22</v>
      </c>
      <c r="F4578" s="6" t="s">
        <v>15</v>
      </c>
      <c r="G4578" s="6" t="s">
        <v>23</v>
      </c>
      <c r="H4578" s="6" t="s">
        <v>18</v>
      </c>
      <c r="I4578" s="6" t="s">
        <v>19</v>
      </c>
      <c r="J4578" s="6" t="s">
        <v>1997</v>
      </c>
      <c r="K4578" s="8">
        <v>67</v>
      </c>
      <c r="L4578" s="6">
        <v>5</v>
      </c>
      <c r="M4578" s="10">
        <v>0.5</v>
      </c>
      <c r="N4578" s="8">
        <v>-36</v>
      </c>
    </row>
    <row r="4579" spans="1:14" x14ac:dyDescent="0.35">
      <c r="A4579" s="6" t="s">
        <v>7359</v>
      </c>
      <c r="B4579" s="7">
        <v>44071</v>
      </c>
      <c r="C4579" s="6" t="s">
        <v>605</v>
      </c>
      <c r="D4579" s="6" t="s">
        <v>28</v>
      </c>
      <c r="E4579" s="6" t="s">
        <v>210</v>
      </c>
      <c r="F4579" s="6" t="s">
        <v>30</v>
      </c>
      <c r="G4579" s="6" t="s">
        <v>16</v>
      </c>
      <c r="H4579" s="6" t="s">
        <v>18</v>
      </c>
      <c r="I4579" s="6" t="s">
        <v>32</v>
      </c>
      <c r="J4579" s="6" t="s">
        <v>2523</v>
      </c>
      <c r="K4579" s="8">
        <v>33</v>
      </c>
      <c r="L4579" s="6">
        <v>2</v>
      </c>
      <c r="M4579" s="10">
        <v>0</v>
      </c>
      <c r="N4579" s="8">
        <v>5</v>
      </c>
    </row>
    <row r="4580" spans="1:14" x14ac:dyDescent="0.35">
      <c r="A4580" s="6" t="s">
        <v>7360</v>
      </c>
      <c r="B4580" s="7">
        <v>44071</v>
      </c>
      <c r="C4580" s="6" t="s">
        <v>232</v>
      </c>
      <c r="D4580" s="6" t="s">
        <v>21</v>
      </c>
      <c r="E4580" s="6" t="s">
        <v>22</v>
      </c>
      <c r="F4580" s="6" t="s">
        <v>15</v>
      </c>
      <c r="G4580" s="6" t="s">
        <v>34</v>
      </c>
      <c r="H4580" s="6" t="s">
        <v>18</v>
      </c>
      <c r="I4580" s="6" t="s">
        <v>121</v>
      </c>
      <c r="J4580" s="6" t="s">
        <v>2304</v>
      </c>
      <c r="K4580" s="8">
        <v>38</v>
      </c>
      <c r="L4580" s="6">
        <v>2</v>
      </c>
      <c r="M4580" s="10">
        <v>0.1</v>
      </c>
      <c r="N4580" s="8">
        <v>8</v>
      </c>
    </row>
    <row r="4581" spans="1:14" x14ac:dyDescent="0.35">
      <c r="A4581" s="6" t="s">
        <v>7361</v>
      </c>
      <c r="B4581" s="7">
        <v>44071</v>
      </c>
      <c r="C4581" s="6" t="s">
        <v>1358</v>
      </c>
      <c r="D4581" s="6" t="s">
        <v>28</v>
      </c>
      <c r="E4581" s="6" t="s">
        <v>440</v>
      </c>
      <c r="F4581" s="6" t="s">
        <v>30</v>
      </c>
      <c r="G4581" s="6" t="s">
        <v>23</v>
      </c>
      <c r="H4581" s="6" t="s">
        <v>78</v>
      </c>
      <c r="I4581" s="6" t="s">
        <v>132</v>
      </c>
      <c r="J4581" s="6" t="s">
        <v>2467</v>
      </c>
      <c r="K4581" s="8">
        <v>345</v>
      </c>
      <c r="L4581" s="6">
        <v>3</v>
      </c>
      <c r="M4581" s="10">
        <v>0</v>
      </c>
      <c r="N4581" s="8">
        <v>0</v>
      </c>
    </row>
    <row r="4582" spans="1:14" x14ac:dyDescent="0.35">
      <c r="A4582" s="6" t="s">
        <v>7362</v>
      </c>
      <c r="B4582" s="7">
        <v>44072</v>
      </c>
      <c r="C4582" s="6" t="s">
        <v>1843</v>
      </c>
      <c r="D4582" s="6" t="s">
        <v>52</v>
      </c>
      <c r="E4582" s="6" t="s">
        <v>119</v>
      </c>
      <c r="F4582" s="6" t="s">
        <v>54</v>
      </c>
      <c r="G4582" s="6" t="s">
        <v>23</v>
      </c>
      <c r="H4582" s="6" t="s">
        <v>18</v>
      </c>
      <c r="I4582" s="6" t="s">
        <v>45</v>
      </c>
      <c r="J4582" s="6" t="s">
        <v>575</v>
      </c>
      <c r="K4582" s="8">
        <v>34</v>
      </c>
      <c r="L4582" s="6">
        <v>3</v>
      </c>
      <c r="M4582" s="10">
        <v>0</v>
      </c>
      <c r="N4582" s="8">
        <v>0</v>
      </c>
    </row>
    <row r="4583" spans="1:14" x14ac:dyDescent="0.35">
      <c r="A4583" s="6" t="s">
        <v>7363</v>
      </c>
      <c r="B4583" s="7">
        <v>44072</v>
      </c>
      <c r="C4583" s="6" t="s">
        <v>1843</v>
      </c>
      <c r="D4583" s="6" t="s">
        <v>52</v>
      </c>
      <c r="E4583" s="6" t="s">
        <v>119</v>
      </c>
      <c r="F4583" s="6" t="s">
        <v>54</v>
      </c>
      <c r="G4583" s="6" t="s">
        <v>23</v>
      </c>
      <c r="H4583" s="6" t="s">
        <v>18</v>
      </c>
      <c r="I4583" s="6" t="s">
        <v>37</v>
      </c>
      <c r="J4583" s="6" t="s">
        <v>1219</v>
      </c>
      <c r="K4583" s="8">
        <v>152</v>
      </c>
      <c r="L4583" s="6">
        <v>2</v>
      </c>
      <c r="M4583" s="10">
        <v>0.4</v>
      </c>
      <c r="N4583" s="8">
        <v>-97</v>
      </c>
    </row>
    <row r="4584" spans="1:14" x14ac:dyDescent="0.35">
      <c r="A4584" s="6" t="s">
        <v>7364</v>
      </c>
      <c r="B4584" s="7">
        <v>44072</v>
      </c>
      <c r="C4584" s="6" t="s">
        <v>991</v>
      </c>
      <c r="D4584" s="6" t="s">
        <v>21</v>
      </c>
      <c r="E4584" s="6" t="s">
        <v>442</v>
      </c>
      <c r="F4584" s="6" t="s">
        <v>15</v>
      </c>
      <c r="G4584" s="6" t="s">
        <v>23</v>
      </c>
      <c r="H4584" s="6" t="s">
        <v>18</v>
      </c>
      <c r="I4584" s="6" t="s">
        <v>56</v>
      </c>
      <c r="J4584" s="6" t="s">
        <v>958</v>
      </c>
      <c r="K4584" s="8">
        <v>11</v>
      </c>
      <c r="L4584" s="6">
        <v>2</v>
      </c>
      <c r="M4584" s="10">
        <v>0</v>
      </c>
      <c r="N4584" s="8">
        <v>5</v>
      </c>
    </row>
    <row r="4585" spans="1:14" x14ac:dyDescent="0.35">
      <c r="A4585" s="6" t="s">
        <v>7365</v>
      </c>
      <c r="B4585" s="7">
        <v>44072</v>
      </c>
      <c r="C4585" s="6" t="s">
        <v>1827</v>
      </c>
      <c r="D4585" s="6" t="s">
        <v>52</v>
      </c>
      <c r="E4585" s="6" t="s">
        <v>288</v>
      </c>
      <c r="F4585" s="6" t="s">
        <v>54</v>
      </c>
      <c r="G4585" s="6" t="s">
        <v>23</v>
      </c>
      <c r="H4585" s="6" t="s">
        <v>18</v>
      </c>
      <c r="I4585" s="6" t="s">
        <v>32</v>
      </c>
      <c r="J4585" s="6" t="s">
        <v>983</v>
      </c>
      <c r="K4585" s="8">
        <v>30</v>
      </c>
      <c r="L4585" s="6">
        <v>3</v>
      </c>
      <c r="M4585" s="10">
        <v>0</v>
      </c>
      <c r="N4585" s="8">
        <v>15</v>
      </c>
    </row>
    <row r="4586" spans="1:14" x14ac:dyDescent="0.35">
      <c r="A4586" s="6" t="s">
        <v>7366</v>
      </c>
      <c r="B4586" s="7">
        <v>44072</v>
      </c>
      <c r="C4586" s="6" t="s">
        <v>1827</v>
      </c>
      <c r="D4586" s="6" t="s">
        <v>52</v>
      </c>
      <c r="E4586" s="6" t="s">
        <v>288</v>
      </c>
      <c r="F4586" s="6" t="s">
        <v>54</v>
      </c>
      <c r="G4586" s="6" t="s">
        <v>23</v>
      </c>
      <c r="H4586" s="6" t="s">
        <v>18</v>
      </c>
      <c r="I4586" s="6" t="s">
        <v>45</v>
      </c>
      <c r="J4586" s="6" t="s">
        <v>2116</v>
      </c>
      <c r="K4586" s="8">
        <v>15</v>
      </c>
      <c r="L4586" s="6">
        <v>1</v>
      </c>
      <c r="M4586" s="10">
        <v>0</v>
      </c>
      <c r="N4586" s="8">
        <v>6</v>
      </c>
    </row>
    <row r="4587" spans="1:14" x14ac:dyDescent="0.35">
      <c r="A4587" s="6" t="s">
        <v>7367</v>
      </c>
      <c r="B4587" s="7">
        <v>44072</v>
      </c>
      <c r="C4587" s="6" t="s">
        <v>1827</v>
      </c>
      <c r="D4587" s="6" t="s">
        <v>52</v>
      </c>
      <c r="E4587" s="6" t="s">
        <v>288</v>
      </c>
      <c r="F4587" s="6" t="s">
        <v>54</v>
      </c>
      <c r="G4587" s="6" t="s">
        <v>23</v>
      </c>
      <c r="H4587" s="6" t="s">
        <v>18</v>
      </c>
      <c r="I4587" s="6" t="s">
        <v>67</v>
      </c>
      <c r="J4587" s="6" t="s">
        <v>1256</v>
      </c>
      <c r="K4587" s="8">
        <v>21</v>
      </c>
      <c r="L4587" s="6">
        <v>2</v>
      </c>
      <c r="M4587" s="10">
        <v>0</v>
      </c>
      <c r="N4587" s="8">
        <v>6</v>
      </c>
    </row>
    <row r="4588" spans="1:14" x14ac:dyDescent="0.35">
      <c r="A4588" s="6" t="s">
        <v>7368</v>
      </c>
      <c r="B4588" s="7">
        <v>44072</v>
      </c>
      <c r="C4588" s="6" t="s">
        <v>1827</v>
      </c>
      <c r="D4588" s="6" t="s">
        <v>52</v>
      </c>
      <c r="E4588" s="6" t="s">
        <v>288</v>
      </c>
      <c r="F4588" s="6" t="s">
        <v>54</v>
      </c>
      <c r="G4588" s="6" t="s">
        <v>23</v>
      </c>
      <c r="H4588" s="6" t="s">
        <v>18</v>
      </c>
      <c r="I4588" s="6" t="s">
        <v>37</v>
      </c>
      <c r="J4588" s="6" t="s">
        <v>458</v>
      </c>
      <c r="K4588" s="8">
        <v>276</v>
      </c>
      <c r="L4588" s="6">
        <v>8</v>
      </c>
      <c r="M4588" s="10">
        <v>0.4</v>
      </c>
      <c r="N4588" s="8">
        <v>46</v>
      </c>
    </row>
    <row r="4589" spans="1:14" x14ac:dyDescent="0.35">
      <c r="A4589" s="6" t="s">
        <v>7369</v>
      </c>
      <c r="B4589" s="7">
        <v>44072</v>
      </c>
      <c r="C4589" s="6" t="s">
        <v>1827</v>
      </c>
      <c r="D4589" s="6" t="s">
        <v>52</v>
      </c>
      <c r="E4589" s="6" t="s">
        <v>288</v>
      </c>
      <c r="F4589" s="6" t="s">
        <v>54</v>
      </c>
      <c r="G4589" s="6" t="s">
        <v>23</v>
      </c>
      <c r="H4589" s="6" t="s">
        <v>78</v>
      </c>
      <c r="I4589" s="6" t="s">
        <v>79</v>
      </c>
      <c r="J4589" s="6" t="s">
        <v>2524</v>
      </c>
      <c r="K4589" s="8">
        <v>146</v>
      </c>
      <c r="L4589" s="6">
        <v>2</v>
      </c>
      <c r="M4589" s="10">
        <v>0.4</v>
      </c>
      <c r="N4589" s="8">
        <v>-83</v>
      </c>
    </row>
    <row r="4590" spans="1:14" x14ac:dyDescent="0.35">
      <c r="A4590" s="6" t="s">
        <v>7370</v>
      </c>
      <c r="B4590" s="7">
        <v>44072</v>
      </c>
      <c r="C4590" s="6" t="s">
        <v>2006</v>
      </c>
      <c r="D4590" s="6" t="s">
        <v>52</v>
      </c>
      <c r="E4590" s="6" t="s">
        <v>146</v>
      </c>
      <c r="F4590" s="6" t="s">
        <v>54</v>
      </c>
      <c r="G4590" s="6" t="s">
        <v>23</v>
      </c>
      <c r="H4590" s="6" t="s">
        <v>25</v>
      </c>
      <c r="I4590" s="6" t="s">
        <v>154</v>
      </c>
      <c r="J4590" s="6" t="s">
        <v>1620</v>
      </c>
      <c r="K4590" s="8">
        <v>434</v>
      </c>
      <c r="L4590" s="6">
        <v>4</v>
      </c>
      <c r="M4590" s="10">
        <v>0</v>
      </c>
      <c r="N4590" s="8">
        <v>161</v>
      </c>
    </row>
    <row r="4591" spans="1:14" x14ac:dyDescent="0.35">
      <c r="A4591" s="6" t="s">
        <v>7371</v>
      </c>
      <c r="B4591" s="7">
        <v>44072</v>
      </c>
      <c r="C4591" s="6" t="s">
        <v>2006</v>
      </c>
      <c r="D4591" s="6" t="s">
        <v>52</v>
      </c>
      <c r="E4591" s="6" t="s">
        <v>146</v>
      </c>
      <c r="F4591" s="6" t="s">
        <v>54</v>
      </c>
      <c r="G4591" s="6" t="s">
        <v>23</v>
      </c>
      <c r="H4591" s="6" t="s">
        <v>18</v>
      </c>
      <c r="I4591" s="6" t="s">
        <v>32</v>
      </c>
      <c r="J4591" s="6" t="s">
        <v>50</v>
      </c>
      <c r="K4591" s="8">
        <v>139</v>
      </c>
      <c r="L4591" s="6">
        <v>3</v>
      </c>
      <c r="M4591" s="10">
        <v>0</v>
      </c>
      <c r="N4591" s="8">
        <v>36</v>
      </c>
    </row>
    <row r="4592" spans="1:14" x14ac:dyDescent="0.35">
      <c r="A4592" s="6" t="s">
        <v>7372</v>
      </c>
      <c r="B4592" s="7">
        <v>44072</v>
      </c>
      <c r="C4592" s="6" t="s">
        <v>2006</v>
      </c>
      <c r="D4592" s="6" t="s">
        <v>52</v>
      </c>
      <c r="E4592" s="6" t="s">
        <v>146</v>
      </c>
      <c r="F4592" s="6" t="s">
        <v>54</v>
      </c>
      <c r="G4592" s="6" t="s">
        <v>23</v>
      </c>
      <c r="H4592" s="6" t="s">
        <v>18</v>
      </c>
      <c r="I4592" s="6" t="s">
        <v>32</v>
      </c>
      <c r="J4592" s="6" t="s">
        <v>626</v>
      </c>
      <c r="K4592" s="8">
        <v>203</v>
      </c>
      <c r="L4592" s="6">
        <v>4</v>
      </c>
      <c r="M4592" s="10">
        <v>0</v>
      </c>
      <c r="N4592" s="8">
        <v>26</v>
      </c>
    </row>
    <row r="4593" spans="1:14" x14ac:dyDescent="0.35">
      <c r="A4593" s="6" t="s">
        <v>7373</v>
      </c>
      <c r="B4593" s="7">
        <v>44073</v>
      </c>
      <c r="C4593" s="6" t="s">
        <v>1125</v>
      </c>
      <c r="D4593" s="6" t="s">
        <v>162</v>
      </c>
      <c r="E4593" s="6" t="s">
        <v>163</v>
      </c>
      <c r="F4593" s="6" t="s">
        <v>15</v>
      </c>
      <c r="G4593" s="6" t="s">
        <v>23</v>
      </c>
      <c r="H4593" s="6" t="s">
        <v>18</v>
      </c>
      <c r="I4593" s="6" t="s">
        <v>56</v>
      </c>
      <c r="J4593" s="6" t="s">
        <v>1660</v>
      </c>
      <c r="K4593" s="8">
        <v>121</v>
      </c>
      <c r="L4593" s="6">
        <v>4</v>
      </c>
      <c r="M4593" s="10">
        <v>0</v>
      </c>
      <c r="N4593" s="8">
        <v>56</v>
      </c>
    </row>
    <row r="4594" spans="1:14" x14ac:dyDescent="0.35">
      <c r="A4594" s="6" t="s">
        <v>7374</v>
      </c>
      <c r="B4594" s="7">
        <v>44073</v>
      </c>
      <c r="C4594" s="6" t="s">
        <v>605</v>
      </c>
      <c r="D4594" s="6" t="s">
        <v>52</v>
      </c>
      <c r="E4594" s="6" t="s">
        <v>139</v>
      </c>
      <c r="F4594" s="6" t="s">
        <v>54</v>
      </c>
      <c r="G4594" s="6" t="s">
        <v>16</v>
      </c>
      <c r="H4594" s="6" t="s">
        <v>18</v>
      </c>
      <c r="I4594" s="6" t="s">
        <v>32</v>
      </c>
      <c r="J4594" s="6" t="s">
        <v>50</v>
      </c>
      <c r="K4594" s="8">
        <v>93</v>
      </c>
      <c r="L4594" s="6">
        <v>2</v>
      </c>
      <c r="M4594" s="10">
        <v>0</v>
      </c>
      <c r="N4594" s="8">
        <v>24</v>
      </c>
    </row>
    <row r="4595" spans="1:14" x14ac:dyDescent="0.35">
      <c r="A4595" s="6" t="s">
        <v>7375</v>
      </c>
      <c r="B4595" s="7">
        <v>44073</v>
      </c>
      <c r="C4595" s="6" t="s">
        <v>605</v>
      </c>
      <c r="D4595" s="6" t="s">
        <v>52</v>
      </c>
      <c r="E4595" s="6" t="s">
        <v>139</v>
      </c>
      <c r="F4595" s="6" t="s">
        <v>54</v>
      </c>
      <c r="G4595" s="6" t="s">
        <v>16</v>
      </c>
      <c r="H4595" s="6" t="s">
        <v>18</v>
      </c>
      <c r="I4595" s="6" t="s">
        <v>37</v>
      </c>
      <c r="J4595" s="6" t="s">
        <v>301</v>
      </c>
      <c r="K4595" s="8">
        <v>34</v>
      </c>
      <c r="L4595" s="6">
        <v>1</v>
      </c>
      <c r="M4595" s="10">
        <v>0.4</v>
      </c>
      <c r="N4595" s="8">
        <v>1</v>
      </c>
    </row>
    <row r="4596" spans="1:14" x14ac:dyDescent="0.35">
      <c r="A4596" s="6" t="s">
        <v>7376</v>
      </c>
      <c r="B4596" s="7">
        <v>44073</v>
      </c>
      <c r="C4596" s="6" t="s">
        <v>2127</v>
      </c>
      <c r="D4596" s="6" t="s">
        <v>73</v>
      </c>
      <c r="E4596" s="6" t="s">
        <v>320</v>
      </c>
      <c r="F4596" s="6" t="s">
        <v>30</v>
      </c>
      <c r="G4596" s="6" t="s">
        <v>23</v>
      </c>
      <c r="H4596" s="6" t="s">
        <v>25</v>
      </c>
      <c r="I4596" s="6" t="s">
        <v>70</v>
      </c>
      <c r="J4596" s="6" t="s">
        <v>914</v>
      </c>
      <c r="K4596" s="8">
        <v>374</v>
      </c>
      <c r="L4596" s="6">
        <v>3</v>
      </c>
      <c r="M4596" s="10">
        <v>0.1</v>
      </c>
      <c r="N4596" s="8">
        <v>42</v>
      </c>
    </row>
    <row r="4597" spans="1:14" x14ac:dyDescent="0.35">
      <c r="A4597" s="6" t="s">
        <v>7377</v>
      </c>
      <c r="B4597" s="7">
        <v>44073</v>
      </c>
      <c r="C4597" s="6" t="s">
        <v>2127</v>
      </c>
      <c r="D4597" s="6" t="s">
        <v>73</v>
      </c>
      <c r="E4597" s="6" t="s">
        <v>320</v>
      </c>
      <c r="F4597" s="6" t="s">
        <v>30</v>
      </c>
      <c r="G4597" s="6" t="s">
        <v>23</v>
      </c>
      <c r="H4597" s="6" t="s">
        <v>18</v>
      </c>
      <c r="I4597" s="6" t="s">
        <v>56</v>
      </c>
      <c r="J4597" s="6" t="s">
        <v>1630</v>
      </c>
      <c r="K4597" s="8">
        <v>8</v>
      </c>
      <c r="L4597" s="6">
        <v>2</v>
      </c>
      <c r="M4597" s="10">
        <v>0</v>
      </c>
      <c r="N4597" s="8">
        <v>1</v>
      </c>
    </row>
    <row r="4598" spans="1:14" x14ac:dyDescent="0.35">
      <c r="A4598" s="6" t="s">
        <v>7378</v>
      </c>
      <c r="B4598" s="7">
        <v>44073</v>
      </c>
      <c r="C4598" s="6" t="s">
        <v>2127</v>
      </c>
      <c r="D4598" s="6" t="s">
        <v>73</v>
      </c>
      <c r="E4598" s="6" t="s">
        <v>320</v>
      </c>
      <c r="F4598" s="6" t="s">
        <v>30</v>
      </c>
      <c r="G4598" s="6" t="s">
        <v>23</v>
      </c>
      <c r="H4598" s="6" t="s">
        <v>18</v>
      </c>
      <c r="I4598" s="6" t="s">
        <v>19</v>
      </c>
      <c r="J4598" s="6" t="s">
        <v>2268</v>
      </c>
      <c r="K4598" s="8">
        <v>42</v>
      </c>
      <c r="L4598" s="6">
        <v>2</v>
      </c>
      <c r="M4598" s="10">
        <v>0</v>
      </c>
      <c r="N4598" s="8">
        <v>17</v>
      </c>
    </row>
    <row r="4599" spans="1:14" x14ac:dyDescent="0.35">
      <c r="A4599" s="6" t="s">
        <v>7379</v>
      </c>
      <c r="B4599" s="7">
        <v>44073</v>
      </c>
      <c r="C4599" s="6" t="s">
        <v>2525</v>
      </c>
      <c r="D4599" s="6" t="s">
        <v>73</v>
      </c>
      <c r="E4599" s="6" t="s">
        <v>389</v>
      </c>
      <c r="F4599" s="6" t="s">
        <v>30</v>
      </c>
      <c r="G4599" s="6" t="s">
        <v>34</v>
      </c>
      <c r="H4599" s="6" t="s">
        <v>18</v>
      </c>
      <c r="I4599" s="6" t="s">
        <v>32</v>
      </c>
      <c r="J4599" s="6" t="s">
        <v>1072</v>
      </c>
      <c r="K4599" s="8">
        <v>91</v>
      </c>
      <c r="L4599" s="6">
        <v>3</v>
      </c>
      <c r="M4599" s="10">
        <v>0</v>
      </c>
      <c r="N4599" s="8">
        <v>31</v>
      </c>
    </row>
    <row r="4600" spans="1:14" x14ac:dyDescent="0.35">
      <c r="A4600" s="6" t="s">
        <v>7380</v>
      </c>
      <c r="B4600" s="7">
        <v>44073</v>
      </c>
      <c r="C4600" s="6" t="s">
        <v>2525</v>
      </c>
      <c r="D4600" s="6" t="s">
        <v>73</v>
      </c>
      <c r="E4600" s="6" t="s">
        <v>389</v>
      </c>
      <c r="F4600" s="6" t="s">
        <v>30</v>
      </c>
      <c r="G4600" s="6" t="s">
        <v>34</v>
      </c>
      <c r="H4600" s="6" t="s">
        <v>18</v>
      </c>
      <c r="I4600" s="6" t="s">
        <v>32</v>
      </c>
      <c r="J4600" s="6" t="s">
        <v>989</v>
      </c>
      <c r="K4600" s="8">
        <v>62</v>
      </c>
      <c r="L4600" s="6">
        <v>4</v>
      </c>
      <c r="M4600" s="10">
        <v>0</v>
      </c>
      <c r="N4600" s="8">
        <v>20</v>
      </c>
    </row>
    <row r="4601" spans="1:14" x14ac:dyDescent="0.35">
      <c r="A4601" s="6" t="s">
        <v>7381</v>
      </c>
      <c r="B4601" s="7">
        <v>44073</v>
      </c>
      <c r="C4601" s="6" t="s">
        <v>2525</v>
      </c>
      <c r="D4601" s="6" t="s">
        <v>73</v>
      </c>
      <c r="E4601" s="6" t="s">
        <v>389</v>
      </c>
      <c r="F4601" s="6" t="s">
        <v>30</v>
      </c>
      <c r="G4601" s="6" t="s">
        <v>34</v>
      </c>
      <c r="H4601" s="6" t="s">
        <v>18</v>
      </c>
      <c r="I4601" s="6" t="s">
        <v>32</v>
      </c>
      <c r="J4601" s="6" t="s">
        <v>39</v>
      </c>
      <c r="K4601" s="8">
        <v>135</v>
      </c>
      <c r="L4601" s="6">
        <v>5</v>
      </c>
      <c r="M4601" s="10">
        <v>0</v>
      </c>
      <c r="N4601" s="8">
        <v>62</v>
      </c>
    </row>
    <row r="4602" spans="1:14" x14ac:dyDescent="0.35">
      <c r="A4602" s="6" t="s">
        <v>7382</v>
      </c>
      <c r="B4602" s="7">
        <v>44073</v>
      </c>
      <c r="C4602" s="6" t="s">
        <v>2525</v>
      </c>
      <c r="D4602" s="6" t="s">
        <v>73</v>
      </c>
      <c r="E4602" s="6" t="s">
        <v>389</v>
      </c>
      <c r="F4602" s="6" t="s">
        <v>30</v>
      </c>
      <c r="G4602" s="6" t="s">
        <v>34</v>
      </c>
      <c r="H4602" s="6" t="s">
        <v>18</v>
      </c>
      <c r="I4602" s="6" t="s">
        <v>32</v>
      </c>
      <c r="J4602" s="6" t="s">
        <v>397</v>
      </c>
      <c r="K4602" s="8">
        <v>88</v>
      </c>
      <c r="L4602" s="6">
        <v>6</v>
      </c>
      <c r="M4602" s="10">
        <v>0</v>
      </c>
      <c r="N4602" s="8">
        <v>18</v>
      </c>
    </row>
    <row r="4603" spans="1:14" x14ac:dyDescent="0.35">
      <c r="A4603" s="6" t="s">
        <v>7383</v>
      </c>
      <c r="B4603" s="7">
        <v>44073</v>
      </c>
      <c r="C4603" s="6" t="s">
        <v>2525</v>
      </c>
      <c r="D4603" s="6" t="s">
        <v>73</v>
      </c>
      <c r="E4603" s="6" t="s">
        <v>389</v>
      </c>
      <c r="F4603" s="6" t="s">
        <v>30</v>
      </c>
      <c r="G4603" s="6" t="s">
        <v>34</v>
      </c>
      <c r="H4603" s="6" t="s">
        <v>18</v>
      </c>
      <c r="I4603" s="6" t="s">
        <v>45</v>
      </c>
      <c r="J4603" s="6" t="s">
        <v>1635</v>
      </c>
      <c r="K4603" s="8">
        <v>77</v>
      </c>
      <c r="L4603" s="6">
        <v>4</v>
      </c>
      <c r="M4603" s="10">
        <v>0</v>
      </c>
      <c r="N4603" s="8">
        <v>31</v>
      </c>
    </row>
    <row r="4604" spans="1:14" x14ac:dyDescent="0.35">
      <c r="A4604" s="6" t="s">
        <v>7384</v>
      </c>
      <c r="B4604" s="7">
        <v>44073</v>
      </c>
      <c r="C4604" s="6" t="s">
        <v>2525</v>
      </c>
      <c r="D4604" s="6" t="s">
        <v>73</v>
      </c>
      <c r="E4604" s="6" t="s">
        <v>389</v>
      </c>
      <c r="F4604" s="6" t="s">
        <v>30</v>
      </c>
      <c r="G4604" s="6" t="s">
        <v>34</v>
      </c>
      <c r="H4604" s="6" t="s">
        <v>18</v>
      </c>
      <c r="I4604" s="6" t="s">
        <v>67</v>
      </c>
      <c r="J4604" s="6" t="s">
        <v>150</v>
      </c>
      <c r="K4604" s="8">
        <v>32</v>
      </c>
      <c r="L4604" s="6">
        <v>3</v>
      </c>
      <c r="M4604" s="10">
        <v>0</v>
      </c>
      <c r="N4604" s="8">
        <v>5</v>
      </c>
    </row>
    <row r="4605" spans="1:14" x14ac:dyDescent="0.35">
      <c r="A4605" s="6" t="s">
        <v>7385</v>
      </c>
      <c r="B4605" s="7">
        <v>44073</v>
      </c>
      <c r="C4605" s="6" t="s">
        <v>2525</v>
      </c>
      <c r="D4605" s="6" t="s">
        <v>73</v>
      </c>
      <c r="E4605" s="6" t="s">
        <v>389</v>
      </c>
      <c r="F4605" s="6" t="s">
        <v>30</v>
      </c>
      <c r="G4605" s="6" t="s">
        <v>34</v>
      </c>
      <c r="H4605" s="6" t="s">
        <v>18</v>
      </c>
      <c r="I4605" s="6" t="s">
        <v>19</v>
      </c>
      <c r="J4605" s="6" t="s">
        <v>2526</v>
      </c>
      <c r="K4605" s="8">
        <v>54</v>
      </c>
      <c r="L4605" s="6">
        <v>3</v>
      </c>
      <c r="M4605" s="10">
        <v>0</v>
      </c>
      <c r="N4605" s="8">
        <v>17</v>
      </c>
    </row>
    <row r="4606" spans="1:14" x14ac:dyDescent="0.35">
      <c r="A4606" s="6" t="s">
        <v>7386</v>
      </c>
      <c r="B4606" s="7">
        <v>44073</v>
      </c>
      <c r="C4606" s="6" t="s">
        <v>2525</v>
      </c>
      <c r="D4606" s="6" t="s">
        <v>73</v>
      </c>
      <c r="E4606" s="6" t="s">
        <v>389</v>
      </c>
      <c r="F4606" s="6" t="s">
        <v>30</v>
      </c>
      <c r="G4606" s="6" t="s">
        <v>34</v>
      </c>
      <c r="H4606" s="6" t="s">
        <v>78</v>
      </c>
      <c r="I4606" s="6" t="s">
        <v>79</v>
      </c>
      <c r="J4606" s="6" t="s">
        <v>200</v>
      </c>
      <c r="K4606" s="8">
        <v>254</v>
      </c>
      <c r="L4606" s="6">
        <v>3</v>
      </c>
      <c r="M4606" s="10">
        <v>0</v>
      </c>
      <c r="N4606" s="8">
        <v>89</v>
      </c>
    </row>
    <row r="4607" spans="1:14" x14ac:dyDescent="0.35">
      <c r="A4607" s="6" t="s">
        <v>7387</v>
      </c>
      <c r="B4607" s="7">
        <v>44073</v>
      </c>
      <c r="C4607" s="6" t="s">
        <v>1150</v>
      </c>
      <c r="D4607" s="6" t="s">
        <v>52</v>
      </c>
      <c r="E4607" s="6" t="s">
        <v>637</v>
      </c>
      <c r="F4607" s="6" t="s">
        <v>54</v>
      </c>
      <c r="G4607" s="6" t="s">
        <v>23</v>
      </c>
      <c r="H4607" s="6" t="s">
        <v>18</v>
      </c>
      <c r="I4607" s="6" t="s">
        <v>37</v>
      </c>
      <c r="J4607" s="6" t="s">
        <v>638</v>
      </c>
      <c r="K4607" s="8">
        <v>425</v>
      </c>
      <c r="L4607" s="6">
        <v>5</v>
      </c>
      <c r="M4607" s="10">
        <v>0.4</v>
      </c>
      <c r="N4607" s="8">
        <v>-99</v>
      </c>
    </row>
    <row r="4608" spans="1:14" x14ac:dyDescent="0.35">
      <c r="A4608" s="6" t="s">
        <v>7388</v>
      </c>
      <c r="B4608" s="7">
        <v>44074</v>
      </c>
      <c r="C4608" s="6" t="s">
        <v>956</v>
      </c>
      <c r="D4608" s="6" t="s">
        <v>52</v>
      </c>
      <c r="E4608" s="6" t="s">
        <v>435</v>
      </c>
      <c r="F4608" s="6" t="s">
        <v>54</v>
      </c>
      <c r="G4608" s="6" t="s">
        <v>23</v>
      </c>
      <c r="H4608" s="6" t="s">
        <v>18</v>
      </c>
      <c r="I4608" s="6" t="s">
        <v>19</v>
      </c>
      <c r="J4608" s="6" t="s">
        <v>616</v>
      </c>
      <c r="K4608" s="8">
        <v>31</v>
      </c>
      <c r="L4608" s="6">
        <v>1</v>
      </c>
      <c r="M4608" s="10">
        <v>0</v>
      </c>
      <c r="N4608" s="8">
        <v>7</v>
      </c>
    </row>
    <row r="4609" spans="1:14" x14ac:dyDescent="0.35">
      <c r="A4609" s="6" t="s">
        <v>7389</v>
      </c>
      <c r="B4609" s="7">
        <v>44074</v>
      </c>
      <c r="C4609" s="6" t="s">
        <v>956</v>
      </c>
      <c r="D4609" s="6" t="s">
        <v>52</v>
      </c>
      <c r="E4609" s="6" t="s">
        <v>435</v>
      </c>
      <c r="F4609" s="6" t="s">
        <v>54</v>
      </c>
      <c r="G4609" s="6" t="s">
        <v>23</v>
      </c>
      <c r="H4609" s="6" t="s">
        <v>78</v>
      </c>
      <c r="I4609" s="6" t="s">
        <v>107</v>
      </c>
      <c r="J4609" s="6" t="s">
        <v>1859</v>
      </c>
      <c r="K4609" s="8">
        <v>600</v>
      </c>
      <c r="L4609" s="6">
        <v>2</v>
      </c>
      <c r="M4609" s="10">
        <v>0</v>
      </c>
      <c r="N4609" s="8">
        <v>240</v>
      </c>
    </row>
    <row r="4610" spans="1:14" x14ac:dyDescent="0.35">
      <c r="A4610" s="6" t="s">
        <v>7390</v>
      </c>
      <c r="B4610" s="7">
        <v>44074</v>
      </c>
      <c r="C4610" s="6" t="s">
        <v>1801</v>
      </c>
      <c r="D4610" s="6" t="s">
        <v>73</v>
      </c>
      <c r="E4610" s="6" t="s">
        <v>74</v>
      </c>
      <c r="F4610" s="6" t="s">
        <v>30</v>
      </c>
      <c r="G4610" s="6" t="s">
        <v>34</v>
      </c>
      <c r="H4610" s="6" t="s">
        <v>25</v>
      </c>
      <c r="I4610" s="6" t="s">
        <v>70</v>
      </c>
      <c r="J4610" s="6" t="s">
        <v>1674</v>
      </c>
      <c r="K4610" s="8">
        <v>299</v>
      </c>
      <c r="L4610" s="6">
        <v>2</v>
      </c>
      <c r="M4610" s="10">
        <v>0.1</v>
      </c>
      <c r="N4610" s="8">
        <v>46</v>
      </c>
    </row>
    <row r="4611" spans="1:14" x14ac:dyDescent="0.35">
      <c r="A4611" s="6" t="s">
        <v>7391</v>
      </c>
      <c r="B4611" s="7">
        <v>44074</v>
      </c>
      <c r="C4611" s="6" t="s">
        <v>1801</v>
      </c>
      <c r="D4611" s="6" t="s">
        <v>73</v>
      </c>
      <c r="E4611" s="6" t="s">
        <v>74</v>
      </c>
      <c r="F4611" s="6" t="s">
        <v>30</v>
      </c>
      <c r="G4611" s="6" t="s">
        <v>34</v>
      </c>
      <c r="H4611" s="6" t="s">
        <v>25</v>
      </c>
      <c r="I4611" s="6" t="s">
        <v>70</v>
      </c>
      <c r="J4611" s="6" t="s">
        <v>914</v>
      </c>
      <c r="K4611" s="8">
        <v>249</v>
      </c>
      <c r="L4611" s="6">
        <v>2</v>
      </c>
      <c r="M4611" s="10">
        <v>0.1</v>
      </c>
      <c r="N4611" s="8">
        <v>28</v>
      </c>
    </row>
    <row r="4612" spans="1:14" x14ac:dyDescent="0.35">
      <c r="A4612" s="6" t="s">
        <v>7392</v>
      </c>
      <c r="B4612" s="7">
        <v>44074</v>
      </c>
      <c r="C4612" s="6" t="s">
        <v>1801</v>
      </c>
      <c r="D4612" s="6" t="s">
        <v>73</v>
      </c>
      <c r="E4612" s="6" t="s">
        <v>74</v>
      </c>
      <c r="F4612" s="6" t="s">
        <v>30</v>
      </c>
      <c r="G4612" s="6" t="s">
        <v>34</v>
      </c>
      <c r="H4612" s="6" t="s">
        <v>18</v>
      </c>
      <c r="I4612" s="6" t="s">
        <v>32</v>
      </c>
      <c r="J4612" s="6" t="s">
        <v>1288</v>
      </c>
      <c r="K4612" s="8">
        <v>119</v>
      </c>
      <c r="L4612" s="6">
        <v>6</v>
      </c>
      <c r="M4612" s="10">
        <v>0</v>
      </c>
      <c r="N4612" s="8">
        <v>50</v>
      </c>
    </row>
    <row r="4613" spans="1:14" x14ac:dyDescent="0.35">
      <c r="A4613" s="6" t="s">
        <v>7393</v>
      </c>
      <c r="B4613" s="7">
        <v>44074</v>
      </c>
      <c r="C4613" s="6" t="s">
        <v>1801</v>
      </c>
      <c r="D4613" s="6" t="s">
        <v>73</v>
      </c>
      <c r="E4613" s="6" t="s">
        <v>74</v>
      </c>
      <c r="F4613" s="6" t="s">
        <v>30</v>
      </c>
      <c r="G4613" s="6" t="s">
        <v>34</v>
      </c>
      <c r="H4613" s="6" t="s">
        <v>18</v>
      </c>
      <c r="I4613" s="6" t="s">
        <v>45</v>
      </c>
      <c r="J4613" s="6" t="s">
        <v>2527</v>
      </c>
      <c r="K4613" s="8">
        <v>121</v>
      </c>
      <c r="L4613" s="6">
        <v>9</v>
      </c>
      <c r="M4613" s="10">
        <v>0</v>
      </c>
      <c r="N4613" s="8">
        <v>6</v>
      </c>
    </row>
    <row r="4614" spans="1:14" x14ac:dyDescent="0.35">
      <c r="A4614" s="6" t="s">
        <v>7394</v>
      </c>
      <c r="B4614" s="7">
        <v>44074</v>
      </c>
      <c r="C4614" s="6" t="s">
        <v>1801</v>
      </c>
      <c r="D4614" s="6" t="s">
        <v>73</v>
      </c>
      <c r="E4614" s="6" t="s">
        <v>74</v>
      </c>
      <c r="F4614" s="6" t="s">
        <v>30</v>
      </c>
      <c r="G4614" s="6" t="s">
        <v>34</v>
      </c>
      <c r="H4614" s="6" t="s">
        <v>18</v>
      </c>
      <c r="I4614" s="6" t="s">
        <v>67</v>
      </c>
      <c r="J4614" s="6" t="s">
        <v>2313</v>
      </c>
      <c r="K4614" s="8">
        <v>34</v>
      </c>
      <c r="L4614" s="6">
        <v>3</v>
      </c>
      <c r="M4614" s="10">
        <v>0</v>
      </c>
      <c r="N4614" s="8">
        <v>4</v>
      </c>
    </row>
    <row r="4615" spans="1:14" x14ac:dyDescent="0.35">
      <c r="A4615" s="6" t="s">
        <v>7395</v>
      </c>
      <c r="B4615" s="7">
        <v>44074</v>
      </c>
      <c r="C4615" s="6" t="s">
        <v>1801</v>
      </c>
      <c r="D4615" s="6" t="s">
        <v>73</v>
      </c>
      <c r="E4615" s="6" t="s">
        <v>74</v>
      </c>
      <c r="F4615" s="6" t="s">
        <v>30</v>
      </c>
      <c r="G4615" s="6" t="s">
        <v>34</v>
      </c>
      <c r="H4615" s="6" t="s">
        <v>18</v>
      </c>
      <c r="I4615" s="6" t="s">
        <v>19</v>
      </c>
      <c r="J4615" s="6" t="s">
        <v>391</v>
      </c>
      <c r="K4615" s="8">
        <v>193</v>
      </c>
      <c r="L4615" s="6">
        <v>4</v>
      </c>
      <c r="M4615" s="10">
        <v>0</v>
      </c>
      <c r="N4615" s="8">
        <v>8</v>
      </c>
    </row>
    <row r="4616" spans="1:14" x14ac:dyDescent="0.35">
      <c r="A4616" s="6" t="s">
        <v>7396</v>
      </c>
      <c r="B4616" s="7">
        <v>44074</v>
      </c>
      <c r="C4616" s="6" t="s">
        <v>1801</v>
      </c>
      <c r="D4616" s="6" t="s">
        <v>73</v>
      </c>
      <c r="E4616" s="6" t="s">
        <v>74</v>
      </c>
      <c r="F4616" s="6" t="s">
        <v>30</v>
      </c>
      <c r="G4616" s="6" t="s">
        <v>34</v>
      </c>
      <c r="H4616" s="6" t="s">
        <v>18</v>
      </c>
      <c r="I4616" s="6" t="s">
        <v>37</v>
      </c>
      <c r="J4616" s="6" t="s">
        <v>1667</v>
      </c>
      <c r="K4616" s="8">
        <v>1527</v>
      </c>
      <c r="L4616" s="6">
        <v>8</v>
      </c>
      <c r="M4616" s="10">
        <v>0.1</v>
      </c>
      <c r="N4616" s="8">
        <v>475</v>
      </c>
    </row>
    <row r="4617" spans="1:14" x14ac:dyDescent="0.35">
      <c r="A4617" s="6" t="s">
        <v>7397</v>
      </c>
      <c r="B4617" s="7">
        <v>44074</v>
      </c>
      <c r="C4617" s="6" t="s">
        <v>1801</v>
      </c>
      <c r="D4617" s="6" t="s">
        <v>73</v>
      </c>
      <c r="E4617" s="6" t="s">
        <v>74</v>
      </c>
      <c r="F4617" s="6" t="s">
        <v>30</v>
      </c>
      <c r="G4617" s="6" t="s">
        <v>34</v>
      </c>
      <c r="H4617" s="6" t="s">
        <v>78</v>
      </c>
      <c r="I4617" s="6" t="s">
        <v>79</v>
      </c>
      <c r="J4617" s="6" t="s">
        <v>2528</v>
      </c>
      <c r="K4617" s="8">
        <v>795</v>
      </c>
      <c r="L4617" s="6">
        <v>3</v>
      </c>
      <c r="M4617" s="10">
        <v>0</v>
      </c>
      <c r="N4617" s="8">
        <v>175</v>
      </c>
    </row>
    <row r="4618" spans="1:14" x14ac:dyDescent="0.35">
      <c r="A4618" s="6" t="s">
        <v>7398</v>
      </c>
      <c r="B4618" s="7">
        <v>44074</v>
      </c>
      <c r="C4618" s="6" t="s">
        <v>1801</v>
      </c>
      <c r="D4618" s="6" t="s">
        <v>73</v>
      </c>
      <c r="E4618" s="6" t="s">
        <v>74</v>
      </c>
      <c r="F4618" s="6" t="s">
        <v>30</v>
      </c>
      <c r="G4618" s="6" t="s">
        <v>34</v>
      </c>
      <c r="H4618" s="6" t="s">
        <v>78</v>
      </c>
      <c r="I4618" s="6" t="s">
        <v>98</v>
      </c>
      <c r="J4618" s="6" t="s">
        <v>1831</v>
      </c>
      <c r="K4618" s="8">
        <v>1502</v>
      </c>
      <c r="L4618" s="6">
        <v>9</v>
      </c>
      <c r="M4618" s="10">
        <v>0</v>
      </c>
      <c r="N4618" s="8">
        <v>225</v>
      </c>
    </row>
    <row r="4619" spans="1:14" x14ac:dyDescent="0.35">
      <c r="A4619" s="6" t="s">
        <v>7399</v>
      </c>
      <c r="B4619" s="7">
        <v>44074</v>
      </c>
      <c r="C4619" s="6" t="s">
        <v>1772</v>
      </c>
      <c r="D4619" s="6" t="s">
        <v>28</v>
      </c>
      <c r="E4619" s="6" t="s">
        <v>127</v>
      </c>
      <c r="F4619" s="6" t="s">
        <v>30</v>
      </c>
      <c r="G4619" s="6" t="s">
        <v>34</v>
      </c>
      <c r="H4619" s="6" t="s">
        <v>18</v>
      </c>
      <c r="I4619" s="6" t="s">
        <v>56</v>
      </c>
      <c r="J4619" s="6" t="s">
        <v>164</v>
      </c>
      <c r="K4619" s="8">
        <v>26</v>
      </c>
      <c r="L4619" s="6">
        <v>2</v>
      </c>
      <c r="M4619" s="10">
        <v>0</v>
      </c>
      <c r="N4619" s="8">
        <v>11</v>
      </c>
    </row>
    <row r="4620" spans="1:14" x14ac:dyDescent="0.35">
      <c r="A4620" s="6" t="s">
        <v>7400</v>
      </c>
      <c r="B4620" s="7">
        <v>44076</v>
      </c>
      <c r="C4620" s="6" t="s">
        <v>1739</v>
      </c>
      <c r="D4620" s="6" t="s">
        <v>62</v>
      </c>
      <c r="E4620" s="6" t="s">
        <v>113</v>
      </c>
      <c r="F4620" s="6" t="s">
        <v>54</v>
      </c>
      <c r="G4620" s="6" t="s">
        <v>23</v>
      </c>
      <c r="H4620" s="6" t="s">
        <v>25</v>
      </c>
      <c r="I4620" s="6" t="s">
        <v>154</v>
      </c>
      <c r="J4620" s="6" t="s">
        <v>2084</v>
      </c>
      <c r="K4620" s="8">
        <v>103</v>
      </c>
      <c r="L4620" s="6">
        <v>2</v>
      </c>
      <c r="M4620" s="10">
        <v>0</v>
      </c>
      <c r="N4620" s="8">
        <v>50</v>
      </c>
    </row>
    <row r="4621" spans="1:14" x14ac:dyDescent="0.35">
      <c r="A4621" s="6" t="s">
        <v>7401</v>
      </c>
      <c r="B4621" s="7">
        <v>44076</v>
      </c>
      <c r="C4621" s="6" t="s">
        <v>803</v>
      </c>
      <c r="D4621" s="6" t="s">
        <v>73</v>
      </c>
      <c r="E4621" s="6" t="s">
        <v>130</v>
      </c>
      <c r="F4621" s="6" t="s">
        <v>30</v>
      </c>
      <c r="G4621" s="6" t="s">
        <v>23</v>
      </c>
      <c r="H4621" s="6" t="s">
        <v>25</v>
      </c>
      <c r="I4621" s="6" t="s">
        <v>70</v>
      </c>
      <c r="J4621" s="6" t="s">
        <v>929</v>
      </c>
      <c r="K4621" s="8">
        <v>215</v>
      </c>
      <c r="L4621" s="6">
        <v>3</v>
      </c>
      <c r="M4621" s="10">
        <v>0.1</v>
      </c>
      <c r="N4621" s="8">
        <v>17</v>
      </c>
    </row>
    <row r="4622" spans="1:14" x14ac:dyDescent="0.35">
      <c r="A4622" s="6" t="s">
        <v>7402</v>
      </c>
      <c r="B4622" s="7">
        <v>44076</v>
      </c>
      <c r="C4622" s="6" t="s">
        <v>803</v>
      </c>
      <c r="D4622" s="6" t="s">
        <v>73</v>
      </c>
      <c r="E4622" s="6" t="s">
        <v>130</v>
      </c>
      <c r="F4622" s="6" t="s">
        <v>30</v>
      </c>
      <c r="G4622" s="6" t="s">
        <v>23</v>
      </c>
      <c r="H4622" s="6" t="s">
        <v>18</v>
      </c>
      <c r="I4622" s="6" t="s">
        <v>105</v>
      </c>
      <c r="J4622" s="6" t="s">
        <v>2365</v>
      </c>
      <c r="K4622" s="8">
        <v>28</v>
      </c>
      <c r="L4622" s="6">
        <v>1</v>
      </c>
      <c r="M4622" s="10">
        <v>0</v>
      </c>
      <c r="N4622" s="8">
        <v>11</v>
      </c>
    </row>
    <row r="4623" spans="1:14" x14ac:dyDescent="0.35">
      <c r="A4623" s="6" t="s">
        <v>7403</v>
      </c>
      <c r="B4623" s="7">
        <v>44076</v>
      </c>
      <c r="C4623" s="6" t="s">
        <v>1594</v>
      </c>
      <c r="D4623" s="6" t="s">
        <v>62</v>
      </c>
      <c r="E4623" s="6" t="s">
        <v>471</v>
      </c>
      <c r="F4623" s="6" t="s">
        <v>54</v>
      </c>
      <c r="G4623" s="6" t="s">
        <v>34</v>
      </c>
      <c r="H4623" s="6" t="s">
        <v>18</v>
      </c>
      <c r="I4623" s="6" t="s">
        <v>45</v>
      </c>
      <c r="J4623" s="6" t="s">
        <v>2529</v>
      </c>
      <c r="K4623" s="8">
        <v>39</v>
      </c>
      <c r="L4623" s="6">
        <v>2</v>
      </c>
      <c r="M4623" s="10">
        <v>0</v>
      </c>
      <c r="N4623" s="8">
        <v>18</v>
      </c>
    </row>
    <row r="4624" spans="1:14" x14ac:dyDescent="0.35">
      <c r="A4624" s="6" t="s">
        <v>7404</v>
      </c>
      <c r="B4624" s="7">
        <v>44076</v>
      </c>
      <c r="C4624" s="6" t="s">
        <v>1595</v>
      </c>
      <c r="D4624" s="6" t="s">
        <v>21</v>
      </c>
      <c r="E4624" s="6" t="s">
        <v>22</v>
      </c>
      <c r="F4624" s="6" t="s">
        <v>15</v>
      </c>
      <c r="G4624" s="6" t="s">
        <v>34</v>
      </c>
      <c r="H4624" s="6" t="s">
        <v>78</v>
      </c>
      <c r="I4624" s="6" t="s">
        <v>107</v>
      </c>
      <c r="J4624" s="6" t="s">
        <v>2469</v>
      </c>
      <c r="K4624" s="8">
        <v>594</v>
      </c>
      <c r="L4624" s="6">
        <v>4</v>
      </c>
      <c r="M4624" s="10">
        <v>0</v>
      </c>
      <c r="N4624" s="8">
        <v>113</v>
      </c>
    </row>
    <row r="4625" spans="1:14" x14ac:dyDescent="0.35">
      <c r="A4625" s="6" t="s">
        <v>7405</v>
      </c>
      <c r="B4625" s="7">
        <v>44077</v>
      </c>
      <c r="C4625" s="6" t="s">
        <v>633</v>
      </c>
      <c r="D4625" s="6" t="s">
        <v>28</v>
      </c>
      <c r="E4625" s="6" t="s">
        <v>127</v>
      </c>
      <c r="F4625" s="6" t="s">
        <v>30</v>
      </c>
      <c r="G4625" s="6" t="s">
        <v>23</v>
      </c>
      <c r="H4625" s="6" t="s">
        <v>18</v>
      </c>
      <c r="I4625" s="6" t="s">
        <v>67</v>
      </c>
      <c r="J4625" s="6" t="s">
        <v>1338</v>
      </c>
      <c r="K4625" s="8">
        <v>34</v>
      </c>
      <c r="L4625" s="6">
        <v>3</v>
      </c>
      <c r="M4625" s="10">
        <v>0</v>
      </c>
      <c r="N4625" s="8">
        <v>8</v>
      </c>
    </row>
    <row r="4626" spans="1:14" x14ac:dyDescent="0.35">
      <c r="A4626" s="6" t="s">
        <v>7406</v>
      </c>
      <c r="B4626" s="7">
        <v>44077</v>
      </c>
      <c r="C4626" s="6" t="s">
        <v>1976</v>
      </c>
      <c r="D4626" s="6" t="s">
        <v>28</v>
      </c>
      <c r="E4626" s="6" t="s">
        <v>127</v>
      </c>
      <c r="F4626" s="6" t="s">
        <v>30</v>
      </c>
      <c r="G4626" s="6" t="s">
        <v>16</v>
      </c>
      <c r="H4626" s="6" t="s">
        <v>18</v>
      </c>
      <c r="I4626" s="6" t="s">
        <v>101</v>
      </c>
      <c r="J4626" s="6" t="s">
        <v>2530</v>
      </c>
      <c r="K4626" s="8">
        <v>3156</v>
      </c>
      <c r="L4626" s="6">
        <v>7</v>
      </c>
      <c r="M4626" s="10">
        <v>0.1</v>
      </c>
      <c r="N4626" s="8">
        <v>35</v>
      </c>
    </row>
    <row r="4627" spans="1:14" x14ac:dyDescent="0.35">
      <c r="A4627" s="6" t="s">
        <v>7407</v>
      </c>
      <c r="B4627" s="7">
        <v>44077</v>
      </c>
      <c r="C4627" s="6" t="s">
        <v>1976</v>
      </c>
      <c r="D4627" s="6" t="s">
        <v>28</v>
      </c>
      <c r="E4627" s="6" t="s">
        <v>127</v>
      </c>
      <c r="F4627" s="6" t="s">
        <v>30</v>
      </c>
      <c r="G4627" s="6" t="s">
        <v>16</v>
      </c>
      <c r="H4627" s="6" t="s">
        <v>18</v>
      </c>
      <c r="I4627" s="6" t="s">
        <v>45</v>
      </c>
      <c r="J4627" s="6" t="s">
        <v>316</v>
      </c>
      <c r="K4627" s="8">
        <v>38</v>
      </c>
      <c r="L4627" s="6">
        <v>2</v>
      </c>
      <c r="M4627" s="10">
        <v>0</v>
      </c>
      <c r="N4627" s="8">
        <v>19</v>
      </c>
    </row>
    <row r="4628" spans="1:14" x14ac:dyDescent="0.35">
      <c r="A4628" s="6" t="s">
        <v>7408</v>
      </c>
      <c r="B4628" s="7">
        <v>44077</v>
      </c>
      <c r="C4628" s="6" t="s">
        <v>576</v>
      </c>
      <c r="D4628" s="6" t="s">
        <v>21</v>
      </c>
      <c r="E4628" s="6" t="s">
        <v>22</v>
      </c>
      <c r="F4628" s="6" t="s">
        <v>15</v>
      </c>
      <c r="G4628" s="6" t="s">
        <v>23</v>
      </c>
      <c r="H4628" s="6" t="s">
        <v>18</v>
      </c>
      <c r="I4628" s="6" t="s">
        <v>56</v>
      </c>
      <c r="J4628" s="6" t="s">
        <v>136</v>
      </c>
      <c r="K4628" s="8">
        <v>9</v>
      </c>
      <c r="L4628" s="6">
        <v>3</v>
      </c>
      <c r="M4628" s="10">
        <v>0.5</v>
      </c>
      <c r="N4628" s="8">
        <v>-9</v>
      </c>
    </row>
    <row r="4629" spans="1:14" x14ac:dyDescent="0.35">
      <c r="A4629" s="6" t="s">
        <v>7409</v>
      </c>
      <c r="B4629" s="7">
        <v>44077</v>
      </c>
      <c r="C4629" s="6" t="s">
        <v>576</v>
      </c>
      <c r="D4629" s="6" t="s">
        <v>21</v>
      </c>
      <c r="E4629" s="6" t="s">
        <v>22</v>
      </c>
      <c r="F4629" s="6" t="s">
        <v>15</v>
      </c>
      <c r="G4629" s="6" t="s">
        <v>23</v>
      </c>
      <c r="H4629" s="6" t="s">
        <v>78</v>
      </c>
      <c r="I4629" s="6" t="s">
        <v>98</v>
      </c>
      <c r="J4629" s="6" t="s">
        <v>1182</v>
      </c>
      <c r="K4629" s="8">
        <v>110</v>
      </c>
      <c r="L4629" s="6">
        <v>3</v>
      </c>
      <c r="M4629" s="10">
        <v>0.5</v>
      </c>
      <c r="N4629" s="8">
        <v>-18</v>
      </c>
    </row>
    <row r="4630" spans="1:14" x14ac:dyDescent="0.35">
      <c r="A4630" s="6" t="s">
        <v>7410</v>
      </c>
      <c r="B4630" s="7">
        <v>44077</v>
      </c>
      <c r="C4630" s="6" t="s">
        <v>852</v>
      </c>
      <c r="D4630" s="6" t="s">
        <v>73</v>
      </c>
      <c r="E4630" s="6" t="s">
        <v>179</v>
      </c>
      <c r="F4630" s="6" t="s">
        <v>30</v>
      </c>
      <c r="G4630" s="6" t="s">
        <v>23</v>
      </c>
      <c r="H4630" s="6" t="s">
        <v>18</v>
      </c>
      <c r="I4630" s="6" t="s">
        <v>56</v>
      </c>
      <c r="J4630" s="6" t="s">
        <v>279</v>
      </c>
      <c r="K4630" s="8">
        <v>23</v>
      </c>
      <c r="L4630" s="6">
        <v>4</v>
      </c>
      <c r="M4630" s="10">
        <v>0.5</v>
      </c>
      <c r="N4630" s="8">
        <v>-6</v>
      </c>
    </row>
    <row r="4631" spans="1:14" x14ac:dyDescent="0.35">
      <c r="A4631" s="6" t="s">
        <v>7411</v>
      </c>
      <c r="B4631" s="7">
        <v>44077</v>
      </c>
      <c r="C4631" s="6" t="s">
        <v>371</v>
      </c>
      <c r="D4631" s="6" t="s">
        <v>73</v>
      </c>
      <c r="E4631" s="6" t="s">
        <v>816</v>
      </c>
      <c r="F4631" s="6" t="s">
        <v>30</v>
      </c>
      <c r="G4631" s="6" t="s">
        <v>23</v>
      </c>
      <c r="H4631" s="6" t="s">
        <v>18</v>
      </c>
      <c r="I4631" s="6" t="s">
        <v>32</v>
      </c>
      <c r="J4631" s="6" t="s">
        <v>50</v>
      </c>
      <c r="K4631" s="8">
        <v>232</v>
      </c>
      <c r="L4631" s="6">
        <v>5</v>
      </c>
      <c r="M4631" s="10">
        <v>0</v>
      </c>
      <c r="N4631" s="8">
        <v>60</v>
      </c>
    </row>
    <row r="4632" spans="1:14" x14ac:dyDescent="0.35">
      <c r="A4632" s="6" t="s">
        <v>7412</v>
      </c>
      <c r="B4632" s="7">
        <v>44078</v>
      </c>
      <c r="C4632" s="6" t="s">
        <v>1183</v>
      </c>
      <c r="D4632" s="6" t="s">
        <v>134</v>
      </c>
      <c r="E4632" s="6" t="s">
        <v>543</v>
      </c>
      <c r="F4632" s="6" t="s">
        <v>30</v>
      </c>
      <c r="G4632" s="6" t="s">
        <v>16</v>
      </c>
      <c r="H4632" s="6" t="s">
        <v>18</v>
      </c>
      <c r="I4632" s="6" t="s">
        <v>56</v>
      </c>
      <c r="J4632" s="6" t="s">
        <v>2053</v>
      </c>
      <c r="K4632" s="8">
        <v>27</v>
      </c>
      <c r="L4632" s="6">
        <v>2</v>
      </c>
      <c r="M4632" s="10">
        <v>0</v>
      </c>
      <c r="N4632" s="8">
        <v>9</v>
      </c>
    </row>
    <row r="4633" spans="1:14" x14ac:dyDescent="0.35">
      <c r="A4633" s="6" t="s">
        <v>7413</v>
      </c>
      <c r="B4633" s="7">
        <v>44078</v>
      </c>
      <c r="C4633" s="6" t="s">
        <v>1183</v>
      </c>
      <c r="D4633" s="6" t="s">
        <v>134</v>
      </c>
      <c r="E4633" s="6" t="s">
        <v>543</v>
      </c>
      <c r="F4633" s="6" t="s">
        <v>30</v>
      </c>
      <c r="G4633" s="6" t="s">
        <v>16</v>
      </c>
      <c r="H4633" s="6" t="s">
        <v>18</v>
      </c>
      <c r="I4633" s="6" t="s">
        <v>105</v>
      </c>
      <c r="J4633" s="6" t="s">
        <v>1940</v>
      </c>
      <c r="K4633" s="8">
        <v>31</v>
      </c>
      <c r="L4633" s="6">
        <v>2</v>
      </c>
      <c r="M4633" s="10">
        <v>0</v>
      </c>
      <c r="N4633" s="8">
        <v>2</v>
      </c>
    </row>
    <row r="4634" spans="1:14" x14ac:dyDescent="0.35">
      <c r="A4634" s="6" t="s">
        <v>7414</v>
      </c>
      <c r="B4634" s="7">
        <v>44078</v>
      </c>
      <c r="C4634" s="6" t="s">
        <v>2087</v>
      </c>
      <c r="D4634" s="6" t="s">
        <v>28</v>
      </c>
      <c r="E4634" s="6" t="s">
        <v>335</v>
      </c>
      <c r="F4634" s="6" t="s">
        <v>30</v>
      </c>
      <c r="G4634" s="6" t="s">
        <v>34</v>
      </c>
      <c r="H4634" s="6" t="s">
        <v>18</v>
      </c>
      <c r="I4634" s="6" t="s">
        <v>101</v>
      </c>
      <c r="J4634" s="6" t="s">
        <v>748</v>
      </c>
      <c r="K4634" s="8">
        <v>559</v>
      </c>
      <c r="L4634" s="6">
        <v>2</v>
      </c>
      <c r="M4634" s="10">
        <v>0.1</v>
      </c>
      <c r="N4634" s="8">
        <v>-19</v>
      </c>
    </row>
    <row r="4635" spans="1:14" x14ac:dyDescent="0.35">
      <c r="A4635" s="6" t="s">
        <v>7415</v>
      </c>
      <c r="B4635" s="7">
        <v>44078</v>
      </c>
      <c r="C4635" s="6" t="s">
        <v>2087</v>
      </c>
      <c r="D4635" s="6" t="s">
        <v>28</v>
      </c>
      <c r="E4635" s="6" t="s">
        <v>335</v>
      </c>
      <c r="F4635" s="6" t="s">
        <v>30</v>
      </c>
      <c r="G4635" s="6" t="s">
        <v>34</v>
      </c>
      <c r="H4635" s="6" t="s">
        <v>18</v>
      </c>
      <c r="I4635" s="6" t="s">
        <v>45</v>
      </c>
      <c r="J4635" s="6" t="s">
        <v>370</v>
      </c>
      <c r="K4635" s="8">
        <v>132</v>
      </c>
      <c r="L4635" s="6">
        <v>7</v>
      </c>
      <c r="M4635" s="10">
        <v>0</v>
      </c>
      <c r="N4635" s="8">
        <v>11</v>
      </c>
    </row>
    <row r="4636" spans="1:14" x14ac:dyDescent="0.35">
      <c r="A4636" s="6" t="s">
        <v>7416</v>
      </c>
      <c r="B4636" s="7">
        <v>44078</v>
      </c>
      <c r="C4636" s="6" t="s">
        <v>1775</v>
      </c>
      <c r="D4636" s="6" t="s">
        <v>73</v>
      </c>
      <c r="E4636" s="6" t="s">
        <v>309</v>
      </c>
      <c r="F4636" s="6" t="s">
        <v>30</v>
      </c>
      <c r="G4636" s="6" t="s">
        <v>23</v>
      </c>
      <c r="H4636" s="6" t="s">
        <v>25</v>
      </c>
      <c r="I4636" s="6" t="s">
        <v>70</v>
      </c>
      <c r="J4636" s="6" t="s">
        <v>1376</v>
      </c>
      <c r="K4636" s="8">
        <v>137</v>
      </c>
      <c r="L4636" s="6">
        <v>2</v>
      </c>
      <c r="M4636" s="10">
        <v>0.2</v>
      </c>
      <c r="N4636" s="8">
        <v>46</v>
      </c>
    </row>
    <row r="4637" spans="1:14" x14ac:dyDescent="0.35">
      <c r="A4637" s="6" t="s">
        <v>7417</v>
      </c>
      <c r="B4637" s="7">
        <v>44078</v>
      </c>
      <c r="C4637" s="6" t="s">
        <v>205</v>
      </c>
      <c r="D4637" s="6" t="s">
        <v>62</v>
      </c>
      <c r="E4637" s="6" t="s">
        <v>1264</v>
      </c>
      <c r="F4637" s="6" t="s">
        <v>54</v>
      </c>
      <c r="G4637" s="6" t="s">
        <v>16</v>
      </c>
      <c r="H4637" s="6" t="s">
        <v>25</v>
      </c>
      <c r="I4637" s="6" t="s">
        <v>26</v>
      </c>
      <c r="J4637" s="6" t="s">
        <v>1479</v>
      </c>
      <c r="K4637" s="8">
        <v>881</v>
      </c>
      <c r="L4637" s="6">
        <v>2</v>
      </c>
      <c r="M4637" s="10">
        <v>0</v>
      </c>
      <c r="N4637" s="8">
        <v>335</v>
      </c>
    </row>
    <row r="4638" spans="1:14" x14ac:dyDescent="0.35">
      <c r="A4638" s="6" t="s">
        <v>7418</v>
      </c>
      <c r="B4638" s="7">
        <v>44078</v>
      </c>
      <c r="C4638" s="6" t="s">
        <v>1775</v>
      </c>
      <c r="D4638" s="6" t="s">
        <v>73</v>
      </c>
      <c r="E4638" s="6" t="s">
        <v>309</v>
      </c>
      <c r="F4638" s="6" t="s">
        <v>30</v>
      </c>
      <c r="G4638" s="6" t="s">
        <v>23</v>
      </c>
      <c r="H4638" s="6" t="s">
        <v>78</v>
      </c>
      <c r="I4638" s="6" t="s">
        <v>132</v>
      </c>
      <c r="J4638" s="6" t="s">
        <v>2185</v>
      </c>
      <c r="K4638" s="8">
        <v>386</v>
      </c>
      <c r="L4638" s="6">
        <v>6</v>
      </c>
      <c r="M4638" s="10">
        <v>0.1</v>
      </c>
      <c r="N4638" s="8">
        <v>-26</v>
      </c>
    </row>
    <row r="4639" spans="1:14" x14ac:dyDescent="0.35">
      <c r="A4639" s="6" t="s">
        <v>7419</v>
      </c>
      <c r="B4639" s="7">
        <v>44078</v>
      </c>
      <c r="C4639" s="6" t="s">
        <v>1523</v>
      </c>
      <c r="D4639" s="6" t="s">
        <v>52</v>
      </c>
      <c r="E4639" s="6" t="s">
        <v>435</v>
      </c>
      <c r="F4639" s="6" t="s">
        <v>54</v>
      </c>
      <c r="G4639" s="6" t="s">
        <v>23</v>
      </c>
      <c r="H4639" s="6" t="s">
        <v>18</v>
      </c>
      <c r="I4639" s="6" t="s">
        <v>37</v>
      </c>
      <c r="J4639" s="6" t="s">
        <v>248</v>
      </c>
      <c r="K4639" s="8">
        <v>37</v>
      </c>
      <c r="L4639" s="6">
        <v>6</v>
      </c>
      <c r="M4639" s="10">
        <v>0.4</v>
      </c>
      <c r="N4639" s="8">
        <v>-9</v>
      </c>
    </row>
    <row r="4640" spans="1:14" x14ac:dyDescent="0.35">
      <c r="A4640" s="6" t="s">
        <v>7420</v>
      </c>
      <c r="B4640" s="7">
        <v>44078</v>
      </c>
      <c r="C4640" s="6" t="s">
        <v>772</v>
      </c>
      <c r="D4640" s="6" t="s">
        <v>28</v>
      </c>
      <c r="E4640" s="6" t="s">
        <v>42</v>
      </c>
      <c r="F4640" s="6" t="s">
        <v>30</v>
      </c>
      <c r="G4640" s="6" t="s">
        <v>23</v>
      </c>
      <c r="H4640" s="6" t="s">
        <v>25</v>
      </c>
      <c r="I4640" s="6" t="s">
        <v>26</v>
      </c>
      <c r="J4640" s="6" t="s">
        <v>1633</v>
      </c>
      <c r="K4640" s="8">
        <v>697</v>
      </c>
      <c r="L4640" s="6">
        <v>2</v>
      </c>
      <c r="M4640" s="10">
        <v>0.1</v>
      </c>
      <c r="N4640" s="8">
        <v>178</v>
      </c>
    </row>
    <row r="4641" spans="1:14" x14ac:dyDescent="0.35">
      <c r="A4641" s="6" t="s">
        <v>7421</v>
      </c>
      <c r="B4641" s="7">
        <v>44078</v>
      </c>
      <c r="C4641" s="6" t="s">
        <v>772</v>
      </c>
      <c r="D4641" s="6" t="s">
        <v>28</v>
      </c>
      <c r="E4641" s="6" t="s">
        <v>42</v>
      </c>
      <c r="F4641" s="6" t="s">
        <v>30</v>
      </c>
      <c r="G4641" s="6" t="s">
        <v>23</v>
      </c>
      <c r="H4641" s="6" t="s">
        <v>18</v>
      </c>
      <c r="I4641" s="6" t="s">
        <v>32</v>
      </c>
      <c r="J4641" s="6" t="s">
        <v>323</v>
      </c>
      <c r="K4641" s="8">
        <v>64</v>
      </c>
      <c r="L4641" s="6">
        <v>2</v>
      </c>
      <c r="M4641" s="10">
        <v>0</v>
      </c>
      <c r="N4641" s="8">
        <v>24</v>
      </c>
    </row>
    <row r="4642" spans="1:14" x14ac:dyDescent="0.35">
      <c r="A4642" s="6" t="s">
        <v>7422</v>
      </c>
      <c r="B4642" s="7">
        <v>44078</v>
      </c>
      <c r="C4642" s="6" t="s">
        <v>772</v>
      </c>
      <c r="D4642" s="6" t="s">
        <v>28</v>
      </c>
      <c r="E4642" s="6" t="s">
        <v>42</v>
      </c>
      <c r="F4642" s="6" t="s">
        <v>30</v>
      </c>
      <c r="G4642" s="6" t="s">
        <v>23</v>
      </c>
      <c r="H4642" s="6" t="s">
        <v>78</v>
      </c>
      <c r="I4642" s="6" t="s">
        <v>107</v>
      </c>
      <c r="J4642" s="6" t="s">
        <v>567</v>
      </c>
      <c r="K4642" s="8">
        <v>325</v>
      </c>
      <c r="L4642" s="6">
        <v>2</v>
      </c>
      <c r="M4642" s="10">
        <v>0.15</v>
      </c>
      <c r="N4642" s="8">
        <v>-4</v>
      </c>
    </row>
    <row r="4643" spans="1:14" x14ac:dyDescent="0.35">
      <c r="A4643" s="6" t="s">
        <v>7423</v>
      </c>
      <c r="B4643" s="7">
        <v>44079</v>
      </c>
      <c r="C4643" s="6" t="s">
        <v>2106</v>
      </c>
      <c r="D4643" s="6" t="s">
        <v>28</v>
      </c>
      <c r="E4643" s="6" t="s">
        <v>42</v>
      </c>
      <c r="F4643" s="6" t="s">
        <v>30</v>
      </c>
      <c r="G4643" s="6" t="s">
        <v>23</v>
      </c>
      <c r="H4643" s="6" t="s">
        <v>18</v>
      </c>
      <c r="I4643" s="6" t="s">
        <v>32</v>
      </c>
      <c r="J4643" s="6" t="s">
        <v>60</v>
      </c>
      <c r="K4643" s="8">
        <v>494</v>
      </c>
      <c r="L4643" s="6">
        <v>9</v>
      </c>
      <c r="M4643" s="10">
        <v>0</v>
      </c>
      <c r="N4643" s="8">
        <v>89</v>
      </c>
    </row>
    <row r="4644" spans="1:14" x14ac:dyDescent="0.35">
      <c r="A4644" s="6" t="s">
        <v>7424</v>
      </c>
      <c r="B4644" s="7">
        <v>44079</v>
      </c>
      <c r="C4644" s="6" t="s">
        <v>2106</v>
      </c>
      <c r="D4644" s="6" t="s">
        <v>28</v>
      </c>
      <c r="E4644" s="6" t="s">
        <v>42</v>
      </c>
      <c r="F4644" s="6" t="s">
        <v>30</v>
      </c>
      <c r="G4644" s="6" t="s">
        <v>23</v>
      </c>
      <c r="H4644" s="6" t="s">
        <v>18</v>
      </c>
      <c r="I4644" s="6" t="s">
        <v>32</v>
      </c>
      <c r="J4644" s="6" t="s">
        <v>2237</v>
      </c>
      <c r="K4644" s="8">
        <v>150</v>
      </c>
      <c r="L4644" s="6">
        <v>3</v>
      </c>
      <c r="M4644" s="10">
        <v>0</v>
      </c>
      <c r="N4644" s="8">
        <v>0</v>
      </c>
    </row>
    <row r="4645" spans="1:14" x14ac:dyDescent="0.35">
      <c r="A4645" s="6" t="s">
        <v>7425</v>
      </c>
      <c r="B4645" s="7">
        <v>44079</v>
      </c>
      <c r="C4645" s="6" t="s">
        <v>2106</v>
      </c>
      <c r="D4645" s="6" t="s">
        <v>28</v>
      </c>
      <c r="E4645" s="6" t="s">
        <v>42</v>
      </c>
      <c r="F4645" s="6" t="s">
        <v>30</v>
      </c>
      <c r="G4645" s="6" t="s">
        <v>23</v>
      </c>
      <c r="H4645" s="6" t="s">
        <v>18</v>
      </c>
      <c r="I4645" s="6" t="s">
        <v>45</v>
      </c>
      <c r="J4645" s="6" t="s">
        <v>2531</v>
      </c>
      <c r="K4645" s="8">
        <v>71</v>
      </c>
      <c r="L4645" s="6">
        <v>5</v>
      </c>
      <c r="M4645" s="10">
        <v>0</v>
      </c>
      <c r="N4645" s="8">
        <v>14</v>
      </c>
    </row>
    <row r="4646" spans="1:14" x14ac:dyDescent="0.35">
      <c r="A4646" s="6" t="s">
        <v>7426</v>
      </c>
      <c r="B4646" s="7">
        <v>44079</v>
      </c>
      <c r="C4646" s="6" t="s">
        <v>2106</v>
      </c>
      <c r="D4646" s="6" t="s">
        <v>28</v>
      </c>
      <c r="E4646" s="6" t="s">
        <v>42</v>
      </c>
      <c r="F4646" s="6" t="s">
        <v>30</v>
      </c>
      <c r="G4646" s="6" t="s">
        <v>23</v>
      </c>
      <c r="H4646" s="6" t="s">
        <v>18</v>
      </c>
      <c r="I4646" s="6" t="s">
        <v>37</v>
      </c>
      <c r="J4646" s="6" t="s">
        <v>1589</v>
      </c>
      <c r="K4646" s="8">
        <v>218</v>
      </c>
      <c r="L4646" s="6">
        <v>5</v>
      </c>
      <c r="M4646" s="10">
        <v>0.1</v>
      </c>
      <c r="N4646" s="8">
        <v>90</v>
      </c>
    </row>
    <row r="4647" spans="1:14" x14ac:dyDescent="0.35">
      <c r="A4647" s="6" t="s">
        <v>7427</v>
      </c>
      <c r="B4647" s="7">
        <v>44079</v>
      </c>
      <c r="C4647" s="6" t="s">
        <v>2480</v>
      </c>
      <c r="D4647" s="6" t="s">
        <v>28</v>
      </c>
      <c r="E4647" s="6" t="s">
        <v>127</v>
      </c>
      <c r="F4647" s="6" t="s">
        <v>30</v>
      </c>
      <c r="G4647" s="6" t="s">
        <v>34</v>
      </c>
      <c r="H4647" s="6" t="s">
        <v>18</v>
      </c>
      <c r="I4647" s="6" t="s">
        <v>56</v>
      </c>
      <c r="J4647" s="6" t="s">
        <v>1308</v>
      </c>
      <c r="K4647" s="8">
        <v>154</v>
      </c>
      <c r="L4647" s="6">
        <v>3</v>
      </c>
      <c r="M4647" s="10">
        <v>0</v>
      </c>
      <c r="N4647" s="8">
        <v>14</v>
      </c>
    </row>
    <row r="4648" spans="1:14" x14ac:dyDescent="0.35">
      <c r="A4648" s="6" t="s">
        <v>7428</v>
      </c>
      <c r="B4648" s="7">
        <v>44079</v>
      </c>
      <c r="C4648" s="6" t="s">
        <v>2532</v>
      </c>
      <c r="D4648" s="6" t="s">
        <v>52</v>
      </c>
      <c r="E4648" s="6" t="s">
        <v>435</v>
      </c>
      <c r="F4648" s="6" t="s">
        <v>54</v>
      </c>
      <c r="G4648" s="6" t="s">
        <v>34</v>
      </c>
      <c r="H4648" s="6" t="s">
        <v>18</v>
      </c>
      <c r="I4648" s="6" t="s">
        <v>37</v>
      </c>
      <c r="J4648" s="6" t="s">
        <v>1805</v>
      </c>
      <c r="K4648" s="8">
        <v>69</v>
      </c>
      <c r="L4648" s="6">
        <v>2</v>
      </c>
      <c r="M4648" s="10">
        <v>0.4</v>
      </c>
      <c r="N4648" s="8">
        <v>-16</v>
      </c>
    </row>
    <row r="4649" spans="1:14" x14ac:dyDescent="0.35">
      <c r="A4649" s="6" t="s">
        <v>7429</v>
      </c>
      <c r="B4649" s="7">
        <v>44079</v>
      </c>
      <c r="C4649" s="6" t="s">
        <v>2532</v>
      </c>
      <c r="D4649" s="6" t="s">
        <v>52</v>
      </c>
      <c r="E4649" s="6" t="s">
        <v>435</v>
      </c>
      <c r="F4649" s="6" t="s">
        <v>54</v>
      </c>
      <c r="G4649" s="6" t="s">
        <v>34</v>
      </c>
      <c r="H4649" s="6" t="s">
        <v>78</v>
      </c>
      <c r="I4649" s="6" t="s">
        <v>107</v>
      </c>
      <c r="J4649" s="6" t="s">
        <v>2533</v>
      </c>
      <c r="K4649" s="8">
        <v>2671</v>
      </c>
      <c r="L4649" s="6">
        <v>7</v>
      </c>
      <c r="M4649" s="10">
        <v>0</v>
      </c>
      <c r="N4649" s="8">
        <v>534</v>
      </c>
    </row>
    <row r="4650" spans="1:14" x14ac:dyDescent="0.35">
      <c r="A4650" s="6" t="s">
        <v>7430</v>
      </c>
      <c r="B4650" s="7">
        <v>44079</v>
      </c>
      <c r="C4650" s="6" t="s">
        <v>1044</v>
      </c>
      <c r="D4650" s="6" t="s">
        <v>284</v>
      </c>
      <c r="E4650" s="6" t="s">
        <v>667</v>
      </c>
      <c r="F4650" s="6" t="s">
        <v>15</v>
      </c>
      <c r="G4650" s="6" t="s">
        <v>23</v>
      </c>
      <c r="H4650" s="6" t="s">
        <v>18</v>
      </c>
      <c r="I4650" s="6" t="s">
        <v>37</v>
      </c>
      <c r="J4650" s="6" t="s">
        <v>1786</v>
      </c>
      <c r="K4650" s="8">
        <v>23</v>
      </c>
      <c r="L4650" s="6">
        <v>3</v>
      </c>
      <c r="M4650" s="10">
        <v>0.5</v>
      </c>
      <c r="N4650" s="8">
        <v>-2</v>
      </c>
    </row>
    <row r="4651" spans="1:14" x14ac:dyDescent="0.35">
      <c r="A4651" s="6" t="s">
        <v>7431</v>
      </c>
      <c r="B4651" s="7">
        <v>44079</v>
      </c>
      <c r="C4651" s="6" t="s">
        <v>1403</v>
      </c>
      <c r="D4651" s="6" t="s">
        <v>21</v>
      </c>
      <c r="E4651" s="6" t="s">
        <v>22</v>
      </c>
      <c r="F4651" s="6" t="s">
        <v>15</v>
      </c>
      <c r="G4651" s="6" t="s">
        <v>23</v>
      </c>
      <c r="H4651" s="6" t="s">
        <v>25</v>
      </c>
      <c r="I4651" s="6" t="s">
        <v>154</v>
      </c>
      <c r="J4651" s="6" t="s">
        <v>1287</v>
      </c>
      <c r="K4651" s="8">
        <v>68</v>
      </c>
      <c r="L4651" s="6">
        <v>2</v>
      </c>
      <c r="M4651" s="10">
        <v>0.3</v>
      </c>
      <c r="N4651" s="8">
        <v>-23</v>
      </c>
    </row>
    <row r="4652" spans="1:14" x14ac:dyDescent="0.35">
      <c r="A4652" s="6" t="s">
        <v>7432</v>
      </c>
      <c r="B4652" s="7">
        <v>44079</v>
      </c>
      <c r="C4652" s="6" t="s">
        <v>1501</v>
      </c>
      <c r="D4652" s="6" t="s">
        <v>28</v>
      </c>
      <c r="E4652" s="6" t="s">
        <v>440</v>
      </c>
      <c r="F4652" s="6" t="s">
        <v>30</v>
      </c>
      <c r="G4652" s="6" t="s">
        <v>23</v>
      </c>
      <c r="H4652" s="6" t="s">
        <v>25</v>
      </c>
      <c r="I4652" s="6" t="s">
        <v>70</v>
      </c>
      <c r="J4652" s="6" t="s">
        <v>1078</v>
      </c>
      <c r="K4652" s="8">
        <v>184</v>
      </c>
      <c r="L4652" s="6">
        <v>3</v>
      </c>
      <c r="M4652" s="10">
        <v>0.1</v>
      </c>
      <c r="N4652" s="8">
        <v>59</v>
      </c>
    </row>
    <row r="4653" spans="1:14" x14ac:dyDescent="0.35">
      <c r="A4653" s="6" t="s">
        <v>7433</v>
      </c>
      <c r="B4653" s="7">
        <v>44079</v>
      </c>
      <c r="C4653" s="6" t="s">
        <v>1501</v>
      </c>
      <c r="D4653" s="6" t="s">
        <v>28</v>
      </c>
      <c r="E4653" s="6" t="s">
        <v>440</v>
      </c>
      <c r="F4653" s="6" t="s">
        <v>30</v>
      </c>
      <c r="G4653" s="6" t="s">
        <v>23</v>
      </c>
      <c r="H4653" s="6" t="s">
        <v>18</v>
      </c>
      <c r="I4653" s="6" t="s">
        <v>67</v>
      </c>
      <c r="J4653" s="6" t="s">
        <v>1992</v>
      </c>
      <c r="K4653" s="8">
        <v>46</v>
      </c>
      <c r="L4653" s="6">
        <v>4</v>
      </c>
      <c r="M4653" s="10">
        <v>0</v>
      </c>
      <c r="N4653" s="8">
        <v>9</v>
      </c>
    </row>
    <row r="4654" spans="1:14" x14ac:dyDescent="0.35">
      <c r="A4654" s="6" t="s">
        <v>7434</v>
      </c>
      <c r="B4654" s="7">
        <v>44079</v>
      </c>
      <c r="C4654" s="6" t="s">
        <v>1501</v>
      </c>
      <c r="D4654" s="6" t="s">
        <v>28</v>
      </c>
      <c r="E4654" s="6" t="s">
        <v>440</v>
      </c>
      <c r="F4654" s="6" t="s">
        <v>30</v>
      </c>
      <c r="G4654" s="6" t="s">
        <v>23</v>
      </c>
      <c r="H4654" s="6" t="s">
        <v>18</v>
      </c>
      <c r="I4654" s="6" t="s">
        <v>19</v>
      </c>
      <c r="J4654" s="6" t="s">
        <v>2268</v>
      </c>
      <c r="K4654" s="8">
        <v>187</v>
      </c>
      <c r="L4654" s="6">
        <v>9</v>
      </c>
      <c r="M4654" s="10">
        <v>0</v>
      </c>
      <c r="N4654" s="8">
        <v>77</v>
      </c>
    </row>
    <row r="4655" spans="1:14" x14ac:dyDescent="0.35">
      <c r="A4655" s="6" t="s">
        <v>7435</v>
      </c>
      <c r="B4655" s="7">
        <v>44079</v>
      </c>
      <c r="C4655" s="6" t="s">
        <v>1501</v>
      </c>
      <c r="D4655" s="6" t="s">
        <v>28</v>
      </c>
      <c r="E4655" s="6" t="s">
        <v>440</v>
      </c>
      <c r="F4655" s="6" t="s">
        <v>30</v>
      </c>
      <c r="G4655" s="6" t="s">
        <v>23</v>
      </c>
      <c r="H4655" s="6" t="s">
        <v>18</v>
      </c>
      <c r="I4655" s="6" t="s">
        <v>105</v>
      </c>
      <c r="J4655" s="6" t="s">
        <v>2031</v>
      </c>
      <c r="K4655" s="8">
        <v>76</v>
      </c>
      <c r="L4655" s="6">
        <v>3</v>
      </c>
      <c r="M4655" s="10">
        <v>0</v>
      </c>
      <c r="N4655" s="8">
        <v>7</v>
      </c>
    </row>
    <row r="4656" spans="1:14" x14ac:dyDescent="0.35">
      <c r="A4656" s="6" t="s">
        <v>7436</v>
      </c>
      <c r="B4656" s="7">
        <v>44079</v>
      </c>
      <c r="C4656" s="6" t="s">
        <v>1501</v>
      </c>
      <c r="D4656" s="6" t="s">
        <v>28</v>
      </c>
      <c r="E4656" s="6" t="s">
        <v>440</v>
      </c>
      <c r="F4656" s="6" t="s">
        <v>30</v>
      </c>
      <c r="G4656" s="6" t="s">
        <v>23</v>
      </c>
      <c r="H4656" s="6" t="s">
        <v>78</v>
      </c>
      <c r="I4656" s="6" t="s">
        <v>79</v>
      </c>
      <c r="J4656" s="6" t="s">
        <v>1701</v>
      </c>
      <c r="K4656" s="8">
        <v>312</v>
      </c>
      <c r="L4656" s="6">
        <v>3</v>
      </c>
      <c r="M4656" s="10">
        <v>0.15</v>
      </c>
      <c r="N4656" s="8">
        <v>51</v>
      </c>
    </row>
    <row r="4657" spans="1:14" x14ac:dyDescent="0.35">
      <c r="A4657" s="6" t="s">
        <v>7437</v>
      </c>
      <c r="B4657" s="7">
        <v>44079</v>
      </c>
      <c r="C4657" s="6" t="s">
        <v>1501</v>
      </c>
      <c r="D4657" s="6" t="s">
        <v>28</v>
      </c>
      <c r="E4657" s="6" t="s">
        <v>440</v>
      </c>
      <c r="F4657" s="6" t="s">
        <v>30</v>
      </c>
      <c r="G4657" s="6" t="s">
        <v>23</v>
      </c>
      <c r="H4657" s="6" t="s">
        <v>78</v>
      </c>
      <c r="I4657" s="6" t="s">
        <v>98</v>
      </c>
      <c r="J4657" s="6" t="s">
        <v>1143</v>
      </c>
      <c r="K4657" s="8">
        <v>721</v>
      </c>
      <c r="L4657" s="6">
        <v>5</v>
      </c>
      <c r="M4657" s="10">
        <v>0.15</v>
      </c>
      <c r="N4657" s="8">
        <v>34</v>
      </c>
    </row>
    <row r="4658" spans="1:14" x14ac:dyDescent="0.35">
      <c r="A4658" s="6" t="s">
        <v>7438</v>
      </c>
      <c r="B4658" s="7">
        <v>44079</v>
      </c>
      <c r="C4658" s="6" t="s">
        <v>1029</v>
      </c>
      <c r="D4658" s="6" t="s">
        <v>73</v>
      </c>
      <c r="E4658" s="6" t="s">
        <v>568</v>
      </c>
      <c r="F4658" s="6" t="s">
        <v>30</v>
      </c>
      <c r="G4658" s="6" t="s">
        <v>23</v>
      </c>
      <c r="H4658" s="6" t="s">
        <v>78</v>
      </c>
      <c r="I4658" s="6" t="s">
        <v>132</v>
      </c>
      <c r="J4658" s="6" t="s">
        <v>2062</v>
      </c>
      <c r="K4658" s="8">
        <v>166</v>
      </c>
      <c r="L4658" s="6">
        <v>3</v>
      </c>
      <c r="M4658" s="10">
        <v>0</v>
      </c>
      <c r="N4658" s="8">
        <v>27</v>
      </c>
    </row>
    <row r="4659" spans="1:14" x14ac:dyDescent="0.35">
      <c r="A4659" s="6" t="s">
        <v>7439</v>
      </c>
      <c r="B4659" s="7">
        <v>44079</v>
      </c>
      <c r="C4659" s="6" t="s">
        <v>1671</v>
      </c>
      <c r="D4659" s="6" t="s">
        <v>21</v>
      </c>
      <c r="E4659" s="6" t="s">
        <v>22</v>
      </c>
      <c r="F4659" s="6" t="s">
        <v>15</v>
      </c>
      <c r="G4659" s="6" t="s">
        <v>23</v>
      </c>
      <c r="H4659" s="6" t="s">
        <v>25</v>
      </c>
      <c r="I4659" s="6" t="s">
        <v>26</v>
      </c>
      <c r="J4659" s="6" t="s">
        <v>2114</v>
      </c>
      <c r="K4659" s="8">
        <v>1460</v>
      </c>
      <c r="L4659" s="6">
        <v>4</v>
      </c>
      <c r="M4659" s="10">
        <v>0</v>
      </c>
      <c r="N4659" s="8">
        <v>336</v>
      </c>
    </row>
    <row r="4660" spans="1:14" x14ac:dyDescent="0.35">
      <c r="A4660" s="6" t="s">
        <v>7440</v>
      </c>
      <c r="B4660" s="7">
        <v>44079</v>
      </c>
      <c r="C4660" s="6" t="s">
        <v>1671</v>
      </c>
      <c r="D4660" s="6" t="s">
        <v>21</v>
      </c>
      <c r="E4660" s="6" t="s">
        <v>22</v>
      </c>
      <c r="F4660" s="6" t="s">
        <v>15</v>
      </c>
      <c r="G4660" s="6" t="s">
        <v>23</v>
      </c>
      <c r="H4660" s="6" t="s">
        <v>18</v>
      </c>
      <c r="I4660" s="6" t="s">
        <v>101</v>
      </c>
      <c r="J4660" s="6" t="s">
        <v>2166</v>
      </c>
      <c r="K4660" s="8">
        <v>249</v>
      </c>
      <c r="L4660" s="6">
        <v>3</v>
      </c>
      <c r="M4660" s="10">
        <v>0</v>
      </c>
      <c r="N4660" s="8">
        <v>112</v>
      </c>
    </row>
    <row r="4661" spans="1:14" x14ac:dyDescent="0.35">
      <c r="A4661" s="6" t="s">
        <v>7441</v>
      </c>
      <c r="B4661" s="7">
        <v>44079</v>
      </c>
      <c r="C4661" s="6" t="s">
        <v>1671</v>
      </c>
      <c r="D4661" s="6" t="s">
        <v>21</v>
      </c>
      <c r="E4661" s="6" t="s">
        <v>22</v>
      </c>
      <c r="F4661" s="6" t="s">
        <v>15</v>
      </c>
      <c r="G4661" s="6" t="s">
        <v>23</v>
      </c>
      <c r="H4661" s="6" t="s">
        <v>18</v>
      </c>
      <c r="I4661" s="6" t="s">
        <v>56</v>
      </c>
      <c r="J4661" s="6" t="s">
        <v>887</v>
      </c>
      <c r="K4661" s="8">
        <v>22</v>
      </c>
      <c r="L4661" s="6">
        <v>3</v>
      </c>
      <c r="M4661" s="10">
        <v>0</v>
      </c>
      <c r="N4661" s="8">
        <v>8</v>
      </c>
    </row>
    <row r="4662" spans="1:14" x14ac:dyDescent="0.35">
      <c r="A4662" s="6" t="s">
        <v>7442</v>
      </c>
      <c r="B4662" s="7">
        <v>44079</v>
      </c>
      <c r="C4662" s="6" t="s">
        <v>1671</v>
      </c>
      <c r="D4662" s="6" t="s">
        <v>21</v>
      </c>
      <c r="E4662" s="6" t="s">
        <v>22</v>
      </c>
      <c r="F4662" s="6" t="s">
        <v>15</v>
      </c>
      <c r="G4662" s="6" t="s">
        <v>23</v>
      </c>
      <c r="H4662" s="6" t="s">
        <v>18</v>
      </c>
      <c r="I4662" s="6" t="s">
        <v>67</v>
      </c>
      <c r="J4662" s="6" t="s">
        <v>1960</v>
      </c>
      <c r="K4662" s="8">
        <v>46</v>
      </c>
      <c r="L4662" s="6">
        <v>4</v>
      </c>
      <c r="M4662" s="10">
        <v>0</v>
      </c>
      <c r="N4662" s="8">
        <v>3</v>
      </c>
    </row>
    <row r="4663" spans="1:14" x14ac:dyDescent="0.35">
      <c r="A4663" s="6" t="s">
        <v>7443</v>
      </c>
      <c r="B4663" s="7">
        <v>44080</v>
      </c>
      <c r="C4663" s="6" t="s">
        <v>262</v>
      </c>
      <c r="D4663" s="6" t="s">
        <v>21</v>
      </c>
      <c r="E4663" s="6" t="s">
        <v>22</v>
      </c>
      <c r="F4663" s="6" t="s">
        <v>15</v>
      </c>
      <c r="G4663" s="6" t="s">
        <v>23</v>
      </c>
      <c r="H4663" s="6" t="s">
        <v>78</v>
      </c>
      <c r="I4663" s="6" t="s">
        <v>132</v>
      </c>
      <c r="J4663" s="6" t="s">
        <v>1850</v>
      </c>
      <c r="K4663" s="8">
        <v>459</v>
      </c>
      <c r="L4663" s="6">
        <v>4</v>
      </c>
      <c r="M4663" s="10">
        <v>0</v>
      </c>
      <c r="N4663" s="8">
        <v>101</v>
      </c>
    </row>
    <row r="4664" spans="1:14" x14ac:dyDescent="0.35">
      <c r="A4664" s="6" t="s">
        <v>7444</v>
      </c>
      <c r="B4664" s="7">
        <v>44080</v>
      </c>
      <c r="C4664" s="6" t="s">
        <v>262</v>
      </c>
      <c r="D4664" s="6" t="s">
        <v>21</v>
      </c>
      <c r="E4664" s="6" t="s">
        <v>22</v>
      </c>
      <c r="F4664" s="6" t="s">
        <v>15</v>
      </c>
      <c r="G4664" s="6" t="s">
        <v>23</v>
      </c>
      <c r="H4664" s="6" t="s">
        <v>78</v>
      </c>
      <c r="I4664" s="6" t="s">
        <v>107</v>
      </c>
      <c r="J4664" s="6" t="s">
        <v>2534</v>
      </c>
      <c r="K4664" s="8">
        <v>692</v>
      </c>
      <c r="L4664" s="6">
        <v>4</v>
      </c>
      <c r="M4664" s="10">
        <v>0</v>
      </c>
      <c r="N4664" s="8">
        <v>290</v>
      </c>
    </row>
    <row r="4665" spans="1:14" x14ac:dyDescent="0.35">
      <c r="A4665" s="6" t="s">
        <v>7445</v>
      </c>
      <c r="B4665" s="7">
        <v>44080</v>
      </c>
      <c r="C4665" s="6" t="s">
        <v>1051</v>
      </c>
      <c r="D4665" s="6" t="s">
        <v>21</v>
      </c>
      <c r="E4665" s="6" t="s">
        <v>22</v>
      </c>
      <c r="F4665" s="6" t="s">
        <v>15</v>
      </c>
      <c r="G4665" s="6" t="s">
        <v>34</v>
      </c>
      <c r="H4665" s="6" t="s">
        <v>18</v>
      </c>
      <c r="I4665" s="6" t="s">
        <v>121</v>
      </c>
      <c r="J4665" s="6" t="s">
        <v>725</v>
      </c>
      <c r="K4665" s="8">
        <v>147</v>
      </c>
      <c r="L4665" s="6">
        <v>5</v>
      </c>
      <c r="M4665" s="10">
        <v>0</v>
      </c>
      <c r="N4665" s="8">
        <v>72</v>
      </c>
    </row>
    <row r="4666" spans="1:14" x14ac:dyDescent="0.35">
      <c r="A4666" s="6" t="s">
        <v>7446</v>
      </c>
      <c r="B4666" s="7">
        <v>44081</v>
      </c>
      <c r="C4666" s="6" t="s">
        <v>1163</v>
      </c>
      <c r="D4666" s="6" t="s">
        <v>109</v>
      </c>
      <c r="E4666" s="6" t="s">
        <v>110</v>
      </c>
      <c r="F4666" s="6" t="s">
        <v>15</v>
      </c>
      <c r="G4666" s="6" t="s">
        <v>23</v>
      </c>
      <c r="H4666" s="6" t="s">
        <v>25</v>
      </c>
      <c r="I4666" s="6" t="s">
        <v>154</v>
      </c>
      <c r="J4666" s="6" t="s">
        <v>1887</v>
      </c>
      <c r="K4666" s="8">
        <v>36</v>
      </c>
      <c r="L4666" s="6">
        <v>2</v>
      </c>
      <c r="M4666" s="10">
        <v>0.6</v>
      </c>
      <c r="N4666" s="8">
        <v>-49</v>
      </c>
    </row>
    <row r="4667" spans="1:14" x14ac:dyDescent="0.35">
      <c r="A4667" s="6" t="s">
        <v>7447</v>
      </c>
      <c r="B4667" s="7">
        <v>44081</v>
      </c>
      <c r="C4667" s="6" t="s">
        <v>1163</v>
      </c>
      <c r="D4667" s="6" t="s">
        <v>109</v>
      </c>
      <c r="E4667" s="6" t="s">
        <v>110</v>
      </c>
      <c r="F4667" s="6" t="s">
        <v>15</v>
      </c>
      <c r="G4667" s="6" t="s">
        <v>23</v>
      </c>
      <c r="H4667" s="6" t="s">
        <v>18</v>
      </c>
      <c r="I4667" s="6" t="s">
        <v>32</v>
      </c>
      <c r="J4667" s="6" t="s">
        <v>1288</v>
      </c>
      <c r="K4667" s="8">
        <v>20</v>
      </c>
      <c r="L4667" s="6">
        <v>2</v>
      </c>
      <c r="M4667" s="10">
        <v>0.5</v>
      </c>
      <c r="N4667" s="8">
        <v>-3</v>
      </c>
    </row>
    <row r="4668" spans="1:14" x14ac:dyDescent="0.35">
      <c r="A4668" s="6" t="s">
        <v>7448</v>
      </c>
      <c r="B4668" s="7">
        <v>44081</v>
      </c>
      <c r="C4668" s="6" t="s">
        <v>1163</v>
      </c>
      <c r="D4668" s="6" t="s">
        <v>109</v>
      </c>
      <c r="E4668" s="6" t="s">
        <v>110</v>
      </c>
      <c r="F4668" s="6" t="s">
        <v>15</v>
      </c>
      <c r="G4668" s="6" t="s">
        <v>23</v>
      </c>
      <c r="H4668" s="6" t="s">
        <v>18</v>
      </c>
      <c r="I4668" s="6" t="s">
        <v>45</v>
      </c>
      <c r="J4668" s="6" t="s">
        <v>1796</v>
      </c>
      <c r="K4668" s="8">
        <v>14</v>
      </c>
      <c r="L4668" s="6">
        <v>2</v>
      </c>
      <c r="M4668" s="10">
        <v>0.5</v>
      </c>
      <c r="N4668" s="8">
        <v>-4</v>
      </c>
    </row>
    <row r="4669" spans="1:14" x14ac:dyDescent="0.35">
      <c r="A4669" s="6" t="s">
        <v>7449</v>
      </c>
      <c r="B4669" s="7">
        <v>44081</v>
      </c>
      <c r="C4669" s="6" t="s">
        <v>1494</v>
      </c>
      <c r="D4669" s="6" t="s">
        <v>21</v>
      </c>
      <c r="E4669" s="6" t="s">
        <v>22</v>
      </c>
      <c r="F4669" s="6" t="s">
        <v>15</v>
      </c>
      <c r="G4669" s="6" t="s">
        <v>23</v>
      </c>
      <c r="H4669" s="6" t="s">
        <v>78</v>
      </c>
      <c r="I4669" s="6" t="s">
        <v>132</v>
      </c>
      <c r="J4669" s="6" t="s">
        <v>656</v>
      </c>
      <c r="K4669" s="8">
        <v>163</v>
      </c>
      <c r="L4669" s="6">
        <v>6</v>
      </c>
      <c r="M4669" s="10">
        <v>0</v>
      </c>
      <c r="N4669" s="8">
        <v>37</v>
      </c>
    </row>
    <row r="4670" spans="1:14" x14ac:dyDescent="0.35">
      <c r="A4670" s="6" t="s">
        <v>7450</v>
      </c>
      <c r="B4670" s="7">
        <v>44081</v>
      </c>
      <c r="C4670" s="6" t="s">
        <v>1023</v>
      </c>
      <c r="D4670" s="6" t="s">
        <v>73</v>
      </c>
      <c r="E4670" s="6" t="s">
        <v>130</v>
      </c>
      <c r="F4670" s="6" t="s">
        <v>30</v>
      </c>
      <c r="G4670" s="6" t="s">
        <v>23</v>
      </c>
      <c r="H4670" s="6" t="s">
        <v>18</v>
      </c>
      <c r="I4670" s="6" t="s">
        <v>37</v>
      </c>
      <c r="J4670" s="6" t="s">
        <v>995</v>
      </c>
      <c r="K4670" s="8">
        <v>179</v>
      </c>
      <c r="L4670" s="6">
        <v>1</v>
      </c>
      <c r="M4670" s="10">
        <v>0.1</v>
      </c>
      <c r="N4670" s="8">
        <v>69</v>
      </c>
    </row>
    <row r="4671" spans="1:14" x14ac:dyDescent="0.35">
      <c r="A4671" s="6" t="s">
        <v>7451</v>
      </c>
      <c r="B4671" s="7">
        <v>44083</v>
      </c>
      <c r="C4671" s="6" t="s">
        <v>1838</v>
      </c>
      <c r="D4671" s="6" t="s">
        <v>73</v>
      </c>
      <c r="E4671" s="6" t="s">
        <v>202</v>
      </c>
      <c r="F4671" s="6" t="s">
        <v>30</v>
      </c>
      <c r="G4671" s="6" t="s">
        <v>34</v>
      </c>
      <c r="H4671" s="6" t="s">
        <v>18</v>
      </c>
      <c r="I4671" s="6" t="s">
        <v>121</v>
      </c>
      <c r="J4671" s="6" t="s">
        <v>1924</v>
      </c>
      <c r="K4671" s="8">
        <v>45</v>
      </c>
      <c r="L4671" s="6">
        <v>5</v>
      </c>
      <c r="M4671" s="10">
        <v>0</v>
      </c>
      <c r="N4671" s="8">
        <v>0</v>
      </c>
    </row>
    <row r="4672" spans="1:14" x14ac:dyDescent="0.35">
      <c r="A4672" s="6" t="s">
        <v>7452</v>
      </c>
      <c r="B4672" s="7">
        <v>44083</v>
      </c>
      <c r="C4672" s="6" t="s">
        <v>1838</v>
      </c>
      <c r="D4672" s="6" t="s">
        <v>73</v>
      </c>
      <c r="E4672" s="6" t="s">
        <v>202</v>
      </c>
      <c r="F4672" s="6" t="s">
        <v>30</v>
      </c>
      <c r="G4672" s="6" t="s">
        <v>34</v>
      </c>
      <c r="H4672" s="6" t="s">
        <v>18</v>
      </c>
      <c r="I4672" s="6" t="s">
        <v>37</v>
      </c>
      <c r="J4672" s="6" t="s">
        <v>638</v>
      </c>
      <c r="K4672" s="8">
        <v>1147</v>
      </c>
      <c r="L4672" s="6">
        <v>9</v>
      </c>
      <c r="M4672" s="10">
        <v>0.1</v>
      </c>
      <c r="N4672" s="8">
        <v>204</v>
      </c>
    </row>
    <row r="4673" spans="1:14" x14ac:dyDescent="0.35">
      <c r="A4673" s="6" t="s">
        <v>7453</v>
      </c>
      <c r="B4673" s="7">
        <v>44083</v>
      </c>
      <c r="C4673" s="6" t="s">
        <v>1838</v>
      </c>
      <c r="D4673" s="6" t="s">
        <v>73</v>
      </c>
      <c r="E4673" s="6" t="s">
        <v>202</v>
      </c>
      <c r="F4673" s="6" t="s">
        <v>30</v>
      </c>
      <c r="G4673" s="6" t="s">
        <v>34</v>
      </c>
      <c r="H4673" s="6" t="s">
        <v>18</v>
      </c>
      <c r="I4673" s="6" t="s">
        <v>37</v>
      </c>
      <c r="J4673" s="6" t="s">
        <v>1336</v>
      </c>
      <c r="K4673" s="8">
        <v>280</v>
      </c>
      <c r="L4673" s="6">
        <v>5</v>
      </c>
      <c r="M4673" s="10">
        <v>0.1</v>
      </c>
      <c r="N4673" s="8">
        <v>93</v>
      </c>
    </row>
    <row r="4674" spans="1:14" x14ac:dyDescent="0.35">
      <c r="A4674" s="6" t="s">
        <v>7454</v>
      </c>
      <c r="B4674" s="7">
        <v>44083</v>
      </c>
      <c r="C4674" s="6" t="s">
        <v>1838</v>
      </c>
      <c r="D4674" s="6" t="s">
        <v>73</v>
      </c>
      <c r="E4674" s="6" t="s">
        <v>202</v>
      </c>
      <c r="F4674" s="6" t="s">
        <v>30</v>
      </c>
      <c r="G4674" s="6" t="s">
        <v>34</v>
      </c>
      <c r="H4674" s="6" t="s">
        <v>18</v>
      </c>
      <c r="I4674" s="6" t="s">
        <v>105</v>
      </c>
      <c r="J4674" s="6" t="s">
        <v>2377</v>
      </c>
      <c r="K4674" s="8">
        <v>32</v>
      </c>
      <c r="L4674" s="6">
        <v>2</v>
      </c>
      <c r="M4674" s="10">
        <v>0</v>
      </c>
      <c r="N4674" s="8">
        <v>11</v>
      </c>
    </row>
    <row r="4675" spans="1:14" x14ac:dyDescent="0.35">
      <c r="A4675" s="6" t="s">
        <v>7455</v>
      </c>
      <c r="B4675" s="7">
        <v>44083</v>
      </c>
      <c r="C4675" s="6" t="s">
        <v>2535</v>
      </c>
      <c r="D4675" s="6" t="s">
        <v>28</v>
      </c>
      <c r="E4675" s="6" t="s">
        <v>630</v>
      </c>
      <c r="F4675" s="6" t="s">
        <v>30</v>
      </c>
      <c r="G4675" s="6" t="s">
        <v>16</v>
      </c>
      <c r="H4675" s="6" t="s">
        <v>18</v>
      </c>
      <c r="I4675" s="6" t="s">
        <v>121</v>
      </c>
      <c r="J4675" s="6" t="s">
        <v>2536</v>
      </c>
      <c r="K4675" s="8">
        <v>72</v>
      </c>
      <c r="L4675" s="6">
        <v>3</v>
      </c>
      <c r="M4675" s="10">
        <v>0</v>
      </c>
      <c r="N4675" s="8">
        <v>19</v>
      </c>
    </row>
    <row r="4676" spans="1:14" x14ac:dyDescent="0.35">
      <c r="A4676" s="6" t="s">
        <v>7456</v>
      </c>
      <c r="B4676" s="7">
        <v>44083</v>
      </c>
      <c r="C4676" s="6" t="s">
        <v>1689</v>
      </c>
      <c r="D4676" s="6" t="s">
        <v>338</v>
      </c>
      <c r="E4676" s="6" t="s">
        <v>339</v>
      </c>
      <c r="F4676" s="6" t="s">
        <v>15</v>
      </c>
      <c r="G4676" s="6" t="s">
        <v>34</v>
      </c>
      <c r="H4676" s="6" t="s">
        <v>25</v>
      </c>
      <c r="I4676" s="6" t="s">
        <v>26</v>
      </c>
      <c r="J4676" s="6" t="s">
        <v>1784</v>
      </c>
      <c r="K4676" s="8">
        <v>341</v>
      </c>
      <c r="L4676" s="6">
        <v>2</v>
      </c>
      <c r="M4676" s="10">
        <v>0</v>
      </c>
      <c r="N4676" s="8">
        <v>31</v>
      </c>
    </row>
    <row r="4677" spans="1:14" x14ac:dyDescent="0.35">
      <c r="A4677" s="6" t="s">
        <v>7457</v>
      </c>
      <c r="B4677" s="7">
        <v>44083</v>
      </c>
      <c r="C4677" s="6" t="s">
        <v>334</v>
      </c>
      <c r="D4677" s="6" t="s">
        <v>52</v>
      </c>
      <c r="E4677" s="6" t="s">
        <v>123</v>
      </c>
      <c r="F4677" s="6" t="s">
        <v>54</v>
      </c>
      <c r="G4677" s="6" t="s">
        <v>23</v>
      </c>
      <c r="H4677" s="6" t="s">
        <v>18</v>
      </c>
      <c r="I4677" s="6" t="s">
        <v>101</v>
      </c>
      <c r="J4677" s="6" t="s">
        <v>2432</v>
      </c>
      <c r="K4677" s="8">
        <v>1998</v>
      </c>
      <c r="L4677" s="6">
        <v>4</v>
      </c>
      <c r="M4677" s="10">
        <v>0</v>
      </c>
      <c r="N4677" s="8">
        <v>360</v>
      </c>
    </row>
    <row r="4678" spans="1:14" x14ac:dyDescent="0.35">
      <c r="A4678" s="6" t="s">
        <v>7458</v>
      </c>
      <c r="B4678" s="7">
        <v>44083</v>
      </c>
      <c r="C4678" s="6" t="s">
        <v>334</v>
      </c>
      <c r="D4678" s="6" t="s">
        <v>52</v>
      </c>
      <c r="E4678" s="6" t="s">
        <v>123</v>
      </c>
      <c r="F4678" s="6" t="s">
        <v>54</v>
      </c>
      <c r="G4678" s="6" t="s">
        <v>23</v>
      </c>
      <c r="H4678" s="6" t="s">
        <v>18</v>
      </c>
      <c r="I4678" s="6" t="s">
        <v>32</v>
      </c>
      <c r="J4678" s="6" t="s">
        <v>1211</v>
      </c>
      <c r="K4678" s="8">
        <v>110</v>
      </c>
      <c r="L4678" s="6">
        <v>2</v>
      </c>
      <c r="M4678" s="10">
        <v>0</v>
      </c>
      <c r="N4678" s="8">
        <v>38</v>
      </c>
    </row>
    <row r="4679" spans="1:14" x14ac:dyDescent="0.35">
      <c r="A4679" s="6" t="s">
        <v>7459</v>
      </c>
      <c r="B4679" s="7">
        <v>44083</v>
      </c>
      <c r="C4679" s="6" t="s">
        <v>1818</v>
      </c>
      <c r="D4679" s="6" t="s">
        <v>73</v>
      </c>
      <c r="E4679" s="6" t="s">
        <v>568</v>
      </c>
      <c r="F4679" s="6" t="s">
        <v>30</v>
      </c>
      <c r="G4679" s="6" t="s">
        <v>34</v>
      </c>
      <c r="H4679" s="6" t="s">
        <v>25</v>
      </c>
      <c r="I4679" s="6" t="s">
        <v>70</v>
      </c>
      <c r="J4679" s="6" t="s">
        <v>472</v>
      </c>
      <c r="K4679" s="8">
        <v>148</v>
      </c>
      <c r="L4679" s="6">
        <v>2</v>
      </c>
      <c r="M4679" s="10">
        <v>0.1</v>
      </c>
      <c r="N4679" s="8">
        <v>54</v>
      </c>
    </row>
    <row r="4680" spans="1:14" x14ac:dyDescent="0.35">
      <c r="A4680" s="6" t="s">
        <v>7460</v>
      </c>
      <c r="B4680" s="7">
        <v>44083</v>
      </c>
      <c r="C4680" s="6" t="s">
        <v>12</v>
      </c>
      <c r="D4680" s="6" t="s">
        <v>73</v>
      </c>
      <c r="E4680" s="6" t="s">
        <v>202</v>
      </c>
      <c r="F4680" s="6" t="s">
        <v>30</v>
      </c>
      <c r="G4680" s="6" t="s">
        <v>16</v>
      </c>
      <c r="H4680" s="6" t="s">
        <v>25</v>
      </c>
      <c r="I4680" s="6" t="s">
        <v>70</v>
      </c>
      <c r="J4680" s="6" t="s">
        <v>1234</v>
      </c>
      <c r="K4680" s="8">
        <v>42</v>
      </c>
      <c r="L4680" s="6">
        <v>1</v>
      </c>
      <c r="M4680" s="10">
        <v>0.1</v>
      </c>
      <c r="N4680" s="8">
        <v>3</v>
      </c>
    </row>
    <row r="4681" spans="1:14" x14ac:dyDescent="0.35">
      <c r="A4681" s="6" t="s">
        <v>7461</v>
      </c>
      <c r="B4681" s="7">
        <v>44083</v>
      </c>
      <c r="C4681" s="6" t="s">
        <v>1040</v>
      </c>
      <c r="D4681" s="6" t="s">
        <v>73</v>
      </c>
      <c r="E4681" s="6" t="s">
        <v>74</v>
      </c>
      <c r="F4681" s="6" t="s">
        <v>30</v>
      </c>
      <c r="G4681" s="6" t="s">
        <v>23</v>
      </c>
      <c r="H4681" s="6" t="s">
        <v>18</v>
      </c>
      <c r="I4681" s="6" t="s">
        <v>105</v>
      </c>
      <c r="J4681" s="6" t="s">
        <v>348</v>
      </c>
      <c r="K4681" s="8">
        <v>226</v>
      </c>
      <c r="L4681" s="6">
        <v>7</v>
      </c>
      <c r="M4681" s="10">
        <v>0</v>
      </c>
      <c r="N4681" s="8">
        <v>72</v>
      </c>
    </row>
    <row r="4682" spans="1:14" x14ac:dyDescent="0.35">
      <c r="A4682" s="6" t="s">
        <v>7462</v>
      </c>
      <c r="B4682" s="7">
        <v>44083</v>
      </c>
      <c r="C4682" s="6" t="s">
        <v>12</v>
      </c>
      <c r="D4682" s="6" t="s">
        <v>73</v>
      </c>
      <c r="E4682" s="6" t="s">
        <v>202</v>
      </c>
      <c r="F4682" s="6" t="s">
        <v>30</v>
      </c>
      <c r="G4682" s="6" t="s">
        <v>16</v>
      </c>
      <c r="H4682" s="6" t="s">
        <v>78</v>
      </c>
      <c r="I4682" s="6" t="s">
        <v>98</v>
      </c>
      <c r="J4682" s="6" t="s">
        <v>802</v>
      </c>
      <c r="K4682" s="8">
        <v>136</v>
      </c>
      <c r="L4682" s="6">
        <v>2</v>
      </c>
      <c r="M4682" s="10">
        <v>0</v>
      </c>
      <c r="N4682" s="8">
        <v>12</v>
      </c>
    </row>
    <row r="4683" spans="1:14" x14ac:dyDescent="0.35">
      <c r="A4683" s="6" t="s">
        <v>7463</v>
      </c>
      <c r="B4683" s="7">
        <v>44084</v>
      </c>
      <c r="C4683" s="6" t="s">
        <v>2537</v>
      </c>
      <c r="D4683" s="6" t="s">
        <v>85</v>
      </c>
      <c r="E4683" s="6" t="s">
        <v>404</v>
      </c>
      <c r="F4683" s="6" t="s">
        <v>30</v>
      </c>
      <c r="G4683" s="6" t="s">
        <v>16</v>
      </c>
      <c r="H4683" s="6" t="s">
        <v>25</v>
      </c>
      <c r="I4683" s="6" t="s">
        <v>26</v>
      </c>
      <c r="J4683" s="6" t="s">
        <v>1996</v>
      </c>
      <c r="K4683" s="8">
        <v>220</v>
      </c>
      <c r="L4683" s="6">
        <v>1</v>
      </c>
      <c r="M4683" s="10">
        <v>0.5</v>
      </c>
      <c r="N4683" s="8">
        <v>-202</v>
      </c>
    </row>
    <row r="4684" spans="1:14" x14ac:dyDescent="0.35">
      <c r="A4684" s="6" t="s">
        <v>7464</v>
      </c>
      <c r="B4684" s="7">
        <v>44084</v>
      </c>
      <c r="C4684" s="6" t="s">
        <v>2537</v>
      </c>
      <c r="D4684" s="6" t="s">
        <v>85</v>
      </c>
      <c r="E4684" s="6" t="s">
        <v>404</v>
      </c>
      <c r="F4684" s="6" t="s">
        <v>30</v>
      </c>
      <c r="G4684" s="6" t="s">
        <v>16</v>
      </c>
      <c r="H4684" s="6" t="s">
        <v>25</v>
      </c>
      <c r="I4684" s="6" t="s">
        <v>154</v>
      </c>
      <c r="J4684" s="6" t="s">
        <v>1277</v>
      </c>
      <c r="K4684" s="8">
        <v>41</v>
      </c>
      <c r="L4684" s="6">
        <v>2</v>
      </c>
      <c r="M4684" s="10">
        <v>0.2</v>
      </c>
      <c r="N4684" s="8">
        <v>13</v>
      </c>
    </row>
    <row r="4685" spans="1:14" x14ac:dyDescent="0.35">
      <c r="A4685" s="6" t="s">
        <v>7465</v>
      </c>
      <c r="B4685" s="7">
        <v>44084</v>
      </c>
      <c r="C4685" s="6" t="s">
        <v>2537</v>
      </c>
      <c r="D4685" s="6" t="s">
        <v>85</v>
      </c>
      <c r="E4685" s="6" t="s">
        <v>404</v>
      </c>
      <c r="F4685" s="6" t="s">
        <v>30</v>
      </c>
      <c r="G4685" s="6" t="s">
        <v>16</v>
      </c>
      <c r="H4685" s="6" t="s">
        <v>18</v>
      </c>
      <c r="I4685" s="6" t="s">
        <v>67</v>
      </c>
      <c r="J4685" s="6" t="s">
        <v>2538</v>
      </c>
      <c r="K4685" s="8">
        <v>19</v>
      </c>
      <c r="L4685" s="6">
        <v>9</v>
      </c>
      <c r="M4685" s="10">
        <v>0.5</v>
      </c>
      <c r="N4685" s="8">
        <v>-9</v>
      </c>
    </row>
    <row r="4686" spans="1:14" x14ac:dyDescent="0.35">
      <c r="A4686" s="6" t="s">
        <v>7466</v>
      </c>
      <c r="B4686" s="7">
        <v>44084</v>
      </c>
      <c r="C4686" s="6" t="s">
        <v>542</v>
      </c>
      <c r="D4686" s="6" t="s">
        <v>62</v>
      </c>
      <c r="E4686" s="6" t="s">
        <v>63</v>
      </c>
      <c r="F4686" s="6" t="s">
        <v>54</v>
      </c>
      <c r="G4686" s="6" t="s">
        <v>23</v>
      </c>
      <c r="H4686" s="6" t="s">
        <v>78</v>
      </c>
      <c r="I4686" s="6" t="s">
        <v>132</v>
      </c>
      <c r="J4686" s="6" t="s">
        <v>1121</v>
      </c>
      <c r="K4686" s="8">
        <v>632</v>
      </c>
      <c r="L4686" s="6">
        <v>9</v>
      </c>
      <c r="M4686" s="10">
        <v>0</v>
      </c>
      <c r="N4686" s="8">
        <v>57</v>
      </c>
    </row>
    <row r="4687" spans="1:14" x14ac:dyDescent="0.35">
      <c r="A4687" s="6" t="s">
        <v>7467</v>
      </c>
      <c r="B4687" s="7">
        <v>44084</v>
      </c>
      <c r="C4687" s="6" t="s">
        <v>1258</v>
      </c>
      <c r="D4687" s="6" t="s">
        <v>233</v>
      </c>
      <c r="E4687" s="6" t="s">
        <v>273</v>
      </c>
      <c r="F4687" s="6" t="s">
        <v>30</v>
      </c>
      <c r="G4687" s="6" t="s">
        <v>23</v>
      </c>
      <c r="H4687" s="6" t="s">
        <v>25</v>
      </c>
      <c r="I4687" s="6" t="s">
        <v>70</v>
      </c>
      <c r="J4687" s="6" t="s">
        <v>789</v>
      </c>
      <c r="K4687" s="8">
        <v>2381</v>
      </c>
      <c r="L4687" s="6">
        <v>5</v>
      </c>
      <c r="M4687" s="10">
        <v>0</v>
      </c>
      <c r="N4687" s="8">
        <v>952</v>
      </c>
    </row>
    <row r="4688" spans="1:14" x14ac:dyDescent="0.35">
      <c r="A4688" s="6" t="s">
        <v>7468</v>
      </c>
      <c r="B4688" s="7">
        <v>44084</v>
      </c>
      <c r="C4688" s="6" t="s">
        <v>1258</v>
      </c>
      <c r="D4688" s="6" t="s">
        <v>233</v>
      </c>
      <c r="E4688" s="6" t="s">
        <v>273</v>
      </c>
      <c r="F4688" s="6" t="s">
        <v>30</v>
      </c>
      <c r="G4688" s="6" t="s">
        <v>23</v>
      </c>
      <c r="H4688" s="6" t="s">
        <v>18</v>
      </c>
      <c r="I4688" s="6" t="s">
        <v>121</v>
      </c>
      <c r="J4688" s="6" t="s">
        <v>1942</v>
      </c>
      <c r="K4688" s="8">
        <v>261</v>
      </c>
      <c r="L4688" s="6">
        <v>7</v>
      </c>
      <c r="M4688" s="10">
        <v>0</v>
      </c>
      <c r="N4688" s="8">
        <v>31</v>
      </c>
    </row>
    <row r="4689" spans="1:14" x14ac:dyDescent="0.35">
      <c r="A4689" s="6" t="s">
        <v>7469</v>
      </c>
      <c r="B4689" s="7">
        <v>44084</v>
      </c>
      <c r="C4689" s="6" t="s">
        <v>1258</v>
      </c>
      <c r="D4689" s="6" t="s">
        <v>233</v>
      </c>
      <c r="E4689" s="6" t="s">
        <v>273</v>
      </c>
      <c r="F4689" s="6" t="s">
        <v>30</v>
      </c>
      <c r="G4689" s="6" t="s">
        <v>23</v>
      </c>
      <c r="H4689" s="6" t="s">
        <v>18</v>
      </c>
      <c r="I4689" s="6" t="s">
        <v>37</v>
      </c>
      <c r="J4689" s="6" t="s">
        <v>1738</v>
      </c>
      <c r="K4689" s="8">
        <v>382</v>
      </c>
      <c r="L4689" s="6">
        <v>3</v>
      </c>
      <c r="M4689" s="10">
        <v>0</v>
      </c>
      <c r="N4689" s="8">
        <v>4</v>
      </c>
    </row>
    <row r="4690" spans="1:14" x14ac:dyDescent="0.35">
      <c r="A4690" s="6" t="s">
        <v>7470</v>
      </c>
      <c r="B4690" s="7">
        <v>44084</v>
      </c>
      <c r="C4690" s="6" t="s">
        <v>2499</v>
      </c>
      <c r="D4690" s="6" t="s">
        <v>168</v>
      </c>
      <c r="E4690" s="6" t="s">
        <v>169</v>
      </c>
      <c r="F4690" s="6" t="s">
        <v>54</v>
      </c>
      <c r="G4690" s="6" t="s">
        <v>23</v>
      </c>
      <c r="H4690" s="6" t="s">
        <v>18</v>
      </c>
      <c r="I4690" s="6" t="s">
        <v>56</v>
      </c>
      <c r="J4690" s="6" t="s">
        <v>1812</v>
      </c>
      <c r="K4690" s="8">
        <v>20</v>
      </c>
      <c r="L4690" s="6">
        <v>5</v>
      </c>
      <c r="M4690" s="10">
        <v>0.5</v>
      </c>
      <c r="N4690" s="8">
        <v>-1</v>
      </c>
    </row>
    <row r="4691" spans="1:14" x14ac:dyDescent="0.35">
      <c r="A4691" s="6" t="s">
        <v>7471</v>
      </c>
      <c r="B4691" s="7">
        <v>44084</v>
      </c>
      <c r="C4691" s="6" t="s">
        <v>1258</v>
      </c>
      <c r="D4691" s="6" t="s">
        <v>233</v>
      </c>
      <c r="E4691" s="6" t="s">
        <v>273</v>
      </c>
      <c r="F4691" s="6" t="s">
        <v>30</v>
      </c>
      <c r="G4691" s="6" t="s">
        <v>23</v>
      </c>
      <c r="H4691" s="6" t="s">
        <v>78</v>
      </c>
      <c r="I4691" s="6" t="s">
        <v>79</v>
      </c>
      <c r="J4691" s="6" t="s">
        <v>776</v>
      </c>
      <c r="K4691" s="8">
        <v>605</v>
      </c>
      <c r="L4691" s="6">
        <v>5</v>
      </c>
      <c r="M4691" s="10">
        <v>0</v>
      </c>
      <c r="N4691" s="8">
        <v>266</v>
      </c>
    </row>
    <row r="4692" spans="1:14" x14ac:dyDescent="0.35">
      <c r="A4692" s="6" t="s">
        <v>7472</v>
      </c>
      <c r="B4692" s="7">
        <v>44084</v>
      </c>
      <c r="C4692" s="6" t="s">
        <v>1258</v>
      </c>
      <c r="D4692" s="6" t="s">
        <v>233</v>
      </c>
      <c r="E4692" s="6" t="s">
        <v>273</v>
      </c>
      <c r="F4692" s="6" t="s">
        <v>30</v>
      </c>
      <c r="G4692" s="6" t="s">
        <v>23</v>
      </c>
      <c r="H4692" s="6" t="s">
        <v>78</v>
      </c>
      <c r="I4692" s="6" t="s">
        <v>98</v>
      </c>
      <c r="J4692" s="6" t="s">
        <v>553</v>
      </c>
      <c r="K4692" s="8">
        <v>304</v>
      </c>
      <c r="L4692" s="6">
        <v>4</v>
      </c>
      <c r="M4692" s="10">
        <v>0</v>
      </c>
      <c r="N4692" s="8">
        <v>64</v>
      </c>
    </row>
    <row r="4693" spans="1:14" x14ac:dyDescent="0.35">
      <c r="A4693" s="6" t="s">
        <v>7473</v>
      </c>
      <c r="B4693" s="7">
        <v>44084</v>
      </c>
      <c r="C4693" s="6" t="s">
        <v>1161</v>
      </c>
      <c r="D4693" s="6" t="s">
        <v>28</v>
      </c>
      <c r="E4693" s="6" t="s">
        <v>127</v>
      </c>
      <c r="F4693" s="6" t="s">
        <v>30</v>
      </c>
      <c r="G4693" s="6" t="s">
        <v>23</v>
      </c>
      <c r="H4693" s="6" t="s">
        <v>25</v>
      </c>
      <c r="I4693" s="6" t="s">
        <v>154</v>
      </c>
      <c r="J4693" s="6" t="s">
        <v>1864</v>
      </c>
      <c r="K4693" s="8">
        <v>426</v>
      </c>
      <c r="L4693" s="6">
        <v>9</v>
      </c>
      <c r="M4693" s="10">
        <v>0</v>
      </c>
      <c r="N4693" s="8">
        <v>136</v>
      </c>
    </row>
    <row r="4694" spans="1:14" x14ac:dyDescent="0.35">
      <c r="A4694" s="6" t="s">
        <v>7474</v>
      </c>
      <c r="B4694" s="7">
        <v>44084</v>
      </c>
      <c r="C4694" s="6" t="s">
        <v>1161</v>
      </c>
      <c r="D4694" s="6" t="s">
        <v>28</v>
      </c>
      <c r="E4694" s="6" t="s">
        <v>127</v>
      </c>
      <c r="F4694" s="6" t="s">
        <v>30</v>
      </c>
      <c r="G4694" s="6" t="s">
        <v>23</v>
      </c>
      <c r="H4694" s="6" t="s">
        <v>18</v>
      </c>
      <c r="I4694" s="6" t="s">
        <v>32</v>
      </c>
      <c r="J4694" s="6" t="s">
        <v>397</v>
      </c>
      <c r="K4694" s="8">
        <v>44</v>
      </c>
      <c r="L4694" s="6">
        <v>3</v>
      </c>
      <c r="M4694" s="10">
        <v>0</v>
      </c>
      <c r="N4694" s="8">
        <v>9</v>
      </c>
    </row>
    <row r="4695" spans="1:14" x14ac:dyDescent="0.35">
      <c r="A4695" s="6" t="s">
        <v>7475</v>
      </c>
      <c r="B4695" s="7">
        <v>44084</v>
      </c>
      <c r="C4695" s="6" t="s">
        <v>1161</v>
      </c>
      <c r="D4695" s="6" t="s">
        <v>28</v>
      </c>
      <c r="E4695" s="6" t="s">
        <v>127</v>
      </c>
      <c r="F4695" s="6" t="s">
        <v>30</v>
      </c>
      <c r="G4695" s="6" t="s">
        <v>23</v>
      </c>
      <c r="H4695" s="6" t="s">
        <v>18</v>
      </c>
      <c r="I4695" s="6" t="s">
        <v>121</v>
      </c>
      <c r="J4695" s="6" t="s">
        <v>2539</v>
      </c>
      <c r="K4695" s="8">
        <v>29</v>
      </c>
      <c r="L4695" s="6">
        <v>3</v>
      </c>
      <c r="M4695" s="10">
        <v>0</v>
      </c>
      <c r="N4695" s="8">
        <v>1</v>
      </c>
    </row>
    <row r="4696" spans="1:14" x14ac:dyDescent="0.35">
      <c r="A4696" s="6" t="s">
        <v>7476</v>
      </c>
      <c r="B4696" s="7">
        <v>44084</v>
      </c>
      <c r="C4696" s="6" t="s">
        <v>1161</v>
      </c>
      <c r="D4696" s="6" t="s">
        <v>28</v>
      </c>
      <c r="E4696" s="6" t="s">
        <v>127</v>
      </c>
      <c r="F4696" s="6" t="s">
        <v>30</v>
      </c>
      <c r="G4696" s="6" t="s">
        <v>23</v>
      </c>
      <c r="H4696" s="6" t="s">
        <v>78</v>
      </c>
      <c r="I4696" s="6" t="s">
        <v>98</v>
      </c>
      <c r="J4696" s="6" t="s">
        <v>1345</v>
      </c>
      <c r="K4696" s="8">
        <v>107</v>
      </c>
      <c r="L4696" s="6">
        <v>1</v>
      </c>
      <c r="M4696" s="10">
        <v>0.15</v>
      </c>
      <c r="N4696" s="8">
        <v>9</v>
      </c>
    </row>
    <row r="4697" spans="1:14" x14ac:dyDescent="0.35">
      <c r="A4697" s="6" t="s">
        <v>7477</v>
      </c>
      <c r="B4697" s="7">
        <v>44085</v>
      </c>
      <c r="C4697" s="6" t="s">
        <v>2540</v>
      </c>
      <c r="D4697" s="6" t="s">
        <v>21</v>
      </c>
      <c r="E4697" s="6" t="s">
        <v>22</v>
      </c>
      <c r="F4697" s="6" t="s">
        <v>15</v>
      </c>
      <c r="G4697" s="6" t="s">
        <v>34</v>
      </c>
      <c r="H4697" s="6" t="s">
        <v>25</v>
      </c>
      <c r="I4697" s="6" t="s">
        <v>70</v>
      </c>
      <c r="J4697" s="6" t="s">
        <v>925</v>
      </c>
      <c r="K4697" s="8">
        <v>180</v>
      </c>
      <c r="L4697" s="6">
        <v>2</v>
      </c>
      <c r="M4697" s="10">
        <v>0.1</v>
      </c>
      <c r="N4697" s="8">
        <v>50</v>
      </c>
    </row>
    <row r="4698" spans="1:14" x14ac:dyDescent="0.35">
      <c r="A4698" s="6" t="s">
        <v>7478</v>
      </c>
      <c r="B4698" s="7">
        <v>44085</v>
      </c>
      <c r="C4698" s="6" t="s">
        <v>2540</v>
      </c>
      <c r="D4698" s="6" t="s">
        <v>21</v>
      </c>
      <c r="E4698" s="6" t="s">
        <v>22</v>
      </c>
      <c r="F4698" s="6" t="s">
        <v>15</v>
      </c>
      <c r="G4698" s="6" t="s">
        <v>34</v>
      </c>
      <c r="H4698" s="6" t="s">
        <v>18</v>
      </c>
      <c r="I4698" s="6" t="s">
        <v>32</v>
      </c>
      <c r="J4698" s="6" t="s">
        <v>980</v>
      </c>
      <c r="K4698" s="8">
        <v>71</v>
      </c>
      <c r="L4698" s="6">
        <v>3</v>
      </c>
      <c r="M4698" s="10">
        <v>0.1</v>
      </c>
      <c r="N4698" s="8">
        <v>-1</v>
      </c>
    </row>
    <row r="4699" spans="1:14" x14ac:dyDescent="0.35">
      <c r="A4699" s="6" t="s">
        <v>7479</v>
      </c>
      <c r="B4699" s="7">
        <v>44085</v>
      </c>
      <c r="C4699" s="6" t="s">
        <v>1026</v>
      </c>
      <c r="D4699" s="6" t="s">
        <v>52</v>
      </c>
      <c r="E4699" s="6" t="s">
        <v>435</v>
      </c>
      <c r="F4699" s="6" t="s">
        <v>54</v>
      </c>
      <c r="G4699" s="6" t="s">
        <v>34</v>
      </c>
      <c r="H4699" s="6" t="s">
        <v>18</v>
      </c>
      <c r="I4699" s="6" t="s">
        <v>121</v>
      </c>
      <c r="J4699" s="6" t="s">
        <v>2541</v>
      </c>
      <c r="K4699" s="8">
        <v>255</v>
      </c>
      <c r="L4699" s="6">
        <v>5</v>
      </c>
      <c r="M4699" s="10">
        <v>0</v>
      </c>
      <c r="N4699" s="8">
        <v>13</v>
      </c>
    </row>
    <row r="4700" spans="1:14" x14ac:dyDescent="0.35">
      <c r="A4700" s="6" t="s">
        <v>7480</v>
      </c>
      <c r="B4700" s="7">
        <v>44085</v>
      </c>
      <c r="C4700" s="6" t="s">
        <v>1026</v>
      </c>
      <c r="D4700" s="6" t="s">
        <v>52</v>
      </c>
      <c r="E4700" s="6" t="s">
        <v>435</v>
      </c>
      <c r="F4700" s="6" t="s">
        <v>54</v>
      </c>
      <c r="G4700" s="6" t="s">
        <v>34</v>
      </c>
      <c r="H4700" s="6" t="s">
        <v>18</v>
      </c>
      <c r="I4700" s="6" t="s">
        <v>105</v>
      </c>
      <c r="J4700" s="6" t="s">
        <v>1718</v>
      </c>
      <c r="K4700" s="8">
        <v>44</v>
      </c>
      <c r="L4700" s="6">
        <v>1</v>
      </c>
      <c r="M4700" s="10">
        <v>0</v>
      </c>
      <c r="N4700" s="8">
        <v>10</v>
      </c>
    </row>
    <row r="4701" spans="1:14" x14ac:dyDescent="0.35">
      <c r="A4701" s="6" t="s">
        <v>7481</v>
      </c>
      <c r="B4701" s="7">
        <v>44085</v>
      </c>
      <c r="C4701" s="6" t="s">
        <v>1265</v>
      </c>
      <c r="D4701" s="6" t="s">
        <v>52</v>
      </c>
      <c r="E4701" s="6" t="s">
        <v>146</v>
      </c>
      <c r="F4701" s="6" t="s">
        <v>54</v>
      </c>
      <c r="G4701" s="6" t="s">
        <v>23</v>
      </c>
      <c r="H4701" s="6" t="s">
        <v>18</v>
      </c>
      <c r="I4701" s="6" t="s">
        <v>56</v>
      </c>
      <c r="J4701" s="6" t="s">
        <v>981</v>
      </c>
      <c r="K4701" s="8">
        <v>52</v>
      </c>
      <c r="L4701" s="6">
        <v>1</v>
      </c>
      <c r="M4701" s="10">
        <v>0</v>
      </c>
      <c r="N4701" s="8">
        <v>9</v>
      </c>
    </row>
    <row r="4702" spans="1:14" x14ac:dyDescent="0.35">
      <c r="A4702" s="6" t="s">
        <v>7482</v>
      </c>
      <c r="B4702" s="7">
        <v>44086</v>
      </c>
      <c r="C4702" s="6" t="s">
        <v>777</v>
      </c>
      <c r="D4702" s="6" t="s">
        <v>21</v>
      </c>
      <c r="E4702" s="6" t="s">
        <v>22</v>
      </c>
      <c r="F4702" s="6" t="s">
        <v>15</v>
      </c>
      <c r="G4702" s="6" t="s">
        <v>23</v>
      </c>
      <c r="H4702" s="6" t="s">
        <v>25</v>
      </c>
      <c r="I4702" s="6" t="s">
        <v>154</v>
      </c>
      <c r="J4702" s="6" t="s">
        <v>2331</v>
      </c>
      <c r="K4702" s="8">
        <v>73</v>
      </c>
      <c r="L4702" s="6">
        <v>3</v>
      </c>
      <c r="M4702" s="10">
        <v>0.4</v>
      </c>
      <c r="N4702" s="8">
        <v>-33</v>
      </c>
    </row>
    <row r="4703" spans="1:14" x14ac:dyDescent="0.35">
      <c r="A4703" s="6" t="s">
        <v>7483</v>
      </c>
      <c r="B4703" s="7">
        <v>44086</v>
      </c>
      <c r="C4703" s="6" t="s">
        <v>2170</v>
      </c>
      <c r="D4703" s="6" t="s">
        <v>73</v>
      </c>
      <c r="E4703" s="6" t="s">
        <v>551</v>
      </c>
      <c r="F4703" s="6" t="s">
        <v>30</v>
      </c>
      <c r="G4703" s="6" t="s">
        <v>34</v>
      </c>
      <c r="H4703" s="6" t="s">
        <v>25</v>
      </c>
      <c r="I4703" s="6" t="s">
        <v>26</v>
      </c>
      <c r="J4703" s="6" t="s">
        <v>1145</v>
      </c>
      <c r="K4703" s="8">
        <v>654</v>
      </c>
      <c r="L4703" s="6">
        <v>2</v>
      </c>
      <c r="M4703" s="10">
        <v>0.1</v>
      </c>
      <c r="N4703" s="8">
        <v>247</v>
      </c>
    </row>
    <row r="4704" spans="1:14" x14ac:dyDescent="0.35">
      <c r="A4704" s="6" t="s">
        <v>7484</v>
      </c>
      <c r="B4704" s="7">
        <v>44086</v>
      </c>
      <c r="C4704" s="6" t="s">
        <v>2170</v>
      </c>
      <c r="D4704" s="6" t="s">
        <v>73</v>
      </c>
      <c r="E4704" s="6" t="s">
        <v>551</v>
      </c>
      <c r="F4704" s="6" t="s">
        <v>30</v>
      </c>
      <c r="G4704" s="6" t="s">
        <v>34</v>
      </c>
      <c r="H4704" s="6" t="s">
        <v>18</v>
      </c>
      <c r="I4704" s="6" t="s">
        <v>101</v>
      </c>
      <c r="J4704" s="6" t="s">
        <v>2542</v>
      </c>
      <c r="K4704" s="8">
        <v>137</v>
      </c>
      <c r="L4704" s="6">
        <v>4</v>
      </c>
      <c r="M4704" s="10">
        <v>0.1</v>
      </c>
      <c r="N4704" s="8">
        <v>55</v>
      </c>
    </row>
    <row r="4705" spans="1:14" x14ac:dyDescent="0.35">
      <c r="A4705" s="6" t="s">
        <v>7485</v>
      </c>
      <c r="B4705" s="7">
        <v>44086</v>
      </c>
      <c r="C4705" s="6" t="s">
        <v>2170</v>
      </c>
      <c r="D4705" s="6" t="s">
        <v>73</v>
      </c>
      <c r="E4705" s="6" t="s">
        <v>551</v>
      </c>
      <c r="F4705" s="6" t="s">
        <v>30</v>
      </c>
      <c r="G4705" s="6" t="s">
        <v>34</v>
      </c>
      <c r="H4705" s="6" t="s">
        <v>18</v>
      </c>
      <c r="I4705" s="6" t="s">
        <v>56</v>
      </c>
      <c r="J4705" s="6" t="s">
        <v>1100</v>
      </c>
      <c r="K4705" s="8">
        <v>70</v>
      </c>
      <c r="L4705" s="6">
        <v>5</v>
      </c>
      <c r="M4705" s="10">
        <v>0</v>
      </c>
      <c r="N4705" s="8">
        <v>26</v>
      </c>
    </row>
    <row r="4706" spans="1:14" x14ac:dyDescent="0.35">
      <c r="A4706" s="6" t="s">
        <v>7486</v>
      </c>
      <c r="B4706" s="7">
        <v>44086</v>
      </c>
      <c r="C4706" s="6" t="s">
        <v>2170</v>
      </c>
      <c r="D4706" s="6" t="s">
        <v>73</v>
      </c>
      <c r="E4706" s="6" t="s">
        <v>551</v>
      </c>
      <c r="F4706" s="6" t="s">
        <v>30</v>
      </c>
      <c r="G4706" s="6" t="s">
        <v>34</v>
      </c>
      <c r="H4706" s="6" t="s">
        <v>18</v>
      </c>
      <c r="I4706" s="6" t="s">
        <v>56</v>
      </c>
      <c r="J4706" s="6" t="s">
        <v>2543</v>
      </c>
      <c r="K4706" s="8">
        <v>75</v>
      </c>
      <c r="L4706" s="6">
        <v>6</v>
      </c>
      <c r="M4706" s="10">
        <v>0</v>
      </c>
      <c r="N4706" s="8">
        <v>6</v>
      </c>
    </row>
    <row r="4707" spans="1:14" x14ac:dyDescent="0.35">
      <c r="A4707" s="6" t="s">
        <v>7487</v>
      </c>
      <c r="B4707" s="7">
        <v>44086</v>
      </c>
      <c r="C4707" s="6" t="s">
        <v>2040</v>
      </c>
      <c r="D4707" s="6" t="s">
        <v>85</v>
      </c>
      <c r="E4707" s="6" t="s">
        <v>404</v>
      </c>
      <c r="F4707" s="6" t="s">
        <v>30</v>
      </c>
      <c r="G4707" s="6" t="s">
        <v>34</v>
      </c>
      <c r="H4707" s="6" t="s">
        <v>18</v>
      </c>
      <c r="I4707" s="6" t="s">
        <v>67</v>
      </c>
      <c r="J4707" s="6" t="s">
        <v>2242</v>
      </c>
      <c r="K4707" s="8">
        <v>18</v>
      </c>
      <c r="L4707" s="6">
        <v>4</v>
      </c>
      <c r="M4707" s="10">
        <v>0.5</v>
      </c>
      <c r="N4707" s="8">
        <v>-18</v>
      </c>
    </row>
    <row r="4708" spans="1:14" x14ac:dyDescent="0.35">
      <c r="A4708" s="6" t="s">
        <v>7488</v>
      </c>
      <c r="B4708" s="7">
        <v>44086</v>
      </c>
      <c r="C4708" s="6" t="s">
        <v>2040</v>
      </c>
      <c r="D4708" s="6" t="s">
        <v>85</v>
      </c>
      <c r="E4708" s="6" t="s">
        <v>404</v>
      </c>
      <c r="F4708" s="6" t="s">
        <v>30</v>
      </c>
      <c r="G4708" s="6" t="s">
        <v>34</v>
      </c>
      <c r="H4708" s="6" t="s">
        <v>18</v>
      </c>
      <c r="I4708" s="6" t="s">
        <v>105</v>
      </c>
      <c r="J4708" s="6" t="s">
        <v>2045</v>
      </c>
      <c r="K4708" s="8">
        <v>136</v>
      </c>
      <c r="L4708" s="6">
        <v>8</v>
      </c>
      <c r="M4708" s="10">
        <v>0.5</v>
      </c>
      <c r="N4708" s="8">
        <v>-93</v>
      </c>
    </row>
    <row r="4709" spans="1:14" x14ac:dyDescent="0.35">
      <c r="A4709" s="6" t="s">
        <v>7489</v>
      </c>
      <c r="B4709" s="7">
        <v>44086</v>
      </c>
      <c r="C4709" s="6" t="s">
        <v>1671</v>
      </c>
      <c r="D4709" s="6" t="s">
        <v>73</v>
      </c>
      <c r="E4709" s="6" t="s">
        <v>224</v>
      </c>
      <c r="F4709" s="6" t="s">
        <v>30</v>
      </c>
      <c r="G4709" s="6" t="s">
        <v>23</v>
      </c>
      <c r="H4709" s="6" t="s">
        <v>78</v>
      </c>
      <c r="I4709" s="6" t="s">
        <v>98</v>
      </c>
      <c r="J4709" s="6" t="s">
        <v>1508</v>
      </c>
      <c r="K4709" s="8">
        <v>73</v>
      </c>
      <c r="L4709" s="6">
        <v>1</v>
      </c>
      <c r="M4709" s="10">
        <v>0</v>
      </c>
      <c r="N4709" s="8">
        <v>4</v>
      </c>
    </row>
    <row r="4710" spans="1:14" x14ac:dyDescent="0.35">
      <c r="A4710" s="6" t="s">
        <v>7490</v>
      </c>
      <c r="B4710" s="7">
        <v>44086</v>
      </c>
      <c r="C4710" s="6" t="s">
        <v>360</v>
      </c>
      <c r="D4710" s="6" t="s">
        <v>21</v>
      </c>
      <c r="E4710" s="6" t="s">
        <v>22</v>
      </c>
      <c r="F4710" s="6" t="s">
        <v>15</v>
      </c>
      <c r="G4710" s="6" t="s">
        <v>34</v>
      </c>
      <c r="H4710" s="6" t="s">
        <v>18</v>
      </c>
      <c r="I4710" s="6" t="s">
        <v>37</v>
      </c>
      <c r="J4710" s="6" t="s">
        <v>1722</v>
      </c>
      <c r="K4710" s="8">
        <v>96</v>
      </c>
      <c r="L4710" s="6">
        <v>2</v>
      </c>
      <c r="M4710" s="10">
        <v>0</v>
      </c>
      <c r="N4710" s="8">
        <v>17</v>
      </c>
    </row>
    <row r="4711" spans="1:14" x14ac:dyDescent="0.35">
      <c r="A4711" s="6" t="s">
        <v>7491</v>
      </c>
      <c r="B4711" s="7">
        <v>44086</v>
      </c>
      <c r="C4711" s="6" t="s">
        <v>360</v>
      </c>
      <c r="D4711" s="6" t="s">
        <v>21</v>
      </c>
      <c r="E4711" s="6" t="s">
        <v>22</v>
      </c>
      <c r="F4711" s="6" t="s">
        <v>15</v>
      </c>
      <c r="G4711" s="6" t="s">
        <v>34</v>
      </c>
      <c r="H4711" s="6" t="s">
        <v>18</v>
      </c>
      <c r="I4711" s="6" t="s">
        <v>37</v>
      </c>
      <c r="J4711" s="6" t="s">
        <v>1087</v>
      </c>
      <c r="K4711" s="8">
        <v>46</v>
      </c>
      <c r="L4711" s="6">
        <v>2</v>
      </c>
      <c r="M4711" s="10">
        <v>0</v>
      </c>
      <c r="N4711" s="8">
        <v>6</v>
      </c>
    </row>
    <row r="4712" spans="1:14" x14ac:dyDescent="0.35">
      <c r="A4712" s="6" t="s">
        <v>7492</v>
      </c>
      <c r="B4712" s="7">
        <v>44086</v>
      </c>
      <c r="C4712" s="6" t="s">
        <v>1595</v>
      </c>
      <c r="D4712" s="6" t="s">
        <v>62</v>
      </c>
      <c r="E4712" s="6" t="s">
        <v>1264</v>
      </c>
      <c r="F4712" s="6" t="s">
        <v>54</v>
      </c>
      <c r="G4712" s="6" t="s">
        <v>34</v>
      </c>
      <c r="H4712" s="6" t="s">
        <v>18</v>
      </c>
      <c r="I4712" s="6" t="s">
        <v>56</v>
      </c>
      <c r="J4712" s="6" t="s">
        <v>1607</v>
      </c>
      <c r="K4712" s="8">
        <v>21</v>
      </c>
      <c r="L4712" s="6">
        <v>3</v>
      </c>
      <c r="M4712" s="10">
        <v>0</v>
      </c>
      <c r="N4712" s="8">
        <v>4</v>
      </c>
    </row>
    <row r="4713" spans="1:14" x14ac:dyDescent="0.35">
      <c r="A4713" s="6" t="s">
        <v>7493</v>
      </c>
      <c r="B4713" s="7">
        <v>44086</v>
      </c>
      <c r="C4713" s="6" t="s">
        <v>1595</v>
      </c>
      <c r="D4713" s="6" t="s">
        <v>62</v>
      </c>
      <c r="E4713" s="6" t="s">
        <v>1264</v>
      </c>
      <c r="F4713" s="6" t="s">
        <v>54</v>
      </c>
      <c r="G4713" s="6" t="s">
        <v>34</v>
      </c>
      <c r="H4713" s="6" t="s">
        <v>18</v>
      </c>
      <c r="I4713" s="6" t="s">
        <v>37</v>
      </c>
      <c r="J4713" s="6" t="s">
        <v>995</v>
      </c>
      <c r="K4713" s="8">
        <v>536</v>
      </c>
      <c r="L4713" s="6">
        <v>3</v>
      </c>
      <c r="M4713" s="10">
        <v>0.1</v>
      </c>
      <c r="N4713" s="8">
        <v>208</v>
      </c>
    </row>
    <row r="4714" spans="1:14" x14ac:dyDescent="0.35">
      <c r="A4714" s="6" t="s">
        <v>7494</v>
      </c>
      <c r="B4714" s="7">
        <v>44086</v>
      </c>
      <c r="C4714" s="6" t="s">
        <v>360</v>
      </c>
      <c r="D4714" s="6" t="s">
        <v>21</v>
      </c>
      <c r="E4714" s="6" t="s">
        <v>22</v>
      </c>
      <c r="F4714" s="6" t="s">
        <v>15</v>
      </c>
      <c r="G4714" s="6" t="s">
        <v>34</v>
      </c>
      <c r="H4714" s="6" t="s">
        <v>78</v>
      </c>
      <c r="I4714" s="6" t="s">
        <v>98</v>
      </c>
      <c r="J4714" s="6" t="s">
        <v>195</v>
      </c>
      <c r="K4714" s="8">
        <v>269</v>
      </c>
      <c r="L4714" s="6">
        <v>3</v>
      </c>
      <c r="M4714" s="10">
        <v>0</v>
      </c>
      <c r="N4714" s="8">
        <v>91</v>
      </c>
    </row>
    <row r="4715" spans="1:14" x14ac:dyDescent="0.35">
      <c r="A4715" s="6" t="s">
        <v>7495</v>
      </c>
      <c r="B4715" s="7">
        <v>44086</v>
      </c>
      <c r="C4715" s="6" t="s">
        <v>1595</v>
      </c>
      <c r="D4715" s="6" t="s">
        <v>62</v>
      </c>
      <c r="E4715" s="6" t="s">
        <v>1264</v>
      </c>
      <c r="F4715" s="6" t="s">
        <v>54</v>
      </c>
      <c r="G4715" s="6" t="s">
        <v>34</v>
      </c>
      <c r="H4715" s="6" t="s">
        <v>78</v>
      </c>
      <c r="I4715" s="6" t="s">
        <v>132</v>
      </c>
      <c r="J4715" s="6" t="s">
        <v>2072</v>
      </c>
      <c r="K4715" s="8">
        <v>500</v>
      </c>
      <c r="L4715" s="6">
        <v>5</v>
      </c>
      <c r="M4715" s="10">
        <v>0</v>
      </c>
      <c r="N4715" s="8">
        <v>90</v>
      </c>
    </row>
    <row r="4716" spans="1:14" x14ac:dyDescent="0.35">
      <c r="A4716" s="6" t="s">
        <v>7496</v>
      </c>
      <c r="B4716" s="7">
        <v>44086</v>
      </c>
      <c r="C4716" s="6" t="s">
        <v>1626</v>
      </c>
      <c r="D4716" s="6" t="s">
        <v>13</v>
      </c>
      <c r="E4716" s="6" t="s">
        <v>206</v>
      </c>
      <c r="F4716" s="6" t="s">
        <v>15</v>
      </c>
      <c r="G4716" s="6" t="s">
        <v>34</v>
      </c>
      <c r="H4716" s="6" t="s">
        <v>25</v>
      </c>
      <c r="I4716" s="6" t="s">
        <v>26</v>
      </c>
      <c r="J4716" s="6" t="s">
        <v>1267</v>
      </c>
      <c r="K4716" s="8">
        <v>653</v>
      </c>
      <c r="L4716" s="6">
        <v>3</v>
      </c>
      <c r="M4716" s="10">
        <v>0.5</v>
      </c>
      <c r="N4716" s="8">
        <v>-457</v>
      </c>
    </row>
    <row r="4717" spans="1:14" x14ac:dyDescent="0.35">
      <c r="A4717" s="6" t="s">
        <v>7497</v>
      </c>
      <c r="B4717" s="7">
        <v>44086</v>
      </c>
      <c r="C4717" s="6" t="s">
        <v>1626</v>
      </c>
      <c r="D4717" s="6" t="s">
        <v>13</v>
      </c>
      <c r="E4717" s="6" t="s">
        <v>206</v>
      </c>
      <c r="F4717" s="6" t="s">
        <v>15</v>
      </c>
      <c r="G4717" s="6" t="s">
        <v>34</v>
      </c>
      <c r="H4717" s="6" t="s">
        <v>78</v>
      </c>
      <c r="I4717" s="6" t="s">
        <v>132</v>
      </c>
      <c r="J4717" s="6" t="s">
        <v>2544</v>
      </c>
      <c r="K4717" s="8">
        <v>109</v>
      </c>
      <c r="L4717" s="6">
        <v>3</v>
      </c>
      <c r="M4717" s="10">
        <v>0.5</v>
      </c>
      <c r="N4717" s="8">
        <v>-18</v>
      </c>
    </row>
    <row r="4718" spans="1:14" x14ac:dyDescent="0.35">
      <c r="A4718" s="6" t="s">
        <v>7498</v>
      </c>
      <c r="B4718" s="7">
        <v>44087</v>
      </c>
      <c r="C4718" s="6" t="s">
        <v>1312</v>
      </c>
      <c r="D4718" s="6" t="s">
        <v>52</v>
      </c>
      <c r="E4718" s="6" t="s">
        <v>146</v>
      </c>
      <c r="F4718" s="6" t="s">
        <v>54</v>
      </c>
      <c r="G4718" s="6" t="s">
        <v>34</v>
      </c>
      <c r="H4718" s="6" t="s">
        <v>18</v>
      </c>
      <c r="I4718" s="6" t="s">
        <v>32</v>
      </c>
      <c r="J4718" s="6" t="s">
        <v>757</v>
      </c>
      <c r="K4718" s="8">
        <v>64</v>
      </c>
      <c r="L4718" s="6">
        <v>4</v>
      </c>
      <c r="M4718" s="10">
        <v>0</v>
      </c>
      <c r="N4718" s="8">
        <v>24</v>
      </c>
    </row>
    <row r="4719" spans="1:14" x14ac:dyDescent="0.35">
      <c r="A4719" s="6" t="s">
        <v>7499</v>
      </c>
      <c r="B4719" s="7">
        <v>44087</v>
      </c>
      <c r="C4719" s="6" t="s">
        <v>1312</v>
      </c>
      <c r="D4719" s="6" t="s">
        <v>52</v>
      </c>
      <c r="E4719" s="6" t="s">
        <v>146</v>
      </c>
      <c r="F4719" s="6" t="s">
        <v>54</v>
      </c>
      <c r="G4719" s="6" t="s">
        <v>34</v>
      </c>
      <c r="H4719" s="6" t="s">
        <v>18</v>
      </c>
      <c r="I4719" s="6" t="s">
        <v>19</v>
      </c>
      <c r="J4719" s="6" t="s">
        <v>2285</v>
      </c>
      <c r="K4719" s="8">
        <v>105</v>
      </c>
      <c r="L4719" s="6">
        <v>2</v>
      </c>
      <c r="M4719" s="10">
        <v>0</v>
      </c>
      <c r="N4719" s="8">
        <v>28</v>
      </c>
    </row>
    <row r="4720" spans="1:14" x14ac:dyDescent="0.35">
      <c r="A4720" s="6" t="s">
        <v>7500</v>
      </c>
      <c r="B4720" s="7">
        <v>44087</v>
      </c>
      <c r="C4720" s="6" t="s">
        <v>1545</v>
      </c>
      <c r="D4720" s="6" t="s">
        <v>73</v>
      </c>
      <c r="E4720" s="6" t="s">
        <v>74</v>
      </c>
      <c r="F4720" s="6" t="s">
        <v>30</v>
      </c>
      <c r="G4720" s="6" t="s">
        <v>16</v>
      </c>
      <c r="H4720" s="6" t="s">
        <v>18</v>
      </c>
      <c r="I4720" s="6" t="s">
        <v>32</v>
      </c>
      <c r="J4720" s="6" t="s">
        <v>225</v>
      </c>
      <c r="K4720" s="8">
        <v>80</v>
      </c>
      <c r="L4720" s="6">
        <v>3</v>
      </c>
      <c r="M4720" s="10">
        <v>0</v>
      </c>
      <c r="N4720" s="8">
        <v>3</v>
      </c>
    </row>
    <row r="4721" spans="1:14" x14ac:dyDescent="0.35">
      <c r="A4721" s="6" t="s">
        <v>7501</v>
      </c>
      <c r="B4721" s="7">
        <v>44088</v>
      </c>
      <c r="C4721" s="6" t="s">
        <v>1415</v>
      </c>
      <c r="D4721" s="6" t="s">
        <v>62</v>
      </c>
      <c r="E4721" s="6" t="s">
        <v>793</v>
      </c>
      <c r="F4721" s="6" t="s">
        <v>54</v>
      </c>
      <c r="G4721" s="6" t="s">
        <v>23</v>
      </c>
      <c r="H4721" s="6" t="s">
        <v>25</v>
      </c>
      <c r="I4721" s="6" t="s">
        <v>70</v>
      </c>
      <c r="J4721" s="6" t="s">
        <v>1951</v>
      </c>
      <c r="K4721" s="8">
        <v>714</v>
      </c>
      <c r="L4721" s="6">
        <v>10</v>
      </c>
      <c r="M4721" s="10">
        <v>0.2</v>
      </c>
      <c r="N4721" s="8">
        <v>-179</v>
      </c>
    </row>
    <row r="4722" spans="1:14" x14ac:dyDescent="0.35">
      <c r="A4722" s="6" t="s">
        <v>7502</v>
      </c>
      <c r="B4722" s="7">
        <v>44088</v>
      </c>
      <c r="C4722" s="6" t="s">
        <v>1415</v>
      </c>
      <c r="D4722" s="6" t="s">
        <v>62</v>
      </c>
      <c r="E4722" s="6" t="s">
        <v>793</v>
      </c>
      <c r="F4722" s="6" t="s">
        <v>54</v>
      </c>
      <c r="G4722" s="6" t="s">
        <v>23</v>
      </c>
      <c r="H4722" s="6" t="s">
        <v>78</v>
      </c>
      <c r="I4722" s="6" t="s">
        <v>132</v>
      </c>
      <c r="J4722" s="6" t="s">
        <v>769</v>
      </c>
      <c r="K4722" s="8">
        <v>1231</v>
      </c>
      <c r="L4722" s="6">
        <v>5</v>
      </c>
      <c r="M4722" s="10">
        <v>0</v>
      </c>
      <c r="N4722" s="8">
        <v>468</v>
      </c>
    </row>
    <row r="4723" spans="1:14" x14ac:dyDescent="0.35">
      <c r="A4723" s="6" t="s">
        <v>7503</v>
      </c>
      <c r="B4723" s="7">
        <v>44088</v>
      </c>
      <c r="C4723" s="6" t="s">
        <v>1268</v>
      </c>
      <c r="D4723" s="6" t="s">
        <v>21</v>
      </c>
      <c r="E4723" s="6" t="s">
        <v>22</v>
      </c>
      <c r="F4723" s="6" t="s">
        <v>15</v>
      </c>
      <c r="G4723" s="6" t="s">
        <v>16</v>
      </c>
      <c r="H4723" s="6" t="s">
        <v>18</v>
      </c>
      <c r="I4723" s="6" t="s">
        <v>37</v>
      </c>
      <c r="J4723" s="6" t="s">
        <v>1475</v>
      </c>
      <c r="K4723" s="8">
        <v>428</v>
      </c>
      <c r="L4723" s="6">
        <v>7</v>
      </c>
      <c r="M4723" s="10">
        <v>0</v>
      </c>
      <c r="N4723" s="8">
        <v>133</v>
      </c>
    </row>
    <row r="4724" spans="1:14" x14ac:dyDescent="0.35">
      <c r="A4724" s="6" t="s">
        <v>7504</v>
      </c>
      <c r="B4724" s="7">
        <v>44088</v>
      </c>
      <c r="C4724" s="6" t="s">
        <v>27</v>
      </c>
      <c r="D4724" s="6" t="s">
        <v>52</v>
      </c>
      <c r="E4724" s="6" t="s">
        <v>435</v>
      </c>
      <c r="F4724" s="6" t="s">
        <v>54</v>
      </c>
      <c r="G4724" s="6" t="s">
        <v>23</v>
      </c>
      <c r="H4724" s="6" t="s">
        <v>18</v>
      </c>
      <c r="I4724" s="6" t="s">
        <v>56</v>
      </c>
      <c r="J4724" s="6" t="s">
        <v>672</v>
      </c>
      <c r="K4724" s="8">
        <v>33</v>
      </c>
      <c r="L4724" s="6">
        <v>3</v>
      </c>
      <c r="M4724" s="10">
        <v>0</v>
      </c>
      <c r="N4724" s="8">
        <v>10</v>
      </c>
    </row>
    <row r="4725" spans="1:14" x14ac:dyDescent="0.35">
      <c r="A4725" s="6" t="s">
        <v>7505</v>
      </c>
      <c r="B4725" s="7">
        <v>44088</v>
      </c>
      <c r="C4725" s="6" t="s">
        <v>27</v>
      </c>
      <c r="D4725" s="6" t="s">
        <v>52</v>
      </c>
      <c r="E4725" s="6" t="s">
        <v>435</v>
      </c>
      <c r="F4725" s="6" t="s">
        <v>54</v>
      </c>
      <c r="G4725" s="6" t="s">
        <v>23</v>
      </c>
      <c r="H4725" s="6" t="s">
        <v>78</v>
      </c>
      <c r="I4725" s="6" t="s">
        <v>98</v>
      </c>
      <c r="J4725" s="6" t="s">
        <v>1577</v>
      </c>
      <c r="K4725" s="8">
        <v>96</v>
      </c>
      <c r="L4725" s="6">
        <v>2</v>
      </c>
      <c r="M4725" s="10">
        <v>0.4</v>
      </c>
      <c r="N4725" s="8">
        <v>-30</v>
      </c>
    </row>
    <row r="4726" spans="1:14" x14ac:dyDescent="0.35">
      <c r="A4726" s="6" t="s">
        <v>7506</v>
      </c>
      <c r="B4726" s="7">
        <v>44088</v>
      </c>
      <c r="C4726" s="6" t="s">
        <v>910</v>
      </c>
      <c r="D4726" s="6" t="s">
        <v>58</v>
      </c>
      <c r="E4726" s="6" t="s">
        <v>59</v>
      </c>
      <c r="F4726" s="6" t="s">
        <v>30</v>
      </c>
      <c r="G4726" s="6" t="s">
        <v>23</v>
      </c>
      <c r="H4726" s="6" t="s">
        <v>18</v>
      </c>
      <c r="I4726" s="6" t="s">
        <v>32</v>
      </c>
      <c r="J4726" s="6" t="s">
        <v>899</v>
      </c>
      <c r="K4726" s="8">
        <v>258</v>
      </c>
      <c r="L4726" s="6">
        <v>5</v>
      </c>
      <c r="M4726" s="10">
        <v>0</v>
      </c>
      <c r="N4726" s="8">
        <v>44</v>
      </c>
    </row>
    <row r="4727" spans="1:14" x14ac:dyDescent="0.35">
      <c r="A4727" s="6" t="s">
        <v>7507</v>
      </c>
      <c r="B4727" s="7">
        <v>44089</v>
      </c>
      <c r="C4727" s="6" t="s">
        <v>734</v>
      </c>
      <c r="D4727" s="6" t="s">
        <v>73</v>
      </c>
      <c r="E4727" s="6" t="s">
        <v>224</v>
      </c>
      <c r="F4727" s="6" t="s">
        <v>30</v>
      </c>
      <c r="G4727" s="6" t="s">
        <v>23</v>
      </c>
      <c r="H4727" s="6" t="s">
        <v>78</v>
      </c>
      <c r="I4727" s="6" t="s">
        <v>132</v>
      </c>
      <c r="J4727" s="6" t="s">
        <v>2545</v>
      </c>
      <c r="K4727" s="8">
        <v>82</v>
      </c>
      <c r="L4727" s="6">
        <v>2</v>
      </c>
      <c r="M4727" s="10">
        <v>0</v>
      </c>
      <c r="N4727" s="8">
        <v>12</v>
      </c>
    </row>
    <row r="4728" spans="1:14" x14ac:dyDescent="0.35">
      <c r="A4728" s="6" t="s">
        <v>7508</v>
      </c>
      <c r="B4728" s="7">
        <v>44090</v>
      </c>
      <c r="C4728" s="6" t="s">
        <v>2364</v>
      </c>
      <c r="D4728" s="6" t="s">
        <v>62</v>
      </c>
      <c r="E4728" s="6" t="s">
        <v>113</v>
      </c>
      <c r="F4728" s="6" t="s">
        <v>54</v>
      </c>
      <c r="G4728" s="6" t="s">
        <v>34</v>
      </c>
      <c r="H4728" s="6" t="s">
        <v>18</v>
      </c>
      <c r="I4728" s="6" t="s">
        <v>105</v>
      </c>
      <c r="J4728" s="6" t="s">
        <v>1799</v>
      </c>
      <c r="K4728" s="8">
        <v>110</v>
      </c>
      <c r="L4728" s="6">
        <v>3</v>
      </c>
      <c r="M4728" s="10">
        <v>0</v>
      </c>
      <c r="N4728" s="8">
        <v>16</v>
      </c>
    </row>
    <row r="4729" spans="1:14" x14ac:dyDescent="0.35">
      <c r="A4729" s="6" t="s">
        <v>7509</v>
      </c>
      <c r="B4729" s="7">
        <v>44090</v>
      </c>
      <c r="C4729" s="6" t="s">
        <v>158</v>
      </c>
      <c r="D4729" s="6" t="s">
        <v>73</v>
      </c>
      <c r="E4729" s="6" t="s">
        <v>130</v>
      </c>
      <c r="F4729" s="6" t="s">
        <v>30</v>
      </c>
      <c r="G4729" s="6" t="s">
        <v>23</v>
      </c>
      <c r="H4729" s="6" t="s">
        <v>25</v>
      </c>
      <c r="I4729" s="6" t="s">
        <v>26</v>
      </c>
      <c r="J4729" s="6" t="s">
        <v>2250</v>
      </c>
      <c r="K4729" s="8">
        <v>228</v>
      </c>
      <c r="L4729" s="6">
        <v>2</v>
      </c>
      <c r="M4729" s="10">
        <v>0.1</v>
      </c>
      <c r="N4729" s="8">
        <v>81</v>
      </c>
    </row>
    <row r="4730" spans="1:14" x14ac:dyDescent="0.35">
      <c r="A4730" s="6" t="s">
        <v>7510</v>
      </c>
      <c r="B4730" s="7">
        <v>44090</v>
      </c>
      <c r="C4730" s="6" t="s">
        <v>158</v>
      </c>
      <c r="D4730" s="6" t="s">
        <v>73</v>
      </c>
      <c r="E4730" s="6" t="s">
        <v>130</v>
      </c>
      <c r="F4730" s="6" t="s">
        <v>30</v>
      </c>
      <c r="G4730" s="6" t="s">
        <v>23</v>
      </c>
      <c r="H4730" s="6" t="s">
        <v>18</v>
      </c>
      <c r="I4730" s="6" t="s">
        <v>56</v>
      </c>
      <c r="J4730" s="6" t="s">
        <v>758</v>
      </c>
      <c r="K4730" s="8">
        <v>60</v>
      </c>
      <c r="L4730" s="6">
        <v>2</v>
      </c>
      <c r="M4730" s="10">
        <v>0</v>
      </c>
      <c r="N4730" s="8">
        <v>11</v>
      </c>
    </row>
    <row r="4731" spans="1:14" x14ac:dyDescent="0.35">
      <c r="A4731" s="6" t="s">
        <v>7511</v>
      </c>
      <c r="B4731" s="7">
        <v>44090</v>
      </c>
      <c r="C4731" s="6" t="s">
        <v>158</v>
      </c>
      <c r="D4731" s="6" t="s">
        <v>73</v>
      </c>
      <c r="E4731" s="6" t="s">
        <v>130</v>
      </c>
      <c r="F4731" s="6" t="s">
        <v>30</v>
      </c>
      <c r="G4731" s="6" t="s">
        <v>23</v>
      </c>
      <c r="H4731" s="6" t="s">
        <v>18</v>
      </c>
      <c r="I4731" s="6" t="s">
        <v>56</v>
      </c>
      <c r="J4731" s="6" t="s">
        <v>1119</v>
      </c>
      <c r="K4731" s="8">
        <v>43</v>
      </c>
      <c r="L4731" s="6">
        <v>3</v>
      </c>
      <c r="M4731" s="10">
        <v>0</v>
      </c>
      <c r="N4731" s="8">
        <v>2</v>
      </c>
    </row>
    <row r="4732" spans="1:14" x14ac:dyDescent="0.35">
      <c r="A4732" s="6" t="s">
        <v>7512</v>
      </c>
      <c r="B4732" s="7">
        <v>44090</v>
      </c>
      <c r="C4732" s="6" t="s">
        <v>158</v>
      </c>
      <c r="D4732" s="6" t="s">
        <v>73</v>
      </c>
      <c r="E4732" s="6" t="s">
        <v>130</v>
      </c>
      <c r="F4732" s="6" t="s">
        <v>30</v>
      </c>
      <c r="G4732" s="6" t="s">
        <v>23</v>
      </c>
      <c r="H4732" s="6" t="s">
        <v>18</v>
      </c>
      <c r="I4732" s="6" t="s">
        <v>56</v>
      </c>
      <c r="J4732" s="6" t="s">
        <v>958</v>
      </c>
      <c r="K4732" s="8">
        <v>23</v>
      </c>
      <c r="L4732" s="6">
        <v>4</v>
      </c>
      <c r="M4732" s="10">
        <v>0</v>
      </c>
      <c r="N4732" s="8">
        <v>9</v>
      </c>
    </row>
    <row r="4733" spans="1:14" x14ac:dyDescent="0.35">
      <c r="A4733" s="6" t="s">
        <v>7513</v>
      </c>
      <c r="B4733" s="7">
        <v>44090</v>
      </c>
      <c r="C4733" s="6" t="s">
        <v>158</v>
      </c>
      <c r="D4733" s="6" t="s">
        <v>73</v>
      </c>
      <c r="E4733" s="6" t="s">
        <v>130</v>
      </c>
      <c r="F4733" s="6" t="s">
        <v>30</v>
      </c>
      <c r="G4733" s="6" t="s">
        <v>23</v>
      </c>
      <c r="H4733" s="6" t="s">
        <v>18</v>
      </c>
      <c r="I4733" s="6" t="s">
        <v>37</v>
      </c>
      <c r="J4733" s="6" t="s">
        <v>827</v>
      </c>
      <c r="K4733" s="8">
        <v>1842</v>
      </c>
      <c r="L4733" s="6">
        <v>10</v>
      </c>
      <c r="M4733" s="10">
        <v>0.1</v>
      </c>
      <c r="N4733" s="8">
        <v>368</v>
      </c>
    </row>
    <row r="4734" spans="1:14" x14ac:dyDescent="0.35">
      <c r="A4734" s="6" t="s">
        <v>7514</v>
      </c>
      <c r="B4734" s="7">
        <v>44090</v>
      </c>
      <c r="C4734" s="6" t="s">
        <v>158</v>
      </c>
      <c r="D4734" s="6" t="s">
        <v>73</v>
      </c>
      <c r="E4734" s="6" t="s">
        <v>130</v>
      </c>
      <c r="F4734" s="6" t="s">
        <v>30</v>
      </c>
      <c r="G4734" s="6" t="s">
        <v>23</v>
      </c>
      <c r="H4734" s="6" t="s">
        <v>78</v>
      </c>
      <c r="I4734" s="6" t="s">
        <v>98</v>
      </c>
      <c r="J4734" s="6" t="s">
        <v>1022</v>
      </c>
      <c r="K4734" s="8">
        <v>340</v>
      </c>
      <c r="L4734" s="6">
        <v>5</v>
      </c>
      <c r="M4734" s="10">
        <v>0</v>
      </c>
      <c r="N4734" s="8">
        <v>51</v>
      </c>
    </row>
    <row r="4735" spans="1:14" x14ac:dyDescent="0.35">
      <c r="A4735" s="6" t="s">
        <v>7515</v>
      </c>
      <c r="B4735" s="7">
        <v>44090</v>
      </c>
      <c r="C4735" s="6" t="s">
        <v>913</v>
      </c>
      <c r="D4735" s="6" t="s">
        <v>28</v>
      </c>
      <c r="E4735" s="6" t="s">
        <v>127</v>
      </c>
      <c r="F4735" s="6" t="s">
        <v>30</v>
      </c>
      <c r="G4735" s="6" t="s">
        <v>16</v>
      </c>
      <c r="H4735" s="6" t="s">
        <v>25</v>
      </c>
      <c r="I4735" s="6" t="s">
        <v>154</v>
      </c>
      <c r="J4735" s="6" t="s">
        <v>1139</v>
      </c>
      <c r="K4735" s="8">
        <v>24</v>
      </c>
      <c r="L4735" s="6">
        <v>1</v>
      </c>
      <c r="M4735" s="10">
        <v>0</v>
      </c>
      <c r="N4735" s="8">
        <v>2</v>
      </c>
    </row>
    <row r="4736" spans="1:14" x14ac:dyDescent="0.35">
      <c r="A4736" s="6" t="s">
        <v>7516</v>
      </c>
      <c r="B4736" s="7">
        <v>44090</v>
      </c>
      <c r="C4736" s="6" t="s">
        <v>1671</v>
      </c>
      <c r="D4736" s="6" t="s">
        <v>85</v>
      </c>
      <c r="E4736" s="6" t="s">
        <v>483</v>
      </c>
      <c r="F4736" s="6" t="s">
        <v>30</v>
      </c>
      <c r="G4736" s="6" t="s">
        <v>23</v>
      </c>
      <c r="H4736" s="6" t="s">
        <v>18</v>
      </c>
      <c r="I4736" s="6" t="s">
        <v>105</v>
      </c>
      <c r="J4736" s="6" t="s">
        <v>2546</v>
      </c>
      <c r="K4736" s="8">
        <v>192</v>
      </c>
      <c r="L4736" s="6">
        <v>9</v>
      </c>
      <c r="M4736" s="10">
        <v>0.5</v>
      </c>
      <c r="N4736" s="8">
        <v>-108</v>
      </c>
    </row>
    <row r="4737" spans="1:14" x14ac:dyDescent="0.35">
      <c r="A4737" s="6" t="s">
        <v>7517</v>
      </c>
      <c r="B4737" s="7">
        <v>44090</v>
      </c>
      <c r="C4737" s="6" t="s">
        <v>913</v>
      </c>
      <c r="D4737" s="6" t="s">
        <v>28</v>
      </c>
      <c r="E4737" s="6" t="s">
        <v>127</v>
      </c>
      <c r="F4737" s="6" t="s">
        <v>30</v>
      </c>
      <c r="G4737" s="6" t="s">
        <v>16</v>
      </c>
      <c r="H4737" s="6" t="s">
        <v>18</v>
      </c>
      <c r="I4737" s="6" t="s">
        <v>32</v>
      </c>
      <c r="J4737" s="6" t="s">
        <v>1822</v>
      </c>
      <c r="K4737" s="8">
        <v>34</v>
      </c>
      <c r="L4737" s="6">
        <v>3</v>
      </c>
      <c r="M4737" s="10">
        <v>0</v>
      </c>
      <c r="N4737" s="8">
        <v>3</v>
      </c>
    </row>
    <row r="4738" spans="1:14" x14ac:dyDescent="0.35">
      <c r="A4738" s="6" t="s">
        <v>7518</v>
      </c>
      <c r="B4738" s="7">
        <v>44090</v>
      </c>
      <c r="C4738" s="6" t="s">
        <v>913</v>
      </c>
      <c r="D4738" s="6" t="s">
        <v>28</v>
      </c>
      <c r="E4738" s="6" t="s">
        <v>127</v>
      </c>
      <c r="F4738" s="6" t="s">
        <v>30</v>
      </c>
      <c r="G4738" s="6" t="s">
        <v>16</v>
      </c>
      <c r="H4738" s="6" t="s">
        <v>18</v>
      </c>
      <c r="I4738" s="6" t="s">
        <v>56</v>
      </c>
      <c r="J4738" s="6" t="s">
        <v>1464</v>
      </c>
      <c r="K4738" s="8">
        <v>41</v>
      </c>
      <c r="L4738" s="6">
        <v>6</v>
      </c>
      <c r="M4738" s="10">
        <v>0</v>
      </c>
      <c r="N4738" s="8">
        <v>11</v>
      </c>
    </row>
    <row r="4739" spans="1:14" x14ac:dyDescent="0.35">
      <c r="A4739" s="6" t="s">
        <v>7519</v>
      </c>
      <c r="B4739" s="7">
        <v>44090</v>
      </c>
      <c r="C4739" s="6" t="s">
        <v>913</v>
      </c>
      <c r="D4739" s="6" t="s">
        <v>28</v>
      </c>
      <c r="E4739" s="6" t="s">
        <v>127</v>
      </c>
      <c r="F4739" s="6" t="s">
        <v>30</v>
      </c>
      <c r="G4739" s="6" t="s">
        <v>16</v>
      </c>
      <c r="H4739" s="6" t="s">
        <v>18</v>
      </c>
      <c r="I4739" s="6" t="s">
        <v>45</v>
      </c>
      <c r="J4739" s="6" t="s">
        <v>1000</v>
      </c>
      <c r="K4739" s="8">
        <v>80</v>
      </c>
      <c r="L4739" s="6">
        <v>5</v>
      </c>
      <c r="M4739" s="10">
        <v>0</v>
      </c>
      <c r="N4739" s="8">
        <v>22</v>
      </c>
    </row>
    <row r="4740" spans="1:14" x14ac:dyDescent="0.35">
      <c r="A4740" s="6" t="s">
        <v>7520</v>
      </c>
      <c r="B4740" s="7">
        <v>44090</v>
      </c>
      <c r="C4740" s="6" t="s">
        <v>913</v>
      </c>
      <c r="D4740" s="6" t="s">
        <v>28</v>
      </c>
      <c r="E4740" s="6" t="s">
        <v>127</v>
      </c>
      <c r="F4740" s="6" t="s">
        <v>30</v>
      </c>
      <c r="G4740" s="6" t="s">
        <v>16</v>
      </c>
      <c r="H4740" s="6" t="s">
        <v>18</v>
      </c>
      <c r="I4740" s="6" t="s">
        <v>67</v>
      </c>
      <c r="J4740" s="6" t="s">
        <v>1848</v>
      </c>
      <c r="K4740" s="8">
        <v>13</v>
      </c>
      <c r="L4740" s="6">
        <v>2</v>
      </c>
      <c r="M4740" s="10">
        <v>0</v>
      </c>
      <c r="N4740" s="8">
        <v>5</v>
      </c>
    </row>
    <row r="4741" spans="1:14" x14ac:dyDescent="0.35">
      <c r="A4741" s="6" t="s">
        <v>7521</v>
      </c>
      <c r="B4741" s="7">
        <v>44090</v>
      </c>
      <c r="C4741" s="6" t="s">
        <v>913</v>
      </c>
      <c r="D4741" s="6" t="s">
        <v>28</v>
      </c>
      <c r="E4741" s="6" t="s">
        <v>127</v>
      </c>
      <c r="F4741" s="6" t="s">
        <v>30</v>
      </c>
      <c r="G4741" s="6" t="s">
        <v>16</v>
      </c>
      <c r="H4741" s="6" t="s">
        <v>18</v>
      </c>
      <c r="I4741" s="6" t="s">
        <v>67</v>
      </c>
      <c r="J4741" s="6" t="s">
        <v>2020</v>
      </c>
      <c r="K4741" s="8">
        <v>56</v>
      </c>
      <c r="L4741" s="6">
        <v>9</v>
      </c>
      <c r="M4741" s="10">
        <v>0</v>
      </c>
      <c r="N4741" s="8">
        <v>26</v>
      </c>
    </row>
    <row r="4742" spans="1:14" x14ac:dyDescent="0.35">
      <c r="A4742" s="6" t="s">
        <v>7522</v>
      </c>
      <c r="B4742" s="7">
        <v>44090</v>
      </c>
      <c r="C4742" s="6" t="s">
        <v>1801</v>
      </c>
      <c r="D4742" s="6" t="s">
        <v>21</v>
      </c>
      <c r="E4742" s="6" t="s">
        <v>22</v>
      </c>
      <c r="F4742" s="6" t="s">
        <v>15</v>
      </c>
      <c r="G4742" s="6" t="s">
        <v>34</v>
      </c>
      <c r="H4742" s="6" t="s">
        <v>18</v>
      </c>
      <c r="I4742" s="6" t="s">
        <v>121</v>
      </c>
      <c r="J4742" s="6" t="s">
        <v>733</v>
      </c>
      <c r="K4742" s="8">
        <v>63</v>
      </c>
      <c r="L4742" s="6">
        <v>4</v>
      </c>
      <c r="M4742" s="10">
        <v>0</v>
      </c>
      <c r="N4742" s="8">
        <v>28</v>
      </c>
    </row>
    <row r="4743" spans="1:14" x14ac:dyDescent="0.35">
      <c r="A4743" s="6" t="s">
        <v>7523</v>
      </c>
      <c r="B4743" s="7">
        <v>44090</v>
      </c>
      <c r="C4743" s="6" t="s">
        <v>913</v>
      </c>
      <c r="D4743" s="6" t="s">
        <v>28</v>
      </c>
      <c r="E4743" s="6" t="s">
        <v>127</v>
      </c>
      <c r="F4743" s="6" t="s">
        <v>30</v>
      </c>
      <c r="G4743" s="6" t="s">
        <v>16</v>
      </c>
      <c r="H4743" s="6" t="s">
        <v>78</v>
      </c>
      <c r="I4743" s="6" t="s">
        <v>132</v>
      </c>
      <c r="J4743" s="6" t="s">
        <v>1310</v>
      </c>
      <c r="K4743" s="8">
        <v>214</v>
      </c>
      <c r="L4743" s="6">
        <v>3</v>
      </c>
      <c r="M4743" s="10">
        <v>0</v>
      </c>
      <c r="N4743" s="8">
        <v>30</v>
      </c>
    </row>
    <row r="4744" spans="1:14" x14ac:dyDescent="0.35">
      <c r="A4744" s="6" t="s">
        <v>7524</v>
      </c>
      <c r="B4744" s="7">
        <v>44090</v>
      </c>
      <c r="C4744" s="6" t="s">
        <v>913</v>
      </c>
      <c r="D4744" s="6" t="s">
        <v>28</v>
      </c>
      <c r="E4744" s="6" t="s">
        <v>127</v>
      </c>
      <c r="F4744" s="6" t="s">
        <v>30</v>
      </c>
      <c r="G4744" s="6" t="s">
        <v>16</v>
      </c>
      <c r="H4744" s="6" t="s">
        <v>78</v>
      </c>
      <c r="I4744" s="6" t="s">
        <v>79</v>
      </c>
      <c r="J4744" s="6" t="s">
        <v>785</v>
      </c>
      <c r="K4744" s="8">
        <v>1048</v>
      </c>
      <c r="L4744" s="6">
        <v>4</v>
      </c>
      <c r="M4744" s="10">
        <v>0.15</v>
      </c>
      <c r="N4744" s="8">
        <v>-49</v>
      </c>
    </row>
    <row r="4745" spans="1:14" x14ac:dyDescent="0.35">
      <c r="A4745" s="6" t="s">
        <v>7525</v>
      </c>
      <c r="B4745" s="7">
        <v>44090</v>
      </c>
      <c r="C4745" s="6" t="s">
        <v>913</v>
      </c>
      <c r="D4745" s="6" t="s">
        <v>28</v>
      </c>
      <c r="E4745" s="6" t="s">
        <v>127</v>
      </c>
      <c r="F4745" s="6" t="s">
        <v>30</v>
      </c>
      <c r="G4745" s="6" t="s">
        <v>16</v>
      </c>
      <c r="H4745" s="6" t="s">
        <v>78</v>
      </c>
      <c r="I4745" s="6" t="s">
        <v>79</v>
      </c>
      <c r="J4745" s="6" t="s">
        <v>1889</v>
      </c>
      <c r="K4745" s="8">
        <v>794</v>
      </c>
      <c r="L4745" s="6">
        <v>3</v>
      </c>
      <c r="M4745" s="10">
        <v>0.15</v>
      </c>
      <c r="N4745" s="8">
        <v>-19</v>
      </c>
    </row>
    <row r="4746" spans="1:14" x14ac:dyDescent="0.35">
      <c r="A4746" s="6" t="s">
        <v>7526</v>
      </c>
      <c r="B4746" s="7">
        <v>44090</v>
      </c>
      <c r="C4746" s="6" t="s">
        <v>913</v>
      </c>
      <c r="D4746" s="6" t="s">
        <v>28</v>
      </c>
      <c r="E4746" s="6" t="s">
        <v>127</v>
      </c>
      <c r="F4746" s="6" t="s">
        <v>30</v>
      </c>
      <c r="G4746" s="6" t="s">
        <v>16</v>
      </c>
      <c r="H4746" s="6" t="s">
        <v>78</v>
      </c>
      <c r="I4746" s="6" t="s">
        <v>98</v>
      </c>
      <c r="J4746" s="6" t="s">
        <v>380</v>
      </c>
      <c r="K4746" s="8">
        <v>116</v>
      </c>
      <c r="L4746" s="6">
        <v>2</v>
      </c>
      <c r="M4746" s="10">
        <v>0.15</v>
      </c>
      <c r="N4746" s="8">
        <v>48</v>
      </c>
    </row>
    <row r="4747" spans="1:14" x14ac:dyDescent="0.35">
      <c r="A4747" s="6" t="s">
        <v>7527</v>
      </c>
      <c r="B4747" s="7">
        <v>44090</v>
      </c>
      <c r="C4747" s="6" t="s">
        <v>2379</v>
      </c>
      <c r="D4747" s="6" t="s">
        <v>21</v>
      </c>
      <c r="E4747" s="6" t="s">
        <v>22</v>
      </c>
      <c r="F4747" s="6" t="s">
        <v>15</v>
      </c>
      <c r="G4747" s="6" t="s">
        <v>34</v>
      </c>
      <c r="H4747" s="6" t="s">
        <v>78</v>
      </c>
      <c r="I4747" s="6" t="s">
        <v>79</v>
      </c>
      <c r="J4747" s="6" t="s">
        <v>2143</v>
      </c>
      <c r="K4747" s="8">
        <v>510</v>
      </c>
      <c r="L4747" s="6">
        <v>3</v>
      </c>
      <c r="M4747" s="10">
        <v>0</v>
      </c>
      <c r="N4747" s="8">
        <v>71</v>
      </c>
    </row>
    <row r="4748" spans="1:14" x14ac:dyDescent="0.35">
      <c r="A4748" s="6" t="s">
        <v>7528</v>
      </c>
      <c r="B4748" s="7">
        <v>44091</v>
      </c>
      <c r="C4748" s="6" t="s">
        <v>1829</v>
      </c>
      <c r="D4748" s="6" t="s">
        <v>62</v>
      </c>
      <c r="E4748" s="6" t="s">
        <v>471</v>
      </c>
      <c r="F4748" s="6" t="s">
        <v>54</v>
      </c>
      <c r="G4748" s="6" t="s">
        <v>23</v>
      </c>
      <c r="H4748" s="6" t="s">
        <v>18</v>
      </c>
      <c r="I4748" s="6" t="s">
        <v>32</v>
      </c>
      <c r="J4748" s="6" t="s">
        <v>436</v>
      </c>
      <c r="K4748" s="8">
        <v>158</v>
      </c>
      <c r="L4748" s="6">
        <v>3</v>
      </c>
      <c r="M4748" s="10">
        <v>0</v>
      </c>
      <c r="N4748" s="8">
        <v>69</v>
      </c>
    </row>
    <row r="4749" spans="1:14" x14ac:dyDescent="0.35">
      <c r="A4749" s="6" t="s">
        <v>7529</v>
      </c>
      <c r="B4749" s="7">
        <v>44091</v>
      </c>
      <c r="C4749" s="6" t="s">
        <v>1112</v>
      </c>
      <c r="D4749" s="6" t="s">
        <v>73</v>
      </c>
      <c r="E4749" s="6" t="s">
        <v>74</v>
      </c>
      <c r="F4749" s="6" t="s">
        <v>30</v>
      </c>
      <c r="G4749" s="6" t="s">
        <v>16</v>
      </c>
      <c r="H4749" s="6" t="s">
        <v>25</v>
      </c>
      <c r="I4749" s="6" t="s">
        <v>26</v>
      </c>
      <c r="J4749" s="6" t="s">
        <v>2294</v>
      </c>
      <c r="K4749" s="8">
        <v>464</v>
      </c>
      <c r="L4749" s="6">
        <v>3</v>
      </c>
      <c r="M4749" s="10">
        <v>0.1</v>
      </c>
      <c r="N4749" s="8">
        <v>88</v>
      </c>
    </row>
    <row r="4750" spans="1:14" x14ac:dyDescent="0.35">
      <c r="A4750" s="6" t="s">
        <v>7530</v>
      </c>
      <c r="B4750" s="7">
        <v>44091</v>
      </c>
      <c r="C4750" s="6" t="s">
        <v>1112</v>
      </c>
      <c r="D4750" s="6" t="s">
        <v>73</v>
      </c>
      <c r="E4750" s="6" t="s">
        <v>74</v>
      </c>
      <c r="F4750" s="6" t="s">
        <v>30</v>
      </c>
      <c r="G4750" s="6" t="s">
        <v>16</v>
      </c>
      <c r="H4750" s="6" t="s">
        <v>25</v>
      </c>
      <c r="I4750" s="6" t="s">
        <v>26</v>
      </c>
      <c r="J4750" s="6" t="s">
        <v>1795</v>
      </c>
      <c r="K4750" s="8">
        <v>2442</v>
      </c>
      <c r="L4750" s="6">
        <v>7</v>
      </c>
      <c r="M4750" s="10">
        <v>0.1</v>
      </c>
      <c r="N4750" s="8">
        <v>-244</v>
      </c>
    </row>
    <row r="4751" spans="1:14" x14ac:dyDescent="0.35">
      <c r="A4751" s="6" t="s">
        <v>7531</v>
      </c>
      <c r="B4751" s="7">
        <v>44091</v>
      </c>
      <c r="C4751" s="6" t="s">
        <v>1112</v>
      </c>
      <c r="D4751" s="6" t="s">
        <v>73</v>
      </c>
      <c r="E4751" s="6" t="s">
        <v>74</v>
      </c>
      <c r="F4751" s="6" t="s">
        <v>30</v>
      </c>
      <c r="G4751" s="6" t="s">
        <v>16</v>
      </c>
      <c r="H4751" s="6" t="s">
        <v>18</v>
      </c>
      <c r="I4751" s="6" t="s">
        <v>56</v>
      </c>
      <c r="J4751" s="6" t="s">
        <v>824</v>
      </c>
      <c r="K4751" s="8">
        <v>46</v>
      </c>
      <c r="L4751" s="6">
        <v>6</v>
      </c>
      <c r="M4751" s="10">
        <v>0</v>
      </c>
      <c r="N4751" s="8">
        <v>21</v>
      </c>
    </row>
    <row r="4752" spans="1:14" x14ac:dyDescent="0.35">
      <c r="A4752" s="6" t="s">
        <v>7532</v>
      </c>
      <c r="B4752" s="7">
        <v>44091</v>
      </c>
      <c r="C4752" s="6" t="s">
        <v>1112</v>
      </c>
      <c r="D4752" s="6" t="s">
        <v>73</v>
      </c>
      <c r="E4752" s="6" t="s">
        <v>74</v>
      </c>
      <c r="F4752" s="6" t="s">
        <v>30</v>
      </c>
      <c r="G4752" s="6" t="s">
        <v>16</v>
      </c>
      <c r="H4752" s="6" t="s">
        <v>18</v>
      </c>
      <c r="I4752" s="6" t="s">
        <v>67</v>
      </c>
      <c r="J4752" s="6" t="s">
        <v>699</v>
      </c>
      <c r="K4752" s="8">
        <v>68</v>
      </c>
      <c r="L4752" s="6">
        <v>5</v>
      </c>
      <c r="M4752" s="10">
        <v>0</v>
      </c>
      <c r="N4752" s="8">
        <v>24</v>
      </c>
    </row>
    <row r="4753" spans="1:14" x14ac:dyDescent="0.35">
      <c r="A4753" s="6" t="s">
        <v>7533</v>
      </c>
      <c r="B4753" s="7">
        <v>44091</v>
      </c>
      <c r="C4753" s="6" t="s">
        <v>849</v>
      </c>
      <c r="D4753" s="6" t="s">
        <v>21</v>
      </c>
      <c r="E4753" s="6" t="s">
        <v>22</v>
      </c>
      <c r="F4753" s="6" t="s">
        <v>15</v>
      </c>
      <c r="G4753" s="6" t="s">
        <v>16</v>
      </c>
      <c r="H4753" s="6" t="s">
        <v>18</v>
      </c>
      <c r="I4753" s="6" t="s">
        <v>37</v>
      </c>
      <c r="J4753" s="6" t="s">
        <v>1978</v>
      </c>
      <c r="K4753" s="8">
        <v>462</v>
      </c>
      <c r="L4753" s="6">
        <v>4</v>
      </c>
      <c r="M4753" s="10">
        <v>0.1</v>
      </c>
      <c r="N4753" s="8">
        <v>92</v>
      </c>
    </row>
    <row r="4754" spans="1:14" x14ac:dyDescent="0.35">
      <c r="A4754" s="6" t="s">
        <v>7534</v>
      </c>
      <c r="B4754" s="7">
        <v>44091</v>
      </c>
      <c r="C4754" s="6" t="s">
        <v>1477</v>
      </c>
      <c r="D4754" s="6" t="s">
        <v>62</v>
      </c>
      <c r="E4754" s="6" t="s">
        <v>159</v>
      </c>
      <c r="F4754" s="6" t="s">
        <v>54</v>
      </c>
      <c r="G4754" s="6" t="s">
        <v>16</v>
      </c>
      <c r="H4754" s="6" t="s">
        <v>18</v>
      </c>
      <c r="I4754" s="6" t="s">
        <v>56</v>
      </c>
      <c r="J4754" s="6" t="s">
        <v>1418</v>
      </c>
      <c r="K4754" s="8">
        <v>62</v>
      </c>
      <c r="L4754" s="6">
        <v>5</v>
      </c>
      <c r="M4754" s="10">
        <v>0</v>
      </c>
      <c r="N4754" s="8">
        <v>6</v>
      </c>
    </row>
    <row r="4755" spans="1:14" x14ac:dyDescent="0.35">
      <c r="A4755" s="6" t="s">
        <v>7535</v>
      </c>
      <c r="B4755" s="7">
        <v>44091</v>
      </c>
      <c r="C4755" s="6" t="s">
        <v>806</v>
      </c>
      <c r="D4755" s="6" t="s">
        <v>28</v>
      </c>
      <c r="E4755" s="6" t="s">
        <v>197</v>
      </c>
      <c r="F4755" s="6" t="s">
        <v>30</v>
      </c>
      <c r="G4755" s="6" t="s">
        <v>23</v>
      </c>
      <c r="H4755" s="6" t="s">
        <v>25</v>
      </c>
      <c r="I4755" s="6" t="s">
        <v>154</v>
      </c>
      <c r="J4755" s="6" t="s">
        <v>1148</v>
      </c>
      <c r="K4755" s="8">
        <v>35</v>
      </c>
      <c r="L4755" s="6">
        <v>3</v>
      </c>
      <c r="M4755" s="10">
        <v>0.5</v>
      </c>
      <c r="N4755" s="8">
        <v>-13</v>
      </c>
    </row>
    <row r="4756" spans="1:14" x14ac:dyDescent="0.35">
      <c r="A4756" s="6" t="s">
        <v>7536</v>
      </c>
      <c r="B4756" s="7">
        <v>44091</v>
      </c>
      <c r="C4756" s="6" t="s">
        <v>806</v>
      </c>
      <c r="D4756" s="6" t="s">
        <v>28</v>
      </c>
      <c r="E4756" s="6" t="s">
        <v>197</v>
      </c>
      <c r="F4756" s="6" t="s">
        <v>30</v>
      </c>
      <c r="G4756" s="6" t="s">
        <v>23</v>
      </c>
      <c r="H4756" s="6" t="s">
        <v>18</v>
      </c>
      <c r="I4756" s="6" t="s">
        <v>105</v>
      </c>
      <c r="J4756" s="6" t="s">
        <v>601</v>
      </c>
      <c r="K4756" s="8">
        <v>86</v>
      </c>
      <c r="L4756" s="6">
        <v>5</v>
      </c>
      <c r="M4756" s="10">
        <v>0.5</v>
      </c>
      <c r="N4756" s="8">
        <v>-47</v>
      </c>
    </row>
    <row r="4757" spans="1:14" x14ac:dyDescent="0.35">
      <c r="A4757" s="6" t="s">
        <v>7537</v>
      </c>
      <c r="B4757" s="7">
        <v>44091</v>
      </c>
      <c r="C4757" s="6" t="s">
        <v>806</v>
      </c>
      <c r="D4757" s="6" t="s">
        <v>28</v>
      </c>
      <c r="E4757" s="6" t="s">
        <v>197</v>
      </c>
      <c r="F4757" s="6" t="s">
        <v>30</v>
      </c>
      <c r="G4757" s="6" t="s">
        <v>23</v>
      </c>
      <c r="H4757" s="6" t="s">
        <v>18</v>
      </c>
      <c r="I4757" s="6" t="s">
        <v>105</v>
      </c>
      <c r="J4757" s="6" t="s">
        <v>454</v>
      </c>
      <c r="K4757" s="8">
        <v>81</v>
      </c>
      <c r="L4757" s="6">
        <v>6</v>
      </c>
      <c r="M4757" s="10">
        <v>0.5</v>
      </c>
      <c r="N4757" s="8">
        <v>-42</v>
      </c>
    </row>
    <row r="4758" spans="1:14" x14ac:dyDescent="0.35">
      <c r="A4758" s="6" t="s">
        <v>7538</v>
      </c>
      <c r="B4758" s="7">
        <v>44092</v>
      </c>
      <c r="C4758" s="6" t="s">
        <v>1989</v>
      </c>
      <c r="D4758" s="6" t="s">
        <v>62</v>
      </c>
      <c r="E4758" s="6" t="s">
        <v>1264</v>
      </c>
      <c r="F4758" s="6" t="s">
        <v>54</v>
      </c>
      <c r="G4758" s="6" t="s">
        <v>23</v>
      </c>
      <c r="H4758" s="6" t="s">
        <v>18</v>
      </c>
      <c r="I4758" s="6" t="s">
        <v>45</v>
      </c>
      <c r="J4758" s="6" t="s">
        <v>217</v>
      </c>
      <c r="K4758" s="8">
        <v>19</v>
      </c>
      <c r="L4758" s="6">
        <v>1</v>
      </c>
      <c r="M4758" s="10">
        <v>0</v>
      </c>
      <c r="N4758" s="8">
        <v>9</v>
      </c>
    </row>
    <row r="4759" spans="1:14" x14ac:dyDescent="0.35">
      <c r="A4759" s="6" t="s">
        <v>7539</v>
      </c>
      <c r="B4759" s="7">
        <v>44092</v>
      </c>
      <c r="C4759" s="6" t="s">
        <v>1989</v>
      </c>
      <c r="D4759" s="6" t="s">
        <v>62</v>
      </c>
      <c r="E4759" s="6" t="s">
        <v>1264</v>
      </c>
      <c r="F4759" s="6" t="s">
        <v>54</v>
      </c>
      <c r="G4759" s="6" t="s">
        <v>23</v>
      </c>
      <c r="H4759" s="6" t="s">
        <v>18</v>
      </c>
      <c r="I4759" s="6" t="s">
        <v>19</v>
      </c>
      <c r="J4759" s="6" t="s">
        <v>2547</v>
      </c>
      <c r="K4759" s="8">
        <v>89</v>
      </c>
      <c r="L4759" s="6">
        <v>3</v>
      </c>
      <c r="M4759" s="10">
        <v>0</v>
      </c>
      <c r="N4759" s="8">
        <v>23</v>
      </c>
    </row>
    <row r="4760" spans="1:14" x14ac:dyDescent="0.35">
      <c r="A4760" s="6" t="s">
        <v>7540</v>
      </c>
      <c r="B4760" s="7">
        <v>44092</v>
      </c>
      <c r="C4760" s="6" t="s">
        <v>1515</v>
      </c>
      <c r="D4760" s="6" t="s">
        <v>73</v>
      </c>
      <c r="E4760" s="6" t="s">
        <v>202</v>
      </c>
      <c r="F4760" s="6" t="s">
        <v>30</v>
      </c>
      <c r="G4760" s="6" t="s">
        <v>34</v>
      </c>
      <c r="H4760" s="6" t="s">
        <v>78</v>
      </c>
      <c r="I4760" s="6" t="s">
        <v>79</v>
      </c>
      <c r="J4760" s="6" t="s">
        <v>2548</v>
      </c>
      <c r="K4760" s="8">
        <v>215</v>
      </c>
      <c r="L4760" s="6">
        <v>3</v>
      </c>
      <c r="M4760" s="10">
        <v>0</v>
      </c>
      <c r="N4760" s="8">
        <v>88</v>
      </c>
    </row>
    <row r="4761" spans="1:14" x14ac:dyDescent="0.35">
      <c r="A4761" s="6" t="s">
        <v>7541</v>
      </c>
      <c r="B4761" s="7">
        <v>44092</v>
      </c>
      <c r="C4761" s="6" t="s">
        <v>1989</v>
      </c>
      <c r="D4761" s="6" t="s">
        <v>62</v>
      </c>
      <c r="E4761" s="6" t="s">
        <v>1264</v>
      </c>
      <c r="F4761" s="6" t="s">
        <v>54</v>
      </c>
      <c r="G4761" s="6" t="s">
        <v>23</v>
      </c>
      <c r="H4761" s="6" t="s">
        <v>78</v>
      </c>
      <c r="I4761" s="6" t="s">
        <v>107</v>
      </c>
      <c r="J4761" s="6" t="s">
        <v>2266</v>
      </c>
      <c r="K4761" s="8">
        <v>573</v>
      </c>
      <c r="L4761" s="6">
        <v>3</v>
      </c>
      <c r="M4761" s="10">
        <v>0</v>
      </c>
      <c r="N4761" s="8">
        <v>138</v>
      </c>
    </row>
    <row r="4762" spans="1:14" x14ac:dyDescent="0.35">
      <c r="A4762" s="6" t="s">
        <v>7542</v>
      </c>
      <c r="B4762" s="7">
        <v>44092</v>
      </c>
      <c r="C4762" s="6" t="s">
        <v>1772</v>
      </c>
      <c r="D4762" s="6" t="s">
        <v>28</v>
      </c>
      <c r="E4762" s="6" t="s">
        <v>127</v>
      </c>
      <c r="F4762" s="6" t="s">
        <v>30</v>
      </c>
      <c r="G4762" s="6" t="s">
        <v>34</v>
      </c>
      <c r="H4762" s="6" t="s">
        <v>18</v>
      </c>
      <c r="I4762" s="6" t="s">
        <v>121</v>
      </c>
      <c r="J4762" s="6" t="s">
        <v>2251</v>
      </c>
      <c r="K4762" s="8">
        <v>124</v>
      </c>
      <c r="L4762" s="6">
        <v>4</v>
      </c>
      <c r="M4762" s="10">
        <v>0</v>
      </c>
      <c r="N4762" s="8">
        <v>38</v>
      </c>
    </row>
    <row r="4763" spans="1:14" x14ac:dyDescent="0.35">
      <c r="A4763" s="6" t="s">
        <v>7543</v>
      </c>
      <c r="B4763" s="7">
        <v>44093</v>
      </c>
      <c r="C4763" s="6" t="s">
        <v>1794</v>
      </c>
      <c r="D4763" s="6" t="s">
        <v>21</v>
      </c>
      <c r="E4763" s="6" t="s">
        <v>22</v>
      </c>
      <c r="F4763" s="6" t="s">
        <v>15</v>
      </c>
      <c r="G4763" s="6" t="s">
        <v>23</v>
      </c>
      <c r="H4763" s="6" t="s">
        <v>18</v>
      </c>
      <c r="I4763" s="6" t="s">
        <v>56</v>
      </c>
      <c r="J4763" s="6" t="s">
        <v>1043</v>
      </c>
      <c r="K4763" s="8">
        <v>16</v>
      </c>
      <c r="L4763" s="6">
        <v>2</v>
      </c>
      <c r="M4763" s="10">
        <v>0</v>
      </c>
      <c r="N4763" s="8">
        <v>6</v>
      </c>
    </row>
    <row r="4764" spans="1:14" x14ac:dyDescent="0.35">
      <c r="A4764" s="6" t="s">
        <v>7544</v>
      </c>
      <c r="B4764" s="7">
        <v>44093</v>
      </c>
      <c r="C4764" s="6" t="s">
        <v>1794</v>
      </c>
      <c r="D4764" s="6" t="s">
        <v>21</v>
      </c>
      <c r="E4764" s="6" t="s">
        <v>22</v>
      </c>
      <c r="F4764" s="6" t="s">
        <v>15</v>
      </c>
      <c r="G4764" s="6" t="s">
        <v>23</v>
      </c>
      <c r="H4764" s="6" t="s">
        <v>18</v>
      </c>
      <c r="I4764" s="6" t="s">
        <v>37</v>
      </c>
      <c r="J4764" s="6" t="s">
        <v>695</v>
      </c>
      <c r="K4764" s="8">
        <v>11</v>
      </c>
      <c r="L4764" s="6">
        <v>1</v>
      </c>
      <c r="M4764" s="10">
        <v>0</v>
      </c>
      <c r="N4764" s="8">
        <v>4</v>
      </c>
    </row>
    <row r="4765" spans="1:14" x14ac:dyDescent="0.35">
      <c r="A4765" s="6" t="s">
        <v>7545</v>
      </c>
      <c r="B4765" s="7">
        <v>44093</v>
      </c>
      <c r="C4765" s="6" t="s">
        <v>1169</v>
      </c>
      <c r="D4765" s="6" t="s">
        <v>52</v>
      </c>
      <c r="E4765" s="6" t="s">
        <v>637</v>
      </c>
      <c r="F4765" s="6" t="s">
        <v>54</v>
      </c>
      <c r="G4765" s="6" t="s">
        <v>23</v>
      </c>
      <c r="H4765" s="6" t="s">
        <v>18</v>
      </c>
      <c r="I4765" s="6" t="s">
        <v>37</v>
      </c>
      <c r="J4765" s="6" t="s">
        <v>415</v>
      </c>
      <c r="K4765" s="8">
        <v>73</v>
      </c>
      <c r="L4765" s="6">
        <v>5</v>
      </c>
      <c r="M4765" s="10">
        <v>0.4</v>
      </c>
      <c r="N4765" s="8">
        <v>-49</v>
      </c>
    </row>
    <row r="4766" spans="1:14" x14ac:dyDescent="0.35">
      <c r="A4766" s="6" t="s">
        <v>7546</v>
      </c>
      <c r="B4766" s="7">
        <v>44093</v>
      </c>
      <c r="C4766" s="6" t="s">
        <v>1794</v>
      </c>
      <c r="D4766" s="6" t="s">
        <v>21</v>
      </c>
      <c r="E4766" s="6" t="s">
        <v>22</v>
      </c>
      <c r="F4766" s="6" t="s">
        <v>15</v>
      </c>
      <c r="G4766" s="6" t="s">
        <v>23</v>
      </c>
      <c r="H4766" s="6" t="s">
        <v>78</v>
      </c>
      <c r="I4766" s="6" t="s">
        <v>98</v>
      </c>
      <c r="J4766" s="6" t="s">
        <v>298</v>
      </c>
      <c r="K4766" s="8">
        <v>159</v>
      </c>
      <c r="L4766" s="6">
        <v>2</v>
      </c>
      <c r="M4766" s="10">
        <v>0</v>
      </c>
      <c r="N4766" s="8">
        <v>53</v>
      </c>
    </row>
    <row r="4767" spans="1:14" x14ac:dyDescent="0.35">
      <c r="A4767" s="6" t="s">
        <v>7547</v>
      </c>
      <c r="B4767" s="7">
        <v>44093</v>
      </c>
      <c r="C4767" s="6" t="s">
        <v>714</v>
      </c>
      <c r="D4767" s="6" t="s">
        <v>28</v>
      </c>
      <c r="E4767" s="6" t="s">
        <v>127</v>
      </c>
      <c r="F4767" s="6" t="s">
        <v>30</v>
      </c>
      <c r="G4767" s="6" t="s">
        <v>23</v>
      </c>
      <c r="H4767" s="6" t="s">
        <v>18</v>
      </c>
      <c r="I4767" s="6" t="s">
        <v>67</v>
      </c>
      <c r="J4767" s="6" t="s">
        <v>2162</v>
      </c>
      <c r="K4767" s="8">
        <v>42</v>
      </c>
      <c r="L4767" s="6">
        <v>5</v>
      </c>
      <c r="M4767" s="10">
        <v>0</v>
      </c>
      <c r="N4767" s="8">
        <v>0</v>
      </c>
    </row>
    <row r="4768" spans="1:14" x14ac:dyDescent="0.35">
      <c r="A4768" s="6" t="s">
        <v>7548</v>
      </c>
      <c r="B4768" s="7">
        <v>44093</v>
      </c>
      <c r="C4768" s="6" t="s">
        <v>1564</v>
      </c>
      <c r="D4768" s="6" t="s">
        <v>168</v>
      </c>
      <c r="E4768" s="6" t="s">
        <v>584</v>
      </c>
      <c r="F4768" s="6" t="s">
        <v>54</v>
      </c>
      <c r="G4768" s="6" t="s">
        <v>23</v>
      </c>
      <c r="H4768" s="6" t="s">
        <v>18</v>
      </c>
      <c r="I4768" s="6" t="s">
        <v>37</v>
      </c>
      <c r="J4768" s="6" t="s">
        <v>314</v>
      </c>
      <c r="K4768" s="8">
        <v>73</v>
      </c>
      <c r="L4768" s="6">
        <v>3</v>
      </c>
      <c r="M4768" s="10">
        <v>0.5</v>
      </c>
      <c r="N4768" s="8">
        <v>-7</v>
      </c>
    </row>
    <row r="4769" spans="1:14" x14ac:dyDescent="0.35">
      <c r="A4769" s="6" t="s">
        <v>7549</v>
      </c>
      <c r="B4769" s="7">
        <v>44094</v>
      </c>
      <c r="C4769" s="6" t="s">
        <v>1136</v>
      </c>
      <c r="D4769" s="6" t="s">
        <v>73</v>
      </c>
      <c r="E4769" s="6" t="s">
        <v>130</v>
      </c>
      <c r="F4769" s="6" t="s">
        <v>30</v>
      </c>
      <c r="G4769" s="6" t="s">
        <v>23</v>
      </c>
      <c r="H4769" s="6" t="s">
        <v>25</v>
      </c>
      <c r="I4769" s="6" t="s">
        <v>26</v>
      </c>
      <c r="J4769" s="6" t="s">
        <v>1251</v>
      </c>
      <c r="K4769" s="8">
        <v>222</v>
      </c>
      <c r="L4769" s="6">
        <v>2</v>
      </c>
      <c r="M4769" s="10">
        <v>0.1</v>
      </c>
      <c r="N4769" s="8">
        <v>69</v>
      </c>
    </row>
    <row r="4770" spans="1:14" x14ac:dyDescent="0.35">
      <c r="A4770" s="6" t="s">
        <v>7550</v>
      </c>
      <c r="B4770" s="7">
        <v>44094</v>
      </c>
      <c r="C4770" s="6" t="s">
        <v>1136</v>
      </c>
      <c r="D4770" s="6" t="s">
        <v>73</v>
      </c>
      <c r="E4770" s="6" t="s">
        <v>130</v>
      </c>
      <c r="F4770" s="6" t="s">
        <v>30</v>
      </c>
      <c r="G4770" s="6" t="s">
        <v>23</v>
      </c>
      <c r="H4770" s="6" t="s">
        <v>18</v>
      </c>
      <c r="I4770" s="6" t="s">
        <v>67</v>
      </c>
      <c r="J4770" s="6" t="s">
        <v>1639</v>
      </c>
      <c r="K4770" s="8">
        <v>18</v>
      </c>
      <c r="L4770" s="6">
        <v>2</v>
      </c>
      <c r="M4770" s="10">
        <v>0</v>
      </c>
      <c r="N4770" s="8">
        <v>8</v>
      </c>
    </row>
    <row r="4771" spans="1:14" x14ac:dyDescent="0.35">
      <c r="A4771" s="6" t="s">
        <v>7551</v>
      </c>
      <c r="B4771" s="7">
        <v>44094</v>
      </c>
      <c r="C4771" s="6" t="s">
        <v>240</v>
      </c>
      <c r="D4771" s="6" t="s">
        <v>233</v>
      </c>
      <c r="E4771" s="6" t="s">
        <v>2549</v>
      </c>
      <c r="F4771" s="6" t="s">
        <v>30</v>
      </c>
      <c r="G4771" s="6" t="s">
        <v>23</v>
      </c>
      <c r="H4771" s="6" t="s">
        <v>25</v>
      </c>
      <c r="I4771" s="6" t="s">
        <v>70</v>
      </c>
      <c r="J4771" s="6" t="s">
        <v>2219</v>
      </c>
      <c r="K4771" s="8">
        <v>138</v>
      </c>
      <c r="L4771" s="6">
        <v>3</v>
      </c>
      <c r="M4771" s="10">
        <v>0</v>
      </c>
      <c r="N4771" s="8">
        <v>36</v>
      </c>
    </row>
    <row r="4772" spans="1:14" x14ac:dyDescent="0.35">
      <c r="A4772" s="6" t="s">
        <v>7552</v>
      </c>
      <c r="B4772" s="7">
        <v>44094</v>
      </c>
      <c r="C4772" s="6" t="s">
        <v>1842</v>
      </c>
      <c r="D4772" s="6" t="s">
        <v>28</v>
      </c>
      <c r="E4772" s="6" t="s">
        <v>48</v>
      </c>
      <c r="F4772" s="6" t="s">
        <v>30</v>
      </c>
      <c r="G4772" s="6" t="s">
        <v>23</v>
      </c>
      <c r="H4772" s="6" t="s">
        <v>18</v>
      </c>
      <c r="I4772" s="6" t="s">
        <v>101</v>
      </c>
      <c r="J4772" s="6" t="s">
        <v>2550</v>
      </c>
      <c r="K4772" s="8">
        <v>49</v>
      </c>
      <c r="L4772" s="6">
        <v>3</v>
      </c>
      <c r="M4772" s="10">
        <v>0.6</v>
      </c>
      <c r="N4772" s="8">
        <v>-20</v>
      </c>
    </row>
    <row r="4773" spans="1:14" x14ac:dyDescent="0.35">
      <c r="A4773" s="6" t="s">
        <v>7553</v>
      </c>
      <c r="B4773" s="7">
        <v>44094</v>
      </c>
      <c r="C4773" s="6" t="s">
        <v>1842</v>
      </c>
      <c r="D4773" s="6" t="s">
        <v>28</v>
      </c>
      <c r="E4773" s="6" t="s">
        <v>48</v>
      </c>
      <c r="F4773" s="6" t="s">
        <v>30</v>
      </c>
      <c r="G4773" s="6" t="s">
        <v>23</v>
      </c>
      <c r="H4773" s="6" t="s">
        <v>18</v>
      </c>
      <c r="I4773" s="6" t="s">
        <v>32</v>
      </c>
      <c r="J4773" s="6" t="s">
        <v>60</v>
      </c>
      <c r="K4773" s="8">
        <v>110</v>
      </c>
      <c r="L4773" s="6">
        <v>4</v>
      </c>
      <c r="M4773" s="10">
        <v>0.5</v>
      </c>
      <c r="N4773" s="8">
        <v>-70</v>
      </c>
    </row>
    <row r="4774" spans="1:14" x14ac:dyDescent="0.35">
      <c r="A4774" s="6" t="s">
        <v>7554</v>
      </c>
      <c r="B4774" s="7">
        <v>44094</v>
      </c>
      <c r="C4774" s="6" t="s">
        <v>1842</v>
      </c>
      <c r="D4774" s="6" t="s">
        <v>28</v>
      </c>
      <c r="E4774" s="6" t="s">
        <v>48</v>
      </c>
      <c r="F4774" s="6" t="s">
        <v>30</v>
      </c>
      <c r="G4774" s="6" t="s">
        <v>23</v>
      </c>
      <c r="H4774" s="6" t="s">
        <v>18</v>
      </c>
      <c r="I4774" s="6" t="s">
        <v>32</v>
      </c>
      <c r="J4774" s="6" t="s">
        <v>820</v>
      </c>
      <c r="K4774" s="8">
        <v>14</v>
      </c>
      <c r="L4774" s="6">
        <v>1</v>
      </c>
      <c r="M4774" s="10">
        <v>0.5</v>
      </c>
      <c r="N4774" s="8">
        <v>0</v>
      </c>
    </row>
    <row r="4775" spans="1:14" x14ac:dyDescent="0.35">
      <c r="A4775" s="6" t="s">
        <v>7555</v>
      </c>
      <c r="B4775" s="7">
        <v>44094</v>
      </c>
      <c r="C4775" s="6" t="s">
        <v>1842</v>
      </c>
      <c r="D4775" s="6" t="s">
        <v>28</v>
      </c>
      <c r="E4775" s="6" t="s">
        <v>48</v>
      </c>
      <c r="F4775" s="6" t="s">
        <v>30</v>
      </c>
      <c r="G4775" s="6" t="s">
        <v>23</v>
      </c>
      <c r="H4775" s="6" t="s">
        <v>18</v>
      </c>
      <c r="I4775" s="6" t="s">
        <v>56</v>
      </c>
      <c r="J4775" s="6" t="s">
        <v>1300</v>
      </c>
      <c r="K4775" s="8">
        <v>73</v>
      </c>
      <c r="L4775" s="6">
        <v>5</v>
      </c>
      <c r="M4775" s="10">
        <v>0.5</v>
      </c>
      <c r="N4775" s="8">
        <v>-31</v>
      </c>
    </row>
    <row r="4776" spans="1:14" x14ac:dyDescent="0.35">
      <c r="A4776" s="6" t="s">
        <v>7556</v>
      </c>
      <c r="B4776" s="7">
        <v>44094</v>
      </c>
      <c r="C4776" s="6" t="s">
        <v>1842</v>
      </c>
      <c r="D4776" s="6" t="s">
        <v>28</v>
      </c>
      <c r="E4776" s="6" t="s">
        <v>48</v>
      </c>
      <c r="F4776" s="6" t="s">
        <v>30</v>
      </c>
      <c r="G4776" s="6" t="s">
        <v>23</v>
      </c>
      <c r="H4776" s="6" t="s">
        <v>18</v>
      </c>
      <c r="I4776" s="6" t="s">
        <v>45</v>
      </c>
      <c r="J4776" s="6" t="s">
        <v>359</v>
      </c>
      <c r="K4776" s="8">
        <v>32</v>
      </c>
      <c r="L4776" s="6">
        <v>5</v>
      </c>
      <c r="M4776" s="10">
        <v>0.5</v>
      </c>
      <c r="N4776" s="8">
        <v>-31</v>
      </c>
    </row>
    <row r="4777" spans="1:14" x14ac:dyDescent="0.35">
      <c r="A4777" s="6" t="s">
        <v>7557</v>
      </c>
      <c r="B4777" s="7">
        <v>44094</v>
      </c>
      <c r="C4777" s="6" t="s">
        <v>240</v>
      </c>
      <c r="D4777" s="6" t="s">
        <v>233</v>
      </c>
      <c r="E4777" s="6" t="s">
        <v>2549</v>
      </c>
      <c r="F4777" s="6" t="s">
        <v>30</v>
      </c>
      <c r="G4777" s="6" t="s">
        <v>23</v>
      </c>
      <c r="H4777" s="6" t="s">
        <v>18</v>
      </c>
      <c r="I4777" s="6" t="s">
        <v>32</v>
      </c>
      <c r="J4777" s="6" t="s">
        <v>558</v>
      </c>
      <c r="K4777" s="8">
        <v>149</v>
      </c>
      <c r="L4777" s="6">
        <v>3</v>
      </c>
      <c r="M4777" s="10">
        <v>0</v>
      </c>
      <c r="N4777" s="8">
        <v>49</v>
      </c>
    </row>
    <row r="4778" spans="1:14" x14ac:dyDescent="0.35">
      <c r="A4778" s="6" t="s">
        <v>7558</v>
      </c>
      <c r="B4778" s="7">
        <v>44094</v>
      </c>
      <c r="C4778" s="6" t="s">
        <v>240</v>
      </c>
      <c r="D4778" s="6" t="s">
        <v>233</v>
      </c>
      <c r="E4778" s="6" t="s">
        <v>2549</v>
      </c>
      <c r="F4778" s="6" t="s">
        <v>30</v>
      </c>
      <c r="G4778" s="6" t="s">
        <v>23</v>
      </c>
      <c r="H4778" s="6" t="s">
        <v>18</v>
      </c>
      <c r="I4778" s="6" t="s">
        <v>67</v>
      </c>
      <c r="J4778" s="6" t="s">
        <v>2551</v>
      </c>
      <c r="K4778" s="8">
        <v>35</v>
      </c>
      <c r="L4778" s="6">
        <v>7</v>
      </c>
      <c r="M4778" s="10">
        <v>0</v>
      </c>
      <c r="N4778" s="8">
        <v>6</v>
      </c>
    </row>
    <row r="4779" spans="1:14" x14ac:dyDescent="0.35">
      <c r="A4779" s="6" t="s">
        <v>7559</v>
      </c>
      <c r="B4779" s="7">
        <v>44094</v>
      </c>
      <c r="C4779" s="6" t="s">
        <v>1842</v>
      </c>
      <c r="D4779" s="6" t="s">
        <v>28</v>
      </c>
      <c r="E4779" s="6" t="s">
        <v>48</v>
      </c>
      <c r="F4779" s="6" t="s">
        <v>30</v>
      </c>
      <c r="G4779" s="6" t="s">
        <v>23</v>
      </c>
      <c r="H4779" s="6" t="s">
        <v>78</v>
      </c>
      <c r="I4779" s="6" t="s">
        <v>98</v>
      </c>
      <c r="J4779" s="6" t="s">
        <v>2552</v>
      </c>
      <c r="K4779" s="8">
        <v>678</v>
      </c>
      <c r="L4779" s="6">
        <v>3</v>
      </c>
      <c r="M4779" s="10">
        <v>0.65</v>
      </c>
      <c r="N4779" s="8">
        <v>-813</v>
      </c>
    </row>
    <row r="4780" spans="1:14" x14ac:dyDescent="0.35">
      <c r="A4780" s="6" t="s">
        <v>7560</v>
      </c>
      <c r="B4780" s="7">
        <v>44094</v>
      </c>
      <c r="C4780" s="6" t="s">
        <v>1599</v>
      </c>
      <c r="D4780" s="6" t="s">
        <v>284</v>
      </c>
      <c r="E4780" s="6" t="s">
        <v>285</v>
      </c>
      <c r="F4780" s="6" t="s">
        <v>15</v>
      </c>
      <c r="G4780" s="6" t="s">
        <v>23</v>
      </c>
      <c r="H4780" s="6" t="s">
        <v>25</v>
      </c>
      <c r="I4780" s="6" t="s">
        <v>70</v>
      </c>
      <c r="J4780" s="6" t="s">
        <v>1234</v>
      </c>
      <c r="K4780" s="8">
        <v>118</v>
      </c>
      <c r="L4780" s="6">
        <v>5</v>
      </c>
      <c r="M4780" s="10">
        <v>0.5</v>
      </c>
      <c r="N4780" s="8">
        <v>-78</v>
      </c>
    </row>
    <row r="4781" spans="1:14" x14ac:dyDescent="0.35">
      <c r="A4781" s="6" t="s">
        <v>7561</v>
      </c>
      <c r="B4781" s="7">
        <v>44094</v>
      </c>
      <c r="C4781" s="6" t="s">
        <v>1599</v>
      </c>
      <c r="D4781" s="6" t="s">
        <v>284</v>
      </c>
      <c r="E4781" s="6" t="s">
        <v>285</v>
      </c>
      <c r="F4781" s="6" t="s">
        <v>15</v>
      </c>
      <c r="G4781" s="6" t="s">
        <v>23</v>
      </c>
      <c r="H4781" s="6" t="s">
        <v>18</v>
      </c>
      <c r="I4781" s="6" t="s">
        <v>101</v>
      </c>
      <c r="J4781" s="6" t="s">
        <v>2553</v>
      </c>
      <c r="K4781" s="8">
        <v>45</v>
      </c>
      <c r="L4781" s="6">
        <v>1</v>
      </c>
      <c r="M4781" s="10">
        <v>0.5</v>
      </c>
      <c r="N4781" s="8">
        <v>-41</v>
      </c>
    </row>
    <row r="4782" spans="1:14" x14ac:dyDescent="0.35">
      <c r="A4782" s="6" t="s">
        <v>7562</v>
      </c>
      <c r="B4782" s="7">
        <v>44094</v>
      </c>
      <c r="C4782" s="6" t="s">
        <v>1599</v>
      </c>
      <c r="D4782" s="6" t="s">
        <v>284</v>
      </c>
      <c r="E4782" s="6" t="s">
        <v>285</v>
      </c>
      <c r="F4782" s="6" t="s">
        <v>15</v>
      </c>
      <c r="G4782" s="6" t="s">
        <v>23</v>
      </c>
      <c r="H4782" s="6" t="s">
        <v>18</v>
      </c>
      <c r="I4782" s="6" t="s">
        <v>32</v>
      </c>
      <c r="J4782" s="6" t="s">
        <v>980</v>
      </c>
      <c r="K4782" s="8">
        <v>26</v>
      </c>
      <c r="L4782" s="6">
        <v>2</v>
      </c>
      <c r="M4782" s="10">
        <v>0.5</v>
      </c>
      <c r="N4782" s="8">
        <v>-22</v>
      </c>
    </row>
    <row r="4783" spans="1:14" x14ac:dyDescent="0.35">
      <c r="A4783" s="6" t="s">
        <v>7563</v>
      </c>
      <c r="B4783" s="7">
        <v>44094</v>
      </c>
      <c r="C4783" s="6" t="s">
        <v>1599</v>
      </c>
      <c r="D4783" s="6" t="s">
        <v>284</v>
      </c>
      <c r="E4783" s="6" t="s">
        <v>285</v>
      </c>
      <c r="F4783" s="6" t="s">
        <v>15</v>
      </c>
      <c r="G4783" s="6" t="s">
        <v>23</v>
      </c>
      <c r="H4783" s="6" t="s">
        <v>18</v>
      </c>
      <c r="I4783" s="6" t="s">
        <v>32</v>
      </c>
      <c r="J4783" s="6" t="s">
        <v>436</v>
      </c>
      <c r="K4783" s="8">
        <v>132</v>
      </c>
      <c r="L4783" s="6">
        <v>5</v>
      </c>
      <c r="M4783" s="10">
        <v>0.5</v>
      </c>
      <c r="N4783" s="8">
        <v>-16</v>
      </c>
    </row>
    <row r="4784" spans="1:14" x14ac:dyDescent="0.35">
      <c r="A4784" s="6" t="s">
        <v>7564</v>
      </c>
      <c r="B4784" s="7">
        <v>44094</v>
      </c>
      <c r="C4784" s="6" t="s">
        <v>1599</v>
      </c>
      <c r="D4784" s="6" t="s">
        <v>284</v>
      </c>
      <c r="E4784" s="6" t="s">
        <v>285</v>
      </c>
      <c r="F4784" s="6" t="s">
        <v>15</v>
      </c>
      <c r="G4784" s="6" t="s">
        <v>23</v>
      </c>
      <c r="H4784" s="6" t="s">
        <v>18</v>
      </c>
      <c r="I4784" s="6" t="s">
        <v>32</v>
      </c>
      <c r="J4784" s="6" t="s">
        <v>429</v>
      </c>
      <c r="K4784" s="8">
        <v>15</v>
      </c>
      <c r="L4784" s="6">
        <v>3</v>
      </c>
      <c r="M4784" s="10">
        <v>0.5</v>
      </c>
      <c r="N4784" s="8">
        <v>-2</v>
      </c>
    </row>
    <row r="4785" spans="1:14" x14ac:dyDescent="0.35">
      <c r="A4785" s="6" t="s">
        <v>7565</v>
      </c>
      <c r="B4785" s="7">
        <v>44094</v>
      </c>
      <c r="C4785" s="6" t="s">
        <v>1599</v>
      </c>
      <c r="D4785" s="6" t="s">
        <v>284</v>
      </c>
      <c r="E4785" s="6" t="s">
        <v>285</v>
      </c>
      <c r="F4785" s="6" t="s">
        <v>15</v>
      </c>
      <c r="G4785" s="6" t="s">
        <v>23</v>
      </c>
      <c r="H4785" s="6" t="s">
        <v>18</v>
      </c>
      <c r="I4785" s="6" t="s">
        <v>56</v>
      </c>
      <c r="J4785" s="6" t="s">
        <v>1357</v>
      </c>
      <c r="K4785" s="8">
        <v>30</v>
      </c>
      <c r="L4785" s="6">
        <v>2</v>
      </c>
      <c r="M4785" s="10">
        <v>0.5</v>
      </c>
      <c r="N4785" s="8">
        <v>-20</v>
      </c>
    </row>
    <row r="4786" spans="1:14" x14ac:dyDescent="0.35">
      <c r="A4786" s="6" t="s">
        <v>7566</v>
      </c>
      <c r="B4786" s="7">
        <v>44094</v>
      </c>
      <c r="C4786" s="6" t="s">
        <v>1599</v>
      </c>
      <c r="D4786" s="6" t="s">
        <v>284</v>
      </c>
      <c r="E4786" s="6" t="s">
        <v>285</v>
      </c>
      <c r="F4786" s="6" t="s">
        <v>15</v>
      </c>
      <c r="G4786" s="6" t="s">
        <v>23</v>
      </c>
      <c r="H4786" s="6" t="s">
        <v>18</v>
      </c>
      <c r="I4786" s="6" t="s">
        <v>56</v>
      </c>
      <c r="J4786" s="6" t="s">
        <v>1581</v>
      </c>
      <c r="K4786" s="8">
        <v>12</v>
      </c>
      <c r="L4786" s="6">
        <v>4</v>
      </c>
      <c r="M4786" s="10">
        <v>0.5</v>
      </c>
      <c r="N4786" s="8">
        <v>-10</v>
      </c>
    </row>
    <row r="4787" spans="1:14" x14ac:dyDescent="0.35">
      <c r="A4787" s="6" t="s">
        <v>7567</v>
      </c>
      <c r="B4787" s="7">
        <v>44094</v>
      </c>
      <c r="C4787" s="6" t="s">
        <v>1599</v>
      </c>
      <c r="D4787" s="6" t="s">
        <v>284</v>
      </c>
      <c r="E4787" s="6" t="s">
        <v>285</v>
      </c>
      <c r="F4787" s="6" t="s">
        <v>15</v>
      </c>
      <c r="G4787" s="6" t="s">
        <v>23</v>
      </c>
      <c r="H4787" s="6" t="s">
        <v>18</v>
      </c>
      <c r="I4787" s="6" t="s">
        <v>45</v>
      </c>
      <c r="J4787" s="6" t="s">
        <v>1779</v>
      </c>
      <c r="K4787" s="8">
        <v>52</v>
      </c>
      <c r="L4787" s="6">
        <v>8</v>
      </c>
      <c r="M4787" s="10">
        <v>0.5</v>
      </c>
      <c r="N4787" s="8">
        <v>-17</v>
      </c>
    </row>
    <row r="4788" spans="1:14" x14ac:dyDescent="0.35">
      <c r="A4788" s="6" t="s">
        <v>7568</v>
      </c>
      <c r="B4788" s="7">
        <v>44094</v>
      </c>
      <c r="C4788" s="6" t="s">
        <v>1681</v>
      </c>
      <c r="D4788" s="6" t="s">
        <v>52</v>
      </c>
      <c r="E4788" s="6" t="s">
        <v>119</v>
      </c>
      <c r="F4788" s="6" t="s">
        <v>54</v>
      </c>
      <c r="G4788" s="6" t="s">
        <v>23</v>
      </c>
      <c r="H4788" s="6" t="s">
        <v>18</v>
      </c>
      <c r="I4788" s="6" t="s">
        <v>19</v>
      </c>
      <c r="J4788" s="6" t="s">
        <v>2451</v>
      </c>
      <c r="K4788" s="8">
        <v>120</v>
      </c>
      <c r="L4788" s="6">
        <v>4</v>
      </c>
      <c r="M4788" s="10">
        <v>0</v>
      </c>
      <c r="N4788" s="8">
        <v>3</v>
      </c>
    </row>
    <row r="4789" spans="1:14" x14ac:dyDescent="0.35">
      <c r="A4789" s="6" t="s">
        <v>7569</v>
      </c>
      <c r="B4789" s="7">
        <v>44094</v>
      </c>
      <c r="C4789" s="6" t="s">
        <v>2554</v>
      </c>
      <c r="D4789" s="6" t="s">
        <v>28</v>
      </c>
      <c r="E4789" s="6" t="s">
        <v>197</v>
      </c>
      <c r="F4789" s="6" t="s">
        <v>30</v>
      </c>
      <c r="G4789" s="6" t="s">
        <v>16</v>
      </c>
      <c r="H4789" s="6" t="s">
        <v>78</v>
      </c>
      <c r="I4789" s="6" t="s">
        <v>98</v>
      </c>
      <c r="J4789" s="6" t="s">
        <v>2555</v>
      </c>
      <c r="K4789" s="8">
        <v>331</v>
      </c>
      <c r="L4789" s="6">
        <v>3</v>
      </c>
      <c r="M4789" s="10">
        <v>0.15</v>
      </c>
      <c r="N4789" s="8">
        <v>27</v>
      </c>
    </row>
    <row r="4790" spans="1:14" x14ac:dyDescent="0.35">
      <c r="A4790" s="6" t="s">
        <v>7570</v>
      </c>
      <c r="B4790" s="7">
        <v>44094</v>
      </c>
      <c r="C4790" s="6" t="s">
        <v>1599</v>
      </c>
      <c r="D4790" s="6" t="s">
        <v>284</v>
      </c>
      <c r="E4790" s="6" t="s">
        <v>285</v>
      </c>
      <c r="F4790" s="6" t="s">
        <v>15</v>
      </c>
      <c r="G4790" s="6" t="s">
        <v>23</v>
      </c>
      <c r="H4790" s="6" t="s">
        <v>78</v>
      </c>
      <c r="I4790" s="6" t="s">
        <v>98</v>
      </c>
      <c r="J4790" s="6" t="s">
        <v>2556</v>
      </c>
      <c r="K4790" s="8">
        <v>252</v>
      </c>
      <c r="L4790" s="6">
        <v>4</v>
      </c>
      <c r="M4790" s="10">
        <v>0.5</v>
      </c>
      <c r="N4790" s="8">
        <v>-35</v>
      </c>
    </row>
    <row r="4791" spans="1:14" x14ac:dyDescent="0.35">
      <c r="A4791" s="6" t="s">
        <v>7571</v>
      </c>
      <c r="B4791" s="7">
        <v>44094</v>
      </c>
      <c r="C4791" s="6" t="s">
        <v>421</v>
      </c>
      <c r="D4791" s="6" t="s">
        <v>52</v>
      </c>
      <c r="E4791" s="6" t="s">
        <v>119</v>
      </c>
      <c r="F4791" s="6" t="s">
        <v>54</v>
      </c>
      <c r="G4791" s="6" t="s">
        <v>34</v>
      </c>
      <c r="H4791" s="6" t="s">
        <v>78</v>
      </c>
      <c r="I4791" s="6" t="s">
        <v>132</v>
      </c>
      <c r="J4791" s="6" t="s">
        <v>2557</v>
      </c>
      <c r="K4791" s="8">
        <v>123</v>
      </c>
      <c r="L4791" s="6">
        <v>4</v>
      </c>
      <c r="M4791" s="10">
        <v>0</v>
      </c>
      <c r="N4791" s="8">
        <v>33</v>
      </c>
    </row>
    <row r="4792" spans="1:14" x14ac:dyDescent="0.35">
      <c r="A4792" s="6" t="s">
        <v>7572</v>
      </c>
      <c r="B4792" s="7">
        <v>44095</v>
      </c>
      <c r="C4792" s="6" t="s">
        <v>1534</v>
      </c>
      <c r="D4792" s="6" t="s">
        <v>52</v>
      </c>
      <c r="E4792" s="6" t="s">
        <v>1235</v>
      </c>
      <c r="F4792" s="6" t="s">
        <v>54</v>
      </c>
      <c r="G4792" s="6" t="s">
        <v>34</v>
      </c>
      <c r="H4792" s="6" t="s">
        <v>18</v>
      </c>
      <c r="I4792" s="6" t="s">
        <v>32</v>
      </c>
      <c r="J4792" s="6" t="s">
        <v>1263</v>
      </c>
      <c r="K4792" s="8">
        <v>58</v>
      </c>
      <c r="L4792" s="6">
        <v>3</v>
      </c>
      <c r="M4792" s="10">
        <v>0</v>
      </c>
      <c r="N4792" s="8">
        <v>13</v>
      </c>
    </row>
    <row r="4793" spans="1:14" x14ac:dyDescent="0.35">
      <c r="A4793" s="6" t="s">
        <v>7573</v>
      </c>
      <c r="B4793" s="7">
        <v>44095</v>
      </c>
      <c r="C4793" s="6" t="s">
        <v>1925</v>
      </c>
      <c r="D4793" s="6" t="s">
        <v>284</v>
      </c>
      <c r="E4793" s="6" t="s">
        <v>285</v>
      </c>
      <c r="F4793" s="6" t="s">
        <v>15</v>
      </c>
      <c r="G4793" s="6" t="s">
        <v>34</v>
      </c>
      <c r="H4793" s="6" t="s">
        <v>25</v>
      </c>
      <c r="I4793" s="6" t="s">
        <v>70</v>
      </c>
      <c r="J4793" s="6" t="s">
        <v>1888</v>
      </c>
      <c r="K4793" s="8">
        <v>28</v>
      </c>
      <c r="L4793" s="6">
        <v>1</v>
      </c>
      <c r="M4793" s="10">
        <v>0.5</v>
      </c>
      <c r="N4793" s="8">
        <v>-20</v>
      </c>
    </row>
    <row r="4794" spans="1:14" x14ac:dyDescent="0.35">
      <c r="A4794" s="6" t="s">
        <v>7574</v>
      </c>
      <c r="B4794" s="7">
        <v>44095</v>
      </c>
      <c r="C4794" s="6" t="s">
        <v>1925</v>
      </c>
      <c r="D4794" s="6" t="s">
        <v>284</v>
      </c>
      <c r="E4794" s="6" t="s">
        <v>285</v>
      </c>
      <c r="F4794" s="6" t="s">
        <v>15</v>
      </c>
      <c r="G4794" s="6" t="s">
        <v>34</v>
      </c>
      <c r="H4794" s="6" t="s">
        <v>25</v>
      </c>
      <c r="I4794" s="6" t="s">
        <v>154</v>
      </c>
      <c r="J4794" s="6" t="s">
        <v>1128</v>
      </c>
      <c r="K4794" s="8">
        <v>40</v>
      </c>
      <c r="L4794" s="6">
        <v>4</v>
      </c>
      <c r="M4794" s="10">
        <v>0.6</v>
      </c>
      <c r="N4794" s="8">
        <v>-47</v>
      </c>
    </row>
    <row r="4795" spans="1:14" x14ac:dyDescent="0.35">
      <c r="A4795" s="6" t="s">
        <v>7575</v>
      </c>
      <c r="B4795" s="7">
        <v>44095</v>
      </c>
      <c r="C4795" s="6" t="s">
        <v>1925</v>
      </c>
      <c r="D4795" s="6" t="s">
        <v>284</v>
      </c>
      <c r="E4795" s="6" t="s">
        <v>285</v>
      </c>
      <c r="F4795" s="6" t="s">
        <v>15</v>
      </c>
      <c r="G4795" s="6" t="s">
        <v>34</v>
      </c>
      <c r="H4795" s="6" t="s">
        <v>78</v>
      </c>
      <c r="I4795" s="6" t="s">
        <v>98</v>
      </c>
      <c r="J4795" s="6" t="s">
        <v>713</v>
      </c>
      <c r="K4795" s="8">
        <v>163</v>
      </c>
      <c r="L4795" s="6">
        <v>5</v>
      </c>
      <c r="M4795" s="10">
        <v>0.5</v>
      </c>
      <c r="N4795" s="8">
        <v>-39</v>
      </c>
    </row>
    <row r="4796" spans="1:14" x14ac:dyDescent="0.35">
      <c r="A4796" s="6" t="s">
        <v>7576</v>
      </c>
      <c r="B4796" s="7">
        <v>44095</v>
      </c>
      <c r="C4796" s="6" t="s">
        <v>930</v>
      </c>
      <c r="D4796" s="6" t="s">
        <v>58</v>
      </c>
      <c r="E4796" s="6" t="s">
        <v>59</v>
      </c>
      <c r="F4796" s="6" t="s">
        <v>30</v>
      </c>
      <c r="G4796" s="6" t="s">
        <v>23</v>
      </c>
      <c r="H4796" s="6" t="s">
        <v>18</v>
      </c>
      <c r="I4796" s="6" t="s">
        <v>19</v>
      </c>
      <c r="J4796" s="6" t="s">
        <v>484</v>
      </c>
      <c r="K4796" s="8">
        <v>67</v>
      </c>
      <c r="L4796" s="6">
        <v>4</v>
      </c>
      <c r="M4796" s="10">
        <v>0</v>
      </c>
      <c r="N4796" s="8">
        <v>20</v>
      </c>
    </row>
    <row r="4797" spans="1:14" x14ac:dyDescent="0.35">
      <c r="A4797" s="6" t="s">
        <v>7577</v>
      </c>
      <c r="B4797" s="7">
        <v>44095</v>
      </c>
      <c r="C4797" s="6" t="s">
        <v>201</v>
      </c>
      <c r="D4797" s="6" t="s">
        <v>28</v>
      </c>
      <c r="E4797" s="6" t="s">
        <v>48</v>
      </c>
      <c r="F4797" s="6" t="s">
        <v>30</v>
      </c>
      <c r="G4797" s="6" t="s">
        <v>34</v>
      </c>
      <c r="H4797" s="6" t="s">
        <v>18</v>
      </c>
      <c r="I4797" s="6" t="s">
        <v>56</v>
      </c>
      <c r="J4797" s="6" t="s">
        <v>1357</v>
      </c>
      <c r="K4797" s="8">
        <v>44</v>
      </c>
      <c r="L4797" s="6">
        <v>3</v>
      </c>
      <c r="M4797" s="10">
        <v>0.5</v>
      </c>
      <c r="N4797" s="8">
        <v>-29</v>
      </c>
    </row>
    <row r="4798" spans="1:14" x14ac:dyDescent="0.35">
      <c r="A4798" s="6" t="s">
        <v>7578</v>
      </c>
      <c r="B4798" s="7">
        <v>44095</v>
      </c>
      <c r="C4798" s="6" t="s">
        <v>930</v>
      </c>
      <c r="D4798" s="6" t="s">
        <v>58</v>
      </c>
      <c r="E4798" s="6" t="s">
        <v>59</v>
      </c>
      <c r="F4798" s="6" t="s">
        <v>30</v>
      </c>
      <c r="G4798" s="6" t="s">
        <v>23</v>
      </c>
      <c r="H4798" s="6" t="s">
        <v>78</v>
      </c>
      <c r="I4798" s="6" t="s">
        <v>98</v>
      </c>
      <c r="J4798" s="6" t="s">
        <v>517</v>
      </c>
      <c r="K4798" s="8">
        <v>366</v>
      </c>
      <c r="L4798" s="6">
        <v>5</v>
      </c>
      <c r="M4798" s="10">
        <v>0</v>
      </c>
      <c r="N4798" s="8">
        <v>44</v>
      </c>
    </row>
    <row r="4799" spans="1:14" x14ac:dyDescent="0.35">
      <c r="A4799" s="6" t="s">
        <v>7579</v>
      </c>
      <c r="B4799" s="7">
        <v>44095</v>
      </c>
      <c r="C4799" s="6" t="s">
        <v>374</v>
      </c>
      <c r="D4799" s="6" t="s">
        <v>73</v>
      </c>
      <c r="E4799" s="6" t="s">
        <v>309</v>
      </c>
      <c r="F4799" s="6" t="s">
        <v>30</v>
      </c>
      <c r="G4799" s="6" t="s">
        <v>23</v>
      </c>
      <c r="H4799" s="6" t="s">
        <v>25</v>
      </c>
      <c r="I4799" s="6" t="s">
        <v>70</v>
      </c>
      <c r="J4799" s="6" t="s">
        <v>1913</v>
      </c>
      <c r="K4799" s="8">
        <v>313</v>
      </c>
      <c r="L4799" s="6">
        <v>4</v>
      </c>
      <c r="M4799" s="10">
        <v>0.2</v>
      </c>
      <c r="N4799" s="8">
        <v>27</v>
      </c>
    </row>
    <row r="4800" spans="1:14" x14ac:dyDescent="0.35">
      <c r="A4800" s="6" t="s">
        <v>7580</v>
      </c>
      <c r="B4800" s="7">
        <v>44095</v>
      </c>
      <c r="C4800" s="6" t="s">
        <v>1286</v>
      </c>
      <c r="D4800" s="6" t="s">
        <v>52</v>
      </c>
      <c r="E4800" s="6" t="s">
        <v>637</v>
      </c>
      <c r="F4800" s="6" t="s">
        <v>54</v>
      </c>
      <c r="G4800" s="6" t="s">
        <v>16</v>
      </c>
      <c r="H4800" s="6" t="s">
        <v>25</v>
      </c>
      <c r="I4800" s="6" t="s">
        <v>26</v>
      </c>
      <c r="J4800" s="6" t="s">
        <v>24</v>
      </c>
      <c r="K4800" s="8">
        <v>366</v>
      </c>
      <c r="L4800" s="6">
        <v>3</v>
      </c>
      <c r="M4800" s="10">
        <v>0</v>
      </c>
      <c r="N4800" s="8">
        <v>124</v>
      </c>
    </row>
    <row r="4801" spans="1:14" x14ac:dyDescent="0.35">
      <c r="A4801" s="6" t="s">
        <v>7581</v>
      </c>
      <c r="B4801" s="7">
        <v>44095</v>
      </c>
      <c r="C4801" s="6" t="s">
        <v>1286</v>
      </c>
      <c r="D4801" s="6" t="s">
        <v>52</v>
      </c>
      <c r="E4801" s="6" t="s">
        <v>637</v>
      </c>
      <c r="F4801" s="6" t="s">
        <v>54</v>
      </c>
      <c r="G4801" s="6" t="s">
        <v>16</v>
      </c>
      <c r="H4801" s="6" t="s">
        <v>25</v>
      </c>
      <c r="I4801" s="6" t="s">
        <v>26</v>
      </c>
      <c r="J4801" s="6" t="s">
        <v>1238</v>
      </c>
      <c r="K4801" s="8">
        <v>968</v>
      </c>
      <c r="L4801" s="6">
        <v>8</v>
      </c>
      <c r="M4801" s="10">
        <v>0</v>
      </c>
      <c r="N4801" s="8">
        <v>407</v>
      </c>
    </row>
    <row r="4802" spans="1:14" x14ac:dyDescent="0.35">
      <c r="A4802" s="6" t="s">
        <v>7582</v>
      </c>
      <c r="B4802" s="7">
        <v>44095</v>
      </c>
      <c r="C4802" s="6" t="s">
        <v>374</v>
      </c>
      <c r="D4802" s="6" t="s">
        <v>73</v>
      </c>
      <c r="E4802" s="6" t="s">
        <v>309</v>
      </c>
      <c r="F4802" s="6" t="s">
        <v>30</v>
      </c>
      <c r="G4802" s="6" t="s">
        <v>23</v>
      </c>
      <c r="H4802" s="6" t="s">
        <v>18</v>
      </c>
      <c r="I4802" s="6" t="s">
        <v>32</v>
      </c>
      <c r="J4802" s="6" t="s">
        <v>987</v>
      </c>
      <c r="K4802" s="8">
        <v>135</v>
      </c>
      <c r="L4802" s="6">
        <v>3</v>
      </c>
      <c r="M4802" s="10">
        <v>0.1</v>
      </c>
      <c r="N4802" s="8">
        <v>34</v>
      </c>
    </row>
    <row r="4803" spans="1:14" x14ac:dyDescent="0.35">
      <c r="A4803" s="6" t="s">
        <v>7583</v>
      </c>
      <c r="B4803" s="7">
        <v>44095</v>
      </c>
      <c r="C4803" s="6" t="s">
        <v>374</v>
      </c>
      <c r="D4803" s="6" t="s">
        <v>73</v>
      </c>
      <c r="E4803" s="6" t="s">
        <v>309</v>
      </c>
      <c r="F4803" s="6" t="s">
        <v>30</v>
      </c>
      <c r="G4803" s="6" t="s">
        <v>23</v>
      </c>
      <c r="H4803" s="6" t="s">
        <v>78</v>
      </c>
      <c r="I4803" s="6" t="s">
        <v>79</v>
      </c>
      <c r="J4803" s="6" t="s">
        <v>986</v>
      </c>
      <c r="K4803" s="8">
        <v>215</v>
      </c>
      <c r="L4803" s="6">
        <v>2</v>
      </c>
      <c r="M4803" s="10">
        <v>0.1</v>
      </c>
      <c r="N4803" s="8">
        <v>50</v>
      </c>
    </row>
    <row r="4804" spans="1:14" x14ac:dyDescent="0.35">
      <c r="A4804" s="6" t="s">
        <v>7584</v>
      </c>
      <c r="B4804" s="7">
        <v>44097</v>
      </c>
      <c r="C4804" s="6" t="s">
        <v>2270</v>
      </c>
      <c r="D4804" s="6" t="s">
        <v>28</v>
      </c>
      <c r="E4804" s="6" t="s">
        <v>127</v>
      </c>
      <c r="F4804" s="6" t="s">
        <v>30</v>
      </c>
      <c r="G4804" s="6" t="s">
        <v>23</v>
      </c>
      <c r="H4804" s="6" t="s">
        <v>25</v>
      </c>
      <c r="I4804" s="6" t="s">
        <v>26</v>
      </c>
      <c r="J4804" s="6" t="s">
        <v>2558</v>
      </c>
      <c r="K4804" s="8">
        <v>306</v>
      </c>
      <c r="L4804" s="6">
        <v>2</v>
      </c>
      <c r="M4804" s="10">
        <v>0.1</v>
      </c>
      <c r="N4804" s="8">
        <v>20</v>
      </c>
    </row>
    <row r="4805" spans="1:14" x14ac:dyDescent="0.35">
      <c r="A4805" s="6" t="s">
        <v>7585</v>
      </c>
      <c r="B4805" s="7">
        <v>44097</v>
      </c>
      <c r="C4805" s="6" t="s">
        <v>2270</v>
      </c>
      <c r="D4805" s="6" t="s">
        <v>28</v>
      </c>
      <c r="E4805" s="6" t="s">
        <v>127</v>
      </c>
      <c r="F4805" s="6" t="s">
        <v>30</v>
      </c>
      <c r="G4805" s="6" t="s">
        <v>23</v>
      </c>
      <c r="H4805" s="6" t="s">
        <v>18</v>
      </c>
      <c r="I4805" s="6" t="s">
        <v>56</v>
      </c>
      <c r="J4805" s="6" t="s">
        <v>507</v>
      </c>
      <c r="K4805" s="8">
        <v>32</v>
      </c>
      <c r="L4805" s="6">
        <v>5</v>
      </c>
      <c r="M4805" s="10">
        <v>0</v>
      </c>
      <c r="N4805" s="8">
        <v>8</v>
      </c>
    </row>
    <row r="4806" spans="1:14" x14ac:dyDescent="0.35">
      <c r="A4806" s="6" t="s">
        <v>7586</v>
      </c>
      <c r="B4806" s="7">
        <v>44097</v>
      </c>
      <c r="C4806" s="6" t="s">
        <v>1458</v>
      </c>
      <c r="D4806" s="6" t="s">
        <v>21</v>
      </c>
      <c r="E4806" s="6" t="s">
        <v>22</v>
      </c>
      <c r="F4806" s="6" t="s">
        <v>15</v>
      </c>
      <c r="G4806" s="6" t="s">
        <v>34</v>
      </c>
      <c r="H4806" s="6" t="s">
        <v>18</v>
      </c>
      <c r="I4806" s="6" t="s">
        <v>32</v>
      </c>
      <c r="J4806" s="6" t="s">
        <v>304</v>
      </c>
      <c r="K4806" s="8">
        <v>107</v>
      </c>
      <c r="L4806" s="6">
        <v>8</v>
      </c>
      <c r="M4806" s="10">
        <v>0.5</v>
      </c>
      <c r="N4806" s="8">
        <v>-47</v>
      </c>
    </row>
    <row r="4807" spans="1:14" x14ac:dyDescent="0.35">
      <c r="A4807" s="6" t="s">
        <v>7587</v>
      </c>
      <c r="B4807" s="7">
        <v>44097</v>
      </c>
      <c r="C4807" s="6" t="s">
        <v>1458</v>
      </c>
      <c r="D4807" s="6" t="s">
        <v>21</v>
      </c>
      <c r="E4807" s="6" t="s">
        <v>22</v>
      </c>
      <c r="F4807" s="6" t="s">
        <v>15</v>
      </c>
      <c r="G4807" s="6" t="s">
        <v>34</v>
      </c>
      <c r="H4807" s="6" t="s">
        <v>18</v>
      </c>
      <c r="I4807" s="6" t="s">
        <v>45</v>
      </c>
      <c r="J4807" s="6" t="s">
        <v>2559</v>
      </c>
      <c r="K4807" s="8">
        <v>21</v>
      </c>
      <c r="L4807" s="6">
        <v>5</v>
      </c>
      <c r="M4807" s="10">
        <v>0.5</v>
      </c>
      <c r="N4807" s="8">
        <v>-5</v>
      </c>
    </row>
    <row r="4808" spans="1:14" x14ac:dyDescent="0.35">
      <c r="A4808" s="6" t="s">
        <v>7588</v>
      </c>
      <c r="B4808" s="7">
        <v>44097</v>
      </c>
      <c r="C4808" s="6" t="s">
        <v>1122</v>
      </c>
      <c r="D4808" s="6" t="s">
        <v>52</v>
      </c>
      <c r="E4808" s="6" t="s">
        <v>119</v>
      </c>
      <c r="F4808" s="6" t="s">
        <v>54</v>
      </c>
      <c r="G4808" s="6" t="s">
        <v>34</v>
      </c>
      <c r="H4808" s="6" t="s">
        <v>18</v>
      </c>
      <c r="I4808" s="6" t="s">
        <v>67</v>
      </c>
      <c r="J4808" s="6" t="s">
        <v>2115</v>
      </c>
      <c r="K4808" s="8">
        <v>27</v>
      </c>
      <c r="L4808" s="6">
        <v>2</v>
      </c>
      <c r="M4808" s="10">
        <v>0</v>
      </c>
      <c r="N4808" s="8">
        <v>5</v>
      </c>
    </row>
    <row r="4809" spans="1:14" x14ac:dyDescent="0.35">
      <c r="A4809" s="6" t="s">
        <v>7589</v>
      </c>
      <c r="B4809" s="7">
        <v>44097</v>
      </c>
      <c r="C4809" s="6" t="s">
        <v>420</v>
      </c>
      <c r="D4809" s="6" t="s">
        <v>168</v>
      </c>
      <c r="E4809" s="6" t="s">
        <v>169</v>
      </c>
      <c r="F4809" s="6" t="s">
        <v>54</v>
      </c>
      <c r="G4809" s="6" t="s">
        <v>16</v>
      </c>
      <c r="H4809" s="6" t="s">
        <v>18</v>
      </c>
      <c r="I4809" s="6" t="s">
        <v>101</v>
      </c>
      <c r="J4809" s="6" t="s">
        <v>1057</v>
      </c>
      <c r="K4809" s="8">
        <v>69</v>
      </c>
      <c r="L4809" s="6">
        <v>2</v>
      </c>
      <c r="M4809" s="10">
        <v>0.5</v>
      </c>
      <c r="N4809" s="8">
        <v>-65</v>
      </c>
    </row>
    <row r="4810" spans="1:14" x14ac:dyDescent="0.35">
      <c r="A4810" s="6" t="s">
        <v>7590</v>
      </c>
      <c r="B4810" s="7">
        <v>44098</v>
      </c>
      <c r="C4810" s="6" t="s">
        <v>2372</v>
      </c>
      <c r="D4810" s="6" t="s">
        <v>62</v>
      </c>
      <c r="E4810" s="6" t="s">
        <v>190</v>
      </c>
      <c r="F4810" s="6" t="s">
        <v>54</v>
      </c>
      <c r="G4810" s="6" t="s">
        <v>23</v>
      </c>
      <c r="H4810" s="6" t="s">
        <v>18</v>
      </c>
      <c r="I4810" s="6" t="s">
        <v>32</v>
      </c>
      <c r="J4810" s="6" t="s">
        <v>1192</v>
      </c>
      <c r="K4810" s="8">
        <v>376</v>
      </c>
      <c r="L4810" s="6">
        <v>7</v>
      </c>
      <c r="M4810" s="10">
        <v>0</v>
      </c>
      <c r="N4810" s="8">
        <v>30</v>
      </c>
    </row>
    <row r="4811" spans="1:14" x14ac:dyDescent="0.35">
      <c r="A4811" s="6" t="s">
        <v>7591</v>
      </c>
      <c r="B4811" s="7">
        <v>44098</v>
      </c>
      <c r="C4811" s="6" t="s">
        <v>167</v>
      </c>
      <c r="D4811" s="6" t="s">
        <v>109</v>
      </c>
      <c r="E4811" s="6" t="s">
        <v>116</v>
      </c>
      <c r="F4811" s="6" t="s">
        <v>15</v>
      </c>
      <c r="G4811" s="6" t="s">
        <v>34</v>
      </c>
      <c r="H4811" s="6" t="s">
        <v>18</v>
      </c>
      <c r="I4811" s="6" t="s">
        <v>121</v>
      </c>
      <c r="J4811" s="6" t="s">
        <v>2560</v>
      </c>
      <c r="K4811" s="8">
        <v>59</v>
      </c>
      <c r="L4811" s="6">
        <v>3</v>
      </c>
      <c r="M4811" s="10">
        <v>0.5</v>
      </c>
      <c r="N4811" s="8">
        <v>-1</v>
      </c>
    </row>
    <row r="4812" spans="1:14" x14ac:dyDescent="0.35">
      <c r="A4812" s="6" t="s">
        <v>7592</v>
      </c>
      <c r="B4812" s="7">
        <v>44098</v>
      </c>
      <c r="C4812" s="6" t="s">
        <v>167</v>
      </c>
      <c r="D4812" s="6" t="s">
        <v>109</v>
      </c>
      <c r="E4812" s="6" t="s">
        <v>116</v>
      </c>
      <c r="F4812" s="6" t="s">
        <v>15</v>
      </c>
      <c r="G4812" s="6" t="s">
        <v>34</v>
      </c>
      <c r="H4812" s="6" t="s">
        <v>18</v>
      </c>
      <c r="I4812" s="6" t="s">
        <v>121</v>
      </c>
      <c r="J4812" s="6" t="s">
        <v>1223</v>
      </c>
      <c r="K4812" s="8">
        <v>20</v>
      </c>
      <c r="L4812" s="6">
        <v>3</v>
      </c>
      <c r="M4812" s="10">
        <v>0.5</v>
      </c>
      <c r="N4812" s="8">
        <v>-5</v>
      </c>
    </row>
    <row r="4813" spans="1:14" x14ac:dyDescent="0.35">
      <c r="A4813" s="6" t="s">
        <v>7593</v>
      </c>
      <c r="B4813" s="7">
        <v>44098</v>
      </c>
      <c r="C4813" s="6" t="s">
        <v>167</v>
      </c>
      <c r="D4813" s="6" t="s">
        <v>109</v>
      </c>
      <c r="E4813" s="6" t="s">
        <v>116</v>
      </c>
      <c r="F4813" s="6" t="s">
        <v>15</v>
      </c>
      <c r="G4813" s="6" t="s">
        <v>34</v>
      </c>
      <c r="H4813" s="6" t="s">
        <v>78</v>
      </c>
      <c r="I4813" s="6" t="s">
        <v>107</v>
      </c>
      <c r="J4813" s="6" t="s">
        <v>834</v>
      </c>
      <c r="K4813" s="8">
        <v>264</v>
      </c>
      <c r="L4813" s="6">
        <v>2</v>
      </c>
      <c r="M4813" s="10">
        <v>0.5</v>
      </c>
      <c r="N4813" s="8">
        <v>-132</v>
      </c>
    </row>
    <row r="4814" spans="1:14" x14ac:dyDescent="0.35">
      <c r="A4814" s="6" t="s">
        <v>7594</v>
      </c>
      <c r="B4814" s="7">
        <v>44098</v>
      </c>
      <c r="C4814" s="6" t="s">
        <v>167</v>
      </c>
      <c r="D4814" s="6" t="s">
        <v>109</v>
      </c>
      <c r="E4814" s="6" t="s">
        <v>116</v>
      </c>
      <c r="F4814" s="6" t="s">
        <v>15</v>
      </c>
      <c r="G4814" s="6" t="s">
        <v>34</v>
      </c>
      <c r="H4814" s="6" t="s">
        <v>78</v>
      </c>
      <c r="I4814" s="6" t="s">
        <v>98</v>
      </c>
      <c r="J4814" s="6" t="s">
        <v>439</v>
      </c>
      <c r="K4814" s="8">
        <v>69</v>
      </c>
      <c r="L4814" s="6">
        <v>1</v>
      </c>
      <c r="M4814" s="10">
        <v>0.5</v>
      </c>
      <c r="N4814" s="8">
        <v>-62</v>
      </c>
    </row>
    <row r="4815" spans="1:14" x14ac:dyDescent="0.35">
      <c r="A4815" s="6" t="s">
        <v>7595</v>
      </c>
      <c r="B4815" s="7">
        <v>44098</v>
      </c>
      <c r="C4815" s="6" t="s">
        <v>167</v>
      </c>
      <c r="D4815" s="6" t="s">
        <v>109</v>
      </c>
      <c r="E4815" s="6" t="s">
        <v>116</v>
      </c>
      <c r="F4815" s="6" t="s">
        <v>15</v>
      </c>
      <c r="G4815" s="6" t="s">
        <v>34</v>
      </c>
      <c r="H4815" s="6" t="s">
        <v>78</v>
      </c>
      <c r="I4815" s="6" t="s">
        <v>98</v>
      </c>
      <c r="J4815" s="6" t="s">
        <v>2561</v>
      </c>
      <c r="K4815" s="8">
        <v>89</v>
      </c>
      <c r="L4815" s="6">
        <v>2</v>
      </c>
      <c r="M4815" s="10">
        <v>0.5</v>
      </c>
      <c r="N4815" s="8">
        <v>-81</v>
      </c>
    </row>
    <row r="4816" spans="1:14" x14ac:dyDescent="0.35">
      <c r="A4816" s="6" t="s">
        <v>7596</v>
      </c>
      <c r="B4816" s="7">
        <v>44098</v>
      </c>
      <c r="C4816" s="6" t="s">
        <v>167</v>
      </c>
      <c r="D4816" s="6" t="s">
        <v>109</v>
      </c>
      <c r="E4816" s="6" t="s">
        <v>116</v>
      </c>
      <c r="F4816" s="6" t="s">
        <v>15</v>
      </c>
      <c r="G4816" s="6" t="s">
        <v>34</v>
      </c>
      <c r="H4816" s="6" t="s">
        <v>78</v>
      </c>
      <c r="I4816" s="6" t="s">
        <v>98</v>
      </c>
      <c r="J4816" s="6" t="s">
        <v>738</v>
      </c>
      <c r="K4816" s="8">
        <v>196</v>
      </c>
      <c r="L4816" s="6">
        <v>6</v>
      </c>
      <c r="M4816" s="10">
        <v>0.5</v>
      </c>
      <c r="N4816" s="8">
        <v>-106</v>
      </c>
    </row>
    <row r="4817" spans="1:14" x14ac:dyDescent="0.35">
      <c r="A4817" s="6" t="s">
        <v>7597</v>
      </c>
      <c r="B4817" s="7">
        <v>44098</v>
      </c>
      <c r="C4817" s="6" t="s">
        <v>1621</v>
      </c>
      <c r="D4817" s="6" t="s">
        <v>28</v>
      </c>
      <c r="E4817" s="6" t="s">
        <v>535</v>
      </c>
      <c r="F4817" s="6" t="s">
        <v>30</v>
      </c>
      <c r="G4817" s="6" t="s">
        <v>23</v>
      </c>
      <c r="H4817" s="6" t="s">
        <v>18</v>
      </c>
      <c r="I4817" s="6" t="s">
        <v>37</v>
      </c>
      <c r="J4817" s="6" t="s">
        <v>1336</v>
      </c>
      <c r="K4817" s="8">
        <v>50</v>
      </c>
      <c r="L4817" s="6">
        <v>2</v>
      </c>
      <c r="M4817" s="10">
        <v>0.6</v>
      </c>
      <c r="N4817" s="8">
        <v>-25</v>
      </c>
    </row>
    <row r="4818" spans="1:14" x14ac:dyDescent="0.35">
      <c r="A4818" s="6" t="s">
        <v>7598</v>
      </c>
      <c r="B4818" s="7">
        <v>44098</v>
      </c>
      <c r="C4818" s="6" t="s">
        <v>1586</v>
      </c>
      <c r="D4818" s="6" t="s">
        <v>73</v>
      </c>
      <c r="E4818" s="6" t="s">
        <v>130</v>
      </c>
      <c r="F4818" s="6" t="s">
        <v>30</v>
      </c>
      <c r="G4818" s="6" t="s">
        <v>23</v>
      </c>
      <c r="H4818" s="6" t="s">
        <v>18</v>
      </c>
      <c r="I4818" s="6" t="s">
        <v>32</v>
      </c>
      <c r="J4818" s="6" t="s">
        <v>2296</v>
      </c>
      <c r="K4818" s="8">
        <v>207</v>
      </c>
      <c r="L4818" s="6">
        <v>4</v>
      </c>
      <c r="M4818" s="10">
        <v>0</v>
      </c>
      <c r="N4818" s="8">
        <v>31</v>
      </c>
    </row>
    <row r="4819" spans="1:14" x14ac:dyDescent="0.35">
      <c r="A4819" s="6" t="s">
        <v>7599</v>
      </c>
      <c r="B4819" s="7">
        <v>44098</v>
      </c>
      <c r="C4819" s="6" t="s">
        <v>1163</v>
      </c>
      <c r="D4819" s="6" t="s">
        <v>73</v>
      </c>
      <c r="E4819" s="6" t="s">
        <v>568</v>
      </c>
      <c r="F4819" s="6" t="s">
        <v>30</v>
      </c>
      <c r="G4819" s="6" t="s">
        <v>23</v>
      </c>
      <c r="H4819" s="6" t="s">
        <v>18</v>
      </c>
      <c r="I4819" s="6" t="s">
        <v>121</v>
      </c>
      <c r="J4819" s="6" t="s">
        <v>2562</v>
      </c>
      <c r="K4819" s="8">
        <v>226</v>
      </c>
      <c r="L4819" s="6">
        <v>5</v>
      </c>
      <c r="M4819" s="10">
        <v>0</v>
      </c>
      <c r="N4819" s="8">
        <v>61</v>
      </c>
    </row>
    <row r="4820" spans="1:14" x14ac:dyDescent="0.35">
      <c r="A4820" s="6" t="s">
        <v>7600</v>
      </c>
      <c r="B4820" s="7">
        <v>44098</v>
      </c>
      <c r="C4820" s="6" t="s">
        <v>1051</v>
      </c>
      <c r="D4820" s="6" t="s">
        <v>28</v>
      </c>
      <c r="E4820" s="6" t="s">
        <v>127</v>
      </c>
      <c r="F4820" s="6" t="s">
        <v>30</v>
      </c>
      <c r="G4820" s="6" t="s">
        <v>34</v>
      </c>
      <c r="H4820" s="6" t="s">
        <v>18</v>
      </c>
      <c r="I4820" s="6" t="s">
        <v>56</v>
      </c>
      <c r="J4820" s="6" t="s">
        <v>1630</v>
      </c>
      <c r="K4820" s="8">
        <v>16</v>
      </c>
      <c r="L4820" s="6">
        <v>4</v>
      </c>
      <c r="M4820" s="10">
        <v>0</v>
      </c>
      <c r="N4820" s="8">
        <v>2</v>
      </c>
    </row>
    <row r="4821" spans="1:14" x14ac:dyDescent="0.35">
      <c r="A4821" s="6" t="s">
        <v>7601</v>
      </c>
      <c r="B4821" s="7">
        <v>44098</v>
      </c>
      <c r="C4821" s="6" t="s">
        <v>1051</v>
      </c>
      <c r="D4821" s="6" t="s">
        <v>28</v>
      </c>
      <c r="E4821" s="6" t="s">
        <v>127</v>
      </c>
      <c r="F4821" s="6" t="s">
        <v>30</v>
      </c>
      <c r="G4821" s="6" t="s">
        <v>34</v>
      </c>
      <c r="H4821" s="6" t="s">
        <v>18</v>
      </c>
      <c r="I4821" s="6" t="s">
        <v>67</v>
      </c>
      <c r="J4821" s="6" t="s">
        <v>1921</v>
      </c>
      <c r="K4821" s="8">
        <v>72</v>
      </c>
      <c r="L4821" s="6">
        <v>6</v>
      </c>
      <c r="M4821" s="10">
        <v>0</v>
      </c>
      <c r="N4821" s="8">
        <v>3</v>
      </c>
    </row>
    <row r="4822" spans="1:14" x14ac:dyDescent="0.35">
      <c r="A4822" s="6" t="s">
        <v>7602</v>
      </c>
      <c r="B4822" s="7">
        <v>44099</v>
      </c>
      <c r="C4822" s="6" t="s">
        <v>385</v>
      </c>
      <c r="D4822" s="6" t="s">
        <v>21</v>
      </c>
      <c r="E4822" s="6" t="s">
        <v>22</v>
      </c>
      <c r="F4822" s="6" t="s">
        <v>15</v>
      </c>
      <c r="G4822" s="6" t="s">
        <v>23</v>
      </c>
      <c r="H4822" s="6" t="s">
        <v>18</v>
      </c>
      <c r="I4822" s="6" t="s">
        <v>56</v>
      </c>
      <c r="J4822" s="6" t="s">
        <v>1418</v>
      </c>
      <c r="K4822" s="8">
        <v>62</v>
      </c>
      <c r="L4822" s="6">
        <v>5</v>
      </c>
      <c r="M4822" s="10">
        <v>0</v>
      </c>
      <c r="N4822" s="8">
        <v>6</v>
      </c>
    </row>
    <row r="4823" spans="1:14" x14ac:dyDescent="0.35">
      <c r="A4823" s="6" t="s">
        <v>7603</v>
      </c>
      <c r="B4823" s="7">
        <v>44099</v>
      </c>
      <c r="C4823" s="6" t="s">
        <v>2563</v>
      </c>
      <c r="D4823" s="6" t="s">
        <v>73</v>
      </c>
      <c r="E4823" s="6" t="s">
        <v>492</v>
      </c>
      <c r="F4823" s="6" t="s">
        <v>30</v>
      </c>
      <c r="G4823" s="6" t="s">
        <v>23</v>
      </c>
      <c r="H4823" s="6" t="s">
        <v>18</v>
      </c>
      <c r="I4823" s="6" t="s">
        <v>67</v>
      </c>
      <c r="J4823" s="6" t="s">
        <v>1510</v>
      </c>
      <c r="K4823" s="8">
        <v>20</v>
      </c>
      <c r="L4823" s="6">
        <v>2</v>
      </c>
      <c r="M4823" s="10">
        <v>0</v>
      </c>
      <c r="N4823" s="8">
        <v>6</v>
      </c>
    </row>
    <row r="4824" spans="1:14" x14ac:dyDescent="0.35">
      <c r="A4824" s="6" t="s">
        <v>7604</v>
      </c>
      <c r="B4824" s="7">
        <v>44099</v>
      </c>
      <c r="C4824" s="6" t="s">
        <v>2563</v>
      </c>
      <c r="D4824" s="6" t="s">
        <v>73</v>
      </c>
      <c r="E4824" s="6" t="s">
        <v>492</v>
      </c>
      <c r="F4824" s="6" t="s">
        <v>30</v>
      </c>
      <c r="G4824" s="6" t="s">
        <v>23</v>
      </c>
      <c r="H4824" s="6" t="s">
        <v>18</v>
      </c>
      <c r="I4824" s="6" t="s">
        <v>19</v>
      </c>
      <c r="J4824" s="6" t="s">
        <v>1346</v>
      </c>
      <c r="K4824" s="8">
        <v>170</v>
      </c>
      <c r="L4824" s="6">
        <v>5</v>
      </c>
      <c r="M4824" s="10">
        <v>0</v>
      </c>
      <c r="N4824" s="8">
        <v>71</v>
      </c>
    </row>
    <row r="4825" spans="1:14" x14ac:dyDescent="0.35">
      <c r="A4825" s="6" t="s">
        <v>7605</v>
      </c>
      <c r="B4825" s="7">
        <v>44099</v>
      </c>
      <c r="C4825" s="6" t="s">
        <v>2563</v>
      </c>
      <c r="D4825" s="6" t="s">
        <v>73</v>
      </c>
      <c r="E4825" s="6" t="s">
        <v>492</v>
      </c>
      <c r="F4825" s="6" t="s">
        <v>30</v>
      </c>
      <c r="G4825" s="6" t="s">
        <v>23</v>
      </c>
      <c r="H4825" s="6" t="s">
        <v>78</v>
      </c>
      <c r="I4825" s="6" t="s">
        <v>132</v>
      </c>
      <c r="J4825" s="6" t="s">
        <v>1851</v>
      </c>
      <c r="K4825" s="8">
        <v>245</v>
      </c>
      <c r="L4825" s="6">
        <v>1</v>
      </c>
      <c r="M4825" s="10">
        <v>0</v>
      </c>
      <c r="N4825" s="8">
        <v>44</v>
      </c>
    </row>
    <row r="4826" spans="1:14" x14ac:dyDescent="0.35">
      <c r="A4826" s="6" t="s">
        <v>7606</v>
      </c>
      <c r="B4826" s="7">
        <v>44099</v>
      </c>
      <c r="C4826" s="6" t="s">
        <v>1621</v>
      </c>
      <c r="D4826" s="6" t="s">
        <v>85</v>
      </c>
      <c r="E4826" s="6" t="s">
        <v>826</v>
      </c>
      <c r="F4826" s="6" t="s">
        <v>30</v>
      </c>
      <c r="G4826" s="6" t="s">
        <v>23</v>
      </c>
      <c r="H4826" s="6" t="s">
        <v>18</v>
      </c>
      <c r="I4826" s="6" t="s">
        <v>32</v>
      </c>
      <c r="J4826" s="6" t="s">
        <v>1052</v>
      </c>
      <c r="K4826" s="8">
        <v>237</v>
      </c>
      <c r="L4826" s="6">
        <v>9</v>
      </c>
      <c r="M4826" s="10">
        <v>0.5</v>
      </c>
      <c r="N4826" s="8">
        <v>-147</v>
      </c>
    </row>
    <row r="4827" spans="1:14" x14ac:dyDescent="0.35">
      <c r="A4827" s="6" t="s">
        <v>7607</v>
      </c>
      <c r="B4827" s="7">
        <v>44099</v>
      </c>
      <c r="C4827" s="6" t="s">
        <v>1621</v>
      </c>
      <c r="D4827" s="6" t="s">
        <v>85</v>
      </c>
      <c r="E4827" s="6" t="s">
        <v>826</v>
      </c>
      <c r="F4827" s="6" t="s">
        <v>30</v>
      </c>
      <c r="G4827" s="6" t="s">
        <v>23</v>
      </c>
      <c r="H4827" s="6" t="s">
        <v>18</v>
      </c>
      <c r="I4827" s="6" t="s">
        <v>32</v>
      </c>
      <c r="J4827" s="6" t="s">
        <v>1440</v>
      </c>
      <c r="K4827" s="8">
        <v>15</v>
      </c>
      <c r="L4827" s="6">
        <v>2</v>
      </c>
      <c r="M4827" s="10">
        <v>0.5</v>
      </c>
      <c r="N4827" s="8">
        <v>-10</v>
      </c>
    </row>
    <row r="4828" spans="1:14" x14ac:dyDescent="0.35">
      <c r="A4828" s="6" t="s">
        <v>7608</v>
      </c>
      <c r="B4828" s="7">
        <v>44099</v>
      </c>
      <c r="C4828" s="6" t="s">
        <v>1584</v>
      </c>
      <c r="D4828" s="6" t="s">
        <v>28</v>
      </c>
      <c r="E4828" s="6" t="s">
        <v>42</v>
      </c>
      <c r="F4828" s="6" t="s">
        <v>30</v>
      </c>
      <c r="G4828" s="6" t="s">
        <v>34</v>
      </c>
      <c r="H4828" s="6" t="s">
        <v>25</v>
      </c>
      <c r="I4828" s="6" t="s">
        <v>26</v>
      </c>
      <c r="J4828" s="6" t="s">
        <v>1784</v>
      </c>
      <c r="K4828" s="8">
        <v>461</v>
      </c>
      <c r="L4828" s="6">
        <v>3</v>
      </c>
      <c r="M4828" s="10">
        <v>0.1</v>
      </c>
      <c r="N4828" s="8">
        <v>-5</v>
      </c>
    </row>
    <row r="4829" spans="1:14" x14ac:dyDescent="0.35">
      <c r="A4829" s="6" t="s">
        <v>7609</v>
      </c>
      <c r="B4829" s="7">
        <v>44099</v>
      </c>
      <c r="C4829" s="6" t="s">
        <v>1584</v>
      </c>
      <c r="D4829" s="6" t="s">
        <v>28</v>
      </c>
      <c r="E4829" s="6" t="s">
        <v>42</v>
      </c>
      <c r="F4829" s="6" t="s">
        <v>30</v>
      </c>
      <c r="G4829" s="6" t="s">
        <v>34</v>
      </c>
      <c r="H4829" s="6" t="s">
        <v>25</v>
      </c>
      <c r="I4829" s="6" t="s">
        <v>70</v>
      </c>
      <c r="J4829" s="6" t="s">
        <v>330</v>
      </c>
      <c r="K4829" s="8">
        <v>268</v>
      </c>
      <c r="L4829" s="6">
        <v>4</v>
      </c>
      <c r="M4829" s="10">
        <v>0.1</v>
      </c>
      <c r="N4829" s="8">
        <v>83</v>
      </c>
    </row>
    <row r="4830" spans="1:14" x14ac:dyDescent="0.35">
      <c r="A4830" s="6" t="s">
        <v>7610</v>
      </c>
      <c r="B4830" s="7">
        <v>44099</v>
      </c>
      <c r="C4830" s="6" t="s">
        <v>2149</v>
      </c>
      <c r="D4830" s="6" t="s">
        <v>73</v>
      </c>
      <c r="E4830" s="6" t="s">
        <v>309</v>
      </c>
      <c r="F4830" s="6" t="s">
        <v>30</v>
      </c>
      <c r="G4830" s="6" t="s">
        <v>23</v>
      </c>
      <c r="H4830" s="6" t="s">
        <v>18</v>
      </c>
      <c r="I4830" s="6" t="s">
        <v>121</v>
      </c>
      <c r="J4830" s="6" t="s">
        <v>670</v>
      </c>
      <c r="K4830" s="8">
        <v>91</v>
      </c>
      <c r="L4830" s="6">
        <v>2</v>
      </c>
      <c r="M4830" s="10">
        <v>0.1</v>
      </c>
      <c r="N4830" s="8">
        <v>29</v>
      </c>
    </row>
    <row r="4831" spans="1:14" x14ac:dyDescent="0.35">
      <c r="A4831" s="6" t="s">
        <v>7611</v>
      </c>
      <c r="B4831" s="7">
        <v>44099</v>
      </c>
      <c r="C4831" s="6" t="s">
        <v>2149</v>
      </c>
      <c r="D4831" s="6" t="s">
        <v>73</v>
      </c>
      <c r="E4831" s="6" t="s">
        <v>309</v>
      </c>
      <c r="F4831" s="6" t="s">
        <v>30</v>
      </c>
      <c r="G4831" s="6" t="s">
        <v>23</v>
      </c>
      <c r="H4831" s="6" t="s">
        <v>18</v>
      </c>
      <c r="I4831" s="6" t="s">
        <v>37</v>
      </c>
      <c r="J4831" s="6" t="s">
        <v>1764</v>
      </c>
      <c r="K4831" s="8">
        <v>192</v>
      </c>
      <c r="L4831" s="6">
        <v>5</v>
      </c>
      <c r="M4831" s="10">
        <v>0.2</v>
      </c>
      <c r="N4831" s="8">
        <v>31</v>
      </c>
    </row>
    <row r="4832" spans="1:14" x14ac:dyDescent="0.35">
      <c r="A4832" s="6" t="s">
        <v>7612</v>
      </c>
      <c r="B4832" s="7">
        <v>44099</v>
      </c>
      <c r="C4832" s="6" t="s">
        <v>720</v>
      </c>
      <c r="D4832" s="6" t="s">
        <v>28</v>
      </c>
      <c r="E4832" s="6" t="s">
        <v>127</v>
      </c>
      <c r="F4832" s="6" t="s">
        <v>30</v>
      </c>
      <c r="G4832" s="6" t="s">
        <v>16</v>
      </c>
      <c r="H4832" s="6" t="s">
        <v>18</v>
      </c>
      <c r="I4832" s="6" t="s">
        <v>32</v>
      </c>
      <c r="J4832" s="6" t="s">
        <v>1755</v>
      </c>
      <c r="K4832" s="8">
        <v>207</v>
      </c>
      <c r="L4832" s="6">
        <v>4</v>
      </c>
      <c r="M4832" s="10">
        <v>0</v>
      </c>
      <c r="N4832" s="8">
        <v>6</v>
      </c>
    </row>
    <row r="4833" spans="1:14" x14ac:dyDescent="0.35">
      <c r="A4833" s="6" t="s">
        <v>7613</v>
      </c>
      <c r="B4833" s="7">
        <v>44099</v>
      </c>
      <c r="C4833" s="6" t="s">
        <v>720</v>
      </c>
      <c r="D4833" s="6" t="s">
        <v>28</v>
      </c>
      <c r="E4833" s="6" t="s">
        <v>127</v>
      </c>
      <c r="F4833" s="6" t="s">
        <v>30</v>
      </c>
      <c r="G4833" s="6" t="s">
        <v>16</v>
      </c>
      <c r="H4833" s="6" t="s">
        <v>18</v>
      </c>
      <c r="I4833" s="6" t="s">
        <v>105</v>
      </c>
      <c r="J4833" s="6" t="s">
        <v>541</v>
      </c>
      <c r="K4833" s="8">
        <v>66</v>
      </c>
      <c r="L4833" s="6">
        <v>3</v>
      </c>
      <c r="M4833" s="10">
        <v>0</v>
      </c>
      <c r="N4833" s="8">
        <v>14</v>
      </c>
    </row>
    <row r="4834" spans="1:14" x14ac:dyDescent="0.35">
      <c r="A4834" s="6" t="s">
        <v>7614</v>
      </c>
      <c r="B4834" s="7">
        <v>44099</v>
      </c>
      <c r="C4834" s="6" t="s">
        <v>720</v>
      </c>
      <c r="D4834" s="6" t="s">
        <v>28</v>
      </c>
      <c r="E4834" s="6" t="s">
        <v>127</v>
      </c>
      <c r="F4834" s="6" t="s">
        <v>30</v>
      </c>
      <c r="G4834" s="6" t="s">
        <v>16</v>
      </c>
      <c r="H4834" s="6" t="s">
        <v>78</v>
      </c>
      <c r="I4834" s="6" t="s">
        <v>107</v>
      </c>
      <c r="J4834" s="6" t="s">
        <v>559</v>
      </c>
      <c r="K4834" s="8">
        <v>322</v>
      </c>
      <c r="L4834" s="6">
        <v>2</v>
      </c>
      <c r="M4834" s="10">
        <v>0.15</v>
      </c>
      <c r="N4834" s="8">
        <v>-30</v>
      </c>
    </row>
    <row r="4835" spans="1:14" x14ac:dyDescent="0.35">
      <c r="A4835" s="6" t="s">
        <v>7615</v>
      </c>
      <c r="B4835" s="7">
        <v>44099</v>
      </c>
      <c r="C4835" s="6" t="s">
        <v>476</v>
      </c>
      <c r="D4835" s="6" t="s">
        <v>21</v>
      </c>
      <c r="E4835" s="6" t="s">
        <v>22</v>
      </c>
      <c r="F4835" s="6" t="s">
        <v>15</v>
      </c>
      <c r="G4835" s="6" t="s">
        <v>34</v>
      </c>
      <c r="H4835" s="6" t="s">
        <v>25</v>
      </c>
      <c r="I4835" s="6" t="s">
        <v>154</v>
      </c>
      <c r="J4835" s="6" t="s">
        <v>1468</v>
      </c>
      <c r="K4835" s="8">
        <v>91</v>
      </c>
      <c r="L4835" s="6">
        <v>3</v>
      </c>
      <c r="M4835" s="10">
        <v>0.4</v>
      </c>
      <c r="N4835" s="8">
        <v>-14</v>
      </c>
    </row>
    <row r="4836" spans="1:14" x14ac:dyDescent="0.35">
      <c r="A4836" s="6" t="s">
        <v>7616</v>
      </c>
      <c r="B4836" s="7">
        <v>44099</v>
      </c>
      <c r="C4836" s="6" t="s">
        <v>51</v>
      </c>
      <c r="D4836" s="6" t="s">
        <v>168</v>
      </c>
      <c r="E4836" s="6" t="s">
        <v>169</v>
      </c>
      <c r="F4836" s="6" t="s">
        <v>54</v>
      </c>
      <c r="G4836" s="6" t="s">
        <v>23</v>
      </c>
      <c r="H4836" s="6" t="s">
        <v>18</v>
      </c>
      <c r="I4836" s="6" t="s">
        <v>101</v>
      </c>
      <c r="J4836" s="6" t="s">
        <v>596</v>
      </c>
      <c r="K4836" s="8">
        <v>139</v>
      </c>
      <c r="L4836" s="6">
        <v>5</v>
      </c>
      <c r="M4836" s="10">
        <v>0.5</v>
      </c>
      <c r="N4836" s="8">
        <v>-20</v>
      </c>
    </row>
    <row r="4837" spans="1:14" x14ac:dyDescent="0.35">
      <c r="A4837" s="6" t="s">
        <v>7617</v>
      </c>
      <c r="B4837" s="7">
        <v>44099</v>
      </c>
      <c r="C4837" s="6" t="s">
        <v>51</v>
      </c>
      <c r="D4837" s="6" t="s">
        <v>168</v>
      </c>
      <c r="E4837" s="6" t="s">
        <v>169</v>
      </c>
      <c r="F4837" s="6" t="s">
        <v>54</v>
      </c>
      <c r="G4837" s="6" t="s">
        <v>23</v>
      </c>
      <c r="H4837" s="6" t="s">
        <v>18</v>
      </c>
      <c r="I4837" s="6" t="s">
        <v>32</v>
      </c>
      <c r="J4837" s="6" t="s">
        <v>1052</v>
      </c>
      <c r="K4837" s="8">
        <v>53</v>
      </c>
      <c r="L4837" s="6">
        <v>2</v>
      </c>
      <c r="M4837" s="10">
        <v>0.5</v>
      </c>
      <c r="N4837" s="8">
        <v>-33</v>
      </c>
    </row>
    <row r="4838" spans="1:14" x14ac:dyDescent="0.35">
      <c r="A4838" s="6" t="s">
        <v>7618</v>
      </c>
      <c r="B4838" s="7">
        <v>44099</v>
      </c>
      <c r="C4838" s="6" t="s">
        <v>51</v>
      </c>
      <c r="D4838" s="6" t="s">
        <v>168</v>
      </c>
      <c r="E4838" s="6" t="s">
        <v>169</v>
      </c>
      <c r="F4838" s="6" t="s">
        <v>54</v>
      </c>
      <c r="G4838" s="6" t="s">
        <v>23</v>
      </c>
      <c r="H4838" s="6" t="s">
        <v>18</v>
      </c>
      <c r="I4838" s="6" t="s">
        <v>56</v>
      </c>
      <c r="J4838" s="6" t="s">
        <v>1357</v>
      </c>
      <c r="K4838" s="8">
        <v>74</v>
      </c>
      <c r="L4838" s="6">
        <v>5</v>
      </c>
      <c r="M4838" s="10">
        <v>0.5</v>
      </c>
      <c r="N4838" s="8">
        <v>-49</v>
      </c>
    </row>
    <row r="4839" spans="1:14" x14ac:dyDescent="0.35">
      <c r="A4839" s="6" t="s">
        <v>7619</v>
      </c>
      <c r="B4839" s="7">
        <v>44099</v>
      </c>
      <c r="C4839" s="6" t="s">
        <v>51</v>
      </c>
      <c r="D4839" s="6" t="s">
        <v>168</v>
      </c>
      <c r="E4839" s="6" t="s">
        <v>169</v>
      </c>
      <c r="F4839" s="6" t="s">
        <v>54</v>
      </c>
      <c r="G4839" s="6" t="s">
        <v>23</v>
      </c>
      <c r="H4839" s="6" t="s">
        <v>18</v>
      </c>
      <c r="I4839" s="6" t="s">
        <v>56</v>
      </c>
      <c r="J4839" s="6" t="s">
        <v>1812</v>
      </c>
      <c r="K4839" s="8">
        <v>29</v>
      </c>
      <c r="L4839" s="6">
        <v>7</v>
      </c>
      <c r="M4839" s="10">
        <v>0.5</v>
      </c>
      <c r="N4839" s="8">
        <v>-2</v>
      </c>
    </row>
    <row r="4840" spans="1:14" x14ac:dyDescent="0.35">
      <c r="A4840" s="6" t="s">
        <v>7620</v>
      </c>
      <c r="B4840" s="7">
        <v>44099</v>
      </c>
      <c r="C4840" s="6" t="s">
        <v>51</v>
      </c>
      <c r="D4840" s="6" t="s">
        <v>168</v>
      </c>
      <c r="E4840" s="6" t="s">
        <v>169</v>
      </c>
      <c r="F4840" s="6" t="s">
        <v>54</v>
      </c>
      <c r="G4840" s="6" t="s">
        <v>23</v>
      </c>
      <c r="H4840" s="6" t="s">
        <v>18</v>
      </c>
      <c r="I4840" s="6" t="s">
        <v>37</v>
      </c>
      <c r="J4840" s="6" t="s">
        <v>599</v>
      </c>
      <c r="K4840" s="8">
        <v>50</v>
      </c>
      <c r="L4840" s="6">
        <v>5</v>
      </c>
      <c r="M4840" s="10">
        <v>0.5</v>
      </c>
      <c r="N4840" s="8">
        <v>-45</v>
      </c>
    </row>
    <row r="4841" spans="1:14" x14ac:dyDescent="0.35">
      <c r="A4841" s="6" t="s">
        <v>7621</v>
      </c>
      <c r="B4841" s="7">
        <v>44099</v>
      </c>
      <c r="C4841" s="6" t="s">
        <v>1001</v>
      </c>
      <c r="D4841" s="6" t="s">
        <v>21</v>
      </c>
      <c r="E4841" s="6" t="s">
        <v>22</v>
      </c>
      <c r="F4841" s="6" t="s">
        <v>15</v>
      </c>
      <c r="G4841" s="6" t="s">
        <v>34</v>
      </c>
      <c r="H4841" s="6" t="s">
        <v>78</v>
      </c>
      <c r="I4841" s="6" t="s">
        <v>98</v>
      </c>
      <c r="J4841" s="6" t="s">
        <v>885</v>
      </c>
      <c r="K4841" s="8">
        <v>410</v>
      </c>
      <c r="L4841" s="6">
        <v>3</v>
      </c>
      <c r="M4841" s="10">
        <v>0</v>
      </c>
      <c r="N4841" s="8">
        <v>37</v>
      </c>
    </row>
    <row r="4842" spans="1:14" x14ac:dyDescent="0.35">
      <c r="A4842" s="6" t="s">
        <v>7622</v>
      </c>
      <c r="B4842" s="7">
        <v>44099</v>
      </c>
      <c r="C4842" s="6" t="s">
        <v>51</v>
      </c>
      <c r="D4842" s="6" t="s">
        <v>168</v>
      </c>
      <c r="E4842" s="6" t="s">
        <v>169</v>
      </c>
      <c r="F4842" s="6" t="s">
        <v>54</v>
      </c>
      <c r="G4842" s="6" t="s">
        <v>23</v>
      </c>
      <c r="H4842" s="6" t="s">
        <v>78</v>
      </c>
      <c r="I4842" s="6" t="s">
        <v>107</v>
      </c>
      <c r="J4842" s="6" t="s">
        <v>2533</v>
      </c>
      <c r="K4842" s="8">
        <v>191</v>
      </c>
      <c r="L4842" s="6">
        <v>1</v>
      </c>
      <c r="M4842" s="10">
        <v>0.5</v>
      </c>
      <c r="N4842" s="8">
        <v>-114</v>
      </c>
    </row>
    <row r="4843" spans="1:14" x14ac:dyDescent="0.35">
      <c r="A4843" s="6" t="s">
        <v>7623</v>
      </c>
      <c r="B4843" s="7">
        <v>44100</v>
      </c>
      <c r="C4843" s="6" t="s">
        <v>1576</v>
      </c>
      <c r="D4843" s="6" t="s">
        <v>13</v>
      </c>
      <c r="E4843" s="6" t="s">
        <v>14</v>
      </c>
      <c r="F4843" s="6" t="s">
        <v>15</v>
      </c>
      <c r="G4843" s="6" t="s">
        <v>23</v>
      </c>
      <c r="H4843" s="6" t="s">
        <v>18</v>
      </c>
      <c r="I4843" s="6" t="s">
        <v>37</v>
      </c>
      <c r="J4843" s="6" t="s">
        <v>1295</v>
      </c>
      <c r="K4843" s="8">
        <v>137</v>
      </c>
      <c r="L4843" s="6">
        <v>2</v>
      </c>
      <c r="M4843" s="10">
        <v>0.5</v>
      </c>
      <c r="N4843" s="8">
        <v>-28</v>
      </c>
    </row>
    <row r="4844" spans="1:14" x14ac:dyDescent="0.35">
      <c r="A4844" s="6" t="s">
        <v>7624</v>
      </c>
      <c r="B4844" s="7">
        <v>44100</v>
      </c>
      <c r="C4844" s="6" t="s">
        <v>1171</v>
      </c>
      <c r="D4844" s="6" t="s">
        <v>134</v>
      </c>
      <c r="E4844" s="6" t="s">
        <v>727</v>
      </c>
      <c r="F4844" s="6" t="s">
        <v>30</v>
      </c>
      <c r="G4844" s="6" t="s">
        <v>23</v>
      </c>
      <c r="H4844" s="6" t="s">
        <v>18</v>
      </c>
      <c r="I4844" s="6" t="s">
        <v>56</v>
      </c>
      <c r="J4844" s="6" t="s">
        <v>1100</v>
      </c>
      <c r="K4844" s="8">
        <v>42</v>
      </c>
      <c r="L4844" s="6">
        <v>3</v>
      </c>
      <c r="M4844" s="10">
        <v>0</v>
      </c>
      <c r="N4844" s="8">
        <v>15</v>
      </c>
    </row>
    <row r="4845" spans="1:14" x14ac:dyDescent="0.35">
      <c r="A4845" s="6" t="s">
        <v>7625</v>
      </c>
      <c r="B4845" s="7">
        <v>44100</v>
      </c>
      <c r="C4845" s="6" t="s">
        <v>993</v>
      </c>
      <c r="D4845" s="6" t="s">
        <v>21</v>
      </c>
      <c r="E4845" s="6" t="s">
        <v>442</v>
      </c>
      <c r="F4845" s="6" t="s">
        <v>15</v>
      </c>
      <c r="G4845" s="6" t="s">
        <v>16</v>
      </c>
      <c r="H4845" s="6" t="s">
        <v>18</v>
      </c>
      <c r="I4845" s="6" t="s">
        <v>32</v>
      </c>
      <c r="J4845" s="6" t="s">
        <v>565</v>
      </c>
      <c r="K4845" s="8">
        <v>55</v>
      </c>
      <c r="L4845" s="6">
        <v>2</v>
      </c>
      <c r="M4845" s="10">
        <v>0</v>
      </c>
      <c r="N4845" s="8">
        <v>4</v>
      </c>
    </row>
    <row r="4846" spans="1:14" x14ac:dyDescent="0.35">
      <c r="A4846" s="6" t="s">
        <v>7626</v>
      </c>
      <c r="B4846" s="7">
        <v>44100</v>
      </c>
      <c r="C4846" s="6" t="s">
        <v>287</v>
      </c>
      <c r="D4846" s="6" t="s">
        <v>52</v>
      </c>
      <c r="E4846" s="6" t="s">
        <v>119</v>
      </c>
      <c r="F4846" s="6" t="s">
        <v>54</v>
      </c>
      <c r="G4846" s="6" t="s">
        <v>34</v>
      </c>
      <c r="H4846" s="6" t="s">
        <v>18</v>
      </c>
      <c r="I4846" s="6" t="s">
        <v>67</v>
      </c>
      <c r="J4846" s="6" t="s">
        <v>1333</v>
      </c>
      <c r="K4846" s="8">
        <v>42</v>
      </c>
      <c r="L4846" s="6">
        <v>5</v>
      </c>
      <c r="M4846" s="10">
        <v>0</v>
      </c>
      <c r="N4846" s="8">
        <v>16</v>
      </c>
    </row>
    <row r="4847" spans="1:14" x14ac:dyDescent="0.35">
      <c r="A4847" s="6" t="s">
        <v>7627</v>
      </c>
      <c r="B4847" s="7">
        <v>44100</v>
      </c>
      <c r="C4847" s="6" t="s">
        <v>2170</v>
      </c>
      <c r="D4847" s="6" t="s">
        <v>28</v>
      </c>
      <c r="E4847" s="6" t="s">
        <v>127</v>
      </c>
      <c r="F4847" s="6" t="s">
        <v>30</v>
      </c>
      <c r="G4847" s="6" t="s">
        <v>34</v>
      </c>
      <c r="H4847" s="6" t="s">
        <v>78</v>
      </c>
      <c r="I4847" s="6" t="s">
        <v>79</v>
      </c>
      <c r="J4847" s="6" t="s">
        <v>2189</v>
      </c>
      <c r="K4847" s="8">
        <v>188</v>
      </c>
      <c r="L4847" s="6">
        <v>2</v>
      </c>
      <c r="M4847" s="10">
        <v>0.15</v>
      </c>
      <c r="N4847" s="8">
        <v>-18</v>
      </c>
    </row>
    <row r="4848" spans="1:14" x14ac:dyDescent="0.35">
      <c r="A4848" s="6" t="s">
        <v>7628</v>
      </c>
      <c r="B4848" s="7">
        <v>44100</v>
      </c>
      <c r="C4848" s="6" t="s">
        <v>287</v>
      </c>
      <c r="D4848" s="6" t="s">
        <v>52</v>
      </c>
      <c r="E4848" s="6" t="s">
        <v>119</v>
      </c>
      <c r="F4848" s="6" t="s">
        <v>54</v>
      </c>
      <c r="G4848" s="6" t="s">
        <v>34</v>
      </c>
      <c r="H4848" s="6" t="s">
        <v>78</v>
      </c>
      <c r="I4848" s="6" t="s">
        <v>132</v>
      </c>
      <c r="J4848" s="6" t="s">
        <v>674</v>
      </c>
      <c r="K4848" s="8">
        <v>230</v>
      </c>
      <c r="L4848" s="6">
        <v>4</v>
      </c>
      <c r="M4848" s="10">
        <v>0</v>
      </c>
      <c r="N4848" s="8">
        <v>53</v>
      </c>
    </row>
    <row r="4849" spans="1:14" x14ac:dyDescent="0.35">
      <c r="A4849" s="6" t="s">
        <v>7629</v>
      </c>
      <c r="B4849" s="7">
        <v>44100</v>
      </c>
      <c r="C4849" s="6" t="s">
        <v>287</v>
      </c>
      <c r="D4849" s="6" t="s">
        <v>52</v>
      </c>
      <c r="E4849" s="6" t="s">
        <v>119</v>
      </c>
      <c r="F4849" s="6" t="s">
        <v>54</v>
      </c>
      <c r="G4849" s="6" t="s">
        <v>34</v>
      </c>
      <c r="H4849" s="6" t="s">
        <v>78</v>
      </c>
      <c r="I4849" s="6" t="s">
        <v>98</v>
      </c>
      <c r="J4849" s="6" t="s">
        <v>439</v>
      </c>
      <c r="K4849" s="8">
        <v>662</v>
      </c>
      <c r="L4849" s="6">
        <v>8</v>
      </c>
      <c r="M4849" s="10">
        <v>0.4</v>
      </c>
      <c r="N4849" s="8">
        <v>-386</v>
      </c>
    </row>
    <row r="4850" spans="1:14" x14ac:dyDescent="0.35">
      <c r="A4850" s="6" t="s">
        <v>7630</v>
      </c>
      <c r="B4850" s="7">
        <v>44101</v>
      </c>
      <c r="C4850" s="6" t="s">
        <v>1842</v>
      </c>
      <c r="D4850" s="6" t="s">
        <v>62</v>
      </c>
      <c r="E4850" s="6" t="s">
        <v>113</v>
      </c>
      <c r="F4850" s="6" t="s">
        <v>54</v>
      </c>
      <c r="G4850" s="6" t="s">
        <v>23</v>
      </c>
      <c r="H4850" s="6" t="s">
        <v>25</v>
      </c>
      <c r="I4850" s="6" t="s">
        <v>26</v>
      </c>
      <c r="J4850" s="6" t="s">
        <v>1359</v>
      </c>
      <c r="K4850" s="8">
        <v>1091</v>
      </c>
      <c r="L4850" s="6">
        <v>3</v>
      </c>
      <c r="M4850" s="10">
        <v>0</v>
      </c>
      <c r="N4850" s="8">
        <v>120</v>
      </c>
    </row>
    <row r="4851" spans="1:14" x14ac:dyDescent="0.35">
      <c r="A4851" s="6" t="s">
        <v>7631</v>
      </c>
      <c r="B4851" s="7">
        <v>44101</v>
      </c>
      <c r="C4851" s="6" t="s">
        <v>1842</v>
      </c>
      <c r="D4851" s="6" t="s">
        <v>62</v>
      </c>
      <c r="E4851" s="6" t="s">
        <v>113</v>
      </c>
      <c r="F4851" s="6" t="s">
        <v>54</v>
      </c>
      <c r="G4851" s="6" t="s">
        <v>23</v>
      </c>
      <c r="H4851" s="6" t="s">
        <v>25</v>
      </c>
      <c r="I4851" s="6" t="s">
        <v>154</v>
      </c>
      <c r="J4851" s="6" t="s">
        <v>2197</v>
      </c>
      <c r="K4851" s="8">
        <v>48</v>
      </c>
      <c r="L4851" s="6">
        <v>3</v>
      </c>
      <c r="M4851" s="10">
        <v>0</v>
      </c>
      <c r="N4851" s="8">
        <v>19</v>
      </c>
    </row>
    <row r="4852" spans="1:14" x14ac:dyDescent="0.35">
      <c r="A4852" s="6" t="s">
        <v>7632</v>
      </c>
      <c r="B4852" s="7">
        <v>44101</v>
      </c>
      <c r="C4852" s="6" t="s">
        <v>1966</v>
      </c>
      <c r="D4852" s="6" t="s">
        <v>21</v>
      </c>
      <c r="E4852" s="6" t="s">
        <v>442</v>
      </c>
      <c r="F4852" s="6" t="s">
        <v>15</v>
      </c>
      <c r="G4852" s="6" t="s">
        <v>16</v>
      </c>
      <c r="H4852" s="6" t="s">
        <v>18</v>
      </c>
      <c r="I4852" s="6" t="s">
        <v>32</v>
      </c>
      <c r="J4852" s="6" t="s">
        <v>1711</v>
      </c>
      <c r="K4852" s="8">
        <v>267</v>
      </c>
      <c r="L4852" s="6">
        <v>6</v>
      </c>
      <c r="M4852" s="10">
        <v>0</v>
      </c>
      <c r="N4852" s="8">
        <v>88</v>
      </c>
    </row>
    <row r="4853" spans="1:14" x14ac:dyDescent="0.35">
      <c r="A4853" s="6" t="s">
        <v>7633</v>
      </c>
      <c r="B4853" s="7">
        <v>44101</v>
      </c>
      <c r="C4853" s="6" t="s">
        <v>1966</v>
      </c>
      <c r="D4853" s="6" t="s">
        <v>21</v>
      </c>
      <c r="E4853" s="6" t="s">
        <v>442</v>
      </c>
      <c r="F4853" s="6" t="s">
        <v>15</v>
      </c>
      <c r="G4853" s="6" t="s">
        <v>16</v>
      </c>
      <c r="H4853" s="6" t="s">
        <v>18</v>
      </c>
      <c r="I4853" s="6" t="s">
        <v>67</v>
      </c>
      <c r="J4853" s="6" t="s">
        <v>2538</v>
      </c>
      <c r="K4853" s="8">
        <v>13</v>
      </c>
      <c r="L4853" s="6">
        <v>3</v>
      </c>
      <c r="M4853" s="10">
        <v>0</v>
      </c>
      <c r="N4853" s="8">
        <v>3</v>
      </c>
    </row>
    <row r="4854" spans="1:14" x14ac:dyDescent="0.35">
      <c r="A4854" s="6" t="s">
        <v>7634</v>
      </c>
      <c r="B4854" s="7">
        <v>44101</v>
      </c>
      <c r="C4854" s="6" t="s">
        <v>1966</v>
      </c>
      <c r="D4854" s="6" t="s">
        <v>21</v>
      </c>
      <c r="E4854" s="6" t="s">
        <v>442</v>
      </c>
      <c r="F4854" s="6" t="s">
        <v>15</v>
      </c>
      <c r="G4854" s="6" t="s">
        <v>16</v>
      </c>
      <c r="H4854" s="6" t="s">
        <v>18</v>
      </c>
      <c r="I4854" s="6" t="s">
        <v>37</v>
      </c>
      <c r="J4854" s="6" t="s">
        <v>744</v>
      </c>
      <c r="K4854" s="8">
        <v>328</v>
      </c>
      <c r="L4854" s="6">
        <v>6</v>
      </c>
      <c r="M4854" s="10">
        <v>0</v>
      </c>
      <c r="N4854" s="8">
        <v>82</v>
      </c>
    </row>
    <row r="4855" spans="1:14" x14ac:dyDescent="0.35">
      <c r="A4855" s="6" t="s">
        <v>7635</v>
      </c>
      <c r="B4855" s="7">
        <v>44101</v>
      </c>
      <c r="C4855" s="6" t="s">
        <v>1842</v>
      </c>
      <c r="D4855" s="6" t="s">
        <v>62</v>
      </c>
      <c r="E4855" s="6" t="s">
        <v>113</v>
      </c>
      <c r="F4855" s="6" t="s">
        <v>54</v>
      </c>
      <c r="G4855" s="6" t="s">
        <v>23</v>
      </c>
      <c r="H4855" s="6" t="s">
        <v>18</v>
      </c>
      <c r="I4855" s="6" t="s">
        <v>32</v>
      </c>
      <c r="J4855" s="6" t="s">
        <v>436</v>
      </c>
      <c r="K4855" s="8">
        <v>158</v>
      </c>
      <c r="L4855" s="6">
        <v>3</v>
      </c>
      <c r="M4855" s="10">
        <v>0</v>
      </c>
      <c r="N4855" s="8">
        <v>69</v>
      </c>
    </row>
    <row r="4856" spans="1:14" x14ac:dyDescent="0.35">
      <c r="A4856" s="6" t="s">
        <v>7636</v>
      </c>
      <c r="B4856" s="7">
        <v>44101</v>
      </c>
      <c r="C4856" s="6" t="s">
        <v>1842</v>
      </c>
      <c r="D4856" s="6" t="s">
        <v>62</v>
      </c>
      <c r="E4856" s="6" t="s">
        <v>113</v>
      </c>
      <c r="F4856" s="6" t="s">
        <v>54</v>
      </c>
      <c r="G4856" s="6" t="s">
        <v>23</v>
      </c>
      <c r="H4856" s="6" t="s">
        <v>18</v>
      </c>
      <c r="I4856" s="6" t="s">
        <v>56</v>
      </c>
      <c r="J4856" s="6" t="s">
        <v>669</v>
      </c>
      <c r="K4856" s="8">
        <v>140</v>
      </c>
      <c r="L4856" s="6">
        <v>5</v>
      </c>
      <c r="M4856" s="10">
        <v>0</v>
      </c>
      <c r="N4856" s="8">
        <v>46</v>
      </c>
    </row>
    <row r="4857" spans="1:14" x14ac:dyDescent="0.35">
      <c r="A4857" s="6" t="s">
        <v>7637</v>
      </c>
      <c r="B4857" s="7">
        <v>44101</v>
      </c>
      <c r="C4857" s="6" t="s">
        <v>1566</v>
      </c>
      <c r="D4857" s="6" t="s">
        <v>28</v>
      </c>
      <c r="E4857" s="6" t="s">
        <v>127</v>
      </c>
      <c r="F4857" s="6" t="s">
        <v>30</v>
      </c>
      <c r="G4857" s="6" t="s">
        <v>34</v>
      </c>
      <c r="H4857" s="6" t="s">
        <v>18</v>
      </c>
      <c r="I4857" s="6" t="s">
        <v>19</v>
      </c>
      <c r="J4857" s="6" t="s">
        <v>1349</v>
      </c>
      <c r="K4857" s="8">
        <v>36</v>
      </c>
      <c r="L4857" s="6">
        <v>2</v>
      </c>
      <c r="M4857" s="10">
        <v>0</v>
      </c>
      <c r="N4857" s="8">
        <v>10</v>
      </c>
    </row>
    <row r="4858" spans="1:14" x14ac:dyDescent="0.35">
      <c r="A4858" s="6" t="s">
        <v>7638</v>
      </c>
      <c r="B4858" s="7">
        <v>44101</v>
      </c>
      <c r="C4858" s="6" t="s">
        <v>877</v>
      </c>
      <c r="D4858" s="6" t="s">
        <v>28</v>
      </c>
      <c r="E4858" s="6" t="s">
        <v>29</v>
      </c>
      <c r="F4858" s="6" t="s">
        <v>30</v>
      </c>
      <c r="G4858" s="6" t="s">
        <v>23</v>
      </c>
      <c r="H4858" s="6" t="s">
        <v>18</v>
      </c>
      <c r="I4858" s="6" t="s">
        <v>56</v>
      </c>
      <c r="J4858" s="6" t="s">
        <v>278</v>
      </c>
      <c r="K4858" s="8">
        <v>27</v>
      </c>
      <c r="L4858" s="6">
        <v>2</v>
      </c>
      <c r="M4858" s="10">
        <v>0</v>
      </c>
      <c r="N4858" s="8">
        <v>8</v>
      </c>
    </row>
    <row r="4859" spans="1:14" x14ac:dyDescent="0.35">
      <c r="A4859" s="6" t="s">
        <v>7639</v>
      </c>
      <c r="B4859" s="7">
        <v>44101</v>
      </c>
      <c r="C4859" s="6" t="s">
        <v>1892</v>
      </c>
      <c r="D4859" s="6" t="s">
        <v>21</v>
      </c>
      <c r="E4859" s="6" t="s">
        <v>22</v>
      </c>
      <c r="F4859" s="6" t="s">
        <v>15</v>
      </c>
      <c r="G4859" s="6" t="s">
        <v>16</v>
      </c>
      <c r="H4859" s="6" t="s">
        <v>25</v>
      </c>
      <c r="I4859" s="6" t="s">
        <v>70</v>
      </c>
      <c r="J4859" s="6" t="s">
        <v>148</v>
      </c>
      <c r="K4859" s="8">
        <v>467</v>
      </c>
      <c r="L4859" s="6">
        <v>9</v>
      </c>
      <c r="M4859" s="10">
        <v>0.1</v>
      </c>
      <c r="N4859" s="8">
        <v>-26</v>
      </c>
    </row>
    <row r="4860" spans="1:14" x14ac:dyDescent="0.35">
      <c r="A4860" s="6" t="s">
        <v>7640</v>
      </c>
      <c r="B4860" s="7">
        <v>44101</v>
      </c>
      <c r="C4860" s="6" t="s">
        <v>1393</v>
      </c>
      <c r="D4860" s="6" t="s">
        <v>73</v>
      </c>
      <c r="E4860" s="6" t="s">
        <v>74</v>
      </c>
      <c r="F4860" s="6" t="s">
        <v>30</v>
      </c>
      <c r="G4860" s="6" t="s">
        <v>23</v>
      </c>
      <c r="H4860" s="6" t="s">
        <v>18</v>
      </c>
      <c r="I4860" s="6" t="s">
        <v>32</v>
      </c>
      <c r="J4860" s="6" t="s">
        <v>565</v>
      </c>
      <c r="K4860" s="8">
        <v>166</v>
      </c>
      <c r="L4860" s="6">
        <v>12</v>
      </c>
      <c r="M4860" s="10">
        <v>0.5</v>
      </c>
      <c r="N4860" s="8">
        <v>-140</v>
      </c>
    </row>
    <row r="4861" spans="1:14" x14ac:dyDescent="0.35">
      <c r="A4861" s="6" t="s">
        <v>7641</v>
      </c>
      <c r="B4861" s="7">
        <v>44101</v>
      </c>
      <c r="C4861" s="6" t="s">
        <v>1999</v>
      </c>
      <c r="D4861" s="6" t="s">
        <v>73</v>
      </c>
      <c r="E4861" s="6" t="s">
        <v>130</v>
      </c>
      <c r="F4861" s="6" t="s">
        <v>30</v>
      </c>
      <c r="G4861" s="6" t="s">
        <v>23</v>
      </c>
      <c r="H4861" s="6" t="s">
        <v>18</v>
      </c>
      <c r="I4861" s="6" t="s">
        <v>37</v>
      </c>
      <c r="J4861" s="6" t="s">
        <v>1928</v>
      </c>
      <c r="K4861" s="8">
        <v>190</v>
      </c>
      <c r="L4861" s="6">
        <v>1</v>
      </c>
      <c r="M4861" s="10">
        <v>0.1</v>
      </c>
      <c r="N4861" s="8">
        <v>32</v>
      </c>
    </row>
    <row r="4862" spans="1:14" x14ac:dyDescent="0.35">
      <c r="A4862" s="6" t="s">
        <v>7642</v>
      </c>
      <c r="B4862" s="7">
        <v>44101</v>
      </c>
      <c r="C4862" s="6" t="s">
        <v>911</v>
      </c>
      <c r="D4862" s="6" t="s">
        <v>28</v>
      </c>
      <c r="E4862" s="6" t="s">
        <v>127</v>
      </c>
      <c r="F4862" s="6" t="s">
        <v>30</v>
      </c>
      <c r="G4862" s="6" t="s">
        <v>34</v>
      </c>
      <c r="H4862" s="6" t="s">
        <v>18</v>
      </c>
      <c r="I4862" s="6" t="s">
        <v>56</v>
      </c>
      <c r="J4862" s="6" t="s">
        <v>1812</v>
      </c>
      <c r="K4862" s="8">
        <v>24</v>
      </c>
      <c r="L4862" s="6">
        <v>3</v>
      </c>
      <c r="M4862" s="10">
        <v>0</v>
      </c>
      <c r="N4862" s="8">
        <v>11</v>
      </c>
    </row>
    <row r="4863" spans="1:14" x14ac:dyDescent="0.35">
      <c r="A4863" s="6" t="s">
        <v>7643</v>
      </c>
      <c r="B4863" s="7">
        <v>44101</v>
      </c>
      <c r="C4863" s="6" t="s">
        <v>911</v>
      </c>
      <c r="D4863" s="6" t="s">
        <v>28</v>
      </c>
      <c r="E4863" s="6" t="s">
        <v>127</v>
      </c>
      <c r="F4863" s="6" t="s">
        <v>30</v>
      </c>
      <c r="G4863" s="6" t="s">
        <v>34</v>
      </c>
      <c r="H4863" s="6" t="s">
        <v>18</v>
      </c>
      <c r="I4863" s="6" t="s">
        <v>37</v>
      </c>
      <c r="J4863" s="6" t="s">
        <v>1472</v>
      </c>
      <c r="K4863" s="8">
        <v>155</v>
      </c>
      <c r="L4863" s="6">
        <v>3</v>
      </c>
      <c r="M4863" s="10">
        <v>0.1</v>
      </c>
      <c r="N4863" s="8">
        <v>-5</v>
      </c>
    </row>
    <row r="4864" spans="1:14" x14ac:dyDescent="0.35">
      <c r="A4864" s="6" t="s">
        <v>7644</v>
      </c>
      <c r="B4864" s="7">
        <v>44101</v>
      </c>
      <c r="C4864" s="6" t="s">
        <v>1892</v>
      </c>
      <c r="D4864" s="6" t="s">
        <v>21</v>
      </c>
      <c r="E4864" s="6" t="s">
        <v>22</v>
      </c>
      <c r="F4864" s="6" t="s">
        <v>15</v>
      </c>
      <c r="G4864" s="6" t="s">
        <v>16</v>
      </c>
      <c r="H4864" s="6" t="s">
        <v>18</v>
      </c>
      <c r="I4864" s="6" t="s">
        <v>19</v>
      </c>
      <c r="J4864" s="6" t="s">
        <v>2207</v>
      </c>
      <c r="K4864" s="8">
        <v>59</v>
      </c>
      <c r="L4864" s="6">
        <v>2</v>
      </c>
      <c r="M4864" s="10">
        <v>0.1</v>
      </c>
      <c r="N4864" s="8">
        <v>7</v>
      </c>
    </row>
    <row r="4865" spans="1:14" x14ac:dyDescent="0.35">
      <c r="A4865" s="6" t="s">
        <v>7645</v>
      </c>
      <c r="B4865" s="7">
        <v>44101</v>
      </c>
      <c r="C4865" s="6" t="s">
        <v>1892</v>
      </c>
      <c r="D4865" s="6" t="s">
        <v>21</v>
      </c>
      <c r="E4865" s="6" t="s">
        <v>22</v>
      </c>
      <c r="F4865" s="6" t="s">
        <v>15</v>
      </c>
      <c r="G4865" s="6" t="s">
        <v>16</v>
      </c>
      <c r="H4865" s="6" t="s">
        <v>18</v>
      </c>
      <c r="I4865" s="6" t="s">
        <v>37</v>
      </c>
      <c r="J4865" s="6" t="s">
        <v>990</v>
      </c>
      <c r="K4865" s="8">
        <v>46</v>
      </c>
      <c r="L4865" s="6">
        <v>2</v>
      </c>
      <c r="M4865" s="10">
        <v>0.1</v>
      </c>
      <c r="N4865" s="8">
        <v>8</v>
      </c>
    </row>
    <row r="4866" spans="1:14" x14ac:dyDescent="0.35">
      <c r="A4866" s="6" t="s">
        <v>7646</v>
      </c>
      <c r="B4866" s="7">
        <v>44101</v>
      </c>
      <c r="C4866" s="6" t="s">
        <v>1393</v>
      </c>
      <c r="D4866" s="6" t="s">
        <v>73</v>
      </c>
      <c r="E4866" s="6" t="s">
        <v>74</v>
      </c>
      <c r="F4866" s="6" t="s">
        <v>30</v>
      </c>
      <c r="G4866" s="6" t="s">
        <v>23</v>
      </c>
      <c r="H4866" s="6" t="s">
        <v>78</v>
      </c>
      <c r="I4866" s="6" t="s">
        <v>79</v>
      </c>
      <c r="J4866" s="6" t="s">
        <v>2564</v>
      </c>
      <c r="K4866" s="8">
        <v>90</v>
      </c>
      <c r="L4866" s="6">
        <v>4</v>
      </c>
      <c r="M4866" s="10">
        <v>0.5</v>
      </c>
      <c r="N4866" s="8">
        <v>-75</v>
      </c>
    </row>
    <row r="4867" spans="1:14" x14ac:dyDescent="0.35">
      <c r="A4867" s="6" t="s">
        <v>7647</v>
      </c>
      <c r="B4867" s="7">
        <v>44101</v>
      </c>
      <c r="C4867" s="6" t="s">
        <v>911</v>
      </c>
      <c r="D4867" s="6" t="s">
        <v>28</v>
      </c>
      <c r="E4867" s="6" t="s">
        <v>127</v>
      </c>
      <c r="F4867" s="6" t="s">
        <v>30</v>
      </c>
      <c r="G4867" s="6" t="s">
        <v>34</v>
      </c>
      <c r="H4867" s="6" t="s">
        <v>78</v>
      </c>
      <c r="I4867" s="6" t="s">
        <v>132</v>
      </c>
      <c r="J4867" s="6" t="s">
        <v>1394</v>
      </c>
      <c r="K4867" s="8">
        <v>1554</v>
      </c>
      <c r="L4867" s="6">
        <v>6</v>
      </c>
      <c r="M4867" s="10">
        <v>0</v>
      </c>
      <c r="N4867" s="8">
        <v>730</v>
      </c>
    </row>
    <row r="4868" spans="1:14" x14ac:dyDescent="0.35">
      <c r="A4868" s="6" t="s">
        <v>7648</v>
      </c>
      <c r="B4868" s="7">
        <v>44101</v>
      </c>
      <c r="C4868" s="6" t="s">
        <v>911</v>
      </c>
      <c r="D4868" s="6" t="s">
        <v>28</v>
      </c>
      <c r="E4868" s="6" t="s">
        <v>127</v>
      </c>
      <c r="F4868" s="6" t="s">
        <v>30</v>
      </c>
      <c r="G4868" s="6" t="s">
        <v>34</v>
      </c>
      <c r="H4868" s="6" t="s">
        <v>78</v>
      </c>
      <c r="I4868" s="6" t="s">
        <v>132</v>
      </c>
      <c r="J4868" s="6" t="s">
        <v>731</v>
      </c>
      <c r="K4868" s="8">
        <v>84</v>
      </c>
      <c r="L4868" s="6">
        <v>2</v>
      </c>
      <c r="M4868" s="10">
        <v>0</v>
      </c>
      <c r="N4868" s="8">
        <v>0</v>
      </c>
    </row>
    <row r="4869" spans="1:14" x14ac:dyDescent="0.35">
      <c r="A4869" s="6" t="s">
        <v>7649</v>
      </c>
      <c r="B4869" s="7">
        <v>44101</v>
      </c>
      <c r="C4869" s="6" t="s">
        <v>911</v>
      </c>
      <c r="D4869" s="6" t="s">
        <v>28</v>
      </c>
      <c r="E4869" s="6" t="s">
        <v>127</v>
      </c>
      <c r="F4869" s="6" t="s">
        <v>30</v>
      </c>
      <c r="G4869" s="6" t="s">
        <v>34</v>
      </c>
      <c r="H4869" s="6" t="s">
        <v>78</v>
      </c>
      <c r="I4869" s="6" t="s">
        <v>98</v>
      </c>
      <c r="J4869" s="6" t="s">
        <v>286</v>
      </c>
      <c r="K4869" s="8">
        <v>314</v>
      </c>
      <c r="L4869" s="6">
        <v>3</v>
      </c>
      <c r="M4869" s="10">
        <v>0.15</v>
      </c>
      <c r="N4869" s="8">
        <v>37</v>
      </c>
    </row>
    <row r="4870" spans="1:14" x14ac:dyDescent="0.35">
      <c r="A4870" s="6" t="s">
        <v>7650</v>
      </c>
      <c r="B4870" s="7">
        <v>44101</v>
      </c>
      <c r="C4870" s="6" t="s">
        <v>1545</v>
      </c>
      <c r="D4870" s="6" t="s">
        <v>28</v>
      </c>
      <c r="E4870" s="6" t="s">
        <v>127</v>
      </c>
      <c r="F4870" s="6" t="s">
        <v>30</v>
      </c>
      <c r="G4870" s="6" t="s">
        <v>16</v>
      </c>
      <c r="H4870" s="6" t="s">
        <v>18</v>
      </c>
      <c r="I4870" s="6" t="s">
        <v>32</v>
      </c>
      <c r="J4870" s="6" t="s">
        <v>539</v>
      </c>
      <c r="K4870" s="8">
        <v>140</v>
      </c>
      <c r="L4870" s="6">
        <v>3</v>
      </c>
      <c r="M4870" s="10">
        <v>0</v>
      </c>
      <c r="N4870" s="8">
        <v>66</v>
      </c>
    </row>
    <row r="4871" spans="1:14" x14ac:dyDescent="0.35">
      <c r="A4871" s="6" t="s">
        <v>7651</v>
      </c>
      <c r="B4871" s="7">
        <v>44102</v>
      </c>
      <c r="C4871" s="6" t="s">
        <v>690</v>
      </c>
      <c r="D4871" s="6" t="s">
        <v>28</v>
      </c>
      <c r="E4871" s="6" t="s">
        <v>127</v>
      </c>
      <c r="F4871" s="6" t="s">
        <v>30</v>
      </c>
      <c r="G4871" s="6" t="s">
        <v>34</v>
      </c>
      <c r="H4871" s="6" t="s">
        <v>25</v>
      </c>
      <c r="I4871" s="6" t="s">
        <v>26</v>
      </c>
      <c r="J4871" s="6" t="s">
        <v>1062</v>
      </c>
      <c r="K4871" s="8">
        <v>449</v>
      </c>
      <c r="L4871" s="6">
        <v>4</v>
      </c>
      <c r="M4871" s="10">
        <v>0.1</v>
      </c>
      <c r="N4871" s="8">
        <v>145</v>
      </c>
    </row>
    <row r="4872" spans="1:14" x14ac:dyDescent="0.35">
      <c r="A4872" s="6" t="s">
        <v>7652</v>
      </c>
      <c r="B4872" s="7">
        <v>44102</v>
      </c>
      <c r="C4872" s="6" t="s">
        <v>690</v>
      </c>
      <c r="D4872" s="6" t="s">
        <v>28</v>
      </c>
      <c r="E4872" s="6" t="s">
        <v>127</v>
      </c>
      <c r="F4872" s="6" t="s">
        <v>30</v>
      </c>
      <c r="G4872" s="6" t="s">
        <v>34</v>
      </c>
      <c r="H4872" s="6" t="s">
        <v>25</v>
      </c>
      <c r="I4872" s="6" t="s">
        <v>26</v>
      </c>
      <c r="J4872" s="6" t="s">
        <v>1294</v>
      </c>
      <c r="K4872" s="8">
        <v>762</v>
      </c>
      <c r="L4872" s="6">
        <v>5</v>
      </c>
      <c r="M4872" s="10">
        <v>0.1</v>
      </c>
      <c r="N4872" s="8">
        <v>-8</v>
      </c>
    </row>
    <row r="4873" spans="1:14" x14ac:dyDescent="0.35">
      <c r="A4873" s="6" t="s">
        <v>7653</v>
      </c>
      <c r="B4873" s="7">
        <v>44102</v>
      </c>
      <c r="C4873" s="6" t="s">
        <v>690</v>
      </c>
      <c r="D4873" s="6" t="s">
        <v>28</v>
      </c>
      <c r="E4873" s="6" t="s">
        <v>127</v>
      </c>
      <c r="F4873" s="6" t="s">
        <v>30</v>
      </c>
      <c r="G4873" s="6" t="s">
        <v>34</v>
      </c>
      <c r="H4873" s="6" t="s">
        <v>25</v>
      </c>
      <c r="I4873" s="6" t="s">
        <v>154</v>
      </c>
      <c r="J4873" s="6" t="s">
        <v>2359</v>
      </c>
      <c r="K4873" s="8">
        <v>38</v>
      </c>
      <c r="L4873" s="6">
        <v>2</v>
      </c>
      <c r="M4873" s="10">
        <v>0</v>
      </c>
      <c r="N4873" s="8">
        <v>6</v>
      </c>
    </row>
    <row r="4874" spans="1:14" x14ac:dyDescent="0.35">
      <c r="A4874" s="6" t="s">
        <v>7654</v>
      </c>
      <c r="B4874" s="7">
        <v>44102</v>
      </c>
      <c r="C4874" s="6" t="s">
        <v>690</v>
      </c>
      <c r="D4874" s="6" t="s">
        <v>28</v>
      </c>
      <c r="E4874" s="6" t="s">
        <v>127</v>
      </c>
      <c r="F4874" s="6" t="s">
        <v>30</v>
      </c>
      <c r="G4874" s="6" t="s">
        <v>34</v>
      </c>
      <c r="H4874" s="6" t="s">
        <v>18</v>
      </c>
      <c r="I4874" s="6" t="s">
        <v>32</v>
      </c>
      <c r="J4874" s="6" t="s">
        <v>318</v>
      </c>
      <c r="K4874" s="8">
        <v>270</v>
      </c>
      <c r="L4874" s="6">
        <v>5</v>
      </c>
      <c r="M4874" s="10">
        <v>0</v>
      </c>
      <c r="N4874" s="8">
        <v>92</v>
      </c>
    </row>
    <row r="4875" spans="1:14" x14ac:dyDescent="0.35">
      <c r="A4875" s="6" t="s">
        <v>7655</v>
      </c>
      <c r="B4875" s="7">
        <v>44102</v>
      </c>
      <c r="C4875" s="6" t="s">
        <v>690</v>
      </c>
      <c r="D4875" s="6" t="s">
        <v>28</v>
      </c>
      <c r="E4875" s="6" t="s">
        <v>127</v>
      </c>
      <c r="F4875" s="6" t="s">
        <v>30</v>
      </c>
      <c r="G4875" s="6" t="s">
        <v>34</v>
      </c>
      <c r="H4875" s="6" t="s">
        <v>18</v>
      </c>
      <c r="I4875" s="6" t="s">
        <v>32</v>
      </c>
      <c r="J4875" s="6" t="s">
        <v>1502</v>
      </c>
      <c r="K4875" s="8">
        <v>107</v>
      </c>
      <c r="L4875" s="6">
        <v>2</v>
      </c>
      <c r="M4875" s="10">
        <v>0</v>
      </c>
      <c r="N4875" s="8">
        <v>0</v>
      </c>
    </row>
    <row r="4876" spans="1:14" x14ac:dyDescent="0.35">
      <c r="A4876" s="6" t="s">
        <v>7656</v>
      </c>
      <c r="B4876" s="7">
        <v>44102</v>
      </c>
      <c r="C4876" s="6" t="s">
        <v>690</v>
      </c>
      <c r="D4876" s="6" t="s">
        <v>28</v>
      </c>
      <c r="E4876" s="6" t="s">
        <v>127</v>
      </c>
      <c r="F4876" s="6" t="s">
        <v>30</v>
      </c>
      <c r="G4876" s="6" t="s">
        <v>34</v>
      </c>
      <c r="H4876" s="6" t="s">
        <v>18</v>
      </c>
      <c r="I4876" s="6" t="s">
        <v>32</v>
      </c>
      <c r="J4876" s="6" t="s">
        <v>980</v>
      </c>
      <c r="K4876" s="8">
        <v>53</v>
      </c>
      <c r="L4876" s="6">
        <v>2</v>
      </c>
      <c r="M4876" s="10">
        <v>0</v>
      </c>
      <c r="N4876" s="8">
        <v>5</v>
      </c>
    </row>
    <row r="4877" spans="1:14" x14ac:dyDescent="0.35">
      <c r="A4877" s="6" t="s">
        <v>7657</v>
      </c>
      <c r="B4877" s="7">
        <v>44102</v>
      </c>
      <c r="C4877" s="6" t="s">
        <v>690</v>
      </c>
      <c r="D4877" s="6" t="s">
        <v>28</v>
      </c>
      <c r="E4877" s="6" t="s">
        <v>127</v>
      </c>
      <c r="F4877" s="6" t="s">
        <v>30</v>
      </c>
      <c r="G4877" s="6" t="s">
        <v>34</v>
      </c>
      <c r="H4877" s="6" t="s">
        <v>18</v>
      </c>
      <c r="I4877" s="6" t="s">
        <v>121</v>
      </c>
      <c r="J4877" s="6" t="s">
        <v>2171</v>
      </c>
      <c r="K4877" s="8">
        <v>67</v>
      </c>
      <c r="L4877" s="6">
        <v>3</v>
      </c>
      <c r="M4877" s="10">
        <v>0</v>
      </c>
      <c r="N4877" s="8">
        <v>7</v>
      </c>
    </row>
    <row r="4878" spans="1:14" x14ac:dyDescent="0.35">
      <c r="A4878" s="6" t="s">
        <v>7658</v>
      </c>
      <c r="B4878" s="7">
        <v>44102</v>
      </c>
      <c r="C4878" s="6" t="s">
        <v>690</v>
      </c>
      <c r="D4878" s="6" t="s">
        <v>28</v>
      </c>
      <c r="E4878" s="6" t="s">
        <v>127</v>
      </c>
      <c r="F4878" s="6" t="s">
        <v>30</v>
      </c>
      <c r="G4878" s="6" t="s">
        <v>34</v>
      </c>
      <c r="H4878" s="6" t="s">
        <v>18</v>
      </c>
      <c r="I4878" s="6" t="s">
        <v>45</v>
      </c>
      <c r="J4878" s="6" t="s">
        <v>575</v>
      </c>
      <c r="K4878" s="8">
        <v>34</v>
      </c>
      <c r="L4878" s="6">
        <v>3</v>
      </c>
      <c r="M4878" s="10">
        <v>0</v>
      </c>
      <c r="N4878" s="8">
        <v>0</v>
      </c>
    </row>
    <row r="4879" spans="1:14" x14ac:dyDescent="0.35">
      <c r="A4879" s="6" t="s">
        <v>7659</v>
      </c>
      <c r="B4879" s="7">
        <v>44102</v>
      </c>
      <c r="C4879" s="6" t="s">
        <v>690</v>
      </c>
      <c r="D4879" s="6" t="s">
        <v>28</v>
      </c>
      <c r="E4879" s="6" t="s">
        <v>127</v>
      </c>
      <c r="F4879" s="6" t="s">
        <v>30</v>
      </c>
      <c r="G4879" s="6" t="s">
        <v>34</v>
      </c>
      <c r="H4879" s="6" t="s">
        <v>78</v>
      </c>
      <c r="I4879" s="6" t="s">
        <v>98</v>
      </c>
      <c r="J4879" s="6" t="s">
        <v>2565</v>
      </c>
      <c r="K4879" s="8">
        <v>1086</v>
      </c>
      <c r="L4879" s="6">
        <v>2</v>
      </c>
      <c r="M4879" s="10">
        <v>0.15</v>
      </c>
      <c r="N4879" s="8">
        <v>268</v>
      </c>
    </row>
    <row r="4880" spans="1:14" x14ac:dyDescent="0.35">
      <c r="A4880" s="6" t="s">
        <v>7660</v>
      </c>
      <c r="B4880" s="7">
        <v>44102</v>
      </c>
      <c r="C4880" s="6" t="s">
        <v>1993</v>
      </c>
      <c r="D4880" s="6" t="s">
        <v>28</v>
      </c>
      <c r="E4880" s="6" t="s">
        <v>127</v>
      </c>
      <c r="F4880" s="6" t="s">
        <v>30</v>
      </c>
      <c r="G4880" s="6" t="s">
        <v>23</v>
      </c>
      <c r="H4880" s="6" t="s">
        <v>18</v>
      </c>
      <c r="I4880" s="6" t="s">
        <v>67</v>
      </c>
      <c r="J4880" s="6" t="s">
        <v>2503</v>
      </c>
      <c r="K4880" s="8">
        <v>53</v>
      </c>
      <c r="L4880" s="6">
        <v>6</v>
      </c>
      <c r="M4880" s="10">
        <v>0</v>
      </c>
      <c r="N4880" s="8">
        <v>24</v>
      </c>
    </row>
    <row r="4881" spans="1:14" x14ac:dyDescent="0.35">
      <c r="A4881" s="6" t="s">
        <v>7661</v>
      </c>
      <c r="B4881" s="7">
        <v>44102</v>
      </c>
      <c r="C4881" s="6" t="s">
        <v>2344</v>
      </c>
      <c r="D4881" s="6" t="s">
        <v>28</v>
      </c>
      <c r="E4881" s="6" t="s">
        <v>197</v>
      </c>
      <c r="F4881" s="6" t="s">
        <v>30</v>
      </c>
      <c r="G4881" s="6" t="s">
        <v>23</v>
      </c>
      <c r="H4881" s="6" t="s">
        <v>25</v>
      </c>
      <c r="I4881" s="6" t="s">
        <v>70</v>
      </c>
      <c r="J4881" s="6" t="s">
        <v>1888</v>
      </c>
      <c r="K4881" s="8">
        <v>67</v>
      </c>
      <c r="L4881" s="6">
        <v>3</v>
      </c>
      <c r="M4881" s="10">
        <v>0.6</v>
      </c>
      <c r="N4881" s="8">
        <v>-77</v>
      </c>
    </row>
    <row r="4882" spans="1:14" x14ac:dyDescent="0.35">
      <c r="A4882" s="6" t="s">
        <v>7662</v>
      </c>
      <c r="B4882" s="7">
        <v>44103</v>
      </c>
      <c r="C4882" s="6" t="s">
        <v>1839</v>
      </c>
      <c r="D4882" s="6" t="s">
        <v>28</v>
      </c>
      <c r="E4882" s="6" t="s">
        <v>127</v>
      </c>
      <c r="F4882" s="6" t="s">
        <v>30</v>
      </c>
      <c r="G4882" s="6" t="s">
        <v>23</v>
      </c>
      <c r="H4882" s="6" t="s">
        <v>25</v>
      </c>
      <c r="I4882" s="6" t="s">
        <v>70</v>
      </c>
      <c r="J4882" s="6" t="s">
        <v>422</v>
      </c>
      <c r="K4882" s="8">
        <v>875</v>
      </c>
      <c r="L4882" s="6">
        <v>6</v>
      </c>
      <c r="M4882" s="10">
        <v>0.1</v>
      </c>
      <c r="N4882" s="8">
        <v>-68</v>
      </c>
    </row>
    <row r="4883" spans="1:14" x14ac:dyDescent="0.35">
      <c r="A4883" s="6" t="s">
        <v>7663</v>
      </c>
      <c r="B4883" s="7">
        <v>44104</v>
      </c>
      <c r="C4883" s="6" t="s">
        <v>399</v>
      </c>
      <c r="D4883" s="6" t="s">
        <v>73</v>
      </c>
      <c r="E4883" s="6" t="s">
        <v>202</v>
      </c>
      <c r="F4883" s="6" t="s">
        <v>30</v>
      </c>
      <c r="G4883" s="6" t="s">
        <v>23</v>
      </c>
      <c r="H4883" s="6" t="s">
        <v>25</v>
      </c>
      <c r="I4883" s="6" t="s">
        <v>70</v>
      </c>
      <c r="J4883" s="6" t="s">
        <v>1537</v>
      </c>
      <c r="K4883" s="8">
        <v>599</v>
      </c>
      <c r="L4883" s="6">
        <v>5</v>
      </c>
      <c r="M4883" s="10">
        <v>0.1</v>
      </c>
      <c r="N4883" s="8">
        <v>253</v>
      </c>
    </row>
    <row r="4884" spans="1:14" x14ac:dyDescent="0.35">
      <c r="A4884" s="6" t="s">
        <v>7664</v>
      </c>
      <c r="B4884" s="7">
        <v>44104</v>
      </c>
      <c r="C4884" s="6" t="s">
        <v>399</v>
      </c>
      <c r="D4884" s="6" t="s">
        <v>73</v>
      </c>
      <c r="E4884" s="6" t="s">
        <v>202</v>
      </c>
      <c r="F4884" s="6" t="s">
        <v>30</v>
      </c>
      <c r="G4884" s="6" t="s">
        <v>23</v>
      </c>
      <c r="H4884" s="6" t="s">
        <v>25</v>
      </c>
      <c r="I4884" s="6" t="s">
        <v>154</v>
      </c>
      <c r="J4884" s="6" t="s">
        <v>850</v>
      </c>
      <c r="K4884" s="8">
        <v>48</v>
      </c>
      <c r="L4884" s="6">
        <v>3</v>
      </c>
      <c r="M4884" s="10">
        <v>0</v>
      </c>
      <c r="N4884" s="8">
        <v>6</v>
      </c>
    </row>
    <row r="4885" spans="1:14" x14ac:dyDescent="0.35">
      <c r="A4885" s="6" t="s">
        <v>7665</v>
      </c>
      <c r="B4885" s="7">
        <v>44104</v>
      </c>
      <c r="C4885" s="6" t="s">
        <v>399</v>
      </c>
      <c r="D4885" s="6" t="s">
        <v>73</v>
      </c>
      <c r="E4885" s="6" t="s">
        <v>202</v>
      </c>
      <c r="F4885" s="6" t="s">
        <v>30</v>
      </c>
      <c r="G4885" s="6" t="s">
        <v>23</v>
      </c>
      <c r="H4885" s="6" t="s">
        <v>18</v>
      </c>
      <c r="I4885" s="6" t="s">
        <v>121</v>
      </c>
      <c r="J4885" s="6" t="s">
        <v>1908</v>
      </c>
      <c r="K4885" s="8">
        <v>175</v>
      </c>
      <c r="L4885" s="6">
        <v>7</v>
      </c>
      <c r="M4885" s="10">
        <v>0</v>
      </c>
      <c r="N4885" s="8">
        <v>9</v>
      </c>
    </row>
    <row r="4886" spans="1:14" x14ac:dyDescent="0.35">
      <c r="A4886" s="6" t="s">
        <v>7666</v>
      </c>
      <c r="B4886" s="7">
        <v>44104</v>
      </c>
      <c r="C4886" s="6" t="s">
        <v>399</v>
      </c>
      <c r="D4886" s="6" t="s">
        <v>73</v>
      </c>
      <c r="E4886" s="6" t="s">
        <v>202</v>
      </c>
      <c r="F4886" s="6" t="s">
        <v>30</v>
      </c>
      <c r="G4886" s="6" t="s">
        <v>23</v>
      </c>
      <c r="H4886" s="6" t="s">
        <v>18</v>
      </c>
      <c r="I4886" s="6" t="s">
        <v>67</v>
      </c>
      <c r="J4886" s="6" t="s">
        <v>2479</v>
      </c>
      <c r="K4886" s="8">
        <v>25</v>
      </c>
      <c r="L4886" s="6">
        <v>2</v>
      </c>
      <c r="M4886" s="10">
        <v>0</v>
      </c>
      <c r="N4886" s="8">
        <v>6</v>
      </c>
    </row>
    <row r="4887" spans="1:14" x14ac:dyDescent="0.35">
      <c r="A4887" s="6" t="s">
        <v>7667</v>
      </c>
      <c r="B4887" s="7">
        <v>44104</v>
      </c>
      <c r="C4887" s="6" t="s">
        <v>399</v>
      </c>
      <c r="D4887" s="6" t="s">
        <v>73</v>
      </c>
      <c r="E4887" s="6" t="s">
        <v>202</v>
      </c>
      <c r="F4887" s="6" t="s">
        <v>30</v>
      </c>
      <c r="G4887" s="6" t="s">
        <v>23</v>
      </c>
      <c r="H4887" s="6" t="s">
        <v>18</v>
      </c>
      <c r="I4887" s="6" t="s">
        <v>37</v>
      </c>
      <c r="J4887" s="6" t="s">
        <v>1978</v>
      </c>
      <c r="K4887" s="8">
        <v>347</v>
      </c>
      <c r="L4887" s="6">
        <v>3</v>
      </c>
      <c r="M4887" s="10">
        <v>0.1</v>
      </c>
      <c r="N4887" s="8">
        <v>69</v>
      </c>
    </row>
    <row r="4888" spans="1:14" x14ac:dyDescent="0.35">
      <c r="A4888" s="6" t="s">
        <v>7668</v>
      </c>
      <c r="B4888" s="7">
        <v>44104</v>
      </c>
      <c r="C4888" s="6" t="s">
        <v>1004</v>
      </c>
      <c r="D4888" s="6" t="s">
        <v>52</v>
      </c>
      <c r="E4888" s="6" t="s">
        <v>288</v>
      </c>
      <c r="F4888" s="6" t="s">
        <v>54</v>
      </c>
      <c r="G4888" s="6" t="s">
        <v>23</v>
      </c>
      <c r="H4888" s="6" t="s">
        <v>78</v>
      </c>
      <c r="I4888" s="6" t="s">
        <v>107</v>
      </c>
      <c r="J4888" s="6" t="s">
        <v>1485</v>
      </c>
      <c r="K4888" s="8">
        <v>1498</v>
      </c>
      <c r="L4888" s="6">
        <v>5</v>
      </c>
      <c r="M4888" s="10">
        <v>0</v>
      </c>
      <c r="N4888" s="8">
        <v>0</v>
      </c>
    </row>
    <row r="4889" spans="1:14" x14ac:dyDescent="0.35">
      <c r="A4889" s="6" t="s">
        <v>7669</v>
      </c>
      <c r="B4889" s="7">
        <v>44105</v>
      </c>
      <c r="C4889" s="6" t="s">
        <v>778</v>
      </c>
      <c r="D4889" s="6" t="s">
        <v>13</v>
      </c>
      <c r="E4889" s="6" t="s">
        <v>14</v>
      </c>
      <c r="F4889" s="6" t="s">
        <v>15</v>
      </c>
      <c r="G4889" s="6" t="s">
        <v>23</v>
      </c>
      <c r="H4889" s="6" t="s">
        <v>18</v>
      </c>
      <c r="I4889" s="6" t="s">
        <v>121</v>
      </c>
      <c r="J4889" s="6" t="s">
        <v>1691</v>
      </c>
      <c r="K4889" s="8">
        <v>40</v>
      </c>
      <c r="L4889" s="6">
        <v>3</v>
      </c>
      <c r="M4889" s="10">
        <v>0.5</v>
      </c>
      <c r="N4889" s="8">
        <v>-31</v>
      </c>
    </row>
    <row r="4890" spans="1:14" x14ac:dyDescent="0.35">
      <c r="A4890" s="6" t="s">
        <v>7670</v>
      </c>
      <c r="B4890" s="7">
        <v>44105</v>
      </c>
      <c r="C4890" s="6" t="s">
        <v>579</v>
      </c>
      <c r="D4890" s="6" t="s">
        <v>73</v>
      </c>
      <c r="E4890" s="6" t="s">
        <v>130</v>
      </c>
      <c r="F4890" s="6" t="s">
        <v>30</v>
      </c>
      <c r="G4890" s="6" t="s">
        <v>16</v>
      </c>
      <c r="H4890" s="6" t="s">
        <v>18</v>
      </c>
      <c r="I4890" s="6" t="s">
        <v>19</v>
      </c>
      <c r="J4890" s="6" t="s">
        <v>687</v>
      </c>
      <c r="K4890" s="8">
        <v>90</v>
      </c>
      <c r="L4890" s="6">
        <v>2</v>
      </c>
      <c r="M4890" s="10">
        <v>0</v>
      </c>
      <c r="N4890" s="8">
        <v>45</v>
      </c>
    </row>
    <row r="4891" spans="1:14" x14ac:dyDescent="0.35">
      <c r="A4891" s="6" t="s">
        <v>7671</v>
      </c>
      <c r="B4891" s="7">
        <v>44107</v>
      </c>
      <c r="C4891" s="6" t="s">
        <v>852</v>
      </c>
      <c r="D4891" s="6" t="s">
        <v>73</v>
      </c>
      <c r="E4891" s="6" t="s">
        <v>130</v>
      </c>
      <c r="F4891" s="6" t="s">
        <v>30</v>
      </c>
      <c r="G4891" s="6" t="s">
        <v>23</v>
      </c>
      <c r="H4891" s="6" t="s">
        <v>18</v>
      </c>
      <c r="I4891" s="6" t="s">
        <v>45</v>
      </c>
      <c r="J4891" s="6" t="s">
        <v>1487</v>
      </c>
      <c r="K4891" s="8">
        <v>49</v>
      </c>
      <c r="L4891" s="6">
        <v>3</v>
      </c>
      <c r="M4891" s="10">
        <v>0</v>
      </c>
      <c r="N4891" s="8">
        <v>24</v>
      </c>
    </row>
    <row r="4892" spans="1:14" x14ac:dyDescent="0.35">
      <c r="A4892" s="6" t="s">
        <v>7672</v>
      </c>
      <c r="B4892" s="7">
        <v>44107</v>
      </c>
      <c r="C4892" s="6" t="s">
        <v>327</v>
      </c>
      <c r="D4892" s="6" t="s">
        <v>21</v>
      </c>
      <c r="E4892" s="6" t="s">
        <v>22</v>
      </c>
      <c r="F4892" s="6" t="s">
        <v>15</v>
      </c>
      <c r="G4892" s="6" t="s">
        <v>16</v>
      </c>
      <c r="H4892" s="6" t="s">
        <v>18</v>
      </c>
      <c r="I4892" s="6" t="s">
        <v>32</v>
      </c>
      <c r="J4892" s="6" t="s">
        <v>565</v>
      </c>
      <c r="K4892" s="8">
        <v>111</v>
      </c>
      <c r="L4892" s="6">
        <v>4</v>
      </c>
      <c r="M4892" s="10">
        <v>0</v>
      </c>
      <c r="N4892" s="8">
        <v>9</v>
      </c>
    </row>
    <row r="4893" spans="1:14" x14ac:dyDescent="0.35">
      <c r="A4893" s="6" t="s">
        <v>7673</v>
      </c>
      <c r="B4893" s="7">
        <v>44107</v>
      </c>
      <c r="C4893" s="6" t="s">
        <v>327</v>
      </c>
      <c r="D4893" s="6" t="s">
        <v>21</v>
      </c>
      <c r="E4893" s="6" t="s">
        <v>22</v>
      </c>
      <c r="F4893" s="6" t="s">
        <v>15</v>
      </c>
      <c r="G4893" s="6" t="s">
        <v>16</v>
      </c>
      <c r="H4893" s="6" t="s">
        <v>18</v>
      </c>
      <c r="I4893" s="6" t="s">
        <v>32</v>
      </c>
      <c r="J4893" s="6" t="s">
        <v>1162</v>
      </c>
      <c r="K4893" s="8">
        <v>15</v>
      </c>
      <c r="L4893" s="6">
        <v>1</v>
      </c>
      <c r="M4893" s="10">
        <v>0</v>
      </c>
      <c r="N4893" s="8">
        <v>3</v>
      </c>
    </row>
    <row r="4894" spans="1:14" x14ac:dyDescent="0.35">
      <c r="A4894" s="6" t="s">
        <v>7674</v>
      </c>
      <c r="B4894" s="7">
        <v>44107</v>
      </c>
      <c r="C4894" s="6" t="s">
        <v>971</v>
      </c>
      <c r="D4894" s="6" t="s">
        <v>52</v>
      </c>
      <c r="E4894" s="6" t="s">
        <v>53</v>
      </c>
      <c r="F4894" s="6" t="s">
        <v>54</v>
      </c>
      <c r="G4894" s="6" t="s">
        <v>23</v>
      </c>
      <c r="H4894" s="6" t="s">
        <v>18</v>
      </c>
      <c r="I4894" s="6" t="s">
        <v>32</v>
      </c>
      <c r="J4894" s="6" t="s">
        <v>1263</v>
      </c>
      <c r="K4894" s="8">
        <v>154</v>
      </c>
      <c r="L4894" s="6">
        <v>8</v>
      </c>
      <c r="M4894" s="10">
        <v>0</v>
      </c>
      <c r="N4894" s="8">
        <v>35</v>
      </c>
    </row>
    <row r="4895" spans="1:14" x14ac:dyDescent="0.35">
      <c r="A4895" s="6" t="s">
        <v>7675</v>
      </c>
      <c r="B4895" s="7">
        <v>44107</v>
      </c>
      <c r="C4895" s="6" t="s">
        <v>971</v>
      </c>
      <c r="D4895" s="6" t="s">
        <v>52</v>
      </c>
      <c r="E4895" s="6" t="s">
        <v>53</v>
      </c>
      <c r="F4895" s="6" t="s">
        <v>54</v>
      </c>
      <c r="G4895" s="6" t="s">
        <v>23</v>
      </c>
      <c r="H4895" s="6" t="s">
        <v>18</v>
      </c>
      <c r="I4895" s="6" t="s">
        <v>67</v>
      </c>
      <c r="J4895" s="6" t="s">
        <v>150</v>
      </c>
      <c r="K4895" s="8">
        <v>76</v>
      </c>
      <c r="L4895" s="6">
        <v>7</v>
      </c>
      <c r="M4895" s="10">
        <v>0</v>
      </c>
      <c r="N4895" s="8">
        <v>11</v>
      </c>
    </row>
    <row r="4896" spans="1:14" x14ac:dyDescent="0.35">
      <c r="A4896" s="6" t="s">
        <v>7676</v>
      </c>
      <c r="B4896" s="7">
        <v>44108</v>
      </c>
      <c r="C4896" s="6" t="s">
        <v>822</v>
      </c>
      <c r="D4896" s="6" t="s">
        <v>73</v>
      </c>
      <c r="E4896" s="6" t="s">
        <v>130</v>
      </c>
      <c r="F4896" s="6" t="s">
        <v>30</v>
      </c>
      <c r="G4896" s="6" t="s">
        <v>34</v>
      </c>
      <c r="H4896" s="6" t="s">
        <v>25</v>
      </c>
      <c r="I4896" s="6" t="s">
        <v>154</v>
      </c>
      <c r="J4896" s="6" t="s">
        <v>1617</v>
      </c>
      <c r="K4896" s="8">
        <v>95</v>
      </c>
      <c r="L4896" s="6">
        <v>4</v>
      </c>
      <c r="M4896" s="10">
        <v>0</v>
      </c>
      <c r="N4896" s="8">
        <v>30</v>
      </c>
    </row>
    <row r="4897" spans="1:14" x14ac:dyDescent="0.35">
      <c r="A4897" s="6" t="s">
        <v>7677</v>
      </c>
      <c r="B4897" s="7">
        <v>44108</v>
      </c>
      <c r="C4897" s="6" t="s">
        <v>1254</v>
      </c>
      <c r="D4897" s="6" t="s">
        <v>73</v>
      </c>
      <c r="E4897" s="6" t="s">
        <v>130</v>
      </c>
      <c r="F4897" s="6" t="s">
        <v>30</v>
      </c>
      <c r="G4897" s="6" t="s">
        <v>16</v>
      </c>
      <c r="H4897" s="6" t="s">
        <v>25</v>
      </c>
      <c r="I4897" s="6" t="s">
        <v>26</v>
      </c>
      <c r="J4897" s="6" t="s">
        <v>1994</v>
      </c>
      <c r="K4897" s="8">
        <v>524</v>
      </c>
      <c r="L4897" s="6">
        <v>3</v>
      </c>
      <c r="M4897" s="10">
        <v>0.1</v>
      </c>
      <c r="N4897" s="8">
        <v>81</v>
      </c>
    </row>
    <row r="4898" spans="1:14" x14ac:dyDescent="0.35">
      <c r="A4898" s="6" t="s">
        <v>7678</v>
      </c>
      <c r="B4898" s="7">
        <v>44108</v>
      </c>
      <c r="C4898" s="6" t="s">
        <v>1772</v>
      </c>
      <c r="D4898" s="6" t="s">
        <v>58</v>
      </c>
      <c r="E4898" s="6" t="s">
        <v>871</v>
      </c>
      <c r="F4898" s="6" t="s">
        <v>30</v>
      </c>
      <c r="G4898" s="6" t="s">
        <v>34</v>
      </c>
      <c r="H4898" s="6" t="s">
        <v>25</v>
      </c>
      <c r="I4898" s="6" t="s">
        <v>26</v>
      </c>
      <c r="J4898" s="6" t="s">
        <v>1659</v>
      </c>
      <c r="K4898" s="8">
        <v>438</v>
      </c>
      <c r="L4898" s="6">
        <v>3</v>
      </c>
      <c r="M4898" s="10">
        <v>0</v>
      </c>
      <c r="N4898" s="8">
        <v>66</v>
      </c>
    </row>
    <row r="4899" spans="1:14" x14ac:dyDescent="0.35">
      <c r="A4899" s="6" t="s">
        <v>7679</v>
      </c>
      <c r="B4899" s="7">
        <v>44109</v>
      </c>
      <c r="C4899" s="6" t="s">
        <v>803</v>
      </c>
      <c r="D4899" s="6" t="s">
        <v>28</v>
      </c>
      <c r="E4899" s="6" t="s">
        <v>197</v>
      </c>
      <c r="F4899" s="6" t="s">
        <v>30</v>
      </c>
      <c r="G4899" s="6" t="s">
        <v>23</v>
      </c>
      <c r="H4899" s="6" t="s">
        <v>25</v>
      </c>
      <c r="I4899" s="6" t="s">
        <v>70</v>
      </c>
      <c r="J4899" s="6" t="s">
        <v>1311</v>
      </c>
      <c r="K4899" s="8">
        <v>421</v>
      </c>
      <c r="L4899" s="6">
        <v>1</v>
      </c>
      <c r="M4899" s="10">
        <v>0.1</v>
      </c>
      <c r="N4899" s="8">
        <v>-14</v>
      </c>
    </row>
    <row r="4900" spans="1:14" x14ac:dyDescent="0.35">
      <c r="A4900" s="6" t="s">
        <v>7680</v>
      </c>
      <c r="B4900" s="7">
        <v>44109</v>
      </c>
      <c r="C4900" s="6" t="s">
        <v>540</v>
      </c>
      <c r="D4900" s="6" t="s">
        <v>73</v>
      </c>
      <c r="E4900" s="6" t="s">
        <v>179</v>
      </c>
      <c r="F4900" s="6" t="s">
        <v>30</v>
      </c>
      <c r="G4900" s="6" t="s">
        <v>34</v>
      </c>
      <c r="H4900" s="6" t="s">
        <v>18</v>
      </c>
      <c r="I4900" s="6" t="s">
        <v>19</v>
      </c>
      <c r="J4900" s="6" t="s">
        <v>2566</v>
      </c>
      <c r="K4900" s="8">
        <v>24</v>
      </c>
      <c r="L4900" s="6">
        <v>1</v>
      </c>
      <c r="M4900" s="10">
        <v>0.5</v>
      </c>
      <c r="N4900" s="8">
        <v>-10</v>
      </c>
    </row>
    <row r="4901" spans="1:14" x14ac:dyDescent="0.35">
      <c r="A4901" s="6" t="s">
        <v>7681</v>
      </c>
      <c r="B4901" s="7">
        <v>44109</v>
      </c>
      <c r="C4901" s="6" t="s">
        <v>518</v>
      </c>
      <c r="D4901" s="6" t="s">
        <v>58</v>
      </c>
      <c r="E4901" s="6" t="s">
        <v>59</v>
      </c>
      <c r="F4901" s="6" t="s">
        <v>30</v>
      </c>
      <c r="G4901" s="6" t="s">
        <v>34</v>
      </c>
      <c r="H4901" s="6" t="s">
        <v>78</v>
      </c>
      <c r="I4901" s="6" t="s">
        <v>132</v>
      </c>
      <c r="J4901" s="6" t="s">
        <v>1982</v>
      </c>
      <c r="K4901" s="8">
        <v>488</v>
      </c>
      <c r="L4901" s="6">
        <v>6</v>
      </c>
      <c r="M4901" s="10">
        <v>0</v>
      </c>
      <c r="N4901" s="8">
        <v>244</v>
      </c>
    </row>
    <row r="4902" spans="1:14" x14ac:dyDescent="0.35">
      <c r="A4902" s="6" t="s">
        <v>7682</v>
      </c>
      <c r="B4902" s="7">
        <v>44109</v>
      </c>
      <c r="C4902" s="6" t="s">
        <v>540</v>
      </c>
      <c r="D4902" s="6" t="s">
        <v>73</v>
      </c>
      <c r="E4902" s="6" t="s">
        <v>179</v>
      </c>
      <c r="F4902" s="6" t="s">
        <v>30</v>
      </c>
      <c r="G4902" s="6" t="s">
        <v>34</v>
      </c>
      <c r="H4902" s="6" t="s">
        <v>78</v>
      </c>
      <c r="I4902" s="6" t="s">
        <v>132</v>
      </c>
      <c r="J4902" s="6" t="s">
        <v>490</v>
      </c>
      <c r="K4902" s="8">
        <v>78</v>
      </c>
      <c r="L4902" s="6">
        <v>6</v>
      </c>
      <c r="M4902" s="10">
        <v>0.5</v>
      </c>
      <c r="N4902" s="8">
        <v>-72</v>
      </c>
    </row>
    <row r="4903" spans="1:14" x14ac:dyDescent="0.35">
      <c r="A4903" s="6" t="s">
        <v>7683</v>
      </c>
      <c r="B4903" s="7">
        <v>44111</v>
      </c>
      <c r="C4903" s="6" t="s">
        <v>1083</v>
      </c>
      <c r="D4903" s="6" t="s">
        <v>52</v>
      </c>
      <c r="E4903" s="6" t="s">
        <v>146</v>
      </c>
      <c r="F4903" s="6" t="s">
        <v>54</v>
      </c>
      <c r="G4903" s="6" t="s">
        <v>23</v>
      </c>
      <c r="H4903" s="6" t="s">
        <v>78</v>
      </c>
      <c r="I4903" s="6" t="s">
        <v>98</v>
      </c>
      <c r="J4903" s="6" t="s">
        <v>1533</v>
      </c>
      <c r="K4903" s="8">
        <v>166</v>
      </c>
      <c r="L4903" s="6">
        <v>2</v>
      </c>
      <c r="M4903" s="10">
        <v>0.4</v>
      </c>
      <c r="N4903" s="8">
        <v>-100</v>
      </c>
    </row>
    <row r="4904" spans="1:14" x14ac:dyDescent="0.35">
      <c r="A4904" s="6" t="s">
        <v>7684</v>
      </c>
      <c r="B4904" s="7">
        <v>44112</v>
      </c>
      <c r="C4904" s="6" t="s">
        <v>1521</v>
      </c>
      <c r="D4904" s="6" t="s">
        <v>62</v>
      </c>
      <c r="E4904" s="6" t="s">
        <v>159</v>
      </c>
      <c r="F4904" s="6" t="s">
        <v>54</v>
      </c>
      <c r="G4904" s="6" t="s">
        <v>23</v>
      </c>
      <c r="H4904" s="6" t="s">
        <v>25</v>
      </c>
      <c r="I4904" s="6" t="s">
        <v>26</v>
      </c>
      <c r="J4904" s="6" t="s">
        <v>984</v>
      </c>
      <c r="K4904" s="8">
        <v>573</v>
      </c>
      <c r="L4904" s="6">
        <v>4</v>
      </c>
      <c r="M4904" s="10">
        <v>0</v>
      </c>
      <c r="N4904" s="8">
        <v>126</v>
      </c>
    </row>
    <row r="4905" spans="1:14" x14ac:dyDescent="0.35">
      <c r="A4905" s="6" t="s">
        <v>7685</v>
      </c>
      <c r="B4905" s="7">
        <v>44112</v>
      </c>
      <c r="C4905" s="6" t="s">
        <v>1521</v>
      </c>
      <c r="D4905" s="6" t="s">
        <v>62</v>
      </c>
      <c r="E4905" s="6" t="s">
        <v>159</v>
      </c>
      <c r="F4905" s="6" t="s">
        <v>54</v>
      </c>
      <c r="G4905" s="6" t="s">
        <v>23</v>
      </c>
      <c r="H4905" s="6" t="s">
        <v>18</v>
      </c>
      <c r="I4905" s="6" t="s">
        <v>56</v>
      </c>
      <c r="J4905" s="6" t="s">
        <v>1357</v>
      </c>
      <c r="K4905" s="8">
        <v>59</v>
      </c>
      <c r="L4905" s="6">
        <v>2</v>
      </c>
      <c r="M4905" s="10">
        <v>0</v>
      </c>
      <c r="N4905" s="8">
        <v>10</v>
      </c>
    </row>
    <row r="4906" spans="1:14" x14ac:dyDescent="0.35">
      <c r="A4906" s="6" t="s">
        <v>7686</v>
      </c>
      <c r="B4906" s="7">
        <v>44112</v>
      </c>
      <c r="C4906" s="6" t="s">
        <v>1521</v>
      </c>
      <c r="D4906" s="6" t="s">
        <v>62</v>
      </c>
      <c r="E4906" s="6" t="s">
        <v>159</v>
      </c>
      <c r="F4906" s="6" t="s">
        <v>54</v>
      </c>
      <c r="G4906" s="6" t="s">
        <v>23</v>
      </c>
      <c r="H4906" s="6" t="s">
        <v>18</v>
      </c>
      <c r="I4906" s="6" t="s">
        <v>56</v>
      </c>
      <c r="J4906" s="6" t="s">
        <v>901</v>
      </c>
      <c r="K4906" s="8">
        <v>12</v>
      </c>
      <c r="L4906" s="6">
        <v>3</v>
      </c>
      <c r="M4906" s="10">
        <v>0</v>
      </c>
      <c r="N4906" s="8">
        <v>1</v>
      </c>
    </row>
    <row r="4907" spans="1:14" x14ac:dyDescent="0.35">
      <c r="A4907" s="6" t="s">
        <v>7687</v>
      </c>
      <c r="B4907" s="7">
        <v>44112</v>
      </c>
      <c r="C4907" s="6" t="s">
        <v>1521</v>
      </c>
      <c r="D4907" s="6" t="s">
        <v>62</v>
      </c>
      <c r="E4907" s="6" t="s">
        <v>159</v>
      </c>
      <c r="F4907" s="6" t="s">
        <v>54</v>
      </c>
      <c r="G4907" s="6" t="s">
        <v>23</v>
      </c>
      <c r="H4907" s="6" t="s">
        <v>18</v>
      </c>
      <c r="I4907" s="6" t="s">
        <v>19</v>
      </c>
      <c r="J4907" s="6" t="s">
        <v>1233</v>
      </c>
      <c r="K4907" s="8">
        <v>122</v>
      </c>
      <c r="L4907" s="6">
        <v>4</v>
      </c>
      <c r="M4907" s="10">
        <v>0</v>
      </c>
      <c r="N4907" s="8">
        <v>1</v>
      </c>
    </row>
    <row r="4908" spans="1:14" x14ac:dyDescent="0.35">
      <c r="A4908" s="6" t="s">
        <v>7688</v>
      </c>
      <c r="B4908" s="7">
        <v>44112</v>
      </c>
      <c r="C4908" s="6" t="s">
        <v>1521</v>
      </c>
      <c r="D4908" s="6" t="s">
        <v>62</v>
      </c>
      <c r="E4908" s="6" t="s">
        <v>159</v>
      </c>
      <c r="F4908" s="6" t="s">
        <v>54</v>
      </c>
      <c r="G4908" s="6" t="s">
        <v>23</v>
      </c>
      <c r="H4908" s="6" t="s">
        <v>18</v>
      </c>
      <c r="I4908" s="6" t="s">
        <v>37</v>
      </c>
      <c r="J4908" s="6" t="s">
        <v>2008</v>
      </c>
      <c r="K4908" s="8">
        <v>63</v>
      </c>
      <c r="L4908" s="6">
        <v>3</v>
      </c>
      <c r="M4908" s="10">
        <v>0.1</v>
      </c>
      <c r="N4908" s="8">
        <v>8</v>
      </c>
    </row>
    <row r="4909" spans="1:14" x14ac:dyDescent="0.35">
      <c r="A4909" s="6" t="s">
        <v>7689</v>
      </c>
      <c r="B4909" s="7">
        <v>44112</v>
      </c>
      <c r="C4909" s="6" t="s">
        <v>1521</v>
      </c>
      <c r="D4909" s="6" t="s">
        <v>62</v>
      </c>
      <c r="E4909" s="6" t="s">
        <v>159</v>
      </c>
      <c r="F4909" s="6" t="s">
        <v>54</v>
      </c>
      <c r="G4909" s="6" t="s">
        <v>23</v>
      </c>
      <c r="H4909" s="6" t="s">
        <v>78</v>
      </c>
      <c r="I4909" s="6" t="s">
        <v>132</v>
      </c>
      <c r="J4909" s="6" t="s">
        <v>837</v>
      </c>
      <c r="K4909" s="8">
        <v>450</v>
      </c>
      <c r="L4909" s="6">
        <v>4</v>
      </c>
      <c r="M4909" s="10">
        <v>0</v>
      </c>
      <c r="N4909" s="8">
        <v>225</v>
      </c>
    </row>
    <row r="4910" spans="1:14" x14ac:dyDescent="0.35">
      <c r="A4910" s="6" t="s">
        <v>7690</v>
      </c>
      <c r="B4910" s="7">
        <v>44112</v>
      </c>
      <c r="C4910" s="6" t="s">
        <v>287</v>
      </c>
      <c r="D4910" s="6" t="s">
        <v>21</v>
      </c>
      <c r="E4910" s="6" t="s">
        <v>22</v>
      </c>
      <c r="F4910" s="6" t="s">
        <v>15</v>
      </c>
      <c r="G4910" s="6" t="s">
        <v>34</v>
      </c>
      <c r="H4910" s="6" t="s">
        <v>78</v>
      </c>
      <c r="I4910" s="6" t="s">
        <v>107</v>
      </c>
      <c r="J4910" s="6" t="s">
        <v>2447</v>
      </c>
      <c r="K4910" s="8">
        <v>1707</v>
      </c>
      <c r="L4910" s="6">
        <v>9</v>
      </c>
      <c r="M4910" s="10">
        <v>0</v>
      </c>
      <c r="N4910" s="8">
        <v>341</v>
      </c>
    </row>
    <row r="4911" spans="1:14" x14ac:dyDescent="0.35">
      <c r="A4911" s="6" t="s">
        <v>7691</v>
      </c>
      <c r="B4911" s="7">
        <v>44112</v>
      </c>
      <c r="C4911" s="6" t="s">
        <v>726</v>
      </c>
      <c r="D4911" s="6" t="s">
        <v>21</v>
      </c>
      <c r="E4911" s="6" t="s">
        <v>22</v>
      </c>
      <c r="F4911" s="6" t="s">
        <v>15</v>
      </c>
      <c r="G4911" s="6" t="s">
        <v>23</v>
      </c>
      <c r="H4911" s="6" t="s">
        <v>78</v>
      </c>
      <c r="I4911" s="6" t="s">
        <v>98</v>
      </c>
      <c r="J4911" s="6" t="s">
        <v>2058</v>
      </c>
      <c r="K4911" s="8">
        <v>164</v>
      </c>
      <c r="L4911" s="6">
        <v>2</v>
      </c>
      <c r="M4911" s="10">
        <v>0</v>
      </c>
      <c r="N4911" s="8">
        <v>31</v>
      </c>
    </row>
    <row r="4912" spans="1:14" x14ac:dyDescent="0.35">
      <c r="A4912" s="6" t="s">
        <v>7692</v>
      </c>
      <c r="B4912" s="7">
        <v>44113</v>
      </c>
      <c r="C4912" s="6" t="s">
        <v>283</v>
      </c>
      <c r="D4912" s="6" t="s">
        <v>168</v>
      </c>
      <c r="E4912" s="6" t="s">
        <v>584</v>
      </c>
      <c r="F4912" s="6" t="s">
        <v>54</v>
      </c>
      <c r="G4912" s="6" t="s">
        <v>23</v>
      </c>
      <c r="H4912" s="6" t="s">
        <v>18</v>
      </c>
      <c r="I4912" s="6" t="s">
        <v>32</v>
      </c>
      <c r="J4912" s="6" t="s">
        <v>473</v>
      </c>
      <c r="K4912" s="8">
        <v>27</v>
      </c>
      <c r="L4912" s="6">
        <v>3</v>
      </c>
      <c r="M4912" s="10">
        <v>0.5</v>
      </c>
      <c r="N4912" s="8">
        <v>-23</v>
      </c>
    </row>
    <row r="4913" spans="1:14" x14ac:dyDescent="0.35">
      <c r="A4913" s="6" t="s">
        <v>7693</v>
      </c>
      <c r="B4913" s="7">
        <v>44113</v>
      </c>
      <c r="C4913" s="6" t="s">
        <v>283</v>
      </c>
      <c r="D4913" s="6" t="s">
        <v>168</v>
      </c>
      <c r="E4913" s="6" t="s">
        <v>584</v>
      </c>
      <c r="F4913" s="6" t="s">
        <v>54</v>
      </c>
      <c r="G4913" s="6" t="s">
        <v>23</v>
      </c>
      <c r="H4913" s="6" t="s">
        <v>18</v>
      </c>
      <c r="I4913" s="6" t="s">
        <v>45</v>
      </c>
      <c r="J4913" s="6" t="s">
        <v>920</v>
      </c>
      <c r="K4913" s="8">
        <v>14</v>
      </c>
      <c r="L4913" s="6">
        <v>2</v>
      </c>
      <c r="M4913" s="10">
        <v>0.5</v>
      </c>
      <c r="N4913" s="8">
        <v>-11</v>
      </c>
    </row>
    <row r="4914" spans="1:14" x14ac:dyDescent="0.35">
      <c r="A4914" s="6" t="s">
        <v>7694</v>
      </c>
      <c r="B4914" s="7">
        <v>44113</v>
      </c>
      <c r="C4914" s="6" t="s">
        <v>283</v>
      </c>
      <c r="D4914" s="6" t="s">
        <v>168</v>
      </c>
      <c r="E4914" s="6" t="s">
        <v>584</v>
      </c>
      <c r="F4914" s="6" t="s">
        <v>54</v>
      </c>
      <c r="G4914" s="6" t="s">
        <v>23</v>
      </c>
      <c r="H4914" s="6" t="s">
        <v>78</v>
      </c>
      <c r="I4914" s="6" t="s">
        <v>79</v>
      </c>
      <c r="J4914" s="6" t="s">
        <v>1903</v>
      </c>
      <c r="K4914" s="8">
        <v>468</v>
      </c>
      <c r="L4914" s="6">
        <v>3</v>
      </c>
      <c r="M4914" s="10">
        <v>0.5</v>
      </c>
      <c r="N4914" s="8">
        <v>-281</v>
      </c>
    </row>
    <row r="4915" spans="1:14" x14ac:dyDescent="0.35">
      <c r="A4915" s="6" t="s">
        <v>7695</v>
      </c>
      <c r="B4915" s="7">
        <v>44113</v>
      </c>
      <c r="C4915" s="6" t="s">
        <v>895</v>
      </c>
      <c r="D4915" s="6" t="s">
        <v>21</v>
      </c>
      <c r="E4915" s="6" t="s">
        <v>22</v>
      </c>
      <c r="F4915" s="6" t="s">
        <v>15</v>
      </c>
      <c r="G4915" s="6" t="s">
        <v>23</v>
      </c>
      <c r="H4915" s="6" t="s">
        <v>25</v>
      </c>
      <c r="I4915" s="6" t="s">
        <v>26</v>
      </c>
      <c r="J4915" s="6" t="s">
        <v>2148</v>
      </c>
      <c r="K4915" s="8">
        <v>394</v>
      </c>
      <c r="L4915" s="6">
        <v>2</v>
      </c>
      <c r="M4915" s="10">
        <v>0</v>
      </c>
      <c r="N4915" s="8">
        <v>146</v>
      </c>
    </row>
    <row r="4916" spans="1:14" x14ac:dyDescent="0.35">
      <c r="A4916" s="6" t="s">
        <v>7696</v>
      </c>
      <c r="B4916" s="7">
        <v>44113</v>
      </c>
      <c r="C4916" s="6" t="s">
        <v>895</v>
      </c>
      <c r="D4916" s="6" t="s">
        <v>21</v>
      </c>
      <c r="E4916" s="6" t="s">
        <v>22</v>
      </c>
      <c r="F4916" s="6" t="s">
        <v>15</v>
      </c>
      <c r="G4916" s="6" t="s">
        <v>23</v>
      </c>
      <c r="H4916" s="6" t="s">
        <v>18</v>
      </c>
      <c r="I4916" s="6" t="s">
        <v>32</v>
      </c>
      <c r="J4916" s="6" t="s">
        <v>340</v>
      </c>
      <c r="K4916" s="8">
        <v>292</v>
      </c>
      <c r="L4916" s="6">
        <v>6</v>
      </c>
      <c r="M4916" s="10">
        <v>0</v>
      </c>
      <c r="N4916" s="8">
        <v>137</v>
      </c>
    </row>
    <row r="4917" spans="1:14" x14ac:dyDescent="0.35">
      <c r="A4917" s="6" t="s">
        <v>7697</v>
      </c>
      <c r="B4917" s="7">
        <v>44114</v>
      </c>
      <c r="C4917" s="6" t="s">
        <v>2328</v>
      </c>
      <c r="D4917" s="6" t="s">
        <v>21</v>
      </c>
      <c r="E4917" s="6" t="s">
        <v>22</v>
      </c>
      <c r="F4917" s="6" t="s">
        <v>15</v>
      </c>
      <c r="G4917" s="6" t="s">
        <v>16</v>
      </c>
      <c r="H4917" s="6" t="s">
        <v>25</v>
      </c>
      <c r="I4917" s="6" t="s">
        <v>26</v>
      </c>
      <c r="J4917" s="6" t="s">
        <v>1251</v>
      </c>
      <c r="K4917" s="8">
        <v>369</v>
      </c>
      <c r="L4917" s="6">
        <v>3</v>
      </c>
      <c r="M4917" s="10">
        <v>0</v>
      </c>
      <c r="N4917" s="8">
        <v>140</v>
      </c>
    </row>
    <row r="4918" spans="1:14" x14ac:dyDescent="0.35">
      <c r="A4918" s="6" t="s">
        <v>7698</v>
      </c>
      <c r="B4918" s="7">
        <v>44114</v>
      </c>
      <c r="C4918" s="6" t="s">
        <v>641</v>
      </c>
      <c r="D4918" s="6" t="s">
        <v>28</v>
      </c>
      <c r="E4918" s="6" t="s">
        <v>29</v>
      </c>
      <c r="F4918" s="6" t="s">
        <v>30</v>
      </c>
      <c r="G4918" s="6" t="s">
        <v>23</v>
      </c>
      <c r="H4918" s="6" t="s">
        <v>78</v>
      </c>
      <c r="I4918" s="6" t="s">
        <v>107</v>
      </c>
      <c r="J4918" s="6" t="s">
        <v>2567</v>
      </c>
      <c r="K4918" s="8">
        <v>289</v>
      </c>
      <c r="L4918" s="6">
        <v>2</v>
      </c>
      <c r="M4918" s="10">
        <v>0.15</v>
      </c>
      <c r="N4918" s="8">
        <v>116</v>
      </c>
    </row>
    <row r="4919" spans="1:14" x14ac:dyDescent="0.35">
      <c r="A4919" s="6" t="s">
        <v>7699</v>
      </c>
      <c r="B4919" s="7">
        <v>44114</v>
      </c>
      <c r="C4919" s="6" t="s">
        <v>1664</v>
      </c>
      <c r="D4919" s="6" t="s">
        <v>52</v>
      </c>
      <c r="E4919" s="6" t="s">
        <v>119</v>
      </c>
      <c r="F4919" s="6" t="s">
        <v>54</v>
      </c>
      <c r="G4919" s="6" t="s">
        <v>34</v>
      </c>
      <c r="H4919" s="6" t="s">
        <v>78</v>
      </c>
      <c r="I4919" s="6" t="s">
        <v>79</v>
      </c>
      <c r="J4919" s="6" t="s">
        <v>2143</v>
      </c>
      <c r="K4919" s="8">
        <v>714</v>
      </c>
      <c r="L4919" s="6">
        <v>7</v>
      </c>
      <c r="M4919" s="10">
        <v>0.4</v>
      </c>
      <c r="N4919" s="8">
        <v>-309</v>
      </c>
    </row>
    <row r="4920" spans="1:14" x14ac:dyDescent="0.35">
      <c r="A4920" s="6" t="s">
        <v>7700</v>
      </c>
      <c r="B4920" s="7">
        <v>44115</v>
      </c>
      <c r="C4920" s="6" t="s">
        <v>1169</v>
      </c>
      <c r="D4920" s="6" t="s">
        <v>21</v>
      </c>
      <c r="E4920" s="6" t="s">
        <v>22</v>
      </c>
      <c r="F4920" s="6" t="s">
        <v>15</v>
      </c>
      <c r="G4920" s="6" t="s">
        <v>23</v>
      </c>
      <c r="H4920" s="6" t="s">
        <v>25</v>
      </c>
      <c r="I4920" s="6" t="s">
        <v>70</v>
      </c>
      <c r="J4920" s="6" t="s">
        <v>1661</v>
      </c>
      <c r="K4920" s="8">
        <v>947</v>
      </c>
      <c r="L4920" s="6">
        <v>2</v>
      </c>
      <c r="M4920" s="10">
        <v>0</v>
      </c>
      <c r="N4920" s="8">
        <v>275</v>
      </c>
    </row>
    <row r="4921" spans="1:14" x14ac:dyDescent="0.35">
      <c r="A4921" s="6" t="s">
        <v>7701</v>
      </c>
      <c r="B4921" s="7">
        <v>44115</v>
      </c>
      <c r="C4921" s="6" t="s">
        <v>1169</v>
      </c>
      <c r="D4921" s="6" t="s">
        <v>21</v>
      </c>
      <c r="E4921" s="6" t="s">
        <v>22</v>
      </c>
      <c r="F4921" s="6" t="s">
        <v>15</v>
      </c>
      <c r="G4921" s="6" t="s">
        <v>23</v>
      </c>
      <c r="H4921" s="6" t="s">
        <v>18</v>
      </c>
      <c r="I4921" s="6" t="s">
        <v>121</v>
      </c>
      <c r="J4921" s="6" t="s">
        <v>2541</v>
      </c>
      <c r="K4921" s="8">
        <v>102</v>
      </c>
      <c r="L4921" s="6">
        <v>2</v>
      </c>
      <c r="M4921" s="10">
        <v>0</v>
      </c>
      <c r="N4921" s="8">
        <v>5</v>
      </c>
    </row>
    <row r="4922" spans="1:14" x14ac:dyDescent="0.35">
      <c r="A4922" s="6" t="s">
        <v>7702</v>
      </c>
      <c r="B4922" s="7">
        <v>44115</v>
      </c>
      <c r="C4922" s="6" t="s">
        <v>1169</v>
      </c>
      <c r="D4922" s="6" t="s">
        <v>21</v>
      </c>
      <c r="E4922" s="6" t="s">
        <v>22</v>
      </c>
      <c r="F4922" s="6" t="s">
        <v>15</v>
      </c>
      <c r="G4922" s="6" t="s">
        <v>23</v>
      </c>
      <c r="H4922" s="6" t="s">
        <v>18</v>
      </c>
      <c r="I4922" s="6" t="s">
        <v>37</v>
      </c>
      <c r="J4922" s="6" t="s">
        <v>552</v>
      </c>
      <c r="K4922" s="8">
        <v>396</v>
      </c>
      <c r="L4922" s="6">
        <v>2</v>
      </c>
      <c r="M4922" s="10">
        <v>0</v>
      </c>
      <c r="N4922" s="8">
        <v>194</v>
      </c>
    </row>
    <row r="4923" spans="1:14" x14ac:dyDescent="0.35">
      <c r="A4923" s="6" t="s">
        <v>7703</v>
      </c>
      <c r="B4923" s="7">
        <v>44115</v>
      </c>
      <c r="C4923" s="6" t="s">
        <v>526</v>
      </c>
      <c r="D4923" s="6" t="s">
        <v>73</v>
      </c>
      <c r="E4923" s="6" t="s">
        <v>130</v>
      </c>
      <c r="F4923" s="6" t="s">
        <v>30</v>
      </c>
      <c r="G4923" s="6" t="s">
        <v>34</v>
      </c>
      <c r="H4923" s="6" t="s">
        <v>25</v>
      </c>
      <c r="I4923" s="6" t="s">
        <v>154</v>
      </c>
      <c r="J4923" s="6" t="s">
        <v>1617</v>
      </c>
      <c r="K4923" s="8">
        <v>67</v>
      </c>
      <c r="L4923" s="6">
        <v>3</v>
      </c>
      <c r="M4923" s="10">
        <v>0</v>
      </c>
      <c r="N4923" s="8">
        <v>0</v>
      </c>
    </row>
    <row r="4924" spans="1:14" x14ac:dyDescent="0.35">
      <c r="A4924" s="6" t="s">
        <v>7704</v>
      </c>
      <c r="B4924" s="7">
        <v>44115</v>
      </c>
      <c r="C4924" s="6" t="s">
        <v>526</v>
      </c>
      <c r="D4924" s="6" t="s">
        <v>73</v>
      </c>
      <c r="E4924" s="6" t="s">
        <v>130</v>
      </c>
      <c r="F4924" s="6" t="s">
        <v>30</v>
      </c>
      <c r="G4924" s="6" t="s">
        <v>34</v>
      </c>
      <c r="H4924" s="6" t="s">
        <v>25</v>
      </c>
      <c r="I4924" s="6" t="s">
        <v>65</v>
      </c>
      <c r="J4924" s="6" t="s">
        <v>1371</v>
      </c>
      <c r="K4924" s="8">
        <v>197</v>
      </c>
      <c r="L4924" s="6">
        <v>1</v>
      </c>
      <c r="M4924" s="10">
        <v>0.35</v>
      </c>
      <c r="N4924" s="8">
        <v>-30</v>
      </c>
    </row>
    <row r="4925" spans="1:14" x14ac:dyDescent="0.35">
      <c r="A4925" s="6" t="s">
        <v>7705</v>
      </c>
      <c r="B4925" s="7">
        <v>44115</v>
      </c>
      <c r="C4925" s="6" t="s">
        <v>2429</v>
      </c>
      <c r="D4925" s="6" t="s">
        <v>233</v>
      </c>
      <c r="E4925" s="6" t="s">
        <v>2549</v>
      </c>
      <c r="F4925" s="6" t="s">
        <v>30</v>
      </c>
      <c r="G4925" s="6" t="s">
        <v>23</v>
      </c>
      <c r="H4925" s="6" t="s">
        <v>18</v>
      </c>
      <c r="I4925" s="6" t="s">
        <v>67</v>
      </c>
      <c r="J4925" s="6" t="s">
        <v>1923</v>
      </c>
      <c r="K4925" s="8">
        <v>32</v>
      </c>
      <c r="L4925" s="6">
        <v>3</v>
      </c>
      <c r="M4925" s="10">
        <v>0</v>
      </c>
      <c r="N4925" s="8">
        <v>2</v>
      </c>
    </row>
    <row r="4926" spans="1:14" x14ac:dyDescent="0.35">
      <c r="A4926" s="6" t="s">
        <v>7706</v>
      </c>
      <c r="B4926" s="7">
        <v>44115</v>
      </c>
      <c r="C4926" s="6" t="s">
        <v>1612</v>
      </c>
      <c r="D4926" s="6" t="s">
        <v>52</v>
      </c>
      <c r="E4926" s="6" t="s">
        <v>361</v>
      </c>
      <c r="F4926" s="6" t="s">
        <v>54</v>
      </c>
      <c r="G4926" s="6" t="s">
        <v>16</v>
      </c>
      <c r="H4926" s="6" t="s">
        <v>18</v>
      </c>
      <c r="I4926" s="6" t="s">
        <v>37</v>
      </c>
      <c r="J4926" s="6" t="s">
        <v>1475</v>
      </c>
      <c r="K4926" s="8">
        <v>37</v>
      </c>
      <c r="L4926" s="6">
        <v>1</v>
      </c>
      <c r="M4926" s="10">
        <v>0.4</v>
      </c>
      <c r="N4926" s="8">
        <v>-6</v>
      </c>
    </row>
    <row r="4927" spans="1:14" x14ac:dyDescent="0.35">
      <c r="A4927" s="6" t="s">
        <v>7707</v>
      </c>
      <c r="B4927" s="7">
        <v>44115</v>
      </c>
      <c r="C4927" s="6" t="s">
        <v>194</v>
      </c>
      <c r="D4927" s="6" t="s">
        <v>28</v>
      </c>
      <c r="E4927" s="6" t="s">
        <v>127</v>
      </c>
      <c r="F4927" s="6" t="s">
        <v>30</v>
      </c>
      <c r="G4927" s="6" t="s">
        <v>23</v>
      </c>
      <c r="H4927" s="6" t="s">
        <v>78</v>
      </c>
      <c r="I4927" s="6" t="s">
        <v>132</v>
      </c>
      <c r="J4927" s="6" t="s">
        <v>1394</v>
      </c>
      <c r="K4927" s="8">
        <v>1554</v>
      </c>
      <c r="L4927" s="6">
        <v>6</v>
      </c>
      <c r="M4927" s="10">
        <v>0</v>
      </c>
      <c r="N4927" s="8">
        <v>730</v>
      </c>
    </row>
    <row r="4928" spans="1:14" x14ac:dyDescent="0.35">
      <c r="A4928" s="6" t="s">
        <v>7708</v>
      </c>
      <c r="B4928" s="7">
        <v>44115</v>
      </c>
      <c r="C4928" s="6" t="s">
        <v>194</v>
      </c>
      <c r="D4928" s="6" t="s">
        <v>28</v>
      </c>
      <c r="E4928" s="6" t="s">
        <v>127</v>
      </c>
      <c r="F4928" s="6" t="s">
        <v>30</v>
      </c>
      <c r="G4928" s="6" t="s">
        <v>23</v>
      </c>
      <c r="H4928" s="6" t="s">
        <v>78</v>
      </c>
      <c r="I4928" s="6" t="s">
        <v>98</v>
      </c>
      <c r="J4928" s="6" t="s">
        <v>2388</v>
      </c>
      <c r="K4928" s="8">
        <v>113</v>
      </c>
      <c r="L4928" s="6">
        <v>2</v>
      </c>
      <c r="M4928" s="10">
        <v>0.15</v>
      </c>
      <c r="N4928" s="8">
        <v>39</v>
      </c>
    </row>
    <row r="4929" spans="1:14" x14ac:dyDescent="0.35">
      <c r="A4929" s="6" t="s">
        <v>7709</v>
      </c>
      <c r="B4929" s="7">
        <v>44115</v>
      </c>
      <c r="C4929" s="6" t="s">
        <v>194</v>
      </c>
      <c r="D4929" s="6" t="s">
        <v>28</v>
      </c>
      <c r="E4929" s="6" t="s">
        <v>127</v>
      </c>
      <c r="F4929" s="6" t="s">
        <v>30</v>
      </c>
      <c r="G4929" s="6" t="s">
        <v>23</v>
      </c>
      <c r="H4929" s="6" t="s">
        <v>78</v>
      </c>
      <c r="I4929" s="6" t="s">
        <v>98</v>
      </c>
      <c r="J4929" s="6" t="s">
        <v>2568</v>
      </c>
      <c r="K4929" s="8">
        <v>190</v>
      </c>
      <c r="L4929" s="6">
        <v>3</v>
      </c>
      <c r="M4929" s="10">
        <v>0.15</v>
      </c>
      <c r="N4929" s="8">
        <v>-29</v>
      </c>
    </row>
    <row r="4930" spans="1:14" x14ac:dyDescent="0.35">
      <c r="A4930" s="6" t="s">
        <v>7710</v>
      </c>
      <c r="B4930" s="7">
        <v>44116</v>
      </c>
      <c r="C4930" s="6" t="s">
        <v>945</v>
      </c>
      <c r="D4930" s="6" t="s">
        <v>62</v>
      </c>
      <c r="E4930" s="6" t="s">
        <v>113</v>
      </c>
      <c r="F4930" s="6" t="s">
        <v>54</v>
      </c>
      <c r="G4930" s="6" t="s">
        <v>23</v>
      </c>
      <c r="H4930" s="6" t="s">
        <v>78</v>
      </c>
      <c r="I4930" s="6" t="s">
        <v>132</v>
      </c>
      <c r="J4930" s="6" t="s">
        <v>2314</v>
      </c>
      <c r="K4930" s="8">
        <v>1550</v>
      </c>
      <c r="L4930" s="6">
        <v>6</v>
      </c>
      <c r="M4930" s="10">
        <v>0</v>
      </c>
      <c r="N4930" s="8">
        <v>139</v>
      </c>
    </row>
    <row r="4931" spans="1:14" x14ac:dyDescent="0.35">
      <c r="A4931" s="6" t="s">
        <v>7711</v>
      </c>
      <c r="B4931" s="7">
        <v>44116</v>
      </c>
      <c r="C4931" s="6" t="s">
        <v>1426</v>
      </c>
      <c r="D4931" s="6" t="s">
        <v>168</v>
      </c>
      <c r="E4931" s="6" t="s">
        <v>584</v>
      </c>
      <c r="F4931" s="6" t="s">
        <v>54</v>
      </c>
      <c r="G4931" s="6" t="s">
        <v>23</v>
      </c>
      <c r="H4931" s="6" t="s">
        <v>18</v>
      </c>
      <c r="I4931" s="6" t="s">
        <v>56</v>
      </c>
      <c r="J4931" s="6" t="s">
        <v>76</v>
      </c>
      <c r="K4931" s="8">
        <v>18</v>
      </c>
      <c r="L4931" s="6">
        <v>4</v>
      </c>
      <c r="M4931" s="10">
        <v>0.5</v>
      </c>
      <c r="N4931" s="8">
        <v>-11</v>
      </c>
    </row>
    <row r="4932" spans="1:14" x14ac:dyDescent="0.35">
      <c r="A4932" s="6" t="s">
        <v>7712</v>
      </c>
      <c r="B4932" s="7">
        <v>44116</v>
      </c>
      <c r="C4932" s="6" t="s">
        <v>2139</v>
      </c>
      <c r="D4932" s="6" t="s">
        <v>62</v>
      </c>
      <c r="E4932" s="6" t="s">
        <v>625</v>
      </c>
      <c r="F4932" s="6" t="s">
        <v>54</v>
      </c>
      <c r="G4932" s="6" t="s">
        <v>16</v>
      </c>
      <c r="H4932" s="6" t="s">
        <v>18</v>
      </c>
      <c r="I4932" s="6" t="s">
        <v>37</v>
      </c>
      <c r="J4932" s="6" t="s">
        <v>1106</v>
      </c>
      <c r="K4932" s="8">
        <v>51</v>
      </c>
      <c r="L4932" s="6">
        <v>3</v>
      </c>
      <c r="M4932" s="10">
        <v>0.1</v>
      </c>
      <c r="N4932" s="8">
        <v>20</v>
      </c>
    </row>
    <row r="4933" spans="1:14" x14ac:dyDescent="0.35">
      <c r="A4933" s="6" t="s">
        <v>7713</v>
      </c>
      <c r="B4933" s="7">
        <v>44118</v>
      </c>
      <c r="C4933" s="6" t="s">
        <v>2563</v>
      </c>
      <c r="D4933" s="6" t="s">
        <v>134</v>
      </c>
      <c r="E4933" s="6" t="s">
        <v>543</v>
      </c>
      <c r="F4933" s="6" t="s">
        <v>30</v>
      </c>
      <c r="G4933" s="6" t="s">
        <v>23</v>
      </c>
      <c r="H4933" s="6" t="s">
        <v>18</v>
      </c>
      <c r="I4933" s="6" t="s">
        <v>101</v>
      </c>
      <c r="J4933" s="6" t="s">
        <v>818</v>
      </c>
      <c r="K4933" s="8">
        <v>170</v>
      </c>
      <c r="L4933" s="6">
        <v>2</v>
      </c>
      <c r="M4933" s="10">
        <v>0</v>
      </c>
      <c r="N4933" s="8">
        <v>51</v>
      </c>
    </row>
    <row r="4934" spans="1:14" x14ac:dyDescent="0.35">
      <c r="A4934" s="6" t="s">
        <v>7714</v>
      </c>
      <c r="B4934" s="7">
        <v>44118</v>
      </c>
      <c r="C4934" s="6" t="s">
        <v>2563</v>
      </c>
      <c r="D4934" s="6" t="s">
        <v>134</v>
      </c>
      <c r="E4934" s="6" t="s">
        <v>543</v>
      </c>
      <c r="F4934" s="6" t="s">
        <v>30</v>
      </c>
      <c r="G4934" s="6" t="s">
        <v>23</v>
      </c>
      <c r="H4934" s="6" t="s">
        <v>18</v>
      </c>
      <c r="I4934" s="6" t="s">
        <v>19</v>
      </c>
      <c r="J4934" s="6" t="s">
        <v>180</v>
      </c>
      <c r="K4934" s="8">
        <v>237</v>
      </c>
      <c r="L4934" s="6">
        <v>9</v>
      </c>
      <c r="M4934" s="10">
        <v>0</v>
      </c>
      <c r="N4934" s="8">
        <v>47</v>
      </c>
    </row>
    <row r="4935" spans="1:14" x14ac:dyDescent="0.35">
      <c r="A4935" s="6" t="s">
        <v>7715</v>
      </c>
      <c r="B4935" s="7">
        <v>44118</v>
      </c>
      <c r="C4935" s="6" t="s">
        <v>2001</v>
      </c>
      <c r="D4935" s="6" t="s">
        <v>62</v>
      </c>
      <c r="E4935" s="6" t="s">
        <v>113</v>
      </c>
      <c r="F4935" s="6" t="s">
        <v>54</v>
      </c>
      <c r="G4935" s="6" t="s">
        <v>23</v>
      </c>
      <c r="H4935" s="6" t="s">
        <v>18</v>
      </c>
      <c r="I4935" s="6" t="s">
        <v>19</v>
      </c>
      <c r="J4935" s="6" t="s">
        <v>761</v>
      </c>
      <c r="K4935" s="8">
        <v>84</v>
      </c>
      <c r="L4935" s="6">
        <v>3</v>
      </c>
      <c r="M4935" s="10">
        <v>0</v>
      </c>
      <c r="N4935" s="8">
        <v>41</v>
      </c>
    </row>
    <row r="4936" spans="1:14" x14ac:dyDescent="0.35">
      <c r="A4936" s="6" t="s">
        <v>7716</v>
      </c>
      <c r="B4936" s="7">
        <v>44118</v>
      </c>
      <c r="C4936" s="6" t="s">
        <v>609</v>
      </c>
      <c r="D4936" s="6" t="s">
        <v>52</v>
      </c>
      <c r="E4936" s="6" t="s">
        <v>146</v>
      </c>
      <c r="F4936" s="6" t="s">
        <v>54</v>
      </c>
      <c r="G4936" s="6" t="s">
        <v>16</v>
      </c>
      <c r="H4936" s="6" t="s">
        <v>18</v>
      </c>
      <c r="I4936" s="6" t="s">
        <v>37</v>
      </c>
      <c r="J4936" s="6" t="s">
        <v>1907</v>
      </c>
      <c r="K4936" s="8">
        <v>50</v>
      </c>
      <c r="L4936" s="6">
        <v>5</v>
      </c>
      <c r="M4936" s="10">
        <v>0.4</v>
      </c>
      <c r="N4936" s="8">
        <v>-12</v>
      </c>
    </row>
    <row r="4937" spans="1:14" x14ac:dyDescent="0.35">
      <c r="A4937" s="6" t="s">
        <v>7717</v>
      </c>
      <c r="B4937" s="7">
        <v>44119</v>
      </c>
      <c r="C4937" s="6" t="s">
        <v>1824</v>
      </c>
      <c r="D4937" s="6" t="s">
        <v>28</v>
      </c>
      <c r="E4937" s="6" t="s">
        <v>127</v>
      </c>
      <c r="F4937" s="6" t="s">
        <v>30</v>
      </c>
      <c r="G4937" s="6" t="s">
        <v>34</v>
      </c>
      <c r="H4937" s="6" t="s">
        <v>25</v>
      </c>
      <c r="I4937" s="6" t="s">
        <v>70</v>
      </c>
      <c r="J4937" s="6" t="s">
        <v>2569</v>
      </c>
      <c r="K4937" s="8">
        <v>410</v>
      </c>
      <c r="L4937" s="6">
        <v>1</v>
      </c>
      <c r="M4937" s="10">
        <v>0.1</v>
      </c>
      <c r="N4937" s="8">
        <v>14</v>
      </c>
    </row>
    <row r="4938" spans="1:14" x14ac:dyDescent="0.35">
      <c r="A4938" s="6" t="s">
        <v>7718</v>
      </c>
      <c r="B4938" s="7">
        <v>44119</v>
      </c>
      <c r="C4938" s="6" t="s">
        <v>1671</v>
      </c>
      <c r="D4938" s="6" t="s">
        <v>73</v>
      </c>
      <c r="E4938" s="6" t="s">
        <v>492</v>
      </c>
      <c r="F4938" s="6" t="s">
        <v>30</v>
      </c>
      <c r="G4938" s="6" t="s">
        <v>23</v>
      </c>
      <c r="H4938" s="6" t="s">
        <v>25</v>
      </c>
      <c r="I4938" s="6" t="s">
        <v>70</v>
      </c>
      <c r="J4938" s="6" t="s">
        <v>2212</v>
      </c>
      <c r="K4938" s="8">
        <v>299</v>
      </c>
      <c r="L4938" s="6">
        <v>2</v>
      </c>
      <c r="M4938" s="10">
        <v>0.1</v>
      </c>
      <c r="N4938" s="8">
        <v>10</v>
      </c>
    </row>
    <row r="4939" spans="1:14" x14ac:dyDescent="0.35">
      <c r="A4939" s="6" t="s">
        <v>7719</v>
      </c>
      <c r="B4939" s="7">
        <v>44119</v>
      </c>
      <c r="C4939" s="6" t="s">
        <v>1671</v>
      </c>
      <c r="D4939" s="6" t="s">
        <v>73</v>
      </c>
      <c r="E4939" s="6" t="s">
        <v>492</v>
      </c>
      <c r="F4939" s="6" t="s">
        <v>30</v>
      </c>
      <c r="G4939" s="6" t="s">
        <v>23</v>
      </c>
      <c r="H4939" s="6" t="s">
        <v>25</v>
      </c>
      <c r="I4939" s="6" t="s">
        <v>154</v>
      </c>
      <c r="J4939" s="6" t="s">
        <v>2570</v>
      </c>
      <c r="K4939" s="8">
        <v>86</v>
      </c>
      <c r="L4939" s="6">
        <v>3</v>
      </c>
      <c r="M4939" s="10">
        <v>0</v>
      </c>
      <c r="N4939" s="8">
        <v>18</v>
      </c>
    </row>
    <row r="4940" spans="1:14" x14ac:dyDescent="0.35">
      <c r="A4940" s="6" t="s">
        <v>7720</v>
      </c>
      <c r="B4940" s="7">
        <v>44119</v>
      </c>
      <c r="C4940" s="6" t="s">
        <v>1671</v>
      </c>
      <c r="D4940" s="6" t="s">
        <v>73</v>
      </c>
      <c r="E4940" s="6" t="s">
        <v>492</v>
      </c>
      <c r="F4940" s="6" t="s">
        <v>30</v>
      </c>
      <c r="G4940" s="6" t="s">
        <v>23</v>
      </c>
      <c r="H4940" s="6" t="s">
        <v>18</v>
      </c>
      <c r="I4940" s="6" t="s">
        <v>32</v>
      </c>
      <c r="J4940" s="6" t="s">
        <v>1068</v>
      </c>
      <c r="K4940" s="8">
        <v>170</v>
      </c>
      <c r="L4940" s="6">
        <v>9</v>
      </c>
      <c r="M4940" s="10">
        <v>0</v>
      </c>
      <c r="N4940" s="8">
        <v>61</v>
      </c>
    </row>
    <row r="4941" spans="1:14" x14ac:dyDescent="0.35">
      <c r="A4941" s="6" t="s">
        <v>7721</v>
      </c>
      <c r="B4941" s="7">
        <v>44119</v>
      </c>
      <c r="C4941" s="6" t="s">
        <v>1671</v>
      </c>
      <c r="D4941" s="6" t="s">
        <v>73</v>
      </c>
      <c r="E4941" s="6" t="s">
        <v>492</v>
      </c>
      <c r="F4941" s="6" t="s">
        <v>30</v>
      </c>
      <c r="G4941" s="6" t="s">
        <v>23</v>
      </c>
      <c r="H4941" s="6" t="s">
        <v>18</v>
      </c>
      <c r="I4941" s="6" t="s">
        <v>32</v>
      </c>
      <c r="J4941" s="6" t="s">
        <v>431</v>
      </c>
      <c r="K4941" s="8">
        <v>45</v>
      </c>
      <c r="L4941" s="6">
        <v>4</v>
      </c>
      <c r="M4941" s="10">
        <v>0</v>
      </c>
      <c r="N4941" s="8">
        <v>10</v>
      </c>
    </row>
    <row r="4942" spans="1:14" x14ac:dyDescent="0.35">
      <c r="A4942" s="6" t="s">
        <v>7722</v>
      </c>
      <c r="B4942" s="7">
        <v>44119</v>
      </c>
      <c r="C4942" s="6" t="s">
        <v>1671</v>
      </c>
      <c r="D4942" s="6" t="s">
        <v>73</v>
      </c>
      <c r="E4942" s="6" t="s">
        <v>492</v>
      </c>
      <c r="F4942" s="6" t="s">
        <v>30</v>
      </c>
      <c r="G4942" s="6" t="s">
        <v>23</v>
      </c>
      <c r="H4942" s="6" t="s">
        <v>18</v>
      </c>
      <c r="I4942" s="6" t="s">
        <v>105</v>
      </c>
      <c r="J4942" s="6" t="s">
        <v>1118</v>
      </c>
      <c r="K4942" s="8">
        <v>210</v>
      </c>
      <c r="L4942" s="6">
        <v>7</v>
      </c>
      <c r="M4942" s="10">
        <v>0</v>
      </c>
      <c r="N4942" s="8">
        <v>40</v>
      </c>
    </row>
    <row r="4943" spans="1:14" x14ac:dyDescent="0.35">
      <c r="A4943" s="6" t="s">
        <v>7723</v>
      </c>
      <c r="B4943" s="7">
        <v>44120</v>
      </c>
      <c r="C4943" s="6" t="s">
        <v>1204</v>
      </c>
      <c r="D4943" s="6" t="s">
        <v>85</v>
      </c>
      <c r="E4943" s="6" t="s">
        <v>826</v>
      </c>
      <c r="F4943" s="6" t="s">
        <v>30</v>
      </c>
      <c r="G4943" s="6" t="s">
        <v>34</v>
      </c>
      <c r="H4943" s="6" t="s">
        <v>18</v>
      </c>
      <c r="I4943" s="6" t="s">
        <v>67</v>
      </c>
      <c r="J4943" s="6" t="s">
        <v>2571</v>
      </c>
      <c r="K4943" s="8">
        <v>15</v>
      </c>
      <c r="L4943" s="6">
        <v>3</v>
      </c>
      <c r="M4943" s="10">
        <v>0.5</v>
      </c>
      <c r="N4943" s="8">
        <v>-2</v>
      </c>
    </row>
    <row r="4944" spans="1:14" x14ac:dyDescent="0.35">
      <c r="A4944" s="6" t="s">
        <v>7724</v>
      </c>
      <c r="B4944" s="7">
        <v>44120</v>
      </c>
      <c r="C4944" s="6" t="s">
        <v>1204</v>
      </c>
      <c r="D4944" s="6" t="s">
        <v>85</v>
      </c>
      <c r="E4944" s="6" t="s">
        <v>826</v>
      </c>
      <c r="F4944" s="6" t="s">
        <v>30</v>
      </c>
      <c r="G4944" s="6" t="s">
        <v>34</v>
      </c>
      <c r="H4944" s="6" t="s">
        <v>18</v>
      </c>
      <c r="I4944" s="6" t="s">
        <v>37</v>
      </c>
      <c r="J4944" s="6" t="s">
        <v>301</v>
      </c>
      <c r="K4944" s="8">
        <v>85</v>
      </c>
      <c r="L4944" s="6">
        <v>3</v>
      </c>
      <c r="M4944" s="10">
        <v>0.5</v>
      </c>
      <c r="N4944" s="8">
        <v>-15</v>
      </c>
    </row>
    <row r="4945" spans="1:14" x14ac:dyDescent="0.35">
      <c r="A4945" s="6" t="s">
        <v>7725</v>
      </c>
      <c r="B4945" s="7">
        <v>44120</v>
      </c>
      <c r="C4945" s="6" t="s">
        <v>1163</v>
      </c>
      <c r="D4945" s="6" t="s">
        <v>28</v>
      </c>
      <c r="E4945" s="6" t="s">
        <v>127</v>
      </c>
      <c r="F4945" s="6" t="s">
        <v>30</v>
      </c>
      <c r="G4945" s="6" t="s">
        <v>23</v>
      </c>
      <c r="H4945" s="6" t="s">
        <v>78</v>
      </c>
      <c r="I4945" s="6" t="s">
        <v>79</v>
      </c>
      <c r="J4945" s="6" t="s">
        <v>2474</v>
      </c>
      <c r="K4945" s="8">
        <v>1306</v>
      </c>
      <c r="L4945" s="6">
        <v>6</v>
      </c>
      <c r="M4945" s="10">
        <v>0.15</v>
      </c>
      <c r="N4945" s="8">
        <v>107</v>
      </c>
    </row>
    <row r="4946" spans="1:14" x14ac:dyDescent="0.35">
      <c r="A4946" s="6" t="s">
        <v>7726</v>
      </c>
      <c r="B4946" s="7">
        <v>44120</v>
      </c>
      <c r="C4946" s="6" t="s">
        <v>1811</v>
      </c>
      <c r="D4946" s="6" t="s">
        <v>62</v>
      </c>
      <c r="E4946" s="6" t="s">
        <v>63</v>
      </c>
      <c r="F4946" s="6" t="s">
        <v>54</v>
      </c>
      <c r="G4946" s="6" t="s">
        <v>34</v>
      </c>
      <c r="H4946" s="6" t="s">
        <v>78</v>
      </c>
      <c r="I4946" s="6" t="s">
        <v>132</v>
      </c>
      <c r="J4946" s="6" t="s">
        <v>345</v>
      </c>
      <c r="K4946" s="8">
        <v>1708</v>
      </c>
      <c r="L4946" s="6">
        <v>7</v>
      </c>
      <c r="M4946" s="10">
        <v>0</v>
      </c>
      <c r="N4946" s="8">
        <v>512</v>
      </c>
    </row>
    <row r="4947" spans="1:14" x14ac:dyDescent="0.35">
      <c r="A4947" s="6" t="s">
        <v>7727</v>
      </c>
      <c r="B4947" s="7">
        <v>44121</v>
      </c>
      <c r="C4947" s="6" t="s">
        <v>783</v>
      </c>
      <c r="D4947" s="6" t="s">
        <v>21</v>
      </c>
      <c r="E4947" s="6" t="s">
        <v>22</v>
      </c>
      <c r="F4947" s="6" t="s">
        <v>15</v>
      </c>
      <c r="G4947" s="6" t="s">
        <v>34</v>
      </c>
      <c r="H4947" s="6" t="s">
        <v>18</v>
      </c>
      <c r="I4947" s="6" t="s">
        <v>32</v>
      </c>
      <c r="J4947" s="6" t="s">
        <v>304</v>
      </c>
      <c r="K4947" s="8">
        <v>53</v>
      </c>
      <c r="L4947" s="6">
        <v>2</v>
      </c>
      <c r="M4947" s="10">
        <v>0</v>
      </c>
      <c r="N4947" s="8">
        <v>15</v>
      </c>
    </row>
    <row r="4948" spans="1:14" x14ac:dyDescent="0.35">
      <c r="A4948" s="6" t="s">
        <v>7728</v>
      </c>
      <c r="B4948" s="7">
        <v>44122</v>
      </c>
      <c r="C4948" s="6" t="s">
        <v>1811</v>
      </c>
      <c r="D4948" s="6" t="s">
        <v>62</v>
      </c>
      <c r="E4948" s="6" t="s">
        <v>159</v>
      </c>
      <c r="F4948" s="6" t="s">
        <v>54</v>
      </c>
      <c r="G4948" s="6" t="s">
        <v>34</v>
      </c>
      <c r="H4948" s="6" t="s">
        <v>18</v>
      </c>
      <c r="I4948" s="6" t="s">
        <v>37</v>
      </c>
      <c r="J4948" s="6" t="s">
        <v>275</v>
      </c>
      <c r="K4948" s="8">
        <v>10</v>
      </c>
      <c r="L4948" s="6">
        <v>1</v>
      </c>
      <c r="M4948" s="10">
        <v>0.1</v>
      </c>
      <c r="N4948" s="8">
        <v>2</v>
      </c>
    </row>
    <row r="4949" spans="1:14" x14ac:dyDescent="0.35">
      <c r="A4949" s="6" t="s">
        <v>7729</v>
      </c>
      <c r="B4949" s="7">
        <v>44122</v>
      </c>
      <c r="C4949" s="6" t="s">
        <v>377</v>
      </c>
      <c r="D4949" s="6" t="s">
        <v>28</v>
      </c>
      <c r="E4949" s="6" t="s">
        <v>42</v>
      </c>
      <c r="F4949" s="6" t="s">
        <v>30</v>
      </c>
      <c r="G4949" s="6" t="s">
        <v>23</v>
      </c>
      <c r="H4949" s="6" t="s">
        <v>78</v>
      </c>
      <c r="I4949" s="6" t="s">
        <v>107</v>
      </c>
      <c r="J4949" s="6" t="s">
        <v>2572</v>
      </c>
      <c r="K4949" s="8">
        <v>632</v>
      </c>
      <c r="L4949" s="6">
        <v>6</v>
      </c>
      <c r="M4949" s="10">
        <v>0.15</v>
      </c>
      <c r="N4949" s="8">
        <v>7</v>
      </c>
    </row>
    <row r="4950" spans="1:14" x14ac:dyDescent="0.35">
      <c r="A4950" s="6" t="s">
        <v>7730</v>
      </c>
      <c r="B4950" s="7">
        <v>44122</v>
      </c>
      <c r="C4950" s="6" t="s">
        <v>377</v>
      </c>
      <c r="D4950" s="6" t="s">
        <v>28</v>
      </c>
      <c r="E4950" s="6" t="s">
        <v>42</v>
      </c>
      <c r="F4950" s="6" t="s">
        <v>30</v>
      </c>
      <c r="G4950" s="6" t="s">
        <v>23</v>
      </c>
      <c r="H4950" s="6" t="s">
        <v>78</v>
      </c>
      <c r="I4950" s="6" t="s">
        <v>79</v>
      </c>
      <c r="J4950" s="6" t="s">
        <v>2176</v>
      </c>
      <c r="K4950" s="8">
        <v>111</v>
      </c>
      <c r="L4950" s="6">
        <v>3</v>
      </c>
      <c r="M4950" s="10">
        <v>0.15</v>
      </c>
      <c r="N4950" s="8">
        <v>27</v>
      </c>
    </row>
    <row r="4951" spans="1:14" x14ac:dyDescent="0.35">
      <c r="A4951" s="6" t="s">
        <v>7731</v>
      </c>
      <c r="B4951" s="7">
        <v>44122</v>
      </c>
      <c r="C4951" s="6" t="s">
        <v>1989</v>
      </c>
      <c r="D4951" s="6" t="s">
        <v>134</v>
      </c>
      <c r="E4951" s="6" t="s">
        <v>2482</v>
      </c>
      <c r="F4951" s="6" t="s">
        <v>30</v>
      </c>
      <c r="G4951" s="6" t="s">
        <v>23</v>
      </c>
      <c r="H4951" s="6" t="s">
        <v>18</v>
      </c>
      <c r="I4951" s="6" t="s">
        <v>19</v>
      </c>
      <c r="J4951" s="6" t="s">
        <v>17</v>
      </c>
      <c r="K4951" s="8">
        <v>86</v>
      </c>
      <c r="L4951" s="6">
        <v>3</v>
      </c>
      <c r="M4951" s="10">
        <v>0</v>
      </c>
      <c r="N4951" s="8">
        <v>9</v>
      </c>
    </row>
    <row r="4952" spans="1:14" x14ac:dyDescent="0.35">
      <c r="A4952" s="6" t="s">
        <v>7732</v>
      </c>
      <c r="B4952" s="7">
        <v>44122</v>
      </c>
      <c r="C4952" s="6" t="s">
        <v>2228</v>
      </c>
      <c r="D4952" s="6" t="s">
        <v>62</v>
      </c>
      <c r="E4952" s="6" t="s">
        <v>113</v>
      </c>
      <c r="F4952" s="6" t="s">
        <v>54</v>
      </c>
      <c r="G4952" s="6" t="s">
        <v>34</v>
      </c>
      <c r="H4952" s="6" t="s">
        <v>18</v>
      </c>
      <c r="I4952" s="6" t="s">
        <v>56</v>
      </c>
      <c r="J4952" s="6" t="s">
        <v>1630</v>
      </c>
      <c r="K4952" s="8">
        <v>12</v>
      </c>
      <c r="L4952" s="6">
        <v>3</v>
      </c>
      <c r="M4952" s="10">
        <v>0</v>
      </c>
      <c r="N4952" s="8">
        <v>1</v>
      </c>
    </row>
    <row r="4953" spans="1:14" x14ac:dyDescent="0.35">
      <c r="A4953" s="6" t="s">
        <v>7733</v>
      </c>
      <c r="B4953" s="7">
        <v>44122</v>
      </c>
      <c r="C4953" s="6" t="s">
        <v>2228</v>
      </c>
      <c r="D4953" s="6" t="s">
        <v>62</v>
      </c>
      <c r="E4953" s="6" t="s">
        <v>113</v>
      </c>
      <c r="F4953" s="6" t="s">
        <v>54</v>
      </c>
      <c r="G4953" s="6" t="s">
        <v>34</v>
      </c>
      <c r="H4953" s="6" t="s">
        <v>18</v>
      </c>
      <c r="I4953" s="6" t="s">
        <v>37</v>
      </c>
      <c r="J4953" s="6" t="s">
        <v>2008</v>
      </c>
      <c r="K4953" s="8">
        <v>42</v>
      </c>
      <c r="L4953" s="6">
        <v>2</v>
      </c>
      <c r="M4953" s="10">
        <v>0.1</v>
      </c>
      <c r="N4953" s="8">
        <v>5</v>
      </c>
    </row>
    <row r="4954" spans="1:14" x14ac:dyDescent="0.35">
      <c r="A4954" s="6" t="s">
        <v>7734</v>
      </c>
      <c r="B4954" s="7">
        <v>44122</v>
      </c>
      <c r="C4954" s="6" t="s">
        <v>2406</v>
      </c>
      <c r="D4954" s="6" t="s">
        <v>28</v>
      </c>
      <c r="E4954" s="6" t="s">
        <v>42</v>
      </c>
      <c r="F4954" s="6" t="s">
        <v>30</v>
      </c>
      <c r="G4954" s="6" t="s">
        <v>23</v>
      </c>
      <c r="H4954" s="6" t="s">
        <v>18</v>
      </c>
      <c r="I4954" s="6" t="s">
        <v>121</v>
      </c>
      <c r="J4954" s="6" t="s">
        <v>2129</v>
      </c>
      <c r="K4954" s="8">
        <v>73</v>
      </c>
      <c r="L4954" s="6">
        <v>5</v>
      </c>
      <c r="M4954" s="10">
        <v>0</v>
      </c>
      <c r="N4954" s="8">
        <v>25</v>
      </c>
    </row>
    <row r="4955" spans="1:14" x14ac:dyDescent="0.35">
      <c r="A4955" s="6" t="s">
        <v>7735</v>
      </c>
      <c r="B4955" s="7">
        <v>44125</v>
      </c>
      <c r="C4955" s="6" t="s">
        <v>1605</v>
      </c>
      <c r="D4955" s="6" t="s">
        <v>21</v>
      </c>
      <c r="E4955" s="6" t="s">
        <v>22</v>
      </c>
      <c r="F4955" s="6" t="s">
        <v>15</v>
      </c>
      <c r="G4955" s="6" t="s">
        <v>34</v>
      </c>
      <c r="H4955" s="6" t="s">
        <v>78</v>
      </c>
      <c r="I4955" s="6" t="s">
        <v>79</v>
      </c>
      <c r="J4955" s="6" t="s">
        <v>1655</v>
      </c>
      <c r="K4955" s="8">
        <v>426</v>
      </c>
      <c r="L4955" s="6">
        <v>5</v>
      </c>
      <c r="M4955" s="10">
        <v>0</v>
      </c>
      <c r="N4955" s="8">
        <v>4</v>
      </c>
    </row>
    <row r="4956" spans="1:14" x14ac:dyDescent="0.35">
      <c r="A4956" s="6" t="s">
        <v>7736</v>
      </c>
      <c r="B4956" s="7">
        <v>44125</v>
      </c>
      <c r="C4956" s="6" t="s">
        <v>1605</v>
      </c>
      <c r="D4956" s="6" t="s">
        <v>21</v>
      </c>
      <c r="E4956" s="6" t="s">
        <v>22</v>
      </c>
      <c r="F4956" s="6" t="s">
        <v>15</v>
      </c>
      <c r="G4956" s="6" t="s">
        <v>34</v>
      </c>
      <c r="H4956" s="6" t="s">
        <v>78</v>
      </c>
      <c r="I4956" s="6" t="s">
        <v>79</v>
      </c>
      <c r="J4956" s="6" t="s">
        <v>2573</v>
      </c>
      <c r="K4956" s="8">
        <v>806</v>
      </c>
      <c r="L4956" s="6">
        <v>3</v>
      </c>
      <c r="M4956" s="10">
        <v>0</v>
      </c>
      <c r="N4956" s="8">
        <v>274</v>
      </c>
    </row>
    <row r="4957" spans="1:14" x14ac:dyDescent="0.35">
      <c r="A4957" s="6" t="s">
        <v>7737</v>
      </c>
      <c r="B4957" s="7">
        <v>44126</v>
      </c>
      <c r="C4957" s="6" t="s">
        <v>1426</v>
      </c>
      <c r="D4957" s="6" t="s">
        <v>28</v>
      </c>
      <c r="E4957" s="6" t="s">
        <v>127</v>
      </c>
      <c r="F4957" s="6" t="s">
        <v>30</v>
      </c>
      <c r="G4957" s="6" t="s">
        <v>23</v>
      </c>
      <c r="H4957" s="6" t="s">
        <v>18</v>
      </c>
      <c r="I4957" s="6" t="s">
        <v>56</v>
      </c>
      <c r="J4957" s="6" t="s">
        <v>1236</v>
      </c>
      <c r="K4957" s="8">
        <v>150</v>
      </c>
      <c r="L4957" s="6">
        <v>3</v>
      </c>
      <c r="M4957" s="10">
        <v>0</v>
      </c>
      <c r="N4957" s="8">
        <v>32</v>
      </c>
    </row>
    <row r="4958" spans="1:14" x14ac:dyDescent="0.35">
      <c r="A4958" s="6" t="s">
        <v>7738</v>
      </c>
      <c r="B4958" s="7">
        <v>44127</v>
      </c>
      <c r="C4958" s="6" t="s">
        <v>1715</v>
      </c>
      <c r="D4958" s="6" t="s">
        <v>58</v>
      </c>
      <c r="E4958" s="6" t="s">
        <v>59</v>
      </c>
      <c r="F4958" s="6" t="s">
        <v>30</v>
      </c>
      <c r="G4958" s="6" t="s">
        <v>16</v>
      </c>
      <c r="H4958" s="6" t="s">
        <v>18</v>
      </c>
      <c r="I4958" s="6" t="s">
        <v>32</v>
      </c>
      <c r="J4958" s="6" t="s">
        <v>128</v>
      </c>
      <c r="K4958" s="8">
        <v>58</v>
      </c>
      <c r="L4958" s="6">
        <v>2</v>
      </c>
      <c r="M4958" s="10">
        <v>0</v>
      </c>
      <c r="N4958" s="8">
        <v>8</v>
      </c>
    </row>
    <row r="4959" spans="1:14" x14ac:dyDescent="0.35">
      <c r="A4959" s="6" t="s">
        <v>7739</v>
      </c>
      <c r="B4959" s="7">
        <v>44127</v>
      </c>
      <c r="C4959" s="6" t="s">
        <v>1841</v>
      </c>
      <c r="D4959" s="6" t="s">
        <v>62</v>
      </c>
      <c r="E4959" s="6" t="s">
        <v>1264</v>
      </c>
      <c r="F4959" s="6" t="s">
        <v>54</v>
      </c>
      <c r="G4959" s="6" t="s">
        <v>23</v>
      </c>
      <c r="H4959" s="6" t="s">
        <v>25</v>
      </c>
      <c r="I4959" s="6" t="s">
        <v>154</v>
      </c>
      <c r="J4959" s="6" t="s">
        <v>2427</v>
      </c>
      <c r="K4959" s="8">
        <v>321</v>
      </c>
      <c r="L4959" s="6">
        <v>3</v>
      </c>
      <c r="M4959" s="10">
        <v>0</v>
      </c>
      <c r="N4959" s="8">
        <v>132</v>
      </c>
    </row>
    <row r="4960" spans="1:14" x14ac:dyDescent="0.35">
      <c r="A4960" s="6" t="s">
        <v>7740</v>
      </c>
      <c r="B4960" s="7">
        <v>44127</v>
      </c>
      <c r="C4960" s="6" t="s">
        <v>1841</v>
      </c>
      <c r="D4960" s="6" t="s">
        <v>62</v>
      </c>
      <c r="E4960" s="6" t="s">
        <v>1264</v>
      </c>
      <c r="F4960" s="6" t="s">
        <v>54</v>
      </c>
      <c r="G4960" s="6" t="s">
        <v>23</v>
      </c>
      <c r="H4960" s="6" t="s">
        <v>78</v>
      </c>
      <c r="I4960" s="6" t="s">
        <v>79</v>
      </c>
      <c r="J4960" s="6" t="s">
        <v>1903</v>
      </c>
      <c r="K4960" s="8">
        <v>1124</v>
      </c>
      <c r="L4960" s="6">
        <v>4</v>
      </c>
      <c r="M4960" s="10">
        <v>0.1</v>
      </c>
      <c r="N4960" s="8">
        <v>125</v>
      </c>
    </row>
    <row r="4961" spans="1:14" x14ac:dyDescent="0.35">
      <c r="A4961" s="6" t="s">
        <v>7741</v>
      </c>
      <c r="B4961" s="7">
        <v>44127</v>
      </c>
      <c r="C4961" s="6" t="s">
        <v>2184</v>
      </c>
      <c r="D4961" s="6" t="s">
        <v>52</v>
      </c>
      <c r="E4961" s="6" t="s">
        <v>637</v>
      </c>
      <c r="F4961" s="6" t="s">
        <v>54</v>
      </c>
      <c r="G4961" s="6" t="s">
        <v>34</v>
      </c>
      <c r="H4961" s="6" t="s">
        <v>18</v>
      </c>
      <c r="I4961" s="6" t="s">
        <v>19</v>
      </c>
      <c r="J4961" s="6" t="s">
        <v>1726</v>
      </c>
      <c r="K4961" s="8">
        <v>123</v>
      </c>
      <c r="L4961" s="6">
        <v>4</v>
      </c>
      <c r="M4961" s="10">
        <v>0</v>
      </c>
      <c r="N4961" s="8">
        <v>56</v>
      </c>
    </row>
    <row r="4962" spans="1:14" x14ac:dyDescent="0.35">
      <c r="A4962" s="6" t="s">
        <v>7742</v>
      </c>
      <c r="B4962" s="7">
        <v>44127</v>
      </c>
      <c r="C4962" s="6" t="s">
        <v>2184</v>
      </c>
      <c r="D4962" s="6" t="s">
        <v>52</v>
      </c>
      <c r="E4962" s="6" t="s">
        <v>637</v>
      </c>
      <c r="F4962" s="6" t="s">
        <v>54</v>
      </c>
      <c r="G4962" s="6" t="s">
        <v>34</v>
      </c>
      <c r="H4962" s="6" t="s">
        <v>78</v>
      </c>
      <c r="I4962" s="6" t="s">
        <v>132</v>
      </c>
      <c r="J4962" s="6" t="s">
        <v>131</v>
      </c>
      <c r="K4962" s="8">
        <v>1239</v>
      </c>
      <c r="L4962" s="6">
        <v>5</v>
      </c>
      <c r="M4962" s="10">
        <v>0</v>
      </c>
      <c r="N4962" s="8">
        <v>582</v>
      </c>
    </row>
    <row r="4963" spans="1:14" x14ac:dyDescent="0.35">
      <c r="A4963" s="6" t="s">
        <v>7743</v>
      </c>
      <c r="B4963" s="7">
        <v>44128</v>
      </c>
      <c r="C4963" s="6" t="s">
        <v>676</v>
      </c>
      <c r="D4963" s="6" t="s">
        <v>85</v>
      </c>
      <c r="E4963" s="6" t="s">
        <v>296</v>
      </c>
      <c r="F4963" s="6" t="s">
        <v>30</v>
      </c>
      <c r="G4963" s="6" t="s">
        <v>23</v>
      </c>
      <c r="H4963" s="6" t="s">
        <v>18</v>
      </c>
      <c r="I4963" s="6" t="s">
        <v>56</v>
      </c>
      <c r="J4963" s="6" t="s">
        <v>1513</v>
      </c>
      <c r="K4963" s="8">
        <v>10</v>
      </c>
      <c r="L4963" s="6">
        <v>2</v>
      </c>
      <c r="M4963" s="10">
        <v>0.5</v>
      </c>
      <c r="N4963" s="8">
        <v>-3</v>
      </c>
    </row>
    <row r="4964" spans="1:14" x14ac:dyDescent="0.35">
      <c r="A4964" s="6" t="s">
        <v>7744</v>
      </c>
      <c r="B4964" s="7">
        <v>44128</v>
      </c>
      <c r="C4964" s="6" t="s">
        <v>676</v>
      </c>
      <c r="D4964" s="6" t="s">
        <v>85</v>
      </c>
      <c r="E4964" s="6" t="s">
        <v>296</v>
      </c>
      <c r="F4964" s="6" t="s">
        <v>30</v>
      </c>
      <c r="G4964" s="6" t="s">
        <v>23</v>
      </c>
      <c r="H4964" s="6" t="s">
        <v>18</v>
      </c>
      <c r="I4964" s="6" t="s">
        <v>37</v>
      </c>
      <c r="J4964" s="6" t="s">
        <v>1764</v>
      </c>
      <c r="K4964" s="8">
        <v>24</v>
      </c>
      <c r="L4964" s="6">
        <v>1</v>
      </c>
      <c r="M4964" s="10">
        <v>0.5</v>
      </c>
      <c r="N4964" s="8">
        <v>-8</v>
      </c>
    </row>
    <row r="4965" spans="1:14" x14ac:dyDescent="0.35">
      <c r="A4965" s="6" t="s">
        <v>7745</v>
      </c>
      <c r="B4965" s="7">
        <v>44128</v>
      </c>
      <c r="C4965" s="6" t="s">
        <v>676</v>
      </c>
      <c r="D4965" s="6" t="s">
        <v>85</v>
      </c>
      <c r="E4965" s="6" t="s">
        <v>296</v>
      </c>
      <c r="F4965" s="6" t="s">
        <v>30</v>
      </c>
      <c r="G4965" s="6" t="s">
        <v>23</v>
      </c>
      <c r="H4965" s="6" t="s">
        <v>18</v>
      </c>
      <c r="I4965" s="6" t="s">
        <v>37</v>
      </c>
      <c r="J4965" s="6" t="s">
        <v>270</v>
      </c>
      <c r="K4965" s="8">
        <v>267</v>
      </c>
      <c r="L4965" s="6">
        <v>11</v>
      </c>
      <c r="M4965" s="10">
        <v>0.5</v>
      </c>
      <c r="N4965" s="8">
        <v>-197</v>
      </c>
    </row>
    <row r="4966" spans="1:14" x14ac:dyDescent="0.35">
      <c r="A4966" s="6" t="s">
        <v>7746</v>
      </c>
      <c r="B4966" s="7">
        <v>44128</v>
      </c>
      <c r="C4966" s="6" t="s">
        <v>2574</v>
      </c>
      <c r="D4966" s="6" t="s">
        <v>28</v>
      </c>
      <c r="E4966" s="6" t="s">
        <v>29</v>
      </c>
      <c r="F4966" s="6" t="s">
        <v>30</v>
      </c>
      <c r="G4966" s="6" t="s">
        <v>34</v>
      </c>
      <c r="H4966" s="6" t="s">
        <v>18</v>
      </c>
      <c r="I4966" s="6" t="s">
        <v>56</v>
      </c>
      <c r="J4966" s="6" t="s">
        <v>1969</v>
      </c>
      <c r="K4966" s="8">
        <v>353</v>
      </c>
      <c r="L4966" s="6">
        <v>7</v>
      </c>
      <c r="M4966" s="10">
        <v>0</v>
      </c>
      <c r="N4966" s="8">
        <v>7</v>
      </c>
    </row>
    <row r="4967" spans="1:14" x14ac:dyDescent="0.35">
      <c r="A4967" s="6" t="s">
        <v>7747</v>
      </c>
      <c r="B4967" s="7">
        <v>44129</v>
      </c>
      <c r="C4967" s="6" t="s">
        <v>1381</v>
      </c>
      <c r="D4967" s="6" t="s">
        <v>62</v>
      </c>
      <c r="E4967" s="6" t="s">
        <v>2145</v>
      </c>
      <c r="F4967" s="6" t="s">
        <v>54</v>
      </c>
      <c r="G4967" s="6" t="s">
        <v>23</v>
      </c>
      <c r="H4967" s="6" t="s">
        <v>18</v>
      </c>
      <c r="I4967" s="6" t="s">
        <v>32</v>
      </c>
      <c r="J4967" s="6" t="s">
        <v>582</v>
      </c>
      <c r="K4967" s="8">
        <v>103</v>
      </c>
      <c r="L4967" s="6">
        <v>4</v>
      </c>
      <c r="M4967" s="10">
        <v>0</v>
      </c>
      <c r="N4967" s="8">
        <v>36</v>
      </c>
    </row>
    <row r="4968" spans="1:14" x14ac:dyDescent="0.35">
      <c r="A4968" s="6" t="s">
        <v>7748</v>
      </c>
      <c r="B4968" s="7">
        <v>44129</v>
      </c>
      <c r="C4968" s="6" t="s">
        <v>1381</v>
      </c>
      <c r="D4968" s="6" t="s">
        <v>62</v>
      </c>
      <c r="E4968" s="6" t="s">
        <v>2145</v>
      </c>
      <c r="F4968" s="6" t="s">
        <v>54</v>
      </c>
      <c r="G4968" s="6" t="s">
        <v>23</v>
      </c>
      <c r="H4968" s="6" t="s">
        <v>78</v>
      </c>
      <c r="I4968" s="6" t="s">
        <v>107</v>
      </c>
      <c r="J4968" s="6" t="s">
        <v>2358</v>
      </c>
      <c r="K4968" s="8">
        <v>587</v>
      </c>
      <c r="L4968" s="6">
        <v>4</v>
      </c>
      <c r="M4968" s="10">
        <v>0</v>
      </c>
      <c r="N4968" s="8">
        <v>65</v>
      </c>
    </row>
    <row r="4969" spans="1:14" x14ac:dyDescent="0.35">
      <c r="A4969" s="6" t="s">
        <v>7749</v>
      </c>
      <c r="B4969" s="7">
        <v>44129</v>
      </c>
      <c r="C4969" s="6" t="s">
        <v>2330</v>
      </c>
      <c r="D4969" s="6" t="s">
        <v>21</v>
      </c>
      <c r="E4969" s="6" t="s">
        <v>22</v>
      </c>
      <c r="F4969" s="6" t="s">
        <v>15</v>
      </c>
      <c r="G4969" s="6" t="s">
        <v>16</v>
      </c>
      <c r="H4969" s="6" t="s">
        <v>18</v>
      </c>
      <c r="I4969" s="6" t="s">
        <v>105</v>
      </c>
      <c r="J4969" s="6" t="s">
        <v>348</v>
      </c>
      <c r="K4969" s="8">
        <v>193</v>
      </c>
      <c r="L4969" s="6">
        <v>6</v>
      </c>
      <c r="M4969" s="10">
        <v>0</v>
      </c>
      <c r="N4969" s="8">
        <v>62</v>
      </c>
    </row>
    <row r="4970" spans="1:14" x14ac:dyDescent="0.35">
      <c r="A4970" s="6" t="s">
        <v>7750</v>
      </c>
      <c r="B4970" s="7">
        <v>44132</v>
      </c>
      <c r="C4970" s="6" t="s">
        <v>708</v>
      </c>
      <c r="D4970" s="6" t="s">
        <v>73</v>
      </c>
      <c r="E4970" s="6" t="s">
        <v>364</v>
      </c>
      <c r="F4970" s="6" t="s">
        <v>30</v>
      </c>
      <c r="G4970" s="6" t="s">
        <v>16</v>
      </c>
      <c r="H4970" s="6" t="s">
        <v>18</v>
      </c>
      <c r="I4970" s="6" t="s">
        <v>37</v>
      </c>
      <c r="J4970" s="6" t="s">
        <v>1978</v>
      </c>
      <c r="K4970" s="8">
        <v>231</v>
      </c>
      <c r="L4970" s="6">
        <v>2</v>
      </c>
      <c r="M4970" s="10">
        <v>0.1</v>
      </c>
      <c r="N4970" s="8">
        <v>46</v>
      </c>
    </row>
    <row r="4971" spans="1:14" x14ac:dyDescent="0.35">
      <c r="A4971" s="6" t="s">
        <v>7751</v>
      </c>
      <c r="B4971" s="7">
        <v>44132</v>
      </c>
      <c r="C4971" s="6" t="s">
        <v>2193</v>
      </c>
      <c r="D4971" s="6" t="s">
        <v>21</v>
      </c>
      <c r="E4971" s="6" t="s">
        <v>22</v>
      </c>
      <c r="F4971" s="6" t="s">
        <v>15</v>
      </c>
      <c r="G4971" s="6" t="s">
        <v>34</v>
      </c>
      <c r="H4971" s="6" t="s">
        <v>18</v>
      </c>
      <c r="I4971" s="6" t="s">
        <v>32</v>
      </c>
      <c r="J4971" s="6" t="s">
        <v>1514</v>
      </c>
      <c r="K4971" s="8">
        <v>43</v>
      </c>
      <c r="L4971" s="6">
        <v>3</v>
      </c>
      <c r="M4971" s="10">
        <v>0</v>
      </c>
      <c r="N4971" s="8">
        <v>5</v>
      </c>
    </row>
    <row r="4972" spans="1:14" x14ac:dyDescent="0.35">
      <c r="A4972" s="6" t="s">
        <v>7752</v>
      </c>
      <c r="B4972" s="7">
        <v>44132</v>
      </c>
      <c r="C4972" s="6" t="s">
        <v>2193</v>
      </c>
      <c r="D4972" s="6" t="s">
        <v>21</v>
      </c>
      <c r="E4972" s="6" t="s">
        <v>22</v>
      </c>
      <c r="F4972" s="6" t="s">
        <v>15</v>
      </c>
      <c r="G4972" s="6" t="s">
        <v>34</v>
      </c>
      <c r="H4972" s="6" t="s">
        <v>18</v>
      </c>
      <c r="I4972" s="6" t="s">
        <v>37</v>
      </c>
      <c r="J4972" s="6" t="s">
        <v>1181</v>
      </c>
      <c r="K4972" s="8">
        <v>591</v>
      </c>
      <c r="L4972" s="6">
        <v>3</v>
      </c>
      <c r="M4972" s="10">
        <v>0</v>
      </c>
      <c r="N4972" s="8">
        <v>118</v>
      </c>
    </row>
    <row r="4973" spans="1:14" x14ac:dyDescent="0.35">
      <c r="A4973" s="6" t="s">
        <v>7753</v>
      </c>
      <c r="B4973" s="7">
        <v>44132</v>
      </c>
      <c r="C4973" s="6" t="s">
        <v>2193</v>
      </c>
      <c r="D4973" s="6" t="s">
        <v>21</v>
      </c>
      <c r="E4973" s="6" t="s">
        <v>22</v>
      </c>
      <c r="F4973" s="6" t="s">
        <v>15</v>
      </c>
      <c r="G4973" s="6" t="s">
        <v>34</v>
      </c>
      <c r="H4973" s="6" t="s">
        <v>18</v>
      </c>
      <c r="I4973" s="6" t="s">
        <v>37</v>
      </c>
      <c r="J4973" s="6" t="s">
        <v>638</v>
      </c>
      <c r="K4973" s="8">
        <v>425</v>
      </c>
      <c r="L4973" s="6">
        <v>3</v>
      </c>
      <c r="M4973" s="10">
        <v>0</v>
      </c>
      <c r="N4973" s="8">
        <v>110</v>
      </c>
    </row>
    <row r="4974" spans="1:14" x14ac:dyDescent="0.35">
      <c r="A4974" s="6" t="s">
        <v>7754</v>
      </c>
      <c r="B4974" s="7">
        <v>44133</v>
      </c>
      <c r="C4974" s="6" t="s">
        <v>445</v>
      </c>
      <c r="D4974" s="6" t="s">
        <v>28</v>
      </c>
      <c r="E4974" s="6" t="s">
        <v>29</v>
      </c>
      <c r="F4974" s="6" t="s">
        <v>30</v>
      </c>
      <c r="G4974" s="6" t="s">
        <v>34</v>
      </c>
      <c r="H4974" s="6" t="s">
        <v>18</v>
      </c>
      <c r="I4974" s="6" t="s">
        <v>37</v>
      </c>
      <c r="J4974" s="6" t="s">
        <v>1652</v>
      </c>
      <c r="K4974" s="8">
        <v>85</v>
      </c>
      <c r="L4974" s="6">
        <v>4</v>
      </c>
      <c r="M4974" s="10">
        <v>0.1</v>
      </c>
      <c r="N4974" s="8">
        <v>-9</v>
      </c>
    </row>
    <row r="4975" spans="1:14" x14ac:dyDescent="0.35">
      <c r="A4975" s="6" t="s">
        <v>7755</v>
      </c>
      <c r="B4975" s="7">
        <v>44133</v>
      </c>
      <c r="C4975" s="6" t="s">
        <v>445</v>
      </c>
      <c r="D4975" s="6" t="s">
        <v>28</v>
      </c>
      <c r="E4975" s="6" t="s">
        <v>29</v>
      </c>
      <c r="F4975" s="6" t="s">
        <v>30</v>
      </c>
      <c r="G4975" s="6" t="s">
        <v>34</v>
      </c>
      <c r="H4975" s="6" t="s">
        <v>78</v>
      </c>
      <c r="I4975" s="6" t="s">
        <v>98</v>
      </c>
      <c r="J4975" s="6" t="s">
        <v>2575</v>
      </c>
      <c r="K4975" s="8">
        <v>355</v>
      </c>
      <c r="L4975" s="6">
        <v>3</v>
      </c>
      <c r="M4975" s="10">
        <v>0.15</v>
      </c>
      <c r="N4975" s="8">
        <v>63</v>
      </c>
    </row>
    <row r="4976" spans="1:14" x14ac:dyDescent="0.35">
      <c r="A4976" s="6" t="s">
        <v>7756</v>
      </c>
      <c r="B4976" s="7">
        <v>44133</v>
      </c>
      <c r="C4976" s="6" t="s">
        <v>2057</v>
      </c>
      <c r="D4976" s="6" t="s">
        <v>21</v>
      </c>
      <c r="E4976" s="6" t="s">
        <v>442</v>
      </c>
      <c r="F4976" s="6" t="s">
        <v>15</v>
      </c>
      <c r="G4976" s="6" t="s">
        <v>16</v>
      </c>
      <c r="H4976" s="6" t="s">
        <v>18</v>
      </c>
      <c r="I4976" s="6" t="s">
        <v>56</v>
      </c>
      <c r="J4976" s="6" t="s">
        <v>1733</v>
      </c>
      <c r="K4976" s="8">
        <v>43</v>
      </c>
      <c r="L4976" s="6">
        <v>3</v>
      </c>
      <c r="M4976" s="10">
        <v>0</v>
      </c>
      <c r="N4976" s="8">
        <v>9</v>
      </c>
    </row>
    <row r="4977" spans="1:14" x14ac:dyDescent="0.35">
      <c r="A4977" s="6" t="s">
        <v>7757</v>
      </c>
      <c r="B4977" s="7">
        <v>44133</v>
      </c>
      <c r="C4977" s="6" t="s">
        <v>2057</v>
      </c>
      <c r="D4977" s="6" t="s">
        <v>21</v>
      </c>
      <c r="E4977" s="6" t="s">
        <v>442</v>
      </c>
      <c r="F4977" s="6" t="s">
        <v>15</v>
      </c>
      <c r="G4977" s="6" t="s">
        <v>16</v>
      </c>
      <c r="H4977" s="6" t="s">
        <v>78</v>
      </c>
      <c r="I4977" s="6" t="s">
        <v>107</v>
      </c>
      <c r="J4977" s="6" t="s">
        <v>2401</v>
      </c>
      <c r="K4977" s="8">
        <v>1519</v>
      </c>
      <c r="L4977" s="6">
        <v>4</v>
      </c>
      <c r="M4977" s="10">
        <v>0</v>
      </c>
      <c r="N4977" s="8">
        <v>182</v>
      </c>
    </row>
    <row r="4978" spans="1:14" x14ac:dyDescent="0.35">
      <c r="A4978" s="6" t="s">
        <v>7758</v>
      </c>
      <c r="B4978" s="7">
        <v>44133</v>
      </c>
      <c r="C4978" s="6" t="s">
        <v>2057</v>
      </c>
      <c r="D4978" s="6" t="s">
        <v>21</v>
      </c>
      <c r="E4978" s="6" t="s">
        <v>442</v>
      </c>
      <c r="F4978" s="6" t="s">
        <v>15</v>
      </c>
      <c r="G4978" s="6" t="s">
        <v>16</v>
      </c>
      <c r="H4978" s="6" t="s">
        <v>78</v>
      </c>
      <c r="I4978" s="6" t="s">
        <v>79</v>
      </c>
      <c r="J4978" s="6" t="s">
        <v>2576</v>
      </c>
      <c r="K4978" s="8">
        <v>104</v>
      </c>
      <c r="L4978" s="6">
        <v>2</v>
      </c>
      <c r="M4978" s="10">
        <v>0</v>
      </c>
      <c r="N4978" s="8">
        <v>6</v>
      </c>
    </row>
    <row r="4979" spans="1:14" x14ac:dyDescent="0.35">
      <c r="A4979" s="6" t="s">
        <v>7759</v>
      </c>
      <c r="B4979" s="7">
        <v>44133</v>
      </c>
      <c r="C4979" s="6" t="s">
        <v>1721</v>
      </c>
      <c r="D4979" s="6" t="s">
        <v>28</v>
      </c>
      <c r="E4979" s="6" t="s">
        <v>127</v>
      </c>
      <c r="F4979" s="6" t="s">
        <v>30</v>
      </c>
      <c r="G4979" s="6" t="s">
        <v>34</v>
      </c>
      <c r="H4979" s="6" t="s">
        <v>78</v>
      </c>
      <c r="I4979" s="6" t="s">
        <v>132</v>
      </c>
      <c r="J4979" s="6" t="s">
        <v>2557</v>
      </c>
      <c r="K4979" s="8">
        <v>62</v>
      </c>
      <c r="L4979" s="6">
        <v>2</v>
      </c>
      <c r="M4979" s="10">
        <v>0</v>
      </c>
      <c r="N4979" s="8">
        <v>17</v>
      </c>
    </row>
    <row r="4980" spans="1:14" x14ac:dyDescent="0.35">
      <c r="A4980" s="6" t="s">
        <v>7760</v>
      </c>
      <c r="B4980" s="7">
        <v>44133</v>
      </c>
      <c r="C4980" s="6" t="s">
        <v>1721</v>
      </c>
      <c r="D4980" s="6" t="s">
        <v>28</v>
      </c>
      <c r="E4980" s="6" t="s">
        <v>127</v>
      </c>
      <c r="F4980" s="6" t="s">
        <v>30</v>
      </c>
      <c r="G4980" s="6" t="s">
        <v>34</v>
      </c>
      <c r="H4980" s="6" t="s">
        <v>78</v>
      </c>
      <c r="I4980" s="6" t="s">
        <v>98</v>
      </c>
      <c r="J4980" s="6" t="s">
        <v>562</v>
      </c>
      <c r="K4980" s="8">
        <v>111</v>
      </c>
      <c r="L4980" s="6">
        <v>2</v>
      </c>
      <c r="M4980" s="10">
        <v>0.15</v>
      </c>
      <c r="N4980" s="8">
        <v>-14</v>
      </c>
    </row>
    <row r="4981" spans="1:14" x14ac:dyDescent="0.35">
      <c r="A4981" s="6" t="s">
        <v>7761</v>
      </c>
      <c r="B4981" s="7">
        <v>44133</v>
      </c>
      <c r="C4981" s="6" t="s">
        <v>2554</v>
      </c>
      <c r="D4981" s="6" t="s">
        <v>62</v>
      </c>
      <c r="E4981" s="6" t="s">
        <v>113</v>
      </c>
      <c r="F4981" s="6" t="s">
        <v>54</v>
      </c>
      <c r="G4981" s="6" t="s">
        <v>16</v>
      </c>
      <c r="H4981" s="6" t="s">
        <v>78</v>
      </c>
      <c r="I4981" s="6" t="s">
        <v>107</v>
      </c>
      <c r="J4981" s="6" t="s">
        <v>1878</v>
      </c>
      <c r="K4981" s="8">
        <v>360</v>
      </c>
      <c r="L4981" s="6">
        <v>3</v>
      </c>
      <c r="M4981" s="10">
        <v>0</v>
      </c>
      <c r="N4981" s="8">
        <v>22</v>
      </c>
    </row>
    <row r="4982" spans="1:14" x14ac:dyDescent="0.35">
      <c r="A4982" s="6" t="s">
        <v>7762</v>
      </c>
      <c r="B4982" s="7">
        <v>44133</v>
      </c>
      <c r="C4982" s="6" t="s">
        <v>2554</v>
      </c>
      <c r="D4982" s="6" t="s">
        <v>62</v>
      </c>
      <c r="E4982" s="6" t="s">
        <v>113</v>
      </c>
      <c r="F4982" s="6" t="s">
        <v>54</v>
      </c>
      <c r="G4982" s="6" t="s">
        <v>16</v>
      </c>
      <c r="H4982" s="6" t="s">
        <v>78</v>
      </c>
      <c r="I4982" s="6" t="s">
        <v>79</v>
      </c>
      <c r="J4982" s="6" t="s">
        <v>776</v>
      </c>
      <c r="K4982" s="8">
        <v>436</v>
      </c>
      <c r="L4982" s="6">
        <v>4</v>
      </c>
      <c r="M4982" s="10">
        <v>0.1</v>
      </c>
      <c r="N4982" s="8">
        <v>164</v>
      </c>
    </row>
    <row r="4983" spans="1:14" x14ac:dyDescent="0.35">
      <c r="A4983" s="6" t="s">
        <v>7763</v>
      </c>
      <c r="B4983" s="7">
        <v>44134</v>
      </c>
      <c r="C4983" s="6" t="s">
        <v>501</v>
      </c>
      <c r="D4983" s="6" t="s">
        <v>73</v>
      </c>
      <c r="E4983" s="6" t="s">
        <v>202</v>
      </c>
      <c r="F4983" s="6" t="s">
        <v>30</v>
      </c>
      <c r="G4983" s="6" t="s">
        <v>23</v>
      </c>
      <c r="H4983" s="6" t="s">
        <v>78</v>
      </c>
      <c r="I4983" s="6" t="s">
        <v>132</v>
      </c>
      <c r="J4983" s="6" t="s">
        <v>2577</v>
      </c>
      <c r="K4983" s="8">
        <v>41</v>
      </c>
      <c r="L4983" s="6">
        <v>1</v>
      </c>
      <c r="M4983" s="10">
        <v>0</v>
      </c>
      <c r="N4983" s="8">
        <v>20</v>
      </c>
    </row>
    <row r="4984" spans="1:14" x14ac:dyDescent="0.35">
      <c r="A4984" s="6" t="s">
        <v>7764</v>
      </c>
      <c r="B4984" s="7">
        <v>44134</v>
      </c>
      <c r="C4984" s="6" t="s">
        <v>2123</v>
      </c>
      <c r="D4984" s="6" t="s">
        <v>85</v>
      </c>
      <c r="E4984" s="6" t="s">
        <v>86</v>
      </c>
      <c r="F4984" s="6" t="s">
        <v>30</v>
      </c>
      <c r="G4984" s="6" t="s">
        <v>34</v>
      </c>
      <c r="H4984" s="6" t="s">
        <v>18</v>
      </c>
      <c r="I4984" s="6" t="s">
        <v>56</v>
      </c>
      <c r="J4984" s="6" t="s">
        <v>968</v>
      </c>
      <c r="K4984" s="8">
        <v>41</v>
      </c>
      <c r="L4984" s="6">
        <v>6</v>
      </c>
      <c r="M4984" s="10">
        <v>0.5</v>
      </c>
      <c r="N4984" s="8">
        <v>-11</v>
      </c>
    </row>
    <row r="4985" spans="1:14" x14ac:dyDescent="0.35">
      <c r="A4985" s="6" t="s">
        <v>7765</v>
      </c>
      <c r="B4985" s="7">
        <v>44135</v>
      </c>
      <c r="C4985" s="6" t="s">
        <v>2033</v>
      </c>
      <c r="D4985" s="6" t="s">
        <v>28</v>
      </c>
      <c r="E4985" s="6" t="s">
        <v>210</v>
      </c>
      <c r="F4985" s="6" t="s">
        <v>30</v>
      </c>
      <c r="G4985" s="6" t="s">
        <v>34</v>
      </c>
      <c r="H4985" s="6" t="s">
        <v>18</v>
      </c>
      <c r="I4985" s="6" t="s">
        <v>67</v>
      </c>
      <c r="J4985" s="6" t="s">
        <v>2578</v>
      </c>
      <c r="K4985" s="8">
        <v>15</v>
      </c>
      <c r="L4985" s="6">
        <v>2</v>
      </c>
      <c r="M4985" s="10">
        <v>0</v>
      </c>
      <c r="N4985" s="8">
        <v>0</v>
      </c>
    </row>
    <row r="4986" spans="1:14" x14ac:dyDescent="0.35">
      <c r="A4986" s="6" t="s">
        <v>7766</v>
      </c>
      <c r="B4986" s="7">
        <v>44135</v>
      </c>
      <c r="C4986" s="6" t="s">
        <v>857</v>
      </c>
      <c r="D4986" s="6" t="s">
        <v>62</v>
      </c>
      <c r="E4986" s="6" t="s">
        <v>1264</v>
      </c>
      <c r="F4986" s="6" t="s">
        <v>54</v>
      </c>
      <c r="G4986" s="6" t="s">
        <v>23</v>
      </c>
      <c r="H4986" s="6" t="s">
        <v>18</v>
      </c>
      <c r="I4986" s="6" t="s">
        <v>121</v>
      </c>
      <c r="J4986" s="6" t="s">
        <v>1770</v>
      </c>
      <c r="K4986" s="8">
        <v>58</v>
      </c>
      <c r="L4986" s="6">
        <v>3</v>
      </c>
      <c r="M4986" s="10">
        <v>0</v>
      </c>
      <c r="N4986" s="8">
        <v>3</v>
      </c>
    </row>
    <row r="4987" spans="1:14" x14ac:dyDescent="0.35">
      <c r="A4987" s="6" t="s">
        <v>7767</v>
      </c>
      <c r="B4987" s="7">
        <v>44136</v>
      </c>
      <c r="C4987" s="6" t="s">
        <v>1753</v>
      </c>
      <c r="D4987" s="6" t="s">
        <v>13</v>
      </c>
      <c r="E4987" s="6" t="s">
        <v>14</v>
      </c>
      <c r="F4987" s="6" t="s">
        <v>15</v>
      </c>
      <c r="G4987" s="6" t="s">
        <v>34</v>
      </c>
      <c r="H4987" s="6" t="s">
        <v>18</v>
      </c>
      <c r="I4987" s="6" t="s">
        <v>101</v>
      </c>
      <c r="J4987" s="6" t="s">
        <v>613</v>
      </c>
      <c r="K4987" s="8">
        <v>153</v>
      </c>
      <c r="L4987" s="6">
        <v>4</v>
      </c>
      <c r="M4987" s="10">
        <v>0.5</v>
      </c>
      <c r="N4987" s="8">
        <v>-52</v>
      </c>
    </row>
    <row r="4988" spans="1:14" x14ac:dyDescent="0.35">
      <c r="A4988" s="6" t="s">
        <v>7768</v>
      </c>
      <c r="B4988" s="7">
        <v>44136</v>
      </c>
      <c r="C4988" s="6" t="s">
        <v>1753</v>
      </c>
      <c r="D4988" s="6" t="s">
        <v>13</v>
      </c>
      <c r="E4988" s="6" t="s">
        <v>14</v>
      </c>
      <c r="F4988" s="6" t="s">
        <v>15</v>
      </c>
      <c r="G4988" s="6" t="s">
        <v>34</v>
      </c>
      <c r="H4988" s="6" t="s">
        <v>18</v>
      </c>
      <c r="I4988" s="6" t="s">
        <v>32</v>
      </c>
      <c r="J4988" s="6" t="s">
        <v>899</v>
      </c>
      <c r="K4988" s="8">
        <v>77</v>
      </c>
      <c r="L4988" s="6">
        <v>3</v>
      </c>
      <c r="M4988" s="10">
        <v>0.5</v>
      </c>
      <c r="N4988" s="8">
        <v>-51</v>
      </c>
    </row>
    <row r="4989" spans="1:14" x14ac:dyDescent="0.35">
      <c r="A4989" s="6" t="s">
        <v>7769</v>
      </c>
      <c r="B4989" s="7">
        <v>44136</v>
      </c>
      <c r="C4989" s="6" t="s">
        <v>1753</v>
      </c>
      <c r="D4989" s="6" t="s">
        <v>13</v>
      </c>
      <c r="E4989" s="6" t="s">
        <v>14</v>
      </c>
      <c r="F4989" s="6" t="s">
        <v>15</v>
      </c>
      <c r="G4989" s="6" t="s">
        <v>34</v>
      </c>
      <c r="H4989" s="6" t="s">
        <v>18</v>
      </c>
      <c r="I4989" s="6" t="s">
        <v>56</v>
      </c>
      <c r="J4989" s="6" t="s">
        <v>1236</v>
      </c>
      <c r="K4989" s="8">
        <v>75</v>
      </c>
      <c r="L4989" s="6">
        <v>3</v>
      </c>
      <c r="M4989" s="10">
        <v>0.5</v>
      </c>
      <c r="N4989" s="8">
        <v>-44</v>
      </c>
    </row>
    <row r="4990" spans="1:14" x14ac:dyDescent="0.35">
      <c r="A4990" s="6" t="s">
        <v>7770</v>
      </c>
      <c r="B4990" s="7">
        <v>44136</v>
      </c>
      <c r="C4990" s="6" t="s">
        <v>2054</v>
      </c>
      <c r="D4990" s="6" t="s">
        <v>28</v>
      </c>
      <c r="E4990" s="6" t="s">
        <v>535</v>
      </c>
      <c r="F4990" s="6" t="s">
        <v>30</v>
      </c>
      <c r="G4990" s="6" t="s">
        <v>34</v>
      </c>
      <c r="H4990" s="6" t="s">
        <v>18</v>
      </c>
      <c r="I4990" s="6" t="s">
        <v>121</v>
      </c>
      <c r="J4990" s="6" t="s">
        <v>2263</v>
      </c>
      <c r="K4990" s="8">
        <v>61</v>
      </c>
      <c r="L4990" s="6">
        <v>3</v>
      </c>
      <c r="M4990" s="10">
        <v>0</v>
      </c>
      <c r="N4990" s="8">
        <v>29</v>
      </c>
    </row>
    <row r="4991" spans="1:14" x14ac:dyDescent="0.35">
      <c r="A4991" s="6" t="s">
        <v>7771</v>
      </c>
      <c r="B4991" s="7">
        <v>44136</v>
      </c>
      <c r="C4991" s="6" t="s">
        <v>252</v>
      </c>
      <c r="D4991" s="6" t="s">
        <v>28</v>
      </c>
      <c r="E4991" s="6" t="s">
        <v>535</v>
      </c>
      <c r="F4991" s="6" t="s">
        <v>30</v>
      </c>
      <c r="G4991" s="6" t="s">
        <v>34</v>
      </c>
      <c r="H4991" s="6" t="s">
        <v>78</v>
      </c>
      <c r="I4991" s="6" t="s">
        <v>79</v>
      </c>
      <c r="J4991" s="6" t="s">
        <v>2573</v>
      </c>
      <c r="K4991" s="8">
        <v>457</v>
      </c>
      <c r="L4991" s="6">
        <v>2</v>
      </c>
      <c r="M4991" s="10">
        <v>0.15</v>
      </c>
      <c r="N4991" s="8">
        <v>102</v>
      </c>
    </row>
    <row r="4992" spans="1:14" x14ac:dyDescent="0.35">
      <c r="A4992" s="6" t="s">
        <v>7772</v>
      </c>
      <c r="B4992" s="7">
        <v>44136</v>
      </c>
      <c r="C4992" s="6" t="s">
        <v>2372</v>
      </c>
      <c r="D4992" s="6" t="s">
        <v>28</v>
      </c>
      <c r="E4992" s="6" t="s">
        <v>630</v>
      </c>
      <c r="F4992" s="6" t="s">
        <v>30</v>
      </c>
      <c r="G4992" s="6" t="s">
        <v>23</v>
      </c>
      <c r="H4992" s="6" t="s">
        <v>25</v>
      </c>
      <c r="I4992" s="6" t="s">
        <v>26</v>
      </c>
      <c r="J4992" s="6" t="s">
        <v>75</v>
      </c>
      <c r="K4992" s="8">
        <v>552</v>
      </c>
      <c r="L4992" s="6">
        <v>5</v>
      </c>
      <c r="M4992" s="10">
        <v>0.1</v>
      </c>
      <c r="N4992" s="8">
        <v>165</v>
      </c>
    </row>
    <row r="4993" spans="1:14" x14ac:dyDescent="0.35">
      <c r="A4993" s="6" t="s">
        <v>7773</v>
      </c>
      <c r="B4993" s="7">
        <v>44136</v>
      </c>
      <c r="C4993" s="6" t="s">
        <v>1991</v>
      </c>
      <c r="D4993" s="6" t="s">
        <v>338</v>
      </c>
      <c r="E4993" s="6" t="s">
        <v>339</v>
      </c>
      <c r="F4993" s="6" t="s">
        <v>15</v>
      </c>
      <c r="G4993" s="6" t="s">
        <v>16</v>
      </c>
      <c r="H4993" s="6" t="s">
        <v>25</v>
      </c>
      <c r="I4993" s="6" t="s">
        <v>26</v>
      </c>
      <c r="J4993" s="6" t="s">
        <v>2579</v>
      </c>
      <c r="K4993" s="8">
        <v>990</v>
      </c>
      <c r="L4993" s="6">
        <v>7</v>
      </c>
      <c r="M4993" s="10">
        <v>0</v>
      </c>
      <c r="N4993" s="8">
        <v>475</v>
      </c>
    </row>
    <row r="4994" spans="1:14" x14ac:dyDescent="0.35">
      <c r="A4994" s="6" t="s">
        <v>7774</v>
      </c>
      <c r="B4994" s="7">
        <v>44136</v>
      </c>
      <c r="C4994" s="6" t="s">
        <v>1991</v>
      </c>
      <c r="D4994" s="6" t="s">
        <v>338</v>
      </c>
      <c r="E4994" s="6" t="s">
        <v>339</v>
      </c>
      <c r="F4994" s="6" t="s">
        <v>15</v>
      </c>
      <c r="G4994" s="6" t="s">
        <v>16</v>
      </c>
      <c r="H4994" s="6" t="s">
        <v>25</v>
      </c>
      <c r="I4994" s="6" t="s">
        <v>26</v>
      </c>
      <c r="J4994" s="6" t="s">
        <v>755</v>
      </c>
      <c r="K4994" s="8">
        <v>294</v>
      </c>
      <c r="L4994" s="6">
        <v>2</v>
      </c>
      <c r="M4994" s="10">
        <v>0</v>
      </c>
      <c r="N4994" s="8">
        <v>85</v>
      </c>
    </row>
    <row r="4995" spans="1:14" x14ac:dyDescent="0.35">
      <c r="A4995" s="6" t="s">
        <v>7775</v>
      </c>
      <c r="B4995" s="7">
        <v>44136</v>
      </c>
      <c r="C4995" s="6" t="s">
        <v>237</v>
      </c>
      <c r="D4995" s="6" t="s">
        <v>73</v>
      </c>
      <c r="E4995" s="6" t="s">
        <v>224</v>
      </c>
      <c r="F4995" s="6" t="s">
        <v>30</v>
      </c>
      <c r="G4995" s="6" t="s">
        <v>34</v>
      </c>
      <c r="H4995" s="6" t="s">
        <v>18</v>
      </c>
      <c r="I4995" s="6" t="s">
        <v>105</v>
      </c>
      <c r="J4995" s="6" t="s">
        <v>1296</v>
      </c>
      <c r="K4995" s="8">
        <v>48</v>
      </c>
      <c r="L4995" s="6">
        <v>1</v>
      </c>
      <c r="M4995" s="10">
        <v>0</v>
      </c>
      <c r="N4995" s="8">
        <v>4</v>
      </c>
    </row>
    <row r="4996" spans="1:14" x14ac:dyDescent="0.35">
      <c r="A4996" s="6" t="s">
        <v>7776</v>
      </c>
      <c r="B4996" s="7">
        <v>44136</v>
      </c>
      <c r="C4996" s="6" t="s">
        <v>1797</v>
      </c>
      <c r="D4996" s="6" t="s">
        <v>73</v>
      </c>
      <c r="E4996" s="6" t="s">
        <v>364</v>
      </c>
      <c r="F4996" s="6" t="s">
        <v>30</v>
      </c>
      <c r="G4996" s="6" t="s">
        <v>34</v>
      </c>
      <c r="H4996" s="6" t="s">
        <v>18</v>
      </c>
      <c r="I4996" s="6" t="s">
        <v>19</v>
      </c>
      <c r="J4996" s="6" t="s">
        <v>1785</v>
      </c>
      <c r="K4996" s="8">
        <v>158</v>
      </c>
      <c r="L4996" s="6">
        <v>3</v>
      </c>
      <c r="M4996" s="10">
        <v>0</v>
      </c>
      <c r="N4996" s="8">
        <v>28</v>
      </c>
    </row>
    <row r="4997" spans="1:14" x14ac:dyDescent="0.35">
      <c r="A4997" s="6" t="s">
        <v>7777</v>
      </c>
      <c r="B4997" s="7">
        <v>44136</v>
      </c>
      <c r="C4997" s="6" t="s">
        <v>1797</v>
      </c>
      <c r="D4997" s="6" t="s">
        <v>73</v>
      </c>
      <c r="E4997" s="6" t="s">
        <v>364</v>
      </c>
      <c r="F4997" s="6" t="s">
        <v>30</v>
      </c>
      <c r="G4997" s="6" t="s">
        <v>34</v>
      </c>
      <c r="H4997" s="6" t="s">
        <v>18</v>
      </c>
      <c r="I4997" s="6" t="s">
        <v>37</v>
      </c>
      <c r="J4997" s="6" t="s">
        <v>172</v>
      </c>
      <c r="K4997" s="8">
        <v>55</v>
      </c>
      <c r="L4997" s="6">
        <v>2</v>
      </c>
      <c r="M4997" s="10">
        <v>0.1</v>
      </c>
      <c r="N4997" s="8">
        <v>-1</v>
      </c>
    </row>
    <row r="4998" spans="1:14" x14ac:dyDescent="0.35">
      <c r="A4998" s="6" t="s">
        <v>7778</v>
      </c>
      <c r="B4998" s="7">
        <v>44136</v>
      </c>
      <c r="C4998" s="6" t="s">
        <v>1991</v>
      </c>
      <c r="D4998" s="6" t="s">
        <v>338</v>
      </c>
      <c r="E4998" s="6" t="s">
        <v>339</v>
      </c>
      <c r="F4998" s="6" t="s">
        <v>15</v>
      </c>
      <c r="G4998" s="6" t="s">
        <v>16</v>
      </c>
      <c r="H4998" s="6" t="s">
        <v>18</v>
      </c>
      <c r="I4998" s="6" t="s">
        <v>56</v>
      </c>
      <c r="J4998" s="6" t="s">
        <v>711</v>
      </c>
      <c r="K4998" s="8">
        <v>52</v>
      </c>
      <c r="L4998" s="6">
        <v>4</v>
      </c>
      <c r="M4998" s="10">
        <v>0</v>
      </c>
      <c r="N4998" s="8">
        <v>4</v>
      </c>
    </row>
    <row r="4999" spans="1:14" x14ac:dyDescent="0.35">
      <c r="A4999" s="6" t="s">
        <v>7779</v>
      </c>
      <c r="B4999" s="7">
        <v>44136</v>
      </c>
      <c r="C4999" s="6" t="s">
        <v>1991</v>
      </c>
      <c r="D4999" s="6" t="s">
        <v>338</v>
      </c>
      <c r="E4999" s="6" t="s">
        <v>339</v>
      </c>
      <c r="F4999" s="6" t="s">
        <v>15</v>
      </c>
      <c r="G4999" s="6" t="s">
        <v>16</v>
      </c>
      <c r="H4999" s="6" t="s">
        <v>18</v>
      </c>
      <c r="I4999" s="6" t="s">
        <v>19</v>
      </c>
      <c r="J4999" s="6" t="s">
        <v>1685</v>
      </c>
      <c r="K4999" s="8">
        <v>30</v>
      </c>
      <c r="L4999" s="6">
        <v>2</v>
      </c>
      <c r="M4999" s="10">
        <v>0</v>
      </c>
      <c r="N4999" s="8">
        <v>5</v>
      </c>
    </row>
    <row r="5000" spans="1:14" x14ac:dyDescent="0.35">
      <c r="A5000" s="6" t="s">
        <v>7780</v>
      </c>
      <c r="B5000" s="7">
        <v>44136</v>
      </c>
      <c r="C5000" s="6" t="s">
        <v>1991</v>
      </c>
      <c r="D5000" s="6" t="s">
        <v>338</v>
      </c>
      <c r="E5000" s="6" t="s">
        <v>339</v>
      </c>
      <c r="F5000" s="6" t="s">
        <v>15</v>
      </c>
      <c r="G5000" s="6" t="s">
        <v>16</v>
      </c>
      <c r="H5000" s="6" t="s">
        <v>18</v>
      </c>
      <c r="I5000" s="6" t="s">
        <v>37</v>
      </c>
      <c r="J5000" s="6" t="s">
        <v>1021</v>
      </c>
      <c r="K5000" s="8">
        <v>30</v>
      </c>
      <c r="L5000" s="6">
        <v>3</v>
      </c>
      <c r="M5000" s="10">
        <v>0</v>
      </c>
      <c r="N5000" s="8">
        <v>5</v>
      </c>
    </row>
    <row r="5001" spans="1:14" x14ac:dyDescent="0.35">
      <c r="A5001" s="6" t="s">
        <v>7781</v>
      </c>
      <c r="B5001" s="7">
        <v>44136</v>
      </c>
      <c r="C5001" s="6" t="s">
        <v>1415</v>
      </c>
      <c r="D5001" s="6" t="s">
        <v>28</v>
      </c>
      <c r="E5001" s="6" t="s">
        <v>127</v>
      </c>
      <c r="F5001" s="6" t="s">
        <v>30</v>
      </c>
      <c r="G5001" s="6" t="s">
        <v>23</v>
      </c>
      <c r="H5001" s="6" t="s">
        <v>18</v>
      </c>
      <c r="I5001" s="6" t="s">
        <v>32</v>
      </c>
      <c r="J5001" s="6" t="s">
        <v>719</v>
      </c>
      <c r="K5001" s="8">
        <v>88</v>
      </c>
      <c r="L5001" s="6">
        <v>3</v>
      </c>
      <c r="M5001" s="10">
        <v>0</v>
      </c>
      <c r="N5001" s="8">
        <v>4</v>
      </c>
    </row>
    <row r="5002" spans="1:14" x14ac:dyDescent="0.35">
      <c r="A5002" s="6" t="s">
        <v>7782</v>
      </c>
      <c r="B5002" s="7">
        <v>44136</v>
      </c>
      <c r="C5002" s="6" t="s">
        <v>1415</v>
      </c>
      <c r="D5002" s="6" t="s">
        <v>28</v>
      </c>
      <c r="E5002" s="6" t="s">
        <v>127</v>
      </c>
      <c r="F5002" s="6" t="s">
        <v>30</v>
      </c>
      <c r="G5002" s="6" t="s">
        <v>23</v>
      </c>
      <c r="H5002" s="6" t="s">
        <v>18</v>
      </c>
      <c r="I5002" s="6" t="s">
        <v>32</v>
      </c>
      <c r="J5002" s="6" t="s">
        <v>177</v>
      </c>
      <c r="K5002" s="8">
        <v>87</v>
      </c>
      <c r="L5002" s="6">
        <v>3</v>
      </c>
      <c r="M5002" s="10">
        <v>0</v>
      </c>
      <c r="N5002" s="8">
        <v>10</v>
      </c>
    </row>
    <row r="5003" spans="1:14" x14ac:dyDescent="0.35">
      <c r="A5003" s="6" t="s">
        <v>7783</v>
      </c>
      <c r="B5003" s="7">
        <v>44137</v>
      </c>
      <c r="C5003" s="6" t="s">
        <v>801</v>
      </c>
      <c r="D5003" s="6" t="s">
        <v>73</v>
      </c>
      <c r="E5003" s="6" t="s">
        <v>309</v>
      </c>
      <c r="F5003" s="6" t="s">
        <v>30</v>
      </c>
      <c r="G5003" s="6" t="s">
        <v>23</v>
      </c>
      <c r="H5003" s="6" t="s">
        <v>18</v>
      </c>
      <c r="I5003" s="6" t="s">
        <v>37</v>
      </c>
      <c r="J5003" s="6" t="s">
        <v>536</v>
      </c>
      <c r="K5003" s="8">
        <v>25</v>
      </c>
      <c r="L5003" s="6">
        <v>3</v>
      </c>
      <c r="M5003" s="10">
        <v>0.2</v>
      </c>
      <c r="N5003" s="8">
        <v>3</v>
      </c>
    </row>
    <row r="5004" spans="1:14" x14ac:dyDescent="0.35">
      <c r="A5004" s="6" t="s">
        <v>7784</v>
      </c>
      <c r="B5004" s="7">
        <v>44137</v>
      </c>
      <c r="C5004" s="6" t="s">
        <v>1820</v>
      </c>
      <c r="D5004" s="6" t="s">
        <v>109</v>
      </c>
      <c r="E5004" s="6" t="s">
        <v>110</v>
      </c>
      <c r="F5004" s="6" t="s">
        <v>15</v>
      </c>
      <c r="G5004" s="6" t="s">
        <v>23</v>
      </c>
      <c r="H5004" s="6" t="s">
        <v>18</v>
      </c>
      <c r="I5004" s="6" t="s">
        <v>101</v>
      </c>
      <c r="J5004" s="6" t="s">
        <v>686</v>
      </c>
      <c r="K5004" s="8">
        <v>125</v>
      </c>
      <c r="L5004" s="6">
        <v>3</v>
      </c>
      <c r="M5004" s="10">
        <v>0.5</v>
      </c>
      <c r="N5004" s="8">
        <v>-105</v>
      </c>
    </row>
    <row r="5005" spans="1:14" x14ac:dyDescent="0.35">
      <c r="A5005" s="6" t="s">
        <v>7785</v>
      </c>
      <c r="B5005" s="7">
        <v>44137</v>
      </c>
      <c r="C5005" s="6" t="s">
        <v>1820</v>
      </c>
      <c r="D5005" s="6" t="s">
        <v>109</v>
      </c>
      <c r="E5005" s="6" t="s">
        <v>110</v>
      </c>
      <c r="F5005" s="6" t="s">
        <v>15</v>
      </c>
      <c r="G5005" s="6" t="s">
        <v>23</v>
      </c>
      <c r="H5005" s="6" t="s">
        <v>18</v>
      </c>
      <c r="I5005" s="6" t="s">
        <v>37</v>
      </c>
      <c r="J5005" s="6" t="s">
        <v>137</v>
      </c>
      <c r="K5005" s="8">
        <v>400</v>
      </c>
      <c r="L5005" s="6">
        <v>6</v>
      </c>
      <c r="M5005" s="10">
        <v>0.5</v>
      </c>
      <c r="N5005" s="8">
        <v>-256</v>
      </c>
    </row>
    <row r="5006" spans="1:14" x14ac:dyDescent="0.35">
      <c r="A5006" s="6" t="s">
        <v>7786</v>
      </c>
      <c r="B5006" s="7">
        <v>44137</v>
      </c>
      <c r="C5006" s="6" t="s">
        <v>693</v>
      </c>
      <c r="D5006" s="6" t="s">
        <v>73</v>
      </c>
      <c r="E5006" s="6" t="s">
        <v>320</v>
      </c>
      <c r="F5006" s="6" t="s">
        <v>30</v>
      </c>
      <c r="G5006" s="6" t="s">
        <v>16</v>
      </c>
      <c r="H5006" s="6" t="s">
        <v>78</v>
      </c>
      <c r="I5006" s="6" t="s">
        <v>132</v>
      </c>
      <c r="J5006" s="6" t="s">
        <v>2078</v>
      </c>
      <c r="K5006" s="8">
        <v>159</v>
      </c>
      <c r="L5006" s="6">
        <v>2</v>
      </c>
      <c r="M5006" s="10">
        <v>0</v>
      </c>
      <c r="N5006" s="8">
        <v>21</v>
      </c>
    </row>
    <row r="5007" spans="1:14" x14ac:dyDescent="0.35">
      <c r="A5007" s="6" t="s">
        <v>7787</v>
      </c>
      <c r="B5007" s="7">
        <v>44137</v>
      </c>
      <c r="C5007" s="6" t="s">
        <v>1401</v>
      </c>
      <c r="D5007" s="6" t="s">
        <v>21</v>
      </c>
      <c r="E5007" s="6" t="s">
        <v>22</v>
      </c>
      <c r="F5007" s="6" t="s">
        <v>15</v>
      </c>
      <c r="G5007" s="6" t="s">
        <v>23</v>
      </c>
      <c r="H5007" s="6" t="s">
        <v>18</v>
      </c>
      <c r="I5007" s="6" t="s">
        <v>56</v>
      </c>
      <c r="J5007" s="6" t="s">
        <v>1461</v>
      </c>
      <c r="K5007" s="8">
        <v>57</v>
      </c>
      <c r="L5007" s="6">
        <v>2</v>
      </c>
      <c r="M5007" s="10">
        <v>0</v>
      </c>
      <c r="N5007" s="8">
        <v>17</v>
      </c>
    </row>
    <row r="5008" spans="1:14" x14ac:dyDescent="0.35">
      <c r="A5008" s="6" t="s">
        <v>7788</v>
      </c>
      <c r="B5008" s="7">
        <v>44137</v>
      </c>
      <c r="C5008" s="6" t="s">
        <v>1401</v>
      </c>
      <c r="D5008" s="6" t="s">
        <v>21</v>
      </c>
      <c r="E5008" s="6" t="s">
        <v>22</v>
      </c>
      <c r="F5008" s="6" t="s">
        <v>15</v>
      </c>
      <c r="G5008" s="6" t="s">
        <v>23</v>
      </c>
      <c r="H5008" s="6" t="s">
        <v>18</v>
      </c>
      <c r="I5008" s="6" t="s">
        <v>121</v>
      </c>
      <c r="J5008" s="6" t="s">
        <v>2580</v>
      </c>
      <c r="K5008" s="8">
        <v>232</v>
      </c>
      <c r="L5008" s="6">
        <v>5</v>
      </c>
      <c r="M5008" s="10">
        <v>0</v>
      </c>
      <c r="N5008" s="8">
        <v>23</v>
      </c>
    </row>
    <row r="5009" spans="1:14" x14ac:dyDescent="0.35">
      <c r="A5009" s="6" t="s">
        <v>7789</v>
      </c>
      <c r="B5009" s="7">
        <v>44139</v>
      </c>
      <c r="C5009" s="6" t="s">
        <v>1877</v>
      </c>
      <c r="D5009" s="6" t="s">
        <v>52</v>
      </c>
      <c r="E5009" s="6" t="s">
        <v>288</v>
      </c>
      <c r="F5009" s="6" t="s">
        <v>54</v>
      </c>
      <c r="G5009" s="6" t="s">
        <v>23</v>
      </c>
      <c r="H5009" s="6" t="s">
        <v>18</v>
      </c>
      <c r="I5009" s="6" t="s">
        <v>101</v>
      </c>
      <c r="J5009" s="6" t="s">
        <v>2581</v>
      </c>
      <c r="K5009" s="8">
        <v>1856</v>
      </c>
      <c r="L5009" s="6">
        <v>6</v>
      </c>
      <c r="M5009" s="10">
        <v>0</v>
      </c>
      <c r="N5009" s="8">
        <v>910</v>
      </c>
    </row>
    <row r="5010" spans="1:14" x14ac:dyDescent="0.35">
      <c r="A5010" s="6" t="s">
        <v>7790</v>
      </c>
      <c r="B5010" s="7">
        <v>44139</v>
      </c>
      <c r="C5010" s="6" t="s">
        <v>1877</v>
      </c>
      <c r="D5010" s="6" t="s">
        <v>52</v>
      </c>
      <c r="E5010" s="6" t="s">
        <v>288</v>
      </c>
      <c r="F5010" s="6" t="s">
        <v>54</v>
      </c>
      <c r="G5010" s="6" t="s">
        <v>23</v>
      </c>
      <c r="H5010" s="6" t="s">
        <v>18</v>
      </c>
      <c r="I5010" s="6" t="s">
        <v>121</v>
      </c>
      <c r="J5010" s="6" t="s">
        <v>2582</v>
      </c>
      <c r="K5010" s="8">
        <v>77</v>
      </c>
      <c r="L5010" s="6">
        <v>2</v>
      </c>
      <c r="M5010" s="10">
        <v>0</v>
      </c>
      <c r="N5010" s="8">
        <v>1</v>
      </c>
    </row>
    <row r="5011" spans="1:14" x14ac:dyDescent="0.35">
      <c r="A5011" s="6" t="s">
        <v>7791</v>
      </c>
      <c r="B5011" s="7">
        <v>44139</v>
      </c>
      <c r="C5011" s="6" t="s">
        <v>1407</v>
      </c>
      <c r="D5011" s="6" t="s">
        <v>62</v>
      </c>
      <c r="E5011" s="6" t="s">
        <v>190</v>
      </c>
      <c r="F5011" s="6" t="s">
        <v>54</v>
      </c>
      <c r="G5011" s="6" t="s">
        <v>23</v>
      </c>
      <c r="H5011" s="6" t="s">
        <v>78</v>
      </c>
      <c r="I5011" s="6" t="s">
        <v>98</v>
      </c>
      <c r="J5011" s="6" t="s">
        <v>2568</v>
      </c>
      <c r="K5011" s="8">
        <v>335</v>
      </c>
      <c r="L5011" s="6">
        <v>5</v>
      </c>
      <c r="M5011" s="10">
        <v>0.1</v>
      </c>
      <c r="N5011" s="8">
        <v>-30</v>
      </c>
    </row>
    <row r="5012" spans="1:14" x14ac:dyDescent="0.35">
      <c r="A5012" s="6" t="s">
        <v>7792</v>
      </c>
      <c r="B5012" s="7">
        <v>44139</v>
      </c>
      <c r="C5012" s="6" t="s">
        <v>714</v>
      </c>
      <c r="D5012" s="6" t="s">
        <v>73</v>
      </c>
      <c r="E5012" s="6" t="s">
        <v>179</v>
      </c>
      <c r="F5012" s="6" t="s">
        <v>30</v>
      </c>
      <c r="G5012" s="6" t="s">
        <v>23</v>
      </c>
      <c r="H5012" s="6" t="s">
        <v>25</v>
      </c>
      <c r="I5012" s="6" t="s">
        <v>154</v>
      </c>
      <c r="J5012" s="6" t="s">
        <v>1864</v>
      </c>
      <c r="K5012" s="8">
        <v>47</v>
      </c>
      <c r="L5012" s="6">
        <v>2</v>
      </c>
      <c r="M5012" s="10">
        <v>0.5</v>
      </c>
      <c r="N5012" s="8">
        <v>-17</v>
      </c>
    </row>
    <row r="5013" spans="1:14" x14ac:dyDescent="0.35">
      <c r="A5013" s="6" t="s">
        <v>7793</v>
      </c>
      <c r="B5013" s="7">
        <v>44140</v>
      </c>
      <c r="C5013" s="6" t="s">
        <v>1465</v>
      </c>
      <c r="D5013" s="6" t="s">
        <v>21</v>
      </c>
      <c r="E5013" s="6" t="s">
        <v>22</v>
      </c>
      <c r="F5013" s="6" t="s">
        <v>15</v>
      </c>
      <c r="G5013" s="6" t="s">
        <v>23</v>
      </c>
      <c r="H5013" s="6" t="s">
        <v>18</v>
      </c>
      <c r="I5013" s="6" t="s">
        <v>101</v>
      </c>
      <c r="J5013" s="6" t="s">
        <v>1057</v>
      </c>
      <c r="K5013" s="8">
        <v>344</v>
      </c>
      <c r="L5013" s="6">
        <v>5</v>
      </c>
      <c r="M5013" s="10">
        <v>0</v>
      </c>
      <c r="N5013" s="8">
        <v>10</v>
      </c>
    </row>
    <row r="5014" spans="1:14" x14ac:dyDescent="0.35">
      <c r="A5014" s="6" t="s">
        <v>7794</v>
      </c>
      <c r="B5014" s="7">
        <v>44140</v>
      </c>
      <c r="C5014" s="6" t="s">
        <v>1465</v>
      </c>
      <c r="D5014" s="6" t="s">
        <v>21</v>
      </c>
      <c r="E5014" s="6" t="s">
        <v>22</v>
      </c>
      <c r="F5014" s="6" t="s">
        <v>15</v>
      </c>
      <c r="G5014" s="6" t="s">
        <v>23</v>
      </c>
      <c r="H5014" s="6" t="s">
        <v>18</v>
      </c>
      <c r="I5014" s="6" t="s">
        <v>32</v>
      </c>
      <c r="J5014" s="6" t="s">
        <v>719</v>
      </c>
      <c r="K5014" s="8">
        <v>29</v>
      </c>
      <c r="L5014" s="6">
        <v>1</v>
      </c>
      <c r="M5014" s="10">
        <v>0</v>
      </c>
      <c r="N5014" s="8">
        <v>1</v>
      </c>
    </row>
    <row r="5015" spans="1:14" x14ac:dyDescent="0.35">
      <c r="A5015" s="6" t="s">
        <v>7795</v>
      </c>
      <c r="B5015" s="7">
        <v>44140</v>
      </c>
      <c r="C5015" s="6" t="s">
        <v>1465</v>
      </c>
      <c r="D5015" s="6" t="s">
        <v>21</v>
      </c>
      <c r="E5015" s="6" t="s">
        <v>22</v>
      </c>
      <c r="F5015" s="6" t="s">
        <v>15</v>
      </c>
      <c r="G5015" s="6" t="s">
        <v>23</v>
      </c>
      <c r="H5015" s="6" t="s">
        <v>18</v>
      </c>
      <c r="I5015" s="6" t="s">
        <v>56</v>
      </c>
      <c r="J5015" s="6" t="s">
        <v>1733</v>
      </c>
      <c r="K5015" s="8">
        <v>14</v>
      </c>
      <c r="L5015" s="6">
        <v>1</v>
      </c>
      <c r="M5015" s="10">
        <v>0</v>
      </c>
      <c r="N5015" s="8">
        <v>3</v>
      </c>
    </row>
    <row r="5016" spans="1:14" x14ac:dyDescent="0.35">
      <c r="A5016" s="6" t="s">
        <v>7796</v>
      </c>
      <c r="B5016" s="7">
        <v>44140</v>
      </c>
      <c r="C5016" s="6" t="s">
        <v>1465</v>
      </c>
      <c r="D5016" s="6" t="s">
        <v>21</v>
      </c>
      <c r="E5016" s="6" t="s">
        <v>22</v>
      </c>
      <c r="F5016" s="6" t="s">
        <v>15</v>
      </c>
      <c r="G5016" s="6" t="s">
        <v>23</v>
      </c>
      <c r="H5016" s="6" t="s">
        <v>78</v>
      </c>
      <c r="I5016" s="6" t="s">
        <v>132</v>
      </c>
      <c r="J5016" s="6" t="s">
        <v>2136</v>
      </c>
      <c r="K5016" s="8">
        <v>206</v>
      </c>
      <c r="L5016" s="6">
        <v>7</v>
      </c>
      <c r="M5016" s="10">
        <v>0</v>
      </c>
      <c r="N5016" s="8">
        <v>27</v>
      </c>
    </row>
    <row r="5017" spans="1:14" x14ac:dyDescent="0.35">
      <c r="A5017" s="6" t="s">
        <v>7797</v>
      </c>
      <c r="B5017" s="7">
        <v>44140</v>
      </c>
      <c r="C5017" s="6" t="s">
        <v>1709</v>
      </c>
      <c r="D5017" s="6" t="s">
        <v>28</v>
      </c>
      <c r="E5017" s="6" t="s">
        <v>29</v>
      </c>
      <c r="F5017" s="6" t="s">
        <v>30</v>
      </c>
      <c r="G5017" s="6" t="s">
        <v>34</v>
      </c>
      <c r="H5017" s="6" t="s">
        <v>25</v>
      </c>
      <c r="I5017" s="6" t="s">
        <v>70</v>
      </c>
      <c r="J5017" s="6" t="s">
        <v>1035</v>
      </c>
      <c r="K5017" s="8">
        <v>1269</v>
      </c>
      <c r="L5017" s="6">
        <v>3</v>
      </c>
      <c r="M5017" s="10">
        <v>0.1</v>
      </c>
      <c r="N5017" s="8">
        <v>14</v>
      </c>
    </row>
    <row r="5018" spans="1:14" x14ac:dyDescent="0.35">
      <c r="A5018" s="6" t="s">
        <v>7798</v>
      </c>
      <c r="B5018" s="7">
        <v>44140</v>
      </c>
      <c r="C5018" s="6" t="s">
        <v>2364</v>
      </c>
      <c r="D5018" s="6" t="s">
        <v>85</v>
      </c>
      <c r="E5018" s="6" t="s">
        <v>684</v>
      </c>
      <c r="F5018" s="6" t="s">
        <v>30</v>
      </c>
      <c r="G5018" s="6" t="s">
        <v>34</v>
      </c>
      <c r="H5018" s="6" t="s">
        <v>18</v>
      </c>
      <c r="I5018" s="6" t="s">
        <v>32</v>
      </c>
      <c r="J5018" s="6" t="s">
        <v>558</v>
      </c>
      <c r="K5018" s="8">
        <v>124</v>
      </c>
      <c r="L5018" s="6">
        <v>5</v>
      </c>
      <c r="M5018" s="10">
        <v>0.5</v>
      </c>
      <c r="N5018" s="8">
        <v>-42</v>
      </c>
    </row>
    <row r="5019" spans="1:14" x14ac:dyDescent="0.35">
      <c r="A5019" s="6" t="s">
        <v>7799</v>
      </c>
      <c r="B5019" s="7">
        <v>44140</v>
      </c>
      <c r="C5019" s="6" t="s">
        <v>252</v>
      </c>
      <c r="D5019" s="6" t="s">
        <v>73</v>
      </c>
      <c r="E5019" s="6" t="s">
        <v>309</v>
      </c>
      <c r="F5019" s="6" t="s">
        <v>30</v>
      </c>
      <c r="G5019" s="6" t="s">
        <v>34</v>
      </c>
      <c r="H5019" s="6" t="s">
        <v>18</v>
      </c>
      <c r="I5019" s="6" t="s">
        <v>37</v>
      </c>
      <c r="J5019" s="6" t="s">
        <v>791</v>
      </c>
      <c r="K5019" s="8">
        <v>247</v>
      </c>
      <c r="L5019" s="6">
        <v>5</v>
      </c>
      <c r="M5019" s="10">
        <v>0.2</v>
      </c>
      <c r="N5019" s="8">
        <v>31</v>
      </c>
    </row>
    <row r="5020" spans="1:14" x14ac:dyDescent="0.35">
      <c r="A5020" s="6" t="s">
        <v>7800</v>
      </c>
      <c r="B5020" s="7">
        <v>44141</v>
      </c>
      <c r="C5020" s="6" t="s">
        <v>1429</v>
      </c>
      <c r="D5020" s="6" t="s">
        <v>21</v>
      </c>
      <c r="E5020" s="6" t="s">
        <v>22</v>
      </c>
      <c r="F5020" s="6" t="s">
        <v>15</v>
      </c>
      <c r="G5020" s="6" t="s">
        <v>16</v>
      </c>
      <c r="H5020" s="6" t="s">
        <v>25</v>
      </c>
      <c r="I5020" s="6" t="s">
        <v>70</v>
      </c>
      <c r="J5020" s="6" t="s">
        <v>1056</v>
      </c>
      <c r="K5020" s="8">
        <v>936</v>
      </c>
      <c r="L5020" s="6">
        <v>7</v>
      </c>
      <c r="M5020" s="10">
        <v>0</v>
      </c>
      <c r="N5020" s="8">
        <v>103</v>
      </c>
    </row>
    <row r="5021" spans="1:14" x14ac:dyDescent="0.35">
      <c r="A5021" s="6" t="s">
        <v>7801</v>
      </c>
      <c r="B5021" s="7">
        <v>44141</v>
      </c>
      <c r="C5021" s="6" t="s">
        <v>1429</v>
      </c>
      <c r="D5021" s="6" t="s">
        <v>21</v>
      </c>
      <c r="E5021" s="6" t="s">
        <v>22</v>
      </c>
      <c r="F5021" s="6" t="s">
        <v>15</v>
      </c>
      <c r="G5021" s="6" t="s">
        <v>16</v>
      </c>
      <c r="H5021" s="6" t="s">
        <v>18</v>
      </c>
      <c r="I5021" s="6" t="s">
        <v>19</v>
      </c>
      <c r="J5021" s="6" t="s">
        <v>2583</v>
      </c>
      <c r="K5021" s="8">
        <v>40</v>
      </c>
      <c r="L5021" s="6">
        <v>3</v>
      </c>
      <c r="M5021" s="10">
        <v>0</v>
      </c>
      <c r="N5021" s="8">
        <v>18</v>
      </c>
    </row>
    <row r="5022" spans="1:14" x14ac:dyDescent="0.35">
      <c r="A5022" s="6" t="s">
        <v>7802</v>
      </c>
      <c r="B5022" s="7">
        <v>44141</v>
      </c>
      <c r="C5022" s="6" t="s">
        <v>2584</v>
      </c>
      <c r="D5022" s="6" t="s">
        <v>21</v>
      </c>
      <c r="E5022" s="6" t="s">
        <v>22</v>
      </c>
      <c r="F5022" s="6" t="s">
        <v>15</v>
      </c>
      <c r="G5022" s="6" t="s">
        <v>23</v>
      </c>
      <c r="H5022" s="6" t="s">
        <v>78</v>
      </c>
      <c r="I5022" s="6" t="s">
        <v>107</v>
      </c>
      <c r="J5022" s="6" t="s">
        <v>2446</v>
      </c>
      <c r="K5022" s="8">
        <v>676</v>
      </c>
      <c r="L5022" s="6">
        <v>5</v>
      </c>
      <c r="M5022" s="10">
        <v>0.1</v>
      </c>
      <c r="N5022" s="8">
        <v>30</v>
      </c>
    </row>
    <row r="5023" spans="1:14" x14ac:dyDescent="0.35">
      <c r="A5023" s="6" t="s">
        <v>7803</v>
      </c>
      <c r="B5023" s="7">
        <v>44141</v>
      </c>
      <c r="C5023" s="6" t="s">
        <v>354</v>
      </c>
      <c r="D5023" s="6" t="s">
        <v>21</v>
      </c>
      <c r="E5023" s="6" t="s">
        <v>22</v>
      </c>
      <c r="F5023" s="6" t="s">
        <v>15</v>
      </c>
      <c r="G5023" s="6" t="s">
        <v>23</v>
      </c>
      <c r="H5023" s="6" t="s">
        <v>25</v>
      </c>
      <c r="I5023" s="6" t="s">
        <v>70</v>
      </c>
      <c r="J5023" s="6" t="s">
        <v>2316</v>
      </c>
      <c r="K5023" s="8">
        <v>128</v>
      </c>
      <c r="L5023" s="6">
        <v>2</v>
      </c>
      <c r="M5023" s="10">
        <v>0</v>
      </c>
      <c r="N5023" s="8">
        <v>59</v>
      </c>
    </row>
    <row r="5024" spans="1:14" x14ac:dyDescent="0.35">
      <c r="A5024" s="6" t="s">
        <v>7804</v>
      </c>
      <c r="B5024" s="7">
        <v>44141</v>
      </c>
      <c r="C5024" s="6" t="s">
        <v>2440</v>
      </c>
      <c r="D5024" s="6" t="s">
        <v>28</v>
      </c>
      <c r="E5024" s="6" t="s">
        <v>440</v>
      </c>
      <c r="F5024" s="6" t="s">
        <v>30</v>
      </c>
      <c r="G5024" s="6" t="s">
        <v>23</v>
      </c>
      <c r="H5024" s="6" t="s">
        <v>18</v>
      </c>
      <c r="I5024" s="6" t="s">
        <v>32</v>
      </c>
      <c r="J5024" s="6" t="s">
        <v>820</v>
      </c>
      <c r="K5024" s="8">
        <v>108</v>
      </c>
      <c r="L5024" s="6">
        <v>4</v>
      </c>
      <c r="M5024" s="10">
        <v>0</v>
      </c>
      <c r="N5024" s="8">
        <v>54</v>
      </c>
    </row>
    <row r="5025" spans="1:14" x14ac:dyDescent="0.35">
      <c r="A5025" s="6" t="s">
        <v>7805</v>
      </c>
      <c r="B5025" s="7">
        <v>44141</v>
      </c>
      <c r="C5025" s="6" t="s">
        <v>2440</v>
      </c>
      <c r="D5025" s="6" t="s">
        <v>28</v>
      </c>
      <c r="E5025" s="6" t="s">
        <v>440</v>
      </c>
      <c r="F5025" s="6" t="s">
        <v>30</v>
      </c>
      <c r="G5025" s="6" t="s">
        <v>23</v>
      </c>
      <c r="H5025" s="6" t="s">
        <v>18</v>
      </c>
      <c r="I5025" s="6" t="s">
        <v>67</v>
      </c>
      <c r="J5025" s="6" t="s">
        <v>2448</v>
      </c>
      <c r="K5025" s="8">
        <v>10</v>
      </c>
      <c r="L5025" s="6">
        <v>2</v>
      </c>
      <c r="M5025" s="10">
        <v>0</v>
      </c>
      <c r="N5025" s="8">
        <v>3</v>
      </c>
    </row>
    <row r="5026" spans="1:14" x14ac:dyDescent="0.35">
      <c r="A5026" s="6" t="s">
        <v>7806</v>
      </c>
      <c r="B5026" s="7">
        <v>44141</v>
      </c>
      <c r="C5026" s="6" t="s">
        <v>2440</v>
      </c>
      <c r="D5026" s="6" t="s">
        <v>28</v>
      </c>
      <c r="E5026" s="6" t="s">
        <v>440</v>
      </c>
      <c r="F5026" s="6" t="s">
        <v>30</v>
      </c>
      <c r="G5026" s="6" t="s">
        <v>23</v>
      </c>
      <c r="H5026" s="6" t="s">
        <v>18</v>
      </c>
      <c r="I5026" s="6" t="s">
        <v>37</v>
      </c>
      <c r="J5026" s="6" t="s">
        <v>1613</v>
      </c>
      <c r="K5026" s="8">
        <v>174</v>
      </c>
      <c r="L5026" s="6">
        <v>4</v>
      </c>
      <c r="M5026" s="10">
        <v>0.1</v>
      </c>
      <c r="N5026" s="8">
        <v>33</v>
      </c>
    </row>
    <row r="5027" spans="1:14" x14ac:dyDescent="0.35">
      <c r="A5027" s="6" t="s">
        <v>7807</v>
      </c>
      <c r="B5027" s="7">
        <v>44141</v>
      </c>
      <c r="C5027" s="6" t="s">
        <v>1185</v>
      </c>
      <c r="D5027" s="6" t="s">
        <v>73</v>
      </c>
      <c r="E5027" s="6" t="s">
        <v>130</v>
      </c>
      <c r="F5027" s="6" t="s">
        <v>30</v>
      </c>
      <c r="G5027" s="6" t="s">
        <v>23</v>
      </c>
      <c r="H5027" s="6" t="s">
        <v>18</v>
      </c>
      <c r="I5027" s="6" t="s">
        <v>67</v>
      </c>
      <c r="J5027" s="6" t="s">
        <v>2585</v>
      </c>
      <c r="K5027" s="8">
        <v>12</v>
      </c>
      <c r="L5027" s="6">
        <v>1</v>
      </c>
      <c r="M5027" s="10">
        <v>0</v>
      </c>
      <c r="N5027" s="8">
        <v>2</v>
      </c>
    </row>
    <row r="5028" spans="1:14" x14ac:dyDescent="0.35">
      <c r="A5028" s="6" t="s">
        <v>7808</v>
      </c>
      <c r="B5028" s="7">
        <v>44141</v>
      </c>
      <c r="C5028" s="6" t="s">
        <v>798</v>
      </c>
      <c r="D5028" s="6" t="s">
        <v>58</v>
      </c>
      <c r="E5028" s="6" t="s">
        <v>59</v>
      </c>
      <c r="F5028" s="6" t="s">
        <v>30</v>
      </c>
      <c r="G5028" s="6" t="s">
        <v>16</v>
      </c>
      <c r="H5028" s="6" t="s">
        <v>18</v>
      </c>
      <c r="I5028" s="6" t="s">
        <v>56</v>
      </c>
      <c r="J5028" s="6" t="s">
        <v>2169</v>
      </c>
      <c r="K5028" s="8">
        <v>16</v>
      </c>
      <c r="L5028" s="6">
        <v>2</v>
      </c>
      <c r="M5028" s="10">
        <v>0</v>
      </c>
      <c r="N5028" s="8">
        <v>0</v>
      </c>
    </row>
    <row r="5029" spans="1:14" x14ac:dyDescent="0.35">
      <c r="A5029" s="6" t="s">
        <v>7809</v>
      </c>
      <c r="B5029" s="7">
        <v>44141</v>
      </c>
      <c r="C5029" s="6" t="s">
        <v>798</v>
      </c>
      <c r="D5029" s="6" t="s">
        <v>58</v>
      </c>
      <c r="E5029" s="6" t="s">
        <v>59</v>
      </c>
      <c r="F5029" s="6" t="s">
        <v>30</v>
      </c>
      <c r="G5029" s="6" t="s">
        <v>16</v>
      </c>
      <c r="H5029" s="6" t="s">
        <v>18</v>
      </c>
      <c r="I5029" s="6" t="s">
        <v>37</v>
      </c>
      <c r="J5029" s="6" t="s">
        <v>879</v>
      </c>
      <c r="K5029" s="8">
        <v>122</v>
      </c>
      <c r="L5029" s="6">
        <v>7</v>
      </c>
      <c r="M5029" s="10">
        <v>0</v>
      </c>
      <c r="N5029" s="8">
        <v>14</v>
      </c>
    </row>
    <row r="5030" spans="1:14" x14ac:dyDescent="0.35">
      <c r="A5030" s="6" t="s">
        <v>7810</v>
      </c>
      <c r="B5030" s="7">
        <v>44141</v>
      </c>
      <c r="C5030" s="6" t="s">
        <v>354</v>
      </c>
      <c r="D5030" s="6" t="s">
        <v>21</v>
      </c>
      <c r="E5030" s="6" t="s">
        <v>22</v>
      </c>
      <c r="F5030" s="6" t="s">
        <v>15</v>
      </c>
      <c r="G5030" s="6" t="s">
        <v>23</v>
      </c>
      <c r="H5030" s="6" t="s">
        <v>18</v>
      </c>
      <c r="I5030" s="6" t="s">
        <v>45</v>
      </c>
      <c r="J5030" s="6" t="s">
        <v>1780</v>
      </c>
      <c r="K5030" s="8">
        <v>167</v>
      </c>
      <c r="L5030" s="6">
        <v>10</v>
      </c>
      <c r="M5030" s="10">
        <v>0</v>
      </c>
      <c r="N5030" s="8">
        <v>63</v>
      </c>
    </row>
    <row r="5031" spans="1:14" x14ac:dyDescent="0.35">
      <c r="A5031" s="6" t="s">
        <v>7811</v>
      </c>
      <c r="B5031" s="7">
        <v>44141</v>
      </c>
      <c r="C5031" s="6" t="s">
        <v>1185</v>
      </c>
      <c r="D5031" s="6" t="s">
        <v>73</v>
      </c>
      <c r="E5031" s="6" t="s">
        <v>130</v>
      </c>
      <c r="F5031" s="6" t="s">
        <v>30</v>
      </c>
      <c r="G5031" s="6" t="s">
        <v>23</v>
      </c>
      <c r="H5031" s="6" t="s">
        <v>78</v>
      </c>
      <c r="I5031" s="6" t="s">
        <v>79</v>
      </c>
      <c r="J5031" s="6" t="s">
        <v>479</v>
      </c>
      <c r="K5031" s="8">
        <v>625</v>
      </c>
      <c r="L5031" s="6">
        <v>2</v>
      </c>
      <c r="M5031" s="10">
        <v>0</v>
      </c>
      <c r="N5031" s="8">
        <v>6</v>
      </c>
    </row>
    <row r="5032" spans="1:14" x14ac:dyDescent="0.35">
      <c r="A5032" s="6" t="s">
        <v>7812</v>
      </c>
      <c r="B5032" s="7">
        <v>44141</v>
      </c>
      <c r="C5032" s="6" t="s">
        <v>354</v>
      </c>
      <c r="D5032" s="6" t="s">
        <v>21</v>
      </c>
      <c r="E5032" s="6" t="s">
        <v>22</v>
      </c>
      <c r="F5032" s="6" t="s">
        <v>15</v>
      </c>
      <c r="G5032" s="6" t="s">
        <v>23</v>
      </c>
      <c r="H5032" s="6" t="s">
        <v>78</v>
      </c>
      <c r="I5032" s="6" t="s">
        <v>107</v>
      </c>
      <c r="J5032" s="6" t="s">
        <v>1656</v>
      </c>
      <c r="K5032" s="8">
        <v>383</v>
      </c>
      <c r="L5032" s="6">
        <v>2</v>
      </c>
      <c r="M5032" s="10">
        <v>0</v>
      </c>
      <c r="N5032" s="8">
        <v>180</v>
      </c>
    </row>
    <row r="5033" spans="1:14" x14ac:dyDescent="0.35">
      <c r="A5033" s="6" t="s">
        <v>7813</v>
      </c>
      <c r="B5033" s="7">
        <v>44141</v>
      </c>
      <c r="C5033" s="6" t="s">
        <v>1029</v>
      </c>
      <c r="D5033" s="6" t="s">
        <v>73</v>
      </c>
      <c r="E5033" s="6" t="s">
        <v>130</v>
      </c>
      <c r="F5033" s="6" t="s">
        <v>30</v>
      </c>
      <c r="G5033" s="6" t="s">
        <v>23</v>
      </c>
      <c r="H5033" s="6" t="s">
        <v>18</v>
      </c>
      <c r="I5033" s="6" t="s">
        <v>37</v>
      </c>
      <c r="J5033" s="6" t="s">
        <v>1295</v>
      </c>
      <c r="K5033" s="8">
        <v>618</v>
      </c>
      <c r="L5033" s="6">
        <v>5</v>
      </c>
      <c r="M5033" s="10">
        <v>0.1</v>
      </c>
      <c r="N5033" s="8">
        <v>206</v>
      </c>
    </row>
    <row r="5034" spans="1:14" x14ac:dyDescent="0.35">
      <c r="A5034" s="6" t="s">
        <v>7814</v>
      </c>
      <c r="B5034" s="7">
        <v>44142</v>
      </c>
      <c r="C5034" s="6" t="s">
        <v>1129</v>
      </c>
      <c r="D5034" s="6" t="s">
        <v>21</v>
      </c>
      <c r="E5034" s="6" t="s">
        <v>442</v>
      </c>
      <c r="F5034" s="6" t="s">
        <v>15</v>
      </c>
      <c r="G5034" s="6" t="s">
        <v>23</v>
      </c>
      <c r="H5034" s="6" t="s">
        <v>25</v>
      </c>
      <c r="I5034" s="6" t="s">
        <v>154</v>
      </c>
      <c r="J5034" s="6" t="s">
        <v>1397</v>
      </c>
      <c r="K5034" s="8">
        <v>70</v>
      </c>
      <c r="L5034" s="6">
        <v>2</v>
      </c>
      <c r="M5034" s="10">
        <v>0.3</v>
      </c>
      <c r="N5034" s="8">
        <v>-27</v>
      </c>
    </row>
    <row r="5035" spans="1:14" x14ac:dyDescent="0.35">
      <c r="A5035" s="6" t="s">
        <v>7815</v>
      </c>
      <c r="B5035" s="7">
        <v>44142</v>
      </c>
      <c r="C5035" s="6" t="s">
        <v>1129</v>
      </c>
      <c r="D5035" s="6" t="s">
        <v>21</v>
      </c>
      <c r="E5035" s="6" t="s">
        <v>442</v>
      </c>
      <c r="F5035" s="6" t="s">
        <v>15</v>
      </c>
      <c r="G5035" s="6" t="s">
        <v>23</v>
      </c>
      <c r="H5035" s="6" t="s">
        <v>18</v>
      </c>
      <c r="I5035" s="6" t="s">
        <v>32</v>
      </c>
      <c r="J5035" s="6" t="s">
        <v>39</v>
      </c>
      <c r="K5035" s="8">
        <v>81</v>
      </c>
      <c r="L5035" s="6">
        <v>3</v>
      </c>
      <c r="M5035" s="10">
        <v>0</v>
      </c>
      <c r="N5035" s="8">
        <v>37</v>
      </c>
    </row>
    <row r="5036" spans="1:14" x14ac:dyDescent="0.35">
      <c r="A5036" s="6" t="s">
        <v>7816</v>
      </c>
      <c r="B5036" s="7">
        <v>44142</v>
      </c>
      <c r="C5036" s="6" t="s">
        <v>1008</v>
      </c>
      <c r="D5036" s="6" t="s">
        <v>62</v>
      </c>
      <c r="E5036" s="6" t="s">
        <v>471</v>
      </c>
      <c r="F5036" s="6" t="s">
        <v>54</v>
      </c>
      <c r="G5036" s="6" t="s">
        <v>23</v>
      </c>
      <c r="H5036" s="6" t="s">
        <v>25</v>
      </c>
      <c r="I5036" s="6" t="s">
        <v>154</v>
      </c>
      <c r="J5036" s="6" t="s">
        <v>944</v>
      </c>
      <c r="K5036" s="8">
        <v>38</v>
      </c>
      <c r="L5036" s="6">
        <v>2</v>
      </c>
      <c r="M5036" s="10">
        <v>0</v>
      </c>
      <c r="N5036" s="8">
        <v>11</v>
      </c>
    </row>
    <row r="5037" spans="1:14" x14ac:dyDescent="0.35">
      <c r="A5037" s="6" t="s">
        <v>7817</v>
      </c>
      <c r="B5037" s="7">
        <v>44142</v>
      </c>
      <c r="C5037" s="6" t="s">
        <v>349</v>
      </c>
      <c r="D5037" s="6" t="s">
        <v>85</v>
      </c>
      <c r="E5037" s="6" t="s">
        <v>296</v>
      </c>
      <c r="F5037" s="6" t="s">
        <v>30</v>
      </c>
      <c r="G5037" s="6" t="s">
        <v>23</v>
      </c>
      <c r="H5037" s="6" t="s">
        <v>18</v>
      </c>
      <c r="I5037" s="6" t="s">
        <v>32</v>
      </c>
      <c r="J5037" s="6" t="s">
        <v>544</v>
      </c>
      <c r="K5037" s="8">
        <v>87</v>
      </c>
      <c r="L5037" s="6">
        <v>6</v>
      </c>
      <c r="M5037" s="10">
        <v>0.5</v>
      </c>
      <c r="N5037" s="8">
        <v>-16</v>
      </c>
    </row>
    <row r="5038" spans="1:14" x14ac:dyDescent="0.35">
      <c r="A5038" s="6" t="s">
        <v>7818</v>
      </c>
      <c r="B5038" s="7">
        <v>44142</v>
      </c>
      <c r="C5038" s="6" t="s">
        <v>349</v>
      </c>
      <c r="D5038" s="6" t="s">
        <v>85</v>
      </c>
      <c r="E5038" s="6" t="s">
        <v>296</v>
      </c>
      <c r="F5038" s="6" t="s">
        <v>30</v>
      </c>
      <c r="G5038" s="6" t="s">
        <v>23</v>
      </c>
      <c r="H5038" s="6" t="s">
        <v>78</v>
      </c>
      <c r="I5038" s="6" t="s">
        <v>98</v>
      </c>
      <c r="J5038" s="6" t="s">
        <v>738</v>
      </c>
      <c r="K5038" s="8">
        <v>163</v>
      </c>
      <c r="L5038" s="6">
        <v>5</v>
      </c>
      <c r="M5038" s="10">
        <v>0.5</v>
      </c>
      <c r="N5038" s="8">
        <v>-88</v>
      </c>
    </row>
    <row r="5039" spans="1:14" x14ac:dyDescent="0.35">
      <c r="A5039" s="6" t="s">
        <v>7819</v>
      </c>
      <c r="B5039" s="7">
        <v>44143</v>
      </c>
      <c r="C5039" s="6" t="s">
        <v>1077</v>
      </c>
      <c r="D5039" s="6" t="s">
        <v>85</v>
      </c>
      <c r="E5039" s="6" t="s">
        <v>86</v>
      </c>
      <c r="F5039" s="6" t="s">
        <v>30</v>
      </c>
      <c r="G5039" s="6" t="s">
        <v>34</v>
      </c>
      <c r="H5039" s="6" t="s">
        <v>18</v>
      </c>
      <c r="I5039" s="6" t="s">
        <v>32</v>
      </c>
      <c r="J5039" s="6" t="s">
        <v>456</v>
      </c>
      <c r="K5039" s="8">
        <v>33</v>
      </c>
      <c r="L5039" s="6">
        <v>5</v>
      </c>
      <c r="M5039" s="10">
        <v>0.5</v>
      </c>
      <c r="N5039" s="8">
        <v>-12</v>
      </c>
    </row>
    <row r="5040" spans="1:14" x14ac:dyDescent="0.35">
      <c r="A5040" s="6" t="s">
        <v>7820</v>
      </c>
      <c r="B5040" s="7">
        <v>44143</v>
      </c>
      <c r="C5040" s="6" t="s">
        <v>1077</v>
      </c>
      <c r="D5040" s="6" t="s">
        <v>85</v>
      </c>
      <c r="E5040" s="6" t="s">
        <v>86</v>
      </c>
      <c r="F5040" s="6" t="s">
        <v>30</v>
      </c>
      <c r="G5040" s="6" t="s">
        <v>34</v>
      </c>
      <c r="H5040" s="6" t="s">
        <v>18</v>
      </c>
      <c r="I5040" s="6" t="s">
        <v>56</v>
      </c>
      <c r="J5040" s="6" t="s">
        <v>174</v>
      </c>
      <c r="K5040" s="8">
        <v>14</v>
      </c>
      <c r="L5040" s="6">
        <v>4</v>
      </c>
      <c r="M5040" s="10">
        <v>0.5</v>
      </c>
      <c r="N5040" s="8">
        <v>0</v>
      </c>
    </row>
    <row r="5041" spans="1:14" x14ac:dyDescent="0.35">
      <c r="A5041" s="6" t="s">
        <v>7821</v>
      </c>
      <c r="B5041" s="7">
        <v>44143</v>
      </c>
      <c r="C5041" s="6" t="s">
        <v>1077</v>
      </c>
      <c r="D5041" s="6" t="s">
        <v>85</v>
      </c>
      <c r="E5041" s="6" t="s">
        <v>86</v>
      </c>
      <c r="F5041" s="6" t="s">
        <v>30</v>
      </c>
      <c r="G5041" s="6" t="s">
        <v>34</v>
      </c>
      <c r="H5041" s="6" t="s">
        <v>18</v>
      </c>
      <c r="I5041" s="6" t="s">
        <v>105</v>
      </c>
      <c r="J5041" s="6" t="s">
        <v>1118</v>
      </c>
      <c r="K5041" s="8">
        <v>15</v>
      </c>
      <c r="L5041" s="6">
        <v>1</v>
      </c>
      <c r="M5041" s="10">
        <v>0.5</v>
      </c>
      <c r="N5041" s="8">
        <v>-9</v>
      </c>
    </row>
    <row r="5042" spans="1:14" x14ac:dyDescent="0.35">
      <c r="A5042" s="6" t="s">
        <v>7822</v>
      </c>
      <c r="B5042" s="7">
        <v>44143</v>
      </c>
      <c r="C5042" s="6" t="s">
        <v>534</v>
      </c>
      <c r="D5042" s="6" t="s">
        <v>85</v>
      </c>
      <c r="E5042" s="6" t="s">
        <v>86</v>
      </c>
      <c r="F5042" s="6" t="s">
        <v>30</v>
      </c>
      <c r="G5042" s="6" t="s">
        <v>23</v>
      </c>
      <c r="H5042" s="6" t="s">
        <v>25</v>
      </c>
      <c r="I5042" s="6" t="s">
        <v>26</v>
      </c>
      <c r="J5042" s="6" t="s">
        <v>984</v>
      </c>
      <c r="K5042" s="8">
        <v>215</v>
      </c>
      <c r="L5042" s="6">
        <v>3</v>
      </c>
      <c r="M5042" s="10">
        <v>0.5</v>
      </c>
      <c r="N5042" s="8">
        <v>-120</v>
      </c>
    </row>
    <row r="5043" spans="1:14" x14ac:dyDescent="0.35">
      <c r="A5043" s="6" t="s">
        <v>7823</v>
      </c>
      <c r="B5043" s="7">
        <v>44143</v>
      </c>
      <c r="C5043" s="6" t="s">
        <v>534</v>
      </c>
      <c r="D5043" s="6" t="s">
        <v>85</v>
      </c>
      <c r="E5043" s="6" t="s">
        <v>86</v>
      </c>
      <c r="F5043" s="6" t="s">
        <v>30</v>
      </c>
      <c r="G5043" s="6" t="s">
        <v>23</v>
      </c>
      <c r="H5043" s="6" t="s">
        <v>78</v>
      </c>
      <c r="I5043" s="6" t="s">
        <v>132</v>
      </c>
      <c r="J5043" s="6" t="s">
        <v>674</v>
      </c>
      <c r="K5043" s="8">
        <v>143</v>
      </c>
      <c r="L5043" s="6">
        <v>5</v>
      </c>
      <c r="M5043" s="10">
        <v>0.5</v>
      </c>
      <c r="N5043" s="8">
        <v>-26</v>
      </c>
    </row>
    <row r="5044" spans="1:14" x14ac:dyDescent="0.35">
      <c r="A5044" s="6" t="s">
        <v>7824</v>
      </c>
      <c r="B5044" s="7">
        <v>44143</v>
      </c>
      <c r="C5044" s="6" t="s">
        <v>1875</v>
      </c>
      <c r="D5044" s="6" t="s">
        <v>62</v>
      </c>
      <c r="E5044" s="6" t="s">
        <v>190</v>
      </c>
      <c r="F5044" s="6" t="s">
        <v>54</v>
      </c>
      <c r="G5044" s="6" t="s">
        <v>34</v>
      </c>
      <c r="H5044" s="6" t="s">
        <v>25</v>
      </c>
      <c r="I5044" s="6" t="s">
        <v>70</v>
      </c>
      <c r="J5044" s="6" t="s">
        <v>1095</v>
      </c>
      <c r="K5044" s="8">
        <v>569</v>
      </c>
      <c r="L5044" s="6">
        <v>4</v>
      </c>
      <c r="M5044" s="10">
        <v>0.2</v>
      </c>
      <c r="N5044" s="8">
        <v>92</v>
      </c>
    </row>
    <row r="5045" spans="1:14" x14ac:dyDescent="0.35">
      <c r="A5045" s="6" t="s">
        <v>7825</v>
      </c>
      <c r="B5045" s="7">
        <v>44144</v>
      </c>
      <c r="C5045" s="6" t="s">
        <v>788</v>
      </c>
      <c r="D5045" s="6" t="s">
        <v>168</v>
      </c>
      <c r="E5045" s="6" t="s">
        <v>461</v>
      </c>
      <c r="F5045" s="6" t="s">
        <v>54</v>
      </c>
      <c r="G5045" s="6" t="s">
        <v>23</v>
      </c>
      <c r="H5045" s="6" t="s">
        <v>18</v>
      </c>
      <c r="I5045" s="6" t="s">
        <v>37</v>
      </c>
      <c r="J5045" s="6" t="s">
        <v>488</v>
      </c>
      <c r="K5045" s="8">
        <v>396</v>
      </c>
      <c r="L5045" s="6">
        <v>4</v>
      </c>
      <c r="M5045" s="10">
        <v>0.5</v>
      </c>
      <c r="N5045" s="8">
        <v>-317</v>
      </c>
    </row>
    <row r="5046" spans="1:14" x14ac:dyDescent="0.35">
      <c r="A5046" s="6" t="s">
        <v>7826</v>
      </c>
      <c r="B5046" s="7">
        <v>44144</v>
      </c>
      <c r="C5046" s="6" t="s">
        <v>788</v>
      </c>
      <c r="D5046" s="6" t="s">
        <v>168</v>
      </c>
      <c r="E5046" s="6" t="s">
        <v>461</v>
      </c>
      <c r="F5046" s="6" t="s">
        <v>54</v>
      </c>
      <c r="G5046" s="6" t="s">
        <v>23</v>
      </c>
      <c r="H5046" s="6" t="s">
        <v>78</v>
      </c>
      <c r="I5046" s="6" t="s">
        <v>98</v>
      </c>
      <c r="J5046" s="6" t="s">
        <v>2565</v>
      </c>
      <c r="K5046" s="8">
        <v>1278</v>
      </c>
      <c r="L5046" s="6">
        <v>4</v>
      </c>
      <c r="M5046" s="10">
        <v>0.5</v>
      </c>
      <c r="N5046" s="8">
        <v>-358</v>
      </c>
    </row>
    <row r="5047" spans="1:14" x14ac:dyDescent="0.35">
      <c r="A5047" s="6" t="s">
        <v>7827</v>
      </c>
      <c r="B5047" s="7">
        <v>44144</v>
      </c>
      <c r="C5047" s="6" t="s">
        <v>171</v>
      </c>
      <c r="D5047" s="6" t="s">
        <v>21</v>
      </c>
      <c r="E5047" s="6" t="s">
        <v>22</v>
      </c>
      <c r="F5047" s="6" t="s">
        <v>15</v>
      </c>
      <c r="G5047" s="6" t="s">
        <v>23</v>
      </c>
      <c r="H5047" s="6" t="s">
        <v>25</v>
      </c>
      <c r="I5047" s="6" t="s">
        <v>70</v>
      </c>
      <c r="J5047" s="6" t="s">
        <v>1930</v>
      </c>
      <c r="K5047" s="8">
        <v>180</v>
      </c>
      <c r="L5047" s="6">
        <v>2</v>
      </c>
      <c r="M5047" s="10">
        <v>0.5</v>
      </c>
      <c r="N5047" s="8">
        <v>-54</v>
      </c>
    </row>
    <row r="5048" spans="1:14" x14ac:dyDescent="0.35">
      <c r="A5048" s="6" t="s">
        <v>7828</v>
      </c>
      <c r="B5048" s="7">
        <v>44144</v>
      </c>
      <c r="C5048" s="6" t="s">
        <v>171</v>
      </c>
      <c r="D5048" s="6" t="s">
        <v>21</v>
      </c>
      <c r="E5048" s="6" t="s">
        <v>22</v>
      </c>
      <c r="F5048" s="6" t="s">
        <v>15</v>
      </c>
      <c r="G5048" s="6" t="s">
        <v>23</v>
      </c>
      <c r="H5048" s="6" t="s">
        <v>18</v>
      </c>
      <c r="I5048" s="6" t="s">
        <v>32</v>
      </c>
      <c r="J5048" s="6" t="s">
        <v>1288</v>
      </c>
      <c r="K5048" s="8">
        <v>10</v>
      </c>
      <c r="L5048" s="6">
        <v>1</v>
      </c>
      <c r="M5048" s="10">
        <v>0.5</v>
      </c>
      <c r="N5048" s="8">
        <v>-2</v>
      </c>
    </row>
    <row r="5049" spans="1:14" x14ac:dyDescent="0.35">
      <c r="A5049" s="6" t="s">
        <v>7829</v>
      </c>
      <c r="B5049" s="7">
        <v>44144</v>
      </c>
      <c r="C5049" s="6" t="s">
        <v>171</v>
      </c>
      <c r="D5049" s="6" t="s">
        <v>21</v>
      </c>
      <c r="E5049" s="6" t="s">
        <v>22</v>
      </c>
      <c r="F5049" s="6" t="s">
        <v>15</v>
      </c>
      <c r="G5049" s="6" t="s">
        <v>23</v>
      </c>
      <c r="H5049" s="6" t="s">
        <v>18</v>
      </c>
      <c r="I5049" s="6" t="s">
        <v>56</v>
      </c>
      <c r="J5049" s="6" t="s">
        <v>293</v>
      </c>
      <c r="K5049" s="8">
        <v>257</v>
      </c>
      <c r="L5049" s="6">
        <v>10</v>
      </c>
      <c r="M5049" s="10">
        <v>0.5</v>
      </c>
      <c r="N5049" s="8">
        <v>-129</v>
      </c>
    </row>
    <row r="5050" spans="1:14" x14ac:dyDescent="0.35">
      <c r="A5050" s="6" t="s">
        <v>7830</v>
      </c>
      <c r="B5050" s="7">
        <v>44144</v>
      </c>
      <c r="C5050" s="6" t="s">
        <v>171</v>
      </c>
      <c r="D5050" s="6" t="s">
        <v>21</v>
      </c>
      <c r="E5050" s="6" t="s">
        <v>22</v>
      </c>
      <c r="F5050" s="6" t="s">
        <v>15</v>
      </c>
      <c r="G5050" s="6" t="s">
        <v>23</v>
      </c>
      <c r="H5050" s="6" t="s">
        <v>18</v>
      </c>
      <c r="I5050" s="6" t="s">
        <v>45</v>
      </c>
      <c r="J5050" s="6" t="s">
        <v>321</v>
      </c>
      <c r="K5050" s="8">
        <v>42</v>
      </c>
      <c r="L5050" s="6">
        <v>5</v>
      </c>
      <c r="M5050" s="10">
        <v>0.5</v>
      </c>
      <c r="N5050" s="8">
        <v>-31</v>
      </c>
    </row>
    <row r="5051" spans="1:14" x14ac:dyDescent="0.35">
      <c r="A5051" s="6" t="s">
        <v>7831</v>
      </c>
      <c r="B5051" s="7">
        <v>44144</v>
      </c>
      <c r="C5051" s="6" t="s">
        <v>171</v>
      </c>
      <c r="D5051" s="6" t="s">
        <v>21</v>
      </c>
      <c r="E5051" s="6" t="s">
        <v>22</v>
      </c>
      <c r="F5051" s="6" t="s">
        <v>15</v>
      </c>
      <c r="G5051" s="6" t="s">
        <v>23</v>
      </c>
      <c r="H5051" s="6" t="s">
        <v>18</v>
      </c>
      <c r="I5051" s="6" t="s">
        <v>45</v>
      </c>
      <c r="J5051" s="6" t="s">
        <v>261</v>
      </c>
      <c r="K5051" s="8">
        <v>23</v>
      </c>
      <c r="L5051" s="6">
        <v>4</v>
      </c>
      <c r="M5051" s="10">
        <v>0.5</v>
      </c>
      <c r="N5051" s="8">
        <v>-5</v>
      </c>
    </row>
    <row r="5052" spans="1:14" x14ac:dyDescent="0.35">
      <c r="A5052" s="6" t="s">
        <v>7832</v>
      </c>
      <c r="B5052" s="7">
        <v>44144</v>
      </c>
      <c r="C5052" s="6" t="s">
        <v>171</v>
      </c>
      <c r="D5052" s="6" t="s">
        <v>21</v>
      </c>
      <c r="E5052" s="6" t="s">
        <v>22</v>
      </c>
      <c r="F5052" s="6" t="s">
        <v>15</v>
      </c>
      <c r="G5052" s="6" t="s">
        <v>23</v>
      </c>
      <c r="H5052" s="6" t="s">
        <v>18</v>
      </c>
      <c r="I5052" s="6" t="s">
        <v>67</v>
      </c>
      <c r="J5052" s="6" t="s">
        <v>2571</v>
      </c>
      <c r="K5052" s="8">
        <v>5</v>
      </c>
      <c r="L5052" s="6">
        <v>1</v>
      </c>
      <c r="M5052" s="10">
        <v>0.5</v>
      </c>
      <c r="N5052" s="8">
        <v>-1</v>
      </c>
    </row>
    <row r="5053" spans="1:14" x14ac:dyDescent="0.35">
      <c r="A5053" s="6" t="s">
        <v>7833</v>
      </c>
      <c r="B5053" s="7">
        <v>44144</v>
      </c>
      <c r="C5053" s="6" t="s">
        <v>171</v>
      </c>
      <c r="D5053" s="6" t="s">
        <v>21</v>
      </c>
      <c r="E5053" s="6" t="s">
        <v>22</v>
      </c>
      <c r="F5053" s="6" t="s">
        <v>15</v>
      </c>
      <c r="G5053" s="6" t="s">
        <v>23</v>
      </c>
      <c r="H5053" s="6" t="s">
        <v>18</v>
      </c>
      <c r="I5053" s="6" t="s">
        <v>37</v>
      </c>
      <c r="J5053" s="6" t="s">
        <v>721</v>
      </c>
      <c r="K5053" s="8">
        <v>481</v>
      </c>
      <c r="L5053" s="6">
        <v>7</v>
      </c>
      <c r="M5053" s="10">
        <v>0.5</v>
      </c>
      <c r="N5053" s="8">
        <v>-481</v>
      </c>
    </row>
    <row r="5054" spans="1:14" x14ac:dyDescent="0.35">
      <c r="A5054" s="6" t="s">
        <v>7834</v>
      </c>
      <c r="B5054" s="7">
        <v>44144</v>
      </c>
      <c r="C5054" s="6" t="s">
        <v>171</v>
      </c>
      <c r="D5054" s="6" t="s">
        <v>21</v>
      </c>
      <c r="E5054" s="6" t="s">
        <v>22</v>
      </c>
      <c r="F5054" s="6" t="s">
        <v>15</v>
      </c>
      <c r="G5054" s="6" t="s">
        <v>23</v>
      </c>
      <c r="H5054" s="6" t="s">
        <v>18</v>
      </c>
      <c r="I5054" s="6" t="s">
        <v>37</v>
      </c>
      <c r="J5054" s="6" t="s">
        <v>408</v>
      </c>
      <c r="K5054" s="8">
        <v>408</v>
      </c>
      <c r="L5054" s="6">
        <v>4</v>
      </c>
      <c r="M5054" s="10">
        <v>0.5</v>
      </c>
      <c r="N5054" s="8">
        <v>-196</v>
      </c>
    </row>
    <row r="5055" spans="1:14" x14ac:dyDescent="0.35">
      <c r="A5055" s="6" t="s">
        <v>7835</v>
      </c>
      <c r="B5055" s="7">
        <v>44146</v>
      </c>
      <c r="C5055" s="6" t="s">
        <v>918</v>
      </c>
      <c r="D5055" s="6" t="s">
        <v>134</v>
      </c>
      <c r="E5055" s="6" t="s">
        <v>2269</v>
      </c>
      <c r="F5055" s="6" t="s">
        <v>30</v>
      </c>
      <c r="G5055" s="6" t="s">
        <v>23</v>
      </c>
      <c r="H5055" s="6" t="s">
        <v>18</v>
      </c>
      <c r="I5055" s="6" t="s">
        <v>32</v>
      </c>
      <c r="J5055" s="6" t="s">
        <v>1582</v>
      </c>
      <c r="K5055" s="8">
        <v>98</v>
      </c>
      <c r="L5055" s="6">
        <v>2</v>
      </c>
      <c r="M5055" s="10">
        <v>0</v>
      </c>
      <c r="N5055" s="8">
        <v>28</v>
      </c>
    </row>
    <row r="5056" spans="1:14" x14ac:dyDescent="0.35">
      <c r="A5056" s="6" t="s">
        <v>7836</v>
      </c>
      <c r="B5056" s="7">
        <v>44146</v>
      </c>
      <c r="C5056" s="6" t="s">
        <v>918</v>
      </c>
      <c r="D5056" s="6" t="s">
        <v>134</v>
      </c>
      <c r="E5056" s="6" t="s">
        <v>2269</v>
      </c>
      <c r="F5056" s="6" t="s">
        <v>30</v>
      </c>
      <c r="G5056" s="6" t="s">
        <v>23</v>
      </c>
      <c r="H5056" s="6" t="s">
        <v>18</v>
      </c>
      <c r="I5056" s="6" t="s">
        <v>37</v>
      </c>
      <c r="J5056" s="6" t="s">
        <v>660</v>
      </c>
      <c r="K5056" s="8">
        <v>226</v>
      </c>
      <c r="L5056" s="6">
        <v>4</v>
      </c>
      <c r="M5056" s="10">
        <v>0</v>
      </c>
      <c r="N5056" s="8">
        <v>56</v>
      </c>
    </row>
    <row r="5057" spans="1:14" x14ac:dyDescent="0.35">
      <c r="A5057" s="6" t="s">
        <v>7837</v>
      </c>
      <c r="B5057" s="7">
        <v>44146</v>
      </c>
      <c r="C5057" s="6" t="s">
        <v>2005</v>
      </c>
      <c r="D5057" s="6" t="s">
        <v>62</v>
      </c>
      <c r="E5057" s="6" t="s">
        <v>159</v>
      </c>
      <c r="F5057" s="6" t="s">
        <v>54</v>
      </c>
      <c r="G5057" s="6" t="s">
        <v>23</v>
      </c>
      <c r="H5057" s="6" t="s">
        <v>25</v>
      </c>
      <c r="I5057" s="6" t="s">
        <v>70</v>
      </c>
      <c r="J5057" s="6" t="s">
        <v>2316</v>
      </c>
      <c r="K5057" s="8">
        <v>308</v>
      </c>
      <c r="L5057" s="6">
        <v>6</v>
      </c>
      <c r="M5057" s="10">
        <v>0.2</v>
      </c>
      <c r="N5057" s="8">
        <v>100</v>
      </c>
    </row>
    <row r="5058" spans="1:14" x14ac:dyDescent="0.35">
      <c r="A5058" s="6" t="s">
        <v>7838</v>
      </c>
      <c r="B5058" s="7">
        <v>44146</v>
      </c>
      <c r="C5058" s="6" t="s">
        <v>1400</v>
      </c>
      <c r="D5058" s="6" t="s">
        <v>21</v>
      </c>
      <c r="E5058" s="6" t="s">
        <v>22</v>
      </c>
      <c r="F5058" s="6" t="s">
        <v>15</v>
      </c>
      <c r="G5058" s="6" t="s">
        <v>23</v>
      </c>
      <c r="H5058" s="6" t="s">
        <v>18</v>
      </c>
      <c r="I5058" s="6" t="s">
        <v>32</v>
      </c>
      <c r="J5058" s="6" t="s">
        <v>1440</v>
      </c>
      <c r="K5058" s="8">
        <v>46</v>
      </c>
      <c r="L5058" s="6">
        <v>3</v>
      </c>
      <c r="M5058" s="10">
        <v>0</v>
      </c>
      <c r="N5058" s="8">
        <v>8</v>
      </c>
    </row>
    <row r="5059" spans="1:14" x14ac:dyDescent="0.35">
      <c r="A5059" s="6" t="s">
        <v>7839</v>
      </c>
      <c r="B5059" s="7">
        <v>44146</v>
      </c>
      <c r="C5059" s="6" t="s">
        <v>1400</v>
      </c>
      <c r="D5059" s="6" t="s">
        <v>21</v>
      </c>
      <c r="E5059" s="6" t="s">
        <v>22</v>
      </c>
      <c r="F5059" s="6" t="s">
        <v>15</v>
      </c>
      <c r="G5059" s="6" t="s">
        <v>23</v>
      </c>
      <c r="H5059" s="6" t="s">
        <v>18</v>
      </c>
      <c r="I5059" s="6" t="s">
        <v>19</v>
      </c>
      <c r="J5059" s="6" t="s">
        <v>572</v>
      </c>
      <c r="K5059" s="8">
        <v>56</v>
      </c>
      <c r="L5059" s="6">
        <v>2</v>
      </c>
      <c r="M5059" s="10">
        <v>0</v>
      </c>
      <c r="N5059" s="8">
        <v>17</v>
      </c>
    </row>
    <row r="5060" spans="1:14" x14ac:dyDescent="0.35">
      <c r="A5060" s="6" t="s">
        <v>7840</v>
      </c>
      <c r="B5060" s="7">
        <v>44146</v>
      </c>
      <c r="C5060" s="6" t="s">
        <v>2092</v>
      </c>
      <c r="D5060" s="6" t="s">
        <v>52</v>
      </c>
      <c r="E5060" s="6" t="s">
        <v>637</v>
      </c>
      <c r="F5060" s="6" t="s">
        <v>54</v>
      </c>
      <c r="G5060" s="6" t="s">
        <v>34</v>
      </c>
      <c r="H5060" s="6" t="s">
        <v>18</v>
      </c>
      <c r="I5060" s="6" t="s">
        <v>37</v>
      </c>
      <c r="J5060" s="6" t="s">
        <v>488</v>
      </c>
      <c r="K5060" s="8">
        <v>237</v>
      </c>
      <c r="L5060" s="6">
        <v>2</v>
      </c>
      <c r="M5060" s="10">
        <v>0.4</v>
      </c>
      <c r="N5060" s="8">
        <v>-119</v>
      </c>
    </row>
    <row r="5061" spans="1:14" x14ac:dyDescent="0.35">
      <c r="A5061" s="6" t="s">
        <v>7841</v>
      </c>
      <c r="B5061" s="7">
        <v>44146</v>
      </c>
      <c r="C5061" s="6" t="s">
        <v>2005</v>
      </c>
      <c r="D5061" s="6" t="s">
        <v>62</v>
      </c>
      <c r="E5061" s="6" t="s">
        <v>159</v>
      </c>
      <c r="F5061" s="6" t="s">
        <v>54</v>
      </c>
      <c r="G5061" s="6" t="s">
        <v>23</v>
      </c>
      <c r="H5061" s="6" t="s">
        <v>78</v>
      </c>
      <c r="I5061" s="6" t="s">
        <v>98</v>
      </c>
      <c r="J5061" s="6" t="s">
        <v>195</v>
      </c>
      <c r="K5061" s="8">
        <v>81</v>
      </c>
      <c r="L5061" s="6">
        <v>1</v>
      </c>
      <c r="M5061" s="10">
        <v>0.1</v>
      </c>
      <c r="N5061" s="8">
        <v>22</v>
      </c>
    </row>
    <row r="5062" spans="1:14" x14ac:dyDescent="0.35">
      <c r="A5062" s="6" t="s">
        <v>7842</v>
      </c>
      <c r="B5062" s="7">
        <v>44146</v>
      </c>
      <c r="C5062" s="6" t="s">
        <v>581</v>
      </c>
      <c r="D5062" s="6" t="s">
        <v>28</v>
      </c>
      <c r="E5062" s="6" t="s">
        <v>197</v>
      </c>
      <c r="F5062" s="6" t="s">
        <v>30</v>
      </c>
      <c r="G5062" s="6" t="s">
        <v>23</v>
      </c>
      <c r="H5062" s="6" t="s">
        <v>25</v>
      </c>
      <c r="I5062" s="6" t="s">
        <v>154</v>
      </c>
      <c r="J5062" s="6" t="s">
        <v>1617</v>
      </c>
      <c r="K5062" s="8">
        <v>44</v>
      </c>
      <c r="L5062" s="6">
        <v>2</v>
      </c>
      <c r="M5062" s="10">
        <v>0</v>
      </c>
      <c r="N5062" s="8">
        <v>0</v>
      </c>
    </row>
    <row r="5063" spans="1:14" x14ac:dyDescent="0.35">
      <c r="A5063" s="6" t="s">
        <v>7843</v>
      </c>
      <c r="B5063" s="7">
        <v>44146</v>
      </c>
      <c r="C5063" s="6" t="s">
        <v>1776</v>
      </c>
      <c r="D5063" s="6" t="s">
        <v>85</v>
      </c>
      <c r="E5063" s="6" t="s">
        <v>826</v>
      </c>
      <c r="F5063" s="6" t="s">
        <v>30</v>
      </c>
      <c r="G5063" s="6" t="s">
        <v>16</v>
      </c>
      <c r="H5063" s="6" t="s">
        <v>78</v>
      </c>
      <c r="I5063" s="6" t="s">
        <v>98</v>
      </c>
      <c r="J5063" s="6" t="s">
        <v>2586</v>
      </c>
      <c r="K5063" s="8">
        <v>339</v>
      </c>
      <c r="L5063" s="6">
        <v>4</v>
      </c>
      <c r="M5063" s="10">
        <v>0.5</v>
      </c>
      <c r="N5063" s="8">
        <v>-217</v>
      </c>
    </row>
    <row r="5064" spans="1:14" x14ac:dyDescent="0.35">
      <c r="A5064" s="6" t="s">
        <v>7844</v>
      </c>
      <c r="B5064" s="7">
        <v>44146</v>
      </c>
      <c r="C5064" s="6" t="s">
        <v>20</v>
      </c>
      <c r="D5064" s="6" t="s">
        <v>73</v>
      </c>
      <c r="E5064" s="6" t="s">
        <v>130</v>
      </c>
      <c r="F5064" s="6" t="s">
        <v>30</v>
      </c>
      <c r="G5064" s="6" t="s">
        <v>23</v>
      </c>
      <c r="H5064" s="6" t="s">
        <v>25</v>
      </c>
      <c r="I5064" s="6" t="s">
        <v>26</v>
      </c>
      <c r="J5064" s="6" t="s">
        <v>1094</v>
      </c>
      <c r="K5064" s="8">
        <v>771</v>
      </c>
      <c r="L5064" s="6">
        <v>6</v>
      </c>
      <c r="M5064" s="10">
        <v>0.1</v>
      </c>
      <c r="N5064" s="8">
        <v>163</v>
      </c>
    </row>
    <row r="5065" spans="1:14" x14ac:dyDescent="0.35">
      <c r="A5065" s="6" t="s">
        <v>7845</v>
      </c>
      <c r="B5065" s="7">
        <v>44146</v>
      </c>
      <c r="C5065" s="6" t="s">
        <v>223</v>
      </c>
      <c r="D5065" s="6" t="s">
        <v>13</v>
      </c>
      <c r="E5065" s="6" t="s">
        <v>14</v>
      </c>
      <c r="F5065" s="6" t="s">
        <v>15</v>
      </c>
      <c r="G5065" s="6" t="s">
        <v>23</v>
      </c>
      <c r="H5065" s="6" t="s">
        <v>25</v>
      </c>
      <c r="I5065" s="6" t="s">
        <v>26</v>
      </c>
      <c r="J5065" s="6" t="s">
        <v>754</v>
      </c>
      <c r="K5065" s="8">
        <v>182</v>
      </c>
      <c r="L5065" s="6">
        <v>3</v>
      </c>
      <c r="M5065" s="10">
        <v>0.5</v>
      </c>
      <c r="N5065" s="8">
        <v>-22</v>
      </c>
    </row>
    <row r="5066" spans="1:14" x14ac:dyDescent="0.35">
      <c r="A5066" s="6" t="s">
        <v>7846</v>
      </c>
      <c r="B5066" s="7">
        <v>44146</v>
      </c>
      <c r="C5066" s="6" t="s">
        <v>223</v>
      </c>
      <c r="D5066" s="6" t="s">
        <v>13</v>
      </c>
      <c r="E5066" s="6" t="s">
        <v>14</v>
      </c>
      <c r="F5066" s="6" t="s">
        <v>15</v>
      </c>
      <c r="G5066" s="6" t="s">
        <v>23</v>
      </c>
      <c r="H5066" s="6" t="s">
        <v>25</v>
      </c>
      <c r="I5066" s="6" t="s">
        <v>65</v>
      </c>
      <c r="J5066" s="6" t="s">
        <v>2587</v>
      </c>
      <c r="K5066" s="8">
        <v>954</v>
      </c>
      <c r="L5066" s="6">
        <v>7</v>
      </c>
      <c r="M5066" s="10">
        <v>0.7</v>
      </c>
      <c r="N5066" s="8">
        <v>-1558</v>
      </c>
    </row>
    <row r="5067" spans="1:14" x14ac:dyDescent="0.35">
      <c r="A5067" s="6" t="s">
        <v>7847</v>
      </c>
      <c r="B5067" s="7">
        <v>44146</v>
      </c>
      <c r="C5067" s="6" t="s">
        <v>20</v>
      </c>
      <c r="D5067" s="6" t="s">
        <v>73</v>
      </c>
      <c r="E5067" s="6" t="s">
        <v>130</v>
      </c>
      <c r="F5067" s="6" t="s">
        <v>30</v>
      </c>
      <c r="G5067" s="6" t="s">
        <v>23</v>
      </c>
      <c r="H5067" s="6" t="s">
        <v>18</v>
      </c>
      <c r="I5067" s="6" t="s">
        <v>37</v>
      </c>
      <c r="J5067" s="6" t="s">
        <v>275</v>
      </c>
      <c r="K5067" s="8">
        <v>49</v>
      </c>
      <c r="L5067" s="6">
        <v>5</v>
      </c>
      <c r="M5067" s="10">
        <v>0.1</v>
      </c>
      <c r="N5067" s="8">
        <v>9</v>
      </c>
    </row>
    <row r="5068" spans="1:14" x14ac:dyDescent="0.35">
      <c r="A5068" s="6" t="s">
        <v>7848</v>
      </c>
      <c r="B5068" s="7">
        <v>44146</v>
      </c>
      <c r="C5068" s="6" t="s">
        <v>223</v>
      </c>
      <c r="D5068" s="6" t="s">
        <v>13</v>
      </c>
      <c r="E5068" s="6" t="s">
        <v>14</v>
      </c>
      <c r="F5068" s="6" t="s">
        <v>15</v>
      </c>
      <c r="G5068" s="6" t="s">
        <v>23</v>
      </c>
      <c r="H5068" s="6" t="s">
        <v>18</v>
      </c>
      <c r="I5068" s="6" t="s">
        <v>101</v>
      </c>
      <c r="J5068" s="6" t="s">
        <v>2419</v>
      </c>
      <c r="K5068" s="8">
        <v>195</v>
      </c>
      <c r="L5068" s="6">
        <v>6</v>
      </c>
      <c r="M5068" s="10">
        <v>0.5</v>
      </c>
      <c r="N5068" s="8">
        <v>-47</v>
      </c>
    </row>
    <row r="5069" spans="1:14" x14ac:dyDescent="0.35">
      <c r="A5069" s="6" t="s">
        <v>7849</v>
      </c>
      <c r="B5069" s="7">
        <v>44146</v>
      </c>
      <c r="C5069" s="6" t="s">
        <v>20</v>
      </c>
      <c r="D5069" s="6" t="s">
        <v>73</v>
      </c>
      <c r="E5069" s="6" t="s">
        <v>130</v>
      </c>
      <c r="F5069" s="6" t="s">
        <v>30</v>
      </c>
      <c r="G5069" s="6" t="s">
        <v>23</v>
      </c>
      <c r="H5069" s="6" t="s">
        <v>78</v>
      </c>
      <c r="I5069" s="6" t="s">
        <v>98</v>
      </c>
      <c r="J5069" s="6" t="s">
        <v>845</v>
      </c>
      <c r="K5069" s="8">
        <v>216</v>
      </c>
      <c r="L5069" s="6">
        <v>3</v>
      </c>
      <c r="M5069" s="10">
        <v>0</v>
      </c>
      <c r="N5069" s="8">
        <v>95</v>
      </c>
    </row>
    <row r="5070" spans="1:14" x14ac:dyDescent="0.35">
      <c r="A5070" s="6" t="s">
        <v>7850</v>
      </c>
      <c r="B5070" s="7">
        <v>44146</v>
      </c>
      <c r="C5070" s="6" t="s">
        <v>20</v>
      </c>
      <c r="D5070" s="6" t="s">
        <v>73</v>
      </c>
      <c r="E5070" s="6" t="s">
        <v>130</v>
      </c>
      <c r="F5070" s="6" t="s">
        <v>30</v>
      </c>
      <c r="G5070" s="6" t="s">
        <v>23</v>
      </c>
      <c r="H5070" s="6" t="s">
        <v>78</v>
      </c>
      <c r="I5070" s="6" t="s">
        <v>98</v>
      </c>
      <c r="J5070" s="6" t="s">
        <v>2588</v>
      </c>
      <c r="K5070" s="8">
        <v>133</v>
      </c>
      <c r="L5070" s="6">
        <v>1</v>
      </c>
      <c r="M5070" s="10">
        <v>0</v>
      </c>
      <c r="N5070" s="8">
        <v>7</v>
      </c>
    </row>
    <row r="5071" spans="1:14" x14ac:dyDescent="0.35">
      <c r="A5071" s="6" t="s">
        <v>7851</v>
      </c>
      <c r="B5071" s="7">
        <v>44146</v>
      </c>
      <c r="C5071" s="6" t="s">
        <v>20</v>
      </c>
      <c r="D5071" s="6" t="s">
        <v>73</v>
      </c>
      <c r="E5071" s="6" t="s">
        <v>130</v>
      </c>
      <c r="F5071" s="6" t="s">
        <v>30</v>
      </c>
      <c r="G5071" s="6" t="s">
        <v>23</v>
      </c>
      <c r="H5071" s="6" t="s">
        <v>78</v>
      </c>
      <c r="I5071" s="6" t="s">
        <v>98</v>
      </c>
      <c r="J5071" s="6" t="s">
        <v>425</v>
      </c>
      <c r="K5071" s="8">
        <v>390</v>
      </c>
      <c r="L5071" s="6">
        <v>3</v>
      </c>
      <c r="M5071" s="10">
        <v>0</v>
      </c>
      <c r="N5071" s="8">
        <v>16</v>
      </c>
    </row>
    <row r="5072" spans="1:14" x14ac:dyDescent="0.35">
      <c r="A5072" s="6" t="s">
        <v>7852</v>
      </c>
      <c r="B5072" s="7">
        <v>44146</v>
      </c>
      <c r="C5072" s="6" t="s">
        <v>20</v>
      </c>
      <c r="D5072" s="6" t="s">
        <v>73</v>
      </c>
      <c r="E5072" s="6" t="s">
        <v>130</v>
      </c>
      <c r="F5072" s="6" t="s">
        <v>30</v>
      </c>
      <c r="G5072" s="6" t="s">
        <v>23</v>
      </c>
      <c r="H5072" s="6" t="s">
        <v>78</v>
      </c>
      <c r="I5072" s="6" t="s">
        <v>98</v>
      </c>
      <c r="J5072" s="6" t="s">
        <v>1973</v>
      </c>
      <c r="K5072" s="8">
        <v>1103</v>
      </c>
      <c r="L5072" s="6">
        <v>8</v>
      </c>
      <c r="M5072" s="10">
        <v>0</v>
      </c>
      <c r="N5072" s="8">
        <v>529</v>
      </c>
    </row>
    <row r="5073" spans="1:14" x14ac:dyDescent="0.35">
      <c r="A5073" s="6" t="s">
        <v>7853</v>
      </c>
      <c r="B5073" s="7">
        <v>44147</v>
      </c>
      <c r="C5073" s="6" t="s">
        <v>1584</v>
      </c>
      <c r="D5073" s="6" t="s">
        <v>73</v>
      </c>
      <c r="E5073" s="6" t="s">
        <v>492</v>
      </c>
      <c r="F5073" s="6" t="s">
        <v>30</v>
      </c>
      <c r="G5073" s="6" t="s">
        <v>34</v>
      </c>
      <c r="H5073" s="6" t="s">
        <v>18</v>
      </c>
      <c r="I5073" s="6" t="s">
        <v>45</v>
      </c>
      <c r="J5073" s="6" t="s">
        <v>149</v>
      </c>
      <c r="K5073" s="8">
        <v>21</v>
      </c>
      <c r="L5073" s="6">
        <v>2</v>
      </c>
      <c r="M5073" s="10">
        <v>0</v>
      </c>
      <c r="N5073" s="8">
        <v>1</v>
      </c>
    </row>
    <row r="5074" spans="1:14" x14ac:dyDescent="0.35">
      <c r="A5074" s="6" t="s">
        <v>7854</v>
      </c>
      <c r="B5074" s="7">
        <v>44147</v>
      </c>
      <c r="C5074" s="6" t="s">
        <v>1584</v>
      </c>
      <c r="D5074" s="6" t="s">
        <v>73</v>
      </c>
      <c r="E5074" s="6" t="s">
        <v>492</v>
      </c>
      <c r="F5074" s="6" t="s">
        <v>30</v>
      </c>
      <c r="G5074" s="6" t="s">
        <v>34</v>
      </c>
      <c r="H5074" s="6" t="s">
        <v>78</v>
      </c>
      <c r="I5074" s="6" t="s">
        <v>132</v>
      </c>
      <c r="J5074" s="6" t="s">
        <v>1954</v>
      </c>
      <c r="K5074" s="8">
        <v>325</v>
      </c>
      <c r="L5074" s="6">
        <v>9</v>
      </c>
      <c r="M5074" s="10">
        <v>0</v>
      </c>
      <c r="N5074" s="8">
        <v>65</v>
      </c>
    </row>
    <row r="5075" spans="1:14" x14ac:dyDescent="0.35">
      <c r="A5075" s="6" t="s">
        <v>7855</v>
      </c>
      <c r="B5075" s="7">
        <v>44147</v>
      </c>
      <c r="C5075" s="6" t="s">
        <v>2044</v>
      </c>
      <c r="D5075" s="6" t="s">
        <v>28</v>
      </c>
      <c r="E5075" s="6" t="s">
        <v>42</v>
      </c>
      <c r="F5075" s="6" t="s">
        <v>30</v>
      </c>
      <c r="G5075" s="6" t="s">
        <v>23</v>
      </c>
      <c r="H5075" s="6" t="s">
        <v>18</v>
      </c>
      <c r="I5075" s="6" t="s">
        <v>67</v>
      </c>
      <c r="J5075" s="6" t="s">
        <v>2589</v>
      </c>
      <c r="K5075" s="8">
        <v>18</v>
      </c>
      <c r="L5075" s="6">
        <v>2</v>
      </c>
      <c r="M5075" s="10">
        <v>0</v>
      </c>
      <c r="N5075" s="8">
        <v>9</v>
      </c>
    </row>
    <row r="5076" spans="1:14" x14ac:dyDescent="0.35">
      <c r="A5076" s="6" t="s">
        <v>7856</v>
      </c>
      <c r="B5076" s="7">
        <v>44147</v>
      </c>
      <c r="C5076" s="6" t="s">
        <v>1989</v>
      </c>
      <c r="D5076" s="6" t="s">
        <v>28</v>
      </c>
      <c r="E5076" s="6" t="s">
        <v>127</v>
      </c>
      <c r="F5076" s="6" t="s">
        <v>30</v>
      </c>
      <c r="G5076" s="6" t="s">
        <v>23</v>
      </c>
      <c r="H5076" s="6" t="s">
        <v>18</v>
      </c>
      <c r="I5076" s="6" t="s">
        <v>45</v>
      </c>
      <c r="J5076" s="6" t="s">
        <v>2002</v>
      </c>
      <c r="K5076" s="8">
        <v>68</v>
      </c>
      <c r="L5076" s="6">
        <v>6</v>
      </c>
      <c r="M5076" s="10">
        <v>0</v>
      </c>
      <c r="N5076" s="8">
        <v>33</v>
      </c>
    </row>
    <row r="5077" spans="1:14" x14ac:dyDescent="0.35">
      <c r="A5077" s="6" t="s">
        <v>7857</v>
      </c>
      <c r="B5077" s="7">
        <v>44147</v>
      </c>
      <c r="C5077" s="6" t="s">
        <v>420</v>
      </c>
      <c r="D5077" s="6" t="s">
        <v>21</v>
      </c>
      <c r="E5077" s="6" t="s">
        <v>22</v>
      </c>
      <c r="F5077" s="6" t="s">
        <v>15</v>
      </c>
      <c r="G5077" s="6" t="s">
        <v>16</v>
      </c>
      <c r="H5077" s="6" t="s">
        <v>18</v>
      </c>
      <c r="I5077" s="6" t="s">
        <v>67</v>
      </c>
      <c r="J5077" s="6" t="s">
        <v>2497</v>
      </c>
      <c r="K5077" s="8">
        <v>43</v>
      </c>
      <c r="L5077" s="6">
        <v>7</v>
      </c>
      <c r="M5077" s="10">
        <v>0.1</v>
      </c>
      <c r="N5077" s="8">
        <v>-2</v>
      </c>
    </row>
    <row r="5078" spans="1:14" x14ac:dyDescent="0.35">
      <c r="A5078" s="6" t="s">
        <v>7858</v>
      </c>
      <c r="B5078" s="7">
        <v>44147</v>
      </c>
      <c r="C5078" s="6" t="s">
        <v>880</v>
      </c>
      <c r="D5078" s="6" t="s">
        <v>21</v>
      </c>
      <c r="E5078" s="6" t="s">
        <v>22</v>
      </c>
      <c r="F5078" s="6" t="s">
        <v>15</v>
      </c>
      <c r="G5078" s="6" t="s">
        <v>23</v>
      </c>
      <c r="H5078" s="6" t="s">
        <v>18</v>
      </c>
      <c r="I5078" s="6" t="s">
        <v>37</v>
      </c>
      <c r="J5078" s="6" t="s">
        <v>1036</v>
      </c>
      <c r="K5078" s="8">
        <v>357</v>
      </c>
      <c r="L5078" s="6">
        <v>2</v>
      </c>
      <c r="M5078" s="10">
        <v>0.1</v>
      </c>
      <c r="N5078" s="8">
        <v>155</v>
      </c>
    </row>
    <row r="5079" spans="1:14" x14ac:dyDescent="0.35">
      <c r="A5079" s="6" t="s">
        <v>7859</v>
      </c>
      <c r="B5079" s="7">
        <v>44148</v>
      </c>
      <c r="C5079" s="6" t="s">
        <v>2196</v>
      </c>
      <c r="D5079" s="6" t="s">
        <v>73</v>
      </c>
      <c r="E5079" s="6" t="s">
        <v>568</v>
      </c>
      <c r="F5079" s="6" t="s">
        <v>30</v>
      </c>
      <c r="G5079" s="6" t="s">
        <v>16</v>
      </c>
      <c r="H5079" s="6" t="s">
        <v>18</v>
      </c>
      <c r="I5079" s="6" t="s">
        <v>105</v>
      </c>
      <c r="J5079" s="6" t="s">
        <v>2433</v>
      </c>
      <c r="K5079" s="8">
        <v>116</v>
      </c>
      <c r="L5079" s="6">
        <v>5</v>
      </c>
      <c r="M5079" s="10">
        <v>0</v>
      </c>
      <c r="N5079" s="8">
        <v>56</v>
      </c>
    </row>
    <row r="5080" spans="1:14" x14ac:dyDescent="0.35">
      <c r="A5080" s="6" t="s">
        <v>7860</v>
      </c>
      <c r="B5080" s="7">
        <v>44148</v>
      </c>
      <c r="C5080" s="6" t="s">
        <v>57</v>
      </c>
      <c r="D5080" s="6" t="s">
        <v>21</v>
      </c>
      <c r="E5080" s="6" t="s">
        <v>22</v>
      </c>
      <c r="F5080" s="6" t="s">
        <v>15</v>
      </c>
      <c r="G5080" s="6" t="s">
        <v>23</v>
      </c>
      <c r="H5080" s="6" t="s">
        <v>78</v>
      </c>
      <c r="I5080" s="6" t="s">
        <v>98</v>
      </c>
      <c r="J5080" s="6" t="s">
        <v>508</v>
      </c>
      <c r="K5080" s="8">
        <v>247</v>
      </c>
      <c r="L5080" s="6">
        <v>2</v>
      </c>
      <c r="M5080" s="10">
        <v>0</v>
      </c>
      <c r="N5080" s="8">
        <v>69</v>
      </c>
    </row>
    <row r="5081" spans="1:14" x14ac:dyDescent="0.35">
      <c r="A5081" s="6" t="s">
        <v>7861</v>
      </c>
      <c r="B5081" s="7">
        <v>44148</v>
      </c>
      <c r="C5081" s="6" t="s">
        <v>828</v>
      </c>
      <c r="D5081" s="6" t="s">
        <v>28</v>
      </c>
      <c r="E5081" s="6" t="s">
        <v>197</v>
      </c>
      <c r="F5081" s="6" t="s">
        <v>30</v>
      </c>
      <c r="G5081" s="6" t="s">
        <v>34</v>
      </c>
      <c r="H5081" s="6" t="s">
        <v>25</v>
      </c>
      <c r="I5081" s="6" t="s">
        <v>70</v>
      </c>
      <c r="J5081" s="6" t="s">
        <v>256</v>
      </c>
      <c r="K5081" s="8">
        <v>2892</v>
      </c>
      <c r="L5081" s="6">
        <v>7</v>
      </c>
      <c r="M5081" s="10">
        <v>0.1</v>
      </c>
      <c r="N5081" s="8">
        <v>1189</v>
      </c>
    </row>
    <row r="5082" spans="1:14" x14ac:dyDescent="0.35">
      <c r="A5082" s="6" t="s">
        <v>7862</v>
      </c>
      <c r="B5082" s="7">
        <v>44148</v>
      </c>
      <c r="C5082" s="6" t="s">
        <v>1595</v>
      </c>
      <c r="D5082" s="6" t="s">
        <v>52</v>
      </c>
      <c r="E5082" s="6" t="s">
        <v>1034</v>
      </c>
      <c r="F5082" s="6" t="s">
        <v>54</v>
      </c>
      <c r="G5082" s="6" t="s">
        <v>34</v>
      </c>
      <c r="H5082" s="6" t="s">
        <v>25</v>
      </c>
      <c r="I5082" s="6" t="s">
        <v>70</v>
      </c>
      <c r="J5082" s="6" t="s">
        <v>1916</v>
      </c>
      <c r="K5082" s="8">
        <v>287</v>
      </c>
      <c r="L5082" s="6">
        <v>5</v>
      </c>
      <c r="M5082" s="10">
        <v>0.6</v>
      </c>
      <c r="N5082" s="8">
        <v>-172</v>
      </c>
    </row>
    <row r="5083" spans="1:14" x14ac:dyDescent="0.35">
      <c r="A5083" s="6" t="s">
        <v>7863</v>
      </c>
      <c r="B5083" s="7">
        <v>44148</v>
      </c>
      <c r="C5083" s="6" t="s">
        <v>1665</v>
      </c>
      <c r="D5083" s="6" t="s">
        <v>28</v>
      </c>
      <c r="E5083" s="6" t="s">
        <v>127</v>
      </c>
      <c r="F5083" s="6" t="s">
        <v>30</v>
      </c>
      <c r="G5083" s="6" t="s">
        <v>23</v>
      </c>
      <c r="H5083" s="6" t="s">
        <v>18</v>
      </c>
      <c r="I5083" s="6" t="s">
        <v>101</v>
      </c>
      <c r="J5083" s="6" t="s">
        <v>2272</v>
      </c>
      <c r="K5083" s="8">
        <v>1533</v>
      </c>
      <c r="L5083" s="6">
        <v>3</v>
      </c>
      <c r="M5083" s="10">
        <v>0.1</v>
      </c>
      <c r="N5083" s="8">
        <v>-34</v>
      </c>
    </row>
    <row r="5084" spans="1:14" x14ac:dyDescent="0.35">
      <c r="A5084" s="6" t="s">
        <v>7864</v>
      </c>
      <c r="B5084" s="7">
        <v>44148</v>
      </c>
      <c r="C5084" s="6" t="s">
        <v>1665</v>
      </c>
      <c r="D5084" s="6" t="s">
        <v>28</v>
      </c>
      <c r="E5084" s="6" t="s">
        <v>127</v>
      </c>
      <c r="F5084" s="6" t="s">
        <v>30</v>
      </c>
      <c r="G5084" s="6" t="s">
        <v>23</v>
      </c>
      <c r="H5084" s="6" t="s">
        <v>18</v>
      </c>
      <c r="I5084" s="6" t="s">
        <v>37</v>
      </c>
      <c r="J5084" s="6" t="s">
        <v>2459</v>
      </c>
      <c r="K5084" s="8">
        <v>260</v>
      </c>
      <c r="L5084" s="6">
        <v>5</v>
      </c>
      <c r="M5084" s="10">
        <v>0.1</v>
      </c>
      <c r="N5084" s="8">
        <v>78</v>
      </c>
    </row>
    <row r="5085" spans="1:14" x14ac:dyDescent="0.35">
      <c r="A5085" s="6" t="s">
        <v>7865</v>
      </c>
      <c r="B5085" s="7">
        <v>44148</v>
      </c>
      <c r="C5085" s="6" t="s">
        <v>828</v>
      </c>
      <c r="D5085" s="6" t="s">
        <v>28</v>
      </c>
      <c r="E5085" s="6" t="s">
        <v>197</v>
      </c>
      <c r="F5085" s="6" t="s">
        <v>30</v>
      </c>
      <c r="G5085" s="6" t="s">
        <v>34</v>
      </c>
      <c r="H5085" s="6" t="s">
        <v>18</v>
      </c>
      <c r="I5085" s="6" t="s">
        <v>37</v>
      </c>
      <c r="J5085" s="6" t="s">
        <v>1273</v>
      </c>
      <c r="K5085" s="8">
        <v>464</v>
      </c>
      <c r="L5085" s="6">
        <v>4</v>
      </c>
      <c r="M5085" s="10">
        <v>0.1</v>
      </c>
      <c r="N5085" s="8">
        <v>-16</v>
      </c>
    </row>
    <row r="5086" spans="1:14" x14ac:dyDescent="0.35">
      <c r="A5086" s="6" t="s">
        <v>7866</v>
      </c>
      <c r="B5086" s="7">
        <v>44148</v>
      </c>
      <c r="C5086" s="6" t="s">
        <v>828</v>
      </c>
      <c r="D5086" s="6" t="s">
        <v>28</v>
      </c>
      <c r="E5086" s="6" t="s">
        <v>197</v>
      </c>
      <c r="F5086" s="6" t="s">
        <v>30</v>
      </c>
      <c r="G5086" s="6" t="s">
        <v>34</v>
      </c>
      <c r="H5086" s="6" t="s">
        <v>18</v>
      </c>
      <c r="I5086" s="6" t="s">
        <v>105</v>
      </c>
      <c r="J5086" s="6" t="s">
        <v>1280</v>
      </c>
      <c r="K5086" s="8">
        <v>66</v>
      </c>
      <c r="L5086" s="6">
        <v>3</v>
      </c>
      <c r="M5086" s="10">
        <v>0</v>
      </c>
      <c r="N5086" s="8">
        <v>4</v>
      </c>
    </row>
    <row r="5087" spans="1:14" x14ac:dyDescent="0.35">
      <c r="A5087" s="6" t="s">
        <v>7867</v>
      </c>
      <c r="B5087" s="7">
        <v>44148</v>
      </c>
      <c r="C5087" s="6" t="s">
        <v>1595</v>
      </c>
      <c r="D5087" s="6" t="s">
        <v>52</v>
      </c>
      <c r="E5087" s="6" t="s">
        <v>1034</v>
      </c>
      <c r="F5087" s="6" t="s">
        <v>54</v>
      </c>
      <c r="G5087" s="6" t="s">
        <v>34</v>
      </c>
      <c r="H5087" s="6" t="s">
        <v>18</v>
      </c>
      <c r="I5087" s="6" t="s">
        <v>56</v>
      </c>
      <c r="J5087" s="6" t="s">
        <v>672</v>
      </c>
      <c r="K5087" s="8">
        <v>77</v>
      </c>
      <c r="L5087" s="6">
        <v>7</v>
      </c>
      <c r="M5087" s="10">
        <v>0</v>
      </c>
      <c r="N5087" s="8">
        <v>24</v>
      </c>
    </row>
    <row r="5088" spans="1:14" x14ac:dyDescent="0.35">
      <c r="A5088" s="6" t="s">
        <v>7868</v>
      </c>
      <c r="B5088" s="7">
        <v>44148</v>
      </c>
      <c r="C5088" s="6" t="s">
        <v>1595</v>
      </c>
      <c r="D5088" s="6" t="s">
        <v>52</v>
      </c>
      <c r="E5088" s="6" t="s">
        <v>1034</v>
      </c>
      <c r="F5088" s="6" t="s">
        <v>54</v>
      </c>
      <c r="G5088" s="6" t="s">
        <v>34</v>
      </c>
      <c r="H5088" s="6" t="s">
        <v>18</v>
      </c>
      <c r="I5088" s="6" t="s">
        <v>37</v>
      </c>
      <c r="J5088" s="6" t="s">
        <v>1907</v>
      </c>
      <c r="K5088" s="8">
        <v>30</v>
      </c>
      <c r="L5088" s="6">
        <v>3</v>
      </c>
      <c r="M5088" s="10">
        <v>0.4</v>
      </c>
      <c r="N5088" s="8">
        <v>-7</v>
      </c>
    </row>
    <row r="5089" spans="1:14" x14ac:dyDescent="0.35">
      <c r="A5089" s="6" t="s">
        <v>7869</v>
      </c>
      <c r="B5089" s="7">
        <v>44148</v>
      </c>
      <c r="C5089" s="6" t="s">
        <v>828</v>
      </c>
      <c r="D5089" s="6" t="s">
        <v>28</v>
      </c>
      <c r="E5089" s="6" t="s">
        <v>197</v>
      </c>
      <c r="F5089" s="6" t="s">
        <v>30</v>
      </c>
      <c r="G5089" s="6" t="s">
        <v>34</v>
      </c>
      <c r="H5089" s="6" t="s">
        <v>78</v>
      </c>
      <c r="I5089" s="6" t="s">
        <v>107</v>
      </c>
      <c r="J5089" s="6" t="s">
        <v>2260</v>
      </c>
      <c r="K5089" s="8">
        <v>316</v>
      </c>
      <c r="L5089" s="6">
        <v>3</v>
      </c>
      <c r="M5089" s="10">
        <v>0.15</v>
      </c>
      <c r="N5089" s="8">
        <v>123</v>
      </c>
    </row>
    <row r="5090" spans="1:14" x14ac:dyDescent="0.35">
      <c r="A5090" s="6" t="s">
        <v>7870</v>
      </c>
      <c r="B5090" s="7">
        <v>44148</v>
      </c>
      <c r="C5090" s="6" t="s">
        <v>1050</v>
      </c>
      <c r="D5090" s="6" t="s">
        <v>73</v>
      </c>
      <c r="E5090" s="6" t="s">
        <v>130</v>
      </c>
      <c r="F5090" s="6" t="s">
        <v>30</v>
      </c>
      <c r="G5090" s="6" t="s">
        <v>34</v>
      </c>
      <c r="H5090" s="6" t="s">
        <v>18</v>
      </c>
      <c r="I5090" s="6" t="s">
        <v>105</v>
      </c>
      <c r="J5090" s="6" t="s">
        <v>1917</v>
      </c>
      <c r="K5090" s="8">
        <v>75</v>
      </c>
      <c r="L5090" s="6">
        <v>3</v>
      </c>
      <c r="M5090" s="10">
        <v>0</v>
      </c>
      <c r="N5090" s="8">
        <v>9</v>
      </c>
    </row>
    <row r="5091" spans="1:14" x14ac:dyDescent="0.35">
      <c r="A5091" s="6" t="s">
        <v>7871</v>
      </c>
      <c r="B5091" s="7">
        <v>44149</v>
      </c>
      <c r="C5091" s="6" t="s">
        <v>1622</v>
      </c>
      <c r="D5091" s="6" t="s">
        <v>28</v>
      </c>
      <c r="E5091" s="6" t="s">
        <v>197</v>
      </c>
      <c r="F5091" s="6" t="s">
        <v>30</v>
      </c>
      <c r="G5091" s="6" t="s">
        <v>23</v>
      </c>
      <c r="H5091" s="6" t="s">
        <v>18</v>
      </c>
      <c r="I5091" s="6" t="s">
        <v>56</v>
      </c>
      <c r="J5091" s="6" t="s">
        <v>730</v>
      </c>
      <c r="K5091" s="8">
        <v>74</v>
      </c>
      <c r="L5091" s="6">
        <v>6</v>
      </c>
      <c r="M5091" s="10">
        <v>0</v>
      </c>
      <c r="N5091" s="8">
        <v>33</v>
      </c>
    </row>
    <row r="5092" spans="1:14" x14ac:dyDescent="0.35">
      <c r="A5092" s="6" t="s">
        <v>7872</v>
      </c>
      <c r="B5092" s="7">
        <v>44149</v>
      </c>
      <c r="C5092" s="6" t="s">
        <v>1622</v>
      </c>
      <c r="D5092" s="6" t="s">
        <v>28</v>
      </c>
      <c r="E5092" s="6" t="s">
        <v>197</v>
      </c>
      <c r="F5092" s="6" t="s">
        <v>30</v>
      </c>
      <c r="G5092" s="6" t="s">
        <v>23</v>
      </c>
      <c r="H5092" s="6" t="s">
        <v>18</v>
      </c>
      <c r="I5092" s="6" t="s">
        <v>37</v>
      </c>
      <c r="J5092" s="6" t="s">
        <v>791</v>
      </c>
      <c r="K5092" s="8">
        <v>167</v>
      </c>
      <c r="L5092" s="6">
        <v>3</v>
      </c>
      <c r="M5092" s="10">
        <v>0.1</v>
      </c>
      <c r="N5092" s="8">
        <v>37</v>
      </c>
    </row>
    <row r="5093" spans="1:14" x14ac:dyDescent="0.35">
      <c r="A5093" s="6" t="s">
        <v>7873</v>
      </c>
      <c r="B5093" s="7">
        <v>44149</v>
      </c>
      <c r="C5093" s="6" t="s">
        <v>1205</v>
      </c>
      <c r="D5093" s="6" t="s">
        <v>58</v>
      </c>
      <c r="E5093" s="6" t="s">
        <v>871</v>
      </c>
      <c r="F5093" s="6" t="s">
        <v>30</v>
      </c>
      <c r="G5093" s="6" t="s">
        <v>34</v>
      </c>
      <c r="H5093" s="6" t="s">
        <v>18</v>
      </c>
      <c r="I5093" s="6" t="s">
        <v>19</v>
      </c>
      <c r="J5093" s="6" t="s">
        <v>2566</v>
      </c>
      <c r="K5093" s="8">
        <v>141</v>
      </c>
      <c r="L5093" s="6">
        <v>3</v>
      </c>
      <c r="M5093" s="10">
        <v>0</v>
      </c>
      <c r="N5093" s="8">
        <v>41</v>
      </c>
    </row>
    <row r="5094" spans="1:14" x14ac:dyDescent="0.35">
      <c r="A5094" s="6" t="s">
        <v>7874</v>
      </c>
      <c r="B5094" s="7">
        <v>44149</v>
      </c>
      <c r="C5094" s="6" t="s">
        <v>1622</v>
      </c>
      <c r="D5094" s="6" t="s">
        <v>28</v>
      </c>
      <c r="E5094" s="6" t="s">
        <v>197</v>
      </c>
      <c r="F5094" s="6" t="s">
        <v>30</v>
      </c>
      <c r="G5094" s="6" t="s">
        <v>23</v>
      </c>
      <c r="H5094" s="6" t="s">
        <v>78</v>
      </c>
      <c r="I5094" s="6" t="s">
        <v>98</v>
      </c>
      <c r="J5094" s="6" t="s">
        <v>406</v>
      </c>
      <c r="K5094" s="8">
        <v>428</v>
      </c>
      <c r="L5094" s="6">
        <v>3</v>
      </c>
      <c r="M5094" s="10">
        <v>0.15</v>
      </c>
      <c r="N5094" s="8">
        <v>10</v>
      </c>
    </row>
    <row r="5095" spans="1:14" x14ac:dyDescent="0.35">
      <c r="A5095" s="6" t="s">
        <v>7875</v>
      </c>
      <c r="B5095" s="7">
        <v>44149</v>
      </c>
      <c r="C5095" s="6" t="s">
        <v>2005</v>
      </c>
      <c r="D5095" s="6" t="s">
        <v>73</v>
      </c>
      <c r="E5095" s="6" t="s">
        <v>492</v>
      </c>
      <c r="F5095" s="6" t="s">
        <v>30</v>
      </c>
      <c r="G5095" s="6" t="s">
        <v>23</v>
      </c>
      <c r="H5095" s="6" t="s">
        <v>18</v>
      </c>
      <c r="I5095" s="6" t="s">
        <v>32</v>
      </c>
      <c r="J5095" s="6" t="s">
        <v>919</v>
      </c>
      <c r="K5095" s="8">
        <v>283</v>
      </c>
      <c r="L5095" s="6">
        <v>14</v>
      </c>
      <c r="M5095" s="10">
        <v>0</v>
      </c>
      <c r="N5095" s="8">
        <v>93</v>
      </c>
    </row>
    <row r="5096" spans="1:14" x14ac:dyDescent="0.35">
      <c r="A5096" s="6" t="s">
        <v>7876</v>
      </c>
      <c r="B5096" s="7">
        <v>44149</v>
      </c>
      <c r="C5096" s="6" t="s">
        <v>2005</v>
      </c>
      <c r="D5096" s="6" t="s">
        <v>73</v>
      </c>
      <c r="E5096" s="6" t="s">
        <v>492</v>
      </c>
      <c r="F5096" s="6" t="s">
        <v>30</v>
      </c>
      <c r="G5096" s="6" t="s">
        <v>23</v>
      </c>
      <c r="H5096" s="6" t="s">
        <v>18</v>
      </c>
      <c r="I5096" s="6" t="s">
        <v>45</v>
      </c>
      <c r="J5096" s="6" t="s">
        <v>266</v>
      </c>
      <c r="K5096" s="8">
        <v>18</v>
      </c>
      <c r="L5096" s="6">
        <v>2</v>
      </c>
      <c r="M5096" s="10">
        <v>0</v>
      </c>
      <c r="N5096" s="8">
        <v>7</v>
      </c>
    </row>
    <row r="5097" spans="1:14" x14ac:dyDescent="0.35">
      <c r="A5097" s="6" t="s">
        <v>7877</v>
      </c>
      <c r="B5097" s="7">
        <v>44150</v>
      </c>
      <c r="C5097" s="6" t="s">
        <v>1375</v>
      </c>
      <c r="D5097" s="6" t="s">
        <v>73</v>
      </c>
      <c r="E5097" s="6" t="s">
        <v>130</v>
      </c>
      <c r="F5097" s="6" t="s">
        <v>30</v>
      </c>
      <c r="G5097" s="6" t="s">
        <v>23</v>
      </c>
      <c r="H5097" s="6" t="s">
        <v>18</v>
      </c>
      <c r="I5097" s="6" t="s">
        <v>101</v>
      </c>
      <c r="J5097" s="6" t="s">
        <v>313</v>
      </c>
      <c r="K5097" s="8">
        <v>256</v>
      </c>
      <c r="L5097" s="6">
        <v>5</v>
      </c>
      <c r="M5097" s="10">
        <v>0.1</v>
      </c>
      <c r="N5097" s="8">
        <v>57</v>
      </c>
    </row>
    <row r="5098" spans="1:14" x14ac:dyDescent="0.35">
      <c r="A5098" s="6" t="s">
        <v>7878</v>
      </c>
      <c r="B5098" s="7">
        <v>44150</v>
      </c>
      <c r="C5098" s="6" t="s">
        <v>1375</v>
      </c>
      <c r="D5098" s="6" t="s">
        <v>73</v>
      </c>
      <c r="E5098" s="6" t="s">
        <v>130</v>
      </c>
      <c r="F5098" s="6" t="s">
        <v>30</v>
      </c>
      <c r="G5098" s="6" t="s">
        <v>23</v>
      </c>
      <c r="H5098" s="6" t="s">
        <v>18</v>
      </c>
      <c r="I5098" s="6" t="s">
        <v>56</v>
      </c>
      <c r="J5098" s="6" t="s">
        <v>2590</v>
      </c>
      <c r="K5098" s="8">
        <v>13</v>
      </c>
      <c r="L5098" s="6">
        <v>3</v>
      </c>
      <c r="M5098" s="10">
        <v>0</v>
      </c>
      <c r="N5098" s="8">
        <v>0</v>
      </c>
    </row>
    <row r="5099" spans="1:14" x14ac:dyDescent="0.35">
      <c r="A5099" s="6" t="s">
        <v>7879</v>
      </c>
      <c r="B5099" s="7">
        <v>44150</v>
      </c>
      <c r="C5099" s="6" t="s">
        <v>1375</v>
      </c>
      <c r="D5099" s="6" t="s">
        <v>73</v>
      </c>
      <c r="E5099" s="6" t="s">
        <v>130</v>
      </c>
      <c r="F5099" s="6" t="s">
        <v>30</v>
      </c>
      <c r="G5099" s="6" t="s">
        <v>23</v>
      </c>
      <c r="H5099" s="6" t="s">
        <v>18</v>
      </c>
      <c r="I5099" s="6" t="s">
        <v>37</v>
      </c>
      <c r="J5099" s="6" t="s">
        <v>599</v>
      </c>
      <c r="K5099" s="8">
        <v>54</v>
      </c>
      <c r="L5099" s="6">
        <v>3</v>
      </c>
      <c r="M5099" s="10">
        <v>0.1</v>
      </c>
      <c r="N5099" s="8">
        <v>-3</v>
      </c>
    </row>
    <row r="5100" spans="1:14" x14ac:dyDescent="0.35">
      <c r="A5100" s="6" t="s">
        <v>7880</v>
      </c>
      <c r="B5100" s="7">
        <v>44150</v>
      </c>
      <c r="C5100" s="6" t="s">
        <v>1478</v>
      </c>
      <c r="D5100" s="6" t="s">
        <v>21</v>
      </c>
      <c r="E5100" s="6" t="s">
        <v>22</v>
      </c>
      <c r="F5100" s="6" t="s">
        <v>15</v>
      </c>
      <c r="G5100" s="6" t="s">
        <v>23</v>
      </c>
      <c r="H5100" s="6" t="s">
        <v>18</v>
      </c>
      <c r="I5100" s="6" t="s">
        <v>45</v>
      </c>
      <c r="J5100" s="6" t="s">
        <v>274</v>
      </c>
      <c r="K5100" s="8">
        <v>22</v>
      </c>
      <c r="L5100" s="6">
        <v>2</v>
      </c>
      <c r="M5100" s="10">
        <v>0</v>
      </c>
      <c r="N5100" s="8">
        <v>8</v>
      </c>
    </row>
    <row r="5101" spans="1:14" x14ac:dyDescent="0.35">
      <c r="A5101" s="6" t="s">
        <v>7881</v>
      </c>
      <c r="B5101" s="7">
        <v>44150</v>
      </c>
      <c r="C5101" s="6" t="s">
        <v>1478</v>
      </c>
      <c r="D5101" s="6" t="s">
        <v>21</v>
      </c>
      <c r="E5101" s="6" t="s">
        <v>22</v>
      </c>
      <c r="F5101" s="6" t="s">
        <v>15</v>
      </c>
      <c r="G5101" s="6" t="s">
        <v>23</v>
      </c>
      <c r="H5101" s="6" t="s">
        <v>18</v>
      </c>
      <c r="I5101" s="6" t="s">
        <v>105</v>
      </c>
      <c r="J5101" s="6" t="s">
        <v>362</v>
      </c>
      <c r="K5101" s="8">
        <v>542</v>
      </c>
      <c r="L5101" s="6">
        <v>13</v>
      </c>
      <c r="M5101" s="10">
        <v>0</v>
      </c>
      <c r="N5101" s="8">
        <v>65</v>
      </c>
    </row>
    <row r="5102" spans="1:14" x14ac:dyDescent="0.35">
      <c r="A5102" s="6" t="s">
        <v>7882</v>
      </c>
      <c r="B5102" s="7">
        <v>44150</v>
      </c>
      <c r="C5102" s="6" t="s">
        <v>1995</v>
      </c>
      <c r="D5102" s="6" t="s">
        <v>28</v>
      </c>
      <c r="E5102" s="6" t="s">
        <v>535</v>
      </c>
      <c r="F5102" s="6" t="s">
        <v>30</v>
      </c>
      <c r="G5102" s="6" t="s">
        <v>23</v>
      </c>
      <c r="H5102" s="6" t="s">
        <v>25</v>
      </c>
      <c r="I5102" s="6" t="s">
        <v>70</v>
      </c>
      <c r="J5102" s="6" t="s">
        <v>929</v>
      </c>
      <c r="K5102" s="8">
        <v>96</v>
      </c>
      <c r="L5102" s="6">
        <v>3</v>
      </c>
      <c r="M5102" s="10">
        <v>0.6</v>
      </c>
      <c r="N5102" s="8">
        <v>-103</v>
      </c>
    </row>
    <row r="5103" spans="1:14" x14ac:dyDescent="0.35">
      <c r="A5103" s="6" t="s">
        <v>7883</v>
      </c>
      <c r="B5103" s="7">
        <v>44150</v>
      </c>
      <c r="C5103" s="6" t="s">
        <v>2193</v>
      </c>
      <c r="D5103" s="6" t="s">
        <v>28</v>
      </c>
      <c r="E5103" s="6" t="s">
        <v>48</v>
      </c>
      <c r="F5103" s="6" t="s">
        <v>30</v>
      </c>
      <c r="G5103" s="6" t="s">
        <v>34</v>
      </c>
      <c r="H5103" s="6" t="s">
        <v>25</v>
      </c>
      <c r="I5103" s="6" t="s">
        <v>154</v>
      </c>
      <c r="J5103" s="6" t="s">
        <v>590</v>
      </c>
      <c r="K5103" s="8">
        <v>88</v>
      </c>
      <c r="L5103" s="6">
        <v>2</v>
      </c>
      <c r="M5103" s="10">
        <v>0</v>
      </c>
      <c r="N5103" s="8">
        <v>32</v>
      </c>
    </row>
    <row r="5104" spans="1:14" x14ac:dyDescent="0.35">
      <c r="A5104" s="6" t="s">
        <v>7884</v>
      </c>
      <c r="B5104" s="7">
        <v>44150</v>
      </c>
      <c r="C5104" s="6" t="s">
        <v>2193</v>
      </c>
      <c r="D5104" s="6" t="s">
        <v>28</v>
      </c>
      <c r="E5104" s="6" t="s">
        <v>48</v>
      </c>
      <c r="F5104" s="6" t="s">
        <v>30</v>
      </c>
      <c r="G5104" s="6" t="s">
        <v>34</v>
      </c>
      <c r="H5104" s="6" t="s">
        <v>25</v>
      </c>
      <c r="I5104" s="6" t="s">
        <v>65</v>
      </c>
      <c r="J5104" s="6" t="s">
        <v>2591</v>
      </c>
      <c r="K5104" s="8">
        <v>1291</v>
      </c>
      <c r="L5104" s="6">
        <v>4</v>
      </c>
      <c r="M5104" s="10">
        <v>0.35</v>
      </c>
      <c r="N5104" s="8">
        <v>-40</v>
      </c>
    </row>
    <row r="5105" spans="1:14" x14ac:dyDescent="0.35">
      <c r="A5105" s="6" t="s">
        <v>7885</v>
      </c>
      <c r="B5105" s="7">
        <v>44151</v>
      </c>
      <c r="C5105" s="6" t="s">
        <v>237</v>
      </c>
      <c r="D5105" s="6" t="s">
        <v>28</v>
      </c>
      <c r="E5105" s="6" t="s">
        <v>1093</v>
      </c>
      <c r="F5105" s="6" t="s">
        <v>30</v>
      </c>
      <c r="G5105" s="6" t="s">
        <v>34</v>
      </c>
      <c r="H5105" s="6" t="s">
        <v>25</v>
      </c>
      <c r="I5105" s="6" t="s">
        <v>154</v>
      </c>
      <c r="J5105" s="6" t="s">
        <v>1271</v>
      </c>
      <c r="K5105" s="8">
        <v>339</v>
      </c>
      <c r="L5105" s="6">
        <v>6</v>
      </c>
      <c r="M5105" s="10">
        <v>0</v>
      </c>
      <c r="N5105" s="8">
        <v>95</v>
      </c>
    </row>
    <row r="5106" spans="1:14" x14ac:dyDescent="0.35">
      <c r="A5106" s="6" t="s">
        <v>7886</v>
      </c>
      <c r="B5106" s="7">
        <v>44151</v>
      </c>
      <c r="C5106" s="6" t="s">
        <v>237</v>
      </c>
      <c r="D5106" s="6" t="s">
        <v>28</v>
      </c>
      <c r="E5106" s="6" t="s">
        <v>1093</v>
      </c>
      <c r="F5106" s="6" t="s">
        <v>30</v>
      </c>
      <c r="G5106" s="6" t="s">
        <v>34</v>
      </c>
      <c r="H5106" s="6" t="s">
        <v>18</v>
      </c>
      <c r="I5106" s="6" t="s">
        <v>32</v>
      </c>
      <c r="J5106" s="6" t="s">
        <v>269</v>
      </c>
      <c r="K5106" s="8">
        <v>55</v>
      </c>
      <c r="L5106" s="6">
        <v>1</v>
      </c>
      <c r="M5106" s="10">
        <v>0</v>
      </c>
      <c r="N5106" s="8">
        <v>26</v>
      </c>
    </row>
    <row r="5107" spans="1:14" x14ac:dyDescent="0.35">
      <c r="A5107" s="6" t="s">
        <v>7887</v>
      </c>
      <c r="B5107" s="7">
        <v>44151</v>
      </c>
      <c r="C5107" s="6" t="s">
        <v>237</v>
      </c>
      <c r="D5107" s="6" t="s">
        <v>28</v>
      </c>
      <c r="E5107" s="6" t="s">
        <v>1093</v>
      </c>
      <c r="F5107" s="6" t="s">
        <v>30</v>
      </c>
      <c r="G5107" s="6" t="s">
        <v>34</v>
      </c>
      <c r="H5107" s="6" t="s">
        <v>18</v>
      </c>
      <c r="I5107" s="6" t="s">
        <v>56</v>
      </c>
      <c r="J5107" s="6" t="s">
        <v>1103</v>
      </c>
      <c r="K5107" s="8">
        <v>141</v>
      </c>
      <c r="L5107" s="6">
        <v>5</v>
      </c>
      <c r="M5107" s="10">
        <v>0</v>
      </c>
      <c r="N5107" s="8">
        <v>0</v>
      </c>
    </row>
    <row r="5108" spans="1:14" x14ac:dyDescent="0.35">
      <c r="A5108" s="6" t="s">
        <v>7888</v>
      </c>
      <c r="B5108" s="7">
        <v>44151</v>
      </c>
      <c r="C5108" s="6" t="s">
        <v>237</v>
      </c>
      <c r="D5108" s="6" t="s">
        <v>28</v>
      </c>
      <c r="E5108" s="6" t="s">
        <v>1093</v>
      </c>
      <c r="F5108" s="6" t="s">
        <v>30</v>
      </c>
      <c r="G5108" s="6" t="s">
        <v>34</v>
      </c>
      <c r="H5108" s="6" t="s">
        <v>18</v>
      </c>
      <c r="I5108" s="6" t="s">
        <v>37</v>
      </c>
      <c r="J5108" s="6" t="s">
        <v>706</v>
      </c>
      <c r="K5108" s="8">
        <v>242</v>
      </c>
      <c r="L5108" s="6">
        <v>2</v>
      </c>
      <c r="M5108" s="10">
        <v>0.1</v>
      </c>
      <c r="N5108" s="8">
        <v>100</v>
      </c>
    </row>
    <row r="5109" spans="1:14" x14ac:dyDescent="0.35">
      <c r="A5109" s="6" t="s">
        <v>7889</v>
      </c>
      <c r="B5109" s="7">
        <v>44151</v>
      </c>
      <c r="C5109" s="6" t="s">
        <v>237</v>
      </c>
      <c r="D5109" s="6" t="s">
        <v>28</v>
      </c>
      <c r="E5109" s="6" t="s">
        <v>1093</v>
      </c>
      <c r="F5109" s="6" t="s">
        <v>30</v>
      </c>
      <c r="G5109" s="6" t="s">
        <v>34</v>
      </c>
      <c r="H5109" s="6" t="s">
        <v>78</v>
      </c>
      <c r="I5109" s="6" t="s">
        <v>98</v>
      </c>
      <c r="J5109" s="6" t="s">
        <v>553</v>
      </c>
      <c r="K5109" s="8">
        <v>194</v>
      </c>
      <c r="L5109" s="6">
        <v>3</v>
      </c>
      <c r="M5109" s="10">
        <v>0.15</v>
      </c>
      <c r="N5109" s="8">
        <v>14</v>
      </c>
    </row>
    <row r="5110" spans="1:14" x14ac:dyDescent="0.35">
      <c r="A5110" s="6" t="s">
        <v>7890</v>
      </c>
      <c r="B5110" s="7">
        <v>44151</v>
      </c>
      <c r="C5110" s="6" t="s">
        <v>1783</v>
      </c>
      <c r="D5110" s="6" t="s">
        <v>52</v>
      </c>
      <c r="E5110" s="6" t="s">
        <v>139</v>
      </c>
      <c r="F5110" s="6" t="s">
        <v>54</v>
      </c>
      <c r="G5110" s="6" t="s">
        <v>34</v>
      </c>
      <c r="H5110" s="6" t="s">
        <v>25</v>
      </c>
      <c r="I5110" s="6" t="s">
        <v>70</v>
      </c>
      <c r="J5110" s="6" t="s">
        <v>940</v>
      </c>
      <c r="K5110" s="8">
        <v>104</v>
      </c>
      <c r="L5110" s="6">
        <v>2</v>
      </c>
      <c r="M5110" s="10">
        <v>0.6</v>
      </c>
      <c r="N5110" s="8">
        <v>-136</v>
      </c>
    </row>
    <row r="5111" spans="1:14" x14ac:dyDescent="0.35">
      <c r="A5111" s="6" t="s">
        <v>7891</v>
      </c>
      <c r="B5111" s="7">
        <v>44151</v>
      </c>
      <c r="C5111" s="6" t="s">
        <v>1040</v>
      </c>
      <c r="D5111" s="6" t="s">
        <v>73</v>
      </c>
      <c r="E5111" s="6" t="s">
        <v>202</v>
      </c>
      <c r="F5111" s="6" t="s">
        <v>30</v>
      </c>
      <c r="G5111" s="6" t="s">
        <v>23</v>
      </c>
      <c r="H5111" s="6" t="s">
        <v>25</v>
      </c>
      <c r="I5111" s="6" t="s">
        <v>70</v>
      </c>
      <c r="J5111" s="6" t="s">
        <v>789</v>
      </c>
      <c r="K5111" s="8">
        <v>848</v>
      </c>
      <c r="L5111" s="6">
        <v>2</v>
      </c>
      <c r="M5111" s="10">
        <v>0.1</v>
      </c>
      <c r="N5111" s="8">
        <v>367</v>
      </c>
    </row>
    <row r="5112" spans="1:14" x14ac:dyDescent="0.35">
      <c r="A5112" s="6" t="s">
        <v>7892</v>
      </c>
      <c r="B5112" s="7">
        <v>44152</v>
      </c>
      <c r="C5112" s="6" t="s">
        <v>664</v>
      </c>
      <c r="D5112" s="6" t="s">
        <v>21</v>
      </c>
      <c r="E5112" s="6" t="s">
        <v>22</v>
      </c>
      <c r="F5112" s="6" t="s">
        <v>15</v>
      </c>
      <c r="G5112" s="6" t="s">
        <v>34</v>
      </c>
      <c r="H5112" s="6" t="s">
        <v>18</v>
      </c>
      <c r="I5112" s="6" t="s">
        <v>37</v>
      </c>
      <c r="J5112" s="6" t="s">
        <v>489</v>
      </c>
      <c r="K5112" s="8">
        <v>96</v>
      </c>
      <c r="L5112" s="6">
        <v>4</v>
      </c>
      <c r="M5112" s="10">
        <v>0</v>
      </c>
      <c r="N5112" s="8">
        <v>2</v>
      </c>
    </row>
    <row r="5113" spans="1:14" x14ac:dyDescent="0.35">
      <c r="A5113" s="6" t="s">
        <v>7893</v>
      </c>
      <c r="B5113" s="7">
        <v>44152</v>
      </c>
      <c r="C5113" s="6" t="s">
        <v>1641</v>
      </c>
      <c r="D5113" s="6" t="s">
        <v>21</v>
      </c>
      <c r="E5113" s="6" t="s">
        <v>22</v>
      </c>
      <c r="F5113" s="6" t="s">
        <v>15</v>
      </c>
      <c r="G5113" s="6" t="s">
        <v>23</v>
      </c>
      <c r="H5113" s="6" t="s">
        <v>78</v>
      </c>
      <c r="I5113" s="6" t="s">
        <v>98</v>
      </c>
      <c r="J5113" s="6" t="s">
        <v>998</v>
      </c>
      <c r="K5113" s="8">
        <v>2290</v>
      </c>
      <c r="L5113" s="6">
        <v>4</v>
      </c>
      <c r="M5113" s="10">
        <v>0.1</v>
      </c>
      <c r="N5113" s="8">
        <v>560</v>
      </c>
    </row>
    <row r="5114" spans="1:14" x14ac:dyDescent="0.35">
      <c r="A5114" s="6" t="s">
        <v>7894</v>
      </c>
      <c r="B5114" s="7">
        <v>44153</v>
      </c>
      <c r="C5114" s="6" t="s">
        <v>1442</v>
      </c>
      <c r="D5114" s="6" t="s">
        <v>21</v>
      </c>
      <c r="E5114" s="6" t="s">
        <v>22</v>
      </c>
      <c r="F5114" s="6" t="s">
        <v>15</v>
      </c>
      <c r="G5114" s="6" t="s">
        <v>23</v>
      </c>
      <c r="H5114" s="6" t="s">
        <v>18</v>
      </c>
      <c r="I5114" s="6" t="s">
        <v>37</v>
      </c>
      <c r="J5114" s="6" t="s">
        <v>638</v>
      </c>
      <c r="K5114" s="8">
        <v>708</v>
      </c>
      <c r="L5114" s="6">
        <v>5</v>
      </c>
      <c r="M5114" s="10">
        <v>0</v>
      </c>
      <c r="N5114" s="8">
        <v>184</v>
      </c>
    </row>
    <row r="5115" spans="1:14" x14ac:dyDescent="0.35">
      <c r="A5115" s="6" t="s">
        <v>7895</v>
      </c>
      <c r="B5115" s="7">
        <v>44153</v>
      </c>
      <c r="C5115" s="6" t="s">
        <v>1643</v>
      </c>
      <c r="D5115" s="6" t="s">
        <v>52</v>
      </c>
      <c r="E5115" s="6" t="s">
        <v>637</v>
      </c>
      <c r="F5115" s="6" t="s">
        <v>54</v>
      </c>
      <c r="G5115" s="6" t="s">
        <v>23</v>
      </c>
      <c r="H5115" s="6" t="s">
        <v>18</v>
      </c>
      <c r="I5115" s="6" t="s">
        <v>32</v>
      </c>
      <c r="J5115" s="6" t="s">
        <v>1162</v>
      </c>
      <c r="K5115" s="8">
        <v>29</v>
      </c>
      <c r="L5115" s="6">
        <v>2</v>
      </c>
      <c r="M5115" s="10">
        <v>0</v>
      </c>
      <c r="N5115" s="8">
        <v>6</v>
      </c>
    </row>
    <row r="5116" spans="1:14" x14ac:dyDescent="0.35">
      <c r="A5116" s="6" t="s">
        <v>7896</v>
      </c>
      <c r="B5116" s="7">
        <v>44153</v>
      </c>
      <c r="C5116" s="6" t="s">
        <v>1643</v>
      </c>
      <c r="D5116" s="6" t="s">
        <v>52</v>
      </c>
      <c r="E5116" s="6" t="s">
        <v>637</v>
      </c>
      <c r="F5116" s="6" t="s">
        <v>54</v>
      </c>
      <c r="G5116" s="6" t="s">
        <v>23</v>
      </c>
      <c r="H5116" s="6" t="s">
        <v>18</v>
      </c>
      <c r="I5116" s="6" t="s">
        <v>105</v>
      </c>
      <c r="J5116" s="6" t="s">
        <v>1039</v>
      </c>
      <c r="K5116" s="8">
        <v>76</v>
      </c>
      <c r="L5116" s="6">
        <v>5</v>
      </c>
      <c r="M5116" s="10">
        <v>0</v>
      </c>
      <c r="N5116" s="8">
        <v>2</v>
      </c>
    </row>
    <row r="5117" spans="1:14" x14ac:dyDescent="0.35">
      <c r="A5117" s="6" t="s">
        <v>7897</v>
      </c>
      <c r="B5117" s="7">
        <v>44153</v>
      </c>
      <c r="C5117" s="6" t="s">
        <v>2306</v>
      </c>
      <c r="D5117" s="6" t="s">
        <v>21</v>
      </c>
      <c r="E5117" s="6" t="s">
        <v>22</v>
      </c>
      <c r="F5117" s="6" t="s">
        <v>15</v>
      </c>
      <c r="G5117" s="6" t="s">
        <v>23</v>
      </c>
      <c r="H5117" s="6" t="s">
        <v>18</v>
      </c>
      <c r="I5117" s="6" t="s">
        <v>37</v>
      </c>
      <c r="J5117" s="6" t="s">
        <v>1261</v>
      </c>
      <c r="K5117" s="8">
        <v>296</v>
      </c>
      <c r="L5117" s="6">
        <v>3</v>
      </c>
      <c r="M5117" s="10">
        <v>0.5</v>
      </c>
      <c r="N5117" s="8">
        <v>-243</v>
      </c>
    </row>
    <row r="5118" spans="1:14" x14ac:dyDescent="0.35">
      <c r="A5118" s="6" t="s">
        <v>7898</v>
      </c>
      <c r="B5118" s="7">
        <v>44153</v>
      </c>
      <c r="C5118" s="6" t="s">
        <v>2306</v>
      </c>
      <c r="D5118" s="6" t="s">
        <v>21</v>
      </c>
      <c r="E5118" s="6" t="s">
        <v>22</v>
      </c>
      <c r="F5118" s="6" t="s">
        <v>15</v>
      </c>
      <c r="G5118" s="6" t="s">
        <v>23</v>
      </c>
      <c r="H5118" s="6" t="s">
        <v>18</v>
      </c>
      <c r="I5118" s="6" t="s">
        <v>105</v>
      </c>
      <c r="J5118" s="6" t="s">
        <v>1763</v>
      </c>
      <c r="K5118" s="8">
        <v>23</v>
      </c>
      <c r="L5118" s="6">
        <v>2</v>
      </c>
      <c r="M5118" s="10">
        <v>0.5</v>
      </c>
      <c r="N5118" s="8">
        <v>-1</v>
      </c>
    </row>
    <row r="5119" spans="1:14" x14ac:dyDescent="0.35">
      <c r="A5119" s="6" t="s">
        <v>7899</v>
      </c>
      <c r="B5119" s="7">
        <v>44153</v>
      </c>
      <c r="C5119" s="6" t="s">
        <v>591</v>
      </c>
      <c r="D5119" s="6" t="s">
        <v>28</v>
      </c>
      <c r="E5119" s="6" t="s">
        <v>127</v>
      </c>
      <c r="F5119" s="6" t="s">
        <v>30</v>
      </c>
      <c r="G5119" s="6" t="s">
        <v>34</v>
      </c>
      <c r="H5119" s="6" t="s">
        <v>78</v>
      </c>
      <c r="I5119" s="6" t="s">
        <v>98</v>
      </c>
      <c r="J5119" s="6" t="s">
        <v>562</v>
      </c>
      <c r="K5119" s="8">
        <v>166</v>
      </c>
      <c r="L5119" s="6">
        <v>3</v>
      </c>
      <c r="M5119" s="10">
        <v>0.15</v>
      </c>
      <c r="N5119" s="8">
        <v>-22</v>
      </c>
    </row>
    <row r="5120" spans="1:14" x14ac:dyDescent="0.35">
      <c r="A5120" s="6" t="s">
        <v>7900</v>
      </c>
      <c r="B5120" s="7">
        <v>44153</v>
      </c>
      <c r="C5120" s="6" t="s">
        <v>1610</v>
      </c>
      <c r="D5120" s="6" t="s">
        <v>21</v>
      </c>
      <c r="E5120" s="6" t="s">
        <v>22</v>
      </c>
      <c r="F5120" s="6" t="s">
        <v>15</v>
      </c>
      <c r="G5120" s="6" t="s">
        <v>34</v>
      </c>
      <c r="H5120" s="6" t="s">
        <v>25</v>
      </c>
      <c r="I5120" s="6" t="s">
        <v>154</v>
      </c>
      <c r="J5120" s="6" t="s">
        <v>2305</v>
      </c>
      <c r="K5120" s="8">
        <v>225</v>
      </c>
      <c r="L5120" s="6">
        <v>6</v>
      </c>
      <c r="M5120" s="10">
        <v>0.3</v>
      </c>
      <c r="N5120" s="8">
        <v>0</v>
      </c>
    </row>
    <row r="5121" spans="1:14" x14ac:dyDescent="0.35">
      <c r="A5121" s="6" t="s">
        <v>7901</v>
      </c>
      <c r="B5121" s="7">
        <v>44154</v>
      </c>
      <c r="C5121" s="6" t="s">
        <v>2103</v>
      </c>
      <c r="D5121" s="6" t="s">
        <v>21</v>
      </c>
      <c r="E5121" s="6" t="s">
        <v>22</v>
      </c>
      <c r="F5121" s="6" t="s">
        <v>15</v>
      </c>
      <c r="G5121" s="6" t="s">
        <v>34</v>
      </c>
      <c r="H5121" s="6" t="s">
        <v>18</v>
      </c>
      <c r="I5121" s="6" t="s">
        <v>32</v>
      </c>
      <c r="J5121" s="6" t="s">
        <v>529</v>
      </c>
      <c r="K5121" s="8">
        <v>198</v>
      </c>
      <c r="L5121" s="6">
        <v>8</v>
      </c>
      <c r="M5121" s="10">
        <v>0</v>
      </c>
      <c r="N5121" s="8">
        <v>63</v>
      </c>
    </row>
    <row r="5122" spans="1:14" x14ac:dyDescent="0.35">
      <c r="A5122" s="6" t="s">
        <v>7902</v>
      </c>
      <c r="B5122" s="7">
        <v>44154</v>
      </c>
      <c r="C5122" s="6" t="s">
        <v>2103</v>
      </c>
      <c r="D5122" s="6" t="s">
        <v>21</v>
      </c>
      <c r="E5122" s="6" t="s">
        <v>22</v>
      </c>
      <c r="F5122" s="6" t="s">
        <v>15</v>
      </c>
      <c r="G5122" s="6" t="s">
        <v>34</v>
      </c>
      <c r="H5122" s="6" t="s">
        <v>18</v>
      </c>
      <c r="I5122" s="6" t="s">
        <v>37</v>
      </c>
      <c r="J5122" s="6" t="s">
        <v>1036</v>
      </c>
      <c r="K5122" s="8">
        <v>794</v>
      </c>
      <c r="L5122" s="6">
        <v>4</v>
      </c>
      <c r="M5122" s="10">
        <v>0</v>
      </c>
      <c r="N5122" s="8">
        <v>389</v>
      </c>
    </row>
    <row r="5123" spans="1:14" x14ac:dyDescent="0.35">
      <c r="A5123" s="6" t="s">
        <v>7903</v>
      </c>
      <c r="B5123" s="7">
        <v>44154</v>
      </c>
      <c r="C5123" s="6" t="s">
        <v>2103</v>
      </c>
      <c r="D5123" s="6" t="s">
        <v>21</v>
      </c>
      <c r="E5123" s="6" t="s">
        <v>22</v>
      </c>
      <c r="F5123" s="6" t="s">
        <v>15</v>
      </c>
      <c r="G5123" s="6" t="s">
        <v>34</v>
      </c>
      <c r="H5123" s="6" t="s">
        <v>18</v>
      </c>
      <c r="I5123" s="6" t="s">
        <v>37</v>
      </c>
      <c r="J5123" s="6" t="s">
        <v>975</v>
      </c>
      <c r="K5123" s="8">
        <v>494</v>
      </c>
      <c r="L5123" s="6">
        <v>8</v>
      </c>
      <c r="M5123" s="10">
        <v>0</v>
      </c>
      <c r="N5123" s="8">
        <v>34</v>
      </c>
    </row>
    <row r="5124" spans="1:14" x14ac:dyDescent="0.35">
      <c r="A5124" s="6" t="s">
        <v>7904</v>
      </c>
      <c r="B5124" s="7">
        <v>44154</v>
      </c>
      <c r="C5124" s="6" t="s">
        <v>2103</v>
      </c>
      <c r="D5124" s="6" t="s">
        <v>21</v>
      </c>
      <c r="E5124" s="6" t="s">
        <v>22</v>
      </c>
      <c r="F5124" s="6" t="s">
        <v>15</v>
      </c>
      <c r="G5124" s="6" t="s">
        <v>34</v>
      </c>
      <c r="H5124" s="6" t="s">
        <v>18</v>
      </c>
      <c r="I5124" s="6" t="s">
        <v>105</v>
      </c>
      <c r="J5124" s="6" t="s">
        <v>2592</v>
      </c>
      <c r="K5124" s="8">
        <v>79</v>
      </c>
      <c r="L5124" s="6">
        <v>3</v>
      </c>
      <c r="M5124" s="10">
        <v>0</v>
      </c>
      <c r="N5124" s="8">
        <v>28</v>
      </c>
    </row>
    <row r="5125" spans="1:14" x14ac:dyDescent="0.35">
      <c r="A5125" s="6" t="s">
        <v>7905</v>
      </c>
      <c r="B5125" s="7">
        <v>44154</v>
      </c>
      <c r="C5125" s="6" t="s">
        <v>2346</v>
      </c>
      <c r="D5125" s="6" t="s">
        <v>21</v>
      </c>
      <c r="E5125" s="6" t="s">
        <v>22</v>
      </c>
      <c r="F5125" s="6" t="s">
        <v>15</v>
      </c>
      <c r="G5125" s="6" t="s">
        <v>23</v>
      </c>
      <c r="H5125" s="6" t="s">
        <v>78</v>
      </c>
      <c r="I5125" s="6" t="s">
        <v>132</v>
      </c>
      <c r="J5125" s="6" t="s">
        <v>2545</v>
      </c>
      <c r="K5125" s="8">
        <v>164</v>
      </c>
      <c r="L5125" s="6">
        <v>4</v>
      </c>
      <c r="M5125" s="10">
        <v>0</v>
      </c>
      <c r="N5125" s="8">
        <v>24</v>
      </c>
    </row>
    <row r="5126" spans="1:14" x14ac:dyDescent="0.35">
      <c r="A5126" s="6" t="s">
        <v>7906</v>
      </c>
      <c r="B5126" s="7">
        <v>44154</v>
      </c>
      <c r="C5126" s="6" t="s">
        <v>2593</v>
      </c>
      <c r="D5126" s="6" t="s">
        <v>109</v>
      </c>
      <c r="E5126" s="6" t="s">
        <v>110</v>
      </c>
      <c r="F5126" s="6" t="s">
        <v>15</v>
      </c>
      <c r="G5126" s="6" t="s">
        <v>23</v>
      </c>
      <c r="H5126" s="6" t="s">
        <v>18</v>
      </c>
      <c r="I5126" s="6" t="s">
        <v>45</v>
      </c>
      <c r="J5126" s="6" t="s">
        <v>2594</v>
      </c>
      <c r="K5126" s="8">
        <v>47</v>
      </c>
      <c r="L5126" s="6">
        <v>5</v>
      </c>
      <c r="M5126" s="10">
        <v>0.5</v>
      </c>
      <c r="N5126" s="8">
        <v>-32</v>
      </c>
    </row>
    <row r="5127" spans="1:14" x14ac:dyDescent="0.35">
      <c r="A5127" s="6" t="s">
        <v>7907</v>
      </c>
      <c r="B5127" s="7">
        <v>44154</v>
      </c>
      <c r="C5127" s="6" t="s">
        <v>2103</v>
      </c>
      <c r="D5127" s="6" t="s">
        <v>52</v>
      </c>
      <c r="E5127" s="6" t="s">
        <v>146</v>
      </c>
      <c r="F5127" s="6" t="s">
        <v>54</v>
      </c>
      <c r="G5127" s="6" t="s">
        <v>34</v>
      </c>
      <c r="H5127" s="6" t="s">
        <v>18</v>
      </c>
      <c r="I5127" s="6" t="s">
        <v>56</v>
      </c>
      <c r="J5127" s="6" t="s">
        <v>136</v>
      </c>
      <c r="K5127" s="8">
        <v>19</v>
      </c>
      <c r="L5127" s="6">
        <v>3</v>
      </c>
      <c r="M5127" s="10">
        <v>0</v>
      </c>
      <c r="N5127" s="8">
        <v>1</v>
      </c>
    </row>
    <row r="5128" spans="1:14" x14ac:dyDescent="0.35">
      <c r="A5128" s="6" t="s">
        <v>7908</v>
      </c>
      <c r="B5128" s="7">
        <v>44154</v>
      </c>
      <c r="C5128" s="6" t="s">
        <v>2103</v>
      </c>
      <c r="D5128" s="6" t="s">
        <v>52</v>
      </c>
      <c r="E5128" s="6" t="s">
        <v>146</v>
      </c>
      <c r="F5128" s="6" t="s">
        <v>54</v>
      </c>
      <c r="G5128" s="6" t="s">
        <v>34</v>
      </c>
      <c r="H5128" s="6" t="s">
        <v>18</v>
      </c>
      <c r="I5128" s="6" t="s">
        <v>56</v>
      </c>
      <c r="J5128" s="6" t="s">
        <v>1174</v>
      </c>
      <c r="K5128" s="8">
        <v>21</v>
      </c>
      <c r="L5128" s="6">
        <v>4</v>
      </c>
      <c r="M5128" s="10">
        <v>0</v>
      </c>
      <c r="N5128" s="8">
        <v>9</v>
      </c>
    </row>
    <row r="5129" spans="1:14" x14ac:dyDescent="0.35">
      <c r="A5129" s="6" t="s">
        <v>7909</v>
      </c>
      <c r="B5129" s="7">
        <v>44154</v>
      </c>
      <c r="C5129" s="6" t="s">
        <v>1955</v>
      </c>
      <c r="D5129" s="6" t="s">
        <v>21</v>
      </c>
      <c r="E5129" s="6" t="s">
        <v>22</v>
      </c>
      <c r="F5129" s="6" t="s">
        <v>15</v>
      </c>
      <c r="G5129" s="6" t="s">
        <v>23</v>
      </c>
      <c r="H5129" s="6" t="s">
        <v>78</v>
      </c>
      <c r="I5129" s="6" t="s">
        <v>79</v>
      </c>
      <c r="J5129" s="6" t="s">
        <v>1486</v>
      </c>
      <c r="K5129" s="8">
        <v>800</v>
      </c>
      <c r="L5129" s="6">
        <v>3</v>
      </c>
      <c r="M5129" s="10">
        <v>0</v>
      </c>
      <c r="N5129" s="8">
        <v>168</v>
      </c>
    </row>
    <row r="5130" spans="1:14" x14ac:dyDescent="0.35">
      <c r="A5130" s="6" t="s">
        <v>7910</v>
      </c>
      <c r="B5130" s="7">
        <v>44154</v>
      </c>
      <c r="C5130" s="6" t="s">
        <v>1955</v>
      </c>
      <c r="D5130" s="6" t="s">
        <v>21</v>
      </c>
      <c r="E5130" s="6" t="s">
        <v>22</v>
      </c>
      <c r="F5130" s="6" t="s">
        <v>15</v>
      </c>
      <c r="G5130" s="6" t="s">
        <v>23</v>
      </c>
      <c r="H5130" s="6" t="s">
        <v>78</v>
      </c>
      <c r="I5130" s="6" t="s">
        <v>98</v>
      </c>
      <c r="J5130" s="6" t="s">
        <v>763</v>
      </c>
      <c r="K5130" s="8">
        <v>1908</v>
      </c>
      <c r="L5130" s="6">
        <v>3</v>
      </c>
      <c r="M5130" s="10">
        <v>0</v>
      </c>
      <c r="N5130" s="8">
        <v>820</v>
      </c>
    </row>
    <row r="5131" spans="1:14" x14ac:dyDescent="0.35">
      <c r="A5131" s="6" t="s">
        <v>7911</v>
      </c>
      <c r="B5131" s="7">
        <v>44154</v>
      </c>
      <c r="C5131" s="6" t="s">
        <v>833</v>
      </c>
      <c r="D5131" s="6" t="s">
        <v>73</v>
      </c>
      <c r="E5131" s="6" t="s">
        <v>309</v>
      </c>
      <c r="F5131" s="6" t="s">
        <v>30</v>
      </c>
      <c r="G5131" s="6" t="s">
        <v>16</v>
      </c>
      <c r="H5131" s="6" t="s">
        <v>18</v>
      </c>
      <c r="I5131" s="6" t="s">
        <v>37</v>
      </c>
      <c r="J5131" s="6" t="s">
        <v>125</v>
      </c>
      <c r="K5131" s="8">
        <v>127</v>
      </c>
      <c r="L5131" s="6">
        <v>6</v>
      </c>
      <c r="M5131" s="10">
        <v>0.2</v>
      </c>
      <c r="N5131" s="8">
        <v>48</v>
      </c>
    </row>
    <row r="5132" spans="1:14" x14ac:dyDescent="0.35">
      <c r="A5132" s="6" t="s">
        <v>7912</v>
      </c>
      <c r="B5132" s="7">
        <v>44154</v>
      </c>
      <c r="C5132" s="6" t="s">
        <v>520</v>
      </c>
      <c r="D5132" s="6" t="s">
        <v>134</v>
      </c>
      <c r="E5132" s="6" t="s">
        <v>727</v>
      </c>
      <c r="F5132" s="6" t="s">
        <v>30</v>
      </c>
      <c r="G5132" s="6" t="s">
        <v>34</v>
      </c>
      <c r="H5132" s="6" t="s">
        <v>18</v>
      </c>
      <c r="I5132" s="6" t="s">
        <v>32</v>
      </c>
      <c r="J5132" s="6" t="s">
        <v>1430</v>
      </c>
      <c r="K5132" s="8">
        <v>47</v>
      </c>
      <c r="L5132" s="6">
        <v>2</v>
      </c>
      <c r="M5132" s="10">
        <v>0</v>
      </c>
      <c r="N5132" s="8">
        <v>1</v>
      </c>
    </row>
    <row r="5133" spans="1:14" x14ac:dyDescent="0.35">
      <c r="A5133" s="6" t="s">
        <v>7913</v>
      </c>
      <c r="B5133" s="7">
        <v>44154</v>
      </c>
      <c r="C5133" s="6" t="s">
        <v>1500</v>
      </c>
      <c r="D5133" s="6" t="s">
        <v>28</v>
      </c>
      <c r="E5133" s="6" t="s">
        <v>630</v>
      </c>
      <c r="F5133" s="6" t="s">
        <v>30</v>
      </c>
      <c r="G5133" s="6" t="s">
        <v>34</v>
      </c>
      <c r="H5133" s="6" t="s">
        <v>18</v>
      </c>
      <c r="I5133" s="6" t="s">
        <v>56</v>
      </c>
      <c r="J5133" s="6" t="s">
        <v>220</v>
      </c>
      <c r="K5133" s="8">
        <v>198</v>
      </c>
      <c r="L5133" s="6">
        <v>7</v>
      </c>
      <c r="M5133" s="10">
        <v>0</v>
      </c>
      <c r="N5133" s="8">
        <v>41</v>
      </c>
    </row>
    <row r="5134" spans="1:14" x14ac:dyDescent="0.35">
      <c r="A5134" s="6" t="s">
        <v>7914</v>
      </c>
      <c r="B5134" s="7">
        <v>44154</v>
      </c>
      <c r="C5134" s="6" t="s">
        <v>520</v>
      </c>
      <c r="D5134" s="6" t="s">
        <v>134</v>
      </c>
      <c r="E5134" s="6" t="s">
        <v>727</v>
      </c>
      <c r="F5134" s="6" t="s">
        <v>30</v>
      </c>
      <c r="G5134" s="6" t="s">
        <v>34</v>
      </c>
      <c r="H5134" s="6" t="s">
        <v>78</v>
      </c>
      <c r="I5134" s="6" t="s">
        <v>132</v>
      </c>
      <c r="J5134" s="6" t="s">
        <v>731</v>
      </c>
      <c r="K5134" s="8">
        <v>293</v>
      </c>
      <c r="L5134" s="6">
        <v>7</v>
      </c>
      <c r="M5134" s="10">
        <v>0</v>
      </c>
      <c r="N5134" s="8">
        <v>0</v>
      </c>
    </row>
    <row r="5135" spans="1:14" x14ac:dyDescent="0.35">
      <c r="A5135" s="6" t="s">
        <v>7915</v>
      </c>
      <c r="B5135" s="7">
        <v>44154</v>
      </c>
      <c r="C5135" s="6" t="s">
        <v>1500</v>
      </c>
      <c r="D5135" s="6" t="s">
        <v>28</v>
      </c>
      <c r="E5135" s="6" t="s">
        <v>630</v>
      </c>
      <c r="F5135" s="6" t="s">
        <v>30</v>
      </c>
      <c r="G5135" s="6" t="s">
        <v>34</v>
      </c>
      <c r="H5135" s="6" t="s">
        <v>78</v>
      </c>
      <c r="I5135" s="6" t="s">
        <v>98</v>
      </c>
      <c r="J5135" s="6" t="s">
        <v>1973</v>
      </c>
      <c r="K5135" s="8">
        <v>469</v>
      </c>
      <c r="L5135" s="6">
        <v>4</v>
      </c>
      <c r="M5135" s="10">
        <v>0.15</v>
      </c>
      <c r="N5135" s="8">
        <v>182</v>
      </c>
    </row>
    <row r="5136" spans="1:14" x14ac:dyDescent="0.35">
      <c r="A5136" s="6" t="s">
        <v>7916</v>
      </c>
      <c r="B5136" s="7">
        <v>44155</v>
      </c>
      <c r="C5136" s="6" t="s">
        <v>1512</v>
      </c>
      <c r="D5136" s="6" t="s">
        <v>21</v>
      </c>
      <c r="E5136" s="6" t="s">
        <v>22</v>
      </c>
      <c r="F5136" s="6" t="s">
        <v>15</v>
      </c>
      <c r="G5136" s="6" t="s">
        <v>23</v>
      </c>
      <c r="H5136" s="6" t="s">
        <v>25</v>
      </c>
      <c r="I5136" s="6" t="s">
        <v>154</v>
      </c>
      <c r="J5136" s="6" t="s">
        <v>2234</v>
      </c>
      <c r="K5136" s="8">
        <v>11</v>
      </c>
      <c r="L5136" s="6">
        <v>1</v>
      </c>
      <c r="M5136" s="10">
        <v>0.3</v>
      </c>
      <c r="N5136" s="8">
        <v>3</v>
      </c>
    </row>
    <row r="5137" spans="1:14" x14ac:dyDescent="0.35">
      <c r="A5137" s="6" t="s">
        <v>7917</v>
      </c>
      <c r="B5137" s="7">
        <v>44155</v>
      </c>
      <c r="C5137" s="6" t="s">
        <v>951</v>
      </c>
      <c r="D5137" s="6" t="s">
        <v>73</v>
      </c>
      <c r="E5137" s="6" t="s">
        <v>130</v>
      </c>
      <c r="F5137" s="6" t="s">
        <v>30</v>
      </c>
      <c r="G5137" s="6" t="s">
        <v>34</v>
      </c>
      <c r="H5137" s="6" t="s">
        <v>25</v>
      </c>
      <c r="I5137" s="6" t="s">
        <v>26</v>
      </c>
      <c r="J5137" s="6" t="s">
        <v>2455</v>
      </c>
      <c r="K5137" s="8">
        <v>221</v>
      </c>
      <c r="L5137" s="6">
        <v>2</v>
      </c>
      <c r="M5137" s="10">
        <v>0.1</v>
      </c>
      <c r="N5137" s="8">
        <v>-22</v>
      </c>
    </row>
    <row r="5138" spans="1:14" x14ac:dyDescent="0.35">
      <c r="A5138" s="6" t="s">
        <v>7918</v>
      </c>
      <c r="B5138" s="7">
        <v>44155</v>
      </c>
      <c r="C5138" s="6" t="s">
        <v>951</v>
      </c>
      <c r="D5138" s="6" t="s">
        <v>73</v>
      </c>
      <c r="E5138" s="6" t="s">
        <v>130</v>
      </c>
      <c r="F5138" s="6" t="s">
        <v>30</v>
      </c>
      <c r="G5138" s="6" t="s">
        <v>34</v>
      </c>
      <c r="H5138" s="6" t="s">
        <v>18</v>
      </c>
      <c r="I5138" s="6" t="s">
        <v>121</v>
      </c>
      <c r="J5138" s="6" t="s">
        <v>2595</v>
      </c>
      <c r="K5138" s="8">
        <v>52</v>
      </c>
      <c r="L5138" s="6">
        <v>2</v>
      </c>
      <c r="M5138" s="10">
        <v>0</v>
      </c>
      <c r="N5138" s="8">
        <v>21</v>
      </c>
    </row>
    <row r="5139" spans="1:14" x14ac:dyDescent="0.35">
      <c r="A5139" s="6" t="s">
        <v>7919</v>
      </c>
      <c r="B5139" s="7">
        <v>44155</v>
      </c>
      <c r="C5139" s="6" t="s">
        <v>2149</v>
      </c>
      <c r="D5139" s="6" t="s">
        <v>162</v>
      </c>
      <c r="E5139" s="6" t="s">
        <v>372</v>
      </c>
      <c r="F5139" s="6" t="s">
        <v>15</v>
      </c>
      <c r="G5139" s="6" t="s">
        <v>23</v>
      </c>
      <c r="H5139" s="6" t="s">
        <v>18</v>
      </c>
      <c r="I5139" s="6" t="s">
        <v>121</v>
      </c>
      <c r="J5139" s="6" t="s">
        <v>2215</v>
      </c>
      <c r="K5139" s="8">
        <v>41</v>
      </c>
      <c r="L5139" s="6">
        <v>1</v>
      </c>
      <c r="M5139" s="10">
        <v>0</v>
      </c>
      <c r="N5139" s="8">
        <v>16</v>
      </c>
    </row>
    <row r="5140" spans="1:14" x14ac:dyDescent="0.35">
      <c r="A5140" s="6" t="s">
        <v>7920</v>
      </c>
      <c r="B5140" s="7">
        <v>44156</v>
      </c>
      <c r="C5140" s="6" t="s">
        <v>416</v>
      </c>
      <c r="D5140" s="6" t="s">
        <v>28</v>
      </c>
      <c r="E5140" s="6" t="s">
        <v>210</v>
      </c>
      <c r="F5140" s="6" t="s">
        <v>30</v>
      </c>
      <c r="G5140" s="6" t="s">
        <v>23</v>
      </c>
      <c r="H5140" s="6" t="s">
        <v>18</v>
      </c>
      <c r="I5140" s="6" t="s">
        <v>67</v>
      </c>
      <c r="J5140" s="6" t="s">
        <v>2299</v>
      </c>
      <c r="K5140" s="8">
        <v>80</v>
      </c>
      <c r="L5140" s="6">
        <v>7</v>
      </c>
      <c r="M5140" s="10">
        <v>0</v>
      </c>
      <c r="N5140" s="8">
        <v>29</v>
      </c>
    </row>
    <row r="5141" spans="1:14" x14ac:dyDescent="0.35">
      <c r="A5141" s="6" t="s">
        <v>7921</v>
      </c>
      <c r="B5141" s="7">
        <v>44156</v>
      </c>
      <c r="C5141" s="6" t="s">
        <v>209</v>
      </c>
      <c r="D5141" s="6" t="s">
        <v>28</v>
      </c>
      <c r="E5141" s="6" t="s">
        <v>127</v>
      </c>
      <c r="F5141" s="6" t="s">
        <v>30</v>
      </c>
      <c r="G5141" s="6" t="s">
        <v>23</v>
      </c>
      <c r="H5141" s="6" t="s">
        <v>18</v>
      </c>
      <c r="I5141" s="6" t="s">
        <v>45</v>
      </c>
      <c r="J5141" s="6" t="s">
        <v>1070</v>
      </c>
      <c r="K5141" s="8">
        <v>91</v>
      </c>
      <c r="L5141" s="6">
        <v>7</v>
      </c>
      <c r="M5141" s="10">
        <v>0</v>
      </c>
      <c r="N5141" s="8">
        <v>41</v>
      </c>
    </row>
    <row r="5142" spans="1:14" x14ac:dyDescent="0.35">
      <c r="A5142" s="6" t="s">
        <v>7922</v>
      </c>
      <c r="B5142" s="7">
        <v>44156</v>
      </c>
      <c r="C5142" s="6" t="s">
        <v>1290</v>
      </c>
      <c r="D5142" s="6" t="s">
        <v>21</v>
      </c>
      <c r="E5142" s="6" t="s">
        <v>22</v>
      </c>
      <c r="F5142" s="6" t="s">
        <v>15</v>
      </c>
      <c r="G5142" s="6" t="s">
        <v>23</v>
      </c>
      <c r="H5142" s="6" t="s">
        <v>78</v>
      </c>
      <c r="I5142" s="6" t="s">
        <v>98</v>
      </c>
      <c r="J5142" s="6" t="s">
        <v>763</v>
      </c>
      <c r="K5142" s="8">
        <v>1275</v>
      </c>
      <c r="L5142" s="6">
        <v>2</v>
      </c>
      <c r="M5142" s="10">
        <v>0</v>
      </c>
      <c r="N5142" s="8">
        <v>140</v>
      </c>
    </row>
    <row r="5143" spans="1:14" x14ac:dyDescent="0.35">
      <c r="A5143" s="6" t="s">
        <v>7923</v>
      </c>
      <c r="B5143" s="7">
        <v>44156</v>
      </c>
      <c r="C5143" s="6" t="s">
        <v>2406</v>
      </c>
      <c r="D5143" s="6" t="s">
        <v>73</v>
      </c>
      <c r="E5143" s="6" t="s">
        <v>816</v>
      </c>
      <c r="F5143" s="6" t="s">
        <v>30</v>
      </c>
      <c r="G5143" s="6" t="s">
        <v>23</v>
      </c>
      <c r="H5143" s="6" t="s">
        <v>78</v>
      </c>
      <c r="I5143" s="6" t="s">
        <v>107</v>
      </c>
      <c r="J5143" s="6" t="s">
        <v>1810</v>
      </c>
      <c r="K5143" s="8">
        <v>757</v>
      </c>
      <c r="L5143" s="6">
        <v>2</v>
      </c>
      <c r="M5143" s="10">
        <v>0</v>
      </c>
      <c r="N5143" s="8">
        <v>371</v>
      </c>
    </row>
    <row r="5144" spans="1:14" x14ac:dyDescent="0.35">
      <c r="A5144" s="6" t="s">
        <v>7924</v>
      </c>
      <c r="B5144" s="7">
        <v>44157</v>
      </c>
      <c r="C5144" s="6" t="s">
        <v>2131</v>
      </c>
      <c r="D5144" s="6" t="s">
        <v>73</v>
      </c>
      <c r="E5144" s="6" t="s">
        <v>130</v>
      </c>
      <c r="F5144" s="6" t="s">
        <v>30</v>
      </c>
      <c r="G5144" s="6" t="s">
        <v>16</v>
      </c>
      <c r="H5144" s="6" t="s">
        <v>25</v>
      </c>
      <c r="I5144" s="6" t="s">
        <v>154</v>
      </c>
      <c r="J5144" s="6" t="s">
        <v>1386</v>
      </c>
      <c r="K5144" s="8">
        <v>52</v>
      </c>
      <c r="L5144" s="6">
        <v>1</v>
      </c>
      <c r="M5144" s="10">
        <v>0</v>
      </c>
      <c r="N5144" s="8">
        <v>19</v>
      </c>
    </row>
    <row r="5145" spans="1:14" x14ac:dyDescent="0.35">
      <c r="A5145" s="6" t="s">
        <v>7925</v>
      </c>
      <c r="B5145" s="7">
        <v>44157</v>
      </c>
      <c r="C5145" s="6" t="s">
        <v>1254</v>
      </c>
      <c r="D5145" s="6" t="s">
        <v>28</v>
      </c>
      <c r="E5145" s="6" t="s">
        <v>127</v>
      </c>
      <c r="F5145" s="6" t="s">
        <v>30</v>
      </c>
      <c r="G5145" s="6" t="s">
        <v>16</v>
      </c>
      <c r="H5145" s="6" t="s">
        <v>18</v>
      </c>
      <c r="I5145" s="6" t="s">
        <v>19</v>
      </c>
      <c r="J5145" s="6" t="s">
        <v>2132</v>
      </c>
      <c r="K5145" s="8">
        <v>204</v>
      </c>
      <c r="L5145" s="6">
        <v>12</v>
      </c>
      <c r="M5145" s="10">
        <v>0</v>
      </c>
      <c r="N5145" s="8">
        <v>77</v>
      </c>
    </row>
    <row r="5146" spans="1:14" x14ac:dyDescent="0.35">
      <c r="A5146" s="6" t="s">
        <v>7926</v>
      </c>
      <c r="B5146" s="7">
        <v>44157</v>
      </c>
      <c r="C5146" s="6" t="s">
        <v>2131</v>
      </c>
      <c r="D5146" s="6" t="s">
        <v>73</v>
      </c>
      <c r="E5146" s="6" t="s">
        <v>130</v>
      </c>
      <c r="F5146" s="6" t="s">
        <v>30</v>
      </c>
      <c r="G5146" s="6" t="s">
        <v>16</v>
      </c>
      <c r="H5146" s="6" t="s">
        <v>18</v>
      </c>
      <c r="I5146" s="6" t="s">
        <v>37</v>
      </c>
      <c r="J5146" s="6" t="s">
        <v>1021</v>
      </c>
      <c r="K5146" s="8">
        <v>9</v>
      </c>
      <c r="L5146" s="6">
        <v>1</v>
      </c>
      <c r="M5146" s="10">
        <v>0.1</v>
      </c>
      <c r="N5146" s="8">
        <v>1</v>
      </c>
    </row>
    <row r="5147" spans="1:14" x14ac:dyDescent="0.35">
      <c r="A5147" s="6" t="s">
        <v>7927</v>
      </c>
      <c r="B5147" s="7">
        <v>44157</v>
      </c>
      <c r="C5147" s="6" t="s">
        <v>482</v>
      </c>
      <c r="D5147" s="6" t="s">
        <v>73</v>
      </c>
      <c r="E5147" s="6" t="s">
        <v>309</v>
      </c>
      <c r="F5147" s="6" t="s">
        <v>30</v>
      </c>
      <c r="G5147" s="6" t="s">
        <v>34</v>
      </c>
      <c r="H5147" s="6" t="s">
        <v>78</v>
      </c>
      <c r="I5147" s="6" t="s">
        <v>107</v>
      </c>
      <c r="J5147" s="6" t="s">
        <v>2596</v>
      </c>
      <c r="K5147" s="8">
        <v>271</v>
      </c>
      <c r="L5147" s="6">
        <v>1</v>
      </c>
      <c r="M5147" s="10">
        <v>0.1</v>
      </c>
      <c r="N5147" s="8">
        <v>-30</v>
      </c>
    </row>
    <row r="5148" spans="1:14" x14ac:dyDescent="0.35">
      <c r="A5148" s="6" t="s">
        <v>7928</v>
      </c>
      <c r="B5148" s="7">
        <v>44157</v>
      </c>
      <c r="C5148" s="6" t="s">
        <v>1270</v>
      </c>
      <c r="D5148" s="6" t="s">
        <v>28</v>
      </c>
      <c r="E5148" s="6" t="s">
        <v>42</v>
      </c>
      <c r="F5148" s="6" t="s">
        <v>30</v>
      </c>
      <c r="G5148" s="6" t="s">
        <v>34</v>
      </c>
      <c r="H5148" s="6" t="s">
        <v>18</v>
      </c>
      <c r="I5148" s="6" t="s">
        <v>101</v>
      </c>
      <c r="J5148" s="6" t="s">
        <v>680</v>
      </c>
      <c r="K5148" s="8">
        <v>4618</v>
      </c>
      <c r="L5148" s="6">
        <v>9</v>
      </c>
      <c r="M5148" s="10">
        <v>0.1</v>
      </c>
      <c r="N5148" s="8">
        <v>924</v>
      </c>
    </row>
    <row r="5149" spans="1:14" x14ac:dyDescent="0.35">
      <c r="A5149" s="6" t="s">
        <v>7929</v>
      </c>
      <c r="B5149" s="7">
        <v>44157</v>
      </c>
      <c r="C5149" s="6" t="s">
        <v>949</v>
      </c>
      <c r="D5149" s="6" t="s">
        <v>28</v>
      </c>
      <c r="E5149" s="6" t="s">
        <v>127</v>
      </c>
      <c r="F5149" s="6" t="s">
        <v>30</v>
      </c>
      <c r="G5149" s="6" t="s">
        <v>34</v>
      </c>
      <c r="H5149" s="6" t="s">
        <v>18</v>
      </c>
      <c r="I5149" s="6" t="s">
        <v>32</v>
      </c>
      <c r="J5149" s="6" t="s">
        <v>35</v>
      </c>
      <c r="K5149" s="8">
        <v>107</v>
      </c>
      <c r="L5149" s="6">
        <v>4</v>
      </c>
      <c r="M5149" s="10">
        <v>0</v>
      </c>
      <c r="N5149" s="8">
        <v>9</v>
      </c>
    </row>
    <row r="5150" spans="1:14" x14ac:dyDescent="0.35">
      <c r="A5150" s="6" t="s">
        <v>7930</v>
      </c>
      <c r="B5150" s="7">
        <v>44157</v>
      </c>
      <c r="C5150" s="6" t="s">
        <v>949</v>
      </c>
      <c r="D5150" s="6" t="s">
        <v>28</v>
      </c>
      <c r="E5150" s="6" t="s">
        <v>127</v>
      </c>
      <c r="F5150" s="6" t="s">
        <v>30</v>
      </c>
      <c r="G5150" s="6" t="s">
        <v>34</v>
      </c>
      <c r="H5150" s="6" t="s">
        <v>18</v>
      </c>
      <c r="I5150" s="6" t="s">
        <v>32</v>
      </c>
      <c r="J5150" s="6" t="s">
        <v>1608</v>
      </c>
      <c r="K5150" s="8">
        <v>152</v>
      </c>
      <c r="L5150" s="6">
        <v>3</v>
      </c>
      <c r="M5150" s="10">
        <v>0</v>
      </c>
      <c r="N5150" s="8">
        <v>44</v>
      </c>
    </row>
    <row r="5151" spans="1:14" x14ac:dyDescent="0.35">
      <c r="A5151" s="6" t="s">
        <v>7931</v>
      </c>
      <c r="B5151" s="7">
        <v>44157</v>
      </c>
      <c r="C5151" s="6" t="s">
        <v>949</v>
      </c>
      <c r="D5151" s="6" t="s">
        <v>28</v>
      </c>
      <c r="E5151" s="6" t="s">
        <v>127</v>
      </c>
      <c r="F5151" s="6" t="s">
        <v>30</v>
      </c>
      <c r="G5151" s="6" t="s">
        <v>34</v>
      </c>
      <c r="H5151" s="6" t="s">
        <v>18</v>
      </c>
      <c r="I5151" s="6" t="s">
        <v>19</v>
      </c>
      <c r="J5151" s="6" t="s">
        <v>1110</v>
      </c>
      <c r="K5151" s="8">
        <v>45</v>
      </c>
      <c r="L5151" s="6">
        <v>2</v>
      </c>
      <c r="M5151" s="10">
        <v>0</v>
      </c>
      <c r="N5151" s="8">
        <v>2</v>
      </c>
    </row>
    <row r="5152" spans="1:14" x14ac:dyDescent="0.35">
      <c r="A5152" s="6" t="s">
        <v>7932</v>
      </c>
      <c r="B5152" s="7">
        <v>44157</v>
      </c>
      <c r="C5152" s="6" t="s">
        <v>949</v>
      </c>
      <c r="D5152" s="6" t="s">
        <v>28</v>
      </c>
      <c r="E5152" s="6" t="s">
        <v>127</v>
      </c>
      <c r="F5152" s="6" t="s">
        <v>30</v>
      </c>
      <c r="G5152" s="6" t="s">
        <v>34</v>
      </c>
      <c r="H5152" s="6" t="s">
        <v>18</v>
      </c>
      <c r="I5152" s="6" t="s">
        <v>37</v>
      </c>
      <c r="J5152" s="6" t="s">
        <v>2459</v>
      </c>
      <c r="K5152" s="8">
        <v>156</v>
      </c>
      <c r="L5152" s="6">
        <v>3</v>
      </c>
      <c r="M5152" s="10">
        <v>0.1</v>
      </c>
      <c r="N5152" s="8">
        <v>47</v>
      </c>
    </row>
    <row r="5153" spans="1:14" x14ac:dyDescent="0.35">
      <c r="A5153" s="6" t="s">
        <v>7933</v>
      </c>
      <c r="B5153" s="7">
        <v>44157</v>
      </c>
      <c r="C5153" s="6" t="s">
        <v>1270</v>
      </c>
      <c r="D5153" s="6" t="s">
        <v>28</v>
      </c>
      <c r="E5153" s="6" t="s">
        <v>42</v>
      </c>
      <c r="F5153" s="6" t="s">
        <v>30</v>
      </c>
      <c r="G5153" s="6" t="s">
        <v>34</v>
      </c>
      <c r="H5153" s="6" t="s">
        <v>18</v>
      </c>
      <c r="I5153" s="6" t="s">
        <v>37</v>
      </c>
      <c r="J5153" s="6" t="s">
        <v>514</v>
      </c>
      <c r="K5153" s="8">
        <v>71</v>
      </c>
      <c r="L5153" s="6">
        <v>3</v>
      </c>
      <c r="M5153" s="10">
        <v>0.1</v>
      </c>
      <c r="N5153" s="8">
        <v>25</v>
      </c>
    </row>
    <row r="5154" spans="1:14" x14ac:dyDescent="0.35">
      <c r="A5154" s="6" t="s">
        <v>7934</v>
      </c>
      <c r="B5154" s="7">
        <v>44157</v>
      </c>
      <c r="C5154" s="6" t="s">
        <v>949</v>
      </c>
      <c r="D5154" s="6" t="s">
        <v>28</v>
      </c>
      <c r="E5154" s="6" t="s">
        <v>127</v>
      </c>
      <c r="F5154" s="6" t="s">
        <v>30</v>
      </c>
      <c r="G5154" s="6" t="s">
        <v>34</v>
      </c>
      <c r="H5154" s="6" t="s">
        <v>78</v>
      </c>
      <c r="I5154" s="6" t="s">
        <v>132</v>
      </c>
      <c r="J5154" s="6" t="s">
        <v>2597</v>
      </c>
      <c r="K5154" s="8">
        <v>276</v>
      </c>
      <c r="L5154" s="6">
        <v>5</v>
      </c>
      <c r="M5154" s="10">
        <v>0</v>
      </c>
      <c r="N5154" s="8">
        <v>80</v>
      </c>
    </row>
    <row r="5155" spans="1:14" x14ac:dyDescent="0.35">
      <c r="A5155" s="6" t="s">
        <v>7935</v>
      </c>
      <c r="B5155" s="7">
        <v>44157</v>
      </c>
      <c r="C5155" s="6" t="s">
        <v>68</v>
      </c>
      <c r="D5155" s="6" t="s">
        <v>73</v>
      </c>
      <c r="E5155" s="6" t="s">
        <v>130</v>
      </c>
      <c r="F5155" s="6" t="s">
        <v>30</v>
      </c>
      <c r="G5155" s="6" t="s">
        <v>23</v>
      </c>
      <c r="H5155" s="6" t="s">
        <v>25</v>
      </c>
      <c r="I5155" s="6" t="s">
        <v>26</v>
      </c>
      <c r="J5155" s="6" t="s">
        <v>2224</v>
      </c>
      <c r="K5155" s="8">
        <v>1051</v>
      </c>
      <c r="L5155" s="6">
        <v>6</v>
      </c>
      <c r="M5155" s="10">
        <v>0.1</v>
      </c>
      <c r="N5155" s="8">
        <v>315</v>
      </c>
    </row>
    <row r="5156" spans="1:14" x14ac:dyDescent="0.35">
      <c r="A5156" s="6" t="s">
        <v>7936</v>
      </c>
      <c r="B5156" s="7">
        <v>44157</v>
      </c>
      <c r="C5156" s="6" t="s">
        <v>68</v>
      </c>
      <c r="D5156" s="6" t="s">
        <v>73</v>
      </c>
      <c r="E5156" s="6" t="s">
        <v>130</v>
      </c>
      <c r="F5156" s="6" t="s">
        <v>30</v>
      </c>
      <c r="G5156" s="6" t="s">
        <v>23</v>
      </c>
      <c r="H5156" s="6" t="s">
        <v>18</v>
      </c>
      <c r="I5156" s="6" t="s">
        <v>56</v>
      </c>
      <c r="J5156" s="6" t="s">
        <v>76</v>
      </c>
      <c r="K5156" s="8">
        <v>59</v>
      </c>
      <c r="L5156" s="6">
        <v>7</v>
      </c>
      <c r="M5156" s="10">
        <v>0</v>
      </c>
      <c r="N5156" s="8">
        <v>22</v>
      </c>
    </row>
    <row r="5157" spans="1:14" x14ac:dyDescent="0.35">
      <c r="A5157" s="6" t="s">
        <v>7937</v>
      </c>
      <c r="B5157" s="7">
        <v>44157</v>
      </c>
      <c r="C5157" s="6" t="s">
        <v>2344</v>
      </c>
      <c r="D5157" s="6" t="s">
        <v>62</v>
      </c>
      <c r="E5157" s="6" t="s">
        <v>159</v>
      </c>
      <c r="F5157" s="6" t="s">
        <v>54</v>
      </c>
      <c r="G5157" s="6" t="s">
        <v>23</v>
      </c>
      <c r="H5157" s="6" t="s">
        <v>25</v>
      </c>
      <c r="I5157" s="6" t="s">
        <v>154</v>
      </c>
      <c r="J5157" s="6" t="s">
        <v>1031</v>
      </c>
      <c r="K5157" s="8">
        <v>38</v>
      </c>
      <c r="L5157" s="6">
        <v>2</v>
      </c>
      <c r="M5157" s="10">
        <v>0</v>
      </c>
      <c r="N5157" s="8">
        <v>5</v>
      </c>
    </row>
    <row r="5158" spans="1:14" x14ac:dyDescent="0.35">
      <c r="A5158" s="6" t="s">
        <v>7938</v>
      </c>
      <c r="B5158" s="7">
        <v>44157</v>
      </c>
      <c r="C5158" s="6" t="s">
        <v>1900</v>
      </c>
      <c r="D5158" s="6" t="s">
        <v>73</v>
      </c>
      <c r="E5158" s="6" t="s">
        <v>937</v>
      </c>
      <c r="F5158" s="6" t="s">
        <v>30</v>
      </c>
      <c r="G5158" s="6" t="s">
        <v>34</v>
      </c>
      <c r="H5158" s="6" t="s">
        <v>18</v>
      </c>
      <c r="I5158" s="6" t="s">
        <v>32</v>
      </c>
      <c r="J5158" s="6" t="s">
        <v>1631</v>
      </c>
      <c r="K5158" s="8">
        <v>294</v>
      </c>
      <c r="L5158" s="6">
        <v>6</v>
      </c>
      <c r="M5158" s="10">
        <v>0</v>
      </c>
      <c r="N5158" s="8">
        <v>147</v>
      </c>
    </row>
    <row r="5159" spans="1:14" x14ac:dyDescent="0.35">
      <c r="A5159" s="6" t="s">
        <v>7939</v>
      </c>
      <c r="B5159" s="7">
        <v>44157</v>
      </c>
      <c r="C5159" s="6" t="s">
        <v>1900</v>
      </c>
      <c r="D5159" s="6" t="s">
        <v>73</v>
      </c>
      <c r="E5159" s="6" t="s">
        <v>937</v>
      </c>
      <c r="F5159" s="6" t="s">
        <v>30</v>
      </c>
      <c r="G5159" s="6" t="s">
        <v>34</v>
      </c>
      <c r="H5159" s="6" t="s">
        <v>18</v>
      </c>
      <c r="I5159" s="6" t="s">
        <v>32</v>
      </c>
      <c r="J5159" s="6" t="s">
        <v>642</v>
      </c>
      <c r="K5159" s="8">
        <v>28</v>
      </c>
      <c r="L5159" s="6">
        <v>2</v>
      </c>
      <c r="M5159" s="10">
        <v>0</v>
      </c>
      <c r="N5159" s="8">
        <v>1</v>
      </c>
    </row>
    <row r="5160" spans="1:14" x14ac:dyDescent="0.35">
      <c r="A5160" s="6" t="s">
        <v>7940</v>
      </c>
      <c r="B5160" s="7">
        <v>44157</v>
      </c>
      <c r="C5160" s="6" t="s">
        <v>1900</v>
      </c>
      <c r="D5160" s="6" t="s">
        <v>73</v>
      </c>
      <c r="E5160" s="6" t="s">
        <v>937</v>
      </c>
      <c r="F5160" s="6" t="s">
        <v>30</v>
      </c>
      <c r="G5160" s="6" t="s">
        <v>34</v>
      </c>
      <c r="H5160" s="6" t="s">
        <v>18</v>
      </c>
      <c r="I5160" s="6" t="s">
        <v>45</v>
      </c>
      <c r="J5160" s="6" t="s">
        <v>1474</v>
      </c>
      <c r="K5160" s="8">
        <v>31</v>
      </c>
      <c r="L5160" s="6">
        <v>3</v>
      </c>
      <c r="M5160" s="10">
        <v>0</v>
      </c>
      <c r="N5160" s="8">
        <v>6</v>
      </c>
    </row>
    <row r="5161" spans="1:14" x14ac:dyDescent="0.35">
      <c r="A5161" s="6" t="s">
        <v>7941</v>
      </c>
      <c r="B5161" s="7">
        <v>44157</v>
      </c>
      <c r="C5161" s="6" t="s">
        <v>1900</v>
      </c>
      <c r="D5161" s="6" t="s">
        <v>73</v>
      </c>
      <c r="E5161" s="6" t="s">
        <v>937</v>
      </c>
      <c r="F5161" s="6" t="s">
        <v>30</v>
      </c>
      <c r="G5161" s="6" t="s">
        <v>34</v>
      </c>
      <c r="H5161" s="6" t="s">
        <v>18</v>
      </c>
      <c r="I5161" s="6" t="s">
        <v>67</v>
      </c>
      <c r="J5161" s="6" t="s">
        <v>353</v>
      </c>
      <c r="K5161" s="8">
        <v>14</v>
      </c>
      <c r="L5161" s="6">
        <v>3</v>
      </c>
      <c r="M5161" s="10">
        <v>0</v>
      </c>
      <c r="N5161" s="8">
        <v>4</v>
      </c>
    </row>
    <row r="5162" spans="1:14" x14ac:dyDescent="0.35">
      <c r="A5162" s="6" t="s">
        <v>7942</v>
      </c>
      <c r="B5162" s="7">
        <v>44157</v>
      </c>
      <c r="C5162" s="6" t="s">
        <v>1900</v>
      </c>
      <c r="D5162" s="6" t="s">
        <v>73</v>
      </c>
      <c r="E5162" s="6" t="s">
        <v>937</v>
      </c>
      <c r="F5162" s="6" t="s">
        <v>30</v>
      </c>
      <c r="G5162" s="6" t="s">
        <v>34</v>
      </c>
      <c r="H5162" s="6" t="s">
        <v>18</v>
      </c>
      <c r="I5162" s="6" t="s">
        <v>19</v>
      </c>
      <c r="J5162" s="6" t="s">
        <v>1349</v>
      </c>
      <c r="K5162" s="8">
        <v>72</v>
      </c>
      <c r="L5162" s="6">
        <v>4</v>
      </c>
      <c r="M5162" s="10">
        <v>0</v>
      </c>
      <c r="N5162" s="8">
        <v>19</v>
      </c>
    </row>
    <row r="5163" spans="1:14" x14ac:dyDescent="0.35">
      <c r="A5163" s="6" t="s">
        <v>7943</v>
      </c>
      <c r="B5163" s="7">
        <v>44157</v>
      </c>
      <c r="C5163" s="6" t="s">
        <v>1900</v>
      </c>
      <c r="D5163" s="6" t="s">
        <v>73</v>
      </c>
      <c r="E5163" s="6" t="s">
        <v>937</v>
      </c>
      <c r="F5163" s="6" t="s">
        <v>30</v>
      </c>
      <c r="G5163" s="6" t="s">
        <v>34</v>
      </c>
      <c r="H5163" s="6" t="s">
        <v>18</v>
      </c>
      <c r="I5163" s="6" t="s">
        <v>19</v>
      </c>
      <c r="J5163" s="6" t="s">
        <v>2458</v>
      </c>
      <c r="K5163" s="8">
        <v>147</v>
      </c>
      <c r="L5163" s="6">
        <v>3</v>
      </c>
      <c r="M5163" s="10">
        <v>0</v>
      </c>
      <c r="N5163" s="8">
        <v>23</v>
      </c>
    </row>
    <row r="5164" spans="1:14" x14ac:dyDescent="0.35">
      <c r="A5164" s="6" t="s">
        <v>7944</v>
      </c>
      <c r="B5164" s="7">
        <v>44157</v>
      </c>
      <c r="C5164" s="6" t="s">
        <v>1900</v>
      </c>
      <c r="D5164" s="6" t="s">
        <v>73</v>
      </c>
      <c r="E5164" s="6" t="s">
        <v>937</v>
      </c>
      <c r="F5164" s="6" t="s">
        <v>30</v>
      </c>
      <c r="G5164" s="6" t="s">
        <v>34</v>
      </c>
      <c r="H5164" s="6" t="s">
        <v>18</v>
      </c>
      <c r="I5164" s="6" t="s">
        <v>37</v>
      </c>
      <c r="J5164" s="6" t="s">
        <v>231</v>
      </c>
      <c r="K5164" s="8">
        <v>383</v>
      </c>
      <c r="L5164" s="6">
        <v>7</v>
      </c>
      <c r="M5164" s="10">
        <v>0.1</v>
      </c>
      <c r="N5164" s="8">
        <v>166</v>
      </c>
    </row>
    <row r="5165" spans="1:14" x14ac:dyDescent="0.35">
      <c r="A5165" s="6" t="s">
        <v>7945</v>
      </c>
      <c r="B5165" s="7">
        <v>44157</v>
      </c>
      <c r="C5165" s="6" t="s">
        <v>1900</v>
      </c>
      <c r="D5165" s="6" t="s">
        <v>73</v>
      </c>
      <c r="E5165" s="6" t="s">
        <v>937</v>
      </c>
      <c r="F5165" s="6" t="s">
        <v>30</v>
      </c>
      <c r="G5165" s="6" t="s">
        <v>34</v>
      </c>
      <c r="H5165" s="6" t="s">
        <v>18</v>
      </c>
      <c r="I5165" s="6" t="s">
        <v>105</v>
      </c>
      <c r="J5165" s="6" t="s">
        <v>2598</v>
      </c>
      <c r="K5165" s="8">
        <v>37</v>
      </c>
      <c r="L5165" s="6">
        <v>1</v>
      </c>
      <c r="M5165" s="10">
        <v>0</v>
      </c>
      <c r="N5165" s="8">
        <v>13</v>
      </c>
    </row>
    <row r="5166" spans="1:14" x14ac:dyDescent="0.35">
      <c r="A5166" s="6" t="s">
        <v>7946</v>
      </c>
      <c r="B5166" s="7">
        <v>44157</v>
      </c>
      <c r="C5166" s="6" t="s">
        <v>2344</v>
      </c>
      <c r="D5166" s="6" t="s">
        <v>62</v>
      </c>
      <c r="E5166" s="6" t="s">
        <v>159</v>
      </c>
      <c r="F5166" s="6" t="s">
        <v>54</v>
      </c>
      <c r="G5166" s="6" t="s">
        <v>23</v>
      </c>
      <c r="H5166" s="6" t="s">
        <v>18</v>
      </c>
      <c r="I5166" s="6" t="s">
        <v>32</v>
      </c>
      <c r="J5166" s="6" t="s">
        <v>570</v>
      </c>
      <c r="K5166" s="8">
        <v>59</v>
      </c>
      <c r="L5166" s="6">
        <v>2</v>
      </c>
      <c r="M5166" s="10">
        <v>0</v>
      </c>
      <c r="N5166" s="8">
        <v>21</v>
      </c>
    </row>
    <row r="5167" spans="1:14" x14ac:dyDescent="0.35">
      <c r="A5167" s="6" t="s">
        <v>7947</v>
      </c>
      <c r="B5167" s="7">
        <v>44157</v>
      </c>
      <c r="C5167" s="6" t="s">
        <v>1900</v>
      </c>
      <c r="D5167" s="6" t="s">
        <v>73</v>
      </c>
      <c r="E5167" s="6" t="s">
        <v>937</v>
      </c>
      <c r="F5167" s="6" t="s">
        <v>30</v>
      </c>
      <c r="G5167" s="6" t="s">
        <v>34</v>
      </c>
      <c r="H5167" s="6" t="s">
        <v>78</v>
      </c>
      <c r="I5167" s="6" t="s">
        <v>79</v>
      </c>
      <c r="J5167" s="6" t="s">
        <v>891</v>
      </c>
      <c r="K5167" s="8">
        <v>1509</v>
      </c>
      <c r="L5167" s="6">
        <v>5</v>
      </c>
      <c r="M5167" s="10">
        <v>0</v>
      </c>
      <c r="N5167" s="8">
        <v>45</v>
      </c>
    </row>
    <row r="5168" spans="1:14" x14ac:dyDescent="0.35">
      <c r="A5168" s="6" t="s">
        <v>7948</v>
      </c>
      <c r="B5168" s="7">
        <v>44159</v>
      </c>
      <c r="C5168" s="6" t="s">
        <v>664</v>
      </c>
      <c r="D5168" s="6" t="s">
        <v>28</v>
      </c>
      <c r="E5168" s="6" t="s">
        <v>197</v>
      </c>
      <c r="F5168" s="6" t="s">
        <v>30</v>
      </c>
      <c r="G5168" s="6" t="s">
        <v>34</v>
      </c>
      <c r="H5168" s="6" t="s">
        <v>18</v>
      </c>
      <c r="I5168" s="6" t="s">
        <v>37</v>
      </c>
      <c r="J5168" s="6" t="s">
        <v>514</v>
      </c>
      <c r="K5168" s="8">
        <v>24</v>
      </c>
      <c r="L5168" s="6">
        <v>1</v>
      </c>
      <c r="M5168" s="10">
        <v>0.1</v>
      </c>
      <c r="N5168" s="8">
        <v>8</v>
      </c>
    </row>
    <row r="5169" spans="1:14" x14ac:dyDescent="0.35">
      <c r="A5169" s="6" t="s">
        <v>7949</v>
      </c>
      <c r="B5169" s="7">
        <v>44159</v>
      </c>
      <c r="C5169" s="6" t="s">
        <v>491</v>
      </c>
      <c r="D5169" s="6" t="s">
        <v>28</v>
      </c>
      <c r="E5169" s="6" t="s">
        <v>127</v>
      </c>
      <c r="F5169" s="6" t="s">
        <v>30</v>
      </c>
      <c r="G5169" s="6" t="s">
        <v>34</v>
      </c>
      <c r="H5169" s="6" t="s">
        <v>18</v>
      </c>
      <c r="I5169" s="6" t="s">
        <v>56</v>
      </c>
      <c r="J5169" s="6" t="s">
        <v>282</v>
      </c>
      <c r="K5169" s="8">
        <v>20</v>
      </c>
      <c r="L5169" s="6">
        <v>4</v>
      </c>
      <c r="M5169" s="10">
        <v>0</v>
      </c>
      <c r="N5169" s="8">
        <v>5</v>
      </c>
    </row>
    <row r="5170" spans="1:14" x14ac:dyDescent="0.35">
      <c r="A5170" s="6" t="s">
        <v>7950</v>
      </c>
      <c r="B5170" s="7">
        <v>44160</v>
      </c>
      <c r="C5170" s="6" t="s">
        <v>1051</v>
      </c>
      <c r="D5170" s="6" t="s">
        <v>28</v>
      </c>
      <c r="E5170" s="6" t="s">
        <v>42</v>
      </c>
      <c r="F5170" s="6" t="s">
        <v>30</v>
      </c>
      <c r="G5170" s="6" t="s">
        <v>34</v>
      </c>
      <c r="H5170" s="6" t="s">
        <v>25</v>
      </c>
      <c r="I5170" s="6" t="s">
        <v>70</v>
      </c>
      <c r="J5170" s="6" t="s">
        <v>1675</v>
      </c>
      <c r="K5170" s="8">
        <v>143</v>
      </c>
      <c r="L5170" s="6">
        <v>3</v>
      </c>
      <c r="M5170" s="10">
        <v>0.1</v>
      </c>
      <c r="N5170" s="8">
        <v>49</v>
      </c>
    </row>
    <row r="5171" spans="1:14" x14ac:dyDescent="0.35">
      <c r="A5171" s="6" t="s">
        <v>7951</v>
      </c>
      <c r="B5171" s="7">
        <v>44160</v>
      </c>
      <c r="C5171" s="6" t="s">
        <v>1051</v>
      </c>
      <c r="D5171" s="6" t="s">
        <v>28</v>
      </c>
      <c r="E5171" s="6" t="s">
        <v>42</v>
      </c>
      <c r="F5171" s="6" t="s">
        <v>30</v>
      </c>
      <c r="G5171" s="6" t="s">
        <v>34</v>
      </c>
      <c r="H5171" s="6" t="s">
        <v>18</v>
      </c>
      <c r="I5171" s="6" t="s">
        <v>37</v>
      </c>
      <c r="J5171" s="6" t="s">
        <v>1805</v>
      </c>
      <c r="K5171" s="8">
        <v>260</v>
      </c>
      <c r="L5171" s="6">
        <v>5</v>
      </c>
      <c r="M5171" s="10">
        <v>0.1</v>
      </c>
      <c r="N5171" s="8">
        <v>46</v>
      </c>
    </row>
    <row r="5172" spans="1:14" x14ac:dyDescent="0.35">
      <c r="A5172" s="6" t="s">
        <v>7952</v>
      </c>
      <c r="B5172" s="7">
        <v>44160</v>
      </c>
      <c r="C5172" s="6" t="s">
        <v>1051</v>
      </c>
      <c r="D5172" s="6" t="s">
        <v>28</v>
      </c>
      <c r="E5172" s="6" t="s">
        <v>42</v>
      </c>
      <c r="F5172" s="6" t="s">
        <v>30</v>
      </c>
      <c r="G5172" s="6" t="s">
        <v>34</v>
      </c>
      <c r="H5172" s="6" t="s">
        <v>18</v>
      </c>
      <c r="I5172" s="6" t="s">
        <v>37</v>
      </c>
      <c r="J5172" s="6" t="s">
        <v>90</v>
      </c>
      <c r="K5172" s="8">
        <v>1786</v>
      </c>
      <c r="L5172" s="6">
        <v>10</v>
      </c>
      <c r="M5172" s="10">
        <v>0.1</v>
      </c>
      <c r="N5172" s="8">
        <v>139</v>
      </c>
    </row>
    <row r="5173" spans="1:14" x14ac:dyDescent="0.35">
      <c r="A5173" s="6" t="s">
        <v>7953</v>
      </c>
      <c r="B5173" s="7">
        <v>44160</v>
      </c>
      <c r="C5173" s="6" t="s">
        <v>1824</v>
      </c>
      <c r="D5173" s="6" t="s">
        <v>85</v>
      </c>
      <c r="E5173" s="6" t="s">
        <v>228</v>
      </c>
      <c r="F5173" s="6" t="s">
        <v>30</v>
      </c>
      <c r="G5173" s="6" t="s">
        <v>34</v>
      </c>
      <c r="H5173" s="6" t="s">
        <v>18</v>
      </c>
      <c r="I5173" s="6" t="s">
        <v>37</v>
      </c>
      <c r="J5173" s="6" t="s">
        <v>125</v>
      </c>
      <c r="K5173" s="8">
        <v>106</v>
      </c>
      <c r="L5173" s="6">
        <v>8</v>
      </c>
      <c r="M5173" s="10">
        <v>0.5</v>
      </c>
      <c r="N5173" s="8">
        <v>0</v>
      </c>
    </row>
    <row r="5174" spans="1:14" x14ac:dyDescent="0.35">
      <c r="A5174" s="6" t="s">
        <v>7954</v>
      </c>
      <c r="B5174" s="7">
        <v>44160</v>
      </c>
      <c r="C5174" s="6" t="s">
        <v>1075</v>
      </c>
      <c r="D5174" s="6" t="s">
        <v>62</v>
      </c>
      <c r="E5174" s="6" t="s">
        <v>625</v>
      </c>
      <c r="F5174" s="6" t="s">
        <v>54</v>
      </c>
      <c r="G5174" s="6" t="s">
        <v>16</v>
      </c>
      <c r="H5174" s="6" t="s">
        <v>18</v>
      </c>
      <c r="I5174" s="6" t="s">
        <v>32</v>
      </c>
      <c r="J5174" s="6" t="s">
        <v>157</v>
      </c>
      <c r="K5174" s="8">
        <v>76</v>
      </c>
      <c r="L5174" s="6">
        <v>3</v>
      </c>
      <c r="M5174" s="10">
        <v>0</v>
      </c>
      <c r="N5174" s="8">
        <v>25</v>
      </c>
    </row>
    <row r="5175" spans="1:14" x14ac:dyDescent="0.35">
      <c r="A5175" s="6" t="s">
        <v>7955</v>
      </c>
      <c r="B5175" s="7">
        <v>44160</v>
      </c>
      <c r="C5175" s="6" t="s">
        <v>1051</v>
      </c>
      <c r="D5175" s="6" t="s">
        <v>28</v>
      </c>
      <c r="E5175" s="6" t="s">
        <v>42</v>
      </c>
      <c r="F5175" s="6" t="s">
        <v>30</v>
      </c>
      <c r="G5175" s="6" t="s">
        <v>34</v>
      </c>
      <c r="H5175" s="6" t="s">
        <v>78</v>
      </c>
      <c r="I5175" s="6" t="s">
        <v>107</v>
      </c>
      <c r="J5175" s="6" t="s">
        <v>2037</v>
      </c>
      <c r="K5175" s="8">
        <v>608</v>
      </c>
      <c r="L5175" s="6">
        <v>2</v>
      </c>
      <c r="M5175" s="10">
        <v>0.15</v>
      </c>
      <c r="N5175" s="8">
        <v>129</v>
      </c>
    </row>
    <row r="5176" spans="1:14" x14ac:dyDescent="0.35">
      <c r="A5176" s="6" t="s">
        <v>7956</v>
      </c>
      <c r="B5176" s="7">
        <v>44160</v>
      </c>
      <c r="C5176" s="6" t="s">
        <v>1132</v>
      </c>
      <c r="D5176" s="6" t="s">
        <v>13</v>
      </c>
      <c r="E5176" s="6" t="s">
        <v>14</v>
      </c>
      <c r="F5176" s="6" t="s">
        <v>15</v>
      </c>
      <c r="G5176" s="6" t="s">
        <v>23</v>
      </c>
      <c r="H5176" s="6" t="s">
        <v>25</v>
      </c>
      <c r="I5176" s="6" t="s">
        <v>154</v>
      </c>
      <c r="J5176" s="6" t="s">
        <v>1139</v>
      </c>
      <c r="K5176" s="8">
        <v>27</v>
      </c>
      <c r="L5176" s="6">
        <v>3</v>
      </c>
      <c r="M5176" s="10">
        <v>0.6</v>
      </c>
      <c r="N5176" s="8">
        <v>-10</v>
      </c>
    </row>
    <row r="5177" spans="1:14" x14ac:dyDescent="0.35">
      <c r="A5177" s="6" t="s">
        <v>7957</v>
      </c>
      <c r="B5177" s="7">
        <v>44160</v>
      </c>
      <c r="C5177" s="6" t="s">
        <v>1746</v>
      </c>
      <c r="D5177" s="6" t="s">
        <v>73</v>
      </c>
      <c r="E5177" s="6" t="s">
        <v>130</v>
      </c>
      <c r="F5177" s="6" t="s">
        <v>30</v>
      </c>
      <c r="G5177" s="6" t="s">
        <v>34</v>
      </c>
      <c r="H5177" s="6" t="s">
        <v>18</v>
      </c>
      <c r="I5177" s="6" t="s">
        <v>32</v>
      </c>
      <c r="J5177" s="6" t="s">
        <v>565</v>
      </c>
      <c r="K5177" s="8">
        <v>194</v>
      </c>
      <c r="L5177" s="6">
        <v>7</v>
      </c>
      <c r="M5177" s="10">
        <v>0</v>
      </c>
      <c r="N5177" s="8">
        <v>15</v>
      </c>
    </row>
    <row r="5178" spans="1:14" x14ac:dyDescent="0.35">
      <c r="A5178" s="6" t="s">
        <v>7958</v>
      </c>
      <c r="B5178" s="7">
        <v>44160</v>
      </c>
      <c r="C5178" s="6" t="s">
        <v>426</v>
      </c>
      <c r="D5178" s="6" t="s">
        <v>21</v>
      </c>
      <c r="E5178" s="6" t="s">
        <v>22</v>
      </c>
      <c r="F5178" s="6" t="s">
        <v>15</v>
      </c>
      <c r="G5178" s="6" t="s">
        <v>23</v>
      </c>
      <c r="H5178" s="6" t="s">
        <v>18</v>
      </c>
      <c r="I5178" s="6" t="s">
        <v>37</v>
      </c>
      <c r="J5178" s="6" t="s">
        <v>142</v>
      </c>
      <c r="K5178" s="8">
        <v>635</v>
      </c>
      <c r="L5178" s="6">
        <v>3</v>
      </c>
      <c r="M5178" s="10">
        <v>0</v>
      </c>
      <c r="N5178" s="8">
        <v>279</v>
      </c>
    </row>
    <row r="5179" spans="1:14" x14ac:dyDescent="0.35">
      <c r="A5179" s="6" t="s">
        <v>7959</v>
      </c>
      <c r="B5179" s="7">
        <v>44160</v>
      </c>
      <c r="C5179" s="6" t="s">
        <v>426</v>
      </c>
      <c r="D5179" s="6" t="s">
        <v>21</v>
      </c>
      <c r="E5179" s="6" t="s">
        <v>22</v>
      </c>
      <c r="F5179" s="6" t="s">
        <v>15</v>
      </c>
      <c r="G5179" s="6" t="s">
        <v>23</v>
      </c>
      <c r="H5179" s="6" t="s">
        <v>78</v>
      </c>
      <c r="I5179" s="6" t="s">
        <v>98</v>
      </c>
      <c r="J5179" s="6" t="s">
        <v>1831</v>
      </c>
      <c r="K5179" s="8">
        <v>167</v>
      </c>
      <c r="L5179" s="6">
        <v>1</v>
      </c>
      <c r="M5179" s="10">
        <v>0</v>
      </c>
      <c r="N5179" s="8">
        <v>25</v>
      </c>
    </row>
    <row r="5180" spans="1:14" x14ac:dyDescent="0.35">
      <c r="A5180" s="6" t="s">
        <v>7960</v>
      </c>
      <c r="B5180" s="7">
        <v>44160</v>
      </c>
      <c r="C5180" s="6" t="s">
        <v>1363</v>
      </c>
      <c r="D5180" s="6" t="s">
        <v>62</v>
      </c>
      <c r="E5180" s="6" t="s">
        <v>184</v>
      </c>
      <c r="F5180" s="6" t="s">
        <v>54</v>
      </c>
      <c r="G5180" s="6" t="s">
        <v>34</v>
      </c>
      <c r="H5180" s="6" t="s">
        <v>18</v>
      </c>
      <c r="I5180" s="6" t="s">
        <v>32</v>
      </c>
      <c r="J5180" s="6" t="s">
        <v>955</v>
      </c>
      <c r="K5180" s="8">
        <v>146</v>
      </c>
      <c r="L5180" s="6">
        <v>3</v>
      </c>
      <c r="M5180" s="10">
        <v>0</v>
      </c>
      <c r="N5180" s="8">
        <v>63</v>
      </c>
    </row>
    <row r="5181" spans="1:14" x14ac:dyDescent="0.35">
      <c r="A5181" s="6" t="s">
        <v>7961</v>
      </c>
      <c r="B5181" s="7">
        <v>44160</v>
      </c>
      <c r="C5181" s="6" t="s">
        <v>1363</v>
      </c>
      <c r="D5181" s="6" t="s">
        <v>62</v>
      </c>
      <c r="E5181" s="6" t="s">
        <v>184</v>
      </c>
      <c r="F5181" s="6" t="s">
        <v>54</v>
      </c>
      <c r="G5181" s="6" t="s">
        <v>34</v>
      </c>
      <c r="H5181" s="6" t="s">
        <v>18</v>
      </c>
      <c r="I5181" s="6" t="s">
        <v>45</v>
      </c>
      <c r="J5181" s="6" t="s">
        <v>1588</v>
      </c>
      <c r="K5181" s="8">
        <v>43</v>
      </c>
      <c r="L5181" s="6">
        <v>3</v>
      </c>
      <c r="M5181" s="10">
        <v>0</v>
      </c>
      <c r="N5181" s="8">
        <v>21</v>
      </c>
    </row>
    <row r="5182" spans="1:14" x14ac:dyDescent="0.35">
      <c r="A5182" s="6" t="s">
        <v>7962</v>
      </c>
      <c r="B5182" s="7">
        <v>44160</v>
      </c>
      <c r="C5182" s="6" t="s">
        <v>1836</v>
      </c>
      <c r="D5182" s="6" t="s">
        <v>52</v>
      </c>
      <c r="E5182" s="6" t="s">
        <v>637</v>
      </c>
      <c r="F5182" s="6" t="s">
        <v>54</v>
      </c>
      <c r="G5182" s="6" t="s">
        <v>23</v>
      </c>
      <c r="H5182" s="6" t="s">
        <v>18</v>
      </c>
      <c r="I5182" s="6" t="s">
        <v>19</v>
      </c>
      <c r="J5182" s="6" t="s">
        <v>2599</v>
      </c>
      <c r="K5182" s="8">
        <v>59</v>
      </c>
      <c r="L5182" s="6">
        <v>3</v>
      </c>
      <c r="M5182" s="10">
        <v>0</v>
      </c>
      <c r="N5182" s="8">
        <v>0</v>
      </c>
    </row>
    <row r="5183" spans="1:14" x14ac:dyDescent="0.35">
      <c r="A5183" s="6" t="s">
        <v>7963</v>
      </c>
      <c r="B5183" s="7">
        <v>44161</v>
      </c>
      <c r="C5183" s="6" t="s">
        <v>2600</v>
      </c>
      <c r="D5183" s="6" t="s">
        <v>21</v>
      </c>
      <c r="E5183" s="6" t="s">
        <v>22</v>
      </c>
      <c r="F5183" s="6" t="s">
        <v>15</v>
      </c>
      <c r="G5183" s="6" t="s">
        <v>23</v>
      </c>
      <c r="H5183" s="6" t="s">
        <v>25</v>
      </c>
      <c r="I5183" s="6" t="s">
        <v>70</v>
      </c>
      <c r="J5183" s="6" t="s">
        <v>1916</v>
      </c>
      <c r="K5183" s="8">
        <v>287</v>
      </c>
      <c r="L5183" s="6">
        <v>2</v>
      </c>
      <c r="M5183" s="10">
        <v>0</v>
      </c>
      <c r="N5183" s="8">
        <v>103</v>
      </c>
    </row>
    <row r="5184" spans="1:14" x14ac:dyDescent="0.35">
      <c r="A5184" s="6" t="s">
        <v>7964</v>
      </c>
      <c r="B5184" s="7">
        <v>44161</v>
      </c>
      <c r="C5184" s="6" t="s">
        <v>2600</v>
      </c>
      <c r="D5184" s="6" t="s">
        <v>21</v>
      </c>
      <c r="E5184" s="6" t="s">
        <v>22</v>
      </c>
      <c r="F5184" s="6" t="s">
        <v>15</v>
      </c>
      <c r="G5184" s="6" t="s">
        <v>23</v>
      </c>
      <c r="H5184" s="6" t="s">
        <v>78</v>
      </c>
      <c r="I5184" s="6" t="s">
        <v>107</v>
      </c>
      <c r="J5184" s="6" t="s">
        <v>1485</v>
      </c>
      <c r="K5184" s="8">
        <v>599</v>
      </c>
      <c r="L5184" s="6">
        <v>2</v>
      </c>
      <c r="M5184" s="10">
        <v>0</v>
      </c>
      <c r="N5184" s="8">
        <v>0</v>
      </c>
    </row>
    <row r="5185" spans="1:14" x14ac:dyDescent="0.35">
      <c r="A5185" s="6" t="s">
        <v>7965</v>
      </c>
      <c r="B5185" s="7">
        <v>44161</v>
      </c>
      <c r="C5185" s="6" t="s">
        <v>2243</v>
      </c>
      <c r="D5185" s="6" t="s">
        <v>85</v>
      </c>
      <c r="E5185" s="6" t="s">
        <v>296</v>
      </c>
      <c r="F5185" s="6" t="s">
        <v>30</v>
      </c>
      <c r="G5185" s="6" t="s">
        <v>16</v>
      </c>
      <c r="H5185" s="6" t="s">
        <v>18</v>
      </c>
      <c r="I5185" s="6" t="s">
        <v>19</v>
      </c>
      <c r="J5185" s="6" t="s">
        <v>2601</v>
      </c>
      <c r="K5185" s="8">
        <v>30</v>
      </c>
      <c r="L5185" s="6">
        <v>2</v>
      </c>
      <c r="M5185" s="10">
        <v>0.5</v>
      </c>
      <c r="N5185" s="8">
        <v>-4</v>
      </c>
    </row>
    <row r="5186" spans="1:14" x14ac:dyDescent="0.35">
      <c r="A5186" s="6" t="s">
        <v>7966</v>
      </c>
      <c r="B5186" s="7">
        <v>44161</v>
      </c>
      <c r="C5186" s="6" t="s">
        <v>2022</v>
      </c>
      <c r="D5186" s="6" t="s">
        <v>21</v>
      </c>
      <c r="E5186" s="6" t="s">
        <v>22</v>
      </c>
      <c r="F5186" s="6" t="s">
        <v>15</v>
      </c>
      <c r="G5186" s="6" t="s">
        <v>23</v>
      </c>
      <c r="H5186" s="6" t="s">
        <v>18</v>
      </c>
      <c r="I5186" s="6" t="s">
        <v>56</v>
      </c>
      <c r="J5186" s="6" t="s">
        <v>663</v>
      </c>
      <c r="K5186" s="8">
        <v>52</v>
      </c>
      <c r="L5186" s="6">
        <v>2</v>
      </c>
      <c r="M5186" s="10">
        <v>0.1</v>
      </c>
      <c r="N5186" s="8">
        <v>20</v>
      </c>
    </row>
    <row r="5187" spans="1:14" x14ac:dyDescent="0.35">
      <c r="A5187" s="6" t="s">
        <v>7967</v>
      </c>
      <c r="B5187" s="7">
        <v>44161</v>
      </c>
      <c r="C5187" s="6" t="s">
        <v>2022</v>
      </c>
      <c r="D5187" s="6" t="s">
        <v>21</v>
      </c>
      <c r="E5187" s="6" t="s">
        <v>22</v>
      </c>
      <c r="F5187" s="6" t="s">
        <v>15</v>
      </c>
      <c r="G5187" s="6" t="s">
        <v>23</v>
      </c>
      <c r="H5187" s="6" t="s">
        <v>18</v>
      </c>
      <c r="I5187" s="6" t="s">
        <v>56</v>
      </c>
      <c r="J5187" s="6" t="s">
        <v>1387</v>
      </c>
      <c r="K5187" s="8">
        <v>86</v>
      </c>
      <c r="L5187" s="6">
        <v>3</v>
      </c>
      <c r="M5187" s="10">
        <v>0.1</v>
      </c>
      <c r="N5187" s="8">
        <v>26</v>
      </c>
    </row>
    <row r="5188" spans="1:14" x14ac:dyDescent="0.35">
      <c r="A5188" s="6" t="s">
        <v>7968</v>
      </c>
      <c r="B5188" s="7">
        <v>44161</v>
      </c>
      <c r="C5188" s="6" t="s">
        <v>2022</v>
      </c>
      <c r="D5188" s="6" t="s">
        <v>21</v>
      </c>
      <c r="E5188" s="6" t="s">
        <v>22</v>
      </c>
      <c r="F5188" s="6" t="s">
        <v>15</v>
      </c>
      <c r="G5188" s="6" t="s">
        <v>23</v>
      </c>
      <c r="H5188" s="6" t="s">
        <v>18</v>
      </c>
      <c r="I5188" s="6" t="s">
        <v>105</v>
      </c>
      <c r="J5188" s="6" t="s">
        <v>2602</v>
      </c>
      <c r="K5188" s="8">
        <v>9</v>
      </c>
      <c r="L5188" s="6">
        <v>1</v>
      </c>
      <c r="M5188" s="10">
        <v>0.1</v>
      </c>
      <c r="N5188" s="8">
        <v>1</v>
      </c>
    </row>
    <row r="5189" spans="1:14" x14ac:dyDescent="0.35">
      <c r="A5189" s="6" t="s">
        <v>7969</v>
      </c>
      <c r="B5189" s="7">
        <v>44162</v>
      </c>
      <c r="C5189" s="6" t="s">
        <v>766</v>
      </c>
      <c r="D5189" s="6" t="s">
        <v>58</v>
      </c>
      <c r="E5189" s="6" t="s">
        <v>1221</v>
      </c>
      <c r="F5189" s="6" t="s">
        <v>30</v>
      </c>
      <c r="G5189" s="6" t="s">
        <v>23</v>
      </c>
      <c r="H5189" s="6" t="s">
        <v>25</v>
      </c>
      <c r="I5189" s="6" t="s">
        <v>26</v>
      </c>
      <c r="J5189" s="6" t="s">
        <v>843</v>
      </c>
      <c r="K5189" s="8">
        <v>2900</v>
      </c>
      <c r="L5189" s="6">
        <v>7</v>
      </c>
      <c r="M5189" s="10">
        <v>0</v>
      </c>
      <c r="N5189" s="8">
        <v>928</v>
      </c>
    </row>
    <row r="5190" spans="1:14" x14ac:dyDescent="0.35">
      <c r="A5190" s="6" t="s">
        <v>7970</v>
      </c>
      <c r="B5190" s="7">
        <v>44162</v>
      </c>
      <c r="C5190" s="6" t="s">
        <v>1794</v>
      </c>
      <c r="D5190" s="6" t="s">
        <v>21</v>
      </c>
      <c r="E5190" s="6" t="s">
        <v>22</v>
      </c>
      <c r="F5190" s="6" t="s">
        <v>15</v>
      </c>
      <c r="G5190" s="6" t="s">
        <v>23</v>
      </c>
      <c r="H5190" s="6" t="s">
        <v>18</v>
      </c>
      <c r="I5190" s="6" t="s">
        <v>32</v>
      </c>
      <c r="J5190" s="6" t="s">
        <v>60</v>
      </c>
      <c r="K5190" s="8">
        <v>165</v>
      </c>
      <c r="L5190" s="6">
        <v>3</v>
      </c>
      <c r="M5190" s="10">
        <v>0</v>
      </c>
      <c r="N5190" s="8">
        <v>30</v>
      </c>
    </row>
    <row r="5191" spans="1:14" x14ac:dyDescent="0.35">
      <c r="A5191" s="6" t="s">
        <v>7971</v>
      </c>
      <c r="B5191" s="7">
        <v>44162</v>
      </c>
      <c r="C5191" s="6" t="s">
        <v>434</v>
      </c>
      <c r="D5191" s="6" t="s">
        <v>21</v>
      </c>
      <c r="E5191" s="6" t="s">
        <v>22</v>
      </c>
      <c r="F5191" s="6" t="s">
        <v>15</v>
      </c>
      <c r="G5191" s="6" t="s">
        <v>23</v>
      </c>
      <c r="H5191" s="6" t="s">
        <v>78</v>
      </c>
      <c r="I5191" s="6" t="s">
        <v>98</v>
      </c>
      <c r="J5191" s="6" t="s">
        <v>2588</v>
      </c>
      <c r="K5191" s="8">
        <v>265</v>
      </c>
      <c r="L5191" s="6">
        <v>2</v>
      </c>
      <c r="M5191" s="10">
        <v>0</v>
      </c>
      <c r="N5191" s="8">
        <v>13</v>
      </c>
    </row>
    <row r="5192" spans="1:14" x14ac:dyDescent="0.35">
      <c r="A5192" s="6" t="s">
        <v>7972</v>
      </c>
      <c r="B5192" s="7">
        <v>44163</v>
      </c>
      <c r="C5192" s="6" t="s">
        <v>2603</v>
      </c>
      <c r="D5192" s="6" t="s">
        <v>58</v>
      </c>
      <c r="E5192" s="6" t="s">
        <v>59</v>
      </c>
      <c r="F5192" s="6" t="s">
        <v>30</v>
      </c>
      <c r="G5192" s="6" t="s">
        <v>23</v>
      </c>
      <c r="H5192" s="6" t="s">
        <v>78</v>
      </c>
      <c r="I5192" s="6" t="s">
        <v>107</v>
      </c>
      <c r="J5192" s="6" t="s">
        <v>1972</v>
      </c>
      <c r="K5192" s="8">
        <v>497</v>
      </c>
      <c r="L5192" s="6">
        <v>4</v>
      </c>
      <c r="M5192" s="10">
        <v>0</v>
      </c>
      <c r="N5192" s="8">
        <v>169</v>
      </c>
    </row>
    <row r="5193" spans="1:14" x14ac:dyDescent="0.35">
      <c r="A5193" s="6" t="s">
        <v>7973</v>
      </c>
      <c r="B5193" s="7">
        <v>44163</v>
      </c>
      <c r="C5193" s="6" t="s">
        <v>956</v>
      </c>
      <c r="D5193" s="6" t="s">
        <v>73</v>
      </c>
      <c r="E5193" s="6" t="s">
        <v>179</v>
      </c>
      <c r="F5193" s="6" t="s">
        <v>30</v>
      </c>
      <c r="G5193" s="6" t="s">
        <v>23</v>
      </c>
      <c r="H5193" s="6" t="s">
        <v>18</v>
      </c>
      <c r="I5193" s="6" t="s">
        <v>19</v>
      </c>
      <c r="J5193" s="6" t="s">
        <v>2604</v>
      </c>
      <c r="K5193" s="8">
        <v>119</v>
      </c>
      <c r="L5193" s="6">
        <v>4</v>
      </c>
      <c r="M5193" s="10">
        <v>0</v>
      </c>
      <c r="N5193" s="8">
        <v>11</v>
      </c>
    </row>
    <row r="5194" spans="1:14" x14ac:dyDescent="0.35">
      <c r="A5194" s="6" t="s">
        <v>7974</v>
      </c>
      <c r="B5194" s="7">
        <v>44163</v>
      </c>
      <c r="C5194" s="6" t="s">
        <v>1262</v>
      </c>
      <c r="D5194" s="6" t="s">
        <v>73</v>
      </c>
      <c r="E5194" s="6" t="s">
        <v>130</v>
      </c>
      <c r="F5194" s="6" t="s">
        <v>30</v>
      </c>
      <c r="G5194" s="6" t="s">
        <v>16</v>
      </c>
      <c r="H5194" s="6" t="s">
        <v>18</v>
      </c>
      <c r="I5194" s="6" t="s">
        <v>56</v>
      </c>
      <c r="J5194" s="6" t="s">
        <v>1076</v>
      </c>
      <c r="K5194" s="8">
        <v>19</v>
      </c>
      <c r="L5194" s="6">
        <v>2</v>
      </c>
      <c r="M5194" s="10">
        <v>0</v>
      </c>
      <c r="N5194" s="8">
        <v>8</v>
      </c>
    </row>
    <row r="5195" spans="1:14" x14ac:dyDescent="0.35">
      <c r="A5195" s="6" t="s">
        <v>7975</v>
      </c>
      <c r="B5195" s="7">
        <v>44163</v>
      </c>
      <c r="C5195" s="6" t="s">
        <v>1262</v>
      </c>
      <c r="D5195" s="6" t="s">
        <v>73</v>
      </c>
      <c r="E5195" s="6" t="s">
        <v>130</v>
      </c>
      <c r="F5195" s="6" t="s">
        <v>30</v>
      </c>
      <c r="G5195" s="6" t="s">
        <v>16</v>
      </c>
      <c r="H5195" s="6" t="s">
        <v>18</v>
      </c>
      <c r="I5195" s="6" t="s">
        <v>37</v>
      </c>
      <c r="J5195" s="6" t="s">
        <v>368</v>
      </c>
      <c r="K5195" s="8">
        <v>44</v>
      </c>
      <c r="L5195" s="6">
        <v>1</v>
      </c>
      <c r="M5195" s="10">
        <v>0.1</v>
      </c>
      <c r="N5195" s="8">
        <v>7</v>
      </c>
    </row>
    <row r="5196" spans="1:14" x14ac:dyDescent="0.35">
      <c r="A5196" s="6" t="s">
        <v>7976</v>
      </c>
      <c r="B5196" s="7">
        <v>44163</v>
      </c>
      <c r="C5196" s="6" t="s">
        <v>1991</v>
      </c>
      <c r="D5196" s="6" t="s">
        <v>13</v>
      </c>
      <c r="E5196" s="6" t="s">
        <v>14</v>
      </c>
      <c r="F5196" s="6" t="s">
        <v>15</v>
      </c>
      <c r="G5196" s="6" t="s">
        <v>16</v>
      </c>
      <c r="H5196" s="6" t="s">
        <v>18</v>
      </c>
      <c r="I5196" s="6" t="s">
        <v>37</v>
      </c>
      <c r="J5196" s="6" t="s">
        <v>137</v>
      </c>
      <c r="K5196" s="8">
        <v>133</v>
      </c>
      <c r="L5196" s="6">
        <v>2</v>
      </c>
      <c r="M5196" s="10">
        <v>0.5</v>
      </c>
      <c r="N5196" s="8">
        <v>-85</v>
      </c>
    </row>
    <row r="5197" spans="1:14" x14ac:dyDescent="0.35">
      <c r="A5197" s="6" t="s">
        <v>7977</v>
      </c>
      <c r="B5197" s="7">
        <v>44163</v>
      </c>
      <c r="C5197" s="6" t="s">
        <v>1262</v>
      </c>
      <c r="D5197" s="6" t="s">
        <v>73</v>
      </c>
      <c r="E5197" s="6" t="s">
        <v>130</v>
      </c>
      <c r="F5197" s="6" t="s">
        <v>30</v>
      </c>
      <c r="G5197" s="6" t="s">
        <v>16</v>
      </c>
      <c r="H5197" s="6" t="s">
        <v>78</v>
      </c>
      <c r="I5197" s="6" t="s">
        <v>132</v>
      </c>
      <c r="J5197" s="6" t="s">
        <v>1985</v>
      </c>
      <c r="K5197" s="8">
        <v>335</v>
      </c>
      <c r="L5197" s="6">
        <v>7</v>
      </c>
      <c r="M5197" s="10">
        <v>0</v>
      </c>
      <c r="N5197" s="8">
        <v>43</v>
      </c>
    </row>
    <row r="5198" spans="1:14" x14ac:dyDescent="0.35">
      <c r="A5198" s="6" t="s">
        <v>7978</v>
      </c>
      <c r="B5198" s="7">
        <v>44163</v>
      </c>
      <c r="C5198" s="6" t="s">
        <v>334</v>
      </c>
      <c r="D5198" s="6" t="s">
        <v>28</v>
      </c>
      <c r="E5198" s="6" t="s">
        <v>127</v>
      </c>
      <c r="F5198" s="6" t="s">
        <v>30</v>
      </c>
      <c r="G5198" s="6" t="s">
        <v>23</v>
      </c>
      <c r="H5198" s="6" t="s">
        <v>18</v>
      </c>
      <c r="I5198" s="6" t="s">
        <v>67</v>
      </c>
      <c r="J5198" s="6" t="s">
        <v>1058</v>
      </c>
      <c r="K5198" s="8">
        <v>5</v>
      </c>
      <c r="L5198" s="6">
        <v>1</v>
      </c>
      <c r="M5198" s="10">
        <v>0</v>
      </c>
      <c r="N5198" s="8">
        <v>2</v>
      </c>
    </row>
    <row r="5199" spans="1:14" x14ac:dyDescent="0.35">
      <c r="A5199" s="6" t="s">
        <v>7979</v>
      </c>
      <c r="B5199" s="7">
        <v>44163</v>
      </c>
      <c r="C5199" s="6" t="s">
        <v>1407</v>
      </c>
      <c r="D5199" s="6" t="s">
        <v>62</v>
      </c>
      <c r="E5199" s="6" t="s">
        <v>1264</v>
      </c>
      <c r="F5199" s="6" t="s">
        <v>54</v>
      </c>
      <c r="G5199" s="6" t="s">
        <v>23</v>
      </c>
      <c r="H5199" s="6" t="s">
        <v>25</v>
      </c>
      <c r="I5199" s="6" t="s">
        <v>26</v>
      </c>
      <c r="J5199" s="6" t="s">
        <v>1173</v>
      </c>
      <c r="K5199" s="8">
        <v>3063</v>
      </c>
      <c r="L5199" s="6">
        <v>7</v>
      </c>
      <c r="M5199" s="10">
        <v>0</v>
      </c>
      <c r="N5199" s="8">
        <v>1470</v>
      </c>
    </row>
    <row r="5200" spans="1:14" x14ac:dyDescent="0.35">
      <c r="A5200" s="6" t="s">
        <v>7980</v>
      </c>
      <c r="B5200" s="7">
        <v>44163</v>
      </c>
      <c r="C5200" s="6" t="s">
        <v>1407</v>
      </c>
      <c r="D5200" s="6" t="s">
        <v>62</v>
      </c>
      <c r="E5200" s="6" t="s">
        <v>1264</v>
      </c>
      <c r="F5200" s="6" t="s">
        <v>54</v>
      </c>
      <c r="G5200" s="6" t="s">
        <v>23</v>
      </c>
      <c r="H5200" s="6" t="s">
        <v>18</v>
      </c>
      <c r="I5200" s="6" t="s">
        <v>101</v>
      </c>
      <c r="J5200" s="6" t="s">
        <v>2550</v>
      </c>
      <c r="K5200" s="8">
        <v>82</v>
      </c>
      <c r="L5200" s="6">
        <v>2</v>
      </c>
      <c r="M5200" s="10">
        <v>0</v>
      </c>
      <c r="N5200" s="8">
        <v>36</v>
      </c>
    </row>
    <row r="5201" spans="1:14" x14ac:dyDescent="0.35">
      <c r="A5201" s="6" t="s">
        <v>7981</v>
      </c>
      <c r="B5201" s="7">
        <v>44163</v>
      </c>
      <c r="C5201" s="6" t="s">
        <v>1407</v>
      </c>
      <c r="D5201" s="6" t="s">
        <v>62</v>
      </c>
      <c r="E5201" s="6" t="s">
        <v>1264</v>
      </c>
      <c r="F5201" s="6" t="s">
        <v>54</v>
      </c>
      <c r="G5201" s="6" t="s">
        <v>23</v>
      </c>
      <c r="H5201" s="6" t="s">
        <v>18</v>
      </c>
      <c r="I5201" s="6" t="s">
        <v>56</v>
      </c>
      <c r="J5201" s="6" t="s">
        <v>136</v>
      </c>
      <c r="K5201" s="8">
        <v>19</v>
      </c>
      <c r="L5201" s="6">
        <v>3</v>
      </c>
      <c r="M5201" s="10">
        <v>0</v>
      </c>
      <c r="N5201" s="8">
        <v>1</v>
      </c>
    </row>
    <row r="5202" spans="1:14" x14ac:dyDescent="0.35">
      <c r="A5202" s="6" t="s">
        <v>7982</v>
      </c>
      <c r="B5202" s="7">
        <v>44163</v>
      </c>
      <c r="C5202" s="6" t="s">
        <v>1407</v>
      </c>
      <c r="D5202" s="6" t="s">
        <v>62</v>
      </c>
      <c r="E5202" s="6" t="s">
        <v>1264</v>
      </c>
      <c r="F5202" s="6" t="s">
        <v>54</v>
      </c>
      <c r="G5202" s="6" t="s">
        <v>23</v>
      </c>
      <c r="H5202" s="6" t="s">
        <v>18</v>
      </c>
      <c r="I5202" s="6" t="s">
        <v>56</v>
      </c>
      <c r="J5202" s="6" t="s">
        <v>1100</v>
      </c>
      <c r="K5202" s="8">
        <v>28</v>
      </c>
      <c r="L5202" s="6">
        <v>2</v>
      </c>
      <c r="M5202" s="10">
        <v>0</v>
      </c>
      <c r="N5202" s="8">
        <v>10</v>
      </c>
    </row>
    <row r="5203" spans="1:14" x14ac:dyDescent="0.35">
      <c r="A5203" s="6" t="s">
        <v>7983</v>
      </c>
      <c r="B5203" s="7">
        <v>44163</v>
      </c>
      <c r="C5203" s="6" t="s">
        <v>1407</v>
      </c>
      <c r="D5203" s="6" t="s">
        <v>62</v>
      </c>
      <c r="E5203" s="6" t="s">
        <v>1264</v>
      </c>
      <c r="F5203" s="6" t="s">
        <v>54</v>
      </c>
      <c r="G5203" s="6" t="s">
        <v>23</v>
      </c>
      <c r="H5203" s="6" t="s">
        <v>18</v>
      </c>
      <c r="I5203" s="6" t="s">
        <v>67</v>
      </c>
      <c r="J5203" s="6" t="s">
        <v>111</v>
      </c>
      <c r="K5203" s="8">
        <v>57</v>
      </c>
      <c r="L5203" s="6">
        <v>5</v>
      </c>
      <c r="M5203" s="10">
        <v>0</v>
      </c>
      <c r="N5203" s="8">
        <v>16</v>
      </c>
    </row>
    <row r="5204" spans="1:14" x14ac:dyDescent="0.35">
      <c r="A5204" s="6" t="s">
        <v>7984</v>
      </c>
      <c r="B5204" s="7">
        <v>44164</v>
      </c>
      <c r="C5204" s="6" t="s">
        <v>331</v>
      </c>
      <c r="D5204" s="6" t="s">
        <v>73</v>
      </c>
      <c r="E5204" s="6" t="s">
        <v>224</v>
      </c>
      <c r="F5204" s="6" t="s">
        <v>30</v>
      </c>
      <c r="G5204" s="6" t="s">
        <v>34</v>
      </c>
      <c r="H5204" s="6" t="s">
        <v>25</v>
      </c>
      <c r="I5204" s="6" t="s">
        <v>154</v>
      </c>
      <c r="J5204" s="6" t="s">
        <v>1949</v>
      </c>
      <c r="K5204" s="8">
        <v>342</v>
      </c>
      <c r="L5204" s="6">
        <v>7</v>
      </c>
      <c r="M5204" s="10">
        <v>0</v>
      </c>
      <c r="N5204" s="8">
        <v>154</v>
      </c>
    </row>
    <row r="5205" spans="1:14" x14ac:dyDescent="0.35">
      <c r="A5205" s="6" t="s">
        <v>7985</v>
      </c>
      <c r="B5205" s="7">
        <v>44164</v>
      </c>
      <c r="C5205" s="6" t="s">
        <v>592</v>
      </c>
      <c r="D5205" s="6" t="s">
        <v>28</v>
      </c>
      <c r="E5205" s="6" t="s">
        <v>127</v>
      </c>
      <c r="F5205" s="6" t="s">
        <v>30</v>
      </c>
      <c r="G5205" s="6" t="s">
        <v>34</v>
      </c>
      <c r="H5205" s="6" t="s">
        <v>25</v>
      </c>
      <c r="I5205" s="6" t="s">
        <v>70</v>
      </c>
      <c r="J5205" s="6" t="s">
        <v>256</v>
      </c>
      <c r="K5205" s="8">
        <v>2479</v>
      </c>
      <c r="L5205" s="6">
        <v>6</v>
      </c>
      <c r="M5205" s="10">
        <v>0.1</v>
      </c>
      <c r="N5205" s="8">
        <v>1019</v>
      </c>
    </row>
    <row r="5206" spans="1:14" x14ac:dyDescent="0.35">
      <c r="A5206" s="6" t="s">
        <v>7986</v>
      </c>
      <c r="B5206" s="7">
        <v>44164</v>
      </c>
      <c r="C5206" s="6" t="s">
        <v>592</v>
      </c>
      <c r="D5206" s="6" t="s">
        <v>28</v>
      </c>
      <c r="E5206" s="6" t="s">
        <v>127</v>
      </c>
      <c r="F5206" s="6" t="s">
        <v>30</v>
      </c>
      <c r="G5206" s="6" t="s">
        <v>34</v>
      </c>
      <c r="H5206" s="6" t="s">
        <v>25</v>
      </c>
      <c r="I5206" s="6" t="s">
        <v>154</v>
      </c>
      <c r="J5206" s="6" t="s">
        <v>724</v>
      </c>
      <c r="K5206" s="8">
        <v>206</v>
      </c>
      <c r="L5206" s="6">
        <v>4</v>
      </c>
      <c r="M5206" s="10">
        <v>0</v>
      </c>
      <c r="N5206" s="8">
        <v>25</v>
      </c>
    </row>
    <row r="5207" spans="1:14" x14ac:dyDescent="0.35">
      <c r="A5207" s="6" t="s">
        <v>7987</v>
      </c>
      <c r="B5207" s="7">
        <v>44164</v>
      </c>
      <c r="C5207" s="6" t="s">
        <v>592</v>
      </c>
      <c r="D5207" s="6" t="s">
        <v>28</v>
      </c>
      <c r="E5207" s="6" t="s">
        <v>127</v>
      </c>
      <c r="F5207" s="6" t="s">
        <v>30</v>
      </c>
      <c r="G5207" s="6" t="s">
        <v>34</v>
      </c>
      <c r="H5207" s="6" t="s">
        <v>25</v>
      </c>
      <c r="I5207" s="6" t="s">
        <v>154</v>
      </c>
      <c r="J5207" s="6" t="s">
        <v>850</v>
      </c>
      <c r="K5207" s="8">
        <v>48</v>
      </c>
      <c r="L5207" s="6">
        <v>3</v>
      </c>
      <c r="M5207" s="10">
        <v>0</v>
      </c>
      <c r="N5207" s="8">
        <v>6</v>
      </c>
    </row>
    <row r="5208" spans="1:14" x14ac:dyDescent="0.35">
      <c r="A5208" s="6" t="s">
        <v>7988</v>
      </c>
      <c r="B5208" s="7">
        <v>44164</v>
      </c>
      <c r="C5208" s="6" t="s">
        <v>592</v>
      </c>
      <c r="D5208" s="6" t="s">
        <v>28</v>
      </c>
      <c r="E5208" s="6" t="s">
        <v>127</v>
      </c>
      <c r="F5208" s="6" t="s">
        <v>30</v>
      </c>
      <c r="G5208" s="6" t="s">
        <v>34</v>
      </c>
      <c r="H5208" s="6" t="s">
        <v>78</v>
      </c>
      <c r="I5208" s="6" t="s">
        <v>79</v>
      </c>
      <c r="J5208" s="6" t="s">
        <v>2189</v>
      </c>
      <c r="K5208" s="8">
        <v>188</v>
      </c>
      <c r="L5208" s="6">
        <v>2</v>
      </c>
      <c r="M5208" s="10">
        <v>0.15</v>
      </c>
      <c r="N5208" s="8">
        <v>-18</v>
      </c>
    </row>
    <row r="5209" spans="1:14" x14ac:dyDescent="0.35">
      <c r="A5209" s="6" t="s">
        <v>7989</v>
      </c>
      <c r="B5209" s="7">
        <v>44165</v>
      </c>
      <c r="C5209" s="6" t="s">
        <v>760</v>
      </c>
      <c r="D5209" s="6" t="s">
        <v>85</v>
      </c>
      <c r="E5209" s="6" t="s">
        <v>603</v>
      </c>
      <c r="F5209" s="6" t="s">
        <v>30</v>
      </c>
      <c r="G5209" s="6" t="s">
        <v>23</v>
      </c>
      <c r="H5209" s="6" t="s">
        <v>78</v>
      </c>
      <c r="I5209" s="6" t="s">
        <v>79</v>
      </c>
      <c r="J5209" s="6" t="s">
        <v>557</v>
      </c>
      <c r="K5209" s="8">
        <v>628</v>
      </c>
      <c r="L5209" s="6">
        <v>4</v>
      </c>
      <c r="M5209" s="10">
        <v>0.5</v>
      </c>
      <c r="N5209" s="8">
        <v>-616</v>
      </c>
    </row>
    <row r="5210" spans="1:14" x14ac:dyDescent="0.35">
      <c r="A5210" s="6" t="s">
        <v>7990</v>
      </c>
      <c r="B5210" s="7">
        <v>44165</v>
      </c>
      <c r="C5210" s="6" t="s">
        <v>781</v>
      </c>
      <c r="D5210" s="6" t="s">
        <v>62</v>
      </c>
      <c r="E5210" s="6" t="s">
        <v>159</v>
      </c>
      <c r="F5210" s="6" t="s">
        <v>54</v>
      </c>
      <c r="G5210" s="6" t="s">
        <v>34</v>
      </c>
      <c r="H5210" s="6" t="s">
        <v>25</v>
      </c>
      <c r="I5210" s="6" t="s">
        <v>154</v>
      </c>
      <c r="J5210" s="6" t="s">
        <v>1695</v>
      </c>
      <c r="K5210" s="8">
        <v>201</v>
      </c>
      <c r="L5210" s="6">
        <v>4</v>
      </c>
      <c r="M5210" s="10">
        <v>0</v>
      </c>
      <c r="N5210" s="8">
        <v>76</v>
      </c>
    </row>
    <row r="5211" spans="1:14" x14ac:dyDescent="0.35">
      <c r="A5211" s="6" t="s">
        <v>7991</v>
      </c>
      <c r="B5211" s="7">
        <v>44165</v>
      </c>
      <c r="C5211" s="6" t="s">
        <v>1152</v>
      </c>
      <c r="D5211" s="6" t="s">
        <v>58</v>
      </c>
      <c r="E5211" s="6" t="s">
        <v>871</v>
      </c>
      <c r="F5211" s="6" t="s">
        <v>30</v>
      </c>
      <c r="G5211" s="6" t="s">
        <v>23</v>
      </c>
      <c r="H5211" s="6" t="s">
        <v>18</v>
      </c>
      <c r="I5211" s="6" t="s">
        <v>56</v>
      </c>
      <c r="J5211" s="6" t="s">
        <v>2134</v>
      </c>
      <c r="K5211" s="8">
        <v>303</v>
      </c>
      <c r="L5211" s="6">
        <v>6</v>
      </c>
      <c r="M5211" s="10">
        <v>0</v>
      </c>
      <c r="N5211" s="8">
        <v>33</v>
      </c>
    </row>
    <row r="5212" spans="1:14" x14ac:dyDescent="0.35">
      <c r="A5212" s="6" t="s">
        <v>7992</v>
      </c>
      <c r="B5212" s="7">
        <v>44165</v>
      </c>
      <c r="C5212" s="6" t="s">
        <v>1152</v>
      </c>
      <c r="D5212" s="6" t="s">
        <v>58</v>
      </c>
      <c r="E5212" s="6" t="s">
        <v>871</v>
      </c>
      <c r="F5212" s="6" t="s">
        <v>30</v>
      </c>
      <c r="G5212" s="6" t="s">
        <v>23</v>
      </c>
      <c r="H5212" s="6" t="s">
        <v>18</v>
      </c>
      <c r="I5212" s="6" t="s">
        <v>37</v>
      </c>
      <c r="J5212" s="6" t="s">
        <v>594</v>
      </c>
      <c r="K5212" s="8">
        <v>1829</v>
      </c>
      <c r="L5212" s="6">
        <v>9</v>
      </c>
      <c r="M5212" s="10">
        <v>0</v>
      </c>
      <c r="N5212" s="8">
        <v>567</v>
      </c>
    </row>
    <row r="5213" spans="1:14" x14ac:dyDescent="0.35">
      <c r="A5213" s="6" t="s">
        <v>7993</v>
      </c>
      <c r="B5213" s="7">
        <v>44165</v>
      </c>
      <c r="C5213" s="6" t="s">
        <v>1152</v>
      </c>
      <c r="D5213" s="6" t="s">
        <v>58</v>
      </c>
      <c r="E5213" s="6" t="s">
        <v>871</v>
      </c>
      <c r="F5213" s="6" t="s">
        <v>30</v>
      </c>
      <c r="G5213" s="6" t="s">
        <v>23</v>
      </c>
      <c r="H5213" s="6" t="s">
        <v>18</v>
      </c>
      <c r="I5213" s="6" t="s">
        <v>105</v>
      </c>
      <c r="J5213" s="6" t="s">
        <v>2605</v>
      </c>
      <c r="K5213" s="8">
        <v>215</v>
      </c>
      <c r="L5213" s="6">
        <v>5</v>
      </c>
      <c r="M5213" s="10">
        <v>0</v>
      </c>
      <c r="N5213" s="8">
        <v>52</v>
      </c>
    </row>
    <row r="5214" spans="1:14" x14ac:dyDescent="0.35">
      <c r="A5214" s="6" t="s">
        <v>7994</v>
      </c>
      <c r="B5214" s="7">
        <v>44165</v>
      </c>
      <c r="C5214" s="6" t="s">
        <v>801</v>
      </c>
      <c r="D5214" s="6" t="s">
        <v>28</v>
      </c>
      <c r="E5214" s="6" t="s">
        <v>335</v>
      </c>
      <c r="F5214" s="6" t="s">
        <v>30</v>
      </c>
      <c r="G5214" s="6" t="s">
        <v>23</v>
      </c>
      <c r="H5214" s="6" t="s">
        <v>25</v>
      </c>
      <c r="I5214" s="6" t="s">
        <v>154</v>
      </c>
      <c r="J5214" s="6" t="s">
        <v>1148</v>
      </c>
      <c r="K5214" s="8">
        <v>50</v>
      </c>
      <c r="L5214" s="6">
        <v>2</v>
      </c>
      <c r="M5214" s="10">
        <v>0</v>
      </c>
      <c r="N5214" s="8">
        <v>15</v>
      </c>
    </row>
    <row r="5215" spans="1:14" x14ac:dyDescent="0.35">
      <c r="A5215" s="6" t="s">
        <v>7995</v>
      </c>
      <c r="B5215" s="7">
        <v>44165</v>
      </c>
      <c r="C5215" s="6" t="s">
        <v>801</v>
      </c>
      <c r="D5215" s="6" t="s">
        <v>28</v>
      </c>
      <c r="E5215" s="6" t="s">
        <v>335</v>
      </c>
      <c r="F5215" s="6" t="s">
        <v>30</v>
      </c>
      <c r="G5215" s="6" t="s">
        <v>23</v>
      </c>
      <c r="H5215" s="6" t="s">
        <v>18</v>
      </c>
      <c r="I5215" s="6" t="s">
        <v>37</v>
      </c>
      <c r="J5215" s="6" t="s">
        <v>2008</v>
      </c>
      <c r="K5215" s="8">
        <v>146</v>
      </c>
      <c r="L5215" s="6">
        <v>7</v>
      </c>
      <c r="M5215" s="10">
        <v>0.1</v>
      </c>
      <c r="N5215" s="8">
        <v>18</v>
      </c>
    </row>
    <row r="5216" spans="1:14" x14ac:dyDescent="0.35">
      <c r="A5216" s="6" t="s">
        <v>7996</v>
      </c>
      <c r="B5216" s="7">
        <v>44165</v>
      </c>
      <c r="C5216" s="6" t="s">
        <v>1737</v>
      </c>
      <c r="D5216" s="6" t="s">
        <v>28</v>
      </c>
      <c r="E5216" s="6" t="s">
        <v>127</v>
      </c>
      <c r="F5216" s="6" t="s">
        <v>30</v>
      </c>
      <c r="G5216" s="6" t="s">
        <v>23</v>
      </c>
      <c r="H5216" s="6" t="s">
        <v>25</v>
      </c>
      <c r="I5216" s="6" t="s">
        <v>70</v>
      </c>
      <c r="J5216" s="6" t="s">
        <v>929</v>
      </c>
      <c r="K5216" s="8">
        <v>359</v>
      </c>
      <c r="L5216" s="6">
        <v>5</v>
      </c>
      <c r="M5216" s="10">
        <v>0.1</v>
      </c>
      <c r="N5216" s="8">
        <v>28</v>
      </c>
    </row>
    <row r="5217" spans="1:14" x14ac:dyDescent="0.35">
      <c r="A5217" s="6" t="s">
        <v>7997</v>
      </c>
      <c r="B5217" s="7">
        <v>44165</v>
      </c>
      <c r="C5217" s="6" t="s">
        <v>1737</v>
      </c>
      <c r="D5217" s="6" t="s">
        <v>28</v>
      </c>
      <c r="E5217" s="6" t="s">
        <v>127</v>
      </c>
      <c r="F5217" s="6" t="s">
        <v>30</v>
      </c>
      <c r="G5217" s="6" t="s">
        <v>23</v>
      </c>
      <c r="H5217" s="6" t="s">
        <v>18</v>
      </c>
      <c r="I5217" s="6" t="s">
        <v>32</v>
      </c>
      <c r="J5217" s="6" t="s">
        <v>2296</v>
      </c>
      <c r="K5217" s="8">
        <v>311</v>
      </c>
      <c r="L5217" s="6">
        <v>6</v>
      </c>
      <c r="M5217" s="10">
        <v>0</v>
      </c>
      <c r="N5217" s="8">
        <v>47</v>
      </c>
    </row>
    <row r="5218" spans="1:14" x14ac:dyDescent="0.35">
      <c r="A5218" s="6" t="s">
        <v>7998</v>
      </c>
      <c r="B5218" s="7">
        <v>44165</v>
      </c>
      <c r="C5218" s="6" t="s">
        <v>1737</v>
      </c>
      <c r="D5218" s="6" t="s">
        <v>28</v>
      </c>
      <c r="E5218" s="6" t="s">
        <v>127</v>
      </c>
      <c r="F5218" s="6" t="s">
        <v>30</v>
      </c>
      <c r="G5218" s="6" t="s">
        <v>23</v>
      </c>
      <c r="H5218" s="6" t="s">
        <v>18</v>
      </c>
      <c r="I5218" s="6" t="s">
        <v>32</v>
      </c>
      <c r="J5218" s="6" t="s">
        <v>1378</v>
      </c>
      <c r="K5218" s="8">
        <v>53</v>
      </c>
      <c r="L5218" s="6">
        <v>2</v>
      </c>
      <c r="M5218" s="10">
        <v>0</v>
      </c>
      <c r="N5218" s="8">
        <v>22</v>
      </c>
    </row>
    <row r="5219" spans="1:14" x14ac:dyDescent="0.35">
      <c r="A5219" s="6" t="s">
        <v>7999</v>
      </c>
      <c r="B5219" s="7">
        <v>44165</v>
      </c>
      <c r="C5219" s="6" t="s">
        <v>1737</v>
      </c>
      <c r="D5219" s="6" t="s">
        <v>28</v>
      </c>
      <c r="E5219" s="6" t="s">
        <v>127</v>
      </c>
      <c r="F5219" s="6" t="s">
        <v>30</v>
      </c>
      <c r="G5219" s="6" t="s">
        <v>23</v>
      </c>
      <c r="H5219" s="6" t="s">
        <v>78</v>
      </c>
      <c r="I5219" s="6" t="s">
        <v>79</v>
      </c>
      <c r="J5219" s="6" t="s">
        <v>2076</v>
      </c>
      <c r="K5219" s="8">
        <v>227</v>
      </c>
      <c r="L5219" s="6">
        <v>1</v>
      </c>
      <c r="M5219" s="10">
        <v>0.15</v>
      </c>
      <c r="N5219" s="8">
        <v>-37</v>
      </c>
    </row>
    <row r="5220" spans="1:14" x14ac:dyDescent="0.35">
      <c r="A5220" s="6" t="s">
        <v>8000</v>
      </c>
      <c r="B5220" s="7">
        <v>44167</v>
      </c>
      <c r="C5220" s="6" t="s">
        <v>900</v>
      </c>
      <c r="D5220" s="6" t="s">
        <v>28</v>
      </c>
      <c r="E5220" s="6" t="s">
        <v>127</v>
      </c>
      <c r="F5220" s="6" t="s">
        <v>30</v>
      </c>
      <c r="G5220" s="6" t="s">
        <v>16</v>
      </c>
      <c r="H5220" s="6" t="s">
        <v>18</v>
      </c>
      <c r="I5220" s="6" t="s">
        <v>101</v>
      </c>
      <c r="J5220" s="6" t="s">
        <v>2606</v>
      </c>
      <c r="K5220" s="8">
        <v>2432</v>
      </c>
      <c r="L5220" s="6">
        <v>5</v>
      </c>
      <c r="M5220" s="10">
        <v>0.1</v>
      </c>
      <c r="N5220" s="8">
        <v>513</v>
      </c>
    </row>
    <row r="5221" spans="1:14" x14ac:dyDescent="0.35">
      <c r="A5221" s="6" t="s">
        <v>8001</v>
      </c>
      <c r="B5221" s="7">
        <v>44167</v>
      </c>
      <c r="C5221" s="6" t="s">
        <v>900</v>
      </c>
      <c r="D5221" s="6" t="s">
        <v>28</v>
      </c>
      <c r="E5221" s="6" t="s">
        <v>127</v>
      </c>
      <c r="F5221" s="6" t="s">
        <v>30</v>
      </c>
      <c r="G5221" s="6" t="s">
        <v>16</v>
      </c>
      <c r="H5221" s="6" t="s">
        <v>18</v>
      </c>
      <c r="I5221" s="6" t="s">
        <v>56</v>
      </c>
      <c r="J5221" s="6" t="s">
        <v>87</v>
      </c>
      <c r="K5221" s="8">
        <v>24</v>
      </c>
      <c r="L5221" s="6">
        <v>4</v>
      </c>
      <c r="M5221" s="10">
        <v>0</v>
      </c>
      <c r="N5221" s="8">
        <v>7</v>
      </c>
    </row>
    <row r="5222" spans="1:14" x14ac:dyDescent="0.35">
      <c r="A5222" s="6" t="s">
        <v>8002</v>
      </c>
      <c r="B5222" s="7">
        <v>44167</v>
      </c>
      <c r="C5222" s="6" t="s">
        <v>900</v>
      </c>
      <c r="D5222" s="6" t="s">
        <v>28</v>
      </c>
      <c r="E5222" s="6" t="s">
        <v>127</v>
      </c>
      <c r="F5222" s="6" t="s">
        <v>30</v>
      </c>
      <c r="G5222" s="6" t="s">
        <v>16</v>
      </c>
      <c r="H5222" s="6" t="s">
        <v>18</v>
      </c>
      <c r="I5222" s="6" t="s">
        <v>121</v>
      </c>
      <c r="J5222" s="6" t="s">
        <v>1879</v>
      </c>
      <c r="K5222" s="8">
        <v>99</v>
      </c>
      <c r="L5222" s="6">
        <v>2</v>
      </c>
      <c r="M5222" s="10">
        <v>0</v>
      </c>
      <c r="N5222" s="8">
        <v>10</v>
      </c>
    </row>
    <row r="5223" spans="1:14" x14ac:dyDescent="0.35">
      <c r="A5223" s="6" t="s">
        <v>8003</v>
      </c>
      <c r="B5223" s="7">
        <v>44167</v>
      </c>
      <c r="C5223" s="6" t="s">
        <v>900</v>
      </c>
      <c r="D5223" s="6" t="s">
        <v>28</v>
      </c>
      <c r="E5223" s="6" t="s">
        <v>127</v>
      </c>
      <c r="F5223" s="6" t="s">
        <v>30</v>
      </c>
      <c r="G5223" s="6" t="s">
        <v>16</v>
      </c>
      <c r="H5223" s="6" t="s">
        <v>18</v>
      </c>
      <c r="I5223" s="6" t="s">
        <v>121</v>
      </c>
      <c r="J5223" s="6" t="s">
        <v>2607</v>
      </c>
      <c r="K5223" s="8">
        <v>180</v>
      </c>
      <c r="L5223" s="6">
        <v>6</v>
      </c>
      <c r="M5223" s="10">
        <v>0</v>
      </c>
      <c r="N5223" s="8">
        <v>88</v>
      </c>
    </row>
    <row r="5224" spans="1:14" x14ac:dyDescent="0.35">
      <c r="A5224" s="6" t="s">
        <v>8004</v>
      </c>
      <c r="B5224" s="7">
        <v>44167</v>
      </c>
      <c r="C5224" s="6" t="s">
        <v>900</v>
      </c>
      <c r="D5224" s="6" t="s">
        <v>28</v>
      </c>
      <c r="E5224" s="6" t="s">
        <v>127</v>
      </c>
      <c r="F5224" s="6" t="s">
        <v>30</v>
      </c>
      <c r="G5224" s="6" t="s">
        <v>16</v>
      </c>
      <c r="H5224" s="6" t="s">
        <v>18</v>
      </c>
      <c r="I5224" s="6" t="s">
        <v>19</v>
      </c>
      <c r="J5224" s="6" t="s">
        <v>2608</v>
      </c>
      <c r="K5224" s="8">
        <v>112</v>
      </c>
      <c r="L5224" s="6">
        <v>5</v>
      </c>
      <c r="M5224" s="10">
        <v>0</v>
      </c>
      <c r="N5224" s="8">
        <v>49</v>
      </c>
    </row>
    <row r="5225" spans="1:14" x14ac:dyDescent="0.35">
      <c r="A5225" s="6" t="s">
        <v>8005</v>
      </c>
      <c r="B5225" s="7">
        <v>44167</v>
      </c>
      <c r="C5225" s="6" t="s">
        <v>900</v>
      </c>
      <c r="D5225" s="6" t="s">
        <v>28</v>
      </c>
      <c r="E5225" s="6" t="s">
        <v>127</v>
      </c>
      <c r="F5225" s="6" t="s">
        <v>30</v>
      </c>
      <c r="G5225" s="6" t="s">
        <v>16</v>
      </c>
      <c r="H5225" s="6" t="s">
        <v>18</v>
      </c>
      <c r="I5225" s="6" t="s">
        <v>19</v>
      </c>
      <c r="J5225" s="6" t="s">
        <v>180</v>
      </c>
      <c r="K5225" s="8">
        <v>105</v>
      </c>
      <c r="L5225" s="6">
        <v>4</v>
      </c>
      <c r="M5225" s="10">
        <v>0</v>
      </c>
      <c r="N5225" s="8">
        <v>21</v>
      </c>
    </row>
    <row r="5226" spans="1:14" x14ac:dyDescent="0.35">
      <c r="A5226" s="6" t="s">
        <v>8006</v>
      </c>
      <c r="B5226" s="7">
        <v>44167</v>
      </c>
      <c r="C5226" s="6" t="s">
        <v>281</v>
      </c>
      <c r="D5226" s="6" t="s">
        <v>85</v>
      </c>
      <c r="E5226" s="6" t="s">
        <v>404</v>
      </c>
      <c r="F5226" s="6" t="s">
        <v>30</v>
      </c>
      <c r="G5226" s="6" t="s">
        <v>23</v>
      </c>
      <c r="H5226" s="6" t="s">
        <v>78</v>
      </c>
      <c r="I5226" s="6" t="s">
        <v>79</v>
      </c>
      <c r="J5226" s="6" t="s">
        <v>557</v>
      </c>
      <c r="K5226" s="8">
        <v>471</v>
      </c>
      <c r="L5226" s="6">
        <v>3</v>
      </c>
      <c r="M5226" s="10">
        <v>0.5</v>
      </c>
      <c r="N5226" s="8">
        <v>-462</v>
      </c>
    </row>
    <row r="5227" spans="1:14" x14ac:dyDescent="0.35">
      <c r="A5227" s="6" t="s">
        <v>8007</v>
      </c>
      <c r="B5227" s="7">
        <v>44168</v>
      </c>
      <c r="C5227" s="6" t="s">
        <v>426</v>
      </c>
      <c r="D5227" s="6" t="s">
        <v>52</v>
      </c>
      <c r="E5227" s="6" t="s">
        <v>1034</v>
      </c>
      <c r="F5227" s="6" t="s">
        <v>54</v>
      </c>
      <c r="G5227" s="6" t="s">
        <v>23</v>
      </c>
      <c r="H5227" s="6" t="s">
        <v>18</v>
      </c>
      <c r="I5227" s="6" t="s">
        <v>121</v>
      </c>
      <c r="J5227" s="6" t="s">
        <v>2014</v>
      </c>
      <c r="K5227" s="8">
        <v>49</v>
      </c>
      <c r="L5227" s="6">
        <v>2</v>
      </c>
      <c r="M5227" s="10">
        <v>0</v>
      </c>
      <c r="N5227" s="8">
        <v>22</v>
      </c>
    </row>
    <row r="5228" spans="1:14" x14ac:dyDescent="0.35">
      <c r="A5228" s="6" t="s">
        <v>8008</v>
      </c>
      <c r="B5228" s="7">
        <v>44168</v>
      </c>
      <c r="C5228" s="6" t="s">
        <v>2228</v>
      </c>
      <c r="D5228" s="6" t="s">
        <v>62</v>
      </c>
      <c r="E5228" s="6" t="s">
        <v>1264</v>
      </c>
      <c r="F5228" s="6" t="s">
        <v>54</v>
      </c>
      <c r="G5228" s="6" t="s">
        <v>34</v>
      </c>
      <c r="H5228" s="6" t="s">
        <v>25</v>
      </c>
      <c r="I5228" s="6" t="s">
        <v>26</v>
      </c>
      <c r="J5228" s="6" t="s">
        <v>521</v>
      </c>
      <c r="K5228" s="8">
        <v>575</v>
      </c>
      <c r="L5228" s="6">
        <v>4</v>
      </c>
      <c r="M5228" s="10">
        <v>0</v>
      </c>
      <c r="N5228" s="8">
        <v>17</v>
      </c>
    </row>
    <row r="5229" spans="1:14" x14ac:dyDescent="0.35">
      <c r="A5229" s="6" t="s">
        <v>8009</v>
      </c>
      <c r="B5229" s="7">
        <v>44168</v>
      </c>
      <c r="C5229" s="6" t="s">
        <v>2228</v>
      </c>
      <c r="D5229" s="6" t="s">
        <v>62</v>
      </c>
      <c r="E5229" s="6" t="s">
        <v>1264</v>
      </c>
      <c r="F5229" s="6" t="s">
        <v>54</v>
      </c>
      <c r="G5229" s="6" t="s">
        <v>34</v>
      </c>
      <c r="H5229" s="6" t="s">
        <v>25</v>
      </c>
      <c r="I5229" s="6" t="s">
        <v>26</v>
      </c>
      <c r="J5229" s="6" t="s">
        <v>1561</v>
      </c>
      <c r="K5229" s="8">
        <v>170</v>
      </c>
      <c r="L5229" s="6">
        <v>1</v>
      </c>
      <c r="M5229" s="10">
        <v>0</v>
      </c>
      <c r="N5229" s="8">
        <v>10</v>
      </c>
    </row>
    <row r="5230" spans="1:14" x14ac:dyDescent="0.35">
      <c r="A5230" s="6" t="s">
        <v>8010</v>
      </c>
      <c r="B5230" s="7">
        <v>44168</v>
      </c>
      <c r="C5230" s="6" t="s">
        <v>1892</v>
      </c>
      <c r="D5230" s="6" t="s">
        <v>21</v>
      </c>
      <c r="E5230" s="6" t="s">
        <v>22</v>
      </c>
      <c r="F5230" s="6" t="s">
        <v>15</v>
      </c>
      <c r="G5230" s="6" t="s">
        <v>16</v>
      </c>
      <c r="H5230" s="6" t="s">
        <v>18</v>
      </c>
      <c r="I5230" s="6" t="s">
        <v>37</v>
      </c>
      <c r="J5230" s="6" t="s">
        <v>36</v>
      </c>
      <c r="K5230" s="8">
        <v>51</v>
      </c>
      <c r="L5230" s="6">
        <v>3</v>
      </c>
      <c r="M5230" s="10">
        <v>0</v>
      </c>
      <c r="N5230" s="8">
        <v>24</v>
      </c>
    </row>
    <row r="5231" spans="1:14" x14ac:dyDescent="0.35">
      <c r="A5231" s="6" t="s">
        <v>8011</v>
      </c>
      <c r="B5231" s="7">
        <v>44168</v>
      </c>
      <c r="C5231" s="6" t="s">
        <v>178</v>
      </c>
      <c r="D5231" s="6" t="s">
        <v>28</v>
      </c>
      <c r="E5231" s="6" t="s">
        <v>210</v>
      </c>
      <c r="F5231" s="6" t="s">
        <v>30</v>
      </c>
      <c r="G5231" s="6" t="s">
        <v>34</v>
      </c>
      <c r="H5231" s="6" t="s">
        <v>78</v>
      </c>
      <c r="I5231" s="6" t="s">
        <v>98</v>
      </c>
      <c r="J5231" s="6" t="s">
        <v>477</v>
      </c>
      <c r="K5231" s="8">
        <v>249</v>
      </c>
      <c r="L5231" s="6">
        <v>4</v>
      </c>
      <c r="M5231" s="10">
        <v>0.15</v>
      </c>
      <c r="N5231" s="8">
        <v>79</v>
      </c>
    </row>
    <row r="5232" spans="1:14" x14ac:dyDescent="0.35">
      <c r="A5232" s="6" t="s">
        <v>8012</v>
      </c>
      <c r="B5232" s="7">
        <v>44168</v>
      </c>
      <c r="C5232" s="6" t="s">
        <v>1892</v>
      </c>
      <c r="D5232" s="6" t="s">
        <v>21</v>
      </c>
      <c r="E5232" s="6" t="s">
        <v>22</v>
      </c>
      <c r="F5232" s="6" t="s">
        <v>15</v>
      </c>
      <c r="G5232" s="6" t="s">
        <v>16</v>
      </c>
      <c r="H5232" s="6" t="s">
        <v>78</v>
      </c>
      <c r="I5232" s="6" t="s">
        <v>107</v>
      </c>
      <c r="J5232" s="6" t="s">
        <v>2567</v>
      </c>
      <c r="K5232" s="8">
        <v>510</v>
      </c>
      <c r="L5232" s="6">
        <v>3</v>
      </c>
      <c r="M5232" s="10">
        <v>0</v>
      </c>
      <c r="N5232" s="8">
        <v>250</v>
      </c>
    </row>
    <row r="5233" spans="1:14" x14ac:dyDescent="0.35">
      <c r="A5233" s="6" t="s">
        <v>8013</v>
      </c>
      <c r="B5233" s="7">
        <v>44168</v>
      </c>
      <c r="C5233" s="6" t="s">
        <v>991</v>
      </c>
      <c r="D5233" s="6" t="s">
        <v>73</v>
      </c>
      <c r="E5233" s="6" t="s">
        <v>320</v>
      </c>
      <c r="F5233" s="6" t="s">
        <v>30</v>
      </c>
      <c r="G5233" s="6" t="s">
        <v>23</v>
      </c>
      <c r="H5233" s="6" t="s">
        <v>25</v>
      </c>
      <c r="I5233" s="6" t="s">
        <v>154</v>
      </c>
      <c r="J5233" s="6" t="s">
        <v>2427</v>
      </c>
      <c r="K5233" s="8">
        <v>964</v>
      </c>
      <c r="L5233" s="6">
        <v>9</v>
      </c>
      <c r="M5233" s="10">
        <v>0</v>
      </c>
      <c r="N5233" s="8">
        <v>395</v>
      </c>
    </row>
    <row r="5234" spans="1:14" x14ac:dyDescent="0.35">
      <c r="A5234" s="6" t="s">
        <v>8014</v>
      </c>
      <c r="B5234" s="7">
        <v>44168</v>
      </c>
      <c r="C5234" s="6" t="s">
        <v>1289</v>
      </c>
      <c r="D5234" s="6" t="s">
        <v>73</v>
      </c>
      <c r="E5234" s="6" t="s">
        <v>224</v>
      </c>
      <c r="F5234" s="6" t="s">
        <v>30</v>
      </c>
      <c r="G5234" s="6" t="s">
        <v>23</v>
      </c>
      <c r="H5234" s="6" t="s">
        <v>18</v>
      </c>
      <c r="I5234" s="6" t="s">
        <v>32</v>
      </c>
      <c r="J5234" s="6" t="s">
        <v>1711</v>
      </c>
      <c r="K5234" s="8">
        <v>133</v>
      </c>
      <c r="L5234" s="6">
        <v>3</v>
      </c>
      <c r="M5234" s="10">
        <v>0</v>
      </c>
      <c r="N5234" s="8">
        <v>44</v>
      </c>
    </row>
    <row r="5235" spans="1:14" x14ac:dyDescent="0.35">
      <c r="A5235" s="6" t="s">
        <v>8015</v>
      </c>
      <c r="B5235" s="7">
        <v>44168</v>
      </c>
      <c r="C5235" s="6" t="s">
        <v>988</v>
      </c>
      <c r="D5235" s="6" t="s">
        <v>21</v>
      </c>
      <c r="E5235" s="6" t="s">
        <v>22</v>
      </c>
      <c r="F5235" s="6" t="s">
        <v>15</v>
      </c>
      <c r="G5235" s="6" t="s">
        <v>23</v>
      </c>
      <c r="H5235" s="6" t="s">
        <v>78</v>
      </c>
      <c r="I5235" s="6" t="s">
        <v>107</v>
      </c>
      <c r="J5235" s="6" t="s">
        <v>199</v>
      </c>
      <c r="K5235" s="8">
        <v>795</v>
      </c>
      <c r="L5235" s="6">
        <v>3</v>
      </c>
      <c r="M5235" s="10">
        <v>0</v>
      </c>
      <c r="N5235" s="8">
        <v>270</v>
      </c>
    </row>
    <row r="5236" spans="1:14" x14ac:dyDescent="0.35">
      <c r="A5236" s="6" t="s">
        <v>8016</v>
      </c>
      <c r="B5236" s="7">
        <v>44168</v>
      </c>
      <c r="C5236" s="6" t="s">
        <v>2198</v>
      </c>
      <c r="D5236" s="6" t="s">
        <v>21</v>
      </c>
      <c r="E5236" s="6" t="s">
        <v>442</v>
      </c>
      <c r="F5236" s="6" t="s">
        <v>15</v>
      </c>
      <c r="G5236" s="6" t="s">
        <v>23</v>
      </c>
      <c r="H5236" s="6" t="s">
        <v>25</v>
      </c>
      <c r="I5236" s="6" t="s">
        <v>154</v>
      </c>
      <c r="J5236" s="6" t="s">
        <v>1016</v>
      </c>
      <c r="K5236" s="8">
        <v>79</v>
      </c>
      <c r="L5236" s="6">
        <v>2</v>
      </c>
      <c r="M5236" s="10">
        <v>0.3</v>
      </c>
      <c r="N5236" s="8">
        <v>16</v>
      </c>
    </row>
    <row r="5237" spans="1:14" x14ac:dyDescent="0.35">
      <c r="A5237" s="6" t="s">
        <v>8017</v>
      </c>
      <c r="B5237" s="7">
        <v>44169</v>
      </c>
      <c r="C5237" s="6" t="s">
        <v>913</v>
      </c>
      <c r="D5237" s="6" t="s">
        <v>73</v>
      </c>
      <c r="E5237" s="6" t="s">
        <v>816</v>
      </c>
      <c r="F5237" s="6" t="s">
        <v>30</v>
      </c>
      <c r="G5237" s="6" t="s">
        <v>16</v>
      </c>
      <c r="H5237" s="6" t="s">
        <v>25</v>
      </c>
      <c r="I5237" s="6" t="s">
        <v>26</v>
      </c>
      <c r="J5237" s="6" t="s">
        <v>817</v>
      </c>
      <c r="K5237" s="8">
        <v>401</v>
      </c>
      <c r="L5237" s="6">
        <v>3</v>
      </c>
      <c r="M5237" s="10">
        <v>0.1</v>
      </c>
      <c r="N5237" s="8">
        <v>45</v>
      </c>
    </row>
    <row r="5238" spans="1:14" x14ac:dyDescent="0.35">
      <c r="A5238" s="6" t="s">
        <v>8018</v>
      </c>
      <c r="B5238" s="7">
        <v>44169</v>
      </c>
      <c r="C5238" s="6" t="s">
        <v>913</v>
      </c>
      <c r="D5238" s="6" t="s">
        <v>73</v>
      </c>
      <c r="E5238" s="6" t="s">
        <v>816</v>
      </c>
      <c r="F5238" s="6" t="s">
        <v>30</v>
      </c>
      <c r="G5238" s="6" t="s">
        <v>16</v>
      </c>
      <c r="H5238" s="6" t="s">
        <v>18</v>
      </c>
      <c r="I5238" s="6" t="s">
        <v>121</v>
      </c>
      <c r="J5238" s="6" t="s">
        <v>1879</v>
      </c>
      <c r="K5238" s="8">
        <v>49</v>
      </c>
      <c r="L5238" s="6">
        <v>1</v>
      </c>
      <c r="M5238" s="10">
        <v>0</v>
      </c>
      <c r="N5238" s="8">
        <v>5</v>
      </c>
    </row>
    <row r="5239" spans="1:14" x14ac:dyDescent="0.35">
      <c r="A5239" s="6" t="s">
        <v>8019</v>
      </c>
      <c r="B5239" s="7">
        <v>44169</v>
      </c>
      <c r="C5239" s="6" t="s">
        <v>1966</v>
      </c>
      <c r="D5239" s="6" t="s">
        <v>52</v>
      </c>
      <c r="E5239" s="6" t="s">
        <v>119</v>
      </c>
      <c r="F5239" s="6" t="s">
        <v>54</v>
      </c>
      <c r="G5239" s="6" t="s">
        <v>16</v>
      </c>
      <c r="H5239" s="6" t="s">
        <v>18</v>
      </c>
      <c r="I5239" s="6" t="s">
        <v>67</v>
      </c>
      <c r="J5239" s="6" t="s">
        <v>2479</v>
      </c>
      <c r="K5239" s="8">
        <v>62</v>
      </c>
      <c r="L5239" s="6">
        <v>5</v>
      </c>
      <c r="M5239" s="10">
        <v>0</v>
      </c>
      <c r="N5239" s="8">
        <v>15</v>
      </c>
    </row>
    <row r="5240" spans="1:14" x14ac:dyDescent="0.35">
      <c r="A5240" s="6" t="s">
        <v>8020</v>
      </c>
      <c r="B5240" s="7">
        <v>44169</v>
      </c>
      <c r="C5240" s="6" t="s">
        <v>1909</v>
      </c>
      <c r="D5240" s="6" t="s">
        <v>52</v>
      </c>
      <c r="E5240" s="6" t="s">
        <v>637</v>
      </c>
      <c r="F5240" s="6" t="s">
        <v>54</v>
      </c>
      <c r="G5240" s="6" t="s">
        <v>23</v>
      </c>
      <c r="H5240" s="6" t="s">
        <v>25</v>
      </c>
      <c r="I5240" s="6" t="s">
        <v>70</v>
      </c>
      <c r="J5240" s="6" t="s">
        <v>1095</v>
      </c>
      <c r="K5240" s="8">
        <v>213</v>
      </c>
      <c r="L5240" s="6">
        <v>3</v>
      </c>
      <c r="M5240" s="10">
        <v>0.6</v>
      </c>
      <c r="N5240" s="8">
        <v>-144</v>
      </c>
    </row>
    <row r="5241" spans="1:14" x14ac:dyDescent="0.35">
      <c r="A5241" s="6" t="s">
        <v>8021</v>
      </c>
      <c r="B5241" s="7">
        <v>44169</v>
      </c>
      <c r="C5241" s="6" t="s">
        <v>2374</v>
      </c>
      <c r="D5241" s="6" t="s">
        <v>58</v>
      </c>
      <c r="E5241" s="6" t="s">
        <v>59</v>
      </c>
      <c r="F5241" s="6" t="s">
        <v>30</v>
      </c>
      <c r="G5241" s="6" t="s">
        <v>23</v>
      </c>
      <c r="H5241" s="6" t="s">
        <v>25</v>
      </c>
      <c r="I5241" s="6" t="s">
        <v>70</v>
      </c>
      <c r="J5241" s="6" t="s">
        <v>2210</v>
      </c>
      <c r="K5241" s="8">
        <v>115</v>
      </c>
      <c r="L5241" s="6">
        <v>2</v>
      </c>
      <c r="M5241" s="10">
        <v>0</v>
      </c>
      <c r="N5241" s="8">
        <v>6</v>
      </c>
    </row>
    <row r="5242" spans="1:14" x14ac:dyDescent="0.35">
      <c r="A5242" s="6" t="s">
        <v>8022</v>
      </c>
      <c r="B5242" s="7">
        <v>44169</v>
      </c>
      <c r="C5242" s="6" t="s">
        <v>2374</v>
      </c>
      <c r="D5242" s="6" t="s">
        <v>58</v>
      </c>
      <c r="E5242" s="6" t="s">
        <v>59</v>
      </c>
      <c r="F5242" s="6" t="s">
        <v>30</v>
      </c>
      <c r="G5242" s="6" t="s">
        <v>23</v>
      </c>
      <c r="H5242" s="6" t="s">
        <v>18</v>
      </c>
      <c r="I5242" s="6" t="s">
        <v>32</v>
      </c>
      <c r="J5242" s="6" t="s">
        <v>308</v>
      </c>
      <c r="K5242" s="8">
        <v>292</v>
      </c>
      <c r="L5242" s="6">
        <v>6</v>
      </c>
      <c r="M5242" s="10">
        <v>0</v>
      </c>
      <c r="N5242" s="8">
        <v>52</v>
      </c>
    </row>
    <row r="5243" spans="1:14" x14ac:dyDescent="0.35">
      <c r="A5243" s="6" t="s">
        <v>8023</v>
      </c>
      <c r="B5243" s="7">
        <v>44169</v>
      </c>
      <c r="C5243" s="6" t="s">
        <v>2374</v>
      </c>
      <c r="D5243" s="6" t="s">
        <v>58</v>
      </c>
      <c r="E5243" s="6" t="s">
        <v>59</v>
      </c>
      <c r="F5243" s="6" t="s">
        <v>30</v>
      </c>
      <c r="G5243" s="6" t="s">
        <v>23</v>
      </c>
      <c r="H5243" s="6" t="s">
        <v>18</v>
      </c>
      <c r="I5243" s="6" t="s">
        <v>32</v>
      </c>
      <c r="J5243" s="6" t="s">
        <v>955</v>
      </c>
      <c r="K5243" s="8">
        <v>97</v>
      </c>
      <c r="L5243" s="6">
        <v>2</v>
      </c>
      <c r="M5243" s="10">
        <v>0</v>
      </c>
      <c r="N5243" s="8">
        <v>42</v>
      </c>
    </row>
    <row r="5244" spans="1:14" x14ac:dyDescent="0.35">
      <c r="A5244" s="6" t="s">
        <v>8024</v>
      </c>
      <c r="B5244" s="7">
        <v>44169</v>
      </c>
      <c r="C5244" s="6" t="s">
        <v>2374</v>
      </c>
      <c r="D5244" s="6" t="s">
        <v>58</v>
      </c>
      <c r="E5244" s="6" t="s">
        <v>59</v>
      </c>
      <c r="F5244" s="6" t="s">
        <v>30</v>
      </c>
      <c r="G5244" s="6" t="s">
        <v>23</v>
      </c>
      <c r="H5244" s="6" t="s">
        <v>18</v>
      </c>
      <c r="I5244" s="6" t="s">
        <v>32</v>
      </c>
      <c r="J5244" s="6" t="s">
        <v>1068</v>
      </c>
      <c r="K5244" s="8">
        <v>38</v>
      </c>
      <c r="L5244" s="6">
        <v>2</v>
      </c>
      <c r="M5244" s="10">
        <v>0</v>
      </c>
      <c r="N5244" s="8">
        <v>14</v>
      </c>
    </row>
    <row r="5245" spans="1:14" x14ac:dyDescent="0.35">
      <c r="A5245" s="6" t="s">
        <v>8025</v>
      </c>
      <c r="B5245" s="7">
        <v>44169</v>
      </c>
      <c r="C5245" s="6" t="s">
        <v>2374</v>
      </c>
      <c r="D5245" s="6" t="s">
        <v>58</v>
      </c>
      <c r="E5245" s="6" t="s">
        <v>59</v>
      </c>
      <c r="F5245" s="6" t="s">
        <v>30</v>
      </c>
      <c r="G5245" s="6" t="s">
        <v>23</v>
      </c>
      <c r="H5245" s="6" t="s">
        <v>18</v>
      </c>
      <c r="I5245" s="6" t="s">
        <v>45</v>
      </c>
      <c r="J5245" s="6" t="s">
        <v>2476</v>
      </c>
      <c r="K5245" s="8">
        <v>41</v>
      </c>
      <c r="L5245" s="6">
        <v>3</v>
      </c>
      <c r="M5245" s="10">
        <v>0</v>
      </c>
      <c r="N5245" s="8">
        <v>20</v>
      </c>
    </row>
    <row r="5246" spans="1:14" x14ac:dyDescent="0.35">
      <c r="A5246" s="6" t="s">
        <v>8026</v>
      </c>
      <c r="B5246" s="7">
        <v>44169</v>
      </c>
      <c r="C5246" s="6" t="s">
        <v>2379</v>
      </c>
      <c r="D5246" s="6" t="s">
        <v>73</v>
      </c>
      <c r="E5246" s="6" t="s">
        <v>492</v>
      </c>
      <c r="F5246" s="6" t="s">
        <v>30</v>
      </c>
      <c r="G5246" s="6" t="s">
        <v>34</v>
      </c>
      <c r="H5246" s="6" t="s">
        <v>18</v>
      </c>
      <c r="I5246" s="6" t="s">
        <v>121</v>
      </c>
      <c r="J5246" s="6" t="s">
        <v>709</v>
      </c>
      <c r="K5246" s="8">
        <v>206</v>
      </c>
      <c r="L5246" s="6">
        <v>9</v>
      </c>
      <c r="M5246" s="10">
        <v>0</v>
      </c>
      <c r="N5246" s="8">
        <v>33</v>
      </c>
    </row>
    <row r="5247" spans="1:14" x14ac:dyDescent="0.35">
      <c r="A5247" s="6" t="s">
        <v>8027</v>
      </c>
      <c r="B5247" s="7">
        <v>44169</v>
      </c>
      <c r="C5247" s="6" t="s">
        <v>2609</v>
      </c>
      <c r="D5247" s="6" t="s">
        <v>21</v>
      </c>
      <c r="E5247" s="6" t="s">
        <v>22</v>
      </c>
      <c r="F5247" s="6" t="s">
        <v>15</v>
      </c>
      <c r="G5247" s="6" t="s">
        <v>23</v>
      </c>
      <c r="H5247" s="6" t="s">
        <v>18</v>
      </c>
      <c r="I5247" s="6" t="s">
        <v>32</v>
      </c>
      <c r="J5247" s="6" t="s">
        <v>31</v>
      </c>
      <c r="K5247" s="8">
        <v>233</v>
      </c>
      <c r="L5247" s="6">
        <v>5</v>
      </c>
      <c r="M5247" s="10">
        <v>0</v>
      </c>
      <c r="N5247" s="8">
        <v>35</v>
      </c>
    </row>
    <row r="5248" spans="1:14" x14ac:dyDescent="0.35">
      <c r="A5248" s="6" t="s">
        <v>8028</v>
      </c>
      <c r="B5248" s="7">
        <v>44169</v>
      </c>
      <c r="C5248" s="6" t="s">
        <v>2609</v>
      </c>
      <c r="D5248" s="6" t="s">
        <v>21</v>
      </c>
      <c r="E5248" s="6" t="s">
        <v>22</v>
      </c>
      <c r="F5248" s="6" t="s">
        <v>15</v>
      </c>
      <c r="G5248" s="6" t="s">
        <v>23</v>
      </c>
      <c r="H5248" s="6" t="s">
        <v>18</v>
      </c>
      <c r="I5248" s="6" t="s">
        <v>56</v>
      </c>
      <c r="J5248" s="6" t="s">
        <v>1902</v>
      </c>
      <c r="K5248" s="8">
        <v>45</v>
      </c>
      <c r="L5248" s="6">
        <v>3</v>
      </c>
      <c r="M5248" s="10">
        <v>0</v>
      </c>
      <c r="N5248" s="8">
        <v>6</v>
      </c>
    </row>
    <row r="5249" spans="1:14" x14ac:dyDescent="0.35">
      <c r="A5249" s="6" t="s">
        <v>8029</v>
      </c>
      <c r="B5249" s="7">
        <v>44170</v>
      </c>
      <c r="C5249" s="6" t="s">
        <v>1771</v>
      </c>
      <c r="D5249" s="6" t="s">
        <v>73</v>
      </c>
      <c r="E5249" s="6" t="s">
        <v>130</v>
      </c>
      <c r="F5249" s="6" t="s">
        <v>30</v>
      </c>
      <c r="G5249" s="6" t="s">
        <v>16</v>
      </c>
      <c r="H5249" s="6" t="s">
        <v>18</v>
      </c>
      <c r="I5249" s="6" t="s">
        <v>32</v>
      </c>
      <c r="J5249" s="6" t="s">
        <v>1631</v>
      </c>
      <c r="K5249" s="8">
        <v>245</v>
      </c>
      <c r="L5249" s="6">
        <v>5</v>
      </c>
      <c r="M5249" s="10">
        <v>0</v>
      </c>
      <c r="N5249" s="8">
        <v>122</v>
      </c>
    </row>
    <row r="5250" spans="1:14" x14ac:dyDescent="0.35">
      <c r="A5250" s="6" t="s">
        <v>8030</v>
      </c>
      <c r="B5250" s="7">
        <v>44170</v>
      </c>
      <c r="C5250" s="6" t="s">
        <v>392</v>
      </c>
      <c r="D5250" s="6" t="s">
        <v>21</v>
      </c>
      <c r="E5250" s="6" t="s">
        <v>442</v>
      </c>
      <c r="F5250" s="6" t="s">
        <v>15</v>
      </c>
      <c r="G5250" s="6" t="s">
        <v>16</v>
      </c>
      <c r="H5250" s="6" t="s">
        <v>18</v>
      </c>
      <c r="I5250" s="6" t="s">
        <v>56</v>
      </c>
      <c r="J5250" s="6" t="s">
        <v>1301</v>
      </c>
      <c r="K5250" s="8">
        <v>82</v>
      </c>
      <c r="L5250" s="6">
        <v>3</v>
      </c>
      <c r="M5250" s="10">
        <v>0</v>
      </c>
      <c r="N5250" s="8">
        <v>23</v>
      </c>
    </row>
    <row r="5251" spans="1:14" x14ac:dyDescent="0.35">
      <c r="A5251" s="6" t="s">
        <v>8031</v>
      </c>
      <c r="B5251" s="7">
        <v>44170</v>
      </c>
      <c r="C5251" s="6" t="s">
        <v>1303</v>
      </c>
      <c r="D5251" s="6" t="s">
        <v>28</v>
      </c>
      <c r="E5251" s="6" t="s">
        <v>42</v>
      </c>
      <c r="F5251" s="6" t="s">
        <v>30</v>
      </c>
      <c r="G5251" s="6" t="s">
        <v>23</v>
      </c>
      <c r="H5251" s="6" t="s">
        <v>18</v>
      </c>
      <c r="I5251" s="6" t="s">
        <v>32</v>
      </c>
      <c r="J5251" s="6" t="s">
        <v>2004</v>
      </c>
      <c r="K5251" s="8">
        <v>49</v>
      </c>
      <c r="L5251" s="6">
        <v>2</v>
      </c>
      <c r="M5251" s="10">
        <v>0</v>
      </c>
      <c r="N5251" s="8">
        <v>20</v>
      </c>
    </row>
    <row r="5252" spans="1:14" x14ac:dyDescent="0.35">
      <c r="A5252" s="6" t="s">
        <v>8032</v>
      </c>
      <c r="B5252" s="7">
        <v>44170</v>
      </c>
      <c r="C5252" s="6" t="s">
        <v>1127</v>
      </c>
      <c r="D5252" s="6" t="s">
        <v>73</v>
      </c>
      <c r="E5252" s="6" t="s">
        <v>937</v>
      </c>
      <c r="F5252" s="6" t="s">
        <v>30</v>
      </c>
      <c r="G5252" s="6" t="s">
        <v>16</v>
      </c>
      <c r="H5252" s="6" t="s">
        <v>18</v>
      </c>
      <c r="I5252" s="6" t="s">
        <v>121</v>
      </c>
      <c r="J5252" s="6" t="s">
        <v>1858</v>
      </c>
      <c r="K5252" s="8">
        <v>143</v>
      </c>
      <c r="L5252" s="6">
        <v>3</v>
      </c>
      <c r="M5252" s="10">
        <v>0</v>
      </c>
      <c r="N5252" s="8">
        <v>70</v>
      </c>
    </row>
    <row r="5253" spans="1:14" x14ac:dyDescent="0.35">
      <c r="A5253" s="6" t="s">
        <v>8033</v>
      </c>
      <c r="B5253" s="7">
        <v>44170</v>
      </c>
      <c r="C5253" s="6" t="s">
        <v>1127</v>
      </c>
      <c r="D5253" s="6" t="s">
        <v>73</v>
      </c>
      <c r="E5253" s="6" t="s">
        <v>937</v>
      </c>
      <c r="F5253" s="6" t="s">
        <v>30</v>
      </c>
      <c r="G5253" s="6" t="s">
        <v>16</v>
      </c>
      <c r="H5253" s="6" t="s">
        <v>18</v>
      </c>
      <c r="I5253" s="6" t="s">
        <v>45</v>
      </c>
      <c r="J5253" s="6" t="s">
        <v>1611</v>
      </c>
      <c r="K5253" s="8">
        <v>34</v>
      </c>
      <c r="L5253" s="6">
        <v>3</v>
      </c>
      <c r="M5253" s="10">
        <v>0</v>
      </c>
      <c r="N5253" s="8">
        <v>15</v>
      </c>
    </row>
    <row r="5254" spans="1:14" x14ac:dyDescent="0.35">
      <c r="A5254" s="6" t="s">
        <v>8034</v>
      </c>
      <c r="B5254" s="7">
        <v>44170</v>
      </c>
      <c r="C5254" s="6" t="s">
        <v>1303</v>
      </c>
      <c r="D5254" s="6" t="s">
        <v>28</v>
      </c>
      <c r="E5254" s="6" t="s">
        <v>42</v>
      </c>
      <c r="F5254" s="6" t="s">
        <v>30</v>
      </c>
      <c r="G5254" s="6" t="s">
        <v>23</v>
      </c>
      <c r="H5254" s="6" t="s">
        <v>78</v>
      </c>
      <c r="I5254" s="6" t="s">
        <v>79</v>
      </c>
      <c r="J5254" s="6" t="s">
        <v>2176</v>
      </c>
      <c r="K5254" s="8">
        <v>37</v>
      </c>
      <c r="L5254" s="6">
        <v>1</v>
      </c>
      <c r="M5254" s="10">
        <v>0.15</v>
      </c>
      <c r="N5254" s="8">
        <v>9</v>
      </c>
    </row>
    <row r="5255" spans="1:14" x14ac:dyDescent="0.35">
      <c r="A5255" s="6" t="s">
        <v>8035</v>
      </c>
      <c r="B5255" s="7">
        <v>44170</v>
      </c>
      <c r="C5255" s="6" t="s">
        <v>2610</v>
      </c>
      <c r="D5255" s="6" t="s">
        <v>28</v>
      </c>
      <c r="E5255" s="6" t="s">
        <v>197</v>
      </c>
      <c r="F5255" s="6" t="s">
        <v>30</v>
      </c>
      <c r="G5255" s="6" t="s">
        <v>34</v>
      </c>
      <c r="H5255" s="6" t="s">
        <v>25</v>
      </c>
      <c r="I5255" s="6" t="s">
        <v>154</v>
      </c>
      <c r="J5255" s="6" t="s">
        <v>2611</v>
      </c>
      <c r="K5255" s="8">
        <v>116</v>
      </c>
      <c r="L5255" s="6">
        <v>1</v>
      </c>
      <c r="M5255" s="10">
        <v>0</v>
      </c>
      <c r="N5255" s="8">
        <v>52</v>
      </c>
    </row>
    <row r="5256" spans="1:14" x14ac:dyDescent="0.35">
      <c r="A5256" s="6" t="s">
        <v>8036</v>
      </c>
      <c r="B5256" s="7">
        <v>44171</v>
      </c>
      <c r="C5256" s="6" t="s">
        <v>1900</v>
      </c>
      <c r="D5256" s="6" t="s">
        <v>62</v>
      </c>
      <c r="E5256" s="6" t="s">
        <v>159</v>
      </c>
      <c r="F5256" s="6" t="s">
        <v>54</v>
      </c>
      <c r="G5256" s="6" t="s">
        <v>34</v>
      </c>
      <c r="H5256" s="6" t="s">
        <v>18</v>
      </c>
      <c r="I5256" s="6" t="s">
        <v>56</v>
      </c>
      <c r="J5256" s="6" t="s">
        <v>386</v>
      </c>
      <c r="K5256" s="8">
        <v>40</v>
      </c>
      <c r="L5256" s="6">
        <v>3</v>
      </c>
      <c r="M5256" s="10">
        <v>0</v>
      </c>
      <c r="N5256" s="8">
        <v>16</v>
      </c>
    </row>
    <row r="5257" spans="1:14" x14ac:dyDescent="0.35">
      <c r="A5257" s="6" t="s">
        <v>8037</v>
      </c>
      <c r="B5257" s="7">
        <v>44171</v>
      </c>
      <c r="C5257" s="6" t="s">
        <v>1976</v>
      </c>
      <c r="D5257" s="6" t="s">
        <v>28</v>
      </c>
      <c r="E5257" s="6" t="s">
        <v>210</v>
      </c>
      <c r="F5257" s="6" t="s">
        <v>30</v>
      </c>
      <c r="G5257" s="6" t="s">
        <v>16</v>
      </c>
      <c r="H5257" s="6" t="s">
        <v>18</v>
      </c>
      <c r="I5257" s="6" t="s">
        <v>56</v>
      </c>
      <c r="J5257" s="6" t="s">
        <v>1119</v>
      </c>
      <c r="K5257" s="8">
        <v>72</v>
      </c>
      <c r="L5257" s="6">
        <v>5</v>
      </c>
      <c r="M5257" s="10">
        <v>0</v>
      </c>
      <c r="N5257" s="8">
        <v>4</v>
      </c>
    </row>
    <row r="5258" spans="1:14" x14ac:dyDescent="0.35">
      <c r="A5258" s="6" t="s">
        <v>8038</v>
      </c>
      <c r="B5258" s="7">
        <v>44172</v>
      </c>
      <c r="C5258" s="6" t="s">
        <v>563</v>
      </c>
      <c r="D5258" s="6" t="s">
        <v>73</v>
      </c>
      <c r="E5258" s="6" t="s">
        <v>130</v>
      </c>
      <c r="F5258" s="6" t="s">
        <v>30</v>
      </c>
      <c r="G5258" s="6" t="s">
        <v>34</v>
      </c>
      <c r="H5258" s="6" t="s">
        <v>18</v>
      </c>
      <c r="I5258" s="6" t="s">
        <v>56</v>
      </c>
      <c r="J5258" s="6" t="s">
        <v>1101</v>
      </c>
      <c r="K5258" s="8">
        <v>244</v>
      </c>
      <c r="L5258" s="6">
        <v>5</v>
      </c>
      <c r="M5258" s="10">
        <v>0</v>
      </c>
      <c r="N5258" s="8">
        <v>29</v>
      </c>
    </row>
    <row r="5259" spans="1:14" x14ac:dyDescent="0.35">
      <c r="A5259" s="6" t="s">
        <v>8039</v>
      </c>
      <c r="B5259" s="7">
        <v>44172</v>
      </c>
      <c r="C5259" s="6" t="s">
        <v>563</v>
      </c>
      <c r="D5259" s="6" t="s">
        <v>73</v>
      </c>
      <c r="E5259" s="6" t="s">
        <v>130</v>
      </c>
      <c r="F5259" s="6" t="s">
        <v>30</v>
      </c>
      <c r="G5259" s="6" t="s">
        <v>34</v>
      </c>
      <c r="H5259" s="6" t="s">
        <v>18</v>
      </c>
      <c r="I5259" s="6" t="s">
        <v>56</v>
      </c>
      <c r="J5259" s="6" t="s">
        <v>1969</v>
      </c>
      <c r="K5259" s="8">
        <v>151</v>
      </c>
      <c r="L5259" s="6">
        <v>3</v>
      </c>
      <c r="M5259" s="10">
        <v>0</v>
      </c>
      <c r="N5259" s="8">
        <v>3</v>
      </c>
    </row>
    <row r="5260" spans="1:14" x14ac:dyDescent="0.35">
      <c r="A5260" s="6" t="s">
        <v>8040</v>
      </c>
      <c r="B5260" s="7">
        <v>44172</v>
      </c>
      <c r="C5260" s="6" t="s">
        <v>563</v>
      </c>
      <c r="D5260" s="6" t="s">
        <v>73</v>
      </c>
      <c r="E5260" s="6" t="s">
        <v>130</v>
      </c>
      <c r="F5260" s="6" t="s">
        <v>30</v>
      </c>
      <c r="G5260" s="6" t="s">
        <v>34</v>
      </c>
      <c r="H5260" s="6" t="s">
        <v>18</v>
      </c>
      <c r="I5260" s="6" t="s">
        <v>37</v>
      </c>
      <c r="J5260" s="6" t="s">
        <v>1475</v>
      </c>
      <c r="K5260" s="8">
        <v>165</v>
      </c>
      <c r="L5260" s="6">
        <v>3</v>
      </c>
      <c r="M5260" s="10">
        <v>0.1</v>
      </c>
      <c r="N5260" s="8">
        <v>39</v>
      </c>
    </row>
    <row r="5261" spans="1:14" x14ac:dyDescent="0.35">
      <c r="A5261" s="6" t="s">
        <v>8041</v>
      </c>
      <c r="B5261" s="7">
        <v>44172</v>
      </c>
      <c r="C5261" s="6" t="s">
        <v>2612</v>
      </c>
      <c r="D5261" s="6" t="s">
        <v>28</v>
      </c>
      <c r="E5261" s="6" t="s">
        <v>127</v>
      </c>
      <c r="F5261" s="6" t="s">
        <v>30</v>
      </c>
      <c r="G5261" s="6" t="s">
        <v>23</v>
      </c>
      <c r="H5261" s="6" t="s">
        <v>18</v>
      </c>
      <c r="I5261" s="6" t="s">
        <v>32</v>
      </c>
      <c r="J5261" s="6" t="s">
        <v>1052</v>
      </c>
      <c r="K5261" s="8">
        <v>158</v>
      </c>
      <c r="L5261" s="6">
        <v>3</v>
      </c>
      <c r="M5261" s="10">
        <v>0</v>
      </c>
      <c r="N5261" s="8">
        <v>30</v>
      </c>
    </row>
    <row r="5262" spans="1:14" x14ac:dyDescent="0.35">
      <c r="A5262" s="6" t="s">
        <v>8042</v>
      </c>
      <c r="B5262" s="7">
        <v>44172</v>
      </c>
      <c r="C5262" s="6" t="s">
        <v>2612</v>
      </c>
      <c r="D5262" s="6" t="s">
        <v>28</v>
      </c>
      <c r="E5262" s="6" t="s">
        <v>127</v>
      </c>
      <c r="F5262" s="6" t="s">
        <v>30</v>
      </c>
      <c r="G5262" s="6" t="s">
        <v>23</v>
      </c>
      <c r="H5262" s="6" t="s">
        <v>18</v>
      </c>
      <c r="I5262" s="6" t="s">
        <v>37</v>
      </c>
      <c r="J5262" s="6" t="s">
        <v>677</v>
      </c>
      <c r="K5262" s="8">
        <v>127</v>
      </c>
      <c r="L5262" s="6">
        <v>3</v>
      </c>
      <c r="M5262" s="10">
        <v>0.1</v>
      </c>
      <c r="N5262" s="8">
        <v>41</v>
      </c>
    </row>
    <row r="5263" spans="1:14" x14ac:dyDescent="0.35">
      <c r="A5263" s="6" t="s">
        <v>8043</v>
      </c>
      <c r="B5263" s="7">
        <v>44172</v>
      </c>
      <c r="C5263" s="6" t="s">
        <v>2612</v>
      </c>
      <c r="D5263" s="6" t="s">
        <v>28</v>
      </c>
      <c r="E5263" s="6" t="s">
        <v>127</v>
      </c>
      <c r="F5263" s="6" t="s">
        <v>30</v>
      </c>
      <c r="G5263" s="6" t="s">
        <v>23</v>
      </c>
      <c r="H5263" s="6" t="s">
        <v>18</v>
      </c>
      <c r="I5263" s="6" t="s">
        <v>37</v>
      </c>
      <c r="J5263" s="6" t="s">
        <v>1240</v>
      </c>
      <c r="K5263" s="8">
        <v>145</v>
      </c>
      <c r="L5263" s="6">
        <v>3</v>
      </c>
      <c r="M5263" s="10">
        <v>0.1</v>
      </c>
      <c r="N5263" s="8">
        <v>3</v>
      </c>
    </row>
    <row r="5264" spans="1:14" x14ac:dyDescent="0.35">
      <c r="A5264" s="6" t="s">
        <v>8044</v>
      </c>
      <c r="B5264" s="7">
        <v>44172</v>
      </c>
      <c r="C5264" s="6" t="s">
        <v>2612</v>
      </c>
      <c r="D5264" s="6" t="s">
        <v>28</v>
      </c>
      <c r="E5264" s="6" t="s">
        <v>127</v>
      </c>
      <c r="F5264" s="6" t="s">
        <v>30</v>
      </c>
      <c r="G5264" s="6" t="s">
        <v>23</v>
      </c>
      <c r="H5264" s="6" t="s">
        <v>78</v>
      </c>
      <c r="I5264" s="6" t="s">
        <v>79</v>
      </c>
      <c r="J5264" s="6" t="s">
        <v>2613</v>
      </c>
      <c r="K5264" s="8">
        <v>214</v>
      </c>
      <c r="L5264" s="6">
        <v>3</v>
      </c>
      <c r="M5264" s="10">
        <v>0.15</v>
      </c>
      <c r="N5264" s="8">
        <v>18</v>
      </c>
    </row>
    <row r="5265" spans="1:14" x14ac:dyDescent="0.35">
      <c r="A5265" s="6" t="s">
        <v>8045</v>
      </c>
      <c r="B5265" s="7">
        <v>44172</v>
      </c>
      <c r="C5265" s="6" t="s">
        <v>1248</v>
      </c>
      <c r="D5265" s="6" t="s">
        <v>73</v>
      </c>
      <c r="E5265" s="6" t="s">
        <v>551</v>
      </c>
      <c r="F5265" s="6" t="s">
        <v>30</v>
      </c>
      <c r="G5265" s="6" t="s">
        <v>23</v>
      </c>
      <c r="H5265" s="6" t="s">
        <v>18</v>
      </c>
      <c r="I5265" s="6" t="s">
        <v>37</v>
      </c>
      <c r="J5265" s="6" t="s">
        <v>2195</v>
      </c>
      <c r="K5265" s="8">
        <v>173</v>
      </c>
      <c r="L5265" s="6">
        <v>11</v>
      </c>
      <c r="M5265" s="10">
        <v>0.1</v>
      </c>
      <c r="N5265" s="8">
        <v>40</v>
      </c>
    </row>
    <row r="5266" spans="1:14" x14ac:dyDescent="0.35">
      <c r="A5266" s="6" t="s">
        <v>8046</v>
      </c>
      <c r="B5266" s="7">
        <v>44172</v>
      </c>
      <c r="C5266" s="6" t="s">
        <v>1875</v>
      </c>
      <c r="D5266" s="6" t="s">
        <v>21</v>
      </c>
      <c r="E5266" s="6" t="s">
        <v>22</v>
      </c>
      <c r="F5266" s="6" t="s">
        <v>15</v>
      </c>
      <c r="G5266" s="6" t="s">
        <v>34</v>
      </c>
      <c r="H5266" s="6" t="s">
        <v>18</v>
      </c>
      <c r="I5266" s="6" t="s">
        <v>19</v>
      </c>
      <c r="J5266" s="6" t="s">
        <v>593</v>
      </c>
      <c r="K5266" s="8">
        <v>39</v>
      </c>
      <c r="L5266" s="6">
        <v>2</v>
      </c>
      <c r="M5266" s="10">
        <v>0</v>
      </c>
      <c r="N5266" s="8">
        <v>11</v>
      </c>
    </row>
    <row r="5267" spans="1:14" x14ac:dyDescent="0.35">
      <c r="A5267" s="6" t="s">
        <v>8047</v>
      </c>
      <c r="B5267" s="7">
        <v>44172</v>
      </c>
      <c r="C5267" s="6" t="s">
        <v>1875</v>
      </c>
      <c r="D5267" s="6" t="s">
        <v>21</v>
      </c>
      <c r="E5267" s="6" t="s">
        <v>22</v>
      </c>
      <c r="F5267" s="6" t="s">
        <v>15</v>
      </c>
      <c r="G5267" s="6" t="s">
        <v>34</v>
      </c>
      <c r="H5267" s="6" t="s">
        <v>78</v>
      </c>
      <c r="I5267" s="6" t="s">
        <v>107</v>
      </c>
      <c r="J5267" s="6" t="s">
        <v>2200</v>
      </c>
      <c r="K5267" s="8">
        <v>122</v>
      </c>
      <c r="L5267" s="6">
        <v>1</v>
      </c>
      <c r="M5267" s="10">
        <v>0</v>
      </c>
      <c r="N5267" s="8">
        <v>32</v>
      </c>
    </row>
    <row r="5268" spans="1:14" x14ac:dyDescent="0.35">
      <c r="A5268" s="6" t="s">
        <v>8048</v>
      </c>
      <c r="B5268" s="7">
        <v>44174</v>
      </c>
      <c r="C5268" s="6" t="s">
        <v>965</v>
      </c>
      <c r="D5268" s="6" t="s">
        <v>21</v>
      </c>
      <c r="E5268" s="6" t="s">
        <v>22</v>
      </c>
      <c r="F5268" s="6" t="s">
        <v>15</v>
      </c>
      <c r="G5268" s="6" t="s">
        <v>34</v>
      </c>
      <c r="H5268" s="6" t="s">
        <v>18</v>
      </c>
      <c r="I5268" s="6" t="s">
        <v>56</v>
      </c>
      <c r="J5268" s="6" t="s">
        <v>2108</v>
      </c>
      <c r="K5268" s="8">
        <v>105</v>
      </c>
      <c r="L5268" s="6">
        <v>7</v>
      </c>
      <c r="M5268" s="10">
        <v>0</v>
      </c>
      <c r="N5268" s="8">
        <v>9</v>
      </c>
    </row>
    <row r="5269" spans="1:14" x14ac:dyDescent="0.35">
      <c r="A5269" s="6" t="s">
        <v>8049</v>
      </c>
      <c r="B5269" s="7">
        <v>44174</v>
      </c>
      <c r="C5269" s="6" t="s">
        <v>965</v>
      </c>
      <c r="D5269" s="6" t="s">
        <v>21</v>
      </c>
      <c r="E5269" s="6" t="s">
        <v>22</v>
      </c>
      <c r="F5269" s="6" t="s">
        <v>15</v>
      </c>
      <c r="G5269" s="6" t="s">
        <v>34</v>
      </c>
      <c r="H5269" s="6" t="s">
        <v>18</v>
      </c>
      <c r="I5269" s="6" t="s">
        <v>56</v>
      </c>
      <c r="J5269" s="6" t="s">
        <v>1650</v>
      </c>
      <c r="K5269" s="8">
        <v>44</v>
      </c>
      <c r="L5269" s="6">
        <v>3</v>
      </c>
      <c r="M5269" s="10">
        <v>0</v>
      </c>
      <c r="N5269" s="8">
        <v>2</v>
      </c>
    </row>
    <row r="5270" spans="1:14" x14ac:dyDescent="0.35">
      <c r="A5270" s="6" t="s">
        <v>8050</v>
      </c>
      <c r="B5270" s="7">
        <v>44174</v>
      </c>
      <c r="C5270" s="6" t="s">
        <v>1401</v>
      </c>
      <c r="D5270" s="6" t="s">
        <v>162</v>
      </c>
      <c r="E5270" s="6" t="s">
        <v>163</v>
      </c>
      <c r="F5270" s="6" t="s">
        <v>15</v>
      </c>
      <c r="G5270" s="6" t="s">
        <v>23</v>
      </c>
      <c r="H5270" s="6" t="s">
        <v>25</v>
      </c>
      <c r="I5270" s="6" t="s">
        <v>26</v>
      </c>
      <c r="J5270" s="6" t="s">
        <v>634</v>
      </c>
      <c r="K5270" s="8">
        <v>508</v>
      </c>
      <c r="L5270" s="6">
        <v>3</v>
      </c>
      <c r="M5270" s="10">
        <v>0</v>
      </c>
      <c r="N5270" s="8">
        <v>208</v>
      </c>
    </row>
    <row r="5271" spans="1:14" x14ac:dyDescent="0.35">
      <c r="A5271" s="6" t="s">
        <v>8051</v>
      </c>
      <c r="B5271" s="7">
        <v>44174</v>
      </c>
      <c r="C5271" s="6" t="s">
        <v>2374</v>
      </c>
      <c r="D5271" s="6" t="s">
        <v>28</v>
      </c>
      <c r="E5271" s="6" t="s">
        <v>535</v>
      </c>
      <c r="F5271" s="6" t="s">
        <v>30</v>
      </c>
      <c r="G5271" s="6" t="s">
        <v>23</v>
      </c>
      <c r="H5271" s="6" t="s">
        <v>18</v>
      </c>
      <c r="I5271" s="6" t="s">
        <v>37</v>
      </c>
      <c r="J5271" s="6" t="s">
        <v>1541</v>
      </c>
      <c r="K5271" s="8">
        <v>156</v>
      </c>
      <c r="L5271" s="6">
        <v>3</v>
      </c>
      <c r="M5271" s="10">
        <v>0.1</v>
      </c>
      <c r="N5271" s="8">
        <v>24</v>
      </c>
    </row>
    <row r="5272" spans="1:14" x14ac:dyDescent="0.35">
      <c r="A5272" s="6" t="s">
        <v>8052</v>
      </c>
      <c r="B5272" s="7">
        <v>44174</v>
      </c>
      <c r="C5272" s="6" t="s">
        <v>772</v>
      </c>
      <c r="D5272" s="6" t="s">
        <v>62</v>
      </c>
      <c r="E5272" s="6" t="s">
        <v>190</v>
      </c>
      <c r="F5272" s="6" t="s">
        <v>54</v>
      </c>
      <c r="G5272" s="6" t="s">
        <v>23</v>
      </c>
      <c r="H5272" s="6" t="s">
        <v>18</v>
      </c>
      <c r="I5272" s="6" t="s">
        <v>37</v>
      </c>
      <c r="J5272" s="6" t="s">
        <v>1273</v>
      </c>
      <c r="K5272" s="8">
        <v>347</v>
      </c>
      <c r="L5272" s="6">
        <v>3</v>
      </c>
      <c r="M5272" s="10">
        <v>0.1</v>
      </c>
      <c r="N5272" s="8">
        <v>-35</v>
      </c>
    </row>
    <row r="5273" spans="1:14" x14ac:dyDescent="0.35">
      <c r="A5273" s="6" t="s">
        <v>8053</v>
      </c>
      <c r="B5273" s="7">
        <v>44174</v>
      </c>
      <c r="C5273" s="6" t="s">
        <v>723</v>
      </c>
      <c r="D5273" s="6" t="s">
        <v>28</v>
      </c>
      <c r="E5273" s="6" t="s">
        <v>127</v>
      </c>
      <c r="F5273" s="6" t="s">
        <v>30</v>
      </c>
      <c r="G5273" s="6" t="s">
        <v>34</v>
      </c>
      <c r="H5273" s="6" t="s">
        <v>78</v>
      </c>
      <c r="I5273" s="6" t="s">
        <v>98</v>
      </c>
      <c r="J5273" s="6" t="s">
        <v>380</v>
      </c>
      <c r="K5273" s="8">
        <v>232</v>
      </c>
      <c r="L5273" s="6">
        <v>4</v>
      </c>
      <c r="M5273" s="10">
        <v>0.15</v>
      </c>
      <c r="N5273" s="8">
        <v>95</v>
      </c>
    </row>
    <row r="5274" spans="1:14" x14ac:dyDescent="0.35">
      <c r="A5274" s="6" t="s">
        <v>8054</v>
      </c>
      <c r="B5274" s="7">
        <v>44174</v>
      </c>
      <c r="C5274" s="6" t="s">
        <v>1547</v>
      </c>
      <c r="D5274" s="6" t="s">
        <v>21</v>
      </c>
      <c r="E5274" s="6" t="s">
        <v>22</v>
      </c>
      <c r="F5274" s="6" t="s">
        <v>15</v>
      </c>
      <c r="G5274" s="6" t="s">
        <v>23</v>
      </c>
      <c r="H5274" s="6" t="s">
        <v>18</v>
      </c>
      <c r="I5274" s="6" t="s">
        <v>56</v>
      </c>
      <c r="J5274" s="6" t="s">
        <v>666</v>
      </c>
      <c r="K5274" s="8">
        <v>256</v>
      </c>
      <c r="L5274" s="6">
        <v>5</v>
      </c>
      <c r="M5274" s="10">
        <v>0</v>
      </c>
      <c r="N5274" s="8">
        <v>90</v>
      </c>
    </row>
    <row r="5275" spans="1:14" x14ac:dyDescent="0.35">
      <c r="A5275" s="6" t="s">
        <v>8055</v>
      </c>
      <c r="B5275" s="7">
        <v>44174</v>
      </c>
      <c r="C5275" s="6" t="s">
        <v>1517</v>
      </c>
      <c r="D5275" s="6" t="s">
        <v>58</v>
      </c>
      <c r="E5275" s="6" t="s">
        <v>59</v>
      </c>
      <c r="F5275" s="6" t="s">
        <v>30</v>
      </c>
      <c r="G5275" s="6" t="s">
        <v>23</v>
      </c>
      <c r="H5275" s="6" t="s">
        <v>25</v>
      </c>
      <c r="I5275" s="6" t="s">
        <v>70</v>
      </c>
      <c r="J5275" s="6" t="s">
        <v>2210</v>
      </c>
      <c r="K5275" s="8">
        <v>115</v>
      </c>
      <c r="L5275" s="6">
        <v>2</v>
      </c>
      <c r="M5275" s="10">
        <v>0</v>
      </c>
      <c r="N5275" s="8">
        <v>6</v>
      </c>
    </row>
    <row r="5276" spans="1:14" x14ac:dyDescent="0.35">
      <c r="A5276" s="6" t="s">
        <v>8056</v>
      </c>
      <c r="B5276" s="7">
        <v>44174</v>
      </c>
      <c r="C5276" s="6" t="s">
        <v>1517</v>
      </c>
      <c r="D5276" s="6" t="s">
        <v>58</v>
      </c>
      <c r="E5276" s="6" t="s">
        <v>59</v>
      </c>
      <c r="F5276" s="6" t="s">
        <v>30</v>
      </c>
      <c r="G5276" s="6" t="s">
        <v>23</v>
      </c>
      <c r="H5276" s="6" t="s">
        <v>18</v>
      </c>
      <c r="I5276" s="6" t="s">
        <v>32</v>
      </c>
      <c r="J5276" s="6" t="s">
        <v>989</v>
      </c>
      <c r="K5276" s="8">
        <v>31</v>
      </c>
      <c r="L5276" s="6">
        <v>2</v>
      </c>
      <c r="M5276" s="10">
        <v>0</v>
      </c>
      <c r="N5276" s="8">
        <v>10</v>
      </c>
    </row>
    <row r="5277" spans="1:14" x14ac:dyDescent="0.35">
      <c r="A5277" s="6" t="s">
        <v>8057</v>
      </c>
      <c r="B5277" s="7">
        <v>44174</v>
      </c>
      <c r="C5277" s="6" t="s">
        <v>1517</v>
      </c>
      <c r="D5277" s="6" t="s">
        <v>58</v>
      </c>
      <c r="E5277" s="6" t="s">
        <v>59</v>
      </c>
      <c r="F5277" s="6" t="s">
        <v>30</v>
      </c>
      <c r="G5277" s="6" t="s">
        <v>23</v>
      </c>
      <c r="H5277" s="6" t="s">
        <v>18</v>
      </c>
      <c r="I5277" s="6" t="s">
        <v>32</v>
      </c>
      <c r="J5277" s="6" t="s">
        <v>1833</v>
      </c>
      <c r="K5277" s="8">
        <v>17</v>
      </c>
      <c r="L5277" s="6">
        <v>1</v>
      </c>
      <c r="M5277" s="10">
        <v>0</v>
      </c>
      <c r="N5277" s="8">
        <v>2</v>
      </c>
    </row>
    <row r="5278" spans="1:14" x14ac:dyDescent="0.35">
      <c r="A5278" s="6" t="s">
        <v>8058</v>
      </c>
      <c r="B5278" s="7">
        <v>44174</v>
      </c>
      <c r="C5278" s="6" t="s">
        <v>1532</v>
      </c>
      <c r="D5278" s="6" t="s">
        <v>52</v>
      </c>
      <c r="E5278" s="6" t="s">
        <v>637</v>
      </c>
      <c r="F5278" s="6" t="s">
        <v>54</v>
      </c>
      <c r="G5278" s="6" t="s">
        <v>34</v>
      </c>
      <c r="H5278" s="6" t="s">
        <v>18</v>
      </c>
      <c r="I5278" s="6" t="s">
        <v>37</v>
      </c>
      <c r="J5278" s="6" t="s">
        <v>2614</v>
      </c>
      <c r="K5278" s="8">
        <v>40</v>
      </c>
      <c r="L5278" s="6">
        <v>4</v>
      </c>
      <c r="M5278" s="10">
        <v>0.4</v>
      </c>
      <c r="N5278" s="8">
        <v>3</v>
      </c>
    </row>
    <row r="5279" spans="1:14" x14ac:dyDescent="0.35">
      <c r="A5279" s="6" t="s">
        <v>8059</v>
      </c>
      <c r="B5279" s="7">
        <v>44175</v>
      </c>
      <c r="C5279" s="6" t="s">
        <v>1417</v>
      </c>
      <c r="D5279" s="6" t="s">
        <v>62</v>
      </c>
      <c r="E5279" s="6" t="s">
        <v>184</v>
      </c>
      <c r="F5279" s="6" t="s">
        <v>54</v>
      </c>
      <c r="G5279" s="6" t="s">
        <v>34</v>
      </c>
      <c r="H5279" s="6" t="s">
        <v>78</v>
      </c>
      <c r="I5279" s="6" t="s">
        <v>107</v>
      </c>
      <c r="J5279" s="6" t="s">
        <v>2572</v>
      </c>
      <c r="K5279" s="8">
        <v>1115</v>
      </c>
      <c r="L5279" s="6">
        <v>9</v>
      </c>
      <c r="M5279" s="10">
        <v>0</v>
      </c>
      <c r="N5279" s="8">
        <v>178</v>
      </c>
    </row>
    <row r="5280" spans="1:14" x14ac:dyDescent="0.35">
      <c r="A5280" s="6" t="s">
        <v>8060</v>
      </c>
      <c r="B5280" s="7">
        <v>44175</v>
      </c>
      <c r="C5280" s="6" t="s">
        <v>1477</v>
      </c>
      <c r="D5280" s="6" t="s">
        <v>28</v>
      </c>
      <c r="E5280" s="6" t="s">
        <v>127</v>
      </c>
      <c r="F5280" s="6" t="s">
        <v>30</v>
      </c>
      <c r="G5280" s="6" t="s">
        <v>16</v>
      </c>
      <c r="H5280" s="6" t="s">
        <v>18</v>
      </c>
      <c r="I5280" s="6" t="s">
        <v>32</v>
      </c>
      <c r="J5280" s="6" t="s">
        <v>582</v>
      </c>
      <c r="K5280" s="8">
        <v>52</v>
      </c>
      <c r="L5280" s="6">
        <v>2</v>
      </c>
      <c r="M5280" s="10">
        <v>0</v>
      </c>
      <c r="N5280" s="8">
        <v>18</v>
      </c>
    </row>
    <row r="5281" spans="1:14" x14ac:dyDescent="0.35">
      <c r="A5281" s="6" t="s">
        <v>8061</v>
      </c>
      <c r="B5281" s="7">
        <v>44175</v>
      </c>
      <c r="C5281" s="6" t="s">
        <v>1746</v>
      </c>
      <c r="D5281" s="6" t="s">
        <v>28</v>
      </c>
      <c r="E5281" s="6" t="s">
        <v>127</v>
      </c>
      <c r="F5281" s="6" t="s">
        <v>30</v>
      </c>
      <c r="G5281" s="6" t="s">
        <v>34</v>
      </c>
      <c r="H5281" s="6" t="s">
        <v>25</v>
      </c>
      <c r="I5281" s="6" t="s">
        <v>70</v>
      </c>
      <c r="J5281" s="6" t="s">
        <v>81</v>
      </c>
      <c r="K5281" s="8">
        <v>470</v>
      </c>
      <c r="L5281" s="6">
        <v>9</v>
      </c>
      <c r="M5281" s="10">
        <v>0.1</v>
      </c>
      <c r="N5281" s="8">
        <v>73</v>
      </c>
    </row>
    <row r="5282" spans="1:14" x14ac:dyDescent="0.35">
      <c r="A5282" s="6" t="s">
        <v>8062</v>
      </c>
      <c r="B5282" s="7">
        <v>44175</v>
      </c>
      <c r="C5282" s="6" t="s">
        <v>1746</v>
      </c>
      <c r="D5282" s="6" t="s">
        <v>28</v>
      </c>
      <c r="E5282" s="6" t="s">
        <v>127</v>
      </c>
      <c r="F5282" s="6" t="s">
        <v>30</v>
      </c>
      <c r="G5282" s="6" t="s">
        <v>34</v>
      </c>
      <c r="H5282" s="6" t="s">
        <v>25</v>
      </c>
      <c r="I5282" s="6" t="s">
        <v>65</v>
      </c>
      <c r="J5282" s="6" t="s">
        <v>2462</v>
      </c>
      <c r="K5282" s="8">
        <v>1015</v>
      </c>
      <c r="L5282" s="6">
        <v>3</v>
      </c>
      <c r="M5282" s="10">
        <v>0.35</v>
      </c>
      <c r="N5282" s="8">
        <v>-500</v>
      </c>
    </row>
    <row r="5283" spans="1:14" x14ac:dyDescent="0.35">
      <c r="A5283" s="6" t="s">
        <v>8063</v>
      </c>
      <c r="B5283" s="7">
        <v>44175</v>
      </c>
      <c r="C5283" s="6" t="s">
        <v>1746</v>
      </c>
      <c r="D5283" s="6" t="s">
        <v>28</v>
      </c>
      <c r="E5283" s="6" t="s">
        <v>127</v>
      </c>
      <c r="F5283" s="6" t="s">
        <v>30</v>
      </c>
      <c r="G5283" s="6" t="s">
        <v>34</v>
      </c>
      <c r="H5283" s="6" t="s">
        <v>18</v>
      </c>
      <c r="I5283" s="6" t="s">
        <v>45</v>
      </c>
      <c r="J5283" s="6" t="s">
        <v>1796</v>
      </c>
      <c r="K5283" s="8">
        <v>43</v>
      </c>
      <c r="L5283" s="6">
        <v>3</v>
      </c>
      <c r="M5283" s="10">
        <v>0</v>
      </c>
      <c r="N5283" s="8">
        <v>9</v>
      </c>
    </row>
    <row r="5284" spans="1:14" x14ac:dyDescent="0.35">
      <c r="A5284" s="6" t="s">
        <v>8064</v>
      </c>
      <c r="B5284" s="7">
        <v>44175</v>
      </c>
      <c r="C5284" s="6" t="s">
        <v>1746</v>
      </c>
      <c r="D5284" s="6" t="s">
        <v>28</v>
      </c>
      <c r="E5284" s="6" t="s">
        <v>127</v>
      </c>
      <c r="F5284" s="6" t="s">
        <v>30</v>
      </c>
      <c r="G5284" s="6" t="s">
        <v>34</v>
      </c>
      <c r="H5284" s="6" t="s">
        <v>18</v>
      </c>
      <c r="I5284" s="6" t="s">
        <v>67</v>
      </c>
      <c r="J5284" s="6" t="s">
        <v>742</v>
      </c>
      <c r="K5284" s="8">
        <v>21</v>
      </c>
      <c r="L5284" s="6">
        <v>2</v>
      </c>
      <c r="M5284" s="10">
        <v>0</v>
      </c>
      <c r="N5284" s="8">
        <v>4</v>
      </c>
    </row>
    <row r="5285" spans="1:14" x14ac:dyDescent="0.35">
      <c r="A5285" s="6" t="s">
        <v>8065</v>
      </c>
      <c r="B5285" s="7">
        <v>44175</v>
      </c>
      <c r="C5285" s="6" t="s">
        <v>1797</v>
      </c>
      <c r="D5285" s="6" t="s">
        <v>52</v>
      </c>
      <c r="E5285" s="6" t="s">
        <v>146</v>
      </c>
      <c r="F5285" s="6" t="s">
        <v>54</v>
      </c>
      <c r="G5285" s="6" t="s">
        <v>34</v>
      </c>
      <c r="H5285" s="6" t="s">
        <v>18</v>
      </c>
      <c r="I5285" s="6" t="s">
        <v>32</v>
      </c>
      <c r="J5285" s="6" t="s">
        <v>1288</v>
      </c>
      <c r="K5285" s="8">
        <v>20</v>
      </c>
      <c r="L5285" s="6">
        <v>1</v>
      </c>
      <c r="M5285" s="10">
        <v>0</v>
      </c>
      <c r="N5285" s="8">
        <v>8</v>
      </c>
    </row>
    <row r="5286" spans="1:14" x14ac:dyDescent="0.35">
      <c r="A5286" s="6" t="s">
        <v>8066</v>
      </c>
      <c r="B5286" s="7">
        <v>44175</v>
      </c>
      <c r="C5286" s="6" t="s">
        <v>1811</v>
      </c>
      <c r="D5286" s="6" t="s">
        <v>168</v>
      </c>
      <c r="E5286" s="6" t="s">
        <v>169</v>
      </c>
      <c r="F5286" s="6" t="s">
        <v>54</v>
      </c>
      <c r="G5286" s="6" t="s">
        <v>34</v>
      </c>
      <c r="H5286" s="6" t="s">
        <v>18</v>
      </c>
      <c r="I5286" s="6" t="s">
        <v>101</v>
      </c>
      <c r="J5286" s="6" t="s">
        <v>1232</v>
      </c>
      <c r="K5286" s="8">
        <v>94</v>
      </c>
      <c r="L5286" s="6">
        <v>3</v>
      </c>
      <c r="M5286" s="10">
        <v>0.5</v>
      </c>
      <c r="N5286" s="8">
        <v>-19</v>
      </c>
    </row>
    <row r="5287" spans="1:14" x14ac:dyDescent="0.35">
      <c r="A5287" s="6" t="s">
        <v>8067</v>
      </c>
      <c r="B5287" s="7">
        <v>44176</v>
      </c>
      <c r="C5287" s="6" t="s">
        <v>1171</v>
      </c>
      <c r="D5287" s="6" t="s">
        <v>13</v>
      </c>
      <c r="E5287" s="6" t="s">
        <v>14</v>
      </c>
      <c r="F5287" s="6" t="s">
        <v>15</v>
      </c>
      <c r="G5287" s="6" t="s">
        <v>23</v>
      </c>
      <c r="H5287" s="6" t="s">
        <v>18</v>
      </c>
      <c r="I5287" s="6" t="s">
        <v>121</v>
      </c>
      <c r="J5287" s="6" t="s">
        <v>2615</v>
      </c>
      <c r="K5287" s="8">
        <v>75</v>
      </c>
      <c r="L5287" s="6">
        <v>3</v>
      </c>
      <c r="M5287" s="10">
        <v>0.5</v>
      </c>
      <c r="N5287" s="8">
        <v>-5</v>
      </c>
    </row>
    <row r="5288" spans="1:14" x14ac:dyDescent="0.35">
      <c r="A5288" s="6" t="s">
        <v>8068</v>
      </c>
      <c r="B5288" s="7">
        <v>44176</v>
      </c>
      <c r="C5288" s="6" t="s">
        <v>1150</v>
      </c>
      <c r="D5288" s="6" t="s">
        <v>62</v>
      </c>
      <c r="E5288" s="6" t="s">
        <v>113</v>
      </c>
      <c r="F5288" s="6" t="s">
        <v>54</v>
      </c>
      <c r="G5288" s="6" t="s">
        <v>23</v>
      </c>
      <c r="H5288" s="6" t="s">
        <v>18</v>
      </c>
      <c r="I5288" s="6" t="s">
        <v>32</v>
      </c>
      <c r="J5288" s="6" t="s">
        <v>1711</v>
      </c>
      <c r="K5288" s="8">
        <v>133</v>
      </c>
      <c r="L5288" s="6">
        <v>3</v>
      </c>
      <c r="M5288" s="10">
        <v>0</v>
      </c>
      <c r="N5288" s="8">
        <v>44</v>
      </c>
    </row>
    <row r="5289" spans="1:14" x14ac:dyDescent="0.35">
      <c r="A5289" s="6" t="s">
        <v>8069</v>
      </c>
      <c r="B5289" s="7">
        <v>44176</v>
      </c>
      <c r="C5289" s="6" t="s">
        <v>1150</v>
      </c>
      <c r="D5289" s="6" t="s">
        <v>62</v>
      </c>
      <c r="E5289" s="6" t="s">
        <v>113</v>
      </c>
      <c r="F5289" s="6" t="s">
        <v>54</v>
      </c>
      <c r="G5289" s="6" t="s">
        <v>23</v>
      </c>
      <c r="H5289" s="6" t="s">
        <v>18</v>
      </c>
      <c r="I5289" s="6" t="s">
        <v>56</v>
      </c>
      <c r="J5289" s="6" t="s">
        <v>220</v>
      </c>
      <c r="K5289" s="8">
        <v>57</v>
      </c>
      <c r="L5289" s="6">
        <v>2</v>
      </c>
      <c r="M5289" s="10">
        <v>0</v>
      </c>
      <c r="N5289" s="8">
        <v>12</v>
      </c>
    </row>
    <row r="5290" spans="1:14" x14ac:dyDescent="0.35">
      <c r="A5290" s="6" t="s">
        <v>8070</v>
      </c>
      <c r="B5290" s="7">
        <v>44176</v>
      </c>
      <c r="C5290" s="6" t="s">
        <v>883</v>
      </c>
      <c r="D5290" s="6" t="s">
        <v>58</v>
      </c>
      <c r="E5290" s="6" t="s">
        <v>2287</v>
      </c>
      <c r="F5290" s="6" t="s">
        <v>30</v>
      </c>
      <c r="G5290" s="6" t="s">
        <v>34</v>
      </c>
      <c r="H5290" s="6" t="s">
        <v>78</v>
      </c>
      <c r="I5290" s="6" t="s">
        <v>132</v>
      </c>
      <c r="J5290" s="6" t="s">
        <v>2544</v>
      </c>
      <c r="K5290" s="8">
        <v>437</v>
      </c>
      <c r="L5290" s="6">
        <v>6</v>
      </c>
      <c r="M5290" s="10">
        <v>0</v>
      </c>
      <c r="N5290" s="8">
        <v>183</v>
      </c>
    </row>
    <row r="5291" spans="1:14" x14ac:dyDescent="0.35">
      <c r="A5291" s="6" t="s">
        <v>8071</v>
      </c>
      <c r="B5291" s="7">
        <v>44176</v>
      </c>
      <c r="C5291" s="6" t="s">
        <v>1150</v>
      </c>
      <c r="D5291" s="6" t="s">
        <v>62</v>
      </c>
      <c r="E5291" s="6" t="s">
        <v>113</v>
      </c>
      <c r="F5291" s="6" t="s">
        <v>54</v>
      </c>
      <c r="G5291" s="6" t="s">
        <v>23</v>
      </c>
      <c r="H5291" s="6" t="s">
        <v>78</v>
      </c>
      <c r="I5291" s="6" t="s">
        <v>107</v>
      </c>
      <c r="J5291" s="6" t="s">
        <v>1126</v>
      </c>
      <c r="K5291" s="8">
        <v>378</v>
      </c>
      <c r="L5291" s="6">
        <v>1</v>
      </c>
      <c r="M5291" s="10">
        <v>0</v>
      </c>
      <c r="N5291" s="8">
        <v>34</v>
      </c>
    </row>
    <row r="5292" spans="1:14" x14ac:dyDescent="0.35">
      <c r="A5292" s="6" t="s">
        <v>8072</v>
      </c>
      <c r="B5292" s="7">
        <v>44176</v>
      </c>
      <c r="C5292" s="6" t="s">
        <v>1268</v>
      </c>
      <c r="D5292" s="6" t="s">
        <v>21</v>
      </c>
      <c r="E5292" s="6" t="s">
        <v>22</v>
      </c>
      <c r="F5292" s="6" t="s">
        <v>15</v>
      </c>
      <c r="G5292" s="6" t="s">
        <v>16</v>
      </c>
      <c r="H5292" s="6" t="s">
        <v>18</v>
      </c>
      <c r="I5292" s="6" t="s">
        <v>56</v>
      </c>
      <c r="J5292" s="6" t="s">
        <v>386</v>
      </c>
      <c r="K5292" s="8">
        <v>93</v>
      </c>
      <c r="L5292" s="6">
        <v>7</v>
      </c>
      <c r="M5292" s="10">
        <v>0</v>
      </c>
      <c r="N5292" s="8">
        <v>38</v>
      </c>
    </row>
    <row r="5293" spans="1:14" x14ac:dyDescent="0.35">
      <c r="A5293" s="6" t="s">
        <v>8073</v>
      </c>
      <c r="B5293" s="7">
        <v>44177</v>
      </c>
      <c r="C5293" s="6" t="s">
        <v>781</v>
      </c>
      <c r="D5293" s="6" t="s">
        <v>62</v>
      </c>
      <c r="E5293" s="6" t="s">
        <v>190</v>
      </c>
      <c r="F5293" s="6" t="s">
        <v>54</v>
      </c>
      <c r="G5293" s="6" t="s">
        <v>34</v>
      </c>
      <c r="H5293" s="6" t="s">
        <v>25</v>
      </c>
      <c r="I5293" s="6" t="s">
        <v>154</v>
      </c>
      <c r="J5293" s="6" t="s">
        <v>1949</v>
      </c>
      <c r="K5293" s="8">
        <v>98</v>
      </c>
      <c r="L5293" s="6">
        <v>2</v>
      </c>
      <c r="M5293" s="10">
        <v>0</v>
      </c>
      <c r="N5293" s="8">
        <v>44</v>
      </c>
    </row>
    <row r="5294" spans="1:14" x14ac:dyDescent="0.35">
      <c r="A5294" s="6" t="s">
        <v>8074</v>
      </c>
      <c r="B5294" s="7">
        <v>44177</v>
      </c>
      <c r="C5294" s="6" t="s">
        <v>1709</v>
      </c>
      <c r="D5294" s="6" t="s">
        <v>62</v>
      </c>
      <c r="E5294" s="6" t="s">
        <v>159</v>
      </c>
      <c r="F5294" s="6" t="s">
        <v>54</v>
      </c>
      <c r="G5294" s="6" t="s">
        <v>34</v>
      </c>
      <c r="H5294" s="6" t="s">
        <v>25</v>
      </c>
      <c r="I5294" s="6" t="s">
        <v>154</v>
      </c>
      <c r="J5294" s="6" t="s">
        <v>585</v>
      </c>
      <c r="K5294" s="8">
        <v>1020</v>
      </c>
      <c r="L5294" s="6">
        <v>9</v>
      </c>
      <c r="M5294" s="10">
        <v>0</v>
      </c>
      <c r="N5294" s="8">
        <v>265</v>
      </c>
    </row>
    <row r="5295" spans="1:14" x14ac:dyDescent="0.35">
      <c r="A5295" s="6" t="s">
        <v>8075</v>
      </c>
      <c r="B5295" s="7">
        <v>44177</v>
      </c>
      <c r="C5295" s="6" t="s">
        <v>962</v>
      </c>
      <c r="D5295" s="6" t="s">
        <v>28</v>
      </c>
      <c r="E5295" s="6" t="s">
        <v>48</v>
      </c>
      <c r="F5295" s="6" t="s">
        <v>30</v>
      </c>
      <c r="G5295" s="6" t="s">
        <v>16</v>
      </c>
      <c r="H5295" s="6" t="s">
        <v>18</v>
      </c>
      <c r="I5295" s="6" t="s">
        <v>101</v>
      </c>
      <c r="J5295" s="6" t="s">
        <v>313</v>
      </c>
      <c r="K5295" s="8">
        <v>205</v>
      </c>
      <c r="L5295" s="6">
        <v>4</v>
      </c>
      <c r="M5295" s="10">
        <v>0.1</v>
      </c>
      <c r="N5295" s="8">
        <v>46</v>
      </c>
    </row>
    <row r="5296" spans="1:14" x14ac:dyDescent="0.35">
      <c r="A5296" s="6" t="s">
        <v>8076</v>
      </c>
      <c r="B5296" s="7">
        <v>44177</v>
      </c>
      <c r="C5296" s="6" t="s">
        <v>962</v>
      </c>
      <c r="D5296" s="6" t="s">
        <v>28</v>
      </c>
      <c r="E5296" s="6" t="s">
        <v>48</v>
      </c>
      <c r="F5296" s="6" t="s">
        <v>30</v>
      </c>
      <c r="G5296" s="6" t="s">
        <v>16</v>
      </c>
      <c r="H5296" s="6" t="s">
        <v>18</v>
      </c>
      <c r="I5296" s="6" t="s">
        <v>32</v>
      </c>
      <c r="J5296" s="6" t="s">
        <v>464</v>
      </c>
      <c r="K5296" s="8">
        <v>44</v>
      </c>
      <c r="L5296" s="6">
        <v>2</v>
      </c>
      <c r="M5296" s="10">
        <v>0</v>
      </c>
      <c r="N5296" s="8">
        <v>8</v>
      </c>
    </row>
    <row r="5297" spans="1:14" x14ac:dyDescent="0.35">
      <c r="A5297" s="6" t="s">
        <v>8077</v>
      </c>
      <c r="B5297" s="7">
        <v>44177</v>
      </c>
      <c r="C5297" s="6" t="s">
        <v>962</v>
      </c>
      <c r="D5297" s="6" t="s">
        <v>28</v>
      </c>
      <c r="E5297" s="6" t="s">
        <v>48</v>
      </c>
      <c r="F5297" s="6" t="s">
        <v>30</v>
      </c>
      <c r="G5297" s="6" t="s">
        <v>16</v>
      </c>
      <c r="H5297" s="6" t="s">
        <v>18</v>
      </c>
      <c r="I5297" s="6" t="s">
        <v>37</v>
      </c>
      <c r="J5297" s="6" t="s">
        <v>2222</v>
      </c>
      <c r="K5297" s="8">
        <v>373</v>
      </c>
      <c r="L5297" s="6">
        <v>2</v>
      </c>
      <c r="M5297" s="10">
        <v>0.1</v>
      </c>
      <c r="N5297" s="8">
        <v>66</v>
      </c>
    </row>
    <row r="5298" spans="1:14" x14ac:dyDescent="0.35">
      <c r="A5298" s="6" t="s">
        <v>8078</v>
      </c>
      <c r="B5298" s="7">
        <v>44177</v>
      </c>
      <c r="C5298" s="6" t="s">
        <v>1709</v>
      </c>
      <c r="D5298" s="6" t="s">
        <v>62</v>
      </c>
      <c r="E5298" s="6" t="s">
        <v>159</v>
      </c>
      <c r="F5298" s="6" t="s">
        <v>54</v>
      </c>
      <c r="G5298" s="6" t="s">
        <v>34</v>
      </c>
      <c r="H5298" s="6" t="s">
        <v>18</v>
      </c>
      <c r="I5298" s="6" t="s">
        <v>37</v>
      </c>
      <c r="J5298" s="6" t="s">
        <v>882</v>
      </c>
      <c r="K5298" s="8">
        <v>87</v>
      </c>
      <c r="L5298" s="6">
        <v>2</v>
      </c>
      <c r="M5298" s="10">
        <v>0.1</v>
      </c>
      <c r="N5298" s="8">
        <v>-10</v>
      </c>
    </row>
    <row r="5299" spans="1:14" x14ac:dyDescent="0.35">
      <c r="A5299" s="6" t="s">
        <v>8079</v>
      </c>
      <c r="B5299" s="7">
        <v>44177</v>
      </c>
      <c r="C5299" s="6" t="s">
        <v>1709</v>
      </c>
      <c r="D5299" s="6" t="s">
        <v>62</v>
      </c>
      <c r="E5299" s="6" t="s">
        <v>159</v>
      </c>
      <c r="F5299" s="6" t="s">
        <v>54</v>
      </c>
      <c r="G5299" s="6" t="s">
        <v>34</v>
      </c>
      <c r="H5299" s="6" t="s">
        <v>18</v>
      </c>
      <c r="I5299" s="6" t="s">
        <v>105</v>
      </c>
      <c r="J5299" s="6" t="s">
        <v>2046</v>
      </c>
      <c r="K5299" s="8">
        <v>94</v>
      </c>
      <c r="L5299" s="6">
        <v>2</v>
      </c>
      <c r="M5299" s="10">
        <v>0</v>
      </c>
      <c r="N5299" s="8">
        <v>18</v>
      </c>
    </row>
    <row r="5300" spans="1:14" x14ac:dyDescent="0.35">
      <c r="A5300" s="6" t="s">
        <v>8080</v>
      </c>
      <c r="B5300" s="7">
        <v>44177</v>
      </c>
      <c r="C5300" s="6" t="s">
        <v>2616</v>
      </c>
      <c r="D5300" s="6" t="s">
        <v>85</v>
      </c>
      <c r="E5300" s="6" t="s">
        <v>86</v>
      </c>
      <c r="F5300" s="6" t="s">
        <v>30</v>
      </c>
      <c r="G5300" s="6" t="s">
        <v>34</v>
      </c>
      <c r="H5300" s="6" t="s">
        <v>78</v>
      </c>
      <c r="I5300" s="6" t="s">
        <v>79</v>
      </c>
      <c r="J5300" s="6" t="s">
        <v>2617</v>
      </c>
      <c r="K5300" s="8">
        <v>176</v>
      </c>
      <c r="L5300" s="6">
        <v>3</v>
      </c>
      <c r="M5300" s="10">
        <v>0.5</v>
      </c>
      <c r="N5300" s="8">
        <v>-151</v>
      </c>
    </row>
    <row r="5301" spans="1:14" x14ac:dyDescent="0.35">
      <c r="A5301" s="6" t="s">
        <v>8081</v>
      </c>
      <c r="B5301" s="7">
        <v>44178</v>
      </c>
      <c r="C5301" s="6" t="s">
        <v>2618</v>
      </c>
      <c r="D5301" s="6" t="s">
        <v>85</v>
      </c>
      <c r="E5301" s="6" t="s">
        <v>86</v>
      </c>
      <c r="F5301" s="6" t="s">
        <v>30</v>
      </c>
      <c r="G5301" s="6" t="s">
        <v>34</v>
      </c>
      <c r="H5301" s="6" t="s">
        <v>18</v>
      </c>
      <c r="I5301" s="6" t="s">
        <v>56</v>
      </c>
      <c r="J5301" s="6" t="s">
        <v>1830</v>
      </c>
      <c r="K5301" s="8">
        <v>74</v>
      </c>
      <c r="L5301" s="6">
        <v>3</v>
      </c>
      <c r="M5301" s="10">
        <v>0.5</v>
      </c>
      <c r="N5301" s="8">
        <v>-10</v>
      </c>
    </row>
    <row r="5302" spans="1:14" x14ac:dyDescent="0.35">
      <c r="A5302" s="6" t="s">
        <v>8082</v>
      </c>
      <c r="B5302" s="7">
        <v>44178</v>
      </c>
      <c r="C5302" s="6" t="s">
        <v>2618</v>
      </c>
      <c r="D5302" s="6" t="s">
        <v>85</v>
      </c>
      <c r="E5302" s="6" t="s">
        <v>86</v>
      </c>
      <c r="F5302" s="6" t="s">
        <v>30</v>
      </c>
      <c r="G5302" s="6" t="s">
        <v>34</v>
      </c>
      <c r="H5302" s="6" t="s">
        <v>78</v>
      </c>
      <c r="I5302" s="6" t="s">
        <v>107</v>
      </c>
      <c r="J5302" s="6" t="s">
        <v>950</v>
      </c>
      <c r="K5302" s="8">
        <v>588</v>
      </c>
      <c r="L5302" s="6">
        <v>4</v>
      </c>
      <c r="M5302" s="10">
        <v>0.5</v>
      </c>
      <c r="N5302" s="8">
        <v>-341</v>
      </c>
    </row>
    <row r="5303" spans="1:14" x14ac:dyDescent="0.35">
      <c r="A5303" s="6" t="s">
        <v>8083</v>
      </c>
      <c r="B5303" s="7">
        <v>44178</v>
      </c>
      <c r="C5303" s="6" t="s">
        <v>1627</v>
      </c>
      <c r="D5303" s="6" t="s">
        <v>58</v>
      </c>
      <c r="E5303" s="6" t="s">
        <v>59</v>
      </c>
      <c r="F5303" s="6" t="s">
        <v>30</v>
      </c>
      <c r="G5303" s="6" t="s">
        <v>34</v>
      </c>
      <c r="H5303" s="6" t="s">
        <v>18</v>
      </c>
      <c r="I5303" s="6" t="s">
        <v>32</v>
      </c>
      <c r="J5303" s="6" t="s">
        <v>177</v>
      </c>
      <c r="K5303" s="8">
        <v>157</v>
      </c>
      <c r="L5303" s="6">
        <v>6</v>
      </c>
      <c r="M5303" s="10">
        <v>0</v>
      </c>
      <c r="N5303" s="8">
        <v>41</v>
      </c>
    </row>
    <row r="5304" spans="1:14" x14ac:dyDescent="0.35">
      <c r="A5304" s="6" t="s">
        <v>8084</v>
      </c>
      <c r="B5304" s="7">
        <v>44178</v>
      </c>
      <c r="C5304" s="6" t="s">
        <v>1627</v>
      </c>
      <c r="D5304" s="6" t="s">
        <v>58</v>
      </c>
      <c r="E5304" s="6" t="s">
        <v>59</v>
      </c>
      <c r="F5304" s="6" t="s">
        <v>30</v>
      </c>
      <c r="G5304" s="6" t="s">
        <v>34</v>
      </c>
      <c r="H5304" s="6" t="s">
        <v>78</v>
      </c>
      <c r="I5304" s="6" t="s">
        <v>79</v>
      </c>
      <c r="J5304" s="6" t="s">
        <v>870</v>
      </c>
      <c r="K5304" s="8">
        <v>417</v>
      </c>
      <c r="L5304" s="6">
        <v>5</v>
      </c>
      <c r="M5304" s="10">
        <v>0</v>
      </c>
      <c r="N5304" s="8">
        <v>175</v>
      </c>
    </row>
    <row r="5305" spans="1:14" x14ac:dyDescent="0.35">
      <c r="A5305" s="6" t="s">
        <v>8085</v>
      </c>
      <c r="B5305" s="7">
        <v>44178</v>
      </c>
      <c r="C5305" s="6" t="s">
        <v>1999</v>
      </c>
      <c r="D5305" s="6" t="s">
        <v>73</v>
      </c>
      <c r="E5305" s="6" t="s">
        <v>130</v>
      </c>
      <c r="F5305" s="6" t="s">
        <v>30</v>
      </c>
      <c r="G5305" s="6" t="s">
        <v>23</v>
      </c>
      <c r="H5305" s="6" t="s">
        <v>18</v>
      </c>
      <c r="I5305" s="6" t="s">
        <v>32</v>
      </c>
      <c r="J5305" s="6" t="s">
        <v>983</v>
      </c>
      <c r="K5305" s="8">
        <v>30</v>
      </c>
      <c r="L5305" s="6">
        <v>3</v>
      </c>
      <c r="M5305" s="10">
        <v>0</v>
      </c>
      <c r="N5305" s="8">
        <v>15</v>
      </c>
    </row>
    <row r="5306" spans="1:14" x14ac:dyDescent="0.35">
      <c r="A5306" s="6" t="s">
        <v>8086</v>
      </c>
      <c r="B5306" s="7">
        <v>44178</v>
      </c>
      <c r="C5306" s="6" t="s">
        <v>848</v>
      </c>
      <c r="D5306" s="6" t="s">
        <v>73</v>
      </c>
      <c r="E5306" s="6" t="s">
        <v>320</v>
      </c>
      <c r="F5306" s="6" t="s">
        <v>30</v>
      </c>
      <c r="G5306" s="6" t="s">
        <v>23</v>
      </c>
      <c r="H5306" s="6" t="s">
        <v>25</v>
      </c>
      <c r="I5306" s="6" t="s">
        <v>26</v>
      </c>
      <c r="J5306" s="6" t="s">
        <v>794</v>
      </c>
      <c r="K5306" s="8">
        <v>980</v>
      </c>
      <c r="L5306" s="6">
        <v>3</v>
      </c>
      <c r="M5306" s="10">
        <v>0.1</v>
      </c>
      <c r="N5306" s="8">
        <v>283</v>
      </c>
    </row>
    <row r="5307" spans="1:14" x14ac:dyDescent="0.35">
      <c r="A5307" s="6" t="s">
        <v>8087</v>
      </c>
      <c r="B5307" s="7">
        <v>44178</v>
      </c>
      <c r="C5307" s="6" t="s">
        <v>2619</v>
      </c>
      <c r="D5307" s="6" t="s">
        <v>21</v>
      </c>
      <c r="E5307" s="6" t="s">
        <v>22</v>
      </c>
      <c r="F5307" s="6" t="s">
        <v>15</v>
      </c>
      <c r="G5307" s="6" t="s">
        <v>23</v>
      </c>
      <c r="H5307" s="6" t="s">
        <v>25</v>
      </c>
      <c r="I5307" s="6" t="s">
        <v>26</v>
      </c>
      <c r="J5307" s="6" t="s">
        <v>1994</v>
      </c>
      <c r="K5307" s="8">
        <v>776</v>
      </c>
      <c r="L5307" s="6">
        <v>4</v>
      </c>
      <c r="M5307" s="10">
        <v>0</v>
      </c>
      <c r="N5307" s="8">
        <v>186</v>
      </c>
    </row>
    <row r="5308" spans="1:14" x14ac:dyDescent="0.35">
      <c r="A5308" s="6" t="s">
        <v>8088</v>
      </c>
      <c r="B5308" s="7">
        <v>44178</v>
      </c>
      <c r="C5308" s="6" t="s">
        <v>740</v>
      </c>
      <c r="D5308" s="6" t="s">
        <v>73</v>
      </c>
      <c r="E5308" s="6" t="s">
        <v>130</v>
      </c>
      <c r="F5308" s="6" t="s">
        <v>30</v>
      </c>
      <c r="G5308" s="6" t="s">
        <v>16</v>
      </c>
      <c r="H5308" s="6" t="s">
        <v>18</v>
      </c>
      <c r="I5308" s="6" t="s">
        <v>105</v>
      </c>
      <c r="J5308" s="6" t="s">
        <v>2352</v>
      </c>
      <c r="K5308" s="8">
        <v>75</v>
      </c>
      <c r="L5308" s="6">
        <v>2</v>
      </c>
      <c r="M5308" s="10">
        <v>0</v>
      </c>
      <c r="N5308" s="8">
        <v>5</v>
      </c>
    </row>
    <row r="5309" spans="1:14" x14ac:dyDescent="0.35">
      <c r="A5309" s="6" t="s">
        <v>8089</v>
      </c>
      <c r="B5309" s="7">
        <v>44178</v>
      </c>
      <c r="C5309" s="6" t="s">
        <v>1504</v>
      </c>
      <c r="D5309" s="6" t="s">
        <v>62</v>
      </c>
      <c r="E5309" s="6" t="s">
        <v>159</v>
      </c>
      <c r="F5309" s="6" t="s">
        <v>54</v>
      </c>
      <c r="G5309" s="6" t="s">
        <v>16</v>
      </c>
      <c r="H5309" s="6" t="s">
        <v>18</v>
      </c>
      <c r="I5309" s="6" t="s">
        <v>37</v>
      </c>
      <c r="J5309" s="6" t="s">
        <v>1907</v>
      </c>
      <c r="K5309" s="8">
        <v>74</v>
      </c>
      <c r="L5309" s="6">
        <v>5</v>
      </c>
      <c r="M5309" s="10">
        <v>0.1</v>
      </c>
      <c r="N5309" s="8">
        <v>12</v>
      </c>
    </row>
    <row r="5310" spans="1:14" x14ac:dyDescent="0.35">
      <c r="A5310" s="6" t="s">
        <v>8090</v>
      </c>
      <c r="B5310" s="7">
        <v>44179</v>
      </c>
      <c r="C5310" s="6" t="s">
        <v>299</v>
      </c>
      <c r="D5310" s="6" t="s">
        <v>21</v>
      </c>
      <c r="E5310" s="6" t="s">
        <v>22</v>
      </c>
      <c r="F5310" s="6" t="s">
        <v>15</v>
      </c>
      <c r="G5310" s="6" t="s">
        <v>16</v>
      </c>
      <c r="H5310" s="6" t="s">
        <v>25</v>
      </c>
      <c r="I5310" s="6" t="s">
        <v>70</v>
      </c>
      <c r="J5310" s="6" t="s">
        <v>422</v>
      </c>
      <c r="K5310" s="8">
        <v>810</v>
      </c>
      <c r="L5310" s="6">
        <v>5</v>
      </c>
      <c r="M5310" s="10">
        <v>0</v>
      </c>
      <c r="N5310" s="8">
        <v>24</v>
      </c>
    </row>
    <row r="5311" spans="1:14" x14ac:dyDescent="0.35">
      <c r="A5311" s="6" t="s">
        <v>8091</v>
      </c>
      <c r="B5311" s="7">
        <v>44179</v>
      </c>
      <c r="C5311" s="6" t="s">
        <v>299</v>
      </c>
      <c r="D5311" s="6" t="s">
        <v>21</v>
      </c>
      <c r="E5311" s="6" t="s">
        <v>22</v>
      </c>
      <c r="F5311" s="6" t="s">
        <v>15</v>
      </c>
      <c r="G5311" s="6" t="s">
        <v>16</v>
      </c>
      <c r="H5311" s="6" t="s">
        <v>18</v>
      </c>
      <c r="I5311" s="6" t="s">
        <v>56</v>
      </c>
      <c r="J5311" s="6" t="s">
        <v>958</v>
      </c>
      <c r="K5311" s="8">
        <v>34</v>
      </c>
      <c r="L5311" s="6">
        <v>6</v>
      </c>
      <c r="M5311" s="10">
        <v>0</v>
      </c>
      <c r="N5311" s="8">
        <v>14</v>
      </c>
    </row>
    <row r="5312" spans="1:14" x14ac:dyDescent="0.35">
      <c r="A5312" s="6" t="s">
        <v>8092</v>
      </c>
      <c r="B5312" s="7">
        <v>44179</v>
      </c>
      <c r="C5312" s="6" t="s">
        <v>299</v>
      </c>
      <c r="D5312" s="6" t="s">
        <v>21</v>
      </c>
      <c r="E5312" s="6" t="s">
        <v>22</v>
      </c>
      <c r="F5312" s="6" t="s">
        <v>15</v>
      </c>
      <c r="G5312" s="6" t="s">
        <v>16</v>
      </c>
      <c r="H5312" s="6" t="s">
        <v>78</v>
      </c>
      <c r="I5312" s="6" t="s">
        <v>132</v>
      </c>
      <c r="J5312" s="6" t="s">
        <v>2500</v>
      </c>
      <c r="K5312" s="8">
        <v>572</v>
      </c>
      <c r="L5312" s="6">
        <v>7</v>
      </c>
      <c r="M5312" s="10">
        <v>0</v>
      </c>
      <c r="N5312" s="8">
        <v>34</v>
      </c>
    </row>
    <row r="5313" spans="1:14" x14ac:dyDescent="0.35">
      <c r="A5313" s="6" t="s">
        <v>8093</v>
      </c>
      <c r="B5313" s="7">
        <v>44179</v>
      </c>
      <c r="C5313" s="6" t="s">
        <v>848</v>
      </c>
      <c r="D5313" s="6" t="s">
        <v>73</v>
      </c>
      <c r="E5313" s="6" t="s">
        <v>74</v>
      </c>
      <c r="F5313" s="6" t="s">
        <v>30</v>
      </c>
      <c r="G5313" s="6" t="s">
        <v>23</v>
      </c>
      <c r="H5313" s="6" t="s">
        <v>25</v>
      </c>
      <c r="I5313" s="6" t="s">
        <v>154</v>
      </c>
      <c r="J5313" s="6" t="s">
        <v>554</v>
      </c>
      <c r="K5313" s="8">
        <v>33</v>
      </c>
      <c r="L5313" s="6">
        <v>3</v>
      </c>
      <c r="M5313" s="10">
        <v>0.5</v>
      </c>
      <c r="N5313" s="8">
        <v>-31</v>
      </c>
    </row>
    <row r="5314" spans="1:14" x14ac:dyDescent="0.35">
      <c r="A5314" s="6" t="s">
        <v>8094</v>
      </c>
      <c r="B5314" s="7">
        <v>44181</v>
      </c>
      <c r="C5314" s="6" t="s">
        <v>1220</v>
      </c>
      <c r="D5314" s="6" t="s">
        <v>85</v>
      </c>
      <c r="E5314" s="6" t="s">
        <v>86</v>
      </c>
      <c r="F5314" s="6" t="s">
        <v>30</v>
      </c>
      <c r="G5314" s="6" t="s">
        <v>34</v>
      </c>
      <c r="H5314" s="6" t="s">
        <v>18</v>
      </c>
      <c r="I5314" s="6" t="s">
        <v>67</v>
      </c>
      <c r="J5314" s="6" t="s">
        <v>2620</v>
      </c>
      <c r="K5314" s="8">
        <v>28</v>
      </c>
      <c r="L5314" s="6">
        <v>6</v>
      </c>
      <c r="M5314" s="10">
        <v>0.5</v>
      </c>
      <c r="N5314" s="8">
        <v>-8</v>
      </c>
    </row>
    <row r="5315" spans="1:14" x14ac:dyDescent="0.35">
      <c r="A5315" s="6" t="s">
        <v>8095</v>
      </c>
      <c r="B5315" s="7">
        <v>44181</v>
      </c>
      <c r="C5315" s="6" t="s">
        <v>420</v>
      </c>
      <c r="D5315" s="6" t="s">
        <v>85</v>
      </c>
      <c r="E5315" s="6" t="s">
        <v>483</v>
      </c>
      <c r="F5315" s="6" t="s">
        <v>30</v>
      </c>
      <c r="G5315" s="6" t="s">
        <v>16</v>
      </c>
      <c r="H5315" s="6" t="s">
        <v>18</v>
      </c>
      <c r="I5315" s="6" t="s">
        <v>19</v>
      </c>
      <c r="J5315" s="6" t="s">
        <v>1332</v>
      </c>
      <c r="K5315" s="8">
        <v>75</v>
      </c>
      <c r="L5315" s="6">
        <v>9</v>
      </c>
      <c r="M5315" s="10">
        <v>0.5</v>
      </c>
      <c r="N5315" s="8">
        <v>-6</v>
      </c>
    </row>
    <row r="5316" spans="1:14" x14ac:dyDescent="0.35">
      <c r="A5316" s="6" t="s">
        <v>8096</v>
      </c>
      <c r="B5316" s="7">
        <v>44181</v>
      </c>
      <c r="C5316" s="6" t="s">
        <v>2106</v>
      </c>
      <c r="D5316" s="6" t="s">
        <v>28</v>
      </c>
      <c r="E5316" s="6" t="s">
        <v>210</v>
      </c>
      <c r="F5316" s="6" t="s">
        <v>30</v>
      </c>
      <c r="G5316" s="6" t="s">
        <v>23</v>
      </c>
      <c r="H5316" s="6" t="s">
        <v>18</v>
      </c>
      <c r="I5316" s="6" t="s">
        <v>32</v>
      </c>
      <c r="J5316" s="6" t="s">
        <v>177</v>
      </c>
      <c r="K5316" s="8">
        <v>116</v>
      </c>
      <c r="L5316" s="6">
        <v>4</v>
      </c>
      <c r="M5316" s="10">
        <v>0</v>
      </c>
      <c r="N5316" s="8">
        <v>13</v>
      </c>
    </row>
    <row r="5317" spans="1:14" x14ac:dyDescent="0.35">
      <c r="A5317" s="6" t="s">
        <v>8097</v>
      </c>
      <c r="B5317" s="7">
        <v>44181</v>
      </c>
      <c r="C5317" s="6" t="s">
        <v>47</v>
      </c>
      <c r="D5317" s="6" t="s">
        <v>73</v>
      </c>
      <c r="E5317" s="6" t="s">
        <v>309</v>
      </c>
      <c r="F5317" s="6" t="s">
        <v>30</v>
      </c>
      <c r="G5317" s="6" t="s">
        <v>23</v>
      </c>
      <c r="H5317" s="6" t="s">
        <v>18</v>
      </c>
      <c r="I5317" s="6" t="s">
        <v>32</v>
      </c>
      <c r="J5317" s="6" t="s">
        <v>193</v>
      </c>
      <c r="K5317" s="8">
        <v>307</v>
      </c>
      <c r="L5317" s="6">
        <v>6</v>
      </c>
      <c r="M5317" s="10">
        <v>0.1</v>
      </c>
      <c r="N5317" s="8">
        <v>-31</v>
      </c>
    </row>
    <row r="5318" spans="1:14" x14ac:dyDescent="0.35">
      <c r="A5318" s="6" t="s">
        <v>8098</v>
      </c>
      <c r="B5318" s="7">
        <v>44181</v>
      </c>
      <c r="C5318" s="6" t="s">
        <v>47</v>
      </c>
      <c r="D5318" s="6" t="s">
        <v>73</v>
      </c>
      <c r="E5318" s="6" t="s">
        <v>309</v>
      </c>
      <c r="F5318" s="6" t="s">
        <v>30</v>
      </c>
      <c r="G5318" s="6" t="s">
        <v>23</v>
      </c>
      <c r="H5318" s="6" t="s">
        <v>18</v>
      </c>
      <c r="I5318" s="6" t="s">
        <v>19</v>
      </c>
      <c r="J5318" s="6" t="s">
        <v>715</v>
      </c>
      <c r="K5318" s="8">
        <v>77</v>
      </c>
      <c r="L5318" s="6">
        <v>3</v>
      </c>
      <c r="M5318" s="10">
        <v>0.1</v>
      </c>
      <c r="N5318" s="8">
        <v>27</v>
      </c>
    </row>
    <row r="5319" spans="1:14" x14ac:dyDescent="0.35">
      <c r="A5319" s="6" t="s">
        <v>8099</v>
      </c>
      <c r="B5319" s="7">
        <v>44181</v>
      </c>
      <c r="C5319" s="6" t="s">
        <v>47</v>
      </c>
      <c r="D5319" s="6" t="s">
        <v>73</v>
      </c>
      <c r="E5319" s="6" t="s">
        <v>309</v>
      </c>
      <c r="F5319" s="6" t="s">
        <v>30</v>
      </c>
      <c r="G5319" s="6" t="s">
        <v>23</v>
      </c>
      <c r="H5319" s="6" t="s">
        <v>78</v>
      </c>
      <c r="I5319" s="6" t="s">
        <v>132</v>
      </c>
      <c r="J5319" s="6" t="s">
        <v>804</v>
      </c>
      <c r="K5319" s="8">
        <v>364</v>
      </c>
      <c r="L5319" s="6">
        <v>4</v>
      </c>
      <c r="M5319" s="10">
        <v>0.1</v>
      </c>
      <c r="N5319" s="8">
        <v>-32</v>
      </c>
    </row>
    <row r="5320" spans="1:14" x14ac:dyDescent="0.35">
      <c r="A5320" s="6" t="s">
        <v>8100</v>
      </c>
      <c r="B5320" s="7">
        <v>44181</v>
      </c>
      <c r="C5320" s="6" t="s">
        <v>697</v>
      </c>
      <c r="D5320" s="6" t="s">
        <v>73</v>
      </c>
      <c r="E5320" s="6" t="s">
        <v>74</v>
      </c>
      <c r="F5320" s="6" t="s">
        <v>30</v>
      </c>
      <c r="G5320" s="6" t="s">
        <v>23</v>
      </c>
      <c r="H5320" s="6" t="s">
        <v>18</v>
      </c>
      <c r="I5320" s="6" t="s">
        <v>45</v>
      </c>
      <c r="J5320" s="6" t="s">
        <v>1796</v>
      </c>
      <c r="K5320" s="8">
        <v>56</v>
      </c>
      <c r="L5320" s="6">
        <v>4</v>
      </c>
      <c r="M5320" s="10">
        <v>0</v>
      </c>
      <c r="N5320" s="8">
        <v>20</v>
      </c>
    </row>
    <row r="5321" spans="1:14" x14ac:dyDescent="0.35">
      <c r="A5321" s="6" t="s">
        <v>8101</v>
      </c>
      <c r="B5321" s="7">
        <v>44181</v>
      </c>
      <c r="C5321" s="6" t="s">
        <v>1612</v>
      </c>
      <c r="D5321" s="6" t="s">
        <v>28</v>
      </c>
      <c r="E5321" s="6" t="s">
        <v>335</v>
      </c>
      <c r="F5321" s="6" t="s">
        <v>30</v>
      </c>
      <c r="G5321" s="6" t="s">
        <v>16</v>
      </c>
      <c r="H5321" s="6" t="s">
        <v>18</v>
      </c>
      <c r="I5321" s="6" t="s">
        <v>121</v>
      </c>
      <c r="J5321" s="6" t="s">
        <v>1947</v>
      </c>
      <c r="K5321" s="8">
        <v>15</v>
      </c>
      <c r="L5321" s="6">
        <v>1</v>
      </c>
      <c r="M5321" s="10">
        <v>0</v>
      </c>
      <c r="N5321" s="8">
        <v>2</v>
      </c>
    </row>
    <row r="5322" spans="1:14" x14ac:dyDescent="0.35">
      <c r="A5322" s="6" t="s">
        <v>8102</v>
      </c>
      <c r="B5322" s="7">
        <v>44181</v>
      </c>
      <c r="C5322" s="6" t="s">
        <v>1612</v>
      </c>
      <c r="D5322" s="6" t="s">
        <v>28</v>
      </c>
      <c r="E5322" s="6" t="s">
        <v>335</v>
      </c>
      <c r="F5322" s="6" t="s">
        <v>30</v>
      </c>
      <c r="G5322" s="6" t="s">
        <v>16</v>
      </c>
      <c r="H5322" s="6" t="s">
        <v>18</v>
      </c>
      <c r="I5322" s="6" t="s">
        <v>37</v>
      </c>
      <c r="J5322" s="6" t="s">
        <v>301</v>
      </c>
      <c r="K5322" s="8">
        <v>154</v>
      </c>
      <c r="L5322" s="6">
        <v>3</v>
      </c>
      <c r="M5322" s="10">
        <v>0.1</v>
      </c>
      <c r="N5322" s="8">
        <v>53</v>
      </c>
    </row>
    <row r="5323" spans="1:14" x14ac:dyDescent="0.35">
      <c r="A5323" s="6" t="s">
        <v>8103</v>
      </c>
      <c r="B5323" s="7">
        <v>44181</v>
      </c>
      <c r="C5323" s="6" t="s">
        <v>341</v>
      </c>
      <c r="D5323" s="6" t="s">
        <v>21</v>
      </c>
      <c r="E5323" s="6" t="s">
        <v>22</v>
      </c>
      <c r="F5323" s="6" t="s">
        <v>15</v>
      </c>
      <c r="G5323" s="6" t="s">
        <v>34</v>
      </c>
      <c r="H5323" s="6" t="s">
        <v>18</v>
      </c>
      <c r="I5323" s="6" t="s">
        <v>19</v>
      </c>
      <c r="J5323" s="6" t="s">
        <v>2055</v>
      </c>
      <c r="K5323" s="8">
        <v>54</v>
      </c>
      <c r="L5323" s="6">
        <v>3</v>
      </c>
      <c r="M5323" s="10">
        <v>0</v>
      </c>
      <c r="N5323" s="8">
        <v>11</v>
      </c>
    </row>
    <row r="5324" spans="1:14" x14ac:dyDescent="0.35">
      <c r="A5324" s="6" t="s">
        <v>8104</v>
      </c>
      <c r="B5324" s="7">
        <v>44182</v>
      </c>
      <c r="C5324" s="6" t="s">
        <v>1875</v>
      </c>
      <c r="D5324" s="6" t="s">
        <v>62</v>
      </c>
      <c r="E5324" s="6" t="s">
        <v>159</v>
      </c>
      <c r="F5324" s="6" t="s">
        <v>54</v>
      </c>
      <c r="G5324" s="6" t="s">
        <v>34</v>
      </c>
      <c r="H5324" s="6" t="s">
        <v>18</v>
      </c>
      <c r="I5324" s="6" t="s">
        <v>101</v>
      </c>
      <c r="J5324" s="6" t="s">
        <v>1912</v>
      </c>
      <c r="K5324" s="8">
        <v>2712</v>
      </c>
      <c r="L5324" s="6">
        <v>5</v>
      </c>
      <c r="M5324" s="10">
        <v>0</v>
      </c>
      <c r="N5324" s="8">
        <v>1220</v>
      </c>
    </row>
    <row r="5325" spans="1:14" x14ac:dyDescent="0.35">
      <c r="A5325" s="6" t="s">
        <v>8105</v>
      </c>
      <c r="B5325" s="7">
        <v>44182</v>
      </c>
      <c r="C5325" s="6" t="s">
        <v>448</v>
      </c>
      <c r="D5325" s="6" t="s">
        <v>73</v>
      </c>
      <c r="E5325" s="6" t="s">
        <v>309</v>
      </c>
      <c r="F5325" s="6" t="s">
        <v>30</v>
      </c>
      <c r="G5325" s="6" t="s">
        <v>23</v>
      </c>
      <c r="H5325" s="6" t="s">
        <v>25</v>
      </c>
      <c r="I5325" s="6" t="s">
        <v>154</v>
      </c>
      <c r="J5325" s="6" t="s">
        <v>2621</v>
      </c>
      <c r="K5325" s="8">
        <v>204</v>
      </c>
      <c r="L5325" s="6">
        <v>9</v>
      </c>
      <c r="M5325" s="10">
        <v>0.1</v>
      </c>
      <c r="N5325" s="8">
        <v>48</v>
      </c>
    </row>
    <row r="5326" spans="1:14" x14ac:dyDescent="0.35">
      <c r="A5326" s="6" t="s">
        <v>8106</v>
      </c>
      <c r="B5326" s="7">
        <v>44182</v>
      </c>
      <c r="C5326" s="6" t="s">
        <v>1116</v>
      </c>
      <c r="D5326" s="6" t="s">
        <v>73</v>
      </c>
      <c r="E5326" s="6" t="s">
        <v>202</v>
      </c>
      <c r="F5326" s="6" t="s">
        <v>30</v>
      </c>
      <c r="G5326" s="6" t="s">
        <v>34</v>
      </c>
      <c r="H5326" s="6" t="s">
        <v>78</v>
      </c>
      <c r="I5326" s="6" t="s">
        <v>132</v>
      </c>
      <c r="J5326" s="6" t="s">
        <v>2436</v>
      </c>
      <c r="K5326" s="8">
        <v>39</v>
      </c>
      <c r="L5326" s="6">
        <v>1</v>
      </c>
      <c r="M5326" s="10">
        <v>0</v>
      </c>
      <c r="N5326" s="8">
        <v>7</v>
      </c>
    </row>
    <row r="5327" spans="1:14" x14ac:dyDescent="0.35">
      <c r="A5327" s="6" t="s">
        <v>8107</v>
      </c>
      <c r="B5327" s="7">
        <v>44182</v>
      </c>
      <c r="C5327" s="6" t="s">
        <v>825</v>
      </c>
      <c r="D5327" s="6" t="s">
        <v>134</v>
      </c>
      <c r="E5327" s="6" t="s">
        <v>2269</v>
      </c>
      <c r="F5327" s="6" t="s">
        <v>30</v>
      </c>
      <c r="G5327" s="6" t="s">
        <v>23</v>
      </c>
      <c r="H5327" s="6" t="s">
        <v>78</v>
      </c>
      <c r="I5327" s="6" t="s">
        <v>107</v>
      </c>
      <c r="J5327" s="6" t="s">
        <v>2266</v>
      </c>
      <c r="K5327" s="8">
        <v>382</v>
      </c>
      <c r="L5327" s="6">
        <v>2</v>
      </c>
      <c r="M5327" s="10">
        <v>0</v>
      </c>
      <c r="N5327" s="8">
        <v>92</v>
      </c>
    </row>
    <row r="5328" spans="1:14" x14ac:dyDescent="0.35">
      <c r="A5328" s="6" t="s">
        <v>8108</v>
      </c>
      <c r="B5328" s="7">
        <v>44182</v>
      </c>
      <c r="C5328" s="6" t="s">
        <v>1347</v>
      </c>
      <c r="D5328" s="6" t="s">
        <v>28</v>
      </c>
      <c r="E5328" s="6" t="s">
        <v>127</v>
      </c>
      <c r="F5328" s="6" t="s">
        <v>30</v>
      </c>
      <c r="G5328" s="6" t="s">
        <v>23</v>
      </c>
      <c r="H5328" s="6" t="s">
        <v>18</v>
      </c>
      <c r="I5328" s="6" t="s">
        <v>56</v>
      </c>
      <c r="J5328" s="6" t="s">
        <v>2134</v>
      </c>
      <c r="K5328" s="8">
        <v>303</v>
      </c>
      <c r="L5328" s="6">
        <v>6</v>
      </c>
      <c r="M5328" s="10">
        <v>0</v>
      </c>
      <c r="N5328" s="8">
        <v>33</v>
      </c>
    </row>
    <row r="5329" spans="1:14" x14ac:dyDescent="0.35">
      <c r="A5329" s="6" t="s">
        <v>8109</v>
      </c>
      <c r="B5329" s="7">
        <v>44182</v>
      </c>
      <c r="C5329" s="6" t="s">
        <v>947</v>
      </c>
      <c r="D5329" s="6" t="s">
        <v>73</v>
      </c>
      <c r="E5329" s="6" t="s">
        <v>202</v>
      </c>
      <c r="F5329" s="6" t="s">
        <v>30</v>
      </c>
      <c r="G5329" s="6" t="s">
        <v>16</v>
      </c>
      <c r="H5329" s="6" t="s">
        <v>18</v>
      </c>
      <c r="I5329" s="6" t="s">
        <v>37</v>
      </c>
      <c r="J5329" s="6" t="s">
        <v>222</v>
      </c>
      <c r="K5329" s="8">
        <v>104</v>
      </c>
      <c r="L5329" s="6">
        <v>7</v>
      </c>
      <c r="M5329" s="10">
        <v>0.1</v>
      </c>
      <c r="N5329" s="8">
        <v>-5</v>
      </c>
    </row>
    <row r="5330" spans="1:14" x14ac:dyDescent="0.35">
      <c r="A5330" s="6" t="s">
        <v>8110</v>
      </c>
      <c r="B5330" s="7">
        <v>44182</v>
      </c>
      <c r="C5330" s="6" t="s">
        <v>1347</v>
      </c>
      <c r="D5330" s="6" t="s">
        <v>28</v>
      </c>
      <c r="E5330" s="6" t="s">
        <v>127</v>
      </c>
      <c r="F5330" s="6" t="s">
        <v>30</v>
      </c>
      <c r="G5330" s="6" t="s">
        <v>23</v>
      </c>
      <c r="H5330" s="6" t="s">
        <v>78</v>
      </c>
      <c r="I5330" s="6" t="s">
        <v>107</v>
      </c>
      <c r="J5330" s="6" t="s">
        <v>2411</v>
      </c>
      <c r="K5330" s="8">
        <v>612</v>
      </c>
      <c r="L5330" s="6">
        <v>2</v>
      </c>
      <c r="M5330" s="10">
        <v>0.15</v>
      </c>
      <c r="N5330" s="8">
        <v>187</v>
      </c>
    </row>
    <row r="5331" spans="1:14" x14ac:dyDescent="0.35">
      <c r="A5331" s="6" t="s">
        <v>8111</v>
      </c>
      <c r="B5331" s="7">
        <v>44183</v>
      </c>
      <c r="C5331" s="6" t="s">
        <v>2396</v>
      </c>
      <c r="D5331" s="6" t="s">
        <v>73</v>
      </c>
      <c r="E5331" s="6" t="s">
        <v>389</v>
      </c>
      <c r="F5331" s="6" t="s">
        <v>30</v>
      </c>
      <c r="G5331" s="6" t="s">
        <v>23</v>
      </c>
      <c r="H5331" s="6" t="s">
        <v>78</v>
      </c>
      <c r="I5331" s="6" t="s">
        <v>79</v>
      </c>
      <c r="J5331" s="6" t="s">
        <v>2076</v>
      </c>
      <c r="K5331" s="8">
        <v>534</v>
      </c>
      <c r="L5331" s="6">
        <v>2</v>
      </c>
      <c r="M5331" s="10">
        <v>0</v>
      </c>
      <c r="N5331" s="8">
        <v>5</v>
      </c>
    </row>
    <row r="5332" spans="1:14" x14ac:dyDescent="0.35">
      <c r="A5332" s="6" t="s">
        <v>8112</v>
      </c>
      <c r="B5332" s="7">
        <v>44183</v>
      </c>
      <c r="C5332" s="6" t="s">
        <v>2309</v>
      </c>
      <c r="D5332" s="6" t="s">
        <v>21</v>
      </c>
      <c r="E5332" s="6" t="s">
        <v>442</v>
      </c>
      <c r="F5332" s="6" t="s">
        <v>15</v>
      </c>
      <c r="G5332" s="6" t="s">
        <v>23</v>
      </c>
      <c r="H5332" s="6" t="s">
        <v>25</v>
      </c>
      <c r="I5332" s="6" t="s">
        <v>26</v>
      </c>
      <c r="J5332" s="6" t="s">
        <v>2302</v>
      </c>
      <c r="K5332" s="8">
        <v>435</v>
      </c>
      <c r="L5332" s="6">
        <v>3</v>
      </c>
      <c r="M5332" s="10">
        <v>0</v>
      </c>
      <c r="N5332" s="8">
        <v>104</v>
      </c>
    </row>
    <row r="5333" spans="1:14" x14ac:dyDescent="0.35">
      <c r="A5333" s="6" t="s">
        <v>8113</v>
      </c>
      <c r="B5333" s="7">
        <v>44183</v>
      </c>
      <c r="C5333" s="6" t="s">
        <v>2309</v>
      </c>
      <c r="D5333" s="6" t="s">
        <v>21</v>
      </c>
      <c r="E5333" s="6" t="s">
        <v>442</v>
      </c>
      <c r="F5333" s="6" t="s">
        <v>15</v>
      </c>
      <c r="G5333" s="6" t="s">
        <v>23</v>
      </c>
      <c r="H5333" s="6" t="s">
        <v>18</v>
      </c>
      <c r="I5333" s="6" t="s">
        <v>32</v>
      </c>
      <c r="J5333" s="6" t="s">
        <v>1211</v>
      </c>
      <c r="K5333" s="8">
        <v>110</v>
      </c>
      <c r="L5333" s="6">
        <v>2</v>
      </c>
      <c r="M5333" s="10">
        <v>0</v>
      </c>
      <c r="N5333" s="8">
        <v>38</v>
      </c>
    </row>
    <row r="5334" spans="1:14" x14ac:dyDescent="0.35">
      <c r="A5334" s="6" t="s">
        <v>8114</v>
      </c>
      <c r="B5334" s="7">
        <v>44183</v>
      </c>
      <c r="C5334" s="6" t="s">
        <v>2309</v>
      </c>
      <c r="D5334" s="6" t="s">
        <v>21</v>
      </c>
      <c r="E5334" s="6" t="s">
        <v>442</v>
      </c>
      <c r="F5334" s="6" t="s">
        <v>15</v>
      </c>
      <c r="G5334" s="6" t="s">
        <v>23</v>
      </c>
      <c r="H5334" s="6" t="s">
        <v>18</v>
      </c>
      <c r="I5334" s="6" t="s">
        <v>32</v>
      </c>
      <c r="J5334" s="6" t="s">
        <v>1249</v>
      </c>
      <c r="K5334" s="8">
        <v>112</v>
      </c>
      <c r="L5334" s="6">
        <v>5</v>
      </c>
      <c r="M5334" s="10">
        <v>0</v>
      </c>
      <c r="N5334" s="8">
        <v>0</v>
      </c>
    </row>
    <row r="5335" spans="1:14" x14ac:dyDescent="0.35">
      <c r="A5335" s="6" t="s">
        <v>8115</v>
      </c>
      <c r="B5335" s="7">
        <v>44183</v>
      </c>
      <c r="C5335" s="6" t="s">
        <v>2309</v>
      </c>
      <c r="D5335" s="6" t="s">
        <v>21</v>
      </c>
      <c r="E5335" s="6" t="s">
        <v>442</v>
      </c>
      <c r="F5335" s="6" t="s">
        <v>15</v>
      </c>
      <c r="G5335" s="6" t="s">
        <v>23</v>
      </c>
      <c r="H5335" s="6" t="s">
        <v>18</v>
      </c>
      <c r="I5335" s="6" t="s">
        <v>45</v>
      </c>
      <c r="J5335" s="6" t="s">
        <v>1645</v>
      </c>
      <c r="K5335" s="8">
        <v>78</v>
      </c>
      <c r="L5335" s="6">
        <v>4</v>
      </c>
      <c r="M5335" s="10">
        <v>0</v>
      </c>
      <c r="N5335" s="8">
        <v>31</v>
      </c>
    </row>
    <row r="5336" spans="1:14" x14ac:dyDescent="0.35">
      <c r="A5336" s="6" t="s">
        <v>8116</v>
      </c>
      <c r="B5336" s="7">
        <v>44183</v>
      </c>
      <c r="C5336" s="6" t="s">
        <v>2309</v>
      </c>
      <c r="D5336" s="6" t="s">
        <v>21</v>
      </c>
      <c r="E5336" s="6" t="s">
        <v>442</v>
      </c>
      <c r="F5336" s="6" t="s">
        <v>15</v>
      </c>
      <c r="G5336" s="6" t="s">
        <v>23</v>
      </c>
      <c r="H5336" s="6" t="s">
        <v>18</v>
      </c>
      <c r="I5336" s="6" t="s">
        <v>37</v>
      </c>
      <c r="J5336" s="6" t="s">
        <v>514</v>
      </c>
      <c r="K5336" s="8">
        <v>132</v>
      </c>
      <c r="L5336" s="6">
        <v>5</v>
      </c>
      <c r="M5336" s="10">
        <v>0</v>
      </c>
      <c r="N5336" s="8">
        <v>54</v>
      </c>
    </row>
    <row r="5337" spans="1:14" x14ac:dyDescent="0.35">
      <c r="A5337" s="6" t="s">
        <v>8117</v>
      </c>
      <c r="B5337" s="7">
        <v>44183</v>
      </c>
      <c r="C5337" s="6" t="s">
        <v>1161</v>
      </c>
      <c r="D5337" s="6" t="s">
        <v>28</v>
      </c>
      <c r="E5337" s="6" t="s">
        <v>630</v>
      </c>
      <c r="F5337" s="6" t="s">
        <v>30</v>
      </c>
      <c r="G5337" s="6" t="s">
        <v>23</v>
      </c>
      <c r="H5337" s="6" t="s">
        <v>78</v>
      </c>
      <c r="I5337" s="6" t="s">
        <v>79</v>
      </c>
      <c r="J5337" s="6" t="s">
        <v>384</v>
      </c>
      <c r="K5337" s="8">
        <v>1270</v>
      </c>
      <c r="L5337" s="6">
        <v>5</v>
      </c>
      <c r="M5337" s="10">
        <v>0.15</v>
      </c>
      <c r="N5337" s="8">
        <v>433</v>
      </c>
    </row>
    <row r="5338" spans="1:14" x14ac:dyDescent="0.35">
      <c r="A5338" s="6" t="s">
        <v>8118</v>
      </c>
      <c r="B5338" s="7">
        <v>44184</v>
      </c>
      <c r="C5338" s="6" t="s">
        <v>849</v>
      </c>
      <c r="D5338" s="6" t="s">
        <v>62</v>
      </c>
      <c r="E5338" s="6" t="s">
        <v>63</v>
      </c>
      <c r="F5338" s="6" t="s">
        <v>54</v>
      </c>
      <c r="G5338" s="6" t="s">
        <v>16</v>
      </c>
      <c r="H5338" s="6" t="s">
        <v>18</v>
      </c>
      <c r="I5338" s="6" t="s">
        <v>37</v>
      </c>
      <c r="J5338" s="6" t="s">
        <v>125</v>
      </c>
      <c r="K5338" s="8">
        <v>95</v>
      </c>
      <c r="L5338" s="6">
        <v>4</v>
      </c>
      <c r="M5338" s="10">
        <v>0.1</v>
      </c>
      <c r="N5338" s="8">
        <v>42</v>
      </c>
    </row>
    <row r="5339" spans="1:14" x14ac:dyDescent="0.35">
      <c r="A5339" s="6" t="s">
        <v>8119</v>
      </c>
      <c r="B5339" s="7">
        <v>44184</v>
      </c>
      <c r="C5339" s="6" t="s">
        <v>701</v>
      </c>
      <c r="D5339" s="6" t="s">
        <v>62</v>
      </c>
      <c r="E5339" s="6" t="s">
        <v>471</v>
      </c>
      <c r="F5339" s="6" t="s">
        <v>54</v>
      </c>
      <c r="G5339" s="6" t="s">
        <v>16</v>
      </c>
      <c r="H5339" s="6" t="s">
        <v>18</v>
      </c>
      <c r="I5339" s="6" t="s">
        <v>37</v>
      </c>
      <c r="J5339" s="6" t="s">
        <v>1738</v>
      </c>
      <c r="K5339" s="8">
        <v>574</v>
      </c>
      <c r="L5339" s="6">
        <v>5</v>
      </c>
      <c r="M5339" s="10">
        <v>0.1</v>
      </c>
      <c r="N5339" s="8">
        <v>-57</v>
      </c>
    </row>
    <row r="5340" spans="1:14" x14ac:dyDescent="0.35">
      <c r="A5340" s="6" t="s">
        <v>8120</v>
      </c>
      <c r="B5340" s="7">
        <v>44184</v>
      </c>
      <c r="C5340" s="6" t="s">
        <v>701</v>
      </c>
      <c r="D5340" s="6" t="s">
        <v>62</v>
      </c>
      <c r="E5340" s="6" t="s">
        <v>471</v>
      </c>
      <c r="F5340" s="6" t="s">
        <v>54</v>
      </c>
      <c r="G5340" s="6" t="s">
        <v>16</v>
      </c>
      <c r="H5340" s="6" t="s">
        <v>18</v>
      </c>
      <c r="I5340" s="6" t="s">
        <v>37</v>
      </c>
      <c r="J5340" s="6" t="s">
        <v>137</v>
      </c>
      <c r="K5340" s="8">
        <v>719</v>
      </c>
      <c r="L5340" s="6">
        <v>6</v>
      </c>
      <c r="M5340" s="10">
        <v>0.1</v>
      </c>
      <c r="N5340" s="8">
        <v>64</v>
      </c>
    </row>
    <row r="5341" spans="1:14" x14ac:dyDescent="0.35">
      <c r="A5341" s="6" t="s">
        <v>8121</v>
      </c>
      <c r="B5341" s="7">
        <v>44184</v>
      </c>
      <c r="C5341" s="6" t="s">
        <v>701</v>
      </c>
      <c r="D5341" s="6" t="s">
        <v>62</v>
      </c>
      <c r="E5341" s="6" t="s">
        <v>471</v>
      </c>
      <c r="F5341" s="6" t="s">
        <v>54</v>
      </c>
      <c r="G5341" s="6" t="s">
        <v>16</v>
      </c>
      <c r="H5341" s="6" t="s">
        <v>18</v>
      </c>
      <c r="I5341" s="6" t="s">
        <v>37</v>
      </c>
      <c r="J5341" s="6" t="s">
        <v>706</v>
      </c>
      <c r="K5341" s="8">
        <v>845</v>
      </c>
      <c r="L5341" s="6">
        <v>7</v>
      </c>
      <c r="M5341" s="10">
        <v>0.1</v>
      </c>
      <c r="N5341" s="8">
        <v>-9</v>
      </c>
    </row>
    <row r="5342" spans="1:14" x14ac:dyDescent="0.35">
      <c r="A5342" s="6" t="s">
        <v>8122</v>
      </c>
      <c r="B5342" s="7">
        <v>44184</v>
      </c>
      <c r="C5342" s="6" t="s">
        <v>322</v>
      </c>
      <c r="D5342" s="6" t="s">
        <v>134</v>
      </c>
      <c r="E5342" s="6" t="s">
        <v>135</v>
      </c>
      <c r="F5342" s="6" t="s">
        <v>30</v>
      </c>
      <c r="G5342" s="6" t="s">
        <v>23</v>
      </c>
      <c r="H5342" s="6" t="s">
        <v>25</v>
      </c>
      <c r="I5342" s="6" t="s">
        <v>154</v>
      </c>
      <c r="J5342" s="6" t="s">
        <v>2338</v>
      </c>
      <c r="K5342" s="8">
        <v>175</v>
      </c>
      <c r="L5342" s="6">
        <v>3</v>
      </c>
      <c r="M5342" s="10">
        <v>0</v>
      </c>
      <c r="N5342" s="8">
        <v>10</v>
      </c>
    </row>
    <row r="5343" spans="1:14" x14ac:dyDescent="0.35">
      <c r="A5343" s="6" t="s">
        <v>8123</v>
      </c>
      <c r="B5343" s="7">
        <v>44184</v>
      </c>
      <c r="C5343" s="6" t="s">
        <v>322</v>
      </c>
      <c r="D5343" s="6" t="s">
        <v>134</v>
      </c>
      <c r="E5343" s="6" t="s">
        <v>135</v>
      </c>
      <c r="F5343" s="6" t="s">
        <v>30</v>
      </c>
      <c r="G5343" s="6" t="s">
        <v>23</v>
      </c>
      <c r="H5343" s="6" t="s">
        <v>18</v>
      </c>
      <c r="I5343" s="6" t="s">
        <v>32</v>
      </c>
      <c r="J5343" s="6" t="s">
        <v>565</v>
      </c>
      <c r="K5343" s="8">
        <v>83</v>
      </c>
      <c r="L5343" s="6">
        <v>3</v>
      </c>
      <c r="M5343" s="10">
        <v>0</v>
      </c>
      <c r="N5343" s="8">
        <v>7</v>
      </c>
    </row>
    <row r="5344" spans="1:14" x14ac:dyDescent="0.35">
      <c r="A5344" s="6" t="s">
        <v>8124</v>
      </c>
      <c r="B5344" s="7">
        <v>44184</v>
      </c>
      <c r="C5344" s="6" t="s">
        <v>322</v>
      </c>
      <c r="D5344" s="6" t="s">
        <v>134</v>
      </c>
      <c r="E5344" s="6" t="s">
        <v>135</v>
      </c>
      <c r="F5344" s="6" t="s">
        <v>30</v>
      </c>
      <c r="G5344" s="6" t="s">
        <v>23</v>
      </c>
      <c r="H5344" s="6" t="s">
        <v>18</v>
      </c>
      <c r="I5344" s="6" t="s">
        <v>37</v>
      </c>
      <c r="J5344" s="6" t="s">
        <v>314</v>
      </c>
      <c r="K5344" s="8">
        <v>343</v>
      </c>
      <c r="L5344" s="6">
        <v>7</v>
      </c>
      <c r="M5344" s="10">
        <v>0</v>
      </c>
      <c r="N5344" s="8">
        <v>154</v>
      </c>
    </row>
    <row r="5345" spans="1:14" x14ac:dyDescent="0.35">
      <c r="A5345" s="6" t="s">
        <v>8125</v>
      </c>
      <c r="B5345" s="7">
        <v>44184</v>
      </c>
      <c r="C5345" s="6" t="s">
        <v>546</v>
      </c>
      <c r="D5345" s="6" t="s">
        <v>73</v>
      </c>
      <c r="E5345" s="6" t="s">
        <v>130</v>
      </c>
      <c r="F5345" s="6" t="s">
        <v>30</v>
      </c>
      <c r="G5345" s="6" t="s">
        <v>23</v>
      </c>
      <c r="H5345" s="6" t="s">
        <v>18</v>
      </c>
      <c r="I5345" s="6" t="s">
        <v>32</v>
      </c>
      <c r="J5345" s="6" t="s">
        <v>1052</v>
      </c>
      <c r="K5345" s="8">
        <v>105</v>
      </c>
      <c r="L5345" s="6">
        <v>2</v>
      </c>
      <c r="M5345" s="10">
        <v>0</v>
      </c>
      <c r="N5345" s="8">
        <v>20</v>
      </c>
    </row>
    <row r="5346" spans="1:14" x14ac:dyDescent="0.35">
      <c r="A5346" s="6" t="s">
        <v>8126</v>
      </c>
      <c r="B5346" s="7">
        <v>44184</v>
      </c>
      <c r="C5346" s="6" t="s">
        <v>701</v>
      </c>
      <c r="D5346" s="6" t="s">
        <v>28</v>
      </c>
      <c r="E5346" s="6" t="s">
        <v>197</v>
      </c>
      <c r="F5346" s="6" t="s">
        <v>30</v>
      </c>
      <c r="G5346" s="6" t="s">
        <v>16</v>
      </c>
      <c r="H5346" s="6" t="s">
        <v>18</v>
      </c>
      <c r="I5346" s="6" t="s">
        <v>121</v>
      </c>
      <c r="J5346" s="6" t="s">
        <v>2622</v>
      </c>
      <c r="K5346" s="8">
        <v>36</v>
      </c>
      <c r="L5346" s="6">
        <v>1</v>
      </c>
      <c r="M5346" s="10">
        <v>0</v>
      </c>
      <c r="N5346" s="8">
        <v>5</v>
      </c>
    </row>
    <row r="5347" spans="1:14" x14ac:dyDescent="0.35">
      <c r="A5347" s="6" t="s">
        <v>8127</v>
      </c>
      <c r="B5347" s="7">
        <v>44184</v>
      </c>
      <c r="C5347" s="6" t="s">
        <v>589</v>
      </c>
      <c r="D5347" s="6" t="s">
        <v>52</v>
      </c>
      <c r="E5347" s="6" t="s">
        <v>288</v>
      </c>
      <c r="F5347" s="6" t="s">
        <v>54</v>
      </c>
      <c r="G5347" s="6" t="s">
        <v>23</v>
      </c>
      <c r="H5347" s="6" t="s">
        <v>78</v>
      </c>
      <c r="I5347" s="6" t="s">
        <v>79</v>
      </c>
      <c r="J5347" s="6" t="s">
        <v>1435</v>
      </c>
      <c r="K5347" s="8">
        <v>283</v>
      </c>
      <c r="L5347" s="6">
        <v>4</v>
      </c>
      <c r="M5347" s="10">
        <v>0.4</v>
      </c>
      <c r="N5347" s="8">
        <v>42</v>
      </c>
    </row>
    <row r="5348" spans="1:14" x14ac:dyDescent="0.35">
      <c r="A5348" s="6" t="s">
        <v>8128</v>
      </c>
      <c r="B5348" s="7">
        <v>44184</v>
      </c>
      <c r="C5348" s="6" t="s">
        <v>1981</v>
      </c>
      <c r="D5348" s="6" t="s">
        <v>28</v>
      </c>
      <c r="E5348" s="6" t="s">
        <v>127</v>
      </c>
      <c r="F5348" s="6" t="s">
        <v>30</v>
      </c>
      <c r="G5348" s="6" t="s">
        <v>16</v>
      </c>
      <c r="H5348" s="6" t="s">
        <v>18</v>
      </c>
      <c r="I5348" s="6" t="s">
        <v>32</v>
      </c>
      <c r="J5348" s="6" t="s">
        <v>642</v>
      </c>
      <c r="K5348" s="8">
        <v>71</v>
      </c>
      <c r="L5348" s="6">
        <v>5</v>
      </c>
      <c r="M5348" s="10">
        <v>0</v>
      </c>
      <c r="N5348" s="8">
        <v>1</v>
      </c>
    </row>
    <row r="5349" spans="1:14" x14ac:dyDescent="0.35">
      <c r="A5349" s="6" t="s">
        <v>8129</v>
      </c>
      <c r="B5349" s="7">
        <v>44184</v>
      </c>
      <c r="C5349" s="6" t="s">
        <v>971</v>
      </c>
      <c r="D5349" s="6" t="s">
        <v>284</v>
      </c>
      <c r="E5349" s="6" t="s">
        <v>667</v>
      </c>
      <c r="F5349" s="6" t="s">
        <v>15</v>
      </c>
      <c r="G5349" s="6" t="s">
        <v>23</v>
      </c>
      <c r="H5349" s="6" t="s">
        <v>18</v>
      </c>
      <c r="I5349" s="6" t="s">
        <v>19</v>
      </c>
      <c r="J5349" s="6" t="s">
        <v>1997</v>
      </c>
      <c r="K5349" s="8">
        <v>13</v>
      </c>
      <c r="L5349" s="6">
        <v>1</v>
      </c>
      <c r="M5349" s="10">
        <v>0.5</v>
      </c>
      <c r="N5349" s="8">
        <v>-7</v>
      </c>
    </row>
    <row r="5350" spans="1:14" x14ac:dyDescent="0.35">
      <c r="A5350" s="6" t="s">
        <v>8130</v>
      </c>
      <c r="B5350" s="7">
        <v>44184</v>
      </c>
      <c r="C5350" s="6" t="s">
        <v>971</v>
      </c>
      <c r="D5350" s="6" t="s">
        <v>284</v>
      </c>
      <c r="E5350" s="6" t="s">
        <v>667</v>
      </c>
      <c r="F5350" s="6" t="s">
        <v>15</v>
      </c>
      <c r="G5350" s="6" t="s">
        <v>23</v>
      </c>
      <c r="H5350" s="6" t="s">
        <v>18</v>
      </c>
      <c r="I5350" s="6" t="s">
        <v>37</v>
      </c>
      <c r="J5350" s="6" t="s">
        <v>301</v>
      </c>
      <c r="K5350" s="8">
        <v>114</v>
      </c>
      <c r="L5350" s="6">
        <v>4</v>
      </c>
      <c r="M5350" s="10">
        <v>0.5</v>
      </c>
      <c r="N5350" s="8">
        <v>-21</v>
      </c>
    </row>
    <row r="5351" spans="1:14" x14ac:dyDescent="0.35">
      <c r="A5351" s="6" t="s">
        <v>8131</v>
      </c>
      <c r="B5351" s="7">
        <v>44184</v>
      </c>
      <c r="C5351" s="6" t="s">
        <v>971</v>
      </c>
      <c r="D5351" s="6" t="s">
        <v>284</v>
      </c>
      <c r="E5351" s="6" t="s">
        <v>667</v>
      </c>
      <c r="F5351" s="6" t="s">
        <v>15</v>
      </c>
      <c r="G5351" s="6" t="s">
        <v>23</v>
      </c>
      <c r="H5351" s="6" t="s">
        <v>78</v>
      </c>
      <c r="I5351" s="6" t="s">
        <v>98</v>
      </c>
      <c r="J5351" s="6" t="s">
        <v>1011</v>
      </c>
      <c r="K5351" s="8">
        <v>141</v>
      </c>
      <c r="L5351" s="6">
        <v>2</v>
      </c>
      <c r="M5351" s="10">
        <v>0.5</v>
      </c>
      <c r="N5351" s="8">
        <v>-113</v>
      </c>
    </row>
    <row r="5352" spans="1:14" x14ac:dyDescent="0.35">
      <c r="A5352" s="6" t="s">
        <v>8132</v>
      </c>
      <c r="B5352" s="7">
        <v>44185</v>
      </c>
      <c r="C5352" s="6" t="s">
        <v>2349</v>
      </c>
      <c r="D5352" s="6" t="s">
        <v>28</v>
      </c>
      <c r="E5352" s="6" t="s">
        <v>127</v>
      </c>
      <c r="F5352" s="6" t="s">
        <v>30</v>
      </c>
      <c r="G5352" s="6" t="s">
        <v>16</v>
      </c>
      <c r="H5352" s="6" t="s">
        <v>18</v>
      </c>
      <c r="I5352" s="6" t="s">
        <v>56</v>
      </c>
      <c r="J5352" s="6" t="s">
        <v>1524</v>
      </c>
      <c r="K5352" s="8">
        <v>11</v>
      </c>
      <c r="L5352" s="6">
        <v>1</v>
      </c>
      <c r="M5352" s="10">
        <v>0</v>
      </c>
      <c r="N5352" s="8">
        <v>3</v>
      </c>
    </row>
    <row r="5353" spans="1:14" x14ac:dyDescent="0.35">
      <c r="A5353" s="6" t="s">
        <v>8133</v>
      </c>
      <c r="B5353" s="7">
        <v>44185</v>
      </c>
      <c r="C5353" s="6" t="s">
        <v>2349</v>
      </c>
      <c r="D5353" s="6" t="s">
        <v>28</v>
      </c>
      <c r="E5353" s="6" t="s">
        <v>127</v>
      </c>
      <c r="F5353" s="6" t="s">
        <v>30</v>
      </c>
      <c r="G5353" s="6" t="s">
        <v>16</v>
      </c>
      <c r="H5353" s="6" t="s">
        <v>18</v>
      </c>
      <c r="I5353" s="6" t="s">
        <v>19</v>
      </c>
      <c r="J5353" s="6" t="s">
        <v>2520</v>
      </c>
      <c r="K5353" s="8">
        <v>27</v>
      </c>
      <c r="L5353" s="6">
        <v>2</v>
      </c>
      <c r="M5353" s="10">
        <v>0</v>
      </c>
      <c r="N5353" s="8">
        <v>6</v>
      </c>
    </row>
    <row r="5354" spans="1:14" x14ac:dyDescent="0.35">
      <c r="A5354" s="6" t="s">
        <v>8134</v>
      </c>
      <c r="B5354" s="7">
        <v>44185</v>
      </c>
      <c r="C5354" s="6" t="s">
        <v>478</v>
      </c>
      <c r="D5354" s="6" t="s">
        <v>52</v>
      </c>
      <c r="E5354" s="6" t="s">
        <v>1034</v>
      </c>
      <c r="F5354" s="6" t="s">
        <v>54</v>
      </c>
      <c r="G5354" s="6" t="s">
        <v>23</v>
      </c>
      <c r="H5354" s="6" t="s">
        <v>25</v>
      </c>
      <c r="I5354" s="6" t="s">
        <v>26</v>
      </c>
      <c r="J5354" s="6" t="s">
        <v>1145</v>
      </c>
      <c r="K5354" s="8">
        <v>1817</v>
      </c>
      <c r="L5354" s="6">
        <v>5</v>
      </c>
      <c r="M5354" s="10">
        <v>0</v>
      </c>
      <c r="N5354" s="8">
        <v>799</v>
      </c>
    </row>
    <row r="5355" spans="1:14" x14ac:dyDescent="0.35">
      <c r="A5355" s="6" t="s">
        <v>8135</v>
      </c>
      <c r="B5355" s="7">
        <v>44185</v>
      </c>
      <c r="C5355" s="6" t="s">
        <v>478</v>
      </c>
      <c r="D5355" s="6" t="s">
        <v>52</v>
      </c>
      <c r="E5355" s="6" t="s">
        <v>1034</v>
      </c>
      <c r="F5355" s="6" t="s">
        <v>54</v>
      </c>
      <c r="G5355" s="6" t="s">
        <v>23</v>
      </c>
      <c r="H5355" s="6" t="s">
        <v>18</v>
      </c>
      <c r="I5355" s="6" t="s">
        <v>32</v>
      </c>
      <c r="J5355" s="6" t="s">
        <v>1109</v>
      </c>
      <c r="K5355" s="8">
        <v>137</v>
      </c>
      <c r="L5355" s="6">
        <v>3</v>
      </c>
      <c r="M5355" s="10">
        <v>0</v>
      </c>
      <c r="N5355" s="8">
        <v>63</v>
      </c>
    </row>
    <row r="5356" spans="1:14" x14ac:dyDescent="0.35">
      <c r="A5356" s="6" t="s">
        <v>8136</v>
      </c>
      <c r="B5356" s="7">
        <v>44185</v>
      </c>
      <c r="C5356" s="6" t="s">
        <v>478</v>
      </c>
      <c r="D5356" s="6" t="s">
        <v>52</v>
      </c>
      <c r="E5356" s="6" t="s">
        <v>1034</v>
      </c>
      <c r="F5356" s="6" t="s">
        <v>54</v>
      </c>
      <c r="G5356" s="6" t="s">
        <v>23</v>
      </c>
      <c r="H5356" s="6" t="s">
        <v>18</v>
      </c>
      <c r="I5356" s="6" t="s">
        <v>105</v>
      </c>
      <c r="J5356" s="6" t="s">
        <v>362</v>
      </c>
      <c r="K5356" s="8">
        <v>125</v>
      </c>
      <c r="L5356" s="6">
        <v>3</v>
      </c>
      <c r="M5356" s="10">
        <v>0</v>
      </c>
      <c r="N5356" s="8">
        <v>15</v>
      </c>
    </row>
    <row r="5357" spans="1:14" x14ac:dyDescent="0.35">
      <c r="A5357" s="6" t="s">
        <v>8137</v>
      </c>
      <c r="B5357" s="7">
        <v>44185</v>
      </c>
      <c r="C5357" s="6" t="s">
        <v>1155</v>
      </c>
      <c r="D5357" s="6" t="s">
        <v>73</v>
      </c>
      <c r="E5357" s="6" t="s">
        <v>320</v>
      </c>
      <c r="F5357" s="6" t="s">
        <v>30</v>
      </c>
      <c r="G5357" s="6" t="s">
        <v>23</v>
      </c>
      <c r="H5357" s="6" t="s">
        <v>25</v>
      </c>
      <c r="I5357" s="6" t="s">
        <v>70</v>
      </c>
      <c r="J5357" s="6" t="s">
        <v>1360</v>
      </c>
      <c r="K5357" s="8">
        <v>486</v>
      </c>
      <c r="L5357" s="6">
        <v>4</v>
      </c>
      <c r="M5357" s="10">
        <v>0.1</v>
      </c>
      <c r="N5357" s="8">
        <v>-27</v>
      </c>
    </row>
    <row r="5358" spans="1:14" x14ac:dyDescent="0.35">
      <c r="A5358" s="6" t="s">
        <v>8138</v>
      </c>
      <c r="B5358" s="7">
        <v>44185</v>
      </c>
      <c r="C5358" s="6" t="s">
        <v>954</v>
      </c>
      <c r="D5358" s="6" t="s">
        <v>21</v>
      </c>
      <c r="E5358" s="6" t="s">
        <v>22</v>
      </c>
      <c r="F5358" s="6" t="s">
        <v>15</v>
      </c>
      <c r="G5358" s="6" t="s">
        <v>16</v>
      </c>
      <c r="H5358" s="6" t="s">
        <v>25</v>
      </c>
      <c r="I5358" s="6" t="s">
        <v>70</v>
      </c>
      <c r="J5358" s="6" t="s">
        <v>307</v>
      </c>
      <c r="K5358" s="8">
        <v>423</v>
      </c>
      <c r="L5358" s="6">
        <v>3</v>
      </c>
      <c r="M5358" s="10">
        <v>0</v>
      </c>
      <c r="N5358" s="8">
        <v>173</v>
      </c>
    </row>
    <row r="5359" spans="1:14" x14ac:dyDescent="0.35">
      <c r="A5359" s="6" t="s">
        <v>8139</v>
      </c>
      <c r="B5359" s="7">
        <v>44185</v>
      </c>
      <c r="C5359" s="6" t="s">
        <v>1815</v>
      </c>
      <c r="D5359" s="6" t="s">
        <v>62</v>
      </c>
      <c r="E5359" s="6" t="s">
        <v>190</v>
      </c>
      <c r="F5359" s="6" t="s">
        <v>54</v>
      </c>
      <c r="G5359" s="6" t="s">
        <v>34</v>
      </c>
      <c r="H5359" s="6" t="s">
        <v>25</v>
      </c>
      <c r="I5359" s="6" t="s">
        <v>65</v>
      </c>
      <c r="J5359" s="6" t="s">
        <v>2623</v>
      </c>
      <c r="K5359" s="8">
        <v>1715</v>
      </c>
      <c r="L5359" s="6">
        <v>5</v>
      </c>
      <c r="M5359" s="10">
        <v>0.6</v>
      </c>
      <c r="N5359" s="8">
        <v>-1630</v>
      </c>
    </row>
    <row r="5360" spans="1:14" x14ac:dyDescent="0.35">
      <c r="A5360" s="6" t="s">
        <v>8140</v>
      </c>
      <c r="B5360" s="7">
        <v>44185</v>
      </c>
      <c r="C5360" s="6" t="s">
        <v>883</v>
      </c>
      <c r="D5360" s="6" t="s">
        <v>52</v>
      </c>
      <c r="E5360" s="6" t="s">
        <v>146</v>
      </c>
      <c r="F5360" s="6" t="s">
        <v>54</v>
      </c>
      <c r="G5360" s="6" t="s">
        <v>34</v>
      </c>
      <c r="H5360" s="6" t="s">
        <v>25</v>
      </c>
      <c r="I5360" s="6" t="s">
        <v>70</v>
      </c>
      <c r="J5360" s="6" t="s">
        <v>2624</v>
      </c>
      <c r="K5360" s="8">
        <v>139</v>
      </c>
      <c r="L5360" s="6">
        <v>2</v>
      </c>
      <c r="M5360" s="10">
        <v>0.6</v>
      </c>
      <c r="N5360" s="8">
        <v>-191</v>
      </c>
    </row>
    <row r="5361" spans="1:14" x14ac:dyDescent="0.35">
      <c r="A5361" s="6" t="s">
        <v>8141</v>
      </c>
      <c r="B5361" s="7">
        <v>44185</v>
      </c>
      <c r="C5361" s="6" t="s">
        <v>68</v>
      </c>
      <c r="D5361" s="6" t="s">
        <v>21</v>
      </c>
      <c r="E5361" s="6" t="s">
        <v>1673</v>
      </c>
      <c r="F5361" s="6" t="s">
        <v>15</v>
      </c>
      <c r="G5361" s="6" t="s">
        <v>23</v>
      </c>
      <c r="H5361" s="6" t="s">
        <v>18</v>
      </c>
      <c r="I5361" s="6" t="s">
        <v>37</v>
      </c>
      <c r="J5361" s="6" t="s">
        <v>1945</v>
      </c>
      <c r="K5361" s="8">
        <v>249</v>
      </c>
      <c r="L5361" s="6">
        <v>4</v>
      </c>
      <c r="M5361" s="10">
        <v>0</v>
      </c>
      <c r="N5361" s="8">
        <v>12</v>
      </c>
    </row>
    <row r="5362" spans="1:14" x14ac:dyDescent="0.35">
      <c r="A5362" s="6" t="s">
        <v>8142</v>
      </c>
      <c r="B5362" s="7">
        <v>44185</v>
      </c>
      <c r="C5362" s="6" t="s">
        <v>1679</v>
      </c>
      <c r="D5362" s="6" t="s">
        <v>21</v>
      </c>
      <c r="E5362" s="6" t="s">
        <v>22</v>
      </c>
      <c r="F5362" s="6" t="s">
        <v>15</v>
      </c>
      <c r="G5362" s="6" t="s">
        <v>16</v>
      </c>
      <c r="H5362" s="6" t="s">
        <v>18</v>
      </c>
      <c r="I5362" s="6" t="s">
        <v>37</v>
      </c>
      <c r="J5362" s="6" t="s">
        <v>351</v>
      </c>
      <c r="K5362" s="8">
        <v>576</v>
      </c>
      <c r="L5362" s="6">
        <v>5</v>
      </c>
      <c r="M5362" s="10">
        <v>0.1</v>
      </c>
      <c r="N5362" s="8">
        <v>51</v>
      </c>
    </row>
    <row r="5363" spans="1:14" x14ac:dyDescent="0.35">
      <c r="A5363" s="6" t="s">
        <v>8143</v>
      </c>
      <c r="B5363" s="7">
        <v>44185</v>
      </c>
      <c r="C5363" s="6" t="s">
        <v>883</v>
      </c>
      <c r="D5363" s="6" t="s">
        <v>52</v>
      </c>
      <c r="E5363" s="6" t="s">
        <v>146</v>
      </c>
      <c r="F5363" s="6" t="s">
        <v>54</v>
      </c>
      <c r="G5363" s="6" t="s">
        <v>34</v>
      </c>
      <c r="H5363" s="6" t="s">
        <v>18</v>
      </c>
      <c r="I5363" s="6" t="s">
        <v>37</v>
      </c>
      <c r="J5363" s="6" t="s">
        <v>1257</v>
      </c>
      <c r="K5363" s="8">
        <v>88</v>
      </c>
      <c r="L5363" s="6">
        <v>3</v>
      </c>
      <c r="M5363" s="10">
        <v>0.4</v>
      </c>
      <c r="N5363" s="8">
        <v>-10</v>
      </c>
    </row>
    <row r="5364" spans="1:14" x14ac:dyDescent="0.35">
      <c r="A5364" s="6" t="s">
        <v>8144</v>
      </c>
      <c r="B5364" s="7">
        <v>44185</v>
      </c>
      <c r="C5364" s="6" t="s">
        <v>1750</v>
      </c>
      <c r="D5364" s="6" t="s">
        <v>73</v>
      </c>
      <c r="E5364" s="6" t="s">
        <v>500</v>
      </c>
      <c r="F5364" s="6" t="s">
        <v>30</v>
      </c>
      <c r="G5364" s="6" t="s">
        <v>34</v>
      </c>
      <c r="H5364" s="6" t="s">
        <v>18</v>
      </c>
      <c r="I5364" s="6" t="s">
        <v>37</v>
      </c>
      <c r="J5364" s="6" t="s">
        <v>861</v>
      </c>
      <c r="K5364" s="8">
        <v>31</v>
      </c>
      <c r="L5364" s="6">
        <v>2</v>
      </c>
      <c r="M5364" s="10">
        <v>0.1</v>
      </c>
      <c r="N5364" s="8">
        <v>13</v>
      </c>
    </row>
    <row r="5365" spans="1:14" x14ac:dyDescent="0.35">
      <c r="A5365" s="6" t="s">
        <v>8145</v>
      </c>
      <c r="B5365" s="7">
        <v>44185</v>
      </c>
      <c r="C5365" s="6" t="s">
        <v>1750</v>
      </c>
      <c r="D5365" s="6" t="s">
        <v>73</v>
      </c>
      <c r="E5365" s="6" t="s">
        <v>500</v>
      </c>
      <c r="F5365" s="6" t="s">
        <v>30</v>
      </c>
      <c r="G5365" s="6" t="s">
        <v>34</v>
      </c>
      <c r="H5365" s="6" t="s">
        <v>78</v>
      </c>
      <c r="I5365" s="6" t="s">
        <v>79</v>
      </c>
      <c r="J5365" s="6" t="s">
        <v>2625</v>
      </c>
      <c r="K5365" s="8">
        <v>260</v>
      </c>
      <c r="L5365" s="6">
        <v>7</v>
      </c>
      <c r="M5365" s="10">
        <v>0</v>
      </c>
      <c r="N5365" s="8">
        <v>39</v>
      </c>
    </row>
    <row r="5366" spans="1:14" x14ac:dyDescent="0.35">
      <c r="A5366" s="6" t="s">
        <v>8146</v>
      </c>
      <c r="B5366" s="7">
        <v>44188</v>
      </c>
      <c r="C5366" s="6" t="s">
        <v>1198</v>
      </c>
      <c r="D5366" s="6" t="s">
        <v>28</v>
      </c>
      <c r="E5366" s="6" t="s">
        <v>210</v>
      </c>
      <c r="F5366" s="6" t="s">
        <v>30</v>
      </c>
      <c r="G5366" s="6" t="s">
        <v>16</v>
      </c>
      <c r="H5366" s="6" t="s">
        <v>25</v>
      </c>
      <c r="I5366" s="6" t="s">
        <v>154</v>
      </c>
      <c r="J5366" s="6" t="s">
        <v>590</v>
      </c>
      <c r="K5366" s="8">
        <v>132</v>
      </c>
      <c r="L5366" s="6">
        <v>3</v>
      </c>
      <c r="M5366" s="10">
        <v>0</v>
      </c>
      <c r="N5366" s="8">
        <v>48</v>
      </c>
    </row>
    <row r="5367" spans="1:14" x14ac:dyDescent="0.35">
      <c r="A5367" s="6" t="s">
        <v>8147</v>
      </c>
      <c r="B5367" s="7">
        <v>44188</v>
      </c>
      <c r="C5367" s="6" t="s">
        <v>1127</v>
      </c>
      <c r="D5367" s="6" t="s">
        <v>28</v>
      </c>
      <c r="E5367" s="6" t="s">
        <v>29</v>
      </c>
      <c r="F5367" s="6" t="s">
        <v>30</v>
      </c>
      <c r="G5367" s="6" t="s">
        <v>16</v>
      </c>
      <c r="H5367" s="6" t="s">
        <v>18</v>
      </c>
      <c r="I5367" s="6" t="s">
        <v>101</v>
      </c>
      <c r="J5367" s="6" t="s">
        <v>728</v>
      </c>
      <c r="K5367" s="8">
        <v>343</v>
      </c>
      <c r="L5367" s="6">
        <v>5</v>
      </c>
      <c r="M5367" s="10">
        <v>0.1</v>
      </c>
      <c r="N5367" s="8">
        <v>72</v>
      </c>
    </row>
    <row r="5368" spans="1:14" x14ac:dyDescent="0.35">
      <c r="A5368" s="6" t="s">
        <v>8148</v>
      </c>
      <c r="B5368" s="7">
        <v>44188</v>
      </c>
      <c r="C5368" s="6" t="s">
        <v>1127</v>
      </c>
      <c r="D5368" s="6" t="s">
        <v>28</v>
      </c>
      <c r="E5368" s="6" t="s">
        <v>29</v>
      </c>
      <c r="F5368" s="6" t="s">
        <v>30</v>
      </c>
      <c r="G5368" s="6" t="s">
        <v>16</v>
      </c>
      <c r="H5368" s="6" t="s">
        <v>18</v>
      </c>
      <c r="I5368" s="6" t="s">
        <v>32</v>
      </c>
      <c r="J5368" s="6" t="s">
        <v>582</v>
      </c>
      <c r="K5368" s="8">
        <v>155</v>
      </c>
      <c r="L5368" s="6">
        <v>6</v>
      </c>
      <c r="M5368" s="10">
        <v>0</v>
      </c>
      <c r="N5368" s="8">
        <v>54</v>
      </c>
    </row>
    <row r="5369" spans="1:14" x14ac:dyDescent="0.35">
      <c r="A5369" s="6" t="s">
        <v>8149</v>
      </c>
      <c r="B5369" s="7">
        <v>44188</v>
      </c>
      <c r="C5369" s="6" t="s">
        <v>1127</v>
      </c>
      <c r="D5369" s="6" t="s">
        <v>28</v>
      </c>
      <c r="E5369" s="6" t="s">
        <v>29</v>
      </c>
      <c r="F5369" s="6" t="s">
        <v>30</v>
      </c>
      <c r="G5369" s="6" t="s">
        <v>16</v>
      </c>
      <c r="H5369" s="6" t="s">
        <v>18</v>
      </c>
      <c r="I5369" s="6" t="s">
        <v>32</v>
      </c>
      <c r="J5369" s="6" t="s">
        <v>211</v>
      </c>
      <c r="K5369" s="8">
        <v>125</v>
      </c>
      <c r="L5369" s="6">
        <v>5</v>
      </c>
      <c r="M5369" s="10">
        <v>0</v>
      </c>
      <c r="N5369" s="8">
        <v>8</v>
      </c>
    </row>
    <row r="5370" spans="1:14" x14ac:dyDescent="0.35">
      <c r="A5370" s="6" t="s">
        <v>8150</v>
      </c>
      <c r="B5370" s="7">
        <v>44188</v>
      </c>
      <c r="C5370" s="6" t="s">
        <v>2187</v>
      </c>
      <c r="D5370" s="6" t="s">
        <v>134</v>
      </c>
      <c r="E5370" s="6" t="s">
        <v>2626</v>
      </c>
      <c r="F5370" s="6" t="s">
        <v>30</v>
      </c>
      <c r="G5370" s="6" t="s">
        <v>34</v>
      </c>
      <c r="H5370" s="6" t="s">
        <v>25</v>
      </c>
      <c r="I5370" s="6" t="s">
        <v>70</v>
      </c>
      <c r="J5370" s="6" t="s">
        <v>2627</v>
      </c>
      <c r="K5370" s="8">
        <v>289</v>
      </c>
      <c r="L5370" s="6">
        <v>5</v>
      </c>
      <c r="M5370" s="10">
        <v>0</v>
      </c>
      <c r="N5370" s="8">
        <v>63</v>
      </c>
    </row>
    <row r="5371" spans="1:14" x14ac:dyDescent="0.35">
      <c r="A5371" s="6" t="s">
        <v>8151</v>
      </c>
      <c r="B5371" s="7">
        <v>44188</v>
      </c>
      <c r="C5371" s="6" t="s">
        <v>1102</v>
      </c>
      <c r="D5371" s="6" t="s">
        <v>28</v>
      </c>
      <c r="E5371" s="6" t="s">
        <v>335</v>
      </c>
      <c r="F5371" s="6" t="s">
        <v>30</v>
      </c>
      <c r="G5371" s="6" t="s">
        <v>23</v>
      </c>
      <c r="H5371" s="6" t="s">
        <v>18</v>
      </c>
      <c r="I5371" s="6" t="s">
        <v>121</v>
      </c>
      <c r="J5371" s="6" t="s">
        <v>462</v>
      </c>
      <c r="K5371" s="8">
        <v>68</v>
      </c>
      <c r="L5371" s="6">
        <v>4</v>
      </c>
      <c r="M5371" s="10">
        <v>0</v>
      </c>
      <c r="N5371" s="8">
        <v>24</v>
      </c>
    </row>
    <row r="5372" spans="1:14" x14ac:dyDescent="0.35">
      <c r="A5372" s="6" t="s">
        <v>8152</v>
      </c>
      <c r="B5372" s="7">
        <v>44188</v>
      </c>
      <c r="C5372" s="6" t="s">
        <v>2187</v>
      </c>
      <c r="D5372" s="6" t="s">
        <v>134</v>
      </c>
      <c r="E5372" s="6" t="s">
        <v>2626</v>
      </c>
      <c r="F5372" s="6" t="s">
        <v>30</v>
      </c>
      <c r="G5372" s="6" t="s">
        <v>34</v>
      </c>
      <c r="H5372" s="6" t="s">
        <v>18</v>
      </c>
      <c r="I5372" s="6" t="s">
        <v>45</v>
      </c>
      <c r="J5372" s="6" t="s">
        <v>274</v>
      </c>
      <c r="K5372" s="8">
        <v>11</v>
      </c>
      <c r="L5372" s="6">
        <v>1</v>
      </c>
      <c r="M5372" s="10">
        <v>0</v>
      </c>
      <c r="N5372" s="8">
        <v>3</v>
      </c>
    </row>
    <row r="5373" spans="1:14" x14ac:dyDescent="0.35">
      <c r="A5373" s="6" t="s">
        <v>8153</v>
      </c>
      <c r="B5373" s="7">
        <v>44188</v>
      </c>
      <c r="C5373" s="6" t="s">
        <v>1102</v>
      </c>
      <c r="D5373" s="6" t="s">
        <v>28</v>
      </c>
      <c r="E5373" s="6" t="s">
        <v>335</v>
      </c>
      <c r="F5373" s="6" t="s">
        <v>30</v>
      </c>
      <c r="G5373" s="6" t="s">
        <v>23</v>
      </c>
      <c r="H5373" s="6" t="s">
        <v>78</v>
      </c>
      <c r="I5373" s="6" t="s">
        <v>132</v>
      </c>
      <c r="J5373" s="6" t="s">
        <v>2403</v>
      </c>
      <c r="K5373" s="8">
        <v>225</v>
      </c>
      <c r="L5373" s="6">
        <v>8</v>
      </c>
      <c r="M5373" s="10">
        <v>0</v>
      </c>
      <c r="N5373" s="8">
        <v>9</v>
      </c>
    </row>
    <row r="5374" spans="1:14" x14ac:dyDescent="0.35">
      <c r="A5374" s="6" t="s">
        <v>8154</v>
      </c>
      <c r="B5374" s="7">
        <v>44189</v>
      </c>
      <c r="C5374" s="6" t="s">
        <v>823</v>
      </c>
      <c r="D5374" s="6" t="s">
        <v>73</v>
      </c>
      <c r="E5374" s="6" t="s">
        <v>130</v>
      </c>
      <c r="F5374" s="6" t="s">
        <v>30</v>
      </c>
      <c r="G5374" s="6" t="s">
        <v>23</v>
      </c>
      <c r="H5374" s="6" t="s">
        <v>18</v>
      </c>
      <c r="I5374" s="6" t="s">
        <v>56</v>
      </c>
      <c r="J5374" s="6" t="s">
        <v>1100</v>
      </c>
      <c r="K5374" s="8">
        <v>14</v>
      </c>
      <c r="L5374" s="6">
        <v>1</v>
      </c>
      <c r="M5374" s="10">
        <v>0</v>
      </c>
      <c r="N5374" s="8">
        <v>5</v>
      </c>
    </row>
    <row r="5375" spans="1:14" x14ac:dyDescent="0.35">
      <c r="A5375" s="6" t="s">
        <v>8155</v>
      </c>
      <c r="B5375" s="7">
        <v>44189</v>
      </c>
      <c r="C5375" s="6" t="s">
        <v>385</v>
      </c>
      <c r="D5375" s="6" t="s">
        <v>73</v>
      </c>
      <c r="E5375" s="6" t="s">
        <v>130</v>
      </c>
      <c r="F5375" s="6" t="s">
        <v>30</v>
      </c>
      <c r="G5375" s="6" t="s">
        <v>23</v>
      </c>
      <c r="H5375" s="6" t="s">
        <v>25</v>
      </c>
      <c r="I5375" s="6" t="s">
        <v>70</v>
      </c>
      <c r="J5375" s="6" t="s">
        <v>621</v>
      </c>
      <c r="K5375" s="8">
        <v>159</v>
      </c>
      <c r="L5375" s="6">
        <v>1</v>
      </c>
      <c r="M5375" s="10">
        <v>0.1</v>
      </c>
      <c r="N5375" s="8">
        <v>0</v>
      </c>
    </row>
    <row r="5376" spans="1:14" x14ac:dyDescent="0.35">
      <c r="A5376" s="6" t="s">
        <v>8156</v>
      </c>
      <c r="B5376" s="7">
        <v>44189</v>
      </c>
      <c r="C5376" s="6" t="s">
        <v>385</v>
      </c>
      <c r="D5376" s="6" t="s">
        <v>73</v>
      </c>
      <c r="E5376" s="6" t="s">
        <v>130</v>
      </c>
      <c r="F5376" s="6" t="s">
        <v>30</v>
      </c>
      <c r="G5376" s="6" t="s">
        <v>23</v>
      </c>
      <c r="H5376" s="6" t="s">
        <v>18</v>
      </c>
      <c r="I5376" s="6" t="s">
        <v>37</v>
      </c>
      <c r="J5376" s="6" t="s">
        <v>1868</v>
      </c>
      <c r="K5376" s="8">
        <v>83</v>
      </c>
      <c r="L5376" s="6">
        <v>3</v>
      </c>
      <c r="M5376" s="10">
        <v>0.1</v>
      </c>
      <c r="N5376" s="8">
        <v>-7</v>
      </c>
    </row>
    <row r="5377" spans="1:14" x14ac:dyDescent="0.35">
      <c r="A5377" s="6" t="s">
        <v>8157</v>
      </c>
      <c r="B5377" s="7">
        <v>44189</v>
      </c>
      <c r="C5377" s="6" t="s">
        <v>385</v>
      </c>
      <c r="D5377" s="6" t="s">
        <v>73</v>
      </c>
      <c r="E5377" s="6" t="s">
        <v>130</v>
      </c>
      <c r="F5377" s="6" t="s">
        <v>30</v>
      </c>
      <c r="G5377" s="6" t="s">
        <v>23</v>
      </c>
      <c r="H5377" s="6" t="s">
        <v>18</v>
      </c>
      <c r="I5377" s="6" t="s">
        <v>37</v>
      </c>
      <c r="J5377" s="6" t="s">
        <v>912</v>
      </c>
      <c r="K5377" s="8">
        <v>56</v>
      </c>
      <c r="L5377" s="6">
        <v>1</v>
      </c>
      <c r="M5377" s="10">
        <v>0.1</v>
      </c>
      <c r="N5377" s="8">
        <v>13</v>
      </c>
    </row>
    <row r="5378" spans="1:14" x14ac:dyDescent="0.35">
      <c r="A5378" s="6" t="s">
        <v>8158</v>
      </c>
      <c r="B5378" s="7">
        <v>44189</v>
      </c>
      <c r="C5378" s="6" t="s">
        <v>1470</v>
      </c>
      <c r="D5378" s="6" t="s">
        <v>73</v>
      </c>
      <c r="E5378" s="6" t="s">
        <v>1926</v>
      </c>
      <c r="F5378" s="6" t="s">
        <v>30</v>
      </c>
      <c r="G5378" s="6" t="s">
        <v>34</v>
      </c>
      <c r="H5378" s="6" t="s">
        <v>18</v>
      </c>
      <c r="I5378" s="6" t="s">
        <v>32</v>
      </c>
      <c r="J5378" s="6" t="s">
        <v>1378</v>
      </c>
      <c r="K5378" s="8">
        <v>132</v>
      </c>
      <c r="L5378" s="6">
        <v>5</v>
      </c>
      <c r="M5378" s="10">
        <v>0</v>
      </c>
      <c r="N5378" s="8">
        <v>54</v>
      </c>
    </row>
    <row r="5379" spans="1:14" x14ac:dyDescent="0.35">
      <c r="A5379" s="6" t="s">
        <v>8159</v>
      </c>
      <c r="B5379" s="7">
        <v>44189</v>
      </c>
      <c r="C5379" s="6" t="s">
        <v>2023</v>
      </c>
      <c r="D5379" s="6" t="s">
        <v>28</v>
      </c>
      <c r="E5379" s="6" t="s">
        <v>29</v>
      </c>
      <c r="F5379" s="6" t="s">
        <v>30</v>
      </c>
      <c r="G5379" s="6" t="s">
        <v>23</v>
      </c>
      <c r="H5379" s="6" t="s">
        <v>18</v>
      </c>
      <c r="I5379" s="6" t="s">
        <v>105</v>
      </c>
      <c r="J5379" s="6" t="s">
        <v>2628</v>
      </c>
      <c r="K5379" s="8">
        <v>83</v>
      </c>
      <c r="L5379" s="6">
        <v>2</v>
      </c>
      <c r="M5379" s="10">
        <v>0</v>
      </c>
      <c r="N5379" s="8">
        <v>22</v>
      </c>
    </row>
    <row r="5380" spans="1:14" x14ac:dyDescent="0.35">
      <c r="A5380" s="6" t="s">
        <v>8160</v>
      </c>
      <c r="B5380" s="7">
        <v>44189</v>
      </c>
      <c r="C5380" s="6" t="s">
        <v>2150</v>
      </c>
      <c r="D5380" s="6" t="s">
        <v>28</v>
      </c>
      <c r="E5380" s="6" t="s">
        <v>29</v>
      </c>
      <c r="F5380" s="6" t="s">
        <v>30</v>
      </c>
      <c r="G5380" s="6" t="s">
        <v>34</v>
      </c>
      <c r="H5380" s="6" t="s">
        <v>18</v>
      </c>
      <c r="I5380" s="6" t="s">
        <v>19</v>
      </c>
      <c r="J5380" s="6" t="s">
        <v>2629</v>
      </c>
      <c r="K5380" s="8">
        <v>59</v>
      </c>
      <c r="L5380" s="6">
        <v>2</v>
      </c>
      <c r="M5380" s="10">
        <v>0</v>
      </c>
      <c r="N5380" s="8">
        <v>25</v>
      </c>
    </row>
    <row r="5381" spans="1:14" x14ac:dyDescent="0.35">
      <c r="A5381" s="6" t="s">
        <v>8161</v>
      </c>
      <c r="B5381" s="7">
        <v>44189</v>
      </c>
      <c r="C5381" s="6" t="s">
        <v>2150</v>
      </c>
      <c r="D5381" s="6" t="s">
        <v>28</v>
      </c>
      <c r="E5381" s="6" t="s">
        <v>29</v>
      </c>
      <c r="F5381" s="6" t="s">
        <v>30</v>
      </c>
      <c r="G5381" s="6" t="s">
        <v>34</v>
      </c>
      <c r="H5381" s="6" t="s">
        <v>18</v>
      </c>
      <c r="I5381" s="6" t="s">
        <v>37</v>
      </c>
      <c r="J5381" s="6" t="s">
        <v>721</v>
      </c>
      <c r="K5381" s="8">
        <v>247</v>
      </c>
      <c r="L5381" s="6">
        <v>2</v>
      </c>
      <c r="M5381" s="10">
        <v>0.1</v>
      </c>
      <c r="N5381" s="8">
        <v>-27</v>
      </c>
    </row>
    <row r="5382" spans="1:14" x14ac:dyDescent="0.35">
      <c r="A5382" s="6" t="s">
        <v>8162</v>
      </c>
      <c r="B5382" s="7">
        <v>44189</v>
      </c>
      <c r="C5382" s="6" t="s">
        <v>1407</v>
      </c>
      <c r="D5382" s="6" t="s">
        <v>284</v>
      </c>
      <c r="E5382" s="6" t="s">
        <v>285</v>
      </c>
      <c r="F5382" s="6" t="s">
        <v>15</v>
      </c>
      <c r="G5382" s="6" t="s">
        <v>23</v>
      </c>
      <c r="H5382" s="6" t="s">
        <v>18</v>
      </c>
      <c r="I5382" s="6" t="s">
        <v>67</v>
      </c>
      <c r="J5382" s="6" t="s">
        <v>2404</v>
      </c>
      <c r="K5382" s="8">
        <v>15</v>
      </c>
      <c r="L5382" s="6">
        <v>3</v>
      </c>
      <c r="M5382" s="10">
        <v>0.5</v>
      </c>
      <c r="N5382" s="8">
        <v>-1</v>
      </c>
    </row>
    <row r="5383" spans="1:14" x14ac:dyDescent="0.35">
      <c r="A5383" s="6" t="s">
        <v>8163</v>
      </c>
      <c r="B5383" s="7">
        <v>44189</v>
      </c>
      <c r="C5383" s="6" t="s">
        <v>1407</v>
      </c>
      <c r="D5383" s="6" t="s">
        <v>284</v>
      </c>
      <c r="E5383" s="6" t="s">
        <v>285</v>
      </c>
      <c r="F5383" s="6" t="s">
        <v>15</v>
      </c>
      <c r="G5383" s="6" t="s">
        <v>23</v>
      </c>
      <c r="H5383" s="6" t="s">
        <v>18</v>
      </c>
      <c r="I5383" s="6" t="s">
        <v>37</v>
      </c>
      <c r="J5383" s="6" t="s">
        <v>863</v>
      </c>
      <c r="K5383" s="8">
        <v>81</v>
      </c>
      <c r="L5383" s="6">
        <v>3</v>
      </c>
      <c r="M5383" s="10">
        <v>0.5</v>
      </c>
      <c r="N5383" s="8">
        <v>-20</v>
      </c>
    </row>
    <row r="5384" spans="1:14" x14ac:dyDescent="0.35">
      <c r="A5384" s="6" t="s">
        <v>8164</v>
      </c>
      <c r="B5384" s="7">
        <v>44189</v>
      </c>
      <c r="C5384" s="6" t="s">
        <v>2023</v>
      </c>
      <c r="D5384" s="6" t="s">
        <v>28</v>
      </c>
      <c r="E5384" s="6" t="s">
        <v>29</v>
      </c>
      <c r="F5384" s="6" t="s">
        <v>30</v>
      </c>
      <c r="G5384" s="6" t="s">
        <v>23</v>
      </c>
      <c r="H5384" s="6" t="s">
        <v>78</v>
      </c>
      <c r="I5384" s="6" t="s">
        <v>98</v>
      </c>
      <c r="J5384" s="6" t="s">
        <v>1182</v>
      </c>
      <c r="K5384" s="8">
        <v>62</v>
      </c>
      <c r="L5384" s="6">
        <v>1</v>
      </c>
      <c r="M5384" s="10">
        <v>0.15</v>
      </c>
      <c r="N5384" s="8">
        <v>20</v>
      </c>
    </row>
    <row r="5385" spans="1:14" x14ac:dyDescent="0.35">
      <c r="A5385" s="6" t="s">
        <v>8165</v>
      </c>
      <c r="B5385" s="7">
        <v>44189</v>
      </c>
      <c r="C5385" s="6" t="s">
        <v>2150</v>
      </c>
      <c r="D5385" s="6" t="s">
        <v>28</v>
      </c>
      <c r="E5385" s="6" t="s">
        <v>29</v>
      </c>
      <c r="F5385" s="6" t="s">
        <v>30</v>
      </c>
      <c r="G5385" s="6" t="s">
        <v>34</v>
      </c>
      <c r="H5385" s="6" t="s">
        <v>78</v>
      </c>
      <c r="I5385" s="6" t="s">
        <v>98</v>
      </c>
      <c r="J5385" s="6" t="s">
        <v>1389</v>
      </c>
      <c r="K5385" s="8">
        <v>263</v>
      </c>
      <c r="L5385" s="6">
        <v>2</v>
      </c>
      <c r="M5385" s="10">
        <v>0.15</v>
      </c>
      <c r="N5385" s="8">
        <v>-28</v>
      </c>
    </row>
    <row r="5386" spans="1:14" x14ac:dyDescent="0.35">
      <c r="A5386" s="6" t="s">
        <v>8166</v>
      </c>
      <c r="B5386" s="7">
        <v>44189</v>
      </c>
      <c r="C5386" s="6" t="s">
        <v>2379</v>
      </c>
      <c r="D5386" s="6" t="s">
        <v>73</v>
      </c>
      <c r="E5386" s="6" t="s">
        <v>74</v>
      </c>
      <c r="F5386" s="6" t="s">
        <v>30</v>
      </c>
      <c r="G5386" s="6" t="s">
        <v>34</v>
      </c>
      <c r="H5386" s="6" t="s">
        <v>25</v>
      </c>
      <c r="I5386" s="6" t="s">
        <v>154</v>
      </c>
      <c r="J5386" s="6" t="s">
        <v>1579</v>
      </c>
      <c r="K5386" s="8">
        <v>555</v>
      </c>
      <c r="L5386" s="6">
        <v>11</v>
      </c>
      <c r="M5386" s="10">
        <v>0</v>
      </c>
      <c r="N5386" s="8">
        <v>11</v>
      </c>
    </row>
    <row r="5387" spans="1:14" x14ac:dyDescent="0.35">
      <c r="A5387" s="6" t="s">
        <v>8167</v>
      </c>
      <c r="B5387" s="7">
        <v>44189</v>
      </c>
      <c r="C5387" s="6" t="s">
        <v>2379</v>
      </c>
      <c r="D5387" s="6" t="s">
        <v>73</v>
      </c>
      <c r="E5387" s="6" t="s">
        <v>74</v>
      </c>
      <c r="F5387" s="6" t="s">
        <v>30</v>
      </c>
      <c r="G5387" s="6" t="s">
        <v>34</v>
      </c>
      <c r="H5387" s="6" t="s">
        <v>18</v>
      </c>
      <c r="I5387" s="6" t="s">
        <v>67</v>
      </c>
      <c r="J5387" s="6" t="s">
        <v>699</v>
      </c>
      <c r="K5387" s="8">
        <v>14</v>
      </c>
      <c r="L5387" s="6">
        <v>1</v>
      </c>
      <c r="M5387" s="10">
        <v>0</v>
      </c>
      <c r="N5387" s="8">
        <v>5</v>
      </c>
    </row>
    <row r="5388" spans="1:14" x14ac:dyDescent="0.35">
      <c r="A5388" s="6" t="s">
        <v>8168</v>
      </c>
      <c r="B5388" s="7">
        <v>44190</v>
      </c>
      <c r="C5388" s="6" t="s">
        <v>1750</v>
      </c>
      <c r="D5388" s="6" t="s">
        <v>62</v>
      </c>
      <c r="E5388" s="6" t="s">
        <v>159</v>
      </c>
      <c r="F5388" s="6" t="s">
        <v>54</v>
      </c>
      <c r="G5388" s="6" t="s">
        <v>34</v>
      </c>
      <c r="H5388" s="6" t="s">
        <v>25</v>
      </c>
      <c r="I5388" s="6" t="s">
        <v>154</v>
      </c>
      <c r="J5388" s="6" t="s">
        <v>1971</v>
      </c>
      <c r="K5388" s="8">
        <v>17</v>
      </c>
      <c r="L5388" s="6">
        <v>1</v>
      </c>
      <c r="M5388" s="10">
        <v>0</v>
      </c>
      <c r="N5388" s="8">
        <v>8</v>
      </c>
    </row>
    <row r="5389" spans="1:14" x14ac:dyDescent="0.35">
      <c r="A5389" s="6" t="s">
        <v>8169</v>
      </c>
      <c r="B5389" s="7">
        <v>44190</v>
      </c>
      <c r="C5389" s="6" t="s">
        <v>1641</v>
      </c>
      <c r="D5389" s="6" t="s">
        <v>73</v>
      </c>
      <c r="E5389" s="6" t="s">
        <v>224</v>
      </c>
      <c r="F5389" s="6" t="s">
        <v>30</v>
      </c>
      <c r="G5389" s="6" t="s">
        <v>23</v>
      </c>
      <c r="H5389" s="6" t="s">
        <v>18</v>
      </c>
      <c r="I5389" s="6" t="s">
        <v>32</v>
      </c>
      <c r="J5389" s="6" t="s">
        <v>1211</v>
      </c>
      <c r="K5389" s="8">
        <v>220</v>
      </c>
      <c r="L5389" s="6">
        <v>4</v>
      </c>
      <c r="M5389" s="10">
        <v>0</v>
      </c>
      <c r="N5389" s="8">
        <v>77</v>
      </c>
    </row>
    <row r="5390" spans="1:14" x14ac:dyDescent="0.35">
      <c r="A5390" s="6" t="s">
        <v>8170</v>
      </c>
      <c r="B5390" s="7">
        <v>44190</v>
      </c>
      <c r="C5390" s="6" t="s">
        <v>1641</v>
      </c>
      <c r="D5390" s="6" t="s">
        <v>73</v>
      </c>
      <c r="E5390" s="6" t="s">
        <v>224</v>
      </c>
      <c r="F5390" s="6" t="s">
        <v>30</v>
      </c>
      <c r="G5390" s="6" t="s">
        <v>23</v>
      </c>
      <c r="H5390" s="6" t="s">
        <v>18</v>
      </c>
      <c r="I5390" s="6" t="s">
        <v>56</v>
      </c>
      <c r="J5390" s="6" t="s">
        <v>2134</v>
      </c>
      <c r="K5390" s="8">
        <v>101</v>
      </c>
      <c r="L5390" s="6">
        <v>2</v>
      </c>
      <c r="M5390" s="10">
        <v>0</v>
      </c>
      <c r="N5390" s="8">
        <v>11</v>
      </c>
    </row>
    <row r="5391" spans="1:14" x14ac:dyDescent="0.35">
      <c r="A5391" s="6" t="s">
        <v>8171</v>
      </c>
      <c r="B5391" s="7">
        <v>44190</v>
      </c>
      <c r="C5391" s="6" t="s">
        <v>1641</v>
      </c>
      <c r="D5391" s="6" t="s">
        <v>73</v>
      </c>
      <c r="E5391" s="6" t="s">
        <v>224</v>
      </c>
      <c r="F5391" s="6" t="s">
        <v>30</v>
      </c>
      <c r="G5391" s="6" t="s">
        <v>23</v>
      </c>
      <c r="H5391" s="6" t="s">
        <v>78</v>
      </c>
      <c r="I5391" s="6" t="s">
        <v>132</v>
      </c>
      <c r="J5391" s="6" t="s">
        <v>198</v>
      </c>
      <c r="K5391" s="8">
        <v>485</v>
      </c>
      <c r="L5391" s="6">
        <v>11</v>
      </c>
      <c r="M5391" s="10">
        <v>0</v>
      </c>
      <c r="N5391" s="8">
        <v>199</v>
      </c>
    </row>
    <row r="5392" spans="1:14" x14ac:dyDescent="0.35">
      <c r="A5392" s="6" t="s">
        <v>8172</v>
      </c>
      <c r="B5392" s="7">
        <v>44190</v>
      </c>
      <c r="C5392" s="6" t="s">
        <v>509</v>
      </c>
      <c r="D5392" s="6" t="s">
        <v>284</v>
      </c>
      <c r="E5392" s="6" t="s">
        <v>285</v>
      </c>
      <c r="F5392" s="6" t="s">
        <v>15</v>
      </c>
      <c r="G5392" s="6" t="s">
        <v>34</v>
      </c>
      <c r="H5392" s="6" t="s">
        <v>18</v>
      </c>
      <c r="I5392" s="6" t="s">
        <v>67</v>
      </c>
      <c r="J5392" s="6" t="s">
        <v>1977</v>
      </c>
      <c r="K5392" s="8">
        <v>39</v>
      </c>
      <c r="L5392" s="6">
        <v>7</v>
      </c>
      <c r="M5392" s="10">
        <v>0.5</v>
      </c>
      <c r="N5392" s="8">
        <v>-25</v>
      </c>
    </row>
    <row r="5393" spans="1:14" x14ac:dyDescent="0.35">
      <c r="A5393" s="6" t="s">
        <v>8173</v>
      </c>
      <c r="B5393" s="7">
        <v>44190</v>
      </c>
      <c r="C5393" s="6" t="s">
        <v>509</v>
      </c>
      <c r="D5393" s="6" t="s">
        <v>284</v>
      </c>
      <c r="E5393" s="6" t="s">
        <v>285</v>
      </c>
      <c r="F5393" s="6" t="s">
        <v>15</v>
      </c>
      <c r="G5393" s="6" t="s">
        <v>34</v>
      </c>
      <c r="H5393" s="6" t="s">
        <v>18</v>
      </c>
      <c r="I5393" s="6" t="s">
        <v>37</v>
      </c>
      <c r="J5393" s="6" t="s">
        <v>1257</v>
      </c>
      <c r="K5393" s="8">
        <v>49</v>
      </c>
      <c r="L5393" s="6">
        <v>2</v>
      </c>
      <c r="M5393" s="10">
        <v>0.5</v>
      </c>
      <c r="N5393" s="8">
        <v>-17</v>
      </c>
    </row>
    <row r="5394" spans="1:14" x14ac:dyDescent="0.35">
      <c r="A5394" s="6" t="s">
        <v>8174</v>
      </c>
      <c r="B5394" s="7">
        <v>44190</v>
      </c>
      <c r="C5394" s="6" t="s">
        <v>272</v>
      </c>
      <c r="D5394" s="6" t="s">
        <v>73</v>
      </c>
      <c r="E5394" s="6" t="s">
        <v>130</v>
      </c>
      <c r="F5394" s="6" t="s">
        <v>30</v>
      </c>
      <c r="G5394" s="6" t="s">
        <v>23</v>
      </c>
      <c r="H5394" s="6" t="s">
        <v>25</v>
      </c>
      <c r="I5394" s="6" t="s">
        <v>154</v>
      </c>
      <c r="J5394" s="6" t="s">
        <v>2630</v>
      </c>
      <c r="K5394" s="8">
        <v>38</v>
      </c>
      <c r="L5394" s="6">
        <v>2</v>
      </c>
      <c r="M5394" s="10">
        <v>0</v>
      </c>
      <c r="N5394" s="8">
        <v>14</v>
      </c>
    </row>
    <row r="5395" spans="1:14" x14ac:dyDescent="0.35">
      <c r="A5395" s="6" t="s">
        <v>8175</v>
      </c>
      <c r="B5395" s="7">
        <v>44190</v>
      </c>
      <c r="C5395" s="6" t="s">
        <v>2220</v>
      </c>
      <c r="D5395" s="6" t="s">
        <v>73</v>
      </c>
      <c r="E5395" s="6" t="s">
        <v>130</v>
      </c>
      <c r="F5395" s="6" t="s">
        <v>30</v>
      </c>
      <c r="G5395" s="6" t="s">
        <v>23</v>
      </c>
      <c r="H5395" s="6" t="s">
        <v>18</v>
      </c>
      <c r="I5395" s="6" t="s">
        <v>56</v>
      </c>
      <c r="J5395" s="6" t="s">
        <v>393</v>
      </c>
      <c r="K5395" s="8">
        <v>101</v>
      </c>
      <c r="L5395" s="6">
        <v>2</v>
      </c>
      <c r="M5395" s="10">
        <v>0</v>
      </c>
      <c r="N5395" s="8">
        <v>6</v>
      </c>
    </row>
    <row r="5396" spans="1:14" x14ac:dyDescent="0.35">
      <c r="A5396" s="6" t="s">
        <v>8176</v>
      </c>
      <c r="B5396" s="7">
        <v>44190</v>
      </c>
      <c r="C5396" s="6" t="s">
        <v>2220</v>
      </c>
      <c r="D5396" s="6" t="s">
        <v>73</v>
      </c>
      <c r="E5396" s="6" t="s">
        <v>130</v>
      </c>
      <c r="F5396" s="6" t="s">
        <v>30</v>
      </c>
      <c r="G5396" s="6" t="s">
        <v>23</v>
      </c>
      <c r="H5396" s="6" t="s">
        <v>18</v>
      </c>
      <c r="I5396" s="6" t="s">
        <v>56</v>
      </c>
      <c r="J5396" s="6" t="s">
        <v>813</v>
      </c>
      <c r="K5396" s="8">
        <v>394</v>
      </c>
      <c r="L5396" s="6">
        <v>8</v>
      </c>
      <c r="M5396" s="10">
        <v>0</v>
      </c>
      <c r="N5396" s="8">
        <v>157</v>
      </c>
    </row>
    <row r="5397" spans="1:14" x14ac:dyDescent="0.35">
      <c r="A5397" s="6" t="s">
        <v>8177</v>
      </c>
      <c r="B5397" s="7">
        <v>44190</v>
      </c>
      <c r="C5397" s="6" t="s">
        <v>2220</v>
      </c>
      <c r="D5397" s="6" t="s">
        <v>73</v>
      </c>
      <c r="E5397" s="6" t="s">
        <v>130</v>
      </c>
      <c r="F5397" s="6" t="s">
        <v>30</v>
      </c>
      <c r="G5397" s="6" t="s">
        <v>23</v>
      </c>
      <c r="H5397" s="6" t="s">
        <v>18</v>
      </c>
      <c r="I5397" s="6" t="s">
        <v>45</v>
      </c>
      <c r="J5397" s="6" t="s">
        <v>2559</v>
      </c>
      <c r="K5397" s="8">
        <v>25</v>
      </c>
      <c r="L5397" s="6">
        <v>3</v>
      </c>
      <c r="M5397" s="10">
        <v>0</v>
      </c>
      <c r="N5397" s="8">
        <v>10</v>
      </c>
    </row>
    <row r="5398" spans="1:14" x14ac:dyDescent="0.35">
      <c r="A5398" s="6" t="s">
        <v>8178</v>
      </c>
      <c r="B5398" s="7">
        <v>44191</v>
      </c>
      <c r="C5398" s="6" t="s">
        <v>1938</v>
      </c>
      <c r="D5398" s="6" t="s">
        <v>85</v>
      </c>
      <c r="E5398" s="6" t="s">
        <v>228</v>
      </c>
      <c r="F5398" s="6" t="s">
        <v>30</v>
      </c>
      <c r="G5398" s="6" t="s">
        <v>23</v>
      </c>
      <c r="H5398" s="6" t="s">
        <v>78</v>
      </c>
      <c r="I5398" s="6" t="s">
        <v>107</v>
      </c>
      <c r="J5398" s="6" t="s">
        <v>2567</v>
      </c>
      <c r="K5398" s="8">
        <v>510</v>
      </c>
      <c r="L5398" s="6">
        <v>6</v>
      </c>
      <c r="M5398" s="10">
        <v>0.5</v>
      </c>
      <c r="N5398" s="8">
        <v>-10</v>
      </c>
    </row>
    <row r="5399" spans="1:14" x14ac:dyDescent="0.35">
      <c r="A5399" s="6" t="s">
        <v>8179</v>
      </c>
      <c r="B5399" s="7">
        <v>44191</v>
      </c>
      <c r="C5399" s="6" t="s">
        <v>2496</v>
      </c>
      <c r="D5399" s="6" t="s">
        <v>21</v>
      </c>
      <c r="E5399" s="6" t="s">
        <v>22</v>
      </c>
      <c r="F5399" s="6" t="s">
        <v>15</v>
      </c>
      <c r="G5399" s="6" t="s">
        <v>23</v>
      </c>
      <c r="H5399" s="6" t="s">
        <v>25</v>
      </c>
      <c r="I5399" s="6" t="s">
        <v>26</v>
      </c>
      <c r="J5399" s="6" t="s">
        <v>1062</v>
      </c>
      <c r="K5399" s="8">
        <v>250</v>
      </c>
      <c r="L5399" s="6">
        <v>2</v>
      </c>
      <c r="M5399" s="10">
        <v>0</v>
      </c>
      <c r="N5399" s="8">
        <v>97</v>
      </c>
    </row>
    <row r="5400" spans="1:14" x14ac:dyDescent="0.35">
      <c r="A5400" s="6" t="s">
        <v>8180</v>
      </c>
      <c r="B5400" s="7">
        <v>44191</v>
      </c>
      <c r="C5400" s="6" t="s">
        <v>2496</v>
      </c>
      <c r="D5400" s="6" t="s">
        <v>21</v>
      </c>
      <c r="E5400" s="6" t="s">
        <v>22</v>
      </c>
      <c r="F5400" s="6" t="s">
        <v>15</v>
      </c>
      <c r="G5400" s="6" t="s">
        <v>23</v>
      </c>
      <c r="H5400" s="6" t="s">
        <v>18</v>
      </c>
      <c r="I5400" s="6" t="s">
        <v>32</v>
      </c>
      <c r="J5400" s="6" t="s">
        <v>1378</v>
      </c>
      <c r="K5400" s="8">
        <v>26</v>
      </c>
      <c r="L5400" s="6">
        <v>1</v>
      </c>
      <c r="M5400" s="10">
        <v>0</v>
      </c>
      <c r="N5400" s="8">
        <v>11</v>
      </c>
    </row>
    <row r="5401" spans="1:14" x14ac:dyDescent="0.35">
      <c r="A5401" s="6" t="s">
        <v>8181</v>
      </c>
      <c r="B5401" s="7">
        <v>44191</v>
      </c>
      <c r="C5401" s="6" t="s">
        <v>2496</v>
      </c>
      <c r="D5401" s="6" t="s">
        <v>21</v>
      </c>
      <c r="E5401" s="6" t="s">
        <v>22</v>
      </c>
      <c r="F5401" s="6" t="s">
        <v>15</v>
      </c>
      <c r="G5401" s="6" t="s">
        <v>23</v>
      </c>
      <c r="H5401" s="6" t="s">
        <v>18</v>
      </c>
      <c r="I5401" s="6" t="s">
        <v>37</v>
      </c>
      <c r="J5401" s="6" t="s">
        <v>660</v>
      </c>
      <c r="K5401" s="8">
        <v>169</v>
      </c>
      <c r="L5401" s="6">
        <v>3</v>
      </c>
      <c r="M5401" s="10">
        <v>0</v>
      </c>
      <c r="N5401" s="8">
        <v>42</v>
      </c>
    </row>
    <row r="5402" spans="1:14" x14ac:dyDescent="0.35">
      <c r="A5402" s="6" t="s">
        <v>8182</v>
      </c>
      <c r="B5402" s="7">
        <v>44191</v>
      </c>
      <c r="C5402" s="6" t="s">
        <v>2496</v>
      </c>
      <c r="D5402" s="6" t="s">
        <v>21</v>
      </c>
      <c r="E5402" s="6" t="s">
        <v>22</v>
      </c>
      <c r="F5402" s="6" t="s">
        <v>15</v>
      </c>
      <c r="G5402" s="6" t="s">
        <v>23</v>
      </c>
      <c r="H5402" s="6" t="s">
        <v>18</v>
      </c>
      <c r="I5402" s="6" t="s">
        <v>37</v>
      </c>
      <c r="J5402" s="6" t="s">
        <v>638</v>
      </c>
      <c r="K5402" s="8">
        <v>852</v>
      </c>
      <c r="L5402" s="6">
        <v>6</v>
      </c>
      <c r="M5402" s="10">
        <v>0</v>
      </c>
      <c r="N5402" s="8">
        <v>136</v>
      </c>
    </row>
    <row r="5403" spans="1:14" x14ac:dyDescent="0.35">
      <c r="A5403" s="6" t="s">
        <v>8183</v>
      </c>
      <c r="B5403" s="7">
        <v>44191</v>
      </c>
      <c r="C5403" s="6" t="s">
        <v>1284</v>
      </c>
      <c r="D5403" s="6" t="s">
        <v>73</v>
      </c>
      <c r="E5403" s="6" t="s">
        <v>568</v>
      </c>
      <c r="F5403" s="6" t="s">
        <v>30</v>
      </c>
      <c r="G5403" s="6" t="s">
        <v>34</v>
      </c>
      <c r="H5403" s="6" t="s">
        <v>18</v>
      </c>
      <c r="I5403" s="6" t="s">
        <v>45</v>
      </c>
      <c r="J5403" s="6" t="s">
        <v>1990</v>
      </c>
      <c r="K5403" s="8">
        <v>21</v>
      </c>
      <c r="L5403" s="6">
        <v>2</v>
      </c>
      <c r="M5403" s="10">
        <v>0</v>
      </c>
      <c r="N5403" s="8">
        <v>9</v>
      </c>
    </row>
    <row r="5404" spans="1:14" x14ac:dyDescent="0.35">
      <c r="A5404" s="6" t="s">
        <v>8184</v>
      </c>
      <c r="B5404" s="7">
        <v>44191</v>
      </c>
      <c r="C5404" s="6" t="s">
        <v>1198</v>
      </c>
      <c r="D5404" s="6" t="s">
        <v>73</v>
      </c>
      <c r="E5404" s="6" t="s">
        <v>74</v>
      </c>
      <c r="F5404" s="6" t="s">
        <v>30</v>
      </c>
      <c r="G5404" s="6" t="s">
        <v>16</v>
      </c>
      <c r="H5404" s="6" t="s">
        <v>18</v>
      </c>
      <c r="I5404" s="6" t="s">
        <v>32</v>
      </c>
      <c r="J5404" s="6" t="s">
        <v>128</v>
      </c>
      <c r="K5404" s="8">
        <v>64</v>
      </c>
      <c r="L5404" s="6">
        <v>2</v>
      </c>
      <c r="M5404" s="10">
        <v>0</v>
      </c>
      <c r="N5404" s="8">
        <v>32</v>
      </c>
    </row>
    <row r="5405" spans="1:14" x14ac:dyDescent="0.35">
      <c r="A5405" s="6" t="s">
        <v>8185</v>
      </c>
      <c r="B5405" s="7">
        <v>44191</v>
      </c>
      <c r="C5405" s="6" t="s">
        <v>1852</v>
      </c>
      <c r="D5405" s="6" t="s">
        <v>28</v>
      </c>
      <c r="E5405" s="6" t="s">
        <v>42</v>
      </c>
      <c r="F5405" s="6" t="s">
        <v>30</v>
      </c>
      <c r="G5405" s="6" t="s">
        <v>16</v>
      </c>
      <c r="H5405" s="6" t="s">
        <v>25</v>
      </c>
      <c r="I5405" s="6" t="s">
        <v>65</v>
      </c>
      <c r="J5405" s="6" t="s">
        <v>2067</v>
      </c>
      <c r="K5405" s="8">
        <v>1677</v>
      </c>
      <c r="L5405" s="6">
        <v>3</v>
      </c>
      <c r="M5405" s="10">
        <v>0.35</v>
      </c>
      <c r="N5405" s="8">
        <v>309</v>
      </c>
    </row>
    <row r="5406" spans="1:14" x14ac:dyDescent="0.35">
      <c r="A5406" s="6" t="s">
        <v>8186</v>
      </c>
      <c r="B5406" s="7">
        <v>44191</v>
      </c>
      <c r="C5406" s="6" t="s">
        <v>1852</v>
      </c>
      <c r="D5406" s="6" t="s">
        <v>28</v>
      </c>
      <c r="E5406" s="6" t="s">
        <v>42</v>
      </c>
      <c r="F5406" s="6" t="s">
        <v>30</v>
      </c>
      <c r="G5406" s="6" t="s">
        <v>16</v>
      </c>
      <c r="H5406" s="6" t="s">
        <v>18</v>
      </c>
      <c r="I5406" s="6" t="s">
        <v>32</v>
      </c>
      <c r="J5406" s="6" t="s">
        <v>2402</v>
      </c>
      <c r="K5406" s="8">
        <v>358</v>
      </c>
      <c r="L5406" s="6">
        <v>8</v>
      </c>
      <c r="M5406" s="10">
        <v>0</v>
      </c>
      <c r="N5406" s="8">
        <v>68</v>
      </c>
    </row>
    <row r="5407" spans="1:14" x14ac:dyDescent="0.35">
      <c r="A5407" s="6" t="s">
        <v>8187</v>
      </c>
      <c r="B5407" s="7">
        <v>44191</v>
      </c>
      <c r="C5407" s="6" t="s">
        <v>1852</v>
      </c>
      <c r="D5407" s="6" t="s">
        <v>28</v>
      </c>
      <c r="E5407" s="6" t="s">
        <v>42</v>
      </c>
      <c r="F5407" s="6" t="s">
        <v>30</v>
      </c>
      <c r="G5407" s="6" t="s">
        <v>16</v>
      </c>
      <c r="H5407" s="6" t="s">
        <v>18</v>
      </c>
      <c r="I5407" s="6" t="s">
        <v>67</v>
      </c>
      <c r="J5407" s="6" t="s">
        <v>2620</v>
      </c>
      <c r="K5407" s="8">
        <v>19</v>
      </c>
      <c r="L5407" s="6">
        <v>2</v>
      </c>
      <c r="M5407" s="10">
        <v>0</v>
      </c>
      <c r="N5407" s="8">
        <v>6</v>
      </c>
    </row>
    <row r="5408" spans="1:14" x14ac:dyDescent="0.35">
      <c r="A5408" s="6" t="s">
        <v>8188</v>
      </c>
      <c r="B5408" s="7">
        <v>44191</v>
      </c>
      <c r="C5408" s="6" t="s">
        <v>2429</v>
      </c>
      <c r="D5408" s="6" t="s">
        <v>28</v>
      </c>
      <c r="E5408" s="6" t="s">
        <v>127</v>
      </c>
      <c r="F5408" s="6" t="s">
        <v>30</v>
      </c>
      <c r="G5408" s="6" t="s">
        <v>23</v>
      </c>
      <c r="H5408" s="6" t="s">
        <v>78</v>
      </c>
      <c r="I5408" s="6" t="s">
        <v>107</v>
      </c>
      <c r="J5408" s="6" t="s">
        <v>2247</v>
      </c>
      <c r="K5408" s="8">
        <v>2764</v>
      </c>
      <c r="L5408" s="6">
        <v>11</v>
      </c>
      <c r="M5408" s="10">
        <v>0.15</v>
      </c>
      <c r="N5408" s="8">
        <v>-195</v>
      </c>
    </row>
    <row r="5409" spans="1:14" x14ac:dyDescent="0.35">
      <c r="A5409" s="6" t="s">
        <v>8189</v>
      </c>
      <c r="B5409" s="7">
        <v>44191</v>
      </c>
      <c r="C5409" s="6" t="s">
        <v>2429</v>
      </c>
      <c r="D5409" s="6" t="s">
        <v>28</v>
      </c>
      <c r="E5409" s="6" t="s">
        <v>127</v>
      </c>
      <c r="F5409" s="6" t="s">
        <v>30</v>
      </c>
      <c r="G5409" s="6" t="s">
        <v>23</v>
      </c>
      <c r="H5409" s="6" t="s">
        <v>78</v>
      </c>
      <c r="I5409" s="6" t="s">
        <v>79</v>
      </c>
      <c r="J5409" s="6" t="s">
        <v>2239</v>
      </c>
      <c r="K5409" s="8">
        <v>304</v>
      </c>
      <c r="L5409" s="6">
        <v>3</v>
      </c>
      <c r="M5409" s="10">
        <v>0.15</v>
      </c>
      <c r="N5409" s="8">
        <v>72</v>
      </c>
    </row>
    <row r="5410" spans="1:14" x14ac:dyDescent="0.35">
      <c r="A5410" s="6" t="s">
        <v>8190</v>
      </c>
      <c r="B5410" s="7">
        <v>44191</v>
      </c>
      <c r="C5410" s="6" t="s">
        <v>2429</v>
      </c>
      <c r="D5410" s="6" t="s">
        <v>28</v>
      </c>
      <c r="E5410" s="6" t="s">
        <v>127</v>
      </c>
      <c r="F5410" s="6" t="s">
        <v>30</v>
      </c>
      <c r="G5410" s="6" t="s">
        <v>23</v>
      </c>
      <c r="H5410" s="6" t="s">
        <v>78</v>
      </c>
      <c r="I5410" s="6" t="s">
        <v>98</v>
      </c>
      <c r="J5410" s="6" t="s">
        <v>2552</v>
      </c>
      <c r="K5410" s="8">
        <v>2195</v>
      </c>
      <c r="L5410" s="6">
        <v>4</v>
      </c>
      <c r="M5410" s="10">
        <v>0.15</v>
      </c>
      <c r="N5410" s="8">
        <v>207</v>
      </c>
    </row>
    <row r="5411" spans="1:14" x14ac:dyDescent="0.35">
      <c r="A5411" s="6" t="s">
        <v>8191</v>
      </c>
      <c r="B5411" s="7">
        <v>44192</v>
      </c>
      <c r="C5411" s="6" t="s">
        <v>1006</v>
      </c>
      <c r="D5411" s="6" t="s">
        <v>28</v>
      </c>
      <c r="E5411" s="6" t="s">
        <v>127</v>
      </c>
      <c r="F5411" s="6" t="s">
        <v>30</v>
      </c>
      <c r="G5411" s="6" t="s">
        <v>16</v>
      </c>
      <c r="H5411" s="6" t="s">
        <v>78</v>
      </c>
      <c r="I5411" s="6" t="s">
        <v>132</v>
      </c>
      <c r="J5411" s="6" t="s">
        <v>2631</v>
      </c>
      <c r="K5411" s="8">
        <v>85</v>
      </c>
      <c r="L5411" s="6">
        <v>3</v>
      </c>
      <c r="M5411" s="10">
        <v>0</v>
      </c>
      <c r="N5411" s="8">
        <v>38</v>
      </c>
    </row>
    <row r="5412" spans="1:14" x14ac:dyDescent="0.35">
      <c r="A5412" s="6" t="s">
        <v>8192</v>
      </c>
      <c r="B5412" s="7">
        <v>44192</v>
      </c>
      <c r="C5412" s="6" t="s">
        <v>694</v>
      </c>
      <c r="D5412" s="6" t="s">
        <v>73</v>
      </c>
      <c r="E5412" s="6" t="s">
        <v>500</v>
      </c>
      <c r="F5412" s="6" t="s">
        <v>30</v>
      </c>
      <c r="G5412" s="6" t="s">
        <v>34</v>
      </c>
      <c r="H5412" s="6" t="s">
        <v>18</v>
      </c>
      <c r="I5412" s="6" t="s">
        <v>37</v>
      </c>
      <c r="J5412" s="6" t="s">
        <v>594</v>
      </c>
      <c r="K5412" s="8">
        <v>366</v>
      </c>
      <c r="L5412" s="6">
        <v>2</v>
      </c>
      <c r="M5412" s="10">
        <v>0.1</v>
      </c>
      <c r="N5412" s="8">
        <v>85</v>
      </c>
    </row>
    <row r="5413" spans="1:14" x14ac:dyDescent="0.35">
      <c r="A5413" s="6" t="s">
        <v>8193</v>
      </c>
      <c r="B5413" s="7">
        <v>44192</v>
      </c>
      <c r="C5413" s="6" t="s">
        <v>445</v>
      </c>
      <c r="D5413" s="6" t="s">
        <v>52</v>
      </c>
      <c r="E5413" s="6" t="s">
        <v>1042</v>
      </c>
      <c r="F5413" s="6" t="s">
        <v>54</v>
      </c>
      <c r="G5413" s="6" t="s">
        <v>34</v>
      </c>
      <c r="H5413" s="6" t="s">
        <v>18</v>
      </c>
      <c r="I5413" s="6" t="s">
        <v>32</v>
      </c>
      <c r="J5413" s="6" t="s">
        <v>356</v>
      </c>
      <c r="K5413" s="8">
        <v>24</v>
      </c>
      <c r="L5413" s="6">
        <v>2</v>
      </c>
      <c r="M5413" s="10">
        <v>0</v>
      </c>
      <c r="N5413" s="8">
        <v>10</v>
      </c>
    </row>
    <row r="5414" spans="1:14" x14ac:dyDescent="0.35">
      <c r="A5414" s="6" t="s">
        <v>8194</v>
      </c>
      <c r="B5414" s="7">
        <v>44192</v>
      </c>
      <c r="C5414" s="6" t="s">
        <v>445</v>
      </c>
      <c r="D5414" s="6" t="s">
        <v>52</v>
      </c>
      <c r="E5414" s="6" t="s">
        <v>1042</v>
      </c>
      <c r="F5414" s="6" t="s">
        <v>54</v>
      </c>
      <c r="G5414" s="6" t="s">
        <v>34</v>
      </c>
      <c r="H5414" s="6" t="s">
        <v>18</v>
      </c>
      <c r="I5414" s="6" t="s">
        <v>37</v>
      </c>
      <c r="J5414" s="6" t="s">
        <v>1424</v>
      </c>
      <c r="K5414" s="8">
        <v>75</v>
      </c>
      <c r="L5414" s="6">
        <v>2</v>
      </c>
      <c r="M5414" s="10">
        <v>0.4</v>
      </c>
      <c r="N5414" s="8">
        <v>-40</v>
      </c>
    </row>
    <row r="5415" spans="1:14" x14ac:dyDescent="0.35">
      <c r="A5415" s="6" t="s">
        <v>8195</v>
      </c>
      <c r="B5415" s="7">
        <v>44192</v>
      </c>
      <c r="C5415" s="6" t="s">
        <v>646</v>
      </c>
      <c r="D5415" s="6" t="s">
        <v>28</v>
      </c>
      <c r="E5415" s="6" t="s">
        <v>440</v>
      </c>
      <c r="F5415" s="6" t="s">
        <v>30</v>
      </c>
      <c r="G5415" s="6" t="s">
        <v>23</v>
      </c>
      <c r="H5415" s="6" t="s">
        <v>78</v>
      </c>
      <c r="I5415" s="6" t="s">
        <v>79</v>
      </c>
      <c r="J5415" s="6" t="s">
        <v>1903</v>
      </c>
      <c r="K5415" s="8">
        <v>265</v>
      </c>
      <c r="L5415" s="6">
        <v>1</v>
      </c>
      <c r="M5415" s="10">
        <v>0.15</v>
      </c>
      <c r="N5415" s="8">
        <v>16</v>
      </c>
    </row>
    <row r="5416" spans="1:14" x14ac:dyDescent="0.35">
      <c r="A5416" s="6" t="s">
        <v>8196</v>
      </c>
      <c r="B5416" s="7">
        <v>44192</v>
      </c>
      <c r="C5416" s="6" t="s">
        <v>445</v>
      </c>
      <c r="D5416" s="6" t="s">
        <v>52</v>
      </c>
      <c r="E5416" s="6" t="s">
        <v>1042</v>
      </c>
      <c r="F5416" s="6" t="s">
        <v>54</v>
      </c>
      <c r="G5416" s="6" t="s">
        <v>34</v>
      </c>
      <c r="H5416" s="6" t="s">
        <v>78</v>
      </c>
      <c r="I5416" s="6" t="s">
        <v>132</v>
      </c>
      <c r="J5416" s="6" t="s">
        <v>769</v>
      </c>
      <c r="K5416" s="8">
        <v>739</v>
      </c>
      <c r="L5416" s="6">
        <v>3</v>
      </c>
      <c r="M5416" s="10">
        <v>0</v>
      </c>
      <c r="N5416" s="8">
        <v>281</v>
      </c>
    </row>
    <row r="5417" spans="1:14" x14ac:dyDescent="0.35">
      <c r="A5417" s="6" t="s">
        <v>8197</v>
      </c>
      <c r="B5417" s="7">
        <v>44193</v>
      </c>
      <c r="C5417" s="6" t="s">
        <v>1884</v>
      </c>
      <c r="D5417" s="6" t="s">
        <v>52</v>
      </c>
      <c r="E5417" s="6" t="s">
        <v>288</v>
      </c>
      <c r="F5417" s="6" t="s">
        <v>54</v>
      </c>
      <c r="G5417" s="6" t="s">
        <v>23</v>
      </c>
      <c r="H5417" s="6" t="s">
        <v>25</v>
      </c>
      <c r="I5417" s="6" t="s">
        <v>70</v>
      </c>
      <c r="J5417" s="6" t="s">
        <v>1676</v>
      </c>
      <c r="K5417" s="8">
        <v>41</v>
      </c>
      <c r="L5417" s="6">
        <v>2</v>
      </c>
      <c r="M5417" s="10">
        <v>0.6</v>
      </c>
      <c r="N5417" s="8">
        <v>-29</v>
      </c>
    </row>
    <row r="5418" spans="1:14" x14ac:dyDescent="0.35">
      <c r="A5418" s="6" t="s">
        <v>8198</v>
      </c>
      <c r="B5418" s="7">
        <v>44193</v>
      </c>
      <c r="C5418" s="6" t="s">
        <v>1662</v>
      </c>
      <c r="D5418" s="6" t="s">
        <v>28</v>
      </c>
      <c r="E5418" s="6" t="s">
        <v>127</v>
      </c>
      <c r="F5418" s="6" t="s">
        <v>30</v>
      </c>
      <c r="G5418" s="6" t="s">
        <v>23</v>
      </c>
      <c r="H5418" s="6" t="s">
        <v>18</v>
      </c>
      <c r="I5418" s="6" t="s">
        <v>56</v>
      </c>
      <c r="J5418" s="6" t="s">
        <v>175</v>
      </c>
      <c r="K5418" s="8">
        <v>12</v>
      </c>
      <c r="L5418" s="6">
        <v>2</v>
      </c>
      <c r="M5418" s="10">
        <v>0</v>
      </c>
      <c r="N5418" s="8">
        <v>4</v>
      </c>
    </row>
    <row r="5419" spans="1:14" x14ac:dyDescent="0.35">
      <c r="A5419" s="6" t="s">
        <v>8199</v>
      </c>
      <c r="B5419" s="7">
        <v>44195</v>
      </c>
      <c r="C5419" s="6" t="s">
        <v>720</v>
      </c>
      <c r="D5419" s="6" t="s">
        <v>73</v>
      </c>
      <c r="E5419" s="6" t="s">
        <v>492</v>
      </c>
      <c r="F5419" s="6" t="s">
        <v>30</v>
      </c>
      <c r="G5419" s="6" t="s">
        <v>16</v>
      </c>
      <c r="H5419" s="6" t="s">
        <v>18</v>
      </c>
      <c r="I5419" s="6" t="s">
        <v>37</v>
      </c>
      <c r="J5419" s="6" t="s">
        <v>2008</v>
      </c>
      <c r="K5419" s="8">
        <v>146</v>
      </c>
      <c r="L5419" s="6">
        <v>7</v>
      </c>
      <c r="M5419" s="10">
        <v>0.1</v>
      </c>
      <c r="N5419" s="8">
        <v>18</v>
      </c>
    </row>
    <row r="5420" spans="1:14" x14ac:dyDescent="0.35">
      <c r="A5420" s="6" t="s">
        <v>8200</v>
      </c>
      <c r="B5420" s="7">
        <v>44195</v>
      </c>
      <c r="C5420" s="6" t="s">
        <v>2632</v>
      </c>
      <c r="D5420" s="6" t="s">
        <v>52</v>
      </c>
      <c r="E5420" s="6" t="s">
        <v>361</v>
      </c>
      <c r="F5420" s="6" t="s">
        <v>54</v>
      </c>
      <c r="G5420" s="6" t="s">
        <v>23</v>
      </c>
      <c r="H5420" s="6" t="s">
        <v>25</v>
      </c>
      <c r="I5420" s="6" t="s">
        <v>70</v>
      </c>
      <c r="J5420" s="6" t="s">
        <v>2219</v>
      </c>
      <c r="K5420" s="8">
        <v>74</v>
      </c>
      <c r="L5420" s="6">
        <v>4</v>
      </c>
      <c r="M5420" s="10">
        <v>0.6</v>
      </c>
      <c r="N5420" s="8">
        <v>-63</v>
      </c>
    </row>
    <row r="5421" spans="1:14" x14ac:dyDescent="0.35">
      <c r="A5421" s="6" t="s">
        <v>8201</v>
      </c>
      <c r="B5421" s="7">
        <v>44195</v>
      </c>
      <c r="C5421" s="6" t="s">
        <v>2632</v>
      </c>
      <c r="D5421" s="6" t="s">
        <v>52</v>
      </c>
      <c r="E5421" s="6" t="s">
        <v>361</v>
      </c>
      <c r="F5421" s="6" t="s">
        <v>54</v>
      </c>
      <c r="G5421" s="6" t="s">
        <v>23</v>
      </c>
      <c r="H5421" s="6" t="s">
        <v>18</v>
      </c>
      <c r="I5421" s="6" t="s">
        <v>56</v>
      </c>
      <c r="J5421" s="6" t="s">
        <v>1100</v>
      </c>
      <c r="K5421" s="8">
        <v>42</v>
      </c>
      <c r="L5421" s="6">
        <v>3</v>
      </c>
      <c r="M5421" s="10">
        <v>0</v>
      </c>
      <c r="N5421" s="8">
        <v>15</v>
      </c>
    </row>
    <row r="5422" spans="1:14" x14ac:dyDescent="0.35">
      <c r="A5422" s="6" t="s">
        <v>8202</v>
      </c>
      <c r="B5422" s="7">
        <v>44195</v>
      </c>
      <c r="C5422" s="6" t="s">
        <v>2632</v>
      </c>
      <c r="D5422" s="6" t="s">
        <v>52</v>
      </c>
      <c r="E5422" s="6" t="s">
        <v>361</v>
      </c>
      <c r="F5422" s="6" t="s">
        <v>54</v>
      </c>
      <c r="G5422" s="6" t="s">
        <v>23</v>
      </c>
      <c r="H5422" s="6" t="s">
        <v>18</v>
      </c>
      <c r="I5422" s="6" t="s">
        <v>45</v>
      </c>
      <c r="J5422" s="6" t="s">
        <v>1825</v>
      </c>
      <c r="K5422" s="8">
        <v>67</v>
      </c>
      <c r="L5422" s="6">
        <v>5</v>
      </c>
      <c r="M5422" s="10">
        <v>0</v>
      </c>
      <c r="N5422" s="8">
        <v>16</v>
      </c>
    </row>
    <row r="5423" spans="1:14" x14ac:dyDescent="0.35">
      <c r="A5423" s="6" t="s">
        <v>8203</v>
      </c>
      <c r="B5423" s="7">
        <v>44195</v>
      </c>
      <c r="C5423" s="6" t="s">
        <v>2632</v>
      </c>
      <c r="D5423" s="6" t="s">
        <v>52</v>
      </c>
      <c r="E5423" s="6" t="s">
        <v>361</v>
      </c>
      <c r="F5423" s="6" t="s">
        <v>54</v>
      </c>
      <c r="G5423" s="6" t="s">
        <v>23</v>
      </c>
      <c r="H5423" s="6" t="s">
        <v>18</v>
      </c>
      <c r="I5423" s="6" t="s">
        <v>37</v>
      </c>
      <c r="J5423" s="6" t="s">
        <v>61</v>
      </c>
      <c r="K5423" s="8">
        <v>58</v>
      </c>
      <c r="L5423" s="6">
        <v>2</v>
      </c>
      <c r="M5423" s="10">
        <v>0.4</v>
      </c>
      <c r="N5423" s="8">
        <v>-8</v>
      </c>
    </row>
    <row r="5424" spans="1:14" x14ac:dyDescent="0.35">
      <c r="A5424" s="6" t="s">
        <v>8204</v>
      </c>
      <c r="B5424" s="7">
        <v>44195</v>
      </c>
      <c r="C5424" s="6" t="s">
        <v>2632</v>
      </c>
      <c r="D5424" s="6" t="s">
        <v>52</v>
      </c>
      <c r="E5424" s="6" t="s">
        <v>361</v>
      </c>
      <c r="F5424" s="6" t="s">
        <v>54</v>
      </c>
      <c r="G5424" s="6" t="s">
        <v>23</v>
      </c>
      <c r="H5424" s="6" t="s">
        <v>18</v>
      </c>
      <c r="I5424" s="6" t="s">
        <v>105</v>
      </c>
      <c r="J5424" s="6" t="s">
        <v>631</v>
      </c>
      <c r="K5424" s="8">
        <v>69</v>
      </c>
      <c r="L5424" s="6">
        <v>2</v>
      </c>
      <c r="M5424" s="10">
        <v>0</v>
      </c>
      <c r="N5424" s="8">
        <v>0</v>
      </c>
    </row>
    <row r="5425" spans="1:14" x14ac:dyDescent="0.35">
      <c r="A5425" s="6" t="s">
        <v>8205</v>
      </c>
      <c r="B5425" s="7">
        <v>44195</v>
      </c>
      <c r="C5425" s="6" t="s">
        <v>283</v>
      </c>
      <c r="D5425" s="6" t="s">
        <v>73</v>
      </c>
      <c r="E5425" s="6" t="s">
        <v>937</v>
      </c>
      <c r="F5425" s="6" t="s">
        <v>30</v>
      </c>
      <c r="G5425" s="6" t="s">
        <v>23</v>
      </c>
      <c r="H5425" s="6" t="s">
        <v>18</v>
      </c>
      <c r="I5425" s="6" t="s">
        <v>32</v>
      </c>
      <c r="J5425" s="6" t="s">
        <v>1440</v>
      </c>
      <c r="K5425" s="8">
        <v>46</v>
      </c>
      <c r="L5425" s="6">
        <v>3</v>
      </c>
      <c r="M5425" s="10">
        <v>0</v>
      </c>
      <c r="N5425" s="8">
        <v>8</v>
      </c>
    </row>
    <row r="5426" spans="1:14" x14ac:dyDescent="0.35">
      <c r="A5426" s="6" t="s">
        <v>8206</v>
      </c>
      <c r="B5426" s="7">
        <v>44195</v>
      </c>
      <c r="C5426" s="6" t="s">
        <v>283</v>
      </c>
      <c r="D5426" s="6" t="s">
        <v>73</v>
      </c>
      <c r="E5426" s="6" t="s">
        <v>937</v>
      </c>
      <c r="F5426" s="6" t="s">
        <v>30</v>
      </c>
      <c r="G5426" s="6" t="s">
        <v>23</v>
      </c>
      <c r="H5426" s="6" t="s">
        <v>18</v>
      </c>
      <c r="I5426" s="6" t="s">
        <v>56</v>
      </c>
      <c r="J5426" s="6" t="s">
        <v>1449</v>
      </c>
      <c r="K5426" s="8">
        <v>92</v>
      </c>
      <c r="L5426" s="6">
        <v>6</v>
      </c>
      <c r="M5426" s="10">
        <v>0</v>
      </c>
      <c r="N5426" s="8">
        <v>5</v>
      </c>
    </row>
    <row r="5427" spans="1:14" x14ac:dyDescent="0.35">
      <c r="A5427" s="6" t="s">
        <v>8207</v>
      </c>
      <c r="B5427" s="7">
        <v>44195</v>
      </c>
      <c r="C5427" s="6" t="s">
        <v>1838</v>
      </c>
      <c r="D5427" s="6" t="s">
        <v>73</v>
      </c>
      <c r="E5427" s="6" t="s">
        <v>224</v>
      </c>
      <c r="F5427" s="6" t="s">
        <v>30</v>
      </c>
      <c r="G5427" s="6" t="s">
        <v>34</v>
      </c>
      <c r="H5427" s="6" t="s">
        <v>78</v>
      </c>
      <c r="I5427" s="6" t="s">
        <v>98</v>
      </c>
      <c r="J5427" s="6" t="s">
        <v>1580</v>
      </c>
      <c r="K5427" s="8">
        <v>596</v>
      </c>
      <c r="L5427" s="6">
        <v>8</v>
      </c>
      <c r="M5427" s="10">
        <v>0</v>
      </c>
      <c r="N5427" s="8">
        <v>101</v>
      </c>
    </row>
    <row r="5428" spans="1:14" x14ac:dyDescent="0.35">
      <c r="A5428" s="6" t="s">
        <v>8208</v>
      </c>
      <c r="B5428" s="7">
        <v>44196</v>
      </c>
      <c r="C5428" s="6" t="s">
        <v>1393</v>
      </c>
      <c r="D5428" s="6" t="s">
        <v>28</v>
      </c>
      <c r="E5428" s="6" t="s">
        <v>42</v>
      </c>
      <c r="F5428" s="6" t="s">
        <v>30</v>
      </c>
      <c r="G5428" s="6" t="s">
        <v>23</v>
      </c>
      <c r="H5428" s="6" t="s">
        <v>18</v>
      </c>
      <c r="I5428" s="6" t="s">
        <v>32</v>
      </c>
      <c r="J5428" s="6" t="s">
        <v>473</v>
      </c>
      <c r="K5428" s="8">
        <v>143</v>
      </c>
      <c r="L5428" s="6">
        <v>8</v>
      </c>
      <c r="M5428" s="10">
        <v>0</v>
      </c>
      <c r="N5428" s="8">
        <v>11</v>
      </c>
    </row>
    <row r="5429" spans="1:14" x14ac:dyDescent="0.35">
      <c r="A5429" s="6" t="s">
        <v>8209</v>
      </c>
      <c r="B5429" s="7">
        <v>44196</v>
      </c>
      <c r="C5429" s="6" t="s">
        <v>1393</v>
      </c>
      <c r="D5429" s="6" t="s">
        <v>28</v>
      </c>
      <c r="E5429" s="6" t="s">
        <v>42</v>
      </c>
      <c r="F5429" s="6" t="s">
        <v>30</v>
      </c>
      <c r="G5429" s="6" t="s">
        <v>23</v>
      </c>
      <c r="H5429" s="6" t="s">
        <v>78</v>
      </c>
      <c r="I5429" s="6" t="s">
        <v>132</v>
      </c>
      <c r="J5429" s="6" t="s">
        <v>997</v>
      </c>
      <c r="K5429" s="8">
        <v>118</v>
      </c>
      <c r="L5429" s="6">
        <v>2</v>
      </c>
      <c r="M5429" s="10">
        <v>0</v>
      </c>
      <c r="N5429" s="8">
        <v>13</v>
      </c>
    </row>
    <row r="5430" spans="1:14" x14ac:dyDescent="0.35">
      <c r="A5430" s="6" t="s">
        <v>8210</v>
      </c>
      <c r="B5430" s="7">
        <v>44196</v>
      </c>
      <c r="C5430" s="6" t="s">
        <v>2022</v>
      </c>
      <c r="D5430" s="6" t="s">
        <v>52</v>
      </c>
      <c r="E5430" s="6" t="s">
        <v>288</v>
      </c>
      <c r="F5430" s="6" t="s">
        <v>54</v>
      </c>
      <c r="G5430" s="6" t="s">
        <v>23</v>
      </c>
      <c r="H5430" s="6" t="s">
        <v>18</v>
      </c>
      <c r="I5430" s="6" t="s">
        <v>56</v>
      </c>
      <c r="J5430" s="6" t="s">
        <v>851</v>
      </c>
      <c r="K5430" s="8">
        <v>56</v>
      </c>
      <c r="L5430" s="6">
        <v>8</v>
      </c>
      <c r="M5430" s="10">
        <v>0</v>
      </c>
      <c r="N5430" s="8">
        <v>27</v>
      </c>
    </row>
    <row r="5431" spans="1:14" x14ac:dyDescent="0.35">
      <c r="A5431" s="6" t="s">
        <v>8211</v>
      </c>
      <c r="B5431" s="7">
        <v>44196</v>
      </c>
      <c r="C5431" s="6" t="s">
        <v>2022</v>
      </c>
      <c r="D5431" s="6" t="s">
        <v>52</v>
      </c>
      <c r="E5431" s="6" t="s">
        <v>288</v>
      </c>
      <c r="F5431" s="6" t="s">
        <v>54</v>
      </c>
      <c r="G5431" s="6" t="s">
        <v>23</v>
      </c>
      <c r="H5431" s="6" t="s">
        <v>18</v>
      </c>
      <c r="I5431" s="6" t="s">
        <v>121</v>
      </c>
      <c r="J5431" s="6" t="s">
        <v>1959</v>
      </c>
      <c r="K5431" s="8">
        <v>119</v>
      </c>
      <c r="L5431" s="6">
        <v>3</v>
      </c>
      <c r="M5431" s="10">
        <v>0</v>
      </c>
      <c r="N5431" s="8">
        <v>45</v>
      </c>
    </row>
    <row r="5432" spans="1:14" x14ac:dyDescent="0.35">
      <c r="A5432" s="6" t="s">
        <v>8212</v>
      </c>
      <c r="B5432" s="7">
        <v>44196</v>
      </c>
      <c r="C5432" s="6" t="s">
        <v>2022</v>
      </c>
      <c r="D5432" s="6" t="s">
        <v>52</v>
      </c>
      <c r="E5432" s="6" t="s">
        <v>288</v>
      </c>
      <c r="F5432" s="6" t="s">
        <v>54</v>
      </c>
      <c r="G5432" s="6" t="s">
        <v>23</v>
      </c>
      <c r="H5432" s="6" t="s">
        <v>78</v>
      </c>
      <c r="I5432" s="6" t="s">
        <v>107</v>
      </c>
      <c r="J5432" s="6" t="s">
        <v>2633</v>
      </c>
      <c r="K5432" s="8">
        <v>781</v>
      </c>
      <c r="L5432" s="6">
        <v>3</v>
      </c>
      <c r="M5432" s="10">
        <v>0</v>
      </c>
      <c r="N5432" s="8">
        <v>141</v>
      </c>
    </row>
    <row r="5433" spans="1:14" x14ac:dyDescent="0.35">
      <c r="A5433" s="6" t="s">
        <v>8213</v>
      </c>
      <c r="B5433" s="7">
        <v>44196</v>
      </c>
      <c r="C5433" s="6" t="s">
        <v>922</v>
      </c>
      <c r="D5433" s="6" t="s">
        <v>73</v>
      </c>
      <c r="E5433" s="6" t="s">
        <v>364</v>
      </c>
      <c r="F5433" s="6" t="s">
        <v>30</v>
      </c>
      <c r="G5433" s="6" t="s">
        <v>23</v>
      </c>
      <c r="H5433" s="6" t="s">
        <v>78</v>
      </c>
      <c r="I5433" s="6" t="s">
        <v>98</v>
      </c>
      <c r="J5433" s="6" t="s">
        <v>1355</v>
      </c>
      <c r="K5433" s="8">
        <v>912</v>
      </c>
      <c r="L5433" s="6">
        <v>6</v>
      </c>
      <c r="M5433" s="10">
        <v>0</v>
      </c>
      <c r="N5433" s="8">
        <v>55</v>
      </c>
    </row>
    <row r="5434" spans="1:14" x14ac:dyDescent="0.35">
      <c r="A5434" s="6" t="s">
        <v>8214</v>
      </c>
      <c r="B5434" s="7">
        <v>44197</v>
      </c>
      <c r="C5434" s="6" t="s">
        <v>1136</v>
      </c>
      <c r="D5434" s="6" t="s">
        <v>28</v>
      </c>
      <c r="E5434" s="6" t="s">
        <v>127</v>
      </c>
      <c r="F5434" s="6" t="s">
        <v>30</v>
      </c>
      <c r="G5434" s="6" t="s">
        <v>23</v>
      </c>
      <c r="H5434" s="6" t="s">
        <v>18</v>
      </c>
      <c r="I5434" s="6" t="s">
        <v>32</v>
      </c>
      <c r="J5434" s="6" t="s">
        <v>974</v>
      </c>
      <c r="K5434" s="8">
        <v>30</v>
      </c>
      <c r="L5434" s="6">
        <v>1</v>
      </c>
      <c r="M5434" s="10">
        <v>0</v>
      </c>
      <c r="N5434" s="8">
        <v>0</v>
      </c>
    </row>
    <row r="5435" spans="1:14" x14ac:dyDescent="0.35">
      <c r="A5435" s="6" t="s">
        <v>8215</v>
      </c>
      <c r="B5435" s="7">
        <v>44197</v>
      </c>
      <c r="C5435" s="6" t="s">
        <v>1136</v>
      </c>
      <c r="D5435" s="6" t="s">
        <v>28</v>
      </c>
      <c r="E5435" s="6" t="s">
        <v>127</v>
      </c>
      <c r="F5435" s="6" t="s">
        <v>30</v>
      </c>
      <c r="G5435" s="6" t="s">
        <v>23</v>
      </c>
      <c r="H5435" s="6" t="s">
        <v>18</v>
      </c>
      <c r="I5435" s="6" t="s">
        <v>67</v>
      </c>
      <c r="J5435" s="6" t="s">
        <v>1720</v>
      </c>
      <c r="K5435" s="8">
        <v>14</v>
      </c>
      <c r="L5435" s="6">
        <v>2</v>
      </c>
      <c r="M5435" s="10">
        <v>0</v>
      </c>
      <c r="N5435" s="8">
        <v>5</v>
      </c>
    </row>
    <row r="5436" spans="1:14" x14ac:dyDescent="0.35">
      <c r="A5436" s="6" t="s">
        <v>8216</v>
      </c>
      <c r="B5436" s="7">
        <v>44197</v>
      </c>
      <c r="C5436" s="6" t="s">
        <v>1136</v>
      </c>
      <c r="D5436" s="6" t="s">
        <v>28</v>
      </c>
      <c r="E5436" s="6" t="s">
        <v>127</v>
      </c>
      <c r="F5436" s="6" t="s">
        <v>30</v>
      </c>
      <c r="G5436" s="6" t="s">
        <v>23</v>
      </c>
      <c r="H5436" s="6" t="s">
        <v>78</v>
      </c>
      <c r="I5436" s="6" t="s">
        <v>79</v>
      </c>
      <c r="J5436" s="6" t="s">
        <v>884</v>
      </c>
      <c r="K5436" s="8">
        <v>677</v>
      </c>
      <c r="L5436" s="6">
        <v>3</v>
      </c>
      <c r="M5436" s="10">
        <v>0.15</v>
      </c>
      <c r="N5436" s="8">
        <v>-112</v>
      </c>
    </row>
    <row r="5437" spans="1:14" x14ac:dyDescent="0.35">
      <c r="A5437" s="6" t="s">
        <v>8217</v>
      </c>
      <c r="B5437" s="7">
        <v>44197</v>
      </c>
      <c r="C5437" s="6" t="s">
        <v>1342</v>
      </c>
      <c r="D5437" s="6" t="s">
        <v>28</v>
      </c>
      <c r="E5437" s="6" t="s">
        <v>127</v>
      </c>
      <c r="F5437" s="6" t="s">
        <v>30</v>
      </c>
      <c r="G5437" s="6" t="s">
        <v>23</v>
      </c>
      <c r="H5437" s="6" t="s">
        <v>78</v>
      </c>
      <c r="I5437" s="6" t="s">
        <v>98</v>
      </c>
      <c r="J5437" s="6" t="s">
        <v>562</v>
      </c>
      <c r="K5437" s="8">
        <v>332</v>
      </c>
      <c r="L5437" s="6">
        <v>6</v>
      </c>
      <c r="M5437" s="10">
        <v>0.15</v>
      </c>
      <c r="N5437" s="8">
        <v>-43</v>
      </c>
    </row>
    <row r="5438" spans="1:14" x14ac:dyDescent="0.35">
      <c r="A5438" s="6" t="s">
        <v>8218</v>
      </c>
      <c r="B5438" s="7">
        <v>44197</v>
      </c>
      <c r="C5438" s="6" t="s">
        <v>743</v>
      </c>
      <c r="D5438" s="6" t="s">
        <v>28</v>
      </c>
      <c r="E5438" s="6" t="s">
        <v>29</v>
      </c>
      <c r="F5438" s="6" t="s">
        <v>30</v>
      </c>
      <c r="G5438" s="6" t="s">
        <v>34</v>
      </c>
      <c r="H5438" s="6" t="s">
        <v>18</v>
      </c>
      <c r="I5438" s="6" t="s">
        <v>32</v>
      </c>
      <c r="J5438" s="6" t="s">
        <v>805</v>
      </c>
      <c r="K5438" s="8">
        <v>152</v>
      </c>
      <c r="L5438" s="6">
        <v>3</v>
      </c>
      <c r="M5438" s="10">
        <v>0</v>
      </c>
      <c r="N5438" s="8">
        <v>49</v>
      </c>
    </row>
    <row r="5439" spans="1:14" x14ac:dyDescent="0.35">
      <c r="A5439" s="6" t="s">
        <v>8219</v>
      </c>
      <c r="B5439" s="7">
        <v>44197</v>
      </c>
      <c r="C5439" s="6" t="s">
        <v>743</v>
      </c>
      <c r="D5439" s="6" t="s">
        <v>28</v>
      </c>
      <c r="E5439" s="6" t="s">
        <v>29</v>
      </c>
      <c r="F5439" s="6" t="s">
        <v>30</v>
      </c>
      <c r="G5439" s="6" t="s">
        <v>34</v>
      </c>
      <c r="H5439" s="6" t="s">
        <v>18</v>
      </c>
      <c r="I5439" s="6" t="s">
        <v>56</v>
      </c>
      <c r="J5439" s="6" t="s">
        <v>55</v>
      </c>
      <c r="K5439" s="8">
        <v>51</v>
      </c>
      <c r="L5439" s="6">
        <v>7</v>
      </c>
      <c r="M5439" s="10">
        <v>0</v>
      </c>
      <c r="N5439" s="8">
        <v>16</v>
      </c>
    </row>
    <row r="5440" spans="1:14" x14ac:dyDescent="0.35">
      <c r="A5440" s="6" t="s">
        <v>8220</v>
      </c>
      <c r="B5440" s="7">
        <v>44197</v>
      </c>
      <c r="C5440" s="6" t="s">
        <v>2610</v>
      </c>
      <c r="D5440" s="6" t="s">
        <v>52</v>
      </c>
      <c r="E5440" s="6" t="s">
        <v>637</v>
      </c>
      <c r="F5440" s="6" t="s">
        <v>54</v>
      </c>
      <c r="G5440" s="6" t="s">
        <v>34</v>
      </c>
      <c r="H5440" s="6" t="s">
        <v>18</v>
      </c>
      <c r="I5440" s="6" t="s">
        <v>37</v>
      </c>
      <c r="J5440" s="6" t="s">
        <v>458</v>
      </c>
      <c r="K5440" s="8">
        <v>138</v>
      </c>
      <c r="L5440" s="6">
        <v>4</v>
      </c>
      <c r="M5440" s="10">
        <v>0.4</v>
      </c>
      <c r="N5440" s="8">
        <v>23</v>
      </c>
    </row>
    <row r="5441" spans="1:14" x14ac:dyDescent="0.35">
      <c r="A5441" s="6" t="s">
        <v>8221</v>
      </c>
      <c r="B5441" s="7">
        <v>44197</v>
      </c>
      <c r="C5441" s="6" t="s">
        <v>2610</v>
      </c>
      <c r="D5441" s="6" t="s">
        <v>52</v>
      </c>
      <c r="E5441" s="6" t="s">
        <v>637</v>
      </c>
      <c r="F5441" s="6" t="s">
        <v>54</v>
      </c>
      <c r="G5441" s="6" t="s">
        <v>34</v>
      </c>
      <c r="H5441" s="6" t="s">
        <v>18</v>
      </c>
      <c r="I5441" s="6" t="s">
        <v>105</v>
      </c>
      <c r="J5441" s="6" t="s">
        <v>1525</v>
      </c>
      <c r="K5441" s="8">
        <v>43</v>
      </c>
      <c r="L5441" s="6">
        <v>1</v>
      </c>
      <c r="M5441" s="10">
        <v>0</v>
      </c>
      <c r="N5441" s="8">
        <v>20</v>
      </c>
    </row>
    <row r="5442" spans="1:14" x14ac:dyDescent="0.35">
      <c r="A5442" s="6" t="s">
        <v>8222</v>
      </c>
      <c r="B5442" s="7">
        <v>44198</v>
      </c>
      <c r="C5442" s="6" t="s">
        <v>2196</v>
      </c>
      <c r="D5442" s="6" t="s">
        <v>62</v>
      </c>
      <c r="E5442" s="6" t="s">
        <v>625</v>
      </c>
      <c r="F5442" s="6" t="s">
        <v>54</v>
      </c>
      <c r="G5442" s="6" t="s">
        <v>16</v>
      </c>
      <c r="H5442" s="6" t="s">
        <v>18</v>
      </c>
      <c r="I5442" s="6" t="s">
        <v>67</v>
      </c>
      <c r="J5442" s="6" t="s">
        <v>2503</v>
      </c>
      <c r="K5442" s="8">
        <v>9</v>
      </c>
      <c r="L5442" s="6">
        <v>1</v>
      </c>
      <c r="M5442" s="10">
        <v>0</v>
      </c>
      <c r="N5442" s="8">
        <v>4</v>
      </c>
    </row>
    <row r="5443" spans="1:14" x14ac:dyDescent="0.35">
      <c r="A5443" s="6" t="s">
        <v>8223</v>
      </c>
      <c r="B5443" s="7">
        <v>44199</v>
      </c>
      <c r="C5443" s="6" t="s">
        <v>2270</v>
      </c>
      <c r="D5443" s="6" t="s">
        <v>28</v>
      </c>
      <c r="E5443" s="6" t="s">
        <v>127</v>
      </c>
      <c r="F5443" s="6" t="s">
        <v>30</v>
      </c>
      <c r="G5443" s="6" t="s">
        <v>23</v>
      </c>
      <c r="H5443" s="6" t="s">
        <v>18</v>
      </c>
      <c r="I5443" s="6" t="s">
        <v>19</v>
      </c>
      <c r="J5443" s="6" t="s">
        <v>2634</v>
      </c>
      <c r="K5443" s="8">
        <v>249</v>
      </c>
      <c r="L5443" s="6">
        <v>5</v>
      </c>
      <c r="M5443" s="10">
        <v>0</v>
      </c>
      <c r="N5443" s="8">
        <v>17</v>
      </c>
    </row>
    <row r="5444" spans="1:14" x14ac:dyDescent="0.35">
      <c r="A5444" s="6" t="s">
        <v>8224</v>
      </c>
      <c r="B5444" s="7">
        <v>44199</v>
      </c>
      <c r="C5444" s="6" t="s">
        <v>1313</v>
      </c>
      <c r="D5444" s="6" t="s">
        <v>62</v>
      </c>
      <c r="E5444" s="6" t="s">
        <v>113</v>
      </c>
      <c r="F5444" s="6" t="s">
        <v>54</v>
      </c>
      <c r="G5444" s="6" t="s">
        <v>23</v>
      </c>
      <c r="H5444" s="6" t="s">
        <v>18</v>
      </c>
      <c r="I5444" s="6" t="s">
        <v>56</v>
      </c>
      <c r="J5444" s="6" t="s">
        <v>730</v>
      </c>
      <c r="K5444" s="8">
        <v>25</v>
      </c>
      <c r="L5444" s="6">
        <v>2</v>
      </c>
      <c r="M5444" s="10">
        <v>0</v>
      </c>
      <c r="N5444" s="8">
        <v>11</v>
      </c>
    </row>
    <row r="5445" spans="1:14" x14ac:dyDescent="0.35">
      <c r="A5445" s="6" t="s">
        <v>8225</v>
      </c>
      <c r="B5445" s="7">
        <v>44199</v>
      </c>
      <c r="C5445" s="6" t="s">
        <v>1313</v>
      </c>
      <c r="D5445" s="6" t="s">
        <v>62</v>
      </c>
      <c r="E5445" s="6" t="s">
        <v>113</v>
      </c>
      <c r="F5445" s="6" t="s">
        <v>54</v>
      </c>
      <c r="G5445" s="6" t="s">
        <v>23</v>
      </c>
      <c r="H5445" s="6" t="s">
        <v>18</v>
      </c>
      <c r="I5445" s="6" t="s">
        <v>56</v>
      </c>
      <c r="J5445" s="6" t="s">
        <v>711</v>
      </c>
      <c r="K5445" s="8">
        <v>52</v>
      </c>
      <c r="L5445" s="6">
        <v>4</v>
      </c>
      <c r="M5445" s="10">
        <v>0</v>
      </c>
      <c r="N5445" s="8">
        <v>4</v>
      </c>
    </row>
    <row r="5446" spans="1:14" x14ac:dyDescent="0.35">
      <c r="A5446" s="6" t="s">
        <v>8226</v>
      </c>
      <c r="B5446" s="7">
        <v>44199</v>
      </c>
      <c r="C5446" s="6" t="s">
        <v>1313</v>
      </c>
      <c r="D5446" s="6" t="s">
        <v>62</v>
      </c>
      <c r="E5446" s="6" t="s">
        <v>113</v>
      </c>
      <c r="F5446" s="6" t="s">
        <v>54</v>
      </c>
      <c r="G5446" s="6" t="s">
        <v>23</v>
      </c>
      <c r="H5446" s="6" t="s">
        <v>18</v>
      </c>
      <c r="I5446" s="6" t="s">
        <v>121</v>
      </c>
      <c r="J5446" s="6" t="s">
        <v>2607</v>
      </c>
      <c r="K5446" s="8">
        <v>30</v>
      </c>
      <c r="L5446" s="6">
        <v>1</v>
      </c>
      <c r="M5446" s="10">
        <v>0</v>
      </c>
      <c r="N5446" s="8">
        <v>15</v>
      </c>
    </row>
    <row r="5447" spans="1:14" x14ac:dyDescent="0.35">
      <c r="A5447" s="6" t="s">
        <v>8227</v>
      </c>
      <c r="B5447" s="7">
        <v>44199</v>
      </c>
      <c r="C5447" s="6" t="s">
        <v>1313</v>
      </c>
      <c r="D5447" s="6" t="s">
        <v>62</v>
      </c>
      <c r="E5447" s="6" t="s">
        <v>113</v>
      </c>
      <c r="F5447" s="6" t="s">
        <v>54</v>
      </c>
      <c r="G5447" s="6" t="s">
        <v>23</v>
      </c>
      <c r="H5447" s="6" t="s">
        <v>78</v>
      </c>
      <c r="I5447" s="6" t="s">
        <v>107</v>
      </c>
      <c r="J5447" s="6" t="s">
        <v>2635</v>
      </c>
      <c r="K5447" s="8">
        <v>2097</v>
      </c>
      <c r="L5447" s="6">
        <v>8</v>
      </c>
      <c r="M5447" s="10">
        <v>0</v>
      </c>
      <c r="N5447" s="8">
        <v>189</v>
      </c>
    </row>
    <row r="5448" spans="1:14" x14ac:dyDescent="0.35">
      <c r="A5448" s="6" t="s">
        <v>8228</v>
      </c>
      <c r="B5448" s="7">
        <v>44201</v>
      </c>
      <c r="C5448" s="6" t="s">
        <v>2139</v>
      </c>
      <c r="D5448" s="6" t="s">
        <v>28</v>
      </c>
      <c r="E5448" s="6" t="s">
        <v>29</v>
      </c>
      <c r="F5448" s="6" t="s">
        <v>30</v>
      </c>
      <c r="G5448" s="6" t="s">
        <v>16</v>
      </c>
      <c r="H5448" s="6" t="s">
        <v>18</v>
      </c>
      <c r="I5448" s="6" t="s">
        <v>105</v>
      </c>
      <c r="J5448" s="6" t="s">
        <v>2227</v>
      </c>
      <c r="K5448" s="8">
        <v>276</v>
      </c>
      <c r="L5448" s="6">
        <v>7</v>
      </c>
      <c r="M5448" s="10">
        <v>0</v>
      </c>
      <c r="N5448" s="8">
        <v>135</v>
      </c>
    </row>
    <row r="5449" spans="1:14" x14ac:dyDescent="0.35">
      <c r="A5449" s="6" t="s">
        <v>8229</v>
      </c>
      <c r="B5449" s="7">
        <v>44202</v>
      </c>
      <c r="C5449" s="6" t="s">
        <v>1575</v>
      </c>
      <c r="D5449" s="6" t="s">
        <v>28</v>
      </c>
      <c r="E5449" s="6" t="s">
        <v>127</v>
      </c>
      <c r="F5449" s="6" t="s">
        <v>30</v>
      </c>
      <c r="G5449" s="6" t="s">
        <v>16</v>
      </c>
      <c r="H5449" s="6" t="s">
        <v>25</v>
      </c>
      <c r="I5449" s="6" t="s">
        <v>65</v>
      </c>
      <c r="J5449" s="6" t="s">
        <v>702</v>
      </c>
      <c r="K5449" s="8">
        <v>1829</v>
      </c>
      <c r="L5449" s="6">
        <v>6</v>
      </c>
      <c r="M5449" s="10">
        <v>0.35</v>
      </c>
      <c r="N5449" s="8">
        <v>-56</v>
      </c>
    </row>
    <row r="5450" spans="1:14" x14ac:dyDescent="0.35">
      <c r="A5450" s="6" t="s">
        <v>8230</v>
      </c>
      <c r="B5450" s="7">
        <v>44202</v>
      </c>
      <c r="C5450" s="6" t="s">
        <v>1838</v>
      </c>
      <c r="D5450" s="6" t="s">
        <v>28</v>
      </c>
      <c r="E5450" s="6" t="s">
        <v>335</v>
      </c>
      <c r="F5450" s="6" t="s">
        <v>30</v>
      </c>
      <c r="G5450" s="6" t="s">
        <v>34</v>
      </c>
      <c r="H5450" s="6" t="s">
        <v>18</v>
      </c>
      <c r="I5450" s="6" t="s">
        <v>67</v>
      </c>
      <c r="J5450" s="6" t="s">
        <v>1639</v>
      </c>
      <c r="K5450" s="8">
        <v>46</v>
      </c>
      <c r="L5450" s="6">
        <v>5</v>
      </c>
      <c r="M5450" s="10">
        <v>0</v>
      </c>
      <c r="N5450" s="8">
        <v>20</v>
      </c>
    </row>
    <row r="5451" spans="1:14" x14ac:dyDescent="0.35">
      <c r="A5451" s="6" t="s">
        <v>8231</v>
      </c>
      <c r="B5451" s="7">
        <v>44202</v>
      </c>
      <c r="C5451" s="6" t="s">
        <v>1575</v>
      </c>
      <c r="D5451" s="6" t="s">
        <v>28</v>
      </c>
      <c r="E5451" s="6" t="s">
        <v>127</v>
      </c>
      <c r="F5451" s="6" t="s">
        <v>30</v>
      </c>
      <c r="G5451" s="6" t="s">
        <v>16</v>
      </c>
      <c r="H5451" s="6" t="s">
        <v>18</v>
      </c>
      <c r="I5451" s="6" t="s">
        <v>32</v>
      </c>
      <c r="J5451" s="6" t="s">
        <v>587</v>
      </c>
      <c r="K5451" s="8">
        <v>17</v>
      </c>
      <c r="L5451" s="6">
        <v>1</v>
      </c>
      <c r="M5451" s="10">
        <v>0</v>
      </c>
      <c r="N5451" s="8">
        <v>6</v>
      </c>
    </row>
    <row r="5452" spans="1:14" x14ac:dyDescent="0.35">
      <c r="A5452" s="6" t="s">
        <v>8232</v>
      </c>
      <c r="B5452" s="7">
        <v>44202</v>
      </c>
      <c r="C5452" s="6" t="s">
        <v>1575</v>
      </c>
      <c r="D5452" s="6" t="s">
        <v>28</v>
      </c>
      <c r="E5452" s="6" t="s">
        <v>127</v>
      </c>
      <c r="F5452" s="6" t="s">
        <v>30</v>
      </c>
      <c r="G5452" s="6" t="s">
        <v>16</v>
      </c>
      <c r="H5452" s="6" t="s">
        <v>18</v>
      </c>
      <c r="I5452" s="6" t="s">
        <v>37</v>
      </c>
      <c r="J5452" s="6" t="s">
        <v>995</v>
      </c>
      <c r="K5452" s="8">
        <v>357</v>
      </c>
      <c r="L5452" s="6">
        <v>2</v>
      </c>
      <c r="M5452" s="10">
        <v>0.1</v>
      </c>
      <c r="N5452" s="8">
        <v>139</v>
      </c>
    </row>
    <row r="5453" spans="1:14" x14ac:dyDescent="0.35">
      <c r="A5453" s="6" t="s">
        <v>8233</v>
      </c>
      <c r="B5453" s="7">
        <v>44202</v>
      </c>
      <c r="C5453" s="6" t="s">
        <v>749</v>
      </c>
      <c r="D5453" s="6" t="s">
        <v>21</v>
      </c>
      <c r="E5453" s="6" t="s">
        <v>22</v>
      </c>
      <c r="F5453" s="6" t="s">
        <v>15</v>
      </c>
      <c r="G5453" s="6" t="s">
        <v>34</v>
      </c>
      <c r="H5453" s="6" t="s">
        <v>18</v>
      </c>
      <c r="I5453" s="6" t="s">
        <v>121</v>
      </c>
      <c r="J5453" s="6" t="s">
        <v>2491</v>
      </c>
      <c r="K5453" s="8">
        <v>287</v>
      </c>
      <c r="L5453" s="6">
        <v>6</v>
      </c>
      <c r="M5453" s="10">
        <v>0</v>
      </c>
      <c r="N5453" s="8">
        <v>66</v>
      </c>
    </row>
    <row r="5454" spans="1:14" x14ac:dyDescent="0.35">
      <c r="A5454" s="6" t="s">
        <v>8234</v>
      </c>
      <c r="B5454" s="7">
        <v>44202</v>
      </c>
      <c r="C5454" s="6" t="s">
        <v>749</v>
      </c>
      <c r="D5454" s="6" t="s">
        <v>21</v>
      </c>
      <c r="E5454" s="6" t="s">
        <v>22</v>
      </c>
      <c r="F5454" s="6" t="s">
        <v>15</v>
      </c>
      <c r="G5454" s="6" t="s">
        <v>34</v>
      </c>
      <c r="H5454" s="6" t="s">
        <v>18</v>
      </c>
      <c r="I5454" s="6" t="s">
        <v>19</v>
      </c>
      <c r="J5454" s="6" t="s">
        <v>450</v>
      </c>
      <c r="K5454" s="8">
        <v>71</v>
      </c>
      <c r="L5454" s="6">
        <v>3</v>
      </c>
      <c r="M5454" s="10">
        <v>0</v>
      </c>
      <c r="N5454" s="8">
        <v>26</v>
      </c>
    </row>
    <row r="5455" spans="1:14" x14ac:dyDescent="0.35">
      <c r="A5455" s="6" t="s">
        <v>8235</v>
      </c>
      <c r="B5455" s="7">
        <v>44203</v>
      </c>
      <c r="C5455" s="6" t="s">
        <v>1891</v>
      </c>
      <c r="D5455" s="6" t="s">
        <v>21</v>
      </c>
      <c r="E5455" s="6" t="s">
        <v>22</v>
      </c>
      <c r="F5455" s="6" t="s">
        <v>15</v>
      </c>
      <c r="G5455" s="6" t="s">
        <v>16</v>
      </c>
      <c r="H5455" s="6" t="s">
        <v>18</v>
      </c>
      <c r="I5455" s="6" t="s">
        <v>56</v>
      </c>
      <c r="J5455" s="6" t="s">
        <v>851</v>
      </c>
      <c r="K5455" s="8">
        <v>21</v>
      </c>
      <c r="L5455" s="6">
        <v>3</v>
      </c>
      <c r="M5455" s="10">
        <v>0</v>
      </c>
      <c r="N5455" s="8">
        <v>10</v>
      </c>
    </row>
    <row r="5456" spans="1:14" x14ac:dyDescent="0.35">
      <c r="A5456" s="6" t="s">
        <v>8236</v>
      </c>
      <c r="B5456" s="7">
        <v>44203</v>
      </c>
      <c r="C5456" s="6" t="s">
        <v>1891</v>
      </c>
      <c r="D5456" s="6" t="s">
        <v>21</v>
      </c>
      <c r="E5456" s="6" t="s">
        <v>22</v>
      </c>
      <c r="F5456" s="6" t="s">
        <v>15</v>
      </c>
      <c r="G5456" s="6" t="s">
        <v>16</v>
      </c>
      <c r="H5456" s="6" t="s">
        <v>18</v>
      </c>
      <c r="I5456" s="6" t="s">
        <v>56</v>
      </c>
      <c r="J5456" s="6" t="s">
        <v>1630</v>
      </c>
      <c r="K5456" s="8">
        <v>16</v>
      </c>
      <c r="L5456" s="6">
        <v>4</v>
      </c>
      <c r="M5456" s="10">
        <v>0</v>
      </c>
      <c r="N5456" s="8">
        <v>2</v>
      </c>
    </row>
    <row r="5457" spans="1:14" x14ac:dyDescent="0.35">
      <c r="A5457" s="6" t="s">
        <v>8237</v>
      </c>
      <c r="B5457" s="7">
        <v>44203</v>
      </c>
      <c r="C5457" s="6" t="s">
        <v>1891</v>
      </c>
      <c r="D5457" s="6" t="s">
        <v>21</v>
      </c>
      <c r="E5457" s="6" t="s">
        <v>22</v>
      </c>
      <c r="F5457" s="6" t="s">
        <v>15</v>
      </c>
      <c r="G5457" s="6" t="s">
        <v>16</v>
      </c>
      <c r="H5457" s="6" t="s">
        <v>18</v>
      </c>
      <c r="I5457" s="6" t="s">
        <v>67</v>
      </c>
      <c r="J5457" s="6" t="s">
        <v>2636</v>
      </c>
      <c r="K5457" s="8">
        <v>19</v>
      </c>
      <c r="L5457" s="6">
        <v>2</v>
      </c>
      <c r="M5457" s="10">
        <v>0</v>
      </c>
      <c r="N5457" s="8">
        <v>1</v>
      </c>
    </row>
    <row r="5458" spans="1:14" x14ac:dyDescent="0.35">
      <c r="A5458" s="6" t="s">
        <v>8238</v>
      </c>
      <c r="B5458" s="7">
        <v>44204</v>
      </c>
      <c r="C5458" s="6" t="s">
        <v>72</v>
      </c>
      <c r="D5458" s="6" t="s">
        <v>73</v>
      </c>
      <c r="E5458" s="6" t="s">
        <v>309</v>
      </c>
      <c r="F5458" s="6" t="s">
        <v>30</v>
      </c>
      <c r="G5458" s="6" t="s">
        <v>34</v>
      </c>
      <c r="H5458" s="6" t="s">
        <v>18</v>
      </c>
      <c r="I5458" s="6" t="s">
        <v>32</v>
      </c>
      <c r="J5458" s="6" t="s">
        <v>1608</v>
      </c>
      <c r="K5458" s="8">
        <v>227</v>
      </c>
      <c r="L5458" s="6">
        <v>5</v>
      </c>
      <c r="M5458" s="10">
        <v>0.1</v>
      </c>
      <c r="N5458" s="8">
        <v>48</v>
      </c>
    </row>
    <row r="5459" spans="1:14" x14ac:dyDescent="0.35">
      <c r="A5459" s="6" t="s">
        <v>8239</v>
      </c>
      <c r="B5459" s="7">
        <v>44204</v>
      </c>
      <c r="C5459" s="6" t="s">
        <v>822</v>
      </c>
      <c r="D5459" s="6" t="s">
        <v>85</v>
      </c>
      <c r="E5459" s="6" t="s">
        <v>296</v>
      </c>
      <c r="F5459" s="6" t="s">
        <v>30</v>
      </c>
      <c r="G5459" s="6" t="s">
        <v>34</v>
      </c>
      <c r="H5459" s="6" t="s">
        <v>18</v>
      </c>
      <c r="I5459" s="6" t="s">
        <v>37</v>
      </c>
      <c r="J5459" s="6" t="s">
        <v>408</v>
      </c>
      <c r="K5459" s="8">
        <v>306</v>
      </c>
      <c r="L5459" s="6">
        <v>3</v>
      </c>
      <c r="M5459" s="10">
        <v>0.5</v>
      </c>
      <c r="N5459" s="8">
        <v>-147</v>
      </c>
    </row>
    <row r="5460" spans="1:14" x14ac:dyDescent="0.35">
      <c r="A5460" s="6" t="s">
        <v>8240</v>
      </c>
      <c r="B5460" s="7">
        <v>44204</v>
      </c>
      <c r="C5460" s="6" t="s">
        <v>1781</v>
      </c>
      <c r="D5460" s="6" t="s">
        <v>85</v>
      </c>
      <c r="E5460" s="6" t="s">
        <v>404</v>
      </c>
      <c r="F5460" s="6" t="s">
        <v>30</v>
      </c>
      <c r="G5460" s="6" t="s">
        <v>34</v>
      </c>
      <c r="H5460" s="6" t="s">
        <v>25</v>
      </c>
      <c r="I5460" s="6" t="s">
        <v>154</v>
      </c>
      <c r="J5460" s="6" t="s">
        <v>1139</v>
      </c>
      <c r="K5460" s="8">
        <v>38</v>
      </c>
      <c r="L5460" s="6">
        <v>2</v>
      </c>
      <c r="M5460" s="10">
        <v>0.2</v>
      </c>
      <c r="N5460" s="8">
        <v>-6</v>
      </c>
    </row>
    <row r="5461" spans="1:14" x14ac:dyDescent="0.35">
      <c r="A5461" s="6" t="s">
        <v>8241</v>
      </c>
      <c r="B5461" s="7">
        <v>44204</v>
      </c>
      <c r="C5461" s="6" t="s">
        <v>1781</v>
      </c>
      <c r="D5461" s="6" t="s">
        <v>85</v>
      </c>
      <c r="E5461" s="6" t="s">
        <v>404</v>
      </c>
      <c r="F5461" s="6" t="s">
        <v>30</v>
      </c>
      <c r="G5461" s="6" t="s">
        <v>34</v>
      </c>
      <c r="H5461" s="6" t="s">
        <v>18</v>
      </c>
      <c r="I5461" s="6" t="s">
        <v>32</v>
      </c>
      <c r="J5461" s="6" t="s">
        <v>987</v>
      </c>
      <c r="K5461" s="8">
        <v>50</v>
      </c>
      <c r="L5461" s="6">
        <v>2</v>
      </c>
      <c r="M5461" s="10">
        <v>0.5</v>
      </c>
      <c r="N5461" s="8">
        <v>-17</v>
      </c>
    </row>
    <row r="5462" spans="1:14" x14ac:dyDescent="0.35">
      <c r="A5462" s="6" t="s">
        <v>8242</v>
      </c>
      <c r="B5462" s="7">
        <v>44204</v>
      </c>
      <c r="C5462" s="6" t="s">
        <v>1781</v>
      </c>
      <c r="D5462" s="6" t="s">
        <v>85</v>
      </c>
      <c r="E5462" s="6" t="s">
        <v>404</v>
      </c>
      <c r="F5462" s="6" t="s">
        <v>30</v>
      </c>
      <c r="G5462" s="6" t="s">
        <v>34</v>
      </c>
      <c r="H5462" s="6" t="s">
        <v>18</v>
      </c>
      <c r="I5462" s="6" t="s">
        <v>121</v>
      </c>
      <c r="J5462" s="6" t="s">
        <v>2637</v>
      </c>
      <c r="K5462" s="8">
        <v>47</v>
      </c>
      <c r="L5462" s="6">
        <v>2</v>
      </c>
      <c r="M5462" s="10">
        <v>0.5</v>
      </c>
      <c r="N5462" s="8">
        <v>-20</v>
      </c>
    </row>
    <row r="5463" spans="1:14" x14ac:dyDescent="0.35">
      <c r="A5463" s="6" t="s">
        <v>8243</v>
      </c>
      <c r="B5463" s="7">
        <v>44204</v>
      </c>
      <c r="C5463" s="6" t="s">
        <v>1781</v>
      </c>
      <c r="D5463" s="6" t="s">
        <v>85</v>
      </c>
      <c r="E5463" s="6" t="s">
        <v>404</v>
      </c>
      <c r="F5463" s="6" t="s">
        <v>30</v>
      </c>
      <c r="G5463" s="6" t="s">
        <v>34</v>
      </c>
      <c r="H5463" s="6" t="s">
        <v>78</v>
      </c>
      <c r="I5463" s="6" t="s">
        <v>132</v>
      </c>
      <c r="J5463" s="6" t="s">
        <v>1096</v>
      </c>
      <c r="K5463" s="8">
        <v>61</v>
      </c>
      <c r="L5463" s="6">
        <v>4</v>
      </c>
      <c r="M5463" s="10">
        <v>0.5</v>
      </c>
      <c r="N5463" s="8">
        <v>-25</v>
      </c>
    </row>
    <row r="5464" spans="1:14" x14ac:dyDescent="0.35">
      <c r="A5464" s="6" t="s">
        <v>8244</v>
      </c>
      <c r="B5464" s="7">
        <v>44204</v>
      </c>
      <c r="C5464" s="6" t="s">
        <v>513</v>
      </c>
      <c r="D5464" s="6" t="s">
        <v>28</v>
      </c>
      <c r="E5464" s="6" t="s">
        <v>210</v>
      </c>
      <c r="F5464" s="6" t="s">
        <v>30</v>
      </c>
      <c r="G5464" s="6" t="s">
        <v>23</v>
      </c>
      <c r="H5464" s="6" t="s">
        <v>25</v>
      </c>
      <c r="I5464" s="6" t="s">
        <v>154</v>
      </c>
      <c r="J5464" s="6" t="s">
        <v>1063</v>
      </c>
      <c r="K5464" s="8">
        <v>324</v>
      </c>
      <c r="L5464" s="6">
        <v>3</v>
      </c>
      <c r="M5464" s="10">
        <v>0</v>
      </c>
      <c r="N5464" s="8">
        <v>36</v>
      </c>
    </row>
    <row r="5465" spans="1:14" x14ac:dyDescent="0.35">
      <c r="A5465" s="6" t="s">
        <v>8245</v>
      </c>
      <c r="B5465" s="7">
        <v>44204</v>
      </c>
      <c r="C5465" s="6" t="s">
        <v>513</v>
      </c>
      <c r="D5465" s="6" t="s">
        <v>28</v>
      </c>
      <c r="E5465" s="6" t="s">
        <v>210</v>
      </c>
      <c r="F5465" s="6" t="s">
        <v>30</v>
      </c>
      <c r="G5465" s="6" t="s">
        <v>23</v>
      </c>
      <c r="H5465" s="6" t="s">
        <v>18</v>
      </c>
      <c r="I5465" s="6" t="s">
        <v>56</v>
      </c>
      <c r="J5465" s="6" t="s">
        <v>615</v>
      </c>
      <c r="K5465" s="8">
        <v>58</v>
      </c>
      <c r="L5465" s="6">
        <v>5</v>
      </c>
      <c r="M5465" s="10">
        <v>0</v>
      </c>
      <c r="N5465" s="8">
        <v>14</v>
      </c>
    </row>
    <row r="5466" spans="1:14" x14ac:dyDescent="0.35">
      <c r="A5466" s="6" t="s">
        <v>8246</v>
      </c>
      <c r="B5466" s="7">
        <v>44204</v>
      </c>
      <c r="C5466" s="6" t="s">
        <v>513</v>
      </c>
      <c r="D5466" s="6" t="s">
        <v>28</v>
      </c>
      <c r="E5466" s="6" t="s">
        <v>210</v>
      </c>
      <c r="F5466" s="6" t="s">
        <v>30</v>
      </c>
      <c r="G5466" s="6" t="s">
        <v>23</v>
      </c>
      <c r="H5466" s="6" t="s">
        <v>18</v>
      </c>
      <c r="I5466" s="6" t="s">
        <v>37</v>
      </c>
      <c r="J5466" s="6" t="s">
        <v>623</v>
      </c>
      <c r="K5466" s="8">
        <v>22</v>
      </c>
      <c r="L5466" s="6">
        <v>1</v>
      </c>
      <c r="M5466" s="10">
        <v>0.1</v>
      </c>
      <c r="N5466" s="8">
        <v>0</v>
      </c>
    </row>
    <row r="5467" spans="1:14" x14ac:dyDescent="0.35">
      <c r="A5467" s="6" t="s">
        <v>8247</v>
      </c>
      <c r="B5467" s="7">
        <v>44204</v>
      </c>
      <c r="C5467" s="6" t="s">
        <v>513</v>
      </c>
      <c r="D5467" s="6" t="s">
        <v>28</v>
      </c>
      <c r="E5467" s="6" t="s">
        <v>210</v>
      </c>
      <c r="F5467" s="6" t="s">
        <v>30</v>
      </c>
      <c r="G5467" s="6" t="s">
        <v>23</v>
      </c>
      <c r="H5467" s="6" t="s">
        <v>18</v>
      </c>
      <c r="I5467" s="6" t="s">
        <v>105</v>
      </c>
      <c r="J5467" s="6" t="s">
        <v>1703</v>
      </c>
      <c r="K5467" s="8">
        <v>95</v>
      </c>
      <c r="L5467" s="6">
        <v>2</v>
      </c>
      <c r="M5467" s="10">
        <v>0</v>
      </c>
      <c r="N5467" s="8">
        <v>47</v>
      </c>
    </row>
    <row r="5468" spans="1:14" x14ac:dyDescent="0.35">
      <c r="A5468" s="6" t="s">
        <v>8248</v>
      </c>
      <c r="B5468" s="7">
        <v>44204</v>
      </c>
      <c r="C5468" s="6" t="s">
        <v>513</v>
      </c>
      <c r="D5468" s="6" t="s">
        <v>28</v>
      </c>
      <c r="E5468" s="6" t="s">
        <v>210</v>
      </c>
      <c r="F5468" s="6" t="s">
        <v>30</v>
      </c>
      <c r="G5468" s="6" t="s">
        <v>23</v>
      </c>
      <c r="H5468" s="6" t="s">
        <v>78</v>
      </c>
      <c r="I5468" s="6" t="s">
        <v>79</v>
      </c>
      <c r="J5468" s="6" t="s">
        <v>2399</v>
      </c>
      <c r="K5468" s="8">
        <v>495</v>
      </c>
      <c r="L5468" s="6">
        <v>7</v>
      </c>
      <c r="M5468" s="10">
        <v>0.15</v>
      </c>
      <c r="N5468" s="8">
        <v>-35</v>
      </c>
    </row>
    <row r="5469" spans="1:14" x14ac:dyDescent="0.35">
      <c r="A5469" s="6" t="s">
        <v>8249</v>
      </c>
      <c r="B5469" s="7">
        <v>44204</v>
      </c>
      <c r="C5469" s="6" t="s">
        <v>2638</v>
      </c>
      <c r="D5469" s="6" t="s">
        <v>52</v>
      </c>
      <c r="E5469" s="6" t="s">
        <v>119</v>
      </c>
      <c r="F5469" s="6" t="s">
        <v>54</v>
      </c>
      <c r="G5469" s="6" t="s">
        <v>23</v>
      </c>
      <c r="H5469" s="6" t="s">
        <v>25</v>
      </c>
      <c r="I5469" s="6" t="s">
        <v>26</v>
      </c>
      <c r="J5469" s="6" t="s">
        <v>1994</v>
      </c>
      <c r="K5469" s="8">
        <v>388</v>
      </c>
      <c r="L5469" s="6">
        <v>2</v>
      </c>
      <c r="M5469" s="10">
        <v>0</v>
      </c>
      <c r="N5469" s="8">
        <v>93</v>
      </c>
    </row>
    <row r="5470" spans="1:14" x14ac:dyDescent="0.35">
      <c r="A5470" s="6" t="s">
        <v>8250</v>
      </c>
      <c r="B5470" s="7">
        <v>44204</v>
      </c>
      <c r="C5470" s="6" t="s">
        <v>2638</v>
      </c>
      <c r="D5470" s="6" t="s">
        <v>52</v>
      </c>
      <c r="E5470" s="6" t="s">
        <v>119</v>
      </c>
      <c r="F5470" s="6" t="s">
        <v>54</v>
      </c>
      <c r="G5470" s="6" t="s">
        <v>23</v>
      </c>
      <c r="H5470" s="6" t="s">
        <v>18</v>
      </c>
      <c r="I5470" s="6" t="s">
        <v>67</v>
      </c>
      <c r="J5470" s="6" t="s">
        <v>102</v>
      </c>
      <c r="K5470" s="8">
        <v>31</v>
      </c>
      <c r="L5470" s="6">
        <v>3</v>
      </c>
      <c r="M5470" s="10">
        <v>0</v>
      </c>
      <c r="N5470" s="8">
        <v>11</v>
      </c>
    </row>
    <row r="5471" spans="1:14" x14ac:dyDescent="0.35">
      <c r="A5471" s="6" t="s">
        <v>8251</v>
      </c>
      <c r="B5471" s="7">
        <v>44205</v>
      </c>
      <c r="C5471" s="6" t="s">
        <v>2504</v>
      </c>
      <c r="D5471" s="6" t="s">
        <v>21</v>
      </c>
      <c r="E5471" s="6" t="s">
        <v>22</v>
      </c>
      <c r="F5471" s="6" t="s">
        <v>15</v>
      </c>
      <c r="G5471" s="6" t="s">
        <v>23</v>
      </c>
      <c r="H5471" s="6" t="s">
        <v>18</v>
      </c>
      <c r="I5471" s="6" t="s">
        <v>56</v>
      </c>
      <c r="J5471" s="6" t="s">
        <v>1418</v>
      </c>
      <c r="K5471" s="8">
        <v>111</v>
      </c>
      <c r="L5471" s="6">
        <v>9</v>
      </c>
      <c r="M5471" s="10">
        <v>0</v>
      </c>
      <c r="N5471" s="8">
        <v>11</v>
      </c>
    </row>
    <row r="5472" spans="1:14" x14ac:dyDescent="0.35">
      <c r="A5472" s="6" t="s">
        <v>8252</v>
      </c>
      <c r="B5472" s="7">
        <v>44205</v>
      </c>
      <c r="C5472" s="6" t="s">
        <v>892</v>
      </c>
      <c r="D5472" s="6" t="s">
        <v>28</v>
      </c>
      <c r="E5472" s="6" t="s">
        <v>127</v>
      </c>
      <c r="F5472" s="6" t="s">
        <v>30</v>
      </c>
      <c r="G5472" s="6" t="s">
        <v>34</v>
      </c>
      <c r="H5472" s="6" t="s">
        <v>78</v>
      </c>
      <c r="I5472" s="6" t="s">
        <v>79</v>
      </c>
      <c r="J5472" s="6" t="s">
        <v>2371</v>
      </c>
      <c r="K5472" s="8">
        <v>1021</v>
      </c>
      <c r="L5472" s="6">
        <v>4</v>
      </c>
      <c r="M5472" s="10">
        <v>0.15</v>
      </c>
      <c r="N5472" s="8">
        <v>-48</v>
      </c>
    </row>
    <row r="5473" spans="1:14" x14ac:dyDescent="0.35">
      <c r="A5473" s="6" t="s">
        <v>8253</v>
      </c>
      <c r="B5473" s="7">
        <v>44205</v>
      </c>
      <c r="C5473" s="6" t="s">
        <v>591</v>
      </c>
      <c r="D5473" s="6" t="s">
        <v>28</v>
      </c>
      <c r="E5473" s="6" t="s">
        <v>29</v>
      </c>
      <c r="F5473" s="6" t="s">
        <v>30</v>
      </c>
      <c r="G5473" s="6" t="s">
        <v>34</v>
      </c>
      <c r="H5473" s="6" t="s">
        <v>18</v>
      </c>
      <c r="I5473" s="6" t="s">
        <v>37</v>
      </c>
      <c r="J5473" s="6" t="s">
        <v>1652</v>
      </c>
      <c r="K5473" s="8">
        <v>64</v>
      </c>
      <c r="L5473" s="6">
        <v>3</v>
      </c>
      <c r="M5473" s="10">
        <v>0.1</v>
      </c>
      <c r="N5473" s="8">
        <v>-7</v>
      </c>
    </row>
    <row r="5474" spans="1:14" x14ac:dyDescent="0.35">
      <c r="A5474" s="6" t="s">
        <v>8254</v>
      </c>
      <c r="B5474" s="7">
        <v>44205</v>
      </c>
      <c r="C5474" s="6" t="s">
        <v>463</v>
      </c>
      <c r="D5474" s="6" t="s">
        <v>21</v>
      </c>
      <c r="E5474" s="6" t="s">
        <v>22</v>
      </c>
      <c r="F5474" s="6" t="s">
        <v>15</v>
      </c>
      <c r="G5474" s="6" t="s">
        <v>23</v>
      </c>
      <c r="H5474" s="6" t="s">
        <v>18</v>
      </c>
      <c r="I5474" s="6" t="s">
        <v>121</v>
      </c>
      <c r="J5474" s="6" t="s">
        <v>618</v>
      </c>
      <c r="K5474" s="8">
        <v>94</v>
      </c>
      <c r="L5474" s="6">
        <v>5</v>
      </c>
      <c r="M5474" s="10">
        <v>0</v>
      </c>
      <c r="N5474" s="8">
        <v>16</v>
      </c>
    </row>
    <row r="5475" spans="1:14" x14ac:dyDescent="0.35">
      <c r="A5475" s="6" t="s">
        <v>8255</v>
      </c>
      <c r="B5475" s="7">
        <v>44205</v>
      </c>
      <c r="C5475" s="6" t="s">
        <v>2494</v>
      </c>
      <c r="D5475" s="6" t="s">
        <v>52</v>
      </c>
      <c r="E5475" s="6" t="s">
        <v>375</v>
      </c>
      <c r="F5475" s="6" t="s">
        <v>54</v>
      </c>
      <c r="G5475" s="6" t="s">
        <v>34</v>
      </c>
      <c r="H5475" s="6" t="s">
        <v>25</v>
      </c>
      <c r="I5475" s="6" t="s">
        <v>65</v>
      </c>
      <c r="J5475" s="6" t="s">
        <v>2639</v>
      </c>
      <c r="K5475" s="8">
        <v>632</v>
      </c>
      <c r="L5475" s="6">
        <v>4</v>
      </c>
      <c r="M5475" s="10">
        <v>0.5</v>
      </c>
      <c r="N5475" s="8">
        <v>-114</v>
      </c>
    </row>
    <row r="5476" spans="1:14" x14ac:dyDescent="0.35">
      <c r="A5476" s="6" t="s">
        <v>8256</v>
      </c>
      <c r="B5476" s="7">
        <v>44205</v>
      </c>
      <c r="C5476" s="6" t="s">
        <v>2196</v>
      </c>
      <c r="D5476" s="6" t="s">
        <v>21</v>
      </c>
      <c r="E5476" s="6" t="s">
        <v>22</v>
      </c>
      <c r="F5476" s="6" t="s">
        <v>15</v>
      </c>
      <c r="G5476" s="6" t="s">
        <v>16</v>
      </c>
      <c r="H5476" s="6" t="s">
        <v>18</v>
      </c>
      <c r="I5476" s="6" t="s">
        <v>67</v>
      </c>
      <c r="J5476" s="6" t="s">
        <v>2431</v>
      </c>
      <c r="K5476" s="8">
        <v>27</v>
      </c>
      <c r="L5476" s="6">
        <v>2</v>
      </c>
      <c r="M5476" s="10">
        <v>0</v>
      </c>
      <c r="N5476" s="8">
        <v>13</v>
      </c>
    </row>
    <row r="5477" spans="1:14" x14ac:dyDescent="0.35">
      <c r="A5477" s="6" t="s">
        <v>8257</v>
      </c>
      <c r="B5477" s="7">
        <v>44205</v>
      </c>
      <c r="C5477" s="6" t="s">
        <v>2494</v>
      </c>
      <c r="D5477" s="6" t="s">
        <v>52</v>
      </c>
      <c r="E5477" s="6" t="s">
        <v>375</v>
      </c>
      <c r="F5477" s="6" t="s">
        <v>54</v>
      </c>
      <c r="G5477" s="6" t="s">
        <v>34</v>
      </c>
      <c r="H5477" s="6" t="s">
        <v>18</v>
      </c>
      <c r="I5477" s="6" t="s">
        <v>32</v>
      </c>
      <c r="J5477" s="6" t="s">
        <v>757</v>
      </c>
      <c r="K5477" s="8">
        <v>16</v>
      </c>
      <c r="L5477" s="6">
        <v>1</v>
      </c>
      <c r="M5477" s="10">
        <v>0</v>
      </c>
      <c r="N5477" s="8">
        <v>6</v>
      </c>
    </row>
    <row r="5478" spans="1:14" x14ac:dyDescent="0.35">
      <c r="A5478" s="6" t="s">
        <v>8258</v>
      </c>
      <c r="B5478" s="7">
        <v>44205</v>
      </c>
      <c r="C5478" s="6" t="s">
        <v>2494</v>
      </c>
      <c r="D5478" s="6" t="s">
        <v>52</v>
      </c>
      <c r="E5478" s="6" t="s">
        <v>375</v>
      </c>
      <c r="F5478" s="6" t="s">
        <v>54</v>
      </c>
      <c r="G5478" s="6" t="s">
        <v>34</v>
      </c>
      <c r="H5478" s="6" t="s">
        <v>18</v>
      </c>
      <c r="I5478" s="6" t="s">
        <v>45</v>
      </c>
      <c r="J5478" s="6" t="s">
        <v>1932</v>
      </c>
      <c r="K5478" s="8">
        <v>63</v>
      </c>
      <c r="L5478" s="6">
        <v>6</v>
      </c>
      <c r="M5478" s="10">
        <v>0</v>
      </c>
      <c r="N5478" s="8">
        <v>17</v>
      </c>
    </row>
    <row r="5479" spans="1:14" x14ac:dyDescent="0.35">
      <c r="A5479" s="6" t="s">
        <v>8259</v>
      </c>
      <c r="B5479" s="7">
        <v>44205</v>
      </c>
      <c r="C5479" s="6" t="s">
        <v>2494</v>
      </c>
      <c r="D5479" s="6" t="s">
        <v>52</v>
      </c>
      <c r="E5479" s="6" t="s">
        <v>375</v>
      </c>
      <c r="F5479" s="6" t="s">
        <v>54</v>
      </c>
      <c r="G5479" s="6" t="s">
        <v>34</v>
      </c>
      <c r="H5479" s="6" t="s">
        <v>78</v>
      </c>
      <c r="I5479" s="6" t="s">
        <v>79</v>
      </c>
      <c r="J5479" s="6" t="s">
        <v>689</v>
      </c>
      <c r="K5479" s="8">
        <v>146</v>
      </c>
      <c r="L5479" s="6">
        <v>3</v>
      </c>
      <c r="M5479" s="10">
        <v>0.4</v>
      </c>
      <c r="N5479" s="8">
        <v>-63</v>
      </c>
    </row>
    <row r="5480" spans="1:14" x14ac:dyDescent="0.35">
      <c r="A5480" s="6" t="s">
        <v>8260</v>
      </c>
      <c r="B5480" s="7">
        <v>44206</v>
      </c>
      <c r="C5480" s="6" t="s">
        <v>1460</v>
      </c>
      <c r="D5480" s="6" t="s">
        <v>73</v>
      </c>
      <c r="E5480" s="6" t="s">
        <v>568</v>
      </c>
      <c r="F5480" s="6" t="s">
        <v>30</v>
      </c>
      <c r="G5480" s="6" t="s">
        <v>23</v>
      </c>
      <c r="H5480" s="6" t="s">
        <v>18</v>
      </c>
      <c r="I5480" s="6" t="s">
        <v>32</v>
      </c>
      <c r="J5480" s="6" t="s">
        <v>819</v>
      </c>
      <c r="K5480" s="8">
        <v>76</v>
      </c>
      <c r="L5480" s="6">
        <v>5</v>
      </c>
      <c r="M5480" s="10">
        <v>0</v>
      </c>
      <c r="N5480" s="8">
        <v>27</v>
      </c>
    </row>
    <row r="5481" spans="1:14" x14ac:dyDescent="0.35">
      <c r="A5481" s="6" t="s">
        <v>8261</v>
      </c>
      <c r="B5481" s="7">
        <v>44206</v>
      </c>
      <c r="C5481" s="6" t="s">
        <v>1460</v>
      </c>
      <c r="D5481" s="6" t="s">
        <v>73</v>
      </c>
      <c r="E5481" s="6" t="s">
        <v>568</v>
      </c>
      <c r="F5481" s="6" t="s">
        <v>30</v>
      </c>
      <c r="G5481" s="6" t="s">
        <v>23</v>
      </c>
      <c r="H5481" s="6" t="s">
        <v>18</v>
      </c>
      <c r="I5481" s="6" t="s">
        <v>19</v>
      </c>
      <c r="J5481" s="6" t="s">
        <v>1685</v>
      </c>
      <c r="K5481" s="8">
        <v>91</v>
      </c>
      <c r="L5481" s="6">
        <v>6</v>
      </c>
      <c r="M5481" s="10">
        <v>0</v>
      </c>
      <c r="N5481" s="8">
        <v>15</v>
      </c>
    </row>
    <row r="5482" spans="1:14" x14ac:dyDescent="0.35">
      <c r="A5482" s="6" t="s">
        <v>8262</v>
      </c>
      <c r="B5482" s="7">
        <v>44206</v>
      </c>
      <c r="C5482" s="6" t="s">
        <v>1324</v>
      </c>
      <c r="D5482" s="6" t="s">
        <v>52</v>
      </c>
      <c r="E5482" s="6" t="s">
        <v>119</v>
      </c>
      <c r="F5482" s="6" t="s">
        <v>54</v>
      </c>
      <c r="G5482" s="6" t="s">
        <v>23</v>
      </c>
      <c r="H5482" s="6" t="s">
        <v>18</v>
      </c>
      <c r="I5482" s="6" t="s">
        <v>56</v>
      </c>
      <c r="J5482" s="6" t="s">
        <v>124</v>
      </c>
      <c r="K5482" s="8">
        <v>194</v>
      </c>
      <c r="L5482" s="6">
        <v>4</v>
      </c>
      <c r="M5482" s="10">
        <v>0</v>
      </c>
      <c r="N5482" s="8">
        <v>58</v>
      </c>
    </row>
    <row r="5483" spans="1:14" x14ac:dyDescent="0.35">
      <c r="A5483" s="6" t="s">
        <v>8263</v>
      </c>
      <c r="B5483" s="7">
        <v>44206</v>
      </c>
      <c r="C5483" s="6" t="s">
        <v>1324</v>
      </c>
      <c r="D5483" s="6" t="s">
        <v>52</v>
      </c>
      <c r="E5483" s="6" t="s">
        <v>119</v>
      </c>
      <c r="F5483" s="6" t="s">
        <v>54</v>
      </c>
      <c r="G5483" s="6" t="s">
        <v>23</v>
      </c>
      <c r="H5483" s="6" t="s">
        <v>18</v>
      </c>
      <c r="I5483" s="6" t="s">
        <v>37</v>
      </c>
      <c r="J5483" s="6" t="s">
        <v>368</v>
      </c>
      <c r="K5483" s="8">
        <v>148</v>
      </c>
      <c r="L5483" s="6">
        <v>5</v>
      </c>
      <c r="M5483" s="10">
        <v>0.4</v>
      </c>
      <c r="N5483" s="8">
        <v>-40</v>
      </c>
    </row>
    <row r="5484" spans="1:14" x14ac:dyDescent="0.35">
      <c r="A5484" s="6" t="s">
        <v>8264</v>
      </c>
      <c r="B5484" s="7">
        <v>44206</v>
      </c>
      <c r="C5484" s="6" t="s">
        <v>1609</v>
      </c>
      <c r="D5484" s="6" t="s">
        <v>28</v>
      </c>
      <c r="E5484" s="6" t="s">
        <v>535</v>
      </c>
      <c r="F5484" s="6" t="s">
        <v>30</v>
      </c>
      <c r="G5484" s="6" t="s">
        <v>34</v>
      </c>
      <c r="H5484" s="6" t="s">
        <v>78</v>
      </c>
      <c r="I5484" s="6" t="s">
        <v>107</v>
      </c>
      <c r="J5484" s="6" t="s">
        <v>2533</v>
      </c>
      <c r="K5484" s="8">
        <v>1622</v>
      </c>
      <c r="L5484" s="6">
        <v>5</v>
      </c>
      <c r="M5484" s="10">
        <v>0.15</v>
      </c>
      <c r="N5484" s="8">
        <v>95</v>
      </c>
    </row>
    <row r="5485" spans="1:14" x14ac:dyDescent="0.35">
      <c r="A5485" s="6" t="s">
        <v>8265</v>
      </c>
      <c r="B5485" s="7">
        <v>44207</v>
      </c>
      <c r="C5485" s="6" t="s">
        <v>698</v>
      </c>
      <c r="D5485" s="6" t="s">
        <v>52</v>
      </c>
      <c r="E5485" s="6" t="s">
        <v>1034</v>
      </c>
      <c r="F5485" s="6" t="s">
        <v>54</v>
      </c>
      <c r="G5485" s="6" t="s">
        <v>23</v>
      </c>
      <c r="H5485" s="6" t="s">
        <v>18</v>
      </c>
      <c r="I5485" s="6" t="s">
        <v>101</v>
      </c>
      <c r="J5485" s="6" t="s">
        <v>2640</v>
      </c>
      <c r="K5485" s="8">
        <v>2244</v>
      </c>
      <c r="L5485" s="6">
        <v>4</v>
      </c>
      <c r="M5485" s="10">
        <v>0</v>
      </c>
      <c r="N5485" s="8">
        <v>247</v>
      </c>
    </row>
    <row r="5486" spans="1:14" x14ac:dyDescent="0.35">
      <c r="A5486" s="6" t="s">
        <v>8266</v>
      </c>
      <c r="B5486" s="7">
        <v>44209</v>
      </c>
      <c r="C5486" s="6" t="s">
        <v>249</v>
      </c>
      <c r="D5486" s="6" t="s">
        <v>28</v>
      </c>
      <c r="E5486" s="6" t="s">
        <v>127</v>
      </c>
      <c r="F5486" s="6" t="s">
        <v>30</v>
      </c>
      <c r="G5486" s="6" t="s">
        <v>23</v>
      </c>
      <c r="H5486" s="6" t="s">
        <v>18</v>
      </c>
      <c r="I5486" s="6" t="s">
        <v>32</v>
      </c>
      <c r="J5486" s="6" t="s">
        <v>177</v>
      </c>
      <c r="K5486" s="8">
        <v>87</v>
      </c>
      <c r="L5486" s="6">
        <v>3</v>
      </c>
      <c r="M5486" s="10">
        <v>0</v>
      </c>
      <c r="N5486" s="8">
        <v>10</v>
      </c>
    </row>
    <row r="5487" spans="1:14" x14ac:dyDescent="0.35">
      <c r="A5487" s="6" t="s">
        <v>8267</v>
      </c>
      <c r="B5487" s="7">
        <v>44209</v>
      </c>
      <c r="C5487" s="6" t="s">
        <v>1258</v>
      </c>
      <c r="D5487" s="6" t="s">
        <v>62</v>
      </c>
      <c r="E5487" s="6" t="s">
        <v>113</v>
      </c>
      <c r="F5487" s="6" t="s">
        <v>54</v>
      </c>
      <c r="G5487" s="6" t="s">
        <v>23</v>
      </c>
      <c r="H5487" s="6" t="s">
        <v>18</v>
      </c>
      <c r="I5487" s="6" t="s">
        <v>56</v>
      </c>
      <c r="J5487" s="6" t="s">
        <v>475</v>
      </c>
      <c r="K5487" s="8">
        <v>24</v>
      </c>
      <c r="L5487" s="6">
        <v>2</v>
      </c>
      <c r="M5487" s="10">
        <v>0</v>
      </c>
      <c r="N5487" s="8">
        <v>1</v>
      </c>
    </row>
    <row r="5488" spans="1:14" x14ac:dyDescent="0.35">
      <c r="A5488" s="6" t="s">
        <v>8268</v>
      </c>
      <c r="B5488" s="7">
        <v>44209</v>
      </c>
      <c r="C5488" s="6" t="s">
        <v>1258</v>
      </c>
      <c r="D5488" s="6" t="s">
        <v>62</v>
      </c>
      <c r="E5488" s="6" t="s">
        <v>113</v>
      </c>
      <c r="F5488" s="6" t="s">
        <v>54</v>
      </c>
      <c r="G5488" s="6" t="s">
        <v>23</v>
      </c>
      <c r="H5488" s="6" t="s">
        <v>18</v>
      </c>
      <c r="I5488" s="6" t="s">
        <v>56</v>
      </c>
      <c r="J5488" s="6" t="s">
        <v>1683</v>
      </c>
      <c r="K5488" s="8">
        <v>45</v>
      </c>
      <c r="L5488" s="6">
        <v>4</v>
      </c>
      <c r="M5488" s="10">
        <v>0</v>
      </c>
      <c r="N5488" s="8">
        <v>12</v>
      </c>
    </row>
    <row r="5489" spans="1:14" x14ac:dyDescent="0.35">
      <c r="A5489" s="6" t="s">
        <v>8269</v>
      </c>
      <c r="B5489" s="7">
        <v>44209</v>
      </c>
      <c r="C5489" s="6" t="s">
        <v>249</v>
      </c>
      <c r="D5489" s="6" t="s">
        <v>28</v>
      </c>
      <c r="E5489" s="6" t="s">
        <v>127</v>
      </c>
      <c r="F5489" s="6" t="s">
        <v>30</v>
      </c>
      <c r="G5489" s="6" t="s">
        <v>23</v>
      </c>
      <c r="H5489" s="6" t="s">
        <v>78</v>
      </c>
      <c r="I5489" s="6" t="s">
        <v>132</v>
      </c>
      <c r="J5489" s="6" t="s">
        <v>2641</v>
      </c>
      <c r="K5489" s="8">
        <v>1301</v>
      </c>
      <c r="L5489" s="6">
        <v>5</v>
      </c>
      <c r="M5489" s="10">
        <v>0</v>
      </c>
      <c r="N5489" s="8">
        <v>573</v>
      </c>
    </row>
    <row r="5490" spans="1:14" x14ac:dyDescent="0.35">
      <c r="A5490" s="6" t="s">
        <v>8270</v>
      </c>
      <c r="B5490" s="7">
        <v>44210</v>
      </c>
      <c r="C5490" s="6" t="s">
        <v>641</v>
      </c>
      <c r="D5490" s="6" t="s">
        <v>73</v>
      </c>
      <c r="E5490" s="6" t="s">
        <v>202</v>
      </c>
      <c r="F5490" s="6" t="s">
        <v>30</v>
      </c>
      <c r="G5490" s="6" t="s">
        <v>23</v>
      </c>
      <c r="H5490" s="6" t="s">
        <v>25</v>
      </c>
      <c r="I5490" s="6" t="s">
        <v>154</v>
      </c>
      <c r="J5490" s="6" t="s">
        <v>2642</v>
      </c>
      <c r="K5490" s="8">
        <v>32</v>
      </c>
      <c r="L5490" s="6">
        <v>1</v>
      </c>
      <c r="M5490" s="10">
        <v>0</v>
      </c>
      <c r="N5490" s="8">
        <v>4</v>
      </c>
    </row>
    <row r="5491" spans="1:14" x14ac:dyDescent="0.35">
      <c r="A5491" s="6" t="s">
        <v>8271</v>
      </c>
      <c r="B5491" s="7">
        <v>44210</v>
      </c>
      <c r="C5491" s="6" t="s">
        <v>906</v>
      </c>
      <c r="D5491" s="6" t="s">
        <v>52</v>
      </c>
      <c r="E5491" s="6" t="s">
        <v>1034</v>
      </c>
      <c r="F5491" s="6" t="s">
        <v>54</v>
      </c>
      <c r="G5491" s="6" t="s">
        <v>23</v>
      </c>
      <c r="H5491" s="6" t="s">
        <v>18</v>
      </c>
      <c r="I5491" s="6" t="s">
        <v>32</v>
      </c>
      <c r="J5491" s="6" t="s">
        <v>304</v>
      </c>
      <c r="K5491" s="8">
        <v>80</v>
      </c>
      <c r="L5491" s="6">
        <v>3</v>
      </c>
      <c r="M5491" s="10">
        <v>0</v>
      </c>
      <c r="N5491" s="8">
        <v>22</v>
      </c>
    </row>
    <row r="5492" spans="1:14" x14ac:dyDescent="0.35">
      <c r="A5492" s="6" t="s">
        <v>8272</v>
      </c>
      <c r="B5492" s="7">
        <v>44210</v>
      </c>
      <c r="C5492" s="6" t="s">
        <v>906</v>
      </c>
      <c r="D5492" s="6" t="s">
        <v>52</v>
      </c>
      <c r="E5492" s="6" t="s">
        <v>1034</v>
      </c>
      <c r="F5492" s="6" t="s">
        <v>54</v>
      </c>
      <c r="G5492" s="6" t="s">
        <v>23</v>
      </c>
      <c r="H5492" s="6" t="s">
        <v>18</v>
      </c>
      <c r="I5492" s="6" t="s">
        <v>32</v>
      </c>
      <c r="J5492" s="6" t="s">
        <v>436</v>
      </c>
      <c r="K5492" s="8">
        <v>158</v>
      </c>
      <c r="L5492" s="6">
        <v>3</v>
      </c>
      <c r="M5492" s="10">
        <v>0</v>
      </c>
      <c r="N5492" s="8">
        <v>69</v>
      </c>
    </row>
    <row r="5493" spans="1:14" x14ac:dyDescent="0.35">
      <c r="A5493" s="6" t="s">
        <v>8273</v>
      </c>
      <c r="B5493" s="7">
        <v>44210</v>
      </c>
      <c r="C5493" s="6" t="s">
        <v>906</v>
      </c>
      <c r="D5493" s="6" t="s">
        <v>52</v>
      </c>
      <c r="E5493" s="6" t="s">
        <v>1034</v>
      </c>
      <c r="F5493" s="6" t="s">
        <v>54</v>
      </c>
      <c r="G5493" s="6" t="s">
        <v>23</v>
      </c>
      <c r="H5493" s="6" t="s">
        <v>18</v>
      </c>
      <c r="I5493" s="6" t="s">
        <v>56</v>
      </c>
      <c r="J5493" s="6" t="s">
        <v>887</v>
      </c>
      <c r="K5493" s="8">
        <v>29</v>
      </c>
      <c r="L5493" s="6">
        <v>4</v>
      </c>
      <c r="M5493" s="10">
        <v>0</v>
      </c>
      <c r="N5493" s="8">
        <v>10</v>
      </c>
    </row>
    <row r="5494" spans="1:14" x14ac:dyDescent="0.35">
      <c r="A5494" s="6" t="s">
        <v>8274</v>
      </c>
      <c r="B5494" s="7">
        <v>44210</v>
      </c>
      <c r="C5494" s="6" t="s">
        <v>906</v>
      </c>
      <c r="D5494" s="6" t="s">
        <v>52</v>
      </c>
      <c r="E5494" s="6" t="s">
        <v>1034</v>
      </c>
      <c r="F5494" s="6" t="s">
        <v>54</v>
      </c>
      <c r="G5494" s="6" t="s">
        <v>23</v>
      </c>
      <c r="H5494" s="6" t="s">
        <v>18</v>
      </c>
      <c r="I5494" s="6" t="s">
        <v>45</v>
      </c>
      <c r="J5494" s="6" t="s">
        <v>1806</v>
      </c>
      <c r="K5494" s="8">
        <v>59</v>
      </c>
      <c r="L5494" s="6">
        <v>4</v>
      </c>
      <c r="M5494" s="10">
        <v>0</v>
      </c>
      <c r="N5494" s="8">
        <v>10</v>
      </c>
    </row>
    <row r="5495" spans="1:14" x14ac:dyDescent="0.35">
      <c r="A5495" s="6" t="s">
        <v>8275</v>
      </c>
      <c r="B5495" s="7">
        <v>44210</v>
      </c>
      <c r="C5495" s="6" t="s">
        <v>906</v>
      </c>
      <c r="D5495" s="6" t="s">
        <v>52</v>
      </c>
      <c r="E5495" s="6" t="s">
        <v>1034</v>
      </c>
      <c r="F5495" s="6" t="s">
        <v>54</v>
      </c>
      <c r="G5495" s="6" t="s">
        <v>23</v>
      </c>
      <c r="H5495" s="6" t="s">
        <v>18</v>
      </c>
      <c r="I5495" s="6" t="s">
        <v>19</v>
      </c>
      <c r="J5495" s="6" t="s">
        <v>2643</v>
      </c>
      <c r="K5495" s="8">
        <v>97</v>
      </c>
      <c r="L5495" s="6">
        <v>2</v>
      </c>
      <c r="M5495" s="10">
        <v>0</v>
      </c>
      <c r="N5495" s="8">
        <v>14</v>
      </c>
    </row>
    <row r="5496" spans="1:14" x14ac:dyDescent="0.35">
      <c r="A5496" s="6" t="s">
        <v>8276</v>
      </c>
      <c r="B5496" s="7">
        <v>44210</v>
      </c>
      <c r="C5496" s="6" t="s">
        <v>906</v>
      </c>
      <c r="D5496" s="6" t="s">
        <v>52</v>
      </c>
      <c r="E5496" s="6" t="s">
        <v>1034</v>
      </c>
      <c r="F5496" s="6" t="s">
        <v>54</v>
      </c>
      <c r="G5496" s="6" t="s">
        <v>23</v>
      </c>
      <c r="H5496" s="6" t="s">
        <v>18</v>
      </c>
      <c r="I5496" s="6" t="s">
        <v>37</v>
      </c>
      <c r="J5496" s="6" t="s">
        <v>863</v>
      </c>
      <c r="K5496" s="8">
        <v>33</v>
      </c>
      <c r="L5496" s="6">
        <v>1</v>
      </c>
      <c r="M5496" s="10">
        <v>0.4</v>
      </c>
      <c r="N5496" s="8">
        <v>-1</v>
      </c>
    </row>
    <row r="5497" spans="1:14" x14ac:dyDescent="0.35">
      <c r="A5497" s="6" t="s">
        <v>8277</v>
      </c>
      <c r="B5497" s="7">
        <v>44210</v>
      </c>
      <c r="C5497" s="6" t="s">
        <v>906</v>
      </c>
      <c r="D5497" s="6" t="s">
        <v>52</v>
      </c>
      <c r="E5497" s="6" t="s">
        <v>1034</v>
      </c>
      <c r="F5497" s="6" t="s">
        <v>54</v>
      </c>
      <c r="G5497" s="6" t="s">
        <v>23</v>
      </c>
      <c r="H5497" s="6" t="s">
        <v>78</v>
      </c>
      <c r="I5497" s="6" t="s">
        <v>107</v>
      </c>
      <c r="J5497" s="6" t="s">
        <v>2644</v>
      </c>
      <c r="K5497" s="8">
        <v>2847</v>
      </c>
      <c r="L5497" s="6">
        <v>8</v>
      </c>
      <c r="M5497" s="10">
        <v>0</v>
      </c>
      <c r="N5497" s="8">
        <v>712</v>
      </c>
    </row>
    <row r="5498" spans="1:14" x14ac:dyDescent="0.35">
      <c r="A5498" s="6" t="s">
        <v>8278</v>
      </c>
      <c r="B5498" s="7">
        <v>44210</v>
      </c>
      <c r="C5498" s="6" t="s">
        <v>2101</v>
      </c>
      <c r="D5498" s="6" t="s">
        <v>28</v>
      </c>
      <c r="E5498" s="6" t="s">
        <v>29</v>
      </c>
      <c r="F5498" s="6" t="s">
        <v>30</v>
      </c>
      <c r="G5498" s="6" t="s">
        <v>34</v>
      </c>
      <c r="H5498" s="6" t="s">
        <v>25</v>
      </c>
      <c r="I5498" s="6" t="s">
        <v>26</v>
      </c>
      <c r="J5498" s="6" t="s">
        <v>1454</v>
      </c>
      <c r="K5498" s="8">
        <v>372</v>
      </c>
      <c r="L5498" s="6">
        <v>1</v>
      </c>
      <c r="M5498" s="10">
        <v>0.1</v>
      </c>
      <c r="N5498" s="8">
        <v>33</v>
      </c>
    </row>
    <row r="5499" spans="1:14" x14ac:dyDescent="0.35">
      <c r="A5499" s="6" t="s">
        <v>8279</v>
      </c>
      <c r="B5499" s="7">
        <v>44210</v>
      </c>
      <c r="C5499" s="6" t="s">
        <v>2101</v>
      </c>
      <c r="D5499" s="6" t="s">
        <v>28</v>
      </c>
      <c r="E5499" s="6" t="s">
        <v>29</v>
      </c>
      <c r="F5499" s="6" t="s">
        <v>30</v>
      </c>
      <c r="G5499" s="6" t="s">
        <v>34</v>
      </c>
      <c r="H5499" s="6" t="s">
        <v>25</v>
      </c>
      <c r="I5499" s="6" t="s">
        <v>70</v>
      </c>
      <c r="J5499" s="6" t="s">
        <v>1360</v>
      </c>
      <c r="K5499" s="8">
        <v>364</v>
      </c>
      <c r="L5499" s="6">
        <v>3</v>
      </c>
      <c r="M5499" s="10">
        <v>0.1</v>
      </c>
      <c r="N5499" s="8">
        <v>-20</v>
      </c>
    </row>
    <row r="5500" spans="1:14" x14ac:dyDescent="0.35">
      <c r="A5500" s="6" t="s">
        <v>8280</v>
      </c>
      <c r="B5500" s="7">
        <v>44210</v>
      </c>
      <c r="C5500" s="6" t="s">
        <v>334</v>
      </c>
      <c r="D5500" s="6" t="s">
        <v>21</v>
      </c>
      <c r="E5500" s="6" t="s">
        <v>22</v>
      </c>
      <c r="F5500" s="6" t="s">
        <v>15</v>
      </c>
      <c r="G5500" s="6" t="s">
        <v>23</v>
      </c>
      <c r="H5500" s="6" t="s">
        <v>18</v>
      </c>
      <c r="I5500" s="6" t="s">
        <v>45</v>
      </c>
      <c r="J5500" s="6" t="s">
        <v>1344</v>
      </c>
      <c r="K5500" s="8">
        <v>39</v>
      </c>
      <c r="L5500" s="6">
        <v>5</v>
      </c>
      <c r="M5500" s="10">
        <v>0</v>
      </c>
      <c r="N5500" s="8">
        <v>14</v>
      </c>
    </row>
    <row r="5501" spans="1:14" x14ac:dyDescent="0.35">
      <c r="A5501" s="6" t="s">
        <v>8281</v>
      </c>
      <c r="B5501" s="7">
        <v>44210</v>
      </c>
      <c r="C5501" s="6" t="s">
        <v>334</v>
      </c>
      <c r="D5501" s="6" t="s">
        <v>21</v>
      </c>
      <c r="E5501" s="6" t="s">
        <v>22</v>
      </c>
      <c r="F5501" s="6" t="s">
        <v>15</v>
      </c>
      <c r="G5501" s="6" t="s">
        <v>23</v>
      </c>
      <c r="H5501" s="6" t="s">
        <v>78</v>
      </c>
      <c r="I5501" s="6" t="s">
        <v>107</v>
      </c>
      <c r="J5501" s="6" t="s">
        <v>1111</v>
      </c>
      <c r="K5501" s="8">
        <v>4141</v>
      </c>
      <c r="L5501" s="6">
        <v>13</v>
      </c>
      <c r="M5501" s="10">
        <v>0</v>
      </c>
      <c r="N5501" s="8">
        <v>1698</v>
      </c>
    </row>
    <row r="5502" spans="1:14" x14ac:dyDescent="0.35">
      <c r="A5502" s="6" t="s">
        <v>8282</v>
      </c>
      <c r="B5502" s="7">
        <v>44210</v>
      </c>
      <c r="C5502" s="6" t="s">
        <v>1610</v>
      </c>
      <c r="D5502" s="6" t="s">
        <v>28</v>
      </c>
      <c r="E5502" s="6" t="s">
        <v>29</v>
      </c>
      <c r="F5502" s="6" t="s">
        <v>30</v>
      </c>
      <c r="G5502" s="6" t="s">
        <v>34</v>
      </c>
      <c r="H5502" s="6" t="s">
        <v>25</v>
      </c>
      <c r="I5502" s="6" t="s">
        <v>154</v>
      </c>
      <c r="J5502" s="6" t="s">
        <v>622</v>
      </c>
      <c r="K5502" s="8">
        <v>131</v>
      </c>
      <c r="L5502" s="6">
        <v>3</v>
      </c>
      <c r="M5502" s="10">
        <v>0</v>
      </c>
      <c r="N5502" s="8">
        <v>41</v>
      </c>
    </row>
    <row r="5503" spans="1:14" x14ac:dyDescent="0.35">
      <c r="A5503" s="6" t="s">
        <v>8283</v>
      </c>
      <c r="B5503" s="7">
        <v>44210</v>
      </c>
      <c r="C5503" s="6" t="s">
        <v>1552</v>
      </c>
      <c r="D5503" s="6" t="s">
        <v>73</v>
      </c>
      <c r="E5503" s="6" t="s">
        <v>320</v>
      </c>
      <c r="F5503" s="6" t="s">
        <v>30</v>
      </c>
      <c r="G5503" s="6" t="s">
        <v>23</v>
      </c>
      <c r="H5503" s="6" t="s">
        <v>18</v>
      </c>
      <c r="I5503" s="6" t="s">
        <v>121</v>
      </c>
      <c r="J5503" s="6" t="s">
        <v>2515</v>
      </c>
      <c r="K5503" s="8">
        <v>18</v>
      </c>
      <c r="L5503" s="6">
        <v>3</v>
      </c>
      <c r="M5503" s="10">
        <v>0</v>
      </c>
      <c r="N5503" s="8">
        <v>4</v>
      </c>
    </row>
    <row r="5504" spans="1:14" x14ac:dyDescent="0.35">
      <c r="A5504" s="6" t="s">
        <v>8284</v>
      </c>
      <c r="B5504" s="7">
        <v>44210</v>
      </c>
      <c r="C5504" s="6" t="s">
        <v>1552</v>
      </c>
      <c r="D5504" s="6" t="s">
        <v>73</v>
      </c>
      <c r="E5504" s="6" t="s">
        <v>320</v>
      </c>
      <c r="F5504" s="6" t="s">
        <v>30</v>
      </c>
      <c r="G5504" s="6" t="s">
        <v>23</v>
      </c>
      <c r="H5504" s="6" t="s">
        <v>18</v>
      </c>
      <c r="I5504" s="6" t="s">
        <v>105</v>
      </c>
      <c r="J5504" s="6" t="s">
        <v>454</v>
      </c>
      <c r="K5504" s="8">
        <v>54</v>
      </c>
      <c r="L5504" s="6">
        <v>2</v>
      </c>
      <c r="M5504" s="10">
        <v>0</v>
      </c>
      <c r="N5504" s="8">
        <v>13</v>
      </c>
    </row>
    <row r="5505" spans="1:14" x14ac:dyDescent="0.35">
      <c r="A5505" s="6" t="s">
        <v>8285</v>
      </c>
      <c r="B5505" s="7">
        <v>44210</v>
      </c>
      <c r="C5505" s="6" t="s">
        <v>1552</v>
      </c>
      <c r="D5505" s="6" t="s">
        <v>73</v>
      </c>
      <c r="E5505" s="6" t="s">
        <v>320</v>
      </c>
      <c r="F5505" s="6" t="s">
        <v>30</v>
      </c>
      <c r="G5505" s="6" t="s">
        <v>23</v>
      </c>
      <c r="H5505" s="6" t="s">
        <v>78</v>
      </c>
      <c r="I5505" s="6" t="s">
        <v>132</v>
      </c>
      <c r="J5505" s="6" t="s">
        <v>1988</v>
      </c>
      <c r="K5505" s="8">
        <v>93</v>
      </c>
      <c r="L5505" s="6">
        <v>3</v>
      </c>
      <c r="M5505" s="10">
        <v>0</v>
      </c>
      <c r="N5505" s="8">
        <v>31</v>
      </c>
    </row>
    <row r="5506" spans="1:14" x14ac:dyDescent="0.35">
      <c r="A5506" s="6" t="s">
        <v>8286</v>
      </c>
      <c r="B5506" s="7">
        <v>44210</v>
      </c>
      <c r="C5506" s="6" t="s">
        <v>1552</v>
      </c>
      <c r="D5506" s="6" t="s">
        <v>73</v>
      </c>
      <c r="E5506" s="6" t="s">
        <v>320</v>
      </c>
      <c r="F5506" s="6" t="s">
        <v>30</v>
      </c>
      <c r="G5506" s="6" t="s">
        <v>23</v>
      </c>
      <c r="H5506" s="6" t="s">
        <v>78</v>
      </c>
      <c r="I5506" s="6" t="s">
        <v>98</v>
      </c>
      <c r="J5506" s="6" t="s">
        <v>1580</v>
      </c>
      <c r="K5506" s="8">
        <v>596</v>
      </c>
      <c r="L5506" s="6">
        <v>8</v>
      </c>
      <c r="M5506" s="10">
        <v>0</v>
      </c>
      <c r="N5506" s="8">
        <v>101</v>
      </c>
    </row>
    <row r="5507" spans="1:14" x14ac:dyDescent="0.35">
      <c r="A5507" s="6" t="s">
        <v>8287</v>
      </c>
      <c r="B5507" s="7">
        <v>44210</v>
      </c>
      <c r="C5507" s="6" t="s">
        <v>1610</v>
      </c>
      <c r="D5507" s="6" t="s">
        <v>28</v>
      </c>
      <c r="E5507" s="6" t="s">
        <v>29</v>
      </c>
      <c r="F5507" s="6" t="s">
        <v>30</v>
      </c>
      <c r="G5507" s="6" t="s">
        <v>34</v>
      </c>
      <c r="H5507" s="6" t="s">
        <v>78</v>
      </c>
      <c r="I5507" s="6" t="s">
        <v>79</v>
      </c>
      <c r="J5507" s="6" t="s">
        <v>1655</v>
      </c>
      <c r="K5507" s="8">
        <v>72</v>
      </c>
      <c r="L5507" s="6">
        <v>1</v>
      </c>
      <c r="M5507" s="10">
        <v>0.15</v>
      </c>
      <c r="N5507" s="8">
        <v>-12</v>
      </c>
    </row>
    <row r="5508" spans="1:14" x14ac:dyDescent="0.35">
      <c r="A5508" s="6" t="s">
        <v>8288</v>
      </c>
      <c r="B5508" s="7">
        <v>44211</v>
      </c>
      <c r="C5508" s="6" t="s">
        <v>2341</v>
      </c>
      <c r="D5508" s="6" t="s">
        <v>21</v>
      </c>
      <c r="E5508" s="6" t="s">
        <v>22</v>
      </c>
      <c r="F5508" s="6" t="s">
        <v>15</v>
      </c>
      <c r="G5508" s="6" t="s">
        <v>16</v>
      </c>
      <c r="H5508" s="6" t="s">
        <v>25</v>
      </c>
      <c r="I5508" s="6" t="s">
        <v>154</v>
      </c>
      <c r="J5508" s="6" t="s">
        <v>923</v>
      </c>
      <c r="K5508" s="8">
        <v>60</v>
      </c>
      <c r="L5508" s="6">
        <v>2</v>
      </c>
      <c r="M5508" s="10">
        <v>0.3</v>
      </c>
      <c r="N5508" s="8">
        <v>-10</v>
      </c>
    </row>
    <row r="5509" spans="1:14" x14ac:dyDescent="0.35">
      <c r="A5509" s="6" t="s">
        <v>8289</v>
      </c>
      <c r="B5509" s="7">
        <v>44211</v>
      </c>
      <c r="C5509" s="6" t="s">
        <v>2341</v>
      </c>
      <c r="D5509" s="6" t="s">
        <v>21</v>
      </c>
      <c r="E5509" s="6" t="s">
        <v>22</v>
      </c>
      <c r="F5509" s="6" t="s">
        <v>15</v>
      </c>
      <c r="G5509" s="6" t="s">
        <v>16</v>
      </c>
      <c r="H5509" s="6" t="s">
        <v>18</v>
      </c>
      <c r="I5509" s="6" t="s">
        <v>56</v>
      </c>
      <c r="J5509" s="6" t="s">
        <v>1149</v>
      </c>
      <c r="K5509" s="8">
        <v>204</v>
      </c>
      <c r="L5509" s="6">
        <v>4</v>
      </c>
      <c r="M5509" s="10">
        <v>0</v>
      </c>
      <c r="N5509" s="8">
        <v>94</v>
      </c>
    </row>
    <row r="5510" spans="1:14" x14ac:dyDescent="0.35">
      <c r="A5510" s="6" t="s">
        <v>8290</v>
      </c>
      <c r="B5510" s="7">
        <v>44211</v>
      </c>
      <c r="C5510" s="6" t="s">
        <v>2341</v>
      </c>
      <c r="D5510" s="6" t="s">
        <v>21</v>
      </c>
      <c r="E5510" s="6" t="s">
        <v>22</v>
      </c>
      <c r="F5510" s="6" t="s">
        <v>15</v>
      </c>
      <c r="G5510" s="6" t="s">
        <v>16</v>
      </c>
      <c r="H5510" s="6" t="s">
        <v>18</v>
      </c>
      <c r="I5510" s="6" t="s">
        <v>105</v>
      </c>
      <c r="J5510" s="6" t="s">
        <v>2645</v>
      </c>
      <c r="K5510" s="8">
        <v>74</v>
      </c>
      <c r="L5510" s="6">
        <v>2</v>
      </c>
      <c r="M5510" s="10">
        <v>0</v>
      </c>
      <c r="N5510" s="8">
        <v>33</v>
      </c>
    </row>
    <row r="5511" spans="1:14" x14ac:dyDescent="0.35">
      <c r="A5511" s="6" t="s">
        <v>8291</v>
      </c>
      <c r="B5511" s="7">
        <v>44211</v>
      </c>
      <c r="C5511" s="6" t="s">
        <v>2341</v>
      </c>
      <c r="D5511" s="6" t="s">
        <v>21</v>
      </c>
      <c r="E5511" s="6" t="s">
        <v>22</v>
      </c>
      <c r="F5511" s="6" t="s">
        <v>15</v>
      </c>
      <c r="G5511" s="6" t="s">
        <v>16</v>
      </c>
      <c r="H5511" s="6" t="s">
        <v>78</v>
      </c>
      <c r="I5511" s="6" t="s">
        <v>98</v>
      </c>
      <c r="J5511" s="6" t="s">
        <v>406</v>
      </c>
      <c r="K5511" s="8">
        <v>336</v>
      </c>
      <c r="L5511" s="6">
        <v>2</v>
      </c>
      <c r="M5511" s="10">
        <v>0</v>
      </c>
      <c r="N5511" s="8">
        <v>57</v>
      </c>
    </row>
    <row r="5512" spans="1:14" x14ac:dyDescent="0.35">
      <c r="A5512" s="6" t="s">
        <v>8292</v>
      </c>
      <c r="B5512" s="7">
        <v>44211</v>
      </c>
      <c r="C5512" s="6" t="s">
        <v>413</v>
      </c>
      <c r="D5512" s="6" t="s">
        <v>73</v>
      </c>
      <c r="E5512" s="6" t="s">
        <v>492</v>
      </c>
      <c r="F5512" s="6" t="s">
        <v>30</v>
      </c>
      <c r="G5512" s="6" t="s">
        <v>23</v>
      </c>
      <c r="H5512" s="6" t="s">
        <v>18</v>
      </c>
      <c r="I5512" s="6" t="s">
        <v>67</v>
      </c>
      <c r="J5512" s="6" t="s">
        <v>111</v>
      </c>
      <c r="K5512" s="8">
        <v>34</v>
      </c>
      <c r="L5512" s="6">
        <v>3</v>
      </c>
      <c r="M5512" s="10">
        <v>0</v>
      </c>
      <c r="N5512" s="8">
        <v>10</v>
      </c>
    </row>
    <row r="5513" spans="1:14" x14ac:dyDescent="0.35">
      <c r="A5513" s="6" t="s">
        <v>8293</v>
      </c>
      <c r="B5513" s="7">
        <v>44211</v>
      </c>
      <c r="C5513" s="6" t="s">
        <v>413</v>
      </c>
      <c r="D5513" s="6" t="s">
        <v>73</v>
      </c>
      <c r="E5513" s="6" t="s">
        <v>492</v>
      </c>
      <c r="F5513" s="6" t="s">
        <v>30</v>
      </c>
      <c r="G5513" s="6" t="s">
        <v>23</v>
      </c>
      <c r="H5513" s="6" t="s">
        <v>78</v>
      </c>
      <c r="I5513" s="6" t="s">
        <v>107</v>
      </c>
      <c r="J5513" s="6" t="s">
        <v>2646</v>
      </c>
      <c r="K5513" s="8">
        <v>260</v>
      </c>
      <c r="L5513" s="6">
        <v>2</v>
      </c>
      <c r="M5513" s="10">
        <v>0</v>
      </c>
      <c r="N5513" s="8">
        <v>68</v>
      </c>
    </row>
    <row r="5514" spans="1:14" x14ac:dyDescent="0.35">
      <c r="A5514" s="6" t="s">
        <v>8294</v>
      </c>
      <c r="B5514" s="7">
        <v>44211</v>
      </c>
      <c r="C5514" s="6" t="s">
        <v>413</v>
      </c>
      <c r="D5514" s="6" t="s">
        <v>73</v>
      </c>
      <c r="E5514" s="6" t="s">
        <v>492</v>
      </c>
      <c r="F5514" s="6" t="s">
        <v>30</v>
      </c>
      <c r="G5514" s="6" t="s">
        <v>23</v>
      </c>
      <c r="H5514" s="6" t="s">
        <v>78</v>
      </c>
      <c r="I5514" s="6" t="s">
        <v>79</v>
      </c>
      <c r="J5514" s="6" t="s">
        <v>1903</v>
      </c>
      <c r="K5514" s="8">
        <v>312</v>
      </c>
      <c r="L5514" s="6">
        <v>1</v>
      </c>
      <c r="M5514" s="10">
        <v>0</v>
      </c>
      <c r="N5514" s="8">
        <v>62</v>
      </c>
    </row>
    <row r="5515" spans="1:14" x14ac:dyDescent="0.35">
      <c r="A5515" s="6" t="s">
        <v>8295</v>
      </c>
      <c r="B5515" s="7">
        <v>44211</v>
      </c>
      <c r="C5515" s="6" t="s">
        <v>1167</v>
      </c>
      <c r="D5515" s="6" t="s">
        <v>52</v>
      </c>
      <c r="E5515" s="6" t="s">
        <v>412</v>
      </c>
      <c r="F5515" s="6" t="s">
        <v>54</v>
      </c>
      <c r="G5515" s="6" t="s">
        <v>34</v>
      </c>
      <c r="H5515" s="6" t="s">
        <v>78</v>
      </c>
      <c r="I5515" s="6" t="s">
        <v>98</v>
      </c>
      <c r="J5515" s="6" t="s">
        <v>821</v>
      </c>
      <c r="K5515" s="8">
        <v>106</v>
      </c>
      <c r="L5515" s="6">
        <v>2</v>
      </c>
      <c r="M5515" s="10">
        <v>0.4</v>
      </c>
      <c r="N5515" s="8">
        <v>0</v>
      </c>
    </row>
    <row r="5516" spans="1:14" x14ac:dyDescent="0.35">
      <c r="A5516" s="6" t="s">
        <v>8296</v>
      </c>
      <c r="B5516" s="7">
        <v>44212</v>
      </c>
      <c r="C5516" s="6" t="s">
        <v>2026</v>
      </c>
      <c r="D5516" s="6" t="s">
        <v>28</v>
      </c>
      <c r="E5516" s="6" t="s">
        <v>42</v>
      </c>
      <c r="F5516" s="6" t="s">
        <v>30</v>
      </c>
      <c r="G5516" s="6" t="s">
        <v>23</v>
      </c>
      <c r="H5516" s="6" t="s">
        <v>18</v>
      </c>
      <c r="I5516" s="6" t="s">
        <v>32</v>
      </c>
      <c r="J5516" s="6" t="s">
        <v>999</v>
      </c>
      <c r="K5516" s="8">
        <v>140</v>
      </c>
      <c r="L5516" s="6">
        <v>5</v>
      </c>
      <c r="M5516" s="10">
        <v>0</v>
      </c>
      <c r="N5516" s="8">
        <v>15</v>
      </c>
    </row>
    <row r="5517" spans="1:14" x14ac:dyDescent="0.35">
      <c r="A5517" s="6" t="s">
        <v>8297</v>
      </c>
      <c r="B5517" s="7">
        <v>44212</v>
      </c>
      <c r="C5517" s="6" t="s">
        <v>1957</v>
      </c>
      <c r="D5517" s="6" t="s">
        <v>162</v>
      </c>
      <c r="E5517" s="6" t="s">
        <v>163</v>
      </c>
      <c r="F5517" s="6" t="s">
        <v>15</v>
      </c>
      <c r="G5517" s="6" t="s">
        <v>23</v>
      </c>
      <c r="H5517" s="6" t="s">
        <v>18</v>
      </c>
      <c r="I5517" s="6" t="s">
        <v>32</v>
      </c>
      <c r="J5517" s="6" t="s">
        <v>626</v>
      </c>
      <c r="K5517" s="8">
        <v>102</v>
      </c>
      <c r="L5517" s="6">
        <v>2</v>
      </c>
      <c r="M5517" s="10">
        <v>0</v>
      </c>
      <c r="N5517" s="8">
        <v>13</v>
      </c>
    </row>
    <row r="5518" spans="1:14" x14ac:dyDescent="0.35">
      <c r="A5518" s="6" t="s">
        <v>8298</v>
      </c>
      <c r="B5518" s="7">
        <v>44212</v>
      </c>
      <c r="C5518" s="6" t="s">
        <v>1625</v>
      </c>
      <c r="D5518" s="6" t="s">
        <v>21</v>
      </c>
      <c r="E5518" s="6" t="s">
        <v>22</v>
      </c>
      <c r="F5518" s="6" t="s">
        <v>15</v>
      </c>
      <c r="G5518" s="6" t="s">
        <v>16</v>
      </c>
      <c r="H5518" s="6" t="s">
        <v>18</v>
      </c>
      <c r="I5518" s="6" t="s">
        <v>32</v>
      </c>
      <c r="J5518" s="6" t="s">
        <v>539</v>
      </c>
      <c r="K5518" s="8">
        <v>93</v>
      </c>
      <c r="L5518" s="6">
        <v>2</v>
      </c>
      <c r="M5518" s="10">
        <v>0</v>
      </c>
      <c r="N5518" s="8">
        <v>44</v>
      </c>
    </row>
    <row r="5519" spans="1:14" x14ac:dyDescent="0.35">
      <c r="A5519" s="6" t="s">
        <v>8299</v>
      </c>
      <c r="B5519" s="7">
        <v>44212</v>
      </c>
      <c r="C5519" s="6" t="s">
        <v>1625</v>
      </c>
      <c r="D5519" s="6" t="s">
        <v>21</v>
      </c>
      <c r="E5519" s="6" t="s">
        <v>22</v>
      </c>
      <c r="F5519" s="6" t="s">
        <v>15</v>
      </c>
      <c r="G5519" s="6" t="s">
        <v>16</v>
      </c>
      <c r="H5519" s="6" t="s">
        <v>18</v>
      </c>
      <c r="I5519" s="6" t="s">
        <v>37</v>
      </c>
      <c r="J5519" s="6" t="s">
        <v>695</v>
      </c>
      <c r="K5519" s="8">
        <v>21</v>
      </c>
      <c r="L5519" s="6">
        <v>2</v>
      </c>
      <c r="M5519" s="10">
        <v>0</v>
      </c>
      <c r="N5519" s="8">
        <v>8</v>
      </c>
    </row>
    <row r="5520" spans="1:14" x14ac:dyDescent="0.35">
      <c r="A5520" s="6" t="s">
        <v>8300</v>
      </c>
      <c r="B5520" s="7">
        <v>44212</v>
      </c>
      <c r="C5520" s="6" t="s">
        <v>1957</v>
      </c>
      <c r="D5520" s="6" t="s">
        <v>162</v>
      </c>
      <c r="E5520" s="6" t="s">
        <v>163</v>
      </c>
      <c r="F5520" s="6" t="s">
        <v>15</v>
      </c>
      <c r="G5520" s="6" t="s">
        <v>23</v>
      </c>
      <c r="H5520" s="6" t="s">
        <v>78</v>
      </c>
      <c r="I5520" s="6" t="s">
        <v>79</v>
      </c>
      <c r="J5520" s="6" t="s">
        <v>1987</v>
      </c>
      <c r="K5520" s="8">
        <v>50</v>
      </c>
      <c r="L5520" s="6">
        <v>1</v>
      </c>
      <c r="M5520" s="10">
        <v>0</v>
      </c>
      <c r="N5520" s="8">
        <v>14</v>
      </c>
    </row>
    <row r="5521" spans="1:14" x14ac:dyDescent="0.35">
      <c r="A5521" s="6" t="s">
        <v>8301</v>
      </c>
      <c r="B5521" s="7">
        <v>44212</v>
      </c>
      <c r="C5521" s="6" t="s">
        <v>512</v>
      </c>
      <c r="D5521" s="6" t="s">
        <v>73</v>
      </c>
      <c r="E5521" s="6" t="s">
        <v>224</v>
      </c>
      <c r="F5521" s="6" t="s">
        <v>30</v>
      </c>
      <c r="G5521" s="6" t="s">
        <v>23</v>
      </c>
      <c r="H5521" s="6" t="s">
        <v>18</v>
      </c>
      <c r="I5521" s="6" t="s">
        <v>56</v>
      </c>
      <c r="J5521" s="6" t="s">
        <v>1650</v>
      </c>
      <c r="K5521" s="8">
        <v>145</v>
      </c>
      <c r="L5521" s="6">
        <v>10</v>
      </c>
      <c r="M5521" s="10">
        <v>0</v>
      </c>
      <c r="N5521" s="8">
        <v>6</v>
      </c>
    </row>
    <row r="5522" spans="1:14" x14ac:dyDescent="0.35">
      <c r="A5522" s="6" t="s">
        <v>8302</v>
      </c>
      <c r="B5522" s="7">
        <v>44213</v>
      </c>
      <c r="C5522" s="6" t="s">
        <v>1161</v>
      </c>
      <c r="D5522" s="6" t="s">
        <v>28</v>
      </c>
      <c r="E5522" s="6" t="s">
        <v>948</v>
      </c>
      <c r="F5522" s="6" t="s">
        <v>30</v>
      </c>
      <c r="G5522" s="6" t="s">
        <v>23</v>
      </c>
      <c r="H5522" s="6" t="s">
        <v>18</v>
      </c>
      <c r="I5522" s="6" t="s">
        <v>37</v>
      </c>
      <c r="J5522" s="6" t="s">
        <v>1036</v>
      </c>
      <c r="K5522" s="8">
        <v>714</v>
      </c>
      <c r="L5522" s="6">
        <v>4</v>
      </c>
      <c r="M5522" s="10">
        <v>0.1</v>
      </c>
      <c r="N5522" s="8">
        <v>309</v>
      </c>
    </row>
    <row r="5523" spans="1:14" x14ac:dyDescent="0.35">
      <c r="A5523" s="6" t="s">
        <v>8303</v>
      </c>
      <c r="B5523" s="7">
        <v>44213</v>
      </c>
      <c r="C5523" s="6" t="s">
        <v>965</v>
      </c>
      <c r="D5523" s="6" t="s">
        <v>73</v>
      </c>
      <c r="E5523" s="6" t="s">
        <v>130</v>
      </c>
      <c r="F5523" s="6" t="s">
        <v>30</v>
      </c>
      <c r="G5523" s="6" t="s">
        <v>34</v>
      </c>
      <c r="H5523" s="6" t="s">
        <v>18</v>
      </c>
      <c r="I5523" s="6" t="s">
        <v>67</v>
      </c>
      <c r="J5523" s="6" t="s">
        <v>1536</v>
      </c>
      <c r="K5523" s="8">
        <v>17</v>
      </c>
      <c r="L5523" s="6">
        <v>2</v>
      </c>
      <c r="M5523" s="10">
        <v>0</v>
      </c>
      <c r="N5523" s="8">
        <v>2</v>
      </c>
    </row>
    <row r="5524" spans="1:14" x14ac:dyDescent="0.35">
      <c r="A5524" s="6" t="s">
        <v>8304</v>
      </c>
      <c r="B5524" s="7">
        <v>44213</v>
      </c>
      <c r="C5524" s="6" t="s">
        <v>2103</v>
      </c>
      <c r="D5524" s="6" t="s">
        <v>28</v>
      </c>
      <c r="E5524" s="6" t="s">
        <v>197</v>
      </c>
      <c r="F5524" s="6" t="s">
        <v>30</v>
      </c>
      <c r="G5524" s="6" t="s">
        <v>34</v>
      </c>
      <c r="H5524" s="6" t="s">
        <v>18</v>
      </c>
      <c r="I5524" s="6" t="s">
        <v>32</v>
      </c>
      <c r="J5524" s="6" t="s">
        <v>1288</v>
      </c>
      <c r="K5524" s="8">
        <v>79</v>
      </c>
      <c r="L5524" s="6">
        <v>4</v>
      </c>
      <c r="M5524" s="10">
        <v>0</v>
      </c>
      <c r="N5524" s="8">
        <v>33</v>
      </c>
    </row>
    <row r="5525" spans="1:14" x14ac:dyDescent="0.35">
      <c r="A5525" s="6" t="s">
        <v>8305</v>
      </c>
      <c r="B5525" s="7">
        <v>44213</v>
      </c>
      <c r="C5525" s="6" t="s">
        <v>2103</v>
      </c>
      <c r="D5525" s="6" t="s">
        <v>28</v>
      </c>
      <c r="E5525" s="6" t="s">
        <v>197</v>
      </c>
      <c r="F5525" s="6" t="s">
        <v>30</v>
      </c>
      <c r="G5525" s="6" t="s">
        <v>34</v>
      </c>
      <c r="H5525" s="6" t="s">
        <v>18</v>
      </c>
      <c r="I5525" s="6" t="s">
        <v>56</v>
      </c>
      <c r="J5525" s="6" t="s">
        <v>1812</v>
      </c>
      <c r="K5525" s="8">
        <v>24</v>
      </c>
      <c r="L5525" s="6">
        <v>3</v>
      </c>
      <c r="M5525" s="10">
        <v>0</v>
      </c>
      <c r="N5525" s="8">
        <v>11</v>
      </c>
    </row>
    <row r="5526" spans="1:14" x14ac:dyDescent="0.35">
      <c r="A5526" s="6" t="s">
        <v>8306</v>
      </c>
      <c r="B5526" s="7">
        <v>44213</v>
      </c>
      <c r="C5526" s="6" t="s">
        <v>2103</v>
      </c>
      <c r="D5526" s="6" t="s">
        <v>28</v>
      </c>
      <c r="E5526" s="6" t="s">
        <v>197</v>
      </c>
      <c r="F5526" s="6" t="s">
        <v>30</v>
      </c>
      <c r="G5526" s="6" t="s">
        <v>34</v>
      </c>
      <c r="H5526" s="6" t="s">
        <v>18</v>
      </c>
      <c r="I5526" s="6" t="s">
        <v>37</v>
      </c>
      <c r="J5526" s="6" t="s">
        <v>600</v>
      </c>
      <c r="K5526" s="8">
        <v>637</v>
      </c>
      <c r="L5526" s="6">
        <v>5</v>
      </c>
      <c r="M5526" s="10">
        <v>0.1</v>
      </c>
      <c r="N5526" s="8">
        <v>50</v>
      </c>
    </row>
    <row r="5527" spans="1:14" x14ac:dyDescent="0.35">
      <c r="A5527" s="6" t="s">
        <v>8307</v>
      </c>
      <c r="B5527" s="7">
        <v>44214</v>
      </c>
      <c r="C5527" s="6" t="s">
        <v>2492</v>
      </c>
      <c r="D5527" s="6" t="s">
        <v>28</v>
      </c>
      <c r="E5527" s="6" t="s">
        <v>197</v>
      </c>
      <c r="F5527" s="6" t="s">
        <v>30</v>
      </c>
      <c r="G5527" s="6" t="s">
        <v>23</v>
      </c>
      <c r="H5527" s="6" t="s">
        <v>18</v>
      </c>
      <c r="I5527" s="6" t="s">
        <v>121</v>
      </c>
      <c r="J5527" s="6" t="s">
        <v>2315</v>
      </c>
      <c r="K5527" s="8">
        <v>30</v>
      </c>
      <c r="L5527" s="6">
        <v>1</v>
      </c>
      <c r="M5527" s="10">
        <v>0</v>
      </c>
      <c r="N5527" s="8">
        <v>0</v>
      </c>
    </row>
    <row r="5528" spans="1:14" x14ac:dyDescent="0.35">
      <c r="A5528" s="6" t="s">
        <v>8308</v>
      </c>
      <c r="B5528" s="7">
        <v>44216</v>
      </c>
      <c r="C5528" s="6" t="s">
        <v>951</v>
      </c>
      <c r="D5528" s="6" t="s">
        <v>62</v>
      </c>
      <c r="E5528" s="6" t="s">
        <v>190</v>
      </c>
      <c r="F5528" s="6" t="s">
        <v>54</v>
      </c>
      <c r="G5528" s="6" t="s">
        <v>34</v>
      </c>
      <c r="H5528" s="6" t="s">
        <v>18</v>
      </c>
      <c r="I5528" s="6" t="s">
        <v>32</v>
      </c>
      <c r="J5528" s="6" t="s">
        <v>323</v>
      </c>
      <c r="K5528" s="8">
        <v>193</v>
      </c>
      <c r="L5528" s="6">
        <v>6</v>
      </c>
      <c r="M5528" s="10">
        <v>0</v>
      </c>
      <c r="N5528" s="8">
        <v>73</v>
      </c>
    </row>
    <row r="5529" spans="1:14" x14ac:dyDescent="0.35">
      <c r="A5529" s="6" t="s">
        <v>8309</v>
      </c>
      <c r="B5529" s="7">
        <v>44216</v>
      </c>
      <c r="C5529" s="6" t="s">
        <v>367</v>
      </c>
      <c r="D5529" s="6" t="s">
        <v>28</v>
      </c>
      <c r="E5529" s="6" t="s">
        <v>42</v>
      </c>
      <c r="F5529" s="6" t="s">
        <v>30</v>
      </c>
      <c r="G5529" s="6" t="s">
        <v>23</v>
      </c>
      <c r="H5529" s="6" t="s">
        <v>25</v>
      </c>
      <c r="I5529" s="6" t="s">
        <v>70</v>
      </c>
      <c r="J5529" s="6" t="s">
        <v>1674</v>
      </c>
      <c r="K5529" s="8">
        <v>597</v>
      </c>
      <c r="L5529" s="6">
        <v>4</v>
      </c>
      <c r="M5529" s="10">
        <v>0.1</v>
      </c>
      <c r="N5529" s="8">
        <v>93</v>
      </c>
    </row>
    <row r="5530" spans="1:14" x14ac:dyDescent="0.35">
      <c r="A5530" s="6" t="s">
        <v>8310</v>
      </c>
      <c r="B5530" s="7">
        <v>44216</v>
      </c>
      <c r="C5530" s="6" t="s">
        <v>367</v>
      </c>
      <c r="D5530" s="6" t="s">
        <v>28</v>
      </c>
      <c r="E5530" s="6" t="s">
        <v>42</v>
      </c>
      <c r="F5530" s="6" t="s">
        <v>30</v>
      </c>
      <c r="G5530" s="6" t="s">
        <v>23</v>
      </c>
      <c r="H5530" s="6" t="s">
        <v>18</v>
      </c>
      <c r="I5530" s="6" t="s">
        <v>56</v>
      </c>
      <c r="J5530" s="6" t="s">
        <v>136</v>
      </c>
      <c r="K5530" s="8">
        <v>13</v>
      </c>
      <c r="L5530" s="6">
        <v>2</v>
      </c>
      <c r="M5530" s="10">
        <v>0</v>
      </c>
      <c r="N5530" s="8">
        <v>0</v>
      </c>
    </row>
    <row r="5531" spans="1:14" x14ac:dyDescent="0.35">
      <c r="A5531" s="6" t="s">
        <v>8311</v>
      </c>
      <c r="B5531" s="7">
        <v>44216</v>
      </c>
      <c r="C5531" s="6" t="s">
        <v>1931</v>
      </c>
      <c r="D5531" s="6" t="s">
        <v>73</v>
      </c>
      <c r="E5531" s="6" t="s">
        <v>74</v>
      </c>
      <c r="F5531" s="6" t="s">
        <v>30</v>
      </c>
      <c r="G5531" s="6" t="s">
        <v>23</v>
      </c>
      <c r="H5531" s="6" t="s">
        <v>18</v>
      </c>
      <c r="I5531" s="6" t="s">
        <v>56</v>
      </c>
      <c r="J5531" s="6" t="s">
        <v>648</v>
      </c>
      <c r="K5531" s="8">
        <v>27</v>
      </c>
      <c r="L5531" s="6">
        <v>1</v>
      </c>
      <c r="M5531" s="10">
        <v>0</v>
      </c>
      <c r="N5531" s="8">
        <v>4</v>
      </c>
    </row>
    <row r="5532" spans="1:14" x14ac:dyDescent="0.35">
      <c r="A5532" s="6" t="s">
        <v>8312</v>
      </c>
      <c r="B5532" s="7">
        <v>44216</v>
      </c>
      <c r="C5532" s="6" t="s">
        <v>1931</v>
      </c>
      <c r="D5532" s="6" t="s">
        <v>73</v>
      </c>
      <c r="E5532" s="6" t="s">
        <v>74</v>
      </c>
      <c r="F5532" s="6" t="s">
        <v>30</v>
      </c>
      <c r="G5532" s="6" t="s">
        <v>23</v>
      </c>
      <c r="H5532" s="6" t="s">
        <v>18</v>
      </c>
      <c r="I5532" s="6" t="s">
        <v>121</v>
      </c>
      <c r="J5532" s="6" t="s">
        <v>2580</v>
      </c>
      <c r="K5532" s="8">
        <v>139</v>
      </c>
      <c r="L5532" s="6">
        <v>3</v>
      </c>
      <c r="M5532" s="10">
        <v>0</v>
      </c>
      <c r="N5532" s="8">
        <v>14</v>
      </c>
    </row>
    <row r="5533" spans="1:14" x14ac:dyDescent="0.35">
      <c r="A5533" s="6" t="s">
        <v>8313</v>
      </c>
      <c r="B5533" s="7">
        <v>44216</v>
      </c>
      <c r="C5533" s="6" t="s">
        <v>1743</v>
      </c>
      <c r="D5533" s="6" t="s">
        <v>52</v>
      </c>
      <c r="E5533" s="6" t="s">
        <v>637</v>
      </c>
      <c r="F5533" s="6" t="s">
        <v>54</v>
      </c>
      <c r="G5533" s="6" t="s">
        <v>23</v>
      </c>
      <c r="H5533" s="6" t="s">
        <v>18</v>
      </c>
      <c r="I5533" s="6" t="s">
        <v>37</v>
      </c>
      <c r="J5533" s="6" t="s">
        <v>1928</v>
      </c>
      <c r="K5533" s="8">
        <v>253</v>
      </c>
      <c r="L5533" s="6">
        <v>2</v>
      </c>
      <c r="M5533" s="10">
        <v>0.4</v>
      </c>
      <c r="N5533" s="8">
        <v>-63</v>
      </c>
    </row>
    <row r="5534" spans="1:14" x14ac:dyDescent="0.35">
      <c r="A5534" s="6" t="s">
        <v>8314</v>
      </c>
      <c r="B5534" s="7">
        <v>44216</v>
      </c>
      <c r="C5534" s="6" t="s">
        <v>1743</v>
      </c>
      <c r="D5534" s="6" t="s">
        <v>52</v>
      </c>
      <c r="E5534" s="6" t="s">
        <v>637</v>
      </c>
      <c r="F5534" s="6" t="s">
        <v>54</v>
      </c>
      <c r="G5534" s="6" t="s">
        <v>23</v>
      </c>
      <c r="H5534" s="6" t="s">
        <v>18</v>
      </c>
      <c r="I5534" s="6" t="s">
        <v>37</v>
      </c>
      <c r="J5534" s="6" t="s">
        <v>706</v>
      </c>
      <c r="K5534" s="8">
        <v>565</v>
      </c>
      <c r="L5534" s="6">
        <v>7</v>
      </c>
      <c r="M5534" s="10">
        <v>0.4</v>
      </c>
      <c r="N5534" s="8">
        <v>66</v>
      </c>
    </row>
    <row r="5535" spans="1:14" x14ac:dyDescent="0.35">
      <c r="A5535" s="6" t="s">
        <v>8315</v>
      </c>
      <c r="B5535" s="7">
        <v>44216</v>
      </c>
      <c r="C5535" s="6" t="s">
        <v>189</v>
      </c>
      <c r="D5535" s="6" t="s">
        <v>28</v>
      </c>
      <c r="E5535" s="6" t="s">
        <v>42</v>
      </c>
      <c r="F5535" s="6" t="s">
        <v>30</v>
      </c>
      <c r="G5535" s="6" t="s">
        <v>23</v>
      </c>
      <c r="H5535" s="6" t="s">
        <v>78</v>
      </c>
      <c r="I5535" s="6" t="s">
        <v>107</v>
      </c>
      <c r="J5535" s="6" t="s">
        <v>1126</v>
      </c>
      <c r="K5535" s="8">
        <v>643</v>
      </c>
      <c r="L5535" s="6">
        <v>2</v>
      </c>
      <c r="M5535" s="10">
        <v>0.15</v>
      </c>
      <c r="N5535" s="8">
        <v>-45</v>
      </c>
    </row>
    <row r="5536" spans="1:14" x14ac:dyDescent="0.35">
      <c r="A5536" s="6" t="s">
        <v>8316</v>
      </c>
      <c r="B5536" s="7">
        <v>44217</v>
      </c>
      <c r="C5536" s="6" t="s">
        <v>1556</v>
      </c>
      <c r="D5536" s="6" t="s">
        <v>73</v>
      </c>
      <c r="E5536" s="6" t="s">
        <v>202</v>
      </c>
      <c r="F5536" s="6" t="s">
        <v>30</v>
      </c>
      <c r="G5536" s="6" t="s">
        <v>34</v>
      </c>
      <c r="H5536" s="6" t="s">
        <v>25</v>
      </c>
      <c r="I5536" s="6" t="s">
        <v>70</v>
      </c>
      <c r="J5536" s="6" t="s">
        <v>2238</v>
      </c>
      <c r="K5536" s="8">
        <v>355</v>
      </c>
      <c r="L5536" s="6">
        <v>3</v>
      </c>
      <c r="M5536" s="10">
        <v>0.1</v>
      </c>
      <c r="N5536" s="8">
        <v>31</v>
      </c>
    </row>
    <row r="5537" spans="1:14" x14ac:dyDescent="0.35">
      <c r="A5537" s="6" t="s">
        <v>8317</v>
      </c>
      <c r="B5537" s="7">
        <v>44217</v>
      </c>
      <c r="C5537" s="6" t="s">
        <v>1556</v>
      </c>
      <c r="D5537" s="6" t="s">
        <v>73</v>
      </c>
      <c r="E5537" s="6" t="s">
        <v>202</v>
      </c>
      <c r="F5537" s="6" t="s">
        <v>30</v>
      </c>
      <c r="G5537" s="6" t="s">
        <v>34</v>
      </c>
      <c r="H5537" s="6" t="s">
        <v>18</v>
      </c>
      <c r="I5537" s="6" t="s">
        <v>105</v>
      </c>
      <c r="J5537" s="6" t="s">
        <v>1280</v>
      </c>
      <c r="K5537" s="8">
        <v>22</v>
      </c>
      <c r="L5537" s="6">
        <v>1</v>
      </c>
      <c r="M5537" s="10">
        <v>0</v>
      </c>
      <c r="N5537" s="8">
        <v>1</v>
      </c>
    </row>
    <row r="5538" spans="1:14" x14ac:dyDescent="0.35">
      <c r="A5538" s="6" t="s">
        <v>8318</v>
      </c>
      <c r="B5538" s="7">
        <v>44217</v>
      </c>
      <c r="C5538" s="6" t="s">
        <v>662</v>
      </c>
      <c r="D5538" s="6" t="s">
        <v>28</v>
      </c>
      <c r="E5538" s="6" t="s">
        <v>29</v>
      </c>
      <c r="F5538" s="6" t="s">
        <v>30</v>
      </c>
      <c r="G5538" s="6" t="s">
        <v>23</v>
      </c>
      <c r="H5538" s="6" t="s">
        <v>18</v>
      </c>
      <c r="I5538" s="6" t="s">
        <v>56</v>
      </c>
      <c r="J5538" s="6" t="s">
        <v>55</v>
      </c>
      <c r="K5538" s="8">
        <v>44</v>
      </c>
      <c r="L5538" s="6">
        <v>6</v>
      </c>
      <c r="M5538" s="10">
        <v>0</v>
      </c>
      <c r="N5538" s="8">
        <v>14</v>
      </c>
    </row>
    <row r="5539" spans="1:14" x14ac:dyDescent="0.35">
      <c r="A5539" s="6" t="s">
        <v>8319</v>
      </c>
      <c r="B5539" s="7">
        <v>44217</v>
      </c>
      <c r="C5539" s="6" t="s">
        <v>662</v>
      </c>
      <c r="D5539" s="6" t="s">
        <v>28</v>
      </c>
      <c r="E5539" s="6" t="s">
        <v>29</v>
      </c>
      <c r="F5539" s="6" t="s">
        <v>30</v>
      </c>
      <c r="G5539" s="6" t="s">
        <v>23</v>
      </c>
      <c r="H5539" s="6" t="s">
        <v>18</v>
      </c>
      <c r="I5539" s="6" t="s">
        <v>121</v>
      </c>
      <c r="J5539" s="6" t="s">
        <v>241</v>
      </c>
      <c r="K5539" s="8">
        <v>25</v>
      </c>
      <c r="L5539" s="6">
        <v>2</v>
      </c>
      <c r="M5539" s="10">
        <v>0</v>
      </c>
      <c r="N5539" s="8">
        <v>12</v>
      </c>
    </row>
    <row r="5540" spans="1:14" x14ac:dyDescent="0.35">
      <c r="A5540" s="6" t="s">
        <v>8320</v>
      </c>
      <c r="B5540" s="7">
        <v>44217</v>
      </c>
      <c r="C5540" s="6" t="s">
        <v>662</v>
      </c>
      <c r="D5540" s="6" t="s">
        <v>28</v>
      </c>
      <c r="E5540" s="6" t="s">
        <v>29</v>
      </c>
      <c r="F5540" s="6" t="s">
        <v>30</v>
      </c>
      <c r="G5540" s="6" t="s">
        <v>23</v>
      </c>
      <c r="H5540" s="6" t="s">
        <v>78</v>
      </c>
      <c r="I5540" s="6" t="s">
        <v>132</v>
      </c>
      <c r="J5540" s="6" t="s">
        <v>1702</v>
      </c>
      <c r="K5540" s="8">
        <v>192</v>
      </c>
      <c r="L5540" s="6">
        <v>6</v>
      </c>
      <c r="M5540" s="10">
        <v>0</v>
      </c>
      <c r="N5540" s="8">
        <v>90</v>
      </c>
    </row>
    <row r="5541" spans="1:14" x14ac:dyDescent="0.35">
      <c r="A5541" s="6" t="s">
        <v>8321</v>
      </c>
      <c r="B5541" s="7">
        <v>44217</v>
      </c>
      <c r="C5541" s="6" t="s">
        <v>1442</v>
      </c>
      <c r="D5541" s="6" t="s">
        <v>73</v>
      </c>
      <c r="E5541" s="6" t="s">
        <v>130</v>
      </c>
      <c r="F5541" s="6" t="s">
        <v>30</v>
      </c>
      <c r="G5541" s="6" t="s">
        <v>23</v>
      </c>
      <c r="H5541" s="6" t="s">
        <v>18</v>
      </c>
      <c r="I5541" s="6" t="s">
        <v>67</v>
      </c>
      <c r="J5541" s="6" t="s">
        <v>1490</v>
      </c>
      <c r="K5541" s="8">
        <v>62</v>
      </c>
      <c r="L5541" s="6">
        <v>6</v>
      </c>
      <c r="M5541" s="10">
        <v>0</v>
      </c>
      <c r="N5541" s="8">
        <v>6</v>
      </c>
    </row>
    <row r="5542" spans="1:14" x14ac:dyDescent="0.35">
      <c r="A5542" s="6" t="s">
        <v>8322</v>
      </c>
      <c r="B5542" s="7">
        <v>44217</v>
      </c>
      <c r="C5542" s="6" t="s">
        <v>540</v>
      </c>
      <c r="D5542" s="6" t="s">
        <v>21</v>
      </c>
      <c r="E5542" s="6" t="s">
        <v>22</v>
      </c>
      <c r="F5542" s="6" t="s">
        <v>15</v>
      </c>
      <c r="G5542" s="6" t="s">
        <v>34</v>
      </c>
      <c r="H5542" s="6" t="s">
        <v>25</v>
      </c>
      <c r="I5542" s="6" t="s">
        <v>65</v>
      </c>
      <c r="J5542" s="6" t="s">
        <v>2442</v>
      </c>
      <c r="K5542" s="8">
        <v>1745</v>
      </c>
      <c r="L5542" s="6">
        <v>2</v>
      </c>
      <c r="M5542" s="10">
        <v>0</v>
      </c>
      <c r="N5542" s="8">
        <v>122</v>
      </c>
    </row>
    <row r="5543" spans="1:14" x14ac:dyDescent="0.35">
      <c r="A5543" s="6" t="s">
        <v>8323</v>
      </c>
      <c r="B5543" s="7">
        <v>44217</v>
      </c>
      <c r="C5543" s="6" t="s">
        <v>540</v>
      </c>
      <c r="D5543" s="6" t="s">
        <v>21</v>
      </c>
      <c r="E5543" s="6" t="s">
        <v>22</v>
      </c>
      <c r="F5543" s="6" t="s">
        <v>15</v>
      </c>
      <c r="G5543" s="6" t="s">
        <v>34</v>
      </c>
      <c r="H5543" s="6" t="s">
        <v>18</v>
      </c>
      <c r="I5543" s="6" t="s">
        <v>67</v>
      </c>
      <c r="J5543" s="6" t="s">
        <v>830</v>
      </c>
      <c r="K5543" s="8">
        <v>17</v>
      </c>
      <c r="L5543" s="6">
        <v>2</v>
      </c>
      <c r="M5543" s="10">
        <v>0</v>
      </c>
      <c r="N5543" s="8">
        <v>2</v>
      </c>
    </row>
    <row r="5544" spans="1:14" x14ac:dyDescent="0.35">
      <c r="A5544" s="6" t="s">
        <v>8324</v>
      </c>
      <c r="B5544" s="7">
        <v>44217</v>
      </c>
      <c r="C5544" s="6" t="s">
        <v>540</v>
      </c>
      <c r="D5544" s="6" t="s">
        <v>21</v>
      </c>
      <c r="E5544" s="6" t="s">
        <v>22</v>
      </c>
      <c r="F5544" s="6" t="s">
        <v>15</v>
      </c>
      <c r="G5544" s="6" t="s">
        <v>34</v>
      </c>
      <c r="H5544" s="6" t="s">
        <v>18</v>
      </c>
      <c r="I5544" s="6" t="s">
        <v>37</v>
      </c>
      <c r="J5544" s="6" t="s">
        <v>1905</v>
      </c>
      <c r="K5544" s="8">
        <v>147</v>
      </c>
      <c r="L5544" s="6">
        <v>3</v>
      </c>
      <c r="M5544" s="10">
        <v>0</v>
      </c>
      <c r="N5544" s="8">
        <v>44</v>
      </c>
    </row>
    <row r="5545" spans="1:14" x14ac:dyDescent="0.35">
      <c r="A5545" s="6" t="s">
        <v>8325</v>
      </c>
      <c r="B5545" s="7">
        <v>44217</v>
      </c>
      <c r="C5545" s="6" t="s">
        <v>540</v>
      </c>
      <c r="D5545" s="6" t="s">
        <v>21</v>
      </c>
      <c r="E5545" s="6" t="s">
        <v>22</v>
      </c>
      <c r="F5545" s="6" t="s">
        <v>15</v>
      </c>
      <c r="G5545" s="6" t="s">
        <v>34</v>
      </c>
      <c r="H5545" s="6" t="s">
        <v>78</v>
      </c>
      <c r="I5545" s="6" t="s">
        <v>79</v>
      </c>
      <c r="J5545" s="6" t="s">
        <v>549</v>
      </c>
      <c r="K5545" s="8">
        <v>162</v>
      </c>
      <c r="L5545" s="6">
        <v>2</v>
      </c>
      <c r="M5545" s="10">
        <v>0</v>
      </c>
      <c r="N5545" s="8">
        <v>73</v>
      </c>
    </row>
    <row r="5546" spans="1:14" x14ac:dyDescent="0.35">
      <c r="A5546" s="6" t="s">
        <v>8326</v>
      </c>
      <c r="B5546" s="7">
        <v>44217</v>
      </c>
      <c r="C5546" s="6" t="s">
        <v>938</v>
      </c>
      <c r="D5546" s="6" t="s">
        <v>28</v>
      </c>
      <c r="E5546" s="6" t="s">
        <v>127</v>
      </c>
      <c r="F5546" s="6" t="s">
        <v>30</v>
      </c>
      <c r="G5546" s="6" t="s">
        <v>23</v>
      </c>
      <c r="H5546" s="6" t="s">
        <v>25</v>
      </c>
      <c r="I5546" s="6" t="s">
        <v>70</v>
      </c>
      <c r="J5546" s="6" t="s">
        <v>519</v>
      </c>
      <c r="K5546" s="8">
        <v>101</v>
      </c>
      <c r="L5546" s="6">
        <v>2</v>
      </c>
      <c r="M5546" s="10">
        <v>0.1</v>
      </c>
      <c r="N5546" s="8">
        <v>23</v>
      </c>
    </row>
    <row r="5547" spans="1:14" x14ac:dyDescent="0.35">
      <c r="A5547" s="6" t="s">
        <v>8327</v>
      </c>
      <c r="B5547" s="7">
        <v>44217</v>
      </c>
      <c r="C5547" s="6" t="s">
        <v>1248</v>
      </c>
      <c r="D5547" s="6" t="s">
        <v>73</v>
      </c>
      <c r="E5547" s="6" t="s">
        <v>130</v>
      </c>
      <c r="F5547" s="6" t="s">
        <v>30</v>
      </c>
      <c r="G5547" s="6" t="s">
        <v>23</v>
      </c>
      <c r="H5547" s="6" t="s">
        <v>18</v>
      </c>
      <c r="I5547" s="6" t="s">
        <v>32</v>
      </c>
      <c r="J5547" s="6" t="s">
        <v>1072</v>
      </c>
      <c r="K5547" s="8">
        <v>121</v>
      </c>
      <c r="L5547" s="6">
        <v>4</v>
      </c>
      <c r="M5547" s="10">
        <v>0</v>
      </c>
      <c r="N5547" s="8">
        <v>41</v>
      </c>
    </row>
    <row r="5548" spans="1:14" x14ac:dyDescent="0.35">
      <c r="A5548" s="6" t="s">
        <v>8328</v>
      </c>
      <c r="B5548" s="7">
        <v>44217</v>
      </c>
      <c r="C5548" s="6" t="s">
        <v>1248</v>
      </c>
      <c r="D5548" s="6" t="s">
        <v>73</v>
      </c>
      <c r="E5548" s="6" t="s">
        <v>130</v>
      </c>
      <c r="F5548" s="6" t="s">
        <v>30</v>
      </c>
      <c r="G5548" s="6" t="s">
        <v>23</v>
      </c>
      <c r="H5548" s="6" t="s">
        <v>18</v>
      </c>
      <c r="I5548" s="6" t="s">
        <v>105</v>
      </c>
      <c r="J5548" s="6" t="s">
        <v>2257</v>
      </c>
      <c r="K5548" s="8">
        <v>139</v>
      </c>
      <c r="L5548" s="6">
        <v>3</v>
      </c>
      <c r="M5548" s="10">
        <v>0</v>
      </c>
      <c r="N5548" s="8">
        <v>30</v>
      </c>
    </row>
    <row r="5549" spans="1:14" x14ac:dyDescent="0.35">
      <c r="A5549" s="6" t="s">
        <v>8329</v>
      </c>
      <c r="B5549" s="7">
        <v>44217</v>
      </c>
      <c r="C5549" s="6" t="s">
        <v>1458</v>
      </c>
      <c r="D5549" s="6" t="s">
        <v>62</v>
      </c>
      <c r="E5549" s="6" t="s">
        <v>113</v>
      </c>
      <c r="F5549" s="6" t="s">
        <v>54</v>
      </c>
      <c r="G5549" s="6" t="s">
        <v>34</v>
      </c>
      <c r="H5549" s="6" t="s">
        <v>78</v>
      </c>
      <c r="I5549" s="6" t="s">
        <v>79</v>
      </c>
      <c r="J5549" s="6" t="s">
        <v>2647</v>
      </c>
      <c r="K5549" s="8">
        <v>557</v>
      </c>
      <c r="L5549" s="6">
        <v>2</v>
      </c>
      <c r="M5549" s="10">
        <v>0.1</v>
      </c>
      <c r="N5549" s="8">
        <v>111</v>
      </c>
    </row>
    <row r="5550" spans="1:14" x14ac:dyDescent="0.35">
      <c r="A5550" s="6" t="s">
        <v>8330</v>
      </c>
      <c r="B5550" s="7">
        <v>44218</v>
      </c>
      <c r="C5550" s="6" t="s">
        <v>460</v>
      </c>
      <c r="D5550" s="6" t="s">
        <v>21</v>
      </c>
      <c r="E5550" s="6" t="s">
        <v>442</v>
      </c>
      <c r="F5550" s="6" t="s">
        <v>15</v>
      </c>
      <c r="G5550" s="6" t="s">
        <v>34</v>
      </c>
      <c r="H5550" s="6" t="s">
        <v>18</v>
      </c>
      <c r="I5550" s="6" t="s">
        <v>19</v>
      </c>
      <c r="J5550" s="6" t="s">
        <v>1726</v>
      </c>
      <c r="K5550" s="8">
        <v>184</v>
      </c>
      <c r="L5550" s="6">
        <v>6</v>
      </c>
      <c r="M5550" s="10">
        <v>0</v>
      </c>
      <c r="N5550" s="8">
        <v>85</v>
      </c>
    </row>
    <row r="5551" spans="1:14" x14ac:dyDescent="0.35">
      <c r="A5551" s="6" t="s">
        <v>8331</v>
      </c>
      <c r="B5551" s="7">
        <v>44218</v>
      </c>
      <c r="C5551" s="6" t="s">
        <v>399</v>
      </c>
      <c r="D5551" s="6" t="s">
        <v>52</v>
      </c>
      <c r="E5551" s="6" t="s">
        <v>288</v>
      </c>
      <c r="F5551" s="6" t="s">
        <v>54</v>
      </c>
      <c r="G5551" s="6" t="s">
        <v>23</v>
      </c>
      <c r="H5551" s="6" t="s">
        <v>18</v>
      </c>
      <c r="I5551" s="6" t="s">
        <v>37</v>
      </c>
      <c r="J5551" s="6" t="s">
        <v>1212</v>
      </c>
      <c r="K5551" s="8">
        <v>86</v>
      </c>
      <c r="L5551" s="6">
        <v>3</v>
      </c>
      <c r="M5551" s="10">
        <v>0.4</v>
      </c>
      <c r="N5551" s="8">
        <v>9</v>
      </c>
    </row>
    <row r="5552" spans="1:14" x14ac:dyDescent="0.35">
      <c r="A5552" s="6" t="s">
        <v>8332</v>
      </c>
      <c r="B5552" s="7">
        <v>44218</v>
      </c>
      <c r="C5552" s="6" t="s">
        <v>287</v>
      </c>
      <c r="D5552" s="6" t="s">
        <v>73</v>
      </c>
      <c r="E5552" s="6" t="s">
        <v>130</v>
      </c>
      <c r="F5552" s="6" t="s">
        <v>30</v>
      </c>
      <c r="G5552" s="6" t="s">
        <v>34</v>
      </c>
      <c r="H5552" s="6" t="s">
        <v>18</v>
      </c>
      <c r="I5552" s="6" t="s">
        <v>56</v>
      </c>
      <c r="J5552" s="6" t="s">
        <v>1630</v>
      </c>
      <c r="K5552" s="8">
        <v>8</v>
      </c>
      <c r="L5552" s="6">
        <v>2</v>
      </c>
      <c r="M5552" s="10">
        <v>0</v>
      </c>
      <c r="N5552" s="8">
        <v>1</v>
      </c>
    </row>
    <row r="5553" spans="1:14" x14ac:dyDescent="0.35">
      <c r="A5553" s="6" t="s">
        <v>8333</v>
      </c>
      <c r="B5553" s="7">
        <v>44218</v>
      </c>
      <c r="C5553" s="6" t="s">
        <v>287</v>
      </c>
      <c r="D5553" s="6" t="s">
        <v>73</v>
      </c>
      <c r="E5553" s="6" t="s">
        <v>130</v>
      </c>
      <c r="F5553" s="6" t="s">
        <v>30</v>
      </c>
      <c r="G5553" s="6" t="s">
        <v>34</v>
      </c>
      <c r="H5553" s="6" t="s">
        <v>18</v>
      </c>
      <c r="I5553" s="6" t="s">
        <v>67</v>
      </c>
      <c r="J5553" s="6" t="s">
        <v>2506</v>
      </c>
      <c r="K5553" s="8">
        <v>27</v>
      </c>
      <c r="L5553" s="6">
        <v>4</v>
      </c>
      <c r="M5553" s="10">
        <v>0</v>
      </c>
      <c r="N5553" s="8">
        <v>1</v>
      </c>
    </row>
    <row r="5554" spans="1:14" x14ac:dyDescent="0.35">
      <c r="A5554" s="6" t="s">
        <v>8334</v>
      </c>
      <c r="B5554" s="7">
        <v>44218</v>
      </c>
      <c r="C5554" s="6" t="s">
        <v>287</v>
      </c>
      <c r="D5554" s="6" t="s">
        <v>73</v>
      </c>
      <c r="E5554" s="6" t="s">
        <v>130</v>
      </c>
      <c r="F5554" s="6" t="s">
        <v>30</v>
      </c>
      <c r="G5554" s="6" t="s">
        <v>34</v>
      </c>
      <c r="H5554" s="6" t="s">
        <v>18</v>
      </c>
      <c r="I5554" s="6" t="s">
        <v>19</v>
      </c>
      <c r="J5554" s="6" t="s">
        <v>2643</v>
      </c>
      <c r="K5554" s="8">
        <v>146</v>
      </c>
      <c r="L5554" s="6">
        <v>3</v>
      </c>
      <c r="M5554" s="10">
        <v>0</v>
      </c>
      <c r="N5554" s="8">
        <v>20</v>
      </c>
    </row>
    <row r="5555" spans="1:14" x14ac:dyDescent="0.35">
      <c r="A5555" s="6" t="s">
        <v>8335</v>
      </c>
      <c r="B5555" s="7">
        <v>44218</v>
      </c>
      <c r="C5555" s="6" t="s">
        <v>1045</v>
      </c>
      <c r="D5555" s="6" t="s">
        <v>109</v>
      </c>
      <c r="E5555" s="6" t="s">
        <v>110</v>
      </c>
      <c r="F5555" s="6" t="s">
        <v>15</v>
      </c>
      <c r="G5555" s="6" t="s">
        <v>34</v>
      </c>
      <c r="H5555" s="6" t="s">
        <v>18</v>
      </c>
      <c r="I5555" s="6" t="s">
        <v>37</v>
      </c>
      <c r="J5555" s="6" t="s">
        <v>721</v>
      </c>
      <c r="K5555" s="8">
        <v>206</v>
      </c>
      <c r="L5555" s="6">
        <v>3</v>
      </c>
      <c r="M5555" s="10">
        <v>0.5</v>
      </c>
      <c r="N5555" s="8">
        <v>-206</v>
      </c>
    </row>
    <row r="5556" spans="1:14" x14ac:dyDescent="0.35">
      <c r="A5556" s="6" t="s">
        <v>8336</v>
      </c>
      <c r="B5556" s="7">
        <v>44218</v>
      </c>
      <c r="C5556" s="6" t="s">
        <v>1356</v>
      </c>
      <c r="D5556" s="6" t="s">
        <v>52</v>
      </c>
      <c r="E5556" s="6" t="s">
        <v>1885</v>
      </c>
      <c r="F5556" s="6" t="s">
        <v>54</v>
      </c>
      <c r="G5556" s="6" t="s">
        <v>23</v>
      </c>
      <c r="H5556" s="6" t="s">
        <v>18</v>
      </c>
      <c r="I5556" s="6" t="s">
        <v>32</v>
      </c>
      <c r="J5556" s="6" t="s">
        <v>177</v>
      </c>
      <c r="K5556" s="8">
        <v>26</v>
      </c>
      <c r="L5556" s="6">
        <v>1</v>
      </c>
      <c r="M5556" s="10">
        <v>0</v>
      </c>
      <c r="N5556" s="8">
        <v>7</v>
      </c>
    </row>
    <row r="5557" spans="1:14" x14ac:dyDescent="0.35">
      <c r="A5557" s="6" t="s">
        <v>8337</v>
      </c>
      <c r="B5557" s="7">
        <v>44218</v>
      </c>
      <c r="C5557" s="6" t="s">
        <v>1059</v>
      </c>
      <c r="D5557" s="6" t="s">
        <v>21</v>
      </c>
      <c r="E5557" s="6" t="s">
        <v>22</v>
      </c>
      <c r="F5557" s="6" t="s">
        <v>15</v>
      </c>
      <c r="G5557" s="6" t="s">
        <v>23</v>
      </c>
      <c r="H5557" s="6" t="s">
        <v>18</v>
      </c>
      <c r="I5557" s="6" t="s">
        <v>101</v>
      </c>
      <c r="J5557" s="6" t="s">
        <v>651</v>
      </c>
      <c r="K5557" s="8">
        <v>180</v>
      </c>
      <c r="L5557" s="6">
        <v>3</v>
      </c>
      <c r="M5557" s="10">
        <v>0</v>
      </c>
      <c r="N5557" s="8">
        <v>5</v>
      </c>
    </row>
    <row r="5558" spans="1:14" x14ac:dyDescent="0.35">
      <c r="A5558" s="6" t="s">
        <v>8338</v>
      </c>
      <c r="B5558" s="7">
        <v>44218</v>
      </c>
      <c r="C5558" s="6" t="s">
        <v>1059</v>
      </c>
      <c r="D5558" s="6" t="s">
        <v>21</v>
      </c>
      <c r="E5558" s="6" t="s">
        <v>22</v>
      </c>
      <c r="F5558" s="6" t="s">
        <v>15</v>
      </c>
      <c r="G5558" s="6" t="s">
        <v>23</v>
      </c>
      <c r="H5558" s="6" t="s">
        <v>18</v>
      </c>
      <c r="I5558" s="6" t="s">
        <v>32</v>
      </c>
      <c r="J5558" s="6" t="s">
        <v>2325</v>
      </c>
      <c r="K5558" s="8">
        <v>116</v>
      </c>
      <c r="L5558" s="6">
        <v>4</v>
      </c>
      <c r="M5558" s="10">
        <v>0</v>
      </c>
      <c r="N5558" s="8">
        <v>16</v>
      </c>
    </row>
    <row r="5559" spans="1:14" x14ac:dyDescent="0.35">
      <c r="A5559" s="6" t="s">
        <v>8339</v>
      </c>
      <c r="B5559" s="7">
        <v>44218</v>
      </c>
      <c r="C5559" s="6" t="s">
        <v>1059</v>
      </c>
      <c r="D5559" s="6" t="s">
        <v>21</v>
      </c>
      <c r="E5559" s="6" t="s">
        <v>22</v>
      </c>
      <c r="F5559" s="6" t="s">
        <v>15</v>
      </c>
      <c r="G5559" s="6" t="s">
        <v>23</v>
      </c>
      <c r="H5559" s="6" t="s">
        <v>18</v>
      </c>
      <c r="I5559" s="6" t="s">
        <v>32</v>
      </c>
      <c r="J5559" s="6" t="s">
        <v>481</v>
      </c>
      <c r="K5559" s="8">
        <v>107</v>
      </c>
      <c r="L5559" s="6">
        <v>6</v>
      </c>
      <c r="M5559" s="10">
        <v>0</v>
      </c>
      <c r="N5559" s="8">
        <v>36</v>
      </c>
    </row>
    <row r="5560" spans="1:14" x14ac:dyDescent="0.35">
      <c r="A5560" s="6" t="s">
        <v>8340</v>
      </c>
      <c r="B5560" s="7">
        <v>44218</v>
      </c>
      <c r="C5560" s="6" t="s">
        <v>1059</v>
      </c>
      <c r="D5560" s="6" t="s">
        <v>21</v>
      </c>
      <c r="E5560" s="6" t="s">
        <v>22</v>
      </c>
      <c r="F5560" s="6" t="s">
        <v>15</v>
      </c>
      <c r="G5560" s="6" t="s">
        <v>23</v>
      </c>
      <c r="H5560" s="6" t="s">
        <v>18</v>
      </c>
      <c r="I5560" s="6" t="s">
        <v>56</v>
      </c>
      <c r="J5560" s="6" t="s">
        <v>1581</v>
      </c>
      <c r="K5560" s="8">
        <v>12</v>
      </c>
      <c r="L5560" s="6">
        <v>2</v>
      </c>
      <c r="M5560" s="10">
        <v>0</v>
      </c>
      <c r="N5560" s="8">
        <v>1</v>
      </c>
    </row>
    <row r="5561" spans="1:14" x14ac:dyDescent="0.35">
      <c r="A5561" s="6" t="s">
        <v>8341</v>
      </c>
      <c r="B5561" s="7">
        <v>44218</v>
      </c>
      <c r="C5561" s="6" t="s">
        <v>1059</v>
      </c>
      <c r="D5561" s="6" t="s">
        <v>21</v>
      </c>
      <c r="E5561" s="6" t="s">
        <v>22</v>
      </c>
      <c r="F5561" s="6" t="s">
        <v>15</v>
      </c>
      <c r="G5561" s="6" t="s">
        <v>23</v>
      </c>
      <c r="H5561" s="6" t="s">
        <v>18</v>
      </c>
      <c r="I5561" s="6" t="s">
        <v>121</v>
      </c>
      <c r="J5561" s="6" t="s">
        <v>2648</v>
      </c>
      <c r="K5561" s="8">
        <v>38</v>
      </c>
      <c r="L5561" s="6">
        <v>1</v>
      </c>
      <c r="M5561" s="10">
        <v>0</v>
      </c>
      <c r="N5561" s="8">
        <v>18</v>
      </c>
    </row>
    <row r="5562" spans="1:14" x14ac:dyDescent="0.35">
      <c r="A5562" s="6" t="s">
        <v>8342</v>
      </c>
      <c r="B5562" s="7">
        <v>44218</v>
      </c>
      <c r="C5562" s="6" t="s">
        <v>1059</v>
      </c>
      <c r="D5562" s="6" t="s">
        <v>21</v>
      </c>
      <c r="E5562" s="6" t="s">
        <v>22</v>
      </c>
      <c r="F5562" s="6" t="s">
        <v>15</v>
      </c>
      <c r="G5562" s="6" t="s">
        <v>23</v>
      </c>
      <c r="H5562" s="6" t="s">
        <v>18</v>
      </c>
      <c r="I5562" s="6" t="s">
        <v>19</v>
      </c>
      <c r="J5562" s="6" t="s">
        <v>2122</v>
      </c>
      <c r="K5562" s="8">
        <v>65</v>
      </c>
      <c r="L5562" s="6">
        <v>2</v>
      </c>
      <c r="M5562" s="10">
        <v>0</v>
      </c>
      <c r="N5562" s="8">
        <v>17</v>
      </c>
    </row>
    <row r="5563" spans="1:14" x14ac:dyDescent="0.35">
      <c r="A5563" s="6" t="s">
        <v>8343</v>
      </c>
      <c r="B5563" s="7">
        <v>44218</v>
      </c>
      <c r="C5563" s="6" t="s">
        <v>1059</v>
      </c>
      <c r="D5563" s="6" t="s">
        <v>21</v>
      </c>
      <c r="E5563" s="6" t="s">
        <v>22</v>
      </c>
      <c r="F5563" s="6" t="s">
        <v>15</v>
      </c>
      <c r="G5563" s="6" t="s">
        <v>23</v>
      </c>
      <c r="H5563" s="6" t="s">
        <v>18</v>
      </c>
      <c r="I5563" s="6" t="s">
        <v>37</v>
      </c>
      <c r="J5563" s="6" t="s">
        <v>2391</v>
      </c>
      <c r="K5563" s="8">
        <v>157</v>
      </c>
      <c r="L5563" s="6">
        <v>9</v>
      </c>
      <c r="M5563" s="10">
        <v>0</v>
      </c>
      <c r="N5563" s="8">
        <v>5</v>
      </c>
    </row>
    <row r="5564" spans="1:14" x14ac:dyDescent="0.35">
      <c r="A5564" s="6" t="s">
        <v>8344</v>
      </c>
      <c r="B5564" s="7">
        <v>44218</v>
      </c>
      <c r="C5564" s="6" t="s">
        <v>1059</v>
      </c>
      <c r="D5564" s="6" t="s">
        <v>21</v>
      </c>
      <c r="E5564" s="6" t="s">
        <v>22</v>
      </c>
      <c r="F5564" s="6" t="s">
        <v>15</v>
      </c>
      <c r="G5564" s="6" t="s">
        <v>23</v>
      </c>
      <c r="H5564" s="6" t="s">
        <v>18</v>
      </c>
      <c r="I5564" s="6" t="s">
        <v>37</v>
      </c>
      <c r="J5564" s="6" t="s">
        <v>1168</v>
      </c>
      <c r="K5564" s="8">
        <v>75</v>
      </c>
      <c r="L5564" s="6">
        <v>7</v>
      </c>
      <c r="M5564" s="10">
        <v>0</v>
      </c>
      <c r="N5564" s="8">
        <v>0</v>
      </c>
    </row>
    <row r="5565" spans="1:14" x14ac:dyDescent="0.35">
      <c r="A5565" s="6" t="s">
        <v>8345</v>
      </c>
      <c r="B5565" s="7">
        <v>44218</v>
      </c>
      <c r="C5565" s="6" t="s">
        <v>1059</v>
      </c>
      <c r="D5565" s="6" t="s">
        <v>21</v>
      </c>
      <c r="E5565" s="6" t="s">
        <v>22</v>
      </c>
      <c r="F5565" s="6" t="s">
        <v>15</v>
      </c>
      <c r="G5565" s="6" t="s">
        <v>23</v>
      </c>
      <c r="H5565" s="6" t="s">
        <v>18</v>
      </c>
      <c r="I5565" s="6" t="s">
        <v>105</v>
      </c>
      <c r="J5565" s="6" t="s">
        <v>2383</v>
      </c>
      <c r="K5565" s="8">
        <v>87</v>
      </c>
      <c r="L5565" s="6">
        <v>2</v>
      </c>
      <c r="M5565" s="10">
        <v>0</v>
      </c>
      <c r="N5565" s="8">
        <v>4</v>
      </c>
    </row>
    <row r="5566" spans="1:14" x14ac:dyDescent="0.35">
      <c r="A5566" s="6" t="s">
        <v>8346</v>
      </c>
      <c r="B5566" s="7">
        <v>44218</v>
      </c>
      <c r="C5566" s="6" t="s">
        <v>249</v>
      </c>
      <c r="D5566" s="6" t="s">
        <v>62</v>
      </c>
      <c r="E5566" s="6" t="s">
        <v>159</v>
      </c>
      <c r="F5566" s="6" t="s">
        <v>54</v>
      </c>
      <c r="G5566" s="6" t="s">
        <v>23</v>
      </c>
      <c r="H5566" s="6" t="s">
        <v>25</v>
      </c>
      <c r="I5566" s="6" t="s">
        <v>70</v>
      </c>
      <c r="J5566" s="6" t="s">
        <v>422</v>
      </c>
      <c r="K5566" s="8">
        <v>259</v>
      </c>
      <c r="L5566" s="6">
        <v>2</v>
      </c>
      <c r="M5566" s="10">
        <v>0.2</v>
      </c>
      <c r="N5566" s="8">
        <v>-55</v>
      </c>
    </row>
    <row r="5567" spans="1:14" x14ac:dyDescent="0.35">
      <c r="A5567" s="6" t="s">
        <v>8347</v>
      </c>
      <c r="B5567" s="7">
        <v>44219</v>
      </c>
      <c r="C5567" s="6" t="s">
        <v>1331</v>
      </c>
      <c r="D5567" s="6" t="s">
        <v>52</v>
      </c>
      <c r="E5567" s="6" t="s">
        <v>1235</v>
      </c>
      <c r="F5567" s="6" t="s">
        <v>54</v>
      </c>
      <c r="G5567" s="6" t="s">
        <v>23</v>
      </c>
      <c r="H5567" s="6" t="s">
        <v>25</v>
      </c>
      <c r="I5567" s="6" t="s">
        <v>154</v>
      </c>
      <c r="J5567" s="6" t="s">
        <v>1139</v>
      </c>
      <c r="K5567" s="8">
        <v>191</v>
      </c>
      <c r="L5567" s="6">
        <v>8</v>
      </c>
      <c r="M5567" s="10">
        <v>0</v>
      </c>
      <c r="N5567" s="8">
        <v>13</v>
      </c>
    </row>
    <row r="5568" spans="1:14" x14ac:dyDescent="0.35">
      <c r="A5568" s="6" t="s">
        <v>8348</v>
      </c>
      <c r="B5568" s="7">
        <v>44219</v>
      </c>
      <c r="C5568" s="6" t="s">
        <v>1405</v>
      </c>
      <c r="D5568" s="6" t="s">
        <v>73</v>
      </c>
      <c r="E5568" s="6" t="s">
        <v>389</v>
      </c>
      <c r="F5568" s="6" t="s">
        <v>30</v>
      </c>
      <c r="G5568" s="6" t="s">
        <v>23</v>
      </c>
      <c r="H5568" s="6" t="s">
        <v>18</v>
      </c>
      <c r="I5568" s="6" t="s">
        <v>32</v>
      </c>
      <c r="J5568" s="6" t="s">
        <v>1378</v>
      </c>
      <c r="K5568" s="8">
        <v>132</v>
      </c>
      <c r="L5568" s="6">
        <v>5</v>
      </c>
      <c r="M5568" s="10">
        <v>0</v>
      </c>
      <c r="N5568" s="8">
        <v>54</v>
      </c>
    </row>
    <row r="5569" spans="1:14" x14ac:dyDescent="0.35">
      <c r="A5569" s="6" t="s">
        <v>8349</v>
      </c>
      <c r="B5569" s="7">
        <v>44219</v>
      </c>
      <c r="C5569" s="6" t="s">
        <v>1405</v>
      </c>
      <c r="D5569" s="6" t="s">
        <v>73</v>
      </c>
      <c r="E5569" s="6" t="s">
        <v>389</v>
      </c>
      <c r="F5569" s="6" t="s">
        <v>30</v>
      </c>
      <c r="G5569" s="6" t="s">
        <v>23</v>
      </c>
      <c r="H5569" s="6" t="s">
        <v>18</v>
      </c>
      <c r="I5569" s="6" t="s">
        <v>45</v>
      </c>
      <c r="J5569" s="6" t="s">
        <v>920</v>
      </c>
      <c r="K5569" s="8">
        <v>94</v>
      </c>
      <c r="L5569" s="6">
        <v>7</v>
      </c>
      <c r="M5569" s="10">
        <v>0</v>
      </c>
      <c r="N5569" s="8">
        <v>7</v>
      </c>
    </row>
    <row r="5570" spans="1:14" x14ac:dyDescent="0.35">
      <c r="A5570" s="6" t="s">
        <v>8350</v>
      </c>
      <c r="B5570" s="7">
        <v>44219</v>
      </c>
      <c r="C5570" s="6" t="s">
        <v>1405</v>
      </c>
      <c r="D5570" s="6" t="s">
        <v>73</v>
      </c>
      <c r="E5570" s="6" t="s">
        <v>389</v>
      </c>
      <c r="F5570" s="6" t="s">
        <v>30</v>
      </c>
      <c r="G5570" s="6" t="s">
        <v>23</v>
      </c>
      <c r="H5570" s="6" t="s">
        <v>78</v>
      </c>
      <c r="I5570" s="6" t="s">
        <v>107</v>
      </c>
      <c r="J5570" s="6" t="s">
        <v>1558</v>
      </c>
      <c r="K5570" s="8">
        <v>643</v>
      </c>
      <c r="L5570" s="6">
        <v>2</v>
      </c>
      <c r="M5570" s="10">
        <v>0</v>
      </c>
      <c r="N5570" s="8">
        <v>225</v>
      </c>
    </row>
    <row r="5571" spans="1:14" x14ac:dyDescent="0.35">
      <c r="A5571" s="6" t="s">
        <v>8351</v>
      </c>
      <c r="B5571" s="7">
        <v>44220</v>
      </c>
      <c r="C5571" s="6" t="s">
        <v>189</v>
      </c>
      <c r="D5571" s="6" t="s">
        <v>73</v>
      </c>
      <c r="E5571" s="6" t="s">
        <v>130</v>
      </c>
      <c r="F5571" s="6" t="s">
        <v>30</v>
      </c>
      <c r="G5571" s="6" t="s">
        <v>23</v>
      </c>
      <c r="H5571" s="6" t="s">
        <v>18</v>
      </c>
      <c r="I5571" s="6" t="s">
        <v>37</v>
      </c>
      <c r="J5571" s="6" t="s">
        <v>1402</v>
      </c>
      <c r="K5571" s="8">
        <v>128</v>
      </c>
      <c r="L5571" s="6">
        <v>3</v>
      </c>
      <c r="M5571" s="10">
        <v>0.1</v>
      </c>
      <c r="N5571" s="8">
        <v>-3</v>
      </c>
    </row>
    <row r="5572" spans="1:14" x14ac:dyDescent="0.35">
      <c r="A5572" s="6" t="s">
        <v>8352</v>
      </c>
      <c r="B5572" s="7">
        <v>44220</v>
      </c>
      <c r="C5572" s="6" t="s">
        <v>189</v>
      </c>
      <c r="D5572" s="6" t="s">
        <v>73</v>
      </c>
      <c r="E5572" s="6" t="s">
        <v>130</v>
      </c>
      <c r="F5572" s="6" t="s">
        <v>30</v>
      </c>
      <c r="G5572" s="6" t="s">
        <v>23</v>
      </c>
      <c r="H5572" s="6" t="s">
        <v>18</v>
      </c>
      <c r="I5572" s="6" t="s">
        <v>37</v>
      </c>
      <c r="J5572" s="6" t="s">
        <v>368</v>
      </c>
      <c r="K5572" s="8">
        <v>222</v>
      </c>
      <c r="L5572" s="6">
        <v>5</v>
      </c>
      <c r="M5572" s="10">
        <v>0.1</v>
      </c>
      <c r="N5572" s="8">
        <v>35</v>
      </c>
    </row>
    <row r="5573" spans="1:14" x14ac:dyDescent="0.35">
      <c r="A5573" s="6" t="s">
        <v>8353</v>
      </c>
      <c r="B5573" s="7">
        <v>44220</v>
      </c>
      <c r="C5573" s="6" t="s">
        <v>122</v>
      </c>
      <c r="D5573" s="6" t="s">
        <v>73</v>
      </c>
      <c r="E5573" s="6" t="s">
        <v>130</v>
      </c>
      <c r="F5573" s="6" t="s">
        <v>30</v>
      </c>
      <c r="G5573" s="6" t="s">
        <v>16</v>
      </c>
      <c r="H5573" s="6" t="s">
        <v>18</v>
      </c>
      <c r="I5573" s="6" t="s">
        <v>32</v>
      </c>
      <c r="J5573" s="6" t="s">
        <v>2493</v>
      </c>
      <c r="K5573" s="8">
        <v>346</v>
      </c>
      <c r="L5573" s="6">
        <v>7</v>
      </c>
      <c r="M5573" s="10">
        <v>0</v>
      </c>
      <c r="N5573" s="8">
        <v>55</v>
      </c>
    </row>
    <row r="5574" spans="1:14" x14ac:dyDescent="0.35">
      <c r="A5574" s="6" t="s">
        <v>8354</v>
      </c>
      <c r="B5574" s="7">
        <v>44220</v>
      </c>
      <c r="C5574" s="6" t="s">
        <v>381</v>
      </c>
      <c r="D5574" s="6" t="s">
        <v>52</v>
      </c>
      <c r="E5574" s="6" t="s">
        <v>119</v>
      </c>
      <c r="F5574" s="6" t="s">
        <v>54</v>
      </c>
      <c r="G5574" s="6" t="s">
        <v>34</v>
      </c>
      <c r="H5574" s="6" t="s">
        <v>18</v>
      </c>
      <c r="I5574" s="6" t="s">
        <v>32</v>
      </c>
      <c r="J5574" s="6" t="s">
        <v>1354</v>
      </c>
      <c r="K5574" s="8">
        <v>44</v>
      </c>
      <c r="L5574" s="6">
        <v>4</v>
      </c>
      <c r="M5574" s="10">
        <v>0</v>
      </c>
      <c r="N5574" s="8">
        <v>11</v>
      </c>
    </row>
    <row r="5575" spans="1:14" x14ac:dyDescent="0.35">
      <c r="A5575" s="6" t="s">
        <v>8355</v>
      </c>
      <c r="B5575" s="7">
        <v>44220</v>
      </c>
      <c r="C5575" s="6" t="s">
        <v>1189</v>
      </c>
      <c r="D5575" s="6" t="s">
        <v>13</v>
      </c>
      <c r="E5575" s="6" t="s">
        <v>14</v>
      </c>
      <c r="F5575" s="6" t="s">
        <v>15</v>
      </c>
      <c r="G5575" s="6" t="s">
        <v>23</v>
      </c>
      <c r="H5575" s="6" t="s">
        <v>18</v>
      </c>
      <c r="I5575" s="6" t="s">
        <v>45</v>
      </c>
      <c r="J5575" s="6" t="s">
        <v>1113</v>
      </c>
      <c r="K5575" s="8">
        <v>8</v>
      </c>
      <c r="L5575" s="6">
        <v>2</v>
      </c>
      <c r="M5575" s="10">
        <v>0.5</v>
      </c>
      <c r="N5575" s="8">
        <v>-1</v>
      </c>
    </row>
    <row r="5576" spans="1:14" x14ac:dyDescent="0.35">
      <c r="A5576" s="6" t="s">
        <v>8356</v>
      </c>
      <c r="B5576" s="7">
        <v>44221</v>
      </c>
      <c r="C5576" s="6" t="s">
        <v>281</v>
      </c>
      <c r="D5576" s="6" t="s">
        <v>73</v>
      </c>
      <c r="E5576" s="6" t="s">
        <v>364</v>
      </c>
      <c r="F5576" s="6" t="s">
        <v>30</v>
      </c>
      <c r="G5576" s="6" t="s">
        <v>23</v>
      </c>
      <c r="H5576" s="6" t="s">
        <v>18</v>
      </c>
      <c r="I5576" s="6" t="s">
        <v>37</v>
      </c>
      <c r="J5576" s="6" t="s">
        <v>488</v>
      </c>
      <c r="K5576" s="8">
        <v>534</v>
      </c>
      <c r="L5576" s="6">
        <v>3</v>
      </c>
      <c r="M5576" s="10">
        <v>0.1</v>
      </c>
      <c r="N5576" s="8">
        <v>0</v>
      </c>
    </row>
    <row r="5577" spans="1:14" x14ac:dyDescent="0.35">
      <c r="A5577" s="6" t="s">
        <v>8357</v>
      </c>
      <c r="B5577" s="7">
        <v>44222</v>
      </c>
      <c r="C5577" s="6" t="s">
        <v>2170</v>
      </c>
      <c r="D5577" s="6" t="s">
        <v>28</v>
      </c>
      <c r="E5577" s="6" t="s">
        <v>127</v>
      </c>
      <c r="F5577" s="6" t="s">
        <v>30</v>
      </c>
      <c r="G5577" s="6" t="s">
        <v>34</v>
      </c>
      <c r="H5577" s="6" t="s">
        <v>25</v>
      </c>
      <c r="I5577" s="6" t="s">
        <v>154</v>
      </c>
      <c r="J5577" s="6" t="s">
        <v>2611</v>
      </c>
      <c r="K5577" s="8">
        <v>582</v>
      </c>
      <c r="L5577" s="6">
        <v>5</v>
      </c>
      <c r="M5577" s="10">
        <v>0</v>
      </c>
      <c r="N5577" s="8">
        <v>262</v>
      </c>
    </row>
    <row r="5578" spans="1:14" x14ac:dyDescent="0.35">
      <c r="A5578" s="6" t="s">
        <v>8358</v>
      </c>
      <c r="B5578" s="7">
        <v>44222</v>
      </c>
      <c r="C5578" s="6" t="s">
        <v>2584</v>
      </c>
      <c r="D5578" s="6" t="s">
        <v>58</v>
      </c>
      <c r="E5578" s="6" t="s">
        <v>2287</v>
      </c>
      <c r="F5578" s="6" t="s">
        <v>30</v>
      </c>
      <c r="G5578" s="6" t="s">
        <v>23</v>
      </c>
      <c r="H5578" s="6" t="s">
        <v>18</v>
      </c>
      <c r="I5578" s="6" t="s">
        <v>37</v>
      </c>
      <c r="J5578" s="6" t="s">
        <v>861</v>
      </c>
      <c r="K5578" s="8">
        <v>119</v>
      </c>
      <c r="L5578" s="6">
        <v>7</v>
      </c>
      <c r="M5578" s="10">
        <v>0</v>
      </c>
      <c r="N5578" s="8">
        <v>56</v>
      </c>
    </row>
    <row r="5579" spans="1:14" x14ac:dyDescent="0.35">
      <c r="A5579" s="6" t="s">
        <v>8359</v>
      </c>
      <c r="B5579" s="7">
        <v>44222</v>
      </c>
      <c r="C5579" s="6" t="s">
        <v>2170</v>
      </c>
      <c r="D5579" s="6" t="s">
        <v>28</v>
      </c>
      <c r="E5579" s="6" t="s">
        <v>127</v>
      </c>
      <c r="F5579" s="6" t="s">
        <v>30</v>
      </c>
      <c r="G5579" s="6" t="s">
        <v>34</v>
      </c>
      <c r="H5579" s="6" t="s">
        <v>18</v>
      </c>
      <c r="I5579" s="6" t="s">
        <v>101</v>
      </c>
      <c r="J5579" s="6" t="s">
        <v>2166</v>
      </c>
      <c r="K5579" s="8">
        <v>75</v>
      </c>
      <c r="L5579" s="6">
        <v>1</v>
      </c>
      <c r="M5579" s="10">
        <v>0.1</v>
      </c>
      <c r="N5579" s="8">
        <v>29</v>
      </c>
    </row>
    <row r="5580" spans="1:14" x14ac:dyDescent="0.35">
      <c r="A5580" s="6" t="s">
        <v>8360</v>
      </c>
      <c r="B5580" s="7">
        <v>44222</v>
      </c>
      <c r="C5580" s="6" t="s">
        <v>2170</v>
      </c>
      <c r="D5580" s="6" t="s">
        <v>28</v>
      </c>
      <c r="E5580" s="6" t="s">
        <v>127</v>
      </c>
      <c r="F5580" s="6" t="s">
        <v>30</v>
      </c>
      <c r="G5580" s="6" t="s">
        <v>34</v>
      </c>
      <c r="H5580" s="6" t="s">
        <v>18</v>
      </c>
      <c r="I5580" s="6" t="s">
        <v>56</v>
      </c>
      <c r="J5580" s="6" t="s">
        <v>174</v>
      </c>
      <c r="K5580" s="8">
        <v>14</v>
      </c>
      <c r="L5580" s="6">
        <v>2</v>
      </c>
      <c r="M5580" s="10">
        <v>0</v>
      </c>
      <c r="N5580" s="8">
        <v>7</v>
      </c>
    </row>
    <row r="5581" spans="1:14" x14ac:dyDescent="0.35">
      <c r="A5581" s="6" t="s">
        <v>8361</v>
      </c>
      <c r="B5581" s="7">
        <v>44222</v>
      </c>
      <c r="C5581" s="6" t="s">
        <v>2170</v>
      </c>
      <c r="D5581" s="6" t="s">
        <v>28</v>
      </c>
      <c r="E5581" s="6" t="s">
        <v>127</v>
      </c>
      <c r="F5581" s="6" t="s">
        <v>30</v>
      </c>
      <c r="G5581" s="6" t="s">
        <v>34</v>
      </c>
      <c r="H5581" s="6" t="s">
        <v>18</v>
      </c>
      <c r="I5581" s="6" t="s">
        <v>56</v>
      </c>
      <c r="J5581" s="6" t="s">
        <v>1607</v>
      </c>
      <c r="K5581" s="8">
        <v>21</v>
      </c>
      <c r="L5581" s="6">
        <v>3</v>
      </c>
      <c r="M5581" s="10">
        <v>0</v>
      </c>
      <c r="N5581" s="8">
        <v>4</v>
      </c>
    </row>
    <row r="5582" spans="1:14" x14ac:dyDescent="0.35">
      <c r="A5582" s="6" t="s">
        <v>8362</v>
      </c>
      <c r="B5582" s="7">
        <v>44222</v>
      </c>
      <c r="C5582" s="6" t="s">
        <v>2170</v>
      </c>
      <c r="D5582" s="6" t="s">
        <v>28</v>
      </c>
      <c r="E5582" s="6" t="s">
        <v>127</v>
      </c>
      <c r="F5582" s="6" t="s">
        <v>30</v>
      </c>
      <c r="G5582" s="6" t="s">
        <v>34</v>
      </c>
      <c r="H5582" s="6" t="s">
        <v>78</v>
      </c>
      <c r="I5582" s="6" t="s">
        <v>79</v>
      </c>
      <c r="J5582" s="6" t="s">
        <v>1647</v>
      </c>
      <c r="K5582" s="8">
        <v>313</v>
      </c>
      <c r="L5582" s="6">
        <v>3</v>
      </c>
      <c r="M5582" s="10">
        <v>0.15</v>
      </c>
      <c r="N5582" s="8">
        <v>44</v>
      </c>
    </row>
    <row r="5583" spans="1:14" x14ac:dyDescent="0.35">
      <c r="A5583" s="6" t="s">
        <v>8363</v>
      </c>
      <c r="B5583" s="7">
        <v>44223</v>
      </c>
      <c r="C5583" s="6" t="s">
        <v>2525</v>
      </c>
      <c r="D5583" s="6" t="s">
        <v>21</v>
      </c>
      <c r="E5583" s="6" t="s">
        <v>22</v>
      </c>
      <c r="F5583" s="6" t="s">
        <v>15</v>
      </c>
      <c r="G5583" s="6" t="s">
        <v>34</v>
      </c>
      <c r="H5583" s="6" t="s">
        <v>18</v>
      </c>
      <c r="I5583" s="6" t="s">
        <v>32</v>
      </c>
      <c r="J5583" s="6" t="s">
        <v>225</v>
      </c>
      <c r="K5583" s="8">
        <v>72</v>
      </c>
      <c r="L5583" s="6">
        <v>3</v>
      </c>
      <c r="M5583" s="10">
        <v>0.1</v>
      </c>
      <c r="N5583" s="8">
        <v>-5</v>
      </c>
    </row>
    <row r="5584" spans="1:14" x14ac:dyDescent="0.35">
      <c r="A5584" s="6" t="s">
        <v>8364</v>
      </c>
      <c r="B5584" s="7">
        <v>44223</v>
      </c>
      <c r="C5584" s="6" t="s">
        <v>2525</v>
      </c>
      <c r="D5584" s="6" t="s">
        <v>21</v>
      </c>
      <c r="E5584" s="6" t="s">
        <v>22</v>
      </c>
      <c r="F5584" s="6" t="s">
        <v>15</v>
      </c>
      <c r="G5584" s="6" t="s">
        <v>34</v>
      </c>
      <c r="H5584" s="6" t="s">
        <v>18</v>
      </c>
      <c r="I5584" s="6" t="s">
        <v>32</v>
      </c>
      <c r="J5584" s="6" t="s">
        <v>188</v>
      </c>
      <c r="K5584" s="8">
        <v>40</v>
      </c>
      <c r="L5584" s="6">
        <v>2</v>
      </c>
      <c r="M5584" s="10">
        <v>0.1</v>
      </c>
      <c r="N5584" s="8">
        <v>4</v>
      </c>
    </row>
    <row r="5585" spans="1:14" x14ac:dyDescent="0.35">
      <c r="A5585" s="6" t="s">
        <v>8365</v>
      </c>
      <c r="B5585" s="7">
        <v>44223</v>
      </c>
      <c r="C5585" s="6" t="s">
        <v>2525</v>
      </c>
      <c r="D5585" s="6" t="s">
        <v>21</v>
      </c>
      <c r="E5585" s="6" t="s">
        <v>22</v>
      </c>
      <c r="F5585" s="6" t="s">
        <v>15</v>
      </c>
      <c r="G5585" s="6" t="s">
        <v>34</v>
      </c>
      <c r="H5585" s="6" t="s">
        <v>18</v>
      </c>
      <c r="I5585" s="6" t="s">
        <v>121</v>
      </c>
      <c r="J5585" s="6" t="s">
        <v>1606</v>
      </c>
      <c r="K5585" s="8">
        <v>110</v>
      </c>
      <c r="L5585" s="6">
        <v>8</v>
      </c>
      <c r="M5585" s="10">
        <v>0.1</v>
      </c>
      <c r="N5585" s="8">
        <v>24</v>
      </c>
    </row>
    <row r="5586" spans="1:14" x14ac:dyDescent="0.35">
      <c r="A5586" s="6" t="s">
        <v>8366</v>
      </c>
      <c r="B5586" s="7">
        <v>44223</v>
      </c>
      <c r="C5586" s="6" t="s">
        <v>2525</v>
      </c>
      <c r="D5586" s="6" t="s">
        <v>21</v>
      </c>
      <c r="E5586" s="6" t="s">
        <v>22</v>
      </c>
      <c r="F5586" s="6" t="s">
        <v>15</v>
      </c>
      <c r="G5586" s="6" t="s">
        <v>34</v>
      </c>
      <c r="H5586" s="6" t="s">
        <v>18</v>
      </c>
      <c r="I5586" s="6" t="s">
        <v>67</v>
      </c>
      <c r="J5586" s="6" t="s">
        <v>2479</v>
      </c>
      <c r="K5586" s="8">
        <v>34</v>
      </c>
      <c r="L5586" s="6">
        <v>3</v>
      </c>
      <c r="M5586" s="10">
        <v>0.1</v>
      </c>
      <c r="N5586" s="8">
        <v>5</v>
      </c>
    </row>
    <row r="5587" spans="1:14" x14ac:dyDescent="0.35">
      <c r="A5587" s="6" t="s">
        <v>8367</v>
      </c>
      <c r="B5587" s="7">
        <v>44223</v>
      </c>
      <c r="C5587" s="6" t="s">
        <v>591</v>
      </c>
      <c r="D5587" s="6" t="s">
        <v>21</v>
      </c>
      <c r="E5587" s="6" t="s">
        <v>22</v>
      </c>
      <c r="F5587" s="6" t="s">
        <v>15</v>
      </c>
      <c r="G5587" s="6" t="s">
        <v>34</v>
      </c>
      <c r="H5587" s="6" t="s">
        <v>18</v>
      </c>
      <c r="I5587" s="6" t="s">
        <v>45</v>
      </c>
      <c r="J5587" s="6" t="s">
        <v>1474</v>
      </c>
      <c r="K5587" s="8">
        <v>37</v>
      </c>
      <c r="L5587" s="6">
        <v>4</v>
      </c>
      <c r="M5587" s="10">
        <v>0.1</v>
      </c>
      <c r="N5587" s="8">
        <v>4</v>
      </c>
    </row>
    <row r="5588" spans="1:14" x14ac:dyDescent="0.35">
      <c r="A5588" s="6" t="s">
        <v>8368</v>
      </c>
      <c r="B5588" s="7">
        <v>44223</v>
      </c>
      <c r="C5588" s="6" t="s">
        <v>591</v>
      </c>
      <c r="D5588" s="6" t="s">
        <v>21</v>
      </c>
      <c r="E5588" s="6" t="s">
        <v>22</v>
      </c>
      <c r="F5588" s="6" t="s">
        <v>15</v>
      </c>
      <c r="G5588" s="6" t="s">
        <v>34</v>
      </c>
      <c r="H5588" s="6" t="s">
        <v>18</v>
      </c>
      <c r="I5588" s="6" t="s">
        <v>37</v>
      </c>
      <c r="J5588" s="6" t="s">
        <v>1905</v>
      </c>
      <c r="K5588" s="8">
        <v>220</v>
      </c>
      <c r="L5588" s="6">
        <v>5</v>
      </c>
      <c r="M5588" s="10">
        <v>0.1</v>
      </c>
      <c r="N5588" s="8">
        <v>49</v>
      </c>
    </row>
    <row r="5589" spans="1:14" x14ac:dyDescent="0.35">
      <c r="A5589" s="6" t="s">
        <v>8369</v>
      </c>
      <c r="B5589" s="7">
        <v>44223</v>
      </c>
      <c r="C5589" s="6" t="s">
        <v>112</v>
      </c>
      <c r="D5589" s="6" t="s">
        <v>21</v>
      </c>
      <c r="E5589" s="6" t="s">
        <v>22</v>
      </c>
      <c r="F5589" s="6" t="s">
        <v>15</v>
      </c>
      <c r="G5589" s="6" t="s">
        <v>34</v>
      </c>
      <c r="H5589" s="6" t="s">
        <v>18</v>
      </c>
      <c r="I5589" s="6" t="s">
        <v>45</v>
      </c>
      <c r="J5589" s="6" t="s">
        <v>1611</v>
      </c>
      <c r="K5589" s="8">
        <v>35</v>
      </c>
      <c r="L5589" s="6">
        <v>3</v>
      </c>
      <c r="M5589" s="10">
        <v>0</v>
      </c>
      <c r="N5589" s="8">
        <v>12</v>
      </c>
    </row>
    <row r="5590" spans="1:14" x14ac:dyDescent="0.35">
      <c r="A5590" s="6" t="s">
        <v>8370</v>
      </c>
      <c r="B5590" s="7">
        <v>44224</v>
      </c>
      <c r="C5590" s="6" t="s">
        <v>1999</v>
      </c>
      <c r="D5590" s="6" t="s">
        <v>28</v>
      </c>
      <c r="E5590" s="6" t="s">
        <v>440</v>
      </c>
      <c r="F5590" s="6" t="s">
        <v>30</v>
      </c>
      <c r="G5590" s="6" t="s">
        <v>23</v>
      </c>
      <c r="H5590" s="6" t="s">
        <v>18</v>
      </c>
      <c r="I5590" s="6" t="s">
        <v>56</v>
      </c>
      <c r="J5590" s="6" t="s">
        <v>117</v>
      </c>
      <c r="K5590" s="8">
        <v>255</v>
      </c>
      <c r="L5590" s="6">
        <v>5</v>
      </c>
      <c r="M5590" s="10">
        <v>0</v>
      </c>
      <c r="N5590" s="8">
        <v>74</v>
      </c>
    </row>
    <row r="5591" spans="1:14" x14ac:dyDescent="0.35">
      <c r="A5591" s="6" t="s">
        <v>8371</v>
      </c>
      <c r="B5591" s="7">
        <v>44224</v>
      </c>
      <c r="C5591" s="6" t="s">
        <v>118</v>
      </c>
      <c r="D5591" s="6" t="s">
        <v>85</v>
      </c>
      <c r="E5591" s="6" t="s">
        <v>296</v>
      </c>
      <c r="F5591" s="6" t="s">
        <v>30</v>
      </c>
      <c r="G5591" s="6" t="s">
        <v>34</v>
      </c>
      <c r="H5591" s="6" t="s">
        <v>18</v>
      </c>
      <c r="I5591" s="6" t="s">
        <v>32</v>
      </c>
      <c r="J5591" s="6" t="s">
        <v>545</v>
      </c>
      <c r="K5591" s="8">
        <v>107</v>
      </c>
      <c r="L5591" s="6">
        <v>4</v>
      </c>
      <c r="M5591" s="10">
        <v>0.5</v>
      </c>
      <c r="N5591" s="8">
        <v>-54</v>
      </c>
    </row>
    <row r="5592" spans="1:14" x14ac:dyDescent="0.35">
      <c r="A5592" s="6" t="s">
        <v>8372</v>
      </c>
      <c r="B5592" s="7">
        <v>44224</v>
      </c>
      <c r="C5592" s="6" t="s">
        <v>1870</v>
      </c>
      <c r="D5592" s="6" t="s">
        <v>28</v>
      </c>
      <c r="E5592" s="6" t="s">
        <v>29</v>
      </c>
      <c r="F5592" s="6" t="s">
        <v>30</v>
      </c>
      <c r="G5592" s="6" t="s">
        <v>23</v>
      </c>
      <c r="H5592" s="6" t="s">
        <v>25</v>
      </c>
      <c r="I5592" s="6" t="s">
        <v>26</v>
      </c>
      <c r="J5592" s="6" t="s">
        <v>2097</v>
      </c>
      <c r="K5592" s="8">
        <v>977</v>
      </c>
      <c r="L5592" s="6">
        <v>3</v>
      </c>
      <c r="M5592" s="10">
        <v>0.1</v>
      </c>
      <c r="N5592" s="8">
        <v>271</v>
      </c>
    </row>
    <row r="5593" spans="1:14" x14ac:dyDescent="0.35">
      <c r="A5593" s="6" t="s">
        <v>8373</v>
      </c>
      <c r="B5593" s="7">
        <v>44224</v>
      </c>
      <c r="C5593" s="6" t="s">
        <v>1870</v>
      </c>
      <c r="D5593" s="6" t="s">
        <v>28</v>
      </c>
      <c r="E5593" s="6" t="s">
        <v>29</v>
      </c>
      <c r="F5593" s="6" t="s">
        <v>30</v>
      </c>
      <c r="G5593" s="6" t="s">
        <v>23</v>
      </c>
      <c r="H5593" s="6" t="s">
        <v>18</v>
      </c>
      <c r="I5593" s="6" t="s">
        <v>121</v>
      </c>
      <c r="J5593" s="6" t="s">
        <v>2649</v>
      </c>
      <c r="K5593" s="8">
        <v>122</v>
      </c>
      <c r="L5593" s="6">
        <v>3</v>
      </c>
      <c r="M5593" s="10">
        <v>0</v>
      </c>
      <c r="N5593" s="8">
        <v>61</v>
      </c>
    </row>
    <row r="5594" spans="1:14" x14ac:dyDescent="0.35">
      <c r="A5594" s="6" t="s">
        <v>8374</v>
      </c>
      <c r="B5594" s="7">
        <v>44225</v>
      </c>
      <c r="C5594" s="6" t="s">
        <v>2348</v>
      </c>
      <c r="D5594" s="6" t="s">
        <v>162</v>
      </c>
      <c r="E5594" s="6" t="s">
        <v>1074</v>
      </c>
      <c r="F5594" s="6" t="s">
        <v>15</v>
      </c>
      <c r="G5594" s="6" t="s">
        <v>34</v>
      </c>
      <c r="H5594" s="6" t="s">
        <v>18</v>
      </c>
      <c r="I5594" s="6" t="s">
        <v>56</v>
      </c>
      <c r="J5594" s="6" t="s">
        <v>244</v>
      </c>
      <c r="K5594" s="8">
        <v>32</v>
      </c>
      <c r="L5594" s="6">
        <v>3</v>
      </c>
      <c r="M5594" s="10">
        <v>0</v>
      </c>
      <c r="N5594" s="8">
        <v>7</v>
      </c>
    </row>
    <row r="5595" spans="1:14" x14ac:dyDescent="0.35">
      <c r="A5595" s="6" t="s">
        <v>8375</v>
      </c>
      <c r="B5595" s="7">
        <v>44225</v>
      </c>
      <c r="C5595" s="6" t="s">
        <v>1150</v>
      </c>
      <c r="D5595" s="6" t="s">
        <v>28</v>
      </c>
      <c r="E5595" s="6" t="s">
        <v>440</v>
      </c>
      <c r="F5595" s="6" t="s">
        <v>30</v>
      </c>
      <c r="G5595" s="6" t="s">
        <v>23</v>
      </c>
      <c r="H5595" s="6" t="s">
        <v>78</v>
      </c>
      <c r="I5595" s="6" t="s">
        <v>98</v>
      </c>
      <c r="J5595" s="6" t="s">
        <v>885</v>
      </c>
      <c r="K5595" s="8">
        <v>465</v>
      </c>
      <c r="L5595" s="6">
        <v>4</v>
      </c>
      <c r="M5595" s="10">
        <v>0.15</v>
      </c>
      <c r="N5595" s="8">
        <v>-33</v>
      </c>
    </row>
    <row r="5596" spans="1:14" x14ac:dyDescent="0.35">
      <c r="A5596" s="6" t="s">
        <v>8376</v>
      </c>
      <c r="B5596" s="7">
        <v>44225</v>
      </c>
      <c r="C5596" s="6" t="s">
        <v>2348</v>
      </c>
      <c r="D5596" s="6" t="s">
        <v>58</v>
      </c>
      <c r="E5596" s="6" t="s">
        <v>871</v>
      </c>
      <c r="F5596" s="6" t="s">
        <v>30</v>
      </c>
      <c r="G5596" s="6" t="s">
        <v>34</v>
      </c>
      <c r="H5596" s="6" t="s">
        <v>25</v>
      </c>
      <c r="I5596" s="6" t="s">
        <v>154</v>
      </c>
      <c r="J5596" s="6" t="s">
        <v>1585</v>
      </c>
      <c r="K5596" s="8">
        <v>212</v>
      </c>
      <c r="L5596" s="6">
        <v>4</v>
      </c>
      <c r="M5596" s="10">
        <v>0</v>
      </c>
      <c r="N5596" s="8">
        <v>81</v>
      </c>
    </row>
    <row r="5597" spans="1:14" x14ac:dyDescent="0.35">
      <c r="A5597" s="6" t="s">
        <v>8377</v>
      </c>
      <c r="B5597" s="7">
        <v>44225</v>
      </c>
      <c r="C5597" s="6" t="s">
        <v>1766</v>
      </c>
      <c r="D5597" s="6" t="s">
        <v>28</v>
      </c>
      <c r="E5597" s="6" t="s">
        <v>127</v>
      </c>
      <c r="F5597" s="6" t="s">
        <v>30</v>
      </c>
      <c r="G5597" s="6" t="s">
        <v>23</v>
      </c>
      <c r="H5597" s="6" t="s">
        <v>18</v>
      </c>
      <c r="I5597" s="6" t="s">
        <v>37</v>
      </c>
      <c r="J5597" s="6" t="s">
        <v>1568</v>
      </c>
      <c r="K5597" s="8">
        <v>53</v>
      </c>
      <c r="L5597" s="6">
        <v>3</v>
      </c>
      <c r="M5597" s="10">
        <v>0.1</v>
      </c>
      <c r="N5597" s="8">
        <v>-2</v>
      </c>
    </row>
    <row r="5598" spans="1:14" x14ac:dyDescent="0.35">
      <c r="A5598" s="6" t="s">
        <v>8378</v>
      </c>
      <c r="B5598" s="7">
        <v>44225</v>
      </c>
      <c r="C5598" s="6" t="s">
        <v>1766</v>
      </c>
      <c r="D5598" s="6" t="s">
        <v>28</v>
      </c>
      <c r="E5598" s="6" t="s">
        <v>127</v>
      </c>
      <c r="F5598" s="6" t="s">
        <v>30</v>
      </c>
      <c r="G5598" s="6" t="s">
        <v>23</v>
      </c>
      <c r="H5598" s="6" t="s">
        <v>18</v>
      </c>
      <c r="I5598" s="6" t="s">
        <v>37</v>
      </c>
      <c r="J5598" s="6" t="s">
        <v>142</v>
      </c>
      <c r="K5598" s="8">
        <v>381</v>
      </c>
      <c r="L5598" s="6">
        <v>2</v>
      </c>
      <c r="M5598" s="10">
        <v>0.1</v>
      </c>
      <c r="N5598" s="8">
        <v>144</v>
      </c>
    </row>
    <row r="5599" spans="1:14" x14ac:dyDescent="0.35">
      <c r="A5599" s="6" t="s">
        <v>8379</v>
      </c>
      <c r="B5599" s="7">
        <v>44225</v>
      </c>
      <c r="C5599" s="6" t="s">
        <v>1766</v>
      </c>
      <c r="D5599" s="6" t="s">
        <v>28</v>
      </c>
      <c r="E5599" s="6" t="s">
        <v>127</v>
      </c>
      <c r="F5599" s="6" t="s">
        <v>30</v>
      </c>
      <c r="G5599" s="6" t="s">
        <v>23</v>
      </c>
      <c r="H5599" s="6" t="s">
        <v>78</v>
      </c>
      <c r="I5599" s="6" t="s">
        <v>107</v>
      </c>
      <c r="J5599" s="6" t="s">
        <v>2173</v>
      </c>
      <c r="K5599" s="8">
        <v>829</v>
      </c>
      <c r="L5599" s="6">
        <v>4</v>
      </c>
      <c r="M5599" s="10">
        <v>0.15</v>
      </c>
      <c r="N5599" s="8">
        <v>19</v>
      </c>
    </row>
    <row r="5600" spans="1:14" x14ac:dyDescent="0.35">
      <c r="A5600" s="6" t="s">
        <v>8380</v>
      </c>
      <c r="B5600" s="7">
        <v>44225</v>
      </c>
      <c r="C5600" s="6" t="s">
        <v>1766</v>
      </c>
      <c r="D5600" s="6" t="s">
        <v>28</v>
      </c>
      <c r="E5600" s="6" t="s">
        <v>127</v>
      </c>
      <c r="F5600" s="6" t="s">
        <v>30</v>
      </c>
      <c r="G5600" s="6" t="s">
        <v>23</v>
      </c>
      <c r="H5600" s="6" t="s">
        <v>78</v>
      </c>
      <c r="I5600" s="6" t="s">
        <v>79</v>
      </c>
      <c r="J5600" s="6" t="s">
        <v>1986</v>
      </c>
      <c r="K5600" s="8">
        <v>442</v>
      </c>
      <c r="L5600" s="6">
        <v>2</v>
      </c>
      <c r="M5600" s="10">
        <v>0.15</v>
      </c>
      <c r="N5600" s="8">
        <v>31</v>
      </c>
    </row>
    <row r="5601" spans="1:14" x14ac:dyDescent="0.35">
      <c r="A5601" s="6" t="s">
        <v>8381</v>
      </c>
      <c r="B5601" s="7">
        <v>44226</v>
      </c>
      <c r="C5601" s="6" t="s">
        <v>1989</v>
      </c>
      <c r="D5601" s="6" t="s">
        <v>52</v>
      </c>
      <c r="E5601" s="6" t="s">
        <v>119</v>
      </c>
      <c r="F5601" s="6" t="s">
        <v>54</v>
      </c>
      <c r="G5601" s="6" t="s">
        <v>23</v>
      </c>
      <c r="H5601" s="6" t="s">
        <v>78</v>
      </c>
      <c r="I5601" s="6" t="s">
        <v>132</v>
      </c>
      <c r="J5601" s="6" t="s">
        <v>2437</v>
      </c>
      <c r="K5601" s="8">
        <v>520</v>
      </c>
      <c r="L5601" s="6">
        <v>2</v>
      </c>
      <c r="M5601" s="10">
        <v>0</v>
      </c>
      <c r="N5601" s="8">
        <v>213</v>
      </c>
    </row>
    <row r="5602" spans="1:14" x14ac:dyDescent="0.35">
      <c r="A5602" s="6" t="s">
        <v>8382</v>
      </c>
      <c r="B5602" s="7">
        <v>44226</v>
      </c>
      <c r="C5602" s="6" t="s">
        <v>1989</v>
      </c>
      <c r="D5602" s="6" t="s">
        <v>52</v>
      </c>
      <c r="E5602" s="6" t="s">
        <v>119</v>
      </c>
      <c r="F5602" s="6" t="s">
        <v>54</v>
      </c>
      <c r="G5602" s="6" t="s">
        <v>23</v>
      </c>
      <c r="H5602" s="6" t="s">
        <v>78</v>
      </c>
      <c r="I5602" s="6" t="s">
        <v>132</v>
      </c>
      <c r="J5602" s="6" t="s">
        <v>2047</v>
      </c>
      <c r="K5602" s="8">
        <v>495</v>
      </c>
      <c r="L5602" s="6">
        <v>2</v>
      </c>
      <c r="M5602" s="10">
        <v>0</v>
      </c>
      <c r="N5602" s="8">
        <v>59</v>
      </c>
    </row>
    <row r="5603" spans="1:14" x14ac:dyDescent="0.35">
      <c r="A5603" s="6" t="s">
        <v>8383</v>
      </c>
      <c r="B5603" s="7">
        <v>44226</v>
      </c>
      <c r="C5603" s="6" t="s">
        <v>1989</v>
      </c>
      <c r="D5603" s="6" t="s">
        <v>52</v>
      </c>
      <c r="E5603" s="6" t="s">
        <v>119</v>
      </c>
      <c r="F5603" s="6" t="s">
        <v>54</v>
      </c>
      <c r="G5603" s="6" t="s">
        <v>23</v>
      </c>
      <c r="H5603" s="6" t="s">
        <v>78</v>
      </c>
      <c r="I5603" s="6" t="s">
        <v>79</v>
      </c>
      <c r="J5603" s="6" t="s">
        <v>2322</v>
      </c>
      <c r="K5603" s="8">
        <v>211</v>
      </c>
      <c r="L5603" s="6">
        <v>2</v>
      </c>
      <c r="M5603" s="10">
        <v>0.4</v>
      </c>
      <c r="N5603" s="8">
        <v>-123</v>
      </c>
    </row>
    <row r="5604" spans="1:14" x14ac:dyDescent="0.35">
      <c r="A5604" s="6" t="s">
        <v>8384</v>
      </c>
      <c r="B5604" s="7">
        <v>44227</v>
      </c>
      <c r="C5604" s="6" t="s">
        <v>2103</v>
      </c>
      <c r="D5604" s="6" t="s">
        <v>73</v>
      </c>
      <c r="E5604" s="6" t="s">
        <v>320</v>
      </c>
      <c r="F5604" s="6" t="s">
        <v>30</v>
      </c>
      <c r="G5604" s="6" t="s">
        <v>34</v>
      </c>
      <c r="H5604" s="6" t="s">
        <v>18</v>
      </c>
      <c r="I5604" s="6" t="s">
        <v>105</v>
      </c>
      <c r="J5604" s="6" t="s">
        <v>2377</v>
      </c>
      <c r="K5604" s="8">
        <v>48</v>
      </c>
      <c r="L5604" s="6">
        <v>3</v>
      </c>
      <c r="M5604" s="10">
        <v>0</v>
      </c>
      <c r="N5604" s="8">
        <v>16</v>
      </c>
    </row>
    <row r="5605" spans="1:14" x14ac:dyDescent="0.35">
      <c r="A5605" s="6" t="s">
        <v>8385</v>
      </c>
      <c r="B5605" s="7">
        <v>44227</v>
      </c>
      <c r="C5605" s="6" t="s">
        <v>1862</v>
      </c>
      <c r="D5605" s="6" t="s">
        <v>52</v>
      </c>
      <c r="E5605" s="6" t="s">
        <v>146</v>
      </c>
      <c r="F5605" s="6" t="s">
        <v>54</v>
      </c>
      <c r="G5605" s="6" t="s">
        <v>23</v>
      </c>
      <c r="H5605" s="6" t="s">
        <v>18</v>
      </c>
      <c r="I5605" s="6" t="s">
        <v>32</v>
      </c>
      <c r="J5605" s="6" t="s">
        <v>357</v>
      </c>
      <c r="K5605" s="8">
        <v>64</v>
      </c>
      <c r="L5605" s="6">
        <v>4</v>
      </c>
      <c r="M5605" s="10">
        <v>0</v>
      </c>
      <c r="N5605" s="8">
        <v>3</v>
      </c>
    </row>
    <row r="5606" spans="1:14" x14ac:dyDescent="0.35">
      <c r="A5606" s="6" t="s">
        <v>8386</v>
      </c>
      <c r="B5606" s="7">
        <v>44227</v>
      </c>
      <c r="C5606" s="6" t="s">
        <v>2152</v>
      </c>
      <c r="D5606" s="6" t="s">
        <v>52</v>
      </c>
      <c r="E5606" s="6" t="s">
        <v>123</v>
      </c>
      <c r="F5606" s="6" t="s">
        <v>54</v>
      </c>
      <c r="G5606" s="6" t="s">
        <v>16</v>
      </c>
      <c r="H5606" s="6" t="s">
        <v>18</v>
      </c>
      <c r="I5606" s="6" t="s">
        <v>56</v>
      </c>
      <c r="J5606" s="6" t="s">
        <v>901</v>
      </c>
      <c r="K5606" s="8">
        <v>23</v>
      </c>
      <c r="L5606" s="6">
        <v>6</v>
      </c>
      <c r="M5606" s="10">
        <v>0</v>
      </c>
      <c r="N5606" s="8">
        <v>2</v>
      </c>
    </row>
    <row r="5607" spans="1:14" x14ac:dyDescent="0.35">
      <c r="A5607" s="6" t="s">
        <v>8387</v>
      </c>
      <c r="B5607" s="7">
        <v>44227</v>
      </c>
      <c r="C5607" s="6" t="s">
        <v>563</v>
      </c>
      <c r="D5607" s="6" t="s">
        <v>28</v>
      </c>
      <c r="E5607" s="6" t="s">
        <v>29</v>
      </c>
      <c r="F5607" s="6" t="s">
        <v>30</v>
      </c>
      <c r="G5607" s="6" t="s">
        <v>34</v>
      </c>
      <c r="H5607" s="6" t="s">
        <v>78</v>
      </c>
      <c r="I5607" s="6" t="s">
        <v>79</v>
      </c>
      <c r="J5607" s="6" t="s">
        <v>2647</v>
      </c>
      <c r="K5607" s="8">
        <v>2103</v>
      </c>
      <c r="L5607" s="6">
        <v>8</v>
      </c>
      <c r="M5607" s="10">
        <v>0.15</v>
      </c>
      <c r="N5607" s="8">
        <v>322</v>
      </c>
    </row>
    <row r="5608" spans="1:14" x14ac:dyDescent="0.35">
      <c r="A5608" s="6" t="s">
        <v>8388</v>
      </c>
      <c r="B5608" s="7">
        <v>44227</v>
      </c>
      <c r="C5608" s="6" t="s">
        <v>2406</v>
      </c>
      <c r="D5608" s="6" t="s">
        <v>62</v>
      </c>
      <c r="E5608" s="6" t="s">
        <v>159</v>
      </c>
      <c r="F5608" s="6" t="s">
        <v>54</v>
      </c>
      <c r="G5608" s="6" t="s">
        <v>23</v>
      </c>
      <c r="H5608" s="6" t="s">
        <v>25</v>
      </c>
      <c r="I5608" s="6" t="s">
        <v>70</v>
      </c>
      <c r="J5608" s="6" t="s">
        <v>2277</v>
      </c>
      <c r="K5608" s="8">
        <v>136</v>
      </c>
      <c r="L5608" s="6">
        <v>1</v>
      </c>
      <c r="M5608" s="10">
        <v>0.2</v>
      </c>
      <c r="N5608" s="8">
        <v>48</v>
      </c>
    </row>
    <row r="5609" spans="1:14" x14ac:dyDescent="0.35">
      <c r="A5609" s="6" t="s">
        <v>8389</v>
      </c>
      <c r="B5609" s="7">
        <v>44227</v>
      </c>
      <c r="C5609" s="6" t="s">
        <v>2406</v>
      </c>
      <c r="D5609" s="6" t="s">
        <v>62</v>
      </c>
      <c r="E5609" s="6" t="s">
        <v>159</v>
      </c>
      <c r="F5609" s="6" t="s">
        <v>54</v>
      </c>
      <c r="G5609" s="6" t="s">
        <v>23</v>
      </c>
      <c r="H5609" s="6" t="s">
        <v>18</v>
      </c>
      <c r="I5609" s="6" t="s">
        <v>56</v>
      </c>
      <c r="J5609" s="6" t="s">
        <v>1902</v>
      </c>
      <c r="K5609" s="8">
        <v>76</v>
      </c>
      <c r="L5609" s="6">
        <v>5</v>
      </c>
      <c r="M5609" s="10">
        <v>0</v>
      </c>
      <c r="N5609" s="8">
        <v>11</v>
      </c>
    </row>
    <row r="5610" spans="1:14" x14ac:dyDescent="0.35">
      <c r="A5610" s="6" t="s">
        <v>8390</v>
      </c>
      <c r="B5610" s="7">
        <v>44228</v>
      </c>
      <c r="C5610" s="6" t="s">
        <v>2317</v>
      </c>
      <c r="D5610" s="6" t="s">
        <v>52</v>
      </c>
      <c r="E5610" s="6" t="s">
        <v>119</v>
      </c>
      <c r="F5610" s="6" t="s">
        <v>54</v>
      </c>
      <c r="G5610" s="6" t="s">
        <v>23</v>
      </c>
      <c r="H5610" s="6" t="s">
        <v>18</v>
      </c>
      <c r="I5610" s="6" t="s">
        <v>56</v>
      </c>
      <c r="J5610" s="6" t="s">
        <v>220</v>
      </c>
      <c r="K5610" s="8">
        <v>85</v>
      </c>
      <c r="L5610" s="6">
        <v>3</v>
      </c>
      <c r="M5610" s="10">
        <v>0</v>
      </c>
      <c r="N5610" s="8">
        <v>18</v>
      </c>
    </row>
    <row r="5611" spans="1:14" x14ac:dyDescent="0.35">
      <c r="A5611" s="6" t="s">
        <v>8391</v>
      </c>
      <c r="B5611" s="7">
        <v>44228</v>
      </c>
      <c r="C5611" s="6" t="s">
        <v>2317</v>
      </c>
      <c r="D5611" s="6" t="s">
        <v>52</v>
      </c>
      <c r="E5611" s="6" t="s">
        <v>119</v>
      </c>
      <c r="F5611" s="6" t="s">
        <v>54</v>
      </c>
      <c r="G5611" s="6" t="s">
        <v>23</v>
      </c>
      <c r="H5611" s="6" t="s">
        <v>18</v>
      </c>
      <c r="I5611" s="6" t="s">
        <v>37</v>
      </c>
      <c r="J5611" s="6" t="s">
        <v>706</v>
      </c>
      <c r="K5611" s="8">
        <v>485</v>
      </c>
      <c r="L5611" s="6">
        <v>6</v>
      </c>
      <c r="M5611" s="10">
        <v>0.4</v>
      </c>
      <c r="N5611" s="8">
        <v>56</v>
      </c>
    </row>
    <row r="5612" spans="1:14" x14ac:dyDescent="0.35">
      <c r="A5612" s="6" t="s">
        <v>8392</v>
      </c>
      <c r="B5612" s="7">
        <v>44230</v>
      </c>
      <c r="C5612" s="6" t="s">
        <v>363</v>
      </c>
      <c r="D5612" s="6" t="s">
        <v>134</v>
      </c>
      <c r="E5612" s="6" t="s">
        <v>543</v>
      </c>
      <c r="F5612" s="6" t="s">
        <v>30</v>
      </c>
      <c r="G5612" s="6" t="s">
        <v>34</v>
      </c>
      <c r="H5612" s="6" t="s">
        <v>18</v>
      </c>
      <c r="I5612" s="6" t="s">
        <v>32</v>
      </c>
      <c r="J5612" s="6" t="s">
        <v>529</v>
      </c>
      <c r="K5612" s="8">
        <v>50</v>
      </c>
      <c r="L5612" s="6">
        <v>2</v>
      </c>
      <c r="M5612" s="10">
        <v>0</v>
      </c>
      <c r="N5612" s="8">
        <v>16</v>
      </c>
    </row>
    <row r="5613" spans="1:14" x14ac:dyDescent="0.35">
      <c r="A5613" s="6" t="s">
        <v>8393</v>
      </c>
      <c r="B5613" s="7">
        <v>44230</v>
      </c>
      <c r="C5613" s="6" t="s">
        <v>363</v>
      </c>
      <c r="D5613" s="6" t="s">
        <v>134</v>
      </c>
      <c r="E5613" s="6" t="s">
        <v>543</v>
      </c>
      <c r="F5613" s="6" t="s">
        <v>30</v>
      </c>
      <c r="G5613" s="6" t="s">
        <v>34</v>
      </c>
      <c r="H5613" s="6" t="s">
        <v>18</v>
      </c>
      <c r="I5613" s="6" t="s">
        <v>121</v>
      </c>
      <c r="J5613" s="6" t="s">
        <v>1225</v>
      </c>
      <c r="K5613" s="8">
        <v>22</v>
      </c>
      <c r="L5613" s="6">
        <v>3</v>
      </c>
      <c r="M5613" s="10">
        <v>0</v>
      </c>
      <c r="N5613" s="8">
        <v>11</v>
      </c>
    </row>
    <row r="5614" spans="1:14" x14ac:dyDescent="0.35">
      <c r="A5614" s="6" t="s">
        <v>8394</v>
      </c>
      <c r="B5614" s="7">
        <v>44230</v>
      </c>
      <c r="C5614" s="6" t="s">
        <v>740</v>
      </c>
      <c r="D5614" s="6" t="s">
        <v>62</v>
      </c>
      <c r="E5614" s="6" t="s">
        <v>184</v>
      </c>
      <c r="F5614" s="6" t="s">
        <v>54</v>
      </c>
      <c r="G5614" s="6" t="s">
        <v>16</v>
      </c>
      <c r="H5614" s="6" t="s">
        <v>18</v>
      </c>
      <c r="I5614" s="6" t="s">
        <v>101</v>
      </c>
      <c r="J5614" s="6" t="s">
        <v>452</v>
      </c>
      <c r="K5614" s="8">
        <v>250</v>
      </c>
      <c r="L5614" s="6">
        <v>3</v>
      </c>
      <c r="M5614" s="10">
        <v>0</v>
      </c>
      <c r="N5614" s="8">
        <v>100</v>
      </c>
    </row>
    <row r="5615" spans="1:14" x14ac:dyDescent="0.35">
      <c r="A5615" s="6" t="s">
        <v>8395</v>
      </c>
      <c r="B5615" s="7">
        <v>44230</v>
      </c>
      <c r="C5615" s="6" t="s">
        <v>740</v>
      </c>
      <c r="D5615" s="6" t="s">
        <v>62</v>
      </c>
      <c r="E5615" s="6" t="s">
        <v>184</v>
      </c>
      <c r="F5615" s="6" t="s">
        <v>54</v>
      </c>
      <c r="G5615" s="6" t="s">
        <v>16</v>
      </c>
      <c r="H5615" s="6" t="s">
        <v>18</v>
      </c>
      <c r="I5615" s="6" t="s">
        <v>32</v>
      </c>
      <c r="J5615" s="6" t="s">
        <v>1711</v>
      </c>
      <c r="K5615" s="8">
        <v>89</v>
      </c>
      <c r="L5615" s="6">
        <v>2</v>
      </c>
      <c r="M5615" s="10">
        <v>0</v>
      </c>
      <c r="N5615" s="8">
        <v>29</v>
      </c>
    </row>
    <row r="5616" spans="1:14" x14ac:dyDescent="0.35">
      <c r="A5616" s="6" t="s">
        <v>8396</v>
      </c>
      <c r="B5616" s="7">
        <v>44230</v>
      </c>
      <c r="C5616" s="6" t="s">
        <v>740</v>
      </c>
      <c r="D5616" s="6" t="s">
        <v>62</v>
      </c>
      <c r="E5616" s="6" t="s">
        <v>184</v>
      </c>
      <c r="F5616" s="6" t="s">
        <v>54</v>
      </c>
      <c r="G5616" s="6" t="s">
        <v>16</v>
      </c>
      <c r="H5616" s="6" t="s">
        <v>18</v>
      </c>
      <c r="I5616" s="6" t="s">
        <v>121</v>
      </c>
      <c r="J5616" s="6" t="s">
        <v>1947</v>
      </c>
      <c r="K5616" s="8">
        <v>30</v>
      </c>
      <c r="L5616" s="6">
        <v>2</v>
      </c>
      <c r="M5616" s="10">
        <v>0</v>
      </c>
      <c r="N5616" s="8">
        <v>5</v>
      </c>
    </row>
    <row r="5617" spans="1:14" x14ac:dyDescent="0.35">
      <c r="A5617" s="6" t="s">
        <v>8397</v>
      </c>
      <c r="B5617" s="7">
        <v>44230</v>
      </c>
      <c r="C5617" s="6" t="s">
        <v>740</v>
      </c>
      <c r="D5617" s="6" t="s">
        <v>62</v>
      </c>
      <c r="E5617" s="6" t="s">
        <v>184</v>
      </c>
      <c r="F5617" s="6" t="s">
        <v>54</v>
      </c>
      <c r="G5617" s="6" t="s">
        <v>16</v>
      </c>
      <c r="H5617" s="6" t="s">
        <v>78</v>
      </c>
      <c r="I5617" s="6" t="s">
        <v>98</v>
      </c>
      <c r="J5617" s="6" t="s">
        <v>1973</v>
      </c>
      <c r="K5617" s="8">
        <v>248</v>
      </c>
      <c r="L5617" s="6">
        <v>2</v>
      </c>
      <c r="M5617" s="10">
        <v>0.1</v>
      </c>
      <c r="N5617" s="8">
        <v>105</v>
      </c>
    </row>
    <row r="5618" spans="1:14" x14ac:dyDescent="0.35">
      <c r="A5618" s="6" t="s">
        <v>8398</v>
      </c>
      <c r="B5618" s="7">
        <v>44230</v>
      </c>
      <c r="C5618" s="6" t="s">
        <v>311</v>
      </c>
      <c r="D5618" s="6" t="s">
        <v>28</v>
      </c>
      <c r="E5618" s="6" t="s">
        <v>630</v>
      </c>
      <c r="F5618" s="6" t="s">
        <v>30</v>
      </c>
      <c r="G5618" s="6" t="s">
        <v>23</v>
      </c>
      <c r="H5618" s="6" t="s">
        <v>18</v>
      </c>
      <c r="I5618" s="6" t="s">
        <v>101</v>
      </c>
      <c r="J5618" s="6" t="s">
        <v>2382</v>
      </c>
      <c r="K5618" s="8">
        <v>157</v>
      </c>
      <c r="L5618" s="6">
        <v>3</v>
      </c>
      <c r="M5618" s="10">
        <v>0.1</v>
      </c>
      <c r="N5618" s="8">
        <v>59</v>
      </c>
    </row>
    <row r="5619" spans="1:14" x14ac:dyDescent="0.35">
      <c r="A5619" s="6" t="s">
        <v>8399</v>
      </c>
      <c r="B5619" s="7">
        <v>44230</v>
      </c>
      <c r="C5619" s="6" t="s">
        <v>311</v>
      </c>
      <c r="D5619" s="6" t="s">
        <v>28</v>
      </c>
      <c r="E5619" s="6" t="s">
        <v>630</v>
      </c>
      <c r="F5619" s="6" t="s">
        <v>30</v>
      </c>
      <c r="G5619" s="6" t="s">
        <v>23</v>
      </c>
      <c r="H5619" s="6" t="s">
        <v>78</v>
      </c>
      <c r="I5619" s="6" t="s">
        <v>107</v>
      </c>
      <c r="J5619" s="6" t="s">
        <v>774</v>
      </c>
      <c r="K5619" s="8">
        <v>529</v>
      </c>
      <c r="L5619" s="6">
        <v>5</v>
      </c>
      <c r="M5619" s="10">
        <v>0.15</v>
      </c>
      <c r="N5619" s="8">
        <v>6</v>
      </c>
    </row>
    <row r="5620" spans="1:14" x14ac:dyDescent="0.35">
      <c r="A5620" s="6" t="s">
        <v>8400</v>
      </c>
      <c r="B5620" s="7">
        <v>44230</v>
      </c>
      <c r="C5620" s="6" t="s">
        <v>311</v>
      </c>
      <c r="D5620" s="6" t="s">
        <v>28</v>
      </c>
      <c r="E5620" s="6" t="s">
        <v>630</v>
      </c>
      <c r="F5620" s="6" t="s">
        <v>30</v>
      </c>
      <c r="G5620" s="6" t="s">
        <v>23</v>
      </c>
      <c r="H5620" s="6" t="s">
        <v>78</v>
      </c>
      <c r="I5620" s="6" t="s">
        <v>98</v>
      </c>
      <c r="J5620" s="6" t="s">
        <v>2650</v>
      </c>
      <c r="K5620" s="8">
        <v>429</v>
      </c>
      <c r="L5620" s="6">
        <v>4</v>
      </c>
      <c r="M5620" s="10">
        <v>0.15</v>
      </c>
      <c r="N5620" s="8">
        <v>10</v>
      </c>
    </row>
    <row r="5621" spans="1:14" x14ac:dyDescent="0.35">
      <c r="A5621" s="6" t="s">
        <v>8401</v>
      </c>
      <c r="B5621" s="7">
        <v>44231</v>
      </c>
      <c r="C5621" s="6" t="s">
        <v>2001</v>
      </c>
      <c r="D5621" s="6" t="s">
        <v>85</v>
      </c>
      <c r="E5621" s="6" t="s">
        <v>228</v>
      </c>
      <c r="F5621" s="6" t="s">
        <v>30</v>
      </c>
      <c r="G5621" s="6" t="s">
        <v>23</v>
      </c>
      <c r="H5621" s="6" t="s">
        <v>18</v>
      </c>
      <c r="I5621" s="6" t="s">
        <v>56</v>
      </c>
      <c r="J5621" s="6" t="s">
        <v>1683</v>
      </c>
      <c r="K5621" s="8">
        <v>6</v>
      </c>
      <c r="L5621" s="6">
        <v>1</v>
      </c>
      <c r="M5621" s="10">
        <v>0.5</v>
      </c>
      <c r="N5621" s="8">
        <v>-3</v>
      </c>
    </row>
    <row r="5622" spans="1:14" x14ac:dyDescent="0.35">
      <c r="A5622" s="6" t="s">
        <v>8402</v>
      </c>
      <c r="B5622" s="7">
        <v>44232</v>
      </c>
      <c r="C5622" s="6" t="s">
        <v>1231</v>
      </c>
      <c r="D5622" s="6" t="s">
        <v>13</v>
      </c>
      <c r="E5622" s="6" t="s">
        <v>2651</v>
      </c>
      <c r="F5622" s="6" t="s">
        <v>15</v>
      </c>
      <c r="G5622" s="6" t="s">
        <v>16</v>
      </c>
      <c r="H5622" s="6" t="s">
        <v>18</v>
      </c>
      <c r="I5622" s="6" t="s">
        <v>37</v>
      </c>
      <c r="J5622" s="6" t="s">
        <v>638</v>
      </c>
      <c r="K5622" s="8">
        <v>283</v>
      </c>
      <c r="L5622" s="6">
        <v>4</v>
      </c>
      <c r="M5622" s="10">
        <v>0.5</v>
      </c>
      <c r="N5622" s="8">
        <v>-136</v>
      </c>
    </row>
    <row r="5623" spans="1:14" x14ac:dyDescent="0.35">
      <c r="A5623" s="6" t="s">
        <v>8403</v>
      </c>
      <c r="B5623" s="7">
        <v>44232</v>
      </c>
      <c r="C5623" s="6" t="s">
        <v>1276</v>
      </c>
      <c r="D5623" s="6" t="s">
        <v>52</v>
      </c>
      <c r="E5623" s="6" t="s">
        <v>288</v>
      </c>
      <c r="F5623" s="6" t="s">
        <v>54</v>
      </c>
      <c r="G5623" s="6" t="s">
        <v>23</v>
      </c>
      <c r="H5623" s="6" t="s">
        <v>25</v>
      </c>
      <c r="I5623" s="6" t="s">
        <v>26</v>
      </c>
      <c r="J5623" s="6" t="s">
        <v>24</v>
      </c>
      <c r="K5623" s="8">
        <v>244</v>
      </c>
      <c r="L5623" s="6">
        <v>2</v>
      </c>
      <c r="M5623" s="10">
        <v>0</v>
      </c>
      <c r="N5623" s="8">
        <v>83</v>
      </c>
    </row>
    <row r="5624" spans="1:14" x14ac:dyDescent="0.35">
      <c r="A5624" s="6" t="s">
        <v>8404</v>
      </c>
      <c r="B5624" s="7">
        <v>44233</v>
      </c>
      <c r="C5624" s="6" t="s">
        <v>2593</v>
      </c>
      <c r="D5624" s="6" t="s">
        <v>73</v>
      </c>
      <c r="E5624" s="6" t="s">
        <v>130</v>
      </c>
      <c r="F5624" s="6" t="s">
        <v>30</v>
      </c>
      <c r="G5624" s="6" t="s">
        <v>23</v>
      </c>
      <c r="H5624" s="6" t="s">
        <v>18</v>
      </c>
      <c r="I5624" s="6" t="s">
        <v>56</v>
      </c>
      <c r="J5624" s="6" t="s">
        <v>981</v>
      </c>
      <c r="K5624" s="8">
        <v>207</v>
      </c>
      <c r="L5624" s="6">
        <v>4</v>
      </c>
      <c r="M5624" s="10">
        <v>0</v>
      </c>
      <c r="N5624" s="8">
        <v>37</v>
      </c>
    </row>
    <row r="5625" spans="1:14" x14ac:dyDescent="0.35">
      <c r="A5625" s="6" t="s">
        <v>8405</v>
      </c>
      <c r="B5625" s="7">
        <v>44233</v>
      </c>
      <c r="C5625" s="6" t="s">
        <v>2019</v>
      </c>
      <c r="D5625" s="6" t="s">
        <v>28</v>
      </c>
      <c r="E5625" s="6" t="s">
        <v>535</v>
      </c>
      <c r="F5625" s="6" t="s">
        <v>30</v>
      </c>
      <c r="G5625" s="6" t="s">
        <v>16</v>
      </c>
      <c r="H5625" s="6" t="s">
        <v>25</v>
      </c>
      <c r="I5625" s="6" t="s">
        <v>70</v>
      </c>
      <c r="J5625" s="6" t="s">
        <v>523</v>
      </c>
      <c r="K5625" s="8">
        <v>346</v>
      </c>
      <c r="L5625" s="6">
        <v>3</v>
      </c>
      <c r="M5625" s="10">
        <v>0.1</v>
      </c>
      <c r="N5625" s="8">
        <v>108</v>
      </c>
    </row>
    <row r="5626" spans="1:14" x14ac:dyDescent="0.35">
      <c r="A5626" s="6" t="s">
        <v>8406</v>
      </c>
      <c r="B5626" s="7">
        <v>44233</v>
      </c>
      <c r="C5626" s="6" t="s">
        <v>2019</v>
      </c>
      <c r="D5626" s="6" t="s">
        <v>28</v>
      </c>
      <c r="E5626" s="6" t="s">
        <v>535</v>
      </c>
      <c r="F5626" s="6" t="s">
        <v>30</v>
      </c>
      <c r="G5626" s="6" t="s">
        <v>16</v>
      </c>
      <c r="H5626" s="6" t="s">
        <v>18</v>
      </c>
      <c r="I5626" s="6" t="s">
        <v>56</v>
      </c>
      <c r="J5626" s="6" t="s">
        <v>958</v>
      </c>
      <c r="K5626" s="8">
        <v>17</v>
      </c>
      <c r="L5626" s="6">
        <v>3</v>
      </c>
      <c r="M5626" s="10">
        <v>0</v>
      </c>
      <c r="N5626" s="8">
        <v>7</v>
      </c>
    </row>
    <row r="5627" spans="1:14" x14ac:dyDescent="0.35">
      <c r="A5627" s="6" t="s">
        <v>8407</v>
      </c>
      <c r="B5627" s="7">
        <v>44233</v>
      </c>
      <c r="C5627" s="6" t="s">
        <v>1578</v>
      </c>
      <c r="D5627" s="6" t="s">
        <v>134</v>
      </c>
      <c r="E5627" s="6" t="s">
        <v>2486</v>
      </c>
      <c r="F5627" s="6" t="s">
        <v>30</v>
      </c>
      <c r="G5627" s="6" t="s">
        <v>23</v>
      </c>
      <c r="H5627" s="6" t="s">
        <v>18</v>
      </c>
      <c r="I5627" s="6" t="s">
        <v>32</v>
      </c>
      <c r="J5627" s="6" t="s">
        <v>177</v>
      </c>
      <c r="K5627" s="8">
        <v>104</v>
      </c>
      <c r="L5627" s="6">
        <v>4</v>
      </c>
      <c r="M5627" s="10">
        <v>0</v>
      </c>
      <c r="N5627" s="8">
        <v>27</v>
      </c>
    </row>
    <row r="5628" spans="1:14" x14ac:dyDescent="0.35">
      <c r="A5628" s="6" t="s">
        <v>8408</v>
      </c>
      <c r="B5628" s="7">
        <v>44233</v>
      </c>
      <c r="C5628" s="6" t="s">
        <v>1715</v>
      </c>
      <c r="D5628" s="6" t="s">
        <v>73</v>
      </c>
      <c r="E5628" s="6" t="s">
        <v>320</v>
      </c>
      <c r="F5628" s="6" t="s">
        <v>30</v>
      </c>
      <c r="G5628" s="6" t="s">
        <v>16</v>
      </c>
      <c r="H5628" s="6" t="s">
        <v>18</v>
      </c>
      <c r="I5628" s="6" t="s">
        <v>56</v>
      </c>
      <c r="J5628" s="6" t="s">
        <v>220</v>
      </c>
      <c r="K5628" s="8">
        <v>113</v>
      </c>
      <c r="L5628" s="6">
        <v>4</v>
      </c>
      <c r="M5628" s="10">
        <v>0</v>
      </c>
      <c r="N5628" s="8">
        <v>24</v>
      </c>
    </row>
    <row r="5629" spans="1:14" x14ac:dyDescent="0.35">
      <c r="A5629" s="6" t="s">
        <v>8409</v>
      </c>
      <c r="B5629" s="7">
        <v>44234</v>
      </c>
      <c r="C5629" s="6" t="s">
        <v>290</v>
      </c>
      <c r="D5629" s="6" t="s">
        <v>85</v>
      </c>
      <c r="E5629" s="6" t="s">
        <v>483</v>
      </c>
      <c r="F5629" s="6" t="s">
        <v>30</v>
      </c>
      <c r="G5629" s="6" t="s">
        <v>34</v>
      </c>
      <c r="H5629" s="6" t="s">
        <v>78</v>
      </c>
      <c r="I5629" s="6" t="s">
        <v>79</v>
      </c>
      <c r="J5629" s="6" t="s">
        <v>302</v>
      </c>
      <c r="K5629" s="8">
        <v>47</v>
      </c>
      <c r="L5629" s="6">
        <v>2</v>
      </c>
      <c r="M5629" s="10">
        <v>0.5</v>
      </c>
      <c r="N5629" s="8">
        <v>-21</v>
      </c>
    </row>
    <row r="5630" spans="1:14" x14ac:dyDescent="0.35">
      <c r="A5630" s="6" t="s">
        <v>8410</v>
      </c>
      <c r="B5630" s="7">
        <v>44234</v>
      </c>
      <c r="C5630" s="6" t="s">
        <v>2057</v>
      </c>
      <c r="D5630" s="6" t="s">
        <v>21</v>
      </c>
      <c r="E5630" s="6" t="s">
        <v>22</v>
      </c>
      <c r="F5630" s="6" t="s">
        <v>15</v>
      </c>
      <c r="G5630" s="6" t="s">
        <v>16</v>
      </c>
      <c r="H5630" s="6" t="s">
        <v>25</v>
      </c>
      <c r="I5630" s="6" t="s">
        <v>70</v>
      </c>
      <c r="J5630" s="6" t="s">
        <v>2652</v>
      </c>
      <c r="K5630" s="8">
        <v>429</v>
      </c>
      <c r="L5630" s="6">
        <v>3</v>
      </c>
      <c r="M5630" s="10">
        <v>0</v>
      </c>
      <c r="N5630" s="8">
        <v>17</v>
      </c>
    </row>
    <row r="5631" spans="1:14" x14ac:dyDescent="0.35">
      <c r="A5631" s="6" t="s">
        <v>8411</v>
      </c>
      <c r="B5631" s="7">
        <v>44234</v>
      </c>
      <c r="C5631" s="6" t="s">
        <v>2057</v>
      </c>
      <c r="D5631" s="6" t="s">
        <v>21</v>
      </c>
      <c r="E5631" s="6" t="s">
        <v>22</v>
      </c>
      <c r="F5631" s="6" t="s">
        <v>15</v>
      </c>
      <c r="G5631" s="6" t="s">
        <v>16</v>
      </c>
      <c r="H5631" s="6" t="s">
        <v>18</v>
      </c>
      <c r="I5631" s="6" t="s">
        <v>56</v>
      </c>
      <c r="J5631" s="6" t="s">
        <v>278</v>
      </c>
      <c r="K5631" s="8">
        <v>82</v>
      </c>
      <c r="L5631" s="6">
        <v>6</v>
      </c>
      <c r="M5631" s="10">
        <v>0</v>
      </c>
      <c r="N5631" s="8">
        <v>24</v>
      </c>
    </row>
    <row r="5632" spans="1:14" x14ac:dyDescent="0.35">
      <c r="A5632" s="6" t="s">
        <v>8412</v>
      </c>
      <c r="B5632" s="7">
        <v>44234</v>
      </c>
      <c r="C5632" s="6" t="s">
        <v>2057</v>
      </c>
      <c r="D5632" s="6" t="s">
        <v>21</v>
      </c>
      <c r="E5632" s="6" t="s">
        <v>22</v>
      </c>
      <c r="F5632" s="6" t="s">
        <v>15</v>
      </c>
      <c r="G5632" s="6" t="s">
        <v>16</v>
      </c>
      <c r="H5632" s="6" t="s">
        <v>18</v>
      </c>
      <c r="I5632" s="6" t="s">
        <v>56</v>
      </c>
      <c r="J5632" s="6" t="s">
        <v>279</v>
      </c>
      <c r="K5632" s="8">
        <v>23</v>
      </c>
      <c r="L5632" s="6">
        <v>2</v>
      </c>
      <c r="M5632" s="10">
        <v>0</v>
      </c>
      <c r="N5632" s="8">
        <v>8</v>
      </c>
    </row>
    <row r="5633" spans="1:14" x14ac:dyDescent="0.35">
      <c r="A5633" s="6" t="s">
        <v>8413</v>
      </c>
      <c r="B5633" s="7">
        <v>44234</v>
      </c>
      <c r="C5633" s="6" t="s">
        <v>1893</v>
      </c>
      <c r="D5633" s="6" t="s">
        <v>21</v>
      </c>
      <c r="E5633" s="6" t="s">
        <v>22</v>
      </c>
      <c r="F5633" s="6" t="s">
        <v>15</v>
      </c>
      <c r="G5633" s="6" t="s">
        <v>23</v>
      </c>
      <c r="H5633" s="6" t="s">
        <v>18</v>
      </c>
      <c r="I5633" s="6" t="s">
        <v>45</v>
      </c>
      <c r="J5633" s="6" t="s">
        <v>321</v>
      </c>
      <c r="K5633" s="8">
        <v>67</v>
      </c>
      <c r="L5633" s="6">
        <v>4</v>
      </c>
      <c r="M5633" s="10">
        <v>0</v>
      </c>
      <c r="N5633" s="8">
        <v>9</v>
      </c>
    </row>
    <row r="5634" spans="1:14" x14ac:dyDescent="0.35">
      <c r="A5634" s="6" t="s">
        <v>8414</v>
      </c>
      <c r="B5634" s="7">
        <v>44234</v>
      </c>
      <c r="C5634" s="6" t="s">
        <v>1339</v>
      </c>
      <c r="D5634" s="6" t="s">
        <v>21</v>
      </c>
      <c r="E5634" s="6" t="s">
        <v>22</v>
      </c>
      <c r="F5634" s="6" t="s">
        <v>15</v>
      </c>
      <c r="G5634" s="6" t="s">
        <v>34</v>
      </c>
      <c r="H5634" s="6" t="s">
        <v>18</v>
      </c>
      <c r="I5634" s="6" t="s">
        <v>37</v>
      </c>
      <c r="J5634" s="6" t="s">
        <v>222</v>
      </c>
      <c r="K5634" s="8">
        <v>33</v>
      </c>
      <c r="L5634" s="6">
        <v>2</v>
      </c>
      <c r="M5634" s="10">
        <v>0</v>
      </c>
      <c r="N5634" s="8">
        <v>2</v>
      </c>
    </row>
    <row r="5635" spans="1:14" x14ac:dyDescent="0.35">
      <c r="A5635" s="6" t="s">
        <v>8415</v>
      </c>
      <c r="B5635" s="7">
        <v>44234</v>
      </c>
      <c r="C5635" s="6" t="s">
        <v>381</v>
      </c>
      <c r="D5635" s="6" t="s">
        <v>21</v>
      </c>
      <c r="E5635" s="6" t="s">
        <v>22</v>
      </c>
      <c r="F5635" s="6" t="s">
        <v>15</v>
      </c>
      <c r="G5635" s="6" t="s">
        <v>34</v>
      </c>
      <c r="H5635" s="6" t="s">
        <v>18</v>
      </c>
      <c r="I5635" s="6" t="s">
        <v>67</v>
      </c>
      <c r="J5635" s="6" t="s">
        <v>1202</v>
      </c>
      <c r="K5635" s="8">
        <v>35</v>
      </c>
      <c r="L5635" s="6">
        <v>3</v>
      </c>
      <c r="M5635" s="10">
        <v>0</v>
      </c>
      <c r="N5635" s="8">
        <v>16</v>
      </c>
    </row>
    <row r="5636" spans="1:14" x14ac:dyDescent="0.35">
      <c r="A5636" s="6" t="s">
        <v>8416</v>
      </c>
      <c r="B5636" s="7">
        <v>44234</v>
      </c>
      <c r="C5636" s="6" t="s">
        <v>381</v>
      </c>
      <c r="D5636" s="6" t="s">
        <v>21</v>
      </c>
      <c r="E5636" s="6" t="s">
        <v>22</v>
      </c>
      <c r="F5636" s="6" t="s">
        <v>15</v>
      </c>
      <c r="G5636" s="6" t="s">
        <v>34</v>
      </c>
      <c r="H5636" s="6" t="s">
        <v>18</v>
      </c>
      <c r="I5636" s="6" t="s">
        <v>37</v>
      </c>
      <c r="J5636" s="6" t="s">
        <v>125</v>
      </c>
      <c r="K5636" s="8">
        <v>79</v>
      </c>
      <c r="L5636" s="6">
        <v>3</v>
      </c>
      <c r="M5636" s="10">
        <v>0</v>
      </c>
      <c r="N5636" s="8">
        <v>40</v>
      </c>
    </row>
    <row r="5637" spans="1:14" x14ac:dyDescent="0.35">
      <c r="A5637" s="6" t="s">
        <v>8417</v>
      </c>
      <c r="B5637" s="7">
        <v>44234</v>
      </c>
      <c r="C5637" s="6" t="s">
        <v>381</v>
      </c>
      <c r="D5637" s="6" t="s">
        <v>21</v>
      </c>
      <c r="E5637" s="6" t="s">
        <v>22</v>
      </c>
      <c r="F5637" s="6" t="s">
        <v>15</v>
      </c>
      <c r="G5637" s="6" t="s">
        <v>34</v>
      </c>
      <c r="H5637" s="6" t="s">
        <v>18</v>
      </c>
      <c r="I5637" s="6" t="s">
        <v>37</v>
      </c>
      <c r="J5637" s="6" t="s">
        <v>990</v>
      </c>
      <c r="K5637" s="8">
        <v>51</v>
      </c>
      <c r="L5637" s="6">
        <v>2</v>
      </c>
      <c r="M5637" s="10">
        <v>0</v>
      </c>
      <c r="N5637" s="8">
        <v>13</v>
      </c>
    </row>
    <row r="5638" spans="1:14" x14ac:dyDescent="0.35">
      <c r="A5638" s="6" t="s">
        <v>8418</v>
      </c>
      <c r="B5638" s="7">
        <v>44234</v>
      </c>
      <c r="C5638" s="6" t="s">
        <v>381</v>
      </c>
      <c r="D5638" s="6" t="s">
        <v>21</v>
      </c>
      <c r="E5638" s="6" t="s">
        <v>22</v>
      </c>
      <c r="F5638" s="6" t="s">
        <v>15</v>
      </c>
      <c r="G5638" s="6" t="s">
        <v>34</v>
      </c>
      <c r="H5638" s="6" t="s">
        <v>18</v>
      </c>
      <c r="I5638" s="6" t="s">
        <v>37</v>
      </c>
      <c r="J5638" s="6" t="s">
        <v>1475</v>
      </c>
      <c r="K5638" s="8">
        <v>122</v>
      </c>
      <c r="L5638" s="6">
        <v>2</v>
      </c>
      <c r="M5638" s="10">
        <v>0</v>
      </c>
      <c r="N5638" s="8">
        <v>38</v>
      </c>
    </row>
    <row r="5639" spans="1:14" x14ac:dyDescent="0.35">
      <c r="A5639" s="6" t="s">
        <v>8419</v>
      </c>
      <c r="B5639" s="7">
        <v>44234</v>
      </c>
      <c r="C5639" s="6" t="s">
        <v>1621</v>
      </c>
      <c r="D5639" s="6" t="s">
        <v>62</v>
      </c>
      <c r="E5639" s="6" t="s">
        <v>113</v>
      </c>
      <c r="F5639" s="6" t="s">
        <v>54</v>
      </c>
      <c r="G5639" s="6" t="s">
        <v>23</v>
      </c>
      <c r="H5639" s="6" t="s">
        <v>18</v>
      </c>
      <c r="I5639" s="6" t="s">
        <v>32</v>
      </c>
      <c r="J5639" s="6" t="s">
        <v>93</v>
      </c>
      <c r="K5639" s="8">
        <v>87</v>
      </c>
      <c r="L5639" s="6">
        <v>7</v>
      </c>
      <c r="M5639" s="10">
        <v>0</v>
      </c>
      <c r="N5639" s="8">
        <v>24</v>
      </c>
    </row>
    <row r="5640" spans="1:14" x14ac:dyDescent="0.35">
      <c r="A5640" s="6" t="s">
        <v>8420</v>
      </c>
      <c r="B5640" s="7">
        <v>44234</v>
      </c>
      <c r="C5640" s="6" t="s">
        <v>1621</v>
      </c>
      <c r="D5640" s="6" t="s">
        <v>62</v>
      </c>
      <c r="E5640" s="6" t="s">
        <v>113</v>
      </c>
      <c r="F5640" s="6" t="s">
        <v>54</v>
      </c>
      <c r="G5640" s="6" t="s">
        <v>23</v>
      </c>
      <c r="H5640" s="6" t="s">
        <v>18</v>
      </c>
      <c r="I5640" s="6" t="s">
        <v>45</v>
      </c>
      <c r="J5640" s="6" t="s">
        <v>575</v>
      </c>
      <c r="K5640" s="8">
        <v>14</v>
      </c>
      <c r="L5640" s="6">
        <v>1</v>
      </c>
      <c r="M5640" s="10">
        <v>0</v>
      </c>
      <c r="N5640" s="8">
        <v>1</v>
      </c>
    </row>
    <row r="5641" spans="1:14" x14ac:dyDescent="0.35">
      <c r="A5641" s="6" t="s">
        <v>8421</v>
      </c>
      <c r="B5641" s="7">
        <v>44234</v>
      </c>
      <c r="C5641" s="6" t="s">
        <v>381</v>
      </c>
      <c r="D5641" s="6" t="s">
        <v>21</v>
      </c>
      <c r="E5641" s="6" t="s">
        <v>22</v>
      </c>
      <c r="F5641" s="6" t="s">
        <v>15</v>
      </c>
      <c r="G5641" s="6" t="s">
        <v>34</v>
      </c>
      <c r="H5641" s="6" t="s">
        <v>78</v>
      </c>
      <c r="I5641" s="6" t="s">
        <v>132</v>
      </c>
      <c r="J5641" s="6" t="s">
        <v>1944</v>
      </c>
      <c r="K5641" s="8">
        <v>307</v>
      </c>
      <c r="L5641" s="6">
        <v>3</v>
      </c>
      <c r="M5641" s="10">
        <v>0</v>
      </c>
      <c r="N5641" s="8">
        <v>74</v>
      </c>
    </row>
    <row r="5642" spans="1:14" x14ac:dyDescent="0.35">
      <c r="A5642" s="6" t="s">
        <v>8422</v>
      </c>
      <c r="B5642" s="7">
        <v>44234</v>
      </c>
      <c r="C5642" s="6" t="s">
        <v>381</v>
      </c>
      <c r="D5642" s="6" t="s">
        <v>21</v>
      </c>
      <c r="E5642" s="6" t="s">
        <v>22</v>
      </c>
      <c r="F5642" s="6" t="s">
        <v>15</v>
      </c>
      <c r="G5642" s="6" t="s">
        <v>34</v>
      </c>
      <c r="H5642" s="6" t="s">
        <v>78</v>
      </c>
      <c r="I5642" s="6" t="s">
        <v>132</v>
      </c>
      <c r="J5642" s="6" t="s">
        <v>2062</v>
      </c>
      <c r="K5642" s="8">
        <v>389</v>
      </c>
      <c r="L5642" s="6">
        <v>7</v>
      </c>
      <c r="M5642" s="10">
        <v>0</v>
      </c>
      <c r="N5642" s="8">
        <v>0</v>
      </c>
    </row>
    <row r="5643" spans="1:14" x14ac:dyDescent="0.35">
      <c r="A5643" s="6" t="s">
        <v>8423</v>
      </c>
      <c r="B5643" s="7">
        <v>44234</v>
      </c>
      <c r="C5643" s="6" t="s">
        <v>381</v>
      </c>
      <c r="D5643" s="6" t="s">
        <v>21</v>
      </c>
      <c r="E5643" s="6" t="s">
        <v>22</v>
      </c>
      <c r="F5643" s="6" t="s">
        <v>15</v>
      </c>
      <c r="G5643" s="6" t="s">
        <v>34</v>
      </c>
      <c r="H5643" s="6" t="s">
        <v>78</v>
      </c>
      <c r="I5643" s="6" t="s">
        <v>98</v>
      </c>
      <c r="J5643" s="6" t="s">
        <v>439</v>
      </c>
      <c r="K5643" s="8">
        <v>414</v>
      </c>
      <c r="L5643" s="6">
        <v>3</v>
      </c>
      <c r="M5643" s="10">
        <v>0</v>
      </c>
      <c r="N5643" s="8">
        <v>21</v>
      </c>
    </row>
    <row r="5644" spans="1:14" x14ac:dyDescent="0.35">
      <c r="A5644" s="6" t="s">
        <v>8424</v>
      </c>
      <c r="B5644" s="7">
        <v>44234</v>
      </c>
      <c r="C5644" s="6" t="s">
        <v>1621</v>
      </c>
      <c r="D5644" s="6" t="s">
        <v>62</v>
      </c>
      <c r="E5644" s="6" t="s">
        <v>113</v>
      </c>
      <c r="F5644" s="6" t="s">
        <v>54</v>
      </c>
      <c r="G5644" s="6" t="s">
        <v>23</v>
      </c>
      <c r="H5644" s="6" t="s">
        <v>78</v>
      </c>
      <c r="I5644" s="6" t="s">
        <v>79</v>
      </c>
      <c r="J5644" s="6" t="s">
        <v>2653</v>
      </c>
      <c r="K5644" s="8">
        <v>312</v>
      </c>
      <c r="L5644" s="6">
        <v>3</v>
      </c>
      <c r="M5644" s="10">
        <v>0.1</v>
      </c>
      <c r="N5644" s="8">
        <v>114</v>
      </c>
    </row>
    <row r="5645" spans="1:14" x14ac:dyDescent="0.35">
      <c r="A5645" s="6" t="s">
        <v>8425</v>
      </c>
      <c r="B5645" s="7">
        <v>44234</v>
      </c>
      <c r="C5645" s="6" t="s">
        <v>377</v>
      </c>
      <c r="D5645" s="6" t="s">
        <v>21</v>
      </c>
      <c r="E5645" s="6" t="s">
        <v>22</v>
      </c>
      <c r="F5645" s="6" t="s">
        <v>15</v>
      </c>
      <c r="G5645" s="6" t="s">
        <v>23</v>
      </c>
      <c r="H5645" s="6" t="s">
        <v>18</v>
      </c>
      <c r="I5645" s="6" t="s">
        <v>37</v>
      </c>
      <c r="J5645" s="6" t="s">
        <v>1642</v>
      </c>
      <c r="K5645" s="8">
        <v>175</v>
      </c>
      <c r="L5645" s="6">
        <v>3</v>
      </c>
      <c r="M5645" s="10">
        <v>0</v>
      </c>
      <c r="N5645" s="8">
        <v>77</v>
      </c>
    </row>
    <row r="5646" spans="1:14" x14ac:dyDescent="0.35">
      <c r="A5646" s="6" t="s">
        <v>8426</v>
      </c>
      <c r="B5646" s="7">
        <v>44234</v>
      </c>
      <c r="C5646" s="6" t="s">
        <v>1327</v>
      </c>
      <c r="D5646" s="6" t="s">
        <v>13</v>
      </c>
      <c r="E5646" s="6" t="s">
        <v>14</v>
      </c>
      <c r="F5646" s="6" t="s">
        <v>15</v>
      </c>
      <c r="G5646" s="6" t="s">
        <v>16</v>
      </c>
      <c r="H5646" s="6" t="s">
        <v>25</v>
      </c>
      <c r="I5646" s="6" t="s">
        <v>26</v>
      </c>
      <c r="J5646" s="6" t="s">
        <v>1267</v>
      </c>
      <c r="K5646" s="8">
        <v>2830</v>
      </c>
      <c r="L5646" s="6">
        <v>13</v>
      </c>
      <c r="M5646" s="10">
        <v>0.5</v>
      </c>
      <c r="N5646" s="8">
        <v>-1981</v>
      </c>
    </row>
    <row r="5647" spans="1:14" x14ac:dyDescent="0.35">
      <c r="A5647" s="6" t="s">
        <v>8427</v>
      </c>
      <c r="B5647" s="7">
        <v>44234</v>
      </c>
      <c r="C5647" s="6" t="s">
        <v>1327</v>
      </c>
      <c r="D5647" s="6" t="s">
        <v>13</v>
      </c>
      <c r="E5647" s="6" t="s">
        <v>14</v>
      </c>
      <c r="F5647" s="6" t="s">
        <v>15</v>
      </c>
      <c r="G5647" s="6" t="s">
        <v>16</v>
      </c>
      <c r="H5647" s="6" t="s">
        <v>18</v>
      </c>
      <c r="I5647" s="6" t="s">
        <v>32</v>
      </c>
      <c r="J5647" s="6" t="s">
        <v>539</v>
      </c>
      <c r="K5647" s="8">
        <v>47</v>
      </c>
      <c r="L5647" s="6">
        <v>2</v>
      </c>
      <c r="M5647" s="10">
        <v>0.5</v>
      </c>
      <c r="N5647" s="8">
        <v>-3</v>
      </c>
    </row>
    <row r="5648" spans="1:14" x14ac:dyDescent="0.35">
      <c r="A5648" s="6" t="s">
        <v>8428</v>
      </c>
      <c r="B5648" s="7">
        <v>44234</v>
      </c>
      <c r="C5648" s="6" t="s">
        <v>1327</v>
      </c>
      <c r="D5648" s="6" t="s">
        <v>13</v>
      </c>
      <c r="E5648" s="6" t="s">
        <v>14</v>
      </c>
      <c r="F5648" s="6" t="s">
        <v>15</v>
      </c>
      <c r="G5648" s="6" t="s">
        <v>16</v>
      </c>
      <c r="H5648" s="6" t="s">
        <v>18</v>
      </c>
      <c r="I5648" s="6" t="s">
        <v>32</v>
      </c>
      <c r="J5648" s="6" t="s">
        <v>157</v>
      </c>
      <c r="K5648" s="8">
        <v>38</v>
      </c>
      <c r="L5648" s="6">
        <v>3</v>
      </c>
      <c r="M5648" s="10">
        <v>0.5</v>
      </c>
      <c r="N5648" s="8">
        <v>-13</v>
      </c>
    </row>
    <row r="5649" spans="1:14" x14ac:dyDescent="0.35">
      <c r="A5649" s="6" t="s">
        <v>8429</v>
      </c>
      <c r="B5649" s="7">
        <v>44234</v>
      </c>
      <c r="C5649" s="6" t="s">
        <v>1327</v>
      </c>
      <c r="D5649" s="6" t="s">
        <v>13</v>
      </c>
      <c r="E5649" s="6" t="s">
        <v>14</v>
      </c>
      <c r="F5649" s="6" t="s">
        <v>15</v>
      </c>
      <c r="G5649" s="6" t="s">
        <v>16</v>
      </c>
      <c r="H5649" s="6" t="s">
        <v>18</v>
      </c>
      <c r="I5649" s="6" t="s">
        <v>56</v>
      </c>
      <c r="J5649" s="6" t="s">
        <v>1411</v>
      </c>
      <c r="K5649" s="8">
        <v>61</v>
      </c>
      <c r="L5649" s="6">
        <v>4</v>
      </c>
      <c r="M5649" s="10">
        <v>0.5</v>
      </c>
      <c r="N5649" s="8">
        <v>-50</v>
      </c>
    </row>
    <row r="5650" spans="1:14" x14ac:dyDescent="0.35">
      <c r="A5650" s="6" t="s">
        <v>8430</v>
      </c>
      <c r="B5650" s="7">
        <v>44234</v>
      </c>
      <c r="C5650" s="6" t="s">
        <v>1327</v>
      </c>
      <c r="D5650" s="6" t="s">
        <v>13</v>
      </c>
      <c r="E5650" s="6" t="s">
        <v>14</v>
      </c>
      <c r="F5650" s="6" t="s">
        <v>15</v>
      </c>
      <c r="G5650" s="6" t="s">
        <v>16</v>
      </c>
      <c r="H5650" s="6" t="s">
        <v>18</v>
      </c>
      <c r="I5650" s="6" t="s">
        <v>37</v>
      </c>
      <c r="J5650" s="6" t="s">
        <v>343</v>
      </c>
      <c r="K5650" s="8">
        <v>205</v>
      </c>
      <c r="L5650" s="6">
        <v>3</v>
      </c>
      <c r="M5650" s="10">
        <v>0.5</v>
      </c>
      <c r="N5650" s="8">
        <v>-119</v>
      </c>
    </row>
    <row r="5651" spans="1:14" x14ac:dyDescent="0.35">
      <c r="A5651" s="6" t="s">
        <v>8431</v>
      </c>
      <c r="B5651" s="7">
        <v>44234</v>
      </c>
      <c r="C5651" s="6" t="s">
        <v>1327</v>
      </c>
      <c r="D5651" s="6" t="s">
        <v>13</v>
      </c>
      <c r="E5651" s="6" t="s">
        <v>14</v>
      </c>
      <c r="F5651" s="6" t="s">
        <v>15</v>
      </c>
      <c r="G5651" s="6" t="s">
        <v>16</v>
      </c>
      <c r="H5651" s="6" t="s">
        <v>18</v>
      </c>
      <c r="I5651" s="6" t="s">
        <v>37</v>
      </c>
      <c r="J5651" s="6" t="s">
        <v>2008</v>
      </c>
      <c r="K5651" s="8">
        <v>47</v>
      </c>
      <c r="L5651" s="6">
        <v>4</v>
      </c>
      <c r="M5651" s="10">
        <v>0.5</v>
      </c>
      <c r="N5651" s="8">
        <v>-27</v>
      </c>
    </row>
    <row r="5652" spans="1:14" x14ac:dyDescent="0.35">
      <c r="A5652" s="6" t="s">
        <v>8432</v>
      </c>
      <c r="B5652" s="7">
        <v>44235</v>
      </c>
      <c r="C5652" s="6" t="s">
        <v>2480</v>
      </c>
      <c r="D5652" s="6" t="s">
        <v>62</v>
      </c>
      <c r="E5652" s="6" t="s">
        <v>190</v>
      </c>
      <c r="F5652" s="6" t="s">
        <v>54</v>
      </c>
      <c r="G5652" s="6" t="s">
        <v>34</v>
      </c>
      <c r="H5652" s="6" t="s">
        <v>18</v>
      </c>
      <c r="I5652" s="6" t="s">
        <v>101</v>
      </c>
      <c r="J5652" s="6" t="s">
        <v>2654</v>
      </c>
      <c r="K5652" s="8">
        <v>282</v>
      </c>
      <c r="L5652" s="6">
        <v>4</v>
      </c>
      <c r="M5652" s="10">
        <v>0</v>
      </c>
      <c r="N5652" s="8">
        <v>14</v>
      </c>
    </row>
    <row r="5653" spans="1:14" x14ac:dyDescent="0.35">
      <c r="A5653" s="6" t="s">
        <v>8433</v>
      </c>
      <c r="B5653" s="7">
        <v>44235</v>
      </c>
      <c r="C5653" s="6" t="s">
        <v>2480</v>
      </c>
      <c r="D5653" s="6" t="s">
        <v>62</v>
      </c>
      <c r="E5653" s="6" t="s">
        <v>190</v>
      </c>
      <c r="F5653" s="6" t="s">
        <v>54</v>
      </c>
      <c r="G5653" s="6" t="s">
        <v>34</v>
      </c>
      <c r="H5653" s="6" t="s">
        <v>18</v>
      </c>
      <c r="I5653" s="6" t="s">
        <v>101</v>
      </c>
      <c r="J5653" s="6" t="s">
        <v>350</v>
      </c>
      <c r="K5653" s="8">
        <v>1137</v>
      </c>
      <c r="L5653" s="6">
        <v>2</v>
      </c>
      <c r="M5653" s="10">
        <v>0</v>
      </c>
      <c r="N5653" s="8">
        <v>568</v>
      </c>
    </row>
    <row r="5654" spans="1:14" x14ac:dyDescent="0.35">
      <c r="A5654" s="6" t="s">
        <v>8434</v>
      </c>
      <c r="B5654" s="7">
        <v>44235</v>
      </c>
      <c r="C5654" s="6" t="s">
        <v>2374</v>
      </c>
      <c r="D5654" s="6" t="s">
        <v>28</v>
      </c>
      <c r="E5654" s="6" t="s">
        <v>440</v>
      </c>
      <c r="F5654" s="6" t="s">
        <v>30</v>
      </c>
      <c r="G5654" s="6" t="s">
        <v>23</v>
      </c>
      <c r="H5654" s="6" t="s">
        <v>18</v>
      </c>
      <c r="I5654" s="6" t="s">
        <v>56</v>
      </c>
      <c r="J5654" s="6" t="s">
        <v>1449</v>
      </c>
      <c r="K5654" s="8">
        <v>31</v>
      </c>
      <c r="L5654" s="6">
        <v>2</v>
      </c>
      <c r="M5654" s="10">
        <v>0</v>
      </c>
      <c r="N5654" s="8">
        <v>2</v>
      </c>
    </row>
    <row r="5655" spans="1:14" x14ac:dyDescent="0.35">
      <c r="A5655" s="6" t="s">
        <v>8435</v>
      </c>
      <c r="B5655" s="7">
        <v>44237</v>
      </c>
      <c r="C5655" s="6" t="s">
        <v>1534</v>
      </c>
      <c r="D5655" s="6" t="s">
        <v>21</v>
      </c>
      <c r="E5655" s="6" t="s">
        <v>22</v>
      </c>
      <c r="F5655" s="6" t="s">
        <v>15</v>
      </c>
      <c r="G5655" s="6" t="s">
        <v>34</v>
      </c>
      <c r="H5655" s="6" t="s">
        <v>18</v>
      </c>
      <c r="I5655" s="6" t="s">
        <v>37</v>
      </c>
      <c r="J5655" s="6" t="s">
        <v>514</v>
      </c>
      <c r="K5655" s="8">
        <v>79</v>
      </c>
      <c r="L5655" s="6">
        <v>3</v>
      </c>
      <c r="M5655" s="10">
        <v>0</v>
      </c>
      <c r="N5655" s="8">
        <v>32</v>
      </c>
    </row>
    <row r="5656" spans="1:14" x14ac:dyDescent="0.35">
      <c r="A5656" s="6" t="s">
        <v>8436</v>
      </c>
      <c r="B5656" s="7">
        <v>44237</v>
      </c>
      <c r="C5656" s="6" t="s">
        <v>1335</v>
      </c>
      <c r="D5656" s="6" t="s">
        <v>109</v>
      </c>
      <c r="E5656" s="6" t="s">
        <v>2655</v>
      </c>
      <c r="F5656" s="6" t="s">
        <v>15</v>
      </c>
      <c r="G5656" s="6" t="s">
        <v>23</v>
      </c>
      <c r="H5656" s="6" t="s">
        <v>25</v>
      </c>
      <c r="I5656" s="6" t="s">
        <v>70</v>
      </c>
      <c r="J5656" s="6" t="s">
        <v>2656</v>
      </c>
      <c r="K5656" s="8">
        <v>32</v>
      </c>
      <c r="L5656" s="6">
        <v>1</v>
      </c>
      <c r="M5656" s="10">
        <v>0.5</v>
      </c>
      <c r="N5656" s="8">
        <v>-12</v>
      </c>
    </row>
    <row r="5657" spans="1:14" x14ac:dyDescent="0.35">
      <c r="A5657" s="6" t="s">
        <v>8437</v>
      </c>
      <c r="B5657" s="7">
        <v>44237</v>
      </c>
      <c r="C5657" s="6" t="s">
        <v>1335</v>
      </c>
      <c r="D5657" s="6" t="s">
        <v>109</v>
      </c>
      <c r="E5657" s="6" t="s">
        <v>2655</v>
      </c>
      <c r="F5657" s="6" t="s">
        <v>15</v>
      </c>
      <c r="G5657" s="6" t="s">
        <v>23</v>
      </c>
      <c r="H5657" s="6" t="s">
        <v>25</v>
      </c>
      <c r="I5657" s="6" t="s">
        <v>154</v>
      </c>
      <c r="J5657" s="6" t="s">
        <v>1397</v>
      </c>
      <c r="K5657" s="8">
        <v>161</v>
      </c>
      <c r="L5657" s="6">
        <v>8</v>
      </c>
      <c r="M5657" s="10">
        <v>0.6</v>
      </c>
      <c r="N5657" s="8">
        <v>-229</v>
      </c>
    </row>
    <row r="5658" spans="1:14" x14ac:dyDescent="0.35">
      <c r="A5658" s="6" t="s">
        <v>8438</v>
      </c>
      <c r="B5658" s="7">
        <v>44237</v>
      </c>
      <c r="C5658" s="6" t="s">
        <v>1335</v>
      </c>
      <c r="D5658" s="6" t="s">
        <v>109</v>
      </c>
      <c r="E5658" s="6" t="s">
        <v>2655</v>
      </c>
      <c r="F5658" s="6" t="s">
        <v>15</v>
      </c>
      <c r="G5658" s="6" t="s">
        <v>23</v>
      </c>
      <c r="H5658" s="6" t="s">
        <v>18</v>
      </c>
      <c r="I5658" s="6" t="s">
        <v>19</v>
      </c>
      <c r="J5658" s="6" t="s">
        <v>1332</v>
      </c>
      <c r="K5658" s="8">
        <v>50</v>
      </c>
      <c r="L5658" s="6">
        <v>6</v>
      </c>
      <c r="M5658" s="10">
        <v>0.5</v>
      </c>
      <c r="N5658" s="8">
        <v>-4</v>
      </c>
    </row>
    <row r="5659" spans="1:14" x14ac:dyDescent="0.35">
      <c r="A5659" s="6" t="s">
        <v>8439</v>
      </c>
      <c r="B5659" s="7">
        <v>44237</v>
      </c>
      <c r="C5659" s="6" t="s">
        <v>908</v>
      </c>
      <c r="D5659" s="6" t="s">
        <v>62</v>
      </c>
      <c r="E5659" s="6" t="s">
        <v>159</v>
      </c>
      <c r="F5659" s="6" t="s">
        <v>54</v>
      </c>
      <c r="G5659" s="6" t="s">
        <v>34</v>
      </c>
      <c r="H5659" s="6" t="s">
        <v>18</v>
      </c>
      <c r="I5659" s="6" t="s">
        <v>32</v>
      </c>
      <c r="J5659" s="6" t="s">
        <v>157</v>
      </c>
      <c r="K5659" s="8">
        <v>152</v>
      </c>
      <c r="L5659" s="6">
        <v>6</v>
      </c>
      <c r="M5659" s="10">
        <v>0</v>
      </c>
      <c r="N5659" s="8">
        <v>50</v>
      </c>
    </row>
    <row r="5660" spans="1:14" x14ac:dyDescent="0.35">
      <c r="A5660" s="6" t="s">
        <v>8440</v>
      </c>
      <c r="B5660" s="7">
        <v>44237</v>
      </c>
      <c r="C5660" s="6" t="s">
        <v>908</v>
      </c>
      <c r="D5660" s="6" t="s">
        <v>62</v>
      </c>
      <c r="E5660" s="6" t="s">
        <v>159</v>
      </c>
      <c r="F5660" s="6" t="s">
        <v>54</v>
      </c>
      <c r="G5660" s="6" t="s">
        <v>34</v>
      </c>
      <c r="H5660" s="6" t="s">
        <v>18</v>
      </c>
      <c r="I5660" s="6" t="s">
        <v>121</v>
      </c>
      <c r="J5660" s="6" t="s">
        <v>2515</v>
      </c>
      <c r="K5660" s="8">
        <v>6</v>
      </c>
      <c r="L5660" s="6">
        <v>1</v>
      </c>
      <c r="M5660" s="10">
        <v>0</v>
      </c>
      <c r="N5660" s="8">
        <v>1</v>
      </c>
    </row>
    <row r="5661" spans="1:14" x14ac:dyDescent="0.35">
      <c r="A5661" s="6" t="s">
        <v>8441</v>
      </c>
      <c r="B5661" s="7">
        <v>44237</v>
      </c>
      <c r="C5661" s="6" t="s">
        <v>908</v>
      </c>
      <c r="D5661" s="6" t="s">
        <v>62</v>
      </c>
      <c r="E5661" s="6" t="s">
        <v>159</v>
      </c>
      <c r="F5661" s="6" t="s">
        <v>54</v>
      </c>
      <c r="G5661" s="6" t="s">
        <v>34</v>
      </c>
      <c r="H5661" s="6" t="s">
        <v>18</v>
      </c>
      <c r="I5661" s="6" t="s">
        <v>45</v>
      </c>
      <c r="J5661" s="6" t="s">
        <v>1914</v>
      </c>
      <c r="K5661" s="8">
        <v>45</v>
      </c>
      <c r="L5661" s="6">
        <v>3</v>
      </c>
      <c r="M5661" s="10">
        <v>0</v>
      </c>
      <c r="N5661" s="8">
        <v>9</v>
      </c>
    </row>
    <row r="5662" spans="1:14" x14ac:dyDescent="0.35">
      <c r="A5662" s="6" t="s">
        <v>8442</v>
      </c>
      <c r="B5662" s="7">
        <v>44237</v>
      </c>
      <c r="C5662" s="6" t="s">
        <v>908</v>
      </c>
      <c r="D5662" s="6" t="s">
        <v>62</v>
      </c>
      <c r="E5662" s="6" t="s">
        <v>159</v>
      </c>
      <c r="F5662" s="6" t="s">
        <v>54</v>
      </c>
      <c r="G5662" s="6" t="s">
        <v>34</v>
      </c>
      <c r="H5662" s="6" t="s">
        <v>18</v>
      </c>
      <c r="I5662" s="6" t="s">
        <v>37</v>
      </c>
      <c r="J5662" s="6" t="s">
        <v>458</v>
      </c>
      <c r="K5662" s="8">
        <v>103</v>
      </c>
      <c r="L5662" s="6">
        <v>2</v>
      </c>
      <c r="M5662" s="10">
        <v>0.1</v>
      </c>
      <c r="N5662" s="8">
        <v>46</v>
      </c>
    </row>
    <row r="5663" spans="1:14" x14ac:dyDescent="0.35">
      <c r="A5663" s="6" t="s">
        <v>8443</v>
      </c>
      <c r="B5663" s="7">
        <v>44237</v>
      </c>
      <c r="C5663" s="6" t="s">
        <v>908</v>
      </c>
      <c r="D5663" s="6" t="s">
        <v>62</v>
      </c>
      <c r="E5663" s="6" t="s">
        <v>159</v>
      </c>
      <c r="F5663" s="6" t="s">
        <v>54</v>
      </c>
      <c r="G5663" s="6" t="s">
        <v>34</v>
      </c>
      <c r="H5663" s="6" t="s">
        <v>18</v>
      </c>
      <c r="I5663" s="6" t="s">
        <v>105</v>
      </c>
      <c r="J5663" s="6" t="s">
        <v>379</v>
      </c>
      <c r="K5663" s="8">
        <v>140</v>
      </c>
      <c r="L5663" s="6">
        <v>4</v>
      </c>
      <c r="M5663" s="10">
        <v>0</v>
      </c>
      <c r="N5663" s="8">
        <v>56</v>
      </c>
    </row>
    <row r="5664" spans="1:14" x14ac:dyDescent="0.35">
      <c r="A5664" s="6" t="s">
        <v>8444</v>
      </c>
      <c r="B5664" s="7">
        <v>44237</v>
      </c>
      <c r="C5664" s="6" t="s">
        <v>908</v>
      </c>
      <c r="D5664" s="6" t="s">
        <v>62</v>
      </c>
      <c r="E5664" s="6" t="s">
        <v>159</v>
      </c>
      <c r="F5664" s="6" t="s">
        <v>54</v>
      </c>
      <c r="G5664" s="6" t="s">
        <v>34</v>
      </c>
      <c r="H5664" s="6" t="s">
        <v>78</v>
      </c>
      <c r="I5664" s="6" t="s">
        <v>132</v>
      </c>
      <c r="J5664" s="6" t="s">
        <v>2136</v>
      </c>
      <c r="K5664" s="8">
        <v>88</v>
      </c>
      <c r="L5664" s="6">
        <v>3</v>
      </c>
      <c r="M5664" s="10">
        <v>0</v>
      </c>
      <c r="N5664" s="8">
        <v>11</v>
      </c>
    </row>
    <row r="5665" spans="1:14" x14ac:dyDescent="0.35">
      <c r="A5665" s="6" t="s">
        <v>8445</v>
      </c>
      <c r="B5665" s="7">
        <v>44237</v>
      </c>
      <c r="C5665" s="6" t="s">
        <v>908</v>
      </c>
      <c r="D5665" s="6" t="s">
        <v>62</v>
      </c>
      <c r="E5665" s="6" t="s">
        <v>159</v>
      </c>
      <c r="F5665" s="6" t="s">
        <v>54</v>
      </c>
      <c r="G5665" s="6" t="s">
        <v>34</v>
      </c>
      <c r="H5665" s="6" t="s">
        <v>78</v>
      </c>
      <c r="I5665" s="6" t="s">
        <v>98</v>
      </c>
      <c r="J5665" s="6" t="s">
        <v>1831</v>
      </c>
      <c r="K5665" s="8">
        <v>451</v>
      </c>
      <c r="L5665" s="6">
        <v>3</v>
      </c>
      <c r="M5665" s="10">
        <v>0.1</v>
      </c>
      <c r="N5665" s="8">
        <v>25</v>
      </c>
    </row>
    <row r="5666" spans="1:14" x14ac:dyDescent="0.35">
      <c r="A5666" s="6" t="s">
        <v>8446</v>
      </c>
      <c r="B5666" s="7">
        <v>44237</v>
      </c>
      <c r="C5666" s="6" t="s">
        <v>2657</v>
      </c>
      <c r="D5666" s="6" t="s">
        <v>28</v>
      </c>
      <c r="E5666" s="6" t="s">
        <v>127</v>
      </c>
      <c r="F5666" s="6" t="s">
        <v>30</v>
      </c>
      <c r="G5666" s="6" t="s">
        <v>16</v>
      </c>
      <c r="H5666" s="6" t="s">
        <v>78</v>
      </c>
      <c r="I5666" s="6" t="s">
        <v>79</v>
      </c>
      <c r="J5666" s="6" t="s">
        <v>689</v>
      </c>
      <c r="K5666" s="8">
        <v>482</v>
      </c>
      <c r="L5666" s="6">
        <v>7</v>
      </c>
      <c r="M5666" s="10">
        <v>0.15</v>
      </c>
      <c r="N5666" s="8">
        <v>-6</v>
      </c>
    </row>
    <row r="5667" spans="1:14" x14ac:dyDescent="0.35">
      <c r="A5667" s="6" t="s">
        <v>8447</v>
      </c>
      <c r="B5667" s="7">
        <v>44238</v>
      </c>
      <c r="C5667" s="6" t="s">
        <v>1746</v>
      </c>
      <c r="D5667" s="6" t="s">
        <v>58</v>
      </c>
      <c r="E5667" s="6" t="s">
        <v>59</v>
      </c>
      <c r="F5667" s="6" t="s">
        <v>30</v>
      </c>
      <c r="G5667" s="6" t="s">
        <v>34</v>
      </c>
      <c r="H5667" s="6" t="s">
        <v>18</v>
      </c>
      <c r="I5667" s="6" t="s">
        <v>37</v>
      </c>
      <c r="J5667" s="6" t="s">
        <v>1295</v>
      </c>
      <c r="K5667" s="8">
        <v>412</v>
      </c>
      <c r="L5667" s="6">
        <v>3</v>
      </c>
      <c r="M5667" s="10">
        <v>0</v>
      </c>
      <c r="N5667" s="8">
        <v>165</v>
      </c>
    </row>
    <row r="5668" spans="1:14" x14ac:dyDescent="0.35">
      <c r="A5668" s="6" t="s">
        <v>8448</v>
      </c>
      <c r="B5668" s="7">
        <v>44238</v>
      </c>
      <c r="C5668" s="6" t="s">
        <v>2106</v>
      </c>
      <c r="D5668" s="6" t="s">
        <v>21</v>
      </c>
      <c r="E5668" s="6" t="s">
        <v>22</v>
      </c>
      <c r="F5668" s="6" t="s">
        <v>15</v>
      </c>
      <c r="G5668" s="6" t="s">
        <v>23</v>
      </c>
      <c r="H5668" s="6" t="s">
        <v>18</v>
      </c>
      <c r="I5668" s="6" t="s">
        <v>32</v>
      </c>
      <c r="J5668" s="6" t="s">
        <v>31</v>
      </c>
      <c r="K5668" s="8">
        <v>93</v>
      </c>
      <c r="L5668" s="6">
        <v>4</v>
      </c>
      <c r="M5668" s="10">
        <v>0.5</v>
      </c>
      <c r="N5668" s="8">
        <v>-65</v>
      </c>
    </row>
    <row r="5669" spans="1:14" x14ac:dyDescent="0.35">
      <c r="A5669" s="6" t="s">
        <v>8449</v>
      </c>
      <c r="B5669" s="7">
        <v>44238</v>
      </c>
      <c r="C5669" s="6" t="s">
        <v>2106</v>
      </c>
      <c r="D5669" s="6" t="s">
        <v>21</v>
      </c>
      <c r="E5669" s="6" t="s">
        <v>22</v>
      </c>
      <c r="F5669" s="6" t="s">
        <v>15</v>
      </c>
      <c r="G5669" s="6" t="s">
        <v>23</v>
      </c>
      <c r="H5669" s="6" t="s">
        <v>18</v>
      </c>
      <c r="I5669" s="6" t="s">
        <v>67</v>
      </c>
      <c r="J5669" s="6" t="s">
        <v>1623</v>
      </c>
      <c r="K5669" s="8">
        <v>19</v>
      </c>
      <c r="L5669" s="6">
        <v>3</v>
      </c>
      <c r="M5669" s="10">
        <v>0.5</v>
      </c>
      <c r="N5669" s="8">
        <v>0</v>
      </c>
    </row>
    <row r="5670" spans="1:14" x14ac:dyDescent="0.35">
      <c r="A5670" s="6" t="s">
        <v>8450</v>
      </c>
      <c r="B5670" s="7">
        <v>44238</v>
      </c>
      <c r="C5670" s="6" t="s">
        <v>2106</v>
      </c>
      <c r="D5670" s="6" t="s">
        <v>21</v>
      </c>
      <c r="E5670" s="6" t="s">
        <v>22</v>
      </c>
      <c r="F5670" s="6" t="s">
        <v>15</v>
      </c>
      <c r="G5670" s="6" t="s">
        <v>23</v>
      </c>
      <c r="H5670" s="6" t="s">
        <v>18</v>
      </c>
      <c r="I5670" s="6" t="s">
        <v>67</v>
      </c>
      <c r="J5670" s="6" t="s">
        <v>2658</v>
      </c>
      <c r="K5670" s="8">
        <v>9</v>
      </c>
      <c r="L5670" s="6">
        <v>3</v>
      </c>
      <c r="M5670" s="10">
        <v>0.5</v>
      </c>
      <c r="N5670" s="8">
        <v>-1</v>
      </c>
    </row>
    <row r="5671" spans="1:14" x14ac:dyDescent="0.35">
      <c r="A5671" s="6" t="s">
        <v>8451</v>
      </c>
      <c r="B5671" s="7">
        <v>44238</v>
      </c>
      <c r="C5671" s="6" t="s">
        <v>2106</v>
      </c>
      <c r="D5671" s="6" t="s">
        <v>21</v>
      </c>
      <c r="E5671" s="6" t="s">
        <v>22</v>
      </c>
      <c r="F5671" s="6" t="s">
        <v>15</v>
      </c>
      <c r="G5671" s="6" t="s">
        <v>23</v>
      </c>
      <c r="H5671" s="6" t="s">
        <v>18</v>
      </c>
      <c r="I5671" s="6" t="s">
        <v>37</v>
      </c>
      <c r="J5671" s="6" t="s">
        <v>1738</v>
      </c>
      <c r="K5671" s="8">
        <v>319</v>
      </c>
      <c r="L5671" s="6">
        <v>5</v>
      </c>
      <c r="M5671" s="10">
        <v>0.5</v>
      </c>
      <c r="N5671" s="8">
        <v>-312</v>
      </c>
    </row>
    <row r="5672" spans="1:14" x14ac:dyDescent="0.35">
      <c r="A5672" s="6" t="s">
        <v>8452</v>
      </c>
      <c r="B5672" s="7">
        <v>44238</v>
      </c>
      <c r="C5672" s="6" t="s">
        <v>1746</v>
      </c>
      <c r="D5672" s="6" t="s">
        <v>58</v>
      </c>
      <c r="E5672" s="6" t="s">
        <v>59</v>
      </c>
      <c r="F5672" s="6" t="s">
        <v>30</v>
      </c>
      <c r="G5672" s="6" t="s">
        <v>34</v>
      </c>
      <c r="H5672" s="6" t="s">
        <v>78</v>
      </c>
      <c r="I5672" s="6" t="s">
        <v>79</v>
      </c>
      <c r="J5672" s="6" t="s">
        <v>2659</v>
      </c>
      <c r="K5672" s="8">
        <v>174</v>
      </c>
      <c r="L5672" s="6">
        <v>1</v>
      </c>
      <c r="M5672" s="10">
        <v>0</v>
      </c>
      <c r="N5672" s="8">
        <v>24</v>
      </c>
    </row>
    <row r="5673" spans="1:14" x14ac:dyDescent="0.35">
      <c r="A5673" s="6" t="s">
        <v>8453</v>
      </c>
      <c r="B5673" s="7">
        <v>44238</v>
      </c>
      <c r="C5673" s="6" t="s">
        <v>2106</v>
      </c>
      <c r="D5673" s="6" t="s">
        <v>21</v>
      </c>
      <c r="E5673" s="6" t="s">
        <v>22</v>
      </c>
      <c r="F5673" s="6" t="s">
        <v>15</v>
      </c>
      <c r="G5673" s="6" t="s">
        <v>23</v>
      </c>
      <c r="H5673" s="6" t="s">
        <v>78</v>
      </c>
      <c r="I5673" s="6" t="s">
        <v>107</v>
      </c>
      <c r="J5673" s="6" t="s">
        <v>2635</v>
      </c>
      <c r="K5673" s="8">
        <v>262</v>
      </c>
      <c r="L5673" s="6">
        <v>2</v>
      </c>
      <c r="M5673" s="10">
        <v>0.5</v>
      </c>
      <c r="N5673" s="8">
        <v>-215</v>
      </c>
    </row>
    <row r="5674" spans="1:14" x14ac:dyDescent="0.35">
      <c r="A5674" s="6" t="s">
        <v>8454</v>
      </c>
      <c r="B5674" s="7">
        <v>44238</v>
      </c>
      <c r="C5674" s="6" t="s">
        <v>591</v>
      </c>
      <c r="D5674" s="6" t="s">
        <v>62</v>
      </c>
      <c r="E5674" s="6" t="s">
        <v>1466</v>
      </c>
      <c r="F5674" s="6" t="s">
        <v>54</v>
      </c>
      <c r="G5674" s="6" t="s">
        <v>34</v>
      </c>
      <c r="H5674" s="6" t="s">
        <v>25</v>
      </c>
      <c r="I5674" s="6" t="s">
        <v>154</v>
      </c>
      <c r="J5674" s="6" t="s">
        <v>1020</v>
      </c>
      <c r="K5674" s="8">
        <v>689</v>
      </c>
      <c r="L5674" s="6">
        <v>13</v>
      </c>
      <c r="M5674" s="10">
        <v>0</v>
      </c>
      <c r="N5674" s="8">
        <v>7</v>
      </c>
    </row>
    <row r="5675" spans="1:14" x14ac:dyDescent="0.35">
      <c r="A5675" s="6" t="s">
        <v>8455</v>
      </c>
      <c r="B5675" s="7">
        <v>44238</v>
      </c>
      <c r="C5675" s="6" t="s">
        <v>591</v>
      </c>
      <c r="D5675" s="6" t="s">
        <v>62</v>
      </c>
      <c r="E5675" s="6" t="s">
        <v>1466</v>
      </c>
      <c r="F5675" s="6" t="s">
        <v>54</v>
      </c>
      <c r="G5675" s="6" t="s">
        <v>34</v>
      </c>
      <c r="H5675" s="6" t="s">
        <v>18</v>
      </c>
      <c r="I5675" s="6" t="s">
        <v>101</v>
      </c>
      <c r="J5675" s="6" t="s">
        <v>2324</v>
      </c>
      <c r="K5675" s="8">
        <v>2478</v>
      </c>
      <c r="L5675" s="6">
        <v>5</v>
      </c>
      <c r="M5675" s="10">
        <v>0</v>
      </c>
      <c r="N5675" s="8">
        <v>1041</v>
      </c>
    </row>
    <row r="5676" spans="1:14" x14ac:dyDescent="0.35">
      <c r="A5676" s="6" t="s">
        <v>8456</v>
      </c>
      <c r="B5676" s="7">
        <v>44238</v>
      </c>
      <c r="C5676" s="6" t="s">
        <v>99</v>
      </c>
      <c r="D5676" s="6" t="s">
        <v>21</v>
      </c>
      <c r="E5676" s="6" t="s">
        <v>22</v>
      </c>
      <c r="F5676" s="6" t="s">
        <v>15</v>
      </c>
      <c r="G5676" s="6" t="s">
        <v>34</v>
      </c>
      <c r="H5676" s="6" t="s">
        <v>78</v>
      </c>
      <c r="I5676" s="6" t="s">
        <v>98</v>
      </c>
      <c r="J5676" s="6" t="s">
        <v>1580</v>
      </c>
      <c r="K5676" s="8">
        <v>671</v>
      </c>
      <c r="L5676" s="6">
        <v>9</v>
      </c>
      <c r="M5676" s="10">
        <v>0</v>
      </c>
      <c r="N5676" s="8">
        <v>114</v>
      </c>
    </row>
    <row r="5677" spans="1:14" x14ac:dyDescent="0.35">
      <c r="A5677" s="6" t="s">
        <v>8457</v>
      </c>
      <c r="B5677" s="7">
        <v>44238</v>
      </c>
      <c r="C5677" s="6" t="s">
        <v>33</v>
      </c>
      <c r="D5677" s="6" t="s">
        <v>13</v>
      </c>
      <c r="E5677" s="6" t="s">
        <v>92</v>
      </c>
      <c r="F5677" s="6" t="s">
        <v>15</v>
      </c>
      <c r="G5677" s="6" t="s">
        <v>34</v>
      </c>
      <c r="H5677" s="6" t="s">
        <v>18</v>
      </c>
      <c r="I5677" s="6" t="s">
        <v>37</v>
      </c>
      <c r="J5677" s="6" t="s">
        <v>1928</v>
      </c>
      <c r="K5677" s="8">
        <v>211</v>
      </c>
      <c r="L5677" s="6">
        <v>2</v>
      </c>
      <c r="M5677" s="10">
        <v>0.5</v>
      </c>
      <c r="N5677" s="8">
        <v>-105</v>
      </c>
    </row>
    <row r="5678" spans="1:14" x14ac:dyDescent="0.35">
      <c r="A5678" s="6" t="s">
        <v>8458</v>
      </c>
      <c r="B5678" s="7">
        <v>44239</v>
      </c>
      <c r="C5678" s="6" t="s">
        <v>1629</v>
      </c>
      <c r="D5678" s="6" t="s">
        <v>162</v>
      </c>
      <c r="E5678" s="6" t="s">
        <v>372</v>
      </c>
      <c r="F5678" s="6" t="s">
        <v>15</v>
      </c>
      <c r="G5678" s="6" t="s">
        <v>23</v>
      </c>
      <c r="H5678" s="6" t="s">
        <v>78</v>
      </c>
      <c r="I5678" s="6" t="s">
        <v>79</v>
      </c>
      <c r="J5678" s="6" t="s">
        <v>2146</v>
      </c>
      <c r="K5678" s="8">
        <v>369</v>
      </c>
      <c r="L5678" s="6">
        <v>3</v>
      </c>
      <c r="M5678" s="10">
        <v>0</v>
      </c>
      <c r="N5678" s="8">
        <v>15</v>
      </c>
    </row>
    <row r="5679" spans="1:14" x14ac:dyDescent="0.35">
      <c r="A5679" s="6" t="s">
        <v>8459</v>
      </c>
      <c r="B5679" s="7">
        <v>44240</v>
      </c>
      <c r="C5679" s="6" t="s">
        <v>2384</v>
      </c>
      <c r="D5679" s="6" t="s">
        <v>162</v>
      </c>
      <c r="E5679" s="6" t="s">
        <v>372</v>
      </c>
      <c r="F5679" s="6" t="s">
        <v>15</v>
      </c>
      <c r="G5679" s="6" t="s">
        <v>34</v>
      </c>
      <c r="H5679" s="6" t="s">
        <v>78</v>
      </c>
      <c r="I5679" s="6" t="s">
        <v>132</v>
      </c>
      <c r="J5679" s="6" t="s">
        <v>2660</v>
      </c>
      <c r="K5679" s="8">
        <v>335</v>
      </c>
      <c r="L5679" s="6">
        <v>4</v>
      </c>
      <c r="M5679" s="10">
        <v>0</v>
      </c>
      <c r="N5679" s="8">
        <v>110</v>
      </c>
    </row>
    <row r="5680" spans="1:14" x14ac:dyDescent="0.35">
      <c r="A5680" s="6" t="s">
        <v>8460</v>
      </c>
      <c r="B5680" s="7">
        <v>44241</v>
      </c>
      <c r="C5680" s="6" t="s">
        <v>2293</v>
      </c>
      <c r="D5680" s="6" t="s">
        <v>73</v>
      </c>
      <c r="E5680" s="6" t="s">
        <v>551</v>
      </c>
      <c r="F5680" s="6" t="s">
        <v>30</v>
      </c>
      <c r="G5680" s="6" t="s">
        <v>34</v>
      </c>
      <c r="H5680" s="6" t="s">
        <v>18</v>
      </c>
      <c r="I5680" s="6" t="s">
        <v>101</v>
      </c>
      <c r="J5680" s="6" t="s">
        <v>2156</v>
      </c>
      <c r="K5680" s="8">
        <v>106</v>
      </c>
      <c r="L5680" s="6">
        <v>3</v>
      </c>
      <c r="M5680" s="10">
        <v>0.1</v>
      </c>
      <c r="N5680" s="8">
        <v>12</v>
      </c>
    </row>
    <row r="5681" spans="1:14" x14ac:dyDescent="0.35">
      <c r="A5681" s="6" t="s">
        <v>8461</v>
      </c>
      <c r="B5681" s="7">
        <v>44241</v>
      </c>
      <c r="C5681" s="6" t="s">
        <v>2293</v>
      </c>
      <c r="D5681" s="6" t="s">
        <v>73</v>
      </c>
      <c r="E5681" s="6" t="s">
        <v>551</v>
      </c>
      <c r="F5681" s="6" t="s">
        <v>30</v>
      </c>
      <c r="G5681" s="6" t="s">
        <v>34</v>
      </c>
      <c r="H5681" s="6" t="s">
        <v>78</v>
      </c>
      <c r="I5681" s="6" t="s">
        <v>79</v>
      </c>
      <c r="J5681" s="6" t="s">
        <v>2573</v>
      </c>
      <c r="K5681" s="8">
        <v>269</v>
      </c>
      <c r="L5681" s="6">
        <v>1</v>
      </c>
      <c r="M5681" s="10">
        <v>0</v>
      </c>
      <c r="N5681" s="8">
        <v>91</v>
      </c>
    </row>
    <row r="5682" spans="1:14" x14ac:dyDescent="0.35">
      <c r="A5682" s="6" t="s">
        <v>8462</v>
      </c>
      <c r="B5682" s="7">
        <v>44241</v>
      </c>
      <c r="C5682" s="6" t="s">
        <v>2139</v>
      </c>
      <c r="D5682" s="6" t="s">
        <v>21</v>
      </c>
      <c r="E5682" s="6" t="s">
        <v>1673</v>
      </c>
      <c r="F5682" s="6" t="s">
        <v>15</v>
      </c>
      <c r="G5682" s="6" t="s">
        <v>16</v>
      </c>
      <c r="H5682" s="6" t="s">
        <v>18</v>
      </c>
      <c r="I5682" s="6" t="s">
        <v>32</v>
      </c>
      <c r="J5682" s="6" t="s">
        <v>980</v>
      </c>
      <c r="K5682" s="8">
        <v>79</v>
      </c>
      <c r="L5682" s="6">
        <v>3</v>
      </c>
      <c r="M5682" s="10">
        <v>0</v>
      </c>
      <c r="N5682" s="8">
        <v>7</v>
      </c>
    </row>
    <row r="5683" spans="1:14" x14ac:dyDescent="0.35">
      <c r="A5683" s="6" t="s">
        <v>8463</v>
      </c>
      <c r="B5683" s="7">
        <v>44241</v>
      </c>
      <c r="C5683" s="6" t="s">
        <v>1776</v>
      </c>
      <c r="D5683" s="6" t="s">
        <v>52</v>
      </c>
      <c r="E5683" s="6" t="s">
        <v>361</v>
      </c>
      <c r="F5683" s="6" t="s">
        <v>54</v>
      </c>
      <c r="G5683" s="6" t="s">
        <v>16</v>
      </c>
      <c r="H5683" s="6" t="s">
        <v>25</v>
      </c>
      <c r="I5683" s="6" t="s">
        <v>26</v>
      </c>
      <c r="J5683" s="6" t="s">
        <v>668</v>
      </c>
      <c r="K5683" s="8">
        <v>1235</v>
      </c>
      <c r="L5683" s="6">
        <v>3</v>
      </c>
      <c r="M5683" s="10">
        <v>0</v>
      </c>
      <c r="N5683" s="8">
        <v>469</v>
      </c>
    </row>
    <row r="5684" spans="1:14" x14ac:dyDescent="0.35">
      <c r="A5684" s="6" t="s">
        <v>8464</v>
      </c>
      <c r="B5684" s="7">
        <v>44241</v>
      </c>
      <c r="C5684" s="6" t="s">
        <v>1776</v>
      </c>
      <c r="D5684" s="6" t="s">
        <v>52</v>
      </c>
      <c r="E5684" s="6" t="s">
        <v>361</v>
      </c>
      <c r="F5684" s="6" t="s">
        <v>54</v>
      </c>
      <c r="G5684" s="6" t="s">
        <v>16</v>
      </c>
      <c r="H5684" s="6" t="s">
        <v>18</v>
      </c>
      <c r="I5684" s="6" t="s">
        <v>19</v>
      </c>
      <c r="J5684" s="6" t="s">
        <v>761</v>
      </c>
      <c r="K5684" s="8">
        <v>56</v>
      </c>
      <c r="L5684" s="6">
        <v>2</v>
      </c>
      <c r="M5684" s="10">
        <v>0</v>
      </c>
      <c r="N5684" s="8">
        <v>27</v>
      </c>
    </row>
    <row r="5685" spans="1:14" x14ac:dyDescent="0.35">
      <c r="A5685" s="6" t="s">
        <v>8465</v>
      </c>
      <c r="B5685" s="7">
        <v>44241</v>
      </c>
      <c r="C5685" s="6" t="s">
        <v>1776</v>
      </c>
      <c r="D5685" s="6" t="s">
        <v>52</v>
      </c>
      <c r="E5685" s="6" t="s">
        <v>361</v>
      </c>
      <c r="F5685" s="6" t="s">
        <v>54</v>
      </c>
      <c r="G5685" s="6" t="s">
        <v>16</v>
      </c>
      <c r="H5685" s="6" t="s">
        <v>18</v>
      </c>
      <c r="I5685" s="6" t="s">
        <v>37</v>
      </c>
      <c r="J5685" s="6" t="s">
        <v>1212</v>
      </c>
      <c r="K5685" s="8">
        <v>29</v>
      </c>
      <c r="L5685" s="6">
        <v>1</v>
      </c>
      <c r="M5685" s="10">
        <v>0.4</v>
      </c>
      <c r="N5685" s="8">
        <v>3</v>
      </c>
    </row>
    <row r="5686" spans="1:14" x14ac:dyDescent="0.35">
      <c r="A5686" s="6" t="s">
        <v>8466</v>
      </c>
      <c r="B5686" s="7">
        <v>44241</v>
      </c>
      <c r="C5686" s="6" t="s">
        <v>1776</v>
      </c>
      <c r="D5686" s="6" t="s">
        <v>52</v>
      </c>
      <c r="E5686" s="6" t="s">
        <v>361</v>
      </c>
      <c r="F5686" s="6" t="s">
        <v>54</v>
      </c>
      <c r="G5686" s="6" t="s">
        <v>16</v>
      </c>
      <c r="H5686" s="6" t="s">
        <v>78</v>
      </c>
      <c r="I5686" s="6" t="s">
        <v>79</v>
      </c>
      <c r="J5686" s="6" t="s">
        <v>1655</v>
      </c>
      <c r="K5686" s="8">
        <v>102</v>
      </c>
      <c r="L5686" s="6">
        <v>2</v>
      </c>
      <c r="M5686" s="10">
        <v>0.4</v>
      </c>
      <c r="N5686" s="8">
        <v>-67</v>
      </c>
    </row>
    <row r="5687" spans="1:14" x14ac:dyDescent="0.35">
      <c r="A5687" s="6" t="s">
        <v>8467</v>
      </c>
      <c r="B5687" s="7">
        <v>44241</v>
      </c>
      <c r="C5687" s="6" t="s">
        <v>2064</v>
      </c>
      <c r="D5687" s="6" t="s">
        <v>73</v>
      </c>
      <c r="E5687" s="6" t="s">
        <v>130</v>
      </c>
      <c r="F5687" s="6" t="s">
        <v>30</v>
      </c>
      <c r="G5687" s="6" t="s">
        <v>34</v>
      </c>
      <c r="H5687" s="6" t="s">
        <v>25</v>
      </c>
      <c r="I5687" s="6" t="s">
        <v>154</v>
      </c>
      <c r="J5687" s="6" t="s">
        <v>1128</v>
      </c>
      <c r="K5687" s="8">
        <v>126</v>
      </c>
      <c r="L5687" s="6">
        <v>5</v>
      </c>
      <c r="M5687" s="10">
        <v>0</v>
      </c>
      <c r="N5687" s="8">
        <v>18</v>
      </c>
    </row>
    <row r="5688" spans="1:14" x14ac:dyDescent="0.35">
      <c r="A5688" s="6" t="s">
        <v>8468</v>
      </c>
      <c r="B5688" s="7">
        <v>44241</v>
      </c>
      <c r="C5688" s="6" t="s">
        <v>2064</v>
      </c>
      <c r="D5688" s="6" t="s">
        <v>73</v>
      </c>
      <c r="E5688" s="6" t="s">
        <v>130</v>
      </c>
      <c r="F5688" s="6" t="s">
        <v>30</v>
      </c>
      <c r="G5688" s="6" t="s">
        <v>34</v>
      </c>
      <c r="H5688" s="6" t="s">
        <v>18</v>
      </c>
      <c r="I5688" s="6" t="s">
        <v>67</v>
      </c>
      <c r="J5688" s="6" t="s">
        <v>2161</v>
      </c>
      <c r="K5688" s="8">
        <v>39</v>
      </c>
      <c r="L5688" s="6">
        <v>3</v>
      </c>
      <c r="M5688" s="10">
        <v>0</v>
      </c>
      <c r="N5688" s="8">
        <v>16</v>
      </c>
    </row>
    <row r="5689" spans="1:14" x14ac:dyDescent="0.35">
      <c r="A5689" s="6" t="s">
        <v>8469</v>
      </c>
      <c r="B5689" s="7">
        <v>44241</v>
      </c>
      <c r="C5689" s="6" t="s">
        <v>2064</v>
      </c>
      <c r="D5689" s="6" t="s">
        <v>73</v>
      </c>
      <c r="E5689" s="6" t="s">
        <v>130</v>
      </c>
      <c r="F5689" s="6" t="s">
        <v>30</v>
      </c>
      <c r="G5689" s="6" t="s">
        <v>34</v>
      </c>
      <c r="H5689" s="6" t="s">
        <v>18</v>
      </c>
      <c r="I5689" s="6" t="s">
        <v>67</v>
      </c>
      <c r="J5689" s="6" t="s">
        <v>1413</v>
      </c>
      <c r="K5689" s="8">
        <v>36</v>
      </c>
      <c r="L5689" s="6">
        <v>3</v>
      </c>
      <c r="M5689" s="10">
        <v>0</v>
      </c>
      <c r="N5689" s="8">
        <v>8</v>
      </c>
    </row>
    <row r="5690" spans="1:14" x14ac:dyDescent="0.35">
      <c r="A5690" s="6" t="s">
        <v>8470</v>
      </c>
      <c r="B5690" s="7">
        <v>44241</v>
      </c>
      <c r="C5690" s="6" t="s">
        <v>2064</v>
      </c>
      <c r="D5690" s="6" t="s">
        <v>73</v>
      </c>
      <c r="E5690" s="6" t="s">
        <v>130</v>
      </c>
      <c r="F5690" s="6" t="s">
        <v>30</v>
      </c>
      <c r="G5690" s="6" t="s">
        <v>34</v>
      </c>
      <c r="H5690" s="6" t="s">
        <v>18</v>
      </c>
      <c r="I5690" s="6" t="s">
        <v>105</v>
      </c>
      <c r="J5690" s="6" t="s">
        <v>717</v>
      </c>
      <c r="K5690" s="8">
        <v>107</v>
      </c>
      <c r="L5690" s="6">
        <v>4</v>
      </c>
      <c r="M5690" s="10">
        <v>0</v>
      </c>
      <c r="N5690" s="8">
        <v>45</v>
      </c>
    </row>
    <row r="5691" spans="1:14" x14ac:dyDescent="0.35">
      <c r="A5691" s="6" t="s">
        <v>8471</v>
      </c>
      <c r="B5691" s="7">
        <v>44241</v>
      </c>
      <c r="C5691" s="6" t="s">
        <v>1578</v>
      </c>
      <c r="D5691" s="6" t="s">
        <v>73</v>
      </c>
      <c r="E5691" s="6" t="s">
        <v>74</v>
      </c>
      <c r="F5691" s="6" t="s">
        <v>30</v>
      </c>
      <c r="G5691" s="6" t="s">
        <v>23</v>
      </c>
      <c r="H5691" s="6" t="s">
        <v>25</v>
      </c>
      <c r="I5691" s="6" t="s">
        <v>26</v>
      </c>
      <c r="J5691" s="6" t="s">
        <v>2059</v>
      </c>
      <c r="K5691" s="8">
        <v>448</v>
      </c>
      <c r="L5691" s="6">
        <v>4</v>
      </c>
      <c r="M5691" s="10">
        <v>0.1</v>
      </c>
      <c r="N5691" s="8">
        <v>-10</v>
      </c>
    </row>
    <row r="5692" spans="1:14" x14ac:dyDescent="0.35">
      <c r="A5692" s="6" t="s">
        <v>8472</v>
      </c>
      <c r="B5692" s="7">
        <v>44241</v>
      </c>
      <c r="C5692" s="6" t="s">
        <v>1578</v>
      </c>
      <c r="D5692" s="6" t="s">
        <v>73</v>
      </c>
      <c r="E5692" s="6" t="s">
        <v>74</v>
      </c>
      <c r="F5692" s="6" t="s">
        <v>30</v>
      </c>
      <c r="G5692" s="6" t="s">
        <v>23</v>
      </c>
      <c r="H5692" s="6" t="s">
        <v>18</v>
      </c>
      <c r="I5692" s="6" t="s">
        <v>32</v>
      </c>
      <c r="J5692" s="6" t="s">
        <v>188</v>
      </c>
      <c r="K5692" s="8">
        <v>44</v>
      </c>
      <c r="L5692" s="6">
        <v>2</v>
      </c>
      <c r="M5692" s="10">
        <v>0</v>
      </c>
      <c r="N5692" s="8">
        <v>8</v>
      </c>
    </row>
    <row r="5693" spans="1:14" x14ac:dyDescent="0.35">
      <c r="A5693" s="6" t="s">
        <v>8473</v>
      </c>
      <c r="B5693" s="7">
        <v>44241</v>
      </c>
      <c r="C5693" s="6" t="s">
        <v>1578</v>
      </c>
      <c r="D5693" s="6" t="s">
        <v>73</v>
      </c>
      <c r="E5693" s="6" t="s">
        <v>74</v>
      </c>
      <c r="F5693" s="6" t="s">
        <v>30</v>
      </c>
      <c r="G5693" s="6" t="s">
        <v>23</v>
      </c>
      <c r="H5693" s="6" t="s">
        <v>18</v>
      </c>
      <c r="I5693" s="6" t="s">
        <v>37</v>
      </c>
      <c r="J5693" s="6" t="s">
        <v>594</v>
      </c>
      <c r="K5693" s="8">
        <v>1280</v>
      </c>
      <c r="L5693" s="6">
        <v>7</v>
      </c>
      <c r="M5693" s="10">
        <v>0.1</v>
      </c>
      <c r="N5693" s="8">
        <v>299</v>
      </c>
    </row>
    <row r="5694" spans="1:14" x14ac:dyDescent="0.35">
      <c r="A5694" s="6" t="s">
        <v>8474</v>
      </c>
      <c r="B5694" s="7">
        <v>44242</v>
      </c>
      <c r="C5694" s="6" t="s">
        <v>762</v>
      </c>
      <c r="D5694" s="6" t="s">
        <v>284</v>
      </c>
      <c r="E5694" s="6" t="s">
        <v>285</v>
      </c>
      <c r="F5694" s="6" t="s">
        <v>15</v>
      </c>
      <c r="G5694" s="6" t="s">
        <v>23</v>
      </c>
      <c r="H5694" s="6" t="s">
        <v>25</v>
      </c>
      <c r="I5694" s="6" t="s">
        <v>70</v>
      </c>
      <c r="J5694" s="6" t="s">
        <v>2661</v>
      </c>
      <c r="K5694" s="8">
        <v>248</v>
      </c>
      <c r="L5694" s="6">
        <v>3</v>
      </c>
      <c r="M5694" s="10">
        <v>0.5</v>
      </c>
      <c r="N5694" s="8">
        <v>-70</v>
      </c>
    </row>
    <row r="5695" spans="1:14" x14ac:dyDescent="0.35">
      <c r="A5695" s="6" t="s">
        <v>8475</v>
      </c>
      <c r="B5695" s="7">
        <v>44242</v>
      </c>
      <c r="C5695" s="6" t="s">
        <v>1862</v>
      </c>
      <c r="D5695" s="6" t="s">
        <v>13</v>
      </c>
      <c r="E5695" s="6" t="s">
        <v>14</v>
      </c>
      <c r="F5695" s="6" t="s">
        <v>15</v>
      </c>
      <c r="G5695" s="6" t="s">
        <v>23</v>
      </c>
      <c r="H5695" s="6" t="s">
        <v>18</v>
      </c>
      <c r="I5695" s="6" t="s">
        <v>121</v>
      </c>
      <c r="J5695" s="6" t="s">
        <v>1696</v>
      </c>
      <c r="K5695" s="8">
        <v>63</v>
      </c>
      <c r="L5695" s="6">
        <v>6</v>
      </c>
      <c r="M5695" s="10">
        <v>0.5</v>
      </c>
      <c r="N5695" s="8">
        <v>-24</v>
      </c>
    </row>
    <row r="5696" spans="1:14" x14ac:dyDescent="0.35">
      <c r="A5696" s="6" t="s">
        <v>8476</v>
      </c>
      <c r="B5696" s="7">
        <v>44244</v>
      </c>
      <c r="C5696" s="6" t="s">
        <v>2632</v>
      </c>
      <c r="D5696" s="6" t="s">
        <v>28</v>
      </c>
      <c r="E5696" s="6" t="s">
        <v>535</v>
      </c>
      <c r="F5696" s="6" t="s">
        <v>30</v>
      </c>
      <c r="G5696" s="6" t="s">
        <v>23</v>
      </c>
      <c r="H5696" s="6" t="s">
        <v>18</v>
      </c>
      <c r="I5696" s="6" t="s">
        <v>32</v>
      </c>
      <c r="J5696" s="6" t="s">
        <v>1822</v>
      </c>
      <c r="K5696" s="8">
        <v>90</v>
      </c>
      <c r="L5696" s="6">
        <v>8</v>
      </c>
      <c r="M5696" s="10">
        <v>0</v>
      </c>
      <c r="N5696" s="8">
        <v>8</v>
      </c>
    </row>
    <row r="5697" spans="1:14" x14ac:dyDescent="0.35">
      <c r="A5697" s="6" t="s">
        <v>8477</v>
      </c>
      <c r="B5697" s="7">
        <v>44244</v>
      </c>
      <c r="C5697" s="6" t="s">
        <v>2387</v>
      </c>
      <c r="D5697" s="6" t="s">
        <v>85</v>
      </c>
      <c r="E5697" s="6" t="s">
        <v>684</v>
      </c>
      <c r="F5697" s="6" t="s">
        <v>30</v>
      </c>
      <c r="G5697" s="6" t="s">
        <v>23</v>
      </c>
      <c r="H5697" s="6" t="s">
        <v>18</v>
      </c>
      <c r="I5697" s="6" t="s">
        <v>56</v>
      </c>
      <c r="J5697" s="6" t="s">
        <v>76</v>
      </c>
      <c r="K5697" s="8">
        <v>8</v>
      </c>
      <c r="L5697" s="6">
        <v>2</v>
      </c>
      <c r="M5697" s="10">
        <v>0.5</v>
      </c>
      <c r="N5697" s="8">
        <v>-2</v>
      </c>
    </row>
    <row r="5698" spans="1:14" x14ac:dyDescent="0.35">
      <c r="A5698" s="6" t="s">
        <v>8478</v>
      </c>
      <c r="B5698" s="7">
        <v>44244</v>
      </c>
      <c r="C5698" s="6" t="s">
        <v>2387</v>
      </c>
      <c r="D5698" s="6" t="s">
        <v>85</v>
      </c>
      <c r="E5698" s="6" t="s">
        <v>684</v>
      </c>
      <c r="F5698" s="6" t="s">
        <v>30</v>
      </c>
      <c r="G5698" s="6" t="s">
        <v>23</v>
      </c>
      <c r="H5698" s="6" t="s">
        <v>78</v>
      </c>
      <c r="I5698" s="6" t="s">
        <v>107</v>
      </c>
      <c r="J5698" s="6" t="s">
        <v>1975</v>
      </c>
      <c r="K5698" s="8">
        <v>735</v>
      </c>
      <c r="L5698" s="6">
        <v>6</v>
      </c>
      <c r="M5698" s="10">
        <v>0.5</v>
      </c>
      <c r="N5698" s="8">
        <v>-235</v>
      </c>
    </row>
    <row r="5699" spans="1:14" x14ac:dyDescent="0.35">
      <c r="A5699" s="6" t="s">
        <v>8479</v>
      </c>
      <c r="B5699" s="7">
        <v>44244</v>
      </c>
      <c r="C5699" s="6" t="s">
        <v>1709</v>
      </c>
      <c r="D5699" s="6" t="s">
        <v>73</v>
      </c>
      <c r="E5699" s="6" t="s">
        <v>224</v>
      </c>
      <c r="F5699" s="6" t="s">
        <v>30</v>
      </c>
      <c r="G5699" s="6" t="s">
        <v>34</v>
      </c>
      <c r="H5699" s="6" t="s">
        <v>78</v>
      </c>
      <c r="I5699" s="6" t="s">
        <v>79</v>
      </c>
      <c r="J5699" s="6" t="s">
        <v>2662</v>
      </c>
      <c r="K5699" s="8">
        <v>1072</v>
      </c>
      <c r="L5699" s="6">
        <v>4</v>
      </c>
      <c r="M5699" s="10">
        <v>0</v>
      </c>
      <c r="N5699" s="8">
        <v>311</v>
      </c>
    </row>
    <row r="5700" spans="1:14" x14ac:dyDescent="0.35">
      <c r="A5700" s="6" t="s">
        <v>8480</v>
      </c>
      <c r="B5700" s="7">
        <v>44244</v>
      </c>
      <c r="C5700" s="6" t="s">
        <v>1841</v>
      </c>
      <c r="D5700" s="6" t="s">
        <v>28</v>
      </c>
      <c r="E5700" s="6" t="s">
        <v>210</v>
      </c>
      <c r="F5700" s="6" t="s">
        <v>30</v>
      </c>
      <c r="G5700" s="6" t="s">
        <v>23</v>
      </c>
      <c r="H5700" s="6" t="s">
        <v>18</v>
      </c>
      <c r="I5700" s="6" t="s">
        <v>32</v>
      </c>
      <c r="J5700" s="6" t="s">
        <v>1249</v>
      </c>
      <c r="K5700" s="8">
        <v>45</v>
      </c>
      <c r="L5700" s="6">
        <v>2</v>
      </c>
      <c r="M5700" s="10">
        <v>0</v>
      </c>
      <c r="N5700" s="8">
        <v>0</v>
      </c>
    </row>
    <row r="5701" spans="1:14" x14ac:dyDescent="0.35">
      <c r="A5701" s="6" t="s">
        <v>8481</v>
      </c>
      <c r="B5701" s="7">
        <v>44244</v>
      </c>
      <c r="C5701" s="6" t="s">
        <v>1841</v>
      </c>
      <c r="D5701" s="6" t="s">
        <v>28</v>
      </c>
      <c r="E5701" s="6" t="s">
        <v>210</v>
      </c>
      <c r="F5701" s="6" t="s">
        <v>30</v>
      </c>
      <c r="G5701" s="6" t="s">
        <v>23</v>
      </c>
      <c r="H5701" s="6" t="s">
        <v>18</v>
      </c>
      <c r="I5701" s="6" t="s">
        <v>37</v>
      </c>
      <c r="J5701" s="6" t="s">
        <v>1722</v>
      </c>
      <c r="K5701" s="8">
        <v>86</v>
      </c>
      <c r="L5701" s="6">
        <v>2</v>
      </c>
      <c r="M5701" s="10">
        <v>0.1</v>
      </c>
      <c r="N5701" s="8">
        <v>8</v>
      </c>
    </row>
    <row r="5702" spans="1:14" x14ac:dyDescent="0.35">
      <c r="A5702" s="6" t="s">
        <v>8482</v>
      </c>
      <c r="B5702" s="7">
        <v>44244</v>
      </c>
      <c r="C5702" s="6" t="s">
        <v>2663</v>
      </c>
      <c r="D5702" s="6" t="s">
        <v>52</v>
      </c>
      <c r="E5702" s="6" t="s">
        <v>53</v>
      </c>
      <c r="F5702" s="6" t="s">
        <v>54</v>
      </c>
      <c r="G5702" s="6" t="s">
        <v>23</v>
      </c>
      <c r="H5702" s="6" t="s">
        <v>18</v>
      </c>
      <c r="I5702" s="6" t="s">
        <v>56</v>
      </c>
      <c r="J5702" s="6" t="s">
        <v>212</v>
      </c>
      <c r="K5702" s="8">
        <v>38</v>
      </c>
      <c r="L5702" s="6">
        <v>3</v>
      </c>
      <c r="M5702" s="10">
        <v>0</v>
      </c>
      <c r="N5702" s="8">
        <v>5</v>
      </c>
    </row>
    <row r="5703" spans="1:14" x14ac:dyDescent="0.35">
      <c r="A5703" s="6" t="s">
        <v>8483</v>
      </c>
      <c r="B5703" s="7">
        <v>44244</v>
      </c>
      <c r="C5703" s="6" t="s">
        <v>2663</v>
      </c>
      <c r="D5703" s="6" t="s">
        <v>52</v>
      </c>
      <c r="E5703" s="6" t="s">
        <v>53</v>
      </c>
      <c r="F5703" s="6" t="s">
        <v>54</v>
      </c>
      <c r="G5703" s="6" t="s">
        <v>23</v>
      </c>
      <c r="H5703" s="6" t="s">
        <v>18</v>
      </c>
      <c r="I5703" s="6" t="s">
        <v>105</v>
      </c>
      <c r="J5703" s="6" t="s">
        <v>1744</v>
      </c>
      <c r="K5703" s="8">
        <v>111</v>
      </c>
      <c r="L5703" s="6">
        <v>4</v>
      </c>
      <c r="M5703" s="10">
        <v>0</v>
      </c>
      <c r="N5703" s="8">
        <v>19</v>
      </c>
    </row>
    <row r="5704" spans="1:14" x14ac:dyDescent="0.35">
      <c r="A5704" s="6" t="s">
        <v>8484</v>
      </c>
      <c r="B5704" s="7">
        <v>44244</v>
      </c>
      <c r="C5704" s="6" t="s">
        <v>1841</v>
      </c>
      <c r="D5704" s="6" t="s">
        <v>28</v>
      </c>
      <c r="E5704" s="6" t="s">
        <v>210</v>
      </c>
      <c r="F5704" s="6" t="s">
        <v>30</v>
      </c>
      <c r="G5704" s="6" t="s">
        <v>23</v>
      </c>
      <c r="H5704" s="6" t="s">
        <v>78</v>
      </c>
      <c r="I5704" s="6" t="s">
        <v>98</v>
      </c>
      <c r="J5704" s="6" t="s">
        <v>1506</v>
      </c>
      <c r="K5704" s="8">
        <v>274</v>
      </c>
      <c r="L5704" s="6">
        <v>4</v>
      </c>
      <c r="M5704" s="10">
        <v>0.15</v>
      </c>
      <c r="N5704" s="8">
        <v>-7</v>
      </c>
    </row>
    <row r="5705" spans="1:14" x14ac:dyDescent="0.35">
      <c r="A5705" s="6" t="s">
        <v>8485</v>
      </c>
      <c r="B5705" s="7">
        <v>44244</v>
      </c>
      <c r="C5705" s="6" t="s">
        <v>2102</v>
      </c>
      <c r="D5705" s="6" t="s">
        <v>28</v>
      </c>
      <c r="E5705" s="6" t="s">
        <v>29</v>
      </c>
      <c r="F5705" s="6" t="s">
        <v>30</v>
      </c>
      <c r="G5705" s="6" t="s">
        <v>23</v>
      </c>
      <c r="H5705" s="6" t="s">
        <v>25</v>
      </c>
      <c r="I5705" s="6" t="s">
        <v>70</v>
      </c>
      <c r="J5705" s="6" t="s">
        <v>929</v>
      </c>
      <c r="K5705" s="8">
        <v>575</v>
      </c>
      <c r="L5705" s="6">
        <v>8</v>
      </c>
      <c r="M5705" s="10">
        <v>0.1</v>
      </c>
      <c r="N5705" s="8">
        <v>45</v>
      </c>
    </row>
    <row r="5706" spans="1:14" x14ac:dyDescent="0.35">
      <c r="A5706" s="6" t="s">
        <v>8486</v>
      </c>
      <c r="B5706" s="7">
        <v>44244</v>
      </c>
      <c r="C5706" s="6" t="s">
        <v>143</v>
      </c>
      <c r="D5706" s="6" t="s">
        <v>62</v>
      </c>
      <c r="E5706" s="6" t="s">
        <v>625</v>
      </c>
      <c r="F5706" s="6" t="s">
        <v>54</v>
      </c>
      <c r="G5706" s="6" t="s">
        <v>16</v>
      </c>
      <c r="H5706" s="6" t="s">
        <v>25</v>
      </c>
      <c r="I5706" s="6" t="s">
        <v>154</v>
      </c>
      <c r="J5706" s="6" t="s">
        <v>1285</v>
      </c>
      <c r="K5706" s="8">
        <v>343</v>
      </c>
      <c r="L5706" s="6">
        <v>7</v>
      </c>
      <c r="M5706" s="10">
        <v>0</v>
      </c>
      <c r="N5706" s="8">
        <v>31</v>
      </c>
    </row>
    <row r="5707" spans="1:14" x14ac:dyDescent="0.35">
      <c r="A5707" s="6" t="s">
        <v>8487</v>
      </c>
      <c r="B5707" s="7">
        <v>44244</v>
      </c>
      <c r="C5707" s="6" t="s">
        <v>72</v>
      </c>
      <c r="D5707" s="6" t="s">
        <v>85</v>
      </c>
      <c r="E5707" s="6" t="s">
        <v>404</v>
      </c>
      <c r="F5707" s="6" t="s">
        <v>30</v>
      </c>
      <c r="G5707" s="6" t="s">
        <v>34</v>
      </c>
      <c r="H5707" s="6" t="s">
        <v>18</v>
      </c>
      <c r="I5707" s="6" t="s">
        <v>105</v>
      </c>
      <c r="J5707" s="6" t="s">
        <v>104</v>
      </c>
      <c r="K5707" s="8">
        <v>27</v>
      </c>
      <c r="L5707" s="6">
        <v>2</v>
      </c>
      <c r="M5707" s="10">
        <v>0.5</v>
      </c>
      <c r="N5707" s="8">
        <v>-25</v>
      </c>
    </row>
    <row r="5708" spans="1:14" x14ac:dyDescent="0.35">
      <c r="A5708" s="6" t="s">
        <v>8488</v>
      </c>
      <c r="B5708" s="7">
        <v>44244</v>
      </c>
      <c r="C5708" s="6" t="s">
        <v>143</v>
      </c>
      <c r="D5708" s="6" t="s">
        <v>62</v>
      </c>
      <c r="E5708" s="6" t="s">
        <v>625</v>
      </c>
      <c r="F5708" s="6" t="s">
        <v>54</v>
      </c>
      <c r="G5708" s="6" t="s">
        <v>16</v>
      </c>
      <c r="H5708" s="6" t="s">
        <v>18</v>
      </c>
      <c r="I5708" s="6" t="s">
        <v>32</v>
      </c>
      <c r="J5708" s="6" t="s">
        <v>1263</v>
      </c>
      <c r="K5708" s="8">
        <v>38</v>
      </c>
      <c r="L5708" s="6">
        <v>2</v>
      </c>
      <c r="M5708" s="10">
        <v>0</v>
      </c>
      <c r="N5708" s="8">
        <v>9</v>
      </c>
    </row>
    <row r="5709" spans="1:14" x14ac:dyDescent="0.35">
      <c r="A5709" s="6" t="s">
        <v>8489</v>
      </c>
      <c r="B5709" s="7">
        <v>44244</v>
      </c>
      <c r="C5709" s="6" t="s">
        <v>143</v>
      </c>
      <c r="D5709" s="6" t="s">
        <v>62</v>
      </c>
      <c r="E5709" s="6" t="s">
        <v>625</v>
      </c>
      <c r="F5709" s="6" t="s">
        <v>54</v>
      </c>
      <c r="G5709" s="6" t="s">
        <v>16</v>
      </c>
      <c r="H5709" s="6" t="s">
        <v>78</v>
      </c>
      <c r="I5709" s="6" t="s">
        <v>107</v>
      </c>
      <c r="J5709" s="6" t="s">
        <v>1656</v>
      </c>
      <c r="K5709" s="8">
        <v>574</v>
      </c>
      <c r="L5709" s="6">
        <v>3</v>
      </c>
      <c r="M5709" s="10">
        <v>0</v>
      </c>
      <c r="N5709" s="8">
        <v>270</v>
      </c>
    </row>
    <row r="5710" spans="1:14" x14ac:dyDescent="0.35">
      <c r="A5710" s="6" t="s">
        <v>8490</v>
      </c>
      <c r="B5710" s="7">
        <v>44247</v>
      </c>
      <c r="C5710" s="6" t="s">
        <v>676</v>
      </c>
      <c r="D5710" s="6" t="s">
        <v>28</v>
      </c>
      <c r="E5710" s="6" t="s">
        <v>127</v>
      </c>
      <c r="F5710" s="6" t="s">
        <v>30</v>
      </c>
      <c r="G5710" s="6" t="s">
        <v>23</v>
      </c>
      <c r="H5710" s="6" t="s">
        <v>18</v>
      </c>
      <c r="I5710" s="6" t="s">
        <v>32</v>
      </c>
      <c r="J5710" s="6" t="s">
        <v>642</v>
      </c>
      <c r="K5710" s="8">
        <v>85</v>
      </c>
      <c r="L5710" s="6">
        <v>6</v>
      </c>
      <c r="M5710" s="10">
        <v>0</v>
      </c>
      <c r="N5710" s="8">
        <v>2</v>
      </c>
    </row>
    <row r="5711" spans="1:14" x14ac:dyDescent="0.35">
      <c r="A5711" s="6" t="s">
        <v>8491</v>
      </c>
      <c r="B5711" s="7">
        <v>44247</v>
      </c>
      <c r="C5711" s="6" t="s">
        <v>676</v>
      </c>
      <c r="D5711" s="6" t="s">
        <v>28</v>
      </c>
      <c r="E5711" s="6" t="s">
        <v>127</v>
      </c>
      <c r="F5711" s="6" t="s">
        <v>30</v>
      </c>
      <c r="G5711" s="6" t="s">
        <v>23</v>
      </c>
      <c r="H5711" s="6" t="s">
        <v>18</v>
      </c>
      <c r="I5711" s="6" t="s">
        <v>67</v>
      </c>
      <c r="J5711" s="6" t="s">
        <v>2485</v>
      </c>
      <c r="K5711" s="8">
        <v>27</v>
      </c>
      <c r="L5711" s="6">
        <v>3</v>
      </c>
      <c r="M5711" s="10">
        <v>0</v>
      </c>
      <c r="N5711" s="8">
        <v>6</v>
      </c>
    </row>
    <row r="5712" spans="1:14" x14ac:dyDescent="0.35">
      <c r="A5712" s="6" t="s">
        <v>8492</v>
      </c>
      <c r="B5712" s="7">
        <v>44247</v>
      </c>
      <c r="C5712" s="6" t="s">
        <v>1452</v>
      </c>
      <c r="D5712" s="6" t="s">
        <v>73</v>
      </c>
      <c r="E5712" s="6" t="s">
        <v>320</v>
      </c>
      <c r="F5712" s="6" t="s">
        <v>30</v>
      </c>
      <c r="G5712" s="6" t="s">
        <v>23</v>
      </c>
      <c r="H5712" s="6" t="s">
        <v>78</v>
      </c>
      <c r="I5712" s="6" t="s">
        <v>132</v>
      </c>
      <c r="J5712" s="6" t="s">
        <v>2283</v>
      </c>
      <c r="K5712" s="8">
        <v>82</v>
      </c>
      <c r="L5712" s="6">
        <v>3</v>
      </c>
      <c r="M5712" s="10">
        <v>0</v>
      </c>
      <c r="N5712" s="8">
        <v>8</v>
      </c>
    </row>
    <row r="5713" spans="1:14" x14ac:dyDescent="0.35">
      <c r="A5713" s="6" t="s">
        <v>8493</v>
      </c>
      <c r="B5713" s="7">
        <v>44247</v>
      </c>
      <c r="C5713" s="6" t="s">
        <v>344</v>
      </c>
      <c r="D5713" s="6" t="s">
        <v>52</v>
      </c>
      <c r="E5713" s="6" t="s">
        <v>119</v>
      </c>
      <c r="F5713" s="6" t="s">
        <v>54</v>
      </c>
      <c r="G5713" s="6" t="s">
        <v>34</v>
      </c>
      <c r="H5713" s="6" t="s">
        <v>78</v>
      </c>
      <c r="I5713" s="6" t="s">
        <v>79</v>
      </c>
      <c r="J5713" s="6" t="s">
        <v>891</v>
      </c>
      <c r="K5713" s="8">
        <v>724</v>
      </c>
      <c r="L5713" s="6">
        <v>4</v>
      </c>
      <c r="M5713" s="10">
        <v>0.4</v>
      </c>
      <c r="N5713" s="8">
        <v>-447</v>
      </c>
    </row>
    <row r="5714" spans="1:14" x14ac:dyDescent="0.35">
      <c r="A5714" s="6" t="s">
        <v>8494</v>
      </c>
      <c r="B5714" s="7">
        <v>44248</v>
      </c>
      <c r="C5714" s="6" t="s">
        <v>1619</v>
      </c>
      <c r="D5714" s="6" t="s">
        <v>28</v>
      </c>
      <c r="E5714" s="6" t="s">
        <v>440</v>
      </c>
      <c r="F5714" s="6" t="s">
        <v>30</v>
      </c>
      <c r="G5714" s="6" t="s">
        <v>34</v>
      </c>
      <c r="H5714" s="6" t="s">
        <v>18</v>
      </c>
      <c r="I5714" s="6" t="s">
        <v>121</v>
      </c>
      <c r="J5714" s="6" t="s">
        <v>1947</v>
      </c>
      <c r="K5714" s="8">
        <v>44</v>
      </c>
      <c r="L5714" s="6">
        <v>3</v>
      </c>
      <c r="M5714" s="10">
        <v>0</v>
      </c>
      <c r="N5714" s="8">
        <v>7</v>
      </c>
    </row>
    <row r="5715" spans="1:14" x14ac:dyDescent="0.35">
      <c r="A5715" s="6" t="s">
        <v>8495</v>
      </c>
      <c r="B5715" s="7">
        <v>44248</v>
      </c>
      <c r="C5715" s="6" t="s">
        <v>1619</v>
      </c>
      <c r="D5715" s="6" t="s">
        <v>28</v>
      </c>
      <c r="E5715" s="6" t="s">
        <v>440</v>
      </c>
      <c r="F5715" s="6" t="s">
        <v>30</v>
      </c>
      <c r="G5715" s="6" t="s">
        <v>34</v>
      </c>
      <c r="H5715" s="6" t="s">
        <v>18</v>
      </c>
      <c r="I5715" s="6" t="s">
        <v>37</v>
      </c>
      <c r="J5715" s="6" t="s">
        <v>1945</v>
      </c>
      <c r="K5715" s="8">
        <v>168</v>
      </c>
      <c r="L5715" s="6">
        <v>3</v>
      </c>
      <c r="M5715" s="10">
        <v>0.1</v>
      </c>
      <c r="N5715" s="8">
        <v>-9</v>
      </c>
    </row>
    <row r="5716" spans="1:14" x14ac:dyDescent="0.35">
      <c r="A5716" s="6" t="s">
        <v>8496</v>
      </c>
      <c r="B5716" s="7">
        <v>44248</v>
      </c>
      <c r="C5716" s="6" t="s">
        <v>1619</v>
      </c>
      <c r="D5716" s="6" t="s">
        <v>28</v>
      </c>
      <c r="E5716" s="6" t="s">
        <v>440</v>
      </c>
      <c r="F5716" s="6" t="s">
        <v>30</v>
      </c>
      <c r="G5716" s="6" t="s">
        <v>34</v>
      </c>
      <c r="H5716" s="6" t="s">
        <v>78</v>
      </c>
      <c r="I5716" s="6" t="s">
        <v>132</v>
      </c>
      <c r="J5716" s="6" t="s">
        <v>1791</v>
      </c>
      <c r="K5716" s="8">
        <v>114</v>
      </c>
      <c r="L5716" s="6">
        <v>3</v>
      </c>
      <c r="M5716" s="10">
        <v>0</v>
      </c>
      <c r="N5716" s="8">
        <v>8</v>
      </c>
    </row>
    <row r="5717" spans="1:14" x14ac:dyDescent="0.35">
      <c r="A5717" s="6" t="s">
        <v>8497</v>
      </c>
      <c r="B5717" s="7">
        <v>44248</v>
      </c>
      <c r="C5717" s="6" t="s">
        <v>1619</v>
      </c>
      <c r="D5717" s="6" t="s">
        <v>28</v>
      </c>
      <c r="E5717" s="6" t="s">
        <v>440</v>
      </c>
      <c r="F5717" s="6" t="s">
        <v>30</v>
      </c>
      <c r="G5717" s="6" t="s">
        <v>34</v>
      </c>
      <c r="H5717" s="6" t="s">
        <v>78</v>
      </c>
      <c r="I5717" s="6" t="s">
        <v>107</v>
      </c>
      <c r="J5717" s="6" t="s">
        <v>567</v>
      </c>
      <c r="K5717" s="8">
        <v>1300</v>
      </c>
      <c r="L5717" s="6">
        <v>8</v>
      </c>
      <c r="M5717" s="10">
        <v>0.15</v>
      </c>
      <c r="N5717" s="8">
        <v>-16</v>
      </c>
    </row>
    <row r="5718" spans="1:14" x14ac:dyDescent="0.35">
      <c r="A5718" s="6" t="s">
        <v>8498</v>
      </c>
      <c r="B5718" s="7">
        <v>44249</v>
      </c>
      <c r="C5718" s="6" t="s">
        <v>1262</v>
      </c>
      <c r="D5718" s="6" t="s">
        <v>28</v>
      </c>
      <c r="E5718" s="6" t="s">
        <v>127</v>
      </c>
      <c r="F5718" s="6" t="s">
        <v>30</v>
      </c>
      <c r="G5718" s="6" t="s">
        <v>16</v>
      </c>
      <c r="H5718" s="6" t="s">
        <v>18</v>
      </c>
      <c r="I5718" s="6" t="s">
        <v>121</v>
      </c>
      <c r="J5718" s="6" t="s">
        <v>230</v>
      </c>
      <c r="K5718" s="8">
        <v>55</v>
      </c>
      <c r="L5718" s="6">
        <v>2</v>
      </c>
      <c r="M5718" s="10">
        <v>0</v>
      </c>
      <c r="N5718" s="8">
        <v>18</v>
      </c>
    </row>
    <row r="5719" spans="1:14" x14ac:dyDescent="0.35">
      <c r="A5719" s="6" t="s">
        <v>8499</v>
      </c>
      <c r="B5719" s="7">
        <v>44249</v>
      </c>
      <c r="C5719" s="6" t="s">
        <v>938</v>
      </c>
      <c r="D5719" s="6" t="s">
        <v>21</v>
      </c>
      <c r="E5719" s="6" t="s">
        <v>22</v>
      </c>
      <c r="F5719" s="6" t="s">
        <v>15</v>
      </c>
      <c r="G5719" s="6" t="s">
        <v>23</v>
      </c>
      <c r="H5719" s="6" t="s">
        <v>18</v>
      </c>
      <c r="I5719" s="6" t="s">
        <v>32</v>
      </c>
      <c r="J5719" s="6" t="s">
        <v>236</v>
      </c>
      <c r="K5719" s="8">
        <v>95</v>
      </c>
      <c r="L5719" s="6">
        <v>5</v>
      </c>
      <c r="M5719" s="10">
        <v>0</v>
      </c>
      <c r="N5719" s="8">
        <v>38</v>
      </c>
    </row>
    <row r="5720" spans="1:14" x14ac:dyDescent="0.35">
      <c r="A5720" s="6" t="s">
        <v>8500</v>
      </c>
      <c r="B5720" s="7">
        <v>44250</v>
      </c>
      <c r="C5720" s="6" t="s">
        <v>1776</v>
      </c>
      <c r="D5720" s="6" t="s">
        <v>52</v>
      </c>
      <c r="E5720" s="6" t="s">
        <v>288</v>
      </c>
      <c r="F5720" s="6" t="s">
        <v>54</v>
      </c>
      <c r="G5720" s="6" t="s">
        <v>16</v>
      </c>
      <c r="H5720" s="6" t="s">
        <v>18</v>
      </c>
      <c r="I5720" s="6" t="s">
        <v>37</v>
      </c>
      <c r="J5720" s="6" t="s">
        <v>1106</v>
      </c>
      <c r="K5720" s="8">
        <v>113</v>
      </c>
      <c r="L5720" s="6">
        <v>10</v>
      </c>
      <c r="M5720" s="10">
        <v>0.4</v>
      </c>
      <c r="N5720" s="8">
        <v>11</v>
      </c>
    </row>
    <row r="5721" spans="1:14" x14ac:dyDescent="0.35">
      <c r="A5721" s="6" t="s">
        <v>8501</v>
      </c>
      <c r="B5721" s="7">
        <v>44251</v>
      </c>
      <c r="C5721" s="6" t="s">
        <v>610</v>
      </c>
      <c r="D5721" s="6" t="s">
        <v>21</v>
      </c>
      <c r="E5721" s="6" t="s">
        <v>22</v>
      </c>
      <c r="F5721" s="6" t="s">
        <v>15</v>
      </c>
      <c r="G5721" s="6" t="s">
        <v>23</v>
      </c>
      <c r="H5721" s="6" t="s">
        <v>25</v>
      </c>
      <c r="I5721" s="6" t="s">
        <v>70</v>
      </c>
      <c r="J5721" s="6" t="s">
        <v>1304</v>
      </c>
      <c r="K5721" s="8">
        <v>471</v>
      </c>
      <c r="L5721" s="6">
        <v>5</v>
      </c>
      <c r="M5721" s="10">
        <v>0</v>
      </c>
      <c r="N5721" s="8">
        <v>226</v>
      </c>
    </row>
    <row r="5722" spans="1:14" x14ac:dyDescent="0.35">
      <c r="A5722" s="6" t="s">
        <v>8502</v>
      </c>
      <c r="B5722" s="7">
        <v>44251</v>
      </c>
      <c r="C5722" s="6" t="s">
        <v>610</v>
      </c>
      <c r="D5722" s="6" t="s">
        <v>21</v>
      </c>
      <c r="E5722" s="6" t="s">
        <v>22</v>
      </c>
      <c r="F5722" s="6" t="s">
        <v>15</v>
      </c>
      <c r="G5722" s="6" t="s">
        <v>23</v>
      </c>
      <c r="H5722" s="6" t="s">
        <v>18</v>
      </c>
      <c r="I5722" s="6" t="s">
        <v>56</v>
      </c>
      <c r="J5722" s="6" t="s">
        <v>175</v>
      </c>
      <c r="K5722" s="8">
        <v>18</v>
      </c>
      <c r="L5722" s="6">
        <v>3</v>
      </c>
      <c r="M5722" s="10">
        <v>0</v>
      </c>
      <c r="N5722" s="8">
        <v>6</v>
      </c>
    </row>
    <row r="5723" spans="1:14" x14ac:dyDescent="0.35">
      <c r="A5723" s="6" t="s">
        <v>8503</v>
      </c>
      <c r="B5723" s="7">
        <v>44251</v>
      </c>
      <c r="C5723" s="6" t="s">
        <v>610</v>
      </c>
      <c r="D5723" s="6" t="s">
        <v>21</v>
      </c>
      <c r="E5723" s="6" t="s">
        <v>22</v>
      </c>
      <c r="F5723" s="6" t="s">
        <v>15</v>
      </c>
      <c r="G5723" s="6" t="s">
        <v>23</v>
      </c>
      <c r="H5723" s="6" t="s">
        <v>18</v>
      </c>
      <c r="I5723" s="6" t="s">
        <v>45</v>
      </c>
      <c r="J5723" s="6" t="s">
        <v>1113</v>
      </c>
      <c r="K5723" s="8">
        <v>17</v>
      </c>
      <c r="L5723" s="6">
        <v>2</v>
      </c>
      <c r="M5723" s="10">
        <v>0</v>
      </c>
      <c r="N5723" s="8">
        <v>7</v>
      </c>
    </row>
    <row r="5724" spans="1:14" x14ac:dyDescent="0.35">
      <c r="A5724" s="6" t="s">
        <v>8504</v>
      </c>
      <c r="B5724" s="7">
        <v>44251</v>
      </c>
      <c r="C5724" s="6" t="s">
        <v>610</v>
      </c>
      <c r="D5724" s="6" t="s">
        <v>21</v>
      </c>
      <c r="E5724" s="6" t="s">
        <v>22</v>
      </c>
      <c r="F5724" s="6" t="s">
        <v>15</v>
      </c>
      <c r="G5724" s="6" t="s">
        <v>23</v>
      </c>
      <c r="H5724" s="6" t="s">
        <v>78</v>
      </c>
      <c r="I5724" s="6" t="s">
        <v>132</v>
      </c>
      <c r="J5724" s="6" t="s">
        <v>2439</v>
      </c>
      <c r="K5724" s="8">
        <v>83</v>
      </c>
      <c r="L5724" s="6">
        <v>2</v>
      </c>
      <c r="M5724" s="10">
        <v>0</v>
      </c>
      <c r="N5724" s="8">
        <v>33</v>
      </c>
    </row>
    <row r="5725" spans="1:14" x14ac:dyDescent="0.35">
      <c r="A5725" s="6" t="s">
        <v>8505</v>
      </c>
      <c r="B5725" s="7">
        <v>44251</v>
      </c>
      <c r="C5725" s="6" t="s">
        <v>825</v>
      </c>
      <c r="D5725" s="6" t="s">
        <v>21</v>
      </c>
      <c r="E5725" s="6" t="s">
        <v>22</v>
      </c>
      <c r="F5725" s="6" t="s">
        <v>15</v>
      </c>
      <c r="G5725" s="6" t="s">
        <v>23</v>
      </c>
      <c r="H5725" s="6" t="s">
        <v>18</v>
      </c>
      <c r="I5725" s="6" t="s">
        <v>105</v>
      </c>
      <c r="J5725" s="6" t="s">
        <v>2664</v>
      </c>
      <c r="K5725" s="8">
        <v>129</v>
      </c>
      <c r="L5725" s="6">
        <v>5</v>
      </c>
      <c r="M5725" s="10">
        <v>0.5</v>
      </c>
      <c r="N5725" s="8">
        <v>-75</v>
      </c>
    </row>
    <row r="5726" spans="1:14" x14ac:dyDescent="0.35">
      <c r="A5726" s="6" t="s">
        <v>8506</v>
      </c>
      <c r="B5726" s="7">
        <v>44251</v>
      </c>
      <c r="C5726" s="6" t="s">
        <v>1877</v>
      </c>
      <c r="D5726" s="6" t="s">
        <v>62</v>
      </c>
      <c r="E5726" s="6" t="s">
        <v>184</v>
      </c>
      <c r="F5726" s="6" t="s">
        <v>54</v>
      </c>
      <c r="G5726" s="6" t="s">
        <v>23</v>
      </c>
      <c r="H5726" s="6" t="s">
        <v>78</v>
      </c>
      <c r="I5726" s="6" t="s">
        <v>98</v>
      </c>
      <c r="J5726" s="6" t="s">
        <v>821</v>
      </c>
      <c r="K5726" s="8">
        <v>637</v>
      </c>
      <c r="L5726" s="6">
        <v>8</v>
      </c>
      <c r="M5726" s="10">
        <v>0.1</v>
      </c>
      <c r="N5726" s="8">
        <v>212</v>
      </c>
    </row>
    <row r="5727" spans="1:14" x14ac:dyDescent="0.35">
      <c r="A5727" s="6" t="s">
        <v>8507</v>
      </c>
      <c r="B5727" s="7">
        <v>44251</v>
      </c>
      <c r="C5727" s="6" t="s">
        <v>895</v>
      </c>
      <c r="D5727" s="6" t="s">
        <v>73</v>
      </c>
      <c r="E5727" s="6" t="s">
        <v>816</v>
      </c>
      <c r="F5727" s="6" t="s">
        <v>30</v>
      </c>
      <c r="G5727" s="6" t="s">
        <v>23</v>
      </c>
      <c r="H5727" s="6" t="s">
        <v>25</v>
      </c>
      <c r="I5727" s="6" t="s">
        <v>70</v>
      </c>
      <c r="J5727" s="6" t="s">
        <v>330</v>
      </c>
      <c r="K5727" s="8">
        <v>134</v>
      </c>
      <c r="L5727" s="6">
        <v>2</v>
      </c>
      <c r="M5727" s="10">
        <v>0.1</v>
      </c>
      <c r="N5727" s="8">
        <v>42</v>
      </c>
    </row>
    <row r="5728" spans="1:14" x14ac:dyDescent="0.35">
      <c r="A5728" s="6" t="s">
        <v>8508</v>
      </c>
      <c r="B5728" s="7">
        <v>44251</v>
      </c>
      <c r="C5728" s="6" t="s">
        <v>895</v>
      </c>
      <c r="D5728" s="6" t="s">
        <v>73</v>
      </c>
      <c r="E5728" s="6" t="s">
        <v>816</v>
      </c>
      <c r="F5728" s="6" t="s">
        <v>30</v>
      </c>
      <c r="G5728" s="6" t="s">
        <v>23</v>
      </c>
      <c r="H5728" s="6" t="s">
        <v>25</v>
      </c>
      <c r="I5728" s="6" t="s">
        <v>154</v>
      </c>
      <c r="J5728" s="6" t="s">
        <v>1128</v>
      </c>
      <c r="K5728" s="8">
        <v>51</v>
      </c>
      <c r="L5728" s="6">
        <v>2</v>
      </c>
      <c r="M5728" s="10">
        <v>0</v>
      </c>
      <c r="N5728" s="8">
        <v>7</v>
      </c>
    </row>
    <row r="5729" spans="1:14" x14ac:dyDescent="0.35">
      <c r="A5729" s="6" t="s">
        <v>8509</v>
      </c>
      <c r="B5729" s="7">
        <v>44251</v>
      </c>
      <c r="C5729" s="6" t="s">
        <v>1320</v>
      </c>
      <c r="D5729" s="6" t="s">
        <v>85</v>
      </c>
      <c r="E5729" s="6" t="s">
        <v>86</v>
      </c>
      <c r="F5729" s="6" t="s">
        <v>30</v>
      </c>
      <c r="G5729" s="6" t="s">
        <v>23</v>
      </c>
      <c r="H5729" s="6" t="s">
        <v>25</v>
      </c>
      <c r="I5729" s="6" t="s">
        <v>70</v>
      </c>
      <c r="J5729" s="6" t="s">
        <v>2665</v>
      </c>
      <c r="K5729" s="8">
        <v>224</v>
      </c>
      <c r="L5729" s="6">
        <v>3</v>
      </c>
      <c r="M5729" s="10">
        <v>0.5</v>
      </c>
      <c r="N5729" s="8">
        <v>-143</v>
      </c>
    </row>
    <row r="5730" spans="1:14" x14ac:dyDescent="0.35">
      <c r="A5730" s="6" t="s">
        <v>8510</v>
      </c>
      <c r="B5730" s="7">
        <v>44251</v>
      </c>
      <c r="C5730" s="6" t="s">
        <v>895</v>
      </c>
      <c r="D5730" s="6" t="s">
        <v>73</v>
      </c>
      <c r="E5730" s="6" t="s">
        <v>816</v>
      </c>
      <c r="F5730" s="6" t="s">
        <v>30</v>
      </c>
      <c r="G5730" s="6" t="s">
        <v>23</v>
      </c>
      <c r="H5730" s="6" t="s">
        <v>78</v>
      </c>
      <c r="I5730" s="6" t="s">
        <v>98</v>
      </c>
      <c r="J5730" s="6" t="s">
        <v>1741</v>
      </c>
      <c r="K5730" s="8">
        <v>529</v>
      </c>
      <c r="L5730" s="6">
        <v>3</v>
      </c>
      <c r="M5730" s="10">
        <v>0</v>
      </c>
      <c r="N5730" s="8">
        <v>137</v>
      </c>
    </row>
    <row r="5731" spans="1:14" x14ac:dyDescent="0.35">
      <c r="A5731" s="6" t="s">
        <v>8511</v>
      </c>
      <c r="B5731" s="7">
        <v>44252</v>
      </c>
      <c r="C5731" s="6" t="s">
        <v>1939</v>
      </c>
      <c r="D5731" s="6" t="s">
        <v>21</v>
      </c>
      <c r="E5731" s="6" t="s">
        <v>22</v>
      </c>
      <c r="F5731" s="6" t="s">
        <v>15</v>
      </c>
      <c r="G5731" s="6" t="s">
        <v>23</v>
      </c>
      <c r="H5731" s="6" t="s">
        <v>78</v>
      </c>
      <c r="I5731" s="6" t="s">
        <v>79</v>
      </c>
      <c r="J5731" s="6" t="s">
        <v>2573</v>
      </c>
      <c r="K5731" s="8">
        <v>269</v>
      </c>
      <c r="L5731" s="6">
        <v>2</v>
      </c>
      <c r="M5731" s="10">
        <v>0.5</v>
      </c>
      <c r="N5731" s="8">
        <v>-86</v>
      </c>
    </row>
    <row r="5732" spans="1:14" x14ac:dyDescent="0.35">
      <c r="A5732" s="6" t="s">
        <v>8512</v>
      </c>
      <c r="B5732" s="7">
        <v>44252</v>
      </c>
      <c r="C5732" s="6" t="s">
        <v>2666</v>
      </c>
      <c r="D5732" s="6" t="s">
        <v>73</v>
      </c>
      <c r="E5732" s="6" t="s">
        <v>320</v>
      </c>
      <c r="F5732" s="6" t="s">
        <v>30</v>
      </c>
      <c r="G5732" s="6" t="s">
        <v>34</v>
      </c>
      <c r="H5732" s="6" t="s">
        <v>18</v>
      </c>
      <c r="I5732" s="6" t="s">
        <v>32</v>
      </c>
      <c r="J5732" s="6" t="s">
        <v>539</v>
      </c>
      <c r="K5732" s="8">
        <v>234</v>
      </c>
      <c r="L5732" s="6">
        <v>5</v>
      </c>
      <c r="M5732" s="10">
        <v>0</v>
      </c>
      <c r="N5732" s="8">
        <v>110</v>
      </c>
    </row>
    <row r="5733" spans="1:14" x14ac:dyDescent="0.35">
      <c r="A5733" s="6" t="s">
        <v>8513</v>
      </c>
      <c r="B5733" s="7">
        <v>44252</v>
      </c>
      <c r="C5733" s="6" t="s">
        <v>2666</v>
      </c>
      <c r="D5733" s="6" t="s">
        <v>73</v>
      </c>
      <c r="E5733" s="6" t="s">
        <v>320</v>
      </c>
      <c r="F5733" s="6" t="s">
        <v>30</v>
      </c>
      <c r="G5733" s="6" t="s">
        <v>34</v>
      </c>
      <c r="H5733" s="6" t="s">
        <v>78</v>
      </c>
      <c r="I5733" s="6" t="s">
        <v>98</v>
      </c>
      <c r="J5733" s="6" t="s">
        <v>809</v>
      </c>
      <c r="K5733" s="8">
        <v>672</v>
      </c>
      <c r="L5733" s="6">
        <v>4</v>
      </c>
      <c r="M5733" s="10">
        <v>0</v>
      </c>
      <c r="N5733" s="8">
        <v>87</v>
      </c>
    </row>
    <row r="5734" spans="1:14" x14ac:dyDescent="0.35">
      <c r="A5734" s="6" t="s">
        <v>8514</v>
      </c>
      <c r="B5734" s="7">
        <v>44252</v>
      </c>
      <c r="C5734" s="6" t="s">
        <v>1818</v>
      </c>
      <c r="D5734" s="6" t="s">
        <v>28</v>
      </c>
      <c r="E5734" s="6" t="s">
        <v>42</v>
      </c>
      <c r="F5734" s="6" t="s">
        <v>30</v>
      </c>
      <c r="G5734" s="6" t="s">
        <v>34</v>
      </c>
      <c r="H5734" s="6" t="s">
        <v>78</v>
      </c>
      <c r="I5734" s="6" t="s">
        <v>79</v>
      </c>
      <c r="J5734" s="6" t="s">
        <v>2667</v>
      </c>
      <c r="K5734" s="8">
        <v>918</v>
      </c>
      <c r="L5734" s="6">
        <v>9</v>
      </c>
      <c r="M5734" s="10">
        <v>0.15</v>
      </c>
      <c r="N5734" s="8">
        <v>22</v>
      </c>
    </row>
    <row r="5735" spans="1:14" x14ac:dyDescent="0.35">
      <c r="A5735" s="6" t="s">
        <v>8515</v>
      </c>
      <c r="B5735" s="7">
        <v>44252</v>
      </c>
      <c r="C5735" s="6" t="s">
        <v>515</v>
      </c>
      <c r="D5735" s="6" t="s">
        <v>21</v>
      </c>
      <c r="E5735" s="6" t="s">
        <v>22</v>
      </c>
      <c r="F5735" s="6" t="s">
        <v>15</v>
      </c>
      <c r="G5735" s="6" t="s">
        <v>34</v>
      </c>
      <c r="H5735" s="6" t="s">
        <v>18</v>
      </c>
      <c r="I5735" s="6" t="s">
        <v>32</v>
      </c>
      <c r="J5735" s="6" t="s">
        <v>486</v>
      </c>
      <c r="K5735" s="8">
        <v>94</v>
      </c>
      <c r="L5735" s="6">
        <v>5</v>
      </c>
      <c r="M5735" s="10">
        <v>0</v>
      </c>
      <c r="N5735" s="8">
        <v>24</v>
      </c>
    </row>
    <row r="5736" spans="1:14" x14ac:dyDescent="0.35">
      <c r="A5736" s="6" t="s">
        <v>8516</v>
      </c>
      <c r="B5736" s="7">
        <v>44252</v>
      </c>
      <c r="C5736" s="6" t="s">
        <v>515</v>
      </c>
      <c r="D5736" s="6" t="s">
        <v>21</v>
      </c>
      <c r="E5736" s="6" t="s">
        <v>22</v>
      </c>
      <c r="F5736" s="6" t="s">
        <v>15</v>
      </c>
      <c r="G5736" s="6" t="s">
        <v>34</v>
      </c>
      <c r="H5736" s="6" t="s">
        <v>18</v>
      </c>
      <c r="I5736" s="6" t="s">
        <v>121</v>
      </c>
      <c r="J5736" s="6" t="s">
        <v>120</v>
      </c>
      <c r="K5736" s="8">
        <v>65</v>
      </c>
      <c r="L5736" s="6">
        <v>4</v>
      </c>
      <c r="M5736" s="10">
        <v>0</v>
      </c>
      <c r="N5736" s="8">
        <v>28</v>
      </c>
    </row>
    <row r="5737" spans="1:14" x14ac:dyDescent="0.35">
      <c r="A5737" s="6" t="s">
        <v>8517</v>
      </c>
      <c r="B5737" s="7">
        <v>44253</v>
      </c>
      <c r="C5737" s="6" t="s">
        <v>1075</v>
      </c>
      <c r="D5737" s="6" t="s">
        <v>73</v>
      </c>
      <c r="E5737" s="6" t="s">
        <v>224</v>
      </c>
      <c r="F5737" s="6" t="s">
        <v>30</v>
      </c>
      <c r="G5737" s="6" t="s">
        <v>16</v>
      </c>
      <c r="H5737" s="6" t="s">
        <v>18</v>
      </c>
      <c r="I5737" s="6" t="s">
        <v>32</v>
      </c>
      <c r="J5737" s="6" t="s">
        <v>1263</v>
      </c>
      <c r="K5737" s="8">
        <v>38</v>
      </c>
      <c r="L5737" s="6">
        <v>2</v>
      </c>
      <c r="M5737" s="10">
        <v>0</v>
      </c>
      <c r="N5737" s="8">
        <v>9</v>
      </c>
    </row>
    <row r="5738" spans="1:14" x14ac:dyDescent="0.35">
      <c r="A5738" s="6" t="s">
        <v>8518</v>
      </c>
      <c r="B5738" s="7">
        <v>44253</v>
      </c>
      <c r="C5738" s="6" t="s">
        <v>1705</v>
      </c>
      <c r="D5738" s="6" t="s">
        <v>58</v>
      </c>
      <c r="E5738" s="6" t="s">
        <v>2287</v>
      </c>
      <c r="F5738" s="6" t="s">
        <v>30</v>
      </c>
      <c r="G5738" s="6" t="s">
        <v>23</v>
      </c>
      <c r="H5738" s="6" t="s">
        <v>18</v>
      </c>
      <c r="I5738" s="6" t="s">
        <v>37</v>
      </c>
      <c r="J5738" s="6" t="s">
        <v>882</v>
      </c>
      <c r="K5738" s="8">
        <v>145</v>
      </c>
      <c r="L5738" s="6">
        <v>3</v>
      </c>
      <c r="M5738" s="10">
        <v>0</v>
      </c>
      <c r="N5738" s="8">
        <v>0</v>
      </c>
    </row>
    <row r="5739" spans="1:14" x14ac:dyDescent="0.35">
      <c r="A5739" s="6" t="s">
        <v>8519</v>
      </c>
      <c r="B5739" s="7">
        <v>44253</v>
      </c>
      <c r="C5739" s="6" t="s">
        <v>664</v>
      </c>
      <c r="D5739" s="6" t="s">
        <v>85</v>
      </c>
      <c r="E5739" s="6" t="s">
        <v>296</v>
      </c>
      <c r="F5739" s="6" t="s">
        <v>30</v>
      </c>
      <c r="G5739" s="6" t="s">
        <v>34</v>
      </c>
      <c r="H5739" s="6" t="s">
        <v>18</v>
      </c>
      <c r="I5739" s="6" t="s">
        <v>32</v>
      </c>
      <c r="J5739" s="6" t="s">
        <v>539</v>
      </c>
      <c r="K5739" s="8">
        <v>47</v>
      </c>
      <c r="L5739" s="6">
        <v>2</v>
      </c>
      <c r="M5739" s="10">
        <v>0.5</v>
      </c>
      <c r="N5739" s="8">
        <v>-3</v>
      </c>
    </row>
    <row r="5740" spans="1:14" x14ac:dyDescent="0.35">
      <c r="A5740" s="6" t="s">
        <v>8520</v>
      </c>
      <c r="B5740" s="7">
        <v>44253</v>
      </c>
      <c r="C5740" s="6" t="s">
        <v>1931</v>
      </c>
      <c r="D5740" s="6" t="s">
        <v>28</v>
      </c>
      <c r="E5740" s="6" t="s">
        <v>48</v>
      </c>
      <c r="F5740" s="6" t="s">
        <v>30</v>
      </c>
      <c r="G5740" s="6" t="s">
        <v>23</v>
      </c>
      <c r="H5740" s="6" t="s">
        <v>78</v>
      </c>
      <c r="I5740" s="6" t="s">
        <v>107</v>
      </c>
      <c r="J5740" s="6" t="s">
        <v>1054</v>
      </c>
      <c r="K5740" s="8">
        <v>332</v>
      </c>
      <c r="L5740" s="6">
        <v>3</v>
      </c>
      <c r="M5740" s="10">
        <v>0.65</v>
      </c>
      <c r="N5740" s="8">
        <v>-503</v>
      </c>
    </row>
    <row r="5741" spans="1:14" x14ac:dyDescent="0.35">
      <c r="A5741" s="6" t="s">
        <v>8521</v>
      </c>
      <c r="B5741" s="7">
        <v>44254</v>
      </c>
      <c r="C5741" s="6" t="s">
        <v>1104</v>
      </c>
      <c r="D5741" s="6" t="s">
        <v>28</v>
      </c>
      <c r="E5741" s="6" t="s">
        <v>210</v>
      </c>
      <c r="F5741" s="6" t="s">
        <v>30</v>
      </c>
      <c r="G5741" s="6" t="s">
        <v>34</v>
      </c>
      <c r="H5741" s="6" t="s">
        <v>18</v>
      </c>
      <c r="I5741" s="6" t="s">
        <v>67</v>
      </c>
      <c r="J5741" s="6" t="s">
        <v>2551</v>
      </c>
      <c r="K5741" s="8">
        <v>5</v>
      </c>
      <c r="L5741" s="6">
        <v>1</v>
      </c>
      <c r="M5741" s="10">
        <v>0</v>
      </c>
      <c r="N5741" s="8">
        <v>1</v>
      </c>
    </row>
    <row r="5742" spans="1:14" x14ac:dyDescent="0.35">
      <c r="A5742" s="6" t="s">
        <v>8522</v>
      </c>
      <c r="B5742" s="7">
        <v>44254</v>
      </c>
      <c r="C5742" s="6" t="s">
        <v>633</v>
      </c>
      <c r="D5742" s="6" t="s">
        <v>21</v>
      </c>
      <c r="E5742" s="6" t="s">
        <v>22</v>
      </c>
      <c r="F5742" s="6" t="s">
        <v>15</v>
      </c>
      <c r="G5742" s="6" t="s">
        <v>23</v>
      </c>
      <c r="H5742" s="6" t="s">
        <v>18</v>
      </c>
      <c r="I5742" s="6" t="s">
        <v>101</v>
      </c>
      <c r="J5742" s="6" t="s">
        <v>1399</v>
      </c>
      <c r="K5742" s="8">
        <v>1700</v>
      </c>
      <c r="L5742" s="6">
        <v>3</v>
      </c>
      <c r="M5742" s="10">
        <v>0</v>
      </c>
      <c r="N5742" s="8">
        <v>85</v>
      </c>
    </row>
    <row r="5743" spans="1:14" x14ac:dyDescent="0.35">
      <c r="A5743" s="6" t="s">
        <v>8523</v>
      </c>
      <c r="B5743" s="7">
        <v>44254</v>
      </c>
      <c r="C5743" s="6" t="s">
        <v>633</v>
      </c>
      <c r="D5743" s="6" t="s">
        <v>21</v>
      </c>
      <c r="E5743" s="6" t="s">
        <v>22</v>
      </c>
      <c r="F5743" s="6" t="s">
        <v>15</v>
      </c>
      <c r="G5743" s="6" t="s">
        <v>23</v>
      </c>
      <c r="H5743" s="6" t="s">
        <v>78</v>
      </c>
      <c r="I5743" s="6" t="s">
        <v>132</v>
      </c>
      <c r="J5743" s="6" t="s">
        <v>2436</v>
      </c>
      <c r="K5743" s="8">
        <v>154</v>
      </c>
      <c r="L5743" s="6">
        <v>4</v>
      </c>
      <c r="M5743" s="10">
        <v>0</v>
      </c>
      <c r="N5743" s="8">
        <v>26</v>
      </c>
    </row>
    <row r="5744" spans="1:14" x14ac:dyDescent="0.35">
      <c r="A5744" s="6" t="s">
        <v>8524</v>
      </c>
      <c r="B5744" s="7">
        <v>44254</v>
      </c>
      <c r="C5744" s="6" t="s">
        <v>633</v>
      </c>
      <c r="D5744" s="6" t="s">
        <v>21</v>
      </c>
      <c r="E5744" s="6" t="s">
        <v>22</v>
      </c>
      <c r="F5744" s="6" t="s">
        <v>15</v>
      </c>
      <c r="G5744" s="6" t="s">
        <v>23</v>
      </c>
      <c r="H5744" s="6" t="s">
        <v>78</v>
      </c>
      <c r="I5744" s="6" t="s">
        <v>132</v>
      </c>
      <c r="J5744" s="6" t="s">
        <v>2063</v>
      </c>
      <c r="K5744" s="8">
        <v>455</v>
      </c>
      <c r="L5744" s="6">
        <v>8</v>
      </c>
      <c r="M5744" s="10">
        <v>0</v>
      </c>
      <c r="N5744" s="8">
        <v>77</v>
      </c>
    </row>
    <row r="5745" spans="1:14" x14ac:dyDescent="0.35">
      <c r="A5745" s="6" t="s">
        <v>8525</v>
      </c>
      <c r="B5745" s="7">
        <v>44254</v>
      </c>
      <c r="C5745" s="6" t="s">
        <v>2499</v>
      </c>
      <c r="D5745" s="6" t="s">
        <v>52</v>
      </c>
      <c r="E5745" s="6" t="s">
        <v>637</v>
      </c>
      <c r="F5745" s="6" t="s">
        <v>54</v>
      </c>
      <c r="G5745" s="6" t="s">
        <v>23</v>
      </c>
      <c r="H5745" s="6" t="s">
        <v>78</v>
      </c>
      <c r="I5745" s="6" t="s">
        <v>107</v>
      </c>
      <c r="J5745" s="6" t="s">
        <v>1668</v>
      </c>
      <c r="K5745" s="8">
        <v>757</v>
      </c>
      <c r="L5745" s="6">
        <v>2</v>
      </c>
      <c r="M5745" s="10">
        <v>0</v>
      </c>
      <c r="N5745" s="8">
        <v>371</v>
      </c>
    </row>
    <row r="5746" spans="1:14" x14ac:dyDescent="0.35">
      <c r="A5746" s="6" t="s">
        <v>8526</v>
      </c>
      <c r="B5746" s="7">
        <v>44254</v>
      </c>
      <c r="C5746" s="6" t="s">
        <v>1595</v>
      </c>
      <c r="D5746" s="6" t="s">
        <v>52</v>
      </c>
      <c r="E5746" s="6" t="s">
        <v>53</v>
      </c>
      <c r="F5746" s="6" t="s">
        <v>54</v>
      </c>
      <c r="G5746" s="6" t="s">
        <v>34</v>
      </c>
      <c r="H5746" s="6" t="s">
        <v>18</v>
      </c>
      <c r="I5746" s="6" t="s">
        <v>45</v>
      </c>
      <c r="J5746" s="6" t="s">
        <v>2061</v>
      </c>
      <c r="K5746" s="8">
        <v>57</v>
      </c>
      <c r="L5746" s="6">
        <v>4</v>
      </c>
      <c r="M5746" s="10">
        <v>0</v>
      </c>
      <c r="N5746" s="8">
        <v>21</v>
      </c>
    </row>
    <row r="5747" spans="1:14" x14ac:dyDescent="0.35">
      <c r="A5747" s="6" t="s">
        <v>8527</v>
      </c>
      <c r="B5747" s="7">
        <v>44255</v>
      </c>
      <c r="C5747" s="6" t="s">
        <v>2619</v>
      </c>
      <c r="D5747" s="6" t="s">
        <v>21</v>
      </c>
      <c r="E5747" s="6" t="s">
        <v>22</v>
      </c>
      <c r="F5747" s="6" t="s">
        <v>15</v>
      </c>
      <c r="G5747" s="6" t="s">
        <v>23</v>
      </c>
      <c r="H5747" s="6" t="s">
        <v>18</v>
      </c>
      <c r="I5747" s="6" t="s">
        <v>56</v>
      </c>
      <c r="J5747" s="6" t="s">
        <v>1308</v>
      </c>
      <c r="K5747" s="8">
        <v>93</v>
      </c>
      <c r="L5747" s="6">
        <v>2</v>
      </c>
      <c r="M5747" s="10">
        <v>0.1</v>
      </c>
      <c r="N5747" s="8">
        <v>-1</v>
      </c>
    </row>
    <row r="5748" spans="1:14" x14ac:dyDescent="0.35">
      <c r="A5748" s="6" t="s">
        <v>8528</v>
      </c>
      <c r="B5748" s="7">
        <v>44255</v>
      </c>
      <c r="C5748" s="6" t="s">
        <v>2619</v>
      </c>
      <c r="D5748" s="6" t="s">
        <v>21</v>
      </c>
      <c r="E5748" s="6" t="s">
        <v>22</v>
      </c>
      <c r="F5748" s="6" t="s">
        <v>15</v>
      </c>
      <c r="G5748" s="6" t="s">
        <v>23</v>
      </c>
      <c r="H5748" s="6" t="s">
        <v>18</v>
      </c>
      <c r="I5748" s="6" t="s">
        <v>45</v>
      </c>
      <c r="J5748" s="6" t="s">
        <v>942</v>
      </c>
      <c r="K5748" s="8">
        <v>52</v>
      </c>
      <c r="L5748" s="6">
        <v>5</v>
      </c>
      <c r="M5748" s="10">
        <v>0.1</v>
      </c>
      <c r="N5748" s="8">
        <v>18</v>
      </c>
    </row>
    <row r="5749" spans="1:14" x14ac:dyDescent="0.35">
      <c r="A5749" s="6" t="s">
        <v>8529</v>
      </c>
      <c r="B5749" s="7">
        <v>44255</v>
      </c>
      <c r="C5749" s="6" t="s">
        <v>72</v>
      </c>
      <c r="D5749" s="6" t="s">
        <v>21</v>
      </c>
      <c r="E5749" s="6" t="s">
        <v>1673</v>
      </c>
      <c r="F5749" s="6" t="s">
        <v>15</v>
      </c>
      <c r="G5749" s="6" t="s">
        <v>34</v>
      </c>
      <c r="H5749" s="6" t="s">
        <v>18</v>
      </c>
      <c r="I5749" s="6" t="s">
        <v>121</v>
      </c>
      <c r="J5749" s="6" t="s">
        <v>1856</v>
      </c>
      <c r="K5749" s="8">
        <v>32</v>
      </c>
      <c r="L5749" s="6">
        <v>2</v>
      </c>
      <c r="M5749" s="10">
        <v>0</v>
      </c>
      <c r="N5749" s="8">
        <v>2</v>
      </c>
    </row>
    <row r="5750" spans="1:14" x14ac:dyDescent="0.35">
      <c r="A5750" s="6" t="s">
        <v>8530</v>
      </c>
      <c r="B5750" s="7">
        <v>44255</v>
      </c>
      <c r="C5750" s="6" t="s">
        <v>72</v>
      </c>
      <c r="D5750" s="6" t="s">
        <v>21</v>
      </c>
      <c r="E5750" s="6" t="s">
        <v>1673</v>
      </c>
      <c r="F5750" s="6" t="s">
        <v>15</v>
      </c>
      <c r="G5750" s="6" t="s">
        <v>34</v>
      </c>
      <c r="H5750" s="6" t="s">
        <v>18</v>
      </c>
      <c r="I5750" s="6" t="s">
        <v>19</v>
      </c>
      <c r="J5750" s="6" t="s">
        <v>484</v>
      </c>
      <c r="K5750" s="8">
        <v>34</v>
      </c>
      <c r="L5750" s="6">
        <v>2</v>
      </c>
      <c r="M5750" s="10">
        <v>0</v>
      </c>
      <c r="N5750" s="8">
        <v>10</v>
      </c>
    </row>
    <row r="5751" spans="1:14" x14ac:dyDescent="0.35">
      <c r="A5751" s="6" t="s">
        <v>8531</v>
      </c>
      <c r="B5751" s="7">
        <v>44255</v>
      </c>
      <c r="C5751" s="6" t="s">
        <v>72</v>
      </c>
      <c r="D5751" s="6" t="s">
        <v>21</v>
      </c>
      <c r="E5751" s="6" t="s">
        <v>1673</v>
      </c>
      <c r="F5751" s="6" t="s">
        <v>15</v>
      </c>
      <c r="G5751" s="6" t="s">
        <v>34</v>
      </c>
      <c r="H5751" s="6" t="s">
        <v>18</v>
      </c>
      <c r="I5751" s="6" t="s">
        <v>37</v>
      </c>
      <c r="J5751" s="6" t="s">
        <v>494</v>
      </c>
      <c r="K5751" s="8">
        <v>81</v>
      </c>
      <c r="L5751" s="6">
        <v>3</v>
      </c>
      <c r="M5751" s="10">
        <v>0</v>
      </c>
      <c r="N5751" s="8">
        <v>19</v>
      </c>
    </row>
    <row r="5752" spans="1:14" x14ac:dyDescent="0.35">
      <c r="A5752" s="6" t="s">
        <v>8532</v>
      </c>
      <c r="B5752" s="7">
        <v>44255</v>
      </c>
      <c r="C5752" s="6" t="s">
        <v>72</v>
      </c>
      <c r="D5752" s="6" t="s">
        <v>21</v>
      </c>
      <c r="E5752" s="6" t="s">
        <v>1673</v>
      </c>
      <c r="F5752" s="6" t="s">
        <v>15</v>
      </c>
      <c r="G5752" s="6" t="s">
        <v>34</v>
      </c>
      <c r="H5752" s="6" t="s">
        <v>18</v>
      </c>
      <c r="I5752" s="6" t="s">
        <v>37</v>
      </c>
      <c r="J5752" s="6" t="s">
        <v>1475</v>
      </c>
      <c r="K5752" s="8">
        <v>184</v>
      </c>
      <c r="L5752" s="6">
        <v>3</v>
      </c>
      <c r="M5752" s="10">
        <v>0</v>
      </c>
      <c r="N5752" s="8">
        <v>57</v>
      </c>
    </row>
    <row r="5753" spans="1:14" x14ac:dyDescent="0.35">
      <c r="A5753" s="6" t="s">
        <v>8533</v>
      </c>
      <c r="B5753" s="7">
        <v>44255</v>
      </c>
      <c r="C5753" s="6" t="s">
        <v>72</v>
      </c>
      <c r="D5753" s="6" t="s">
        <v>21</v>
      </c>
      <c r="E5753" s="6" t="s">
        <v>1673</v>
      </c>
      <c r="F5753" s="6" t="s">
        <v>15</v>
      </c>
      <c r="G5753" s="6" t="s">
        <v>34</v>
      </c>
      <c r="H5753" s="6" t="s">
        <v>18</v>
      </c>
      <c r="I5753" s="6" t="s">
        <v>37</v>
      </c>
      <c r="J5753" s="6" t="s">
        <v>1066</v>
      </c>
      <c r="K5753" s="8">
        <v>271</v>
      </c>
      <c r="L5753" s="6">
        <v>5</v>
      </c>
      <c r="M5753" s="10">
        <v>0</v>
      </c>
      <c r="N5753" s="8">
        <v>57</v>
      </c>
    </row>
    <row r="5754" spans="1:14" x14ac:dyDescent="0.35">
      <c r="A5754" s="6" t="s">
        <v>8534</v>
      </c>
      <c r="B5754" s="7">
        <v>44255</v>
      </c>
      <c r="C5754" s="6" t="s">
        <v>72</v>
      </c>
      <c r="D5754" s="6" t="s">
        <v>21</v>
      </c>
      <c r="E5754" s="6" t="s">
        <v>1673</v>
      </c>
      <c r="F5754" s="6" t="s">
        <v>15</v>
      </c>
      <c r="G5754" s="6" t="s">
        <v>34</v>
      </c>
      <c r="H5754" s="6" t="s">
        <v>18</v>
      </c>
      <c r="I5754" s="6" t="s">
        <v>105</v>
      </c>
      <c r="J5754" s="6" t="s">
        <v>418</v>
      </c>
      <c r="K5754" s="8">
        <v>57</v>
      </c>
      <c r="L5754" s="6">
        <v>3</v>
      </c>
      <c r="M5754" s="10">
        <v>0</v>
      </c>
      <c r="N5754" s="8">
        <v>5</v>
      </c>
    </row>
    <row r="5755" spans="1:14" x14ac:dyDescent="0.35">
      <c r="A5755" s="6" t="s">
        <v>8535</v>
      </c>
      <c r="B5755" s="7">
        <v>44255</v>
      </c>
      <c r="C5755" s="6" t="s">
        <v>173</v>
      </c>
      <c r="D5755" s="6" t="s">
        <v>28</v>
      </c>
      <c r="E5755" s="6" t="s">
        <v>127</v>
      </c>
      <c r="F5755" s="6" t="s">
        <v>30</v>
      </c>
      <c r="G5755" s="6" t="s">
        <v>23</v>
      </c>
      <c r="H5755" s="6" t="s">
        <v>18</v>
      </c>
      <c r="I5755" s="6" t="s">
        <v>32</v>
      </c>
      <c r="J5755" s="6" t="s">
        <v>1162</v>
      </c>
      <c r="K5755" s="8">
        <v>44</v>
      </c>
      <c r="L5755" s="6">
        <v>3</v>
      </c>
      <c r="M5755" s="10">
        <v>0</v>
      </c>
      <c r="N5755" s="8">
        <v>10</v>
      </c>
    </row>
    <row r="5756" spans="1:14" x14ac:dyDescent="0.35">
      <c r="A5756" s="6" t="s">
        <v>8536</v>
      </c>
      <c r="B5756" s="7">
        <v>44255</v>
      </c>
      <c r="C5756" s="6" t="s">
        <v>173</v>
      </c>
      <c r="D5756" s="6" t="s">
        <v>28</v>
      </c>
      <c r="E5756" s="6" t="s">
        <v>127</v>
      </c>
      <c r="F5756" s="6" t="s">
        <v>30</v>
      </c>
      <c r="G5756" s="6" t="s">
        <v>23</v>
      </c>
      <c r="H5756" s="6" t="s">
        <v>18</v>
      </c>
      <c r="I5756" s="6" t="s">
        <v>19</v>
      </c>
      <c r="J5756" s="6" t="s">
        <v>2604</v>
      </c>
      <c r="K5756" s="8">
        <v>59</v>
      </c>
      <c r="L5756" s="6">
        <v>2</v>
      </c>
      <c r="M5756" s="10">
        <v>0</v>
      </c>
      <c r="N5756" s="8">
        <v>5</v>
      </c>
    </row>
    <row r="5757" spans="1:14" x14ac:dyDescent="0.35">
      <c r="A5757" s="6" t="s">
        <v>8537</v>
      </c>
      <c r="B5757" s="7">
        <v>44255</v>
      </c>
      <c r="C5757" s="6" t="s">
        <v>1347</v>
      </c>
      <c r="D5757" s="6" t="s">
        <v>73</v>
      </c>
      <c r="E5757" s="6" t="s">
        <v>320</v>
      </c>
      <c r="F5757" s="6" t="s">
        <v>30</v>
      </c>
      <c r="G5757" s="6" t="s">
        <v>23</v>
      </c>
      <c r="H5757" s="6" t="s">
        <v>18</v>
      </c>
      <c r="I5757" s="6" t="s">
        <v>45</v>
      </c>
      <c r="J5757" s="6" t="s">
        <v>2476</v>
      </c>
      <c r="K5757" s="8">
        <v>42</v>
      </c>
      <c r="L5757" s="6">
        <v>3</v>
      </c>
      <c r="M5757" s="10">
        <v>0</v>
      </c>
      <c r="N5757" s="8">
        <v>8</v>
      </c>
    </row>
    <row r="5758" spans="1:14" x14ac:dyDescent="0.35">
      <c r="A5758" s="6" t="s">
        <v>8538</v>
      </c>
      <c r="B5758" s="7">
        <v>44255</v>
      </c>
      <c r="C5758" s="6" t="s">
        <v>1347</v>
      </c>
      <c r="D5758" s="6" t="s">
        <v>73</v>
      </c>
      <c r="E5758" s="6" t="s">
        <v>320</v>
      </c>
      <c r="F5758" s="6" t="s">
        <v>30</v>
      </c>
      <c r="G5758" s="6" t="s">
        <v>23</v>
      </c>
      <c r="H5758" s="6" t="s">
        <v>18</v>
      </c>
      <c r="I5758" s="6" t="s">
        <v>37</v>
      </c>
      <c r="J5758" s="6" t="s">
        <v>415</v>
      </c>
      <c r="K5758" s="8">
        <v>110</v>
      </c>
      <c r="L5758" s="6">
        <v>5</v>
      </c>
      <c r="M5758" s="10">
        <v>0.1</v>
      </c>
      <c r="N5758" s="8">
        <v>-12</v>
      </c>
    </row>
    <row r="5759" spans="1:14" x14ac:dyDescent="0.35">
      <c r="A5759" s="6" t="s">
        <v>8539</v>
      </c>
      <c r="B5759" s="7">
        <v>44255</v>
      </c>
      <c r="C5759" s="6" t="s">
        <v>1347</v>
      </c>
      <c r="D5759" s="6" t="s">
        <v>73</v>
      </c>
      <c r="E5759" s="6" t="s">
        <v>320</v>
      </c>
      <c r="F5759" s="6" t="s">
        <v>30</v>
      </c>
      <c r="G5759" s="6" t="s">
        <v>23</v>
      </c>
      <c r="H5759" s="6" t="s">
        <v>78</v>
      </c>
      <c r="I5759" s="6" t="s">
        <v>79</v>
      </c>
      <c r="J5759" s="6" t="s">
        <v>2668</v>
      </c>
      <c r="K5759" s="8">
        <v>332</v>
      </c>
      <c r="L5759" s="6">
        <v>7</v>
      </c>
      <c r="M5759" s="10">
        <v>0</v>
      </c>
      <c r="N5759" s="8">
        <v>113</v>
      </c>
    </row>
    <row r="5760" spans="1:14" x14ac:dyDescent="0.35">
      <c r="A5760" s="6" t="s">
        <v>8540</v>
      </c>
      <c r="B5760" s="7">
        <v>44258</v>
      </c>
      <c r="C5760" s="6" t="s">
        <v>1984</v>
      </c>
      <c r="D5760" s="6" t="s">
        <v>73</v>
      </c>
      <c r="E5760" s="6" t="s">
        <v>130</v>
      </c>
      <c r="F5760" s="6" t="s">
        <v>30</v>
      </c>
      <c r="G5760" s="6" t="s">
        <v>23</v>
      </c>
      <c r="H5760" s="6" t="s">
        <v>18</v>
      </c>
      <c r="I5760" s="6" t="s">
        <v>67</v>
      </c>
      <c r="J5760" s="6" t="s">
        <v>2135</v>
      </c>
      <c r="K5760" s="8">
        <v>11</v>
      </c>
      <c r="L5760" s="6">
        <v>1</v>
      </c>
      <c r="M5760" s="10">
        <v>0</v>
      </c>
      <c r="N5760" s="8">
        <v>5</v>
      </c>
    </row>
    <row r="5761" spans="1:14" x14ac:dyDescent="0.35">
      <c r="A5761" s="6" t="s">
        <v>8541</v>
      </c>
      <c r="B5761" s="7">
        <v>44258</v>
      </c>
      <c r="C5761" s="6" t="s">
        <v>1984</v>
      </c>
      <c r="D5761" s="6" t="s">
        <v>73</v>
      </c>
      <c r="E5761" s="6" t="s">
        <v>130</v>
      </c>
      <c r="F5761" s="6" t="s">
        <v>30</v>
      </c>
      <c r="G5761" s="6" t="s">
        <v>23</v>
      </c>
      <c r="H5761" s="6" t="s">
        <v>78</v>
      </c>
      <c r="I5761" s="6" t="s">
        <v>132</v>
      </c>
      <c r="J5761" s="6" t="s">
        <v>2062</v>
      </c>
      <c r="K5761" s="8">
        <v>221</v>
      </c>
      <c r="L5761" s="6">
        <v>4</v>
      </c>
      <c r="M5761" s="10">
        <v>0</v>
      </c>
      <c r="N5761" s="8">
        <v>35</v>
      </c>
    </row>
    <row r="5762" spans="1:14" x14ac:dyDescent="0.35">
      <c r="A5762" s="6" t="s">
        <v>8542</v>
      </c>
      <c r="B5762" s="7">
        <v>44258</v>
      </c>
      <c r="C5762" s="6" t="s">
        <v>1290</v>
      </c>
      <c r="D5762" s="6" t="s">
        <v>52</v>
      </c>
      <c r="E5762" s="6" t="s">
        <v>361</v>
      </c>
      <c r="F5762" s="6" t="s">
        <v>54</v>
      </c>
      <c r="G5762" s="6" t="s">
        <v>23</v>
      </c>
      <c r="H5762" s="6" t="s">
        <v>18</v>
      </c>
      <c r="I5762" s="6" t="s">
        <v>56</v>
      </c>
      <c r="J5762" s="6" t="s">
        <v>164</v>
      </c>
      <c r="K5762" s="8">
        <v>64</v>
      </c>
      <c r="L5762" s="6">
        <v>5</v>
      </c>
      <c r="M5762" s="10">
        <v>0</v>
      </c>
      <c r="N5762" s="8">
        <v>27</v>
      </c>
    </row>
    <row r="5763" spans="1:14" x14ac:dyDescent="0.35">
      <c r="A5763" s="6" t="s">
        <v>8543</v>
      </c>
      <c r="B5763" s="7">
        <v>44258</v>
      </c>
      <c r="C5763" s="6" t="s">
        <v>2290</v>
      </c>
      <c r="D5763" s="6" t="s">
        <v>73</v>
      </c>
      <c r="E5763" s="6" t="s">
        <v>937</v>
      </c>
      <c r="F5763" s="6" t="s">
        <v>30</v>
      </c>
      <c r="G5763" s="6" t="s">
        <v>34</v>
      </c>
      <c r="H5763" s="6" t="s">
        <v>18</v>
      </c>
      <c r="I5763" s="6" t="s">
        <v>105</v>
      </c>
      <c r="J5763" s="6" t="s">
        <v>362</v>
      </c>
      <c r="K5763" s="8">
        <v>125</v>
      </c>
      <c r="L5763" s="6">
        <v>3</v>
      </c>
      <c r="M5763" s="10">
        <v>0</v>
      </c>
      <c r="N5763" s="8">
        <v>15</v>
      </c>
    </row>
    <row r="5764" spans="1:14" x14ac:dyDescent="0.35">
      <c r="A5764" s="6" t="s">
        <v>8544</v>
      </c>
      <c r="B5764" s="7">
        <v>44258</v>
      </c>
      <c r="C5764" s="6" t="s">
        <v>979</v>
      </c>
      <c r="D5764" s="6" t="s">
        <v>28</v>
      </c>
      <c r="E5764" s="6" t="s">
        <v>210</v>
      </c>
      <c r="F5764" s="6" t="s">
        <v>30</v>
      </c>
      <c r="G5764" s="6" t="s">
        <v>23</v>
      </c>
      <c r="H5764" s="6" t="s">
        <v>18</v>
      </c>
      <c r="I5764" s="6" t="s">
        <v>56</v>
      </c>
      <c r="J5764" s="6" t="s">
        <v>711</v>
      </c>
      <c r="K5764" s="8">
        <v>39</v>
      </c>
      <c r="L5764" s="6">
        <v>3</v>
      </c>
      <c r="M5764" s="10">
        <v>0</v>
      </c>
      <c r="N5764" s="8">
        <v>3</v>
      </c>
    </row>
    <row r="5765" spans="1:14" x14ac:dyDescent="0.35">
      <c r="A5765" s="6" t="s">
        <v>8545</v>
      </c>
      <c r="B5765" s="7">
        <v>44258</v>
      </c>
      <c r="C5765" s="6" t="s">
        <v>979</v>
      </c>
      <c r="D5765" s="6" t="s">
        <v>28</v>
      </c>
      <c r="E5765" s="6" t="s">
        <v>210</v>
      </c>
      <c r="F5765" s="6" t="s">
        <v>30</v>
      </c>
      <c r="G5765" s="6" t="s">
        <v>23</v>
      </c>
      <c r="H5765" s="6" t="s">
        <v>18</v>
      </c>
      <c r="I5765" s="6" t="s">
        <v>56</v>
      </c>
      <c r="J5765" s="6" t="s">
        <v>1461</v>
      </c>
      <c r="K5765" s="8">
        <v>85</v>
      </c>
      <c r="L5765" s="6">
        <v>3</v>
      </c>
      <c r="M5765" s="10">
        <v>0</v>
      </c>
      <c r="N5765" s="8">
        <v>25</v>
      </c>
    </row>
    <row r="5766" spans="1:14" x14ac:dyDescent="0.35">
      <c r="A5766" s="6" t="s">
        <v>8546</v>
      </c>
      <c r="B5766" s="7">
        <v>44258</v>
      </c>
      <c r="C5766" s="6" t="s">
        <v>1167</v>
      </c>
      <c r="D5766" s="6" t="s">
        <v>62</v>
      </c>
      <c r="E5766" s="6" t="s">
        <v>1466</v>
      </c>
      <c r="F5766" s="6" t="s">
        <v>54</v>
      </c>
      <c r="G5766" s="6" t="s">
        <v>34</v>
      </c>
      <c r="H5766" s="6" t="s">
        <v>78</v>
      </c>
      <c r="I5766" s="6" t="s">
        <v>79</v>
      </c>
      <c r="J5766" s="6" t="s">
        <v>2191</v>
      </c>
      <c r="K5766" s="8">
        <v>109</v>
      </c>
      <c r="L5766" s="6">
        <v>1</v>
      </c>
      <c r="M5766" s="10">
        <v>0.1</v>
      </c>
      <c r="N5766" s="8">
        <v>29</v>
      </c>
    </row>
    <row r="5767" spans="1:14" x14ac:dyDescent="0.35">
      <c r="A5767" s="6" t="s">
        <v>8547</v>
      </c>
      <c r="B5767" s="7">
        <v>44259</v>
      </c>
      <c r="C5767" s="6" t="s">
        <v>965</v>
      </c>
      <c r="D5767" s="6" t="s">
        <v>52</v>
      </c>
      <c r="E5767" s="6" t="s">
        <v>2133</v>
      </c>
      <c r="F5767" s="6" t="s">
        <v>54</v>
      </c>
      <c r="G5767" s="6" t="s">
        <v>34</v>
      </c>
      <c r="H5767" s="6" t="s">
        <v>18</v>
      </c>
      <c r="I5767" s="6" t="s">
        <v>101</v>
      </c>
      <c r="J5767" s="6" t="s">
        <v>1872</v>
      </c>
      <c r="K5767" s="8">
        <v>164</v>
      </c>
      <c r="L5767" s="6">
        <v>2</v>
      </c>
      <c r="M5767" s="10">
        <v>0</v>
      </c>
      <c r="N5767" s="8">
        <v>57</v>
      </c>
    </row>
    <row r="5768" spans="1:14" x14ac:dyDescent="0.35">
      <c r="A5768" s="6" t="s">
        <v>8548</v>
      </c>
      <c r="B5768" s="7">
        <v>44259</v>
      </c>
      <c r="C5768" s="6" t="s">
        <v>965</v>
      </c>
      <c r="D5768" s="6" t="s">
        <v>52</v>
      </c>
      <c r="E5768" s="6" t="s">
        <v>2133</v>
      </c>
      <c r="F5768" s="6" t="s">
        <v>54</v>
      </c>
      <c r="G5768" s="6" t="s">
        <v>34</v>
      </c>
      <c r="H5768" s="6" t="s">
        <v>18</v>
      </c>
      <c r="I5768" s="6" t="s">
        <v>56</v>
      </c>
      <c r="J5768" s="6" t="s">
        <v>824</v>
      </c>
      <c r="K5768" s="8">
        <v>38</v>
      </c>
      <c r="L5768" s="6">
        <v>5</v>
      </c>
      <c r="M5768" s="10">
        <v>0</v>
      </c>
      <c r="N5768" s="8">
        <v>17</v>
      </c>
    </row>
    <row r="5769" spans="1:14" x14ac:dyDescent="0.35">
      <c r="A5769" s="6" t="s">
        <v>8549</v>
      </c>
      <c r="B5769" s="7">
        <v>44259</v>
      </c>
      <c r="C5769" s="6" t="s">
        <v>2603</v>
      </c>
      <c r="D5769" s="6" t="s">
        <v>52</v>
      </c>
      <c r="E5769" s="6" t="s">
        <v>119</v>
      </c>
      <c r="F5769" s="6" t="s">
        <v>54</v>
      </c>
      <c r="G5769" s="6" t="s">
        <v>23</v>
      </c>
      <c r="H5769" s="6" t="s">
        <v>18</v>
      </c>
      <c r="I5769" s="6" t="s">
        <v>32</v>
      </c>
      <c r="J5769" s="6" t="s">
        <v>1755</v>
      </c>
      <c r="K5769" s="8">
        <v>155</v>
      </c>
      <c r="L5769" s="6">
        <v>3</v>
      </c>
      <c r="M5769" s="10">
        <v>0</v>
      </c>
      <c r="N5769" s="8">
        <v>5</v>
      </c>
    </row>
    <row r="5770" spans="1:14" x14ac:dyDescent="0.35">
      <c r="A5770" s="6" t="s">
        <v>8550</v>
      </c>
      <c r="B5770" s="7">
        <v>44259</v>
      </c>
      <c r="C5770" s="6" t="s">
        <v>1824</v>
      </c>
      <c r="D5770" s="6" t="s">
        <v>58</v>
      </c>
      <c r="E5770" s="6" t="s">
        <v>939</v>
      </c>
      <c r="F5770" s="6" t="s">
        <v>30</v>
      </c>
      <c r="G5770" s="6" t="s">
        <v>34</v>
      </c>
      <c r="H5770" s="6" t="s">
        <v>78</v>
      </c>
      <c r="I5770" s="6" t="s">
        <v>107</v>
      </c>
      <c r="J5770" s="6" t="s">
        <v>199</v>
      </c>
      <c r="K5770" s="8">
        <v>1060</v>
      </c>
      <c r="L5770" s="6">
        <v>4</v>
      </c>
      <c r="M5770" s="10">
        <v>0</v>
      </c>
      <c r="N5770" s="8">
        <v>360</v>
      </c>
    </row>
    <row r="5771" spans="1:14" x14ac:dyDescent="0.35">
      <c r="A5771" s="6" t="s">
        <v>8551</v>
      </c>
      <c r="B5771" s="7">
        <v>44259</v>
      </c>
      <c r="C5771" s="6" t="s">
        <v>1824</v>
      </c>
      <c r="D5771" s="6" t="s">
        <v>58</v>
      </c>
      <c r="E5771" s="6" t="s">
        <v>939</v>
      </c>
      <c r="F5771" s="6" t="s">
        <v>30</v>
      </c>
      <c r="G5771" s="6" t="s">
        <v>34</v>
      </c>
      <c r="H5771" s="6" t="s">
        <v>78</v>
      </c>
      <c r="I5771" s="6" t="s">
        <v>98</v>
      </c>
      <c r="J5771" s="6" t="s">
        <v>2588</v>
      </c>
      <c r="K5771" s="8">
        <v>265</v>
      </c>
      <c r="L5771" s="6">
        <v>2</v>
      </c>
      <c r="M5771" s="10">
        <v>0</v>
      </c>
      <c r="N5771" s="8">
        <v>13</v>
      </c>
    </row>
    <row r="5772" spans="1:14" x14ac:dyDescent="0.35">
      <c r="A5772" s="6" t="s">
        <v>8552</v>
      </c>
      <c r="B5772" s="7">
        <v>44259</v>
      </c>
      <c r="C5772" s="6" t="s">
        <v>772</v>
      </c>
      <c r="D5772" s="6" t="s">
        <v>109</v>
      </c>
      <c r="E5772" s="6" t="s">
        <v>116</v>
      </c>
      <c r="F5772" s="6" t="s">
        <v>15</v>
      </c>
      <c r="G5772" s="6" t="s">
        <v>23</v>
      </c>
      <c r="H5772" s="6" t="s">
        <v>18</v>
      </c>
      <c r="I5772" s="6" t="s">
        <v>101</v>
      </c>
      <c r="J5772" s="6" t="s">
        <v>2337</v>
      </c>
      <c r="K5772" s="8">
        <v>81</v>
      </c>
      <c r="L5772" s="6">
        <v>3</v>
      </c>
      <c r="M5772" s="10">
        <v>0.5</v>
      </c>
      <c r="N5772" s="8">
        <v>-44</v>
      </c>
    </row>
    <row r="5773" spans="1:14" x14ac:dyDescent="0.35">
      <c r="A5773" s="6" t="s">
        <v>8553</v>
      </c>
      <c r="B5773" s="7">
        <v>44259</v>
      </c>
      <c r="C5773" s="6" t="s">
        <v>2284</v>
      </c>
      <c r="D5773" s="6" t="s">
        <v>21</v>
      </c>
      <c r="E5773" s="6" t="s">
        <v>22</v>
      </c>
      <c r="F5773" s="6" t="s">
        <v>15</v>
      </c>
      <c r="G5773" s="6" t="s">
        <v>23</v>
      </c>
      <c r="H5773" s="6" t="s">
        <v>18</v>
      </c>
      <c r="I5773" s="6" t="s">
        <v>32</v>
      </c>
      <c r="J5773" s="6" t="s">
        <v>2030</v>
      </c>
      <c r="K5773" s="8">
        <v>273</v>
      </c>
      <c r="L5773" s="6">
        <v>6</v>
      </c>
      <c r="M5773" s="10">
        <v>0</v>
      </c>
      <c r="N5773" s="8">
        <v>8</v>
      </c>
    </row>
    <row r="5774" spans="1:14" x14ac:dyDescent="0.35">
      <c r="A5774" s="6" t="s">
        <v>8554</v>
      </c>
      <c r="B5774" s="7">
        <v>44259</v>
      </c>
      <c r="C5774" s="6" t="s">
        <v>772</v>
      </c>
      <c r="D5774" s="6" t="s">
        <v>109</v>
      </c>
      <c r="E5774" s="6" t="s">
        <v>116</v>
      </c>
      <c r="F5774" s="6" t="s">
        <v>15</v>
      </c>
      <c r="G5774" s="6" t="s">
        <v>23</v>
      </c>
      <c r="H5774" s="6" t="s">
        <v>78</v>
      </c>
      <c r="I5774" s="6" t="s">
        <v>98</v>
      </c>
      <c r="J5774" s="6" t="s">
        <v>182</v>
      </c>
      <c r="K5774" s="8">
        <v>657</v>
      </c>
      <c r="L5774" s="6">
        <v>9</v>
      </c>
      <c r="M5774" s="10">
        <v>0.5</v>
      </c>
      <c r="N5774" s="8">
        <v>-66</v>
      </c>
    </row>
    <row r="5775" spans="1:14" x14ac:dyDescent="0.35">
      <c r="A5775" s="6" t="s">
        <v>8555</v>
      </c>
      <c r="B5775" s="7">
        <v>44260</v>
      </c>
      <c r="C5775" s="6" t="s">
        <v>641</v>
      </c>
      <c r="D5775" s="6" t="s">
        <v>28</v>
      </c>
      <c r="E5775" s="6" t="s">
        <v>127</v>
      </c>
      <c r="F5775" s="6" t="s">
        <v>30</v>
      </c>
      <c r="G5775" s="6" t="s">
        <v>23</v>
      </c>
      <c r="H5775" s="6" t="s">
        <v>18</v>
      </c>
      <c r="I5775" s="6" t="s">
        <v>32</v>
      </c>
      <c r="J5775" s="6" t="s">
        <v>805</v>
      </c>
      <c r="K5775" s="8">
        <v>355</v>
      </c>
      <c r="L5775" s="6">
        <v>7</v>
      </c>
      <c r="M5775" s="10">
        <v>0</v>
      </c>
      <c r="N5775" s="8">
        <v>114</v>
      </c>
    </row>
    <row r="5776" spans="1:14" x14ac:dyDescent="0.35">
      <c r="A5776" s="6" t="s">
        <v>8556</v>
      </c>
      <c r="B5776" s="7">
        <v>44260</v>
      </c>
      <c r="C5776" s="6" t="s">
        <v>641</v>
      </c>
      <c r="D5776" s="6" t="s">
        <v>28</v>
      </c>
      <c r="E5776" s="6" t="s">
        <v>127</v>
      </c>
      <c r="F5776" s="6" t="s">
        <v>30</v>
      </c>
      <c r="G5776" s="6" t="s">
        <v>23</v>
      </c>
      <c r="H5776" s="6" t="s">
        <v>18</v>
      </c>
      <c r="I5776" s="6" t="s">
        <v>121</v>
      </c>
      <c r="J5776" s="6" t="s">
        <v>844</v>
      </c>
      <c r="K5776" s="8">
        <v>61</v>
      </c>
      <c r="L5776" s="6">
        <v>3</v>
      </c>
      <c r="M5776" s="10">
        <v>0</v>
      </c>
      <c r="N5776" s="8">
        <v>11</v>
      </c>
    </row>
    <row r="5777" spans="1:14" x14ac:dyDescent="0.35">
      <c r="A5777" s="6" t="s">
        <v>8557</v>
      </c>
      <c r="B5777" s="7">
        <v>44260</v>
      </c>
      <c r="C5777" s="6" t="s">
        <v>641</v>
      </c>
      <c r="D5777" s="6" t="s">
        <v>28</v>
      </c>
      <c r="E5777" s="6" t="s">
        <v>127</v>
      </c>
      <c r="F5777" s="6" t="s">
        <v>30</v>
      </c>
      <c r="G5777" s="6" t="s">
        <v>23</v>
      </c>
      <c r="H5777" s="6" t="s">
        <v>18</v>
      </c>
      <c r="I5777" s="6" t="s">
        <v>37</v>
      </c>
      <c r="J5777" s="6" t="s">
        <v>208</v>
      </c>
      <c r="K5777" s="8">
        <v>149</v>
      </c>
      <c r="L5777" s="6">
        <v>3</v>
      </c>
      <c r="M5777" s="10">
        <v>0.1</v>
      </c>
      <c r="N5777" s="8">
        <v>15</v>
      </c>
    </row>
    <row r="5778" spans="1:14" x14ac:dyDescent="0.35">
      <c r="A5778" s="6" t="s">
        <v>8558</v>
      </c>
      <c r="B5778" s="7">
        <v>44260</v>
      </c>
      <c r="C5778" s="6" t="s">
        <v>641</v>
      </c>
      <c r="D5778" s="6" t="s">
        <v>28</v>
      </c>
      <c r="E5778" s="6" t="s">
        <v>127</v>
      </c>
      <c r="F5778" s="6" t="s">
        <v>30</v>
      </c>
      <c r="G5778" s="6" t="s">
        <v>23</v>
      </c>
      <c r="H5778" s="6" t="s">
        <v>78</v>
      </c>
      <c r="I5778" s="6" t="s">
        <v>132</v>
      </c>
      <c r="J5778" s="6" t="s">
        <v>2669</v>
      </c>
      <c r="K5778" s="8">
        <v>688</v>
      </c>
      <c r="L5778" s="6">
        <v>6</v>
      </c>
      <c r="M5778" s="10">
        <v>0</v>
      </c>
      <c r="N5778" s="8">
        <v>103</v>
      </c>
    </row>
    <row r="5779" spans="1:14" x14ac:dyDescent="0.35">
      <c r="A5779" s="6" t="s">
        <v>8559</v>
      </c>
      <c r="B5779" s="7">
        <v>44260</v>
      </c>
      <c r="C5779" s="6" t="s">
        <v>80</v>
      </c>
      <c r="D5779" s="6" t="s">
        <v>28</v>
      </c>
      <c r="E5779" s="6" t="s">
        <v>535</v>
      </c>
      <c r="F5779" s="6" t="s">
        <v>30</v>
      </c>
      <c r="G5779" s="6" t="s">
        <v>16</v>
      </c>
      <c r="H5779" s="6" t="s">
        <v>18</v>
      </c>
      <c r="I5779" s="6" t="s">
        <v>56</v>
      </c>
      <c r="J5779" s="6" t="s">
        <v>447</v>
      </c>
      <c r="K5779" s="8">
        <v>348</v>
      </c>
      <c r="L5779" s="6">
        <v>7</v>
      </c>
      <c r="M5779" s="10">
        <v>0</v>
      </c>
      <c r="N5779" s="8">
        <v>97</v>
      </c>
    </row>
    <row r="5780" spans="1:14" x14ac:dyDescent="0.35">
      <c r="A5780" s="6" t="s">
        <v>8560</v>
      </c>
      <c r="B5780" s="7">
        <v>44260</v>
      </c>
      <c r="C5780" s="6" t="s">
        <v>80</v>
      </c>
      <c r="D5780" s="6" t="s">
        <v>28</v>
      </c>
      <c r="E5780" s="6" t="s">
        <v>535</v>
      </c>
      <c r="F5780" s="6" t="s">
        <v>30</v>
      </c>
      <c r="G5780" s="6" t="s">
        <v>16</v>
      </c>
      <c r="H5780" s="6" t="s">
        <v>18</v>
      </c>
      <c r="I5780" s="6" t="s">
        <v>19</v>
      </c>
      <c r="J5780" s="6" t="s">
        <v>1708</v>
      </c>
      <c r="K5780" s="8">
        <v>146</v>
      </c>
      <c r="L5780" s="6">
        <v>7</v>
      </c>
      <c r="M5780" s="10">
        <v>0</v>
      </c>
      <c r="N5780" s="8">
        <v>22</v>
      </c>
    </row>
    <row r="5781" spans="1:14" x14ac:dyDescent="0.35">
      <c r="A5781" s="6" t="s">
        <v>8561</v>
      </c>
      <c r="B5781" s="7">
        <v>44261</v>
      </c>
      <c r="C5781" s="6" t="s">
        <v>574</v>
      </c>
      <c r="D5781" s="6" t="s">
        <v>73</v>
      </c>
      <c r="E5781" s="6" t="s">
        <v>224</v>
      </c>
      <c r="F5781" s="6" t="s">
        <v>30</v>
      </c>
      <c r="G5781" s="6" t="s">
        <v>23</v>
      </c>
      <c r="H5781" s="6" t="s">
        <v>18</v>
      </c>
      <c r="I5781" s="6" t="s">
        <v>32</v>
      </c>
      <c r="J5781" s="6" t="s">
        <v>188</v>
      </c>
      <c r="K5781" s="8">
        <v>110</v>
      </c>
      <c r="L5781" s="6">
        <v>5</v>
      </c>
      <c r="M5781" s="10">
        <v>0</v>
      </c>
      <c r="N5781" s="8">
        <v>20</v>
      </c>
    </row>
    <row r="5782" spans="1:14" x14ac:dyDescent="0.35">
      <c r="A5782" s="6" t="s">
        <v>8562</v>
      </c>
      <c r="B5782" s="7">
        <v>44261</v>
      </c>
      <c r="C5782" s="6" t="s">
        <v>574</v>
      </c>
      <c r="D5782" s="6" t="s">
        <v>73</v>
      </c>
      <c r="E5782" s="6" t="s">
        <v>224</v>
      </c>
      <c r="F5782" s="6" t="s">
        <v>30</v>
      </c>
      <c r="G5782" s="6" t="s">
        <v>23</v>
      </c>
      <c r="H5782" s="6" t="s">
        <v>18</v>
      </c>
      <c r="I5782" s="6" t="s">
        <v>121</v>
      </c>
      <c r="J5782" s="6" t="s">
        <v>2595</v>
      </c>
      <c r="K5782" s="8">
        <v>156</v>
      </c>
      <c r="L5782" s="6">
        <v>6</v>
      </c>
      <c r="M5782" s="10">
        <v>0</v>
      </c>
      <c r="N5782" s="8">
        <v>62</v>
      </c>
    </row>
    <row r="5783" spans="1:14" x14ac:dyDescent="0.35">
      <c r="A5783" s="6" t="s">
        <v>8563</v>
      </c>
      <c r="B5783" s="7">
        <v>44261</v>
      </c>
      <c r="C5783" s="6" t="s">
        <v>574</v>
      </c>
      <c r="D5783" s="6" t="s">
        <v>73</v>
      </c>
      <c r="E5783" s="6" t="s">
        <v>224</v>
      </c>
      <c r="F5783" s="6" t="s">
        <v>30</v>
      </c>
      <c r="G5783" s="6" t="s">
        <v>23</v>
      </c>
      <c r="H5783" s="6" t="s">
        <v>78</v>
      </c>
      <c r="I5783" s="6" t="s">
        <v>98</v>
      </c>
      <c r="J5783" s="6" t="s">
        <v>1741</v>
      </c>
      <c r="K5783" s="8">
        <v>529</v>
      </c>
      <c r="L5783" s="6">
        <v>3</v>
      </c>
      <c r="M5783" s="10">
        <v>0</v>
      </c>
      <c r="N5783" s="8">
        <v>137</v>
      </c>
    </row>
    <row r="5784" spans="1:14" x14ac:dyDescent="0.35">
      <c r="A5784" s="6" t="s">
        <v>8564</v>
      </c>
      <c r="B5784" s="7">
        <v>44261</v>
      </c>
      <c r="C5784" s="6" t="s">
        <v>1270</v>
      </c>
      <c r="D5784" s="6" t="s">
        <v>52</v>
      </c>
      <c r="E5784" s="6" t="s">
        <v>123</v>
      </c>
      <c r="F5784" s="6" t="s">
        <v>54</v>
      </c>
      <c r="G5784" s="6" t="s">
        <v>34</v>
      </c>
      <c r="H5784" s="6" t="s">
        <v>78</v>
      </c>
      <c r="I5784" s="6" t="s">
        <v>79</v>
      </c>
      <c r="J5784" s="6" t="s">
        <v>2252</v>
      </c>
      <c r="K5784" s="8">
        <v>263</v>
      </c>
      <c r="L5784" s="6">
        <v>9</v>
      </c>
      <c r="M5784" s="10">
        <v>0.4</v>
      </c>
      <c r="N5784" s="8">
        <v>-31</v>
      </c>
    </row>
    <row r="5785" spans="1:14" x14ac:dyDescent="0.35">
      <c r="A5785" s="6" t="s">
        <v>8565</v>
      </c>
      <c r="B5785" s="7">
        <v>44261</v>
      </c>
      <c r="C5785" s="6" t="s">
        <v>1481</v>
      </c>
      <c r="D5785" s="6" t="s">
        <v>73</v>
      </c>
      <c r="E5785" s="6" t="s">
        <v>179</v>
      </c>
      <c r="F5785" s="6" t="s">
        <v>30</v>
      </c>
      <c r="G5785" s="6" t="s">
        <v>34</v>
      </c>
      <c r="H5785" s="6" t="s">
        <v>18</v>
      </c>
      <c r="I5785" s="6" t="s">
        <v>32</v>
      </c>
      <c r="J5785" s="6" t="s">
        <v>719</v>
      </c>
      <c r="K5785" s="8">
        <v>44</v>
      </c>
      <c r="L5785" s="6">
        <v>3</v>
      </c>
      <c r="M5785" s="10">
        <v>0.5</v>
      </c>
      <c r="N5785" s="8">
        <v>-40</v>
      </c>
    </row>
    <row r="5786" spans="1:14" x14ac:dyDescent="0.35">
      <c r="A5786" s="6" t="s">
        <v>8566</v>
      </c>
      <c r="B5786" s="7">
        <v>44261</v>
      </c>
      <c r="C5786" s="6" t="s">
        <v>1481</v>
      </c>
      <c r="D5786" s="6" t="s">
        <v>73</v>
      </c>
      <c r="E5786" s="6" t="s">
        <v>179</v>
      </c>
      <c r="F5786" s="6" t="s">
        <v>30</v>
      </c>
      <c r="G5786" s="6" t="s">
        <v>34</v>
      </c>
      <c r="H5786" s="6" t="s">
        <v>18</v>
      </c>
      <c r="I5786" s="6" t="s">
        <v>32</v>
      </c>
      <c r="J5786" s="6" t="s">
        <v>558</v>
      </c>
      <c r="K5786" s="8">
        <v>50</v>
      </c>
      <c r="L5786" s="6">
        <v>2</v>
      </c>
      <c r="M5786" s="10">
        <v>0.5</v>
      </c>
      <c r="N5786" s="8">
        <v>-17</v>
      </c>
    </row>
    <row r="5787" spans="1:14" x14ac:dyDescent="0.35">
      <c r="A5787" s="6" t="s">
        <v>8567</v>
      </c>
      <c r="B5787" s="7">
        <v>44261</v>
      </c>
      <c r="C5787" s="6" t="s">
        <v>1481</v>
      </c>
      <c r="D5787" s="6" t="s">
        <v>73</v>
      </c>
      <c r="E5787" s="6" t="s">
        <v>179</v>
      </c>
      <c r="F5787" s="6" t="s">
        <v>30</v>
      </c>
      <c r="G5787" s="6" t="s">
        <v>34</v>
      </c>
      <c r="H5787" s="6" t="s">
        <v>18</v>
      </c>
      <c r="I5787" s="6" t="s">
        <v>32</v>
      </c>
      <c r="J5787" s="6" t="s">
        <v>1378</v>
      </c>
      <c r="K5787" s="8">
        <v>13</v>
      </c>
      <c r="L5787" s="6">
        <v>1</v>
      </c>
      <c r="M5787" s="10">
        <v>0.5</v>
      </c>
      <c r="N5787" s="8">
        <v>-2</v>
      </c>
    </row>
    <row r="5788" spans="1:14" x14ac:dyDescent="0.35">
      <c r="A5788" s="6" t="s">
        <v>8568</v>
      </c>
      <c r="B5788" s="7">
        <v>44261</v>
      </c>
      <c r="C5788" s="6" t="s">
        <v>1481</v>
      </c>
      <c r="D5788" s="6" t="s">
        <v>73</v>
      </c>
      <c r="E5788" s="6" t="s">
        <v>179</v>
      </c>
      <c r="F5788" s="6" t="s">
        <v>30</v>
      </c>
      <c r="G5788" s="6" t="s">
        <v>34</v>
      </c>
      <c r="H5788" s="6" t="s">
        <v>78</v>
      </c>
      <c r="I5788" s="6" t="s">
        <v>79</v>
      </c>
      <c r="J5788" s="6" t="s">
        <v>2191</v>
      </c>
      <c r="K5788" s="8">
        <v>241</v>
      </c>
      <c r="L5788" s="6">
        <v>4</v>
      </c>
      <c r="M5788" s="10">
        <v>0.5</v>
      </c>
      <c r="N5788" s="8">
        <v>-77</v>
      </c>
    </row>
    <row r="5789" spans="1:14" x14ac:dyDescent="0.35">
      <c r="A5789" s="6" t="s">
        <v>8569</v>
      </c>
      <c r="B5789" s="7">
        <v>44261</v>
      </c>
      <c r="C5789" s="6" t="s">
        <v>2103</v>
      </c>
      <c r="D5789" s="6" t="s">
        <v>28</v>
      </c>
      <c r="E5789" s="6" t="s">
        <v>48</v>
      </c>
      <c r="F5789" s="6" t="s">
        <v>30</v>
      </c>
      <c r="G5789" s="6" t="s">
        <v>34</v>
      </c>
      <c r="H5789" s="6" t="s">
        <v>18</v>
      </c>
      <c r="I5789" s="6" t="s">
        <v>67</v>
      </c>
      <c r="J5789" s="6" t="s">
        <v>2670</v>
      </c>
      <c r="K5789" s="8">
        <v>40</v>
      </c>
      <c r="L5789" s="6">
        <v>4</v>
      </c>
      <c r="M5789" s="10">
        <v>0</v>
      </c>
      <c r="N5789" s="8">
        <v>13</v>
      </c>
    </row>
    <row r="5790" spans="1:14" x14ac:dyDescent="0.35">
      <c r="A5790" s="6" t="s">
        <v>8570</v>
      </c>
      <c r="B5790" s="7">
        <v>44261</v>
      </c>
      <c r="C5790" s="6" t="s">
        <v>2103</v>
      </c>
      <c r="D5790" s="6" t="s">
        <v>28</v>
      </c>
      <c r="E5790" s="6" t="s">
        <v>48</v>
      </c>
      <c r="F5790" s="6" t="s">
        <v>30</v>
      </c>
      <c r="G5790" s="6" t="s">
        <v>34</v>
      </c>
      <c r="H5790" s="6" t="s">
        <v>18</v>
      </c>
      <c r="I5790" s="6" t="s">
        <v>19</v>
      </c>
      <c r="J5790" s="6" t="s">
        <v>2520</v>
      </c>
      <c r="K5790" s="8">
        <v>27</v>
      </c>
      <c r="L5790" s="6">
        <v>2</v>
      </c>
      <c r="M5790" s="10">
        <v>0</v>
      </c>
      <c r="N5790" s="8">
        <v>6</v>
      </c>
    </row>
    <row r="5791" spans="1:14" x14ac:dyDescent="0.35">
      <c r="A5791" s="6" t="s">
        <v>8571</v>
      </c>
      <c r="B5791" s="7">
        <v>44263</v>
      </c>
      <c r="C5791" s="6" t="s">
        <v>416</v>
      </c>
      <c r="D5791" s="6" t="s">
        <v>52</v>
      </c>
      <c r="E5791" s="6" t="s">
        <v>1034</v>
      </c>
      <c r="F5791" s="6" t="s">
        <v>54</v>
      </c>
      <c r="G5791" s="6" t="s">
        <v>23</v>
      </c>
      <c r="H5791" s="6" t="s">
        <v>18</v>
      </c>
      <c r="I5791" s="6" t="s">
        <v>101</v>
      </c>
      <c r="J5791" s="6" t="s">
        <v>1191</v>
      </c>
      <c r="K5791" s="8">
        <v>1078</v>
      </c>
      <c r="L5791" s="6">
        <v>2</v>
      </c>
      <c r="M5791" s="10">
        <v>0</v>
      </c>
      <c r="N5791" s="8">
        <v>323</v>
      </c>
    </row>
    <row r="5792" spans="1:14" x14ac:dyDescent="0.35">
      <c r="A5792" s="6" t="s">
        <v>8572</v>
      </c>
      <c r="B5792" s="7">
        <v>44263</v>
      </c>
      <c r="C5792" s="6" t="s">
        <v>416</v>
      </c>
      <c r="D5792" s="6" t="s">
        <v>52</v>
      </c>
      <c r="E5792" s="6" t="s">
        <v>1034</v>
      </c>
      <c r="F5792" s="6" t="s">
        <v>54</v>
      </c>
      <c r="G5792" s="6" t="s">
        <v>23</v>
      </c>
      <c r="H5792" s="6" t="s">
        <v>78</v>
      </c>
      <c r="I5792" s="6" t="s">
        <v>107</v>
      </c>
      <c r="J5792" s="6" t="s">
        <v>2204</v>
      </c>
      <c r="K5792" s="8">
        <v>385</v>
      </c>
      <c r="L5792" s="6">
        <v>3</v>
      </c>
      <c r="M5792" s="10">
        <v>0</v>
      </c>
      <c r="N5792" s="8">
        <v>50</v>
      </c>
    </row>
    <row r="5793" spans="1:14" x14ac:dyDescent="0.35">
      <c r="A5793" s="6" t="s">
        <v>8573</v>
      </c>
      <c r="B5793" s="7">
        <v>44265</v>
      </c>
      <c r="C5793" s="6" t="s">
        <v>1538</v>
      </c>
      <c r="D5793" s="6" t="s">
        <v>73</v>
      </c>
      <c r="E5793" s="6" t="s">
        <v>202</v>
      </c>
      <c r="F5793" s="6" t="s">
        <v>30</v>
      </c>
      <c r="G5793" s="6" t="s">
        <v>16</v>
      </c>
      <c r="H5793" s="6" t="s">
        <v>18</v>
      </c>
      <c r="I5793" s="6" t="s">
        <v>105</v>
      </c>
      <c r="J5793" s="6" t="s">
        <v>1628</v>
      </c>
      <c r="K5793" s="8">
        <v>54</v>
      </c>
      <c r="L5793" s="6">
        <v>4</v>
      </c>
      <c r="M5793" s="10">
        <v>0</v>
      </c>
      <c r="N5793" s="8">
        <v>12</v>
      </c>
    </row>
    <row r="5794" spans="1:14" x14ac:dyDescent="0.35">
      <c r="A5794" s="6" t="s">
        <v>8574</v>
      </c>
      <c r="B5794" s="7">
        <v>44265</v>
      </c>
      <c r="C5794" s="6" t="s">
        <v>1342</v>
      </c>
      <c r="D5794" s="6" t="s">
        <v>134</v>
      </c>
      <c r="E5794" s="6" t="s">
        <v>727</v>
      </c>
      <c r="F5794" s="6" t="s">
        <v>30</v>
      </c>
      <c r="G5794" s="6" t="s">
        <v>23</v>
      </c>
      <c r="H5794" s="6" t="s">
        <v>18</v>
      </c>
      <c r="I5794" s="6" t="s">
        <v>19</v>
      </c>
      <c r="J5794" s="6" t="s">
        <v>2526</v>
      </c>
      <c r="K5794" s="8">
        <v>18</v>
      </c>
      <c r="L5794" s="6">
        <v>1</v>
      </c>
      <c r="M5794" s="10">
        <v>0</v>
      </c>
      <c r="N5794" s="8">
        <v>6</v>
      </c>
    </row>
    <row r="5795" spans="1:14" x14ac:dyDescent="0.35">
      <c r="A5795" s="6" t="s">
        <v>8575</v>
      </c>
      <c r="B5795" s="7">
        <v>44265</v>
      </c>
      <c r="C5795" s="6" t="s">
        <v>2671</v>
      </c>
      <c r="D5795" s="6" t="s">
        <v>21</v>
      </c>
      <c r="E5795" s="6" t="s">
        <v>22</v>
      </c>
      <c r="F5795" s="6" t="s">
        <v>15</v>
      </c>
      <c r="G5795" s="6" t="s">
        <v>23</v>
      </c>
      <c r="H5795" s="6" t="s">
        <v>18</v>
      </c>
      <c r="I5795" s="6" t="s">
        <v>32</v>
      </c>
      <c r="J5795" s="6" t="s">
        <v>805</v>
      </c>
      <c r="K5795" s="8">
        <v>101</v>
      </c>
      <c r="L5795" s="6">
        <v>2</v>
      </c>
      <c r="M5795" s="10">
        <v>0</v>
      </c>
      <c r="N5795" s="8">
        <v>32</v>
      </c>
    </row>
    <row r="5796" spans="1:14" x14ac:dyDescent="0.35">
      <c r="A5796" s="6" t="s">
        <v>8576</v>
      </c>
      <c r="B5796" s="7">
        <v>44265</v>
      </c>
      <c r="C5796" s="6" t="s">
        <v>2671</v>
      </c>
      <c r="D5796" s="6" t="s">
        <v>21</v>
      </c>
      <c r="E5796" s="6" t="s">
        <v>22</v>
      </c>
      <c r="F5796" s="6" t="s">
        <v>15</v>
      </c>
      <c r="G5796" s="6" t="s">
        <v>23</v>
      </c>
      <c r="H5796" s="6" t="s">
        <v>78</v>
      </c>
      <c r="I5796" s="6" t="s">
        <v>107</v>
      </c>
      <c r="J5796" s="6" t="s">
        <v>2411</v>
      </c>
      <c r="K5796" s="8">
        <v>360</v>
      </c>
      <c r="L5796" s="6">
        <v>1</v>
      </c>
      <c r="M5796" s="10">
        <v>0</v>
      </c>
      <c r="N5796" s="8">
        <v>148</v>
      </c>
    </row>
    <row r="5797" spans="1:14" x14ac:dyDescent="0.35">
      <c r="A5797" s="6" t="s">
        <v>8577</v>
      </c>
      <c r="B5797" s="7">
        <v>44266</v>
      </c>
      <c r="C5797" s="6" t="s">
        <v>377</v>
      </c>
      <c r="D5797" s="6" t="s">
        <v>73</v>
      </c>
      <c r="E5797" s="6" t="s">
        <v>1926</v>
      </c>
      <c r="F5797" s="6" t="s">
        <v>30</v>
      </c>
      <c r="G5797" s="6" t="s">
        <v>23</v>
      </c>
      <c r="H5797" s="6" t="s">
        <v>18</v>
      </c>
      <c r="I5797" s="6" t="s">
        <v>67</v>
      </c>
      <c r="J5797" s="6" t="s">
        <v>1229</v>
      </c>
      <c r="K5797" s="8">
        <v>27</v>
      </c>
      <c r="L5797" s="6">
        <v>3</v>
      </c>
      <c r="M5797" s="10">
        <v>0</v>
      </c>
      <c r="N5797" s="8">
        <v>4</v>
      </c>
    </row>
    <row r="5798" spans="1:14" x14ac:dyDescent="0.35">
      <c r="A5798" s="6" t="s">
        <v>8578</v>
      </c>
      <c r="B5798" s="7">
        <v>44266</v>
      </c>
      <c r="C5798" s="6" t="s">
        <v>377</v>
      </c>
      <c r="D5798" s="6" t="s">
        <v>73</v>
      </c>
      <c r="E5798" s="6" t="s">
        <v>1926</v>
      </c>
      <c r="F5798" s="6" t="s">
        <v>30</v>
      </c>
      <c r="G5798" s="6" t="s">
        <v>23</v>
      </c>
      <c r="H5798" s="6" t="s">
        <v>18</v>
      </c>
      <c r="I5798" s="6" t="s">
        <v>37</v>
      </c>
      <c r="J5798" s="6" t="s">
        <v>768</v>
      </c>
      <c r="K5798" s="8">
        <v>98</v>
      </c>
      <c r="L5798" s="6">
        <v>2</v>
      </c>
      <c r="M5798" s="10">
        <v>0.1</v>
      </c>
      <c r="N5798" s="8">
        <v>-5</v>
      </c>
    </row>
    <row r="5799" spans="1:14" x14ac:dyDescent="0.35">
      <c r="A5799" s="6" t="s">
        <v>8579</v>
      </c>
      <c r="B5799" s="7">
        <v>44267</v>
      </c>
      <c r="C5799" s="6" t="s">
        <v>1742</v>
      </c>
      <c r="D5799" s="6" t="s">
        <v>284</v>
      </c>
      <c r="E5799" s="6" t="s">
        <v>2672</v>
      </c>
      <c r="F5799" s="6" t="s">
        <v>15</v>
      </c>
      <c r="G5799" s="6" t="s">
        <v>23</v>
      </c>
      <c r="H5799" s="6" t="s">
        <v>25</v>
      </c>
      <c r="I5799" s="6" t="s">
        <v>70</v>
      </c>
      <c r="J5799" s="6" t="s">
        <v>1778</v>
      </c>
      <c r="K5799" s="8">
        <v>239</v>
      </c>
      <c r="L5799" s="6">
        <v>5</v>
      </c>
      <c r="M5799" s="10">
        <v>0.5</v>
      </c>
      <c r="N5799" s="8">
        <v>-162</v>
      </c>
    </row>
    <row r="5800" spans="1:14" x14ac:dyDescent="0.35">
      <c r="A5800" s="6" t="s">
        <v>8580</v>
      </c>
      <c r="B5800" s="7">
        <v>44267</v>
      </c>
      <c r="C5800" s="6" t="s">
        <v>1437</v>
      </c>
      <c r="D5800" s="6" t="s">
        <v>284</v>
      </c>
      <c r="E5800" s="6" t="s">
        <v>285</v>
      </c>
      <c r="F5800" s="6" t="s">
        <v>15</v>
      </c>
      <c r="G5800" s="6" t="s">
        <v>23</v>
      </c>
      <c r="H5800" s="6" t="s">
        <v>78</v>
      </c>
      <c r="I5800" s="6" t="s">
        <v>107</v>
      </c>
      <c r="J5800" s="6" t="s">
        <v>1859</v>
      </c>
      <c r="K5800" s="8">
        <v>450</v>
      </c>
      <c r="L5800" s="6">
        <v>3</v>
      </c>
      <c r="M5800" s="10">
        <v>0.5</v>
      </c>
      <c r="N5800" s="8">
        <v>-90</v>
      </c>
    </row>
    <row r="5801" spans="1:14" x14ac:dyDescent="0.35">
      <c r="A5801" s="6" t="s">
        <v>8581</v>
      </c>
      <c r="B5801" s="7">
        <v>44269</v>
      </c>
      <c r="C5801" s="6" t="s">
        <v>734</v>
      </c>
      <c r="D5801" s="6" t="s">
        <v>134</v>
      </c>
      <c r="E5801" s="6" t="s">
        <v>2269</v>
      </c>
      <c r="F5801" s="6" t="s">
        <v>30</v>
      </c>
      <c r="G5801" s="6" t="s">
        <v>23</v>
      </c>
      <c r="H5801" s="6" t="s">
        <v>25</v>
      </c>
      <c r="I5801" s="6" t="s">
        <v>70</v>
      </c>
      <c r="J5801" s="6" t="s">
        <v>2673</v>
      </c>
      <c r="K5801" s="8">
        <v>548</v>
      </c>
      <c r="L5801" s="6">
        <v>3</v>
      </c>
      <c r="M5801" s="10">
        <v>0</v>
      </c>
      <c r="N5801" s="8">
        <v>153</v>
      </c>
    </row>
    <row r="5802" spans="1:14" x14ac:dyDescent="0.35">
      <c r="A5802" s="6" t="s">
        <v>8582</v>
      </c>
      <c r="B5802" s="7">
        <v>44269</v>
      </c>
      <c r="C5802" s="6" t="s">
        <v>1743</v>
      </c>
      <c r="D5802" s="6" t="s">
        <v>73</v>
      </c>
      <c r="E5802" s="6" t="s">
        <v>500</v>
      </c>
      <c r="F5802" s="6" t="s">
        <v>30</v>
      </c>
      <c r="G5802" s="6" t="s">
        <v>23</v>
      </c>
      <c r="H5802" s="6" t="s">
        <v>25</v>
      </c>
      <c r="I5802" s="6" t="s">
        <v>154</v>
      </c>
      <c r="J5802" s="6" t="s">
        <v>1952</v>
      </c>
      <c r="K5802" s="8">
        <v>211</v>
      </c>
      <c r="L5802" s="6">
        <v>8</v>
      </c>
      <c r="M5802" s="10">
        <v>0</v>
      </c>
      <c r="N5802" s="8">
        <v>57</v>
      </c>
    </row>
    <row r="5803" spans="1:14" x14ac:dyDescent="0.35">
      <c r="A5803" s="6" t="s">
        <v>8583</v>
      </c>
      <c r="B5803" s="7">
        <v>44269</v>
      </c>
      <c r="C5803" s="6" t="s">
        <v>1939</v>
      </c>
      <c r="D5803" s="6" t="s">
        <v>85</v>
      </c>
      <c r="E5803" s="6" t="s">
        <v>296</v>
      </c>
      <c r="F5803" s="6" t="s">
        <v>30</v>
      </c>
      <c r="G5803" s="6" t="s">
        <v>23</v>
      </c>
      <c r="H5803" s="6" t="s">
        <v>25</v>
      </c>
      <c r="I5803" s="6" t="s">
        <v>70</v>
      </c>
      <c r="J5803" s="6" t="s">
        <v>472</v>
      </c>
      <c r="K5803" s="8">
        <v>41</v>
      </c>
      <c r="L5803" s="6">
        <v>1</v>
      </c>
      <c r="M5803" s="10">
        <v>0.5</v>
      </c>
      <c r="N5803" s="8">
        <v>-6</v>
      </c>
    </row>
    <row r="5804" spans="1:14" x14ac:dyDescent="0.35">
      <c r="A5804" s="6" t="s">
        <v>8584</v>
      </c>
      <c r="B5804" s="7">
        <v>44269</v>
      </c>
      <c r="C5804" s="6" t="s">
        <v>1939</v>
      </c>
      <c r="D5804" s="6" t="s">
        <v>85</v>
      </c>
      <c r="E5804" s="6" t="s">
        <v>296</v>
      </c>
      <c r="F5804" s="6" t="s">
        <v>30</v>
      </c>
      <c r="G5804" s="6" t="s">
        <v>23</v>
      </c>
      <c r="H5804" s="6" t="s">
        <v>25</v>
      </c>
      <c r="I5804" s="6" t="s">
        <v>154</v>
      </c>
      <c r="J5804" s="6" t="s">
        <v>1887</v>
      </c>
      <c r="K5804" s="8">
        <v>216</v>
      </c>
      <c r="L5804" s="6">
        <v>6</v>
      </c>
      <c r="M5804" s="10">
        <v>0.2</v>
      </c>
      <c r="N5804" s="8">
        <v>-38</v>
      </c>
    </row>
    <row r="5805" spans="1:14" x14ac:dyDescent="0.35">
      <c r="A5805" s="6" t="s">
        <v>8585</v>
      </c>
      <c r="B5805" s="7">
        <v>44269</v>
      </c>
      <c r="C5805" s="6" t="s">
        <v>1939</v>
      </c>
      <c r="D5805" s="6" t="s">
        <v>85</v>
      </c>
      <c r="E5805" s="6" t="s">
        <v>296</v>
      </c>
      <c r="F5805" s="6" t="s">
        <v>30</v>
      </c>
      <c r="G5805" s="6" t="s">
        <v>23</v>
      </c>
      <c r="H5805" s="6" t="s">
        <v>25</v>
      </c>
      <c r="I5805" s="6" t="s">
        <v>154</v>
      </c>
      <c r="J5805" s="6" t="s">
        <v>390</v>
      </c>
      <c r="K5805" s="8">
        <v>616</v>
      </c>
      <c r="L5805" s="6">
        <v>7</v>
      </c>
      <c r="M5805" s="10">
        <v>0.2</v>
      </c>
      <c r="N5805" s="8">
        <v>-69</v>
      </c>
    </row>
    <row r="5806" spans="1:14" x14ac:dyDescent="0.35">
      <c r="A5806" s="6" t="s">
        <v>8586</v>
      </c>
      <c r="B5806" s="7">
        <v>44269</v>
      </c>
      <c r="C5806" s="6" t="s">
        <v>1939</v>
      </c>
      <c r="D5806" s="6" t="s">
        <v>85</v>
      </c>
      <c r="E5806" s="6" t="s">
        <v>296</v>
      </c>
      <c r="F5806" s="6" t="s">
        <v>30</v>
      </c>
      <c r="G5806" s="6" t="s">
        <v>23</v>
      </c>
      <c r="H5806" s="6" t="s">
        <v>18</v>
      </c>
      <c r="I5806" s="6" t="s">
        <v>45</v>
      </c>
      <c r="J5806" s="6" t="s">
        <v>487</v>
      </c>
      <c r="K5806" s="8">
        <v>10</v>
      </c>
      <c r="L5806" s="6">
        <v>1</v>
      </c>
      <c r="M5806" s="10">
        <v>0.5</v>
      </c>
      <c r="N5806" s="8">
        <v>-1</v>
      </c>
    </row>
    <row r="5807" spans="1:14" x14ac:dyDescent="0.35">
      <c r="A5807" s="6" t="s">
        <v>8587</v>
      </c>
      <c r="B5807" s="7">
        <v>44269</v>
      </c>
      <c r="C5807" s="6" t="s">
        <v>1939</v>
      </c>
      <c r="D5807" s="6" t="s">
        <v>85</v>
      </c>
      <c r="E5807" s="6" t="s">
        <v>296</v>
      </c>
      <c r="F5807" s="6" t="s">
        <v>30</v>
      </c>
      <c r="G5807" s="6" t="s">
        <v>23</v>
      </c>
      <c r="H5807" s="6" t="s">
        <v>18</v>
      </c>
      <c r="I5807" s="6" t="s">
        <v>67</v>
      </c>
      <c r="J5807" s="6" t="s">
        <v>1623</v>
      </c>
      <c r="K5807" s="8">
        <v>25</v>
      </c>
      <c r="L5807" s="6">
        <v>4</v>
      </c>
      <c r="M5807" s="10">
        <v>0.5</v>
      </c>
      <c r="N5807" s="8">
        <v>0</v>
      </c>
    </row>
    <row r="5808" spans="1:14" x14ac:dyDescent="0.35">
      <c r="A5808" s="6" t="s">
        <v>8588</v>
      </c>
      <c r="B5808" s="7">
        <v>44269</v>
      </c>
      <c r="C5808" s="6" t="s">
        <v>1939</v>
      </c>
      <c r="D5808" s="6" t="s">
        <v>85</v>
      </c>
      <c r="E5808" s="6" t="s">
        <v>296</v>
      </c>
      <c r="F5808" s="6" t="s">
        <v>30</v>
      </c>
      <c r="G5808" s="6" t="s">
        <v>23</v>
      </c>
      <c r="H5808" s="6" t="s">
        <v>18</v>
      </c>
      <c r="I5808" s="6" t="s">
        <v>19</v>
      </c>
      <c r="J5808" s="6" t="s">
        <v>604</v>
      </c>
      <c r="K5808" s="8">
        <v>53</v>
      </c>
      <c r="L5808" s="6">
        <v>4</v>
      </c>
      <c r="M5808" s="10">
        <v>0.5</v>
      </c>
      <c r="N5808" s="8">
        <v>-18</v>
      </c>
    </row>
    <row r="5809" spans="1:14" x14ac:dyDescent="0.35">
      <c r="A5809" s="6" t="s">
        <v>8589</v>
      </c>
      <c r="B5809" s="7">
        <v>44269</v>
      </c>
      <c r="C5809" s="6" t="s">
        <v>1939</v>
      </c>
      <c r="D5809" s="6" t="s">
        <v>85</v>
      </c>
      <c r="E5809" s="6" t="s">
        <v>296</v>
      </c>
      <c r="F5809" s="6" t="s">
        <v>30</v>
      </c>
      <c r="G5809" s="6" t="s">
        <v>23</v>
      </c>
      <c r="H5809" s="6" t="s">
        <v>18</v>
      </c>
      <c r="I5809" s="6" t="s">
        <v>19</v>
      </c>
      <c r="J5809" s="6" t="s">
        <v>784</v>
      </c>
      <c r="K5809" s="8">
        <v>13</v>
      </c>
      <c r="L5809" s="6">
        <v>1</v>
      </c>
      <c r="M5809" s="10">
        <v>0.5</v>
      </c>
      <c r="N5809" s="8">
        <v>-8</v>
      </c>
    </row>
    <row r="5810" spans="1:14" x14ac:dyDescent="0.35">
      <c r="A5810" s="6" t="s">
        <v>8590</v>
      </c>
      <c r="B5810" s="7">
        <v>44270</v>
      </c>
      <c r="C5810" s="6" t="s">
        <v>1776</v>
      </c>
      <c r="D5810" s="6" t="s">
        <v>52</v>
      </c>
      <c r="E5810" s="6" t="s">
        <v>361</v>
      </c>
      <c r="F5810" s="6" t="s">
        <v>54</v>
      </c>
      <c r="G5810" s="6" t="s">
        <v>16</v>
      </c>
      <c r="H5810" s="6" t="s">
        <v>18</v>
      </c>
      <c r="I5810" s="6" t="s">
        <v>37</v>
      </c>
      <c r="J5810" s="6" t="s">
        <v>61</v>
      </c>
      <c r="K5810" s="8">
        <v>58</v>
      </c>
      <c r="L5810" s="6">
        <v>2</v>
      </c>
      <c r="M5810" s="10">
        <v>0.4</v>
      </c>
      <c r="N5810" s="8">
        <v>-8</v>
      </c>
    </row>
    <row r="5811" spans="1:14" x14ac:dyDescent="0.35">
      <c r="A5811" s="6" t="s">
        <v>8591</v>
      </c>
      <c r="B5811" s="7">
        <v>44270</v>
      </c>
      <c r="C5811" s="6" t="s">
        <v>2279</v>
      </c>
      <c r="D5811" s="6" t="s">
        <v>28</v>
      </c>
      <c r="E5811" s="6" t="s">
        <v>440</v>
      </c>
      <c r="F5811" s="6" t="s">
        <v>30</v>
      </c>
      <c r="G5811" s="6" t="s">
        <v>34</v>
      </c>
      <c r="H5811" s="6" t="s">
        <v>18</v>
      </c>
      <c r="I5811" s="6" t="s">
        <v>37</v>
      </c>
      <c r="J5811" s="6" t="s">
        <v>343</v>
      </c>
      <c r="K5811" s="8">
        <v>245</v>
      </c>
      <c r="L5811" s="6">
        <v>2</v>
      </c>
      <c r="M5811" s="10">
        <v>0.1</v>
      </c>
      <c r="N5811" s="8">
        <v>30</v>
      </c>
    </row>
    <row r="5812" spans="1:14" x14ac:dyDescent="0.35">
      <c r="A5812" s="6" t="s">
        <v>8592</v>
      </c>
      <c r="B5812" s="7">
        <v>44270</v>
      </c>
      <c r="C5812" s="6" t="s">
        <v>1748</v>
      </c>
      <c r="D5812" s="6" t="s">
        <v>21</v>
      </c>
      <c r="E5812" s="6" t="s">
        <v>22</v>
      </c>
      <c r="F5812" s="6" t="s">
        <v>15</v>
      </c>
      <c r="G5812" s="6" t="s">
        <v>34</v>
      </c>
      <c r="H5812" s="6" t="s">
        <v>18</v>
      </c>
      <c r="I5812" s="6" t="s">
        <v>101</v>
      </c>
      <c r="J5812" s="6" t="s">
        <v>2674</v>
      </c>
      <c r="K5812" s="8">
        <v>685</v>
      </c>
      <c r="L5812" s="6">
        <v>7</v>
      </c>
      <c r="M5812" s="10">
        <v>0</v>
      </c>
      <c r="N5812" s="8">
        <v>7</v>
      </c>
    </row>
    <row r="5813" spans="1:14" x14ac:dyDescent="0.35">
      <c r="A5813" s="6" t="s">
        <v>8593</v>
      </c>
      <c r="B5813" s="7">
        <v>44270</v>
      </c>
      <c r="C5813" s="6" t="s">
        <v>1748</v>
      </c>
      <c r="D5813" s="6" t="s">
        <v>21</v>
      </c>
      <c r="E5813" s="6" t="s">
        <v>22</v>
      </c>
      <c r="F5813" s="6" t="s">
        <v>15</v>
      </c>
      <c r="G5813" s="6" t="s">
        <v>34</v>
      </c>
      <c r="H5813" s="6" t="s">
        <v>78</v>
      </c>
      <c r="I5813" s="6" t="s">
        <v>79</v>
      </c>
      <c r="J5813" s="6" t="s">
        <v>696</v>
      </c>
      <c r="K5813" s="8">
        <v>850</v>
      </c>
      <c r="L5813" s="6">
        <v>5</v>
      </c>
      <c r="M5813" s="10">
        <v>0</v>
      </c>
      <c r="N5813" s="8">
        <v>289</v>
      </c>
    </row>
    <row r="5814" spans="1:14" x14ac:dyDescent="0.35">
      <c r="A5814" s="6" t="s">
        <v>8594</v>
      </c>
      <c r="B5814" s="7">
        <v>44270</v>
      </c>
      <c r="C5814" s="6" t="s">
        <v>1329</v>
      </c>
      <c r="D5814" s="6" t="s">
        <v>52</v>
      </c>
      <c r="E5814" s="6" t="s">
        <v>119</v>
      </c>
      <c r="F5814" s="6" t="s">
        <v>54</v>
      </c>
      <c r="G5814" s="6" t="s">
        <v>16</v>
      </c>
      <c r="H5814" s="6" t="s">
        <v>18</v>
      </c>
      <c r="I5814" s="6" t="s">
        <v>45</v>
      </c>
      <c r="J5814" s="6" t="s">
        <v>2071</v>
      </c>
      <c r="K5814" s="8">
        <v>57</v>
      </c>
      <c r="L5814" s="6">
        <v>5</v>
      </c>
      <c r="M5814" s="10">
        <v>0</v>
      </c>
      <c r="N5814" s="8">
        <v>6</v>
      </c>
    </row>
    <row r="5815" spans="1:14" x14ac:dyDescent="0.35">
      <c r="A5815" s="6" t="s">
        <v>8595</v>
      </c>
      <c r="B5815" s="7">
        <v>44270</v>
      </c>
      <c r="C5815" s="6" t="s">
        <v>1329</v>
      </c>
      <c r="D5815" s="6" t="s">
        <v>52</v>
      </c>
      <c r="E5815" s="6" t="s">
        <v>119</v>
      </c>
      <c r="F5815" s="6" t="s">
        <v>54</v>
      </c>
      <c r="G5815" s="6" t="s">
        <v>16</v>
      </c>
      <c r="H5815" s="6" t="s">
        <v>78</v>
      </c>
      <c r="I5815" s="6" t="s">
        <v>79</v>
      </c>
      <c r="J5815" s="6" t="s">
        <v>870</v>
      </c>
      <c r="K5815" s="8">
        <v>200</v>
      </c>
      <c r="L5815" s="6">
        <v>4</v>
      </c>
      <c r="M5815" s="10">
        <v>0.4</v>
      </c>
      <c r="N5815" s="8">
        <v>7</v>
      </c>
    </row>
    <row r="5816" spans="1:14" x14ac:dyDescent="0.35">
      <c r="A5816" s="6" t="s">
        <v>8596</v>
      </c>
      <c r="B5816" s="7">
        <v>44272</v>
      </c>
      <c r="C5816" s="6" t="s">
        <v>1398</v>
      </c>
      <c r="D5816" s="6" t="s">
        <v>21</v>
      </c>
      <c r="E5816" s="6" t="s">
        <v>22</v>
      </c>
      <c r="F5816" s="6" t="s">
        <v>15</v>
      </c>
      <c r="G5816" s="6" t="s">
        <v>23</v>
      </c>
      <c r="H5816" s="6" t="s">
        <v>18</v>
      </c>
      <c r="I5816" s="6" t="s">
        <v>37</v>
      </c>
      <c r="J5816" s="6" t="s">
        <v>912</v>
      </c>
      <c r="K5816" s="8">
        <v>250</v>
      </c>
      <c r="L5816" s="6">
        <v>4</v>
      </c>
      <c r="M5816" s="10">
        <v>0</v>
      </c>
      <c r="N5816" s="8">
        <v>75</v>
      </c>
    </row>
    <row r="5817" spans="1:14" x14ac:dyDescent="0.35">
      <c r="A5817" s="6" t="s">
        <v>8597</v>
      </c>
      <c r="B5817" s="7">
        <v>44272</v>
      </c>
      <c r="C5817" s="6" t="s">
        <v>1968</v>
      </c>
      <c r="D5817" s="6" t="s">
        <v>73</v>
      </c>
      <c r="E5817" s="6" t="s">
        <v>130</v>
      </c>
      <c r="F5817" s="6" t="s">
        <v>30</v>
      </c>
      <c r="G5817" s="6" t="s">
        <v>16</v>
      </c>
      <c r="H5817" s="6" t="s">
        <v>18</v>
      </c>
      <c r="I5817" s="6" t="s">
        <v>67</v>
      </c>
      <c r="J5817" s="6" t="s">
        <v>830</v>
      </c>
      <c r="K5817" s="8">
        <v>41</v>
      </c>
      <c r="L5817" s="6">
        <v>5</v>
      </c>
      <c r="M5817" s="10">
        <v>0</v>
      </c>
      <c r="N5817" s="8">
        <v>6</v>
      </c>
    </row>
    <row r="5818" spans="1:14" x14ac:dyDescent="0.35">
      <c r="A5818" s="6" t="s">
        <v>8598</v>
      </c>
      <c r="B5818" s="7">
        <v>44272</v>
      </c>
      <c r="C5818" s="6" t="s">
        <v>1968</v>
      </c>
      <c r="D5818" s="6" t="s">
        <v>73</v>
      </c>
      <c r="E5818" s="6" t="s">
        <v>130</v>
      </c>
      <c r="F5818" s="6" t="s">
        <v>30</v>
      </c>
      <c r="G5818" s="6" t="s">
        <v>16</v>
      </c>
      <c r="H5818" s="6" t="s">
        <v>18</v>
      </c>
      <c r="I5818" s="6" t="s">
        <v>37</v>
      </c>
      <c r="J5818" s="6" t="s">
        <v>1738</v>
      </c>
      <c r="K5818" s="8">
        <v>344</v>
      </c>
      <c r="L5818" s="6">
        <v>3</v>
      </c>
      <c r="M5818" s="10">
        <v>0.1</v>
      </c>
      <c r="N5818" s="8">
        <v>-34</v>
      </c>
    </row>
    <row r="5819" spans="1:14" x14ac:dyDescent="0.35">
      <c r="A5819" s="6" t="s">
        <v>8599</v>
      </c>
      <c r="B5819" s="7">
        <v>44272</v>
      </c>
      <c r="C5819" s="6" t="s">
        <v>1968</v>
      </c>
      <c r="D5819" s="6" t="s">
        <v>73</v>
      </c>
      <c r="E5819" s="6" t="s">
        <v>130</v>
      </c>
      <c r="F5819" s="6" t="s">
        <v>30</v>
      </c>
      <c r="G5819" s="6" t="s">
        <v>16</v>
      </c>
      <c r="H5819" s="6" t="s">
        <v>78</v>
      </c>
      <c r="I5819" s="6" t="s">
        <v>107</v>
      </c>
      <c r="J5819" s="6" t="s">
        <v>2188</v>
      </c>
      <c r="K5819" s="8">
        <v>1030</v>
      </c>
      <c r="L5819" s="6">
        <v>8</v>
      </c>
      <c r="M5819" s="10">
        <v>0</v>
      </c>
      <c r="N5819" s="8">
        <v>206</v>
      </c>
    </row>
    <row r="5820" spans="1:14" x14ac:dyDescent="0.35">
      <c r="A5820" s="6" t="s">
        <v>8600</v>
      </c>
      <c r="B5820" s="7">
        <v>44272</v>
      </c>
      <c r="C5820" s="6" t="s">
        <v>1224</v>
      </c>
      <c r="D5820" s="6" t="s">
        <v>28</v>
      </c>
      <c r="E5820" s="6" t="s">
        <v>127</v>
      </c>
      <c r="F5820" s="6" t="s">
        <v>30</v>
      </c>
      <c r="G5820" s="6" t="s">
        <v>23</v>
      </c>
      <c r="H5820" s="6" t="s">
        <v>78</v>
      </c>
      <c r="I5820" s="6" t="s">
        <v>132</v>
      </c>
      <c r="J5820" s="6" t="s">
        <v>876</v>
      </c>
      <c r="K5820" s="8">
        <v>166</v>
      </c>
      <c r="L5820" s="6">
        <v>2</v>
      </c>
      <c r="M5820" s="10">
        <v>0</v>
      </c>
      <c r="N5820" s="8">
        <v>27</v>
      </c>
    </row>
    <row r="5821" spans="1:14" x14ac:dyDescent="0.35">
      <c r="A5821" s="6" t="s">
        <v>8601</v>
      </c>
      <c r="B5821" s="7">
        <v>44272</v>
      </c>
      <c r="C5821" s="6" t="s">
        <v>911</v>
      </c>
      <c r="D5821" s="6" t="s">
        <v>21</v>
      </c>
      <c r="E5821" s="6" t="s">
        <v>442</v>
      </c>
      <c r="F5821" s="6" t="s">
        <v>15</v>
      </c>
      <c r="G5821" s="6" t="s">
        <v>34</v>
      </c>
      <c r="H5821" s="6" t="s">
        <v>78</v>
      </c>
      <c r="I5821" s="6" t="s">
        <v>107</v>
      </c>
      <c r="J5821" s="6" t="s">
        <v>1963</v>
      </c>
      <c r="K5821" s="8">
        <v>856</v>
      </c>
      <c r="L5821" s="6">
        <v>6</v>
      </c>
      <c r="M5821" s="10">
        <v>0</v>
      </c>
      <c r="N5821" s="8">
        <v>385</v>
      </c>
    </row>
    <row r="5822" spans="1:14" x14ac:dyDescent="0.35">
      <c r="A5822" s="6" t="s">
        <v>8602</v>
      </c>
      <c r="B5822" s="7">
        <v>44272</v>
      </c>
      <c r="C5822" s="6" t="s">
        <v>911</v>
      </c>
      <c r="D5822" s="6" t="s">
        <v>21</v>
      </c>
      <c r="E5822" s="6" t="s">
        <v>442</v>
      </c>
      <c r="F5822" s="6" t="s">
        <v>15</v>
      </c>
      <c r="G5822" s="6" t="s">
        <v>34</v>
      </c>
      <c r="H5822" s="6" t="s">
        <v>78</v>
      </c>
      <c r="I5822" s="6" t="s">
        <v>79</v>
      </c>
      <c r="J5822" s="6" t="s">
        <v>2524</v>
      </c>
      <c r="K5822" s="8">
        <v>485</v>
      </c>
      <c r="L5822" s="6">
        <v>4</v>
      </c>
      <c r="M5822" s="10">
        <v>0</v>
      </c>
      <c r="N5822" s="8">
        <v>29</v>
      </c>
    </row>
    <row r="5823" spans="1:14" x14ac:dyDescent="0.35">
      <c r="A5823" s="6" t="s">
        <v>8603</v>
      </c>
      <c r="B5823" s="7">
        <v>44273</v>
      </c>
      <c r="C5823" s="6" t="s">
        <v>1925</v>
      </c>
      <c r="D5823" s="6" t="s">
        <v>284</v>
      </c>
      <c r="E5823" s="6" t="s">
        <v>667</v>
      </c>
      <c r="F5823" s="6" t="s">
        <v>15</v>
      </c>
      <c r="G5823" s="6" t="s">
        <v>34</v>
      </c>
      <c r="H5823" s="6" t="s">
        <v>18</v>
      </c>
      <c r="I5823" s="6" t="s">
        <v>32</v>
      </c>
      <c r="J5823" s="6" t="s">
        <v>1249</v>
      </c>
      <c r="K5823" s="8">
        <v>67</v>
      </c>
      <c r="L5823" s="6">
        <v>6</v>
      </c>
      <c r="M5823" s="10">
        <v>0.5</v>
      </c>
      <c r="N5823" s="8">
        <v>-67</v>
      </c>
    </row>
    <row r="5824" spans="1:14" x14ac:dyDescent="0.35">
      <c r="A5824" s="6" t="s">
        <v>8604</v>
      </c>
      <c r="B5824" s="7">
        <v>44273</v>
      </c>
      <c r="C5824" s="6" t="s">
        <v>1714</v>
      </c>
      <c r="D5824" s="6" t="s">
        <v>62</v>
      </c>
      <c r="E5824" s="6" t="s">
        <v>190</v>
      </c>
      <c r="F5824" s="6" t="s">
        <v>54</v>
      </c>
      <c r="G5824" s="6" t="s">
        <v>23</v>
      </c>
      <c r="H5824" s="6" t="s">
        <v>18</v>
      </c>
      <c r="I5824" s="6" t="s">
        <v>121</v>
      </c>
      <c r="J5824" s="6" t="s">
        <v>2172</v>
      </c>
      <c r="K5824" s="8">
        <v>82</v>
      </c>
      <c r="L5824" s="6">
        <v>4</v>
      </c>
      <c r="M5824" s="10">
        <v>0</v>
      </c>
      <c r="N5824" s="8">
        <v>33</v>
      </c>
    </row>
    <row r="5825" spans="1:14" x14ac:dyDescent="0.35">
      <c r="A5825" s="6" t="s">
        <v>8605</v>
      </c>
      <c r="B5825" s="7">
        <v>44273</v>
      </c>
      <c r="C5825" s="6" t="s">
        <v>1363</v>
      </c>
      <c r="D5825" s="6" t="s">
        <v>28</v>
      </c>
      <c r="E5825" s="6" t="s">
        <v>127</v>
      </c>
      <c r="F5825" s="6" t="s">
        <v>30</v>
      </c>
      <c r="G5825" s="6" t="s">
        <v>34</v>
      </c>
      <c r="H5825" s="6" t="s">
        <v>18</v>
      </c>
      <c r="I5825" s="6" t="s">
        <v>121</v>
      </c>
      <c r="J5825" s="6" t="s">
        <v>1935</v>
      </c>
      <c r="K5825" s="8">
        <v>117</v>
      </c>
      <c r="L5825" s="6">
        <v>6</v>
      </c>
      <c r="M5825" s="10">
        <v>0</v>
      </c>
      <c r="N5825" s="8">
        <v>17</v>
      </c>
    </row>
    <row r="5826" spans="1:14" x14ac:dyDescent="0.35">
      <c r="A5826" s="6" t="s">
        <v>8606</v>
      </c>
      <c r="B5826" s="7">
        <v>44273</v>
      </c>
      <c r="C5826" s="6" t="s">
        <v>1363</v>
      </c>
      <c r="D5826" s="6" t="s">
        <v>28</v>
      </c>
      <c r="E5826" s="6" t="s">
        <v>127</v>
      </c>
      <c r="F5826" s="6" t="s">
        <v>30</v>
      </c>
      <c r="G5826" s="6" t="s">
        <v>34</v>
      </c>
      <c r="H5826" s="6" t="s">
        <v>78</v>
      </c>
      <c r="I5826" s="6" t="s">
        <v>107</v>
      </c>
      <c r="J5826" s="6" t="s">
        <v>1054</v>
      </c>
      <c r="K5826" s="8">
        <v>1076</v>
      </c>
      <c r="L5826" s="6">
        <v>4</v>
      </c>
      <c r="M5826" s="10">
        <v>0.15</v>
      </c>
      <c r="N5826" s="8">
        <v>-38</v>
      </c>
    </row>
    <row r="5827" spans="1:14" x14ac:dyDescent="0.35">
      <c r="A5827" s="6" t="s">
        <v>8607</v>
      </c>
      <c r="B5827" s="7">
        <v>44273</v>
      </c>
      <c r="C5827" s="6" t="s">
        <v>1363</v>
      </c>
      <c r="D5827" s="6" t="s">
        <v>28</v>
      </c>
      <c r="E5827" s="6" t="s">
        <v>127</v>
      </c>
      <c r="F5827" s="6" t="s">
        <v>30</v>
      </c>
      <c r="G5827" s="6" t="s">
        <v>34</v>
      </c>
      <c r="H5827" s="6" t="s">
        <v>78</v>
      </c>
      <c r="I5827" s="6" t="s">
        <v>107</v>
      </c>
      <c r="J5827" s="6" t="s">
        <v>2477</v>
      </c>
      <c r="K5827" s="8">
        <v>1506</v>
      </c>
      <c r="L5827" s="6">
        <v>6</v>
      </c>
      <c r="M5827" s="10">
        <v>0.15</v>
      </c>
      <c r="N5827" s="8">
        <v>-266</v>
      </c>
    </row>
    <row r="5828" spans="1:14" x14ac:dyDescent="0.35">
      <c r="A5828" s="6" t="s">
        <v>8608</v>
      </c>
      <c r="B5828" s="7">
        <v>44273</v>
      </c>
      <c r="C5828" s="6" t="s">
        <v>108</v>
      </c>
      <c r="D5828" s="6" t="s">
        <v>52</v>
      </c>
      <c r="E5828" s="6" t="s">
        <v>288</v>
      </c>
      <c r="F5828" s="6" t="s">
        <v>54</v>
      </c>
      <c r="G5828" s="6" t="s">
        <v>16</v>
      </c>
      <c r="H5828" s="6" t="s">
        <v>18</v>
      </c>
      <c r="I5828" s="6" t="s">
        <v>32</v>
      </c>
      <c r="J5828" s="6" t="s">
        <v>188</v>
      </c>
      <c r="K5828" s="8">
        <v>110</v>
      </c>
      <c r="L5828" s="6">
        <v>5</v>
      </c>
      <c r="M5828" s="10">
        <v>0</v>
      </c>
      <c r="N5828" s="8">
        <v>20</v>
      </c>
    </row>
    <row r="5829" spans="1:14" x14ac:dyDescent="0.35">
      <c r="A5829" s="6" t="s">
        <v>8609</v>
      </c>
      <c r="B5829" s="7">
        <v>44273</v>
      </c>
      <c r="C5829" s="6" t="s">
        <v>108</v>
      </c>
      <c r="D5829" s="6" t="s">
        <v>52</v>
      </c>
      <c r="E5829" s="6" t="s">
        <v>288</v>
      </c>
      <c r="F5829" s="6" t="s">
        <v>54</v>
      </c>
      <c r="G5829" s="6" t="s">
        <v>16</v>
      </c>
      <c r="H5829" s="6" t="s">
        <v>18</v>
      </c>
      <c r="I5829" s="6" t="s">
        <v>19</v>
      </c>
      <c r="J5829" s="6" t="s">
        <v>1349</v>
      </c>
      <c r="K5829" s="8">
        <v>54</v>
      </c>
      <c r="L5829" s="6">
        <v>3</v>
      </c>
      <c r="M5829" s="10">
        <v>0</v>
      </c>
      <c r="N5829" s="8">
        <v>14</v>
      </c>
    </row>
    <row r="5830" spans="1:14" x14ac:dyDescent="0.35">
      <c r="A5830" s="6" t="s">
        <v>8610</v>
      </c>
      <c r="B5830" s="7">
        <v>44274</v>
      </c>
      <c r="C5830" s="6" t="s">
        <v>1521</v>
      </c>
      <c r="D5830" s="6" t="s">
        <v>21</v>
      </c>
      <c r="E5830" s="6" t="s">
        <v>22</v>
      </c>
      <c r="F5830" s="6" t="s">
        <v>15</v>
      </c>
      <c r="G5830" s="6" t="s">
        <v>23</v>
      </c>
      <c r="H5830" s="6" t="s">
        <v>18</v>
      </c>
      <c r="I5830" s="6" t="s">
        <v>37</v>
      </c>
      <c r="J5830" s="6" t="s">
        <v>874</v>
      </c>
      <c r="K5830" s="8">
        <v>62</v>
      </c>
      <c r="L5830" s="6">
        <v>2</v>
      </c>
      <c r="M5830" s="10">
        <v>0</v>
      </c>
      <c r="N5830" s="8">
        <v>9</v>
      </c>
    </row>
    <row r="5831" spans="1:14" x14ac:dyDescent="0.35">
      <c r="A5831" s="6" t="s">
        <v>8611</v>
      </c>
      <c r="B5831" s="7">
        <v>44274</v>
      </c>
      <c r="C5831" s="6" t="s">
        <v>2379</v>
      </c>
      <c r="D5831" s="6" t="s">
        <v>58</v>
      </c>
      <c r="E5831" s="6" t="s">
        <v>1221</v>
      </c>
      <c r="F5831" s="6" t="s">
        <v>30</v>
      </c>
      <c r="G5831" s="6" t="s">
        <v>34</v>
      </c>
      <c r="H5831" s="6" t="s">
        <v>25</v>
      </c>
      <c r="I5831" s="6" t="s">
        <v>154</v>
      </c>
      <c r="J5831" s="6" t="s">
        <v>1287</v>
      </c>
      <c r="K5831" s="8">
        <v>242</v>
      </c>
      <c r="L5831" s="6">
        <v>5</v>
      </c>
      <c r="M5831" s="10">
        <v>0</v>
      </c>
      <c r="N5831" s="8">
        <v>14</v>
      </c>
    </row>
    <row r="5832" spans="1:14" x14ac:dyDescent="0.35">
      <c r="A5832" s="6" t="s">
        <v>8612</v>
      </c>
      <c r="B5832" s="7">
        <v>44274</v>
      </c>
      <c r="C5832" s="6" t="s">
        <v>1847</v>
      </c>
      <c r="D5832" s="6" t="s">
        <v>62</v>
      </c>
      <c r="E5832" s="6" t="s">
        <v>190</v>
      </c>
      <c r="F5832" s="6" t="s">
        <v>54</v>
      </c>
      <c r="G5832" s="6" t="s">
        <v>16</v>
      </c>
      <c r="H5832" s="6" t="s">
        <v>18</v>
      </c>
      <c r="I5832" s="6" t="s">
        <v>37</v>
      </c>
      <c r="J5832" s="6" t="s">
        <v>1652</v>
      </c>
      <c r="K5832" s="8">
        <v>85</v>
      </c>
      <c r="L5832" s="6">
        <v>4</v>
      </c>
      <c r="M5832" s="10">
        <v>0.1</v>
      </c>
      <c r="N5832" s="8">
        <v>-9</v>
      </c>
    </row>
    <row r="5833" spans="1:14" x14ac:dyDescent="0.35">
      <c r="A5833" s="6" t="s">
        <v>8613</v>
      </c>
      <c r="B5833" s="7">
        <v>44274</v>
      </c>
      <c r="C5833" s="6" t="s">
        <v>1821</v>
      </c>
      <c r="D5833" s="6" t="s">
        <v>73</v>
      </c>
      <c r="E5833" s="6" t="s">
        <v>816</v>
      </c>
      <c r="F5833" s="6" t="s">
        <v>30</v>
      </c>
      <c r="G5833" s="6" t="s">
        <v>23</v>
      </c>
      <c r="H5833" s="6" t="s">
        <v>18</v>
      </c>
      <c r="I5833" s="6" t="s">
        <v>32</v>
      </c>
      <c r="J5833" s="6" t="s">
        <v>443</v>
      </c>
      <c r="K5833" s="8">
        <v>51</v>
      </c>
      <c r="L5833" s="6">
        <v>2</v>
      </c>
      <c r="M5833" s="10">
        <v>0</v>
      </c>
      <c r="N5833" s="8">
        <v>14</v>
      </c>
    </row>
    <row r="5834" spans="1:14" x14ac:dyDescent="0.35">
      <c r="A5834" s="6" t="s">
        <v>8614</v>
      </c>
      <c r="B5834" s="7">
        <v>44274</v>
      </c>
      <c r="C5834" s="6" t="s">
        <v>1821</v>
      </c>
      <c r="D5834" s="6" t="s">
        <v>73</v>
      </c>
      <c r="E5834" s="6" t="s">
        <v>816</v>
      </c>
      <c r="F5834" s="6" t="s">
        <v>30</v>
      </c>
      <c r="G5834" s="6" t="s">
        <v>23</v>
      </c>
      <c r="H5834" s="6" t="s">
        <v>18</v>
      </c>
      <c r="I5834" s="6" t="s">
        <v>32</v>
      </c>
      <c r="J5834" s="6" t="s">
        <v>429</v>
      </c>
      <c r="K5834" s="8">
        <v>31</v>
      </c>
      <c r="L5834" s="6">
        <v>3</v>
      </c>
      <c r="M5834" s="10">
        <v>0</v>
      </c>
      <c r="N5834" s="8">
        <v>14</v>
      </c>
    </row>
    <row r="5835" spans="1:14" x14ac:dyDescent="0.35">
      <c r="A5835" s="6" t="s">
        <v>8615</v>
      </c>
      <c r="B5835" s="7">
        <v>44274</v>
      </c>
      <c r="C5835" s="6" t="s">
        <v>1821</v>
      </c>
      <c r="D5835" s="6" t="s">
        <v>73</v>
      </c>
      <c r="E5835" s="6" t="s">
        <v>816</v>
      </c>
      <c r="F5835" s="6" t="s">
        <v>30</v>
      </c>
      <c r="G5835" s="6" t="s">
        <v>23</v>
      </c>
      <c r="H5835" s="6" t="s">
        <v>18</v>
      </c>
      <c r="I5835" s="6" t="s">
        <v>121</v>
      </c>
      <c r="J5835" s="6" t="s">
        <v>2142</v>
      </c>
      <c r="K5835" s="8">
        <v>240</v>
      </c>
      <c r="L5835" s="6">
        <v>6</v>
      </c>
      <c r="M5835" s="10">
        <v>0</v>
      </c>
      <c r="N5835" s="8">
        <v>12</v>
      </c>
    </row>
    <row r="5836" spans="1:14" x14ac:dyDescent="0.35">
      <c r="A5836" s="6" t="s">
        <v>8616</v>
      </c>
      <c r="B5836" s="7">
        <v>44274</v>
      </c>
      <c r="C5836" s="6" t="s">
        <v>1821</v>
      </c>
      <c r="D5836" s="6" t="s">
        <v>73</v>
      </c>
      <c r="E5836" s="6" t="s">
        <v>816</v>
      </c>
      <c r="F5836" s="6" t="s">
        <v>30</v>
      </c>
      <c r="G5836" s="6" t="s">
        <v>23</v>
      </c>
      <c r="H5836" s="6" t="s">
        <v>18</v>
      </c>
      <c r="I5836" s="6" t="s">
        <v>105</v>
      </c>
      <c r="J5836" s="6" t="s">
        <v>2675</v>
      </c>
      <c r="K5836" s="8">
        <v>163</v>
      </c>
      <c r="L5836" s="6">
        <v>4</v>
      </c>
      <c r="M5836" s="10">
        <v>0</v>
      </c>
      <c r="N5836" s="8">
        <v>26</v>
      </c>
    </row>
    <row r="5837" spans="1:14" x14ac:dyDescent="0.35">
      <c r="A5837" s="6" t="s">
        <v>8617</v>
      </c>
      <c r="B5837" s="7">
        <v>44275</v>
      </c>
      <c r="C5837" s="6" t="s">
        <v>2298</v>
      </c>
      <c r="D5837" s="6" t="s">
        <v>28</v>
      </c>
      <c r="E5837" s="6" t="s">
        <v>210</v>
      </c>
      <c r="F5837" s="6" t="s">
        <v>30</v>
      </c>
      <c r="G5837" s="6" t="s">
        <v>23</v>
      </c>
      <c r="H5837" s="6" t="s">
        <v>18</v>
      </c>
      <c r="I5837" s="6" t="s">
        <v>32</v>
      </c>
      <c r="J5837" s="6" t="s">
        <v>1288</v>
      </c>
      <c r="K5837" s="8">
        <v>40</v>
      </c>
      <c r="L5837" s="6">
        <v>2</v>
      </c>
      <c r="M5837" s="10">
        <v>0</v>
      </c>
      <c r="N5837" s="8">
        <v>17</v>
      </c>
    </row>
    <row r="5838" spans="1:14" x14ac:dyDescent="0.35">
      <c r="A5838" s="6" t="s">
        <v>8618</v>
      </c>
      <c r="B5838" s="7">
        <v>44275</v>
      </c>
      <c r="C5838" s="6" t="s">
        <v>2298</v>
      </c>
      <c r="D5838" s="6" t="s">
        <v>28</v>
      </c>
      <c r="E5838" s="6" t="s">
        <v>210</v>
      </c>
      <c r="F5838" s="6" t="s">
        <v>30</v>
      </c>
      <c r="G5838" s="6" t="s">
        <v>23</v>
      </c>
      <c r="H5838" s="6" t="s">
        <v>18</v>
      </c>
      <c r="I5838" s="6" t="s">
        <v>37</v>
      </c>
      <c r="J5838" s="6" t="s">
        <v>1712</v>
      </c>
      <c r="K5838" s="8">
        <v>132</v>
      </c>
      <c r="L5838" s="6">
        <v>3</v>
      </c>
      <c r="M5838" s="10">
        <v>0.1</v>
      </c>
      <c r="N5838" s="8">
        <v>-10</v>
      </c>
    </row>
    <row r="5839" spans="1:14" x14ac:dyDescent="0.35">
      <c r="A5839" s="6" t="s">
        <v>8619</v>
      </c>
      <c r="B5839" s="7">
        <v>44276</v>
      </c>
      <c r="C5839" s="6" t="s">
        <v>779</v>
      </c>
      <c r="D5839" s="6" t="s">
        <v>28</v>
      </c>
      <c r="E5839" s="6" t="s">
        <v>127</v>
      </c>
      <c r="F5839" s="6" t="s">
        <v>30</v>
      </c>
      <c r="G5839" s="6" t="s">
        <v>16</v>
      </c>
      <c r="H5839" s="6" t="s">
        <v>18</v>
      </c>
      <c r="I5839" s="6" t="s">
        <v>32</v>
      </c>
      <c r="J5839" s="6" t="s">
        <v>2237</v>
      </c>
      <c r="K5839" s="8">
        <v>199</v>
      </c>
      <c r="L5839" s="6">
        <v>4</v>
      </c>
      <c r="M5839" s="10">
        <v>0</v>
      </c>
      <c r="N5839" s="8">
        <v>0</v>
      </c>
    </row>
    <row r="5840" spans="1:14" x14ac:dyDescent="0.35">
      <c r="A5840" s="6" t="s">
        <v>8620</v>
      </c>
      <c r="B5840" s="7">
        <v>44276</v>
      </c>
      <c r="C5840" s="6" t="s">
        <v>779</v>
      </c>
      <c r="D5840" s="6" t="s">
        <v>28</v>
      </c>
      <c r="E5840" s="6" t="s">
        <v>127</v>
      </c>
      <c r="F5840" s="6" t="s">
        <v>30</v>
      </c>
      <c r="G5840" s="6" t="s">
        <v>16</v>
      </c>
      <c r="H5840" s="6" t="s">
        <v>18</v>
      </c>
      <c r="I5840" s="6" t="s">
        <v>37</v>
      </c>
      <c r="J5840" s="6" t="s">
        <v>573</v>
      </c>
      <c r="K5840" s="8">
        <v>89</v>
      </c>
      <c r="L5840" s="6">
        <v>5</v>
      </c>
      <c r="M5840" s="10">
        <v>0.1</v>
      </c>
      <c r="N5840" s="8">
        <v>6</v>
      </c>
    </row>
    <row r="5841" spans="1:14" x14ac:dyDescent="0.35">
      <c r="A5841" s="6" t="s">
        <v>8621</v>
      </c>
      <c r="B5841" s="7">
        <v>44276</v>
      </c>
      <c r="C5841" s="6" t="s">
        <v>346</v>
      </c>
      <c r="D5841" s="6" t="s">
        <v>28</v>
      </c>
      <c r="E5841" s="6" t="s">
        <v>127</v>
      </c>
      <c r="F5841" s="6" t="s">
        <v>30</v>
      </c>
      <c r="G5841" s="6" t="s">
        <v>23</v>
      </c>
      <c r="H5841" s="6" t="s">
        <v>78</v>
      </c>
      <c r="I5841" s="6" t="s">
        <v>79</v>
      </c>
      <c r="J5841" s="6" t="s">
        <v>1544</v>
      </c>
      <c r="K5841" s="8">
        <v>135</v>
      </c>
      <c r="L5841" s="6">
        <v>2</v>
      </c>
      <c r="M5841" s="10">
        <v>0.15</v>
      </c>
      <c r="N5841" s="8">
        <v>36</v>
      </c>
    </row>
    <row r="5842" spans="1:14" x14ac:dyDescent="0.35">
      <c r="A5842" s="6" t="s">
        <v>8622</v>
      </c>
      <c r="B5842" s="7">
        <v>44276</v>
      </c>
      <c r="C5842" s="6" t="s">
        <v>1401</v>
      </c>
      <c r="D5842" s="6" t="s">
        <v>73</v>
      </c>
      <c r="E5842" s="6" t="s">
        <v>130</v>
      </c>
      <c r="F5842" s="6" t="s">
        <v>30</v>
      </c>
      <c r="G5842" s="6" t="s">
        <v>23</v>
      </c>
      <c r="H5842" s="6" t="s">
        <v>25</v>
      </c>
      <c r="I5842" s="6" t="s">
        <v>154</v>
      </c>
      <c r="J5842" s="6" t="s">
        <v>2676</v>
      </c>
      <c r="K5842" s="8">
        <v>35</v>
      </c>
      <c r="L5842" s="6">
        <v>2</v>
      </c>
      <c r="M5842" s="10">
        <v>0</v>
      </c>
      <c r="N5842" s="8">
        <v>18</v>
      </c>
    </row>
    <row r="5843" spans="1:14" x14ac:dyDescent="0.35">
      <c r="A5843" s="6" t="s">
        <v>8623</v>
      </c>
      <c r="B5843" s="7">
        <v>44276</v>
      </c>
      <c r="C5843" s="6" t="s">
        <v>1847</v>
      </c>
      <c r="D5843" s="6" t="s">
        <v>73</v>
      </c>
      <c r="E5843" s="6" t="s">
        <v>130</v>
      </c>
      <c r="F5843" s="6" t="s">
        <v>30</v>
      </c>
      <c r="G5843" s="6" t="s">
        <v>16</v>
      </c>
      <c r="H5843" s="6" t="s">
        <v>25</v>
      </c>
      <c r="I5843" s="6" t="s">
        <v>70</v>
      </c>
      <c r="J5843" s="6" t="s">
        <v>1035</v>
      </c>
      <c r="K5843" s="8">
        <v>2093</v>
      </c>
      <c r="L5843" s="6">
        <v>5</v>
      </c>
      <c r="M5843" s="10">
        <v>0.1</v>
      </c>
      <c r="N5843" s="8">
        <v>721</v>
      </c>
    </row>
    <row r="5844" spans="1:14" x14ac:dyDescent="0.35">
      <c r="A5844" s="6" t="s">
        <v>8624</v>
      </c>
      <c r="B5844" s="7">
        <v>44277</v>
      </c>
      <c r="C5844" s="6" t="s">
        <v>938</v>
      </c>
      <c r="D5844" s="6" t="s">
        <v>73</v>
      </c>
      <c r="E5844" s="6" t="s">
        <v>224</v>
      </c>
      <c r="F5844" s="6" t="s">
        <v>30</v>
      </c>
      <c r="G5844" s="6" t="s">
        <v>23</v>
      </c>
      <c r="H5844" s="6" t="s">
        <v>18</v>
      </c>
      <c r="I5844" s="6" t="s">
        <v>121</v>
      </c>
      <c r="J5844" s="6" t="s">
        <v>1696</v>
      </c>
      <c r="K5844" s="8">
        <v>105</v>
      </c>
      <c r="L5844" s="6">
        <v>5</v>
      </c>
      <c r="M5844" s="10">
        <v>0</v>
      </c>
      <c r="N5844" s="8">
        <v>33</v>
      </c>
    </row>
    <row r="5845" spans="1:14" x14ac:dyDescent="0.35">
      <c r="A5845" s="6" t="s">
        <v>8625</v>
      </c>
      <c r="B5845" s="7">
        <v>44278</v>
      </c>
      <c r="C5845" s="6" t="s">
        <v>2026</v>
      </c>
      <c r="D5845" s="6" t="s">
        <v>21</v>
      </c>
      <c r="E5845" s="6" t="s">
        <v>22</v>
      </c>
      <c r="F5845" s="6" t="s">
        <v>15</v>
      </c>
      <c r="G5845" s="6" t="s">
        <v>23</v>
      </c>
      <c r="H5845" s="6" t="s">
        <v>18</v>
      </c>
      <c r="I5845" s="6" t="s">
        <v>105</v>
      </c>
      <c r="J5845" s="6" t="s">
        <v>1296</v>
      </c>
      <c r="K5845" s="8">
        <v>240</v>
      </c>
      <c r="L5845" s="6">
        <v>5</v>
      </c>
      <c r="M5845" s="10">
        <v>0</v>
      </c>
      <c r="N5845" s="8">
        <v>22</v>
      </c>
    </row>
    <row r="5846" spans="1:14" x14ac:dyDescent="0.35">
      <c r="A5846" s="6" t="s">
        <v>8626</v>
      </c>
      <c r="B5846" s="7">
        <v>44279</v>
      </c>
      <c r="C5846" s="6" t="s">
        <v>868</v>
      </c>
      <c r="D5846" s="6" t="s">
        <v>21</v>
      </c>
      <c r="E5846" s="6" t="s">
        <v>22</v>
      </c>
      <c r="F5846" s="6" t="s">
        <v>15</v>
      </c>
      <c r="G5846" s="6" t="s">
        <v>34</v>
      </c>
      <c r="H5846" s="6" t="s">
        <v>18</v>
      </c>
      <c r="I5846" s="6" t="s">
        <v>32</v>
      </c>
      <c r="J5846" s="6" t="s">
        <v>211</v>
      </c>
      <c r="K5846" s="8">
        <v>28</v>
      </c>
      <c r="L5846" s="6">
        <v>2</v>
      </c>
      <c r="M5846" s="10">
        <v>0.5</v>
      </c>
      <c r="N5846" s="8">
        <v>-26</v>
      </c>
    </row>
    <row r="5847" spans="1:14" x14ac:dyDescent="0.35">
      <c r="A5847" s="6" t="s">
        <v>8627</v>
      </c>
      <c r="B5847" s="7">
        <v>44279</v>
      </c>
      <c r="C5847" s="6" t="s">
        <v>868</v>
      </c>
      <c r="D5847" s="6" t="s">
        <v>21</v>
      </c>
      <c r="E5847" s="6" t="s">
        <v>22</v>
      </c>
      <c r="F5847" s="6" t="s">
        <v>15</v>
      </c>
      <c r="G5847" s="6" t="s">
        <v>34</v>
      </c>
      <c r="H5847" s="6" t="s">
        <v>18</v>
      </c>
      <c r="I5847" s="6" t="s">
        <v>37</v>
      </c>
      <c r="J5847" s="6" t="s">
        <v>827</v>
      </c>
      <c r="K5847" s="8">
        <v>512</v>
      </c>
      <c r="L5847" s="6">
        <v>5</v>
      </c>
      <c r="M5847" s="10">
        <v>0.5</v>
      </c>
      <c r="N5847" s="8">
        <v>-225</v>
      </c>
    </row>
    <row r="5848" spans="1:14" x14ac:dyDescent="0.35">
      <c r="A5848" s="6" t="s">
        <v>8628</v>
      </c>
      <c r="B5848" s="7">
        <v>44279</v>
      </c>
      <c r="C5848" s="6" t="s">
        <v>2101</v>
      </c>
      <c r="D5848" s="6" t="s">
        <v>28</v>
      </c>
      <c r="E5848" s="6" t="s">
        <v>127</v>
      </c>
      <c r="F5848" s="6" t="s">
        <v>30</v>
      </c>
      <c r="G5848" s="6" t="s">
        <v>34</v>
      </c>
      <c r="H5848" s="6" t="s">
        <v>18</v>
      </c>
      <c r="I5848" s="6" t="s">
        <v>56</v>
      </c>
      <c r="J5848" s="6" t="s">
        <v>1630</v>
      </c>
      <c r="K5848" s="8">
        <v>36</v>
      </c>
      <c r="L5848" s="6">
        <v>9</v>
      </c>
      <c r="M5848" s="10">
        <v>0</v>
      </c>
      <c r="N5848" s="8">
        <v>4</v>
      </c>
    </row>
    <row r="5849" spans="1:14" x14ac:dyDescent="0.35">
      <c r="A5849" s="6" t="s">
        <v>8629</v>
      </c>
      <c r="B5849" s="7">
        <v>44280</v>
      </c>
      <c r="C5849" s="6" t="s">
        <v>655</v>
      </c>
      <c r="D5849" s="6" t="s">
        <v>21</v>
      </c>
      <c r="E5849" s="6" t="s">
        <v>22</v>
      </c>
      <c r="F5849" s="6" t="s">
        <v>15</v>
      </c>
      <c r="G5849" s="6" t="s">
        <v>23</v>
      </c>
      <c r="H5849" s="6" t="s">
        <v>25</v>
      </c>
      <c r="I5849" s="6" t="s">
        <v>70</v>
      </c>
      <c r="J5849" s="6" t="s">
        <v>2677</v>
      </c>
      <c r="K5849" s="8">
        <v>511</v>
      </c>
      <c r="L5849" s="6">
        <v>3</v>
      </c>
      <c r="M5849" s="10">
        <v>0</v>
      </c>
      <c r="N5849" s="8">
        <v>194</v>
      </c>
    </row>
    <row r="5850" spans="1:14" x14ac:dyDescent="0.35">
      <c r="A5850" s="6" t="s">
        <v>8630</v>
      </c>
      <c r="B5850" s="7">
        <v>44280</v>
      </c>
      <c r="C5850" s="6" t="s">
        <v>655</v>
      </c>
      <c r="D5850" s="6" t="s">
        <v>21</v>
      </c>
      <c r="E5850" s="6" t="s">
        <v>22</v>
      </c>
      <c r="F5850" s="6" t="s">
        <v>15</v>
      </c>
      <c r="G5850" s="6" t="s">
        <v>23</v>
      </c>
      <c r="H5850" s="6" t="s">
        <v>18</v>
      </c>
      <c r="I5850" s="6" t="s">
        <v>32</v>
      </c>
      <c r="J5850" s="6" t="s">
        <v>50</v>
      </c>
      <c r="K5850" s="8">
        <v>185</v>
      </c>
      <c r="L5850" s="6">
        <v>4</v>
      </c>
      <c r="M5850" s="10">
        <v>0</v>
      </c>
      <c r="N5850" s="8">
        <v>48</v>
      </c>
    </row>
    <row r="5851" spans="1:14" x14ac:dyDescent="0.35">
      <c r="A5851" s="6" t="s">
        <v>8631</v>
      </c>
      <c r="B5851" s="7">
        <v>44280</v>
      </c>
      <c r="C5851" s="6" t="s">
        <v>655</v>
      </c>
      <c r="D5851" s="6" t="s">
        <v>21</v>
      </c>
      <c r="E5851" s="6" t="s">
        <v>22</v>
      </c>
      <c r="F5851" s="6" t="s">
        <v>15</v>
      </c>
      <c r="G5851" s="6" t="s">
        <v>23</v>
      </c>
      <c r="H5851" s="6" t="s">
        <v>18</v>
      </c>
      <c r="I5851" s="6" t="s">
        <v>37</v>
      </c>
      <c r="J5851" s="6" t="s">
        <v>1738</v>
      </c>
      <c r="K5851" s="8">
        <v>765</v>
      </c>
      <c r="L5851" s="6">
        <v>6</v>
      </c>
      <c r="M5851" s="10">
        <v>0</v>
      </c>
      <c r="N5851" s="8">
        <v>8</v>
      </c>
    </row>
    <row r="5852" spans="1:14" x14ac:dyDescent="0.35">
      <c r="A5852" s="6" t="s">
        <v>8632</v>
      </c>
      <c r="B5852" s="7">
        <v>44280</v>
      </c>
      <c r="C5852" s="6" t="s">
        <v>331</v>
      </c>
      <c r="D5852" s="6" t="s">
        <v>52</v>
      </c>
      <c r="E5852" s="6" t="s">
        <v>139</v>
      </c>
      <c r="F5852" s="6" t="s">
        <v>54</v>
      </c>
      <c r="G5852" s="6" t="s">
        <v>34</v>
      </c>
      <c r="H5852" s="6" t="s">
        <v>25</v>
      </c>
      <c r="I5852" s="6" t="s">
        <v>26</v>
      </c>
      <c r="J5852" s="6" t="s">
        <v>1539</v>
      </c>
      <c r="K5852" s="8">
        <v>2061</v>
      </c>
      <c r="L5852" s="6">
        <v>5</v>
      </c>
      <c r="M5852" s="10">
        <v>0</v>
      </c>
      <c r="N5852" s="8">
        <v>701</v>
      </c>
    </row>
    <row r="5853" spans="1:14" x14ac:dyDescent="0.35">
      <c r="A5853" s="6" t="s">
        <v>8633</v>
      </c>
      <c r="B5853" s="7">
        <v>44280</v>
      </c>
      <c r="C5853" s="6" t="s">
        <v>331</v>
      </c>
      <c r="D5853" s="6" t="s">
        <v>52</v>
      </c>
      <c r="E5853" s="6" t="s">
        <v>139</v>
      </c>
      <c r="F5853" s="6" t="s">
        <v>54</v>
      </c>
      <c r="G5853" s="6" t="s">
        <v>34</v>
      </c>
      <c r="H5853" s="6" t="s">
        <v>18</v>
      </c>
      <c r="I5853" s="6" t="s">
        <v>32</v>
      </c>
      <c r="J5853" s="6" t="s">
        <v>1072</v>
      </c>
      <c r="K5853" s="8">
        <v>121</v>
      </c>
      <c r="L5853" s="6">
        <v>4</v>
      </c>
      <c r="M5853" s="10">
        <v>0</v>
      </c>
      <c r="N5853" s="8">
        <v>41</v>
      </c>
    </row>
    <row r="5854" spans="1:14" x14ac:dyDescent="0.35">
      <c r="A5854" s="6" t="s">
        <v>8634</v>
      </c>
      <c r="B5854" s="7">
        <v>44280</v>
      </c>
      <c r="C5854" s="6" t="s">
        <v>331</v>
      </c>
      <c r="D5854" s="6" t="s">
        <v>52</v>
      </c>
      <c r="E5854" s="6" t="s">
        <v>139</v>
      </c>
      <c r="F5854" s="6" t="s">
        <v>54</v>
      </c>
      <c r="G5854" s="6" t="s">
        <v>34</v>
      </c>
      <c r="H5854" s="6" t="s">
        <v>18</v>
      </c>
      <c r="I5854" s="6" t="s">
        <v>32</v>
      </c>
      <c r="J5854" s="6" t="s">
        <v>225</v>
      </c>
      <c r="K5854" s="8">
        <v>80</v>
      </c>
      <c r="L5854" s="6">
        <v>3</v>
      </c>
      <c r="M5854" s="10">
        <v>0</v>
      </c>
      <c r="N5854" s="8">
        <v>3</v>
      </c>
    </row>
    <row r="5855" spans="1:14" x14ac:dyDescent="0.35">
      <c r="A5855" s="6" t="s">
        <v>8635</v>
      </c>
      <c r="B5855" s="7">
        <v>44280</v>
      </c>
      <c r="C5855" s="6" t="s">
        <v>331</v>
      </c>
      <c r="D5855" s="6" t="s">
        <v>52</v>
      </c>
      <c r="E5855" s="6" t="s">
        <v>139</v>
      </c>
      <c r="F5855" s="6" t="s">
        <v>54</v>
      </c>
      <c r="G5855" s="6" t="s">
        <v>34</v>
      </c>
      <c r="H5855" s="6" t="s">
        <v>18</v>
      </c>
      <c r="I5855" s="6" t="s">
        <v>32</v>
      </c>
      <c r="J5855" s="6" t="s">
        <v>39</v>
      </c>
      <c r="K5855" s="8">
        <v>189</v>
      </c>
      <c r="L5855" s="6">
        <v>7</v>
      </c>
      <c r="M5855" s="10">
        <v>0</v>
      </c>
      <c r="N5855" s="8">
        <v>87</v>
      </c>
    </row>
    <row r="5856" spans="1:14" x14ac:dyDescent="0.35">
      <c r="A5856" s="6" t="s">
        <v>8636</v>
      </c>
      <c r="B5856" s="7">
        <v>44280</v>
      </c>
      <c r="C5856" s="6" t="s">
        <v>331</v>
      </c>
      <c r="D5856" s="6" t="s">
        <v>52</v>
      </c>
      <c r="E5856" s="6" t="s">
        <v>139</v>
      </c>
      <c r="F5856" s="6" t="s">
        <v>54</v>
      </c>
      <c r="G5856" s="6" t="s">
        <v>34</v>
      </c>
      <c r="H5856" s="6" t="s">
        <v>18</v>
      </c>
      <c r="I5856" s="6" t="s">
        <v>32</v>
      </c>
      <c r="J5856" s="6" t="s">
        <v>211</v>
      </c>
      <c r="K5856" s="8">
        <v>100</v>
      </c>
      <c r="L5856" s="6">
        <v>4</v>
      </c>
      <c r="M5856" s="10">
        <v>0</v>
      </c>
      <c r="N5856" s="8">
        <v>6</v>
      </c>
    </row>
    <row r="5857" spans="1:14" x14ac:dyDescent="0.35">
      <c r="A5857" s="6" t="s">
        <v>8637</v>
      </c>
      <c r="B5857" s="7">
        <v>44280</v>
      </c>
      <c r="C5857" s="6" t="s">
        <v>331</v>
      </c>
      <c r="D5857" s="6" t="s">
        <v>52</v>
      </c>
      <c r="E5857" s="6" t="s">
        <v>139</v>
      </c>
      <c r="F5857" s="6" t="s">
        <v>54</v>
      </c>
      <c r="G5857" s="6" t="s">
        <v>34</v>
      </c>
      <c r="H5857" s="6" t="s">
        <v>18</v>
      </c>
      <c r="I5857" s="6" t="s">
        <v>56</v>
      </c>
      <c r="J5857" s="6" t="s">
        <v>921</v>
      </c>
      <c r="K5857" s="8">
        <v>17</v>
      </c>
      <c r="L5857" s="6">
        <v>1</v>
      </c>
      <c r="M5857" s="10">
        <v>0</v>
      </c>
      <c r="N5857" s="8">
        <v>5</v>
      </c>
    </row>
    <row r="5858" spans="1:14" x14ac:dyDescent="0.35">
      <c r="A5858" s="6" t="s">
        <v>8638</v>
      </c>
      <c r="B5858" s="7">
        <v>44280</v>
      </c>
      <c r="C5858" s="6" t="s">
        <v>331</v>
      </c>
      <c r="D5858" s="6" t="s">
        <v>52</v>
      </c>
      <c r="E5858" s="6" t="s">
        <v>139</v>
      </c>
      <c r="F5858" s="6" t="s">
        <v>54</v>
      </c>
      <c r="G5858" s="6" t="s">
        <v>34</v>
      </c>
      <c r="H5858" s="6" t="s">
        <v>18</v>
      </c>
      <c r="I5858" s="6" t="s">
        <v>45</v>
      </c>
      <c r="J5858" s="6" t="s">
        <v>1932</v>
      </c>
      <c r="K5858" s="8">
        <v>22</v>
      </c>
      <c r="L5858" s="6">
        <v>2</v>
      </c>
      <c r="M5858" s="10">
        <v>0</v>
      </c>
      <c r="N5858" s="8">
        <v>8</v>
      </c>
    </row>
    <row r="5859" spans="1:14" x14ac:dyDescent="0.35">
      <c r="A5859" s="6" t="s">
        <v>8639</v>
      </c>
      <c r="B5859" s="7">
        <v>44281</v>
      </c>
      <c r="C5859" s="6" t="s">
        <v>1578</v>
      </c>
      <c r="D5859" s="6" t="s">
        <v>73</v>
      </c>
      <c r="E5859" s="6" t="s">
        <v>74</v>
      </c>
      <c r="F5859" s="6" t="s">
        <v>30</v>
      </c>
      <c r="G5859" s="6" t="s">
        <v>23</v>
      </c>
      <c r="H5859" s="6" t="s">
        <v>18</v>
      </c>
      <c r="I5859" s="6" t="s">
        <v>101</v>
      </c>
      <c r="J5859" s="6" t="s">
        <v>2654</v>
      </c>
      <c r="K5859" s="8">
        <v>187</v>
      </c>
      <c r="L5859" s="6">
        <v>3</v>
      </c>
      <c r="M5859" s="10">
        <v>0.1</v>
      </c>
      <c r="N5859" s="8">
        <v>-15</v>
      </c>
    </row>
    <row r="5860" spans="1:14" x14ac:dyDescent="0.35">
      <c r="A5860" s="6" t="s">
        <v>8640</v>
      </c>
      <c r="B5860" s="7">
        <v>44281</v>
      </c>
      <c r="C5860" s="6" t="s">
        <v>857</v>
      </c>
      <c r="D5860" s="6" t="s">
        <v>73</v>
      </c>
      <c r="E5860" s="6" t="s">
        <v>202</v>
      </c>
      <c r="F5860" s="6" t="s">
        <v>30</v>
      </c>
      <c r="G5860" s="6" t="s">
        <v>23</v>
      </c>
      <c r="H5860" s="6" t="s">
        <v>18</v>
      </c>
      <c r="I5860" s="6" t="s">
        <v>56</v>
      </c>
      <c r="J5860" s="6" t="s">
        <v>824</v>
      </c>
      <c r="K5860" s="8">
        <v>30</v>
      </c>
      <c r="L5860" s="6">
        <v>4</v>
      </c>
      <c r="M5860" s="10">
        <v>0</v>
      </c>
      <c r="N5860" s="8">
        <v>14</v>
      </c>
    </row>
    <row r="5861" spans="1:14" x14ac:dyDescent="0.35">
      <c r="A5861" s="6" t="s">
        <v>8641</v>
      </c>
      <c r="B5861" s="7">
        <v>44281</v>
      </c>
      <c r="C5861" s="6" t="s">
        <v>857</v>
      </c>
      <c r="D5861" s="6" t="s">
        <v>73</v>
      </c>
      <c r="E5861" s="6" t="s">
        <v>202</v>
      </c>
      <c r="F5861" s="6" t="s">
        <v>30</v>
      </c>
      <c r="G5861" s="6" t="s">
        <v>23</v>
      </c>
      <c r="H5861" s="6" t="s">
        <v>18</v>
      </c>
      <c r="I5861" s="6" t="s">
        <v>37</v>
      </c>
      <c r="J5861" s="6" t="s">
        <v>1712</v>
      </c>
      <c r="K5861" s="8">
        <v>44</v>
      </c>
      <c r="L5861" s="6">
        <v>1</v>
      </c>
      <c r="M5861" s="10">
        <v>0.1</v>
      </c>
      <c r="N5861" s="8">
        <v>-3</v>
      </c>
    </row>
    <row r="5862" spans="1:14" x14ac:dyDescent="0.35">
      <c r="A5862" s="6" t="s">
        <v>8642</v>
      </c>
      <c r="B5862" s="7">
        <v>44281</v>
      </c>
      <c r="C5862" s="6" t="s">
        <v>583</v>
      </c>
      <c r="D5862" s="6" t="s">
        <v>62</v>
      </c>
      <c r="E5862" s="6" t="s">
        <v>625</v>
      </c>
      <c r="F5862" s="6" t="s">
        <v>54</v>
      </c>
      <c r="G5862" s="6" t="s">
        <v>34</v>
      </c>
      <c r="H5862" s="6" t="s">
        <v>78</v>
      </c>
      <c r="I5862" s="6" t="s">
        <v>107</v>
      </c>
      <c r="J5862" s="6" t="s">
        <v>678</v>
      </c>
      <c r="K5862" s="8">
        <v>737</v>
      </c>
      <c r="L5862" s="6">
        <v>5</v>
      </c>
      <c r="M5862" s="10">
        <v>0</v>
      </c>
      <c r="N5862" s="8">
        <v>0</v>
      </c>
    </row>
    <row r="5863" spans="1:14" x14ac:dyDescent="0.35">
      <c r="A5863" s="6" t="s">
        <v>8643</v>
      </c>
      <c r="B5863" s="7">
        <v>44282</v>
      </c>
      <c r="C5863" s="6" t="s">
        <v>209</v>
      </c>
      <c r="D5863" s="6" t="s">
        <v>28</v>
      </c>
      <c r="E5863" s="6" t="s">
        <v>535</v>
      </c>
      <c r="F5863" s="6" t="s">
        <v>30</v>
      </c>
      <c r="G5863" s="6" t="s">
        <v>23</v>
      </c>
      <c r="H5863" s="6" t="s">
        <v>18</v>
      </c>
      <c r="I5863" s="6" t="s">
        <v>32</v>
      </c>
      <c r="J5863" s="6" t="s">
        <v>356</v>
      </c>
      <c r="K5863" s="8">
        <v>36</v>
      </c>
      <c r="L5863" s="6">
        <v>3</v>
      </c>
      <c r="M5863" s="10">
        <v>0</v>
      </c>
      <c r="N5863" s="8">
        <v>15</v>
      </c>
    </row>
    <row r="5864" spans="1:14" x14ac:dyDescent="0.35">
      <c r="A5864" s="6" t="s">
        <v>8644</v>
      </c>
      <c r="B5864" s="7">
        <v>44282</v>
      </c>
      <c r="C5864" s="6" t="s">
        <v>2087</v>
      </c>
      <c r="D5864" s="6" t="s">
        <v>21</v>
      </c>
      <c r="E5864" s="6" t="s">
        <v>22</v>
      </c>
      <c r="F5864" s="6" t="s">
        <v>15</v>
      </c>
      <c r="G5864" s="6" t="s">
        <v>34</v>
      </c>
      <c r="H5864" s="6" t="s">
        <v>18</v>
      </c>
      <c r="I5864" s="6" t="s">
        <v>19</v>
      </c>
      <c r="J5864" s="6" t="s">
        <v>2678</v>
      </c>
      <c r="K5864" s="8">
        <v>62</v>
      </c>
      <c r="L5864" s="6">
        <v>5</v>
      </c>
      <c r="M5864" s="10">
        <v>0.1</v>
      </c>
      <c r="N5864" s="8">
        <v>16</v>
      </c>
    </row>
    <row r="5865" spans="1:14" x14ac:dyDescent="0.35">
      <c r="A5865" s="6" t="s">
        <v>8645</v>
      </c>
      <c r="B5865" s="7">
        <v>44283</v>
      </c>
      <c r="C5865" s="6" t="s">
        <v>374</v>
      </c>
      <c r="D5865" s="6" t="s">
        <v>52</v>
      </c>
      <c r="E5865" s="6" t="s">
        <v>375</v>
      </c>
      <c r="F5865" s="6" t="s">
        <v>54</v>
      </c>
      <c r="G5865" s="6" t="s">
        <v>23</v>
      </c>
      <c r="H5865" s="6" t="s">
        <v>18</v>
      </c>
      <c r="I5865" s="6" t="s">
        <v>37</v>
      </c>
      <c r="J5865" s="6" t="s">
        <v>1738</v>
      </c>
      <c r="K5865" s="8">
        <v>76</v>
      </c>
      <c r="L5865" s="6">
        <v>1</v>
      </c>
      <c r="M5865" s="10">
        <v>0.4</v>
      </c>
      <c r="N5865" s="8">
        <v>-50</v>
      </c>
    </row>
    <row r="5866" spans="1:14" x14ac:dyDescent="0.35">
      <c r="A5866" s="6" t="s">
        <v>8646</v>
      </c>
      <c r="B5866" s="7">
        <v>44283</v>
      </c>
      <c r="C5866" s="6" t="s">
        <v>2416</v>
      </c>
      <c r="D5866" s="6" t="s">
        <v>21</v>
      </c>
      <c r="E5866" s="6" t="s">
        <v>22</v>
      </c>
      <c r="F5866" s="6" t="s">
        <v>15</v>
      </c>
      <c r="G5866" s="6" t="s">
        <v>16</v>
      </c>
      <c r="H5866" s="6" t="s">
        <v>18</v>
      </c>
      <c r="I5866" s="6" t="s">
        <v>37</v>
      </c>
      <c r="J5866" s="6" t="s">
        <v>514</v>
      </c>
      <c r="K5866" s="8">
        <v>291</v>
      </c>
      <c r="L5866" s="6">
        <v>11</v>
      </c>
      <c r="M5866" s="10">
        <v>0</v>
      </c>
      <c r="N5866" s="8">
        <v>119</v>
      </c>
    </row>
    <row r="5867" spans="1:14" x14ac:dyDescent="0.35">
      <c r="A5867" s="6" t="s">
        <v>8647</v>
      </c>
      <c r="B5867" s="7">
        <v>44283</v>
      </c>
      <c r="C5867" s="6" t="s">
        <v>868</v>
      </c>
      <c r="D5867" s="6" t="s">
        <v>52</v>
      </c>
      <c r="E5867" s="6" t="s">
        <v>119</v>
      </c>
      <c r="F5867" s="6" t="s">
        <v>54</v>
      </c>
      <c r="G5867" s="6" t="s">
        <v>34</v>
      </c>
      <c r="H5867" s="6" t="s">
        <v>18</v>
      </c>
      <c r="I5867" s="6" t="s">
        <v>56</v>
      </c>
      <c r="J5867" s="6" t="s">
        <v>358</v>
      </c>
      <c r="K5867" s="8">
        <v>27</v>
      </c>
      <c r="L5867" s="6">
        <v>2</v>
      </c>
      <c r="M5867" s="10">
        <v>0</v>
      </c>
      <c r="N5867" s="8">
        <v>12</v>
      </c>
    </row>
    <row r="5868" spans="1:14" x14ac:dyDescent="0.35">
      <c r="A5868" s="6" t="s">
        <v>8648</v>
      </c>
      <c r="B5868" s="7">
        <v>44283</v>
      </c>
      <c r="C5868" s="6" t="s">
        <v>868</v>
      </c>
      <c r="D5868" s="6" t="s">
        <v>52</v>
      </c>
      <c r="E5868" s="6" t="s">
        <v>119</v>
      </c>
      <c r="F5868" s="6" t="s">
        <v>54</v>
      </c>
      <c r="G5868" s="6" t="s">
        <v>34</v>
      </c>
      <c r="H5868" s="6" t="s">
        <v>18</v>
      </c>
      <c r="I5868" s="6" t="s">
        <v>67</v>
      </c>
      <c r="J5868" s="6" t="s">
        <v>111</v>
      </c>
      <c r="K5868" s="8">
        <v>11</v>
      </c>
      <c r="L5868" s="6">
        <v>1</v>
      </c>
      <c r="M5868" s="10">
        <v>0</v>
      </c>
      <c r="N5868" s="8">
        <v>3</v>
      </c>
    </row>
    <row r="5869" spans="1:14" x14ac:dyDescent="0.35">
      <c r="A5869" s="6" t="s">
        <v>8649</v>
      </c>
      <c r="B5869" s="7">
        <v>44283</v>
      </c>
      <c r="C5869" s="6" t="s">
        <v>2416</v>
      </c>
      <c r="D5869" s="6" t="s">
        <v>21</v>
      </c>
      <c r="E5869" s="6" t="s">
        <v>22</v>
      </c>
      <c r="F5869" s="6" t="s">
        <v>15</v>
      </c>
      <c r="G5869" s="6" t="s">
        <v>16</v>
      </c>
      <c r="H5869" s="6" t="s">
        <v>78</v>
      </c>
      <c r="I5869" s="6" t="s">
        <v>98</v>
      </c>
      <c r="J5869" s="6" t="s">
        <v>840</v>
      </c>
      <c r="K5869" s="8">
        <v>520</v>
      </c>
      <c r="L5869" s="6">
        <v>3</v>
      </c>
      <c r="M5869" s="10">
        <v>0</v>
      </c>
      <c r="N5869" s="8">
        <v>151</v>
      </c>
    </row>
    <row r="5870" spans="1:14" x14ac:dyDescent="0.35">
      <c r="A5870" s="6" t="s">
        <v>8650</v>
      </c>
      <c r="B5870" s="7">
        <v>44283</v>
      </c>
      <c r="C5870" s="6" t="s">
        <v>868</v>
      </c>
      <c r="D5870" s="6" t="s">
        <v>52</v>
      </c>
      <c r="E5870" s="6" t="s">
        <v>119</v>
      </c>
      <c r="F5870" s="6" t="s">
        <v>54</v>
      </c>
      <c r="G5870" s="6" t="s">
        <v>34</v>
      </c>
      <c r="H5870" s="6" t="s">
        <v>78</v>
      </c>
      <c r="I5870" s="6" t="s">
        <v>107</v>
      </c>
      <c r="J5870" s="6" t="s">
        <v>1003</v>
      </c>
      <c r="K5870" s="8">
        <v>297</v>
      </c>
      <c r="L5870" s="6">
        <v>2</v>
      </c>
      <c r="M5870" s="10">
        <v>0</v>
      </c>
      <c r="N5870" s="8">
        <v>146</v>
      </c>
    </row>
    <row r="5871" spans="1:14" x14ac:dyDescent="0.35">
      <c r="A5871" s="6" t="s">
        <v>8651</v>
      </c>
      <c r="B5871" s="7">
        <v>44283</v>
      </c>
      <c r="C5871" s="6" t="s">
        <v>1183</v>
      </c>
      <c r="D5871" s="6" t="s">
        <v>28</v>
      </c>
      <c r="E5871" s="6" t="s">
        <v>29</v>
      </c>
      <c r="F5871" s="6" t="s">
        <v>30</v>
      </c>
      <c r="G5871" s="6" t="s">
        <v>16</v>
      </c>
      <c r="H5871" s="6" t="s">
        <v>18</v>
      </c>
      <c r="I5871" s="6" t="s">
        <v>37</v>
      </c>
      <c r="J5871" s="6" t="s">
        <v>245</v>
      </c>
      <c r="K5871" s="8">
        <v>845</v>
      </c>
      <c r="L5871" s="6">
        <v>7</v>
      </c>
      <c r="M5871" s="10">
        <v>0.1</v>
      </c>
      <c r="N5871" s="8">
        <v>84</v>
      </c>
    </row>
    <row r="5872" spans="1:14" x14ac:dyDescent="0.35">
      <c r="A5872" s="6" t="s">
        <v>8652</v>
      </c>
      <c r="B5872" s="7">
        <v>44284</v>
      </c>
      <c r="C5872" s="6" t="s">
        <v>1262</v>
      </c>
      <c r="D5872" s="6" t="s">
        <v>85</v>
      </c>
      <c r="E5872" s="6" t="s">
        <v>404</v>
      </c>
      <c r="F5872" s="6" t="s">
        <v>30</v>
      </c>
      <c r="G5872" s="6" t="s">
        <v>16</v>
      </c>
      <c r="H5872" s="6" t="s">
        <v>18</v>
      </c>
      <c r="I5872" s="6" t="s">
        <v>37</v>
      </c>
      <c r="J5872" s="6" t="s">
        <v>1273</v>
      </c>
      <c r="K5872" s="8">
        <v>193</v>
      </c>
      <c r="L5872" s="6">
        <v>3</v>
      </c>
      <c r="M5872" s="10">
        <v>0.5</v>
      </c>
      <c r="N5872" s="8">
        <v>-166</v>
      </c>
    </row>
    <row r="5873" spans="1:14" x14ac:dyDescent="0.35">
      <c r="A5873" s="6" t="s">
        <v>8653</v>
      </c>
      <c r="B5873" s="7">
        <v>44284</v>
      </c>
      <c r="C5873" s="6" t="s">
        <v>2525</v>
      </c>
      <c r="D5873" s="6" t="s">
        <v>62</v>
      </c>
      <c r="E5873" s="6" t="s">
        <v>184</v>
      </c>
      <c r="F5873" s="6" t="s">
        <v>54</v>
      </c>
      <c r="G5873" s="6" t="s">
        <v>34</v>
      </c>
      <c r="H5873" s="6" t="s">
        <v>18</v>
      </c>
      <c r="I5873" s="6" t="s">
        <v>32</v>
      </c>
      <c r="J5873" s="6" t="s">
        <v>587</v>
      </c>
      <c r="K5873" s="8">
        <v>34</v>
      </c>
      <c r="L5873" s="6">
        <v>2</v>
      </c>
      <c r="M5873" s="10">
        <v>0</v>
      </c>
      <c r="N5873" s="8">
        <v>12</v>
      </c>
    </row>
    <row r="5874" spans="1:14" x14ac:dyDescent="0.35">
      <c r="A5874" s="6" t="s">
        <v>8654</v>
      </c>
      <c r="B5874" s="7">
        <v>44286</v>
      </c>
      <c r="C5874" s="6" t="s">
        <v>319</v>
      </c>
      <c r="D5874" s="6" t="s">
        <v>28</v>
      </c>
      <c r="E5874" s="6" t="s">
        <v>630</v>
      </c>
      <c r="F5874" s="6" t="s">
        <v>30</v>
      </c>
      <c r="G5874" s="6" t="s">
        <v>23</v>
      </c>
      <c r="H5874" s="6" t="s">
        <v>18</v>
      </c>
      <c r="I5874" s="6" t="s">
        <v>37</v>
      </c>
      <c r="J5874" s="6" t="s">
        <v>623</v>
      </c>
      <c r="K5874" s="8">
        <v>43</v>
      </c>
      <c r="L5874" s="6">
        <v>2</v>
      </c>
      <c r="M5874" s="10">
        <v>0.1</v>
      </c>
      <c r="N5874" s="8">
        <v>1</v>
      </c>
    </row>
    <row r="5875" spans="1:14" x14ac:dyDescent="0.35">
      <c r="A5875" s="6" t="s">
        <v>8655</v>
      </c>
      <c r="B5875" s="7">
        <v>44286</v>
      </c>
      <c r="C5875" s="6" t="s">
        <v>1835</v>
      </c>
      <c r="D5875" s="6" t="s">
        <v>73</v>
      </c>
      <c r="E5875" s="6" t="s">
        <v>224</v>
      </c>
      <c r="F5875" s="6" t="s">
        <v>30</v>
      </c>
      <c r="G5875" s="6" t="s">
        <v>34</v>
      </c>
      <c r="H5875" s="6" t="s">
        <v>18</v>
      </c>
      <c r="I5875" s="6" t="s">
        <v>32</v>
      </c>
      <c r="J5875" s="6" t="s">
        <v>1378</v>
      </c>
      <c r="K5875" s="8">
        <v>79</v>
      </c>
      <c r="L5875" s="6">
        <v>3</v>
      </c>
      <c r="M5875" s="10">
        <v>0</v>
      </c>
      <c r="N5875" s="8">
        <v>32</v>
      </c>
    </row>
    <row r="5876" spans="1:14" x14ac:dyDescent="0.35">
      <c r="A5876" s="6" t="s">
        <v>8656</v>
      </c>
      <c r="B5876" s="7">
        <v>44286</v>
      </c>
      <c r="C5876" s="6" t="s">
        <v>1835</v>
      </c>
      <c r="D5876" s="6" t="s">
        <v>73</v>
      </c>
      <c r="E5876" s="6" t="s">
        <v>224</v>
      </c>
      <c r="F5876" s="6" t="s">
        <v>30</v>
      </c>
      <c r="G5876" s="6" t="s">
        <v>34</v>
      </c>
      <c r="H5876" s="6" t="s">
        <v>18</v>
      </c>
      <c r="I5876" s="6" t="s">
        <v>56</v>
      </c>
      <c r="J5876" s="6" t="s">
        <v>165</v>
      </c>
      <c r="K5876" s="8">
        <v>77</v>
      </c>
      <c r="L5876" s="6">
        <v>6</v>
      </c>
      <c r="M5876" s="10">
        <v>0</v>
      </c>
      <c r="N5876" s="8">
        <v>30</v>
      </c>
    </row>
    <row r="5877" spans="1:14" x14ac:dyDescent="0.35">
      <c r="A5877" s="6" t="s">
        <v>8657</v>
      </c>
      <c r="B5877" s="7">
        <v>44286</v>
      </c>
      <c r="C5877" s="6" t="s">
        <v>1835</v>
      </c>
      <c r="D5877" s="6" t="s">
        <v>73</v>
      </c>
      <c r="E5877" s="6" t="s">
        <v>224</v>
      </c>
      <c r="F5877" s="6" t="s">
        <v>30</v>
      </c>
      <c r="G5877" s="6" t="s">
        <v>34</v>
      </c>
      <c r="H5877" s="6" t="s">
        <v>18</v>
      </c>
      <c r="I5877" s="6" t="s">
        <v>37</v>
      </c>
      <c r="J5877" s="6" t="s">
        <v>600</v>
      </c>
      <c r="K5877" s="8">
        <v>382</v>
      </c>
      <c r="L5877" s="6">
        <v>3</v>
      </c>
      <c r="M5877" s="10">
        <v>0.1</v>
      </c>
      <c r="N5877" s="8">
        <v>30</v>
      </c>
    </row>
    <row r="5878" spans="1:14" x14ac:dyDescent="0.35">
      <c r="A5878" s="6" t="s">
        <v>8658</v>
      </c>
      <c r="B5878" s="7">
        <v>44286</v>
      </c>
      <c r="C5878" s="6" t="s">
        <v>1835</v>
      </c>
      <c r="D5878" s="6" t="s">
        <v>73</v>
      </c>
      <c r="E5878" s="6" t="s">
        <v>224</v>
      </c>
      <c r="F5878" s="6" t="s">
        <v>30</v>
      </c>
      <c r="G5878" s="6" t="s">
        <v>34</v>
      </c>
      <c r="H5878" s="6" t="s">
        <v>78</v>
      </c>
      <c r="I5878" s="6" t="s">
        <v>132</v>
      </c>
      <c r="J5878" s="6" t="s">
        <v>674</v>
      </c>
      <c r="K5878" s="8">
        <v>115</v>
      </c>
      <c r="L5878" s="6">
        <v>2</v>
      </c>
      <c r="M5878" s="10">
        <v>0</v>
      </c>
      <c r="N5878" s="8">
        <v>26</v>
      </c>
    </row>
    <row r="5879" spans="1:14" x14ac:dyDescent="0.35">
      <c r="A5879" s="6" t="s">
        <v>8659</v>
      </c>
      <c r="B5879" s="7">
        <v>44287</v>
      </c>
      <c r="C5879" s="6" t="s">
        <v>451</v>
      </c>
      <c r="D5879" s="6" t="s">
        <v>73</v>
      </c>
      <c r="E5879" s="6" t="s">
        <v>74</v>
      </c>
      <c r="F5879" s="6" t="s">
        <v>30</v>
      </c>
      <c r="G5879" s="6" t="s">
        <v>23</v>
      </c>
      <c r="H5879" s="6" t="s">
        <v>18</v>
      </c>
      <c r="I5879" s="6" t="s">
        <v>32</v>
      </c>
      <c r="J5879" s="6" t="s">
        <v>919</v>
      </c>
      <c r="K5879" s="8">
        <v>40</v>
      </c>
      <c r="L5879" s="6">
        <v>4</v>
      </c>
      <c r="M5879" s="10">
        <v>0.5</v>
      </c>
      <c r="N5879" s="8">
        <v>-14</v>
      </c>
    </row>
    <row r="5880" spans="1:14" x14ac:dyDescent="0.35">
      <c r="A5880" s="6" t="s">
        <v>8660</v>
      </c>
      <c r="B5880" s="7">
        <v>44287</v>
      </c>
      <c r="C5880" s="6" t="s">
        <v>451</v>
      </c>
      <c r="D5880" s="6" t="s">
        <v>73</v>
      </c>
      <c r="E5880" s="6" t="s">
        <v>74</v>
      </c>
      <c r="F5880" s="6" t="s">
        <v>30</v>
      </c>
      <c r="G5880" s="6" t="s">
        <v>23</v>
      </c>
      <c r="H5880" s="6" t="s">
        <v>78</v>
      </c>
      <c r="I5880" s="6" t="s">
        <v>98</v>
      </c>
      <c r="J5880" s="6" t="s">
        <v>1396</v>
      </c>
      <c r="K5880" s="8">
        <v>166</v>
      </c>
      <c r="L5880" s="6">
        <v>5</v>
      </c>
      <c r="M5880" s="10">
        <v>0.5</v>
      </c>
      <c r="N5880" s="8">
        <v>-70</v>
      </c>
    </row>
    <row r="5881" spans="1:14" x14ac:dyDescent="0.35">
      <c r="A5881" s="6" t="s">
        <v>8661</v>
      </c>
      <c r="B5881" s="7">
        <v>44287</v>
      </c>
      <c r="C5881" s="6" t="s">
        <v>1512</v>
      </c>
      <c r="D5881" s="6" t="s">
        <v>73</v>
      </c>
      <c r="E5881" s="6" t="s">
        <v>74</v>
      </c>
      <c r="F5881" s="6" t="s">
        <v>30</v>
      </c>
      <c r="G5881" s="6" t="s">
        <v>23</v>
      </c>
      <c r="H5881" s="6" t="s">
        <v>78</v>
      </c>
      <c r="I5881" s="6" t="s">
        <v>79</v>
      </c>
      <c r="J5881" s="6" t="s">
        <v>2076</v>
      </c>
      <c r="K5881" s="8">
        <v>2135</v>
      </c>
      <c r="L5881" s="6">
        <v>8</v>
      </c>
      <c r="M5881" s="10">
        <v>0</v>
      </c>
      <c r="N5881" s="8">
        <v>21</v>
      </c>
    </row>
    <row r="5882" spans="1:14" x14ac:dyDescent="0.35">
      <c r="A5882" s="6" t="s">
        <v>8662</v>
      </c>
      <c r="B5882" s="7">
        <v>44288</v>
      </c>
      <c r="C5882" s="6" t="s">
        <v>2019</v>
      </c>
      <c r="D5882" s="6" t="s">
        <v>73</v>
      </c>
      <c r="E5882" s="6" t="s">
        <v>551</v>
      </c>
      <c r="F5882" s="6" t="s">
        <v>30</v>
      </c>
      <c r="G5882" s="6" t="s">
        <v>16</v>
      </c>
      <c r="H5882" s="6" t="s">
        <v>25</v>
      </c>
      <c r="I5882" s="6" t="s">
        <v>26</v>
      </c>
      <c r="J5882" s="6" t="s">
        <v>2420</v>
      </c>
      <c r="K5882" s="8">
        <v>1157</v>
      </c>
      <c r="L5882" s="6">
        <v>9</v>
      </c>
      <c r="M5882" s="10">
        <v>0.1</v>
      </c>
      <c r="N5882" s="8">
        <v>-13</v>
      </c>
    </row>
    <row r="5883" spans="1:14" x14ac:dyDescent="0.35">
      <c r="A5883" s="6" t="s">
        <v>8663</v>
      </c>
      <c r="B5883" s="7">
        <v>44288</v>
      </c>
      <c r="C5883" s="6" t="s">
        <v>2019</v>
      </c>
      <c r="D5883" s="6" t="s">
        <v>73</v>
      </c>
      <c r="E5883" s="6" t="s">
        <v>551</v>
      </c>
      <c r="F5883" s="6" t="s">
        <v>30</v>
      </c>
      <c r="G5883" s="6" t="s">
        <v>16</v>
      </c>
      <c r="H5883" s="6" t="s">
        <v>18</v>
      </c>
      <c r="I5883" s="6" t="s">
        <v>56</v>
      </c>
      <c r="J5883" s="6" t="s">
        <v>1530</v>
      </c>
      <c r="K5883" s="8">
        <v>105</v>
      </c>
      <c r="L5883" s="6">
        <v>2</v>
      </c>
      <c r="M5883" s="10">
        <v>0</v>
      </c>
      <c r="N5883" s="8">
        <v>25</v>
      </c>
    </row>
    <row r="5884" spans="1:14" x14ac:dyDescent="0.35">
      <c r="A5884" s="6" t="s">
        <v>8664</v>
      </c>
      <c r="B5884" s="7">
        <v>44288</v>
      </c>
      <c r="C5884" s="6" t="s">
        <v>2019</v>
      </c>
      <c r="D5884" s="6" t="s">
        <v>73</v>
      </c>
      <c r="E5884" s="6" t="s">
        <v>551</v>
      </c>
      <c r="F5884" s="6" t="s">
        <v>30</v>
      </c>
      <c r="G5884" s="6" t="s">
        <v>16</v>
      </c>
      <c r="H5884" s="6" t="s">
        <v>18</v>
      </c>
      <c r="I5884" s="6" t="s">
        <v>37</v>
      </c>
      <c r="J5884" s="6" t="s">
        <v>137</v>
      </c>
      <c r="K5884" s="8">
        <v>360</v>
      </c>
      <c r="L5884" s="6">
        <v>3</v>
      </c>
      <c r="M5884" s="10">
        <v>0.1</v>
      </c>
      <c r="N5884" s="8">
        <v>32</v>
      </c>
    </row>
    <row r="5885" spans="1:14" x14ac:dyDescent="0.35">
      <c r="A5885" s="6" t="s">
        <v>8665</v>
      </c>
      <c r="B5885" s="7">
        <v>44288</v>
      </c>
      <c r="C5885" s="6" t="s">
        <v>1335</v>
      </c>
      <c r="D5885" s="6" t="s">
        <v>13</v>
      </c>
      <c r="E5885" s="6" t="s">
        <v>14</v>
      </c>
      <c r="F5885" s="6" t="s">
        <v>15</v>
      </c>
      <c r="G5885" s="6" t="s">
        <v>23</v>
      </c>
      <c r="H5885" s="6" t="s">
        <v>18</v>
      </c>
      <c r="I5885" s="6" t="s">
        <v>37</v>
      </c>
      <c r="J5885" s="6" t="s">
        <v>1212</v>
      </c>
      <c r="K5885" s="8">
        <v>72</v>
      </c>
      <c r="L5885" s="6">
        <v>3</v>
      </c>
      <c r="M5885" s="10">
        <v>0.5</v>
      </c>
      <c r="N5885" s="8">
        <v>-6</v>
      </c>
    </row>
    <row r="5886" spans="1:14" x14ac:dyDescent="0.35">
      <c r="A5886" s="6" t="s">
        <v>8666</v>
      </c>
      <c r="B5886" s="7">
        <v>44288</v>
      </c>
      <c r="C5886" s="6" t="s">
        <v>2019</v>
      </c>
      <c r="D5886" s="6" t="s">
        <v>73</v>
      </c>
      <c r="E5886" s="6" t="s">
        <v>551</v>
      </c>
      <c r="F5886" s="6" t="s">
        <v>30</v>
      </c>
      <c r="G5886" s="6" t="s">
        <v>16</v>
      </c>
      <c r="H5886" s="6" t="s">
        <v>78</v>
      </c>
      <c r="I5886" s="6" t="s">
        <v>98</v>
      </c>
      <c r="J5886" s="6" t="s">
        <v>1345</v>
      </c>
      <c r="K5886" s="8">
        <v>252</v>
      </c>
      <c r="L5886" s="6">
        <v>2</v>
      </c>
      <c r="M5886" s="10">
        <v>0</v>
      </c>
      <c r="N5886" s="8">
        <v>56</v>
      </c>
    </row>
    <row r="5887" spans="1:14" x14ac:dyDescent="0.35">
      <c r="A5887" s="6" t="s">
        <v>8667</v>
      </c>
      <c r="B5887" s="7">
        <v>44289</v>
      </c>
      <c r="C5887" s="6" t="s">
        <v>1925</v>
      </c>
      <c r="D5887" s="6" t="s">
        <v>85</v>
      </c>
      <c r="E5887" s="6" t="s">
        <v>296</v>
      </c>
      <c r="F5887" s="6" t="s">
        <v>30</v>
      </c>
      <c r="G5887" s="6" t="s">
        <v>34</v>
      </c>
      <c r="H5887" s="6" t="s">
        <v>25</v>
      </c>
      <c r="I5887" s="6" t="s">
        <v>26</v>
      </c>
      <c r="J5887" s="6" t="s">
        <v>1597</v>
      </c>
      <c r="K5887" s="8">
        <v>168</v>
      </c>
      <c r="L5887" s="6">
        <v>2</v>
      </c>
      <c r="M5887" s="10">
        <v>0.5</v>
      </c>
      <c r="N5887" s="8">
        <v>-51</v>
      </c>
    </row>
    <row r="5888" spans="1:14" x14ac:dyDescent="0.35">
      <c r="A5888" s="6" t="s">
        <v>8668</v>
      </c>
      <c r="B5888" s="7">
        <v>44289</v>
      </c>
      <c r="C5888" s="6" t="s">
        <v>363</v>
      </c>
      <c r="D5888" s="6" t="s">
        <v>21</v>
      </c>
      <c r="E5888" s="6" t="s">
        <v>22</v>
      </c>
      <c r="F5888" s="6" t="s">
        <v>15</v>
      </c>
      <c r="G5888" s="6" t="s">
        <v>34</v>
      </c>
      <c r="H5888" s="6" t="s">
        <v>25</v>
      </c>
      <c r="I5888" s="6" t="s">
        <v>26</v>
      </c>
      <c r="J5888" s="6" t="s">
        <v>1855</v>
      </c>
      <c r="K5888" s="8">
        <v>2292</v>
      </c>
      <c r="L5888" s="6">
        <v>7</v>
      </c>
      <c r="M5888" s="10">
        <v>0.1</v>
      </c>
      <c r="N5888" s="8">
        <v>127</v>
      </c>
    </row>
    <row r="5889" spans="1:14" x14ac:dyDescent="0.35">
      <c r="A5889" s="6" t="s">
        <v>8669</v>
      </c>
      <c r="B5889" s="7">
        <v>44289</v>
      </c>
      <c r="C5889" s="6" t="s">
        <v>1925</v>
      </c>
      <c r="D5889" s="6" t="s">
        <v>85</v>
      </c>
      <c r="E5889" s="6" t="s">
        <v>296</v>
      </c>
      <c r="F5889" s="6" t="s">
        <v>30</v>
      </c>
      <c r="G5889" s="6" t="s">
        <v>34</v>
      </c>
      <c r="H5889" s="6" t="s">
        <v>18</v>
      </c>
      <c r="I5889" s="6" t="s">
        <v>56</v>
      </c>
      <c r="J5889" s="6" t="s">
        <v>1352</v>
      </c>
      <c r="K5889" s="8">
        <v>23</v>
      </c>
      <c r="L5889" s="6">
        <v>7</v>
      </c>
      <c r="M5889" s="10">
        <v>0.5</v>
      </c>
      <c r="N5889" s="8">
        <v>-5</v>
      </c>
    </row>
    <row r="5890" spans="1:14" x14ac:dyDescent="0.35">
      <c r="A5890" s="6" t="s">
        <v>8670</v>
      </c>
      <c r="B5890" s="7">
        <v>44289</v>
      </c>
      <c r="C5890" s="6" t="s">
        <v>1131</v>
      </c>
      <c r="D5890" s="6" t="s">
        <v>73</v>
      </c>
      <c r="E5890" s="6" t="s">
        <v>320</v>
      </c>
      <c r="F5890" s="6" t="s">
        <v>30</v>
      </c>
      <c r="G5890" s="6" t="s">
        <v>23</v>
      </c>
      <c r="H5890" s="6" t="s">
        <v>18</v>
      </c>
      <c r="I5890" s="6" t="s">
        <v>37</v>
      </c>
      <c r="J5890" s="6" t="s">
        <v>1273</v>
      </c>
      <c r="K5890" s="8">
        <v>116</v>
      </c>
      <c r="L5890" s="6">
        <v>1</v>
      </c>
      <c r="M5890" s="10">
        <v>0.1</v>
      </c>
      <c r="N5890" s="8">
        <v>-4</v>
      </c>
    </row>
    <row r="5891" spans="1:14" x14ac:dyDescent="0.35">
      <c r="A5891" s="6" t="s">
        <v>8671</v>
      </c>
      <c r="B5891" s="7">
        <v>44289</v>
      </c>
      <c r="C5891" s="6" t="s">
        <v>2139</v>
      </c>
      <c r="D5891" s="6" t="s">
        <v>28</v>
      </c>
      <c r="E5891" s="6" t="s">
        <v>127</v>
      </c>
      <c r="F5891" s="6" t="s">
        <v>30</v>
      </c>
      <c r="G5891" s="6" t="s">
        <v>16</v>
      </c>
      <c r="H5891" s="6" t="s">
        <v>78</v>
      </c>
      <c r="I5891" s="6" t="s">
        <v>79</v>
      </c>
      <c r="J5891" s="6" t="s">
        <v>2201</v>
      </c>
      <c r="K5891" s="8">
        <v>1599</v>
      </c>
      <c r="L5891" s="6">
        <v>6</v>
      </c>
      <c r="M5891" s="10">
        <v>0.15</v>
      </c>
      <c r="N5891" s="8">
        <v>37</v>
      </c>
    </row>
    <row r="5892" spans="1:14" x14ac:dyDescent="0.35">
      <c r="A5892" s="6" t="s">
        <v>8672</v>
      </c>
      <c r="B5892" s="7">
        <v>44289</v>
      </c>
      <c r="C5892" s="6" t="s">
        <v>1104</v>
      </c>
      <c r="D5892" s="6" t="s">
        <v>58</v>
      </c>
      <c r="E5892" s="6" t="s">
        <v>1221</v>
      </c>
      <c r="F5892" s="6" t="s">
        <v>30</v>
      </c>
      <c r="G5892" s="6" t="s">
        <v>34</v>
      </c>
      <c r="H5892" s="6" t="s">
        <v>18</v>
      </c>
      <c r="I5892" s="6" t="s">
        <v>37</v>
      </c>
      <c r="J5892" s="6" t="s">
        <v>660</v>
      </c>
      <c r="K5892" s="8">
        <v>113</v>
      </c>
      <c r="L5892" s="6">
        <v>2</v>
      </c>
      <c r="M5892" s="10">
        <v>0</v>
      </c>
      <c r="N5892" s="8">
        <v>28</v>
      </c>
    </row>
    <row r="5893" spans="1:14" x14ac:dyDescent="0.35">
      <c r="A5893" s="6" t="s">
        <v>8673</v>
      </c>
      <c r="B5893" s="7">
        <v>44290</v>
      </c>
      <c r="C5893" s="6" t="s">
        <v>173</v>
      </c>
      <c r="D5893" s="6" t="s">
        <v>28</v>
      </c>
      <c r="E5893" s="6" t="s">
        <v>210</v>
      </c>
      <c r="F5893" s="6" t="s">
        <v>30</v>
      </c>
      <c r="G5893" s="6" t="s">
        <v>23</v>
      </c>
      <c r="H5893" s="6" t="s">
        <v>18</v>
      </c>
      <c r="I5893" s="6" t="s">
        <v>19</v>
      </c>
      <c r="J5893" s="6" t="s">
        <v>1790</v>
      </c>
      <c r="K5893" s="8">
        <v>97</v>
      </c>
      <c r="L5893" s="6">
        <v>2</v>
      </c>
      <c r="M5893" s="10">
        <v>0</v>
      </c>
      <c r="N5893" s="8">
        <v>11</v>
      </c>
    </row>
    <row r="5894" spans="1:14" x14ac:dyDescent="0.35">
      <c r="A5894" s="6" t="s">
        <v>8674</v>
      </c>
      <c r="B5894" s="7">
        <v>44290</v>
      </c>
      <c r="C5894" s="6" t="s">
        <v>173</v>
      </c>
      <c r="D5894" s="6" t="s">
        <v>28</v>
      </c>
      <c r="E5894" s="6" t="s">
        <v>210</v>
      </c>
      <c r="F5894" s="6" t="s">
        <v>30</v>
      </c>
      <c r="G5894" s="6" t="s">
        <v>23</v>
      </c>
      <c r="H5894" s="6" t="s">
        <v>18</v>
      </c>
      <c r="I5894" s="6" t="s">
        <v>37</v>
      </c>
      <c r="J5894" s="6" t="s">
        <v>142</v>
      </c>
      <c r="K5894" s="8">
        <v>381</v>
      </c>
      <c r="L5894" s="6">
        <v>2</v>
      </c>
      <c r="M5894" s="10">
        <v>0.1</v>
      </c>
      <c r="N5894" s="8">
        <v>144</v>
      </c>
    </row>
    <row r="5895" spans="1:14" x14ac:dyDescent="0.35">
      <c r="A5895" s="6" t="s">
        <v>8675</v>
      </c>
      <c r="B5895" s="7">
        <v>44290</v>
      </c>
      <c r="C5895" s="6" t="s">
        <v>1152</v>
      </c>
      <c r="D5895" s="6" t="s">
        <v>85</v>
      </c>
      <c r="E5895" s="6" t="s">
        <v>228</v>
      </c>
      <c r="F5895" s="6" t="s">
        <v>30</v>
      </c>
      <c r="G5895" s="6" t="s">
        <v>23</v>
      </c>
      <c r="H5895" s="6" t="s">
        <v>18</v>
      </c>
      <c r="I5895" s="6" t="s">
        <v>121</v>
      </c>
      <c r="J5895" s="6" t="s">
        <v>1908</v>
      </c>
      <c r="K5895" s="8">
        <v>62</v>
      </c>
      <c r="L5895" s="6">
        <v>5</v>
      </c>
      <c r="M5895" s="10">
        <v>0.5</v>
      </c>
      <c r="N5895" s="8">
        <v>-56</v>
      </c>
    </row>
    <row r="5896" spans="1:14" x14ac:dyDescent="0.35">
      <c r="A5896" s="6" t="s">
        <v>8676</v>
      </c>
      <c r="B5896" s="7">
        <v>44291</v>
      </c>
      <c r="C5896" s="6" t="s">
        <v>1575</v>
      </c>
      <c r="D5896" s="6" t="s">
        <v>73</v>
      </c>
      <c r="E5896" s="6" t="s">
        <v>74</v>
      </c>
      <c r="F5896" s="6" t="s">
        <v>30</v>
      </c>
      <c r="G5896" s="6" t="s">
        <v>16</v>
      </c>
      <c r="H5896" s="6" t="s">
        <v>18</v>
      </c>
      <c r="I5896" s="6" t="s">
        <v>37</v>
      </c>
      <c r="J5896" s="6" t="s">
        <v>599</v>
      </c>
      <c r="K5896" s="8">
        <v>54</v>
      </c>
      <c r="L5896" s="6">
        <v>3</v>
      </c>
      <c r="M5896" s="10">
        <v>0.1</v>
      </c>
      <c r="N5896" s="8">
        <v>-3</v>
      </c>
    </row>
    <row r="5897" spans="1:14" x14ac:dyDescent="0.35">
      <c r="A5897" s="6" t="s">
        <v>8677</v>
      </c>
      <c r="B5897" s="7">
        <v>44292</v>
      </c>
      <c r="C5897" s="6" t="s">
        <v>1356</v>
      </c>
      <c r="D5897" s="6" t="s">
        <v>28</v>
      </c>
      <c r="E5897" s="6" t="s">
        <v>42</v>
      </c>
      <c r="F5897" s="6" t="s">
        <v>30</v>
      </c>
      <c r="G5897" s="6" t="s">
        <v>23</v>
      </c>
      <c r="H5897" s="6" t="s">
        <v>18</v>
      </c>
      <c r="I5897" s="6" t="s">
        <v>19</v>
      </c>
      <c r="J5897" s="6" t="s">
        <v>2120</v>
      </c>
      <c r="K5897" s="8">
        <v>71</v>
      </c>
      <c r="L5897" s="6">
        <v>3</v>
      </c>
      <c r="M5897" s="10">
        <v>0</v>
      </c>
      <c r="N5897" s="8">
        <v>19</v>
      </c>
    </row>
    <row r="5898" spans="1:14" x14ac:dyDescent="0.35">
      <c r="A5898" s="6" t="s">
        <v>8678</v>
      </c>
      <c r="B5898" s="7">
        <v>44292</v>
      </c>
      <c r="C5898" s="6" t="s">
        <v>1356</v>
      </c>
      <c r="D5898" s="6" t="s">
        <v>28</v>
      </c>
      <c r="E5898" s="6" t="s">
        <v>42</v>
      </c>
      <c r="F5898" s="6" t="s">
        <v>30</v>
      </c>
      <c r="G5898" s="6" t="s">
        <v>23</v>
      </c>
      <c r="H5898" s="6" t="s">
        <v>18</v>
      </c>
      <c r="I5898" s="6" t="s">
        <v>37</v>
      </c>
      <c r="J5898" s="6" t="s">
        <v>990</v>
      </c>
      <c r="K5898" s="8">
        <v>46</v>
      </c>
      <c r="L5898" s="6">
        <v>2</v>
      </c>
      <c r="M5898" s="10">
        <v>0.1</v>
      </c>
      <c r="N5898" s="8">
        <v>8</v>
      </c>
    </row>
    <row r="5899" spans="1:14" x14ac:dyDescent="0.35">
      <c r="A5899" s="6" t="s">
        <v>8679</v>
      </c>
      <c r="B5899" s="7">
        <v>44292</v>
      </c>
      <c r="C5899" s="6" t="s">
        <v>1356</v>
      </c>
      <c r="D5899" s="6" t="s">
        <v>28</v>
      </c>
      <c r="E5899" s="6" t="s">
        <v>42</v>
      </c>
      <c r="F5899" s="6" t="s">
        <v>30</v>
      </c>
      <c r="G5899" s="6" t="s">
        <v>23</v>
      </c>
      <c r="H5899" s="6" t="s">
        <v>18</v>
      </c>
      <c r="I5899" s="6" t="s">
        <v>37</v>
      </c>
      <c r="J5899" s="6" t="s">
        <v>1868</v>
      </c>
      <c r="K5899" s="8">
        <v>110</v>
      </c>
      <c r="L5899" s="6">
        <v>4</v>
      </c>
      <c r="M5899" s="10">
        <v>0.1</v>
      </c>
      <c r="N5899" s="8">
        <v>-10</v>
      </c>
    </row>
    <row r="5900" spans="1:14" x14ac:dyDescent="0.35">
      <c r="A5900" s="6" t="s">
        <v>8680</v>
      </c>
      <c r="B5900" s="7">
        <v>44292</v>
      </c>
      <c r="C5900" s="6" t="s">
        <v>1356</v>
      </c>
      <c r="D5900" s="6" t="s">
        <v>28</v>
      </c>
      <c r="E5900" s="6" t="s">
        <v>42</v>
      </c>
      <c r="F5900" s="6" t="s">
        <v>30</v>
      </c>
      <c r="G5900" s="6" t="s">
        <v>23</v>
      </c>
      <c r="H5900" s="6" t="s">
        <v>78</v>
      </c>
      <c r="I5900" s="6" t="s">
        <v>107</v>
      </c>
      <c r="J5900" s="6" t="s">
        <v>1729</v>
      </c>
      <c r="K5900" s="8">
        <v>328</v>
      </c>
      <c r="L5900" s="6">
        <v>2</v>
      </c>
      <c r="M5900" s="10">
        <v>0.15</v>
      </c>
      <c r="N5900" s="8">
        <v>35</v>
      </c>
    </row>
    <row r="5901" spans="1:14" x14ac:dyDescent="0.35">
      <c r="A5901" s="6" t="s">
        <v>8681</v>
      </c>
      <c r="B5901" s="7">
        <v>44292</v>
      </c>
      <c r="C5901" s="6" t="s">
        <v>1893</v>
      </c>
      <c r="D5901" s="6" t="s">
        <v>28</v>
      </c>
      <c r="E5901" s="6" t="s">
        <v>127</v>
      </c>
      <c r="F5901" s="6" t="s">
        <v>30</v>
      </c>
      <c r="G5901" s="6" t="s">
        <v>23</v>
      </c>
      <c r="H5901" s="6" t="s">
        <v>25</v>
      </c>
      <c r="I5901" s="6" t="s">
        <v>26</v>
      </c>
      <c r="J5901" s="6" t="s">
        <v>43</v>
      </c>
      <c r="K5901" s="8">
        <v>311</v>
      </c>
      <c r="L5901" s="6">
        <v>2</v>
      </c>
      <c r="M5901" s="10">
        <v>0.1</v>
      </c>
      <c r="N5901" s="8">
        <v>72</v>
      </c>
    </row>
    <row r="5902" spans="1:14" x14ac:dyDescent="0.35">
      <c r="A5902" s="6" t="s">
        <v>8682</v>
      </c>
      <c r="B5902" s="7">
        <v>44292</v>
      </c>
      <c r="C5902" s="6" t="s">
        <v>1893</v>
      </c>
      <c r="D5902" s="6" t="s">
        <v>28</v>
      </c>
      <c r="E5902" s="6" t="s">
        <v>127</v>
      </c>
      <c r="F5902" s="6" t="s">
        <v>30</v>
      </c>
      <c r="G5902" s="6" t="s">
        <v>23</v>
      </c>
      <c r="H5902" s="6" t="s">
        <v>18</v>
      </c>
      <c r="I5902" s="6" t="s">
        <v>32</v>
      </c>
      <c r="J5902" s="6" t="s">
        <v>464</v>
      </c>
      <c r="K5902" s="8">
        <v>22</v>
      </c>
      <c r="L5902" s="6">
        <v>1</v>
      </c>
      <c r="M5902" s="10">
        <v>0</v>
      </c>
      <c r="N5902" s="8">
        <v>4</v>
      </c>
    </row>
    <row r="5903" spans="1:14" x14ac:dyDescent="0.35">
      <c r="A5903" s="6" t="s">
        <v>8683</v>
      </c>
      <c r="B5903" s="7">
        <v>44292</v>
      </c>
      <c r="C5903" s="6" t="s">
        <v>1893</v>
      </c>
      <c r="D5903" s="6" t="s">
        <v>28</v>
      </c>
      <c r="E5903" s="6" t="s">
        <v>127</v>
      </c>
      <c r="F5903" s="6" t="s">
        <v>30</v>
      </c>
      <c r="G5903" s="6" t="s">
        <v>23</v>
      </c>
      <c r="H5903" s="6" t="s">
        <v>18</v>
      </c>
      <c r="I5903" s="6" t="s">
        <v>56</v>
      </c>
      <c r="J5903" s="6" t="s">
        <v>293</v>
      </c>
      <c r="K5903" s="8">
        <v>206</v>
      </c>
      <c r="L5903" s="6">
        <v>4</v>
      </c>
      <c r="M5903" s="10">
        <v>0</v>
      </c>
      <c r="N5903" s="8">
        <v>51</v>
      </c>
    </row>
    <row r="5904" spans="1:14" x14ac:dyDescent="0.35">
      <c r="A5904" s="6" t="s">
        <v>8684</v>
      </c>
      <c r="B5904" s="7">
        <v>44292</v>
      </c>
      <c r="C5904" s="6" t="s">
        <v>1893</v>
      </c>
      <c r="D5904" s="6" t="s">
        <v>28</v>
      </c>
      <c r="E5904" s="6" t="s">
        <v>127</v>
      </c>
      <c r="F5904" s="6" t="s">
        <v>30</v>
      </c>
      <c r="G5904" s="6" t="s">
        <v>23</v>
      </c>
      <c r="H5904" s="6" t="s">
        <v>18</v>
      </c>
      <c r="I5904" s="6" t="s">
        <v>45</v>
      </c>
      <c r="J5904" s="6" t="s">
        <v>1611</v>
      </c>
      <c r="K5904" s="8">
        <v>57</v>
      </c>
      <c r="L5904" s="6">
        <v>5</v>
      </c>
      <c r="M5904" s="10">
        <v>0</v>
      </c>
      <c r="N5904" s="8">
        <v>24</v>
      </c>
    </row>
    <row r="5905" spans="1:14" x14ac:dyDescent="0.35">
      <c r="A5905" s="6" t="s">
        <v>8685</v>
      </c>
      <c r="B5905" s="7">
        <v>44293</v>
      </c>
      <c r="C5905" s="6" t="s">
        <v>1150</v>
      </c>
      <c r="D5905" s="6" t="s">
        <v>73</v>
      </c>
      <c r="E5905" s="6" t="s">
        <v>202</v>
      </c>
      <c r="F5905" s="6" t="s">
        <v>30</v>
      </c>
      <c r="G5905" s="6" t="s">
        <v>23</v>
      </c>
      <c r="H5905" s="6" t="s">
        <v>18</v>
      </c>
      <c r="I5905" s="6" t="s">
        <v>32</v>
      </c>
      <c r="J5905" s="6" t="s">
        <v>269</v>
      </c>
      <c r="K5905" s="8">
        <v>218</v>
      </c>
      <c r="L5905" s="6">
        <v>4</v>
      </c>
      <c r="M5905" s="10">
        <v>0</v>
      </c>
      <c r="N5905" s="8">
        <v>105</v>
      </c>
    </row>
    <row r="5906" spans="1:14" x14ac:dyDescent="0.35">
      <c r="A5906" s="6" t="s">
        <v>8686</v>
      </c>
      <c r="B5906" s="7">
        <v>44293</v>
      </c>
      <c r="C5906" s="6" t="s">
        <v>1150</v>
      </c>
      <c r="D5906" s="6" t="s">
        <v>73</v>
      </c>
      <c r="E5906" s="6" t="s">
        <v>202</v>
      </c>
      <c r="F5906" s="6" t="s">
        <v>30</v>
      </c>
      <c r="G5906" s="6" t="s">
        <v>23</v>
      </c>
      <c r="H5906" s="6" t="s">
        <v>18</v>
      </c>
      <c r="I5906" s="6" t="s">
        <v>56</v>
      </c>
      <c r="J5906" s="6" t="s">
        <v>1464</v>
      </c>
      <c r="K5906" s="8">
        <v>14</v>
      </c>
      <c r="L5906" s="6">
        <v>2</v>
      </c>
      <c r="M5906" s="10">
        <v>0</v>
      </c>
      <c r="N5906" s="8">
        <v>4</v>
      </c>
    </row>
    <row r="5907" spans="1:14" x14ac:dyDescent="0.35">
      <c r="A5907" s="6" t="s">
        <v>8687</v>
      </c>
      <c r="B5907" s="7">
        <v>44293</v>
      </c>
      <c r="C5907" s="6" t="s">
        <v>1150</v>
      </c>
      <c r="D5907" s="6" t="s">
        <v>73</v>
      </c>
      <c r="E5907" s="6" t="s">
        <v>202</v>
      </c>
      <c r="F5907" s="6" t="s">
        <v>30</v>
      </c>
      <c r="G5907" s="6" t="s">
        <v>23</v>
      </c>
      <c r="H5907" s="6" t="s">
        <v>18</v>
      </c>
      <c r="I5907" s="6" t="s">
        <v>45</v>
      </c>
      <c r="J5907" s="6" t="s">
        <v>2679</v>
      </c>
      <c r="K5907" s="8">
        <v>33</v>
      </c>
      <c r="L5907" s="6">
        <v>3</v>
      </c>
      <c r="M5907" s="10">
        <v>0</v>
      </c>
      <c r="N5907" s="8">
        <v>7</v>
      </c>
    </row>
    <row r="5908" spans="1:14" x14ac:dyDescent="0.35">
      <c r="A5908" s="6" t="s">
        <v>8688</v>
      </c>
      <c r="B5908" s="7">
        <v>44293</v>
      </c>
      <c r="C5908" s="6" t="s">
        <v>1150</v>
      </c>
      <c r="D5908" s="6" t="s">
        <v>73</v>
      </c>
      <c r="E5908" s="6" t="s">
        <v>202</v>
      </c>
      <c r="F5908" s="6" t="s">
        <v>30</v>
      </c>
      <c r="G5908" s="6" t="s">
        <v>23</v>
      </c>
      <c r="H5908" s="6" t="s">
        <v>18</v>
      </c>
      <c r="I5908" s="6" t="s">
        <v>67</v>
      </c>
      <c r="J5908" s="6" t="s">
        <v>2538</v>
      </c>
      <c r="K5908" s="8">
        <v>8</v>
      </c>
      <c r="L5908" s="6">
        <v>2</v>
      </c>
      <c r="M5908" s="10">
        <v>0</v>
      </c>
      <c r="N5908" s="8">
        <v>2</v>
      </c>
    </row>
    <row r="5909" spans="1:14" x14ac:dyDescent="0.35">
      <c r="A5909" s="6" t="s">
        <v>8689</v>
      </c>
      <c r="B5909" s="7">
        <v>44293</v>
      </c>
      <c r="C5909" s="6" t="s">
        <v>1150</v>
      </c>
      <c r="D5909" s="6" t="s">
        <v>73</v>
      </c>
      <c r="E5909" s="6" t="s">
        <v>202</v>
      </c>
      <c r="F5909" s="6" t="s">
        <v>30</v>
      </c>
      <c r="G5909" s="6" t="s">
        <v>23</v>
      </c>
      <c r="H5909" s="6" t="s">
        <v>18</v>
      </c>
      <c r="I5909" s="6" t="s">
        <v>37</v>
      </c>
      <c r="J5909" s="6" t="s">
        <v>2459</v>
      </c>
      <c r="K5909" s="8">
        <v>260</v>
      </c>
      <c r="L5909" s="6">
        <v>5</v>
      </c>
      <c r="M5909" s="10">
        <v>0.1</v>
      </c>
      <c r="N5909" s="8">
        <v>78</v>
      </c>
    </row>
    <row r="5910" spans="1:14" x14ac:dyDescent="0.35">
      <c r="A5910" s="6" t="s">
        <v>8690</v>
      </c>
      <c r="B5910" s="7">
        <v>44293</v>
      </c>
      <c r="C5910" s="6" t="s">
        <v>2348</v>
      </c>
      <c r="D5910" s="6" t="s">
        <v>28</v>
      </c>
      <c r="E5910" s="6" t="s">
        <v>210</v>
      </c>
      <c r="F5910" s="6" t="s">
        <v>30</v>
      </c>
      <c r="G5910" s="6" t="s">
        <v>34</v>
      </c>
      <c r="H5910" s="6" t="s">
        <v>18</v>
      </c>
      <c r="I5910" s="6" t="s">
        <v>32</v>
      </c>
      <c r="J5910" s="6" t="s">
        <v>545</v>
      </c>
      <c r="K5910" s="8">
        <v>161</v>
      </c>
      <c r="L5910" s="6">
        <v>3</v>
      </c>
      <c r="M5910" s="10">
        <v>0</v>
      </c>
      <c r="N5910" s="8">
        <v>40</v>
      </c>
    </row>
    <row r="5911" spans="1:14" x14ac:dyDescent="0.35">
      <c r="A5911" s="6" t="s">
        <v>8691</v>
      </c>
      <c r="B5911" s="7">
        <v>44293</v>
      </c>
      <c r="C5911" s="6" t="s">
        <v>2348</v>
      </c>
      <c r="D5911" s="6" t="s">
        <v>28</v>
      </c>
      <c r="E5911" s="6" t="s">
        <v>210</v>
      </c>
      <c r="F5911" s="6" t="s">
        <v>30</v>
      </c>
      <c r="G5911" s="6" t="s">
        <v>34</v>
      </c>
      <c r="H5911" s="6" t="s">
        <v>18</v>
      </c>
      <c r="I5911" s="6" t="s">
        <v>37</v>
      </c>
      <c r="J5911" s="6" t="s">
        <v>995</v>
      </c>
      <c r="K5911" s="8">
        <v>1250</v>
      </c>
      <c r="L5911" s="6">
        <v>7</v>
      </c>
      <c r="M5911" s="10">
        <v>0.1</v>
      </c>
      <c r="N5911" s="8">
        <v>486</v>
      </c>
    </row>
    <row r="5912" spans="1:14" x14ac:dyDescent="0.35">
      <c r="A5912" s="6" t="s">
        <v>8692</v>
      </c>
      <c r="B5912" s="7">
        <v>44293</v>
      </c>
      <c r="C5912" s="6" t="s">
        <v>860</v>
      </c>
      <c r="D5912" s="6" t="s">
        <v>62</v>
      </c>
      <c r="E5912" s="6" t="s">
        <v>159</v>
      </c>
      <c r="F5912" s="6" t="s">
        <v>54</v>
      </c>
      <c r="G5912" s="6" t="s">
        <v>16</v>
      </c>
      <c r="H5912" s="6" t="s">
        <v>18</v>
      </c>
      <c r="I5912" s="6" t="s">
        <v>121</v>
      </c>
      <c r="J5912" s="6" t="s">
        <v>709</v>
      </c>
      <c r="K5912" s="8">
        <v>69</v>
      </c>
      <c r="L5912" s="6">
        <v>3</v>
      </c>
      <c r="M5912" s="10">
        <v>0</v>
      </c>
      <c r="N5912" s="8">
        <v>11</v>
      </c>
    </row>
    <row r="5913" spans="1:14" x14ac:dyDescent="0.35">
      <c r="A5913" s="6" t="s">
        <v>8693</v>
      </c>
      <c r="B5913" s="7">
        <v>44293</v>
      </c>
      <c r="C5913" s="6" t="s">
        <v>1150</v>
      </c>
      <c r="D5913" s="6" t="s">
        <v>73</v>
      </c>
      <c r="E5913" s="6" t="s">
        <v>202</v>
      </c>
      <c r="F5913" s="6" t="s">
        <v>30</v>
      </c>
      <c r="G5913" s="6" t="s">
        <v>23</v>
      </c>
      <c r="H5913" s="6" t="s">
        <v>78</v>
      </c>
      <c r="I5913" s="6" t="s">
        <v>98</v>
      </c>
      <c r="J5913" s="6" t="s">
        <v>328</v>
      </c>
      <c r="K5913" s="8">
        <v>347</v>
      </c>
      <c r="L5913" s="6">
        <v>2</v>
      </c>
      <c r="M5913" s="10">
        <v>0</v>
      </c>
      <c r="N5913" s="8">
        <v>135</v>
      </c>
    </row>
    <row r="5914" spans="1:14" x14ac:dyDescent="0.35">
      <c r="A5914" s="6" t="s">
        <v>8694</v>
      </c>
      <c r="B5914" s="7">
        <v>44293</v>
      </c>
      <c r="C5914" s="6" t="s">
        <v>860</v>
      </c>
      <c r="D5914" s="6" t="s">
        <v>62</v>
      </c>
      <c r="E5914" s="6" t="s">
        <v>159</v>
      </c>
      <c r="F5914" s="6" t="s">
        <v>54</v>
      </c>
      <c r="G5914" s="6" t="s">
        <v>16</v>
      </c>
      <c r="H5914" s="6" t="s">
        <v>78</v>
      </c>
      <c r="I5914" s="6" t="s">
        <v>79</v>
      </c>
      <c r="J5914" s="6" t="s">
        <v>946</v>
      </c>
      <c r="K5914" s="8">
        <v>176</v>
      </c>
      <c r="L5914" s="6">
        <v>4</v>
      </c>
      <c r="M5914" s="10">
        <v>0.1</v>
      </c>
      <c r="N5914" s="8">
        <v>57</v>
      </c>
    </row>
    <row r="5915" spans="1:14" x14ac:dyDescent="0.35">
      <c r="A5915" s="6" t="s">
        <v>8695</v>
      </c>
      <c r="B5915" s="7">
        <v>44293</v>
      </c>
      <c r="C5915" s="6" t="s">
        <v>2106</v>
      </c>
      <c r="D5915" s="6" t="s">
        <v>28</v>
      </c>
      <c r="E5915" s="6" t="s">
        <v>42</v>
      </c>
      <c r="F5915" s="6" t="s">
        <v>30</v>
      </c>
      <c r="G5915" s="6" t="s">
        <v>23</v>
      </c>
      <c r="H5915" s="6" t="s">
        <v>25</v>
      </c>
      <c r="I5915" s="6" t="s">
        <v>26</v>
      </c>
      <c r="J5915" s="6" t="s">
        <v>915</v>
      </c>
      <c r="K5915" s="8">
        <v>1061</v>
      </c>
      <c r="L5915" s="6">
        <v>8</v>
      </c>
      <c r="M5915" s="10">
        <v>0.1</v>
      </c>
      <c r="N5915" s="8">
        <v>-36</v>
      </c>
    </row>
    <row r="5916" spans="1:14" x14ac:dyDescent="0.35">
      <c r="A5916" s="6" t="s">
        <v>8696</v>
      </c>
      <c r="B5916" s="7">
        <v>44293</v>
      </c>
      <c r="C5916" s="6" t="s">
        <v>1112</v>
      </c>
      <c r="D5916" s="6" t="s">
        <v>73</v>
      </c>
      <c r="E5916" s="6" t="s">
        <v>309</v>
      </c>
      <c r="F5916" s="6" t="s">
        <v>30</v>
      </c>
      <c r="G5916" s="6" t="s">
        <v>16</v>
      </c>
      <c r="H5916" s="6" t="s">
        <v>18</v>
      </c>
      <c r="I5916" s="6" t="s">
        <v>19</v>
      </c>
      <c r="J5916" s="6" t="s">
        <v>2098</v>
      </c>
      <c r="K5916" s="8">
        <v>349</v>
      </c>
      <c r="L5916" s="6">
        <v>8</v>
      </c>
      <c r="M5916" s="10">
        <v>0.1</v>
      </c>
      <c r="N5916" s="8">
        <v>108</v>
      </c>
    </row>
    <row r="5917" spans="1:14" x14ac:dyDescent="0.35">
      <c r="A5917" s="6" t="s">
        <v>8697</v>
      </c>
      <c r="B5917" s="7">
        <v>44294</v>
      </c>
      <c r="C5917" s="6" t="s">
        <v>2396</v>
      </c>
      <c r="D5917" s="6" t="s">
        <v>28</v>
      </c>
      <c r="E5917" s="6" t="s">
        <v>535</v>
      </c>
      <c r="F5917" s="6" t="s">
        <v>30</v>
      </c>
      <c r="G5917" s="6" t="s">
        <v>23</v>
      </c>
      <c r="H5917" s="6" t="s">
        <v>25</v>
      </c>
      <c r="I5917" s="6" t="s">
        <v>154</v>
      </c>
      <c r="J5917" s="6" t="s">
        <v>2680</v>
      </c>
      <c r="K5917" s="8">
        <v>100</v>
      </c>
      <c r="L5917" s="6">
        <v>2</v>
      </c>
      <c r="M5917" s="10">
        <v>0</v>
      </c>
      <c r="N5917" s="8">
        <v>1</v>
      </c>
    </row>
    <row r="5918" spans="1:14" x14ac:dyDescent="0.35">
      <c r="A5918" s="6" t="s">
        <v>8698</v>
      </c>
      <c r="B5918" s="7">
        <v>44294</v>
      </c>
      <c r="C5918" s="6" t="s">
        <v>2396</v>
      </c>
      <c r="D5918" s="6" t="s">
        <v>28</v>
      </c>
      <c r="E5918" s="6" t="s">
        <v>535</v>
      </c>
      <c r="F5918" s="6" t="s">
        <v>30</v>
      </c>
      <c r="G5918" s="6" t="s">
        <v>23</v>
      </c>
      <c r="H5918" s="6" t="s">
        <v>25</v>
      </c>
      <c r="I5918" s="6" t="s">
        <v>154</v>
      </c>
      <c r="J5918" s="6" t="s">
        <v>1857</v>
      </c>
      <c r="K5918" s="8">
        <v>126</v>
      </c>
      <c r="L5918" s="6">
        <v>5</v>
      </c>
      <c r="M5918" s="10">
        <v>0</v>
      </c>
      <c r="N5918" s="8">
        <v>6</v>
      </c>
    </row>
    <row r="5919" spans="1:14" x14ac:dyDescent="0.35">
      <c r="A5919" s="6" t="s">
        <v>8699</v>
      </c>
      <c r="B5919" s="7">
        <v>44294</v>
      </c>
      <c r="C5919" s="6" t="s">
        <v>2396</v>
      </c>
      <c r="D5919" s="6" t="s">
        <v>28</v>
      </c>
      <c r="E5919" s="6" t="s">
        <v>535</v>
      </c>
      <c r="F5919" s="6" t="s">
        <v>30</v>
      </c>
      <c r="G5919" s="6" t="s">
        <v>23</v>
      </c>
      <c r="H5919" s="6" t="s">
        <v>18</v>
      </c>
      <c r="I5919" s="6" t="s">
        <v>37</v>
      </c>
      <c r="J5919" s="6" t="s">
        <v>1295</v>
      </c>
      <c r="K5919" s="8">
        <v>371</v>
      </c>
      <c r="L5919" s="6">
        <v>3</v>
      </c>
      <c r="M5919" s="10">
        <v>0.1</v>
      </c>
      <c r="N5919" s="8">
        <v>124</v>
      </c>
    </row>
    <row r="5920" spans="1:14" x14ac:dyDescent="0.35">
      <c r="A5920" s="6" t="s">
        <v>8700</v>
      </c>
      <c r="B5920" s="7">
        <v>44295</v>
      </c>
      <c r="C5920" s="6" t="s">
        <v>956</v>
      </c>
      <c r="D5920" s="6" t="s">
        <v>28</v>
      </c>
      <c r="E5920" s="6" t="s">
        <v>440</v>
      </c>
      <c r="F5920" s="6" t="s">
        <v>30</v>
      </c>
      <c r="G5920" s="6" t="s">
        <v>23</v>
      </c>
      <c r="H5920" s="6" t="s">
        <v>18</v>
      </c>
      <c r="I5920" s="6" t="s">
        <v>56</v>
      </c>
      <c r="J5920" s="6" t="s">
        <v>758</v>
      </c>
      <c r="K5920" s="8">
        <v>90</v>
      </c>
      <c r="L5920" s="6">
        <v>3</v>
      </c>
      <c r="M5920" s="10">
        <v>0</v>
      </c>
      <c r="N5920" s="8">
        <v>17</v>
      </c>
    </row>
    <row r="5921" spans="1:14" x14ac:dyDescent="0.35">
      <c r="A5921" s="6" t="s">
        <v>8701</v>
      </c>
      <c r="B5921" s="7">
        <v>44295</v>
      </c>
      <c r="C5921" s="6" t="s">
        <v>956</v>
      </c>
      <c r="D5921" s="6" t="s">
        <v>28</v>
      </c>
      <c r="E5921" s="6" t="s">
        <v>440</v>
      </c>
      <c r="F5921" s="6" t="s">
        <v>30</v>
      </c>
      <c r="G5921" s="6" t="s">
        <v>23</v>
      </c>
      <c r="H5921" s="6" t="s">
        <v>18</v>
      </c>
      <c r="I5921" s="6" t="s">
        <v>56</v>
      </c>
      <c r="J5921" s="6" t="s">
        <v>1756</v>
      </c>
      <c r="K5921" s="8">
        <v>15</v>
      </c>
      <c r="L5921" s="6">
        <v>1</v>
      </c>
      <c r="M5921" s="10">
        <v>0</v>
      </c>
      <c r="N5921" s="8">
        <v>7</v>
      </c>
    </row>
    <row r="5922" spans="1:14" x14ac:dyDescent="0.35">
      <c r="A5922" s="6" t="s">
        <v>8702</v>
      </c>
      <c r="B5922" s="7">
        <v>44295</v>
      </c>
      <c r="C5922" s="6" t="s">
        <v>956</v>
      </c>
      <c r="D5922" s="6" t="s">
        <v>28</v>
      </c>
      <c r="E5922" s="6" t="s">
        <v>440</v>
      </c>
      <c r="F5922" s="6" t="s">
        <v>30</v>
      </c>
      <c r="G5922" s="6" t="s">
        <v>23</v>
      </c>
      <c r="H5922" s="6" t="s">
        <v>18</v>
      </c>
      <c r="I5922" s="6" t="s">
        <v>67</v>
      </c>
      <c r="J5922" s="6" t="s">
        <v>2313</v>
      </c>
      <c r="K5922" s="8">
        <v>34</v>
      </c>
      <c r="L5922" s="6">
        <v>3</v>
      </c>
      <c r="M5922" s="10">
        <v>0</v>
      </c>
      <c r="N5922" s="8">
        <v>4</v>
      </c>
    </row>
    <row r="5923" spans="1:14" x14ac:dyDescent="0.35">
      <c r="A5923" s="6" t="s">
        <v>8703</v>
      </c>
      <c r="B5923" s="7">
        <v>44295</v>
      </c>
      <c r="C5923" s="6" t="s">
        <v>956</v>
      </c>
      <c r="D5923" s="6" t="s">
        <v>28</v>
      </c>
      <c r="E5923" s="6" t="s">
        <v>440</v>
      </c>
      <c r="F5923" s="6" t="s">
        <v>30</v>
      </c>
      <c r="G5923" s="6" t="s">
        <v>23</v>
      </c>
      <c r="H5923" s="6" t="s">
        <v>18</v>
      </c>
      <c r="I5923" s="6" t="s">
        <v>67</v>
      </c>
      <c r="J5923" s="6" t="s">
        <v>2162</v>
      </c>
      <c r="K5923" s="8">
        <v>25</v>
      </c>
      <c r="L5923" s="6">
        <v>3</v>
      </c>
      <c r="M5923" s="10">
        <v>0</v>
      </c>
      <c r="N5923" s="8">
        <v>0</v>
      </c>
    </row>
    <row r="5924" spans="1:14" x14ac:dyDescent="0.35">
      <c r="A5924" s="6" t="s">
        <v>8704</v>
      </c>
      <c r="B5924" s="7">
        <v>44295</v>
      </c>
      <c r="C5924" s="6" t="s">
        <v>956</v>
      </c>
      <c r="D5924" s="6" t="s">
        <v>28</v>
      </c>
      <c r="E5924" s="6" t="s">
        <v>440</v>
      </c>
      <c r="F5924" s="6" t="s">
        <v>30</v>
      </c>
      <c r="G5924" s="6" t="s">
        <v>23</v>
      </c>
      <c r="H5924" s="6" t="s">
        <v>18</v>
      </c>
      <c r="I5924" s="6" t="s">
        <v>37</v>
      </c>
      <c r="J5924" s="6" t="s">
        <v>1261</v>
      </c>
      <c r="K5924" s="8">
        <v>1244</v>
      </c>
      <c r="L5924" s="6">
        <v>7</v>
      </c>
      <c r="M5924" s="10">
        <v>0.1</v>
      </c>
      <c r="N5924" s="8">
        <v>-14</v>
      </c>
    </row>
    <row r="5925" spans="1:14" x14ac:dyDescent="0.35">
      <c r="A5925" s="6" t="s">
        <v>8705</v>
      </c>
      <c r="B5925" s="7">
        <v>44295</v>
      </c>
      <c r="C5925" s="6" t="s">
        <v>305</v>
      </c>
      <c r="D5925" s="6" t="s">
        <v>73</v>
      </c>
      <c r="E5925" s="6" t="s">
        <v>130</v>
      </c>
      <c r="F5925" s="6" t="s">
        <v>30</v>
      </c>
      <c r="G5925" s="6" t="s">
        <v>34</v>
      </c>
      <c r="H5925" s="6" t="s">
        <v>18</v>
      </c>
      <c r="I5925" s="6" t="s">
        <v>105</v>
      </c>
      <c r="J5925" s="6" t="s">
        <v>2592</v>
      </c>
      <c r="K5925" s="8">
        <v>53</v>
      </c>
      <c r="L5925" s="6">
        <v>2</v>
      </c>
      <c r="M5925" s="10">
        <v>0</v>
      </c>
      <c r="N5925" s="8">
        <v>18</v>
      </c>
    </row>
    <row r="5926" spans="1:14" x14ac:dyDescent="0.35">
      <c r="A5926" s="6" t="s">
        <v>8706</v>
      </c>
      <c r="B5926" s="7">
        <v>44296</v>
      </c>
      <c r="C5926" s="6" t="s">
        <v>841</v>
      </c>
      <c r="D5926" s="6" t="s">
        <v>21</v>
      </c>
      <c r="E5926" s="6" t="s">
        <v>22</v>
      </c>
      <c r="F5926" s="6" t="s">
        <v>15</v>
      </c>
      <c r="G5926" s="6" t="s">
        <v>16</v>
      </c>
      <c r="H5926" s="6" t="s">
        <v>18</v>
      </c>
      <c r="I5926" s="6" t="s">
        <v>32</v>
      </c>
      <c r="J5926" s="6" t="s">
        <v>336</v>
      </c>
      <c r="K5926" s="8">
        <v>65</v>
      </c>
      <c r="L5926" s="6">
        <v>3</v>
      </c>
      <c r="M5926" s="10">
        <v>0.1</v>
      </c>
      <c r="N5926" s="8">
        <v>6</v>
      </c>
    </row>
    <row r="5927" spans="1:14" x14ac:dyDescent="0.35">
      <c r="A5927" s="6" t="s">
        <v>8707</v>
      </c>
      <c r="B5927" s="7">
        <v>44296</v>
      </c>
      <c r="C5927" s="6" t="s">
        <v>841</v>
      </c>
      <c r="D5927" s="6" t="s">
        <v>21</v>
      </c>
      <c r="E5927" s="6" t="s">
        <v>22</v>
      </c>
      <c r="F5927" s="6" t="s">
        <v>15</v>
      </c>
      <c r="G5927" s="6" t="s">
        <v>16</v>
      </c>
      <c r="H5927" s="6" t="s">
        <v>18</v>
      </c>
      <c r="I5927" s="6" t="s">
        <v>121</v>
      </c>
      <c r="J5927" s="6" t="s">
        <v>1684</v>
      </c>
      <c r="K5927" s="8">
        <v>15</v>
      </c>
      <c r="L5927" s="6">
        <v>1</v>
      </c>
      <c r="M5927" s="10">
        <v>0.1</v>
      </c>
      <c r="N5927" s="8">
        <v>3</v>
      </c>
    </row>
    <row r="5928" spans="1:14" x14ac:dyDescent="0.35">
      <c r="A5928" s="6" t="s">
        <v>8708</v>
      </c>
      <c r="B5928" s="7">
        <v>44296</v>
      </c>
      <c r="C5928" s="6" t="s">
        <v>1939</v>
      </c>
      <c r="D5928" s="6" t="s">
        <v>28</v>
      </c>
      <c r="E5928" s="6" t="s">
        <v>29</v>
      </c>
      <c r="F5928" s="6" t="s">
        <v>30</v>
      </c>
      <c r="G5928" s="6" t="s">
        <v>23</v>
      </c>
      <c r="H5928" s="6" t="s">
        <v>18</v>
      </c>
      <c r="I5928" s="6" t="s">
        <v>105</v>
      </c>
      <c r="J5928" s="6" t="s">
        <v>1998</v>
      </c>
      <c r="K5928" s="8">
        <v>89</v>
      </c>
      <c r="L5928" s="6">
        <v>3</v>
      </c>
      <c r="M5928" s="10">
        <v>0</v>
      </c>
      <c r="N5928" s="8">
        <v>36</v>
      </c>
    </row>
    <row r="5929" spans="1:14" x14ac:dyDescent="0.35">
      <c r="A5929" s="6" t="s">
        <v>8709</v>
      </c>
      <c r="B5929" s="7">
        <v>44296</v>
      </c>
      <c r="C5929" s="6" t="s">
        <v>1102</v>
      </c>
      <c r="D5929" s="6" t="s">
        <v>21</v>
      </c>
      <c r="E5929" s="6" t="s">
        <v>22</v>
      </c>
      <c r="F5929" s="6" t="s">
        <v>15</v>
      </c>
      <c r="G5929" s="6" t="s">
        <v>23</v>
      </c>
      <c r="H5929" s="6" t="s">
        <v>78</v>
      </c>
      <c r="I5929" s="6" t="s">
        <v>107</v>
      </c>
      <c r="J5929" s="6" t="s">
        <v>2323</v>
      </c>
      <c r="K5929" s="8">
        <v>578</v>
      </c>
      <c r="L5929" s="6">
        <v>3</v>
      </c>
      <c r="M5929" s="10">
        <v>0</v>
      </c>
      <c r="N5929" s="8">
        <v>191</v>
      </c>
    </row>
    <row r="5930" spans="1:14" x14ac:dyDescent="0.35">
      <c r="A5930" s="6" t="s">
        <v>8710</v>
      </c>
      <c r="B5930" s="7">
        <v>44296</v>
      </c>
      <c r="C5930" s="6" t="s">
        <v>835</v>
      </c>
      <c r="D5930" s="6" t="s">
        <v>28</v>
      </c>
      <c r="E5930" s="6" t="s">
        <v>535</v>
      </c>
      <c r="F5930" s="6" t="s">
        <v>30</v>
      </c>
      <c r="G5930" s="6" t="s">
        <v>34</v>
      </c>
      <c r="H5930" s="6" t="s">
        <v>18</v>
      </c>
      <c r="I5930" s="6" t="s">
        <v>32</v>
      </c>
      <c r="J5930" s="6" t="s">
        <v>820</v>
      </c>
      <c r="K5930" s="8">
        <v>54</v>
      </c>
      <c r="L5930" s="6">
        <v>2</v>
      </c>
      <c r="M5930" s="10">
        <v>0</v>
      </c>
      <c r="N5930" s="8">
        <v>27</v>
      </c>
    </row>
    <row r="5931" spans="1:14" x14ac:dyDescent="0.35">
      <c r="A5931" s="6" t="s">
        <v>8711</v>
      </c>
      <c r="B5931" s="7">
        <v>44296</v>
      </c>
      <c r="C5931" s="6" t="s">
        <v>835</v>
      </c>
      <c r="D5931" s="6" t="s">
        <v>28</v>
      </c>
      <c r="E5931" s="6" t="s">
        <v>535</v>
      </c>
      <c r="F5931" s="6" t="s">
        <v>30</v>
      </c>
      <c r="G5931" s="6" t="s">
        <v>34</v>
      </c>
      <c r="H5931" s="6" t="s">
        <v>78</v>
      </c>
      <c r="I5931" s="6" t="s">
        <v>107</v>
      </c>
      <c r="J5931" s="6" t="s">
        <v>204</v>
      </c>
      <c r="K5931" s="8">
        <v>644</v>
      </c>
      <c r="L5931" s="6">
        <v>2</v>
      </c>
      <c r="M5931" s="10">
        <v>0.15</v>
      </c>
      <c r="N5931" s="8">
        <v>167</v>
      </c>
    </row>
    <row r="5932" spans="1:14" x14ac:dyDescent="0.35">
      <c r="A5932" s="6" t="s">
        <v>8712</v>
      </c>
      <c r="B5932" s="7">
        <v>44297</v>
      </c>
      <c r="C5932" s="6" t="s">
        <v>421</v>
      </c>
      <c r="D5932" s="6" t="s">
        <v>73</v>
      </c>
      <c r="E5932" s="6" t="s">
        <v>179</v>
      </c>
      <c r="F5932" s="6" t="s">
        <v>30</v>
      </c>
      <c r="G5932" s="6" t="s">
        <v>34</v>
      </c>
      <c r="H5932" s="6" t="s">
        <v>18</v>
      </c>
      <c r="I5932" s="6" t="s">
        <v>56</v>
      </c>
      <c r="J5932" s="6" t="s">
        <v>711</v>
      </c>
      <c r="K5932" s="8">
        <v>39</v>
      </c>
      <c r="L5932" s="6">
        <v>3</v>
      </c>
      <c r="M5932" s="10">
        <v>0</v>
      </c>
      <c r="N5932" s="8">
        <v>3</v>
      </c>
    </row>
    <row r="5933" spans="1:14" x14ac:dyDescent="0.35">
      <c r="A5933" s="6" t="s">
        <v>8713</v>
      </c>
      <c r="B5933" s="7">
        <v>44298</v>
      </c>
      <c r="C5933" s="6" t="s">
        <v>629</v>
      </c>
      <c r="D5933" s="6" t="s">
        <v>85</v>
      </c>
      <c r="E5933" s="6" t="s">
        <v>86</v>
      </c>
      <c r="F5933" s="6" t="s">
        <v>30</v>
      </c>
      <c r="G5933" s="6" t="s">
        <v>16</v>
      </c>
      <c r="H5933" s="6" t="s">
        <v>18</v>
      </c>
      <c r="I5933" s="6" t="s">
        <v>121</v>
      </c>
      <c r="J5933" s="6" t="s">
        <v>2013</v>
      </c>
      <c r="K5933" s="8">
        <v>26</v>
      </c>
      <c r="L5933" s="6">
        <v>2</v>
      </c>
      <c r="M5933" s="10">
        <v>0.5</v>
      </c>
      <c r="N5933" s="8">
        <v>0</v>
      </c>
    </row>
    <row r="5934" spans="1:14" x14ac:dyDescent="0.35">
      <c r="A5934" s="6" t="s">
        <v>8714</v>
      </c>
      <c r="B5934" s="7">
        <v>44298</v>
      </c>
      <c r="C5934" s="6" t="s">
        <v>629</v>
      </c>
      <c r="D5934" s="6" t="s">
        <v>85</v>
      </c>
      <c r="E5934" s="6" t="s">
        <v>86</v>
      </c>
      <c r="F5934" s="6" t="s">
        <v>30</v>
      </c>
      <c r="G5934" s="6" t="s">
        <v>16</v>
      </c>
      <c r="H5934" s="6" t="s">
        <v>18</v>
      </c>
      <c r="I5934" s="6" t="s">
        <v>37</v>
      </c>
      <c r="J5934" s="6" t="s">
        <v>415</v>
      </c>
      <c r="K5934" s="8">
        <v>24</v>
      </c>
      <c r="L5934" s="6">
        <v>2</v>
      </c>
      <c r="M5934" s="10">
        <v>0.5</v>
      </c>
      <c r="N5934" s="8">
        <v>-24</v>
      </c>
    </row>
    <row r="5935" spans="1:14" x14ac:dyDescent="0.35">
      <c r="A5935" s="6" t="s">
        <v>8715</v>
      </c>
      <c r="B5935" s="7">
        <v>44298</v>
      </c>
      <c r="C5935" s="6" t="s">
        <v>1925</v>
      </c>
      <c r="D5935" s="6" t="s">
        <v>28</v>
      </c>
      <c r="E5935" s="6" t="s">
        <v>48</v>
      </c>
      <c r="F5935" s="6" t="s">
        <v>30</v>
      </c>
      <c r="G5935" s="6" t="s">
        <v>34</v>
      </c>
      <c r="H5935" s="6" t="s">
        <v>18</v>
      </c>
      <c r="I5935" s="6" t="s">
        <v>37</v>
      </c>
      <c r="J5935" s="6" t="s">
        <v>488</v>
      </c>
      <c r="K5935" s="8">
        <v>1603</v>
      </c>
      <c r="L5935" s="6">
        <v>9</v>
      </c>
      <c r="M5935" s="10">
        <v>0.1</v>
      </c>
      <c r="N5935" s="8">
        <v>0</v>
      </c>
    </row>
    <row r="5936" spans="1:14" x14ac:dyDescent="0.35">
      <c r="A5936" s="6" t="s">
        <v>8716</v>
      </c>
      <c r="B5936" s="7">
        <v>44299</v>
      </c>
      <c r="C5936" s="6" t="s">
        <v>1278</v>
      </c>
      <c r="D5936" s="6" t="s">
        <v>28</v>
      </c>
      <c r="E5936" s="6" t="s">
        <v>535</v>
      </c>
      <c r="F5936" s="6" t="s">
        <v>30</v>
      </c>
      <c r="G5936" s="6" t="s">
        <v>34</v>
      </c>
      <c r="H5936" s="6" t="s">
        <v>25</v>
      </c>
      <c r="I5936" s="6" t="s">
        <v>70</v>
      </c>
      <c r="J5936" s="6" t="s">
        <v>2627</v>
      </c>
      <c r="K5936" s="8">
        <v>156</v>
      </c>
      <c r="L5936" s="6">
        <v>3</v>
      </c>
      <c r="M5936" s="10">
        <v>0.1</v>
      </c>
      <c r="N5936" s="8">
        <v>21</v>
      </c>
    </row>
    <row r="5937" spans="1:14" x14ac:dyDescent="0.35">
      <c r="A5937" s="6" t="s">
        <v>8717</v>
      </c>
      <c r="B5937" s="7">
        <v>44299</v>
      </c>
      <c r="C5937" s="6" t="s">
        <v>1278</v>
      </c>
      <c r="D5937" s="6" t="s">
        <v>28</v>
      </c>
      <c r="E5937" s="6" t="s">
        <v>535</v>
      </c>
      <c r="F5937" s="6" t="s">
        <v>30</v>
      </c>
      <c r="G5937" s="6" t="s">
        <v>34</v>
      </c>
      <c r="H5937" s="6" t="s">
        <v>18</v>
      </c>
      <c r="I5937" s="6" t="s">
        <v>37</v>
      </c>
      <c r="J5937" s="6" t="s">
        <v>46</v>
      </c>
      <c r="K5937" s="8">
        <v>537</v>
      </c>
      <c r="L5937" s="6">
        <v>3</v>
      </c>
      <c r="M5937" s="10">
        <v>0.1</v>
      </c>
      <c r="N5937" s="8">
        <v>107</v>
      </c>
    </row>
    <row r="5938" spans="1:14" x14ac:dyDescent="0.35">
      <c r="A5938" s="6" t="s">
        <v>8718</v>
      </c>
      <c r="B5938" s="7">
        <v>44299</v>
      </c>
      <c r="C5938" s="6" t="s">
        <v>115</v>
      </c>
      <c r="D5938" s="6" t="s">
        <v>28</v>
      </c>
      <c r="E5938" s="6" t="s">
        <v>197</v>
      </c>
      <c r="F5938" s="6" t="s">
        <v>30</v>
      </c>
      <c r="G5938" s="6" t="s">
        <v>23</v>
      </c>
      <c r="H5938" s="6" t="s">
        <v>18</v>
      </c>
      <c r="I5938" s="6" t="s">
        <v>19</v>
      </c>
      <c r="J5938" s="6" t="s">
        <v>1330</v>
      </c>
      <c r="K5938" s="8">
        <v>21</v>
      </c>
      <c r="L5938" s="6">
        <v>1</v>
      </c>
      <c r="M5938" s="10">
        <v>0</v>
      </c>
      <c r="N5938" s="8">
        <v>10</v>
      </c>
    </row>
    <row r="5939" spans="1:14" x14ac:dyDescent="0.35">
      <c r="A5939" s="6" t="s">
        <v>8719</v>
      </c>
      <c r="B5939" s="7">
        <v>44299</v>
      </c>
      <c r="C5939" s="6" t="s">
        <v>1241</v>
      </c>
      <c r="D5939" s="6" t="s">
        <v>28</v>
      </c>
      <c r="E5939" s="6" t="s">
        <v>29</v>
      </c>
      <c r="F5939" s="6" t="s">
        <v>30</v>
      </c>
      <c r="G5939" s="6" t="s">
        <v>16</v>
      </c>
      <c r="H5939" s="6" t="s">
        <v>78</v>
      </c>
      <c r="I5939" s="6" t="s">
        <v>107</v>
      </c>
      <c r="J5939" s="6" t="s">
        <v>1054</v>
      </c>
      <c r="K5939" s="8">
        <v>1076</v>
      </c>
      <c r="L5939" s="6">
        <v>4</v>
      </c>
      <c r="M5939" s="10">
        <v>0.15</v>
      </c>
      <c r="N5939" s="8">
        <v>-38</v>
      </c>
    </row>
    <row r="5940" spans="1:14" x14ac:dyDescent="0.35">
      <c r="A5940" s="6" t="s">
        <v>8720</v>
      </c>
      <c r="B5940" s="7">
        <v>44300</v>
      </c>
      <c r="C5940" s="6" t="s">
        <v>607</v>
      </c>
      <c r="D5940" s="6" t="s">
        <v>73</v>
      </c>
      <c r="E5940" s="6" t="s">
        <v>492</v>
      </c>
      <c r="F5940" s="6" t="s">
        <v>30</v>
      </c>
      <c r="G5940" s="6" t="s">
        <v>34</v>
      </c>
      <c r="H5940" s="6" t="s">
        <v>25</v>
      </c>
      <c r="I5940" s="6" t="s">
        <v>26</v>
      </c>
      <c r="J5940" s="6" t="s">
        <v>2244</v>
      </c>
      <c r="K5940" s="8">
        <v>1579</v>
      </c>
      <c r="L5940" s="6">
        <v>4</v>
      </c>
      <c r="M5940" s="10">
        <v>0.1</v>
      </c>
      <c r="N5940" s="8">
        <v>614</v>
      </c>
    </row>
    <row r="5941" spans="1:14" x14ac:dyDescent="0.35">
      <c r="A5941" s="6" t="s">
        <v>8721</v>
      </c>
      <c r="B5941" s="7">
        <v>44300</v>
      </c>
      <c r="C5941" s="6" t="s">
        <v>2348</v>
      </c>
      <c r="D5941" s="6" t="s">
        <v>52</v>
      </c>
      <c r="E5941" s="6" t="s">
        <v>139</v>
      </c>
      <c r="F5941" s="6" t="s">
        <v>54</v>
      </c>
      <c r="G5941" s="6" t="s">
        <v>34</v>
      </c>
      <c r="H5941" s="6" t="s">
        <v>18</v>
      </c>
      <c r="I5941" s="6" t="s">
        <v>37</v>
      </c>
      <c r="J5941" s="6" t="s">
        <v>137</v>
      </c>
      <c r="K5941" s="8">
        <v>160</v>
      </c>
      <c r="L5941" s="6">
        <v>2</v>
      </c>
      <c r="M5941" s="10">
        <v>0.4</v>
      </c>
      <c r="N5941" s="8">
        <v>-59</v>
      </c>
    </row>
    <row r="5942" spans="1:14" x14ac:dyDescent="0.35">
      <c r="A5942" s="6" t="s">
        <v>8722</v>
      </c>
      <c r="B5942" s="7">
        <v>44300</v>
      </c>
      <c r="C5942" s="6" t="s">
        <v>255</v>
      </c>
      <c r="D5942" s="6" t="s">
        <v>52</v>
      </c>
      <c r="E5942" s="6" t="s">
        <v>139</v>
      </c>
      <c r="F5942" s="6" t="s">
        <v>54</v>
      </c>
      <c r="G5942" s="6" t="s">
        <v>34</v>
      </c>
      <c r="H5942" s="6" t="s">
        <v>78</v>
      </c>
      <c r="I5942" s="6" t="s">
        <v>132</v>
      </c>
      <c r="J5942" s="6" t="s">
        <v>997</v>
      </c>
      <c r="K5942" s="8">
        <v>59</v>
      </c>
      <c r="L5942" s="6">
        <v>1</v>
      </c>
      <c r="M5942" s="10">
        <v>0</v>
      </c>
      <c r="N5942" s="8">
        <v>6</v>
      </c>
    </row>
    <row r="5943" spans="1:14" x14ac:dyDescent="0.35">
      <c r="A5943" s="6" t="s">
        <v>8723</v>
      </c>
      <c r="B5943" s="7">
        <v>44300</v>
      </c>
      <c r="C5943" s="6" t="s">
        <v>416</v>
      </c>
      <c r="D5943" s="6" t="s">
        <v>28</v>
      </c>
      <c r="E5943" s="6" t="s">
        <v>48</v>
      </c>
      <c r="F5943" s="6" t="s">
        <v>30</v>
      </c>
      <c r="G5943" s="6" t="s">
        <v>23</v>
      </c>
      <c r="H5943" s="6" t="s">
        <v>18</v>
      </c>
      <c r="I5943" s="6" t="s">
        <v>19</v>
      </c>
      <c r="J5943" s="6" t="s">
        <v>704</v>
      </c>
      <c r="K5943" s="8">
        <v>170</v>
      </c>
      <c r="L5943" s="6">
        <v>5</v>
      </c>
      <c r="M5943" s="10">
        <v>0</v>
      </c>
      <c r="N5943" s="8">
        <v>19</v>
      </c>
    </row>
    <row r="5944" spans="1:14" x14ac:dyDescent="0.35">
      <c r="A5944" s="6" t="s">
        <v>8724</v>
      </c>
      <c r="B5944" s="7">
        <v>44300</v>
      </c>
      <c r="C5944" s="6" t="s">
        <v>112</v>
      </c>
      <c r="D5944" s="6" t="s">
        <v>62</v>
      </c>
      <c r="E5944" s="6" t="s">
        <v>159</v>
      </c>
      <c r="F5944" s="6" t="s">
        <v>54</v>
      </c>
      <c r="G5944" s="6" t="s">
        <v>34</v>
      </c>
      <c r="H5944" s="6" t="s">
        <v>18</v>
      </c>
      <c r="I5944" s="6" t="s">
        <v>121</v>
      </c>
      <c r="J5944" s="6" t="s">
        <v>462</v>
      </c>
      <c r="K5944" s="8">
        <v>119</v>
      </c>
      <c r="L5944" s="6">
        <v>7</v>
      </c>
      <c r="M5944" s="10">
        <v>0</v>
      </c>
      <c r="N5944" s="8">
        <v>43</v>
      </c>
    </row>
    <row r="5945" spans="1:14" x14ac:dyDescent="0.35">
      <c r="A5945" s="6" t="s">
        <v>8725</v>
      </c>
      <c r="B5945" s="7">
        <v>44300</v>
      </c>
      <c r="C5945" s="6" t="s">
        <v>112</v>
      </c>
      <c r="D5945" s="6" t="s">
        <v>62</v>
      </c>
      <c r="E5945" s="6" t="s">
        <v>159</v>
      </c>
      <c r="F5945" s="6" t="s">
        <v>54</v>
      </c>
      <c r="G5945" s="6" t="s">
        <v>34</v>
      </c>
      <c r="H5945" s="6" t="s">
        <v>18</v>
      </c>
      <c r="I5945" s="6" t="s">
        <v>19</v>
      </c>
      <c r="J5945" s="6" t="s">
        <v>17</v>
      </c>
      <c r="K5945" s="8">
        <v>114</v>
      </c>
      <c r="L5945" s="6">
        <v>4</v>
      </c>
      <c r="M5945" s="10">
        <v>0</v>
      </c>
      <c r="N5945" s="8">
        <v>11</v>
      </c>
    </row>
    <row r="5946" spans="1:14" x14ac:dyDescent="0.35">
      <c r="A5946" s="6" t="s">
        <v>8726</v>
      </c>
      <c r="B5946" s="7">
        <v>44300</v>
      </c>
      <c r="C5946" s="6" t="s">
        <v>112</v>
      </c>
      <c r="D5946" s="6" t="s">
        <v>62</v>
      </c>
      <c r="E5946" s="6" t="s">
        <v>159</v>
      </c>
      <c r="F5946" s="6" t="s">
        <v>54</v>
      </c>
      <c r="G5946" s="6" t="s">
        <v>34</v>
      </c>
      <c r="H5946" s="6" t="s">
        <v>18</v>
      </c>
      <c r="I5946" s="6" t="s">
        <v>37</v>
      </c>
      <c r="J5946" s="6" t="s">
        <v>458</v>
      </c>
      <c r="K5946" s="8">
        <v>465</v>
      </c>
      <c r="L5946" s="6">
        <v>9</v>
      </c>
      <c r="M5946" s="10">
        <v>0.1</v>
      </c>
      <c r="N5946" s="8">
        <v>207</v>
      </c>
    </row>
    <row r="5947" spans="1:14" x14ac:dyDescent="0.35">
      <c r="A5947" s="6" t="s">
        <v>8727</v>
      </c>
      <c r="B5947" s="7">
        <v>44301</v>
      </c>
      <c r="C5947" s="6" t="s">
        <v>1925</v>
      </c>
      <c r="D5947" s="6" t="s">
        <v>28</v>
      </c>
      <c r="E5947" s="6" t="s">
        <v>48</v>
      </c>
      <c r="F5947" s="6" t="s">
        <v>30</v>
      </c>
      <c r="G5947" s="6" t="s">
        <v>34</v>
      </c>
      <c r="H5947" s="6" t="s">
        <v>25</v>
      </c>
      <c r="I5947" s="6" t="s">
        <v>26</v>
      </c>
      <c r="J5947" s="6" t="s">
        <v>2514</v>
      </c>
      <c r="K5947" s="8">
        <v>200</v>
      </c>
      <c r="L5947" s="6">
        <v>4</v>
      </c>
      <c r="M5947" s="10">
        <v>0.6</v>
      </c>
      <c r="N5947" s="8">
        <v>-60</v>
      </c>
    </row>
    <row r="5948" spans="1:14" x14ac:dyDescent="0.35">
      <c r="A5948" s="6" t="s">
        <v>8728</v>
      </c>
      <c r="B5948" s="7">
        <v>44301</v>
      </c>
      <c r="C5948" s="6" t="s">
        <v>1609</v>
      </c>
      <c r="D5948" s="6" t="s">
        <v>52</v>
      </c>
      <c r="E5948" s="6" t="s">
        <v>637</v>
      </c>
      <c r="F5948" s="6" t="s">
        <v>54</v>
      </c>
      <c r="G5948" s="6" t="s">
        <v>34</v>
      </c>
      <c r="H5948" s="6" t="s">
        <v>25</v>
      </c>
      <c r="I5948" s="6" t="s">
        <v>154</v>
      </c>
      <c r="J5948" s="6" t="s">
        <v>2291</v>
      </c>
      <c r="K5948" s="8">
        <v>652</v>
      </c>
      <c r="L5948" s="6">
        <v>6</v>
      </c>
      <c r="M5948" s="10">
        <v>0</v>
      </c>
      <c r="N5948" s="8">
        <v>13</v>
      </c>
    </row>
    <row r="5949" spans="1:14" x14ac:dyDescent="0.35">
      <c r="A5949" s="6" t="s">
        <v>8729</v>
      </c>
      <c r="B5949" s="7">
        <v>44301</v>
      </c>
      <c r="C5949" s="6" t="s">
        <v>1609</v>
      </c>
      <c r="D5949" s="6" t="s">
        <v>52</v>
      </c>
      <c r="E5949" s="6" t="s">
        <v>637</v>
      </c>
      <c r="F5949" s="6" t="s">
        <v>54</v>
      </c>
      <c r="G5949" s="6" t="s">
        <v>34</v>
      </c>
      <c r="H5949" s="6" t="s">
        <v>25</v>
      </c>
      <c r="I5949" s="6" t="s">
        <v>154</v>
      </c>
      <c r="J5949" s="6" t="s">
        <v>2630</v>
      </c>
      <c r="K5949" s="8">
        <v>114</v>
      </c>
      <c r="L5949" s="6">
        <v>6</v>
      </c>
      <c r="M5949" s="10">
        <v>0</v>
      </c>
      <c r="N5949" s="8">
        <v>41</v>
      </c>
    </row>
    <row r="5950" spans="1:14" x14ac:dyDescent="0.35">
      <c r="A5950" s="6" t="s">
        <v>8730</v>
      </c>
      <c r="B5950" s="7">
        <v>44301</v>
      </c>
      <c r="C5950" s="6" t="s">
        <v>1925</v>
      </c>
      <c r="D5950" s="6" t="s">
        <v>28</v>
      </c>
      <c r="E5950" s="6" t="s">
        <v>48</v>
      </c>
      <c r="F5950" s="6" t="s">
        <v>30</v>
      </c>
      <c r="G5950" s="6" t="s">
        <v>34</v>
      </c>
      <c r="H5950" s="6" t="s">
        <v>18</v>
      </c>
      <c r="I5950" s="6" t="s">
        <v>32</v>
      </c>
      <c r="J5950" s="6" t="s">
        <v>544</v>
      </c>
      <c r="K5950" s="8">
        <v>44</v>
      </c>
      <c r="L5950" s="6">
        <v>3</v>
      </c>
      <c r="M5950" s="10">
        <v>0.5</v>
      </c>
      <c r="N5950" s="8">
        <v>-8</v>
      </c>
    </row>
    <row r="5951" spans="1:14" x14ac:dyDescent="0.35">
      <c r="A5951" s="6" t="s">
        <v>8731</v>
      </c>
      <c r="B5951" s="7">
        <v>44301</v>
      </c>
      <c r="C5951" s="6" t="s">
        <v>1925</v>
      </c>
      <c r="D5951" s="6" t="s">
        <v>28</v>
      </c>
      <c r="E5951" s="6" t="s">
        <v>48</v>
      </c>
      <c r="F5951" s="6" t="s">
        <v>30</v>
      </c>
      <c r="G5951" s="6" t="s">
        <v>34</v>
      </c>
      <c r="H5951" s="6" t="s">
        <v>18</v>
      </c>
      <c r="I5951" s="6" t="s">
        <v>45</v>
      </c>
      <c r="J5951" s="6" t="s">
        <v>1588</v>
      </c>
      <c r="K5951" s="8">
        <v>7</v>
      </c>
      <c r="L5951" s="6">
        <v>1</v>
      </c>
      <c r="M5951" s="10">
        <v>0.5</v>
      </c>
      <c r="N5951" s="8">
        <v>0</v>
      </c>
    </row>
    <row r="5952" spans="1:14" x14ac:dyDescent="0.35">
      <c r="A5952" s="6" t="s">
        <v>8732</v>
      </c>
      <c r="B5952" s="7">
        <v>44301</v>
      </c>
      <c r="C5952" s="6" t="s">
        <v>1925</v>
      </c>
      <c r="D5952" s="6" t="s">
        <v>28</v>
      </c>
      <c r="E5952" s="6" t="s">
        <v>48</v>
      </c>
      <c r="F5952" s="6" t="s">
        <v>30</v>
      </c>
      <c r="G5952" s="6" t="s">
        <v>34</v>
      </c>
      <c r="H5952" s="6" t="s">
        <v>18</v>
      </c>
      <c r="I5952" s="6" t="s">
        <v>67</v>
      </c>
      <c r="J5952" s="6" t="s">
        <v>160</v>
      </c>
      <c r="K5952" s="8">
        <v>11</v>
      </c>
      <c r="L5952" s="6">
        <v>2</v>
      </c>
      <c r="M5952" s="10">
        <v>0.5</v>
      </c>
      <c r="N5952" s="8">
        <v>-4</v>
      </c>
    </row>
    <row r="5953" spans="1:14" x14ac:dyDescent="0.35">
      <c r="A5953" s="6" t="s">
        <v>8733</v>
      </c>
      <c r="B5953" s="7">
        <v>44301</v>
      </c>
      <c r="C5953" s="6" t="s">
        <v>1925</v>
      </c>
      <c r="D5953" s="6" t="s">
        <v>28</v>
      </c>
      <c r="E5953" s="6" t="s">
        <v>48</v>
      </c>
      <c r="F5953" s="6" t="s">
        <v>30</v>
      </c>
      <c r="G5953" s="6" t="s">
        <v>34</v>
      </c>
      <c r="H5953" s="6" t="s">
        <v>18</v>
      </c>
      <c r="I5953" s="6" t="s">
        <v>19</v>
      </c>
      <c r="J5953" s="6" t="s">
        <v>1548</v>
      </c>
      <c r="K5953" s="8">
        <v>16</v>
      </c>
      <c r="L5953" s="6">
        <v>2</v>
      </c>
      <c r="M5953" s="10">
        <v>0.5</v>
      </c>
      <c r="N5953" s="8">
        <v>-10</v>
      </c>
    </row>
    <row r="5954" spans="1:14" x14ac:dyDescent="0.35">
      <c r="A5954" s="6" t="s">
        <v>8734</v>
      </c>
      <c r="B5954" s="7">
        <v>44301</v>
      </c>
      <c r="C5954" s="6" t="s">
        <v>1609</v>
      </c>
      <c r="D5954" s="6" t="s">
        <v>52</v>
      </c>
      <c r="E5954" s="6" t="s">
        <v>637</v>
      </c>
      <c r="F5954" s="6" t="s">
        <v>54</v>
      </c>
      <c r="G5954" s="6" t="s">
        <v>34</v>
      </c>
      <c r="H5954" s="6" t="s">
        <v>18</v>
      </c>
      <c r="I5954" s="6" t="s">
        <v>19</v>
      </c>
      <c r="J5954" s="6" t="s">
        <v>180</v>
      </c>
      <c r="K5954" s="8">
        <v>79</v>
      </c>
      <c r="L5954" s="6">
        <v>3</v>
      </c>
      <c r="M5954" s="10">
        <v>0</v>
      </c>
      <c r="N5954" s="8">
        <v>16</v>
      </c>
    </row>
    <row r="5955" spans="1:14" x14ac:dyDescent="0.35">
      <c r="A5955" s="6" t="s">
        <v>8735</v>
      </c>
      <c r="B5955" s="7">
        <v>44301</v>
      </c>
      <c r="C5955" s="6" t="s">
        <v>1609</v>
      </c>
      <c r="D5955" s="6" t="s">
        <v>52</v>
      </c>
      <c r="E5955" s="6" t="s">
        <v>637</v>
      </c>
      <c r="F5955" s="6" t="s">
        <v>54</v>
      </c>
      <c r="G5955" s="6" t="s">
        <v>34</v>
      </c>
      <c r="H5955" s="6" t="s">
        <v>18</v>
      </c>
      <c r="I5955" s="6" t="s">
        <v>37</v>
      </c>
      <c r="J5955" s="6" t="s">
        <v>2222</v>
      </c>
      <c r="K5955" s="8">
        <v>498</v>
      </c>
      <c r="L5955" s="6">
        <v>4</v>
      </c>
      <c r="M5955" s="10">
        <v>0.4</v>
      </c>
      <c r="N5955" s="8">
        <v>-116</v>
      </c>
    </row>
    <row r="5956" spans="1:14" x14ac:dyDescent="0.35">
      <c r="A5956" s="6" t="s">
        <v>8736</v>
      </c>
      <c r="B5956" s="7">
        <v>44301</v>
      </c>
      <c r="C5956" s="6" t="s">
        <v>1324</v>
      </c>
      <c r="D5956" s="6" t="s">
        <v>21</v>
      </c>
      <c r="E5956" s="6" t="s">
        <v>442</v>
      </c>
      <c r="F5956" s="6" t="s">
        <v>15</v>
      </c>
      <c r="G5956" s="6" t="s">
        <v>23</v>
      </c>
      <c r="H5956" s="6" t="s">
        <v>18</v>
      </c>
      <c r="I5956" s="6" t="s">
        <v>37</v>
      </c>
      <c r="J5956" s="6" t="s">
        <v>1240</v>
      </c>
      <c r="K5956" s="8">
        <v>484</v>
      </c>
      <c r="L5956" s="6">
        <v>9</v>
      </c>
      <c r="M5956" s="10">
        <v>0</v>
      </c>
      <c r="N5956" s="8">
        <v>58</v>
      </c>
    </row>
    <row r="5957" spans="1:14" x14ac:dyDescent="0.35">
      <c r="A5957" s="6" t="s">
        <v>8737</v>
      </c>
      <c r="B5957" s="7">
        <v>44301</v>
      </c>
      <c r="C5957" s="6" t="s">
        <v>1324</v>
      </c>
      <c r="D5957" s="6" t="s">
        <v>21</v>
      </c>
      <c r="E5957" s="6" t="s">
        <v>442</v>
      </c>
      <c r="F5957" s="6" t="s">
        <v>15</v>
      </c>
      <c r="G5957" s="6" t="s">
        <v>23</v>
      </c>
      <c r="H5957" s="6" t="s">
        <v>78</v>
      </c>
      <c r="I5957" s="6" t="s">
        <v>132</v>
      </c>
      <c r="J5957" s="6" t="s">
        <v>2407</v>
      </c>
      <c r="K5957" s="8">
        <v>598</v>
      </c>
      <c r="L5957" s="6">
        <v>7</v>
      </c>
      <c r="M5957" s="10">
        <v>0</v>
      </c>
      <c r="N5957" s="8">
        <v>101</v>
      </c>
    </row>
    <row r="5958" spans="1:14" x14ac:dyDescent="0.35">
      <c r="A5958" s="6" t="s">
        <v>8738</v>
      </c>
      <c r="B5958" s="7">
        <v>44302</v>
      </c>
      <c r="C5958" s="6" t="s">
        <v>2610</v>
      </c>
      <c r="D5958" s="6" t="s">
        <v>21</v>
      </c>
      <c r="E5958" s="6" t="s">
        <v>22</v>
      </c>
      <c r="F5958" s="6" t="s">
        <v>15</v>
      </c>
      <c r="G5958" s="6" t="s">
        <v>34</v>
      </c>
      <c r="H5958" s="6" t="s">
        <v>25</v>
      </c>
      <c r="I5958" s="6" t="s">
        <v>26</v>
      </c>
      <c r="J5958" s="6" t="s">
        <v>1090</v>
      </c>
      <c r="K5958" s="8">
        <v>996</v>
      </c>
      <c r="L5958" s="6">
        <v>5</v>
      </c>
      <c r="M5958" s="10">
        <v>0</v>
      </c>
      <c r="N5958" s="8">
        <v>120</v>
      </c>
    </row>
    <row r="5959" spans="1:14" x14ac:dyDescent="0.35">
      <c r="A5959" s="6" t="s">
        <v>8739</v>
      </c>
      <c r="B5959" s="7">
        <v>44302</v>
      </c>
      <c r="C5959" s="6" t="s">
        <v>2610</v>
      </c>
      <c r="D5959" s="6" t="s">
        <v>21</v>
      </c>
      <c r="E5959" s="6" t="s">
        <v>22</v>
      </c>
      <c r="F5959" s="6" t="s">
        <v>15</v>
      </c>
      <c r="G5959" s="6" t="s">
        <v>34</v>
      </c>
      <c r="H5959" s="6" t="s">
        <v>78</v>
      </c>
      <c r="I5959" s="6" t="s">
        <v>107</v>
      </c>
      <c r="J5959" s="6" t="s">
        <v>2517</v>
      </c>
      <c r="K5959" s="8">
        <v>777</v>
      </c>
      <c r="L5959" s="6">
        <v>4</v>
      </c>
      <c r="M5959" s="10">
        <v>0</v>
      </c>
      <c r="N5959" s="8">
        <v>171</v>
      </c>
    </row>
    <row r="5960" spans="1:14" x14ac:dyDescent="0.35">
      <c r="A5960" s="6" t="s">
        <v>8740</v>
      </c>
      <c r="B5960" s="7">
        <v>44302</v>
      </c>
      <c r="C5960" s="6" t="s">
        <v>1320</v>
      </c>
      <c r="D5960" s="6" t="s">
        <v>73</v>
      </c>
      <c r="E5960" s="6" t="s">
        <v>816</v>
      </c>
      <c r="F5960" s="6" t="s">
        <v>30</v>
      </c>
      <c r="G5960" s="6" t="s">
        <v>23</v>
      </c>
      <c r="H5960" s="6" t="s">
        <v>18</v>
      </c>
      <c r="I5960" s="6" t="s">
        <v>105</v>
      </c>
      <c r="J5960" s="6" t="s">
        <v>1574</v>
      </c>
      <c r="K5960" s="8">
        <v>107</v>
      </c>
      <c r="L5960" s="6">
        <v>3</v>
      </c>
      <c r="M5960" s="10">
        <v>0</v>
      </c>
      <c r="N5960" s="8">
        <v>37</v>
      </c>
    </row>
    <row r="5961" spans="1:14" x14ac:dyDescent="0.35">
      <c r="A5961" s="6" t="s">
        <v>8741</v>
      </c>
      <c r="B5961" s="7">
        <v>44302</v>
      </c>
      <c r="C5961" s="6" t="s">
        <v>1664</v>
      </c>
      <c r="D5961" s="6" t="s">
        <v>21</v>
      </c>
      <c r="E5961" s="6" t="s">
        <v>22</v>
      </c>
      <c r="F5961" s="6" t="s">
        <v>15</v>
      </c>
      <c r="G5961" s="6" t="s">
        <v>34</v>
      </c>
      <c r="H5961" s="6" t="s">
        <v>18</v>
      </c>
      <c r="I5961" s="6" t="s">
        <v>45</v>
      </c>
      <c r="J5961" s="6" t="s">
        <v>114</v>
      </c>
      <c r="K5961" s="8">
        <v>105</v>
      </c>
      <c r="L5961" s="6">
        <v>8</v>
      </c>
      <c r="M5961" s="10">
        <v>0</v>
      </c>
      <c r="N5961" s="8">
        <v>26</v>
      </c>
    </row>
    <row r="5962" spans="1:14" x14ac:dyDescent="0.35">
      <c r="A5962" s="6" t="s">
        <v>8742</v>
      </c>
      <c r="B5962" s="7">
        <v>44302</v>
      </c>
      <c r="C5962" s="6" t="s">
        <v>1005</v>
      </c>
      <c r="D5962" s="6" t="s">
        <v>21</v>
      </c>
      <c r="E5962" s="6" t="s">
        <v>22</v>
      </c>
      <c r="F5962" s="6" t="s">
        <v>15</v>
      </c>
      <c r="G5962" s="6" t="s">
        <v>16</v>
      </c>
      <c r="H5962" s="6" t="s">
        <v>78</v>
      </c>
      <c r="I5962" s="6" t="s">
        <v>79</v>
      </c>
      <c r="J5962" s="6" t="s">
        <v>891</v>
      </c>
      <c r="K5962" s="8">
        <v>302</v>
      </c>
      <c r="L5962" s="6">
        <v>1</v>
      </c>
      <c r="M5962" s="10">
        <v>0</v>
      </c>
      <c r="N5962" s="8">
        <v>9</v>
      </c>
    </row>
    <row r="5963" spans="1:14" x14ac:dyDescent="0.35">
      <c r="A5963" s="6" t="s">
        <v>8743</v>
      </c>
      <c r="B5963" s="7">
        <v>44303</v>
      </c>
      <c r="C5963" s="6" t="s">
        <v>2029</v>
      </c>
      <c r="D5963" s="6" t="s">
        <v>28</v>
      </c>
      <c r="E5963" s="6" t="s">
        <v>1093</v>
      </c>
      <c r="F5963" s="6" t="s">
        <v>30</v>
      </c>
      <c r="G5963" s="6" t="s">
        <v>16</v>
      </c>
      <c r="H5963" s="6" t="s">
        <v>78</v>
      </c>
      <c r="I5963" s="6" t="s">
        <v>132</v>
      </c>
      <c r="J5963" s="6" t="s">
        <v>1121</v>
      </c>
      <c r="K5963" s="8">
        <v>211</v>
      </c>
      <c r="L5963" s="6">
        <v>3</v>
      </c>
      <c r="M5963" s="10">
        <v>0</v>
      </c>
      <c r="N5963" s="8">
        <v>19</v>
      </c>
    </row>
    <row r="5964" spans="1:14" x14ac:dyDescent="0.35">
      <c r="A5964" s="6" t="s">
        <v>8744</v>
      </c>
      <c r="B5964" s="7">
        <v>44303</v>
      </c>
      <c r="C5964" s="6" t="s">
        <v>112</v>
      </c>
      <c r="D5964" s="6" t="s">
        <v>134</v>
      </c>
      <c r="E5964" s="6" t="s">
        <v>543</v>
      </c>
      <c r="F5964" s="6" t="s">
        <v>30</v>
      </c>
      <c r="G5964" s="6" t="s">
        <v>34</v>
      </c>
      <c r="H5964" s="6" t="s">
        <v>25</v>
      </c>
      <c r="I5964" s="6" t="s">
        <v>26</v>
      </c>
      <c r="J5964" s="6" t="s">
        <v>219</v>
      </c>
      <c r="K5964" s="8">
        <v>245</v>
      </c>
      <c r="L5964" s="6">
        <v>2</v>
      </c>
      <c r="M5964" s="10">
        <v>0</v>
      </c>
      <c r="N5964" s="8">
        <v>10</v>
      </c>
    </row>
    <row r="5965" spans="1:14" x14ac:dyDescent="0.35">
      <c r="A5965" s="6" t="s">
        <v>8745</v>
      </c>
      <c r="B5965" s="7">
        <v>44303</v>
      </c>
      <c r="C5965" s="6" t="s">
        <v>671</v>
      </c>
      <c r="D5965" s="6" t="s">
        <v>62</v>
      </c>
      <c r="E5965" s="6" t="s">
        <v>190</v>
      </c>
      <c r="F5965" s="6" t="s">
        <v>54</v>
      </c>
      <c r="G5965" s="6" t="s">
        <v>34</v>
      </c>
      <c r="H5965" s="6" t="s">
        <v>25</v>
      </c>
      <c r="I5965" s="6" t="s">
        <v>26</v>
      </c>
      <c r="J5965" s="6" t="s">
        <v>2097</v>
      </c>
      <c r="K5965" s="8">
        <v>362</v>
      </c>
      <c r="L5965" s="6">
        <v>1</v>
      </c>
      <c r="M5965" s="10">
        <v>0</v>
      </c>
      <c r="N5965" s="8">
        <v>127</v>
      </c>
    </row>
    <row r="5966" spans="1:14" x14ac:dyDescent="0.35">
      <c r="A5966" s="6" t="s">
        <v>8746</v>
      </c>
      <c r="B5966" s="7">
        <v>44303</v>
      </c>
      <c r="C5966" s="6" t="s">
        <v>112</v>
      </c>
      <c r="D5966" s="6" t="s">
        <v>134</v>
      </c>
      <c r="E5966" s="6" t="s">
        <v>543</v>
      </c>
      <c r="F5966" s="6" t="s">
        <v>30</v>
      </c>
      <c r="G5966" s="6" t="s">
        <v>34</v>
      </c>
      <c r="H5966" s="6" t="s">
        <v>18</v>
      </c>
      <c r="I5966" s="6" t="s">
        <v>37</v>
      </c>
      <c r="J5966" s="6" t="s">
        <v>599</v>
      </c>
      <c r="K5966" s="8">
        <v>60</v>
      </c>
      <c r="L5966" s="6">
        <v>3</v>
      </c>
      <c r="M5966" s="10">
        <v>0</v>
      </c>
      <c r="N5966" s="8">
        <v>3</v>
      </c>
    </row>
    <row r="5967" spans="1:14" x14ac:dyDescent="0.35">
      <c r="A5967" s="6" t="s">
        <v>8747</v>
      </c>
      <c r="B5967" s="7">
        <v>44303</v>
      </c>
      <c r="C5967" s="6" t="s">
        <v>671</v>
      </c>
      <c r="D5967" s="6" t="s">
        <v>62</v>
      </c>
      <c r="E5967" s="6" t="s">
        <v>190</v>
      </c>
      <c r="F5967" s="6" t="s">
        <v>54</v>
      </c>
      <c r="G5967" s="6" t="s">
        <v>34</v>
      </c>
      <c r="H5967" s="6" t="s">
        <v>18</v>
      </c>
      <c r="I5967" s="6" t="s">
        <v>56</v>
      </c>
      <c r="J5967" s="6" t="s">
        <v>493</v>
      </c>
      <c r="K5967" s="8">
        <v>12</v>
      </c>
      <c r="L5967" s="6">
        <v>2</v>
      </c>
      <c r="M5967" s="10">
        <v>0</v>
      </c>
      <c r="N5967" s="8">
        <v>0</v>
      </c>
    </row>
    <row r="5968" spans="1:14" x14ac:dyDescent="0.35">
      <c r="A5968" s="6" t="s">
        <v>8748</v>
      </c>
      <c r="B5968" s="7">
        <v>44303</v>
      </c>
      <c r="C5968" s="6" t="s">
        <v>671</v>
      </c>
      <c r="D5968" s="6" t="s">
        <v>62</v>
      </c>
      <c r="E5968" s="6" t="s">
        <v>190</v>
      </c>
      <c r="F5968" s="6" t="s">
        <v>54</v>
      </c>
      <c r="G5968" s="6" t="s">
        <v>34</v>
      </c>
      <c r="H5968" s="6" t="s">
        <v>18</v>
      </c>
      <c r="I5968" s="6" t="s">
        <v>37</v>
      </c>
      <c r="J5968" s="6" t="s">
        <v>1257</v>
      </c>
      <c r="K5968" s="8">
        <v>353</v>
      </c>
      <c r="L5968" s="6">
        <v>8</v>
      </c>
      <c r="M5968" s="10">
        <v>0.1</v>
      </c>
      <c r="N5968" s="8">
        <v>90</v>
      </c>
    </row>
    <row r="5969" spans="1:14" x14ac:dyDescent="0.35">
      <c r="A5969" s="6" t="s">
        <v>8749</v>
      </c>
      <c r="B5969" s="7">
        <v>44303</v>
      </c>
      <c r="C5969" s="6" t="s">
        <v>671</v>
      </c>
      <c r="D5969" s="6" t="s">
        <v>62</v>
      </c>
      <c r="E5969" s="6" t="s">
        <v>190</v>
      </c>
      <c r="F5969" s="6" t="s">
        <v>54</v>
      </c>
      <c r="G5969" s="6" t="s">
        <v>34</v>
      </c>
      <c r="H5969" s="6" t="s">
        <v>78</v>
      </c>
      <c r="I5969" s="6" t="s">
        <v>107</v>
      </c>
      <c r="J5969" s="6" t="s">
        <v>1391</v>
      </c>
      <c r="K5969" s="8">
        <v>193</v>
      </c>
      <c r="L5969" s="6">
        <v>1</v>
      </c>
      <c r="M5969" s="10">
        <v>0</v>
      </c>
      <c r="N5969" s="8">
        <v>46</v>
      </c>
    </row>
    <row r="5970" spans="1:14" x14ac:dyDescent="0.35">
      <c r="A5970" s="6" t="s">
        <v>8750</v>
      </c>
      <c r="B5970" s="7">
        <v>44303</v>
      </c>
      <c r="C5970" s="6" t="s">
        <v>671</v>
      </c>
      <c r="D5970" s="6" t="s">
        <v>62</v>
      </c>
      <c r="E5970" s="6" t="s">
        <v>190</v>
      </c>
      <c r="F5970" s="6" t="s">
        <v>54</v>
      </c>
      <c r="G5970" s="6" t="s">
        <v>34</v>
      </c>
      <c r="H5970" s="6" t="s">
        <v>78</v>
      </c>
      <c r="I5970" s="6" t="s">
        <v>79</v>
      </c>
      <c r="J5970" s="6" t="s">
        <v>2576</v>
      </c>
      <c r="K5970" s="8">
        <v>233</v>
      </c>
      <c r="L5970" s="6">
        <v>5</v>
      </c>
      <c r="M5970" s="10">
        <v>0.1</v>
      </c>
      <c r="N5970" s="8">
        <v>-10</v>
      </c>
    </row>
    <row r="5971" spans="1:14" x14ac:dyDescent="0.35">
      <c r="A5971" s="6" t="s">
        <v>8751</v>
      </c>
      <c r="B5971" s="7">
        <v>44303</v>
      </c>
      <c r="C5971" s="6" t="s">
        <v>671</v>
      </c>
      <c r="D5971" s="6" t="s">
        <v>62</v>
      </c>
      <c r="E5971" s="6" t="s">
        <v>190</v>
      </c>
      <c r="F5971" s="6" t="s">
        <v>54</v>
      </c>
      <c r="G5971" s="6" t="s">
        <v>34</v>
      </c>
      <c r="H5971" s="6" t="s">
        <v>78</v>
      </c>
      <c r="I5971" s="6" t="s">
        <v>79</v>
      </c>
      <c r="J5971" s="6" t="s">
        <v>200</v>
      </c>
      <c r="K5971" s="8">
        <v>228</v>
      </c>
      <c r="L5971" s="6">
        <v>3</v>
      </c>
      <c r="M5971" s="10">
        <v>0.1</v>
      </c>
      <c r="N5971" s="8">
        <v>63</v>
      </c>
    </row>
    <row r="5972" spans="1:14" x14ac:dyDescent="0.35">
      <c r="A5972" s="6" t="s">
        <v>8752</v>
      </c>
      <c r="B5972" s="7">
        <v>44303</v>
      </c>
      <c r="C5972" s="6" t="s">
        <v>671</v>
      </c>
      <c r="D5972" s="6" t="s">
        <v>62</v>
      </c>
      <c r="E5972" s="6" t="s">
        <v>190</v>
      </c>
      <c r="F5972" s="6" t="s">
        <v>54</v>
      </c>
      <c r="G5972" s="6" t="s">
        <v>34</v>
      </c>
      <c r="H5972" s="6" t="s">
        <v>78</v>
      </c>
      <c r="I5972" s="6" t="s">
        <v>98</v>
      </c>
      <c r="J5972" s="6" t="s">
        <v>935</v>
      </c>
      <c r="K5972" s="8">
        <v>333</v>
      </c>
      <c r="L5972" s="6">
        <v>3</v>
      </c>
      <c r="M5972" s="10">
        <v>0.1</v>
      </c>
      <c r="N5972" s="8">
        <v>-15</v>
      </c>
    </row>
    <row r="5973" spans="1:14" x14ac:dyDescent="0.35">
      <c r="A5973" s="6" t="s">
        <v>8753</v>
      </c>
      <c r="B5973" s="7">
        <v>44303</v>
      </c>
      <c r="C5973" s="6" t="s">
        <v>453</v>
      </c>
      <c r="D5973" s="6" t="s">
        <v>85</v>
      </c>
      <c r="E5973" s="6" t="s">
        <v>296</v>
      </c>
      <c r="F5973" s="6" t="s">
        <v>30</v>
      </c>
      <c r="G5973" s="6" t="s">
        <v>23</v>
      </c>
      <c r="H5973" s="6" t="s">
        <v>25</v>
      </c>
      <c r="I5973" s="6" t="s">
        <v>70</v>
      </c>
      <c r="J5973" s="6" t="s">
        <v>2249</v>
      </c>
      <c r="K5973" s="8">
        <v>158</v>
      </c>
      <c r="L5973" s="6">
        <v>4</v>
      </c>
      <c r="M5973" s="10">
        <v>0.5</v>
      </c>
      <c r="N5973" s="8">
        <v>-63</v>
      </c>
    </row>
    <row r="5974" spans="1:14" x14ac:dyDescent="0.35">
      <c r="A5974" s="6" t="s">
        <v>8754</v>
      </c>
      <c r="B5974" s="7">
        <v>44303</v>
      </c>
      <c r="C5974" s="6" t="s">
        <v>515</v>
      </c>
      <c r="D5974" s="6" t="s">
        <v>13</v>
      </c>
      <c r="E5974" s="6" t="s">
        <v>14</v>
      </c>
      <c r="F5974" s="6" t="s">
        <v>15</v>
      </c>
      <c r="G5974" s="6" t="s">
        <v>34</v>
      </c>
      <c r="H5974" s="6" t="s">
        <v>25</v>
      </c>
      <c r="I5974" s="6" t="s">
        <v>154</v>
      </c>
      <c r="J5974" s="6" t="s">
        <v>2681</v>
      </c>
      <c r="K5974" s="8">
        <v>76</v>
      </c>
      <c r="L5974" s="6">
        <v>8</v>
      </c>
      <c r="M5974" s="10">
        <v>0.6</v>
      </c>
      <c r="N5974" s="8">
        <v>-92</v>
      </c>
    </row>
    <row r="5975" spans="1:14" x14ac:dyDescent="0.35">
      <c r="A5975" s="6" t="s">
        <v>8755</v>
      </c>
      <c r="B5975" s="7">
        <v>44303</v>
      </c>
      <c r="C5975" s="6" t="s">
        <v>453</v>
      </c>
      <c r="D5975" s="6" t="s">
        <v>85</v>
      </c>
      <c r="E5975" s="6" t="s">
        <v>296</v>
      </c>
      <c r="F5975" s="6" t="s">
        <v>30</v>
      </c>
      <c r="G5975" s="6" t="s">
        <v>23</v>
      </c>
      <c r="H5975" s="6" t="s">
        <v>18</v>
      </c>
      <c r="I5975" s="6" t="s">
        <v>56</v>
      </c>
      <c r="J5975" s="6" t="s">
        <v>1683</v>
      </c>
      <c r="K5975" s="8">
        <v>11</v>
      </c>
      <c r="L5975" s="6">
        <v>2</v>
      </c>
      <c r="M5975" s="10">
        <v>0.5</v>
      </c>
      <c r="N5975" s="8">
        <v>-5</v>
      </c>
    </row>
    <row r="5976" spans="1:14" x14ac:dyDescent="0.35">
      <c r="A5976" s="6" t="s">
        <v>8756</v>
      </c>
      <c r="B5976" s="7">
        <v>44303</v>
      </c>
      <c r="C5976" s="6" t="s">
        <v>515</v>
      </c>
      <c r="D5976" s="6" t="s">
        <v>13</v>
      </c>
      <c r="E5976" s="6" t="s">
        <v>14</v>
      </c>
      <c r="F5976" s="6" t="s">
        <v>15</v>
      </c>
      <c r="G5976" s="6" t="s">
        <v>34</v>
      </c>
      <c r="H5976" s="6" t="s">
        <v>78</v>
      </c>
      <c r="I5976" s="6" t="s">
        <v>98</v>
      </c>
      <c r="J5976" s="6" t="s">
        <v>1920</v>
      </c>
      <c r="K5976" s="8">
        <v>273</v>
      </c>
      <c r="L5976" s="6">
        <v>4</v>
      </c>
      <c r="M5976" s="10">
        <v>0.5</v>
      </c>
      <c r="N5976" s="8">
        <v>-87</v>
      </c>
    </row>
    <row r="5977" spans="1:14" x14ac:dyDescent="0.35">
      <c r="A5977" s="6" t="s">
        <v>8757</v>
      </c>
      <c r="B5977" s="7">
        <v>44304</v>
      </c>
      <c r="C5977" s="6" t="s">
        <v>1556</v>
      </c>
      <c r="D5977" s="6" t="s">
        <v>28</v>
      </c>
      <c r="E5977" s="6" t="s">
        <v>127</v>
      </c>
      <c r="F5977" s="6" t="s">
        <v>30</v>
      </c>
      <c r="G5977" s="6" t="s">
        <v>34</v>
      </c>
      <c r="H5977" s="6" t="s">
        <v>25</v>
      </c>
      <c r="I5977" s="6" t="s">
        <v>154</v>
      </c>
      <c r="J5977" s="6" t="s">
        <v>2681</v>
      </c>
      <c r="K5977" s="8">
        <v>95</v>
      </c>
      <c r="L5977" s="6">
        <v>4</v>
      </c>
      <c r="M5977" s="10">
        <v>0</v>
      </c>
      <c r="N5977" s="8">
        <v>11</v>
      </c>
    </row>
    <row r="5978" spans="1:14" x14ac:dyDescent="0.35">
      <c r="A5978" s="6" t="s">
        <v>8758</v>
      </c>
      <c r="B5978" s="7">
        <v>44304</v>
      </c>
      <c r="C5978" s="6" t="s">
        <v>1556</v>
      </c>
      <c r="D5978" s="6" t="s">
        <v>28</v>
      </c>
      <c r="E5978" s="6" t="s">
        <v>127</v>
      </c>
      <c r="F5978" s="6" t="s">
        <v>30</v>
      </c>
      <c r="G5978" s="6" t="s">
        <v>34</v>
      </c>
      <c r="H5978" s="6" t="s">
        <v>18</v>
      </c>
      <c r="I5978" s="6" t="s">
        <v>37</v>
      </c>
      <c r="J5978" s="6" t="s">
        <v>1697</v>
      </c>
      <c r="K5978" s="8">
        <v>128</v>
      </c>
      <c r="L5978" s="6">
        <v>3</v>
      </c>
      <c r="M5978" s="10">
        <v>0.1</v>
      </c>
      <c r="N5978" s="8">
        <v>4</v>
      </c>
    </row>
    <row r="5979" spans="1:14" x14ac:dyDescent="0.35">
      <c r="A5979" s="6" t="s">
        <v>8759</v>
      </c>
      <c r="B5979" s="7">
        <v>44305</v>
      </c>
      <c r="C5979" s="6" t="s">
        <v>1010</v>
      </c>
      <c r="D5979" s="6" t="s">
        <v>28</v>
      </c>
      <c r="E5979" s="6" t="s">
        <v>535</v>
      </c>
      <c r="F5979" s="6" t="s">
        <v>30</v>
      </c>
      <c r="G5979" s="6" t="s">
        <v>23</v>
      </c>
      <c r="H5979" s="6" t="s">
        <v>18</v>
      </c>
      <c r="I5979" s="6" t="s">
        <v>45</v>
      </c>
      <c r="J5979" s="6" t="s">
        <v>1941</v>
      </c>
      <c r="K5979" s="8">
        <v>117</v>
      </c>
      <c r="L5979" s="6">
        <v>7</v>
      </c>
      <c r="M5979" s="10">
        <v>0</v>
      </c>
      <c r="N5979" s="8">
        <v>57</v>
      </c>
    </row>
    <row r="5980" spans="1:14" x14ac:dyDescent="0.35">
      <c r="A5980" s="6" t="s">
        <v>8760</v>
      </c>
      <c r="B5980" s="7">
        <v>44305</v>
      </c>
      <c r="C5980" s="6" t="s">
        <v>1909</v>
      </c>
      <c r="D5980" s="6" t="s">
        <v>58</v>
      </c>
      <c r="E5980" s="6" t="s">
        <v>59</v>
      </c>
      <c r="F5980" s="6" t="s">
        <v>30</v>
      </c>
      <c r="G5980" s="6" t="s">
        <v>23</v>
      </c>
      <c r="H5980" s="6" t="s">
        <v>25</v>
      </c>
      <c r="I5980" s="6" t="s">
        <v>70</v>
      </c>
      <c r="J5980" s="6" t="s">
        <v>2073</v>
      </c>
      <c r="K5980" s="8">
        <v>316</v>
      </c>
      <c r="L5980" s="6">
        <v>7</v>
      </c>
      <c r="M5980" s="10">
        <v>0</v>
      </c>
      <c r="N5980" s="8">
        <v>104</v>
      </c>
    </row>
    <row r="5981" spans="1:14" x14ac:dyDescent="0.35">
      <c r="A5981" s="6" t="s">
        <v>8761</v>
      </c>
      <c r="B5981" s="7">
        <v>44305</v>
      </c>
      <c r="C5981" s="6" t="s">
        <v>2099</v>
      </c>
      <c r="D5981" s="6" t="s">
        <v>13</v>
      </c>
      <c r="E5981" s="6" t="s">
        <v>1964</v>
      </c>
      <c r="F5981" s="6" t="s">
        <v>15</v>
      </c>
      <c r="G5981" s="6" t="s">
        <v>34</v>
      </c>
      <c r="H5981" s="6" t="s">
        <v>25</v>
      </c>
      <c r="I5981" s="6" t="s">
        <v>26</v>
      </c>
      <c r="J5981" s="6" t="s">
        <v>1784</v>
      </c>
      <c r="K5981" s="8">
        <v>171</v>
      </c>
      <c r="L5981" s="6">
        <v>2</v>
      </c>
      <c r="M5981" s="10">
        <v>0.5</v>
      </c>
      <c r="N5981" s="8">
        <v>-140</v>
      </c>
    </row>
    <row r="5982" spans="1:14" x14ac:dyDescent="0.35">
      <c r="A5982" s="6" t="s">
        <v>8762</v>
      </c>
      <c r="B5982" s="7">
        <v>44305</v>
      </c>
      <c r="C5982" s="6" t="s">
        <v>1909</v>
      </c>
      <c r="D5982" s="6" t="s">
        <v>58</v>
      </c>
      <c r="E5982" s="6" t="s">
        <v>59</v>
      </c>
      <c r="F5982" s="6" t="s">
        <v>30</v>
      </c>
      <c r="G5982" s="6" t="s">
        <v>23</v>
      </c>
      <c r="H5982" s="6" t="s">
        <v>18</v>
      </c>
      <c r="I5982" s="6" t="s">
        <v>105</v>
      </c>
      <c r="J5982" s="6" t="s">
        <v>185</v>
      </c>
      <c r="K5982" s="8">
        <v>113</v>
      </c>
      <c r="L5982" s="6">
        <v>3</v>
      </c>
      <c r="M5982" s="10">
        <v>0</v>
      </c>
      <c r="N5982" s="8">
        <v>54</v>
      </c>
    </row>
    <row r="5983" spans="1:14" x14ac:dyDescent="0.35">
      <c r="A5983" s="6" t="s">
        <v>8763</v>
      </c>
      <c r="B5983" s="7">
        <v>44305</v>
      </c>
      <c r="C5983" s="6" t="s">
        <v>2099</v>
      </c>
      <c r="D5983" s="6" t="s">
        <v>13</v>
      </c>
      <c r="E5983" s="6" t="s">
        <v>1964</v>
      </c>
      <c r="F5983" s="6" t="s">
        <v>15</v>
      </c>
      <c r="G5983" s="6" t="s">
        <v>34</v>
      </c>
      <c r="H5983" s="6" t="s">
        <v>18</v>
      </c>
      <c r="I5983" s="6" t="s">
        <v>45</v>
      </c>
      <c r="J5983" s="6" t="s">
        <v>1531</v>
      </c>
      <c r="K5983" s="8">
        <v>34</v>
      </c>
      <c r="L5983" s="6">
        <v>5</v>
      </c>
      <c r="M5983" s="10">
        <v>0.5</v>
      </c>
      <c r="N5983" s="8">
        <v>-12</v>
      </c>
    </row>
    <row r="5984" spans="1:14" x14ac:dyDescent="0.35">
      <c r="A5984" s="6" t="s">
        <v>8764</v>
      </c>
      <c r="B5984" s="7">
        <v>44305</v>
      </c>
      <c r="C5984" s="6" t="s">
        <v>1909</v>
      </c>
      <c r="D5984" s="6" t="s">
        <v>58</v>
      </c>
      <c r="E5984" s="6" t="s">
        <v>59</v>
      </c>
      <c r="F5984" s="6" t="s">
        <v>30</v>
      </c>
      <c r="G5984" s="6" t="s">
        <v>23</v>
      </c>
      <c r="H5984" s="6" t="s">
        <v>78</v>
      </c>
      <c r="I5984" s="6" t="s">
        <v>132</v>
      </c>
      <c r="J5984" s="6" t="s">
        <v>2000</v>
      </c>
      <c r="K5984" s="8">
        <v>82</v>
      </c>
      <c r="L5984" s="6">
        <v>1</v>
      </c>
      <c r="M5984" s="10">
        <v>0</v>
      </c>
      <c r="N5984" s="8">
        <v>7</v>
      </c>
    </row>
    <row r="5985" spans="1:14" x14ac:dyDescent="0.35">
      <c r="A5985" s="6" t="s">
        <v>8765</v>
      </c>
      <c r="B5985" s="7">
        <v>44305</v>
      </c>
      <c r="C5985" s="6" t="s">
        <v>1654</v>
      </c>
      <c r="D5985" s="6" t="s">
        <v>73</v>
      </c>
      <c r="E5985" s="6" t="s">
        <v>492</v>
      </c>
      <c r="F5985" s="6" t="s">
        <v>30</v>
      </c>
      <c r="G5985" s="6" t="s">
        <v>23</v>
      </c>
      <c r="H5985" s="6" t="s">
        <v>25</v>
      </c>
      <c r="I5985" s="6" t="s">
        <v>70</v>
      </c>
      <c r="J5985" s="6" t="s">
        <v>2490</v>
      </c>
      <c r="K5985" s="8">
        <v>269</v>
      </c>
      <c r="L5985" s="6">
        <v>5</v>
      </c>
      <c r="M5985" s="10">
        <v>0.1</v>
      </c>
      <c r="N5985" s="8">
        <v>33</v>
      </c>
    </row>
    <row r="5986" spans="1:14" x14ac:dyDescent="0.35">
      <c r="A5986" s="6" t="s">
        <v>8766</v>
      </c>
      <c r="B5986" s="7">
        <v>44305</v>
      </c>
      <c r="C5986" s="6" t="s">
        <v>1654</v>
      </c>
      <c r="D5986" s="6" t="s">
        <v>73</v>
      </c>
      <c r="E5986" s="6" t="s">
        <v>492</v>
      </c>
      <c r="F5986" s="6" t="s">
        <v>30</v>
      </c>
      <c r="G5986" s="6" t="s">
        <v>23</v>
      </c>
      <c r="H5986" s="6" t="s">
        <v>18</v>
      </c>
      <c r="I5986" s="6" t="s">
        <v>67</v>
      </c>
      <c r="J5986" s="6" t="s">
        <v>2081</v>
      </c>
      <c r="K5986" s="8">
        <v>24</v>
      </c>
      <c r="L5986" s="6">
        <v>2</v>
      </c>
      <c r="M5986" s="10">
        <v>0</v>
      </c>
      <c r="N5986" s="8">
        <v>8</v>
      </c>
    </row>
    <row r="5987" spans="1:14" x14ac:dyDescent="0.35">
      <c r="A5987" s="6" t="s">
        <v>8767</v>
      </c>
      <c r="B5987" s="7">
        <v>44305</v>
      </c>
      <c r="C5987" s="6" t="s">
        <v>1187</v>
      </c>
      <c r="D5987" s="6" t="s">
        <v>28</v>
      </c>
      <c r="E5987" s="6" t="s">
        <v>48</v>
      </c>
      <c r="F5987" s="6" t="s">
        <v>30</v>
      </c>
      <c r="G5987" s="6" t="s">
        <v>16</v>
      </c>
      <c r="H5987" s="6" t="s">
        <v>18</v>
      </c>
      <c r="I5987" s="6" t="s">
        <v>56</v>
      </c>
      <c r="J5987" s="6" t="s">
        <v>1902</v>
      </c>
      <c r="K5987" s="8">
        <v>30</v>
      </c>
      <c r="L5987" s="6">
        <v>2</v>
      </c>
      <c r="M5987" s="10">
        <v>0</v>
      </c>
      <c r="N5987" s="8">
        <v>4</v>
      </c>
    </row>
    <row r="5988" spans="1:14" x14ac:dyDescent="0.35">
      <c r="A5988" s="6" t="s">
        <v>8768</v>
      </c>
      <c r="B5988" s="7">
        <v>44306</v>
      </c>
      <c r="C5988" s="6" t="s">
        <v>476</v>
      </c>
      <c r="D5988" s="6" t="s">
        <v>28</v>
      </c>
      <c r="E5988" s="6" t="s">
        <v>335</v>
      </c>
      <c r="F5988" s="6" t="s">
        <v>30</v>
      </c>
      <c r="G5988" s="6" t="s">
        <v>34</v>
      </c>
      <c r="H5988" s="6" t="s">
        <v>78</v>
      </c>
      <c r="I5988" s="6" t="s">
        <v>132</v>
      </c>
      <c r="J5988" s="6" t="s">
        <v>1850</v>
      </c>
      <c r="K5988" s="8">
        <v>115</v>
      </c>
      <c r="L5988" s="6">
        <v>1</v>
      </c>
      <c r="M5988" s="10">
        <v>0</v>
      </c>
      <c r="N5988" s="8">
        <v>25</v>
      </c>
    </row>
    <row r="5989" spans="1:14" x14ac:dyDescent="0.35">
      <c r="A5989" s="6" t="s">
        <v>8769</v>
      </c>
      <c r="B5989" s="7">
        <v>44306</v>
      </c>
      <c r="C5989" s="6" t="s">
        <v>476</v>
      </c>
      <c r="D5989" s="6" t="s">
        <v>28</v>
      </c>
      <c r="E5989" s="6" t="s">
        <v>335</v>
      </c>
      <c r="F5989" s="6" t="s">
        <v>30</v>
      </c>
      <c r="G5989" s="6" t="s">
        <v>34</v>
      </c>
      <c r="H5989" s="6" t="s">
        <v>78</v>
      </c>
      <c r="I5989" s="6" t="s">
        <v>107</v>
      </c>
      <c r="J5989" s="6" t="s">
        <v>466</v>
      </c>
      <c r="K5989" s="8">
        <v>668</v>
      </c>
      <c r="L5989" s="6">
        <v>3</v>
      </c>
      <c r="M5989" s="10">
        <v>0.15</v>
      </c>
      <c r="N5989" s="8">
        <v>-31</v>
      </c>
    </row>
    <row r="5990" spans="1:14" x14ac:dyDescent="0.35">
      <c r="A5990" s="6" t="s">
        <v>8770</v>
      </c>
      <c r="B5990" s="7">
        <v>44307</v>
      </c>
      <c r="C5990" s="6" t="s">
        <v>1025</v>
      </c>
      <c r="D5990" s="6" t="s">
        <v>21</v>
      </c>
      <c r="E5990" s="6" t="s">
        <v>22</v>
      </c>
      <c r="F5990" s="6" t="s">
        <v>15</v>
      </c>
      <c r="G5990" s="6" t="s">
        <v>23</v>
      </c>
      <c r="H5990" s="6" t="s">
        <v>25</v>
      </c>
      <c r="I5990" s="6" t="s">
        <v>26</v>
      </c>
      <c r="J5990" s="6" t="s">
        <v>2455</v>
      </c>
      <c r="K5990" s="8">
        <v>1117</v>
      </c>
      <c r="L5990" s="6">
        <v>10</v>
      </c>
      <c r="M5990" s="10">
        <v>0.1</v>
      </c>
      <c r="N5990" s="8">
        <v>447</v>
      </c>
    </row>
    <row r="5991" spans="1:14" x14ac:dyDescent="0.35">
      <c r="A5991" s="6" t="s">
        <v>8771</v>
      </c>
      <c r="B5991" s="7">
        <v>44307</v>
      </c>
      <c r="C5991" s="6" t="s">
        <v>1025</v>
      </c>
      <c r="D5991" s="6" t="s">
        <v>21</v>
      </c>
      <c r="E5991" s="6" t="s">
        <v>22</v>
      </c>
      <c r="F5991" s="6" t="s">
        <v>15</v>
      </c>
      <c r="G5991" s="6" t="s">
        <v>23</v>
      </c>
      <c r="H5991" s="6" t="s">
        <v>25</v>
      </c>
      <c r="I5991" s="6" t="s">
        <v>154</v>
      </c>
      <c r="J5991" s="6" t="s">
        <v>2197</v>
      </c>
      <c r="K5991" s="8">
        <v>29</v>
      </c>
      <c r="L5991" s="6">
        <v>3</v>
      </c>
      <c r="M5991" s="10">
        <v>0.4</v>
      </c>
      <c r="N5991" s="8">
        <v>0</v>
      </c>
    </row>
    <row r="5992" spans="1:14" x14ac:dyDescent="0.35">
      <c r="A5992" s="6" t="s">
        <v>8772</v>
      </c>
      <c r="B5992" s="7">
        <v>44307</v>
      </c>
      <c r="C5992" s="6" t="s">
        <v>1025</v>
      </c>
      <c r="D5992" s="6" t="s">
        <v>21</v>
      </c>
      <c r="E5992" s="6" t="s">
        <v>22</v>
      </c>
      <c r="F5992" s="6" t="s">
        <v>15</v>
      </c>
      <c r="G5992" s="6" t="s">
        <v>23</v>
      </c>
      <c r="H5992" s="6" t="s">
        <v>18</v>
      </c>
      <c r="I5992" s="6" t="s">
        <v>32</v>
      </c>
      <c r="J5992" s="6" t="s">
        <v>2004</v>
      </c>
      <c r="K5992" s="8">
        <v>66</v>
      </c>
      <c r="L5992" s="6">
        <v>3</v>
      </c>
      <c r="M5992" s="10">
        <v>0.1</v>
      </c>
      <c r="N5992" s="8">
        <v>22</v>
      </c>
    </row>
    <row r="5993" spans="1:14" x14ac:dyDescent="0.35">
      <c r="A5993" s="6" t="s">
        <v>8773</v>
      </c>
      <c r="B5993" s="7">
        <v>44307</v>
      </c>
      <c r="C5993" s="6" t="s">
        <v>216</v>
      </c>
      <c r="D5993" s="6" t="s">
        <v>73</v>
      </c>
      <c r="E5993" s="6" t="s">
        <v>130</v>
      </c>
      <c r="F5993" s="6" t="s">
        <v>30</v>
      </c>
      <c r="G5993" s="6" t="s">
        <v>23</v>
      </c>
      <c r="H5993" s="6" t="s">
        <v>18</v>
      </c>
      <c r="I5993" s="6" t="s">
        <v>32</v>
      </c>
      <c r="J5993" s="6" t="s">
        <v>157</v>
      </c>
      <c r="K5993" s="8">
        <v>127</v>
      </c>
      <c r="L5993" s="6">
        <v>5</v>
      </c>
      <c r="M5993" s="10">
        <v>0</v>
      </c>
      <c r="N5993" s="8">
        <v>42</v>
      </c>
    </row>
    <row r="5994" spans="1:14" x14ac:dyDescent="0.35">
      <c r="A5994" s="6" t="s">
        <v>8774</v>
      </c>
      <c r="B5994" s="7">
        <v>44307</v>
      </c>
      <c r="C5994" s="6" t="s">
        <v>2005</v>
      </c>
      <c r="D5994" s="6" t="s">
        <v>28</v>
      </c>
      <c r="E5994" s="6" t="s">
        <v>127</v>
      </c>
      <c r="F5994" s="6" t="s">
        <v>30</v>
      </c>
      <c r="G5994" s="6" t="s">
        <v>23</v>
      </c>
      <c r="H5994" s="6" t="s">
        <v>78</v>
      </c>
      <c r="I5994" s="6" t="s">
        <v>107</v>
      </c>
      <c r="J5994" s="6" t="s">
        <v>1158</v>
      </c>
      <c r="K5994" s="8">
        <v>203</v>
      </c>
      <c r="L5994" s="6">
        <v>2</v>
      </c>
      <c r="M5994" s="10">
        <v>0.15</v>
      </c>
      <c r="N5994" s="8">
        <v>84</v>
      </c>
    </row>
    <row r="5995" spans="1:14" x14ac:dyDescent="0.35">
      <c r="A5995" s="6" t="s">
        <v>8775</v>
      </c>
      <c r="B5995" s="7">
        <v>44307</v>
      </c>
      <c r="C5995" s="6" t="s">
        <v>657</v>
      </c>
      <c r="D5995" s="6" t="s">
        <v>73</v>
      </c>
      <c r="E5995" s="6" t="s">
        <v>320</v>
      </c>
      <c r="F5995" s="6" t="s">
        <v>30</v>
      </c>
      <c r="G5995" s="6" t="s">
        <v>23</v>
      </c>
      <c r="H5995" s="6" t="s">
        <v>18</v>
      </c>
      <c r="I5995" s="6" t="s">
        <v>101</v>
      </c>
      <c r="J5995" s="6" t="s">
        <v>748</v>
      </c>
      <c r="K5995" s="8">
        <v>559</v>
      </c>
      <c r="L5995" s="6">
        <v>2</v>
      </c>
      <c r="M5995" s="10">
        <v>0.1</v>
      </c>
      <c r="N5995" s="8">
        <v>-19</v>
      </c>
    </row>
    <row r="5996" spans="1:14" x14ac:dyDescent="0.35">
      <c r="A5996" s="6" t="s">
        <v>8776</v>
      </c>
      <c r="B5996" s="7">
        <v>44307</v>
      </c>
      <c r="C5996" s="6" t="s">
        <v>657</v>
      </c>
      <c r="D5996" s="6" t="s">
        <v>73</v>
      </c>
      <c r="E5996" s="6" t="s">
        <v>320</v>
      </c>
      <c r="F5996" s="6" t="s">
        <v>30</v>
      </c>
      <c r="G5996" s="6" t="s">
        <v>23</v>
      </c>
      <c r="H5996" s="6" t="s">
        <v>18</v>
      </c>
      <c r="I5996" s="6" t="s">
        <v>37</v>
      </c>
      <c r="J5996" s="6" t="s">
        <v>934</v>
      </c>
      <c r="K5996" s="8">
        <v>148</v>
      </c>
      <c r="L5996" s="6">
        <v>3</v>
      </c>
      <c r="M5996" s="10">
        <v>0.1</v>
      </c>
      <c r="N5996" s="8">
        <v>0</v>
      </c>
    </row>
    <row r="5997" spans="1:14" x14ac:dyDescent="0.35">
      <c r="A5997" s="6" t="s">
        <v>8777</v>
      </c>
      <c r="B5997" s="7">
        <v>44307</v>
      </c>
      <c r="C5997" s="6" t="s">
        <v>657</v>
      </c>
      <c r="D5997" s="6" t="s">
        <v>73</v>
      </c>
      <c r="E5997" s="6" t="s">
        <v>320</v>
      </c>
      <c r="F5997" s="6" t="s">
        <v>30</v>
      </c>
      <c r="G5997" s="6" t="s">
        <v>23</v>
      </c>
      <c r="H5997" s="6" t="s">
        <v>78</v>
      </c>
      <c r="I5997" s="6" t="s">
        <v>132</v>
      </c>
      <c r="J5997" s="6" t="s">
        <v>345</v>
      </c>
      <c r="K5997" s="8">
        <v>976</v>
      </c>
      <c r="L5997" s="6">
        <v>4</v>
      </c>
      <c r="M5997" s="10">
        <v>0</v>
      </c>
      <c r="N5997" s="8">
        <v>293</v>
      </c>
    </row>
    <row r="5998" spans="1:14" x14ac:dyDescent="0.35">
      <c r="A5998" s="6" t="s">
        <v>8778</v>
      </c>
      <c r="B5998" s="7">
        <v>44307</v>
      </c>
      <c r="C5998" s="6" t="s">
        <v>171</v>
      </c>
      <c r="D5998" s="6" t="s">
        <v>62</v>
      </c>
      <c r="E5998" s="6" t="s">
        <v>2145</v>
      </c>
      <c r="F5998" s="6" t="s">
        <v>54</v>
      </c>
      <c r="G5998" s="6" t="s">
        <v>23</v>
      </c>
      <c r="H5998" s="6" t="s">
        <v>78</v>
      </c>
      <c r="I5998" s="6" t="s">
        <v>79</v>
      </c>
      <c r="J5998" s="6" t="s">
        <v>2682</v>
      </c>
      <c r="K5998" s="8">
        <v>144</v>
      </c>
      <c r="L5998" s="6">
        <v>4</v>
      </c>
      <c r="M5998" s="10">
        <v>0.1</v>
      </c>
      <c r="N5998" s="8">
        <v>-7</v>
      </c>
    </row>
    <row r="5999" spans="1:14" x14ac:dyDescent="0.35">
      <c r="A5999" s="6" t="s">
        <v>8779</v>
      </c>
      <c r="B5999" s="7">
        <v>44309</v>
      </c>
      <c r="C5999" s="6" t="s">
        <v>377</v>
      </c>
      <c r="D5999" s="6" t="s">
        <v>52</v>
      </c>
      <c r="E5999" s="6" t="s">
        <v>637</v>
      </c>
      <c r="F5999" s="6" t="s">
        <v>54</v>
      </c>
      <c r="G5999" s="6" t="s">
        <v>23</v>
      </c>
      <c r="H5999" s="6" t="s">
        <v>18</v>
      </c>
      <c r="I5999" s="6" t="s">
        <v>67</v>
      </c>
      <c r="J5999" s="6" t="s">
        <v>444</v>
      </c>
      <c r="K5999" s="8">
        <v>22</v>
      </c>
      <c r="L5999" s="6">
        <v>2</v>
      </c>
      <c r="M5999" s="10">
        <v>0</v>
      </c>
      <c r="N5999" s="8">
        <v>11</v>
      </c>
    </row>
    <row r="6000" spans="1:14" x14ac:dyDescent="0.35">
      <c r="A6000" s="6" t="s">
        <v>8780</v>
      </c>
      <c r="B6000" s="7">
        <v>44309</v>
      </c>
      <c r="C6000" s="6" t="s">
        <v>377</v>
      </c>
      <c r="D6000" s="6" t="s">
        <v>52</v>
      </c>
      <c r="E6000" s="6" t="s">
        <v>637</v>
      </c>
      <c r="F6000" s="6" t="s">
        <v>54</v>
      </c>
      <c r="G6000" s="6" t="s">
        <v>23</v>
      </c>
      <c r="H6000" s="6" t="s">
        <v>78</v>
      </c>
      <c r="I6000" s="6" t="s">
        <v>107</v>
      </c>
      <c r="J6000" s="6" t="s">
        <v>1729</v>
      </c>
      <c r="K6000" s="8">
        <v>1543</v>
      </c>
      <c r="L6000" s="6">
        <v>8</v>
      </c>
      <c r="M6000" s="10">
        <v>0</v>
      </c>
      <c r="N6000" s="8">
        <v>370</v>
      </c>
    </row>
    <row r="6001" spans="1:14" x14ac:dyDescent="0.35">
      <c r="A6001" s="6" t="s">
        <v>8781</v>
      </c>
      <c r="B6001" s="7">
        <v>44310</v>
      </c>
      <c r="C6001" s="6" t="s">
        <v>1629</v>
      </c>
      <c r="D6001" s="6" t="s">
        <v>73</v>
      </c>
      <c r="E6001" s="6" t="s">
        <v>202</v>
      </c>
      <c r="F6001" s="6" t="s">
        <v>30</v>
      </c>
      <c r="G6001" s="6" t="s">
        <v>23</v>
      </c>
      <c r="H6001" s="6" t="s">
        <v>18</v>
      </c>
      <c r="I6001" s="6" t="s">
        <v>37</v>
      </c>
      <c r="J6001" s="6" t="s">
        <v>1069</v>
      </c>
      <c r="K6001" s="8">
        <v>374</v>
      </c>
      <c r="L6001" s="6">
        <v>2</v>
      </c>
      <c r="M6001" s="10">
        <v>0.1</v>
      </c>
      <c r="N6001" s="8">
        <v>141</v>
      </c>
    </row>
    <row r="6002" spans="1:14" x14ac:dyDescent="0.35">
      <c r="A6002" s="6" t="s">
        <v>8782</v>
      </c>
      <c r="B6002" s="7">
        <v>44310</v>
      </c>
      <c r="C6002" s="6" t="s">
        <v>1629</v>
      </c>
      <c r="D6002" s="6" t="s">
        <v>73</v>
      </c>
      <c r="E6002" s="6" t="s">
        <v>202</v>
      </c>
      <c r="F6002" s="6" t="s">
        <v>30</v>
      </c>
      <c r="G6002" s="6" t="s">
        <v>23</v>
      </c>
      <c r="H6002" s="6" t="s">
        <v>78</v>
      </c>
      <c r="I6002" s="6" t="s">
        <v>132</v>
      </c>
      <c r="J6002" s="6" t="s">
        <v>2052</v>
      </c>
      <c r="K6002" s="8">
        <v>2305</v>
      </c>
      <c r="L6002" s="6">
        <v>9</v>
      </c>
      <c r="M6002" s="10">
        <v>0</v>
      </c>
      <c r="N6002" s="8">
        <v>922</v>
      </c>
    </row>
    <row r="6003" spans="1:14" x14ac:dyDescent="0.35">
      <c r="A6003" s="6" t="s">
        <v>8783</v>
      </c>
      <c r="B6003" s="7">
        <v>44310</v>
      </c>
      <c r="C6003" s="6" t="s">
        <v>1117</v>
      </c>
      <c r="D6003" s="6" t="s">
        <v>73</v>
      </c>
      <c r="E6003" s="6" t="s">
        <v>320</v>
      </c>
      <c r="F6003" s="6" t="s">
        <v>30</v>
      </c>
      <c r="G6003" s="6" t="s">
        <v>34</v>
      </c>
      <c r="H6003" s="6" t="s">
        <v>18</v>
      </c>
      <c r="I6003" s="6" t="s">
        <v>67</v>
      </c>
      <c r="J6003" s="6" t="s">
        <v>2636</v>
      </c>
      <c r="K6003" s="8">
        <v>29</v>
      </c>
      <c r="L6003" s="6">
        <v>3</v>
      </c>
      <c r="M6003" s="10">
        <v>0</v>
      </c>
      <c r="N6003" s="8">
        <v>1</v>
      </c>
    </row>
    <row r="6004" spans="1:14" x14ac:dyDescent="0.35">
      <c r="A6004" s="6" t="s">
        <v>8784</v>
      </c>
      <c r="B6004" s="7">
        <v>44310</v>
      </c>
      <c r="C6004" s="6" t="s">
        <v>1117</v>
      </c>
      <c r="D6004" s="6" t="s">
        <v>73</v>
      </c>
      <c r="E6004" s="6" t="s">
        <v>320</v>
      </c>
      <c r="F6004" s="6" t="s">
        <v>30</v>
      </c>
      <c r="G6004" s="6" t="s">
        <v>34</v>
      </c>
      <c r="H6004" s="6" t="s">
        <v>18</v>
      </c>
      <c r="I6004" s="6" t="s">
        <v>37</v>
      </c>
      <c r="J6004" s="6" t="s">
        <v>351</v>
      </c>
      <c r="K6004" s="8">
        <v>230</v>
      </c>
      <c r="L6004" s="6">
        <v>2</v>
      </c>
      <c r="M6004" s="10">
        <v>0.1</v>
      </c>
      <c r="N6004" s="8">
        <v>20</v>
      </c>
    </row>
    <row r="6005" spans="1:14" x14ac:dyDescent="0.35">
      <c r="A6005" s="6" t="s">
        <v>8785</v>
      </c>
      <c r="B6005" s="7">
        <v>44310</v>
      </c>
      <c r="C6005" s="6" t="s">
        <v>576</v>
      </c>
      <c r="D6005" s="6" t="s">
        <v>52</v>
      </c>
      <c r="E6005" s="6" t="s">
        <v>288</v>
      </c>
      <c r="F6005" s="6" t="s">
        <v>54</v>
      </c>
      <c r="G6005" s="6" t="s">
        <v>23</v>
      </c>
      <c r="H6005" s="6" t="s">
        <v>18</v>
      </c>
      <c r="I6005" s="6" t="s">
        <v>32</v>
      </c>
      <c r="J6005" s="6" t="s">
        <v>304</v>
      </c>
      <c r="K6005" s="8">
        <v>53</v>
      </c>
      <c r="L6005" s="6">
        <v>2</v>
      </c>
      <c r="M6005" s="10">
        <v>0</v>
      </c>
      <c r="N6005" s="8">
        <v>15</v>
      </c>
    </row>
    <row r="6006" spans="1:14" x14ac:dyDescent="0.35">
      <c r="A6006" s="6" t="s">
        <v>8786</v>
      </c>
      <c r="B6006" s="7">
        <v>44311</v>
      </c>
      <c r="C6006" s="6" t="s">
        <v>2228</v>
      </c>
      <c r="D6006" s="6" t="s">
        <v>28</v>
      </c>
      <c r="E6006" s="6" t="s">
        <v>48</v>
      </c>
      <c r="F6006" s="6" t="s">
        <v>30</v>
      </c>
      <c r="G6006" s="6" t="s">
        <v>34</v>
      </c>
      <c r="H6006" s="6" t="s">
        <v>18</v>
      </c>
      <c r="I6006" s="6" t="s">
        <v>37</v>
      </c>
      <c r="J6006" s="6" t="s">
        <v>1868</v>
      </c>
      <c r="K6006" s="8">
        <v>37</v>
      </c>
      <c r="L6006" s="6">
        <v>3</v>
      </c>
      <c r="M6006" s="10">
        <v>0.6</v>
      </c>
      <c r="N6006" s="8">
        <v>-53</v>
      </c>
    </row>
    <row r="6007" spans="1:14" x14ac:dyDescent="0.35">
      <c r="A6007" s="6" t="s">
        <v>8787</v>
      </c>
      <c r="B6007" s="7">
        <v>44311</v>
      </c>
      <c r="C6007" s="6" t="s">
        <v>1512</v>
      </c>
      <c r="D6007" s="6" t="s">
        <v>28</v>
      </c>
      <c r="E6007" s="6" t="s">
        <v>127</v>
      </c>
      <c r="F6007" s="6" t="s">
        <v>30</v>
      </c>
      <c r="G6007" s="6" t="s">
        <v>23</v>
      </c>
      <c r="H6007" s="6" t="s">
        <v>18</v>
      </c>
      <c r="I6007" s="6" t="s">
        <v>19</v>
      </c>
      <c r="J6007" s="6" t="s">
        <v>808</v>
      </c>
      <c r="K6007" s="8">
        <v>63</v>
      </c>
      <c r="L6007" s="6">
        <v>4</v>
      </c>
      <c r="M6007" s="10">
        <v>0</v>
      </c>
      <c r="N6007" s="8">
        <v>1</v>
      </c>
    </row>
    <row r="6008" spans="1:14" x14ac:dyDescent="0.35">
      <c r="A6008" s="6" t="s">
        <v>8788</v>
      </c>
      <c r="B6008" s="7">
        <v>44311</v>
      </c>
      <c r="C6008" s="6" t="s">
        <v>1843</v>
      </c>
      <c r="D6008" s="6" t="s">
        <v>62</v>
      </c>
      <c r="E6008" s="6" t="s">
        <v>184</v>
      </c>
      <c r="F6008" s="6" t="s">
        <v>54</v>
      </c>
      <c r="G6008" s="6" t="s">
        <v>23</v>
      </c>
      <c r="H6008" s="6" t="s">
        <v>18</v>
      </c>
      <c r="I6008" s="6" t="s">
        <v>105</v>
      </c>
      <c r="J6008" s="6" t="s">
        <v>1525</v>
      </c>
      <c r="K6008" s="8">
        <v>130</v>
      </c>
      <c r="L6008" s="6">
        <v>3</v>
      </c>
      <c r="M6008" s="10">
        <v>0</v>
      </c>
      <c r="N6008" s="8">
        <v>61</v>
      </c>
    </row>
    <row r="6009" spans="1:14" x14ac:dyDescent="0.35">
      <c r="A6009" s="6" t="s">
        <v>8789</v>
      </c>
      <c r="B6009" s="7">
        <v>44311</v>
      </c>
      <c r="C6009" s="6" t="s">
        <v>214</v>
      </c>
      <c r="D6009" s="6" t="s">
        <v>284</v>
      </c>
      <c r="E6009" s="6" t="s">
        <v>285</v>
      </c>
      <c r="F6009" s="6" t="s">
        <v>15</v>
      </c>
      <c r="G6009" s="6" t="s">
        <v>34</v>
      </c>
      <c r="H6009" s="6" t="s">
        <v>18</v>
      </c>
      <c r="I6009" s="6" t="s">
        <v>32</v>
      </c>
      <c r="J6009" s="6" t="s">
        <v>1406</v>
      </c>
      <c r="K6009" s="8">
        <v>78</v>
      </c>
      <c r="L6009" s="6">
        <v>7</v>
      </c>
      <c r="M6009" s="10">
        <v>0.5</v>
      </c>
      <c r="N6009" s="8">
        <v>-64</v>
      </c>
    </row>
    <row r="6010" spans="1:14" x14ac:dyDescent="0.35">
      <c r="A6010" s="6" t="s">
        <v>8790</v>
      </c>
      <c r="B6010" s="7">
        <v>44311</v>
      </c>
      <c r="C6010" s="6" t="s">
        <v>214</v>
      </c>
      <c r="D6010" s="6" t="s">
        <v>284</v>
      </c>
      <c r="E6010" s="6" t="s">
        <v>285</v>
      </c>
      <c r="F6010" s="6" t="s">
        <v>15</v>
      </c>
      <c r="G6010" s="6" t="s">
        <v>34</v>
      </c>
      <c r="H6010" s="6" t="s">
        <v>18</v>
      </c>
      <c r="I6010" s="6" t="s">
        <v>37</v>
      </c>
      <c r="J6010" s="6" t="s">
        <v>1928</v>
      </c>
      <c r="K6010" s="8">
        <v>632</v>
      </c>
      <c r="L6010" s="6">
        <v>6</v>
      </c>
      <c r="M6010" s="10">
        <v>0.5</v>
      </c>
      <c r="N6010" s="8">
        <v>-316</v>
      </c>
    </row>
    <row r="6011" spans="1:14" x14ac:dyDescent="0.35">
      <c r="A6011" s="6" t="s">
        <v>8791</v>
      </c>
      <c r="B6011" s="7">
        <v>44312</v>
      </c>
      <c r="C6011" s="6" t="s">
        <v>1473</v>
      </c>
      <c r="D6011" s="6" t="s">
        <v>28</v>
      </c>
      <c r="E6011" s="6" t="s">
        <v>42</v>
      </c>
      <c r="F6011" s="6" t="s">
        <v>30</v>
      </c>
      <c r="G6011" s="6" t="s">
        <v>23</v>
      </c>
      <c r="H6011" s="6" t="s">
        <v>25</v>
      </c>
      <c r="I6011" s="6" t="s">
        <v>26</v>
      </c>
      <c r="J6011" s="6" t="s">
        <v>2514</v>
      </c>
      <c r="K6011" s="8">
        <v>450</v>
      </c>
      <c r="L6011" s="6">
        <v>4</v>
      </c>
      <c r="M6011" s="10">
        <v>0.1</v>
      </c>
      <c r="N6011" s="8">
        <v>190</v>
      </c>
    </row>
    <row r="6012" spans="1:14" x14ac:dyDescent="0.35">
      <c r="A6012" s="6" t="s">
        <v>8792</v>
      </c>
      <c r="B6012" s="7">
        <v>44312</v>
      </c>
      <c r="C6012" s="6" t="s">
        <v>1473</v>
      </c>
      <c r="D6012" s="6" t="s">
        <v>28</v>
      </c>
      <c r="E6012" s="6" t="s">
        <v>42</v>
      </c>
      <c r="F6012" s="6" t="s">
        <v>30</v>
      </c>
      <c r="G6012" s="6" t="s">
        <v>23</v>
      </c>
      <c r="H6012" s="6" t="s">
        <v>18</v>
      </c>
      <c r="I6012" s="6" t="s">
        <v>56</v>
      </c>
      <c r="J6012" s="6" t="s">
        <v>76</v>
      </c>
      <c r="K6012" s="8">
        <v>62</v>
      </c>
      <c r="L6012" s="6">
        <v>7</v>
      </c>
      <c r="M6012" s="10">
        <v>0</v>
      </c>
      <c r="N6012" s="8">
        <v>11</v>
      </c>
    </row>
    <row r="6013" spans="1:14" x14ac:dyDescent="0.35">
      <c r="A6013" s="6" t="s">
        <v>8793</v>
      </c>
      <c r="B6013" s="7">
        <v>44312</v>
      </c>
      <c r="C6013" s="6" t="s">
        <v>1473</v>
      </c>
      <c r="D6013" s="6" t="s">
        <v>28</v>
      </c>
      <c r="E6013" s="6" t="s">
        <v>42</v>
      </c>
      <c r="F6013" s="6" t="s">
        <v>30</v>
      </c>
      <c r="G6013" s="6" t="s">
        <v>23</v>
      </c>
      <c r="H6013" s="6" t="s">
        <v>18</v>
      </c>
      <c r="I6013" s="6" t="s">
        <v>67</v>
      </c>
      <c r="J6013" s="6" t="s">
        <v>1380</v>
      </c>
      <c r="K6013" s="8">
        <v>17</v>
      </c>
      <c r="L6013" s="6">
        <v>2</v>
      </c>
      <c r="M6013" s="10">
        <v>0</v>
      </c>
      <c r="N6013" s="8">
        <v>8</v>
      </c>
    </row>
    <row r="6014" spans="1:14" x14ac:dyDescent="0.35">
      <c r="A6014" s="6" t="s">
        <v>8794</v>
      </c>
      <c r="B6014" s="7">
        <v>44312</v>
      </c>
      <c r="C6014" s="6" t="s">
        <v>583</v>
      </c>
      <c r="D6014" s="6" t="s">
        <v>134</v>
      </c>
      <c r="E6014" s="6" t="s">
        <v>543</v>
      </c>
      <c r="F6014" s="6" t="s">
        <v>30</v>
      </c>
      <c r="G6014" s="6" t="s">
        <v>34</v>
      </c>
      <c r="H6014" s="6" t="s">
        <v>25</v>
      </c>
      <c r="I6014" s="6" t="s">
        <v>154</v>
      </c>
      <c r="J6014" s="6" t="s">
        <v>1306</v>
      </c>
      <c r="K6014" s="8">
        <v>25</v>
      </c>
      <c r="L6014" s="6">
        <v>1</v>
      </c>
      <c r="M6014" s="10">
        <v>0</v>
      </c>
      <c r="N6014" s="8">
        <v>10</v>
      </c>
    </row>
    <row r="6015" spans="1:14" x14ac:dyDescent="0.35">
      <c r="A6015" s="6" t="s">
        <v>8795</v>
      </c>
      <c r="B6015" s="7">
        <v>44312</v>
      </c>
      <c r="C6015" s="6" t="s">
        <v>255</v>
      </c>
      <c r="D6015" s="6" t="s">
        <v>21</v>
      </c>
      <c r="E6015" s="6" t="s">
        <v>22</v>
      </c>
      <c r="F6015" s="6" t="s">
        <v>15</v>
      </c>
      <c r="G6015" s="6" t="s">
        <v>34</v>
      </c>
      <c r="H6015" s="6" t="s">
        <v>18</v>
      </c>
      <c r="I6015" s="6" t="s">
        <v>45</v>
      </c>
      <c r="J6015" s="6" t="s">
        <v>2192</v>
      </c>
      <c r="K6015" s="8">
        <v>78</v>
      </c>
      <c r="L6015" s="6">
        <v>6</v>
      </c>
      <c r="M6015" s="10">
        <v>0</v>
      </c>
      <c r="N6015" s="8">
        <v>3</v>
      </c>
    </row>
    <row r="6016" spans="1:14" x14ac:dyDescent="0.35">
      <c r="A6016" s="6" t="s">
        <v>8796</v>
      </c>
      <c r="B6016" s="7">
        <v>44312</v>
      </c>
      <c r="C6016" s="6" t="s">
        <v>255</v>
      </c>
      <c r="D6016" s="6" t="s">
        <v>21</v>
      </c>
      <c r="E6016" s="6" t="s">
        <v>22</v>
      </c>
      <c r="F6016" s="6" t="s">
        <v>15</v>
      </c>
      <c r="G6016" s="6" t="s">
        <v>34</v>
      </c>
      <c r="H6016" s="6" t="s">
        <v>18</v>
      </c>
      <c r="I6016" s="6" t="s">
        <v>19</v>
      </c>
      <c r="J6016" s="6" t="s">
        <v>2320</v>
      </c>
      <c r="K6016" s="8">
        <v>47</v>
      </c>
      <c r="L6016" s="6">
        <v>2</v>
      </c>
      <c r="M6016" s="10">
        <v>0</v>
      </c>
      <c r="N6016" s="8">
        <v>21</v>
      </c>
    </row>
    <row r="6017" spans="1:14" x14ac:dyDescent="0.35">
      <c r="A6017" s="6" t="s">
        <v>8797</v>
      </c>
      <c r="B6017" s="7">
        <v>44312</v>
      </c>
      <c r="C6017" s="6" t="s">
        <v>583</v>
      </c>
      <c r="D6017" s="6" t="s">
        <v>134</v>
      </c>
      <c r="E6017" s="6" t="s">
        <v>543</v>
      </c>
      <c r="F6017" s="6" t="s">
        <v>30</v>
      </c>
      <c r="G6017" s="6" t="s">
        <v>34</v>
      </c>
      <c r="H6017" s="6" t="s">
        <v>78</v>
      </c>
      <c r="I6017" s="6" t="s">
        <v>132</v>
      </c>
      <c r="J6017" s="6" t="s">
        <v>878</v>
      </c>
      <c r="K6017" s="8">
        <v>122</v>
      </c>
      <c r="L6017" s="6">
        <v>3</v>
      </c>
      <c r="M6017" s="10">
        <v>0</v>
      </c>
      <c r="N6017" s="8">
        <v>15</v>
      </c>
    </row>
    <row r="6018" spans="1:14" x14ac:dyDescent="0.35">
      <c r="A6018" s="6" t="s">
        <v>8798</v>
      </c>
      <c r="B6018" s="7">
        <v>44312</v>
      </c>
      <c r="C6018" s="6" t="s">
        <v>255</v>
      </c>
      <c r="D6018" s="6" t="s">
        <v>21</v>
      </c>
      <c r="E6018" s="6" t="s">
        <v>22</v>
      </c>
      <c r="F6018" s="6" t="s">
        <v>15</v>
      </c>
      <c r="G6018" s="6" t="s">
        <v>34</v>
      </c>
      <c r="H6018" s="6" t="s">
        <v>78</v>
      </c>
      <c r="I6018" s="6" t="s">
        <v>107</v>
      </c>
      <c r="J6018" s="6" t="s">
        <v>2683</v>
      </c>
      <c r="K6018" s="8">
        <v>473</v>
      </c>
      <c r="L6018" s="6">
        <v>4</v>
      </c>
      <c r="M6018" s="10">
        <v>0</v>
      </c>
      <c r="N6018" s="8">
        <v>194</v>
      </c>
    </row>
    <row r="6019" spans="1:14" x14ac:dyDescent="0.35">
      <c r="A6019" s="6" t="s">
        <v>8799</v>
      </c>
      <c r="B6019" s="7">
        <v>44312</v>
      </c>
      <c r="C6019" s="6" t="s">
        <v>2043</v>
      </c>
      <c r="D6019" s="6" t="s">
        <v>28</v>
      </c>
      <c r="E6019" s="6" t="s">
        <v>335</v>
      </c>
      <c r="F6019" s="6" t="s">
        <v>30</v>
      </c>
      <c r="G6019" s="6" t="s">
        <v>23</v>
      </c>
      <c r="H6019" s="6" t="s">
        <v>25</v>
      </c>
      <c r="I6019" s="6" t="s">
        <v>70</v>
      </c>
      <c r="J6019" s="6" t="s">
        <v>621</v>
      </c>
      <c r="K6019" s="8">
        <v>476</v>
      </c>
      <c r="L6019" s="6">
        <v>3</v>
      </c>
      <c r="M6019" s="10">
        <v>0.1</v>
      </c>
      <c r="N6019" s="8">
        <v>0</v>
      </c>
    </row>
    <row r="6020" spans="1:14" x14ac:dyDescent="0.35">
      <c r="A6020" s="6" t="s">
        <v>8800</v>
      </c>
      <c r="B6020" s="7">
        <v>44312</v>
      </c>
      <c r="C6020" s="6" t="s">
        <v>2043</v>
      </c>
      <c r="D6020" s="6" t="s">
        <v>28</v>
      </c>
      <c r="E6020" s="6" t="s">
        <v>335</v>
      </c>
      <c r="F6020" s="6" t="s">
        <v>30</v>
      </c>
      <c r="G6020" s="6" t="s">
        <v>23</v>
      </c>
      <c r="H6020" s="6" t="s">
        <v>18</v>
      </c>
      <c r="I6020" s="6" t="s">
        <v>56</v>
      </c>
      <c r="J6020" s="6" t="s">
        <v>1308</v>
      </c>
      <c r="K6020" s="8">
        <v>257</v>
      </c>
      <c r="L6020" s="6">
        <v>5</v>
      </c>
      <c r="M6020" s="10">
        <v>0</v>
      </c>
      <c r="N6020" s="8">
        <v>23</v>
      </c>
    </row>
    <row r="6021" spans="1:14" x14ac:dyDescent="0.35">
      <c r="A6021" s="6" t="s">
        <v>8801</v>
      </c>
      <c r="B6021" s="7">
        <v>44312</v>
      </c>
      <c r="C6021" s="6" t="s">
        <v>1771</v>
      </c>
      <c r="D6021" s="6" t="s">
        <v>58</v>
      </c>
      <c r="E6021" s="6" t="s">
        <v>59</v>
      </c>
      <c r="F6021" s="6" t="s">
        <v>30</v>
      </c>
      <c r="G6021" s="6" t="s">
        <v>16</v>
      </c>
      <c r="H6021" s="6" t="s">
        <v>18</v>
      </c>
      <c r="I6021" s="6" t="s">
        <v>32</v>
      </c>
      <c r="J6021" s="6" t="s">
        <v>464</v>
      </c>
      <c r="K6021" s="8">
        <v>44</v>
      </c>
      <c r="L6021" s="6">
        <v>2</v>
      </c>
      <c r="M6021" s="10">
        <v>0</v>
      </c>
      <c r="N6021" s="8">
        <v>8</v>
      </c>
    </row>
    <row r="6022" spans="1:14" x14ac:dyDescent="0.35">
      <c r="A6022" s="6" t="s">
        <v>8802</v>
      </c>
      <c r="B6022" s="7">
        <v>44314</v>
      </c>
      <c r="C6022" s="6" t="s">
        <v>1046</v>
      </c>
      <c r="D6022" s="6" t="s">
        <v>52</v>
      </c>
      <c r="E6022" s="6" t="s">
        <v>119</v>
      </c>
      <c r="F6022" s="6" t="s">
        <v>54</v>
      </c>
      <c r="G6022" s="6" t="s">
        <v>23</v>
      </c>
      <c r="H6022" s="6" t="s">
        <v>25</v>
      </c>
      <c r="I6022" s="6" t="s">
        <v>26</v>
      </c>
      <c r="J6022" s="6" t="s">
        <v>238</v>
      </c>
      <c r="K6022" s="8">
        <v>1232</v>
      </c>
      <c r="L6022" s="6">
        <v>3</v>
      </c>
      <c r="M6022" s="10">
        <v>0</v>
      </c>
      <c r="N6022" s="8">
        <v>530</v>
      </c>
    </row>
    <row r="6023" spans="1:14" x14ac:dyDescent="0.35">
      <c r="A6023" s="6" t="s">
        <v>8803</v>
      </c>
      <c r="B6023" s="7">
        <v>44314</v>
      </c>
      <c r="C6023" s="6" t="s">
        <v>1046</v>
      </c>
      <c r="D6023" s="6" t="s">
        <v>52</v>
      </c>
      <c r="E6023" s="6" t="s">
        <v>119</v>
      </c>
      <c r="F6023" s="6" t="s">
        <v>54</v>
      </c>
      <c r="G6023" s="6" t="s">
        <v>23</v>
      </c>
      <c r="H6023" s="6" t="s">
        <v>25</v>
      </c>
      <c r="I6023" s="6" t="s">
        <v>154</v>
      </c>
      <c r="J6023" s="6" t="s">
        <v>2235</v>
      </c>
      <c r="K6023" s="8">
        <v>990</v>
      </c>
      <c r="L6023" s="6">
        <v>9</v>
      </c>
      <c r="M6023" s="10">
        <v>0</v>
      </c>
      <c r="N6023" s="8">
        <v>436</v>
      </c>
    </row>
    <row r="6024" spans="1:14" x14ac:dyDescent="0.35">
      <c r="A6024" s="6" t="s">
        <v>8804</v>
      </c>
      <c r="B6024" s="7">
        <v>44314</v>
      </c>
      <c r="C6024" s="6" t="s">
        <v>1648</v>
      </c>
      <c r="D6024" s="6" t="s">
        <v>85</v>
      </c>
      <c r="E6024" s="6" t="s">
        <v>826</v>
      </c>
      <c r="F6024" s="6" t="s">
        <v>30</v>
      </c>
      <c r="G6024" s="6" t="s">
        <v>23</v>
      </c>
      <c r="H6024" s="6" t="s">
        <v>78</v>
      </c>
      <c r="I6024" s="6" t="s">
        <v>79</v>
      </c>
      <c r="J6024" s="6" t="s">
        <v>2684</v>
      </c>
      <c r="K6024" s="8">
        <v>46</v>
      </c>
      <c r="L6024" s="6">
        <v>2</v>
      </c>
      <c r="M6024" s="10">
        <v>0.5</v>
      </c>
      <c r="N6024" s="8">
        <v>0</v>
      </c>
    </row>
    <row r="6025" spans="1:14" x14ac:dyDescent="0.35">
      <c r="A6025" s="6" t="s">
        <v>8805</v>
      </c>
      <c r="B6025" s="7">
        <v>44315</v>
      </c>
      <c r="C6025" s="6" t="s">
        <v>1664</v>
      </c>
      <c r="D6025" s="6" t="s">
        <v>62</v>
      </c>
      <c r="E6025" s="6" t="s">
        <v>113</v>
      </c>
      <c r="F6025" s="6" t="s">
        <v>54</v>
      </c>
      <c r="G6025" s="6" t="s">
        <v>34</v>
      </c>
      <c r="H6025" s="6" t="s">
        <v>25</v>
      </c>
      <c r="I6025" s="6" t="s">
        <v>154</v>
      </c>
      <c r="J6025" s="6" t="s">
        <v>1572</v>
      </c>
      <c r="K6025" s="8">
        <v>94</v>
      </c>
      <c r="L6025" s="6">
        <v>2</v>
      </c>
      <c r="M6025" s="10">
        <v>0</v>
      </c>
      <c r="N6025" s="8">
        <v>34</v>
      </c>
    </row>
    <row r="6026" spans="1:14" x14ac:dyDescent="0.35">
      <c r="A6026" s="6" t="s">
        <v>8806</v>
      </c>
      <c r="B6026" s="7">
        <v>44316</v>
      </c>
      <c r="C6026" s="6" t="s">
        <v>764</v>
      </c>
      <c r="D6026" s="6" t="s">
        <v>62</v>
      </c>
      <c r="E6026" s="6" t="s">
        <v>190</v>
      </c>
      <c r="F6026" s="6" t="s">
        <v>54</v>
      </c>
      <c r="G6026" s="6" t="s">
        <v>34</v>
      </c>
      <c r="H6026" s="6" t="s">
        <v>18</v>
      </c>
      <c r="I6026" s="6" t="s">
        <v>19</v>
      </c>
      <c r="J6026" s="6" t="s">
        <v>1604</v>
      </c>
      <c r="K6026" s="8">
        <v>120</v>
      </c>
      <c r="L6026" s="6">
        <v>5</v>
      </c>
      <c r="M6026" s="10">
        <v>0</v>
      </c>
      <c r="N6026" s="8">
        <v>6</v>
      </c>
    </row>
    <row r="6027" spans="1:14" x14ac:dyDescent="0.35">
      <c r="A6027" s="6" t="s">
        <v>8807</v>
      </c>
      <c r="B6027" s="7">
        <v>44316</v>
      </c>
      <c r="C6027" s="6" t="s">
        <v>2182</v>
      </c>
      <c r="D6027" s="6" t="s">
        <v>168</v>
      </c>
      <c r="E6027" s="6" t="s">
        <v>169</v>
      </c>
      <c r="F6027" s="6" t="s">
        <v>54</v>
      </c>
      <c r="G6027" s="6" t="s">
        <v>34</v>
      </c>
      <c r="H6027" s="6" t="s">
        <v>18</v>
      </c>
      <c r="I6027" s="6" t="s">
        <v>56</v>
      </c>
      <c r="J6027" s="6" t="s">
        <v>904</v>
      </c>
      <c r="K6027" s="8">
        <v>40</v>
      </c>
      <c r="L6027" s="6">
        <v>5</v>
      </c>
      <c r="M6027" s="10">
        <v>0.5</v>
      </c>
      <c r="N6027" s="8">
        <v>-33</v>
      </c>
    </row>
    <row r="6028" spans="1:14" x14ac:dyDescent="0.35">
      <c r="A6028" s="6" t="s">
        <v>8808</v>
      </c>
      <c r="B6028" s="7">
        <v>44316</v>
      </c>
      <c r="C6028" s="6" t="s">
        <v>1390</v>
      </c>
      <c r="D6028" s="6" t="s">
        <v>28</v>
      </c>
      <c r="E6028" s="6" t="s">
        <v>127</v>
      </c>
      <c r="F6028" s="6" t="s">
        <v>30</v>
      </c>
      <c r="G6028" s="6" t="s">
        <v>23</v>
      </c>
      <c r="H6028" s="6" t="s">
        <v>25</v>
      </c>
      <c r="I6028" s="6" t="s">
        <v>70</v>
      </c>
      <c r="J6028" s="6" t="s">
        <v>472</v>
      </c>
      <c r="K6028" s="8">
        <v>148</v>
      </c>
      <c r="L6028" s="6">
        <v>2</v>
      </c>
      <c r="M6028" s="10">
        <v>0.1</v>
      </c>
      <c r="N6028" s="8">
        <v>54</v>
      </c>
    </row>
    <row r="6029" spans="1:14" x14ac:dyDescent="0.35">
      <c r="A6029" s="6" t="s">
        <v>8809</v>
      </c>
      <c r="B6029" s="7">
        <v>44316</v>
      </c>
      <c r="C6029" s="6" t="s">
        <v>1824</v>
      </c>
      <c r="D6029" s="6" t="s">
        <v>73</v>
      </c>
      <c r="E6029" s="6" t="s">
        <v>202</v>
      </c>
      <c r="F6029" s="6" t="s">
        <v>30</v>
      </c>
      <c r="G6029" s="6" t="s">
        <v>34</v>
      </c>
      <c r="H6029" s="6" t="s">
        <v>18</v>
      </c>
      <c r="I6029" s="6" t="s">
        <v>32</v>
      </c>
      <c r="J6029" s="6" t="s">
        <v>1666</v>
      </c>
      <c r="K6029" s="8">
        <v>571</v>
      </c>
      <c r="L6029" s="6">
        <v>12</v>
      </c>
      <c r="M6029" s="10">
        <v>0</v>
      </c>
      <c r="N6029" s="8">
        <v>108</v>
      </c>
    </row>
    <row r="6030" spans="1:14" x14ac:dyDescent="0.35">
      <c r="A6030" s="6" t="s">
        <v>8810</v>
      </c>
      <c r="B6030" s="7">
        <v>44316</v>
      </c>
      <c r="C6030" s="6" t="s">
        <v>1824</v>
      </c>
      <c r="D6030" s="6" t="s">
        <v>73</v>
      </c>
      <c r="E6030" s="6" t="s">
        <v>202</v>
      </c>
      <c r="F6030" s="6" t="s">
        <v>30</v>
      </c>
      <c r="G6030" s="6" t="s">
        <v>34</v>
      </c>
      <c r="H6030" s="6" t="s">
        <v>18</v>
      </c>
      <c r="I6030" s="6" t="s">
        <v>56</v>
      </c>
      <c r="J6030" s="6" t="s">
        <v>447</v>
      </c>
      <c r="K6030" s="8">
        <v>398</v>
      </c>
      <c r="L6030" s="6">
        <v>8</v>
      </c>
      <c r="M6030" s="10">
        <v>0</v>
      </c>
      <c r="N6030" s="8">
        <v>111</v>
      </c>
    </row>
    <row r="6031" spans="1:14" x14ac:dyDescent="0.35">
      <c r="A6031" s="6" t="s">
        <v>8811</v>
      </c>
      <c r="B6031" s="7">
        <v>44316</v>
      </c>
      <c r="C6031" s="6" t="s">
        <v>1824</v>
      </c>
      <c r="D6031" s="6" t="s">
        <v>73</v>
      </c>
      <c r="E6031" s="6" t="s">
        <v>202</v>
      </c>
      <c r="F6031" s="6" t="s">
        <v>30</v>
      </c>
      <c r="G6031" s="6" t="s">
        <v>34</v>
      </c>
      <c r="H6031" s="6" t="s">
        <v>18</v>
      </c>
      <c r="I6031" s="6" t="s">
        <v>105</v>
      </c>
      <c r="J6031" s="6" t="s">
        <v>2227</v>
      </c>
      <c r="K6031" s="8">
        <v>79</v>
      </c>
      <c r="L6031" s="6">
        <v>2</v>
      </c>
      <c r="M6031" s="10">
        <v>0</v>
      </c>
      <c r="N6031" s="8">
        <v>39</v>
      </c>
    </row>
    <row r="6032" spans="1:14" x14ac:dyDescent="0.35">
      <c r="A6032" s="6" t="s">
        <v>8812</v>
      </c>
      <c r="B6032" s="7">
        <v>44316</v>
      </c>
      <c r="C6032" s="6" t="s">
        <v>158</v>
      </c>
      <c r="D6032" s="6" t="s">
        <v>13</v>
      </c>
      <c r="E6032" s="6" t="s">
        <v>14</v>
      </c>
      <c r="F6032" s="6" t="s">
        <v>15</v>
      </c>
      <c r="G6032" s="6" t="s">
        <v>23</v>
      </c>
      <c r="H6032" s="6" t="s">
        <v>18</v>
      </c>
      <c r="I6032" s="6" t="s">
        <v>32</v>
      </c>
      <c r="J6032" s="6" t="s">
        <v>141</v>
      </c>
      <c r="K6032" s="8">
        <v>27</v>
      </c>
      <c r="L6032" s="6">
        <v>1</v>
      </c>
      <c r="M6032" s="10">
        <v>0.5</v>
      </c>
      <c r="N6032" s="8">
        <v>-15</v>
      </c>
    </row>
    <row r="6033" spans="1:14" x14ac:dyDescent="0.35">
      <c r="A6033" s="6" t="s">
        <v>8813</v>
      </c>
      <c r="B6033" s="7">
        <v>44316</v>
      </c>
      <c r="C6033" s="6" t="s">
        <v>158</v>
      </c>
      <c r="D6033" s="6" t="s">
        <v>13</v>
      </c>
      <c r="E6033" s="6" t="s">
        <v>14</v>
      </c>
      <c r="F6033" s="6" t="s">
        <v>15</v>
      </c>
      <c r="G6033" s="6" t="s">
        <v>23</v>
      </c>
      <c r="H6033" s="6" t="s">
        <v>18</v>
      </c>
      <c r="I6033" s="6" t="s">
        <v>37</v>
      </c>
      <c r="J6033" s="6" t="s">
        <v>1472</v>
      </c>
      <c r="K6033" s="8">
        <v>143</v>
      </c>
      <c r="L6033" s="6">
        <v>5</v>
      </c>
      <c r="M6033" s="10">
        <v>0.5</v>
      </c>
      <c r="N6033" s="8">
        <v>-124</v>
      </c>
    </row>
    <row r="6034" spans="1:14" x14ac:dyDescent="0.35">
      <c r="A6034" s="6" t="s">
        <v>8814</v>
      </c>
      <c r="B6034" s="7">
        <v>44316</v>
      </c>
      <c r="C6034" s="6" t="s">
        <v>158</v>
      </c>
      <c r="D6034" s="6" t="s">
        <v>13</v>
      </c>
      <c r="E6034" s="6" t="s">
        <v>14</v>
      </c>
      <c r="F6034" s="6" t="s">
        <v>15</v>
      </c>
      <c r="G6034" s="6" t="s">
        <v>23</v>
      </c>
      <c r="H6034" s="6" t="s">
        <v>18</v>
      </c>
      <c r="I6034" s="6" t="s">
        <v>37</v>
      </c>
      <c r="J6034" s="6" t="s">
        <v>2195</v>
      </c>
      <c r="K6034" s="8">
        <v>44</v>
      </c>
      <c r="L6034" s="6">
        <v>5</v>
      </c>
      <c r="M6034" s="10">
        <v>0.5</v>
      </c>
      <c r="N6034" s="8">
        <v>-17</v>
      </c>
    </row>
    <row r="6035" spans="1:14" x14ac:dyDescent="0.35">
      <c r="A6035" s="6" t="s">
        <v>8815</v>
      </c>
      <c r="B6035" s="7">
        <v>44316</v>
      </c>
      <c r="C6035" s="6" t="s">
        <v>158</v>
      </c>
      <c r="D6035" s="6" t="s">
        <v>13</v>
      </c>
      <c r="E6035" s="6" t="s">
        <v>14</v>
      </c>
      <c r="F6035" s="6" t="s">
        <v>15</v>
      </c>
      <c r="G6035" s="6" t="s">
        <v>23</v>
      </c>
      <c r="H6035" s="6" t="s">
        <v>18</v>
      </c>
      <c r="I6035" s="6" t="s">
        <v>105</v>
      </c>
      <c r="J6035" s="6" t="s">
        <v>1763</v>
      </c>
      <c r="K6035" s="8">
        <v>45</v>
      </c>
      <c r="L6035" s="6">
        <v>4</v>
      </c>
      <c r="M6035" s="10">
        <v>0.5</v>
      </c>
      <c r="N6035" s="8">
        <v>-2</v>
      </c>
    </row>
    <row r="6036" spans="1:14" x14ac:dyDescent="0.35">
      <c r="A6036" s="6" t="s">
        <v>8816</v>
      </c>
      <c r="B6036" s="7">
        <v>44317</v>
      </c>
      <c r="C6036" s="6" t="s">
        <v>1005</v>
      </c>
      <c r="D6036" s="6" t="s">
        <v>28</v>
      </c>
      <c r="E6036" s="6" t="s">
        <v>127</v>
      </c>
      <c r="F6036" s="6" t="s">
        <v>30</v>
      </c>
      <c r="G6036" s="6" t="s">
        <v>16</v>
      </c>
      <c r="H6036" s="6" t="s">
        <v>25</v>
      </c>
      <c r="I6036" s="6" t="s">
        <v>154</v>
      </c>
      <c r="J6036" s="6" t="s">
        <v>1617</v>
      </c>
      <c r="K6036" s="8">
        <v>71</v>
      </c>
      <c r="L6036" s="6">
        <v>3</v>
      </c>
      <c r="M6036" s="10">
        <v>0</v>
      </c>
      <c r="N6036" s="8">
        <v>23</v>
      </c>
    </row>
    <row r="6037" spans="1:14" x14ac:dyDescent="0.35">
      <c r="A6037" s="6" t="s">
        <v>8817</v>
      </c>
      <c r="B6037" s="7">
        <v>44317</v>
      </c>
      <c r="C6037" s="6" t="s">
        <v>2373</v>
      </c>
      <c r="D6037" s="6" t="s">
        <v>28</v>
      </c>
      <c r="E6037" s="6" t="s">
        <v>42</v>
      </c>
      <c r="F6037" s="6" t="s">
        <v>30</v>
      </c>
      <c r="G6037" s="6" t="s">
        <v>23</v>
      </c>
      <c r="H6037" s="6" t="s">
        <v>18</v>
      </c>
      <c r="I6037" s="6" t="s">
        <v>37</v>
      </c>
      <c r="J6037" s="6" t="s">
        <v>368</v>
      </c>
      <c r="K6037" s="8">
        <v>89</v>
      </c>
      <c r="L6037" s="6">
        <v>2</v>
      </c>
      <c r="M6037" s="10">
        <v>0.1</v>
      </c>
      <c r="N6037" s="8">
        <v>14</v>
      </c>
    </row>
    <row r="6038" spans="1:14" x14ac:dyDescent="0.35">
      <c r="A6038" s="6" t="s">
        <v>8818</v>
      </c>
      <c r="B6038" s="7">
        <v>44317</v>
      </c>
      <c r="C6038" s="6" t="s">
        <v>1005</v>
      </c>
      <c r="D6038" s="6" t="s">
        <v>28</v>
      </c>
      <c r="E6038" s="6" t="s">
        <v>127</v>
      </c>
      <c r="F6038" s="6" t="s">
        <v>30</v>
      </c>
      <c r="G6038" s="6" t="s">
        <v>16</v>
      </c>
      <c r="H6038" s="6" t="s">
        <v>18</v>
      </c>
      <c r="I6038" s="6" t="s">
        <v>56</v>
      </c>
      <c r="J6038" s="6" t="s">
        <v>1630</v>
      </c>
      <c r="K6038" s="8">
        <v>16</v>
      </c>
      <c r="L6038" s="6">
        <v>4</v>
      </c>
      <c r="M6038" s="10">
        <v>0</v>
      </c>
      <c r="N6038" s="8">
        <v>2</v>
      </c>
    </row>
    <row r="6039" spans="1:14" x14ac:dyDescent="0.35">
      <c r="A6039" s="6" t="s">
        <v>8819</v>
      </c>
      <c r="B6039" s="7">
        <v>44317</v>
      </c>
      <c r="C6039" s="6" t="s">
        <v>196</v>
      </c>
      <c r="D6039" s="6" t="s">
        <v>73</v>
      </c>
      <c r="E6039" s="6" t="s">
        <v>74</v>
      </c>
      <c r="F6039" s="6" t="s">
        <v>30</v>
      </c>
      <c r="G6039" s="6" t="s">
        <v>23</v>
      </c>
      <c r="H6039" s="6" t="s">
        <v>25</v>
      </c>
      <c r="I6039" s="6" t="s">
        <v>70</v>
      </c>
      <c r="J6039" s="6" t="s">
        <v>914</v>
      </c>
      <c r="K6039" s="8">
        <v>374</v>
      </c>
      <c r="L6039" s="6">
        <v>3</v>
      </c>
      <c r="M6039" s="10">
        <v>0.1</v>
      </c>
      <c r="N6039" s="8">
        <v>42</v>
      </c>
    </row>
    <row r="6040" spans="1:14" x14ac:dyDescent="0.35">
      <c r="A6040" s="6" t="s">
        <v>8820</v>
      </c>
      <c r="B6040" s="7">
        <v>44318</v>
      </c>
      <c r="C6040" s="6" t="s">
        <v>1276</v>
      </c>
      <c r="D6040" s="6" t="s">
        <v>28</v>
      </c>
      <c r="E6040" s="6" t="s">
        <v>127</v>
      </c>
      <c r="F6040" s="6" t="s">
        <v>30</v>
      </c>
      <c r="G6040" s="6" t="s">
        <v>23</v>
      </c>
      <c r="H6040" s="6" t="s">
        <v>18</v>
      </c>
      <c r="I6040" s="6" t="s">
        <v>32</v>
      </c>
      <c r="J6040" s="6" t="s">
        <v>1767</v>
      </c>
      <c r="K6040" s="8">
        <v>40</v>
      </c>
      <c r="L6040" s="6">
        <v>2</v>
      </c>
      <c r="M6040" s="10">
        <v>0</v>
      </c>
      <c r="N6040" s="8">
        <v>10</v>
      </c>
    </row>
    <row r="6041" spans="1:14" x14ac:dyDescent="0.35">
      <c r="A6041" s="6" t="s">
        <v>8821</v>
      </c>
      <c r="B6041" s="7">
        <v>44318</v>
      </c>
      <c r="C6041" s="6" t="s">
        <v>548</v>
      </c>
      <c r="D6041" s="6" t="s">
        <v>28</v>
      </c>
      <c r="E6041" s="6" t="s">
        <v>335</v>
      </c>
      <c r="F6041" s="6" t="s">
        <v>30</v>
      </c>
      <c r="G6041" s="6" t="s">
        <v>23</v>
      </c>
      <c r="H6041" s="6" t="s">
        <v>18</v>
      </c>
      <c r="I6041" s="6" t="s">
        <v>37</v>
      </c>
      <c r="J6041" s="6" t="s">
        <v>1261</v>
      </c>
      <c r="K6041" s="8">
        <v>355</v>
      </c>
      <c r="L6041" s="6">
        <v>2</v>
      </c>
      <c r="M6041" s="10">
        <v>0.1</v>
      </c>
      <c r="N6041" s="8">
        <v>-4</v>
      </c>
    </row>
    <row r="6042" spans="1:14" x14ac:dyDescent="0.35">
      <c r="A6042" s="6" t="s">
        <v>8822</v>
      </c>
      <c r="B6042" s="7">
        <v>44318</v>
      </c>
      <c r="C6042" s="6" t="s">
        <v>936</v>
      </c>
      <c r="D6042" s="6" t="s">
        <v>28</v>
      </c>
      <c r="E6042" s="6" t="s">
        <v>210</v>
      </c>
      <c r="F6042" s="6" t="s">
        <v>30</v>
      </c>
      <c r="G6042" s="6" t="s">
        <v>23</v>
      </c>
      <c r="H6042" s="6" t="s">
        <v>18</v>
      </c>
      <c r="I6042" s="6" t="s">
        <v>37</v>
      </c>
      <c r="J6042" s="6" t="s">
        <v>459</v>
      </c>
      <c r="K6042" s="8">
        <v>54</v>
      </c>
      <c r="L6042" s="6">
        <v>2</v>
      </c>
      <c r="M6042" s="10">
        <v>0.1</v>
      </c>
      <c r="N6042" s="8">
        <v>1</v>
      </c>
    </row>
    <row r="6043" spans="1:14" x14ac:dyDescent="0.35">
      <c r="A6043" s="6" t="s">
        <v>8823</v>
      </c>
      <c r="B6043" s="7">
        <v>44318</v>
      </c>
      <c r="C6043" s="6" t="s">
        <v>1398</v>
      </c>
      <c r="D6043" s="6" t="s">
        <v>21</v>
      </c>
      <c r="E6043" s="6" t="s">
        <v>22</v>
      </c>
      <c r="F6043" s="6" t="s">
        <v>15</v>
      </c>
      <c r="G6043" s="6" t="s">
        <v>23</v>
      </c>
      <c r="H6043" s="6" t="s">
        <v>18</v>
      </c>
      <c r="I6043" s="6" t="s">
        <v>32</v>
      </c>
      <c r="J6043" s="6" t="s">
        <v>899</v>
      </c>
      <c r="K6043" s="8">
        <v>155</v>
      </c>
      <c r="L6043" s="6">
        <v>3</v>
      </c>
      <c r="M6043" s="10">
        <v>0</v>
      </c>
      <c r="N6043" s="8">
        <v>26</v>
      </c>
    </row>
    <row r="6044" spans="1:14" x14ac:dyDescent="0.35">
      <c r="A6044" s="6" t="s">
        <v>8824</v>
      </c>
      <c r="B6044" s="7">
        <v>44318</v>
      </c>
      <c r="C6044" s="6" t="s">
        <v>1286</v>
      </c>
      <c r="D6044" s="6" t="s">
        <v>52</v>
      </c>
      <c r="E6044" s="6" t="s">
        <v>119</v>
      </c>
      <c r="F6044" s="6" t="s">
        <v>54</v>
      </c>
      <c r="G6044" s="6" t="s">
        <v>16</v>
      </c>
      <c r="H6044" s="6" t="s">
        <v>18</v>
      </c>
      <c r="I6044" s="6" t="s">
        <v>37</v>
      </c>
      <c r="J6044" s="6" t="s">
        <v>1475</v>
      </c>
      <c r="K6044" s="8">
        <v>37</v>
      </c>
      <c r="L6044" s="6">
        <v>1</v>
      </c>
      <c r="M6044" s="10">
        <v>0.4</v>
      </c>
      <c r="N6044" s="8">
        <v>-6</v>
      </c>
    </row>
    <row r="6045" spans="1:14" x14ac:dyDescent="0.35">
      <c r="A6045" s="6" t="s">
        <v>8825</v>
      </c>
      <c r="B6045" s="7">
        <v>44318</v>
      </c>
      <c r="C6045" s="6" t="s">
        <v>1286</v>
      </c>
      <c r="D6045" s="6" t="s">
        <v>52</v>
      </c>
      <c r="E6045" s="6" t="s">
        <v>119</v>
      </c>
      <c r="F6045" s="6" t="s">
        <v>54</v>
      </c>
      <c r="G6045" s="6" t="s">
        <v>16</v>
      </c>
      <c r="H6045" s="6" t="s">
        <v>78</v>
      </c>
      <c r="I6045" s="6" t="s">
        <v>132</v>
      </c>
      <c r="J6045" s="6" t="s">
        <v>2403</v>
      </c>
      <c r="K6045" s="8">
        <v>28</v>
      </c>
      <c r="L6045" s="6">
        <v>1</v>
      </c>
      <c r="M6045" s="10">
        <v>0</v>
      </c>
      <c r="N6045" s="8">
        <v>1</v>
      </c>
    </row>
    <row r="6046" spans="1:14" x14ac:dyDescent="0.35">
      <c r="A6046" s="6" t="s">
        <v>8826</v>
      </c>
      <c r="B6046" s="7">
        <v>44318</v>
      </c>
      <c r="C6046" s="6" t="s">
        <v>803</v>
      </c>
      <c r="D6046" s="6" t="s">
        <v>85</v>
      </c>
      <c r="E6046" s="6" t="s">
        <v>404</v>
      </c>
      <c r="F6046" s="6" t="s">
        <v>30</v>
      </c>
      <c r="G6046" s="6" t="s">
        <v>23</v>
      </c>
      <c r="H6046" s="6" t="s">
        <v>18</v>
      </c>
      <c r="I6046" s="6" t="s">
        <v>19</v>
      </c>
      <c r="J6046" s="6" t="s">
        <v>2122</v>
      </c>
      <c r="K6046" s="8">
        <v>82</v>
      </c>
      <c r="L6046" s="6">
        <v>5</v>
      </c>
      <c r="M6046" s="10">
        <v>0.5</v>
      </c>
      <c r="N6046" s="8">
        <v>-39</v>
      </c>
    </row>
    <row r="6047" spans="1:14" x14ac:dyDescent="0.35">
      <c r="A6047" s="6" t="s">
        <v>8827</v>
      </c>
      <c r="B6047" s="7">
        <v>44318</v>
      </c>
      <c r="C6047" s="6" t="s">
        <v>133</v>
      </c>
      <c r="D6047" s="6" t="s">
        <v>52</v>
      </c>
      <c r="E6047" s="6" t="s">
        <v>123</v>
      </c>
      <c r="F6047" s="6" t="s">
        <v>54</v>
      </c>
      <c r="G6047" s="6" t="s">
        <v>16</v>
      </c>
      <c r="H6047" s="6" t="s">
        <v>18</v>
      </c>
      <c r="I6047" s="6" t="s">
        <v>19</v>
      </c>
      <c r="J6047" s="6" t="s">
        <v>2370</v>
      </c>
      <c r="K6047" s="8">
        <v>53</v>
      </c>
      <c r="L6047" s="6">
        <v>3</v>
      </c>
      <c r="M6047" s="10">
        <v>0</v>
      </c>
      <c r="N6047" s="8">
        <v>11</v>
      </c>
    </row>
    <row r="6048" spans="1:14" x14ac:dyDescent="0.35">
      <c r="A6048" s="6" t="s">
        <v>8828</v>
      </c>
      <c r="B6048" s="7">
        <v>44318</v>
      </c>
      <c r="C6048" s="6" t="s">
        <v>803</v>
      </c>
      <c r="D6048" s="6" t="s">
        <v>85</v>
      </c>
      <c r="E6048" s="6" t="s">
        <v>404</v>
      </c>
      <c r="F6048" s="6" t="s">
        <v>30</v>
      </c>
      <c r="G6048" s="6" t="s">
        <v>23</v>
      </c>
      <c r="H6048" s="6" t="s">
        <v>78</v>
      </c>
      <c r="I6048" s="6" t="s">
        <v>98</v>
      </c>
      <c r="J6048" s="6" t="s">
        <v>395</v>
      </c>
      <c r="K6048" s="8">
        <v>72</v>
      </c>
      <c r="L6048" s="6">
        <v>1</v>
      </c>
      <c r="M6048" s="10">
        <v>0.5</v>
      </c>
      <c r="N6048" s="8">
        <v>-49</v>
      </c>
    </row>
    <row r="6049" spans="1:14" x14ac:dyDescent="0.35">
      <c r="A6049" s="6" t="s">
        <v>8829</v>
      </c>
      <c r="B6049" s="7">
        <v>44318</v>
      </c>
      <c r="C6049" s="6" t="s">
        <v>1540</v>
      </c>
      <c r="D6049" s="6" t="s">
        <v>21</v>
      </c>
      <c r="E6049" s="6" t="s">
        <v>22</v>
      </c>
      <c r="F6049" s="6" t="s">
        <v>15</v>
      </c>
      <c r="G6049" s="6" t="s">
        <v>23</v>
      </c>
      <c r="H6049" s="6" t="s">
        <v>18</v>
      </c>
      <c r="I6049" s="6" t="s">
        <v>32</v>
      </c>
      <c r="J6049" s="6" t="s">
        <v>247</v>
      </c>
      <c r="K6049" s="8">
        <v>106</v>
      </c>
      <c r="L6049" s="6">
        <v>4</v>
      </c>
      <c r="M6049" s="10">
        <v>0</v>
      </c>
      <c r="N6049" s="8">
        <v>2</v>
      </c>
    </row>
    <row r="6050" spans="1:14" x14ac:dyDescent="0.35">
      <c r="A6050" s="6" t="s">
        <v>8830</v>
      </c>
      <c r="B6050" s="7">
        <v>44319</v>
      </c>
      <c r="C6050" s="6" t="s">
        <v>1390</v>
      </c>
      <c r="D6050" s="6" t="s">
        <v>13</v>
      </c>
      <c r="E6050" s="6" t="s">
        <v>14</v>
      </c>
      <c r="F6050" s="6" t="s">
        <v>15</v>
      </c>
      <c r="G6050" s="6" t="s">
        <v>23</v>
      </c>
      <c r="H6050" s="6" t="s">
        <v>78</v>
      </c>
      <c r="I6050" s="6" t="s">
        <v>107</v>
      </c>
      <c r="J6050" s="6" t="s">
        <v>199</v>
      </c>
      <c r="K6050" s="8">
        <v>133</v>
      </c>
      <c r="L6050" s="6">
        <v>1</v>
      </c>
      <c r="M6050" s="10">
        <v>0.5</v>
      </c>
      <c r="N6050" s="8">
        <v>-42</v>
      </c>
    </row>
    <row r="6051" spans="1:14" x14ac:dyDescent="0.35">
      <c r="A6051" s="6" t="s">
        <v>8831</v>
      </c>
      <c r="B6051" s="7">
        <v>44319</v>
      </c>
      <c r="C6051" s="6" t="s">
        <v>892</v>
      </c>
      <c r="D6051" s="6" t="s">
        <v>52</v>
      </c>
      <c r="E6051" s="6" t="s">
        <v>139</v>
      </c>
      <c r="F6051" s="6" t="s">
        <v>54</v>
      </c>
      <c r="G6051" s="6" t="s">
        <v>34</v>
      </c>
      <c r="H6051" s="6" t="s">
        <v>18</v>
      </c>
      <c r="I6051" s="6" t="s">
        <v>32</v>
      </c>
      <c r="J6051" s="6" t="s">
        <v>397</v>
      </c>
      <c r="K6051" s="8">
        <v>103</v>
      </c>
      <c r="L6051" s="6">
        <v>7</v>
      </c>
      <c r="M6051" s="10">
        <v>0</v>
      </c>
      <c r="N6051" s="8">
        <v>21</v>
      </c>
    </row>
    <row r="6052" spans="1:14" x14ac:dyDescent="0.35">
      <c r="A6052" s="6" t="s">
        <v>8832</v>
      </c>
      <c r="B6052" s="7">
        <v>44319</v>
      </c>
      <c r="C6052" s="6" t="s">
        <v>586</v>
      </c>
      <c r="D6052" s="6" t="s">
        <v>28</v>
      </c>
      <c r="E6052" s="6" t="s">
        <v>210</v>
      </c>
      <c r="F6052" s="6" t="s">
        <v>30</v>
      </c>
      <c r="G6052" s="6" t="s">
        <v>23</v>
      </c>
      <c r="H6052" s="6" t="s">
        <v>18</v>
      </c>
      <c r="I6052" s="6" t="s">
        <v>32</v>
      </c>
      <c r="J6052" s="6" t="s">
        <v>340</v>
      </c>
      <c r="K6052" s="8">
        <v>341</v>
      </c>
      <c r="L6052" s="6">
        <v>7</v>
      </c>
      <c r="M6052" s="10">
        <v>0</v>
      </c>
      <c r="N6052" s="8">
        <v>160</v>
      </c>
    </row>
    <row r="6053" spans="1:14" x14ac:dyDescent="0.35">
      <c r="A6053" s="6" t="s">
        <v>8833</v>
      </c>
      <c r="B6053" s="7">
        <v>44319</v>
      </c>
      <c r="C6053" s="6" t="s">
        <v>586</v>
      </c>
      <c r="D6053" s="6" t="s">
        <v>28</v>
      </c>
      <c r="E6053" s="6" t="s">
        <v>210</v>
      </c>
      <c r="F6053" s="6" t="s">
        <v>30</v>
      </c>
      <c r="G6053" s="6" t="s">
        <v>23</v>
      </c>
      <c r="H6053" s="6" t="s">
        <v>18</v>
      </c>
      <c r="I6053" s="6" t="s">
        <v>37</v>
      </c>
      <c r="J6053" s="6" t="s">
        <v>943</v>
      </c>
      <c r="K6053" s="8">
        <v>560</v>
      </c>
      <c r="L6053" s="6">
        <v>3</v>
      </c>
      <c r="M6053" s="10">
        <v>0.1</v>
      </c>
      <c r="N6053" s="8">
        <v>44</v>
      </c>
    </row>
    <row r="6054" spans="1:14" x14ac:dyDescent="0.35">
      <c r="A6054" s="6" t="s">
        <v>8834</v>
      </c>
      <c r="B6054" s="7">
        <v>44319</v>
      </c>
      <c r="C6054" s="6" t="s">
        <v>586</v>
      </c>
      <c r="D6054" s="6" t="s">
        <v>28</v>
      </c>
      <c r="E6054" s="6" t="s">
        <v>210</v>
      </c>
      <c r="F6054" s="6" t="s">
        <v>30</v>
      </c>
      <c r="G6054" s="6" t="s">
        <v>23</v>
      </c>
      <c r="H6054" s="6" t="s">
        <v>18</v>
      </c>
      <c r="I6054" s="6" t="s">
        <v>105</v>
      </c>
      <c r="J6054" s="6" t="s">
        <v>1118</v>
      </c>
      <c r="K6054" s="8">
        <v>57</v>
      </c>
      <c r="L6054" s="6">
        <v>2</v>
      </c>
      <c r="M6054" s="10">
        <v>0</v>
      </c>
      <c r="N6054" s="8">
        <v>27</v>
      </c>
    </row>
    <row r="6055" spans="1:14" x14ac:dyDescent="0.35">
      <c r="A6055" s="6" t="s">
        <v>8835</v>
      </c>
      <c r="B6055" s="7">
        <v>44319</v>
      </c>
      <c r="C6055" s="6" t="s">
        <v>420</v>
      </c>
      <c r="D6055" s="6" t="s">
        <v>21</v>
      </c>
      <c r="E6055" s="6" t="s">
        <v>22</v>
      </c>
      <c r="F6055" s="6" t="s">
        <v>15</v>
      </c>
      <c r="G6055" s="6" t="s">
        <v>16</v>
      </c>
      <c r="H6055" s="6" t="s">
        <v>18</v>
      </c>
      <c r="I6055" s="6" t="s">
        <v>37</v>
      </c>
      <c r="J6055" s="6" t="s">
        <v>1261</v>
      </c>
      <c r="K6055" s="8">
        <v>987</v>
      </c>
      <c r="L6055" s="6">
        <v>5</v>
      </c>
      <c r="M6055" s="10">
        <v>0</v>
      </c>
      <c r="N6055" s="8">
        <v>89</v>
      </c>
    </row>
    <row r="6056" spans="1:14" x14ac:dyDescent="0.35">
      <c r="A6056" s="6" t="s">
        <v>8836</v>
      </c>
      <c r="B6056" s="7">
        <v>44321</v>
      </c>
      <c r="C6056" s="6" t="s">
        <v>68</v>
      </c>
      <c r="D6056" s="6" t="s">
        <v>28</v>
      </c>
      <c r="E6056" s="6" t="s">
        <v>210</v>
      </c>
      <c r="F6056" s="6" t="s">
        <v>30</v>
      </c>
      <c r="G6056" s="6" t="s">
        <v>23</v>
      </c>
      <c r="H6056" s="6" t="s">
        <v>18</v>
      </c>
      <c r="I6056" s="6" t="s">
        <v>32</v>
      </c>
      <c r="J6056" s="6" t="s">
        <v>211</v>
      </c>
      <c r="K6056" s="8">
        <v>28</v>
      </c>
      <c r="L6056" s="6">
        <v>1</v>
      </c>
      <c r="M6056" s="10">
        <v>0</v>
      </c>
      <c r="N6056" s="8">
        <v>1</v>
      </c>
    </row>
    <row r="6057" spans="1:14" x14ac:dyDescent="0.35">
      <c r="A6057" s="6" t="s">
        <v>8837</v>
      </c>
      <c r="B6057" s="7">
        <v>44321</v>
      </c>
      <c r="C6057" s="6" t="s">
        <v>68</v>
      </c>
      <c r="D6057" s="6" t="s">
        <v>28</v>
      </c>
      <c r="E6057" s="6" t="s">
        <v>210</v>
      </c>
      <c r="F6057" s="6" t="s">
        <v>30</v>
      </c>
      <c r="G6057" s="6" t="s">
        <v>23</v>
      </c>
      <c r="H6057" s="6" t="s">
        <v>18</v>
      </c>
      <c r="I6057" s="6" t="s">
        <v>45</v>
      </c>
      <c r="J6057" s="6" t="s">
        <v>1200</v>
      </c>
      <c r="K6057" s="8">
        <v>71</v>
      </c>
      <c r="L6057" s="6">
        <v>5</v>
      </c>
      <c r="M6057" s="10">
        <v>0</v>
      </c>
      <c r="N6057" s="8">
        <v>16</v>
      </c>
    </row>
    <row r="6058" spans="1:14" x14ac:dyDescent="0.35">
      <c r="A6058" s="6" t="s">
        <v>8838</v>
      </c>
      <c r="B6058" s="7">
        <v>44322</v>
      </c>
      <c r="C6058" s="6" t="s">
        <v>322</v>
      </c>
      <c r="D6058" s="6" t="s">
        <v>73</v>
      </c>
      <c r="E6058" s="6" t="s">
        <v>309</v>
      </c>
      <c r="F6058" s="6" t="s">
        <v>30</v>
      </c>
      <c r="G6058" s="6" t="s">
        <v>23</v>
      </c>
      <c r="H6058" s="6" t="s">
        <v>18</v>
      </c>
      <c r="I6058" s="6" t="s">
        <v>45</v>
      </c>
      <c r="J6058" s="6" t="s">
        <v>321</v>
      </c>
      <c r="K6058" s="8">
        <v>75</v>
      </c>
      <c r="L6058" s="6">
        <v>5</v>
      </c>
      <c r="M6058" s="10">
        <v>0.1</v>
      </c>
      <c r="N6058" s="8">
        <v>2</v>
      </c>
    </row>
    <row r="6059" spans="1:14" x14ac:dyDescent="0.35">
      <c r="A6059" s="6" t="s">
        <v>8839</v>
      </c>
      <c r="B6059" s="7">
        <v>44323</v>
      </c>
      <c r="C6059" s="6" t="s">
        <v>655</v>
      </c>
      <c r="D6059" s="6" t="s">
        <v>52</v>
      </c>
      <c r="E6059" s="6" t="s">
        <v>288</v>
      </c>
      <c r="F6059" s="6" t="s">
        <v>54</v>
      </c>
      <c r="G6059" s="6" t="s">
        <v>23</v>
      </c>
      <c r="H6059" s="6" t="s">
        <v>18</v>
      </c>
      <c r="I6059" s="6" t="s">
        <v>56</v>
      </c>
      <c r="J6059" s="6" t="s">
        <v>164</v>
      </c>
      <c r="K6059" s="8">
        <v>89</v>
      </c>
      <c r="L6059" s="6">
        <v>7</v>
      </c>
      <c r="M6059" s="10">
        <v>0</v>
      </c>
      <c r="N6059" s="8">
        <v>38</v>
      </c>
    </row>
    <row r="6060" spans="1:14" x14ac:dyDescent="0.35">
      <c r="A6060" s="6" t="s">
        <v>8840</v>
      </c>
      <c r="B6060" s="7">
        <v>44323</v>
      </c>
      <c r="C6060" s="6" t="s">
        <v>655</v>
      </c>
      <c r="D6060" s="6" t="s">
        <v>52</v>
      </c>
      <c r="E6060" s="6" t="s">
        <v>288</v>
      </c>
      <c r="F6060" s="6" t="s">
        <v>54</v>
      </c>
      <c r="G6060" s="6" t="s">
        <v>23</v>
      </c>
      <c r="H6060" s="6" t="s">
        <v>18</v>
      </c>
      <c r="I6060" s="6" t="s">
        <v>56</v>
      </c>
      <c r="J6060" s="6" t="s">
        <v>1513</v>
      </c>
      <c r="K6060" s="8">
        <v>42</v>
      </c>
      <c r="L6060" s="6">
        <v>4</v>
      </c>
      <c r="M6060" s="10">
        <v>0</v>
      </c>
      <c r="N6060" s="8">
        <v>14</v>
      </c>
    </row>
    <row r="6061" spans="1:14" x14ac:dyDescent="0.35">
      <c r="A6061" s="6" t="s">
        <v>8841</v>
      </c>
      <c r="B6061" s="7">
        <v>44323</v>
      </c>
      <c r="C6061" s="6" t="s">
        <v>655</v>
      </c>
      <c r="D6061" s="6" t="s">
        <v>52</v>
      </c>
      <c r="E6061" s="6" t="s">
        <v>288</v>
      </c>
      <c r="F6061" s="6" t="s">
        <v>54</v>
      </c>
      <c r="G6061" s="6" t="s">
        <v>23</v>
      </c>
      <c r="H6061" s="6" t="s">
        <v>18</v>
      </c>
      <c r="I6061" s="6" t="s">
        <v>121</v>
      </c>
      <c r="J6061" s="6" t="s">
        <v>324</v>
      </c>
      <c r="K6061" s="8">
        <v>188</v>
      </c>
      <c r="L6061" s="6">
        <v>4</v>
      </c>
      <c r="M6061" s="10">
        <v>0</v>
      </c>
      <c r="N6061" s="8">
        <v>41</v>
      </c>
    </row>
    <row r="6062" spans="1:14" x14ac:dyDescent="0.35">
      <c r="A6062" s="6" t="s">
        <v>8842</v>
      </c>
      <c r="B6062" s="7">
        <v>44323</v>
      </c>
      <c r="C6062" s="6" t="s">
        <v>655</v>
      </c>
      <c r="D6062" s="6" t="s">
        <v>52</v>
      </c>
      <c r="E6062" s="6" t="s">
        <v>288</v>
      </c>
      <c r="F6062" s="6" t="s">
        <v>54</v>
      </c>
      <c r="G6062" s="6" t="s">
        <v>23</v>
      </c>
      <c r="H6062" s="6" t="s">
        <v>18</v>
      </c>
      <c r="I6062" s="6" t="s">
        <v>37</v>
      </c>
      <c r="J6062" s="6" t="s">
        <v>1036</v>
      </c>
      <c r="K6062" s="8">
        <v>595</v>
      </c>
      <c r="L6062" s="6">
        <v>5</v>
      </c>
      <c r="M6062" s="10">
        <v>0.4</v>
      </c>
      <c r="N6062" s="8">
        <v>89</v>
      </c>
    </row>
    <row r="6063" spans="1:14" x14ac:dyDescent="0.35">
      <c r="A6063" s="6" t="s">
        <v>8843</v>
      </c>
      <c r="B6063" s="7">
        <v>44323</v>
      </c>
      <c r="C6063" s="6" t="s">
        <v>655</v>
      </c>
      <c r="D6063" s="6" t="s">
        <v>52</v>
      </c>
      <c r="E6063" s="6" t="s">
        <v>288</v>
      </c>
      <c r="F6063" s="6" t="s">
        <v>54</v>
      </c>
      <c r="G6063" s="6" t="s">
        <v>23</v>
      </c>
      <c r="H6063" s="6" t="s">
        <v>18</v>
      </c>
      <c r="I6063" s="6" t="s">
        <v>37</v>
      </c>
      <c r="J6063" s="6" t="s">
        <v>912</v>
      </c>
      <c r="K6063" s="8">
        <v>38</v>
      </c>
      <c r="L6063" s="6">
        <v>1</v>
      </c>
      <c r="M6063" s="10">
        <v>0.4</v>
      </c>
      <c r="N6063" s="8">
        <v>-6</v>
      </c>
    </row>
    <row r="6064" spans="1:14" x14ac:dyDescent="0.35">
      <c r="A6064" s="6" t="s">
        <v>8844</v>
      </c>
      <c r="B6064" s="7">
        <v>44323</v>
      </c>
      <c r="C6064" s="6" t="s">
        <v>1048</v>
      </c>
      <c r="D6064" s="6" t="s">
        <v>28</v>
      </c>
      <c r="E6064" s="6" t="s">
        <v>335</v>
      </c>
      <c r="F6064" s="6" t="s">
        <v>30</v>
      </c>
      <c r="G6064" s="6" t="s">
        <v>23</v>
      </c>
      <c r="H6064" s="6" t="s">
        <v>18</v>
      </c>
      <c r="I6064" s="6" t="s">
        <v>101</v>
      </c>
      <c r="J6064" s="6" t="s">
        <v>2236</v>
      </c>
      <c r="K6064" s="8">
        <v>232</v>
      </c>
      <c r="L6064" s="6">
        <v>3</v>
      </c>
      <c r="M6064" s="10">
        <v>0.1</v>
      </c>
      <c r="N6064" s="8">
        <v>85</v>
      </c>
    </row>
    <row r="6065" spans="1:14" x14ac:dyDescent="0.35">
      <c r="A6065" s="6" t="s">
        <v>8845</v>
      </c>
      <c r="B6065" s="7">
        <v>44323</v>
      </c>
      <c r="C6065" s="6" t="s">
        <v>1048</v>
      </c>
      <c r="D6065" s="6" t="s">
        <v>28</v>
      </c>
      <c r="E6065" s="6" t="s">
        <v>335</v>
      </c>
      <c r="F6065" s="6" t="s">
        <v>30</v>
      </c>
      <c r="G6065" s="6" t="s">
        <v>23</v>
      </c>
      <c r="H6065" s="6" t="s">
        <v>18</v>
      </c>
      <c r="I6065" s="6" t="s">
        <v>37</v>
      </c>
      <c r="J6065" s="6" t="s">
        <v>882</v>
      </c>
      <c r="K6065" s="8">
        <v>174</v>
      </c>
      <c r="L6065" s="6">
        <v>4</v>
      </c>
      <c r="M6065" s="10">
        <v>0.1</v>
      </c>
      <c r="N6065" s="8">
        <v>-19</v>
      </c>
    </row>
    <row r="6066" spans="1:14" x14ac:dyDescent="0.35">
      <c r="A6066" s="6" t="s">
        <v>8846</v>
      </c>
      <c r="B6066" s="7">
        <v>44323</v>
      </c>
      <c r="C6066" s="6" t="s">
        <v>1612</v>
      </c>
      <c r="D6066" s="6" t="s">
        <v>21</v>
      </c>
      <c r="E6066" s="6" t="s">
        <v>22</v>
      </c>
      <c r="F6066" s="6" t="s">
        <v>15</v>
      </c>
      <c r="G6066" s="6" t="s">
        <v>16</v>
      </c>
      <c r="H6066" s="6" t="s">
        <v>18</v>
      </c>
      <c r="I6066" s="6" t="s">
        <v>105</v>
      </c>
      <c r="J6066" s="6" t="s">
        <v>1940</v>
      </c>
      <c r="K6066" s="8">
        <v>15</v>
      </c>
      <c r="L6066" s="6">
        <v>1</v>
      </c>
      <c r="M6066" s="10">
        <v>0</v>
      </c>
      <c r="N6066" s="8">
        <v>1</v>
      </c>
    </row>
    <row r="6067" spans="1:14" x14ac:dyDescent="0.35">
      <c r="A6067" s="6" t="s">
        <v>8847</v>
      </c>
      <c r="B6067" s="7">
        <v>44324</v>
      </c>
      <c r="C6067" s="6" t="s">
        <v>938</v>
      </c>
      <c r="D6067" s="6" t="s">
        <v>73</v>
      </c>
      <c r="E6067" s="6" t="s">
        <v>309</v>
      </c>
      <c r="F6067" s="6" t="s">
        <v>30</v>
      </c>
      <c r="G6067" s="6" t="s">
        <v>23</v>
      </c>
      <c r="H6067" s="6" t="s">
        <v>18</v>
      </c>
      <c r="I6067" s="6" t="s">
        <v>56</v>
      </c>
      <c r="J6067" s="6" t="s">
        <v>901</v>
      </c>
      <c r="K6067" s="8">
        <v>10</v>
      </c>
      <c r="L6067" s="6">
        <v>3</v>
      </c>
      <c r="M6067" s="10">
        <v>0.1</v>
      </c>
      <c r="N6067" s="8">
        <v>0</v>
      </c>
    </row>
    <row r="6068" spans="1:14" x14ac:dyDescent="0.35">
      <c r="A6068" s="6" t="s">
        <v>8848</v>
      </c>
      <c r="B6068" s="7">
        <v>44324</v>
      </c>
      <c r="C6068" s="6" t="s">
        <v>938</v>
      </c>
      <c r="D6068" s="6" t="s">
        <v>73</v>
      </c>
      <c r="E6068" s="6" t="s">
        <v>309</v>
      </c>
      <c r="F6068" s="6" t="s">
        <v>30</v>
      </c>
      <c r="G6068" s="6" t="s">
        <v>23</v>
      </c>
      <c r="H6068" s="6" t="s">
        <v>18</v>
      </c>
      <c r="I6068" s="6" t="s">
        <v>56</v>
      </c>
      <c r="J6068" s="6" t="s">
        <v>1513</v>
      </c>
      <c r="K6068" s="8">
        <v>28</v>
      </c>
      <c r="L6068" s="6">
        <v>3</v>
      </c>
      <c r="M6068" s="10">
        <v>0.1</v>
      </c>
      <c r="N6068" s="8">
        <v>7</v>
      </c>
    </row>
    <row r="6069" spans="1:14" x14ac:dyDescent="0.35">
      <c r="A6069" s="6" t="s">
        <v>8849</v>
      </c>
      <c r="B6069" s="7">
        <v>44324</v>
      </c>
      <c r="C6069" s="6" t="s">
        <v>938</v>
      </c>
      <c r="D6069" s="6" t="s">
        <v>73</v>
      </c>
      <c r="E6069" s="6" t="s">
        <v>309</v>
      </c>
      <c r="F6069" s="6" t="s">
        <v>30</v>
      </c>
      <c r="G6069" s="6" t="s">
        <v>23</v>
      </c>
      <c r="H6069" s="6" t="s">
        <v>18</v>
      </c>
      <c r="I6069" s="6" t="s">
        <v>45</v>
      </c>
      <c r="J6069" s="6" t="s">
        <v>1588</v>
      </c>
      <c r="K6069" s="8">
        <v>39</v>
      </c>
      <c r="L6069" s="6">
        <v>3</v>
      </c>
      <c r="M6069" s="10">
        <v>0.1</v>
      </c>
      <c r="N6069" s="8">
        <v>17</v>
      </c>
    </row>
    <row r="6070" spans="1:14" x14ac:dyDescent="0.35">
      <c r="A6070" s="6" t="s">
        <v>8850</v>
      </c>
      <c r="B6070" s="7">
        <v>44324</v>
      </c>
      <c r="C6070" s="6" t="s">
        <v>938</v>
      </c>
      <c r="D6070" s="6" t="s">
        <v>73</v>
      </c>
      <c r="E6070" s="6" t="s">
        <v>309</v>
      </c>
      <c r="F6070" s="6" t="s">
        <v>30</v>
      </c>
      <c r="G6070" s="6" t="s">
        <v>23</v>
      </c>
      <c r="H6070" s="6" t="s">
        <v>18</v>
      </c>
      <c r="I6070" s="6" t="s">
        <v>37</v>
      </c>
      <c r="J6070" s="6" t="s">
        <v>245</v>
      </c>
      <c r="K6070" s="8">
        <v>322</v>
      </c>
      <c r="L6070" s="6">
        <v>3</v>
      </c>
      <c r="M6070" s="10">
        <v>0.2</v>
      </c>
      <c r="N6070" s="8">
        <v>-4</v>
      </c>
    </row>
    <row r="6071" spans="1:14" x14ac:dyDescent="0.35">
      <c r="A6071" s="6" t="s">
        <v>8851</v>
      </c>
      <c r="B6071" s="7">
        <v>44324</v>
      </c>
      <c r="C6071" s="6" t="s">
        <v>938</v>
      </c>
      <c r="D6071" s="6" t="s">
        <v>73</v>
      </c>
      <c r="E6071" s="6" t="s">
        <v>309</v>
      </c>
      <c r="F6071" s="6" t="s">
        <v>30</v>
      </c>
      <c r="G6071" s="6" t="s">
        <v>23</v>
      </c>
      <c r="H6071" s="6" t="s">
        <v>78</v>
      </c>
      <c r="I6071" s="6" t="s">
        <v>107</v>
      </c>
      <c r="J6071" s="6" t="s">
        <v>1543</v>
      </c>
      <c r="K6071" s="8">
        <v>150</v>
      </c>
      <c r="L6071" s="6">
        <v>1</v>
      </c>
      <c r="M6071" s="10">
        <v>0.1</v>
      </c>
      <c r="N6071" s="8">
        <v>3</v>
      </c>
    </row>
    <row r="6072" spans="1:14" x14ac:dyDescent="0.35">
      <c r="A6072" s="6" t="s">
        <v>8852</v>
      </c>
      <c r="B6072" s="7">
        <v>44324</v>
      </c>
      <c r="C6072" s="6" t="s">
        <v>1220</v>
      </c>
      <c r="D6072" s="6" t="s">
        <v>62</v>
      </c>
      <c r="E6072" s="6" t="s">
        <v>159</v>
      </c>
      <c r="F6072" s="6" t="s">
        <v>54</v>
      </c>
      <c r="G6072" s="6" t="s">
        <v>34</v>
      </c>
      <c r="H6072" s="6" t="s">
        <v>78</v>
      </c>
      <c r="I6072" s="6" t="s">
        <v>79</v>
      </c>
      <c r="J6072" s="6" t="s">
        <v>2201</v>
      </c>
      <c r="K6072" s="8">
        <v>846</v>
      </c>
      <c r="L6072" s="6">
        <v>3</v>
      </c>
      <c r="M6072" s="10">
        <v>0.1</v>
      </c>
      <c r="N6072" s="8">
        <v>56</v>
      </c>
    </row>
    <row r="6073" spans="1:14" x14ac:dyDescent="0.35">
      <c r="A6073" s="6" t="s">
        <v>8853</v>
      </c>
      <c r="B6073" s="7">
        <v>44324</v>
      </c>
      <c r="C6073" s="6" t="s">
        <v>1609</v>
      </c>
      <c r="D6073" s="6" t="s">
        <v>52</v>
      </c>
      <c r="E6073" s="6" t="s">
        <v>361</v>
      </c>
      <c r="F6073" s="6" t="s">
        <v>54</v>
      </c>
      <c r="G6073" s="6" t="s">
        <v>34</v>
      </c>
      <c r="H6073" s="6" t="s">
        <v>18</v>
      </c>
      <c r="I6073" s="6" t="s">
        <v>45</v>
      </c>
      <c r="J6073" s="6" t="s">
        <v>1779</v>
      </c>
      <c r="K6073" s="8">
        <v>26</v>
      </c>
      <c r="L6073" s="6">
        <v>2</v>
      </c>
      <c r="M6073" s="10">
        <v>0</v>
      </c>
      <c r="N6073" s="8">
        <v>9</v>
      </c>
    </row>
    <row r="6074" spans="1:14" x14ac:dyDescent="0.35">
      <c r="A6074" s="6" t="s">
        <v>8854</v>
      </c>
      <c r="B6074" s="7">
        <v>44324</v>
      </c>
      <c r="C6074" s="6" t="s">
        <v>1835</v>
      </c>
      <c r="D6074" s="6" t="s">
        <v>73</v>
      </c>
      <c r="E6074" s="6" t="s">
        <v>816</v>
      </c>
      <c r="F6074" s="6" t="s">
        <v>30</v>
      </c>
      <c r="G6074" s="6" t="s">
        <v>34</v>
      </c>
      <c r="H6074" s="6" t="s">
        <v>18</v>
      </c>
      <c r="I6074" s="6" t="s">
        <v>56</v>
      </c>
      <c r="J6074" s="6" t="s">
        <v>2121</v>
      </c>
      <c r="K6074" s="8">
        <v>159</v>
      </c>
      <c r="L6074" s="6">
        <v>3</v>
      </c>
      <c r="M6074" s="10">
        <v>0</v>
      </c>
      <c r="N6074" s="8">
        <v>73</v>
      </c>
    </row>
    <row r="6075" spans="1:14" x14ac:dyDescent="0.35">
      <c r="A6075" s="6" t="s">
        <v>8855</v>
      </c>
      <c r="B6075" s="7">
        <v>44324</v>
      </c>
      <c r="C6075" s="6" t="s">
        <v>1835</v>
      </c>
      <c r="D6075" s="6" t="s">
        <v>73</v>
      </c>
      <c r="E6075" s="6" t="s">
        <v>816</v>
      </c>
      <c r="F6075" s="6" t="s">
        <v>30</v>
      </c>
      <c r="G6075" s="6" t="s">
        <v>34</v>
      </c>
      <c r="H6075" s="6" t="s">
        <v>18</v>
      </c>
      <c r="I6075" s="6" t="s">
        <v>105</v>
      </c>
      <c r="J6075" s="6" t="s">
        <v>2685</v>
      </c>
      <c r="K6075" s="8">
        <v>187</v>
      </c>
      <c r="L6075" s="6">
        <v>4</v>
      </c>
      <c r="M6075" s="10">
        <v>0</v>
      </c>
      <c r="N6075" s="8">
        <v>80</v>
      </c>
    </row>
    <row r="6076" spans="1:14" x14ac:dyDescent="0.35">
      <c r="A6076" s="6" t="s">
        <v>8856</v>
      </c>
      <c r="B6076" s="7">
        <v>44324</v>
      </c>
      <c r="C6076" s="6" t="s">
        <v>1835</v>
      </c>
      <c r="D6076" s="6" t="s">
        <v>73</v>
      </c>
      <c r="E6076" s="6" t="s">
        <v>816</v>
      </c>
      <c r="F6076" s="6" t="s">
        <v>30</v>
      </c>
      <c r="G6076" s="6" t="s">
        <v>34</v>
      </c>
      <c r="H6076" s="6" t="s">
        <v>78</v>
      </c>
      <c r="I6076" s="6" t="s">
        <v>107</v>
      </c>
      <c r="J6076" s="6" t="s">
        <v>1656</v>
      </c>
      <c r="K6076" s="8">
        <v>191</v>
      </c>
      <c r="L6076" s="6">
        <v>1</v>
      </c>
      <c r="M6076" s="10">
        <v>0</v>
      </c>
      <c r="N6076" s="8">
        <v>90</v>
      </c>
    </row>
    <row r="6077" spans="1:14" x14ac:dyDescent="0.35">
      <c r="A6077" s="6" t="s">
        <v>8857</v>
      </c>
      <c r="B6077" s="7">
        <v>44324</v>
      </c>
      <c r="C6077" s="6" t="s">
        <v>2043</v>
      </c>
      <c r="D6077" s="6" t="s">
        <v>21</v>
      </c>
      <c r="E6077" s="6" t="s">
        <v>22</v>
      </c>
      <c r="F6077" s="6" t="s">
        <v>15</v>
      </c>
      <c r="G6077" s="6" t="s">
        <v>23</v>
      </c>
      <c r="H6077" s="6" t="s">
        <v>78</v>
      </c>
      <c r="I6077" s="6" t="s">
        <v>107</v>
      </c>
      <c r="J6077" s="6" t="s">
        <v>2411</v>
      </c>
      <c r="K6077" s="8">
        <v>2519</v>
      </c>
      <c r="L6077" s="6">
        <v>7</v>
      </c>
      <c r="M6077" s="10">
        <v>0</v>
      </c>
      <c r="N6077" s="8">
        <v>1033</v>
      </c>
    </row>
    <row r="6078" spans="1:14" x14ac:dyDescent="0.35">
      <c r="A6078" s="6" t="s">
        <v>8858</v>
      </c>
      <c r="B6078" s="7">
        <v>44324</v>
      </c>
      <c r="C6078" s="6" t="s">
        <v>591</v>
      </c>
      <c r="D6078" s="6" t="s">
        <v>28</v>
      </c>
      <c r="E6078" s="6" t="s">
        <v>29</v>
      </c>
      <c r="F6078" s="6" t="s">
        <v>30</v>
      </c>
      <c r="G6078" s="6" t="s">
        <v>34</v>
      </c>
      <c r="H6078" s="6" t="s">
        <v>78</v>
      </c>
      <c r="I6078" s="6" t="s">
        <v>107</v>
      </c>
      <c r="J6078" s="6" t="s">
        <v>1745</v>
      </c>
      <c r="K6078" s="8">
        <v>321</v>
      </c>
      <c r="L6078" s="6">
        <v>3</v>
      </c>
      <c r="M6078" s="10">
        <v>0.15</v>
      </c>
      <c r="N6078" s="8">
        <v>26</v>
      </c>
    </row>
    <row r="6079" spans="1:14" x14ac:dyDescent="0.35">
      <c r="A6079" s="6" t="s">
        <v>8859</v>
      </c>
      <c r="B6079" s="7">
        <v>44325</v>
      </c>
      <c r="C6079" s="6" t="s">
        <v>2022</v>
      </c>
      <c r="D6079" s="6" t="s">
        <v>85</v>
      </c>
      <c r="E6079" s="6" t="s">
        <v>296</v>
      </c>
      <c r="F6079" s="6" t="s">
        <v>30</v>
      </c>
      <c r="G6079" s="6" t="s">
        <v>23</v>
      </c>
      <c r="H6079" s="6" t="s">
        <v>25</v>
      </c>
      <c r="I6079" s="6" t="s">
        <v>70</v>
      </c>
      <c r="J6079" s="6" t="s">
        <v>2241</v>
      </c>
      <c r="K6079" s="8">
        <v>133</v>
      </c>
      <c r="L6079" s="6">
        <v>2</v>
      </c>
      <c r="M6079" s="10">
        <v>0.5</v>
      </c>
      <c r="N6079" s="8">
        <v>-56</v>
      </c>
    </row>
    <row r="6080" spans="1:14" x14ac:dyDescent="0.35">
      <c r="A6080" s="6" t="s">
        <v>8860</v>
      </c>
      <c r="B6080" s="7">
        <v>44325</v>
      </c>
      <c r="C6080" s="6" t="s">
        <v>1029</v>
      </c>
      <c r="D6080" s="6" t="s">
        <v>21</v>
      </c>
      <c r="E6080" s="6" t="s">
        <v>22</v>
      </c>
      <c r="F6080" s="6" t="s">
        <v>15</v>
      </c>
      <c r="G6080" s="6" t="s">
        <v>23</v>
      </c>
      <c r="H6080" s="6" t="s">
        <v>25</v>
      </c>
      <c r="I6080" s="6" t="s">
        <v>26</v>
      </c>
      <c r="J6080" s="6" t="s">
        <v>817</v>
      </c>
      <c r="K6080" s="8">
        <v>595</v>
      </c>
      <c r="L6080" s="6">
        <v>4</v>
      </c>
      <c r="M6080" s="10">
        <v>0</v>
      </c>
      <c r="N6080" s="8">
        <v>119</v>
      </c>
    </row>
    <row r="6081" spans="1:14" x14ac:dyDescent="0.35">
      <c r="A6081" s="6" t="s">
        <v>8861</v>
      </c>
      <c r="B6081" s="7">
        <v>44325</v>
      </c>
      <c r="C6081" s="6" t="s">
        <v>2022</v>
      </c>
      <c r="D6081" s="6" t="s">
        <v>85</v>
      </c>
      <c r="E6081" s="6" t="s">
        <v>296</v>
      </c>
      <c r="F6081" s="6" t="s">
        <v>30</v>
      </c>
      <c r="G6081" s="6" t="s">
        <v>23</v>
      </c>
      <c r="H6081" s="6" t="s">
        <v>18</v>
      </c>
      <c r="I6081" s="6" t="s">
        <v>32</v>
      </c>
      <c r="J6081" s="6" t="s">
        <v>225</v>
      </c>
      <c r="K6081" s="8">
        <v>40</v>
      </c>
      <c r="L6081" s="6">
        <v>3</v>
      </c>
      <c r="M6081" s="10">
        <v>0.5</v>
      </c>
      <c r="N6081" s="8">
        <v>-37</v>
      </c>
    </row>
    <row r="6082" spans="1:14" x14ac:dyDescent="0.35">
      <c r="A6082" s="6" t="s">
        <v>8862</v>
      </c>
      <c r="B6082" s="7">
        <v>44325</v>
      </c>
      <c r="C6082" s="6" t="s">
        <v>2022</v>
      </c>
      <c r="D6082" s="6" t="s">
        <v>85</v>
      </c>
      <c r="E6082" s="6" t="s">
        <v>296</v>
      </c>
      <c r="F6082" s="6" t="s">
        <v>30</v>
      </c>
      <c r="G6082" s="6" t="s">
        <v>23</v>
      </c>
      <c r="H6082" s="6" t="s">
        <v>18</v>
      </c>
      <c r="I6082" s="6" t="s">
        <v>67</v>
      </c>
      <c r="J6082" s="6" t="s">
        <v>1175</v>
      </c>
      <c r="K6082" s="8">
        <v>7</v>
      </c>
      <c r="L6082" s="6">
        <v>2</v>
      </c>
      <c r="M6082" s="10">
        <v>0.5</v>
      </c>
      <c r="N6082" s="8">
        <v>0</v>
      </c>
    </row>
    <row r="6083" spans="1:14" x14ac:dyDescent="0.35">
      <c r="A6083" s="6" t="s">
        <v>8863</v>
      </c>
      <c r="B6083" s="7">
        <v>44325</v>
      </c>
      <c r="C6083" s="6" t="s">
        <v>1029</v>
      </c>
      <c r="D6083" s="6" t="s">
        <v>21</v>
      </c>
      <c r="E6083" s="6" t="s">
        <v>22</v>
      </c>
      <c r="F6083" s="6" t="s">
        <v>15</v>
      </c>
      <c r="G6083" s="6" t="s">
        <v>23</v>
      </c>
      <c r="H6083" s="6" t="s">
        <v>18</v>
      </c>
      <c r="I6083" s="6" t="s">
        <v>56</v>
      </c>
      <c r="J6083" s="6" t="s">
        <v>758</v>
      </c>
      <c r="K6083" s="8">
        <v>151</v>
      </c>
      <c r="L6083" s="6">
        <v>5</v>
      </c>
      <c r="M6083" s="10">
        <v>0</v>
      </c>
      <c r="N6083" s="8">
        <v>29</v>
      </c>
    </row>
    <row r="6084" spans="1:14" x14ac:dyDescent="0.35">
      <c r="A6084" s="6" t="s">
        <v>8864</v>
      </c>
      <c r="B6084" s="7">
        <v>44325</v>
      </c>
      <c r="C6084" s="6" t="s">
        <v>1029</v>
      </c>
      <c r="D6084" s="6" t="s">
        <v>21</v>
      </c>
      <c r="E6084" s="6" t="s">
        <v>22</v>
      </c>
      <c r="F6084" s="6" t="s">
        <v>15</v>
      </c>
      <c r="G6084" s="6" t="s">
        <v>23</v>
      </c>
      <c r="H6084" s="6" t="s">
        <v>18</v>
      </c>
      <c r="I6084" s="6" t="s">
        <v>56</v>
      </c>
      <c r="J6084" s="6" t="s">
        <v>1300</v>
      </c>
      <c r="K6084" s="8">
        <v>58</v>
      </c>
      <c r="L6084" s="6">
        <v>2</v>
      </c>
      <c r="M6084" s="10">
        <v>0</v>
      </c>
      <c r="N6084" s="8">
        <v>17</v>
      </c>
    </row>
    <row r="6085" spans="1:14" x14ac:dyDescent="0.35">
      <c r="A6085" s="6" t="s">
        <v>8865</v>
      </c>
      <c r="B6085" s="7">
        <v>44325</v>
      </c>
      <c r="C6085" s="6" t="s">
        <v>960</v>
      </c>
      <c r="D6085" s="6" t="s">
        <v>28</v>
      </c>
      <c r="E6085" s="6" t="s">
        <v>440</v>
      </c>
      <c r="F6085" s="6" t="s">
        <v>30</v>
      </c>
      <c r="G6085" s="6" t="s">
        <v>16</v>
      </c>
      <c r="H6085" s="6" t="s">
        <v>18</v>
      </c>
      <c r="I6085" s="6" t="s">
        <v>56</v>
      </c>
      <c r="J6085" s="6" t="s">
        <v>1581</v>
      </c>
      <c r="K6085" s="8">
        <v>24</v>
      </c>
      <c r="L6085" s="6">
        <v>4</v>
      </c>
      <c r="M6085" s="10">
        <v>0</v>
      </c>
      <c r="N6085" s="8">
        <v>2</v>
      </c>
    </row>
    <row r="6086" spans="1:14" x14ac:dyDescent="0.35">
      <c r="A6086" s="6" t="s">
        <v>8866</v>
      </c>
      <c r="B6086" s="7">
        <v>44325</v>
      </c>
      <c r="C6086" s="6" t="s">
        <v>1904</v>
      </c>
      <c r="D6086" s="6" t="s">
        <v>21</v>
      </c>
      <c r="E6086" s="6" t="s">
        <v>22</v>
      </c>
      <c r="F6086" s="6" t="s">
        <v>15</v>
      </c>
      <c r="G6086" s="6" t="s">
        <v>23</v>
      </c>
      <c r="H6086" s="6" t="s">
        <v>18</v>
      </c>
      <c r="I6086" s="6" t="s">
        <v>32</v>
      </c>
      <c r="J6086" s="6" t="s">
        <v>236</v>
      </c>
      <c r="K6086" s="8">
        <v>51</v>
      </c>
      <c r="L6086" s="6">
        <v>3</v>
      </c>
      <c r="M6086" s="10">
        <v>0.1</v>
      </c>
      <c r="N6086" s="8">
        <v>17</v>
      </c>
    </row>
    <row r="6087" spans="1:14" x14ac:dyDescent="0.35">
      <c r="A6087" s="6" t="s">
        <v>8867</v>
      </c>
      <c r="B6087" s="7">
        <v>44325</v>
      </c>
      <c r="C6087" s="6" t="s">
        <v>1766</v>
      </c>
      <c r="D6087" s="6" t="s">
        <v>52</v>
      </c>
      <c r="E6087" s="6" t="s">
        <v>139</v>
      </c>
      <c r="F6087" s="6" t="s">
        <v>54</v>
      </c>
      <c r="G6087" s="6" t="s">
        <v>23</v>
      </c>
      <c r="H6087" s="6" t="s">
        <v>18</v>
      </c>
      <c r="I6087" s="6" t="s">
        <v>56</v>
      </c>
      <c r="J6087" s="6" t="s">
        <v>212</v>
      </c>
      <c r="K6087" s="8">
        <v>88</v>
      </c>
      <c r="L6087" s="6">
        <v>7</v>
      </c>
      <c r="M6087" s="10">
        <v>0</v>
      </c>
      <c r="N6087" s="8">
        <v>11</v>
      </c>
    </row>
    <row r="6088" spans="1:14" x14ac:dyDescent="0.35">
      <c r="A6088" s="6" t="s">
        <v>8868</v>
      </c>
      <c r="B6088" s="7">
        <v>44325</v>
      </c>
      <c r="C6088" s="6" t="s">
        <v>1766</v>
      </c>
      <c r="D6088" s="6" t="s">
        <v>52</v>
      </c>
      <c r="E6088" s="6" t="s">
        <v>139</v>
      </c>
      <c r="F6088" s="6" t="s">
        <v>54</v>
      </c>
      <c r="G6088" s="6" t="s">
        <v>23</v>
      </c>
      <c r="H6088" s="6" t="s">
        <v>18</v>
      </c>
      <c r="I6088" s="6" t="s">
        <v>67</v>
      </c>
      <c r="J6088" s="6" t="s">
        <v>561</v>
      </c>
      <c r="K6088" s="8">
        <v>79</v>
      </c>
      <c r="L6088" s="6">
        <v>9</v>
      </c>
      <c r="M6088" s="10">
        <v>0</v>
      </c>
      <c r="N6088" s="8">
        <v>24</v>
      </c>
    </row>
    <row r="6089" spans="1:14" x14ac:dyDescent="0.35">
      <c r="A6089" s="6" t="s">
        <v>8869</v>
      </c>
      <c r="B6089" s="7">
        <v>44325</v>
      </c>
      <c r="C6089" s="6" t="s">
        <v>1904</v>
      </c>
      <c r="D6089" s="6" t="s">
        <v>21</v>
      </c>
      <c r="E6089" s="6" t="s">
        <v>22</v>
      </c>
      <c r="F6089" s="6" t="s">
        <v>15</v>
      </c>
      <c r="G6089" s="6" t="s">
        <v>23</v>
      </c>
      <c r="H6089" s="6" t="s">
        <v>78</v>
      </c>
      <c r="I6089" s="6" t="s">
        <v>132</v>
      </c>
      <c r="J6089" s="6" t="s">
        <v>2686</v>
      </c>
      <c r="K6089" s="8">
        <v>71</v>
      </c>
      <c r="L6089" s="6">
        <v>2</v>
      </c>
      <c r="M6089" s="10">
        <v>0.1</v>
      </c>
      <c r="N6089" s="8">
        <v>28</v>
      </c>
    </row>
    <row r="6090" spans="1:14" x14ac:dyDescent="0.35">
      <c r="A6090" s="6" t="s">
        <v>8870</v>
      </c>
      <c r="B6090" s="7">
        <v>44325</v>
      </c>
      <c r="C6090" s="6" t="s">
        <v>1748</v>
      </c>
      <c r="D6090" s="6" t="s">
        <v>13</v>
      </c>
      <c r="E6090" s="6" t="s">
        <v>14</v>
      </c>
      <c r="F6090" s="6" t="s">
        <v>15</v>
      </c>
      <c r="G6090" s="6" t="s">
        <v>34</v>
      </c>
      <c r="H6090" s="6" t="s">
        <v>18</v>
      </c>
      <c r="I6090" s="6" t="s">
        <v>121</v>
      </c>
      <c r="J6090" s="6" t="s">
        <v>994</v>
      </c>
      <c r="K6090" s="8">
        <v>69</v>
      </c>
      <c r="L6090" s="6">
        <v>4</v>
      </c>
      <c r="M6090" s="10">
        <v>0.5</v>
      </c>
      <c r="N6090" s="8">
        <v>-67</v>
      </c>
    </row>
    <row r="6091" spans="1:14" x14ac:dyDescent="0.35">
      <c r="A6091" s="6" t="s">
        <v>8871</v>
      </c>
      <c r="B6091" s="7">
        <v>44325</v>
      </c>
      <c r="C6091" s="6" t="s">
        <v>1748</v>
      </c>
      <c r="D6091" s="6" t="s">
        <v>13</v>
      </c>
      <c r="E6091" s="6" t="s">
        <v>14</v>
      </c>
      <c r="F6091" s="6" t="s">
        <v>15</v>
      </c>
      <c r="G6091" s="6" t="s">
        <v>34</v>
      </c>
      <c r="H6091" s="6" t="s">
        <v>18</v>
      </c>
      <c r="I6091" s="6" t="s">
        <v>19</v>
      </c>
      <c r="J6091" s="6" t="s">
        <v>2687</v>
      </c>
      <c r="K6091" s="8">
        <v>59</v>
      </c>
      <c r="L6091" s="6">
        <v>7</v>
      </c>
      <c r="M6091" s="10">
        <v>0.5</v>
      </c>
      <c r="N6091" s="8">
        <v>-46</v>
      </c>
    </row>
    <row r="6092" spans="1:14" x14ac:dyDescent="0.35">
      <c r="A6092" s="6" t="s">
        <v>8872</v>
      </c>
      <c r="B6092" s="7">
        <v>44325</v>
      </c>
      <c r="C6092" s="6" t="s">
        <v>2066</v>
      </c>
      <c r="D6092" s="6" t="s">
        <v>52</v>
      </c>
      <c r="E6092" s="6" t="s">
        <v>146</v>
      </c>
      <c r="F6092" s="6" t="s">
        <v>54</v>
      </c>
      <c r="G6092" s="6" t="s">
        <v>34</v>
      </c>
      <c r="H6092" s="6" t="s">
        <v>18</v>
      </c>
      <c r="I6092" s="6" t="s">
        <v>67</v>
      </c>
      <c r="J6092" s="6" t="s">
        <v>555</v>
      </c>
      <c r="K6092" s="8">
        <v>9</v>
      </c>
      <c r="L6092" s="6">
        <v>1</v>
      </c>
      <c r="M6092" s="10">
        <v>0</v>
      </c>
      <c r="N6092" s="8">
        <v>3</v>
      </c>
    </row>
    <row r="6093" spans="1:14" x14ac:dyDescent="0.35">
      <c r="A6093" s="6" t="s">
        <v>8873</v>
      </c>
      <c r="B6093" s="7">
        <v>44326</v>
      </c>
      <c r="C6093" s="6" t="s">
        <v>426</v>
      </c>
      <c r="D6093" s="6" t="s">
        <v>73</v>
      </c>
      <c r="E6093" s="6" t="s">
        <v>320</v>
      </c>
      <c r="F6093" s="6" t="s">
        <v>30</v>
      </c>
      <c r="G6093" s="6" t="s">
        <v>23</v>
      </c>
      <c r="H6093" s="6" t="s">
        <v>18</v>
      </c>
      <c r="I6093" s="6" t="s">
        <v>105</v>
      </c>
      <c r="J6093" s="6" t="s">
        <v>1280</v>
      </c>
      <c r="K6093" s="8">
        <v>177</v>
      </c>
      <c r="L6093" s="6">
        <v>8</v>
      </c>
      <c r="M6093" s="10">
        <v>0</v>
      </c>
      <c r="N6093" s="8">
        <v>11</v>
      </c>
    </row>
    <row r="6094" spans="1:14" x14ac:dyDescent="0.35">
      <c r="A6094" s="6" t="s">
        <v>8874</v>
      </c>
      <c r="B6094" s="7">
        <v>44326</v>
      </c>
      <c r="C6094" s="6" t="s">
        <v>1253</v>
      </c>
      <c r="D6094" s="6" t="s">
        <v>28</v>
      </c>
      <c r="E6094" s="6" t="s">
        <v>127</v>
      </c>
      <c r="F6094" s="6" t="s">
        <v>30</v>
      </c>
      <c r="G6094" s="6" t="s">
        <v>23</v>
      </c>
      <c r="H6094" s="6" t="s">
        <v>18</v>
      </c>
      <c r="I6094" s="6" t="s">
        <v>105</v>
      </c>
      <c r="J6094" s="6" t="s">
        <v>348</v>
      </c>
      <c r="K6094" s="8">
        <v>97</v>
      </c>
      <c r="L6094" s="6">
        <v>3</v>
      </c>
      <c r="M6094" s="10">
        <v>0</v>
      </c>
      <c r="N6094" s="8">
        <v>31</v>
      </c>
    </row>
    <row r="6095" spans="1:14" x14ac:dyDescent="0.35">
      <c r="A6095" s="6" t="s">
        <v>8875</v>
      </c>
      <c r="B6095" s="7">
        <v>44326</v>
      </c>
      <c r="C6095" s="6" t="s">
        <v>1625</v>
      </c>
      <c r="D6095" s="6" t="s">
        <v>109</v>
      </c>
      <c r="E6095" s="6" t="s">
        <v>110</v>
      </c>
      <c r="F6095" s="6" t="s">
        <v>15</v>
      </c>
      <c r="G6095" s="6" t="s">
        <v>16</v>
      </c>
      <c r="H6095" s="6" t="s">
        <v>18</v>
      </c>
      <c r="I6095" s="6" t="s">
        <v>37</v>
      </c>
      <c r="J6095" s="6" t="s">
        <v>208</v>
      </c>
      <c r="K6095" s="8">
        <v>110</v>
      </c>
      <c r="L6095" s="6">
        <v>4</v>
      </c>
      <c r="M6095" s="10">
        <v>0.5</v>
      </c>
      <c r="N6095" s="8">
        <v>-68</v>
      </c>
    </row>
    <row r="6096" spans="1:14" x14ac:dyDescent="0.35">
      <c r="A6096" s="6" t="s">
        <v>8876</v>
      </c>
      <c r="B6096" s="7">
        <v>44326</v>
      </c>
      <c r="C6096" s="6" t="s">
        <v>1169</v>
      </c>
      <c r="D6096" s="6" t="s">
        <v>21</v>
      </c>
      <c r="E6096" s="6" t="s">
        <v>22</v>
      </c>
      <c r="F6096" s="6" t="s">
        <v>15</v>
      </c>
      <c r="G6096" s="6" t="s">
        <v>23</v>
      </c>
      <c r="H6096" s="6" t="s">
        <v>18</v>
      </c>
      <c r="I6096" s="6" t="s">
        <v>45</v>
      </c>
      <c r="J6096" s="6" t="s">
        <v>370</v>
      </c>
      <c r="K6096" s="8">
        <v>19</v>
      </c>
      <c r="L6096" s="6">
        <v>1</v>
      </c>
      <c r="M6096" s="10">
        <v>0</v>
      </c>
      <c r="N6096" s="8">
        <v>4</v>
      </c>
    </row>
    <row r="6097" spans="1:14" x14ac:dyDescent="0.35">
      <c r="A6097" s="6" t="s">
        <v>8877</v>
      </c>
      <c r="B6097" s="7">
        <v>44326</v>
      </c>
      <c r="C6097" s="6" t="s">
        <v>1169</v>
      </c>
      <c r="D6097" s="6" t="s">
        <v>21</v>
      </c>
      <c r="E6097" s="6" t="s">
        <v>22</v>
      </c>
      <c r="F6097" s="6" t="s">
        <v>15</v>
      </c>
      <c r="G6097" s="6" t="s">
        <v>23</v>
      </c>
      <c r="H6097" s="6" t="s">
        <v>78</v>
      </c>
      <c r="I6097" s="6" t="s">
        <v>132</v>
      </c>
      <c r="J6097" s="6" t="s">
        <v>926</v>
      </c>
      <c r="K6097" s="8">
        <v>130</v>
      </c>
      <c r="L6097" s="6">
        <v>3</v>
      </c>
      <c r="M6097" s="10">
        <v>0</v>
      </c>
      <c r="N6097" s="8">
        <v>13</v>
      </c>
    </row>
    <row r="6098" spans="1:14" x14ac:dyDescent="0.35">
      <c r="A6098" s="6" t="s">
        <v>8878</v>
      </c>
      <c r="B6098" s="7">
        <v>44328</v>
      </c>
      <c r="C6098" s="6" t="s">
        <v>1818</v>
      </c>
      <c r="D6098" s="6" t="s">
        <v>73</v>
      </c>
      <c r="E6098" s="6" t="s">
        <v>130</v>
      </c>
      <c r="F6098" s="6" t="s">
        <v>30</v>
      </c>
      <c r="G6098" s="6" t="s">
        <v>34</v>
      </c>
      <c r="H6098" s="6" t="s">
        <v>18</v>
      </c>
      <c r="I6098" s="6" t="s">
        <v>56</v>
      </c>
      <c r="J6098" s="6" t="s">
        <v>244</v>
      </c>
      <c r="K6098" s="8">
        <v>21</v>
      </c>
      <c r="L6098" s="6">
        <v>2</v>
      </c>
      <c r="M6098" s="10">
        <v>0</v>
      </c>
      <c r="N6098" s="8">
        <v>5</v>
      </c>
    </row>
    <row r="6099" spans="1:14" x14ac:dyDescent="0.35">
      <c r="A6099" s="6" t="s">
        <v>8879</v>
      </c>
      <c r="B6099" s="7">
        <v>44328</v>
      </c>
      <c r="C6099" s="6" t="s">
        <v>1818</v>
      </c>
      <c r="D6099" s="6" t="s">
        <v>73</v>
      </c>
      <c r="E6099" s="6" t="s">
        <v>130</v>
      </c>
      <c r="F6099" s="6" t="s">
        <v>30</v>
      </c>
      <c r="G6099" s="6" t="s">
        <v>34</v>
      </c>
      <c r="H6099" s="6" t="s">
        <v>18</v>
      </c>
      <c r="I6099" s="6" t="s">
        <v>105</v>
      </c>
      <c r="J6099" s="6" t="s">
        <v>2433</v>
      </c>
      <c r="K6099" s="8">
        <v>93</v>
      </c>
      <c r="L6099" s="6">
        <v>4</v>
      </c>
      <c r="M6099" s="10">
        <v>0</v>
      </c>
      <c r="N6099" s="8">
        <v>44</v>
      </c>
    </row>
    <row r="6100" spans="1:14" x14ac:dyDescent="0.35">
      <c r="A6100" s="6" t="s">
        <v>8880</v>
      </c>
      <c r="B6100" s="7">
        <v>44328</v>
      </c>
      <c r="C6100" s="6" t="s">
        <v>1324</v>
      </c>
      <c r="D6100" s="6" t="s">
        <v>28</v>
      </c>
      <c r="E6100" s="6" t="s">
        <v>48</v>
      </c>
      <c r="F6100" s="6" t="s">
        <v>30</v>
      </c>
      <c r="G6100" s="6" t="s">
        <v>23</v>
      </c>
      <c r="H6100" s="6" t="s">
        <v>78</v>
      </c>
      <c r="I6100" s="6" t="s">
        <v>132</v>
      </c>
      <c r="J6100" s="6" t="s">
        <v>2413</v>
      </c>
      <c r="K6100" s="8">
        <v>168</v>
      </c>
      <c r="L6100" s="6">
        <v>3</v>
      </c>
      <c r="M6100" s="10">
        <v>0.5</v>
      </c>
      <c r="N6100" s="8">
        <v>-10</v>
      </c>
    </row>
    <row r="6101" spans="1:14" x14ac:dyDescent="0.35">
      <c r="A6101" s="6" t="s">
        <v>8881</v>
      </c>
      <c r="B6101" s="7">
        <v>44329</v>
      </c>
      <c r="C6101" s="6" t="s">
        <v>1727</v>
      </c>
      <c r="D6101" s="6" t="s">
        <v>284</v>
      </c>
      <c r="E6101" s="6" t="s">
        <v>285</v>
      </c>
      <c r="F6101" s="6" t="s">
        <v>15</v>
      </c>
      <c r="G6101" s="6" t="s">
        <v>34</v>
      </c>
      <c r="H6101" s="6" t="s">
        <v>18</v>
      </c>
      <c r="I6101" s="6" t="s">
        <v>32</v>
      </c>
      <c r="J6101" s="6" t="s">
        <v>1378</v>
      </c>
      <c r="K6101" s="8">
        <v>40</v>
      </c>
      <c r="L6101" s="6">
        <v>3</v>
      </c>
      <c r="M6101" s="10">
        <v>0.5</v>
      </c>
      <c r="N6101" s="8">
        <v>-7</v>
      </c>
    </row>
    <row r="6102" spans="1:14" x14ac:dyDescent="0.35">
      <c r="A6102" s="6" t="s">
        <v>8882</v>
      </c>
      <c r="B6102" s="7">
        <v>44329</v>
      </c>
      <c r="C6102" s="6" t="s">
        <v>1727</v>
      </c>
      <c r="D6102" s="6" t="s">
        <v>284</v>
      </c>
      <c r="E6102" s="6" t="s">
        <v>285</v>
      </c>
      <c r="F6102" s="6" t="s">
        <v>15</v>
      </c>
      <c r="G6102" s="6" t="s">
        <v>34</v>
      </c>
      <c r="H6102" s="6" t="s">
        <v>18</v>
      </c>
      <c r="I6102" s="6" t="s">
        <v>19</v>
      </c>
      <c r="J6102" s="6" t="s">
        <v>1503</v>
      </c>
      <c r="K6102" s="8">
        <v>34</v>
      </c>
      <c r="L6102" s="6">
        <v>4</v>
      </c>
      <c r="M6102" s="10">
        <v>0.5</v>
      </c>
      <c r="N6102" s="8">
        <v>-22</v>
      </c>
    </row>
    <row r="6103" spans="1:14" x14ac:dyDescent="0.35">
      <c r="A6103" s="6" t="s">
        <v>8883</v>
      </c>
      <c r="B6103" s="7">
        <v>44330</v>
      </c>
      <c r="C6103" s="6" t="s">
        <v>760</v>
      </c>
      <c r="D6103" s="6" t="s">
        <v>21</v>
      </c>
      <c r="E6103" s="6" t="s">
        <v>22</v>
      </c>
      <c r="F6103" s="6" t="s">
        <v>15</v>
      </c>
      <c r="G6103" s="6" t="s">
        <v>23</v>
      </c>
      <c r="H6103" s="6" t="s">
        <v>18</v>
      </c>
      <c r="I6103" s="6" t="s">
        <v>32</v>
      </c>
      <c r="J6103" s="6" t="s">
        <v>1052</v>
      </c>
      <c r="K6103" s="8">
        <v>142</v>
      </c>
      <c r="L6103" s="6">
        <v>3</v>
      </c>
      <c r="M6103" s="10">
        <v>0.1</v>
      </c>
      <c r="N6103" s="8">
        <v>14</v>
      </c>
    </row>
    <row r="6104" spans="1:14" x14ac:dyDescent="0.35">
      <c r="A6104" s="6" t="s">
        <v>8884</v>
      </c>
      <c r="B6104" s="7">
        <v>44330</v>
      </c>
      <c r="C6104" s="6" t="s">
        <v>760</v>
      </c>
      <c r="D6104" s="6" t="s">
        <v>21</v>
      </c>
      <c r="E6104" s="6" t="s">
        <v>22</v>
      </c>
      <c r="F6104" s="6" t="s">
        <v>15</v>
      </c>
      <c r="G6104" s="6" t="s">
        <v>23</v>
      </c>
      <c r="H6104" s="6" t="s">
        <v>18</v>
      </c>
      <c r="I6104" s="6" t="s">
        <v>32</v>
      </c>
      <c r="J6104" s="6" t="s">
        <v>1430</v>
      </c>
      <c r="K6104" s="8">
        <v>64</v>
      </c>
      <c r="L6104" s="6">
        <v>3</v>
      </c>
      <c r="M6104" s="10">
        <v>0.1</v>
      </c>
      <c r="N6104" s="8">
        <v>-6</v>
      </c>
    </row>
    <row r="6105" spans="1:14" x14ac:dyDescent="0.35">
      <c r="A6105" s="6" t="s">
        <v>8885</v>
      </c>
      <c r="B6105" s="7">
        <v>44330</v>
      </c>
      <c r="C6105" s="6" t="s">
        <v>760</v>
      </c>
      <c r="D6105" s="6" t="s">
        <v>21</v>
      </c>
      <c r="E6105" s="6" t="s">
        <v>22</v>
      </c>
      <c r="F6105" s="6" t="s">
        <v>15</v>
      </c>
      <c r="G6105" s="6" t="s">
        <v>23</v>
      </c>
      <c r="H6105" s="6" t="s">
        <v>18</v>
      </c>
      <c r="I6105" s="6" t="s">
        <v>56</v>
      </c>
      <c r="J6105" s="6" t="s">
        <v>212</v>
      </c>
      <c r="K6105" s="8">
        <v>45</v>
      </c>
      <c r="L6105" s="6">
        <v>4</v>
      </c>
      <c r="M6105" s="10">
        <v>0.1</v>
      </c>
      <c r="N6105" s="8">
        <v>1</v>
      </c>
    </row>
    <row r="6106" spans="1:14" x14ac:dyDescent="0.35">
      <c r="A6106" s="6" t="s">
        <v>8886</v>
      </c>
      <c r="B6106" s="7">
        <v>44330</v>
      </c>
      <c r="C6106" s="6" t="s">
        <v>760</v>
      </c>
      <c r="D6106" s="6" t="s">
        <v>21</v>
      </c>
      <c r="E6106" s="6" t="s">
        <v>22</v>
      </c>
      <c r="F6106" s="6" t="s">
        <v>15</v>
      </c>
      <c r="G6106" s="6" t="s">
        <v>23</v>
      </c>
      <c r="H6106" s="6" t="s">
        <v>18</v>
      </c>
      <c r="I6106" s="6" t="s">
        <v>67</v>
      </c>
      <c r="J6106" s="6" t="s">
        <v>2688</v>
      </c>
      <c r="K6106" s="8">
        <v>56</v>
      </c>
      <c r="L6106" s="6">
        <v>7</v>
      </c>
      <c r="M6106" s="10">
        <v>0.1</v>
      </c>
      <c r="N6106" s="8">
        <v>5</v>
      </c>
    </row>
    <row r="6107" spans="1:14" x14ac:dyDescent="0.35">
      <c r="A6107" s="6" t="s">
        <v>8887</v>
      </c>
      <c r="B6107" s="7">
        <v>44330</v>
      </c>
      <c r="C6107" s="6" t="s">
        <v>760</v>
      </c>
      <c r="D6107" s="6" t="s">
        <v>21</v>
      </c>
      <c r="E6107" s="6" t="s">
        <v>22</v>
      </c>
      <c r="F6107" s="6" t="s">
        <v>15</v>
      </c>
      <c r="G6107" s="6" t="s">
        <v>23</v>
      </c>
      <c r="H6107" s="6" t="s">
        <v>18</v>
      </c>
      <c r="I6107" s="6" t="s">
        <v>19</v>
      </c>
      <c r="J6107" s="6" t="s">
        <v>2604</v>
      </c>
      <c r="K6107" s="8">
        <v>53</v>
      </c>
      <c r="L6107" s="6">
        <v>2</v>
      </c>
      <c r="M6107" s="10">
        <v>0.1</v>
      </c>
      <c r="N6107" s="8">
        <v>-1</v>
      </c>
    </row>
    <row r="6108" spans="1:14" x14ac:dyDescent="0.35">
      <c r="A6108" s="6" t="s">
        <v>8888</v>
      </c>
      <c r="B6108" s="7">
        <v>44330</v>
      </c>
      <c r="C6108" s="6" t="s">
        <v>760</v>
      </c>
      <c r="D6108" s="6" t="s">
        <v>21</v>
      </c>
      <c r="E6108" s="6" t="s">
        <v>22</v>
      </c>
      <c r="F6108" s="6" t="s">
        <v>15</v>
      </c>
      <c r="G6108" s="6" t="s">
        <v>23</v>
      </c>
      <c r="H6108" s="6" t="s">
        <v>18</v>
      </c>
      <c r="I6108" s="6" t="s">
        <v>19</v>
      </c>
      <c r="J6108" s="6" t="s">
        <v>1332</v>
      </c>
      <c r="K6108" s="8">
        <v>60</v>
      </c>
      <c r="L6108" s="6">
        <v>4</v>
      </c>
      <c r="M6108" s="10">
        <v>0.1</v>
      </c>
      <c r="N6108" s="8">
        <v>24</v>
      </c>
    </row>
    <row r="6109" spans="1:14" x14ac:dyDescent="0.35">
      <c r="A6109" s="6" t="s">
        <v>8889</v>
      </c>
      <c r="B6109" s="7">
        <v>44331</v>
      </c>
      <c r="C6109" s="6" t="s">
        <v>906</v>
      </c>
      <c r="D6109" s="6" t="s">
        <v>28</v>
      </c>
      <c r="E6109" s="6" t="s">
        <v>48</v>
      </c>
      <c r="F6109" s="6" t="s">
        <v>30</v>
      </c>
      <c r="G6109" s="6" t="s">
        <v>23</v>
      </c>
      <c r="H6109" s="6" t="s">
        <v>25</v>
      </c>
      <c r="I6109" s="6" t="s">
        <v>26</v>
      </c>
      <c r="J6109" s="6" t="s">
        <v>1561</v>
      </c>
      <c r="K6109" s="8">
        <v>204</v>
      </c>
      <c r="L6109" s="6">
        <v>3</v>
      </c>
      <c r="M6109" s="10">
        <v>0.6</v>
      </c>
      <c r="N6109" s="8">
        <v>-276</v>
      </c>
    </row>
    <row r="6110" spans="1:14" x14ac:dyDescent="0.35">
      <c r="A6110" s="6" t="s">
        <v>8890</v>
      </c>
      <c r="B6110" s="7">
        <v>44331</v>
      </c>
      <c r="C6110" s="6" t="s">
        <v>906</v>
      </c>
      <c r="D6110" s="6" t="s">
        <v>28</v>
      </c>
      <c r="E6110" s="6" t="s">
        <v>48</v>
      </c>
      <c r="F6110" s="6" t="s">
        <v>30</v>
      </c>
      <c r="G6110" s="6" t="s">
        <v>23</v>
      </c>
      <c r="H6110" s="6" t="s">
        <v>25</v>
      </c>
      <c r="I6110" s="6" t="s">
        <v>26</v>
      </c>
      <c r="J6110" s="6" t="s">
        <v>191</v>
      </c>
      <c r="K6110" s="8">
        <v>729</v>
      </c>
      <c r="L6110" s="6">
        <v>5</v>
      </c>
      <c r="M6110" s="10">
        <v>0.6</v>
      </c>
      <c r="N6110" s="8">
        <v>-492</v>
      </c>
    </row>
    <row r="6111" spans="1:14" x14ac:dyDescent="0.35">
      <c r="A6111" s="6" t="s">
        <v>8891</v>
      </c>
      <c r="B6111" s="7">
        <v>44331</v>
      </c>
      <c r="C6111" s="6" t="s">
        <v>906</v>
      </c>
      <c r="D6111" s="6" t="s">
        <v>28</v>
      </c>
      <c r="E6111" s="6" t="s">
        <v>48</v>
      </c>
      <c r="F6111" s="6" t="s">
        <v>30</v>
      </c>
      <c r="G6111" s="6" t="s">
        <v>23</v>
      </c>
      <c r="H6111" s="6" t="s">
        <v>18</v>
      </c>
      <c r="I6111" s="6" t="s">
        <v>45</v>
      </c>
      <c r="J6111" s="6" t="s">
        <v>2209</v>
      </c>
      <c r="K6111" s="8">
        <v>29</v>
      </c>
      <c r="L6111" s="6">
        <v>4</v>
      </c>
      <c r="M6111" s="10">
        <v>0.5</v>
      </c>
      <c r="N6111" s="8">
        <v>-24</v>
      </c>
    </row>
    <row r="6112" spans="1:14" x14ac:dyDescent="0.35">
      <c r="A6112" s="6" t="s">
        <v>8892</v>
      </c>
      <c r="B6112" s="7">
        <v>44331</v>
      </c>
      <c r="C6112" s="6" t="s">
        <v>906</v>
      </c>
      <c r="D6112" s="6" t="s">
        <v>28</v>
      </c>
      <c r="E6112" s="6" t="s">
        <v>48</v>
      </c>
      <c r="F6112" s="6" t="s">
        <v>30</v>
      </c>
      <c r="G6112" s="6" t="s">
        <v>23</v>
      </c>
      <c r="H6112" s="6" t="s">
        <v>18</v>
      </c>
      <c r="I6112" s="6" t="s">
        <v>67</v>
      </c>
      <c r="J6112" s="6" t="s">
        <v>1536</v>
      </c>
      <c r="K6112" s="8">
        <v>17</v>
      </c>
      <c r="L6112" s="6">
        <v>4</v>
      </c>
      <c r="M6112" s="10">
        <v>0.5</v>
      </c>
      <c r="N6112" s="8">
        <v>-13</v>
      </c>
    </row>
    <row r="6113" spans="1:14" x14ac:dyDescent="0.35">
      <c r="A6113" s="6" t="s">
        <v>8893</v>
      </c>
      <c r="B6113" s="7">
        <v>44331</v>
      </c>
      <c r="C6113" s="6" t="s">
        <v>290</v>
      </c>
      <c r="D6113" s="6" t="s">
        <v>52</v>
      </c>
      <c r="E6113" s="6" t="s">
        <v>1034</v>
      </c>
      <c r="F6113" s="6" t="s">
        <v>54</v>
      </c>
      <c r="G6113" s="6" t="s">
        <v>34</v>
      </c>
      <c r="H6113" s="6" t="s">
        <v>18</v>
      </c>
      <c r="I6113" s="6" t="s">
        <v>32</v>
      </c>
      <c r="J6113" s="6" t="s">
        <v>2493</v>
      </c>
      <c r="K6113" s="8">
        <v>148</v>
      </c>
      <c r="L6113" s="6">
        <v>3</v>
      </c>
      <c r="M6113" s="10">
        <v>0</v>
      </c>
      <c r="N6113" s="8">
        <v>24</v>
      </c>
    </row>
    <row r="6114" spans="1:14" x14ac:dyDescent="0.35">
      <c r="A6114" s="6" t="s">
        <v>8894</v>
      </c>
      <c r="B6114" s="7">
        <v>44331</v>
      </c>
      <c r="C6114" s="6" t="s">
        <v>290</v>
      </c>
      <c r="D6114" s="6" t="s">
        <v>52</v>
      </c>
      <c r="E6114" s="6" t="s">
        <v>1034</v>
      </c>
      <c r="F6114" s="6" t="s">
        <v>54</v>
      </c>
      <c r="G6114" s="6" t="s">
        <v>34</v>
      </c>
      <c r="H6114" s="6" t="s">
        <v>78</v>
      </c>
      <c r="I6114" s="6" t="s">
        <v>79</v>
      </c>
      <c r="J6114" s="6" t="s">
        <v>776</v>
      </c>
      <c r="K6114" s="8">
        <v>73</v>
      </c>
      <c r="L6114" s="6">
        <v>1</v>
      </c>
      <c r="M6114" s="10">
        <v>0.4</v>
      </c>
      <c r="N6114" s="8">
        <v>5</v>
      </c>
    </row>
    <row r="6115" spans="1:14" x14ac:dyDescent="0.35">
      <c r="A6115" s="6" t="s">
        <v>8895</v>
      </c>
      <c r="B6115" s="7">
        <v>44332</v>
      </c>
      <c r="C6115" s="6" t="s">
        <v>1293</v>
      </c>
      <c r="D6115" s="6" t="s">
        <v>162</v>
      </c>
      <c r="E6115" s="6" t="s">
        <v>2369</v>
      </c>
      <c r="F6115" s="6" t="s">
        <v>15</v>
      </c>
      <c r="G6115" s="6" t="s">
        <v>23</v>
      </c>
      <c r="H6115" s="6" t="s">
        <v>25</v>
      </c>
      <c r="I6115" s="6" t="s">
        <v>70</v>
      </c>
      <c r="J6115" s="6" t="s">
        <v>928</v>
      </c>
      <c r="K6115" s="8">
        <v>1032</v>
      </c>
      <c r="L6115" s="6">
        <v>8</v>
      </c>
      <c r="M6115" s="10">
        <v>0</v>
      </c>
      <c r="N6115" s="8">
        <v>124</v>
      </c>
    </row>
    <row r="6116" spans="1:14" x14ac:dyDescent="0.35">
      <c r="A6116" s="6" t="s">
        <v>8896</v>
      </c>
      <c r="B6116" s="7">
        <v>44332</v>
      </c>
      <c r="C6116" s="6" t="s">
        <v>1547</v>
      </c>
      <c r="D6116" s="6" t="s">
        <v>73</v>
      </c>
      <c r="E6116" s="6" t="s">
        <v>130</v>
      </c>
      <c r="F6116" s="6" t="s">
        <v>30</v>
      </c>
      <c r="G6116" s="6" t="s">
        <v>23</v>
      </c>
      <c r="H6116" s="6" t="s">
        <v>18</v>
      </c>
      <c r="I6116" s="6" t="s">
        <v>101</v>
      </c>
      <c r="J6116" s="6" t="s">
        <v>2689</v>
      </c>
      <c r="K6116" s="8">
        <v>2366</v>
      </c>
      <c r="L6116" s="6">
        <v>5</v>
      </c>
      <c r="M6116" s="10">
        <v>0.1</v>
      </c>
      <c r="N6116" s="8">
        <v>552</v>
      </c>
    </row>
    <row r="6117" spans="1:14" x14ac:dyDescent="0.35">
      <c r="A6117" s="6" t="s">
        <v>8897</v>
      </c>
      <c r="B6117" s="7">
        <v>44332</v>
      </c>
      <c r="C6117" s="6" t="s">
        <v>1293</v>
      </c>
      <c r="D6117" s="6" t="s">
        <v>162</v>
      </c>
      <c r="E6117" s="6" t="s">
        <v>2369</v>
      </c>
      <c r="F6117" s="6" t="s">
        <v>15</v>
      </c>
      <c r="G6117" s="6" t="s">
        <v>23</v>
      </c>
      <c r="H6117" s="6" t="s">
        <v>78</v>
      </c>
      <c r="I6117" s="6" t="s">
        <v>79</v>
      </c>
      <c r="J6117" s="6" t="s">
        <v>2076</v>
      </c>
      <c r="K6117" s="8">
        <v>1601</v>
      </c>
      <c r="L6117" s="6">
        <v>6</v>
      </c>
      <c r="M6117" s="10">
        <v>0</v>
      </c>
      <c r="N6117" s="8">
        <v>16</v>
      </c>
    </row>
    <row r="6118" spans="1:14" x14ac:dyDescent="0.35">
      <c r="A6118" s="6" t="s">
        <v>8898</v>
      </c>
      <c r="B6118" s="7">
        <v>44335</v>
      </c>
      <c r="C6118" s="6" t="s">
        <v>1843</v>
      </c>
      <c r="D6118" s="6" t="s">
        <v>28</v>
      </c>
      <c r="E6118" s="6" t="s">
        <v>210</v>
      </c>
      <c r="F6118" s="6" t="s">
        <v>30</v>
      </c>
      <c r="G6118" s="6" t="s">
        <v>23</v>
      </c>
      <c r="H6118" s="6" t="s">
        <v>18</v>
      </c>
      <c r="I6118" s="6" t="s">
        <v>32</v>
      </c>
      <c r="J6118" s="6" t="s">
        <v>757</v>
      </c>
      <c r="K6118" s="8">
        <v>32</v>
      </c>
      <c r="L6118" s="6">
        <v>2</v>
      </c>
      <c r="M6118" s="10">
        <v>0</v>
      </c>
      <c r="N6118" s="8">
        <v>12</v>
      </c>
    </row>
    <row r="6119" spans="1:14" x14ac:dyDescent="0.35">
      <c r="A6119" s="6" t="s">
        <v>8899</v>
      </c>
      <c r="B6119" s="7">
        <v>44335</v>
      </c>
      <c r="C6119" s="6" t="s">
        <v>1843</v>
      </c>
      <c r="D6119" s="6" t="s">
        <v>28</v>
      </c>
      <c r="E6119" s="6" t="s">
        <v>210</v>
      </c>
      <c r="F6119" s="6" t="s">
        <v>30</v>
      </c>
      <c r="G6119" s="6" t="s">
        <v>23</v>
      </c>
      <c r="H6119" s="6" t="s">
        <v>18</v>
      </c>
      <c r="I6119" s="6" t="s">
        <v>37</v>
      </c>
      <c r="J6119" s="6" t="s">
        <v>351</v>
      </c>
      <c r="K6119" s="8">
        <v>230</v>
      </c>
      <c r="L6119" s="6">
        <v>2</v>
      </c>
      <c r="M6119" s="10">
        <v>0.1</v>
      </c>
      <c r="N6119" s="8">
        <v>20</v>
      </c>
    </row>
    <row r="6120" spans="1:14" x14ac:dyDescent="0.35">
      <c r="A6120" s="6" t="s">
        <v>8900</v>
      </c>
      <c r="B6120" s="7">
        <v>44335</v>
      </c>
      <c r="C6120" s="6" t="s">
        <v>1843</v>
      </c>
      <c r="D6120" s="6" t="s">
        <v>28</v>
      </c>
      <c r="E6120" s="6" t="s">
        <v>210</v>
      </c>
      <c r="F6120" s="6" t="s">
        <v>30</v>
      </c>
      <c r="G6120" s="6" t="s">
        <v>23</v>
      </c>
      <c r="H6120" s="6" t="s">
        <v>18</v>
      </c>
      <c r="I6120" s="6" t="s">
        <v>37</v>
      </c>
      <c r="J6120" s="6" t="s">
        <v>203</v>
      </c>
      <c r="K6120" s="8">
        <v>744</v>
      </c>
      <c r="L6120" s="6">
        <v>6</v>
      </c>
      <c r="M6120" s="10">
        <v>0.1</v>
      </c>
      <c r="N6120" s="8">
        <v>25</v>
      </c>
    </row>
    <row r="6121" spans="1:14" x14ac:dyDescent="0.35">
      <c r="A6121" s="6" t="s">
        <v>8901</v>
      </c>
      <c r="B6121" s="7">
        <v>44335</v>
      </c>
      <c r="C6121" s="6" t="s">
        <v>2243</v>
      </c>
      <c r="D6121" s="6" t="s">
        <v>162</v>
      </c>
      <c r="E6121" s="6" t="s">
        <v>163</v>
      </c>
      <c r="F6121" s="6" t="s">
        <v>15</v>
      </c>
      <c r="G6121" s="6" t="s">
        <v>16</v>
      </c>
      <c r="H6121" s="6" t="s">
        <v>18</v>
      </c>
      <c r="I6121" s="6" t="s">
        <v>32</v>
      </c>
      <c r="J6121" s="6" t="s">
        <v>402</v>
      </c>
      <c r="K6121" s="8">
        <v>199</v>
      </c>
      <c r="L6121" s="6">
        <v>4</v>
      </c>
      <c r="M6121" s="10">
        <v>0</v>
      </c>
      <c r="N6121" s="8">
        <v>48</v>
      </c>
    </row>
    <row r="6122" spans="1:14" x14ac:dyDescent="0.35">
      <c r="A6122" s="6" t="s">
        <v>8902</v>
      </c>
      <c r="B6122" s="7">
        <v>44335</v>
      </c>
      <c r="C6122" s="6" t="s">
        <v>2243</v>
      </c>
      <c r="D6122" s="6" t="s">
        <v>162</v>
      </c>
      <c r="E6122" s="6" t="s">
        <v>163</v>
      </c>
      <c r="F6122" s="6" t="s">
        <v>15</v>
      </c>
      <c r="G6122" s="6" t="s">
        <v>16</v>
      </c>
      <c r="H6122" s="6" t="s">
        <v>18</v>
      </c>
      <c r="I6122" s="6" t="s">
        <v>32</v>
      </c>
      <c r="J6122" s="6" t="s">
        <v>529</v>
      </c>
      <c r="K6122" s="8">
        <v>149</v>
      </c>
      <c r="L6122" s="6">
        <v>6</v>
      </c>
      <c r="M6122" s="10">
        <v>0</v>
      </c>
      <c r="N6122" s="8">
        <v>48</v>
      </c>
    </row>
    <row r="6123" spans="1:14" x14ac:dyDescent="0.35">
      <c r="A6123" s="6" t="s">
        <v>8903</v>
      </c>
      <c r="B6123" s="7">
        <v>44335</v>
      </c>
      <c r="C6123" s="6" t="s">
        <v>2243</v>
      </c>
      <c r="D6123" s="6" t="s">
        <v>162</v>
      </c>
      <c r="E6123" s="6" t="s">
        <v>163</v>
      </c>
      <c r="F6123" s="6" t="s">
        <v>15</v>
      </c>
      <c r="G6123" s="6" t="s">
        <v>16</v>
      </c>
      <c r="H6123" s="6" t="s">
        <v>18</v>
      </c>
      <c r="I6123" s="6" t="s">
        <v>56</v>
      </c>
      <c r="J6123" s="6" t="s">
        <v>124</v>
      </c>
      <c r="K6123" s="8">
        <v>436</v>
      </c>
      <c r="L6123" s="6">
        <v>9</v>
      </c>
      <c r="M6123" s="10">
        <v>0</v>
      </c>
      <c r="N6123" s="8">
        <v>131</v>
      </c>
    </row>
    <row r="6124" spans="1:14" x14ac:dyDescent="0.35">
      <c r="A6124" s="6" t="s">
        <v>8904</v>
      </c>
      <c r="B6124" s="7">
        <v>44336</v>
      </c>
      <c r="C6124" s="6" t="s">
        <v>1320</v>
      </c>
      <c r="D6124" s="6" t="s">
        <v>28</v>
      </c>
      <c r="E6124" s="6" t="s">
        <v>127</v>
      </c>
      <c r="F6124" s="6" t="s">
        <v>30</v>
      </c>
      <c r="G6124" s="6" t="s">
        <v>23</v>
      </c>
      <c r="H6124" s="6" t="s">
        <v>25</v>
      </c>
      <c r="I6124" s="6" t="s">
        <v>70</v>
      </c>
      <c r="J6124" s="6" t="s">
        <v>1522</v>
      </c>
      <c r="K6124" s="8">
        <v>828</v>
      </c>
      <c r="L6124" s="6">
        <v>2</v>
      </c>
      <c r="M6124" s="10">
        <v>0.1</v>
      </c>
      <c r="N6124" s="8">
        <v>230</v>
      </c>
    </row>
    <row r="6125" spans="1:14" x14ac:dyDescent="0.35">
      <c r="A6125" s="6" t="s">
        <v>8905</v>
      </c>
      <c r="B6125" s="7">
        <v>44336</v>
      </c>
      <c r="C6125" s="6" t="s">
        <v>1320</v>
      </c>
      <c r="D6125" s="6" t="s">
        <v>28</v>
      </c>
      <c r="E6125" s="6" t="s">
        <v>127</v>
      </c>
      <c r="F6125" s="6" t="s">
        <v>30</v>
      </c>
      <c r="G6125" s="6" t="s">
        <v>23</v>
      </c>
      <c r="H6125" s="6" t="s">
        <v>18</v>
      </c>
      <c r="I6125" s="6" t="s">
        <v>19</v>
      </c>
      <c r="J6125" s="6" t="s">
        <v>484</v>
      </c>
      <c r="K6125" s="8">
        <v>34</v>
      </c>
      <c r="L6125" s="6">
        <v>2</v>
      </c>
      <c r="M6125" s="10">
        <v>0</v>
      </c>
      <c r="N6125" s="8">
        <v>10</v>
      </c>
    </row>
    <row r="6126" spans="1:14" x14ac:dyDescent="0.35">
      <c r="A6126" s="6" t="s">
        <v>8906</v>
      </c>
      <c r="B6126" s="7">
        <v>44336</v>
      </c>
      <c r="C6126" s="6" t="s">
        <v>1320</v>
      </c>
      <c r="D6126" s="6" t="s">
        <v>28</v>
      </c>
      <c r="E6126" s="6" t="s">
        <v>127</v>
      </c>
      <c r="F6126" s="6" t="s">
        <v>30</v>
      </c>
      <c r="G6126" s="6" t="s">
        <v>23</v>
      </c>
      <c r="H6126" s="6" t="s">
        <v>18</v>
      </c>
      <c r="I6126" s="6" t="s">
        <v>105</v>
      </c>
      <c r="J6126" s="6" t="s">
        <v>1237</v>
      </c>
      <c r="K6126" s="8">
        <v>72</v>
      </c>
      <c r="L6126" s="6">
        <v>2</v>
      </c>
      <c r="M6126" s="10">
        <v>0</v>
      </c>
      <c r="N6126" s="8">
        <v>16</v>
      </c>
    </row>
    <row r="6127" spans="1:14" x14ac:dyDescent="0.35">
      <c r="A6127" s="6" t="s">
        <v>8907</v>
      </c>
      <c r="B6127" s="7">
        <v>44336</v>
      </c>
      <c r="C6127" s="6" t="s">
        <v>1320</v>
      </c>
      <c r="D6127" s="6" t="s">
        <v>28</v>
      </c>
      <c r="E6127" s="6" t="s">
        <v>127</v>
      </c>
      <c r="F6127" s="6" t="s">
        <v>30</v>
      </c>
      <c r="G6127" s="6" t="s">
        <v>23</v>
      </c>
      <c r="H6127" s="6" t="s">
        <v>78</v>
      </c>
      <c r="I6127" s="6" t="s">
        <v>132</v>
      </c>
      <c r="J6127" s="6" t="s">
        <v>2690</v>
      </c>
      <c r="K6127" s="8">
        <v>489</v>
      </c>
      <c r="L6127" s="6">
        <v>6</v>
      </c>
      <c r="M6127" s="10">
        <v>0</v>
      </c>
      <c r="N6127" s="8">
        <v>142</v>
      </c>
    </row>
    <row r="6128" spans="1:14" x14ac:dyDescent="0.35">
      <c r="A6128" s="6" t="s">
        <v>8908</v>
      </c>
      <c r="B6128" s="7">
        <v>44336</v>
      </c>
      <c r="C6128" s="6" t="s">
        <v>1320</v>
      </c>
      <c r="D6128" s="6" t="s">
        <v>28</v>
      </c>
      <c r="E6128" s="6" t="s">
        <v>127</v>
      </c>
      <c r="F6128" s="6" t="s">
        <v>30</v>
      </c>
      <c r="G6128" s="6" t="s">
        <v>23</v>
      </c>
      <c r="H6128" s="6" t="s">
        <v>78</v>
      </c>
      <c r="I6128" s="6" t="s">
        <v>107</v>
      </c>
      <c r="J6128" s="6" t="s">
        <v>2126</v>
      </c>
      <c r="K6128" s="8">
        <v>379</v>
      </c>
      <c r="L6128" s="6">
        <v>3</v>
      </c>
      <c r="M6128" s="10">
        <v>0.15</v>
      </c>
      <c r="N6128" s="8">
        <v>-13</v>
      </c>
    </row>
    <row r="6129" spans="1:14" x14ac:dyDescent="0.35">
      <c r="A6129" s="6" t="s">
        <v>8909</v>
      </c>
      <c r="B6129" s="7">
        <v>44336</v>
      </c>
      <c r="C6129" s="6" t="s">
        <v>303</v>
      </c>
      <c r="D6129" s="6" t="s">
        <v>73</v>
      </c>
      <c r="E6129" s="6" t="s">
        <v>309</v>
      </c>
      <c r="F6129" s="6" t="s">
        <v>30</v>
      </c>
      <c r="G6129" s="6" t="s">
        <v>23</v>
      </c>
      <c r="H6129" s="6" t="s">
        <v>18</v>
      </c>
      <c r="I6129" s="6" t="s">
        <v>67</v>
      </c>
      <c r="J6129" s="6" t="s">
        <v>2157</v>
      </c>
      <c r="K6129" s="8">
        <v>30</v>
      </c>
      <c r="L6129" s="6">
        <v>3</v>
      </c>
      <c r="M6129" s="10">
        <v>0.1</v>
      </c>
      <c r="N6129" s="8">
        <v>-1</v>
      </c>
    </row>
    <row r="6130" spans="1:14" x14ac:dyDescent="0.35">
      <c r="A6130" s="6" t="s">
        <v>8910</v>
      </c>
      <c r="B6130" s="7">
        <v>44337</v>
      </c>
      <c r="C6130" s="6" t="s">
        <v>367</v>
      </c>
      <c r="D6130" s="6" t="s">
        <v>28</v>
      </c>
      <c r="E6130" s="6" t="s">
        <v>260</v>
      </c>
      <c r="F6130" s="6" t="s">
        <v>30</v>
      </c>
      <c r="G6130" s="6" t="s">
        <v>23</v>
      </c>
      <c r="H6130" s="6" t="s">
        <v>25</v>
      </c>
      <c r="I6130" s="6" t="s">
        <v>70</v>
      </c>
      <c r="J6130" s="6" t="s">
        <v>2316</v>
      </c>
      <c r="K6130" s="8">
        <v>173</v>
      </c>
      <c r="L6130" s="6">
        <v>3</v>
      </c>
      <c r="M6130" s="10">
        <v>0.1</v>
      </c>
      <c r="N6130" s="8">
        <v>69</v>
      </c>
    </row>
    <row r="6131" spans="1:14" x14ac:dyDescent="0.35">
      <c r="A6131" s="6" t="s">
        <v>8911</v>
      </c>
      <c r="B6131" s="7">
        <v>44337</v>
      </c>
      <c r="C6131" s="6" t="s">
        <v>57</v>
      </c>
      <c r="D6131" s="6" t="s">
        <v>85</v>
      </c>
      <c r="E6131" s="6" t="s">
        <v>483</v>
      </c>
      <c r="F6131" s="6" t="s">
        <v>30</v>
      </c>
      <c r="G6131" s="6" t="s">
        <v>23</v>
      </c>
      <c r="H6131" s="6" t="s">
        <v>18</v>
      </c>
      <c r="I6131" s="6" t="s">
        <v>37</v>
      </c>
      <c r="J6131" s="6" t="s">
        <v>1069</v>
      </c>
      <c r="K6131" s="8">
        <v>208</v>
      </c>
      <c r="L6131" s="6">
        <v>2</v>
      </c>
      <c r="M6131" s="10">
        <v>0.5</v>
      </c>
      <c r="N6131" s="8">
        <v>-25</v>
      </c>
    </row>
    <row r="6132" spans="1:14" x14ac:dyDescent="0.35">
      <c r="A6132" s="6" t="s">
        <v>8912</v>
      </c>
      <c r="B6132" s="7">
        <v>44337</v>
      </c>
      <c r="C6132" s="6" t="s">
        <v>864</v>
      </c>
      <c r="D6132" s="6" t="s">
        <v>28</v>
      </c>
      <c r="E6132" s="6" t="s">
        <v>29</v>
      </c>
      <c r="F6132" s="6" t="s">
        <v>30</v>
      </c>
      <c r="G6132" s="6" t="s">
        <v>34</v>
      </c>
      <c r="H6132" s="6" t="s">
        <v>18</v>
      </c>
      <c r="I6132" s="6" t="s">
        <v>56</v>
      </c>
      <c r="J6132" s="6" t="s">
        <v>669</v>
      </c>
      <c r="K6132" s="8">
        <v>140</v>
      </c>
      <c r="L6132" s="6">
        <v>5</v>
      </c>
      <c r="M6132" s="10">
        <v>0</v>
      </c>
      <c r="N6132" s="8">
        <v>46</v>
      </c>
    </row>
    <row r="6133" spans="1:14" x14ac:dyDescent="0.35">
      <c r="A6133" s="6" t="s">
        <v>8913</v>
      </c>
      <c r="B6133" s="7">
        <v>44338</v>
      </c>
      <c r="C6133" s="6" t="s">
        <v>196</v>
      </c>
      <c r="D6133" s="6" t="s">
        <v>73</v>
      </c>
      <c r="E6133" s="6" t="s">
        <v>74</v>
      </c>
      <c r="F6133" s="6" t="s">
        <v>30</v>
      </c>
      <c r="G6133" s="6" t="s">
        <v>23</v>
      </c>
      <c r="H6133" s="6" t="s">
        <v>18</v>
      </c>
      <c r="I6133" s="6" t="s">
        <v>37</v>
      </c>
      <c r="J6133" s="6" t="s">
        <v>638</v>
      </c>
      <c r="K6133" s="8">
        <v>892</v>
      </c>
      <c r="L6133" s="6">
        <v>7</v>
      </c>
      <c r="M6133" s="10">
        <v>0.1</v>
      </c>
      <c r="N6133" s="8">
        <v>159</v>
      </c>
    </row>
    <row r="6134" spans="1:14" x14ac:dyDescent="0.35">
      <c r="A6134" s="6" t="s">
        <v>8914</v>
      </c>
      <c r="B6134" s="7">
        <v>44338</v>
      </c>
      <c r="C6134" s="6" t="s">
        <v>1248</v>
      </c>
      <c r="D6134" s="6" t="s">
        <v>52</v>
      </c>
      <c r="E6134" s="6" t="s">
        <v>288</v>
      </c>
      <c r="F6134" s="6" t="s">
        <v>54</v>
      </c>
      <c r="G6134" s="6" t="s">
        <v>23</v>
      </c>
      <c r="H6134" s="6" t="s">
        <v>18</v>
      </c>
      <c r="I6134" s="6" t="s">
        <v>19</v>
      </c>
      <c r="J6134" s="6" t="s">
        <v>616</v>
      </c>
      <c r="K6134" s="8">
        <v>156</v>
      </c>
      <c r="L6134" s="6">
        <v>5</v>
      </c>
      <c r="M6134" s="10">
        <v>0</v>
      </c>
      <c r="N6134" s="8">
        <v>36</v>
      </c>
    </row>
    <row r="6135" spans="1:14" x14ac:dyDescent="0.35">
      <c r="A6135" s="6" t="s">
        <v>8915</v>
      </c>
      <c r="B6135" s="7">
        <v>44339</v>
      </c>
      <c r="C6135" s="6" t="s">
        <v>161</v>
      </c>
      <c r="D6135" s="6" t="s">
        <v>21</v>
      </c>
      <c r="E6135" s="6" t="s">
        <v>22</v>
      </c>
      <c r="F6135" s="6" t="s">
        <v>15</v>
      </c>
      <c r="G6135" s="6" t="s">
        <v>23</v>
      </c>
      <c r="H6135" s="6" t="s">
        <v>18</v>
      </c>
      <c r="I6135" s="6" t="s">
        <v>32</v>
      </c>
      <c r="J6135" s="6" t="s">
        <v>582</v>
      </c>
      <c r="K6135" s="8">
        <v>77</v>
      </c>
      <c r="L6135" s="6">
        <v>3</v>
      </c>
      <c r="M6135" s="10">
        <v>0</v>
      </c>
      <c r="N6135" s="8">
        <v>27</v>
      </c>
    </row>
    <row r="6136" spans="1:14" x14ac:dyDescent="0.35">
      <c r="A6136" s="6" t="s">
        <v>8916</v>
      </c>
      <c r="B6136" s="7">
        <v>44339</v>
      </c>
      <c r="C6136" s="6" t="s">
        <v>161</v>
      </c>
      <c r="D6136" s="6" t="s">
        <v>21</v>
      </c>
      <c r="E6136" s="6" t="s">
        <v>22</v>
      </c>
      <c r="F6136" s="6" t="s">
        <v>15</v>
      </c>
      <c r="G6136" s="6" t="s">
        <v>23</v>
      </c>
      <c r="H6136" s="6" t="s">
        <v>18</v>
      </c>
      <c r="I6136" s="6" t="s">
        <v>56</v>
      </c>
      <c r="J6136" s="6" t="s">
        <v>1120</v>
      </c>
      <c r="K6136" s="8">
        <v>27</v>
      </c>
      <c r="L6136" s="6">
        <v>2</v>
      </c>
      <c r="M6136" s="10">
        <v>0</v>
      </c>
      <c r="N6136" s="8">
        <v>4</v>
      </c>
    </row>
    <row r="6137" spans="1:14" x14ac:dyDescent="0.35">
      <c r="A6137" s="6" t="s">
        <v>8917</v>
      </c>
      <c r="B6137" s="7">
        <v>44339</v>
      </c>
      <c r="C6137" s="6" t="s">
        <v>161</v>
      </c>
      <c r="D6137" s="6" t="s">
        <v>21</v>
      </c>
      <c r="E6137" s="6" t="s">
        <v>22</v>
      </c>
      <c r="F6137" s="6" t="s">
        <v>15</v>
      </c>
      <c r="G6137" s="6" t="s">
        <v>23</v>
      </c>
      <c r="H6137" s="6" t="s">
        <v>18</v>
      </c>
      <c r="I6137" s="6" t="s">
        <v>56</v>
      </c>
      <c r="J6137" s="6" t="s">
        <v>904</v>
      </c>
      <c r="K6137" s="8">
        <v>32</v>
      </c>
      <c r="L6137" s="6">
        <v>2</v>
      </c>
      <c r="M6137" s="10">
        <v>0</v>
      </c>
      <c r="N6137" s="8">
        <v>3</v>
      </c>
    </row>
    <row r="6138" spans="1:14" x14ac:dyDescent="0.35">
      <c r="A6138" s="6" t="s">
        <v>8918</v>
      </c>
      <c r="B6138" s="7">
        <v>44339</v>
      </c>
      <c r="C6138" s="6" t="s">
        <v>2691</v>
      </c>
      <c r="D6138" s="6" t="s">
        <v>21</v>
      </c>
      <c r="E6138" s="6" t="s">
        <v>442</v>
      </c>
      <c r="F6138" s="6" t="s">
        <v>15</v>
      </c>
      <c r="G6138" s="6" t="s">
        <v>34</v>
      </c>
      <c r="H6138" s="6" t="s">
        <v>18</v>
      </c>
      <c r="I6138" s="6" t="s">
        <v>37</v>
      </c>
      <c r="J6138" s="6" t="s">
        <v>1613</v>
      </c>
      <c r="K6138" s="8">
        <v>242</v>
      </c>
      <c r="L6138" s="6">
        <v>5</v>
      </c>
      <c r="M6138" s="10">
        <v>0</v>
      </c>
      <c r="N6138" s="8">
        <v>65</v>
      </c>
    </row>
    <row r="6139" spans="1:14" x14ac:dyDescent="0.35">
      <c r="A6139" s="6" t="s">
        <v>8919</v>
      </c>
      <c r="B6139" s="7">
        <v>44340</v>
      </c>
      <c r="C6139" s="6" t="s">
        <v>1993</v>
      </c>
      <c r="D6139" s="6" t="s">
        <v>28</v>
      </c>
      <c r="E6139" s="6" t="s">
        <v>42</v>
      </c>
      <c r="F6139" s="6" t="s">
        <v>30</v>
      </c>
      <c r="G6139" s="6" t="s">
        <v>23</v>
      </c>
      <c r="H6139" s="6" t="s">
        <v>18</v>
      </c>
      <c r="I6139" s="6" t="s">
        <v>19</v>
      </c>
      <c r="J6139" s="6" t="s">
        <v>391</v>
      </c>
      <c r="K6139" s="8">
        <v>193</v>
      </c>
      <c r="L6139" s="6">
        <v>4</v>
      </c>
      <c r="M6139" s="10">
        <v>0</v>
      </c>
      <c r="N6139" s="8">
        <v>8</v>
      </c>
    </row>
    <row r="6140" spans="1:14" x14ac:dyDescent="0.35">
      <c r="A6140" s="6" t="s">
        <v>8920</v>
      </c>
      <c r="B6140" s="7">
        <v>44340</v>
      </c>
      <c r="C6140" s="6" t="s">
        <v>2328</v>
      </c>
      <c r="D6140" s="6" t="s">
        <v>52</v>
      </c>
      <c r="E6140" s="6" t="s">
        <v>361</v>
      </c>
      <c r="F6140" s="6" t="s">
        <v>54</v>
      </c>
      <c r="G6140" s="6" t="s">
        <v>16</v>
      </c>
      <c r="H6140" s="6" t="s">
        <v>18</v>
      </c>
      <c r="I6140" s="6" t="s">
        <v>101</v>
      </c>
      <c r="J6140" s="6" t="s">
        <v>2324</v>
      </c>
      <c r="K6140" s="8">
        <v>1487</v>
      </c>
      <c r="L6140" s="6">
        <v>3</v>
      </c>
      <c r="M6140" s="10">
        <v>0</v>
      </c>
      <c r="N6140" s="8">
        <v>624</v>
      </c>
    </row>
    <row r="6141" spans="1:14" x14ac:dyDescent="0.35">
      <c r="A6141" s="6" t="s">
        <v>8921</v>
      </c>
      <c r="B6141" s="7">
        <v>44340</v>
      </c>
      <c r="C6141" s="6" t="s">
        <v>956</v>
      </c>
      <c r="D6141" s="6" t="s">
        <v>58</v>
      </c>
      <c r="E6141" s="6" t="s">
        <v>939</v>
      </c>
      <c r="F6141" s="6" t="s">
        <v>30</v>
      </c>
      <c r="G6141" s="6" t="s">
        <v>23</v>
      </c>
      <c r="H6141" s="6" t="s">
        <v>18</v>
      </c>
      <c r="I6141" s="6" t="s">
        <v>56</v>
      </c>
      <c r="J6141" s="6" t="s">
        <v>1308</v>
      </c>
      <c r="K6141" s="8">
        <v>206</v>
      </c>
      <c r="L6141" s="6">
        <v>4</v>
      </c>
      <c r="M6141" s="10">
        <v>0</v>
      </c>
      <c r="N6141" s="8">
        <v>18</v>
      </c>
    </row>
    <row r="6142" spans="1:14" x14ac:dyDescent="0.35">
      <c r="A6142" s="6" t="s">
        <v>8922</v>
      </c>
      <c r="B6142" s="7">
        <v>44340</v>
      </c>
      <c r="C6142" s="6" t="s">
        <v>956</v>
      </c>
      <c r="D6142" s="6" t="s">
        <v>58</v>
      </c>
      <c r="E6142" s="6" t="s">
        <v>939</v>
      </c>
      <c r="F6142" s="6" t="s">
        <v>30</v>
      </c>
      <c r="G6142" s="6" t="s">
        <v>23</v>
      </c>
      <c r="H6142" s="6" t="s">
        <v>78</v>
      </c>
      <c r="I6142" s="6" t="s">
        <v>107</v>
      </c>
      <c r="J6142" s="6" t="s">
        <v>1297</v>
      </c>
      <c r="K6142" s="8">
        <v>736</v>
      </c>
      <c r="L6142" s="6">
        <v>5</v>
      </c>
      <c r="M6142" s="10">
        <v>0</v>
      </c>
      <c r="N6142" s="8">
        <v>346</v>
      </c>
    </row>
    <row r="6143" spans="1:14" x14ac:dyDescent="0.35">
      <c r="A6143" s="6" t="s">
        <v>8923</v>
      </c>
      <c r="B6143" s="7">
        <v>44342</v>
      </c>
      <c r="C6143" s="6" t="s">
        <v>2022</v>
      </c>
      <c r="D6143" s="6" t="s">
        <v>52</v>
      </c>
      <c r="E6143" s="6" t="s">
        <v>435</v>
      </c>
      <c r="F6143" s="6" t="s">
        <v>54</v>
      </c>
      <c r="G6143" s="6" t="s">
        <v>23</v>
      </c>
      <c r="H6143" s="6" t="s">
        <v>25</v>
      </c>
      <c r="I6143" s="6" t="s">
        <v>26</v>
      </c>
      <c r="J6143" s="6" t="s">
        <v>2514</v>
      </c>
      <c r="K6143" s="8">
        <v>375</v>
      </c>
      <c r="L6143" s="6">
        <v>3</v>
      </c>
      <c r="M6143" s="10">
        <v>0</v>
      </c>
      <c r="N6143" s="8">
        <v>180</v>
      </c>
    </row>
    <row r="6144" spans="1:14" x14ac:dyDescent="0.35">
      <c r="A6144" s="6" t="s">
        <v>8924</v>
      </c>
      <c r="B6144" s="7">
        <v>44342</v>
      </c>
      <c r="C6144" s="6" t="s">
        <v>2022</v>
      </c>
      <c r="D6144" s="6" t="s">
        <v>52</v>
      </c>
      <c r="E6144" s="6" t="s">
        <v>435</v>
      </c>
      <c r="F6144" s="6" t="s">
        <v>54</v>
      </c>
      <c r="G6144" s="6" t="s">
        <v>23</v>
      </c>
      <c r="H6144" s="6" t="s">
        <v>25</v>
      </c>
      <c r="I6144" s="6" t="s">
        <v>26</v>
      </c>
      <c r="J6144" s="6" t="s">
        <v>1546</v>
      </c>
      <c r="K6144" s="8">
        <v>299</v>
      </c>
      <c r="L6144" s="6">
        <v>2</v>
      </c>
      <c r="M6144" s="10">
        <v>0</v>
      </c>
      <c r="N6144" s="8">
        <v>113</v>
      </c>
    </row>
    <row r="6145" spans="1:14" x14ac:dyDescent="0.35">
      <c r="A6145" s="6" t="s">
        <v>8925</v>
      </c>
      <c r="B6145" s="7">
        <v>44342</v>
      </c>
      <c r="C6145" s="6" t="s">
        <v>2022</v>
      </c>
      <c r="D6145" s="6" t="s">
        <v>52</v>
      </c>
      <c r="E6145" s="6" t="s">
        <v>435</v>
      </c>
      <c r="F6145" s="6" t="s">
        <v>54</v>
      </c>
      <c r="G6145" s="6" t="s">
        <v>23</v>
      </c>
      <c r="H6145" s="6" t="s">
        <v>25</v>
      </c>
      <c r="I6145" s="6" t="s">
        <v>70</v>
      </c>
      <c r="J6145" s="6" t="s">
        <v>2490</v>
      </c>
      <c r="K6145" s="8">
        <v>287</v>
      </c>
      <c r="L6145" s="6">
        <v>12</v>
      </c>
      <c r="M6145" s="10">
        <v>0.6</v>
      </c>
      <c r="N6145" s="8">
        <v>-280</v>
      </c>
    </row>
    <row r="6146" spans="1:14" x14ac:dyDescent="0.35">
      <c r="A6146" s="6" t="s">
        <v>8926</v>
      </c>
      <c r="B6146" s="7">
        <v>44342</v>
      </c>
      <c r="C6146" s="6" t="s">
        <v>2022</v>
      </c>
      <c r="D6146" s="6" t="s">
        <v>52</v>
      </c>
      <c r="E6146" s="6" t="s">
        <v>435</v>
      </c>
      <c r="F6146" s="6" t="s">
        <v>54</v>
      </c>
      <c r="G6146" s="6" t="s">
        <v>23</v>
      </c>
      <c r="H6146" s="6" t="s">
        <v>25</v>
      </c>
      <c r="I6146" s="6" t="s">
        <v>154</v>
      </c>
      <c r="J6146" s="6" t="s">
        <v>2452</v>
      </c>
      <c r="K6146" s="8">
        <v>110</v>
      </c>
      <c r="L6146" s="6">
        <v>1</v>
      </c>
      <c r="M6146" s="10">
        <v>0</v>
      </c>
      <c r="N6146" s="8">
        <v>35</v>
      </c>
    </row>
    <row r="6147" spans="1:14" x14ac:dyDescent="0.35">
      <c r="A6147" s="6" t="s">
        <v>8927</v>
      </c>
      <c r="B6147" s="7">
        <v>44342</v>
      </c>
      <c r="C6147" s="6" t="s">
        <v>2022</v>
      </c>
      <c r="D6147" s="6" t="s">
        <v>52</v>
      </c>
      <c r="E6147" s="6" t="s">
        <v>435</v>
      </c>
      <c r="F6147" s="6" t="s">
        <v>54</v>
      </c>
      <c r="G6147" s="6" t="s">
        <v>23</v>
      </c>
      <c r="H6147" s="6" t="s">
        <v>18</v>
      </c>
      <c r="I6147" s="6" t="s">
        <v>56</v>
      </c>
      <c r="J6147" s="6" t="s">
        <v>813</v>
      </c>
      <c r="K6147" s="8">
        <v>148</v>
      </c>
      <c r="L6147" s="6">
        <v>3</v>
      </c>
      <c r="M6147" s="10">
        <v>0</v>
      </c>
      <c r="N6147" s="8">
        <v>59</v>
      </c>
    </row>
    <row r="6148" spans="1:14" x14ac:dyDescent="0.35">
      <c r="A6148" s="6" t="s">
        <v>8928</v>
      </c>
      <c r="B6148" s="7">
        <v>44342</v>
      </c>
      <c r="C6148" s="6" t="s">
        <v>2022</v>
      </c>
      <c r="D6148" s="6" t="s">
        <v>52</v>
      </c>
      <c r="E6148" s="6" t="s">
        <v>435</v>
      </c>
      <c r="F6148" s="6" t="s">
        <v>54</v>
      </c>
      <c r="G6148" s="6" t="s">
        <v>23</v>
      </c>
      <c r="H6148" s="6" t="s">
        <v>78</v>
      </c>
      <c r="I6148" s="6" t="s">
        <v>107</v>
      </c>
      <c r="J6148" s="6" t="s">
        <v>2247</v>
      </c>
      <c r="K6148" s="8">
        <v>1183</v>
      </c>
      <c r="L6148" s="6">
        <v>4</v>
      </c>
      <c r="M6148" s="10">
        <v>0</v>
      </c>
      <c r="N6148" s="8">
        <v>106</v>
      </c>
    </row>
    <row r="6149" spans="1:14" x14ac:dyDescent="0.35">
      <c r="A6149" s="6" t="s">
        <v>8929</v>
      </c>
      <c r="B6149" s="7">
        <v>44342</v>
      </c>
      <c r="C6149" s="6" t="s">
        <v>2044</v>
      </c>
      <c r="D6149" s="6" t="s">
        <v>21</v>
      </c>
      <c r="E6149" s="6" t="s">
        <v>22</v>
      </c>
      <c r="F6149" s="6" t="s">
        <v>15</v>
      </c>
      <c r="G6149" s="6" t="s">
        <v>23</v>
      </c>
      <c r="H6149" s="6" t="s">
        <v>18</v>
      </c>
      <c r="I6149" s="6" t="s">
        <v>32</v>
      </c>
      <c r="J6149" s="6" t="s">
        <v>1263</v>
      </c>
      <c r="K6149" s="8">
        <v>38</v>
      </c>
      <c r="L6149" s="6">
        <v>2</v>
      </c>
      <c r="M6149" s="10">
        <v>0</v>
      </c>
      <c r="N6149" s="8">
        <v>9</v>
      </c>
    </row>
    <row r="6150" spans="1:14" x14ac:dyDescent="0.35">
      <c r="A6150" s="6" t="s">
        <v>8930</v>
      </c>
      <c r="B6150" s="7">
        <v>44342</v>
      </c>
      <c r="C6150" s="6" t="s">
        <v>1423</v>
      </c>
      <c r="D6150" s="6" t="s">
        <v>62</v>
      </c>
      <c r="E6150" s="6" t="s">
        <v>159</v>
      </c>
      <c r="F6150" s="6" t="s">
        <v>54</v>
      </c>
      <c r="G6150" s="6" t="s">
        <v>16</v>
      </c>
      <c r="H6150" s="6" t="s">
        <v>25</v>
      </c>
      <c r="I6150" s="6" t="s">
        <v>70</v>
      </c>
      <c r="J6150" s="6" t="s">
        <v>2238</v>
      </c>
      <c r="K6150" s="8">
        <v>315</v>
      </c>
      <c r="L6150" s="6">
        <v>3</v>
      </c>
      <c r="M6150" s="10">
        <v>0.2</v>
      </c>
      <c r="N6150" s="8">
        <v>-8</v>
      </c>
    </row>
    <row r="6151" spans="1:14" x14ac:dyDescent="0.35">
      <c r="A6151" s="6" t="s">
        <v>8931</v>
      </c>
      <c r="B6151" s="7">
        <v>44342</v>
      </c>
      <c r="C6151" s="6" t="s">
        <v>1423</v>
      </c>
      <c r="D6151" s="6" t="s">
        <v>62</v>
      </c>
      <c r="E6151" s="6" t="s">
        <v>159</v>
      </c>
      <c r="F6151" s="6" t="s">
        <v>54</v>
      </c>
      <c r="G6151" s="6" t="s">
        <v>16</v>
      </c>
      <c r="H6151" s="6" t="s">
        <v>18</v>
      </c>
      <c r="I6151" s="6" t="s">
        <v>56</v>
      </c>
      <c r="J6151" s="6" t="s">
        <v>1387</v>
      </c>
      <c r="K6151" s="8">
        <v>128</v>
      </c>
      <c r="L6151" s="6">
        <v>4</v>
      </c>
      <c r="M6151" s="10">
        <v>0</v>
      </c>
      <c r="N6151" s="8">
        <v>47</v>
      </c>
    </row>
    <row r="6152" spans="1:14" x14ac:dyDescent="0.35">
      <c r="A6152" s="6" t="s">
        <v>8932</v>
      </c>
      <c r="B6152" s="7">
        <v>44343</v>
      </c>
      <c r="C6152" s="6" t="s">
        <v>491</v>
      </c>
      <c r="D6152" s="6" t="s">
        <v>73</v>
      </c>
      <c r="E6152" s="6" t="s">
        <v>130</v>
      </c>
      <c r="F6152" s="6" t="s">
        <v>30</v>
      </c>
      <c r="G6152" s="6" t="s">
        <v>34</v>
      </c>
      <c r="H6152" s="6" t="s">
        <v>18</v>
      </c>
      <c r="I6152" s="6" t="s">
        <v>101</v>
      </c>
      <c r="J6152" s="6" t="s">
        <v>2419</v>
      </c>
      <c r="K6152" s="8">
        <v>117</v>
      </c>
      <c r="L6152" s="6">
        <v>2</v>
      </c>
      <c r="M6152" s="10">
        <v>0.1</v>
      </c>
      <c r="N6152" s="8">
        <v>36</v>
      </c>
    </row>
    <row r="6153" spans="1:14" x14ac:dyDescent="0.35">
      <c r="A6153" s="6" t="s">
        <v>8933</v>
      </c>
      <c r="B6153" s="7">
        <v>44343</v>
      </c>
      <c r="C6153" s="6" t="s">
        <v>491</v>
      </c>
      <c r="D6153" s="6" t="s">
        <v>73</v>
      </c>
      <c r="E6153" s="6" t="s">
        <v>130</v>
      </c>
      <c r="F6153" s="6" t="s">
        <v>30</v>
      </c>
      <c r="G6153" s="6" t="s">
        <v>34</v>
      </c>
      <c r="H6153" s="6" t="s">
        <v>78</v>
      </c>
      <c r="I6153" s="6" t="s">
        <v>98</v>
      </c>
      <c r="J6153" s="6" t="s">
        <v>2036</v>
      </c>
      <c r="K6153" s="8">
        <v>916</v>
      </c>
      <c r="L6153" s="6">
        <v>11</v>
      </c>
      <c r="M6153" s="10">
        <v>0</v>
      </c>
      <c r="N6153" s="8">
        <v>192</v>
      </c>
    </row>
    <row r="6154" spans="1:14" x14ac:dyDescent="0.35">
      <c r="A6154" s="6" t="s">
        <v>8934</v>
      </c>
      <c r="B6154" s="7">
        <v>44343</v>
      </c>
      <c r="C6154" s="6" t="s">
        <v>1707</v>
      </c>
      <c r="D6154" s="6" t="s">
        <v>58</v>
      </c>
      <c r="E6154" s="6" t="s">
        <v>59</v>
      </c>
      <c r="F6154" s="6" t="s">
        <v>30</v>
      </c>
      <c r="G6154" s="6" t="s">
        <v>34</v>
      </c>
      <c r="H6154" s="6" t="s">
        <v>18</v>
      </c>
      <c r="I6154" s="6" t="s">
        <v>19</v>
      </c>
      <c r="J6154" s="6" t="s">
        <v>881</v>
      </c>
      <c r="K6154" s="8">
        <v>54</v>
      </c>
      <c r="L6154" s="6">
        <v>4</v>
      </c>
      <c r="M6154" s="10">
        <v>0</v>
      </c>
      <c r="N6154" s="8">
        <v>8</v>
      </c>
    </row>
    <row r="6155" spans="1:14" x14ac:dyDescent="0.35">
      <c r="A6155" s="6" t="s">
        <v>8935</v>
      </c>
      <c r="B6155" s="7">
        <v>44344</v>
      </c>
      <c r="C6155" s="6" t="s">
        <v>2603</v>
      </c>
      <c r="D6155" s="6" t="s">
        <v>28</v>
      </c>
      <c r="E6155" s="6" t="s">
        <v>42</v>
      </c>
      <c r="F6155" s="6" t="s">
        <v>30</v>
      </c>
      <c r="G6155" s="6" t="s">
        <v>23</v>
      </c>
      <c r="H6155" s="6" t="s">
        <v>18</v>
      </c>
      <c r="I6155" s="6" t="s">
        <v>19</v>
      </c>
      <c r="J6155" s="6" t="s">
        <v>2687</v>
      </c>
      <c r="K6155" s="8">
        <v>102</v>
      </c>
      <c r="L6155" s="6">
        <v>6</v>
      </c>
      <c r="M6155" s="10">
        <v>0</v>
      </c>
      <c r="N6155" s="8">
        <v>11</v>
      </c>
    </row>
    <row r="6156" spans="1:14" x14ac:dyDescent="0.35">
      <c r="A6156" s="6" t="s">
        <v>8936</v>
      </c>
      <c r="B6156" s="7">
        <v>44344</v>
      </c>
      <c r="C6156" s="6" t="s">
        <v>1136</v>
      </c>
      <c r="D6156" s="6" t="s">
        <v>73</v>
      </c>
      <c r="E6156" s="6" t="s">
        <v>937</v>
      </c>
      <c r="F6156" s="6" t="s">
        <v>30</v>
      </c>
      <c r="G6156" s="6" t="s">
        <v>23</v>
      </c>
      <c r="H6156" s="6" t="s">
        <v>18</v>
      </c>
      <c r="I6156" s="6" t="s">
        <v>32</v>
      </c>
      <c r="J6156" s="6" t="s">
        <v>336</v>
      </c>
      <c r="K6156" s="8">
        <v>120</v>
      </c>
      <c r="L6156" s="6">
        <v>5</v>
      </c>
      <c r="M6156" s="10">
        <v>0</v>
      </c>
      <c r="N6156" s="8">
        <v>23</v>
      </c>
    </row>
    <row r="6157" spans="1:14" x14ac:dyDescent="0.35">
      <c r="A6157" s="6" t="s">
        <v>8937</v>
      </c>
      <c r="B6157" s="7">
        <v>44344</v>
      </c>
      <c r="C6157" s="6" t="s">
        <v>1136</v>
      </c>
      <c r="D6157" s="6" t="s">
        <v>73</v>
      </c>
      <c r="E6157" s="6" t="s">
        <v>937</v>
      </c>
      <c r="F6157" s="6" t="s">
        <v>30</v>
      </c>
      <c r="G6157" s="6" t="s">
        <v>23</v>
      </c>
      <c r="H6157" s="6" t="s">
        <v>78</v>
      </c>
      <c r="I6157" s="6" t="s">
        <v>132</v>
      </c>
      <c r="J6157" s="6" t="s">
        <v>2686</v>
      </c>
      <c r="K6157" s="8">
        <v>40</v>
      </c>
      <c r="L6157" s="6">
        <v>1</v>
      </c>
      <c r="M6157" s="10">
        <v>0</v>
      </c>
      <c r="N6157" s="8">
        <v>18</v>
      </c>
    </row>
    <row r="6158" spans="1:14" x14ac:dyDescent="0.35">
      <c r="A6158" s="6" t="s">
        <v>8938</v>
      </c>
      <c r="B6158" s="7">
        <v>44345</v>
      </c>
      <c r="C6158" s="6" t="s">
        <v>880</v>
      </c>
      <c r="D6158" s="6" t="s">
        <v>21</v>
      </c>
      <c r="E6158" s="6" t="s">
        <v>22</v>
      </c>
      <c r="F6158" s="6" t="s">
        <v>15</v>
      </c>
      <c r="G6158" s="6" t="s">
        <v>23</v>
      </c>
      <c r="H6158" s="6" t="s">
        <v>25</v>
      </c>
      <c r="I6158" s="6" t="s">
        <v>65</v>
      </c>
      <c r="J6158" s="6" t="s">
        <v>2692</v>
      </c>
      <c r="K6158" s="8">
        <v>1399</v>
      </c>
      <c r="L6158" s="6">
        <v>3</v>
      </c>
      <c r="M6158" s="10">
        <v>0.1</v>
      </c>
      <c r="N6158" s="8">
        <v>109</v>
      </c>
    </row>
    <row r="6159" spans="1:14" x14ac:dyDescent="0.35">
      <c r="A6159" s="6" t="s">
        <v>8939</v>
      </c>
      <c r="B6159" s="7">
        <v>44345</v>
      </c>
      <c r="C6159" s="6" t="s">
        <v>346</v>
      </c>
      <c r="D6159" s="6" t="s">
        <v>28</v>
      </c>
      <c r="E6159" s="6" t="s">
        <v>127</v>
      </c>
      <c r="F6159" s="6" t="s">
        <v>30</v>
      </c>
      <c r="G6159" s="6" t="s">
        <v>23</v>
      </c>
      <c r="H6159" s="6" t="s">
        <v>18</v>
      </c>
      <c r="I6159" s="6" t="s">
        <v>32</v>
      </c>
      <c r="J6159" s="6" t="s">
        <v>805</v>
      </c>
      <c r="K6159" s="8">
        <v>101</v>
      </c>
      <c r="L6159" s="6">
        <v>2</v>
      </c>
      <c r="M6159" s="10">
        <v>0</v>
      </c>
      <c r="N6159" s="8">
        <v>32</v>
      </c>
    </row>
    <row r="6160" spans="1:14" x14ac:dyDescent="0.35">
      <c r="A6160" s="6" t="s">
        <v>8940</v>
      </c>
      <c r="B6160" s="7">
        <v>44345</v>
      </c>
      <c r="C6160" s="6" t="s">
        <v>676</v>
      </c>
      <c r="D6160" s="6" t="s">
        <v>28</v>
      </c>
      <c r="E6160" s="6" t="s">
        <v>29</v>
      </c>
      <c r="F6160" s="6" t="s">
        <v>30</v>
      </c>
      <c r="G6160" s="6" t="s">
        <v>23</v>
      </c>
      <c r="H6160" s="6" t="s">
        <v>78</v>
      </c>
      <c r="I6160" s="6" t="s">
        <v>132</v>
      </c>
      <c r="J6160" s="6" t="s">
        <v>166</v>
      </c>
      <c r="K6160" s="8">
        <v>118</v>
      </c>
      <c r="L6160" s="6">
        <v>4</v>
      </c>
      <c r="M6160" s="10">
        <v>0</v>
      </c>
      <c r="N6160" s="8">
        <v>25</v>
      </c>
    </row>
    <row r="6161" spans="1:14" x14ac:dyDescent="0.35">
      <c r="A6161" s="6" t="s">
        <v>8941</v>
      </c>
      <c r="B6161" s="7">
        <v>44345</v>
      </c>
      <c r="C6161" s="6" t="s">
        <v>1820</v>
      </c>
      <c r="D6161" s="6" t="s">
        <v>85</v>
      </c>
      <c r="E6161" s="6" t="s">
        <v>296</v>
      </c>
      <c r="F6161" s="6" t="s">
        <v>30</v>
      </c>
      <c r="G6161" s="6" t="s">
        <v>23</v>
      </c>
      <c r="H6161" s="6" t="s">
        <v>25</v>
      </c>
      <c r="I6161" s="6" t="s">
        <v>154</v>
      </c>
      <c r="J6161" s="6" t="s">
        <v>963</v>
      </c>
      <c r="K6161" s="8">
        <v>190</v>
      </c>
      <c r="L6161" s="6">
        <v>9</v>
      </c>
      <c r="M6161" s="10">
        <v>0.2</v>
      </c>
      <c r="N6161" s="8">
        <v>19</v>
      </c>
    </row>
    <row r="6162" spans="1:14" x14ac:dyDescent="0.35">
      <c r="A6162" s="6" t="s">
        <v>8942</v>
      </c>
      <c r="B6162" s="7">
        <v>44345</v>
      </c>
      <c r="C6162" s="6" t="s">
        <v>1820</v>
      </c>
      <c r="D6162" s="6" t="s">
        <v>85</v>
      </c>
      <c r="E6162" s="6" t="s">
        <v>296</v>
      </c>
      <c r="F6162" s="6" t="s">
        <v>30</v>
      </c>
      <c r="G6162" s="6" t="s">
        <v>23</v>
      </c>
      <c r="H6162" s="6" t="s">
        <v>18</v>
      </c>
      <c r="I6162" s="6" t="s">
        <v>56</v>
      </c>
      <c r="J6162" s="6" t="s">
        <v>775</v>
      </c>
      <c r="K6162" s="8">
        <v>158</v>
      </c>
      <c r="L6162" s="6">
        <v>10</v>
      </c>
      <c r="M6162" s="10">
        <v>0.5</v>
      </c>
      <c r="N6162" s="8">
        <v>-29</v>
      </c>
    </row>
    <row r="6163" spans="1:14" x14ac:dyDescent="0.35">
      <c r="A6163" s="6" t="s">
        <v>8943</v>
      </c>
      <c r="B6163" s="7">
        <v>44345</v>
      </c>
      <c r="C6163" s="6" t="s">
        <v>1820</v>
      </c>
      <c r="D6163" s="6" t="s">
        <v>85</v>
      </c>
      <c r="E6163" s="6" t="s">
        <v>296</v>
      </c>
      <c r="F6163" s="6" t="s">
        <v>30</v>
      </c>
      <c r="G6163" s="6" t="s">
        <v>23</v>
      </c>
      <c r="H6163" s="6" t="s">
        <v>18</v>
      </c>
      <c r="I6163" s="6" t="s">
        <v>37</v>
      </c>
      <c r="J6163" s="6" t="s">
        <v>863</v>
      </c>
      <c r="K6163" s="8">
        <v>136</v>
      </c>
      <c r="L6163" s="6">
        <v>5</v>
      </c>
      <c r="M6163" s="10">
        <v>0.5</v>
      </c>
      <c r="N6163" s="8">
        <v>-33</v>
      </c>
    </row>
    <row r="6164" spans="1:14" x14ac:dyDescent="0.35">
      <c r="A6164" s="6" t="s">
        <v>8944</v>
      </c>
      <c r="B6164" s="7">
        <v>44345</v>
      </c>
      <c r="C6164" s="6" t="s">
        <v>1382</v>
      </c>
      <c r="D6164" s="6" t="s">
        <v>73</v>
      </c>
      <c r="E6164" s="6" t="s">
        <v>130</v>
      </c>
      <c r="F6164" s="6" t="s">
        <v>30</v>
      </c>
      <c r="G6164" s="6" t="s">
        <v>23</v>
      </c>
      <c r="H6164" s="6" t="s">
        <v>25</v>
      </c>
      <c r="I6164" s="6" t="s">
        <v>70</v>
      </c>
      <c r="J6164" s="6" t="s">
        <v>1078</v>
      </c>
      <c r="K6164" s="8">
        <v>184</v>
      </c>
      <c r="L6164" s="6">
        <v>3</v>
      </c>
      <c r="M6164" s="10">
        <v>0.1</v>
      </c>
      <c r="N6164" s="8">
        <v>59</v>
      </c>
    </row>
    <row r="6165" spans="1:14" x14ac:dyDescent="0.35">
      <c r="A6165" s="6" t="s">
        <v>8945</v>
      </c>
      <c r="B6165" s="7">
        <v>44345</v>
      </c>
      <c r="C6165" s="6" t="s">
        <v>1382</v>
      </c>
      <c r="D6165" s="6" t="s">
        <v>73</v>
      </c>
      <c r="E6165" s="6" t="s">
        <v>130</v>
      </c>
      <c r="F6165" s="6" t="s">
        <v>30</v>
      </c>
      <c r="G6165" s="6" t="s">
        <v>23</v>
      </c>
      <c r="H6165" s="6" t="s">
        <v>18</v>
      </c>
      <c r="I6165" s="6" t="s">
        <v>32</v>
      </c>
      <c r="J6165" s="6" t="s">
        <v>236</v>
      </c>
      <c r="K6165" s="8">
        <v>38</v>
      </c>
      <c r="L6165" s="6">
        <v>2</v>
      </c>
      <c r="M6165" s="10">
        <v>0</v>
      </c>
      <c r="N6165" s="8">
        <v>15</v>
      </c>
    </row>
    <row r="6166" spans="1:14" x14ac:dyDescent="0.35">
      <c r="A6166" s="6" t="s">
        <v>8946</v>
      </c>
      <c r="B6166" s="7">
        <v>44345</v>
      </c>
      <c r="C6166" s="6" t="s">
        <v>1382</v>
      </c>
      <c r="D6166" s="6" t="s">
        <v>73</v>
      </c>
      <c r="E6166" s="6" t="s">
        <v>130</v>
      </c>
      <c r="F6166" s="6" t="s">
        <v>30</v>
      </c>
      <c r="G6166" s="6" t="s">
        <v>23</v>
      </c>
      <c r="H6166" s="6" t="s">
        <v>18</v>
      </c>
      <c r="I6166" s="6" t="s">
        <v>32</v>
      </c>
      <c r="J6166" s="6" t="s">
        <v>35</v>
      </c>
      <c r="K6166" s="8">
        <v>53</v>
      </c>
      <c r="L6166" s="6">
        <v>2</v>
      </c>
      <c r="M6166" s="10">
        <v>0</v>
      </c>
      <c r="N6166" s="8">
        <v>5</v>
      </c>
    </row>
    <row r="6167" spans="1:14" x14ac:dyDescent="0.35">
      <c r="A6167" s="6" t="s">
        <v>8947</v>
      </c>
      <c r="B6167" s="7">
        <v>44345</v>
      </c>
      <c r="C6167" s="6" t="s">
        <v>1382</v>
      </c>
      <c r="D6167" s="6" t="s">
        <v>73</v>
      </c>
      <c r="E6167" s="6" t="s">
        <v>130</v>
      </c>
      <c r="F6167" s="6" t="s">
        <v>30</v>
      </c>
      <c r="G6167" s="6" t="s">
        <v>23</v>
      </c>
      <c r="H6167" s="6" t="s">
        <v>18</v>
      </c>
      <c r="I6167" s="6" t="s">
        <v>121</v>
      </c>
      <c r="J6167" s="6" t="s">
        <v>1606</v>
      </c>
      <c r="K6167" s="8">
        <v>38</v>
      </c>
      <c r="L6167" s="6">
        <v>2</v>
      </c>
      <c r="M6167" s="10">
        <v>0</v>
      </c>
      <c r="N6167" s="8">
        <v>18</v>
      </c>
    </row>
    <row r="6168" spans="1:14" x14ac:dyDescent="0.35">
      <c r="A6168" s="6" t="s">
        <v>8948</v>
      </c>
      <c r="B6168" s="7">
        <v>44345</v>
      </c>
      <c r="C6168" s="6" t="s">
        <v>1382</v>
      </c>
      <c r="D6168" s="6" t="s">
        <v>73</v>
      </c>
      <c r="E6168" s="6" t="s">
        <v>130</v>
      </c>
      <c r="F6168" s="6" t="s">
        <v>30</v>
      </c>
      <c r="G6168" s="6" t="s">
        <v>23</v>
      </c>
      <c r="H6168" s="6" t="s">
        <v>18</v>
      </c>
      <c r="I6168" s="6" t="s">
        <v>45</v>
      </c>
      <c r="J6168" s="6" t="s">
        <v>2693</v>
      </c>
      <c r="K6168" s="8">
        <v>43</v>
      </c>
      <c r="L6168" s="6">
        <v>3</v>
      </c>
      <c r="M6168" s="10">
        <v>0</v>
      </c>
      <c r="N6168" s="8">
        <v>18</v>
      </c>
    </row>
    <row r="6169" spans="1:14" x14ac:dyDescent="0.35">
      <c r="A6169" s="6" t="s">
        <v>8949</v>
      </c>
      <c r="B6169" s="7">
        <v>44345</v>
      </c>
      <c r="C6169" s="6" t="s">
        <v>1382</v>
      </c>
      <c r="D6169" s="6" t="s">
        <v>73</v>
      </c>
      <c r="E6169" s="6" t="s">
        <v>130</v>
      </c>
      <c r="F6169" s="6" t="s">
        <v>30</v>
      </c>
      <c r="G6169" s="6" t="s">
        <v>23</v>
      </c>
      <c r="H6169" s="6" t="s">
        <v>78</v>
      </c>
      <c r="I6169" s="6" t="s">
        <v>107</v>
      </c>
      <c r="J6169" s="6" t="s">
        <v>2138</v>
      </c>
      <c r="K6169" s="8">
        <v>764</v>
      </c>
      <c r="L6169" s="6">
        <v>4</v>
      </c>
      <c r="M6169" s="10">
        <v>0</v>
      </c>
      <c r="N6169" s="8">
        <v>84</v>
      </c>
    </row>
    <row r="6170" spans="1:14" x14ac:dyDescent="0.35">
      <c r="A6170" s="6" t="s">
        <v>8950</v>
      </c>
      <c r="B6170" s="7">
        <v>44346</v>
      </c>
      <c r="C6170" s="6" t="s">
        <v>2054</v>
      </c>
      <c r="D6170" s="6" t="s">
        <v>28</v>
      </c>
      <c r="E6170" s="6" t="s">
        <v>335</v>
      </c>
      <c r="F6170" s="6" t="s">
        <v>30</v>
      </c>
      <c r="G6170" s="6" t="s">
        <v>34</v>
      </c>
      <c r="H6170" s="6" t="s">
        <v>18</v>
      </c>
      <c r="I6170" s="6" t="s">
        <v>32</v>
      </c>
      <c r="J6170" s="6" t="s">
        <v>570</v>
      </c>
      <c r="K6170" s="8">
        <v>59</v>
      </c>
      <c r="L6170" s="6">
        <v>2</v>
      </c>
      <c r="M6170" s="10">
        <v>0</v>
      </c>
      <c r="N6170" s="8">
        <v>21</v>
      </c>
    </row>
    <row r="6171" spans="1:14" x14ac:dyDescent="0.35">
      <c r="A6171" s="6" t="s">
        <v>8951</v>
      </c>
      <c r="B6171" s="7">
        <v>44346</v>
      </c>
      <c r="C6171" s="6" t="s">
        <v>2054</v>
      </c>
      <c r="D6171" s="6" t="s">
        <v>28</v>
      </c>
      <c r="E6171" s="6" t="s">
        <v>335</v>
      </c>
      <c r="F6171" s="6" t="s">
        <v>30</v>
      </c>
      <c r="G6171" s="6" t="s">
        <v>34</v>
      </c>
      <c r="H6171" s="6" t="s">
        <v>18</v>
      </c>
      <c r="I6171" s="6" t="s">
        <v>56</v>
      </c>
      <c r="J6171" s="6" t="s">
        <v>1530</v>
      </c>
      <c r="K6171" s="8">
        <v>210</v>
      </c>
      <c r="L6171" s="6">
        <v>4</v>
      </c>
      <c r="M6171" s="10">
        <v>0</v>
      </c>
      <c r="N6171" s="8">
        <v>50</v>
      </c>
    </row>
    <row r="6172" spans="1:14" x14ac:dyDescent="0.35">
      <c r="A6172" s="6" t="s">
        <v>8952</v>
      </c>
      <c r="B6172" s="7">
        <v>44346</v>
      </c>
      <c r="C6172" s="6" t="s">
        <v>2054</v>
      </c>
      <c r="D6172" s="6" t="s">
        <v>28</v>
      </c>
      <c r="E6172" s="6" t="s">
        <v>335</v>
      </c>
      <c r="F6172" s="6" t="s">
        <v>30</v>
      </c>
      <c r="G6172" s="6" t="s">
        <v>34</v>
      </c>
      <c r="H6172" s="6" t="s">
        <v>18</v>
      </c>
      <c r="I6172" s="6" t="s">
        <v>56</v>
      </c>
      <c r="J6172" s="6" t="s">
        <v>666</v>
      </c>
      <c r="K6172" s="8">
        <v>154</v>
      </c>
      <c r="L6172" s="6">
        <v>3</v>
      </c>
      <c r="M6172" s="10">
        <v>0</v>
      </c>
      <c r="N6172" s="8">
        <v>54</v>
      </c>
    </row>
    <row r="6173" spans="1:14" x14ac:dyDescent="0.35">
      <c r="A6173" s="6" t="s">
        <v>8953</v>
      </c>
      <c r="B6173" s="7">
        <v>44346</v>
      </c>
      <c r="C6173" s="6" t="s">
        <v>2054</v>
      </c>
      <c r="D6173" s="6" t="s">
        <v>28</v>
      </c>
      <c r="E6173" s="6" t="s">
        <v>335</v>
      </c>
      <c r="F6173" s="6" t="s">
        <v>30</v>
      </c>
      <c r="G6173" s="6" t="s">
        <v>34</v>
      </c>
      <c r="H6173" s="6" t="s">
        <v>18</v>
      </c>
      <c r="I6173" s="6" t="s">
        <v>56</v>
      </c>
      <c r="J6173" s="6" t="s">
        <v>2121</v>
      </c>
      <c r="K6173" s="8">
        <v>53</v>
      </c>
      <c r="L6173" s="6">
        <v>1</v>
      </c>
      <c r="M6173" s="10">
        <v>0</v>
      </c>
      <c r="N6173" s="8">
        <v>24</v>
      </c>
    </row>
    <row r="6174" spans="1:14" x14ac:dyDescent="0.35">
      <c r="A6174" s="6" t="s">
        <v>8954</v>
      </c>
      <c r="B6174" s="7">
        <v>44346</v>
      </c>
      <c r="C6174" s="6" t="s">
        <v>2054</v>
      </c>
      <c r="D6174" s="6" t="s">
        <v>28</v>
      </c>
      <c r="E6174" s="6" t="s">
        <v>335</v>
      </c>
      <c r="F6174" s="6" t="s">
        <v>30</v>
      </c>
      <c r="G6174" s="6" t="s">
        <v>34</v>
      </c>
      <c r="H6174" s="6" t="s">
        <v>18</v>
      </c>
      <c r="I6174" s="6" t="s">
        <v>56</v>
      </c>
      <c r="J6174" s="6" t="s">
        <v>1352</v>
      </c>
      <c r="K6174" s="8">
        <v>26</v>
      </c>
      <c r="L6174" s="6">
        <v>4</v>
      </c>
      <c r="M6174" s="10">
        <v>0</v>
      </c>
      <c r="N6174" s="8">
        <v>10</v>
      </c>
    </row>
    <row r="6175" spans="1:14" x14ac:dyDescent="0.35">
      <c r="A6175" s="6" t="s">
        <v>8955</v>
      </c>
      <c r="B6175" s="7">
        <v>44346</v>
      </c>
      <c r="C6175" s="6" t="s">
        <v>2054</v>
      </c>
      <c r="D6175" s="6" t="s">
        <v>28</v>
      </c>
      <c r="E6175" s="6" t="s">
        <v>335</v>
      </c>
      <c r="F6175" s="6" t="s">
        <v>30</v>
      </c>
      <c r="G6175" s="6" t="s">
        <v>34</v>
      </c>
      <c r="H6175" s="6" t="s">
        <v>18</v>
      </c>
      <c r="I6175" s="6" t="s">
        <v>37</v>
      </c>
      <c r="J6175" s="6" t="s">
        <v>2222</v>
      </c>
      <c r="K6175" s="8">
        <v>1120</v>
      </c>
      <c r="L6175" s="6">
        <v>6</v>
      </c>
      <c r="M6175" s="10">
        <v>0.1</v>
      </c>
      <c r="N6175" s="8">
        <v>199</v>
      </c>
    </row>
    <row r="6176" spans="1:14" x14ac:dyDescent="0.35">
      <c r="A6176" s="6" t="s">
        <v>8956</v>
      </c>
      <c r="B6176" s="7">
        <v>44346</v>
      </c>
      <c r="C6176" s="6" t="s">
        <v>2054</v>
      </c>
      <c r="D6176" s="6" t="s">
        <v>28</v>
      </c>
      <c r="E6176" s="6" t="s">
        <v>335</v>
      </c>
      <c r="F6176" s="6" t="s">
        <v>30</v>
      </c>
      <c r="G6176" s="6" t="s">
        <v>34</v>
      </c>
      <c r="H6176" s="6" t="s">
        <v>18</v>
      </c>
      <c r="I6176" s="6" t="s">
        <v>105</v>
      </c>
      <c r="J6176" s="6" t="s">
        <v>1493</v>
      </c>
      <c r="K6176" s="8">
        <v>45</v>
      </c>
      <c r="L6176" s="6">
        <v>3</v>
      </c>
      <c r="M6176" s="10">
        <v>0</v>
      </c>
      <c r="N6176" s="8">
        <v>6</v>
      </c>
    </row>
    <row r="6177" spans="1:14" x14ac:dyDescent="0.35">
      <c r="A6177" s="6" t="s">
        <v>8957</v>
      </c>
      <c r="B6177" s="7">
        <v>44346</v>
      </c>
      <c r="C6177" s="6" t="s">
        <v>2054</v>
      </c>
      <c r="D6177" s="6" t="s">
        <v>28</v>
      </c>
      <c r="E6177" s="6" t="s">
        <v>335</v>
      </c>
      <c r="F6177" s="6" t="s">
        <v>30</v>
      </c>
      <c r="G6177" s="6" t="s">
        <v>34</v>
      </c>
      <c r="H6177" s="6" t="s">
        <v>78</v>
      </c>
      <c r="I6177" s="6" t="s">
        <v>132</v>
      </c>
      <c r="J6177" s="6" t="s">
        <v>1944</v>
      </c>
      <c r="K6177" s="8">
        <v>307</v>
      </c>
      <c r="L6177" s="6">
        <v>3</v>
      </c>
      <c r="M6177" s="10">
        <v>0</v>
      </c>
      <c r="N6177" s="8">
        <v>74</v>
      </c>
    </row>
    <row r="6178" spans="1:14" x14ac:dyDescent="0.35">
      <c r="A6178" s="6" t="s">
        <v>8958</v>
      </c>
      <c r="B6178" s="7">
        <v>44346</v>
      </c>
      <c r="C6178" s="6" t="s">
        <v>2535</v>
      </c>
      <c r="D6178" s="6" t="s">
        <v>28</v>
      </c>
      <c r="E6178" s="6" t="s">
        <v>127</v>
      </c>
      <c r="F6178" s="6" t="s">
        <v>30</v>
      </c>
      <c r="G6178" s="6" t="s">
        <v>16</v>
      </c>
      <c r="H6178" s="6" t="s">
        <v>18</v>
      </c>
      <c r="I6178" s="6" t="s">
        <v>37</v>
      </c>
      <c r="J6178" s="6" t="s">
        <v>695</v>
      </c>
      <c r="K6178" s="8">
        <v>19</v>
      </c>
      <c r="L6178" s="6">
        <v>2</v>
      </c>
      <c r="M6178" s="10">
        <v>0.1</v>
      </c>
      <c r="N6178" s="8">
        <v>6</v>
      </c>
    </row>
    <row r="6179" spans="1:14" x14ac:dyDescent="0.35">
      <c r="A6179" s="6" t="s">
        <v>8959</v>
      </c>
      <c r="B6179" s="7">
        <v>44346</v>
      </c>
      <c r="C6179" s="6" t="s">
        <v>2535</v>
      </c>
      <c r="D6179" s="6" t="s">
        <v>28</v>
      </c>
      <c r="E6179" s="6" t="s">
        <v>127</v>
      </c>
      <c r="F6179" s="6" t="s">
        <v>30</v>
      </c>
      <c r="G6179" s="6" t="s">
        <v>16</v>
      </c>
      <c r="H6179" s="6" t="s">
        <v>18</v>
      </c>
      <c r="I6179" s="6" t="s">
        <v>37</v>
      </c>
      <c r="J6179" s="6" t="s">
        <v>827</v>
      </c>
      <c r="K6179" s="8">
        <v>184</v>
      </c>
      <c r="L6179" s="6">
        <v>1</v>
      </c>
      <c r="M6179" s="10">
        <v>0.1</v>
      </c>
      <c r="N6179" s="8">
        <v>37</v>
      </c>
    </row>
    <row r="6180" spans="1:14" x14ac:dyDescent="0.35">
      <c r="A6180" s="6" t="s">
        <v>8960</v>
      </c>
      <c r="B6180" s="7">
        <v>44346</v>
      </c>
      <c r="C6180" s="6" t="s">
        <v>2379</v>
      </c>
      <c r="D6180" s="6" t="s">
        <v>52</v>
      </c>
      <c r="E6180" s="6" t="s">
        <v>288</v>
      </c>
      <c r="F6180" s="6" t="s">
        <v>54</v>
      </c>
      <c r="G6180" s="6" t="s">
        <v>34</v>
      </c>
      <c r="H6180" s="6" t="s">
        <v>78</v>
      </c>
      <c r="I6180" s="6" t="s">
        <v>107</v>
      </c>
      <c r="J6180" s="6" t="s">
        <v>1687</v>
      </c>
      <c r="K6180" s="8">
        <v>291</v>
      </c>
      <c r="L6180" s="6">
        <v>2</v>
      </c>
      <c r="M6180" s="10">
        <v>0</v>
      </c>
      <c r="N6180" s="8">
        <v>93</v>
      </c>
    </row>
    <row r="6181" spans="1:14" x14ac:dyDescent="0.35">
      <c r="A6181" s="6" t="s">
        <v>8961</v>
      </c>
      <c r="B6181" s="7">
        <v>44347</v>
      </c>
      <c r="C6181" s="6" t="s">
        <v>752</v>
      </c>
      <c r="D6181" s="6" t="s">
        <v>21</v>
      </c>
      <c r="E6181" s="6" t="s">
        <v>22</v>
      </c>
      <c r="F6181" s="6" t="s">
        <v>15</v>
      </c>
      <c r="G6181" s="6" t="s">
        <v>34</v>
      </c>
      <c r="H6181" s="6" t="s">
        <v>78</v>
      </c>
      <c r="I6181" s="6" t="s">
        <v>132</v>
      </c>
      <c r="J6181" s="6" t="s">
        <v>2694</v>
      </c>
      <c r="K6181" s="8">
        <v>774</v>
      </c>
      <c r="L6181" s="6">
        <v>3</v>
      </c>
      <c r="M6181" s="10">
        <v>0</v>
      </c>
      <c r="N6181" s="8">
        <v>170</v>
      </c>
    </row>
    <row r="6182" spans="1:14" x14ac:dyDescent="0.35">
      <c r="A6182" s="6" t="s">
        <v>8962</v>
      </c>
      <c r="B6182" s="7">
        <v>44349</v>
      </c>
      <c r="C6182" s="6" t="s">
        <v>607</v>
      </c>
      <c r="D6182" s="6" t="s">
        <v>28</v>
      </c>
      <c r="E6182" s="6" t="s">
        <v>127</v>
      </c>
      <c r="F6182" s="6" t="s">
        <v>30</v>
      </c>
      <c r="G6182" s="6" t="s">
        <v>34</v>
      </c>
      <c r="H6182" s="6" t="s">
        <v>18</v>
      </c>
      <c r="I6182" s="6" t="s">
        <v>45</v>
      </c>
      <c r="J6182" s="6" t="s">
        <v>636</v>
      </c>
      <c r="K6182" s="8">
        <v>80</v>
      </c>
      <c r="L6182" s="6">
        <v>7</v>
      </c>
      <c r="M6182" s="10">
        <v>0</v>
      </c>
      <c r="N6182" s="8">
        <v>12</v>
      </c>
    </row>
    <row r="6183" spans="1:14" x14ac:dyDescent="0.35">
      <c r="A6183" s="6" t="s">
        <v>8963</v>
      </c>
      <c r="B6183" s="7">
        <v>44349</v>
      </c>
      <c r="C6183" s="6" t="s">
        <v>187</v>
      </c>
      <c r="D6183" s="6" t="s">
        <v>13</v>
      </c>
      <c r="E6183" s="6" t="s">
        <v>2695</v>
      </c>
      <c r="F6183" s="6" t="s">
        <v>15</v>
      </c>
      <c r="G6183" s="6" t="s">
        <v>34</v>
      </c>
      <c r="H6183" s="6" t="s">
        <v>18</v>
      </c>
      <c r="I6183" s="6" t="s">
        <v>32</v>
      </c>
      <c r="J6183" s="6" t="s">
        <v>987</v>
      </c>
      <c r="K6183" s="8">
        <v>75</v>
      </c>
      <c r="L6183" s="6">
        <v>3</v>
      </c>
      <c r="M6183" s="10">
        <v>0.5</v>
      </c>
      <c r="N6183" s="8">
        <v>-25</v>
      </c>
    </row>
    <row r="6184" spans="1:14" x14ac:dyDescent="0.35">
      <c r="A6184" s="6" t="s">
        <v>8964</v>
      </c>
      <c r="B6184" s="7">
        <v>44349</v>
      </c>
      <c r="C6184" s="6" t="s">
        <v>187</v>
      </c>
      <c r="D6184" s="6" t="s">
        <v>13</v>
      </c>
      <c r="E6184" s="6" t="s">
        <v>2695</v>
      </c>
      <c r="F6184" s="6" t="s">
        <v>15</v>
      </c>
      <c r="G6184" s="6" t="s">
        <v>34</v>
      </c>
      <c r="H6184" s="6" t="s">
        <v>18</v>
      </c>
      <c r="I6184" s="6" t="s">
        <v>32</v>
      </c>
      <c r="J6184" s="6" t="s">
        <v>1354</v>
      </c>
      <c r="K6184" s="8">
        <v>17</v>
      </c>
      <c r="L6184" s="6">
        <v>3</v>
      </c>
      <c r="M6184" s="10">
        <v>0.5</v>
      </c>
      <c r="N6184" s="8">
        <v>-9</v>
      </c>
    </row>
    <row r="6185" spans="1:14" x14ac:dyDescent="0.35">
      <c r="A6185" s="6" t="s">
        <v>8965</v>
      </c>
      <c r="B6185" s="7">
        <v>44349</v>
      </c>
      <c r="C6185" s="6" t="s">
        <v>2696</v>
      </c>
      <c r="D6185" s="6" t="s">
        <v>28</v>
      </c>
      <c r="E6185" s="6" t="s">
        <v>440</v>
      </c>
      <c r="F6185" s="6" t="s">
        <v>30</v>
      </c>
      <c r="G6185" s="6" t="s">
        <v>23</v>
      </c>
      <c r="H6185" s="6" t="s">
        <v>18</v>
      </c>
      <c r="I6185" s="6" t="s">
        <v>32</v>
      </c>
      <c r="J6185" s="6" t="s">
        <v>955</v>
      </c>
      <c r="K6185" s="8">
        <v>194</v>
      </c>
      <c r="L6185" s="6">
        <v>4</v>
      </c>
      <c r="M6185" s="10">
        <v>0</v>
      </c>
      <c r="N6185" s="8">
        <v>84</v>
      </c>
    </row>
    <row r="6186" spans="1:14" x14ac:dyDescent="0.35">
      <c r="A6186" s="6" t="s">
        <v>8966</v>
      </c>
      <c r="B6186" s="7">
        <v>44350</v>
      </c>
      <c r="C6186" s="6" t="s">
        <v>938</v>
      </c>
      <c r="D6186" s="6" t="s">
        <v>28</v>
      </c>
      <c r="E6186" s="6" t="s">
        <v>48</v>
      </c>
      <c r="F6186" s="6" t="s">
        <v>30</v>
      </c>
      <c r="G6186" s="6" t="s">
        <v>23</v>
      </c>
      <c r="H6186" s="6" t="s">
        <v>18</v>
      </c>
      <c r="I6186" s="6" t="s">
        <v>32</v>
      </c>
      <c r="J6186" s="6" t="s">
        <v>642</v>
      </c>
      <c r="K6186" s="8">
        <v>43</v>
      </c>
      <c r="L6186" s="6">
        <v>3</v>
      </c>
      <c r="M6186" s="10">
        <v>0</v>
      </c>
      <c r="N6186" s="8">
        <v>1</v>
      </c>
    </row>
    <row r="6187" spans="1:14" x14ac:dyDescent="0.35">
      <c r="A6187" s="6" t="s">
        <v>8967</v>
      </c>
      <c r="B6187" s="7">
        <v>44350</v>
      </c>
      <c r="C6187" s="6" t="s">
        <v>938</v>
      </c>
      <c r="D6187" s="6" t="s">
        <v>28</v>
      </c>
      <c r="E6187" s="6" t="s">
        <v>48</v>
      </c>
      <c r="F6187" s="6" t="s">
        <v>30</v>
      </c>
      <c r="G6187" s="6" t="s">
        <v>23</v>
      </c>
      <c r="H6187" s="6" t="s">
        <v>18</v>
      </c>
      <c r="I6187" s="6" t="s">
        <v>37</v>
      </c>
      <c r="J6187" s="6" t="s">
        <v>351</v>
      </c>
      <c r="K6187" s="8">
        <v>809</v>
      </c>
      <c r="L6187" s="6">
        <v>7</v>
      </c>
      <c r="M6187" s="10">
        <v>0.1</v>
      </c>
      <c r="N6187" s="8">
        <v>296</v>
      </c>
    </row>
    <row r="6188" spans="1:14" x14ac:dyDescent="0.35">
      <c r="A6188" s="6" t="s">
        <v>8968</v>
      </c>
      <c r="B6188" s="7">
        <v>44350</v>
      </c>
      <c r="C6188" s="6" t="s">
        <v>1545</v>
      </c>
      <c r="D6188" s="6" t="s">
        <v>134</v>
      </c>
      <c r="E6188" s="6" t="s">
        <v>727</v>
      </c>
      <c r="F6188" s="6" t="s">
        <v>30</v>
      </c>
      <c r="G6188" s="6" t="s">
        <v>16</v>
      </c>
      <c r="H6188" s="6" t="s">
        <v>18</v>
      </c>
      <c r="I6188" s="6" t="s">
        <v>45</v>
      </c>
      <c r="J6188" s="6" t="s">
        <v>1487</v>
      </c>
      <c r="K6188" s="8">
        <v>50</v>
      </c>
      <c r="L6188" s="6">
        <v>3</v>
      </c>
      <c r="M6188" s="10">
        <v>0</v>
      </c>
      <c r="N6188" s="8">
        <v>24</v>
      </c>
    </row>
    <row r="6189" spans="1:14" x14ac:dyDescent="0.35">
      <c r="A6189" s="6" t="s">
        <v>8969</v>
      </c>
      <c r="B6189" s="7">
        <v>44350</v>
      </c>
      <c r="C6189" s="6" t="s">
        <v>848</v>
      </c>
      <c r="D6189" s="6" t="s">
        <v>28</v>
      </c>
      <c r="E6189" s="6" t="s">
        <v>210</v>
      </c>
      <c r="F6189" s="6" t="s">
        <v>30</v>
      </c>
      <c r="G6189" s="6" t="s">
        <v>23</v>
      </c>
      <c r="H6189" s="6" t="s">
        <v>25</v>
      </c>
      <c r="I6189" s="6" t="s">
        <v>154</v>
      </c>
      <c r="J6189" s="6" t="s">
        <v>2454</v>
      </c>
      <c r="K6189" s="8">
        <v>341</v>
      </c>
      <c r="L6189" s="6">
        <v>7</v>
      </c>
      <c r="M6189" s="10">
        <v>0</v>
      </c>
      <c r="N6189" s="8">
        <v>44</v>
      </c>
    </row>
    <row r="6190" spans="1:14" x14ac:dyDescent="0.35">
      <c r="A6190" s="6" t="s">
        <v>8970</v>
      </c>
      <c r="B6190" s="7">
        <v>44350</v>
      </c>
      <c r="C6190" s="6" t="s">
        <v>176</v>
      </c>
      <c r="D6190" s="6" t="s">
        <v>73</v>
      </c>
      <c r="E6190" s="6" t="s">
        <v>130</v>
      </c>
      <c r="F6190" s="6" t="s">
        <v>30</v>
      </c>
      <c r="G6190" s="6" t="s">
        <v>23</v>
      </c>
      <c r="H6190" s="6" t="s">
        <v>25</v>
      </c>
      <c r="I6190" s="6" t="s">
        <v>154</v>
      </c>
      <c r="J6190" s="6" t="s">
        <v>2681</v>
      </c>
      <c r="K6190" s="8">
        <v>48</v>
      </c>
      <c r="L6190" s="6">
        <v>2</v>
      </c>
      <c r="M6190" s="10">
        <v>0</v>
      </c>
      <c r="N6190" s="8">
        <v>6</v>
      </c>
    </row>
    <row r="6191" spans="1:14" x14ac:dyDescent="0.35">
      <c r="A6191" s="6" t="s">
        <v>8971</v>
      </c>
      <c r="B6191" s="7">
        <v>44350</v>
      </c>
      <c r="C6191" s="6" t="s">
        <v>848</v>
      </c>
      <c r="D6191" s="6" t="s">
        <v>28</v>
      </c>
      <c r="E6191" s="6" t="s">
        <v>210</v>
      </c>
      <c r="F6191" s="6" t="s">
        <v>30</v>
      </c>
      <c r="G6191" s="6" t="s">
        <v>23</v>
      </c>
      <c r="H6191" s="6" t="s">
        <v>18</v>
      </c>
      <c r="I6191" s="6" t="s">
        <v>32</v>
      </c>
      <c r="J6191" s="6" t="s">
        <v>474</v>
      </c>
      <c r="K6191" s="8">
        <v>171</v>
      </c>
      <c r="L6191" s="6">
        <v>7</v>
      </c>
      <c r="M6191" s="10">
        <v>0</v>
      </c>
      <c r="N6191" s="8">
        <v>68</v>
      </c>
    </row>
    <row r="6192" spans="1:14" x14ac:dyDescent="0.35">
      <c r="A6192" s="6" t="s">
        <v>8972</v>
      </c>
      <c r="B6192" s="7">
        <v>44350</v>
      </c>
      <c r="C6192" s="6" t="s">
        <v>176</v>
      </c>
      <c r="D6192" s="6" t="s">
        <v>73</v>
      </c>
      <c r="E6192" s="6" t="s">
        <v>130</v>
      </c>
      <c r="F6192" s="6" t="s">
        <v>30</v>
      </c>
      <c r="G6192" s="6" t="s">
        <v>23</v>
      </c>
      <c r="H6192" s="6" t="s">
        <v>18</v>
      </c>
      <c r="I6192" s="6" t="s">
        <v>56</v>
      </c>
      <c r="J6192" s="6" t="s">
        <v>1650</v>
      </c>
      <c r="K6192" s="8">
        <v>29</v>
      </c>
      <c r="L6192" s="6">
        <v>2</v>
      </c>
      <c r="M6192" s="10">
        <v>0</v>
      </c>
      <c r="N6192" s="8">
        <v>1</v>
      </c>
    </row>
    <row r="6193" spans="1:14" x14ac:dyDescent="0.35">
      <c r="A6193" s="6" t="s">
        <v>8973</v>
      </c>
      <c r="B6193" s="7">
        <v>44350</v>
      </c>
      <c r="C6193" s="6" t="s">
        <v>176</v>
      </c>
      <c r="D6193" s="6" t="s">
        <v>73</v>
      </c>
      <c r="E6193" s="6" t="s">
        <v>130</v>
      </c>
      <c r="F6193" s="6" t="s">
        <v>30</v>
      </c>
      <c r="G6193" s="6" t="s">
        <v>23</v>
      </c>
      <c r="H6193" s="6" t="s">
        <v>18</v>
      </c>
      <c r="I6193" s="6" t="s">
        <v>67</v>
      </c>
      <c r="J6193" s="6" t="s">
        <v>799</v>
      </c>
      <c r="K6193" s="8">
        <v>22</v>
      </c>
      <c r="L6193" s="6">
        <v>2</v>
      </c>
      <c r="M6193" s="10">
        <v>0</v>
      </c>
      <c r="N6193" s="8">
        <v>3</v>
      </c>
    </row>
    <row r="6194" spans="1:14" x14ac:dyDescent="0.35">
      <c r="A6194" s="6" t="s">
        <v>8974</v>
      </c>
      <c r="B6194" s="7">
        <v>44350</v>
      </c>
      <c r="C6194" s="6" t="s">
        <v>895</v>
      </c>
      <c r="D6194" s="6" t="s">
        <v>338</v>
      </c>
      <c r="E6194" s="6" t="s">
        <v>1483</v>
      </c>
      <c r="F6194" s="6" t="s">
        <v>15</v>
      </c>
      <c r="G6194" s="6" t="s">
        <v>23</v>
      </c>
      <c r="H6194" s="6" t="s">
        <v>25</v>
      </c>
      <c r="I6194" s="6" t="s">
        <v>154</v>
      </c>
      <c r="J6194" s="6" t="s">
        <v>2450</v>
      </c>
      <c r="K6194" s="8">
        <v>100</v>
      </c>
      <c r="L6194" s="6">
        <v>2</v>
      </c>
      <c r="M6194" s="10">
        <v>0</v>
      </c>
      <c r="N6194" s="8">
        <v>16</v>
      </c>
    </row>
    <row r="6195" spans="1:14" x14ac:dyDescent="0.35">
      <c r="A6195" s="6" t="s">
        <v>8975</v>
      </c>
      <c r="B6195" s="7">
        <v>44350</v>
      </c>
      <c r="C6195" s="6" t="s">
        <v>2603</v>
      </c>
      <c r="D6195" s="6" t="s">
        <v>28</v>
      </c>
      <c r="E6195" s="6" t="s">
        <v>29</v>
      </c>
      <c r="F6195" s="6" t="s">
        <v>30</v>
      </c>
      <c r="G6195" s="6" t="s">
        <v>23</v>
      </c>
      <c r="H6195" s="6" t="s">
        <v>18</v>
      </c>
      <c r="I6195" s="6" t="s">
        <v>37</v>
      </c>
      <c r="J6195" s="6" t="s">
        <v>995</v>
      </c>
      <c r="K6195" s="8">
        <v>1429</v>
      </c>
      <c r="L6195" s="6">
        <v>8</v>
      </c>
      <c r="M6195" s="10">
        <v>0.1</v>
      </c>
      <c r="N6195" s="8">
        <v>555</v>
      </c>
    </row>
    <row r="6196" spans="1:14" x14ac:dyDescent="0.35">
      <c r="A6196" s="6" t="s">
        <v>8976</v>
      </c>
      <c r="B6196" s="7">
        <v>44350</v>
      </c>
      <c r="C6196" s="6" t="s">
        <v>2603</v>
      </c>
      <c r="D6196" s="6" t="s">
        <v>28</v>
      </c>
      <c r="E6196" s="6" t="s">
        <v>29</v>
      </c>
      <c r="F6196" s="6" t="s">
        <v>30</v>
      </c>
      <c r="G6196" s="6" t="s">
        <v>23</v>
      </c>
      <c r="H6196" s="6" t="s">
        <v>18</v>
      </c>
      <c r="I6196" s="6" t="s">
        <v>37</v>
      </c>
      <c r="J6196" s="6" t="s">
        <v>1905</v>
      </c>
      <c r="K6196" s="8">
        <v>88</v>
      </c>
      <c r="L6196" s="6">
        <v>2</v>
      </c>
      <c r="M6196" s="10">
        <v>0.1</v>
      </c>
      <c r="N6196" s="8">
        <v>20</v>
      </c>
    </row>
    <row r="6197" spans="1:14" x14ac:dyDescent="0.35">
      <c r="A6197" s="6" t="s">
        <v>8977</v>
      </c>
      <c r="B6197" s="7">
        <v>44350</v>
      </c>
      <c r="C6197" s="6" t="s">
        <v>916</v>
      </c>
      <c r="D6197" s="6" t="s">
        <v>21</v>
      </c>
      <c r="E6197" s="6" t="s">
        <v>22</v>
      </c>
      <c r="F6197" s="6" t="s">
        <v>15</v>
      </c>
      <c r="G6197" s="6" t="s">
        <v>34</v>
      </c>
      <c r="H6197" s="6" t="s">
        <v>18</v>
      </c>
      <c r="I6197" s="6" t="s">
        <v>121</v>
      </c>
      <c r="J6197" s="6" t="s">
        <v>2562</v>
      </c>
      <c r="K6197" s="8">
        <v>271</v>
      </c>
      <c r="L6197" s="6">
        <v>6</v>
      </c>
      <c r="M6197" s="10">
        <v>0</v>
      </c>
      <c r="N6197" s="8">
        <v>73</v>
      </c>
    </row>
    <row r="6198" spans="1:14" x14ac:dyDescent="0.35">
      <c r="A6198" s="6" t="s">
        <v>8978</v>
      </c>
      <c r="B6198" s="7">
        <v>44350</v>
      </c>
      <c r="C6198" s="6" t="s">
        <v>916</v>
      </c>
      <c r="D6198" s="6" t="s">
        <v>21</v>
      </c>
      <c r="E6198" s="6" t="s">
        <v>22</v>
      </c>
      <c r="F6198" s="6" t="s">
        <v>15</v>
      </c>
      <c r="G6198" s="6" t="s">
        <v>34</v>
      </c>
      <c r="H6198" s="6" t="s">
        <v>18</v>
      </c>
      <c r="I6198" s="6" t="s">
        <v>37</v>
      </c>
      <c r="J6198" s="6" t="s">
        <v>61</v>
      </c>
      <c r="K6198" s="8">
        <v>49</v>
      </c>
      <c r="L6198" s="6">
        <v>1</v>
      </c>
      <c r="M6198" s="10">
        <v>0</v>
      </c>
      <c r="N6198" s="8">
        <v>16</v>
      </c>
    </row>
    <row r="6199" spans="1:14" x14ac:dyDescent="0.35">
      <c r="A6199" s="6" t="s">
        <v>8979</v>
      </c>
      <c r="B6199" s="7">
        <v>44351</v>
      </c>
      <c r="C6199" s="6" t="s">
        <v>1018</v>
      </c>
      <c r="D6199" s="6" t="s">
        <v>338</v>
      </c>
      <c r="E6199" s="6" t="s">
        <v>339</v>
      </c>
      <c r="F6199" s="6" t="s">
        <v>15</v>
      </c>
      <c r="G6199" s="6" t="s">
        <v>23</v>
      </c>
      <c r="H6199" s="6" t="s">
        <v>25</v>
      </c>
      <c r="I6199" s="6" t="s">
        <v>26</v>
      </c>
      <c r="J6199" s="6" t="s">
        <v>649</v>
      </c>
      <c r="K6199" s="8">
        <v>594</v>
      </c>
      <c r="L6199" s="6">
        <v>3</v>
      </c>
      <c r="M6199" s="10">
        <v>0</v>
      </c>
      <c r="N6199" s="8">
        <v>89</v>
      </c>
    </row>
    <row r="6200" spans="1:14" x14ac:dyDescent="0.35">
      <c r="A6200" s="6" t="s">
        <v>8980</v>
      </c>
      <c r="B6200" s="7">
        <v>44351</v>
      </c>
      <c r="C6200" s="6" t="s">
        <v>299</v>
      </c>
      <c r="D6200" s="6" t="s">
        <v>62</v>
      </c>
      <c r="E6200" s="6" t="s">
        <v>63</v>
      </c>
      <c r="F6200" s="6" t="s">
        <v>54</v>
      </c>
      <c r="G6200" s="6" t="s">
        <v>16</v>
      </c>
      <c r="H6200" s="6" t="s">
        <v>18</v>
      </c>
      <c r="I6200" s="6" t="s">
        <v>101</v>
      </c>
      <c r="J6200" s="6" t="s">
        <v>2111</v>
      </c>
      <c r="K6200" s="8">
        <v>536</v>
      </c>
      <c r="L6200" s="6">
        <v>1</v>
      </c>
      <c r="M6200" s="10">
        <v>0</v>
      </c>
      <c r="N6200" s="8">
        <v>91</v>
      </c>
    </row>
    <row r="6201" spans="1:14" x14ac:dyDescent="0.35">
      <c r="A6201" s="6" t="s">
        <v>8981</v>
      </c>
      <c r="B6201" s="7">
        <v>44351</v>
      </c>
      <c r="C6201" s="6" t="s">
        <v>299</v>
      </c>
      <c r="D6201" s="6" t="s">
        <v>62</v>
      </c>
      <c r="E6201" s="6" t="s">
        <v>63</v>
      </c>
      <c r="F6201" s="6" t="s">
        <v>54</v>
      </c>
      <c r="G6201" s="6" t="s">
        <v>16</v>
      </c>
      <c r="H6201" s="6" t="s">
        <v>18</v>
      </c>
      <c r="I6201" s="6" t="s">
        <v>105</v>
      </c>
      <c r="J6201" s="6" t="s">
        <v>104</v>
      </c>
      <c r="K6201" s="8">
        <v>137</v>
      </c>
      <c r="L6201" s="6">
        <v>5</v>
      </c>
      <c r="M6201" s="10">
        <v>0</v>
      </c>
      <c r="N6201" s="8">
        <v>5</v>
      </c>
    </row>
    <row r="6202" spans="1:14" x14ac:dyDescent="0.35">
      <c r="A6202" s="6" t="s">
        <v>8982</v>
      </c>
      <c r="B6202" s="7">
        <v>44351</v>
      </c>
      <c r="C6202" s="6" t="s">
        <v>299</v>
      </c>
      <c r="D6202" s="6" t="s">
        <v>62</v>
      </c>
      <c r="E6202" s="6" t="s">
        <v>63</v>
      </c>
      <c r="F6202" s="6" t="s">
        <v>54</v>
      </c>
      <c r="G6202" s="6" t="s">
        <v>16</v>
      </c>
      <c r="H6202" s="6" t="s">
        <v>78</v>
      </c>
      <c r="I6202" s="6" t="s">
        <v>107</v>
      </c>
      <c r="J6202" s="6" t="s">
        <v>1668</v>
      </c>
      <c r="K6202" s="8">
        <v>757</v>
      </c>
      <c r="L6202" s="6">
        <v>2</v>
      </c>
      <c r="M6202" s="10">
        <v>0</v>
      </c>
      <c r="N6202" s="8">
        <v>371</v>
      </c>
    </row>
    <row r="6203" spans="1:14" x14ac:dyDescent="0.35">
      <c r="A6203" s="6" t="s">
        <v>8983</v>
      </c>
      <c r="B6203" s="7">
        <v>44351</v>
      </c>
      <c r="C6203" s="6" t="s">
        <v>591</v>
      </c>
      <c r="D6203" s="6" t="s">
        <v>21</v>
      </c>
      <c r="E6203" s="6" t="s">
        <v>22</v>
      </c>
      <c r="F6203" s="6" t="s">
        <v>15</v>
      </c>
      <c r="G6203" s="6" t="s">
        <v>34</v>
      </c>
      <c r="H6203" s="6" t="s">
        <v>25</v>
      </c>
      <c r="I6203" s="6" t="s">
        <v>65</v>
      </c>
      <c r="J6203" s="6" t="s">
        <v>2442</v>
      </c>
      <c r="K6203" s="8">
        <v>4363</v>
      </c>
      <c r="L6203" s="6">
        <v>5</v>
      </c>
      <c r="M6203" s="10">
        <v>0</v>
      </c>
      <c r="N6203" s="8">
        <v>305</v>
      </c>
    </row>
    <row r="6204" spans="1:14" x14ac:dyDescent="0.35">
      <c r="A6204" s="6" t="s">
        <v>8984</v>
      </c>
      <c r="B6204" s="7">
        <v>44351</v>
      </c>
      <c r="C6204" s="6" t="s">
        <v>1820</v>
      </c>
      <c r="D6204" s="6" t="s">
        <v>28</v>
      </c>
      <c r="E6204" s="6" t="s">
        <v>210</v>
      </c>
      <c r="F6204" s="6" t="s">
        <v>30</v>
      </c>
      <c r="G6204" s="6" t="s">
        <v>23</v>
      </c>
      <c r="H6204" s="6" t="s">
        <v>18</v>
      </c>
      <c r="I6204" s="6" t="s">
        <v>121</v>
      </c>
      <c r="J6204" s="6" t="s">
        <v>1279</v>
      </c>
      <c r="K6204" s="8">
        <v>78</v>
      </c>
      <c r="L6204" s="6">
        <v>6</v>
      </c>
      <c r="M6204" s="10">
        <v>0</v>
      </c>
      <c r="N6204" s="8">
        <v>28</v>
      </c>
    </row>
    <row r="6205" spans="1:14" x14ac:dyDescent="0.35">
      <c r="A6205" s="6" t="s">
        <v>8985</v>
      </c>
      <c r="B6205" s="7">
        <v>44351</v>
      </c>
      <c r="C6205" s="6" t="s">
        <v>591</v>
      </c>
      <c r="D6205" s="6" t="s">
        <v>21</v>
      </c>
      <c r="E6205" s="6" t="s">
        <v>22</v>
      </c>
      <c r="F6205" s="6" t="s">
        <v>15</v>
      </c>
      <c r="G6205" s="6" t="s">
        <v>34</v>
      </c>
      <c r="H6205" s="6" t="s">
        <v>78</v>
      </c>
      <c r="I6205" s="6" t="s">
        <v>98</v>
      </c>
      <c r="J6205" s="6" t="s">
        <v>1973</v>
      </c>
      <c r="K6205" s="8">
        <v>414</v>
      </c>
      <c r="L6205" s="6">
        <v>3</v>
      </c>
      <c r="M6205" s="10">
        <v>0</v>
      </c>
      <c r="N6205" s="8">
        <v>199</v>
      </c>
    </row>
    <row r="6206" spans="1:14" x14ac:dyDescent="0.35">
      <c r="A6206" s="6" t="s">
        <v>8986</v>
      </c>
      <c r="B6206" s="7">
        <v>44351</v>
      </c>
      <c r="C6206" s="6" t="s">
        <v>1382</v>
      </c>
      <c r="D6206" s="6" t="s">
        <v>28</v>
      </c>
      <c r="E6206" s="6" t="s">
        <v>29</v>
      </c>
      <c r="F6206" s="6" t="s">
        <v>30</v>
      </c>
      <c r="G6206" s="6" t="s">
        <v>23</v>
      </c>
      <c r="H6206" s="6" t="s">
        <v>18</v>
      </c>
      <c r="I6206" s="6" t="s">
        <v>121</v>
      </c>
      <c r="J6206" s="6" t="s">
        <v>1924</v>
      </c>
      <c r="K6206" s="8">
        <v>36</v>
      </c>
      <c r="L6206" s="6">
        <v>4</v>
      </c>
      <c r="M6206" s="10">
        <v>0</v>
      </c>
      <c r="N6206" s="8">
        <v>0</v>
      </c>
    </row>
    <row r="6207" spans="1:14" x14ac:dyDescent="0.35">
      <c r="A6207" s="6" t="s">
        <v>8987</v>
      </c>
      <c r="B6207" s="7">
        <v>44351</v>
      </c>
      <c r="C6207" s="6" t="s">
        <v>607</v>
      </c>
      <c r="D6207" s="6" t="s">
        <v>28</v>
      </c>
      <c r="E6207" s="6" t="s">
        <v>127</v>
      </c>
      <c r="F6207" s="6" t="s">
        <v>30</v>
      </c>
      <c r="G6207" s="6" t="s">
        <v>34</v>
      </c>
      <c r="H6207" s="6" t="s">
        <v>18</v>
      </c>
      <c r="I6207" s="6" t="s">
        <v>37</v>
      </c>
      <c r="J6207" s="6" t="s">
        <v>791</v>
      </c>
      <c r="K6207" s="8">
        <v>333</v>
      </c>
      <c r="L6207" s="6">
        <v>6</v>
      </c>
      <c r="M6207" s="10">
        <v>0.1</v>
      </c>
      <c r="N6207" s="8">
        <v>74</v>
      </c>
    </row>
    <row r="6208" spans="1:14" x14ac:dyDescent="0.35">
      <c r="A6208" s="6" t="s">
        <v>8988</v>
      </c>
      <c r="B6208" s="7">
        <v>44351</v>
      </c>
      <c r="C6208" s="6" t="s">
        <v>607</v>
      </c>
      <c r="D6208" s="6" t="s">
        <v>28</v>
      </c>
      <c r="E6208" s="6" t="s">
        <v>127</v>
      </c>
      <c r="F6208" s="6" t="s">
        <v>30</v>
      </c>
      <c r="G6208" s="6" t="s">
        <v>34</v>
      </c>
      <c r="H6208" s="6" t="s">
        <v>18</v>
      </c>
      <c r="I6208" s="6" t="s">
        <v>105</v>
      </c>
      <c r="J6208" s="6" t="s">
        <v>1703</v>
      </c>
      <c r="K6208" s="8">
        <v>238</v>
      </c>
      <c r="L6208" s="6">
        <v>5</v>
      </c>
      <c r="M6208" s="10">
        <v>0</v>
      </c>
      <c r="N6208" s="8">
        <v>117</v>
      </c>
    </row>
    <row r="6209" spans="1:14" x14ac:dyDescent="0.35">
      <c r="A6209" s="6" t="s">
        <v>8989</v>
      </c>
      <c r="B6209" s="7">
        <v>44351</v>
      </c>
      <c r="C6209" s="6" t="s">
        <v>1798</v>
      </c>
      <c r="D6209" s="6" t="s">
        <v>62</v>
      </c>
      <c r="E6209" s="6" t="s">
        <v>625</v>
      </c>
      <c r="F6209" s="6" t="s">
        <v>54</v>
      </c>
      <c r="G6209" s="6" t="s">
        <v>34</v>
      </c>
      <c r="H6209" s="6" t="s">
        <v>18</v>
      </c>
      <c r="I6209" s="6" t="s">
        <v>45</v>
      </c>
      <c r="J6209" s="6" t="s">
        <v>765</v>
      </c>
      <c r="K6209" s="8">
        <v>36</v>
      </c>
      <c r="L6209" s="6">
        <v>3</v>
      </c>
      <c r="M6209" s="10">
        <v>0</v>
      </c>
      <c r="N6209" s="8">
        <v>7</v>
      </c>
    </row>
    <row r="6210" spans="1:14" x14ac:dyDescent="0.35">
      <c r="A6210" s="6" t="s">
        <v>8990</v>
      </c>
      <c r="B6210" s="7">
        <v>44352</v>
      </c>
      <c r="C6210" s="6" t="s">
        <v>2697</v>
      </c>
      <c r="D6210" s="6" t="s">
        <v>28</v>
      </c>
      <c r="E6210" s="6" t="s">
        <v>48</v>
      </c>
      <c r="F6210" s="6" t="s">
        <v>30</v>
      </c>
      <c r="G6210" s="6" t="s">
        <v>34</v>
      </c>
      <c r="H6210" s="6" t="s">
        <v>18</v>
      </c>
      <c r="I6210" s="6" t="s">
        <v>121</v>
      </c>
      <c r="J6210" s="6" t="s">
        <v>1684</v>
      </c>
      <c r="K6210" s="8">
        <v>67</v>
      </c>
      <c r="L6210" s="6">
        <v>5</v>
      </c>
      <c r="M6210" s="10">
        <v>0</v>
      </c>
      <c r="N6210" s="8">
        <v>26</v>
      </c>
    </row>
    <row r="6211" spans="1:14" x14ac:dyDescent="0.35">
      <c r="A6211" s="6" t="s">
        <v>8991</v>
      </c>
      <c r="B6211" s="7">
        <v>44352</v>
      </c>
      <c r="C6211" s="6" t="s">
        <v>1854</v>
      </c>
      <c r="D6211" s="6" t="s">
        <v>21</v>
      </c>
      <c r="E6211" s="6" t="s">
        <v>22</v>
      </c>
      <c r="F6211" s="6" t="s">
        <v>15</v>
      </c>
      <c r="G6211" s="6" t="s">
        <v>23</v>
      </c>
      <c r="H6211" s="6" t="s">
        <v>18</v>
      </c>
      <c r="I6211" s="6" t="s">
        <v>32</v>
      </c>
      <c r="J6211" s="6" t="s">
        <v>1631</v>
      </c>
      <c r="K6211" s="8">
        <v>147</v>
      </c>
      <c r="L6211" s="6">
        <v>3</v>
      </c>
      <c r="M6211" s="10">
        <v>0</v>
      </c>
      <c r="N6211" s="8">
        <v>73</v>
      </c>
    </row>
    <row r="6212" spans="1:14" x14ac:dyDescent="0.35">
      <c r="A6212" s="6" t="s">
        <v>8992</v>
      </c>
      <c r="B6212" s="7">
        <v>44352</v>
      </c>
      <c r="C6212" s="6" t="s">
        <v>1854</v>
      </c>
      <c r="D6212" s="6" t="s">
        <v>21</v>
      </c>
      <c r="E6212" s="6" t="s">
        <v>22</v>
      </c>
      <c r="F6212" s="6" t="s">
        <v>15</v>
      </c>
      <c r="G6212" s="6" t="s">
        <v>23</v>
      </c>
      <c r="H6212" s="6" t="s">
        <v>18</v>
      </c>
      <c r="I6212" s="6" t="s">
        <v>19</v>
      </c>
      <c r="J6212" s="6" t="s">
        <v>1153</v>
      </c>
      <c r="K6212" s="8">
        <v>53</v>
      </c>
      <c r="L6212" s="6">
        <v>3</v>
      </c>
      <c r="M6212" s="10">
        <v>0</v>
      </c>
      <c r="N6212" s="8">
        <v>5</v>
      </c>
    </row>
    <row r="6213" spans="1:14" x14ac:dyDescent="0.35">
      <c r="A6213" s="6" t="s">
        <v>8993</v>
      </c>
      <c r="B6213" s="7">
        <v>44352</v>
      </c>
      <c r="C6213" s="6" t="s">
        <v>1854</v>
      </c>
      <c r="D6213" s="6" t="s">
        <v>21</v>
      </c>
      <c r="E6213" s="6" t="s">
        <v>22</v>
      </c>
      <c r="F6213" s="6" t="s">
        <v>15</v>
      </c>
      <c r="G6213" s="6" t="s">
        <v>23</v>
      </c>
      <c r="H6213" s="6" t="s">
        <v>78</v>
      </c>
      <c r="I6213" s="6" t="s">
        <v>79</v>
      </c>
      <c r="J6213" s="6" t="s">
        <v>1655</v>
      </c>
      <c r="K6213" s="8">
        <v>171</v>
      </c>
      <c r="L6213" s="6">
        <v>2</v>
      </c>
      <c r="M6213" s="10">
        <v>0</v>
      </c>
      <c r="N6213" s="8">
        <v>2</v>
      </c>
    </row>
    <row r="6214" spans="1:14" x14ac:dyDescent="0.35">
      <c r="A6214" s="6" t="s">
        <v>8994</v>
      </c>
      <c r="B6214" s="7">
        <v>44352</v>
      </c>
      <c r="C6214" s="6" t="s">
        <v>652</v>
      </c>
      <c r="D6214" s="6" t="s">
        <v>52</v>
      </c>
      <c r="E6214" s="6" t="s">
        <v>139</v>
      </c>
      <c r="F6214" s="6" t="s">
        <v>54</v>
      </c>
      <c r="G6214" s="6" t="s">
        <v>23</v>
      </c>
      <c r="H6214" s="6" t="s">
        <v>18</v>
      </c>
      <c r="I6214" s="6" t="s">
        <v>105</v>
      </c>
      <c r="J6214" s="6" t="s">
        <v>2602</v>
      </c>
      <c r="K6214" s="8">
        <v>32</v>
      </c>
      <c r="L6214" s="6">
        <v>3</v>
      </c>
      <c r="M6214" s="10">
        <v>0</v>
      </c>
      <c r="N6214" s="8">
        <v>6</v>
      </c>
    </row>
    <row r="6215" spans="1:14" x14ac:dyDescent="0.35">
      <c r="A6215" s="6" t="s">
        <v>8995</v>
      </c>
      <c r="B6215" s="7">
        <v>44352</v>
      </c>
      <c r="C6215" s="6" t="s">
        <v>1265</v>
      </c>
      <c r="D6215" s="6" t="s">
        <v>73</v>
      </c>
      <c r="E6215" s="6" t="s">
        <v>224</v>
      </c>
      <c r="F6215" s="6" t="s">
        <v>30</v>
      </c>
      <c r="G6215" s="6" t="s">
        <v>23</v>
      </c>
      <c r="H6215" s="6" t="s">
        <v>78</v>
      </c>
      <c r="I6215" s="6" t="s">
        <v>98</v>
      </c>
      <c r="J6215" s="6" t="s">
        <v>1570</v>
      </c>
      <c r="K6215" s="8">
        <v>977</v>
      </c>
      <c r="L6215" s="6">
        <v>7</v>
      </c>
      <c r="M6215" s="10">
        <v>0</v>
      </c>
      <c r="N6215" s="8">
        <v>244</v>
      </c>
    </row>
    <row r="6216" spans="1:14" x14ac:dyDescent="0.35">
      <c r="A6216" s="6" t="s">
        <v>8996</v>
      </c>
      <c r="B6216" s="7">
        <v>44352</v>
      </c>
      <c r="C6216" s="6" t="s">
        <v>2022</v>
      </c>
      <c r="D6216" s="6" t="s">
        <v>21</v>
      </c>
      <c r="E6216" s="6" t="s">
        <v>22</v>
      </c>
      <c r="F6216" s="6" t="s">
        <v>15</v>
      </c>
      <c r="G6216" s="6" t="s">
        <v>23</v>
      </c>
      <c r="H6216" s="6" t="s">
        <v>18</v>
      </c>
      <c r="I6216" s="6" t="s">
        <v>37</v>
      </c>
      <c r="J6216" s="6" t="s">
        <v>1475</v>
      </c>
      <c r="K6216" s="8">
        <v>55</v>
      </c>
      <c r="L6216" s="6">
        <v>1</v>
      </c>
      <c r="M6216" s="10">
        <v>0.1</v>
      </c>
      <c r="N6216" s="8">
        <v>13</v>
      </c>
    </row>
    <row r="6217" spans="1:14" x14ac:dyDescent="0.35">
      <c r="A6217" s="6" t="s">
        <v>8997</v>
      </c>
      <c r="B6217" s="7">
        <v>44352</v>
      </c>
      <c r="C6217" s="6" t="s">
        <v>2022</v>
      </c>
      <c r="D6217" s="6" t="s">
        <v>21</v>
      </c>
      <c r="E6217" s="6" t="s">
        <v>22</v>
      </c>
      <c r="F6217" s="6" t="s">
        <v>15</v>
      </c>
      <c r="G6217" s="6" t="s">
        <v>23</v>
      </c>
      <c r="H6217" s="6" t="s">
        <v>78</v>
      </c>
      <c r="I6217" s="6" t="s">
        <v>79</v>
      </c>
      <c r="J6217" s="6" t="s">
        <v>263</v>
      </c>
      <c r="K6217" s="8">
        <v>181</v>
      </c>
      <c r="L6217" s="6">
        <v>4</v>
      </c>
      <c r="M6217" s="10">
        <v>0.1</v>
      </c>
      <c r="N6217" s="8">
        <v>8</v>
      </c>
    </row>
    <row r="6218" spans="1:14" x14ac:dyDescent="0.35">
      <c r="A6218" s="6" t="s">
        <v>8998</v>
      </c>
      <c r="B6218" s="7">
        <v>44353</v>
      </c>
      <c r="C6218" s="6" t="s">
        <v>1802</v>
      </c>
      <c r="D6218" s="6" t="s">
        <v>73</v>
      </c>
      <c r="E6218" s="6" t="s">
        <v>389</v>
      </c>
      <c r="F6218" s="6" t="s">
        <v>30</v>
      </c>
      <c r="G6218" s="6" t="s">
        <v>23</v>
      </c>
      <c r="H6218" s="6" t="s">
        <v>25</v>
      </c>
      <c r="I6218" s="6" t="s">
        <v>70</v>
      </c>
      <c r="J6218" s="6" t="s">
        <v>1311</v>
      </c>
      <c r="K6218" s="8">
        <v>1683</v>
      </c>
      <c r="L6218" s="6">
        <v>4</v>
      </c>
      <c r="M6218" s="10">
        <v>0.1</v>
      </c>
      <c r="N6218" s="8">
        <v>-56</v>
      </c>
    </row>
    <row r="6219" spans="1:14" x14ac:dyDescent="0.35">
      <c r="A6219" s="6" t="s">
        <v>8999</v>
      </c>
      <c r="B6219" s="7">
        <v>44353</v>
      </c>
      <c r="C6219" s="6" t="s">
        <v>1802</v>
      </c>
      <c r="D6219" s="6" t="s">
        <v>73</v>
      </c>
      <c r="E6219" s="6" t="s">
        <v>389</v>
      </c>
      <c r="F6219" s="6" t="s">
        <v>30</v>
      </c>
      <c r="G6219" s="6" t="s">
        <v>23</v>
      </c>
      <c r="H6219" s="6" t="s">
        <v>18</v>
      </c>
      <c r="I6219" s="6" t="s">
        <v>37</v>
      </c>
      <c r="J6219" s="6" t="s">
        <v>1302</v>
      </c>
      <c r="K6219" s="8">
        <v>557</v>
      </c>
      <c r="L6219" s="6">
        <v>3</v>
      </c>
      <c r="M6219" s="10">
        <v>0.1</v>
      </c>
      <c r="N6219" s="8">
        <v>217</v>
      </c>
    </row>
    <row r="6220" spans="1:14" x14ac:dyDescent="0.35">
      <c r="A6220" s="6" t="s">
        <v>9000</v>
      </c>
      <c r="B6220" s="7">
        <v>44354</v>
      </c>
      <c r="C6220" s="6" t="s">
        <v>1622</v>
      </c>
      <c r="D6220" s="6" t="s">
        <v>52</v>
      </c>
      <c r="E6220" s="6" t="s">
        <v>966</v>
      </c>
      <c r="F6220" s="6" t="s">
        <v>54</v>
      </c>
      <c r="G6220" s="6" t="s">
        <v>23</v>
      </c>
      <c r="H6220" s="6" t="s">
        <v>25</v>
      </c>
      <c r="I6220" s="6" t="s">
        <v>26</v>
      </c>
      <c r="J6220" s="6" t="s">
        <v>2514</v>
      </c>
      <c r="K6220" s="8">
        <v>876</v>
      </c>
      <c r="L6220" s="6">
        <v>7</v>
      </c>
      <c r="M6220" s="10">
        <v>0</v>
      </c>
      <c r="N6220" s="8">
        <v>420</v>
      </c>
    </row>
    <row r="6221" spans="1:14" x14ac:dyDescent="0.35">
      <c r="A6221" s="6" t="s">
        <v>9001</v>
      </c>
      <c r="B6221" s="7">
        <v>44354</v>
      </c>
      <c r="C6221" s="6" t="s">
        <v>1622</v>
      </c>
      <c r="D6221" s="6" t="s">
        <v>52</v>
      </c>
      <c r="E6221" s="6" t="s">
        <v>966</v>
      </c>
      <c r="F6221" s="6" t="s">
        <v>54</v>
      </c>
      <c r="G6221" s="6" t="s">
        <v>23</v>
      </c>
      <c r="H6221" s="6" t="s">
        <v>25</v>
      </c>
      <c r="I6221" s="6" t="s">
        <v>154</v>
      </c>
      <c r="J6221" s="6" t="s">
        <v>944</v>
      </c>
      <c r="K6221" s="8">
        <v>19</v>
      </c>
      <c r="L6221" s="6">
        <v>1</v>
      </c>
      <c r="M6221" s="10">
        <v>0</v>
      </c>
      <c r="N6221" s="8">
        <v>6</v>
      </c>
    </row>
    <row r="6222" spans="1:14" x14ac:dyDescent="0.35">
      <c r="A6222" s="6" t="s">
        <v>9002</v>
      </c>
      <c r="B6222" s="7">
        <v>44354</v>
      </c>
      <c r="C6222" s="6" t="s">
        <v>1622</v>
      </c>
      <c r="D6222" s="6" t="s">
        <v>52</v>
      </c>
      <c r="E6222" s="6" t="s">
        <v>966</v>
      </c>
      <c r="F6222" s="6" t="s">
        <v>54</v>
      </c>
      <c r="G6222" s="6" t="s">
        <v>23</v>
      </c>
      <c r="H6222" s="6" t="s">
        <v>18</v>
      </c>
      <c r="I6222" s="6" t="s">
        <v>32</v>
      </c>
      <c r="J6222" s="6" t="s">
        <v>2402</v>
      </c>
      <c r="K6222" s="8">
        <v>134</v>
      </c>
      <c r="L6222" s="6">
        <v>3</v>
      </c>
      <c r="M6222" s="10">
        <v>0</v>
      </c>
      <c r="N6222" s="8">
        <v>25</v>
      </c>
    </row>
    <row r="6223" spans="1:14" x14ac:dyDescent="0.35">
      <c r="A6223" s="6" t="s">
        <v>9003</v>
      </c>
      <c r="B6223" s="7">
        <v>44354</v>
      </c>
      <c r="C6223" s="6" t="s">
        <v>1622</v>
      </c>
      <c r="D6223" s="6" t="s">
        <v>52</v>
      </c>
      <c r="E6223" s="6" t="s">
        <v>966</v>
      </c>
      <c r="F6223" s="6" t="s">
        <v>54</v>
      </c>
      <c r="G6223" s="6" t="s">
        <v>23</v>
      </c>
      <c r="H6223" s="6" t="s">
        <v>18</v>
      </c>
      <c r="I6223" s="6" t="s">
        <v>37</v>
      </c>
      <c r="J6223" s="6" t="s">
        <v>863</v>
      </c>
      <c r="K6223" s="8">
        <v>98</v>
      </c>
      <c r="L6223" s="6">
        <v>3</v>
      </c>
      <c r="M6223" s="10">
        <v>0.4</v>
      </c>
      <c r="N6223" s="8">
        <v>-3</v>
      </c>
    </row>
    <row r="6224" spans="1:14" x14ac:dyDescent="0.35">
      <c r="A6224" s="6" t="s">
        <v>9004</v>
      </c>
      <c r="B6224" s="7">
        <v>44355</v>
      </c>
      <c r="C6224" s="6" t="s">
        <v>189</v>
      </c>
      <c r="D6224" s="6" t="s">
        <v>21</v>
      </c>
      <c r="E6224" s="6" t="s">
        <v>22</v>
      </c>
      <c r="F6224" s="6" t="s">
        <v>15</v>
      </c>
      <c r="G6224" s="6" t="s">
        <v>23</v>
      </c>
      <c r="H6224" s="6" t="s">
        <v>18</v>
      </c>
      <c r="I6224" s="6" t="s">
        <v>56</v>
      </c>
      <c r="J6224" s="6" t="s">
        <v>164</v>
      </c>
      <c r="K6224" s="8">
        <v>26</v>
      </c>
      <c r="L6224" s="6">
        <v>2</v>
      </c>
      <c r="M6224" s="10">
        <v>0</v>
      </c>
      <c r="N6224" s="8">
        <v>11</v>
      </c>
    </row>
    <row r="6225" spans="1:14" x14ac:dyDescent="0.35">
      <c r="A6225" s="6" t="s">
        <v>9005</v>
      </c>
      <c r="B6225" s="7">
        <v>44355</v>
      </c>
      <c r="C6225" s="6" t="s">
        <v>189</v>
      </c>
      <c r="D6225" s="6" t="s">
        <v>21</v>
      </c>
      <c r="E6225" s="6" t="s">
        <v>22</v>
      </c>
      <c r="F6225" s="6" t="s">
        <v>15</v>
      </c>
      <c r="G6225" s="6" t="s">
        <v>23</v>
      </c>
      <c r="H6225" s="6" t="s">
        <v>18</v>
      </c>
      <c r="I6225" s="6" t="s">
        <v>37</v>
      </c>
      <c r="J6225" s="6" t="s">
        <v>598</v>
      </c>
      <c r="K6225" s="8">
        <v>19</v>
      </c>
      <c r="L6225" s="6">
        <v>2</v>
      </c>
      <c r="M6225" s="10">
        <v>0</v>
      </c>
      <c r="N6225" s="8">
        <v>6</v>
      </c>
    </row>
    <row r="6226" spans="1:14" x14ac:dyDescent="0.35">
      <c r="A6226" s="6" t="s">
        <v>9006</v>
      </c>
      <c r="B6226" s="7">
        <v>44355</v>
      </c>
      <c r="C6226" s="6" t="s">
        <v>189</v>
      </c>
      <c r="D6226" s="6" t="s">
        <v>21</v>
      </c>
      <c r="E6226" s="6" t="s">
        <v>22</v>
      </c>
      <c r="F6226" s="6" t="s">
        <v>15</v>
      </c>
      <c r="G6226" s="6" t="s">
        <v>23</v>
      </c>
      <c r="H6226" s="6" t="s">
        <v>78</v>
      </c>
      <c r="I6226" s="6" t="s">
        <v>107</v>
      </c>
      <c r="J6226" s="6" t="s">
        <v>1729</v>
      </c>
      <c r="K6226" s="8">
        <v>579</v>
      </c>
      <c r="L6226" s="6">
        <v>3</v>
      </c>
      <c r="M6226" s="10">
        <v>0</v>
      </c>
      <c r="N6226" s="8">
        <v>139</v>
      </c>
    </row>
    <row r="6227" spans="1:14" x14ac:dyDescent="0.35">
      <c r="A6227" s="6" t="s">
        <v>9007</v>
      </c>
      <c r="B6227" s="7">
        <v>44356</v>
      </c>
      <c r="C6227" s="6" t="s">
        <v>2501</v>
      </c>
      <c r="D6227" s="6" t="s">
        <v>28</v>
      </c>
      <c r="E6227" s="6" t="s">
        <v>42</v>
      </c>
      <c r="F6227" s="6" t="s">
        <v>30</v>
      </c>
      <c r="G6227" s="6" t="s">
        <v>23</v>
      </c>
      <c r="H6227" s="6" t="s">
        <v>18</v>
      </c>
      <c r="I6227" s="6" t="s">
        <v>32</v>
      </c>
      <c r="J6227" s="6" t="s">
        <v>225</v>
      </c>
      <c r="K6227" s="8">
        <v>27</v>
      </c>
      <c r="L6227" s="6">
        <v>1</v>
      </c>
      <c r="M6227" s="10">
        <v>0</v>
      </c>
      <c r="N6227" s="8">
        <v>1</v>
      </c>
    </row>
    <row r="6228" spans="1:14" x14ac:dyDescent="0.35">
      <c r="A6228" s="6" t="s">
        <v>9008</v>
      </c>
      <c r="B6228" s="7">
        <v>44356</v>
      </c>
      <c r="C6228" s="6" t="s">
        <v>2501</v>
      </c>
      <c r="D6228" s="6" t="s">
        <v>28</v>
      </c>
      <c r="E6228" s="6" t="s">
        <v>42</v>
      </c>
      <c r="F6228" s="6" t="s">
        <v>30</v>
      </c>
      <c r="G6228" s="6" t="s">
        <v>23</v>
      </c>
      <c r="H6228" s="6" t="s">
        <v>18</v>
      </c>
      <c r="I6228" s="6" t="s">
        <v>32</v>
      </c>
      <c r="J6228" s="6" t="s">
        <v>2004</v>
      </c>
      <c r="K6228" s="8">
        <v>74</v>
      </c>
      <c r="L6228" s="6">
        <v>3</v>
      </c>
      <c r="M6228" s="10">
        <v>0</v>
      </c>
      <c r="N6228" s="8">
        <v>29</v>
      </c>
    </row>
    <row r="6229" spans="1:14" x14ac:dyDescent="0.35">
      <c r="A6229" s="6" t="s">
        <v>9009</v>
      </c>
      <c r="B6229" s="7">
        <v>44356</v>
      </c>
      <c r="C6229" s="6" t="s">
        <v>2501</v>
      </c>
      <c r="D6229" s="6" t="s">
        <v>28</v>
      </c>
      <c r="E6229" s="6" t="s">
        <v>42</v>
      </c>
      <c r="F6229" s="6" t="s">
        <v>30</v>
      </c>
      <c r="G6229" s="6" t="s">
        <v>23</v>
      </c>
      <c r="H6229" s="6" t="s">
        <v>18</v>
      </c>
      <c r="I6229" s="6" t="s">
        <v>19</v>
      </c>
      <c r="J6229" s="6" t="s">
        <v>387</v>
      </c>
      <c r="K6229" s="8">
        <v>180</v>
      </c>
      <c r="L6229" s="6">
        <v>4</v>
      </c>
      <c r="M6229" s="10">
        <v>0</v>
      </c>
      <c r="N6229" s="8">
        <v>54</v>
      </c>
    </row>
    <row r="6230" spans="1:14" x14ac:dyDescent="0.35">
      <c r="A6230" s="6" t="s">
        <v>9010</v>
      </c>
      <c r="B6230" s="7">
        <v>44356</v>
      </c>
      <c r="C6230" s="6" t="s">
        <v>2501</v>
      </c>
      <c r="D6230" s="6" t="s">
        <v>28</v>
      </c>
      <c r="E6230" s="6" t="s">
        <v>42</v>
      </c>
      <c r="F6230" s="6" t="s">
        <v>30</v>
      </c>
      <c r="G6230" s="6" t="s">
        <v>23</v>
      </c>
      <c r="H6230" s="6" t="s">
        <v>78</v>
      </c>
      <c r="I6230" s="6" t="s">
        <v>79</v>
      </c>
      <c r="J6230" s="6" t="s">
        <v>479</v>
      </c>
      <c r="K6230" s="8">
        <v>1063</v>
      </c>
      <c r="L6230" s="6">
        <v>4</v>
      </c>
      <c r="M6230" s="10">
        <v>0.15</v>
      </c>
      <c r="N6230" s="8">
        <v>-175</v>
      </c>
    </row>
    <row r="6231" spans="1:14" x14ac:dyDescent="0.35">
      <c r="A6231" s="6" t="s">
        <v>9011</v>
      </c>
      <c r="B6231" s="7">
        <v>44356</v>
      </c>
      <c r="C6231" s="6" t="s">
        <v>641</v>
      </c>
      <c r="D6231" s="6" t="s">
        <v>85</v>
      </c>
      <c r="E6231" s="6" t="s">
        <v>603</v>
      </c>
      <c r="F6231" s="6" t="s">
        <v>30</v>
      </c>
      <c r="G6231" s="6" t="s">
        <v>23</v>
      </c>
      <c r="H6231" s="6" t="s">
        <v>25</v>
      </c>
      <c r="I6231" s="6" t="s">
        <v>26</v>
      </c>
      <c r="J6231" s="6" t="s">
        <v>794</v>
      </c>
      <c r="K6231" s="8">
        <v>544</v>
      </c>
      <c r="L6231" s="6">
        <v>3</v>
      </c>
      <c r="M6231" s="10">
        <v>0.5</v>
      </c>
      <c r="N6231" s="8">
        <v>-152</v>
      </c>
    </row>
    <row r="6232" spans="1:14" x14ac:dyDescent="0.35">
      <c r="A6232" s="6" t="s">
        <v>9012</v>
      </c>
      <c r="B6232" s="7">
        <v>44356</v>
      </c>
      <c r="C6232" s="6" t="s">
        <v>703</v>
      </c>
      <c r="D6232" s="6" t="s">
        <v>21</v>
      </c>
      <c r="E6232" s="6" t="s">
        <v>22</v>
      </c>
      <c r="F6232" s="6" t="s">
        <v>15</v>
      </c>
      <c r="G6232" s="6" t="s">
        <v>23</v>
      </c>
      <c r="H6232" s="6" t="s">
        <v>25</v>
      </c>
      <c r="I6232" s="6" t="s">
        <v>26</v>
      </c>
      <c r="J6232" s="6" t="s">
        <v>1539</v>
      </c>
      <c r="K6232" s="8">
        <v>742</v>
      </c>
      <c r="L6232" s="6">
        <v>2</v>
      </c>
      <c r="M6232" s="10">
        <v>0.1</v>
      </c>
      <c r="N6232" s="8">
        <v>198</v>
      </c>
    </row>
    <row r="6233" spans="1:14" x14ac:dyDescent="0.35">
      <c r="A6233" s="6" t="s">
        <v>9013</v>
      </c>
      <c r="B6233" s="7">
        <v>44356</v>
      </c>
      <c r="C6233" s="6" t="s">
        <v>703</v>
      </c>
      <c r="D6233" s="6" t="s">
        <v>21</v>
      </c>
      <c r="E6233" s="6" t="s">
        <v>22</v>
      </c>
      <c r="F6233" s="6" t="s">
        <v>15</v>
      </c>
      <c r="G6233" s="6" t="s">
        <v>23</v>
      </c>
      <c r="H6233" s="6" t="s">
        <v>18</v>
      </c>
      <c r="I6233" s="6" t="s">
        <v>56</v>
      </c>
      <c r="J6233" s="6" t="s">
        <v>1630</v>
      </c>
      <c r="K6233" s="8">
        <v>14</v>
      </c>
      <c r="L6233" s="6">
        <v>4</v>
      </c>
      <c r="M6233" s="10">
        <v>0.1</v>
      </c>
      <c r="N6233" s="8">
        <v>0</v>
      </c>
    </row>
    <row r="6234" spans="1:14" x14ac:dyDescent="0.35">
      <c r="A6234" s="6" t="s">
        <v>9014</v>
      </c>
      <c r="B6234" s="7">
        <v>44356</v>
      </c>
      <c r="C6234" s="6" t="s">
        <v>703</v>
      </c>
      <c r="D6234" s="6" t="s">
        <v>21</v>
      </c>
      <c r="E6234" s="6" t="s">
        <v>22</v>
      </c>
      <c r="F6234" s="6" t="s">
        <v>15</v>
      </c>
      <c r="G6234" s="6" t="s">
        <v>23</v>
      </c>
      <c r="H6234" s="6" t="s">
        <v>18</v>
      </c>
      <c r="I6234" s="6" t="s">
        <v>67</v>
      </c>
      <c r="J6234" s="6" t="s">
        <v>2505</v>
      </c>
      <c r="K6234" s="8">
        <v>87</v>
      </c>
      <c r="L6234" s="6">
        <v>9</v>
      </c>
      <c r="M6234" s="10">
        <v>0.1</v>
      </c>
      <c r="N6234" s="8">
        <v>32</v>
      </c>
    </row>
    <row r="6235" spans="1:14" x14ac:dyDescent="0.35">
      <c r="A6235" s="6" t="s">
        <v>9015</v>
      </c>
      <c r="B6235" s="7">
        <v>44356</v>
      </c>
      <c r="C6235" s="6" t="s">
        <v>295</v>
      </c>
      <c r="D6235" s="6" t="s">
        <v>52</v>
      </c>
      <c r="E6235" s="6" t="s">
        <v>288</v>
      </c>
      <c r="F6235" s="6" t="s">
        <v>54</v>
      </c>
      <c r="G6235" s="6" t="s">
        <v>23</v>
      </c>
      <c r="H6235" s="6" t="s">
        <v>18</v>
      </c>
      <c r="I6235" s="6" t="s">
        <v>56</v>
      </c>
      <c r="J6235" s="6" t="s">
        <v>55</v>
      </c>
      <c r="K6235" s="8">
        <v>22</v>
      </c>
      <c r="L6235" s="6">
        <v>3</v>
      </c>
      <c r="M6235" s="10">
        <v>0</v>
      </c>
      <c r="N6235" s="8">
        <v>7</v>
      </c>
    </row>
    <row r="6236" spans="1:14" x14ac:dyDescent="0.35">
      <c r="A6236" s="6" t="s">
        <v>9016</v>
      </c>
      <c r="B6236" s="7">
        <v>44356</v>
      </c>
      <c r="C6236" s="6" t="s">
        <v>295</v>
      </c>
      <c r="D6236" s="6" t="s">
        <v>52</v>
      </c>
      <c r="E6236" s="6" t="s">
        <v>288</v>
      </c>
      <c r="F6236" s="6" t="s">
        <v>54</v>
      </c>
      <c r="G6236" s="6" t="s">
        <v>23</v>
      </c>
      <c r="H6236" s="6" t="s">
        <v>18</v>
      </c>
      <c r="I6236" s="6" t="s">
        <v>67</v>
      </c>
      <c r="J6236" s="6" t="s">
        <v>1992</v>
      </c>
      <c r="K6236" s="8">
        <v>34</v>
      </c>
      <c r="L6236" s="6">
        <v>3</v>
      </c>
      <c r="M6236" s="10">
        <v>0</v>
      </c>
      <c r="N6236" s="8">
        <v>6</v>
      </c>
    </row>
    <row r="6237" spans="1:14" x14ac:dyDescent="0.35">
      <c r="A6237" s="6" t="s">
        <v>9017</v>
      </c>
      <c r="B6237" s="7">
        <v>44356</v>
      </c>
      <c r="C6237" s="6" t="s">
        <v>703</v>
      </c>
      <c r="D6237" s="6" t="s">
        <v>21</v>
      </c>
      <c r="E6237" s="6" t="s">
        <v>22</v>
      </c>
      <c r="F6237" s="6" t="s">
        <v>15</v>
      </c>
      <c r="G6237" s="6" t="s">
        <v>23</v>
      </c>
      <c r="H6237" s="6" t="s">
        <v>78</v>
      </c>
      <c r="I6237" s="6" t="s">
        <v>79</v>
      </c>
      <c r="J6237" s="6" t="s">
        <v>1986</v>
      </c>
      <c r="K6237" s="8">
        <v>935</v>
      </c>
      <c r="L6237" s="6">
        <v>4</v>
      </c>
      <c r="M6237" s="10">
        <v>0.1</v>
      </c>
      <c r="N6237" s="8">
        <v>114</v>
      </c>
    </row>
    <row r="6238" spans="1:14" x14ac:dyDescent="0.35">
      <c r="A6238" s="6" t="s">
        <v>9018</v>
      </c>
      <c r="B6238" s="7">
        <v>44356</v>
      </c>
      <c r="C6238" s="6" t="s">
        <v>2440</v>
      </c>
      <c r="D6238" s="6" t="s">
        <v>62</v>
      </c>
      <c r="E6238" s="6" t="s">
        <v>159</v>
      </c>
      <c r="F6238" s="6" t="s">
        <v>54</v>
      </c>
      <c r="G6238" s="6" t="s">
        <v>23</v>
      </c>
      <c r="H6238" s="6" t="s">
        <v>18</v>
      </c>
      <c r="I6238" s="6" t="s">
        <v>37</v>
      </c>
      <c r="J6238" s="6" t="s">
        <v>1764</v>
      </c>
      <c r="K6238" s="8">
        <v>43</v>
      </c>
      <c r="L6238" s="6">
        <v>1</v>
      </c>
      <c r="M6238" s="10">
        <v>0.1</v>
      </c>
      <c r="N6238" s="8">
        <v>11</v>
      </c>
    </row>
    <row r="6239" spans="1:14" x14ac:dyDescent="0.35">
      <c r="A6239" s="6" t="s">
        <v>9019</v>
      </c>
      <c r="B6239" s="7">
        <v>44356</v>
      </c>
      <c r="C6239" s="6" t="s">
        <v>167</v>
      </c>
      <c r="D6239" s="6" t="s">
        <v>52</v>
      </c>
      <c r="E6239" s="6" t="s">
        <v>1034</v>
      </c>
      <c r="F6239" s="6" t="s">
        <v>54</v>
      </c>
      <c r="G6239" s="6" t="s">
        <v>34</v>
      </c>
      <c r="H6239" s="6" t="s">
        <v>18</v>
      </c>
      <c r="I6239" s="6" t="s">
        <v>101</v>
      </c>
      <c r="J6239" s="6" t="s">
        <v>452</v>
      </c>
      <c r="K6239" s="8">
        <v>250</v>
      </c>
      <c r="L6239" s="6">
        <v>3</v>
      </c>
      <c r="M6239" s="10">
        <v>0</v>
      </c>
      <c r="N6239" s="8">
        <v>100</v>
      </c>
    </row>
    <row r="6240" spans="1:14" x14ac:dyDescent="0.35">
      <c r="A6240" s="6" t="s">
        <v>9020</v>
      </c>
      <c r="B6240" s="7">
        <v>44356</v>
      </c>
      <c r="C6240" s="6" t="s">
        <v>167</v>
      </c>
      <c r="D6240" s="6" t="s">
        <v>52</v>
      </c>
      <c r="E6240" s="6" t="s">
        <v>1034</v>
      </c>
      <c r="F6240" s="6" t="s">
        <v>54</v>
      </c>
      <c r="G6240" s="6" t="s">
        <v>34</v>
      </c>
      <c r="H6240" s="6" t="s">
        <v>18</v>
      </c>
      <c r="I6240" s="6" t="s">
        <v>105</v>
      </c>
      <c r="J6240" s="6" t="s">
        <v>418</v>
      </c>
      <c r="K6240" s="8">
        <v>57</v>
      </c>
      <c r="L6240" s="6">
        <v>3</v>
      </c>
      <c r="M6240" s="10">
        <v>0</v>
      </c>
      <c r="N6240" s="8">
        <v>5</v>
      </c>
    </row>
    <row r="6241" spans="1:14" x14ac:dyDescent="0.35">
      <c r="A6241" s="6" t="s">
        <v>9021</v>
      </c>
      <c r="B6241" s="7">
        <v>44356</v>
      </c>
      <c r="C6241" s="6" t="s">
        <v>2152</v>
      </c>
      <c r="D6241" s="6" t="s">
        <v>52</v>
      </c>
      <c r="E6241" s="6" t="s">
        <v>288</v>
      </c>
      <c r="F6241" s="6" t="s">
        <v>54</v>
      </c>
      <c r="G6241" s="6" t="s">
        <v>16</v>
      </c>
      <c r="H6241" s="6" t="s">
        <v>18</v>
      </c>
      <c r="I6241" s="6" t="s">
        <v>56</v>
      </c>
      <c r="J6241" s="6" t="s">
        <v>666</v>
      </c>
      <c r="K6241" s="8">
        <v>461</v>
      </c>
      <c r="L6241" s="6">
        <v>9</v>
      </c>
      <c r="M6241" s="10">
        <v>0</v>
      </c>
      <c r="N6241" s="8">
        <v>161</v>
      </c>
    </row>
    <row r="6242" spans="1:14" x14ac:dyDescent="0.35">
      <c r="A6242" s="6" t="s">
        <v>9022</v>
      </c>
      <c r="B6242" s="7">
        <v>44356</v>
      </c>
      <c r="C6242" s="6" t="s">
        <v>227</v>
      </c>
      <c r="D6242" s="6" t="s">
        <v>28</v>
      </c>
      <c r="E6242" s="6" t="s">
        <v>210</v>
      </c>
      <c r="F6242" s="6" t="s">
        <v>30</v>
      </c>
      <c r="G6242" s="6" t="s">
        <v>34</v>
      </c>
      <c r="H6242" s="6" t="s">
        <v>18</v>
      </c>
      <c r="I6242" s="6" t="s">
        <v>101</v>
      </c>
      <c r="J6242" s="6" t="s">
        <v>1800</v>
      </c>
      <c r="K6242" s="8">
        <v>267</v>
      </c>
      <c r="L6242" s="6">
        <v>3</v>
      </c>
      <c r="M6242" s="10">
        <v>0.1</v>
      </c>
      <c r="N6242" s="8">
        <v>74</v>
      </c>
    </row>
    <row r="6243" spans="1:14" x14ac:dyDescent="0.35">
      <c r="A6243" s="6" t="s">
        <v>9023</v>
      </c>
      <c r="B6243" s="7">
        <v>44356</v>
      </c>
      <c r="C6243" s="6" t="s">
        <v>227</v>
      </c>
      <c r="D6243" s="6" t="s">
        <v>28</v>
      </c>
      <c r="E6243" s="6" t="s">
        <v>210</v>
      </c>
      <c r="F6243" s="6" t="s">
        <v>30</v>
      </c>
      <c r="G6243" s="6" t="s">
        <v>34</v>
      </c>
      <c r="H6243" s="6" t="s">
        <v>18</v>
      </c>
      <c r="I6243" s="6" t="s">
        <v>67</v>
      </c>
      <c r="J6243" s="6" t="s">
        <v>1409</v>
      </c>
      <c r="K6243" s="8">
        <v>61</v>
      </c>
      <c r="L6243" s="6">
        <v>5</v>
      </c>
      <c r="M6243" s="10">
        <v>0</v>
      </c>
      <c r="N6243" s="8">
        <v>23</v>
      </c>
    </row>
    <row r="6244" spans="1:14" x14ac:dyDescent="0.35">
      <c r="A6244" s="6" t="s">
        <v>9024</v>
      </c>
      <c r="B6244" s="7">
        <v>44356</v>
      </c>
      <c r="C6244" s="6" t="s">
        <v>679</v>
      </c>
      <c r="D6244" s="6" t="s">
        <v>73</v>
      </c>
      <c r="E6244" s="6" t="s">
        <v>202</v>
      </c>
      <c r="F6244" s="6" t="s">
        <v>30</v>
      </c>
      <c r="G6244" s="6" t="s">
        <v>34</v>
      </c>
      <c r="H6244" s="6" t="s">
        <v>18</v>
      </c>
      <c r="I6244" s="6" t="s">
        <v>37</v>
      </c>
      <c r="J6244" s="6" t="s">
        <v>1318</v>
      </c>
      <c r="K6244" s="8">
        <v>806</v>
      </c>
      <c r="L6244" s="6">
        <v>7</v>
      </c>
      <c r="M6244" s="10">
        <v>0.1</v>
      </c>
      <c r="N6244" s="8">
        <v>18</v>
      </c>
    </row>
    <row r="6245" spans="1:14" x14ac:dyDescent="0.35">
      <c r="A6245" s="6" t="s">
        <v>9025</v>
      </c>
      <c r="B6245" s="7">
        <v>44356</v>
      </c>
      <c r="C6245" s="6" t="s">
        <v>227</v>
      </c>
      <c r="D6245" s="6" t="s">
        <v>28</v>
      </c>
      <c r="E6245" s="6" t="s">
        <v>210</v>
      </c>
      <c r="F6245" s="6" t="s">
        <v>30</v>
      </c>
      <c r="G6245" s="6" t="s">
        <v>34</v>
      </c>
      <c r="H6245" s="6" t="s">
        <v>78</v>
      </c>
      <c r="I6245" s="6" t="s">
        <v>132</v>
      </c>
      <c r="J6245" s="6" t="s">
        <v>1644</v>
      </c>
      <c r="K6245" s="8">
        <v>146</v>
      </c>
      <c r="L6245" s="6">
        <v>5</v>
      </c>
      <c r="M6245" s="10">
        <v>0</v>
      </c>
      <c r="N6245" s="8">
        <v>66</v>
      </c>
    </row>
    <row r="6246" spans="1:14" x14ac:dyDescent="0.35">
      <c r="A6246" s="6" t="s">
        <v>9026</v>
      </c>
      <c r="B6246" s="7">
        <v>44356</v>
      </c>
      <c r="C6246" s="6" t="s">
        <v>679</v>
      </c>
      <c r="D6246" s="6" t="s">
        <v>73</v>
      </c>
      <c r="E6246" s="6" t="s">
        <v>202</v>
      </c>
      <c r="F6246" s="6" t="s">
        <v>30</v>
      </c>
      <c r="G6246" s="6" t="s">
        <v>34</v>
      </c>
      <c r="H6246" s="6" t="s">
        <v>78</v>
      </c>
      <c r="I6246" s="6" t="s">
        <v>132</v>
      </c>
      <c r="J6246" s="6" t="s">
        <v>1982</v>
      </c>
      <c r="K6246" s="8">
        <v>163</v>
      </c>
      <c r="L6246" s="6">
        <v>2</v>
      </c>
      <c r="M6246" s="10">
        <v>0</v>
      </c>
      <c r="N6246" s="8">
        <v>81</v>
      </c>
    </row>
    <row r="6247" spans="1:14" x14ac:dyDescent="0.35">
      <c r="A6247" s="6" t="s">
        <v>9027</v>
      </c>
      <c r="B6247" s="7">
        <v>44356</v>
      </c>
      <c r="C6247" s="6" t="s">
        <v>679</v>
      </c>
      <c r="D6247" s="6" t="s">
        <v>73</v>
      </c>
      <c r="E6247" s="6" t="s">
        <v>202</v>
      </c>
      <c r="F6247" s="6" t="s">
        <v>30</v>
      </c>
      <c r="G6247" s="6" t="s">
        <v>34</v>
      </c>
      <c r="H6247" s="6" t="s">
        <v>78</v>
      </c>
      <c r="I6247" s="6" t="s">
        <v>79</v>
      </c>
      <c r="J6247" s="6" t="s">
        <v>2698</v>
      </c>
      <c r="K6247" s="8">
        <v>624</v>
      </c>
      <c r="L6247" s="6">
        <v>2</v>
      </c>
      <c r="M6247" s="10">
        <v>0</v>
      </c>
      <c r="N6247" s="8">
        <v>44</v>
      </c>
    </row>
    <row r="6248" spans="1:14" x14ac:dyDescent="0.35">
      <c r="A6248" s="6" t="s">
        <v>9028</v>
      </c>
      <c r="B6248" s="7">
        <v>44357</v>
      </c>
      <c r="C6248" s="6" t="s">
        <v>1547</v>
      </c>
      <c r="D6248" s="6" t="s">
        <v>62</v>
      </c>
      <c r="E6248" s="6" t="s">
        <v>471</v>
      </c>
      <c r="F6248" s="6" t="s">
        <v>54</v>
      </c>
      <c r="G6248" s="6" t="s">
        <v>23</v>
      </c>
      <c r="H6248" s="6" t="s">
        <v>18</v>
      </c>
      <c r="I6248" s="6" t="s">
        <v>32</v>
      </c>
      <c r="J6248" s="6" t="s">
        <v>565</v>
      </c>
      <c r="K6248" s="8">
        <v>138</v>
      </c>
      <c r="L6248" s="6">
        <v>5</v>
      </c>
      <c r="M6248" s="10">
        <v>0</v>
      </c>
      <c r="N6248" s="8">
        <v>11</v>
      </c>
    </row>
    <row r="6249" spans="1:14" x14ac:dyDescent="0.35">
      <c r="A6249" s="6" t="s">
        <v>9029</v>
      </c>
      <c r="B6249" s="7">
        <v>44357</v>
      </c>
      <c r="C6249" s="6" t="s">
        <v>1547</v>
      </c>
      <c r="D6249" s="6" t="s">
        <v>62</v>
      </c>
      <c r="E6249" s="6" t="s">
        <v>471</v>
      </c>
      <c r="F6249" s="6" t="s">
        <v>54</v>
      </c>
      <c r="G6249" s="6" t="s">
        <v>23</v>
      </c>
      <c r="H6249" s="6" t="s">
        <v>18</v>
      </c>
      <c r="I6249" s="6" t="s">
        <v>32</v>
      </c>
      <c r="J6249" s="6" t="s">
        <v>2296</v>
      </c>
      <c r="K6249" s="8">
        <v>156</v>
      </c>
      <c r="L6249" s="6">
        <v>3</v>
      </c>
      <c r="M6249" s="10">
        <v>0</v>
      </c>
      <c r="N6249" s="8">
        <v>23</v>
      </c>
    </row>
    <row r="6250" spans="1:14" x14ac:dyDescent="0.35">
      <c r="A6250" s="6" t="s">
        <v>9030</v>
      </c>
      <c r="B6250" s="7">
        <v>44357</v>
      </c>
      <c r="C6250" s="6" t="s">
        <v>1547</v>
      </c>
      <c r="D6250" s="6" t="s">
        <v>62</v>
      </c>
      <c r="E6250" s="6" t="s">
        <v>471</v>
      </c>
      <c r="F6250" s="6" t="s">
        <v>54</v>
      </c>
      <c r="G6250" s="6" t="s">
        <v>23</v>
      </c>
      <c r="H6250" s="6" t="s">
        <v>78</v>
      </c>
      <c r="I6250" s="6" t="s">
        <v>79</v>
      </c>
      <c r="J6250" s="6" t="s">
        <v>1328</v>
      </c>
      <c r="K6250" s="8">
        <v>559</v>
      </c>
      <c r="L6250" s="6">
        <v>2</v>
      </c>
      <c r="M6250" s="10">
        <v>0.1</v>
      </c>
      <c r="N6250" s="8">
        <v>174</v>
      </c>
    </row>
    <row r="6251" spans="1:14" x14ac:dyDescent="0.35">
      <c r="A6251" s="6" t="s">
        <v>9031</v>
      </c>
      <c r="B6251" s="7">
        <v>44357</v>
      </c>
      <c r="C6251" s="6" t="s">
        <v>2066</v>
      </c>
      <c r="D6251" s="6" t="s">
        <v>62</v>
      </c>
      <c r="E6251" s="6" t="s">
        <v>184</v>
      </c>
      <c r="F6251" s="6" t="s">
        <v>54</v>
      </c>
      <c r="G6251" s="6" t="s">
        <v>34</v>
      </c>
      <c r="H6251" s="6" t="s">
        <v>25</v>
      </c>
      <c r="I6251" s="6" t="s">
        <v>154</v>
      </c>
      <c r="J6251" s="6" t="s">
        <v>1952</v>
      </c>
      <c r="K6251" s="8">
        <v>264</v>
      </c>
      <c r="L6251" s="6">
        <v>10</v>
      </c>
      <c r="M6251" s="10">
        <v>0</v>
      </c>
      <c r="N6251" s="8">
        <v>71</v>
      </c>
    </row>
    <row r="6252" spans="1:14" x14ac:dyDescent="0.35">
      <c r="A6252" s="6" t="s">
        <v>9032</v>
      </c>
      <c r="B6252" s="7">
        <v>44357</v>
      </c>
      <c r="C6252" s="6" t="s">
        <v>2066</v>
      </c>
      <c r="D6252" s="6" t="s">
        <v>62</v>
      </c>
      <c r="E6252" s="6" t="s">
        <v>184</v>
      </c>
      <c r="F6252" s="6" t="s">
        <v>54</v>
      </c>
      <c r="G6252" s="6" t="s">
        <v>34</v>
      </c>
      <c r="H6252" s="6" t="s">
        <v>25</v>
      </c>
      <c r="I6252" s="6" t="s">
        <v>154</v>
      </c>
      <c r="J6252" s="6" t="s">
        <v>1463</v>
      </c>
      <c r="K6252" s="8">
        <v>147</v>
      </c>
      <c r="L6252" s="6">
        <v>3</v>
      </c>
      <c r="M6252" s="10">
        <v>0</v>
      </c>
      <c r="N6252" s="8">
        <v>21</v>
      </c>
    </row>
    <row r="6253" spans="1:14" x14ac:dyDescent="0.35">
      <c r="A6253" s="6" t="s">
        <v>9033</v>
      </c>
      <c r="B6253" s="7">
        <v>44357</v>
      </c>
      <c r="C6253" s="6" t="s">
        <v>453</v>
      </c>
      <c r="D6253" s="6" t="s">
        <v>28</v>
      </c>
      <c r="E6253" s="6" t="s">
        <v>440</v>
      </c>
      <c r="F6253" s="6" t="s">
        <v>30</v>
      </c>
      <c r="G6253" s="6" t="s">
        <v>23</v>
      </c>
      <c r="H6253" s="6" t="s">
        <v>18</v>
      </c>
      <c r="I6253" s="6" t="s">
        <v>32</v>
      </c>
      <c r="J6253" s="6" t="s">
        <v>1670</v>
      </c>
      <c r="K6253" s="8">
        <v>27</v>
      </c>
      <c r="L6253" s="6">
        <v>1</v>
      </c>
      <c r="M6253" s="10">
        <v>0</v>
      </c>
      <c r="N6253" s="8">
        <v>5</v>
      </c>
    </row>
    <row r="6254" spans="1:14" x14ac:dyDescent="0.35">
      <c r="A6254" s="6" t="s">
        <v>9034</v>
      </c>
      <c r="B6254" s="7">
        <v>44357</v>
      </c>
      <c r="C6254" s="6" t="s">
        <v>453</v>
      </c>
      <c r="D6254" s="6" t="s">
        <v>28</v>
      </c>
      <c r="E6254" s="6" t="s">
        <v>440</v>
      </c>
      <c r="F6254" s="6" t="s">
        <v>30</v>
      </c>
      <c r="G6254" s="6" t="s">
        <v>23</v>
      </c>
      <c r="H6254" s="6" t="s">
        <v>18</v>
      </c>
      <c r="I6254" s="6" t="s">
        <v>56</v>
      </c>
      <c r="J6254" s="6" t="s">
        <v>1630</v>
      </c>
      <c r="K6254" s="8">
        <v>32</v>
      </c>
      <c r="L6254" s="6">
        <v>8</v>
      </c>
      <c r="M6254" s="10">
        <v>0</v>
      </c>
      <c r="N6254" s="8">
        <v>3</v>
      </c>
    </row>
    <row r="6255" spans="1:14" x14ac:dyDescent="0.35">
      <c r="A6255" s="6" t="s">
        <v>9035</v>
      </c>
      <c r="B6255" s="7">
        <v>44357</v>
      </c>
      <c r="C6255" s="6" t="s">
        <v>453</v>
      </c>
      <c r="D6255" s="6" t="s">
        <v>28</v>
      </c>
      <c r="E6255" s="6" t="s">
        <v>440</v>
      </c>
      <c r="F6255" s="6" t="s">
        <v>30</v>
      </c>
      <c r="G6255" s="6" t="s">
        <v>23</v>
      </c>
      <c r="H6255" s="6" t="s">
        <v>18</v>
      </c>
      <c r="I6255" s="6" t="s">
        <v>67</v>
      </c>
      <c r="J6255" s="6" t="s">
        <v>2699</v>
      </c>
      <c r="K6255" s="8">
        <v>55</v>
      </c>
      <c r="L6255" s="6">
        <v>5</v>
      </c>
      <c r="M6255" s="10">
        <v>0</v>
      </c>
      <c r="N6255" s="8">
        <v>12</v>
      </c>
    </row>
    <row r="6256" spans="1:14" x14ac:dyDescent="0.35">
      <c r="A6256" s="6" t="s">
        <v>9036</v>
      </c>
      <c r="B6256" s="7">
        <v>44357</v>
      </c>
      <c r="C6256" s="6" t="s">
        <v>2066</v>
      </c>
      <c r="D6256" s="6" t="s">
        <v>62</v>
      </c>
      <c r="E6256" s="6" t="s">
        <v>184</v>
      </c>
      <c r="F6256" s="6" t="s">
        <v>54</v>
      </c>
      <c r="G6256" s="6" t="s">
        <v>34</v>
      </c>
      <c r="H6256" s="6" t="s">
        <v>18</v>
      </c>
      <c r="I6256" s="6" t="s">
        <v>56</v>
      </c>
      <c r="J6256" s="6" t="s">
        <v>1812</v>
      </c>
      <c r="K6256" s="8">
        <v>16</v>
      </c>
      <c r="L6256" s="6">
        <v>2</v>
      </c>
      <c r="M6256" s="10">
        <v>0</v>
      </c>
      <c r="N6256" s="8">
        <v>8</v>
      </c>
    </row>
    <row r="6257" spans="1:14" x14ac:dyDescent="0.35">
      <c r="A6257" s="6" t="s">
        <v>9037</v>
      </c>
      <c r="B6257" s="7">
        <v>44357</v>
      </c>
      <c r="C6257" s="6" t="s">
        <v>453</v>
      </c>
      <c r="D6257" s="6" t="s">
        <v>28</v>
      </c>
      <c r="E6257" s="6" t="s">
        <v>440</v>
      </c>
      <c r="F6257" s="6" t="s">
        <v>30</v>
      </c>
      <c r="G6257" s="6" t="s">
        <v>23</v>
      </c>
      <c r="H6257" s="6" t="s">
        <v>78</v>
      </c>
      <c r="I6257" s="6" t="s">
        <v>132</v>
      </c>
      <c r="J6257" s="6" t="s">
        <v>1982</v>
      </c>
      <c r="K6257" s="8">
        <v>163</v>
      </c>
      <c r="L6257" s="6">
        <v>2</v>
      </c>
      <c r="M6257" s="10">
        <v>0</v>
      </c>
      <c r="N6257" s="8">
        <v>81</v>
      </c>
    </row>
    <row r="6258" spans="1:14" x14ac:dyDescent="0.35">
      <c r="A6258" s="6" t="s">
        <v>9038</v>
      </c>
      <c r="B6258" s="7">
        <v>44357</v>
      </c>
      <c r="C6258" s="6" t="s">
        <v>501</v>
      </c>
      <c r="D6258" s="6" t="s">
        <v>73</v>
      </c>
      <c r="E6258" s="6" t="s">
        <v>500</v>
      </c>
      <c r="F6258" s="6" t="s">
        <v>30</v>
      </c>
      <c r="G6258" s="6" t="s">
        <v>23</v>
      </c>
      <c r="H6258" s="6" t="s">
        <v>78</v>
      </c>
      <c r="I6258" s="6" t="s">
        <v>98</v>
      </c>
      <c r="J6258" s="6" t="s">
        <v>959</v>
      </c>
      <c r="K6258" s="8">
        <v>841</v>
      </c>
      <c r="L6258" s="6">
        <v>5</v>
      </c>
      <c r="M6258" s="10">
        <v>0</v>
      </c>
      <c r="N6258" s="8">
        <v>76</v>
      </c>
    </row>
    <row r="6259" spans="1:14" x14ac:dyDescent="0.35">
      <c r="A6259" s="6" t="s">
        <v>9039</v>
      </c>
      <c r="B6259" s="7">
        <v>44357</v>
      </c>
      <c r="C6259" s="6" t="s">
        <v>2066</v>
      </c>
      <c r="D6259" s="6" t="s">
        <v>62</v>
      </c>
      <c r="E6259" s="6" t="s">
        <v>184</v>
      </c>
      <c r="F6259" s="6" t="s">
        <v>54</v>
      </c>
      <c r="G6259" s="6" t="s">
        <v>34</v>
      </c>
      <c r="H6259" s="6" t="s">
        <v>78</v>
      </c>
      <c r="I6259" s="6" t="s">
        <v>79</v>
      </c>
      <c r="J6259" s="6" t="s">
        <v>2667</v>
      </c>
      <c r="K6259" s="8">
        <v>648</v>
      </c>
      <c r="L6259" s="6">
        <v>6</v>
      </c>
      <c r="M6259" s="10">
        <v>0.1</v>
      </c>
      <c r="N6259" s="8">
        <v>50</v>
      </c>
    </row>
    <row r="6260" spans="1:14" x14ac:dyDescent="0.35">
      <c r="A6260" s="6" t="s">
        <v>9040</v>
      </c>
      <c r="B6260" s="7">
        <v>44357</v>
      </c>
      <c r="C6260" s="6" t="s">
        <v>2066</v>
      </c>
      <c r="D6260" s="6" t="s">
        <v>62</v>
      </c>
      <c r="E6260" s="6" t="s">
        <v>184</v>
      </c>
      <c r="F6260" s="6" t="s">
        <v>54</v>
      </c>
      <c r="G6260" s="6" t="s">
        <v>34</v>
      </c>
      <c r="H6260" s="6" t="s">
        <v>78</v>
      </c>
      <c r="I6260" s="6" t="s">
        <v>98</v>
      </c>
      <c r="J6260" s="6" t="s">
        <v>665</v>
      </c>
      <c r="K6260" s="8">
        <v>336</v>
      </c>
      <c r="L6260" s="6">
        <v>3</v>
      </c>
      <c r="M6260" s="10">
        <v>0.1</v>
      </c>
      <c r="N6260" s="8">
        <v>123</v>
      </c>
    </row>
    <row r="6261" spans="1:14" x14ac:dyDescent="0.35">
      <c r="A6261" s="6" t="s">
        <v>9041</v>
      </c>
      <c r="B6261" s="7">
        <v>44357</v>
      </c>
      <c r="C6261" s="6" t="s">
        <v>1470</v>
      </c>
      <c r="D6261" s="6" t="s">
        <v>13</v>
      </c>
      <c r="E6261" s="6" t="s">
        <v>14</v>
      </c>
      <c r="F6261" s="6" t="s">
        <v>15</v>
      </c>
      <c r="G6261" s="6" t="s">
        <v>34</v>
      </c>
      <c r="H6261" s="6" t="s">
        <v>25</v>
      </c>
      <c r="I6261" s="6" t="s">
        <v>26</v>
      </c>
      <c r="J6261" s="6" t="s">
        <v>521</v>
      </c>
      <c r="K6261" s="8">
        <v>359</v>
      </c>
      <c r="L6261" s="6">
        <v>5</v>
      </c>
      <c r="M6261" s="10">
        <v>0.5</v>
      </c>
      <c r="N6261" s="8">
        <v>-338</v>
      </c>
    </row>
    <row r="6262" spans="1:14" x14ac:dyDescent="0.35">
      <c r="A6262" s="6" t="s">
        <v>9042</v>
      </c>
      <c r="B6262" s="7">
        <v>44357</v>
      </c>
      <c r="C6262" s="6" t="s">
        <v>1470</v>
      </c>
      <c r="D6262" s="6" t="s">
        <v>13</v>
      </c>
      <c r="E6262" s="6" t="s">
        <v>14</v>
      </c>
      <c r="F6262" s="6" t="s">
        <v>15</v>
      </c>
      <c r="G6262" s="6" t="s">
        <v>34</v>
      </c>
      <c r="H6262" s="6" t="s">
        <v>18</v>
      </c>
      <c r="I6262" s="6" t="s">
        <v>37</v>
      </c>
      <c r="J6262" s="6" t="s">
        <v>1945</v>
      </c>
      <c r="K6262" s="8">
        <v>93</v>
      </c>
      <c r="L6262" s="6">
        <v>3</v>
      </c>
      <c r="M6262" s="10">
        <v>0.5</v>
      </c>
      <c r="N6262" s="8">
        <v>-84</v>
      </c>
    </row>
    <row r="6263" spans="1:14" x14ac:dyDescent="0.35">
      <c r="A6263" s="6" t="s">
        <v>9043</v>
      </c>
      <c r="B6263" s="7">
        <v>44357</v>
      </c>
      <c r="C6263" s="6" t="s">
        <v>1470</v>
      </c>
      <c r="D6263" s="6" t="s">
        <v>13</v>
      </c>
      <c r="E6263" s="6" t="s">
        <v>14</v>
      </c>
      <c r="F6263" s="6" t="s">
        <v>15</v>
      </c>
      <c r="G6263" s="6" t="s">
        <v>34</v>
      </c>
      <c r="H6263" s="6" t="s">
        <v>78</v>
      </c>
      <c r="I6263" s="6" t="s">
        <v>132</v>
      </c>
      <c r="J6263" s="6" t="s">
        <v>837</v>
      </c>
      <c r="K6263" s="8">
        <v>169</v>
      </c>
      <c r="L6263" s="6">
        <v>3</v>
      </c>
      <c r="M6263" s="10">
        <v>0.5</v>
      </c>
      <c r="N6263" s="8">
        <v>0</v>
      </c>
    </row>
    <row r="6264" spans="1:14" x14ac:dyDescent="0.35">
      <c r="A6264" s="6" t="s">
        <v>9044</v>
      </c>
      <c r="B6264" s="7">
        <v>44357</v>
      </c>
      <c r="C6264" s="6" t="s">
        <v>664</v>
      </c>
      <c r="D6264" s="6" t="s">
        <v>62</v>
      </c>
      <c r="E6264" s="6" t="s">
        <v>113</v>
      </c>
      <c r="F6264" s="6" t="s">
        <v>54</v>
      </c>
      <c r="G6264" s="6" t="s">
        <v>34</v>
      </c>
      <c r="H6264" s="6" t="s">
        <v>78</v>
      </c>
      <c r="I6264" s="6" t="s">
        <v>132</v>
      </c>
      <c r="J6264" s="6" t="s">
        <v>2436</v>
      </c>
      <c r="K6264" s="8">
        <v>116</v>
      </c>
      <c r="L6264" s="6">
        <v>3</v>
      </c>
      <c r="M6264" s="10">
        <v>0</v>
      </c>
      <c r="N6264" s="8">
        <v>20</v>
      </c>
    </row>
    <row r="6265" spans="1:14" x14ac:dyDescent="0.35">
      <c r="A6265" s="6" t="s">
        <v>9045</v>
      </c>
      <c r="B6265" s="7">
        <v>44357</v>
      </c>
      <c r="C6265" s="6" t="s">
        <v>664</v>
      </c>
      <c r="D6265" s="6" t="s">
        <v>62</v>
      </c>
      <c r="E6265" s="6" t="s">
        <v>113</v>
      </c>
      <c r="F6265" s="6" t="s">
        <v>54</v>
      </c>
      <c r="G6265" s="6" t="s">
        <v>34</v>
      </c>
      <c r="H6265" s="6" t="s">
        <v>78</v>
      </c>
      <c r="I6265" s="6" t="s">
        <v>107</v>
      </c>
      <c r="J6265" s="6" t="s">
        <v>1528</v>
      </c>
      <c r="K6265" s="8">
        <v>846</v>
      </c>
      <c r="L6265" s="6">
        <v>6</v>
      </c>
      <c r="M6265" s="10">
        <v>0</v>
      </c>
      <c r="N6265" s="8">
        <v>228</v>
      </c>
    </row>
    <row r="6266" spans="1:14" x14ac:dyDescent="0.35">
      <c r="A6266" s="6" t="s">
        <v>9046</v>
      </c>
      <c r="B6266" s="7">
        <v>44357</v>
      </c>
      <c r="C6266" s="6" t="s">
        <v>664</v>
      </c>
      <c r="D6266" s="6" t="s">
        <v>62</v>
      </c>
      <c r="E6266" s="6" t="s">
        <v>113</v>
      </c>
      <c r="F6266" s="6" t="s">
        <v>54</v>
      </c>
      <c r="G6266" s="6" t="s">
        <v>34</v>
      </c>
      <c r="H6266" s="6" t="s">
        <v>78</v>
      </c>
      <c r="I6266" s="6" t="s">
        <v>98</v>
      </c>
      <c r="J6266" s="6" t="s">
        <v>2561</v>
      </c>
      <c r="K6266" s="8">
        <v>159</v>
      </c>
      <c r="L6266" s="6">
        <v>2</v>
      </c>
      <c r="M6266" s="10">
        <v>0.1</v>
      </c>
      <c r="N6266" s="8">
        <v>-11</v>
      </c>
    </row>
    <row r="6267" spans="1:14" x14ac:dyDescent="0.35">
      <c r="A6267" s="6" t="s">
        <v>9047</v>
      </c>
      <c r="B6267" s="7">
        <v>44358</v>
      </c>
      <c r="C6267" s="6" t="s">
        <v>1841</v>
      </c>
      <c r="D6267" s="6" t="s">
        <v>58</v>
      </c>
      <c r="E6267" s="6" t="s">
        <v>59</v>
      </c>
      <c r="F6267" s="6" t="s">
        <v>30</v>
      </c>
      <c r="G6267" s="6" t="s">
        <v>23</v>
      </c>
      <c r="H6267" s="6" t="s">
        <v>18</v>
      </c>
      <c r="I6267" s="6" t="s">
        <v>101</v>
      </c>
      <c r="J6267" s="6" t="s">
        <v>2654</v>
      </c>
      <c r="K6267" s="8">
        <v>352</v>
      </c>
      <c r="L6267" s="6">
        <v>5</v>
      </c>
      <c r="M6267" s="10">
        <v>0</v>
      </c>
      <c r="N6267" s="8">
        <v>18</v>
      </c>
    </row>
    <row r="6268" spans="1:14" x14ac:dyDescent="0.35">
      <c r="A6268" s="6" t="s">
        <v>9048</v>
      </c>
      <c r="B6268" s="7">
        <v>44358</v>
      </c>
      <c r="C6268" s="6" t="s">
        <v>1841</v>
      </c>
      <c r="D6268" s="6" t="s">
        <v>58</v>
      </c>
      <c r="E6268" s="6" t="s">
        <v>59</v>
      </c>
      <c r="F6268" s="6" t="s">
        <v>30</v>
      </c>
      <c r="G6268" s="6" t="s">
        <v>23</v>
      </c>
      <c r="H6268" s="6" t="s">
        <v>18</v>
      </c>
      <c r="I6268" s="6" t="s">
        <v>37</v>
      </c>
      <c r="J6268" s="6" t="s">
        <v>1257</v>
      </c>
      <c r="K6268" s="8">
        <v>147</v>
      </c>
      <c r="L6268" s="6">
        <v>3</v>
      </c>
      <c r="M6268" s="10">
        <v>0</v>
      </c>
      <c r="N6268" s="8">
        <v>48</v>
      </c>
    </row>
    <row r="6269" spans="1:14" x14ac:dyDescent="0.35">
      <c r="A6269" s="6" t="s">
        <v>9049</v>
      </c>
      <c r="B6269" s="7">
        <v>44358</v>
      </c>
      <c r="C6269" s="6" t="s">
        <v>187</v>
      </c>
      <c r="D6269" s="6" t="s">
        <v>21</v>
      </c>
      <c r="E6269" s="6" t="s">
        <v>22</v>
      </c>
      <c r="F6269" s="6" t="s">
        <v>15</v>
      </c>
      <c r="G6269" s="6" t="s">
        <v>34</v>
      </c>
      <c r="H6269" s="6" t="s">
        <v>18</v>
      </c>
      <c r="I6269" s="6" t="s">
        <v>56</v>
      </c>
      <c r="J6269" s="6" t="s">
        <v>1733</v>
      </c>
      <c r="K6269" s="8">
        <v>57</v>
      </c>
      <c r="L6269" s="6">
        <v>4</v>
      </c>
      <c r="M6269" s="10">
        <v>0</v>
      </c>
      <c r="N6269" s="8">
        <v>12</v>
      </c>
    </row>
    <row r="6270" spans="1:14" x14ac:dyDescent="0.35">
      <c r="A6270" s="6" t="s">
        <v>9050</v>
      </c>
      <c r="B6270" s="7">
        <v>44358</v>
      </c>
      <c r="C6270" s="6" t="s">
        <v>740</v>
      </c>
      <c r="D6270" s="6" t="s">
        <v>21</v>
      </c>
      <c r="E6270" s="6" t="s">
        <v>22</v>
      </c>
      <c r="F6270" s="6" t="s">
        <v>15</v>
      </c>
      <c r="G6270" s="6" t="s">
        <v>16</v>
      </c>
      <c r="H6270" s="6" t="s">
        <v>78</v>
      </c>
      <c r="I6270" s="6" t="s">
        <v>132</v>
      </c>
      <c r="J6270" s="6" t="s">
        <v>2660</v>
      </c>
      <c r="K6270" s="8">
        <v>226</v>
      </c>
      <c r="L6270" s="6">
        <v>3</v>
      </c>
      <c r="M6270" s="10">
        <v>0.1</v>
      </c>
      <c r="N6270" s="8">
        <v>58</v>
      </c>
    </row>
    <row r="6271" spans="1:14" x14ac:dyDescent="0.35">
      <c r="A6271" s="6" t="s">
        <v>9051</v>
      </c>
      <c r="B6271" s="7">
        <v>44358</v>
      </c>
      <c r="C6271" s="6" t="s">
        <v>1798</v>
      </c>
      <c r="D6271" s="6" t="s">
        <v>21</v>
      </c>
      <c r="E6271" s="6" t="s">
        <v>22</v>
      </c>
      <c r="F6271" s="6" t="s">
        <v>15</v>
      </c>
      <c r="G6271" s="6" t="s">
        <v>34</v>
      </c>
      <c r="H6271" s="6" t="s">
        <v>25</v>
      </c>
      <c r="I6271" s="6" t="s">
        <v>26</v>
      </c>
      <c r="J6271" s="6" t="s">
        <v>2050</v>
      </c>
      <c r="K6271" s="8">
        <v>449</v>
      </c>
      <c r="L6271" s="6">
        <v>3</v>
      </c>
      <c r="M6271" s="10">
        <v>0</v>
      </c>
      <c r="N6271" s="8">
        <v>135</v>
      </c>
    </row>
    <row r="6272" spans="1:14" x14ac:dyDescent="0.35">
      <c r="A6272" s="6" t="s">
        <v>9052</v>
      </c>
      <c r="B6272" s="7">
        <v>44358</v>
      </c>
      <c r="C6272" s="6" t="s">
        <v>1798</v>
      </c>
      <c r="D6272" s="6" t="s">
        <v>21</v>
      </c>
      <c r="E6272" s="6" t="s">
        <v>22</v>
      </c>
      <c r="F6272" s="6" t="s">
        <v>15</v>
      </c>
      <c r="G6272" s="6" t="s">
        <v>34</v>
      </c>
      <c r="H6272" s="6" t="s">
        <v>18</v>
      </c>
      <c r="I6272" s="6" t="s">
        <v>56</v>
      </c>
      <c r="J6272" s="6" t="s">
        <v>293</v>
      </c>
      <c r="K6272" s="8">
        <v>103</v>
      </c>
      <c r="L6272" s="6">
        <v>2</v>
      </c>
      <c r="M6272" s="10">
        <v>0</v>
      </c>
      <c r="N6272" s="8">
        <v>26</v>
      </c>
    </row>
    <row r="6273" spans="1:14" x14ac:dyDescent="0.35">
      <c r="A6273" s="6" t="s">
        <v>9053</v>
      </c>
      <c r="B6273" s="7">
        <v>44358</v>
      </c>
      <c r="C6273" s="6" t="s">
        <v>80</v>
      </c>
      <c r="D6273" s="6" t="s">
        <v>52</v>
      </c>
      <c r="E6273" s="6" t="s">
        <v>123</v>
      </c>
      <c r="F6273" s="6" t="s">
        <v>54</v>
      </c>
      <c r="G6273" s="6" t="s">
        <v>16</v>
      </c>
      <c r="H6273" s="6" t="s">
        <v>25</v>
      </c>
      <c r="I6273" s="6" t="s">
        <v>154</v>
      </c>
      <c r="J6273" s="6" t="s">
        <v>2642</v>
      </c>
      <c r="K6273" s="8">
        <v>221</v>
      </c>
      <c r="L6273" s="6">
        <v>7</v>
      </c>
      <c r="M6273" s="10">
        <v>0</v>
      </c>
      <c r="N6273" s="8">
        <v>26</v>
      </c>
    </row>
    <row r="6274" spans="1:14" x14ac:dyDescent="0.35">
      <c r="A6274" s="6" t="s">
        <v>9054</v>
      </c>
      <c r="B6274" s="7">
        <v>44358</v>
      </c>
      <c r="C6274" s="6" t="s">
        <v>80</v>
      </c>
      <c r="D6274" s="6" t="s">
        <v>52</v>
      </c>
      <c r="E6274" s="6" t="s">
        <v>123</v>
      </c>
      <c r="F6274" s="6" t="s">
        <v>54</v>
      </c>
      <c r="G6274" s="6" t="s">
        <v>16</v>
      </c>
      <c r="H6274" s="6" t="s">
        <v>25</v>
      </c>
      <c r="I6274" s="6" t="s">
        <v>154</v>
      </c>
      <c r="J6274" s="6" t="s">
        <v>2450</v>
      </c>
      <c r="K6274" s="8">
        <v>201</v>
      </c>
      <c r="L6274" s="6">
        <v>4</v>
      </c>
      <c r="M6274" s="10">
        <v>0</v>
      </c>
      <c r="N6274" s="8">
        <v>32</v>
      </c>
    </row>
    <row r="6275" spans="1:14" x14ac:dyDescent="0.35">
      <c r="A6275" s="6" t="s">
        <v>9055</v>
      </c>
      <c r="B6275" s="7">
        <v>44358</v>
      </c>
      <c r="C6275" s="6" t="s">
        <v>333</v>
      </c>
      <c r="D6275" s="6" t="s">
        <v>28</v>
      </c>
      <c r="E6275" s="6" t="s">
        <v>440</v>
      </c>
      <c r="F6275" s="6" t="s">
        <v>30</v>
      </c>
      <c r="G6275" s="6" t="s">
        <v>34</v>
      </c>
      <c r="H6275" s="6" t="s">
        <v>18</v>
      </c>
      <c r="I6275" s="6" t="s">
        <v>32</v>
      </c>
      <c r="J6275" s="6" t="s">
        <v>757</v>
      </c>
      <c r="K6275" s="8">
        <v>32</v>
      </c>
      <c r="L6275" s="6">
        <v>2</v>
      </c>
      <c r="M6275" s="10">
        <v>0</v>
      </c>
      <c r="N6275" s="8">
        <v>12</v>
      </c>
    </row>
    <row r="6276" spans="1:14" x14ac:dyDescent="0.35">
      <c r="A6276" s="6" t="s">
        <v>9056</v>
      </c>
      <c r="B6276" s="7">
        <v>44358</v>
      </c>
      <c r="C6276" s="6" t="s">
        <v>80</v>
      </c>
      <c r="D6276" s="6" t="s">
        <v>52</v>
      </c>
      <c r="E6276" s="6" t="s">
        <v>123</v>
      </c>
      <c r="F6276" s="6" t="s">
        <v>54</v>
      </c>
      <c r="G6276" s="6" t="s">
        <v>16</v>
      </c>
      <c r="H6276" s="6" t="s">
        <v>78</v>
      </c>
      <c r="I6276" s="6" t="s">
        <v>107</v>
      </c>
      <c r="J6276" s="6" t="s">
        <v>181</v>
      </c>
      <c r="K6276" s="8">
        <v>173</v>
      </c>
      <c r="L6276" s="6">
        <v>1</v>
      </c>
      <c r="M6276" s="10">
        <v>0</v>
      </c>
      <c r="N6276" s="8">
        <v>86</v>
      </c>
    </row>
    <row r="6277" spans="1:14" x14ac:dyDescent="0.35">
      <c r="A6277" s="6" t="s">
        <v>9057</v>
      </c>
      <c r="B6277" s="7">
        <v>44358</v>
      </c>
      <c r="C6277" s="6" t="s">
        <v>80</v>
      </c>
      <c r="D6277" s="6" t="s">
        <v>52</v>
      </c>
      <c r="E6277" s="6" t="s">
        <v>123</v>
      </c>
      <c r="F6277" s="6" t="s">
        <v>54</v>
      </c>
      <c r="G6277" s="6" t="s">
        <v>16</v>
      </c>
      <c r="H6277" s="6" t="s">
        <v>78</v>
      </c>
      <c r="I6277" s="6" t="s">
        <v>98</v>
      </c>
      <c r="J6277" s="6" t="s">
        <v>713</v>
      </c>
      <c r="K6277" s="8">
        <v>196</v>
      </c>
      <c r="L6277" s="6">
        <v>5</v>
      </c>
      <c r="M6277" s="10">
        <v>0.4</v>
      </c>
      <c r="N6277" s="8">
        <v>-7</v>
      </c>
    </row>
    <row r="6278" spans="1:14" x14ac:dyDescent="0.35">
      <c r="A6278" s="6" t="s">
        <v>9058</v>
      </c>
      <c r="B6278" s="7">
        <v>44358</v>
      </c>
      <c r="C6278" s="6" t="s">
        <v>2342</v>
      </c>
      <c r="D6278" s="6" t="s">
        <v>21</v>
      </c>
      <c r="E6278" s="6" t="s">
        <v>442</v>
      </c>
      <c r="F6278" s="6" t="s">
        <v>15</v>
      </c>
      <c r="G6278" s="6" t="s">
        <v>16</v>
      </c>
      <c r="H6278" s="6" t="s">
        <v>25</v>
      </c>
      <c r="I6278" s="6" t="s">
        <v>154</v>
      </c>
      <c r="J6278" s="6" t="s">
        <v>787</v>
      </c>
      <c r="K6278" s="8">
        <v>176</v>
      </c>
      <c r="L6278" s="6">
        <v>5</v>
      </c>
      <c r="M6278" s="10">
        <v>0.3</v>
      </c>
      <c r="N6278" s="8">
        <v>-13</v>
      </c>
    </row>
    <row r="6279" spans="1:14" x14ac:dyDescent="0.35">
      <c r="A6279" s="6" t="s">
        <v>9059</v>
      </c>
      <c r="B6279" s="7">
        <v>44358</v>
      </c>
      <c r="C6279" s="6" t="s">
        <v>2342</v>
      </c>
      <c r="D6279" s="6" t="s">
        <v>21</v>
      </c>
      <c r="E6279" s="6" t="s">
        <v>442</v>
      </c>
      <c r="F6279" s="6" t="s">
        <v>15</v>
      </c>
      <c r="G6279" s="6" t="s">
        <v>16</v>
      </c>
      <c r="H6279" s="6" t="s">
        <v>18</v>
      </c>
      <c r="I6279" s="6" t="s">
        <v>19</v>
      </c>
      <c r="J6279" s="6" t="s">
        <v>151</v>
      </c>
      <c r="K6279" s="8">
        <v>55</v>
      </c>
      <c r="L6279" s="6">
        <v>3</v>
      </c>
      <c r="M6279" s="10">
        <v>0</v>
      </c>
      <c r="N6279" s="8">
        <v>3</v>
      </c>
    </row>
    <row r="6280" spans="1:14" x14ac:dyDescent="0.35">
      <c r="A6280" s="6" t="s">
        <v>9060</v>
      </c>
      <c r="B6280" s="7">
        <v>44358</v>
      </c>
      <c r="C6280" s="6" t="s">
        <v>1818</v>
      </c>
      <c r="D6280" s="6" t="s">
        <v>52</v>
      </c>
      <c r="E6280" s="6" t="s">
        <v>637</v>
      </c>
      <c r="F6280" s="6" t="s">
        <v>54</v>
      </c>
      <c r="G6280" s="6" t="s">
        <v>34</v>
      </c>
      <c r="H6280" s="6" t="s">
        <v>18</v>
      </c>
      <c r="I6280" s="6" t="s">
        <v>32</v>
      </c>
      <c r="J6280" s="6" t="s">
        <v>980</v>
      </c>
      <c r="K6280" s="8">
        <v>106</v>
      </c>
      <c r="L6280" s="6">
        <v>4</v>
      </c>
      <c r="M6280" s="10">
        <v>0</v>
      </c>
      <c r="N6280" s="8">
        <v>9</v>
      </c>
    </row>
    <row r="6281" spans="1:14" x14ac:dyDescent="0.35">
      <c r="A6281" s="6" t="s">
        <v>9061</v>
      </c>
      <c r="B6281" s="7">
        <v>44358</v>
      </c>
      <c r="C6281" s="6" t="s">
        <v>1818</v>
      </c>
      <c r="D6281" s="6" t="s">
        <v>52</v>
      </c>
      <c r="E6281" s="6" t="s">
        <v>637</v>
      </c>
      <c r="F6281" s="6" t="s">
        <v>54</v>
      </c>
      <c r="G6281" s="6" t="s">
        <v>34</v>
      </c>
      <c r="H6281" s="6" t="s">
        <v>18</v>
      </c>
      <c r="I6281" s="6" t="s">
        <v>56</v>
      </c>
      <c r="J6281" s="6" t="s">
        <v>1076</v>
      </c>
      <c r="K6281" s="8">
        <v>28</v>
      </c>
      <c r="L6281" s="6">
        <v>3</v>
      </c>
      <c r="M6281" s="10">
        <v>0</v>
      </c>
      <c r="N6281" s="8">
        <v>12</v>
      </c>
    </row>
    <row r="6282" spans="1:14" x14ac:dyDescent="0.35">
      <c r="A6282" s="6" t="s">
        <v>9062</v>
      </c>
      <c r="B6282" s="7">
        <v>44358</v>
      </c>
      <c r="C6282" s="6" t="s">
        <v>1818</v>
      </c>
      <c r="D6282" s="6" t="s">
        <v>52</v>
      </c>
      <c r="E6282" s="6" t="s">
        <v>637</v>
      </c>
      <c r="F6282" s="6" t="s">
        <v>54</v>
      </c>
      <c r="G6282" s="6" t="s">
        <v>34</v>
      </c>
      <c r="H6282" s="6" t="s">
        <v>18</v>
      </c>
      <c r="I6282" s="6" t="s">
        <v>121</v>
      </c>
      <c r="J6282" s="6" t="s">
        <v>2068</v>
      </c>
      <c r="K6282" s="8">
        <v>22</v>
      </c>
      <c r="L6282" s="6">
        <v>3</v>
      </c>
      <c r="M6282" s="10">
        <v>0</v>
      </c>
      <c r="N6282" s="8">
        <v>10</v>
      </c>
    </row>
    <row r="6283" spans="1:14" x14ac:dyDescent="0.35">
      <c r="A6283" s="6" t="s">
        <v>9063</v>
      </c>
      <c r="B6283" s="7">
        <v>44358</v>
      </c>
      <c r="C6283" s="6" t="s">
        <v>1818</v>
      </c>
      <c r="D6283" s="6" t="s">
        <v>52</v>
      </c>
      <c r="E6283" s="6" t="s">
        <v>637</v>
      </c>
      <c r="F6283" s="6" t="s">
        <v>54</v>
      </c>
      <c r="G6283" s="6" t="s">
        <v>34</v>
      </c>
      <c r="H6283" s="6" t="s">
        <v>18</v>
      </c>
      <c r="I6283" s="6" t="s">
        <v>45</v>
      </c>
      <c r="J6283" s="6" t="s">
        <v>1611</v>
      </c>
      <c r="K6283" s="8">
        <v>46</v>
      </c>
      <c r="L6283" s="6">
        <v>4</v>
      </c>
      <c r="M6283" s="10">
        <v>0</v>
      </c>
      <c r="N6283" s="8">
        <v>20</v>
      </c>
    </row>
    <row r="6284" spans="1:14" x14ac:dyDescent="0.35">
      <c r="A6284" s="6" t="s">
        <v>9064</v>
      </c>
      <c r="B6284" s="7">
        <v>44358</v>
      </c>
      <c r="C6284" s="6" t="s">
        <v>1818</v>
      </c>
      <c r="D6284" s="6" t="s">
        <v>52</v>
      </c>
      <c r="E6284" s="6" t="s">
        <v>637</v>
      </c>
      <c r="F6284" s="6" t="s">
        <v>54</v>
      </c>
      <c r="G6284" s="6" t="s">
        <v>34</v>
      </c>
      <c r="H6284" s="6" t="s">
        <v>18</v>
      </c>
      <c r="I6284" s="6" t="s">
        <v>19</v>
      </c>
      <c r="J6284" s="6" t="s">
        <v>2356</v>
      </c>
      <c r="K6284" s="8">
        <v>40</v>
      </c>
      <c r="L6284" s="6">
        <v>3</v>
      </c>
      <c r="M6284" s="10">
        <v>0</v>
      </c>
      <c r="N6284" s="8">
        <v>13</v>
      </c>
    </row>
    <row r="6285" spans="1:14" x14ac:dyDescent="0.35">
      <c r="A6285" s="6" t="s">
        <v>9065</v>
      </c>
      <c r="B6285" s="7">
        <v>44358</v>
      </c>
      <c r="C6285" s="6" t="s">
        <v>1948</v>
      </c>
      <c r="D6285" s="6" t="s">
        <v>21</v>
      </c>
      <c r="E6285" s="6" t="s">
        <v>22</v>
      </c>
      <c r="F6285" s="6" t="s">
        <v>15</v>
      </c>
      <c r="G6285" s="6" t="s">
        <v>23</v>
      </c>
      <c r="H6285" s="6" t="s">
        <v>78</v>
      </c>
      <c r="I6285" s="6" t="s">
        <v>107</v>
      </c>
      <c r="J6285" s="6" t="s">
        <v>2037</v>
      </c>
      <c r="K6285" s="8">
        <v>1429</v>
      </c>
      <c r="L6285" s="6">
        <v>4</v>
      </c>
      <c r="M6285" s="10">
        <v>0</v>
      </c>
      <c r="N6285" s="8">
        <v>472</v>
      </c>
    </row>
    <row r="6286" spans="1:14" x14ac:dyDescent="0.35">
      <c r="A6286" s="6" t="s">
        <v>9066</v>
      </c>
      <c r="B6286" s="7">
        <v>44358</v>
      </c>
      <c r="C6286" s="6" t="s">
        <v>1179</v>
      </c>
      <c r="D6286" s="6" t="s">
        <v>62</v>
      </c>
      <c r="E6286" s="6" t="s">
        <v>1466</v>
      </c>
      <c r="F6286" s="6" t="s">
        <v>54</v>
      </c>
      <c r="G6286" s="6" t="s">
        <v>23</v>
      </c>
      <c r="H6286" s="6" t="s">
        <v>18</v>
      </c>
      <c r="I6286" s="6" t="s">
        <v>37</v>
      </c>
      <c r="J6286" s="6" t="s">
        <v>432</v>
      </c>
      <c r="K6286" s="8">
        <v>381</v>
      </c>
      <c r="L6286" s="6">
        <v>2</v>
      </c>
      <c r="M6286" s="10">
        <v>0.1</v>
      </c>
      <c r="N6286" s="8">
        <v>-13</v>
      </c>
    </row>
    <row r="6287" spans="1:14" x14ac:dyDescent="0.35">
      <c r="A6287" s="6" t="s">
        <v>9067</v>
      </c>
      <c r="B6287" s="7">
        <v>44359</v>
      </c>
      <c r="C6287" s="6" t="s">
        <v>374</v>
      </c>
      <c r="D6287" s="6" t="s">
        <v>52</v>
      </c>
      <c r="E6287" s="6" t="s">
        <v>361</v>
      </c>
      <c r="F6287" s="6" t="s">
        <v>54</v>
      </c>
      <c r="G6287" s="6" t="s">
        <v>23</v>
      </c>
      <c r="H6287" s="6" t="s">
        <v>78</v>
      </c>
      <c r="I6287" s="6" t="s">
        <v>79</v>
      </c>
      <c r="J6287" s="6" t="s">
        <v>785</v>
      </c>
      <c r="K6287" s="8">
        <v>925</v>
      </c>
      <c r="L6287" s="6">
        <v>5</v>
      </c>
      <c r="M6287" s="10">
        <v>0.4</v>
      </c>
      <c r="N6287" s="8">
        <v>-447</v>
      </c>
    </row>
    <row r="6288" spans="1:14" x14ac:dyDescent="0.35">
      <c r="A6288" s="6" t="s">
        <v>9068</v>
      </c>
      <c r="B6288" s="7">
        <v>44359</v>
      </c>
      <c r="C6288" s="6" t="s">
        <v>1092</v>
      </c>
      <c r="D6288" s="6" t="s">
        <v>28</v>
      </c>
      <c r="E6288" s="6" t="s">
        <v>127</v>
      </c>
      <c r="F6288" s="6" t="s">
        <v>30</v>
      </c>
      <c r="G6288" s="6" t="s">
        <v>34</v>
      </c>
      <c r="H6288" s="6" t="s">
        <v>25</v>
      </c>
      <c r="I6288" s="6" t="s">
        <v>154</v>
      </c>
      <c r="J6288" s="6" t="s">
        <v>896</v>
      </c>
      <c r="K6288" s="8">
        <v>152</v>
      </c>
      <c r="L6288" s="6">
        <v>3</v>
      </c>
      <c r="M6288" s="10">
        <v>0</v>
      </c>
      <c r="N6288" s="8">
        <v>23</v>
      </c>
    </row>
    <row r="6289" spans="1:14" x14ac:dyDescent="0.35">
      <c r="A6289" s="6" t="s">
        <v>9069</v>
      </c>
      <c r="B6289" s="7">
        <v>44359</v>
      </c>
      <c r="C6289" s="6" t="s">
        <v>2103</v>
      </c>
      <c r="D6289" s="6" t="s">
        <v>21</v>
      </c>
      <c r="E6289" s="6" t="s">
        <v>22</v>
      </c>
      <c r="F6289" s="6" t="s">
        <v>15</v>
      </c>
      <c r="G6289" s="6" t="s">
        <v>34</v>
      </c>
      <c r="H6289" s="6" t="s">
        <v>25</v>
      </c>
      <c r="I6289" s="6" t="s">
        <v>154</v>
      </c>
      <c r="J6289" s="6" t="s">
        <v>1306</v>
      </c>
      <c r="K6289" s="8">
        <v>53</v>
      </c>
      <c r="L6289" s="6">
        <v>3</v>
      </c>
      <c r="M6289" s="10">
        <v>0.3</v>
      </c>
      <c r="N6289" s="8">
        <v>8</v>
      </c>
    </row>
    <row r="6290" spans="1:14" x14ac:dyDescent="0.35">
      <c r="A6290" s="6" t="s">
        <v>9070</v>
      </c>
      <c r="B6290" s="7">
        <v>44359</v>
      </c>
      <c r="C6290" s="6" t="s">
        <v>1092</v>
      </c>
      <c r="D6290" s="6" t="s">
        <v>28</v>
      </c>
      <c r="E6290" s="6" t="s">
        <v>127</v>
      </c>
      <c r="F6290" s="6" t="s">
        <v>30</v>
      </c>
      <c r="G6290" s="6" t="s">
        <v>34</v>
      </c>
      <c r="H6290" s="6" t="s">
        <v>18</v>
      </c>
      <c r="I6290" s="6" t="s">
        <v>56</v>
      </c>
      <c r="J6290" s="6" t="s">
        <v>1812</v>
      </c>
      <c r="K6290" s="8">
        <v>24</v>
      </c>
      <c r="L6290" s="6">
        <v>3</v>
      </c>
      <c r="M6290" s="10">
        <v>0</v>
      </c>
      <c r="N6290" s="8">
        <v>11</v>
      </c>
    </row>
    <row r="6291" spans="1:14" x14ac:dyDescent="0.35">
      <c r="A6291" s="6" t="s">
        <v>9071</v>
      </c>
      <c r="B6291" s="7">
        <v>44359</v>
      </c>
      <c r="C6291" s="6" t="s">
        <v>2102</v>
      </c>
      <c r="D6291" s="6" t="s">
        <v>52</v>
      </c>
      <c r="E6291" s="6" t="s">
        <v>53</v>
      </c>
      <c r="F6291" s="6" t="s">
        <v>54</v>
      </c>
      <c r="G6291" s="6" t="s">
        <v>23</v>
      </c>
      <c r="H6291" s="6" t="s">
        <v>18</v>
      </c>
      <c r="I6291" s="6" t="s">
        <v>32</v>
      </c>
      <c r="J6291" s="6" t="s">
        <v>431</v>
      </c>
      <c r="K6291" s="8">
        <v>23</v>
      </c>
      <c r="L6291" s="6">
        <v>2</v>
      </c>
      <c r="M6291" s="10">
        <v>0</v>
      </c>
      <c r="N6291" s="8">
        <v>5</v>
      </c>
    </row>
    <row r="6292" spans="1:14" x14ac:dyDescent="0.35">
      <c r="A6292" s="6" t="s">
        <v>9072</v>
      </c>
      <c r="B6292" s="7">
        <v>44359</v>
      </c>
      <c r="C6292" s="6" t="s">
        <v>2102</v>
      </c>
      <c r="D6292" s="6" t="s">
        <v>52</v>
      </c>
      <c r="E6292" s="6" t="s">
        <v>53</v>
      </c>
      <c r="F6292" s="6" t="s">
        <v>54</v>
      </c>
      <c r="G6292" s="6" t="s">
        <v>23</v>
      </c>
      <c r="H6292" s="6" t="s">
        <v>18</v>
      </c>
      <c r="I6292" s="6" t="s">
        <v>67</v>
      </c>
      <c r="J6292" s="6" t="s">
        <v>2479</v>
      </c>
      <c r="K6292" s="8">
        <v>112</v>
      </c>
      <c r="L6292" s="6">
        <v>9</v>
      </c>
      <c r="M6292" s="10">
        <v>0</v>
      </c>
      <c r="N6292" s="8">
        <v>27</v>
      </c>
    </row>
    <row r="6293" spans="1:14" x14ac:dyDescent="0.35">
      <c r="A6293" s="6" t="s">
        <v>9073</v>
      </c>
      <c r="B6293" s="7">
        <v>44359</v>
      </c>
      <c r="C6293" s="6" t="s">
        <v>2102</v>
      </c>
      <c r="D6293" s="6" t="s">
        <v>52</v>
      </c>
      <c r="E6293" s="6" t="s">
        <v>53</v>
      </c>
      <c r="F6293" s="6" t="s">
        <v>54</v>
      </c>
      <c r="G6293" s="6" t="s">
        <v>23</v>
      </c>
      <c r="H6293" s="6" t="s">
        <v>78</v>
      </c>
      <c r="I6293" s="6" t="s">
        <v>132</v>
      </c>
      <c r="J6293" s="6" t="s">
        <v>2343</v>
      </c>
      <c r="K6293" s="8">
        <v>291</v>
      </c>
      <c r="L6293" s="6">
        <v>7</v>
      </c>
      <c r="M6293" s="10">
        <v>0</v>
      </c>
      <c r="N6293" s="8">
        <v>93</v>
      </c>
    </row>
    <row r="6294" spans="1:14" x14ac:dyDescent="0.35">
      <c r="A6294" s="6" t="s">
        <v>9074</v>
      </c>
      <c r="B6294" s="7">
        <v>44360</v>
      </c>
      <c r="C6294" s="6" t="s">
        <v>607</v>
      </c>
      <c r="D6294" s="6" t="s">
        <v>28</v>
      </c>
      <c r="E6294" s="6" t="s">
        <v>42</v>
      </c>
      <c r="F6294" s="6" t="s">
        <v>30</v>
      </c>
      <c r="G6294" s="6" t="s">
        <v>34</v>
      </c>
      <c r="H6294" s="6" t="s">
        <v>18</v>
      </c>
      <c r="I6294" s="6" t="s">
        <v>67</v>
      </c>
      <c r="J6294" s="6" t="s">
        <v>830</v>
      </c>
      <c r="K6294" s="8">
        <v>43</v>
      </c>
      <c r="L6294" s="6">
        <v>4</v>
      </c>
      <c r="M6294" s="10">
        <v>0</v>
      </c>
      <c r="N6294" s="8">
        <v>17</v>
      </c>
    </row>
    <row r="6295" spans="1:14" x14ac:dyDescent="0.35">
      <c r="A6295" s="6" t="s">
        <v>9075</v>
      </c>
      <c r="B6295" s="7">
        <v>44360</v>
      </c>
      <c r="C6295" s="6" t="s">
        <v>1189</v>
      </c>
      <c r="D6295" s="6" t="s">
        <v>13</v>
      </c>
      <c r="E6295" s="6" t="s">
        <v>14</v>
      </c>
      <c r="F6295" s="6" t="s">
        <v>15</v>
      </c>
      <c r="G6295" s="6" t="s">
        <v>23</v>
      </c>
      <c r="H6295" s="6" t="s">
        <v>25</v>
      </c>
      <c r="I6295" s="6" t="s">
        <v>154</v>
      </c>
      <c r="J6295" s="6" t="s">
        <v>2119</v>
      </c>
      <c r="K6295" s="8">
        <v>131</v>
      </c>
      <c r="L6295" s="6">
        <v>8</v>
      </c>
      <c r="M6295" s="10">
        <v>0.6</v>
      </c>
      <c r="N6295" s="8">
        <v>-154</v>
      </c>
    </row>
    <row r="6296" spans="1:14" x14ac:dyDescent="0.35">
      <c r="A6296" s="6" t="s">
        <v>9076</v>
      </c>
      <c r="B6296" s="7">
        <v>44360</v>
      </c>
      <c r="C6296" s="6" t="s">
        <v>2671</v>
      </c>
      <c r="D6296" s="6" t="s">
        <v>28</v>
      </c>
      <c r="E6296" s="6" t="s">
        <v>42</v>
      </c>
      <c r="F6296" s="6" t="s">
        <v>30</v>
      </c>
      <c r="G6296" s="6" t="s">
        <v>23</v>
      </c>
      <c r="H6296" s="6" t="s">
        <v>18</v>
      </c>
      <c r="I6296" s="6" t="s">
        <v>32</v>
      </c>
      <c r="J6296" s="6" t="s">
        <v>473</v>
      </c>
      <c r="K6296" s="8">
        <v>54</v>
      </c>
      <c r="L6296" s="6">
        <v>3</v>
      </c>
      <c r="M6296" s="10">
        <v>0</v>
      </c>
      <c r="N6296" s="8">
        <v>4</v>
      </c>
    </row>
    <row r="6297" spans="1:14" x14ac:dyDescent="0.35">
      <c r="A6297" s="6" t="s">
        <v>9077</v>
      </c>
      <c r="B6297" s="7">
        <v>44360</v>
      </c>
      <c r="C6297" s="6" t="s">
        <v>1189</v>
      </c>
      <c r="D6297" s="6" t="s">
        <v>13</v>
      </c>
      <c r="E6297" s="6" t="s">
        <v>14</v>
      </c>
      <c r="F6297" s="6" t="s">
        <v>15</v>
      </c>
      <c r="G6297" s="6" t="s">
        <v>23</v>
      </c>
      <c r="H6297" s="6" t="s">
        <v>18</v>
      </c>
      <c r="I6297" s="6" t="s">
        <v>32</v>
      </c>
      <c r="J6297" s="6" t="s">
        <v>989</v>
      </c>
      <c r="K6297" s="8">
        <v>16</v>
      </c>
      <c r="L6297" s="6">
        <v>2</v>
      </c>
      <c r="M6297" s="10">
        <v>0.5</v>
      </c>
      <c r="N6297" s="8">
        <v>-5</v>
      </c>
    </row>
    <row r="6298" spans="1:14" x14ac:dyDescent="0.35">
      <c r="A6298" s="6" t="s">
        <v>9078</v>
      </c>
      <c r="B6298" s="7">
        <v>44360</v>
      </c>
      <c r="C6298" s="6" t="s">
        <v>1189</v>
      </c>
      <c r="D6298" s="6" t="s">
        <v>13</v>
      </c>
      <c r="E6298" s="6" t="s">
        <v>14</v>
      </c>
      <c r="F6298" s="6" t="s">
        <v>15</v>
      </c>
      <c r="G6298" s="6" t="s">
        <v>23</v>
      </c>
      <c r="H6298" s="6" t="s">
        <v>18</v>
      </c>
      <c r="I6298" s="6" t="s">
        <v>32</v>
      </c>
      <c r="J6298" s="6" t="s">
        <v>300</v>
      </c>
      <c r="K6298" s="8">
        <v>43</v>
      </c>
      <c r="L6298" s="6">
        <v>7</v>
      </c>
      <c r="M6298" s="10">
        <v>0.5</v>
      </c>
      <c r="N6298" s="8">
        <v>-43</v>
      </c>
    </row>
    <row r="6299" spans="1:14" x14ac:dyDescent="0.35">
      <c r="A6299" s="6" t="s">
        <v>9079</v>
      </c>
      <c r="B6299" s="7">
        <v>44360</v>
      </c>
      <c r="C6299" s="6" t="s">
        <v>1698</v>
      </c>
      <c r="D6299" s="6" t="s">
        <v>28</v>
      </c>
      <c r="E6299" s="6" t="s">
        <v>127</v>
      </c>
      <c r="F6299" s="6" t="s">
        <v>30</v>
      </c>
      <c r="G6299" s="6" t="s">
        <v>34</v>
      </c>
      <c r="H6299" s="6" t="s">
        <v>78</v>
      </c>
      <c r="I6299" s="6" t="s">
        <v>132</v>
      </c>
      <c r="J6299" s="6" t="s">
        <v>1787</v>
      </c>
      <c r="K6299" s="8">
        <v>170</v>
      </c>
      <c r="L6299" s="6">
        <v>2</v>
      </c>
      <c r="M6299" s="10">
        <v>0</v>
      </c>
      <c r="N6299" s="8">
        <v>73</v>
      </c>
    </row>
    <row r="6300" spans="1:14" x14ac:dyDescent="0.35">
      <c r="A6300" s="6" t="s">
        <v>9080</v>
      </c>
      <c r="B6300" s="7">
        <v>44361</v>
      </c>
      <c r="C6300" s="6" t="s">
        <v>2700</v>
      </c>
      <c r="D6300" s="6" t="s">
        <v>73</v>
      </c>
      <c r="E6300" s="6" t="s">
        <v>130</v>
      </c>
      <c r="F6300" s="6" t="s">
        <v>30</v>
      </c>
      <c r="G6300" s="6" t="s">
        <v>23</v>
      </c>
      <c r="H6300" s="6" t="s">
        <v>25</v>
      </c>
      <c r="I6300" s="6" t="s">
        <v>65</v>
      </c>
      <c r="J6300" s="6" t="s">
        <v>2701</v>
      </c>
      <c r="K6300" s="8">
        <v>2292</v>
      </c>
      <c r="L6300" s="6">
        <v>7</v>
      </c>
      <c r="M6300" s="10">
        <v>0.35</v>
      </c>
      <c r="N6300" s="8">
        <v>-1128</v>
      </c>
    </row>
    <row r="6301" spans="1:14" x14ac:dyDescent="0.35">
      <c r="A6301" s="6" t="s">
        <v>9081</v>
      </c>
      <c r="B6301" s="7">
        <v>44361</v>
      </c>
      <c r="C6301" s="6" t="s">
        <v>2700</v>
      </c>
      <c r="D6301" s="6" t="s">
        <v>73</v>
      </c>
      <c r="E6301" s="6" t="s">
        <v>130</v>
      </c>
      <c r="F6301" s="6" t="s">
        <v>30</v>
      </c>
      <c r="G6301" s="6" t="s">
        <v>23</v>
      </c>
      <c r="H6301" s="6" t="s">
        <v>18</v>
      </c>
      <c r="I6301" s="6" t="s">
        <v>32</v>
      </c>
      <c r="J6301" s="6" t="s">
        <v>1354</v>
      </c>
      <c r="K6301" s="8">
        <v>67</v>
      </c>
      <c r="L6301" s="6">
        <v>6</v>
      </c>
      <c r="M6301" s="10">
        <v>0</v>
      </c>
      <c r="N6301" s="8">
        <v>16</v>
      </c>
    </row>
    <row r="6302" spans="1:14" x14ac:dyDescent="0.35">
      <c r="A6302" s="6" t="s">
        <v>9082</v>
      </c>
      <c r="B6302" s="7">
        <v>44361</v>
      </c>
      <c r="C6302" s="6" t="s">
        <v>1984</v>
      </c>
      <c r="D6302" s="6" t="s">
        <v>28</v>
      </c>
      <c r="E6302" s="6" t="s">
        <v>127</v>
      </c>
      <c r="F6302" s="6" t="s">
        <v>30</v>
      </c>
      <c r="G6302" s="6" t="s">
        <v>23</v>
      </c>
      <c r="H6302" s="6" t="s">
        <v>18</v>
      </c>
      <c r="I6302" s="6" t="s">
        <v>101</v>
      </c>
      <c r="J6302" s="6" t="s">
        <v>1243</v>
      </c>
      <c r="K6302" s="8">
        <v>154</v>
      </c>
      <c r="L6302" s="6">
        <v>4</v>
      </c>
      <c r="M6302" s="10">
        <v>0.1</v>
      </c>
      <c r="N6302" s="8">
        <v>3</v>
      </c>
    </row>
    <row r="6303" spans="1:14" x14ac:dyDescent="0.35">
      <c r="A6303" s="6" t="s">
        <v>9083</v>
      </c>
      <c r="B6303" s="7">
        <v>44362</v>
      </c>
      <c r="C6303" s="6" t="s">
        <v>534</v>
      </c>
      <c r="D6303" s="6" t="s">
        <v>62</v>
      </c>
      <c r="E6303" s="6" t="s">
        <v>63</v>
      </c>
      <c r="F6303" s="6" t="s">
        <v>54</v>
      </c>
      <c r="G6303" s="6" t="s">
        <v>23</v>
      </c>
      <c r="H6303" s="6" t="s">
        <v>18</v>
      </c>
      <c r="I6303" s="6" t="s">
        <v>37</v>
      </c>
      <c r="J6303" s="6" t="s">
        <v>863</v>
      </c>
      <c r="K6303" s="8">
        <v>98</v>
      </c>
      <c r="L6303" s="6">
        <v>2</v>
      </c>
      <c r="M6303" s="10">
        <v>0.1</v>
      </c>
      <c r="N6303" s="8">
        <v>30</v>
      </c>
    </row>
    <row r="6304" spans="1:14" x14ac:dyDescent="0.35">
      <c r="A6304" s="6" t="s">
        <v>9084</v>
      </c>
      <c r="B6304" s="7">
        <v>44363</v>
      </c>
      <c r="C6304" s="6" t="s">
        <v>991</v>
      </c>
      <c r="D6304" s="6" t="s">
        <v>28</v>
      </c>
      <c r="E6304" s="6" t="s">
        <v>335</v>
      </c>
      <c r="F6304" s="6" t="s">
        <v>30</v>
      </c>
      <c r="G6304" s="6" t="s">
        <v>23</v>
      </c>
      <c r="H6304" s="6" t="s">
        <v>25</v>
      </c>
      <c r="I6304" s="6" t="s">
        <v>70</v>
      </c>
      <c r="J6304" s="6" t="s">
        <v>2661</v>
      </c>
      <c r="K6304" s="8">
        <v>298</v>
      </c>
      <c r="L6304" s="6">
        <v>2</v>
      </c>
      <c r="M6304" s="10">
        <v>0.1</v>
      </c>
      <c r="N6304" s="8">
        <v>86</v>
      </c>
    </row>
    <row r="6305" spans="1:14" x14ac:dyDescent="0.35">
      <c r="A6305" s="6" t="s">
        <v>9085</v>
      </c>
      <c r="B6305" s="7">
        <v>44363</v>
      </c>
      <c r="C6305" s="6" t="s">
        <v>542</v>
      </c>
      <c r="D6305" s="6" t="s">
        <v>28</v>
      </c>
      <c r="E6305" s="6" t="s">
        <v>127</v>
      </c>
      <c r="F6305" s="6" t="s">
        <v>30</v>
      </c>
      <c r="G6305" s="6" t="s">
        <v>23</v>
      </c>
      <c r="H6305" s="6" t="s">
        <v>78</v>
      </c>
      <c r="I6305" s="6" t="s">
        <v>98</v>
      </c>
      <c r="J6305" s="6" t="s">
        <v>2702</v>
      </c>
      <c r="K6305" s="8">
        <v>427</v>
      </c>
      <c r="L6305" s="6">
        <v>7</v>
      </c>
      <c r="M6305" s="10">
        <v>0.15</v>
      </c>
      <c r="N6305" s="8">
        <v>-50</v>
      </c>
    </row>
    <row r="6306" spans="1:14" x14ac:dyDescent="0.35">
      <c r="A6306" s="6" t="s">
        <v>9086</v>
      </c>
      <c r="B6306" s="7">
        <v>44363</v>
      </c>
      <c r="C6306" s="6" t="s">
        <v>506</v>
      </c>
      <c r="D6306" s="6" t="s">
        <v>21</v>
      </c>
      <c r="E6306" s="6" t="s">
        <v>22</v>
      </c>
      <c r="F6306" s="6" t="s">
        <v>15</v>
      </c>
      <c r="G6306" s="6" t="s">
        <v>23</v>
      </c>
      <c r="H6306" s="6" t="s">
        <v>18</v>
      </c>
      <c r="I6306" s="6" t="s">
        <v>19</v>
      </c>
      <c r="J6306" s="6" t="s">
        <v>687</v>
      </c>
      <c r="K6306" s="8">
        <v>45</v>
      </c>
      <c r="L6306" s="6">
        <v>2</v>
      </c>
      <c r="M6306" s="10">
        <v>0.5</v>
      </c>
      <c r="N6306" s="8">
        <v>0</v>
      </c>
    </row>
    <row r="6307" spans="1:14" x14ac:dyDescent="0.35">
      <c r="A6307" s="6" t="s">
        <v>9087</v>
      </c>
      <c r="B6307" s="7">
        <v>44363</v>
      </c>
      <c r="C6307" s="6" t="s">
        <v>506</v>
      </c>
      <c r="D6307" s="6" t="s">
        <v>21</v>
      </c>
      <c r="E6307" s="6" t="s">
        <v>22</v>
      </c>
      <c r="F6307" s="6" t="s">
        <v>15</v>
      </c>
      <c r="G6307" s="6" t="s">
        <v>23</v>
      </c>
      <c r="H6307" s="6" t="s">
        <v>18</v>
      </c>
      <c r="I6307" s="6" t="s">
        <v>37</v>
      </c>
      <c r="J6307" s="6" t="s">
        <v>1318</v>
      </c>
      <c r="K6307" s="8">
        <v>192</v>
      </c>
      <c r="L6307" s="6">
        <v>3</v>
      </c>
      <c r="M6307" s="10">
        <v>0.5</v>
      </c>
      <c r="N6307" s="8">
        <v>-146</v>
      </c>
    </row>
    <row r="6308" spans="1:14" x14ac:dyDescent="0.35">
      <c r="A6308" s="6" t="s">
        <v>9088</v>
      </c>
      <c r="B6308" s="7">
        <v>44363</v>
      </c>
      <c r="C6308" s="6" t="s">
        <v>1064</v>
      </c>
      <c r="D6308" s="6" t="s">
        <v>52</v>
      </c>
      <c r="E6308" s="6" t="s">
        <v>637</v>
      </c>
      <c r="F6308" s="6" t="s">
        <v>54</v>
      </c>
      <c r="G6308" s="6" t="s">
        <v>34</v>
      </c>
      <c r="H6308" s="6" t="s">
        <v>18</v>
      </c>
      <c r="I6308" s="6" t="s">
        <v>32</v>
      </c>
      <c r="J6308" s="6" t="s">
        <v>757</v>
      </c>
      <c r="K6308" s="8">
        <v>112</v>
      </c>
      <c r="L6308" s="6">
        <v>7</v>
      </c>
      <c r="M6308" s="10">
        <v>0</v>
      </c>
      <c r="N6308" s="8">
        <v>41</v>
      </c>
    </row>
    <row r="6309" spans="1:14" x14ac:dyDescent="0.35">
      <c r="A6309" s="6" t="s">
        <v>9089</v>
      </c>
      <c r="B6309" s="7">
        <v>44363</v>
      </c>
      <c r="C6309" s="6" t="s">
        <v>1075</v>
      </c>
      <c r="D6309" s="6" t="s">
        <v>52</v>
      </c>
      <c r="E6309" s="6" t="s">
        <v>288</v>
      </c>
      <c r="F6309" s="6" t="s">
        <v>54</v>
      </c>
      <c r="G6309" s="6" t="s">
        <v>16</v>
      </c>
      <c r="H6309" s="6" t="s">
        <v>25</v>
      </c>
      <c r="I6309" s="6" t="s">
        <v>70</v>
      </c>
      <c r="J6309" s="6" t="s">
        <v>1343</v>
      </c>
      <c r="K6309" s="8">
        <v>83</v>
      </c>
      <c r="L6309" s="6">
        <v>3</v>
      </c>
      <c r="M6309" s="10">
        <v>0.6</v>
      </c>
      <c r="N6309" s="8">
        <v>-81</v>
      </c>
    </row>
    <row r="6310" spans="1:14" x14ac:dyDescent="0.35">
      <c r="A6310" s="6" t="s">
        <v>9090</v>
      </c>
      <c r="B6310" s="7">
        <v>44363</v>
      </c>
      <c r="C6310" s="6" t="s">
        <v>1351</v>
      </c>
      <c r="D6310" s="6" t="s">
        <v>58</v>
      </c>
      <c r="E6310" s="6" t="s">
        <v>2287</v>
      </c>
      <c r="F6310" s="6" t="s">
        <v>30</v>
      </c>
      <c r="G6310" s="6" t="s">
        <v>34</v>
      </c>
      <c r="H6310" s="6" t="s">
        <v>18</v>
      </c>
      <c r="I6310" s="6" t="s">
        <v>67</v>
      </c>
      <c r="J6310" s="6" t="s">
        <v>1510</v>
      </c>
      <c r="K6310" s="8">
        <v>29</v>
      </c>
      <c r="L6310" s="6">
        <v>3</v>
      </c>
      <c r="M6310" s="10">
        <v>0</v>
      </c>
      <c r="N6310" s="8">
        <v>10</v>
      </c>
    </row>
    <row r="6311" spans="1:14" x14ac:dyDescent="0.35">
      <c r="A6311" s="6" t="s">
        <v>9091</v>
      </c>
      <c r="B6311" s="7">
        <v>44364</v>
      </c>
      <c r="C6311" s="6" t="s">
        <v>743</v>
      </c>
      <c r="D6311" s="6" t="s">
        <v>21</v>
      </c>
      <c r="E6311" s="6" t="s">
        <v>22</v>
      </c>
      <c r="F6311" s="6" t="s">
        <v>15</v>
      </c>
      <c r="G6311" s="6" t="s">
        <v>34</v>
      </c>
      <c r="H6311" s="6" t="s">
        <v>78</v>
      </c>
      <c r="I6311" s="6" t="s">
        <v>79</v>
      </c>
      <c r="J6311" s="6" t="s">
        <v>884</v>
      </c>
      <c r="K6311" s="8">
        <v>1860</v>
      </c>
      <c r="L6311" s="6">
        <v>7</v>
      </c>
      <c r="M6311" s="10">
        <v>0</v>
      </c>
      <c r="N6311" s="8">
        <v>18</v>
      </c>
    </row>
    <row r="6312" spans="1:14" x14ac:dyDescent="0.35">
      <c r="A6312" s="6" t="s">
        <v>9092</v>
      </c>
      <c r="B6312" s="7">
        <v>44364</v>
      </c>
      <c r="C6312" s="6" t="s">
        <v>2103</v>
      </c>
      <c r="D6312" s="6" t="s">
        <v>62</v>
      </c>
      <c r="E6312" s="6" t="s">
        <v>471</v>
      </c>
      <c r="F6312" s="6" t="s">
        <v>54</v>
      </c>
      <c r="G6312" s="6" t="s">
        <v>34</v>
      </c>
      <c r="H6312" s="6" t="s">
        <v>18</v>
      </c>
      <c r="I6312" s="6" t="s">
        <v>19</v>
      </c>
      <c r="J6312" s="6" t="s">
        <v>484</v>
      </c>
      <c r="K6312" s="8">
        <v>118</v>
      </c>
      <c r="L6312" s="6">
        <v>7</v>
      </c>
      <c r="M6312" s="10">
        <v>0</v>
      </c>
      <c r="N6312" s="8">
        <v>35</v>
      </c>
    </row>
    <row r="6313" spans="1:14" x14ac:dyDescent="0.35">
      <c r="A6313" s="6" t="s">
        <v>9093</v>
      </c>
      <c r="B6313" s="7">
        <v>44364</v>
      </c>
      <c r="C6313" s="6" t="s">
        <v>2103</v>
      </c>
      <c r="D6313" s="6" t="s">
        <v>62</v>
      </c>
      <c r="E6313" s="6" t="s">
        <v>471</v>
      </c>
      <c r="F6313" s="6" t="s">
        <v>54</v>
      </c>
      <c r="G6313" s="6" t="s">
        <v>34</v>
      </c>
      <c r="H6313" s="6" t="s">
        <v>18</v>
      </c>
      <c r="I6313" s="6" t="s">
        <v>37</v>
      </c>
      <c r="J6313" s="6" t="s">
        <v>351</v>
      </c>
      <c r="K6313" s="8">
        <v>462</v>
      </c>
      <c r="L6313" s="6">
        <v>4</v>
      </c>
      <c r="M6313" s="10">
        <v>0.1</v>
      </c>
      <c r="N6313" s="8">
        <v>169</v>
      </c>
    </row>
    <row r="6314" spans="1:14" x14ac:dyDescent="0.35">
      <c r="A6314" s="6" t="s">
        <v>9094</v>
      </c>
      <c r="B6314" s="7">
        <v>44364</v>
      </c>
      <c r="C6314" s="6" t="s">
        <v>2348</v>
      </c>
      <c r="D6314" s="6" t="s">
        <v>28</v>
      </c>
      <c r="E6314" s="6" t="s">
        <v>210</v>
      </c>
      <c r="F6314" s="6" t="s">
        <v>30</v>
      </c>
      <c r="G6314" s="6" t="s">
        <v>34</v>
      </c>
      <c r="H6314" s="6" t="s">
        <v>25</v>
      </c>
      <c r="I6314" s="6" t="s">
        <v>70</v>
      </c>
      <c r="J6314" s="6" t="s">
        <v>1035</v>
      </c>
      <c r="K6314" s="8">
        <v>2115</v>
      </c>
      <c r="L6314" s="6">
        <v>5</v>
      </c>
      <c r="M6314" s="10">
        <v>0.1</v>
      </c>
      <c r="N6314" s="8">
        <v>23</v>
      </c>
    </row>
    <row r="6315" spans="1:14" x14ac:dyDescent="0.35">
      <c r="A6315" s="6" t="s">
        <v>9095</v>
      </c>
      <c r="B6315" s="7">
        <v>44364</v>
      </c>
      <c r="C6315" s="6" t="s">
        <v>910</v>
      </c>
      <c r="D6315" s="6" t="s">
        <v>28</v>
      </c>
      <c r="E6315" s="6" t="s">
        <v>29</v>
      </c>
      <c r="F6315" s="6" t="s">
        <v>30</v>
      </c>
      <c r="G6315" s="6" t="s">
        <v>23</v>
      </c>
      <c r="H6315" s="6" t="s">
        <v>18</v>
      </c>
      <c r="I6315" s="6" t="s">
        <v>67</v>
      </c>
      <c r="J6315" s="6" t="s">
        <v>1409</v>
      </c>
      <c r="K6315" s="8">
        <v>37</v>
      </c>
      <c r="L6315" s="6">
        <v>3</v>
      </c>
      <c r="M6315" s="10">
        <v>0</v>
      </c>
      <c r="N6315" s="8">
        <v>14</v>
      </c>
    </row>
    <row r="6316" spans="1:14" x14ac:dyDescent="0.35">
      <c r="A6316" s="6" t="s">
        <v>9096</v>
      </c>
      <c r="B6316" s="7">
        <v>44364</v>
      </c>
      <c r="C6316" s="6" t="s">
        <v>2348</v>
      </c>
      <c r="D6316" s="6" t="s">
        <v>28</v>
      </c>
      <c r="E6316" s="6" t="s">
        <v>210</v>
      </c>
      <c r="F6316" s="6" t="s">
        <v>30</v>
      </c>
      <c r="G6316" s="6" t="s">
        <v>34</v>
      </c>
      <c r="H6316" s="6" t="s">
        <v>18</v>
      </c>
      <c r="I6316" s="6" t="s">
        <v>32</v>
      </c>
      <c r="J6316" s="6" t="s">
        <v>207</v>
      </c>
      <c r="K6316" s="8">
        <v>121</v>
      </c>
      <c r="L6316" s="6">
        <v>4</v>
      </c>
      <c r="M6316" s="10">
        <v>0</v>
      </c>
      <c r="N6316" s="8">
        <v>19</v>
      </c>
    </row>
    <row r="6317" spans="1:14" x14ac:dyDescent="0.35">
      <c r="A6317" s="6" t="s">
        <v>9097</v>
      </c>
      <c r="B6317" s="7">
        <v>44364</v>
      </c>
      <c r="C6317" s="6" t="s">
        <v>2348</v>
      </c>
      <c r="D6317" s="6" t="s">
        <v>28</v>
      </c>
      <c r="E6317" s="6" t="s">
        <v>210</v>
      </c>
      <c r="F6317" s="6" t="s">
        <v>30</v>
      </c>
      <c r="G6317" s="6" t="s">
        <v>34</v>
      </c>
      <c r="H6317" s="6" t="s">
        <v>18</v>
      </c>
      <c r="I6317" s="6" t="s">
        <v>56</v>
      </c>
      <c r="J6317" s="6" t="s">
        <v>1300</v>
      </c>
      <c r="K6317" s="8">
        <v>146</v>
      </c>
      <c r="L6317" s="6">
        <v>5</v>
      </c>
      <c r="M6317" s="10">
        <v>0</v>
      </c>
      <c r="N6317" s="8">
        <v>42</v>
      </c>
    </row>
    <row r="6318" spans="1:14" x14ac:dyDescent="0.35">
      <c r="A6318" s="6" t="s">
        <v>9098</v>
      </c>
      <c r="B6318" s="7">
        <v>44365</v>
      </c>
      <c r="C6318" s="6" t="s">
        <v>1586</v>
      </c>
      <c r="D6318" s="6" t="s">
        <v>21</v>
      </c>
      <c r="E6318" s="6" t="s">
        <v>22</v>
      </c>
      <c r="F6318" s="6" t="s">
        <v>15</v>
      </c>
      <c r="G6318" s="6" t="s">
        <v>23</v>
      </c>
      <c r="H6318" s="6" t="s">
        <v>25</v>
      </c>
      <c r="I6318" s="6" t="s">
        <v>154</v>
      </c>
      <c r="J6318" s="6" t="s">
        <v>1128</v>
      </c>
      <c r="K6318" s="8">
        <v>35</v>
      </c>
      <c r="L6318" s="6">
        <v>2</v>
      </c>
      <c r="M6318" s="10">
        <v>0.3</v>
      </c>
      <c r="N6318" s="8">
        <v>-8</v>
      </c>
    </row>
    <row r="6319" spans="1:14" x14ac:dyDescent="0.35">
      <c r="A6319" s="6" t="s">
        <v>9099</v>
      </c>
      <c r="B6319" s="7">
        <v>44365</v>
      </c>
      <c r="C6319" s="6" t="s">
        <v>1586</v>
      </c>
      <c r="D6319" s="6" t="s">
        <v>21</v>
      </c>
      <c r="E6319" s="6" t="s">
        <v>22</v>
      </c>
      <c r="F6319" s="6" t="s">
        <v>15</v>
      </c>
      <c r="G6319" s="6" t="s">
        <v>23</v>
      </c>
      <c r="H6319" s="6" t="s">
        <v>18</v>
      </c>
      <c r="I6319" s="6" t="s">
        <v>101</v>
      </c>
      <c r="J6319" s="6" t="s">
        <v>1573</v>
      </c>
      <c r="K6319" s="8">
        <v>1560</v>
      </c>
      <c r="L6319" s="6">
        <v>3</v>
      </c>
      <c r="M6319" s="10">
        <v>0</v>
      </c>
      <c r="N6319" s="8">
        <v>421</v>
      </c>
    </row>
    <row r="6320" spans="1:14" x14ac:dyDescent="0.35">
      <c r="A6320" s="6" t="s">
        <v>9100</v>
      </c>
      <c r="B6320" s="7">
        <v>44365</v>
      </c>
      <c r="C6320" s="6" t="s">
        <v>1586</v>
      </c>
      <c r="D6320" s="6" t="s">
        <v>21</v>
      </c>
      <c r="E6320" s="6" t="s">
        <v>22</v>
      </c>
      <c r="F6320" s="6" t="s">
        <v>15</v>
      </c>
      <c r="G6320" s="6" t="s">
        <v>23</v>
      </c>
      <c r="H6320" s="6" t="s">
        <v>18</v>
      </c>
      <c r="I6320" s="6" t="s">
        <v>32</v>
      </c>
      <c r="J6320" s="6" t="s">
        <v>35</v>
      </c>
      <c r="K6320" s="8">
        <v>133</v>
      </c>
      <c r="L6320" s="6">
        <v>5</v>
      </c>
      <c r="M6320" s="10">
        <v>0</v>
      </c>
      <c r="N6320" s="8">
        <v>12</v>
      </c>
    </row>
    <row r="6321" spans="1:14" x14ac:dyDescent="0.35">
      <c r="A6321" s="6" t="s">
        <v>9101</v>
      </c>
      <c r="B6321" s="7">
        <v>44365</v>
      </c>
      <c r="C6321" s="6" t="s">
        <v>426</v>
      </c>
      <c r="D6321" s="6" t="s">
        <v>58</v>
      </c>
      <c r="E6321" s="6" t="s">
        <v>59</v>
      </c>
      <c r="F6321" s="6" t="s">
        <v>30</v>
      </c>
      <c r="G6321" s="6" t="s">
        <v>23</v>
      </c>
      <c r="H6321" s="6" t="s">
        <v>18</v>
      </c>
      <c r="I6321" s="6" t="s">
        <v>32</v>
      </c>
      <c r="J6321" s="6" t="s">
        <v>1430</v>
      </c>
      <c r="K6321" s="8">
        <v>71</v>
      </c>
      <c r="L6321" s="6">
        <v>3</v>
      </c>
      <c r="M6321" s="10">
        <v>0</v>
      </c>
      <c r="N6321" s="8">
        <v>1</v>
      </c>
    </row>
    <row r="6322" spans="1:14" x14ac:dyDescent="0.35">
      <c r="A6322" s="6" t="s">
        <v>9102</v>
      </c>
      <c r="B6322" s="7">
        <v>44365</v>
      </c>
      <c r="C6322" s="6" t="s">
        <v>2512</v>
      </c>
      <c r="D6322" s="6" t="s">
        <v>28</v>
      </c>
      <c r="E6322" s="6" t="s">
        <v>197</v>
      </c>
      <c r="F6322" s="6" t="s">
        <v>30</v>
      </c>
      <c r="G6322" s="6" t="s">
        <v>23</v>
      </c>
      <c r="H6322" s="6" t="s">
        <v>18</v>
      </c>
      <c r="I6322" s="6" t="s">
        <v>32</v>
      </c>
      <c r="J6322" s="6" t="s">
        <v>35</v>
      </c>
      <c r="K6322" s="8">
        <v>133</v>
      </c>
      <c r="L6322" s="6">
        <v>5</v>
      </c>
      <c r="M6322" s="10">
        <v>0</v>
      </c>
      <c r="N6322" s="8">
        <v>12</v>
      </c>
    </row>
    <row r="6323" spans="1:14" x14ac:dyDescent="0.35">
      <c r="A6323" s="6" t="s">
        <v>9103</v>
      </c>
      <c r="B6323" s="7">
        <v>44365</v>
      </c>
      <c r="C6323" s="6" t="s">
        <v>2512</v>
      </c>
      <c r="D6323" s="6" t="s">
        <v>28</v>
      </c>
      <c r="E6323" s="6" t="s">
        <v>197</v>
      </c>
      <c r="F6323" s="6" t="s">
        <v>30</v>
      </c>
      <c r="G6323" s="6" t="s">
        <v>23</v>
      </c>
      <c r="H6323" s="6" t="s">
        <v>18</v>
      </c>
      <c r="I6323" s="6" t="s">
        <v>37</v>
      </c>
      <c r="J6323" s="6" t="s">
        <v>600</v>
      </c>
      <c r="K6323" s="8">
        <v>1020</v>
      </c>
      <c r="L6323" s="6">
        <v>8</v>
      </c>
      <c r="M6323" s="10">
        <v>0.1</v>
      </c>
      <c r="N6323" s="8">
        <v>79</v>
      </c>
    </row>
    <row r="6324" spans="1:14" x14ac:dyDescent="0.35">
      <c r="A6324" s="6" t="s">
        <v>9104</v>
      </c>
      <c r="B6324" s="7">
        <v>44365</v>
      </c>
      <c r="C6324" s="6" t="s">
        <v>2140</v>
      </c>
      <c r="D6324" s="6" t="s">
        <v>28</v>
      </c>
      <c r="E6324" s="6" t="s">
        <v>48</v>
      </c>
      <c r="F6324" s="6" t="s">
        <v>30</v>
      </c>
      <c r="G6324" s="6" t="s">
        <v>34</v>
      </c>
      <c r="H6324" s="6" t="s">
        <v>18</v>
      </c>
      <c r="I6324" s="6" t="s">
        <v>56</v>
      </c>
      <c r="J6324" s="6" t="s">
        <v>1236</v>
      </c>
      <c r="K6324" s="8">
        <v>100</v>
      </c>
      <c r="L6324" s="6">
        <v>4</v>
      </c>
      <c r="M6324" s="10">
        <v>0.5</v>
      </c>
      <c r="N6324" s="8">
        <v>-58</v>
      </c>
    </row>
    <row r="6325" spans="1:14" x14ac:dyDescent="0.35">
      <c r="A6325" s="6" t="s">
        <v>9105</v>
      </c>
      <c r="B6325" s="7">
        <v>44365</v>
      </c>
      <c r="C6325" s="6" t="s">
        <v>1862</v>
      </c>
      <c r="D6325" s="6" t="s">
        <v>73</v>
      </c>
      <c r="E6325" s="6" t="s">
        <v>130</v>
      </c>
      <c r="F6325" s="6" t="s">
        <v>30</v>
      </c>
      <c r="G6325" s="6" t="s">
        <v>23</v>
      </c>
      <c r="H6325" s="6" t="s">
        <v>78</v>
      </c>
      <c r="I6325" s="6" t="s">
        <v>79</v>
      </c>
      <c r="J6325" s="6" t="s">
        <v>280</v>
      </c>
      <c r="K6325" s="8">
        <v>530</v>
      </c>
      <c r="L6325" s="6">
        <v>2</v>
      </c>
      <c r="M6325" s="10">
        <v>0</v>
      </c>
      <c r="N6325" s="8">
        <v>238</v>
      </c>
    </row>
    <row r="6326" spans="1:14" x14ac:dyDescent="0.35">
      <c r="A6326" s="6" t="s">
        <v>9106</v>
      </c>
      <c r="B6326" s="7">
        <v>44365</v>
      </c>
      <c r="C6326" s="6" t="s">
        <v>2140</v>
      </c>
      <c r="D6326" s="6" t="s">
        <v>28</v>
      </c>
      <c r="E6326" s="6" t="s">
        <v>48</v>
      </c>
      <c r="F6326" s="6" t="s">
        <v>30</v>
      </c>
      <c r="G6326" s="6" t="s">
        <v>34</v>
      </c>
      <c r="H6326" s="6" t="s">
        <v>78</v>
      </c>
      <c r="I6326" s="6" t="s">
        <v>98</v>
      </c>
      <c r="J6326" s="6" t="s">
        <v>2366</v>
      </c>
      <c r="K6326" s="8">
        <v>193</v>
      </c>
      <c r="L6326" s="6">
        <v>3</v>
      </c>
      <c r="M6326" s="10">
        <v>0.65</v>
      </c>
      <c r="N6326" s="8">
        <v>-275</v>
      </c>
    </row>
    <row r="6327" spans="1:14" x14ac:dyDescent="0.35">
      <c r="A6327" s="6" t="s">
        <v>9107</v>
      </c>
      <c r="B6327" s="7">
        <v>44365</v>
      </c>
      <c r="C6327" s="6" t="s">
        <v>491</v>
      </c>
      <c r="D6327" s="6" t="s">
        <v>73</v>
      </c>
      <c r="E6327" s="6" t="s">
        <v>224</v>
      </c>
      <c r="F6327" s="6" t="s">
        <v>30</v>
      </c>
      <c r="G6327" s="6" t="s">
        <v>34</v>
      </c>
      <c r="H6327" s="6" t="s">
        <v>25</v>
      </c>
      <c r="I6327" s="6" t="s">
        <v>26</v>
      </c>
      <c r="J6327" s="6" t="s">
        <v>2703</v>
      </c>
      <c r="K6327" s="8">
        <v>268</v>
      </c>
      <c r="L6327" s="6">
        <v>2</v>
      </c>
      <c r="M6327" s="10">
        <v>0.1</v>
      </c>
      <c r="N6327" s="8">
        <v>6</v>
      </c>
    </row>
    <row r="6328" spans="1:14" x14ac:dyDescent="0.35">
      <c r="A6328" s="6" t="s">
        <v>9108</v>
      </c>
      <c r="B6328" s="7">
        <v>44365</v>
      </c>
      <c r="C6328" s="6" t="s">
        <v>290</v>
      </c>
      <c r="D6328" s="6" t="s">
        <v>21</v>
      </c>
      <c r="E6328" s="6" t="s">
        <v>22</v>
      </c>
      <c r="F6328" s="6" t="s">
        <v>15</v>
      </c>
      <c r="G6328" s="6" t="s">
        <v>34</v>
      </c>
      <c r="H6328" s="6" t="s">
        <v>18</v>
      </c>
      <c r="I6328" s="6" t="s">
        <v>32</v>
      </c>
      <c r="J6328" s="6" t="s">
        <v>258</v>
      </c>
      <c r="K6328" s="8">
        <v>60</v>
      </c>
      <c r="L6328" s="6">
        <v>4</v>
      </c>
      <c r="M6328" s="10">
        <v>0</v>
      </c>
      <c r="N6328" s="8">
        <v>21</v>
      </c>
    </row>
    <row r="6329" spans="1:14" x14ac:dyDescent="0.35">
      <c r="A6329" s="6" t="s">
        <v>9109</v>
      </c>
      <c r="B6329" s="7">
        <v>44365</v>
      </c>
      <c r="C6329" s="6" t="s">
        <v>290</v>
      </c>
      <c r="D6329" s="6" t="s">
        <v>21</v>
      </c>
      <c r="E6329" s="6" t="s">
        <v>22</v>
      </c>
      <c r="F6329" s="6" t="s">
        <v>15</v>
      </c>
      <c r="G6329" s="6" t="s">
        <v>34</v>
      </c>
      <c r="H6329" s="6" t="s">
        <v>18</v>
      </c>
      <c r="I6329" s="6" t="s">
        <v>56</v>
      </c>
      <c r="J6329" s="6" t="s">
        <v>1953</v>
      </c>
      <c r="K6329" s="8">
        <v>17</v>
      </c>
      <c r="L6329" s="6">
        <v>1</v>
      </c>
      <c r="M6329" s="10">
        <v>0</v>
      </c>
      <c r="N6329" s="8">
        <v>0</v>
      </c>
    </row>
    <row r="6330" spans="1:14" x14ac:dyDescent="0.35">
      <c r="A6330" s="6" t="s">
        <v>9110</v>
      </c>
      <c r="B6330" s="7">
        <v>44365</v>
      </c>
      <c r="C6330" s="6" t="s">
        <v>962</v>
      </c>
      <c r="D6330" s="6" t="s">
        <v>52</v>
      </c>
      <c r="E6330" s="6" t="s">
        <v>375</v>
      </c>
      <c r="F6330" s="6" t="s">
        <v>54</v>
      </c>
      <c r="G6330" s="6" t="s">
        <v>16</v>
      </c>
      <c r="H6330" s="6" t="s">
        <v>18</v>
      </c>
      <c r="I6330" s="6" t="s">
        <v>37</v>
      </c>
      <c r="J6330" s="6" t="s">
        <v>325</v>
      </c>
      <c r="K6330" s="8">
        <v>28</v>
      </c>
      <c r="L6330" s="6">
        <v>2</v>
      </c>
      <c r="M6330" s="10">
        <v>0.4</v>
      </c>
      <c r="N6330" s="8">
        <v>-3</v>
      </c>
    </row>
    <row r="6331" spans="1:14" x14ac:dyDescent="0.35">
      <c r="A6331" s="6" t="s">
        <v>9111</v>
      </c>
      <c r="B6331" s="7">
        <v>44365</v>
      </c>
      <c r="C6331" s="6" t="s">
        <v>290</v>
      </c>
      <c r="D6331" s="6" t="s">
        <v>21</v>
      </c>
      <c r="E6331" s="6" t="s">
        <v>22</v>
      </c>
      <c r="F6331" s="6" t="s">
        <v>15</v>
      </c>
      <c r="G6331" s="6" t="s">
        <v>34</v>
      </c>
      <c r="H6331" s="6" t="s">
        <v>78</v>
      </c>
      <c r="I6331" s="6" t="s">
        <v>132</v>
      </c>
      <c r="J6331" s="6" t="s">
        <v>731</v>
      </c>
      <c r="K6331" s="8">
        <v>125</v>
      </c>
      <c r="L6331" s="6">
        <v>3</v>
      </c>
      <c r="M6331" s="10">
        <v>0</v>
      </c>
      <c r="N6331" s="8">
        <v>0</v>
      </c>
    </row>
    <row r="6332" spans="1:14" x14ac:dyDescent="0.35">
      <c r="A6332" s="6" t="s">
        <v>9112</v>
      </c>
      <c r="B6332" s="7">
        <v>44366</v>
      </c>
      <c r="C6332" s="6" t="s">
        <v>1131</v>
      </c>
      <c r="D6332" s="6" t="s">
        <v>28</v>
      </c>
      <c r="E6332" s="6" t="s">
        <v>535</v>
      </c>
      <c r="F6332" s="6" t="s">
        <v>30</v>
      </c>
      <c r="G6332" s="6" t="s">
        <v>23</v>
      </c>
      <c r="H6332" s="6" t="s">
        <v>18</v>
      </c>
      <c r="I6332" s="6" t="s">
        <v>121</v>
      </c>
      <c r="J6332" s="6" t="s">
        <v>527</v>
      </c>
      <c r="K6332" s="8">
        <v>42</v>
      </c>
      <c r="L6332" s="6">
        <v>2</v>
      </c>
      <c r="M6332" s="10">
        <v>0</v>
      </c>
      <c r="N6332" s="8">
        <v>7</v>
      </c>
    </row>
    <row r="6333" spans="1:14" x14ac:dyDescent="0.35">
      <c r="A6333" s="6" t="s">
        <v>9113</v>
      </c>
      <c r="B6333" s="7">
        <v>44366</v>
      </c>
      <c r="C6333" s="6" t="s">
        <v>2610</v>
      </c>
      <c r="D6333" s="6" t="s">
        <v>52</v>
      </c>
      <c r="E6333" s="6" t="s">
        <v>288</v>
      </c>
      <c r="F6333" s="6" t="s">
        <v>54</v>
      </c>
      <c r="G6333" s="6" t="s">
        <v>34</v>
      </c>
      <c r="H6333" s="6" t="s">
        <v>25</v>
      </c>
      <c r="I6333" s="6" t="s">
        <v>65</v>
      </c>
      <c r="J6333" s="6" t="s">
        <v>2704</v>
      </c>
      <c r="K6333" s="8">
        <v>1361</v>
      </c>
      <c r="L6333" s="6">
        <v>3</v>
      </c>
      <c r="M6333" s="10">
        <v>0.5</v>
      </c>
      <c r="N6333" s="8">
        <v>-980</v>
      </c>
    </row>
    <row r="6334" spans="1:14" x14ac:dyDescent="0.35">
      <c r="A6334" s="6" t="s">
        <v>9114</v>
      </c>
      <c r="B6334" s="7">
        <v>44366</v>
      </c>
      <c r="C6334" s="6" t="s">
        <v>2610</v>
      </c>
      <c r="D6334" s="6" t="s">
        <v>52</v>
      </c>
      <c r="E6334" s="6" t="s">
        <v>288</v>
      </c>
      <c r="F6334" s="6" t="s">
        <v>54</v>
      </c>
      <c r="G6334" s="6" t="s">
        <v>34</v>
      </c>
      <c r="H6334" s="6" t="s">
        <v>78</v>
      </c>
      <c r="I6334" s="6" t="s">
        <v>98</v>
      </c>
      <c r="J6334" s="6" t="s">
        <v>1535</v>
      </c>
      <c r="K6334" s="8">
        <v>137</v>
      </c>
      <c r="L6334" s="6">
        <v>3</v>
      </c>
      <c r="M6334" s="10">
        <v>0.4</v>
      </c>
      <c r="N6334" s="8">
        <v>-41</v>
      </c>
    </row>
    <row r="6335" spans="1:14" x14ac:dyDescent="0.35">
      <c r="A6335" s="6" t="s">
        <v>9115</v>
      </c>
      <c r="B6335" s="7">
        <v>44366</v>
      </c>
      <c r="C6335" s="6" t="s">
        <v>1976</v>
      </c>
      <c r="D6335" s="6" t="s">
        <v>52</v>
      </c>
      <c r="E6335" s="6" t="s">
        <v>288</v>
      </c>
      <c r="F6335" s="6" t="s">
        <v>54</v>
      </c>
      <c r="G6335" s="6" t="s">
        <v>16</v>
      </c>
      <c r="H6335" s="6" t="s">
        <v>78</v>
      </c>
      <c r="I6335" s="6" t="s">
        <v>132</v>
      </c>
      <c r="J6335" s="6" t="s">
        <v>2072</v>
      </c>
      <c r="K6335" s="8">
        <v>801</v>
      </c>
      <c r="L6335" s="6">
        <v>8</v>
      </c>
      <c r="M6335" s="10">
        <v>0</v>
      </c>
      <c r="N6335" s="8">
        <v>144</v>
      </c>
    </row>
    <row r="6336" spans="1:14" x14ac:dyDescent="0.35">
      <c r="A6336" s="6" t="s">
        <v>9116</v>
      </c>
      <c r="B6336" s="7">
        <v>44367</v>
      </c>
      <c r="C6336" s="6" t="s">
        <v>223</v>
      </c>
      <c r="D6336" s="6" t="s">
        <v>62</v>
      </c>
      <c r="E6336" s="6" t="s">
        <v>159</v>
      </c>
      <c r="F6336" s="6" t="s">
        <v>54</v>
      </c>
      <c r="G6336" s="6" t="s">
        <v>23</v>
      </c>
      <c r="H6336" s="6" t="s">
        <v>18</v>
      </c>
      <c r="I6336" s="6" t="s">
        <v>32</v>
      </c>
      <c r="J6336" s="6" t="s">
        <v>144</v>
      </c>
      <c r="K6336" s="8">
        <v>83</v>
      </c>
      <c r="L6336" s="6">
        <v>3</v>
      </c>
      <c r="M6336" s="10">
        <v>0</v>
      </c>
      <c r="N6336" s="8">
        <v>12</v>
      </c>
    </row>
    <row r="6337" spans="1:14" x14ac:dyDescent="0.35">
      <c r="A6337" s="6" t="s">
        <v>9117</v>
      </c>
      <c r="B6337" s="7">
        <v>44367</v>
      </c>
      <c r="C6337" s="6" t="s">
        <v>949</v>
      </c>
      <c r="D6337" s="6" t="s">
        <v>13</v>
      </c>
      <c r="E6337" s="6" t="s">
        <v>14</v>
      </c>
      <c r="F6337" s="6" t="s">
        <v>15</v>
      </c>
      <c r="G6337" s="6" t="s">
        <v>34</v>
      </c>
      <c r="H6337" s="6" t="s">
        <v>25</v>
      </c>
      <c r="I6337" s="6" t="s">
        <v>154</v>
      </c>
      <c r="J6337" s="6" t="s">
        <v>297</v>
      </c>
      <c r="K6337" s="8">
        <v>89</v>
      </c>
      <c r="L6337" s="6">
        <v>2</v>
      </c>
      <c r="M6337" s="10">
        <v>0.6</v>
      </c>
      <c r="N6337" s="8">
        <v>-89</v>
      </c>
    </row>
    <row r="6338" spans="1:14" x14ac:dyDescent="0.35">
      <c r="A6338" s="6" t="s">
        <v>9118</v>
      </c>
      <c r="B6338" s="7">
        <v>44367</v>
      </c>
      <c r="C6338" s="6" t="s">
        <v>949</v>
      </c>
      <c r="D6338" s="6" t="s">
        <v>13</v>
      </c>
      <c r="E6338" s="6" t="s">
        <v>14</v>
      </c>
      <c r="F6338" s="6" t="s">
        <v>15</v>
      </c>
      <c r="G6338" s="6" t="s">
        <v>34</v>
      </c>
      <c r="H6338" s="6" t="s">
        <v>18</v>
      </c>
      <c r="I6338" s="6" t="s">
        <v>45</v>
      </c>
      <c r="J6338" s="6" t="s">
        <v>487</v>
      </c>
      <c r="K6338" s="8">
        <v>19</v>
      </c>
      <c r="L6338" s="6">
        <v>2</v>
      </c>
      <c r="M6338" s="10">
        <v>0.5</v>
      </c>
      <c r="N6338" s="8">
        <v>-2</v>
      </c>
    </row>
    <row r="6339" spans="1:14" x14ac:dyDescent="0.35">
      <c r="A6339" s="6" t="s">
        <v>9119</v>
      </c>
      <c r="B6339" s="7">
        <v>44367</v>
      </c>
      <c r="C6339" s="6" t="s">
        <v>949</v>
      </c>
      <c r="D6339" s="6" t="s">
        <v>13</v>
      </c>
      <c r="E6339" s="6" t="s">
        <v>14</v>
      </c>
      <c r="F6339" s="6" t="s">
        <v>15</v>
      </c>
      <c r="G6339" s="6" t="s">
        <v>34</v>
      </c>
      <c r="H6339" s="6" t="s">
        <v>78</v>
      </c>
      <c r="I6339" s="6" t="s">
        <v>98</v>
      </c>
      <c r="J6339" s="6" t="s">
        <v>578</v>
      </c>
      <c r="K6339" s="8">
        <v>249</v>
      </c>
      <c r="L6339" s="6">
        <v>4</v>
      </c>
      <c r="M6339" s="10">
        <v>0.5</v>
      </c>
      <c r="N6339" s="8">
        <v>-130</v>
      </c>
    </row>
    <row r="6340" spans="1:14" x14ac:dyDescent="0.35">
      <c r="A6340" s="6" t="s">
        <v>9120</v>
      </c>
      <c r="B6340" s="7">
        <v>44367</v>
      </c>
      <c r="C6340" s="6" t="s">
        <v>1458</v>
      </c>
      <c r="D6340" s="6" t="s">
        <v>21</v>
      </c>
      <c r="E6340" s="6" t="s">
        <v>22</v>
      </c>
      <c r="F6340" s="6" t="s">
        <v>15</v>
      </c>
      <c r="G6340" s="6" t="s">
        <v>34</v>
      </c>
      <c r="H6340" s="6" t="s">
        <v>78</v>
      </c>
      <c r="I6340" s="6" t="s">
        <v>98</v>
      </c>
      <c r="J6340" s="6" t="s">
        <v>2586</v>
      </c>
      <c r="K6340" s="8">
        <v>339</v>
      </c>
      <c r="L6340" s="6">
        <v>2</v>
      </c>
      <c r="M6340" s="10">
        <v>0</v>
      </c>
      <c r="N6340" s="8">
        <v>61</v>
      </c>
    </row>
    <row r="6341" spans="1:14" x14ac:dyDescent="0.35">
      <c r="A6341" s="6" t="s">
        <v>9121</v>
      </c>
      <c r="B6341" s="7">
        <v>44368</v>
      </c>
      <c r="C6341" s="6" t="s">
        <v>1092</v>
      </c>
      <c r="D6341" s="6" t="s">
        <v>28</v>
      </c>
      <c r="E6341" s="6" t="s">
        <v>29</v>
      </c>
      <c r="F6341" s="6" t="s">
        <v>30</v>
      </c>
      <c r="G6341" s="6" t="s">
        <v>34</v>
      </c>
      <c r="H6341" s="6" t="s">
        <v>25</v>
      </c>
      <c r="I6341" s="6" t="s">
        <v>26</v>
      </c>
      <c r="J6341" s="6" t="s">
        <v>2705</v>
      </c>
      <c r="K6341" s="8">
        <v>598</v>
      </c>
      <c r="L6341" s="6">
        <v>4</v>
      </c>
      <c r="M6341" s="10">
        <v>0.1</v>
      </c>
      <c r="N6341" s="8">
        <v>166</v>
      </c>
    </row>
    <row r="6342" spans="1:14" x14ac:dyDescent="0.35">
      <c r="A6342" s="6" t="s">
        <v>9122</v>
      </c>
      <c r="B6342" s="7">
        <v>44368</v>
      </c>
      <c r="C6342" s="6" t="s">
        <v>1092</v>
      </c>
      <c r="D6342" s="6" t="s">
        <v>28</v>
      </c>
      <c r="E6342" s="6" t="s">
        <v>29</v>
      </c>
      <c r="F6342" s="6" t="s">
        <v>30</v>
      </c>
      <c r="G6342" s="6" t="s">
        <v>34</v>
      </c>
      <c r="H6342" s="6" t="s">
        <v>25</v>
      </c>
      <c r="I6342" s="6" t="s">
        <v>154</v>
      </c>
      <c r="J6342" s="6" t="s">
        <v>585</v>
      </c>
      <c r="K6342" s="8">
        <v>227</v>
      </c>
      <c r="L6342" s="6">
        <v>2</v>
      </c>
      <c r="M6342" s="10">
        <v>0</v>
      </c>
      <c r="N6342" s="8">
        <v>59</v>
      </c>
    </row>
    <row r="6343" spans="1:14" x14ac:dyDescent="0.35">
      <c r="A6343" s="6" t="s">
        <v>9123</v>
      </c>
      <c r="B6343" s="7">
        <v>44368</v>
      </c>
      <c r="C6343" s="6" t="s">
        <v>1051</v>
      </c>
      <c r="D6343" s="6" t="s">
        <v>58</v>
      </c>
      <c r="E6343" s="6" t="s">
        <v>59</v>
      </c>
      <c r="F6343" s="6" t="s">
        <v>30</v>
      </c>
      <c r="G6343" s="6" t="s">
        <v>34</v>
      </c>
      <c r="H6343" s="6" t="s">
        <v>18</v>
      </c>
      <c r="I6343" s="6" t="s">
        <v>121</v>
      </c>
      <c r="J6343" s="6" t="s">
        <v>2706</v>
      </c>
      <c r="K6343" s="8">
        <v>76</v>
      </c>
      <c r="L6343" s="6">
        <v>3</v>
      </c>
      <c r="M6343" s="10">
        <v>0</v>
      </c>
      <c r="N6343" s="8">
        <v>14</v>
      </c>
    </row>
    <row r="6344" spans="1:14" x14ac:dyDescent="0.35">
      <c r="A6344" s="6" t="s">
        <v>9124</v>
      </c>
      <c r="B6344" s="7">
        <v>44368</v>
      </c>
      <c r="C6344" s="6" t="s">
        <v>1051</v>
      </c>
      <c r="D6344" s="6" t="s">
        <v>58</v>
      </c>
      <c r="E6344" s="6" t="s">
        <v>59</v>
      </c>
      <c r="F6344" s="6" t="s">
        <v>30</v>
      </c>
      <c r="G6344" s="6" t="s">
        <v>34</v>
      </c>
      <c r="H6344" s="6" t="s">
        <v>18</v>
      </c>
      <c r="I6344" s="6" t="s">
        <v>45</v>
      </c>
      <c r="J6344" s="6" t="s">
        <v>814</v>
      </c>
      <c r="K6344" s="8">
        <v>68</v>
      </c>
      <c r="L6344" s="6">
        <v>5</v>
      </c>
      <c r="M6344" s="10">
        <v>0</v>
      </c>
      <c r="N6344" s="8">
        <v>33</v>
      </c>
    </row>
    <row r="6345" spans="1:14" x14ac:dyDescent="0.35">
      <c r="A6345" s="6" t="s">
        <v>9125</v>
      </c>
      <c r="B6345" s="7">
        <v>44368</v>
      </c>
      <c r="C6345" s="6" t="s">
        <v>1092</v>
      </c>
      <c r="D6345" s="6" t="s">
        <v>28</v>
      </c>
      <c r="E6345" s="6" t="s">
        <v>29</v>
      </c>
      <c r="F6345" s="6" t="s">
        <v>30</v>
      </c>
      <c r="G6345" s="6" t="s">
        <v>34</v>
      </c>
      <c r="H6345" s="6" t="s">
        <v>18</v>
      </c>
      <c r="I6345" s="6" t="s">
        <v>56</v>
      </c>
      <c r="J6345" s="6" t="s">
        <v>887</v>
      </c>
      <c r="K6345" s="8">
        <v>22</v>
      </c>
      <c r="L6345" s="6">
        <v>3</v>
      </c>
      <c r="M6345" s="10">
        <v>0</v>
      </c>
      <c r="N6345" s="8">
        <v>8</v>
      </c>
    </row>
    <row r="6346" spans="1:14" x14ac:dyDescent="0.35">
      <c r="A6346" s="6" t="s">
        <v>9126</v>
      </c>
      <c r="B6346" s="7">
        <v>44368</v>
      </c>
      <c r="C6346" s="6" t="s">
        <v>1092</v>
      </c>
      <c r="D6346" s="6" t="s">
        <v>28</v>
      </c>
      <c r="E6346" s="6" t="s">
        <v>29</v>
      </c>
      <c r="F6346" s="6" t="s">
        <v>30</v>
      </c>
      <c r="G6346" s="6" t="s">
        <v>34</v>
      </c>
      <c r="H6346" s="6" t="s">
        <v>18</v>
      </c>
      <c r="I6346" s="6" t="s">
        <v>67</v>
      </c>
      <c r="J6346" s="6" t="s">
        <v>465</v>
      </c>
      <c r="K6346" s="8">
        <v>29</v>
      </c>
      <c r="L6346" s="6">
        <v>4</v>
      </c>
      <c r="M6346" s="10">
        <v>0</v>
      </c>
      <c r="N6346" s="8">
        <v>11</v>
      </c>
    </row>
    <row r="6347" spans="1:14" x14ac:dyDescent="0.35">
      <c r="A6347" s="6" t="s">
        <v>9127</v>
      </c>
      <c r="B6347" s="7">
        <v>44368</v>
      </c>
      <c r="C6347" s="6" t="s">
        <v>1092</v>
      </c>
      <c r="D6347" s="6" t="s">
        <v>28</v>
      </c>
      <c r="E6347" s="6" t="s">
        <v>29</v>
      </c>
      <c r="F6347" s="6" t="s">
        <v>30</v>
      </c>
      <c r="G6347" s="6" t="s">
        <v>34</v>
      </c>
      <c r="H6347" s="6" t="s">
        <v>18</v>
      </c>
      <c r="I6347" s="6" t="s">
        <v>67</v>
      </c>
      <c r="J6347" s="6" t="s">
        <v>2115</v>
      </c>
      <c r="K6347" s="8">
        <v>27</v>
      </c>
      <c r="L6347" s="6">
        <v>2</v>
      </c>
      <c r="M6347" s="10">
        <v>0</v>
      </c>
      <c r="N6347" s="8">
        <v>5</v>
      </c>
    </row>
    <row r="6348" spans="1:14" x14ac:dyDescent="0.35">
      <c r="A6348" s="6" t="s">
        <v>9128</v>
      </c>
      <c r="B6348" s="7">
        <v>44369</v>
      </c>
      <c r="C6348" s="6" t="s">
        <v>2341</v>
      </c>
      <c r="D6348" s="6" t="s">
        <v>73</v>
      </c>
      <c r="E6348" s="6" t="s">
        <v>309</v>
      </c>
      <c r="F6348" s="6" t="s">
        <v>30</v>
      </c>
      <c r="G6348" s="6" t="s">
        <v>16</v>
      </c>
      <c r="H6348" s="6" t="s">
        <v>18</v>
      </c>
      <c r="I6348" s="6" t="s">
        <v>56</v>
      </c>
      <c r="J6348" s="6" t="s">
        <v>813</v>
      </c>
      <c r="K6348" s="8">
        <v>222</v>
      </c>
      <c r="L6348" s="6">
        <v>5</v>
      </c>
      <c r="M6348" s="10">
        <v>0.1</v>
      </c>
      <c r="N6348" s="8">
        <v>74</v>
      </c>
    </row>
    <row r="6349" spans="1:14" x14ac:dyDescent="0.35">
      <c r="A6349" s="6" t="s">
        <v>9129</v>
      </c>
      <c r="B6349" s="7">
        <v>44369</v>
      </c>
      <c r="C6349" s="6" t="s">
        <v>2341</v>
      </c>
      <c r="D6349" s="6" t="s">
        <v>73</v>
      </c>
      <c r="E6349" s="6" t="s">
        <v>309</v>
      </c>
      <c r="F6349" s="6" t="s">
        <v>30</v>
      </c>
      <c r="G6349" s="6" t="s">
        <v>16</v>
      </c>
      <c r="H6349" s="6" t="s">
        <v>18</v>
      </c>
      <c r="I6349" s="6" t="s">
        <v>37</v>
      </c>
      <c r="J6349" s="6" t="s">
        <v>706</v>
      </c>
      <c r="K6349" s="8">
        <v>215</v>
      </c>
      <c r="L6349" s="6">
        <v>2</v>
      </c>
      <c r="M6349" s="10">
        <v>0.2</v>
      </c>
      <c r="N6349" s="8">
        <v>-30</v>
      </c>
    </row>
    <row r="6350" spans="1:14" x14ac:dyDescent="0.35">
      <c r="A6350" s="6" t="s">
        <v>9130</v>
      </c>
      <c r="B6350" s="7">
        <v>44370</v>
      </c>
      <c r="C6350" s="6" t="s">
        <v>1473</v>
      </c>
      <c r="D6350" s="6" t="s">
        <v>21</v>
      </c>
      <c r="E6350" s="6" t="s">
        <v>22</v>
      </c>
      <c r="F6350" s="6" t="s">
        <v>15</v>
      </c>
      <c r="G6350" s="6" t="s">
        <v>23</v>
      </c>
      <c r="H6350" s="6" t="s">
        <v>18</v>
      </c>
      <c r="I6350" s="6" t="s">
        <v>121</v>
      </c>
      <c r="J6350" s="6" t="s">
        <v>2172</v>
      </c>
      <c r="K6350" s="8">
        <v>61</v>
      </c>
      <c r="L6350" s="6">
        <v>3</v>
      </c>
      <c r="M6350" s="10">
        <v>0</v>
      </c>
      <c r="N6350" s="8">
        <v>25</v>
      </c>
    </row>
    <row r="6351" spans="1:14" x14ac:dyDescent="0.35">
      <c r="A6351" s="6" t="s">
        <v>9131</v>
      </c>
      <c r="B6351" s="7">
        <v>44370</v>
      </c>
      <c r="C6351" s="6" t="s">
        <v>27</v>
      </c>
      <c r="D6351" s="6" t="s">
        <v>28</v>
      </c>
      <c r="E6351" s="6" t="s">
        <v>127</v>
      </c>
      <c r="F6351" s="6" t="s">
        <v>30</v>
      </c>
      <c r="G6351" s="6" t="s">
        <v>23</v>
      </c>
      <c r="H6351" s="6" t="s">
        <v>25</v>
      </c>
      <c r="I6351" s="6" t="s">
        <v>26</v>
      </c>
      <c r="J6351" s="6" t="s">
        <v>1090</v>
      </c>
      <c r="K6351" s="8">
        <v>717</v>
      </c>
      <c r="L6351" s="6">
        <v>4</v>
      </c>
      <c r="M6351" s="10">
        <v>0.1</v>
      </c>
      <c r="N6351" s="8">
        <v>16</v>
      </c>
    </row>
    <row r="6352" spans="1:14" x14ac:dyDescent="0.35">
      <c r="A6352" s="6" t="s">
        <v>9132</v>
      </c>
      <c r="B6352" s="7">
        <v>44370</v>
      </c>
      <c r="C6352" s="6" t="s">
        <v>1995</v>
      </c>
      <c r="D6352" s="6" t="s">
        <v>28</v>
      </c>
      <c r="E6352" s="6" t="s">
        <v>948</v>
      </c>
      <c r="F6352" s="6" t="s">
        <v>30</v>
      </c>
      <c r="G6352" s="6" t="s">
        <v>23</v>
      </c>
      <c r="H6352" s="6" t="s">
        <v>18</v>
      </c>
      <c r="I6352" s="6" t="s">
        <v>105</v>
      </c>
      <c r="J6352" s="6" t="s">
        <v>1067</v>
      </c>
      <c r="K6352" s="8">
        <v>85</v>
      </c>
      <c r="L6352" s="6">
        <v>2</v>
      </c>
      <c r="M6352" s="10">
        <v>0</v>
      </c>
      <c r="N6352" s="8">
        <v>13</v>
      </c>
    </row>
    <row r="6353" spans="1:14" x14ac:dyDescent="0.35">
      <c r="A6353" s="6" t="s">
        <v>9133</v>
      </c>
      <c r="B6353" s="7">
        <v>44370</v>
      </c>
      <c r="C6353" s="6" t="s">
        <v>1739</v>
      </c>
      <c r="D6353" s="6" t="s">
        <v>73</v>
      </c>
      <c r="E6353" s="6" t="s">
        <v>179</v>
      </c>
      <c r="F6353" s="6" t="s">
        <v>30</v>
      </c>
      <c r="G6353" s="6" t="s">
        <v>23</v>
      </c>
      <c r="H6353" s="6" t="s">
        <v>18</v>
      </c>
      <c r="I6353" s="6" t="s">
        <v>45</v>
      </c>
      <c r="J6353" s="6" t="s">
        <v>1456</v>
      </c>
      <c r="K6353" s="8">
        <v>19</v>
      </c>
      <c r="L6353" s="6">
        <v>2</v>
      </c>
      <c r="M6353" s="10">
        <v>0.5</v>
      </c>
      <c r="N6353" s="8">
        <v>-13</v>
      </c>
    </row>
    <row r="6354" spans="1:14" x14ac:dyDescent="0.35">
      <c r="A6354" s="6" t="s">
        <v>9134</v>
      </c>
      <c r="B6354" s="7">
        <v>44370</v>
      </c>
      <c r="C6354" s="6" t="s">
        <v>2184</v>
      </c>
      <c r="D6354" s="6" t="s">
        <v>21</v>
      </c>
      <c r="E6354" s="6" t="s">
        <v>22</v>
      </c>
      <c r="F6354" s="6" t="s">
        <v>15</v>
      </c>
      <c r="G6354" s="6" t="s">
        <v>34</v>
      </c>
      <c r="H6354" s="6" t="s">
        <v>18</v>
      </c>
      <c r="I6354" s="6" t="s">
        <v>56</v>
      </c>
      <c r="J6354" s="6" t="s">
        <v>981</v>
      </c>
      <c r="K6354" s="8">
        <v>78</v>
      </c>
      <c r="L6354" s="6">
        <v>3</v>
      </c>
      <c r="M6354" s="10">
        <v>0.5</v>
      </c>
      <c r="N6354" s="8">
        <v>-50</v>
      </c>
    </row>
    <row r="6355" spans="1:14" x14ac:dyDescent="0.35">
      <c r="A6355" s="6" t="s">
        <v>9135</v>
      </c>
      <c r="B6355" s="7">
        <v>44370</v>
      </c>
      <c r="C6355" s="6" t="s">
        <v>2184</v>
      </c>
      <c r="D6355" s="6" t="s">
        <v>21</v>
      </c>
      <c r="E6355" s="6" t="s">
        <v>22</v>
      </c>
      <c r="F6355" s="6" t="s">
        <v>15</v>
      </c>
      <c r="G6355" s="6" t="s">
        <v>34</v>
      </c>
      <c r="H6355" s="6" t="s">
        <v>18</v>
      </c>
      <c r="I6355" s="6" t="s">
        <v>45</v>
      </c>
      <c r="J6355" s="6" t="s">
        <v>1645</v>
      </c>
      <c r="K6355" s="8">
        <v>29</v>
      </c>
      <c r="L6355" s="6">
        <v>3</v>
      </c>
      <c r="M6355" s="10">
        <v>0.5</v>
      </c>
      <c r="N6355" s="8">
        <v>-6</v>
      </c>
    </row>
    <row r="6356" spans="1:14" x14ac:dyDescent="0.35">
      <c r="A6356" s="6" t="s">
        <v>9136</v>
      </c>
      <c r="B6356" s="7">
        <v>44370</v>
      </c>
      <c r="C6356" s="6" t="s">
        <v>1092</v>
      </c>
      <c r="D6356" s="6" t="s">
        <v>21</v>
      </c>
      <c r="E6356" s="6" t="s">
        <v>22</v>
      </c>
      <c r="F6356" s="6" t="s">
        <v>15</v>
      </c>
      <c r="G6356" s="6" t="s">
        <v>34</v>
      </c>
      <c r="H6356" s="6" t="s">
        <v>25</v>
      </c>
      <c r="I6356" s="6" t="s">
        <v>154</v>
      </c>
      <c r="J6356" s="6" t="s">
        <v>2680</v>
      </c>
      <c r="K6356" s="8">
        <v>140</v>
      </c>
      <c r="L6356" s="6">
        <v>4</v>
      </c>
      <c r="M6356" s="10">
        <v>0.3</v>
      </c>
      <c r="N6356" s="8">
        <v>-58</v>
      </c>
    </row>
    <row r="6357" spans="1:14" x14ac:dyDescent="0.35">
      <c r="A6357" s="6" t="s">
        <v>9137</v>
      </c>
      <c r="B6357" s="7">
        <v>44371</v>
      </c>
      <c r="C6357" s="6" t="s">
        <v>1284</v>
      </c>
      <c r="D6357" s="6" t="s">
        <v>28</v>
      </c>
      <c r="E6357" s="6" t="s">
        <v>127</v>
      </c>
      <c r="F6357" s="6" t="s">
        <v>30</v>
      </c>
      <c r="G6357" s="6" t="s">
        <v>34</v>
      </c>
      <c r="H6357" s="6" t="s">
        <v>18</v>
      </c>
      <c r="I6357" s="6" t="s">
        <v>32</v>
      </c>
      <c r="J6357" s="6" t="s">
        <v>974</v>
      </c>
      <c r="K6357" s="8">
        <v>148</v>
      </c>
      <c r="L6357" s="6">
        <v>5</v>
      </c>
      <c r="M6357" s="10">
        <v>0</v>
      </c>
      <c r="N6357" s="8">
        <v>0</v>
      </c>
    </row>
    <row r="6358" spans="1:14" x14ac:dyDescent="0.35">
      <c r="A6358" s="6" t="s">
        <v>9138</v>
      </c>
      <c r="B6358" s="7">
        <v>44371</v>
      </c>
      <c r="C6358" s="6" t="s">
        <v>1284</v>
      </c>
      <c r="D6358" s="6" t="s">
        <v>28</v>
      </c>
      <c r="E6358" s="6" t="s">
        <v>127</v>
      </c>
      <c r="F6358" s="6" t="s">
        <v>30</v>
      </c>
      <c r="G6358" s="6" t="s">
        <v>34</v>
      </c>
      <c r="H6358" s="6" t="s">
        <v>18</v>
      </c>
      <c r="I6358" s="6" t="s">
        <v>32</v>
      </c>
      <c r="J6358" s="6" t="s">
        <v>1910</v>
      </c>
      <c r="K6358" s="8">
        <v>183</v>
      </c>
      <c r="L6358" s="6">
        <v>4</v>
      </c>
      <c r="M6358" s="10">
        <v>0</v>
      </c>
      <c r="N6358" s="8">
        <v>29</v>
      </c>
    </row>
    <row r="6359" spans="1:14" x14ac:dyDescent="0.35">
      <c r="A6359" s="6" t="s">
        <v>9139</v>
      </c>
      <c r="B6359" s="7">
        <v>44371</v>
      </c>
      <c r="C6359" s="6" t="s">
        <v>1284</v>
      </c>
      <c r="D6359" s="6" t="s">
        <v>28</v>
      </c>
      <c r="E6359" s="6" t="s">
        <v>127</v>
      </c>
      <c r="F6359" s="6" t="s">
        <v>30</v>
      </c>
      <c r="G6359" s="6" t="s">
        <v>34</v>
      </c>
      <c r="H6359" s="6" t="s">
        <v>18</v>
      </c>
      <c r="I6359" s="6" t="s">
        <v>67</v>
      </c>
      <c r="J6359" s="6" t="s">
        <v>924</v>
      </c>
      <c r="K6359" s="8">
        <v>38</v>
      </c>
      <c r="L6359" s="6">
        <v>3</v>
      </c>
      <c r="M6359" s="10">
        <v>0</v>
      </c>
      <c r="N6359" s="8">
        <v>11</v>
      </c>
    </row>
    <row r="6360" spans="1:14" x14ac:dyDescent="0.35">
      <c r="A6360" s="6" t="s">
        <v>9140</v>
      </c>
      <c r="B6360" s="7">
        <v>44371</v>
      </c>
      <c r="C6360" s="6" t="s">
        <v>1284</v>
      </c>
      <c r="D6360" s="6" t="s">
        <v>28</v>
      </c>
      <c r="E6360" s="6" t="s">
        <v>127</v>
      </c>
      <c r="F6360" s="6" t="s">
        <v>30</v>
      </c>
      <c r="G6360" s="6" t="s">
        <v>34</v>
      </c>
      <c r="H6360" s="6" t="s">
        <v>18</v>
      </c>
      <c r="I6360" s="6" t="s">
        <v>105</v>
      </c>
      <c r="J6360" s="6" t="s">
        <v>1527</v>
      </c>
      <c r="K6360" s="8">
        <v>22</v>
      </c>
      <c r="L6360" s="6">
        <v>1</v>
      </c>
      <c r="M6360" s="10">
        <v>0</v>
      </c>
      <c r="N6360" s="8">
        <v>7</v>
      </c>
    </row>
    <row r="6361" spans="1:14" x14ac:dyDescent="0.35">
      <c r="A6361" s="6" t="s">
        <v>9141</v>
      </c>
      <c r="B6361" s="7">
        <v>44371</v>
      </c>
      <c r="C6361" s="6" t="s">
        <v>1794</v>
      </c>
      <c r="D6361" s="6" t="s">
        <v>21</v>
      </c>
      <c r="E6361" s="6" t="s">
        <v>22</v>
      </c>
      <c r="F6361" s="6" t="s">
        <v>15</v>
      </c>
      <c r="G6361" s="6" t="s">
        <v>23</v>
      </c>
      <c r="H6361" s="6" t="s">
        <v>25</v>
      </c>
      <c r="I6361" s="6" t="s">
        <v>154</v>
      </c>
      <c r="J6361" s="6" t="s">
        <v>1148</v>
      </c>
      <c r="K6361" s="8">
        <v>30</v>
      </c>
      <c r="L6361" s="6">
        <v>2</v>
      </c>
      <c r="M6361" s="10">
        <v>0.4</v>
      </c>
      <c r="N6361" s="8">
        <v>-5</v>
      </c>
    </row>
    <row r="6362" spans="1:14" x14ac:dyDescent="0.35">
      <c r="A6362" s="6" t="s">
        <v>9142</v>
      </c>
      <c r="B6362" s="7">
        <v>44371</v>
      </c>
      <c r="C6362" s="6" t="s">
        <v>20</v>
      </c>
      <c r="D6362" s="6" t="s">
        <v>28</v>
      </c>
      <c r="E6362" s="6" t="s">
        <v>197</v>
      </c>
      <c r="F6362" s="6" t="s">
        <v>30</v>
      </c>
      <c r="G6362" s="6" t="s">
        <v>23</v>
      </c>
      <c r="H6362" s="6" t="s">
        <v>18</v>
      </c>
      <c r="I6362" s="6" t="s">
        <v>32</v>
      </c>
      <c r="J6362" s="6" t="s">
        <v>50</v>
      </c>
      <c r="K6362" s="8">
        <v>139</v>
      </c>
      <c r="L6362" s="6">
        <v>3</v>
      </c>
      <c r="M6362" s="10">
        <v>0</v>
      </c>
      <c r="N6362" s="8">
        <v>36</v>
      </c>
    </row>
    <row r="6363" spans="1:14" x14ac:dyDescent="0.35">
      <c r="A6363" s="6" t="s">
        <v>9143</v>
      </c>
      <c r="B6363" s="7">
        <v>44371</v>
      </c>
      <c r="C6363" s="6" t="s">
        <v>1715</v>
      </c>
      <c r="D6363" s="6" t="s">
        <v>58</v>
      </c>
      <c r="E6363" s="6" t="s">
        <v>59</v>
      </c>
      <c r="F6363" s="6" t="s">
        <v>30</v>
      </c>
      <c r="G6363" s="6" t="s">
        <v>16</v>
      </c>
      <c r="H6363" s="6" t="s">
        <v>18</v>
      </c>
      <c r="I6363" s="6" t="s">
        <v>67</v>
      </c>
      <c r="J6363" s="6" t="s">
        <v>1899</v>
      </c>
      <c r="K6363" s="8">
        <v>82</v>
      </c>
      <c r="L6363" s="6">
        <v>7</v>
      </c>
      <c r="M6363" s="10">
        <v>0</v>
      </c>
      <c r="N6363" s="8">
        <v>39</v>
      </c>
    </row>
    <row r="6364" spans="1:14" x14ac:dyDescent="0.35">
      <c r="A6364" s="6" t="s">
        <v>9144</v>
      </c>
      <c r="B6364" s="7">
        <v>44371</v>
      </c>
      <c r="C6364" s="6" t="s">
        <v>295</v>
      </c>
      <c r="D6364" s="6" t="s">
        <v>62</v>
      </c>
      <c r="E6364" s="6" t="s">
        <v>190</v>
      </c>
      <c r="F6364" s="6" t="s">
        <v>54</v>
      </c>
      <c r="G6364" s="6" t="s">
        <v>23</v>
      </c>
      <c r="H6364" s="6" t="s">
        <v>18</v>
      </c>
      <c r="I6364" s="6" t="s">
        <v>32</v>
      </c>
      <c r="J6364" s="6" t="s">
        <v>304</v>
      </c>
      <c r="K6364" s="8">
        <v>134</v>
      </c>
      <c r="L6364" s="6">
        <v>5</v>
      </c>
      <c r="M6364" s="10">
        <v>0</v>
      </c>
      <c r="N6364" s="8">
        <v>37</v>
      </c>
    </row>
    <row r="6365" spans="1:14" x14ac:dyDescent="0.35">
      <c r="A6365" s="6" t="s">
        <v>9145</v>
      </c>
      <c r="B6365" s="7">
        <v>44371</v>
      </c>
      <c r="C6365" s="6" t="s">
        <v>1715</v>
      </c>
      <c r="D6365" s="6" t="s">
        <v>58</v>
      </c>
      <c r="E6365" s="6" t="s">
        <v>59</v>
      </c>
      <c r="F6365" s="6" t="s">
        <v>30</v>
      </c>
      <c r="G6365" s="6" t="s">
        <v>16</v>
      </c>
      <c r="H6365" s="6" t="s">
        <v>78</v>
      </c>
      <c r="I6365" s="6" t="s">
        <v>79</v>
      </c>
      <c r="J6365" s="6" t="s">
        <v>1154</v>
      </c>
      <c r="K6365" s="8">
        <v>219</v>
      </c>
      <c r="L6365" s="6">
        <v>3</v>
      </c>
      <c r="M6365" s="10">
        <v>0</v>
      </c>
      <c r="N6365" s="8">
        <v>90</v>
      </c>
    </row>
    <row r="6366" spans="1:14" x14ac:dyDescent="0.35">
      <c r="A6366" s="6" t="s">
        <v>9146</v>
      </c>
      <c r="B6366" s="7">
        <v>44371</v>
      </c>
      <c r="C6366" s="6" t="s">
        <v>295</v>
      </c>
      <c r="D6366" s="6" t="s">
        <v>62</v>
      </c>
      <c r="E6366" s="6" t="s">
        <v>190</v>
      </c>
      <c r="F6366" s="6" t="s">
        <v>54</v>
      </c>
      <c r="G6366" s="6" t="s">
        <v>23</v>
      </c>
      <c r="H6366" s="6" t="s">
        <v>78</v>
      </c>
      <c r="I6366" s="6" t="s">
        <v>132</v>
      </c>
      <c r="J6366" s="6" t="s">
        <v>2047</v>
      </c>
      <c r="K6366" s="8">
        <v>1733</v>
      </c>
      <c r="L6366" s="6">
        <v>7</v>
      </c>
      <c r="M6366" s="10">
        <v>0</v>
      </c>
      <c r="N6366" s="8">
        <v>208</v>
      </c>
    </row>
    <row r="6367" spans="1:14" x14ac:dyDescent="0.35">
      <c r="A6367" s="6" t="s">
        <v>9147</v>
      </c>
      <c r="B6367" s="7">
        <v>44371</v>
      </c>
      <c r="C6367" s="6" t="s">
        <v>1854</v>
      </c>
      <c r="D6367" s="6" t="s">
        <v>28</v>
      </c>
      <c r="E6367" s="6" t="s">
        <v>210</v>
      </c>
      <c r="F6367" s="6" t="s">
        <v>30</v>
      </c>
      <c r="G6367" s="6" t="s">
        <v>23</v>
      </c>
      <c r="H6367" s="6" t="s">
        <v>25</v>
      </c>
      <c r="I6367" s="6" t="s">
        <v>65</v>
      </c>
      <c r="J6367" s="6" t="s">
        <v>2707</v>
      </c>
      <c r="K6367" s="8">
        <v>869</v>
      </c>
      <c r="L6367" s="6">
        <v>4</v>
      </c>
      <c r="M6367" s="10">
        <v>0.35</v>
      </c>
      <c r="N6367" s="8">
        <v>67</v>
      </c>
    </row>
    <row r="6368" spans="1:14" x14ac:dyDescent="0.35">
      <c r="A6368" s="6" t="s">
        <v>9148</v>
      </c>
      <c r="B6368" s="7">
        <v>44371</v>
      </c>
      <c r="C6368" s="6" t="s">
        <v>1813</v>
      </c>
      <c r="D6368" s="6" t="s">
        <v>284</v>
      </c>
      <c r="E6368" s="6" t="s">
        <v>285</v>
      </c>
      <c r="F6368" s="6" t="s">
        <v>15</v>
      </c>
      <c r="G6368" s="6" t="s">
        <v>34</v>
      </c>
      <c r="H6368" s="6" t="s">
        <v>18</v>
      </c>
      <c r="I6368" s="6" t="s">
        <v>56</v>
      </c>
      <c r="J6368" s="6" t="s">
        <v>1283</v>
      </c>
      <c r="K6368" s="8">
        <v>13</v>
      </c>
      <c r="L6368" s="6">
        <v>3</v>
      </c>
      <c r="M6368" s="10">
        <v>0.5</v>
      </c>
      <c r="N6368" s="8">
        <v>-1</v>
      </c>
    </row>
    <row r="6369" spans="1:14" x14ac:dyDescent="0.35">
      <c r="A6369" s="6" t="s">
        <v>9149</v>
      </c>
      <c r="B6369" s="7">
        <v>44371</v>
      </c>
      <c r="C6369" s="6" t="s">
        <v>886</v>
      </c>
      <c r="D6369" s="6" t="s">
        <v>73</v>
      </c>
      <c r="E6369" s="6" t="s">
        <v>224</v>
      </c>
      <c r="F6369" s="6" t="s">
        <v>30</v>
      </c>
      <c r="G6369" s="6" t="s">
        <v>23</v>
      </c>
      <c r="H6369" s="6" t="s">
        <v>18</v>
      </c>
      <c r="I6369" s="6" t="s">
        <v>101</v>
      </c>
      <c r="J6369" s="6" t="s">
        <v>773</v>
      </c>
      <c r="K6369" s="8">
        <v>253</v>
      </c>
      <c r="L6369" s="6">
        <v>1</v>
      </c>
      <c r="M6369" s="10">
        <v>0.1</v>
      </c>
      <c r="N6369" s="8">
        <v>-11</v>
      </c>
    </row>
    <row r="6370" spans="1:14" x14ac:dyDescent="0.35">
      <c r="A6370" s="6" t="s">
        <v>9150</v>
      </c>
      <c r="B6370" s="7">
        <v>44371</v>
      </c>
      <c r="C6370" s="6" t="s">
        <v>528</v>
      </c>
      <c r="D6370" s="6" t="s">
        <v>62</v>
      </c>
      <c r="E6370" s="6" t="s">
        <v>113</v>
      </c>
      <c r="F6370" s="6" t="s">
        <v>54</v>
      </c>
      <c r="G6370" s="6" t="s">
        <v>23</v>
      </c>
      <c r="H6370" s="6" t="s">
        <v>18</v>
      </c>
      <c r="I6370" s="6" t="s">
        <v>45</v>
      </c>
      <c r="J6370" s="6" t="s">
        <v>1344</v>
      </c>
      <c r="K6370" s="8">
        <v>25</v>
      </c>
      <c r="L6370" s="6">
        <v>3</v>
      </c>
      <c r="M6370" s="10">
        <v>0</v>
      </c>
      <c r="N6370" s="8">
        <v>11</v>
      </c>
    </row>
    <row r="6371" spans="1:14" x14ac:dyDescent="0.35">
      <c r="A6371" s="6" t="s">
        <v>9151</v>
      </c>
      <c r="B6371" s="7">
        <v>44371</v>
      </c>
      <c r="C6371" s="6" t="s">
        <v>886</v>
      </c>
      <c r="D6371" s="6" t="s">
        <v>73</v>
      </c>
      <c r="E6371" s="6" t="s">
        <v>224</v>
      </c>
      <c r="F6371" s="6" t="s">
        <v>30</v>
      </c>
      <c r="G6371" s="6" t="s">
        <v>23</v>
      </c>
      <c r="H6371" s="6" t="s">
        <v>78</v>
      </c>
      <c r="I6371" s="6" t="s">
        <v>98</v>
      </c>
      <c r="J6371" s="6" t="s">
        <v>2552</v>
      </c>
      <c r="K6371" s="8">
        <v>3873</v>
      </c>
      <c r="L6371" s="6">
        <v>6</v>
      </c>
      <c r="M6371" s="10">
        <v>0</v>
      </c>
      <c r="N6371" s="8">
        <v>891</v>
      </c>
    </row>
    <row r="6372" spans="1:14" x14ac:dyDescent="0.35">
      <c r="A6372" s="6" t="s">
        <v>9152</v>
      </c>
      <c r="B6372" s="7">
        <v>44372</v>
      </c>
      <c r="C6372" s="6" t="s">
        <v>485</v>
      </c>
      <c r="D6372" s="6" t="s">
        <v>28</v>
      </c>
      <c r="E6372" s="6" t="s">
        <v>630</v>
      </c>
      <c r="F6372" s="6" t="s">
        <v>30</v>
      </c>
      <c r="G6372" s="6" t="s">
        <v>34</v>
      </c>
      <c r="H6372" s="6" t="s">
        <v>18</v>
      </c>
      <c r="I6372" s="6" t="s">
        <v>56</v>
      </c>
      <c r="J6372" s="6" t="s">
        <v>1388</v>
      </c>
      <c r="K6372" s="8">
        <v>59</v>
      </c>
      <c r="L6372" s="6">
        <v>2</v>
      </c>
      <c r="M6372" s="10">
        <v>0</v>
      </c>
      <c r="N6372" s="8">
        <v>12</v>
      </c>
    </row>
    <row r="6373" spans="1:14" x14ac:dyDescent="0.35">
      <c r="A6373" s="6" t="s">
        <v>9153</v>
      </c>
      <c r="B6373" s="7">
        <v>44372</v>
      </c>
      <c r="C6373" s="6" t="s">
        <v>485</v>
      </c>
      <c r="D6373" s="6" t="s">
        <v>28</v>
      </c>
      <c r="E6373" s="6" t="s">
        <v>630</v>
      </c>
      <c r="F6373" s="6" t="s">
        <v>30</v>
      </c>
      <c r="G6373" s="6" t="s">
        <v>34</v>
      </c>
      <c r="H6373" s="6" t="s">
        <v>18</v>
      </c>
      <c r="I6373" s="6" t="s">
        <v>37</v>
      </c>
      <c r="J6373" s="6" t="s">
        <v>1087</v>
      </c>
      <c r="K6373" s="8">
        <v>41</v>
      </c>
      <c r="L6373" s="6">
        <v>2</v>
      </c>
      <c r="M6373" s="10">
        <v>0.1</v>
      </c>
      <c r="N6373" s="8">
        <v>1</v>
      </c>
    </row>
    <row r="6374" spans="1:14" x14ac:dyDescent="0.35">
      <c r="A6374" s="6" t="s">
        <v>9154</v>
      </c>
      <c r="B6374" s="7">
        <v>44372</v>
      </c>
      <c r="C6374" s="6" t="s">
        <v>485</v>
      </c>
      <c r="D6374" s="6" t="s">
        <v>28</v>
      </c>
      <c r="E6374" s="6" t="s">
        <v>630</v>
      </c>
      <c r="F6374" s="6" t="s">
        <v>30</v>
      </c>
      <c r="G6374" s="6" t="s">
        <v>34</v>
      </c>
      <c r="H6374" s="6" t="s">
        <v>78</v>
      </c>
      <c r="I6374" s="6" t="s">
        <v>107</v>
      </c>
      <c r="J6374" s="6" t="s">
        <v>1687</v>
      </c>
      <c r="K6374" s="8">
        <v>371</v>
      </c>
      <c r="L6374" s="6">
        <v>3</v>
      </c>
      <c r="M6374" s="10">
        <v>0.15</v>
      </c>
      <c r="N6374" s="8">
        <v>74</v>
      </c>
    </row>
    <row r="6375" spans="1:14" x14ac:dyDescent="0.35">
      <c r="A6375" s="6" t="s">
        <v>9155</v>
      </c>
      <c r="B6375" s="7">
        <v>44372</v>
      </c>
      <c r="C6375" s="6" t="s">
        <v>1603</v>
      </c>
      <c r="D6375" s="6" t="s">
        <v>73</v>
      </c>
      <c r="E6375" s="6" t="s">
        <v>309</v>
      </c>
      <c r="F6375" s="6" t="s">
        <v>30</v>
      </c>
      <c r="G6375" s="6" t="s">
        <v>16</v>
      </c>
      <c r="H6375" s="6" t="s">
        <v>25</v>
      </c>
      <c r="I6375" s="6" t="s">
        <v>70</v>
      </c>
      <c r="J6375" s="6" t="s">
        <v>2708</v>
      </c>
      <c r="K6375" s="8">
        <v>316</v>
      </c>
      <c r="L6375" s="6">
        <v>6</v>
      </c>
      <c r="M6375" s="10">
        <v>0.2</v>
      </c>
      <c r="N6375" s="8">
        <v>79</v>
      </c>
    </row>
    <row r="6376" spans="1:14" x14ac:dyDescent="0.35">
      <c r="A6376" s="6" t="s">
        <v>9156</v>
      </c>
      <c r="B6376" s="7">
        <v>44372</v>
      </c>
      <c r="C6376" s="6" t="s">
        <v>1603</v>
      </c>
      <c r="D6376" s="6" t="s">
        <v>73</v>
      </c>
      <c r="E6376" s="6" t="s">
        <v>309</v>
      </c>
      <c r="F6376" s="6" t="s">
        <v>30</v>
      </c>
      <c r="G6376" s="6" t="s">
        <v>16</v>
      </c>
      <c r="H6376" s="6" t="s">
        <v>25</v>
      </c>
      <c r="I6376" s="6" t="s">
        <v>65</v>
      </c>
      <c r="J6376" s="6" t="s">
        <v>2456</v>
      </c>
      <c r="K6376" s="8">
        <v>1632</v>
      </c>
      <c r="L6376" s="6">
        <v>6</v>
      </c>
      <c r="M6376" s="10">
        <v>0.45</v>
      </c>
      <c r="N6376" s="8">
        <v>-505</v>
      </c>
    </row>
    <row r="6377" spans="1:14" x14ac:dyDescent="0.35">
      <c r="A6377" s="6" t="s">
        <v>9157</v>
      </c>
      <c r="B6377" s="7">
        <v>44372</v>
      </c>
      <c r="C6377" s="6" t="s">
        <v>705</v>
      </c>
      <c r="D6377" s="6" t="s">
        <v>62</v>
      </c>
      <c r="E6377" s="6" t="s">
        <v>190</v>
      </c>
      <c r="F6377" s="6" t="s">
        <v>54</v>
      </c>
      <c r="G6377" s="6" t="s">
        <v>23</v>
      </c>
      <c r="H6377" s="6" t="s">
        <v>25</v>
      </c>
      <c r="I6377" s="6" t="s">
        <v>154</v>
      </c>
      <c r="J6377" s="6" t="s">
        <v>1949</v>
      </c>
      <c r="K6377" s="8">
        <v>342</v>
      </c>
      <c r="L6377" s="6">
        <v>7</v>
      </c>
      <c r="M6377" s="10">
        <v>0</v>
      </c>
      <c r="N6377" s="8">
        <v>154</v>
      </c>
    </row>
    <row r="6378" spans="1:14" x14ac:dyDescent="0.35">
      <c r="A6378" s="6" t="s">
        <v>9158</v>
      </c>
      <c r="B6378" s="7">
        <v>44372</v>
      </c>
      <c r="C6378" s="6" t="s">
        <v>1603</v>
      </c>
      <c r="D6378" s="6" t="s">
        <v>73</v>
      </c>
      <c r="E6378" s="6" t="s">
        <v>309</v>
      </c>
      <c r="F6378" s="6" t="s">
        <v>30</v>
      </c>
      <c r="G6378" s="6" t="s">
        <v>16</v>
      </c>
      <c r="H6378" s="6" t="s">
        <v>18</v>
      </c>
      <c r="I6378" s="6" t="s">
        <v>121</v>
      </c>
      <c r="J6378" s="6" t="s">
        <v>1879</v>
      </c>
      <c r="K6378" s="8">
        <v>133</v>
      </c>
      <c r="L6378" s="6">
        <v>3</v>
      </c>
      <c r="M6378" s="10">
        <v>0.1</v>
      </c>
      <c r="N6378" s="8">
        <v>0</v>
      </c>
    </row>
    <row r="6379" spans="1:14" x14ac:dyDescent="0.35">
      <c r="A6379" s="6" t="s">
        <v>9159</v>
      </c>
      <c r="B6379" s="7">
        <v>44372</v>
      </c>
      <c r="C6379" s="6" t="s">
        <v>403</v>
      </c>
      <c r="D6379" s="6" t="s">
        <v>58</v>
      </c>
      <c r="E6379" s="6" t="s">
        <v>59</v>
      </c>
      <c r="F6379" s="6" t="s">
        <v>30</v>
      </c>
      <c r="G6379" s="6" t="s">
        <v>23</v>
      </c>
      <c r="H6379" s="6" t="s">
        <v>18</v>
      </c>
      <c r="I6379" s="6" t="s">
        <v>56</v>
      </c>
      <c r="J6379" s="6" t="s">
        <v>921</v>
      </c>
      <c r="K6379" s="8">
        <v>67</v>
      </c>
      <c r="L6379" s="6">
        <v>4</v>
      </c>
      <c r="M6379" s="10">
        <v>0</v>
      </c>
      <c r="N6379" s="8">
        <v>19</v>
      </c>
    </row>
    <row r="6380" spans="1:14" x14ac:dyDescent="0.35">
      <c r="A6380" s="6" t="s">
        <v>9160</v>
      </c>
      <c r="B6380" s="7">
        <v>44372</v>
      </c>
      <c r="C6380" s="6" t="s">
        <v>710</v>
      </c>
      <c r="D6380" s="6" t="s">
        <v>134</v>
      </c>
      <c r="E6380" s="6" t="s">
        <v>727</v>
      </c>
      <c r="F6380" s="6" t="s">
        <v>30</v>
      </c>
      <c r="G6380" s="6" t="s">
        <v>23</v>
      </c>
      <c r="H6380" s="6" t="s">
        <v>78</v>
      </c>
      <c r="I6380" s="6" t="s">
        <v>98</v>
      </c>
      <c r="J6380" s="6" t="s">
        <v>259</v>
      </c>
      <c r="K6380" s="8">
        <v>1335</v>
      </c>
      <c r="L6380" s="6">
        <v>8</v>
      </c>
      <c r="M6380" s="10">
        <v>0</v>
      </c>
      <c r="N6380" s="8">
        <v>374</v>
      </c>
    </row>
    <row r="6381" spans="1:14" x14ac:dyDescent="0.35">
      <c r="A6381" s="6" t="s">
        <v>9161</v>
      </c>
      <c r="B6381" s="7">
        <v>44372</v>
      </c>
      <c r="C6381" s="6" t="s">
        <v>518</v>
      </c>
      <c r="D6381" s="6" t="s">
        <v>28</v>
      </c>
      <c r="E6381" s="6" t="s">
        <v>197</v>
      </c>
      <c r="F6381" s="6" t="s">
        <v>30</v>
      </c>
      <c r="G6381" s="6" t="s">
        <v>34</v>
      </c>
      <c r="H6381" s="6" t="s">
        <v>18</v>
      </c>
      <c r="I6381" s="6" t="s">
        <v>32</v>
      </c>
      <c r="J6381" s="6" t="s">
        <v>177</v>
      </c>
      <c r="K6381" s="8">
        <v>44</v>
      </c>
      <c r="L6381" s="6">
        <v>3</v>
      </c>
      <c r="M6381" s="10">
        <v>0.5</v>
      </c>
      <c r="N6381" s="8">
        <v>-34</v>
      </c>
    </row>
    <row r="6382" spans="1:14" x14ac:dyDescent="0.35">
      <c r="A6382" s="6" t="s">
        <v>9162</v>
      </c>
      <c r="B6382" s="7">
        <v>44372</v>
      </c>
      <c r="C6382" s="6" t="s">
        <v>518</v>
      </c>
      <c r="D6382" s="6" t="s">
        <v>28</v>
      </c>
      <c r="E6382" s="6" t="s">
        <v>197</v>
      </c>
      <c r="F6382" s="6" t="s">
        <v>30</v>
      </c>
      <c r="G6382" s="6" t="s">
        <v>34</v>
      </c>
      <c r="H6382" s="6" t="s">
        <v>18</v>
      </c>
      <c r="I6382" s="6" t="s">
        <v>67</v>
      </c>
      <c r="J6382" s="6" t="s">
        <v>1977</v>
      </c>
      <c r="K6382" s="8">
        <v>17</v>
      </c>
      <c r="L6382" s="6">
        <v>3</v>
      </c>
      <c r="M6382" s="10">
        <v>0.5</v>
      </c>
      <c r="N6382" s="8">
        <v>-11</v>
      </c>
    </row>
    <row r="6383" spans="1:14" x14ac:dyDescent="0.35">
      <c r="A6383" s="6" t="s">
        <v>9163</v>
      </c>
      <c r="B6383" s="7">
        <v>44372</v>
      </c>
      <c r="C6383" s="6" t="s">
        <v>518</v>
      </c>
      <c r="D6383" s="6" t="s">
        <v>28</v>
      </c>
      <c r="E6383" s="6" t="s">
        <v>197</v>
      </c>
      <c r="F6383" s="6" t="s">
        <v>30</v>
      </c>
      <c r="G6383" s="6" t="s">
        <v>34</v>
      </c>
      <c r="H6383" s="6" t="s">
        <v>18</v>
      </c>
      <c r="I6383" s="6" t="s">
        <v>37</v>
      </c>
      <c r="J6383" s="6" t="s">
        <v>995</v>
      </c>
      <c r="K6383" s="8">
        <v>556</v>
      </c>
      <c r="L6383" s="6">
        <v>7</v>
      </c>
      <c r="M6383" s="10">
        <v>0.6</v>
      </c>
      <c r="N6383" s="8">
        <v>-209</v>
      </c>
    </row>
    <row r="6384" spans="1:14" x14ac:dyDescent="0.35">
      <c r="A6384" s="6" t="s">
        <v>9164</v>
      </c>
      <c r="B6384" s="7">
        <v>44372</v>
      </c>
      <c r="C6384" s="6" t="s">
        <v>518</v>
      </c>
      <c r="D6384" s="6" t="s">
        <v>28</v>
      </c>
      <c r="E6384" s="6" t="s">
        <v>197</v>
      </c>
      <c r="F6384" s="6" t="s">
        <v>30</v>
      </c>
      <c r="G6384" s="6" t="s">
        <v>34</v>
      </c>
      <c r="H6384" s="6" t="s">
        <v>18</v>
      </c>
      <c r="I6384" s="6" t="s">
        <v>105</v>
      </c>
      <c r="J6384" s="6" t="s">
        <v>2592</v>
      </c>
      <c r="K6384" s="8">
        <v>40</v>
      </c>
      <c r="L6384" s="6">
        <v>3</v>
      </c>
      <c r="M6384" s="10">
        <v>0.5</v>
      </c>
      <c r="N6384" s="8">
        <v>-12</v>
      </c>
    </row>
    <row r="6385" spans="1:14" x14ac:dyDescent="0.35">
      <c r="A6385" s="6" t="s">
        <v>9165</v>
      </c>
      <c r="B6385" s="7">
        <v>44372</v>
      </c>
      <c r="C6385" s="6" t="s">
        <v>518</v>
      </c>
      <c r="D6385" s="6" t="s">
        <v>28</v>
      </c>
      <c r="E6385" s="6" t="s">
        <v>197</v>
      </c>
      <c r="F6385" s="6" t="s">
        <v>30</v>
      </c>
      <c r="G6385" s="6" t="s">
        <v>34</v>
      </c>
      <c r="H6385" s="6" t="s">
        <v>78</v>
      </c>
      <c r="I6385" s="6" t="s">
        <v>132</v>
      </c>
      <c r="J6385" s="6" t="s">
        <v>674</v>
      </c>
      <c r="K6385" s="8">
        <v>229</v>
      </c>
      <c r="L6385" s="6">
        <v>8</v>
      </c>
      <c r="M6385" s="10">
        <v>0.5</v>
      </c>
      <c r="N6385" s="8">
        <v>-41</v>
      </c>
    </row>
    <row r="6386" spans="1:14" x14ac:dyDescent="0.35">
      <c r="A6386" s="6" t="s">
        <v>9166</v>
      </c>
      <c r="B6386" s="7">
        <v>44373</v>
      </c>
      <c r="C6386" s="6" t="s">
        <v>1603</v>
      </c>
      <c r="D6386" s="6" t="s">
        <v>28</v>
      </c>
      <c r="E6386" s="6" t="s">
        <v>335</v>
      </c>
      <c r="F6386" s="6" t="s">
        <v>30</v>
      </c>
      <c r="G6386" s="6" t="s">
        <v>16</v>
      </c>
      <c r="H6386" s="6" t="s">
        <v>18</v>
      </c>
      <c r="I6386" s="6" t="s">
        <v>32</v>
      </c>
      <c r="J6386" s="6" t="s">
        <v>318</v>
      </c>
      <c r="K6386" s="8">
        <v>378</v>
      </c>
      <c r="L6386" s="6">
        <v>7</v>
      </c>
      <c r="M6386" s="10">
        <v>0</v>
      </c>
      <c r="N6386" s="8">
        <v>128</v>
      </c>
    </row>
    <row r="6387" spans="1:14" x14ac:dyDescent="0.35">
      <c r="A6387" s="6" t="s">
        <v>9167</v>
      </c>
      <c r="B6387" s="7">
        <v>44373</v>
      </c>
      <c r="C6387" s="6" t="s">
        <v>1603</v>
      </c>
      <c r="D6387" s="6" t="s">
        <v>28</v>
      </c>
      <c r="E6387" s="6" t="s">
        <v>335</v>
      </c>
      <c r="F6387" s="6" t="s">
        <v>30</v>
      </c>
      <c r="G6387" s="6" t="s">
        <v>16</v>
      </c>
      <c r="H6387" s="6" t="s">
        <v>18</v>
      </c>
      <c r="I6387" s="6" t="s">
        <v>32</v>
      </c>
      <c r="J6387" s="6" t="s">
        <v>544</v>
      </c>
      <c r="K6387" s="8">
        <v>29</v>
      </c>
      <c r="L6387" s="6">
        <v>1</v>
      </c>
      <c r="M6387" s="10">
        <v>0</v>
      </c>
      <c r="N6387" s="8">
        <v>12</v>
      </c>
    </row>
    <row r="6388" spans="1:14" x14ac:dyDescent="0.35">
      <c r="A6388" s="6" t="s">
        <v>9168</v>
      </c>
      <c r="B6388" s="7">
        <v>44373</v>
      </c>
      <c r="C6388" s="6" t="s">
        <v>1497</v>
      </c>
      <c r="D6388" s="6" t="s">
        <v>21</v>
      </c>
      <c r="E6388" s="6" t="s">
        <v>22</v>
      </c>
      <c r="F6388" s="6" t="s">
        <v>15</v>
      </c>
      <c r="G6388" s="6" t="s">
        <v>23</v>
      </c>
      <c r="H6388" s="6" t="s">
        <v>18</v>
      </c>
      <c r="I6388" s="6" t="s">
        <v>45</v>
      </c>
      <c r="J6388" s="6" t="s">
        <v>2113</v>
      </c>
      <c r="K6388" s="8">
        <v>32</v>
      </c>
      <c r="L6388" s="6">
        <v>2</v>
      </c>
      <c r="M6388" s="10">
        <v>0</v>
      </c>
      <c r="N6388" s="8">
        <v>11</v>
      </c>
    </row>
    <row r="6389" spans="1:14" x14ac:dyDescent="0.35">
      <c r="A6389" s="6" t="s">
        <v>9169</v>
      </c>
      <c r="B6389" s="7">
        <v>44373</v>
      </c>
      <c r="C6389" s="6" t="s">
        <v>460</v>
      </c>
      <c r="D6389" s="6" t="s">
        <v>62</v>
      </c>
      <c r="E6389" s="6" t="s">
        <v>159</v>
      </c>
      <c r="F6389" s="6" t="s">
        <v>54</v>
      </c>
      <c r="G6389" s="6" t="s">
        <v>34</v>
      </c>
      <c r="H6389" s="6" t="s">
        <v>18</v>
      </c>
      <c r="I6389" s="6" t="s">
        <v>56</v>
      </c>
      <c r="J6389" s="6" t="s">
        <v>2121</v>
      </c>
      <c r="K6389" s="8">
        <v>159</v>
      </c>
      <c r="L6389" s="6">
        <v>3</v>
      </c>
      <c r="M6389" s="10">
        <v>0</v>
      </c>
      <c r="N6389" s="8">
        <v>73</v>
      </c>
    </row>
    <row r="6390" spans="1:14" x14ac:dyDescent="0.35">
      <c r="A6390" s="6" t="s">
        <v>9170</v>
      </c>
      <c r="B6390" s="7">
        <v>44373</v>
      </c>
      <c r="C6390" s="6" t="s">
        <v>1976</v>
      </c>
      <c r="D6390" s="6" t="s">
        <v>62</v>
      </c>
      <c r="E6390" s="6" t="s">
        <v>190</v>
      </c>
      <c r="F6390" s="6" t="s">
        <v>54</v>
      </c>
      <c r="G6390" s="6" t="s">
        <v>16</v>
      </c>
      <c r="H6390" s="6" t="s">
        <v>18</v>
      </c>
      <c r="I6390" s="6" t="s">
        <v>105</v>
      </c>
      <c r="J6390" s="6" t="s">
        <v>1404</v>
      </c>
      <c r="K6390" s="8">
        <v>57</v>
      </c>
      <c r="L6390" s="6">
        <v>2</v>
      </c>
      <c r="M6390" s="10">
        <v>0</v>
      </c>
      <c r="N6390" s="8">
        <v>7</v>
      </c>
    </row>
    <row r="6391" spans="1:14" x14ac:dyDescent="0.35">
      <c r="A6391" s="6" t="s">
        <v>9171</v>
      </c>
      <c r="B6391" s="7">
        <v>44373</v>
      </c>
      <c r="C6391" s="6" t="s">
        <v>1407</v>
      </c>
      <c r="D6391" s="6" t="s">
        <v>62</v>
      </c>
      <c r="E6391" s="6" t="s">
        <v>1264</v>
      </c>
      <c r="F6391" s="6" t="s">
        <v>54</v>
      </c>
      <c r="G6391" s="6" t="s">
        <v>23</v>
      </c>
      <c r="H6391" s="6" t="s">
        <v>18</v>
      </c>
      <c r="I6391" s="6" t="s">
        <v>37</v>
      </c>
      <c r="J6391" s="6" t="s">
        <v>1568</v>
      </c>
      <c r="K6391" s="8">
        <v>89</v>
      </c>
      <c r="L6391" s="6">
        <v>5</v>
      </c>
      <c r="M6391" s="10">
        <v>0.1</v>
      </c>
      <c r="N6391" s="8">
        <v>-4</v>
      </c>
    </row>
    <row r="6392" spans="1:14" x14ac:dyDescent="0.35">
      <c r="A6392" s="6" t="s">
        <v>9172</v>
      </c>
      <c r="B6392" s="7">
        <v>44373</v>
      </c>
      <c r="C6392" s="6" t="s">
        <v>2501</v>
      </c>
      <c r="D6392" s="6" t="s">
        <v>85</v>
      </c>
      <c r="E6392" s="6" t="s">
        <v>826</v>
      </c>
      <c r="F6392" s="6" t="s">
        <v>30</v>
      </c>
      <c r="G6392" s="6" t="s">
        <v>23</v>
      </c>
      <c r="H6392" s="6" t="s">
        <v>78</v>
      </c>
      <c r="I6392" s="6" t="s">
        <v>107</v>
      </c>
      <c r="J6392" s="6" t="s">
        <v>1890</v>
      </c>
      <c r="K6392" s="8">
        <v>781</v>
      </c>
      <c r="L6392" s="6">
        <v>6</v>
      </c>
      <c r="M6392" s="10">
        <v>0.5</v>
      </c>
      <c r="N6392" s="8">
        <v>-594</v>
      </c>
    </row>
    <row r="6393" spans="1:14" x14ac:dyDescent="0.35">
      <c r="A6393" s="6" t="s">
        <v>9173</v>
      </c>
      <c r="B6393" s="7">
        <v>44373</v>
      </c>
      <c r="C6393" s="6" t="s">
        <v>1813</v>
      </c>
      <c r="D6393" s="6" t="s">
        <v>62</v>
      </c>
      <c r="E6393" s="6" t="s">
        <v>1264</v>
      </c>
      <c r="F6393" s="6" t="s">
        <v>54</v>
      </c>
      <c r="G6393" s="6" t="s">
        <v>34</v>
      </c>
      <c r="H6393" s="6" t="s">
        <v>78</v>
      </c>
      <c r="I6393" s="6" t="s">
        <v>98</v>
      </c>
      <c r="J6393" s="6" t="s">
        <v>2586</v>
      </c>
      <c r="K6393" s="8">
        <v>916</v>
      </c>
      <c r="L6393" s="6">
        <v>6</v>
      </c>
      <c r="M6393" s="10">
        <v>0.1</v>
      </c>
      <c r="N6393" s="8">
        <v>81</v>
      </c>
    </row>
    <row r="6394" spans="1:14" x14ac:dyDescent="0.35">
      <c r="A6394" s="6" t="s">
        <v>9174</v>
      </c>
      <c r="B6394" s="7">
        <v>44373</v>
      </c>
      <c r="C6394" s="6" t="s">
        <v>697</v>
      </c>
      <c r="D6394" s="6" t="s">
        <v>134</v>
      </c>
      <c r="E6394" s="6" t="s">
        <v>2269</v>
      </c>
      <c r="F6394" s="6" t="s">
        <v>30</v>
      </c>
      <c r="G6394" s="6" t="s">
        <v>23</v>
      </c>
      <c r="H6394" s="6" t="s">
        <v>25</v>
      </c>
      <c r="I6394" s="6" t="s">
        <v>70</v>
      </c>
      <c r="J6394" s="6" t="s">
        <v>1823</v>
      </c>
      <c r="K6394" s="8">
        <v>297</v>
      </c>
      <c r="L6394" s="6">
        <v>4</v>
      </c>
      <c r="M6394" s="10">
        <v>0</v>
      </c>
      <c r="N6394" s="8">
        <v>39</v>
      </c>
    </row>
    <row r="6395" spans="1:14" x14ac:dyDescent="0.35">
      <c r="A6395" s="6" t="s">
        <v>9175</v>
      </c>
      <c r="B6395" s="7">
        <v>44373</v>
      </c>
      <c r="C6395" s="6" t="s">
        <v>697</v>
      </c>
      <c r="D6395" s="6" t="s">
        <v>134</v>
      </c>
      <c r="E6395" s="6" t="s">
        <v>2269</v>
      </c>
      <c r="F6395" s="6" t="s">
        <v>30</v>
      </c>
      <c r="G6395" s="6" t="s">
        <v>23</v>
      </c>
      <c r="H6395" s="6" t="s">
        <v>18</v>
      </c>
      <c r="I6395" s="6" t="s">
        <v>45</v>
      </c>
      <c r="J6395" s="6" t="s">
        <v>575</v>
      </c>
      <c r="K6395" s="8">
        <v>42</v>
      </c>
      <c r="L6395" s="6">
        <v>3</v>
      </c>
      <c r="M6395" s="10">
        <v>0</v>
      </c>
      <c r="N6395" s="8">
        <v>3</v>
      </c>
    </row>
    <row r="6396" spans="1:14" x14ac:dyDescent="0.35">
      <c r="A6396" s="6" t="s">
        <v>9176</v>
      </c>
      <c r="B6396" s="7">
        <v>44373</v>
      </c>
      <c r="C6396" s="6" t="s">
        <v>1395</v>
      </c>
      <c r="D6396" s="6" t="s">
        <v>21</v>
      </c>
      <c r="E6396" s="6" t="s">
        <v>22</v>
      </c>
      <c r="F6396" s="6" t="s">
        <v>15</v>
      </c>
      <c r="G6396" s="6" t="s">
        <v>34</v>
      </c>
      <c r="H6396" s="6" t="s">
        <v>18</v>
      </c>
      <c r="I6396" s="6" t="s">
        <v>37</v>
      </c>
      <c r="J6396" s="6" t="s">
        <v>1945</v>
      </c>
      <c r="K6396" s="8">
        <v>311</v>
      </c>
      <c r="L6396" s="6">
        <v>5</v>
      </c>
      <c r="M6396" s="10">
        <v>0</v>
      </c>
      <c r="N6396" s="8">
        <v>15</v>
      </c>
    </row>
    <row r="6397" spans="1:14" x14ac:dyDescent="0.35">
      <c r="A6397" s="6" t="s">
        <v>9177</v>
      </c>
      <c r="B6397" s="7">
        <v>44373</v>
      </c>
      <c r="C6397" s="6" t="s">
        <v>1395</v>
      </c>
      <c r="D6397" s="6" t="s">
        <v>21</v>
      </c>
      <c r="E6397" s="6" t="s">
        <v>22</v>
      </c>
      <c r="F6397" s="6" t="s">
        <v>15</v>
      </c>
      <c r="G6397" s="6" t="s">
        <v>34</v>
      </c>
      <c r="H6397" s="6" t="s">
        <v>78</v>
      </c>
      <c r="I6397" s="6" t="s">
        <v>132</v>
      </c>
      <c r="J6397" s="6" t="s">
        <v>769</v>
      </c>
      <c r="K6397" s="8">
        <v>3201</v>
      </c>
      <c r="L6397" s="6">
        <v>13</v>
      </c>
      <c r="M6397" s="10">
        <v>0</v>
      </c>
      <c r="N6397" s="8">
        <v>1216</v>
      </c>
    </row>
    <row r="6398" spans="1:14" x14ac:dyDescent="0.35">
      <c r="A6398" s="6" t="s">
        <v>9178</v>
      </c>
      <c r="B6398" s="7">
        <v>44373</v>
      </c>
      <c r="C6398" s="6" t="s">
        <v>2057</v>
      </c>
      <c r="D6398" s="6" t="s">
        <v>134</v>
      </c>
      <c r="E6398" s="6" t="s">
        <v>543</v>
      </c>
      <c r="F6398" s="6" t="s">
        <v>30</v>
      </c>
      <c r="G6398" s="6" t="s">
        <v>16</v>
      </c>
      <c r="H6398" s="6" t="s">
        <v>25</v>
      </c>
      <c r="I6398" s="6" t="s">
        <v>70</v>
      </c>
      <c r="J6398" s="6" t="s">
        <v>2332</v>
      </c>
      <c r="K6398" s="8">
        <v>253</v>
      </c>
      <c r="L6398" s="6">
        <v>3</v>
      </c>
      <c r="M6398" s="10">
        <v>0</v>
      </c>
      <c r="N6398" s="8">
        <v>13</v>
      </c>
    </row>
    <row r="6399" spans="1:14" x14ac:dyDescent="0.35">
      <c r="A6399" s="6" t="s">
        <v>9179</v>
      </c>
      <c r="B6399" s="7">
        <v>44373</v>
      </c>
      <c r="C6399" s="6" t="s">
        <v>2057</v>
      </c>
      <c r="D6399" s="6" t="s">
        <v>134</v>
      </c>
      <c r="E6399" s="6" t="s">
        <v>543</v>
      </c>
      <c r="F6399" s="6" t="s">
        <v>30</v>
      </c>
      <c r="G6399" s="6" t="s">
        <v>16</v>
      </c>
      <c r="H6399" s="6" t="s">
        <v>18</v>
      </c>
      <c r="I6399" s="6" t="s">
        <v>37</v>
      </c>
      <c r="J6399" s="6" t="s">
        <v>638</v>
      </c>
      <c r="K6399" s="8">
        <v>1133</v>
      </c>
      <c r="L6399" s="6">
        <v>8</v>
      </c>
      <c r="M6399" s="10">
        <v>0</v>
      </c>
      <c r="N6399" s="8">
        <v>294</v>
      </c>
    </row>
    <row r="6400" spans="1:14" x14ac:dyDescent="0.35">
      <c r="A6400" s="6" t="s">
        <v>9180</v>
      </c>
      <c r="B6400" s="7">
        <v>44374</v>
      </c>
      <c r="C6400" s="6" t="s">
        <v>2709</v>
      </c>
      <c r="D6400" s="6" t="s">
        <v>21</v>
      </c>
      <c r="E6400" s="6" t="s">
        <v>22</v>
      </c>
      <c r="F6400" s="6" t="s">
        <v>15</v>
      </c>
      <c r="G6400" s="6" t="s">
        <v>16</v>
      </c>
      <c r="H6400" s="6" t="s">
        <v>25</v>
      </c>
      <c r="I6400" s="6" t="s">
        <v>26</v>
      </c>
      <c r="J6400" s="6" t="s">
        <v>306</v>
      </c>
      <c r="K6400" s="8">
        <v>1314</v>
      </c>
      <c r="L6400" s="6">
        <v>3</v>
      </c>
      <c r="M6400" s="10">
        <v>0</v>
      </c>
      <c r="N6400" s="8">
        <v>342</v>
      </c>
    </row>
    <row r="6401" spans="1:14" x14ac:dyDescent="0.35">
      <c r="A6401" s="6" t="s">
        <v>9181</v>
      </c>
      <c r="B6401" s="7">
        <v>44374</v>
      </c>
      <c r="C6401" s="6" t="s">
        <v>1846</v>
      </c>
      <c r="D6401" s="6" t="s">
        <v>21</v>
      </c>
      <c r="E6401" s="6" t="s">
        <v>22</v>
      </c>
      <c r="F6401" s="6" t="s">
        <v>15</v>
      </c>
      <c r="G6401" s="6" t="s">
        <v>34</v>
      </c>
      <c r="H6401" s="6" t="s">
        <v>18</v>
      </c>
      <c r="I6401" s="6" t="s">
        <v>105</v>
      </c>
      <c r="J6401" s="6" t="s">
        <v>2056</v>
      </c>
      <c r="K6401" s="8">
        <v>198</v>
      </c>
      <c r="L6401" s="6">
        <v>8</v>
      </c>
      <c r="M6401" s="10">
        <v>0</v>
      </c>
      <c r="N6401" s="8">
        <v>24</v>
      </c>
    </row>
    <row r="6402" spans="1:14" x14ac:dyDescent="0.35">
      <c r="A6402" s="6" t="s">
        <v>9182</v>
      </c>
      <c r="B6402" s="7">
        <v>44374</v>
      </c>
      <c r="C6402" s="6" t="s">
        <v>1725</v>
      </c>
      <c r="D6402" s="6" t="s">
        <v>62</v>
      </c>
      <c r="E6402" s="6" t="s">
        <v>113</v>
      </c>
      <c r="F6402" s="6" t="s">
        <v>54</v>
      </c>
      <c r="G6402" s="6" t="s">
        <v>23</v>
      </c>
      <c r="H6402" s="6" t="s">
        <v>25</v>
      </c>
      <c r="I6402" s="6" t="s">
        <v>70</v>
      </c>
      <c r="J6402" s="6" t="s">
        <v>1913</v>
      </c>
      <c r="K6402" s="8">
        <v>78</v>
      </c>
      <c r="L6402" s="6">
        <v>1</v>
      </c>
      <c r="M6402" s="10">
        <v>0.2</v>
      </c>
      <c r="N6402" s="8">
        <v>7</v>
      </c>
    </row>
    <row r="6403" spans="1:14" x14ac:dyDescent="0.35">
      <c r="A6403" s="6" t="s">
        <v>9183</v>
      </c>
      <c r="B6403" s="7">
        <v>44374</v>
      </c>
      <c r="C6403" s="6" t="s">
        <v>1725</v>
      </c>
      <c r="D6403" s="6" t="s">
        <v>62</v>
      </c>
      <c r="E6403" s="6" t="s">
        <v>113</v>
      </c>
      <c r="F6403" s="6" t="s">
        <v>54</v>
      </c>
      <c r="G6403" s="6" t="s">
        <v>23</v>
      </c>
      <c r="H6403" s="6" t="s">
        <v>25</v>
      </c>
      <c r="I6403" s="6" t="s">
        <v>154</v>
      </c>
      <c r="J6403" s="6" t="s">
        <v>1184</v>
      </c>
      <c r="K6403" s="8">
        <v>326</v>
      </c>
      <c r="L6403" s="6">
        <v>3</v>
      </c>
      <c r="M6403" s="10">
        <v>0</v>
      </c>
      <c r="N6403" s="8">
        <v>107</v>
      </c>
    </row>
    <row r="6404" spans="1:14" x14ac:dyDescent="0.35">
      <c r="A6404" s="6" t="s">
        <v>9184</v>
      </c>
      <c r="B6404" s="7">
        <v>44374</v>
      </c>
      <c r="C6404" s="6" t="s">
        <v>1698</v>
      </c>
      <c r="D6404" s="6" t="s">
        <v>134</v>
      </c>
      <c r="E6404" s="6" t="s">
        <v>2486</v>
      </c>
      <c r="F6404" s="6" t="s">
        <v>30</v>
      </c>
      <c r="G6404" s="6" t="s">
        <v>34</v>
      </c>
      <c r="H6404" s="6" t="s">
        <v>18</v>
      </c>
      <c r="I6404" s="6" t="s">
        <v>32</v>
      </c>
      <c r="J6404" s="6" t="s">
        <v>225</v>
      </c>
      <c r="K6404" s="8">
        <v>187</v>
      </c>
      <c r="L6404" s="6">
        <v>7</v>
      </c>
      <c r="M6404" s="10">
        <v>0</v>
      </c>
      <c r="N6404" s="8">
        <v>7</v>
      </c>
    </row>
    <row r="6405" spans="1:14" x14ac:dyDescent="0.35">
      <c r="A6405" s="6" t="s">
        <v>9185</v>
      </c>
      <c r="B6405" s="7">
        <v>44374</v>
      </c>
      <c r="C6405" s="6" t="s">
        <v>1575</v>
      </c>
      <c r="D6405" s="6" t="s">
        <v>233</v>
      </c>
      <c r="E6405" s="6" t="s">
        <v>2549</v>
      </c>
      <c r="F6405" s="6" t="s">
        <v>30</v>
      </c>
      <c r="G6405" s="6" t="s">
        <v>16</v>
      </c>
      <c r="H6405" s="6" t="s">
        <v>18</v>
      </c>
      <c r="I6405" s="6" t="s">
        <v>56</v>
      </c>
      <c r="J6405" s="6" t="s">
        <v>507</v>
      </c>
      <c r="K6405" s="8">
        <v>32</v>
      </c>
      <c r="L6405" s="6">
        <v>5</v>
      </c>
      <c r="M6405" s="10">
        <v>0</v>
      </c>
      <c r="N6405" s="8">
        <v>8</v>
      </c>
    </row>
    <row r="6406" spans="1:14" x14ac:dyDescent="0.35">
      <c r="A6406" s="6" t="s">
        <v>9186</v>
      </c>
      <c r="B6406" s="7">
        <v>44374</v>
      </c>
      <c r="C6406" s="6" t="s">
        <v>1575</v>
      </c>
      <c r="D6406" s="6" t="s">
        <v>233</v>
      </c>
      <c r="E6406" s="6" t="s">
        <v>2549</v>
      </c>
      <c r="F6406" s="6" t="s">
        <v>30</v>
      </c>
      <c r="G6406" s="6" t="s">
        <v>16</v>
      </c>
      <c r="H6406" s="6" t="s">
        <v>18</v>
      </c>
      <c r="I6406" s="6" t="s">
        <v>37</v>
      </c>
      <c r="J6406" s="6" t="s">
        <v>1087</v>
      </c>
      <c r="K6406" s="8">
        <v>115</v>
      </c>
      <c r="L6406" s="6">
        <v>5</v>
      </c>
      <c r="M6406" s="10">
        <v>0</v>
      </c>
      <c r="N6406" s="8">
        <v>14</v>
      </c>
    </row>
    <row r="6407" spans="1:14" x14ac:dyDescent="0.35">
      <c r="A6407" s="6" t="s">
        <v>9187</v>
      </c>
      <c r="B6407" s="7">
        <v>44374</v>
      </c>
      <c r="C6407" s="6" t="s">
        <v>1725</v>
      </c>
      <c r="D6407" s="6" t="s">
        <v>62</v>
      </c>
      <c r="E6407" s="6" t="s">
        <v>113</v>
      </c>
      <c r="F6407" s="6" t="s">
        <v>54</v>
      </c>
      <c r="G6407" s="6" t="s">
        <v>23</v>
      </c>
      <c r="H6407" s="6" t="s">
        <v>18</v>
      </c>
      <c r="I6407" s="6" t="s">
        <v>56</v>
      </c>
      <c r="J6407" s="6" t="s">
        <v>1902</v>
      </c>
      <c r="K6407" s="8">
        <v>61</v>
      </c>
      <c r="L6407" s="6">
        <v>4</v>
      </c>
      <c r="M6407" s="10">
        <v>0</v>
      </c>
      <c r="N6407" s="8">
        <v>8</v>
      </c>
    </row>
    <row r="6408" spans="1:14" x14ac:dyDescent="0.35">
      <c r="A6408" s="6" t="s">
        <v>9188</v>
      </c>
      <c r="B6408" s="7">
        <v>44374</v>
      </c>
      <c r="C6408" s="6" t="s">
        <v>1725</v>
      </c>
      <c r="D6408" s="6" t="s">
        <v>62</v>
      </c>
      <c r="E6408" s="6" t="s">
        <v>113</v>
      </c>
      <c r="F6408" s="6" t="s">
        <v>54</v>
      </c>
      <c r="G6408" s="6" t="s">
        <v>23</v>
      </c>
      <c r="H6408" s="6" t="s">
        <v>18</v>
      </c>
      <c r="I6408" s="6" t="s">
        <v>19</v>
      </c>
      <c r="J6408" s="6" t="s">
        <v>387</v>
      </c>
      <c r="K6408" s="8">
        <v>585</v>
      </c>
      <c r="L6408" s="6">
        <v>13</v>
      </c>
      <c r="M6408" s="10">
        <v>0</v>
      </c>
      <c r="N6408" s="8">
        <v>175</v>
      </c>
    </row>
    <row r="6409" spans="1:14" x14ac:dyDescent="0.35">
      <c r="A6409" s="6" t="s">
        <v>9189</v>
      </c>
      <c r="B6409" s="7">
        <v>44374</v>
      </c>
      <c r="C6409" s="6" t="s">
        <v>1725</v>
      </c>
      <c r="D6409" s="6" t="s">
        <v>62</v>
      </c>
      <c r="E6409" s="6" t="s">
        <v>113</v>
      </c>
      <c r="F6409" s="6" t="s">
        <v>54</v>
      </c>
      <c r="G6409" s="6" t="s">
        <v>23</v>
      </c>
      <c r="H6409" s="6" t="s">
        <v>78</v>
      </c>
      <c r="I6409" s="6" t="s">
        <v>132</v>
      </c>
      <c r="J6409" s="6" t="s">
        <v>1555</v>
      </c>
      <c r="K6409" s="8">
        <v>319</v>
      </c>
      <c r="L6409" s="6">
        <v>6</v>
      </c>
      <c r="M6409" s="10">
        <v>0</v>
      </c>
      <c r="N6409" s="8">
        <v>102</v>
      </c>
    </row>
    <row r="6410" spans="1:14" x14ac:dyDescent="0.35">
      <c r="A6410" s="6" t="s">
        <v>9190</v>
      </c>
      <c r="B6410" s="7">
        <v>44374</v>
      </c>
      <c r="C6410" s="6" t="s">
        <v>1721</v>
      </c>
      <c r="D6410" s="6" t="s">
        <v>28</v>
      </c>
      <c r="E6410" s="6" t="s">
        <v>210</v>
      </c>
      <c r="F6410" s="6" t="s">
        <v>30</v>
      </c>
      <c r="G6410" s="6" t="s">
        <v>34</v>
      </c>
      <c r="H6410" s="6" t="s">
        <v>25</v>
      </c>
      <c r="I6410" s="6" t="s">
        <v>26</v>
      </c>
      <c r="J6410" s="6" t="s">
        <v>2246</v>
      </c>
      <c r="K6410" s="8">
        <v>561</v>
      </c>
      <c r="L6410" s="6">
        <v>5</v>
      </c>
      <c r="M6410" s="10">
        <v>0.1</v>
      </c>
      <c r="N6410" s="8">
        <v>118</v>
      </c>
    </row>
    <row r="6411" spans="1:14" x14ac:dyDescent="0.35">
      <c r="A6411" s="6" t="s">
        <v>9191</v>
      </c>
      <c r="B6411" s="7">
        <v>44374</v>
      </c>
      <c r="C6411" s="6" t="s">
        <v>2478</v>
      </c>
      <c r="D6411" s="6" t="s">
        <v>21</v>
      </c>
      <c r="E6411" s="6" t="s">
        <v>442</v>
      </c>
      <c r="F6411" s="6" t="s">
        <v>15</v>
      </c>
      <c r="G6411" s="6" t="s">
        <v>34</v>
      </c>
      <c r="H6411" s="6" t="s">
        <v>18</v>
      </c>
      <c r="I6411" s="6" t="s">
        <v>56</v>
      </c>
      <c r="J6411" s="6" t="s">
        <v>279</v>
      </c>
      <c r="K6411" s="8">
        <v>34</v>
      </c>
      <c r="L6411" s="6">
        <v>3</v>
      </c>
      <c r="M6411" s="10">
        <v>0</v>
      </c>
      <c r="N6411" s="8">
        <v>12</v>
      </c>
    </row>
    <row r="6412" spans="1:14" x14ac:dyDescent="0.35">
      <c r="A6412" s="6" t="s">
        <v>9192</v>
      </c>
      <c r="B6412" s="7">
        <v>44377</v>
      </c>
      <c r="C6412" s="6" t="s">
        <v>1526</v>
      </c>
      <c r="D6412" s="6" t="s">
        <v>21</v>
      </c>
      <c r="E6412" s="6" t="s">
        <v>22</v>
      </c>
      <c r="F6412" s="6" t="s">
        <v>15</v>
      </c>
      <c r="G6412" s="6" t="s">
        <v>16</v>
      </c>
      <c r="H6412" s="6" t="s">
        <v>25</v>
      </c>
      <c r="I6412" s="6" t="s">
        <v>154</v>
      </c>
      <c r="J6412" s="6" t="s">
        <v>1139</v>
      </c>
      <c r="K6412" s="8">
        <v>134</v>
      </c>
      <c r="L6412" s="6">
        <v>8</v>
      </c>
      <c r="M6412" s="10">
        <v>0.3</v>
      </c>
      <c r="N6412" s="8">
        <v>-44</v>
      </c>
    </row>
    <row r="6413" spans="1:14" x14ac:dyDescent="0.35">
      <c r="A6413" s="6" t="s">
        <v>9193</v>
      </c>
      <c r="B6413" s="7">
        <v>44377</v>
      </c>
      <c r="C6413" s="6" t="s">
        <v>1526</v>
      </c>
      <c r="D6413" s="6" t="s">
        <v>21</v>
      </c>
      <c r="E6413" s="6" t="s">
        <v>22</v>
      </c>
      <c r="F6413" s="6" t="s">
        <v>15</v>
      </c>
      <c r="G6413" s="6" t="s">
        <v>16</v>
      </c>
      <c r="H6413" s="6" t="s">
        <v>18</v>
      </c>
      <c r="I6413" s="6" t="s">
        <v>56</v>
      </c>
      <c r="J6413" s="6" t="s">
        <v>1101</v>
      </c>
      <c r="K6413" s="8">
        <v>293</v>
      </c>
      <c r="L6413" s="6">
        <v>6</v>
      </c>
      <c r="M6413" s="10">
        <v>0</v>
      </c>
      <c r="N6413" s="8">
        <v>35</v>
      </c>
    </row>
    <row r="6414" spans="1:14" x14ac:dyDescent="0.35">
      <c r="A6414" s="6" t="s">
        <v>9194</v>
      </c>
      <c r="B6414" s="7">
        <v>44377</v>
      </c>
      <c r="C6414" s="6" t="s">
        <v>1526</v>
      </c>
      <c r="D6414" s="6" t="s">
        <v>21</v>
      </c>
      <c r="E6414" s="6" t="s">
        <v>22</v>
      </c>
      <c r="F6414" s="6" t="s">
        <v>15</v>
      </c>
      <c r="G6414" s="6" t="s">
        <v>16</v>
      </c>
      <c r="H6414" s="6" t="s">
        <v>18</v>
      </c>
      <c r="I6414" s="6" t="s">
        <v>56</v>
      </c>
      <c r="J6414" s="6" t="s">
        <v>1449</v>
      </c>
      <c r="K6414" s="8">
        <v>31</v>
      </c>
      <c r="L6414" s="6">
        <v>2</v>
      </c>
      <c r="M6414" s="10">
        <v>0</v>
      </c>
      <c r="N6414" s="8">
        <v>2</v>
      </c>
    </row>
    <row r="6415" spans="1:14" x14ac:dyDescent="0.35">
      <c r="A6415" s="6" t="s">
        <v>9195</v>
      </c>
      <c r="B6415" s="7">
        <v>44377</v>
      </c>
      <c r="C6415" s="6" t="s">
        <v>1526</v>
      </c>
      <c r="D6415" s="6" t="s">
        <v>21</v>
      </c>
      <c r="E6415" s="6" t="s">
        <v>22</v>
      </c>
      <c r="F6415" s="6" t="s">
        <v>15</v>
      </c>
      <c r="G6415" s="6" t="s">
        <v>16</v>
      </c>
      <c r="H6415" s="6" t="s">
        <v>18</v>
      </c>
      <c r="I6415" s="6" t="s">
        <v>121</v>
      </c>
      <c r="J6415" s="6" t="s">
        <v>2142</v>
      </c>
      <c r="K6415" s="8">
        <v>40</v>
      </c>
      <c r="L6415" s="6">
        <v>1</v>
      </c>
      <c r="M6415" s="10">
        <v>0</v>
      </c>
      <c r="N6415" s="8">
        <v>2</v>
      </c>
    </row>
    <row r="6416" spans="1:14" x14ac:dyDescent="0.35">
      <c r="A6416" s="6" t="s">
        <v>9196</v>
      </c>
      <c r="B6416" s="7">
        <v>44377</v>
      </c>
      <c r="C6416" s="6" t="s">
        <v>1526</v>
      </c>
      <c r="D6416" s="6" t="s">
        <v>21</v>
      </c>
      <c r="E6416" s="6" t="s">
        <v>22</v>
      </c>
      <c r="F6416" s="6" t="s">
        <v>15</v>
      </c>
      <c r="G6416" s="6" t="s">
        <v>16</v>
      </c>
      <c r="H6416" s="6" t="s">
        <v>18</v>
      </c>
      <c r="I6416" s="6" t="s">
        <v>67</v>
      </c>
      <c r="J6416" s="6" t="s">
        <v>2710</v>
      </c>
      <c r="K6416" s="8">
        <v>44</v>
      </c>
      <c r="L6416" s="6">
        <v>4</v>
      </c>
      <c r="M6416" s="10">
        <v>0</v>
      </c>
      <c r="N6416" s="8">
        <v>5</v>
      </c>
    </row>
    <row r="6417" spans="1:14" x14ac:dyDescent="0.35">
      <c r="A6417" s="6" t="s">
        <v>9197</v>
      </c>
      <c r="B6417" s="7">
        <v>44377</v>
      </c>
      <c r="C6417" s="6" t="s">
        <v>1071</v>
      </c>
      <c r="D6417" s="6" t="s">
        <v>73</v>
      </c>
      <c r="E6417" s="6" t="s">
        <v>130</v>
      </c>
      <c r="F6417" s="6" t="s">
        <v>30</v>
      </c>
      <c r="G6417" s="6" t="s">
        <v>16</v>
      </c>
      <c r="H6417" s="6" t="s">
        <v>25</v>
      </c>
      <c r="I6417" s="6" t="s">
        <v>70</v>
      </c>
      <c r="J6417" s="6" t="s">
        <v>253</v>
      </c>
      <c r="K6417" s="8">
        <v>1228</v>
      </c>
      <c r="L6417" s="6">
        <v>3</v>
      </c>
      <c r="M6417" s="10">
        <v>0.1</v>
      </c>
      <c r="N6417" s="8">
        <v>14</v>
      </c>
    </row>
    <row r="6418" spans="1:14" x14ac:dyDescent="0.35">
      <c r="A6418" s="6" t="s">
        <v>9198</v>
      </c>
      <c r="B6418" s="7">
        <v>44377</v>
      </c>
      <c r="C6418" s="6" t="s">
        <v>1026</v>
      </c>
      <c r="D6418" s="6" t="s">
        <v>52</v>
      </c>
      <c r="E6418" s="6" t="s">
        <v>123</v>
      </c>
      <c r="F6418" s="6" t="s">
        <v>54</v>
      </c>
      <c r="G6418" s="6" t="s">
        <v>34</v>
      </c>
      <c r="H6418" s="6" t="s">
        <v>18</v>
      </c>
      <c r="I6418" s="6" t="s">
        <v>101</v>
      </c>
      <c r="J6418" s="6" t="s">
        <v>1009</v>
      </c>
      <c r="K6418" s="8">
        <v>140</v>
      </c>
      <c r="L6418" s="6">
        <v>2</v>
      </c>
      <c r="M6418" s="10">
        <v>0</v>
      </c>
      <c r="N6418" s="8">
        <v>57</v>
      </c>
    </row>
    <row r="6419" spans="1:14" x14ac:dyDescent="0.35">
      <c r="A6419" s="6" t="s">
        <v>9199</v>
      </c>
      <c r="B6419" s="7">
        <v>44377</v>
      </c>
      <c r="C6419" s="6" t="s">
        <v>607</v>
      </c>
      <c r="D6419" s="6" t="s">
        <v>73</v>
      </c>
      <c r="E6419" s="6" t="s">
        <v>320</v>
      </c>
      <c r="F6419" s="6" t="s">
        <v>30</v>
      </c>
      <c r="G6419" s="6" t="s">
        <v>34</v>
      </c>
      <c r="H6419" s="6" t="s">
        <v>25</v>
      </c>
      <c r="I6419" s="6" t="s">
        <v>70</v>
      </c>
      <c r="J6419" s="6" t="s">
        <v>1035</v>
      </c>
      <c r="K6419" s="8">
        <v>423</v>
      </c>
      <c r="L6419" s="6">
        <v>1</v>
      </c>
      <c r="M6419" s="10">
        <v>0.1</v>
      </c>
      <c r="N6419" s="8">
        <v>5</v>
      </c>
    </row>
    <row r="6420" spans="1:14" x14ac:dyDescent="0.35">
      <c r="A6420" s="6" t="s">
        <v>9200</v>
      </c>
      <c r="B6420" s="7">
        <v>44377</v>
      </c>
      <c r="C6420" s="6" t="s">
        <v>607</v>
      </c>
      <c r="D6420" s="6" t="s">
        <v>73</v>
      </c>
      <c r="E6420" s="6" t="s">
        <v>320</v>
      </c>
      <c r="F6420" s="6" t="s">
        <v>30</v>
      </c>
      <c r="G6420" s="6" t="s">
        <v>34</v>
      </c>
      <c r="H6420" s="6" t="s">
        <v>18</v>
      </c>
      <c r="I6420" s="6" t="s">
        <v>32</v>
      </c>
      <c r="J6420" s="6" t="s">
        <v>1767</v>
      </c>
      <c r="K6420" s="8">
        <v>40</v>
      </c>
      <c r="L6420" s="6">
        <v>2</v>
      </c>
      <c r="M6420" s="10">
        <v>0</v>
      </c>
      <c r="N6420" s="8">
        <v>10</v>
      </c>
    </row>
    <row r="6421" spans="1:14" x14ac:dyDescent="0.35">
      <c r="A6421" s="6" t="s">
        <v>9201</v>
      </c>
      <c r="B6421" s="7">
        <v>44377</v>
      </c>
      <c r="C6421" s="6" t="s">
        <v>2478</v>
      </c>
      <c r="D6421" s="6" t="s">
        <v>28</v>
      </c>
      <c r="E6421" s="6" t="s">
        <v>127</v>
      </c>
      <c r="F6421" s="6" t="s">
        <v>30</v>
      </c>
      <c r="G6421" s="6" t="s">
        <v>34</v>
      </c>
      <c r="H6421" s="6" t="s">
        <v>18</v>
      </c>
      <c r="I6421" s="6" t="s">
        <v>32</v>
      </c>
      <c r="J6421" s="6" t="s">
        <v>2397</v>
      </c>
      <c r="K6421" s="8">
        <v>110</v>
      </c>
      <c r="L6421" s="6">
        <v>7</v>
      </c>
      <c r="M6421" s="10">
        <v>0</v>
      </c>
      <c r="N6421" s="8">
        <v>12</v>
      </c>
    </row>
    <row r="6422" spans="1:14" x14ac:dyDescent="0.35">
      <c r="A6422" s="6" t="s">
        <v>9202</v>
      </c>
      <c r="B6422" s="7">
        <v>44377</v>
      </c>
      <c r="C6422" s="6" t="s">
        <v>2478</v>
      </c>
      <c r="D6422" s="6" t="s">
        <v>28</v>
      </c>
      <c r="E6422" s="6" t="s">
        <v>127</v>
      </c>
      <c r="F6422" s="6" t="s">
        <v>30</v>
      </c>
      <c r="G6422" s="6" t="s">
        <v>34</v>
      </c>
      <c r="H6422" s="6" t="s">
        <v>18</v>
      </c>
      <c r="I6422" s="6" t="s">
        <v>37</v>
      </c>
      <c r="J6422" s="6" t="s">
        <v>90</v>
      </c>
      <c r="K6422" s="8">
        <v>536</v>
      </c>
      <c r="L6422" s="6">
        <v>3</v>
      </c>
      <c r="M6422" s="10">
        <v>0.1</v>
      </c>
      <c r="N6422" s="8">
        <v>42</v>
      </c>
    </row>
    <row r="6423" spans="1:14" x14ac:dyDescent="0.35">
      <c r="A6423" s="6" t="s">
        <v>9203</v>
      </c>
      <c r="B6423" s="7">
        <v>44378</v>
      </c>
      <c r="C6423" s="6" t="s">
        <v>726</v>
      </c>
      <c r="D6423" s="6" t="s">
        <v>85</v>
      </c>
      <c r="E6423" s="6" t="s">
        <v>603</v>
      </c>
      <c r="F6423" s="6" t="s">
        <v>30</v>
      </c>
      <c r="G6423" s="6" t="s">
        <v>23</v>
      </c>
      <c r="H6423" s="6" t="s">
        <v>18</v>
      </c>
      <c r="I6423" s="6" t="s">
        <v>56</v>
      </c>
      <c r="J6423" s="6" t="s">
        <v>87</v>
      </c>
      <c r="K6423" s="8">
        <v>9</v>
      </c>
      <c r="L6423" s="6">
        <v>3</v>
      </c>
      <c r="M6423" s="10">
        <v>0.5</v>
      </c>
      <c r="N6423" s="8">
        <v>-3</v>
      </c>
    </row>
    <row r="6424" spans="1:14" x14ac:dyDescent="0.35">
      <c r="A6424" s="6" t="s">
        <v>9204</v>
      </c>
      <c r="B6424" s="7">
        <v>44378</v>
      </c>
      <c r="C6424" s="6" t="s">
        <v>1717</v>
      </c>
      <c r="D6424" s="6" t="s">
        <v>58</v>
      </c>
      <c r="E6424" s="6" t="s">
        <v>871</v>
      </c>
      <c r="F6424" s="6" t="s">
        <v>30</v>
      </c>
      <c r="G6424" s="6" t="s">
        <v>23</v>
      </c>
      <c r="H6424" s="6" t="s">
        <v>18</v>
      </c>
      <c r="I6424" s="6" t="s">
        <v>32</v>
      </c>
      <c r="J6424" s="6" t="s">
        <v>836</v>
      </c>
      <c r="K6424" s="8">
        <v>17</v>
      </c>
      <c r="L6424" s="6">
        <v>1</v>
      </c>
      <c r="M6424" s="10">
        <v>0</v>
      </c>
      <c r="N6424" s="8">
        <v>7</v>
      </c>
    </row>
    <row r="6425" spans="1:14" x14ac:dyDescent="0.35">
      <c r="A6425" s="6" t="s">
        <v>9205</v>
      </c>
      <c r="B6425" s="7">
        <v>44378</v>
      </c>
      <c r="C6425" s="6" t="s">
        <v>1717</v>
      </c>
      <c r="D6425" s="6" t="s">
        <v>58</v>
      </c>
      <c r="E6425" s="6" t="s">
        <v>871</v>
      </c>
      <c r="F6425" s="6" t="s">
        <v>30</v>
      </c>
      <c r="G6425" s="6" t="s">
        <v>23</v>
      </c>
      <c r="H6425" s="6" t="s">
        <v>18</v>
      </c>
      <c r="I6425" s="6" t="s">
        <v>32</v>
      </c>
      <c r="J6425" s="6" t="s">
        <v>473</v>
      </c>
      <c r="K6425" s="8">
        <v>54</v>
      </c>
      <c r="L6425" s="6">
        <v>3</v>
      </c>
      <c r="M6425" s="10">
        <v>0</v>
      </c>
      <c r="N6425" s="8">
        <v>4</v>
      </c>
    </row>
    <row r="6426" spans="1:14" x14ac:dyDescent="0.35">
      <c r="A6426" s="6" t="s">
        <v>9206</v>
      </c>
      <c r="B6426" s="7">
        <v>44378</v>
      </c>
      <c r="C6426" s="6" t="s">
        <v>1717</v>
      </c>
      <c r="D6426" s="6" t="s">
        <v>58</v>
      </c>
      <c r="E6426" s="6" t="s">
        <v>871</v>
      </c>
      <c r="F6426" s="6" t="s">
        <v>30</v>
      </c>
      <c r="G6426" s="6" t="s">
        <v>23</v>
      </c>
      <c r="H6426" s="6" t="s">
        <v>18</v>
      </c>
      <c r="I6426" s="6" t="s">
        <v>121</v>
      </c>
      <c r="J6426" s="6" t="s">
        <v>2408</v>
      </c>
      <c r="K6426" s="8">
        <v>122</v>
      </c>
      <c r="L6426" s="6">
        <v>7</v>
      </c>
      <c r="M6426" s="10">
        <v>0</v>
      </c>
      <c r="N6426" s="8">
        <v>43</v>
      </c>
    </row>
    <row r="6427" spans="1:14" x14ac:dyDescent="0.35">
      <c r="A6427" s="6" t="s">
        <v>9207</v>
      </c>
      <c r="B6427" s="7">
        <v>44378</v>
      </c>
      <c r="C6427" s="6" t="s">
        <v>1717</v>
      </c>
      <c r="D6427" s="6" t="s">
        <v>58</v>
      </c>
      <c r="E6427" s="6" t="s">
        <v>871</v>
      </c>
      <c r="F6427" s="6" t="s">
        <v>30</v>
      </c>
      <c r="G6427" s="6" t="s">
        <v>23</v>
      </c>
      <c r="H6427" s="6" t="s">
        <v>18</v>
      </c>
      <c r="I6427" s="6" t="s">
        <v>37</v>
      </c>
      <c r="J6427" s="6" t="s">
        <v>1905</v>
      </c>
      <c r="K6427" s="8">
        <v>294</v>
      </c>
      <c r="L6427" s="6">
        <v>6</v>
      </c>
      <c r="M6427" s="10">
        <v>0</v>
      </c>
      <c r="N6427" s="8">
        <v>88</v>
      </c>
    </row>
    <row r="6428" spans="1:14" x14ac:dyDescent="0.35">
      <c r="A6428" s="6" t="s">
        <v>9208</v>
      </c>
      <c r="B6428" s="7">
        <v>44378</v>
      </c>
      <c r="C6428" s="6" t="s">
        <v>1717</v>
      </c>
      <c r="D6428" s="6" t="s">
        <v>58</v>
      </c>
      <c r="E6428" s="6" t="s">
        <v>871</v>
      </c>
      <c r="F6428" s="6" t="s">
        <v>30</v>
      </c>
      <c r="G6428" s="6" t="s">
        <v>23</v>
      </c>
      <c r="H6428" s="6" t="s">
        <v>78</v>
      </c>
      <c r="I6428" s="6" t="s">
        <v>132</v>
      </c>
      <c r="J6428" s="6" t="s">
        <v>2281</v>
      </c>
      <c r="K6428" s="8">
        <v>59</v>
      </c>
      <c r="L6428" s="6">
        <v>2</v>
      </c>
      <c r="M6428" s="10">
        <v>0</v>
      </c>
      <c r="N6428" s="8">
        <v>5</v>
      </c>
    </row>
    <row r="6429" spans="1:14" x14ac:dyDescent="0.35">
      <c r="A6429" s="6" t="s">
        <v>9209</v>
      </c>
      <c r="B6429" s="7">
        <v>44378</v>
      </c>
      <c r="C6429" s="6" t="s">
        <v>1534</v>
      </c>
      <c r="D6429" s="6" t="s">
        <v>52</v>
      </c>
      <c r="E6429" s="6" t="s">
        <v>119</v>
      </c>
      <c r="F6429" s="6" t="s">
        <v>54</v>
      </c>
      <c r="G6429" s="6" t="s">
        <v>34</v>
      </c>
      <c r="H6429" s="6" t="s">
        <v>78</v>
      </c>
      <c r="I6429" s="6" t="s">
        <v>98</v>
      </c>
      <c r="J6429" s="6" t="s">
        <v>1956</v>
      </c>
      <c r="K6429" s="8">
        <v>771</v>
      </c>
      <c r="L6429" s="6">
        <v>2</v>
      </c>
      <c r="M6429" s="10">
        <v>0.4</v>
      </c>
      <c r="N6429" s="8">
        <v>-424</v>
      </c>
    </row>
    <row r="6430" spans="1:14" x14ac:dyDescent="0.35">
      <c r="A6430" s="6" t="s">
        <v>9210</v>
      </c>
      <c r="B6430" s="7">
        <v>44378</v>
      </c>
      <c r="C6430" s="6" t="s">
        <v>2384</v>
      </c>
      <c r="D6430" s="6" t="s">
        <v>62</v>
      </c>
      <c r="E6430" s="6" t="s">
        <v>1047</v>
      </c>
      <c r="F6430" s="6" t="s">
        <v>54</v>
      </c>
      <c r="G6430" s="6" t="s">
        <v>34</v>
      </c>
      <c r="H6430" s="6" t="s">
        <v>18</v>
      </c>
      <c r="I6430" s="6" t="s">
        <v>19</v>
      </c>
      <c r="J6430" s="6" t="s">
        <v>715</v>
      </c>
      <c r="K6430" s="8">
        <v>114</v>
      </c>
      <c r="L6430" s="6">
        <v>4</v>
      </c>
      <c r="M6430" s="10">
        <v>0</v>
      </c>
      <c r="N6430" s="8">
        <v>48</v>
      </c>
    </row>
    <row r="6431" spans="1:14" x14ac:dyDescent="0.35">
      <c r="A6431" s="6" t="s">
        <v>9211</v>
      </c>
      <c r="B6431" s="7">
        <v>44379</v>
      </c>
      <c r="C6431" s="6" t="s">
        <v>2603</v>
      </c>
      <c r="D6431" s="6" t="s">
        <v>52</v>
      </c>
      <c r="E6431" s="6" t="s">
        <v>375</v>
      </c>
      <c r="F6431" s="6" t="s">
        <v>54</v>
      </c>
      <c r="G6431" s="6" t="s">
        <v>23</v>
      </c>
      <c r="H6431" s="6" t="s">
        <v>18</v>
      </c>
      <c r="I6431" s="6" t="s">
        <v>105</v>
      </c>
      <c r="J6431" s="6" t="s">
        <v>1693</v>
      </c>
      <c r="K6431" s="8">
        <v>223</v>
      </c>
      <c r="L6431" s="6">
        <v>7</v>
      </c>
      <c r="M6431" s="10">
        <v>0</v>
      </c>
      <c r="N6431" s="8">
        <v>62</v>
      </c>
    </row>
    <row r="6432" spans="1:14" x14ac:dyDescent="0.35">
      <c r="A6432" s="6" t="s">
        <v>9212</v>
      </c>
      <c r="B6432" s="7">
        <v>44380</v>
      </c>
      <c r="C6432" s="6" t="s">
        <v>1854</v>
      </c>
      <c r="D6432" s="6" t="s">
        <v>21</v>
      </c>
      <c r="E6432" s="6" t="s">
        <v>22</v>
      </c>
      <c r="F6432" s="6" t="s">
        <v>15</v>
      </c>
      <c r="G6432" s="6" t="s">
        <v>23</v>
      </c>
      <c r="H6432" s="6" t="s">
        <v>25</v>
      </c>
      <c r="I6432" s="6" t="s">
        <v>154</v>
      </c>
      <c r="J6432" s="6" t="s">
        <v>2642</v>
      </c>
      <c r="K6432" s="8">
        <v>22</v>
      </c>
      <c r="L6432" s="6">
        <v>1</v>
      </c>
      <c r="M6432" s="10">
        <v>0.3</v>
      </c>
      <c r="N6432" s="8">
        <v>-6</v>
      </c>
    </row>
    <row r="6433" spans="1:14" x14ac:dyDescent="0.35">
      <c r="A6433" s="6" t="s">
        <v>9213</v>
      </c>
      <c r="B6433" s="7">
        <v>44380</v>
      </c>
      <c r="C6433" s="6" t="s">
        <v>1854</v>
      </c>
      <c r="D6433" s="6" t="s">
        <v>21</v>
      </c>
      <c r="E6433" s="6" t="s">
        <v>22</v>
      </c>
      <c r="F6433" s="6" t="s">
        <v>15</v>
      </c>
      <c r="G6433" s="6" t="s">
        <v>23</v>
      </c>
      <c r="H6433" s="6" t="s">
        <v>18</v>
      </c>
      <c r="I6433" s="6" t="s">
        <v>105</v>
      </c>
      <c r="J6433" s="6" t="s">
        <v>1244</v>
      </c>
      <c r="K6433" s="8">
        <v>434</v>
      </c>
      <c r="L6433" s="6">
        <v>11</v>
      </c>
      <c r="M6433" s="10">
        <v>0</v>
      </c>
      <c r="N6433" s="8">
        <v>26</v>
      </c>
    </row>
    <row r="6434" spans="1:14" x14ac:dyDescent="0.35">
      <c r="A6434" s="6" t="s">
        <v>9214</v>
      </c>
      <c r="B6434" s="7">
        <v>44380</v>
      </c>
      <c r="C6434" s="6" t="s">
        <v>176</v>
      </c>
      <c r="D6434" s="6" t="s">
        <v>62</v>
      </c>
      <c r="E6434" s="6" t="s">
        <v>63</v>
      </c>
      <c r="F6434" s="6" t="s">
        <v>54</v>
      </c>
      <c r="G6434" s="6" t="s">
        <v>23</v>
      </c>
      <c r="H6434" s="6" t="s">
        <v>25</v>
      </c>
      <c r="I6434" s="6" t="s">
        <v>26</v>
      </c>
      <c r="J6434" s="6" t="s">
        <v>2253</v>
      </c>
      <c r="K6434" s="8">
        <v>854</v>
      </c>
      <c r="L6434" s="6">
        <v>7</v>
      </c>
      <c r="M6434" s="10">
        <v>0</v>
      </c>
      <c r="N6434" s="8">
        <v>196</v>
      </c>
    </row>
    <row r="6435" spans="1:14" x14ac:dyDescent="0.35">
      <c r="A6435" s="6" t="s">
        <v>9215</v>
      </c>
      <c r="B6435" s="7">
        <v>44381</v>
      </c>
      <c r="C6435" s="6" t="s">
        <v>743</v>
      </c>
      <c r="D6435" s="6" t="s">
        <v>52</v>
      </c>
      <c r="E6435" s="6" t="s">
        <v>288</v>
      </c>
      <c r="F6435" s="6" t="s">
        <v>54</v>
      </c>
      <c r="G6435" s="6" t="s">
        <v>34</v>
      </c>
      <c r="H6435" s="6" t="s">
        <v>18</v>
      </c>
      <c r="I6435" s="6" t="s">
        <v>56</v>
      </c>
      <c r="J6435" s="6" t="s">
        <v>282</v>
      </c>
      <c r="K6435" s="8">
        <v>10</v>
      </c>
      <c r="L6435" s="6">
        <v>2</v>
      </c>
      <c r="M6435" s="10">
        <v>0</v>
      </c>
      <c r="N6435" s="8">
        <v>2</v>
      </c>
    </row>
    <row r="6436" spans="1:14" x14ac:dyDescent="0.35">
      <c r="A6436" s="6" t="s">
        <v>9216</v>
      </c>
      <c r="B6436" s="7">
        <v>44381</v>
      </c>
      <c r="C6436" s="6" t="s">
        <v>700</v>
      </c>
      <c r="D6436" s="6" t="s">
        <v>13</v>
      </c>
      <c r="E6436" s="6" t="s">
        <v>92</v>
      </c>
      <c r="F6436" s="6" t="s">
        <v>15</v>
      </c>
      <c r="G6436" s="6" t="s">
        <v>23</v>
      </c>
      <c r="H6436" s="6" t="s">
        <v>18</v>
      </c>
      <c r="I6436" s="6" t="s">
        <v>32</v>
      </c>
      <c r="J6436" s="6" t="s">
        <v>2402</v>
      </c>
      <c r="K6436" s="8">
        <v>67</v>
      </c>
      <c r="L6436" s="6">
        <v>3</v>
      </c>
      <c r="M6436" s="10">
        <v>0.5</v>
      </c>
      <c r="N6436" s="8">
        <v>-42</v>
      </c>
    </row>
    <row r="6437" spans="1:14" x14ac:dyDescent="0.35">
      <c r="A6437" s="6" t="s">
        <v>9217</v>
      </c>
      <c r="B6437" s="7">
        <v>44381</v>
      </c>
      <c r="C6437" s="6" t="s">
        <v>936</v>
      </c>
      <c r="D6437" s="6" t="s">
        <v>52</v>
      </c>
      <c r="E6437" s="6" t="s">
        <v>123</v>
      </c>
      <c r="F6437" s="6" t="s">
        <v>54</v>
      </c>
      <c r="G6437" s="6" t="s">
        <v>23</v>
      </c>
      <c r="H6437" s="6" t="s">
        <v>18</v>
      </c>
      <c r="I6437" s="6" t="s">
        <v>32</v>
      </c>
      <c r="J6437" s="6" t="s">
        <v>1471</v>
      </c>
      <c r="K6437" s="8">
        <v>95</v>
      </c>
      <c r="L6437" s="6">
        <v>2</v>
      </c>
      <c r="M6437" s="10">
        <v>0</v>
      </c>
      <c r="N6437" s="8">
        <v>5</v>
      </c>
    </row>
    <row r="6438" spans="1:14" x14ac:dyDescent="0.35">
      <c r="A6438" s="6" t="s">
        <v>9218</v>
      </c>
      <c r="B6438" s="7">
        <v>44381</v>
      </c>
      <c r="C6438" s="6" t="s">
        <v>936</v>
      </c>
      <c r="D6438" s="6" t="s">
        <v>52</v>
      </c>
      <c r="E6438" s="6" t="s">
        <v>123</v>
      </c>
      <c r="F6438" s="6" t="s">
        <v>54</v>
      </c>
      <c r="G6438" s="6" t="s">
        <v>23</v>
      </c>
      <c r="H6438" s="6" t="s">
        <v>18</v>
      </c>
      <c r="I6438" s="6" t="s">
        <v>45</v>
      </c>
      <c r="J6438" s="6" t="s">
        <v>2531</v>
      </c>
      <c r="K6438" s="8">
        <v>43</v>
      </c>
      <c r="L6438" s="6">
        <v>3</v>
      </c>
      <c r="M6438" s="10">
        <v>0</v>
      </c>
      <c r="N6438" s="8">
        <v>8</v>
      </c>
    </row>
    <row r="6439" spans="1:14" x14ac:dyDescent="0.35">
      <c r="A6439" s="6" t="s">
        <v>9219</v>
      </c>
      <c r="B6439" s="7">
        <v>44381</v>
      </c>
      <c r="C6439" s="6" t="s">
        <v>936</v>
      </c>
      <c r="D6439" s="6" t="s">
        <v>52</v>
      </c>
      <c r="E6439" s="6" t="s">
        <v>123</v>
      </c>
      <c r="F6439" s="6" t="s">
        <v>54</v>
      </c>
      <c r="G6439" s="6" t="s">
        <v>23</v>
      </c>
      <c r="H6439" s="6" t="s">
        <v>18</v>
      </c>
      <c r="I6439" s="6" t="s">
        <v>19</v>
      </c>
      <c r="J6439" s="6" t="s">
        <v>1790</v>
      </c>
      <c r="K6439" s="8">
        <v>145</v>
      </c>
      <c r="L6439" s="6">
        <v>3</v>
      </c>
      <c r="M6439" s="10">
        <v>0</v>
      </c>
      <c r="N6439" s="8">
        <v>16</v>
      </c>
    </row>
    <row r="6440" spans="1:14" x14ac:dyDescent="0.35">
      <c r="A6440" s="6" t="s">
        <v>9220</v>
      </c>
      <c r="B6440" s="7">
        <v>44381</v>
      </c>
      <c r="C6440" s="6" t="s">
        <v>936</v>
      </c>
      <c r="D6440" s="6" t="s">
        <v>52</v>
      </c>
      <c r="E6440" s="6" t="s">
        <v>123</v>
      </c>
      <c r="F6440" s="6" t="s">
        <v>54</v>
      </c>
      <c r="G6440" s="6" t="s">
        <v>23</v>
      </c>
      <c r="H6440" s="6" t="s">
        <v>18</v>
      </c>
      <c r="I6440" s="6" t="s">
        <v>37</v>
      </c>
      <c r="J6440" s="6" t="s">
        <v>1106</v>
      </c>
      <c r="K6440" s="8">
        <v>34</v>
      </c>
      <c r="L6440" s="6">
        <v>3</v>
      </c>
      <c r="M6440" s="10">
        <v>0.4</v>
      </c>
      <c r="N6440" s="8">
        <v>3</v>
      </c>
    </row>
    <row r="6441" spans="1:14" x14ac:dyDescent="0.35">
      <c r="A6441" s="6" t="s">
        <v>9221</v>
      </c>
      <c r="B6441" s="7">
        <v>44381</v>
      </c>
      <c r="C6441" s="6" t="s">
        <v>700</v>
      </c>
      <c r="D6441" s="6" t="s">
        <v>13</v>
      </c>
      <c r="E6441" s="6" t="s">
        <v>92</v>
      </c>
      <c r="F6441" s="6" t="s">
        <v>15</v>
      </c>
      <c r="G6441" s="6" t="s">
        <v>23</v>
      </c>
      <c r="H6441" s="6" t="s">
        <v>78</v>
      </c>
      <c r="I6441" s="6" t="s">
        <v>107</v>
      </c>
      <c r="J6441" s="6" t="s">
        <v>2188</v>
      </c>
      <c r="K6441" s="8">
        <v>322</v>
      </c>
      <c r="L6441" s="6">
        <v>5</v>
      </c>
      <c r="M6441" s="10">
        <v>0.5</v>
      </c>
      <c r="N6441" s="8">
        <v>-193</v>
      </c>
    </row>
    <row r="6442" spans="1:14" x14ac:dyDescent="0.35">
      <c r="A6442" s="6" t="s">
        <v>9222</v>
      </c>
      <c r="B6442" s="7">
        <v>44381</v>
      </c>
      <c r="C6442" s="6" t="s">
        <v>936</v>
      </c>
      <c r="D6442" s="6" t="s">
        <v>52</v>
      </c>
      <c r="E6442" s="6" t="s">
        <v>123</v>
      </c>
      <c r="F6442" s="6" t="s">
        <v>54</v>
      </c>
      <c r="G6442" s="6" t="s">
        <v>23</v>
      </c>
      <c r="H6442" s="6" t="s">
        <v>78</v>
      </c>
      <c r="I6442" s="6" t="s">
        <v>132</v>
      </c>
      <c r="J6442" s="6" t="s">
        <v>2185</v>
      </c>
      <c r="K6442" s="8">
        <v>143</v>
      </c>
      <c r="L6442" s="6">
        <v>2</v>
      </c>
      <c r="M6442" s="10">
        <v>0</v>
      </c>
      <c r="N6442" s="8">
        <v>6</v>
      </c>
    </row>
    <row r="6443" spans="1:14" x14ac:dyDescent="0.35">
      <c r="A6443" s="6" t="s">
        <v>9223</v>
      </c>
      <c r="B6443" s="7">
        <v>44381</v>
      </c>
      <c r="C6443" s="6" t="s">
        <v>936</v>
      </c>
      <c r="D6443" s="6" t="s">
        <v>52</v>
      </c>
      <c r="E6443" s="6" t="s">
        <v>123</v>
      </c>
      <c r="F6443" s="6" t="s">
        <v>54</v>
      </c>
      <c r="G6443" s="6" t="s">
        <v>23</v>
      </c>
      <c r="H6443" s="6" t="s">
        <v>78</v>
      </c>
      <c r="I6443" s="6" t="s">
        <v>132</v>
      </c>
      <c r="J6443" s="6" t="s">
        <v>1491</v>
      </c>
      <c r="K6443" s="8">
        <v>45</v>
      </c>
      <c r="L6443" s="6">
        <v>1</v>
      </c>
      <c r="M6443" s="10">
        <v>0</v>
      </c>
      <c r="N6443" s="8">
        <v>17</v>
      </c>
    </row>
    <row r="6444" spans="1:14" x14ac:dyDescent="0.35">
      <c r="A6444" s="6" t="s">
        <v>9224</v>
      </c>
      <c r="B6444" s="7">
        <v>44381</v>
      </c>
      <c r="C6444" s="6" t="s">
        <v>936</v>
      </c>
      <c r="D6444" s="6" t="s">
        <v>52</v>
      </c>
      <c r="E6444" s="6" t="s">
        <v>123</v>
      </c>
      <c r="F6444" s="6" t="s">
        <v>54</v>
      </c>
      <c r="G6444" s="6" t="s">
        <v>23</v>
      </c>
      <c r="H6444" s="6" t="s">
        <v>78</v>
      </c>
      <c r="I6444" s="6" t="s">
        <v>79</v>
      </c>
      <c r="J6444" s="6" t="s">
        <v>2711</v>
      </c>
      <c r="K6444" s="8">
        <v>209</v>
      </c>
      <c r="L6444" s="6">
        <v>4</v>
      </c>
      <c r="M6444" s="10">
        <v>0.4</v>
      </c>
      <c r="N6444" s="8">
        <v>-63</v>
      </c>
    </row>
    <row r="6445" spans="1:14" x14ac:dyDescent="0.35">
      <c r="A6445" s="6" t="s">
        <v>9225</v>
      </c>
      <c r="B6445" s="7">
        <v>44382</v>
      </c>
      <c r="C6445" s="6" t="s">
        <v>1005</v>
      </c>
      <c r="D6445" s="6" t="s">
        <v>21</v>
      </c>
      <c r="E6445" s="6" t="s">
        <v>442</v>
      </c>
      <c r="F6445" s="6" t="s">
        <v>15</v>
      </c>
      <c r="G6445" s="6" t="s">
        <v>16</v>
      </c>
      <c r="H6445" s="6" t="s">
        <v>25</v>
      </c>
      <c r="I6445" s="6" t="s">
        <v>70</v>
      </c>
      <c r="J6445" s="6" t="s">
        <v>1918</v>
      </c>
      <c r="K6445" s="8">
        <v>144</v>
      </c>
      <c r="L6445" s="6">
        <v>2</v>
      </c>
      <c r="M6445" s="10">
        <v>0</v>
      </c>
      <c r="N6445" s="8">
        <v>30</v>
      </c>
    </row>
    <row r="6446" spans="1:14" x14ac:dyDescent="0.35">
      <c r="A6446" s="6" t="s">
        <v>9226</v>
      </c>
      <c r="B6446" s="7">
        <v>44382</v>
      </c>
      <c r="C6446" s="6" t="s">
        <v>2392</v>
      </c>
      <c r="D6446" s="6" t="s">
        <v>62</v>
      </c>
      <c r="E6446" s="6" t="s">
        <v>63</v>
      </c>
      <c r="F6446" s="6" t="s">
        <v>54</v>
      </c>
      <c r="G6446" s="6" t="s">
        <v>23</v>
      </c>
      <c r="H6446" s="6" t="s">
        <v>18</v>
      </c>
      <c r="I6446" s="6" t="s">
        <v>45</v>
      </c>
      <c r="J6446" s="6" t="s">
        <v>1806</v>
      </c>
      <c r="K6446" s="8">
        <v>15</v>
      </c>
      <c r="L6446" s="6">
        <v>1</v>
      </c>
      <c r="M6446" s="10">
        <v>0</v>
      </c>
      <c r="N6446" s="8">
        <v>2</v>
      </c>
    </row>
    <row r="6447" spans="1:14" x14ac:dyDescent="0.35">
      <c r="A6447" s="6" t="s">
        <v>9227</v>
      </c>
      <c r="B6447" s="7">
        <v>44382</v>
      </c>
      <c r="C6447" s="6" t="s">
        <v>1909</v>
      </c>
      <c r="D6447" s="6" t="s">
        <v>21</v>
      </c>
      <c r="E6447" s="6" t="s">
        <v>22</v>
      </c>
      <c r="F6447" s="6" t="s">
        <v>15</v>
      </c>
      <c r="G6447" s="6" t="s">
        <v>23</v>
      </c>
      <c r="H6447" s="6" t="s">
        <v>18</v>
      </c>
      <c r="I6447" s="6" t="s">
        <v>101</v>
      </c>
      <c r="J6447" s="6" t="s">
        <v>2166</v>
      </c>
      <c r="K6447" s="8">
        <v>523</v>
      </c>
      <c r="L6447" s="6">
        <v>7</v>
      </c>
      <c r="M6447" s="10">
        <v>0.1</v>
      </c>
      <c r="N6447" s="8">
        <v>204</v>
      </c>
    </row>
    <row r="6448" spans="1:14" x14ac:dyDescent="0.35">
      <c r="A6448" s="6" t="s">
        <v>9228</v>
      </c>
      <c r="B6448" s="7">
        <v>44382</v>
      </c>
      <c r="C6448" s="6" t="s">
        <v>1909</v>
      </c>
      <c r="D6448" s="6" t="s">
        <v>21</v>
      </c>
      <c r="E6448" s="6" t="s">
        <v>22</v>
      </c>
      <c r="F6448" s="6" t="s">
        <v>15</v>
      </c>
      <c r="G6448" s="6" t="s">
        <v>23</v>
      </c>
      <c r="H6448" s="6" t="s">
        <v>18</v>
      </c>
      <c r="I6448" s="6" t="s">
        <v>37</v>
      </c>
      <c r="J6448" s="6" t="s">
        <v>1712</v>
      </c>
      <c r="K6448" s="8">
        <v>44</v>
      </c>
      <c r="L6448" s="6">
        <v>1</v>
      </c>
      <c r="M6448" s="10">
        <v>0.1</v>
      </c>
      <c r="N6448" s="8">
        <v>-3</v>
      </c>
    </row>
    <row r="6449" spans="1:14" x14ac:dyDescent="0.35">
      <c r="A6449" s="6" t="s">
        <v>9229</v>
      </c>
      <c r="B6449" s="7">
        <v>44384</v>
      </c>
      <c r="C6449" s="6" t="s">
        <v>2279</v>
      </c>
      <c r="D6449" s="6" t="s">
        <v>21</v>
      </c>
      <c r="E6449" s="6" t="s">
        <v>22</v>
      </c>
      <c r="F6449" s="6" t="s">
        <v>15</v>
      </c>
      <c r="G6449" s="6" t="s">
        <v>34</v>
      </c>
      <c r="H6449" s="6" t="s">
        <v>78</v>
      </c>
      <c r="I6449" s="6" t="s">
        <v>132</v>
      </c>
      <c r="J6449" s="6" t="s">
        <v>1379</v>
      </c>
      <c r="K6449" s="8">
        <v>42</v>
      </c>
      <c r="L6449" s="6">
        <v>1</v>
      </c>
      <c r="M6449" s="10">
        <v>0.1</v>
      </c>
      <c r="N6449" s="8">
        <v>15</v>
      </c>
    </row>
    <row r="6450" spans="1:14" x14ac:dyDescent="0.35">
      <c r="A6450" s="6" t="s">
        <v>9230</v>
      </c>
      <c r="B6450" s="7">
        <v>44384</v>
      </c>
      <c r="C6450" s="6" t="s">
        <v>1303</v>
      </c>
      <c r="D6450" s="6" t="s">
        <v>73</v>
      </c>
      <c r="E6450" s="6" t="s">
        <v>130</v>
      </c>
      <c r="F6450" s="6" t="s">
        <v>30</v>
      </c>
      <c r="G6450" s="6" t="s">
        <v>23</v>
      </c>
      <c r="H6450" s="6" t="s">
        <v>25</v>
      </c>
      <c r="I6450" s="6" t="s">
        <v>70</v>
      </c>
      <c r="J6450" s="6" t="s">
        <v>940</v>
      </c>
      <c r="K6450" s="8">
        <v>823</v>
      </c>
      <c r="L6450" s="6">
        <v>7</v>
      </c>
      <c r="M6450" s="10">
        <v>0.1</v>
      </c>
      <c r="N6450" s="8">
        <v>-18</v>
      </c>
    </row>
    <row r="6451" spans="1:14" x14ac:dyDescent="0.35">
      <c r="A6451" s="6" t="s">
        <v>9231</v>
      </c>
      <c r="B6451" s="7">
        <v>44384</v>
      </c>
      <c r="C6451" s="6" t="s">
        <v>1303</v>
      </c>
      <c r="D6451" s="6" t="s">
        <v>73</v>
      </c>
      <c r="E6451" s="6" t="s">
        <v>130</v>
      </c>
      <c r="F6451" s="6" t="s">
        <v>30</v>
      </c>
      <c r="G6451" s="6" t="s">
        <v>23</v>
      </c>
      <c r="H6451" s="6" t="s">
        <v>18</v>
      </c>
      <c r="I6451" s="6" t="s">
        <v>37</v>
      </c>
      <c r="J6451" s="6" t="s">
        <v>990</v>
      </c>
      <c r="K6451" s="8">
        <v>23</v>
      </c>
      <c r="L6451" s="6">
        <v>1</v>
      </c>
      <c r="M6451" s="10">
        <v>0.1</v>
      </c>
      <c r="N6451" s="8">
        <v>4</v>
      </c>
    </row>
    <row r="6452" spans="1:14" x14ac:dyDescent="0.35">
      <c r="A6452" s="6" t="s">
        <v>9232</v>
      </c>
      <c r="B6452" s="7">
        <v>44384</v>
      </c>
      <c r="C6452" s="6" t="s">
        <v>1698</v>
      </c>
      <c r="D6452" s="6" t="s">
        <v>73</v>
      </c>
      <c r="E6452" s="6" t="s">
        <v>202</v>
      </c>
      <c r="F6452" s="6" t="s">
        <v>30</v>
      </c>
      <c r="G6452" s="6" t="s">
        <v>34</v>
      </c>
      <c r="H6452" s="6" t="s">
        <v>25</v>
      </c>
      <c r="I6452" s="6" t="s">
        <v>154</v>
      </c>
      <c r="J6452" s="6" t="s">
        <v>1277</v>
      </c>
      <c r="K6452" s="8">
        <v>51</v>
      </c>
      <c r="L6452" s="6">
        <v>2</v>
      </c>
      <c r="M6452" s="10">
        <v>0</v>
      </c>
      <c r="N6452" s="8">
        <v>23</v>
      </c>
    </row>
    <row r="6453" spans="1:14" x14ac:dyDescent="0.35">
      <c r="A6453" s="6" t="s">
        <v>9233</v>
      </c>
      <c r="B6453" s="7">
        <v>44384</v>
      </c>
      <c r="C6453" s="6" t="s">
        <v>2279</v>
      </c>
      <c r="D6453" s="6" t="s">
        <v>109</v>
      </c>
      <c r="E6453" s="6" t="s">
        <v>116</v>
      </c>
      <c r="F6453" s="6" t="s">
        <v>15</v>
      </c>
      <c r="G6453" s="6" t="s">
        <v>34</v>
      </c>
      <c r="H6453" s="6" t="s">
        <v>25</v>
      </c>
      <c r="I6453" s="6" t="s">
        <v>154</v>
      </c>
      <c r="J6453" s="6" t="s">
        <v>590</v>
      </c>
      <c r="K6453" s="8">
        <v>70</v>
      </c>
      <c r="L6453" s="6">
        <v>4</v>
      </c>
      <c r="M6453" s="10">
        <v>0.6</v>
      </c>
      <c r="N6453" s="8">
        <v>-42</v>
      </c>
    </row>
    <row r="6454" spans="1:14" x14ac:dyDescent="0.35">
      <c r="A6454" s="6" t="s">
        <v>9234</v>
      </c>
      <c r="B6454" s="7">
        <v>44384</v>
      </c>
      <c r="C6454" s="6" t="s">
        <v>2258</v>
      </c>
      <c r="D6454" s="6" t="s">
        <v>58</v>
      </c>
      <c r="E6454" s="6" t="s">
        <v>59</v>
      </c>
      <c r="F6454" s="6" t="s">
        <v>30</v>
      </c>
      <c r="G6454" s="6" t="s">
        <v>23</v>
      </c>
      <c r="H6454" s="6" t="s">
        <v>18</v>
      </c>
      <c r="I6454" s="6" t="s">
        <v>56</v>
      </c>
      <c r="J6454" s="6" t="s">
        <v>1449</v>
      </c>
      <c r="K6454" s="8">
        <v>61</v>
      </c>
      <c r="L6454" s="6">
        <v>4</v>
      </c>
      <c r="M6454" s="10">
        <v>0</v>
      </c>
      <c r="N6454" s="8">
        <v>3</v>
      </c>
    </row>
    <row r="6455" spans="1:14" x14ac:dyDescent="0.35">
      <c r="A6455" s="6" t="s">
        <v>9235</v>
      </c>
      <c r="B6455" s="7">
        <v>44384</v>
      </c>
      <c r="C6455" s="6" t="s">
        <v>2258</v>
      </c>
      <c r="D6455" s="6" t="s">
        <v>58</v>
      </c>
      <c r="E6455" s="6" t="s">
        <v>59</v>
      </c>
      <c r="F6455" s="6" t="s">
        <v>30</v>
      </c>
      <c r="G6455" s="6" t="s">
        <v>23</v>
      </c>
      <c r="H6455" s="6" t="s">
        <v>18</v>
      </c>
      <c r="I6455" s="6" t="s">
        <v>19</v>
      </c>
      <c r="J6455" s="6" t="s">
        <v>2426</v>
      </c>
      <c r="K6455" s="8">
        <v>122</v>
      </c>
      <c r="L6455" s="6">
        <v>6</v>
      </c>
      <c r="M6455" s="10">
        <v>0</v>
      </c>
      <c r="N6455" s="8">
        <v>38</v>
      </c>
    </row>
    <row r="6456" spans="1:14" x14ac:dyDescent="0.35">
      <c r="A6456" s="6" t="s">
        <v>9236</v>
      </c>
      <c r="B6456" s="7">
        <v>44384</v>
      </c>
      <c r="C6456" s="6" t="s">
        <v>2258</v>
      </c>
      <c r="D6456" s="6" t="s">
        <v>58</v>
      </c>
      <c r="E6456" s="6" t="s">
        <v>59</v>
      </c>
      <c r="F6456" s="6" t="s">
        <v>30</v>
      </c>
      <c r="G6456" s="6" t="s">
        <v>23</v>
      </c>
      <c r="H6456" s="6" t="s">
        <v>18</v>
      </c>
      <c r="I6456" s="6" t="s">
        <v>37</v>
      </c>
      <c r="J6456" s="6" t="s">
        <v>1168</v>
      </c>
      <c r="K6456" s="8">
        <v>22</v>
      </c>
      <c r="L6456" s="6">
        <v>2</v>
      </c>
      <c r="M6456" s="10">
        <v>0</v>
      </c>
      <c r="N6456" s="8">
        <v>0</v>
      </c>
    </row>
    <row r="6457" spans="1:14" x14ac:dyDescent="0.35">
      <c r="A6457" s="6" t="s">
        <v>9237</v>
      </c>
      <c r="B6457" s="7">
        <v>44384</v>
      </c>
      <c r="C6457" s="6" t="s">
        <v>2279</v>
      </c>
      <c r="D6457" s="6" t="s">
        <v>109</v>
      </c>
      <c r="E6457" s="6" t="s">
        <v>116</v>
      </c>
      <c r="F6457" s="6" t="s">
        <v>15</v>
      </c>
      <c r="G6457" s="6" t="s">
        <v>34</v>
      </c>
      <c r="H6457" s="6" t="s">
        <v>18</v>
      </c>
      <c r="I6457" s="6" t="s">
        <v>45</v>
      </c>
      <c r="J6457" s="6" t="s">
        <v>2034</v>
      </c>
      <c r="K6457" s="8">
        <v>17</v>
      </c>
      <c r="L6457" s="6">
        <v>2</v>
      </c>
      <c r="M6457" s="10">
        <v>0.5</v>
      </c>
      <c r="N6457" s="8">
        <v>-3</v>
      </c>
    </row>
    <row r="6458" spans="1:14" x14ac:dyDescent="0.35">
      <c r="A6458" s="6" t="s">
        <v>9238</v>
      </c>
      <c r="B6458" s="7">
        <v>44385</v>
      </c>
      <c r="C6458" s="6" t="s">
        <v>583</v>
      </c>
      <c r="D6458" s="6" t="s">
        <v>28</v>
      </c>
      <c r="E6458" s="6" t="s">
        <v>127</v>
      </c>
      <c r="F6458" s="6" t="s">
        <v>30</v>
      </c>
      <c r="G6458" s="6" t="s">
        <v>34</v>
      </c>
      <c r="H6458" s="6" t="s">
        <v>18</v>
      </c>
      <c r="I6458" s="6" t="s">
        <v>67</v>
      </c>
      <c r="J6458" s="6" t="s">
        <v>1848</v>
      </c>
      <c r="K6458" s="8">
        <v>39</v>
      </c>
      <c r="L6458" s="6">
        <v>6</v>
      </c>
      <c r="M6458" s="10">
        <v>0</v>
      </c>
      <c r="N6458" s="8">
        <v>16</v>
      </c>
    </row>
    <row r="6459" spans="1:14" x14ac:dyDescent="0.35">
      <c r="A6459" s="6" t="s">
        <v>9239</v>
      </c>
      <c r="B6459" s="7">
        <v>44386</v>
      </c>
      <c r="C6459" s="6" t="s">
        <v>161</v>
      </c>
      <c r="D6459" s="6" t="s">
        <v>73</v>
      </c>
      <c r="E6459" s="6" t="s">
        <v>74</v>
      </c>
      <c r="F6459" s="6" t="s">
        <v>30</v>
      </c>
      <c r="G6459" s="6" t="s">
        <v>23</v>
      </c>
      <c r="H6459" s="6" t="s">
        <v>78</v>
      </c>
      <c r="I6459" s="6" t="s">
        <v>98</v>
      </c>
      <c r="J6459" s="6" t="s">
        <v>1326</v>
      </c>
      <c r="K6459" s="8">
        <v>2617</v>
      </c>
      <c r="L6459" s="6">
        <v>4</v>
      </c>
      <c r="M6459" s="10">
        <v>0</v>
      </c>
      <c r="N6459" s="8">
        <v>1151</v>
      </c>
    </row>
    <row r="6460" spans="1:14" x14ac:dyDescent="0.35">
      <c r="A6460" s="6" t="s">
        <v>9240</v>
      </c>
      <c r="B6460" s="7">
        <v>44387</v>
      </c>
      <c r="C6460" s="6" t="s">
        <v>295</v>
      </c>
      <c r="D6460" s="6" t="s">
        <v>85</v>
      </c>
      <c r="E6460" s="6" t="s">
        <v>86</v>
      </c>
      <c r="F6460" s="6" t="s">
        <v>30</v>
      </c>
      <c r="G6460" s="6" t="s">
        <v>23</v>
      </c>
      <c r="H6460" s="6" t="s">
        <v>18</v>
      </c>
      <c r="I6460" s="6" t="s">
        <v>32</v>
      </c>
      <c r="J6460" s="6" t="s">
        <v>128</v>
      </c>
      <c r="K6460" s="8">
        <v>44</v>
      </c>
      <c r="L6460" s="6">
        <v>3</v>
      </c>
      <c r="M6460" s="10">
        <v>0.5</v>
      </c>
      <c r="N6460" s="8">
        <v>-32</v>
      </c>
    </row>
    <row r="6461" spans="1:14" x14ac:dyDescent="0.35">
      <c r="A6461" s="6" t="s">
        <v>9241</v>
      </c>
      <c r="B6461" s="7">
        <v>44387</v>
      </c>
      <c r="C6461" s="6" t="s">
        <v>295</v>
      </c>
      <c r="D6461" s="6" t="s">
        <v>85</v>
      </c>
      <c r="E6461" s="6" t="s">
        <v>86</v>
      </c>
      <c r="F6461" s="6" t="s">
        <v>30</v>
      </c>
      <c r="G6461" s="6" t="s">
        <v>23</v>
      </c>
      <c r="H6461" s="6" t="s">
        <v>18</v>
      </c>
      <c r="I6461" s="6" t="s">
        <v>56</v>
      </c>
      <c r="J6461" s="6" t="s">
        <v>1480</v>
      </c>
      <c r="K6461" s="8">
        <v>7</v>
      </c>
      <c r="L6461" s="6">
        <v>2</v>
      </c>
      <c r="M6461" s="10">
        <v>0.5</v>
      </c>
      <c r="N6461" s="8">
        <v>-3</v>
      </c>
    </row>
    <row r="6462" spans="1:14" x14ac:dyDescent="0.35">
      <c r="A6462" s="6" t="s">
        <v>9242</v>
      </c>
      <c r="B6462" s="7">
        <v>44387</v>
      </c>
      <c r="C6462" s="6" t="s">
        <v>295</v>
      </c>
      <c r="D6462" s="6" t="s">
        <v>85</v>
      </c>
      <c r="E6462" s="6" t="s">
        <v>86</v>
      </c>
      <c r="F6462" s="6" t="s">
        <v>30</v>
      </c>
      <c r="G6462" s="6" t="s">
        <v>23</v>
      </c>
      <c r="H6462" s="6" t="s">
        <v>18</v>
      </c>
      <c r="I6462" s="6" t="s">
        <v>67</v>
      </c>
      <c r="J6462" s="6" t="s">
        <v>2712</v>
      </c>
      <c r="K6462" s="8">
        <v>10</v>
      </c>
      <c r="L6462" s="6">
        <v>2</v>
      </c>
      <c r="M6462" s="10">
        <v>0.5</v>
      </c>
      <c r="N6462" s="8">
        <v>-8</v>
      </c>
    </row>
    <row r="6463" spans="1:14" x14ac:dyDescent="0.35">
      <c r="A6463" s="6" t="s">
        <v>9243</v>
      </c>
      <c r="B6463" s="7">
        <v>44387</v>
      </c>
      <c r="C6463" s="6" t="s">
        <v>295</v>
      </c>
      <c r="D6463" s="6" t="s">
        <v>85</v>
      </c>
      <c r="E6463" s="6" t="s">
        <v>86</v>
      </c>
      <c r="F6463" s="6" t="s">
        <v>30</v>
      </c>
      <c r="G6463" s="6" t="s">
        <v>23</v>
      </c>
      <c r="H6463" s="6" t="s">
        <v>18</v>
      </c>
      <c r="I6463" s="6" t="s">
        <v>105</v>
      </c>
      <c r="J6463" s="6" t="s">
        <v>1866</v>
      </c>
      <c r="K6463" s="8">
        <v>33</v>
      </c>
      <c r="L6463" s="6">
        <v>3</v>
      </c>
      <c r="M6463" s="10">
        <v>0.5</v>
      </c>
      <c r="N6463" s="8">
        <v>-29</v>
      </c>
    </row>
    <row r="6464" spans="1:14" x14ac:dyDescent="0.35">
      <c r="A6464" s="6" t="s">
        <v>9244</v>
      </c>
      <c r="B6464" s="7">
        <v>44387</v>
      </c>
      <c r="C6464" s="6" t="s">
        <v>1594</v>
      </c>
      <c r="D6464" s="6" t="s">
        <v>73</v>
      </c>
      <c r="E6464" s="6" t="s">
        <v>74</v>
      </c>
      <c r="F6464" s="6" t="s">
        <v>30</v>
      </c>
      <c r="G6464" s="6" t="s">
        <v>34</v>
      </c>
      <c r="H6464" s="6" t="s">
        <v>25</v>
      </c>
      <c r="I6464" s="6" t="s">
        <v>26</v>
      </c>
      <c r="J6464" s="6" t="s">
        <v>2049</v>
      </c>
      <c r="K6464" s="8">
        <v>1361</v>
      </c>
      <c r="L6464" s="6">
        <v>9</v>
      </c>
      <c r="M6464" s="10">
        <v>0.1</v>
      </c>
      <c r="N6464" s="8">
        <v>197</v>
      </c>
    </row>
    <row r="6465" spans="1:14" x14ac:dyDescent="0.35">
      <c r="A6465" s="6" t="s">
        <v>9245</v>
      </c>
      <c r="B6465" s="7">
        <v>44387</v>
      </c>
      <c r="C6465" s="6" t="s">
        <v>1559</v>
      </c>
      <c r="D6465" s="6" t="s">
        <v>21</v>
      </c>
      <c r="E6465" s="6" t="s">
        <v>22</v>
      </c>
      <c r="F6465" s="6" t="s">
        <v>15</v>
      </c>
      <c r="G6465" s="6" t="s">
        <v>23</v>
      </c>
      <c r="H6465" s="6" t="s">
        <v>18</v>
      </c>
      <c r="I6465" s="6" t="s">
        <v>56</v>
      </c>
      <c r="J6465" s="6" t="s">
        <v>958</v>
      </c>
      <c r="K6465" s="8">
        <v>17</v>
      </c>
      <c r="L6465" s="6">
        <v>3</v>
      </c>
      <c r="M6465" s="10">
        <v>0</v>
      </c>
      <c r="N6465" s="8">
        <v>7</v>
      </c>
    </row>
    <row r="6466" spans="1:14" x14ac:dyDescent="0.35">
      <c r="A6466" s="6" t="s">
        <v>9246</v>
      </c>
      <c r="B6466" s="7">
        <v>44387</v>
      </c>
      <c r="C6466" s="6" t="s">
        <v>1559</v>
      </c>
      <c r="D6466" s="6" t="s">
        <v>21</v>
      </c>
      <c r="E6466" s="6" t="s">
        <v>22</v>
      </c>
      <c r="F6466" s="6" t="s">
        <v>15</v>
      </c>
      <c r="G6466" s="6" t="s">
        <v>23</v>
      </c>
      <c r="H6466" s="6" t="s">
        <v>18</v>
      </c>
      <c r="I6466" s="6" t="s">
        <v>45</v>
      </c>
      <c r="J6466" s="6" t="s">
        <v>1049</v>
      </c>
      <c r="K6466" s="8">
        <v>100</v>
      </c>
      <c r="L6466" s="6">
        <v>6</v>
      </c>
      <c r="M6466" s="10">
        <v>0</v>
      </c>
      <c r="N6466" s="8">
        <v>25</v>
      </c>
    </row>
    <row r="6467" spans="1:14" x14ac:dyDescent="0.35">
      <c r="A6467" s="6" t="s">
        <v>9247</v>
      </c>
      <c r="B6467" s="7">
        <v>44387</v>
      </c>
      <c r="C6467" s="6" t="s">
        <v>1358</v>
      </c>
      <c r="D6467" s="6" t="s">
        <v>62</v>
      </c>
      <c r="E6467" s="6" t="s">
        <v>190</v>
      </c>
      <c r="F6467" s="6" t="s">
        <v>54</v>
      </c>
      <c r="G6467" s="6" t="s">
        <v>23</v>
      </c>
      <c r="H6467" s="6" t="s">
        <v>18</v>
      </c>
      <c r="I6467" s="6" t="s">
        <v>105</v>
      </c>
      <c r="J6467" s="6" t="s">
        <v>2546</v>
      </c>
      <c r="K6467" s="8">
        <v>86</v>
      </c>
      <c r="L6467" s="6">
        <v>2</v>
      </c>
      <c r="M6467" s="10">
        <v>0</v>
      </c>
      <c r="N6467" s="8">
        <v>19</v>
      </c>
    </row>
    <row r="6468" spans="1:14" x14ac:dyDescent="0.35">
      <c r="A6468" s="6" t="s">
        <v>9248</v>
      </c>
      <c r="B6468" s="7">
        <v>44387</v>
      </c>
      <c r="C6468" s="6" t="s">
        <v>1594</v>
      </c>
      <c r="D6468" s="6" t="s">
        <v>73</v>
      </c>
      <c r="E6468" s="6" t="s">
        <v>74</v>
      </c>
      <c r="F6468" s="6" t="s">
        <v>30</v>
      </c>
      <c r="G6468" s="6" t="s">
        <v>34</v>
      </c>
      <c r="H6468" s="6" t="s">
        <v>78</v>
      </c>
      <c r="I6468" s="6" t="s">
        <v>79</v>
      </c>
      <c r="J6468" s="6" t="s">
        <v>200</v>
      </c>
      <c r="K6468" s="8">
        <v>761</v>
      </c>
      <c r="L6468" s="6">
        <v>9</v>
      </c>
      <c r="M6468" s="10">
        <v>0</v>
      </c>
      <c r="N6468" s="8">
        <v>266</v>
      </c>
    </row>
    <row r="6469" spans="1:14" x14ac:dyDescent="0.35">
      <c r="A6469" s="6" t="s">
        <v>9249</v>
      </c>
      <c r="B6469" s="7">
        <v>44388</v>
      </c>
      <c r="C6469" s="6" t="s">
        <v>51</v>
      </c>
      <c r="D6469" s="6" t="s">
        <v>21</v>
      </c>
      <c r="E6469" s="6" t="s">
        <v>22</v>
      </c>
      <c r="F6469" s="6" t="s">
        <v>15</v>
      </c>
      <c r="G6469" s="6" t="s">
        <v>23</v>
      </c>
      <c r="H6469" s="6" t="s">
        <v>18</v>
      </c>
      <c r="I6469" s="6" t="s">
        <v>56</v>
      </c>
      <c r="J6469" s="6" t="s">
        <v>2108</v>
      </c>
      <c r="K6469" s="8">
        <v>30</v>
      </c>
      <c r="L6469" s="6">
        <v>2</v>
      </c>
      <c r="M6469" s="10">
        <v>0</v>
      </c>
      <c r="N6469" s="8">
        <v>3</v>
      </c>
    </row>
    <row r="6470" spans="1:14" x14ac:dyDescent="0.35">
      <c r="A6470" s="6" t="s">
        <v>9250</v>
      </c>
      <c r="B6470" s="7">
        <v>44388</v>
      </c>
      <c r="C6470" s="6" t="s">
        <v>51</v>
      </c>
      <c r="D6470" s="6" t="s">
        <v>21</v>
      </c>
      <c r="E6470" s="6" t="s">
        <v>22</v>
      </c>
      <c r="F6470" s="6" t="s">
        <v>15</v>
      </c>
      <c r="G6470" s="6" t="s">
        <v>23</v>
      </c>
      <c r="H6470" s="6" t="s">
        <v>18</v>
      </c>
      <c r="I6470" s="6" t="s">
        <v>37</v>
      </c>
      <c r="J6470" s="6" t="s">
        <v>1318</v>
      </c>
      <c r="K6470" s="8">
        <v>1023</v>
      </c>
      <c r="L6470" s="6">
        <v>8</v>
      </c>
      <c r="M6470" s="10">
        <v>0</v>
      </c>
      <c r="N6470" s="8">
        <v>123</v>
      </c>
    </row>
    <row r="6471" spans="1:14" x14ac:dyDescent="0.35">
      <c r="A6471" s="6" t="s">
        <v>9251</v>
      </c>
      <c r="B6471" s="7">
        <v>44388</v>
      </c>
      <c r="C6471" s="6" t="s">
        <v>51</v>
      </c>
      <c r="D6471" s="6" t="s">
        <v>21</v>
      </c>
      <c r="E6471" s="6" t="s">
        <v>22</v>
      </c>
      <c r="F6471" s="6" t="s">
        <v>15</v>
      </c>
      <c r="G6471" s="6" t="s">
        <v>23</v>
      </c>
      <c r="H6471" s="6" t="s">
        <v>18</v>
      </c>
      <c r="I6471" s="6" t="s">
        <v>105</v>
      </c>
      <c r="J6471" s="6" t="s">
        <v>1866</v>
      </c>
      <c r="K6471" s="8">
        <v>108</v>
      </c>
      <c r="L6471" s="6">
        <v>5</v>
      </c>
      <c r="M6471" s="10">
        <v>0</v>
      </c>
      <c r="N6471" s="8">
        <v>6</v>
      </c>
    </row>
    <row r="6472" spans="1:14" x14ac:dyDescent="0.35">
      <c r="A6472" s="6" t="s">
        <v>9252</v>
      </c>
      <c r="B6472" s="7">
        <v>44388</v>
      </c>
      <c r="C6472" s="6" t="s">
        <v>1470</v>
      </c>
      <c r="D6472" s="6" t="s">
        <v>52</v>
      </c>
      <c r="E6472" s="6" t="s">
        <v>1235</v>
      </c>
      <c r="F6472" s="6" t="s">
        <v>54</v>
      </c>
      <c r="G6472" s="6" t="s">
        <v>34</v>
      </c>
      <c r="H6472" s="6" t="s">
        <v>25</v>
      </c>
      <c r="I6472" s="6" t="s">
        <v>26</v>
      </c>
      <c r="J6472" s="6" t="s">
        <v>2049</v>
      </c>
      <c r="K6472" s="8">
        <v>504</v>
      </c>
      <c r="L6472" s="6">
        <v>3</v>
      </c>
      <c r="M6472" s="10">
        <v>0</v>
      </c>
      <c r="N6472" s="8">
        <v>116</v>
      </c>
    </row>
    <row r="6473" spans="1:14" x14ac:dyDescent="0.35">
      <c r="A6473" s="6" t="s">
        <v>9253</v>
      </c>
      <c r="B6473" s="7">
        <v>44390</v>
      </c>
      <c r="C6473" s="6" t="s">
        <v>747</v>
      </c>
      <c r="D6473" s="6" t="s">
        <v>28</v>
      </c>
      <c r="E6473" s="6" t="s">
        <v>535</v>
      </c>
      <c r="F6473" s="6" t="s">
        <v>30</v>
      </c>
      <c r="G6473" s="6" t="s">
        <v>23</v>
      </c>
      <c r="H6473" s="6" t="s">
        <v>18</v>
      </c>
      <c r="I6473" s="6" t="s">
        <v>56</v>
      </c>
      <c r="J6473" s="6" t="s">
        <v>672</v>
      </c>
      <c r="K6473" s="8">
        <v>22</v>
      </c>
      <c r="L6473" s="6">
        <v>4</v>
      </c>
      <c r="M6473" s="10">
        <v>0.5</v>
      </c>
      <c r="N6473" s="8">
        <v>-8</v>
      </c>
    </row>
    <row r="6474" spans="1:14" x14ac:dyDescent="0.35">
      <c r="A6474" s="6" t="s">
        <v>9254</v>
      </c>
      <c r="B6474" s="7">
        <v>44390</v>
      </c>
      <c r="C6474" s="6" t="s">
        <v>747</v>
      </c>
      <c r="D6474" s="6" t="s">
        <v>28</v>
      </c>
      <c r="E6474" s="6" t="s">
        <v>535</v>
      </c>
      <c r="F6474" s="6" t="s">
        <v>30</v>
      </c>
      <c r="G6474" s="6" t="s">
        <v>23</v>
      </c>
      <c r="H6474" s="6" t="s">
        <v>78</v>
      </c>
      <c r="I6474" s="6" t="s">
        <v>79</v>
      </c>
      <c r="J6474" s="6" t="s">
        <v>2662</v>
      </c>
      <c r="K6474" s="8">
        <v>188</v>
      </c>
      <c r="L6474" s="6">
        <v>2</v>
      </c>
      <c r="M6474" s="10">
        <v>0.65</v>
      </c>
      <c r="N6474" s="8">
        <v>-193</v>
      </c>
    </row>
    <row r="6475" spans="1:14" x14ac:dyDescent="0.35">
      <c r="A6475" s="6" t="s">
        <v>9255</v>
      </c>
      <c r="B6475" s="7">
        <v>44391</v>
      </c>
      <c r="C6475" s="6" t="s">
        <v>2180</v>
      </c>
      <c r="D6475" s="6" t="s">
        <v>52</v>
      </c>
      <c r="E6475" s="6" t="s">
        <v>288</v>
      </c>
      <c r="F6475" s="6" t="s">
        <v>54</v>
      </c>
      <c r="G6475" s="6" t="s">
        <v>23</v>
      </c>
      <c r="H6475" s="6" t="s">
        <v>25</v>
      </c>
      <c r="I6475" s="6" t="s">
        <v>26</v>
      </c>
      <c r="J6475" s="6" t="s">
        <v>2253</v>
      </c>
      <c r="K6475" s="8">
        <v>366</v>
      </c>
      <c r="L6475" s="6">
        <v>3</v>
      </c>
      <c r="M6475" s="10">
        <v>0</v>
      </c>
      <c r="N6475" s="8">
        <v>84</v>
      </c>
    </row>
    <row r="6476" spans="1:14" x14ac:dyDescent="0.35">
      <c r="A6476" s="6" t="s">
        <v>9256</v>
      </c>
      <c r="B6476" s="7">
        <v>44391</v>
      </c>
      <c r="C6476" s="6" t="s">
        <v>703</v>
      </c>
      <c r="D6476" s="6" t="s">
        <v>62</v>
      </c>
      <c r="E6476" s="6" t="s">
        <v>159</v>
      </c>
      <c r="F6476" s="6" t="s">
        <v>54</v>
      </c>
      <c r="G6476" s="6" t="s">
        <v>23</v>
      </c>
      <c r="H6476" s="6" t="s">
        <v>18</v>
      </c>
      <c r="I6476" s="6" t="s">
        <v>101</v>
      </c>
      <c r="J6476" s="6" t="s">
        <v>1243</v>
      </c>
      <c r="K6476" s="8">
        <v>171</v>
      </c>
      <c r="L6476" s="6">
        <v>4</v>
      </c>
      <c r="M6476" s="10">
        <v>0</v>
      </c>
      <c r="N6476" s="8">
        <v>20</v>
      </c>
    </row>
    <row r="6477" spans="1:14" x14ac:dyDescent="0.35">
      <c r="A6477" s="6" t="s">
        <v>9257</v>
      </c>
      <c r="B6477" s="7">
        <v>44391</v>
      </c>
      <c r="C6477" s="6" t="s">
        <v>703</v>
      </c>
      <c r="D6477" s="6" t="s">
        <v>62</v>
      </c>
      <c r="E6477" s="6" t="s">
        <v>159</v>
      </c>
      <c r="F6477" s="6" t="s">
        <v>54</v>
      </c>
      <c r="G6477" s="6" t="s">
        <v>23</v>
      </c>
      <c r="H6477" s="6" t="s">
        <v>18</v>
      </c>
      <c r="I6477" s="6" t="s">
        <v>56</v>
      </c>
      <c r="J6477" s="6" t="s">
        <v>2590</v>
      </c>
      <c r="K6477" s="8">
        <v>9</v>
      </c>
      <c r="L6477" s="6">
        <v>2</v>
      </c>
      <c r="M6477" s="10">
        <v>0</v>
      </c>
      <c r="N6477" s="8">
        <v>0</v>
      </c>
    </row>
    <row r="6478" spans="1:14" x14ac:dyDescent="0.35">
      <c r="A6478" s="6" t="s">
        <v>9258</v>
      </c>
      <c r="B6478" s="7">
        <v>44391</v>
      </c>
      <c r="C6478" s="6" t="s">
        <v>703</v>
      </c>
      <c r="D6478" s="6" t="s">
        <v>62</v>
      </c>
      <c r="E6478" s="6" t="s">
        <v>159</v>
      </c>
      <c r="F6478" s="6" t="s">
        <v>54</v>
      </c>
      <c r="G6478" s="6" t="s">
        <v>23</v>
      </c>
      <c r="H6478" s="6" t="s">
        <v>18</v>
      </c>
      <c r="I6478" s="6" t="s">
        <v>67</v>
      </c>
      <c r="J6478" s="6" t="s">
        <v>1557</v>
      </c>
      <c r="K6478" s="8">
        <v>51</v>
      </c>
      <c r="L6478" s="6">
        <v>4</v>
      </c>
      <c r="M6478" s="10">
        <v>0</v>
      </c>
      <c r="N6478" s="8">
        <v>22</v>
      </c>
    </row>
    <row r="6479" spans="1:14" x14ac:dyDescent="0.35">
      <c r="A6479" s="6" t="s">
        <v>9259</v>
      </c>
      <c r="B6479" s="7">
        <v>44391</v>
      </c>
      <c r="C6479" s="6" t="s">
        <v>2180</v>
      </c>
      <c r="D6479" s="6" t="s">
        <v>52</v>
      </c>
      <c r="E6479" s="6" t="s">
        <v>288</v>
      </c>
      <c r="F6479" s="6" t="s">
        <v>54</v>
      </c>
      <c r="G6479" s="6" t="s">
        <v>23</v>
      </c>
      <c r="H6479" s="6" t="s">
        <v>18</v>
      </c>
      <c r="I6479" s="6" t="s">
        <v>67</v>
      </c>
      <c r="J6479" s="6" t="s">
        <v>1536</v>
      </c>
      <c r="K6479" s="8">
        <v>26</v>
      </c>
      <c r="L6479" s="6">
        <v>3</v>
      </c>
      <c r="M6479" s="10">
        <v>0</v>
      </c>
      <c r="N6479" s="8">
        <v>3</v>
      </c>
    </row>
    <row r="6480" spans="1:14" x14ac:dyDescent="0.35">
      <c r="A6480" s="6" t="s">
        <v>9260</v>
      </c>
      <c r="B6480" s="7">
        <v>44391</v>
      </c>
      <c r="C6480" s="6" t="s">
        <v>703</v>
      </c>
      <c r="D6480" s="6" t="s">
        <v>62</v>
      </c>
      <c r="E6480" s="6" t="s">
        <v>159</v>
      </c>
      <c r="F6480" s="6" t="s">
        <v>54</v>
      </c>
      <c r="G6480" s="6" t="s">
        <v>23</v>
      </c>
      <c r="H6480" s="6" t="s">
        <v>78</v>
      </c>
      <c r="I6480" s="6" t="s">
        <v>107</v>
      </c>
      <c r="J6480" s="6" t="s">
        <v>1451</v>
      </c>
      <c r="K6480" s="8">
        <v>574</v>
      </c>
      <c r="L6480" s="6">
        <v>3</v>
      </c>
      <c r="M6480" s="10">
        <v>0</v>
      </c>
      <c r="N6480" s="8">
        <v>144</v>
      </c>
    </row>
    <row r="6481" spans="1:14" x14ac:dyDescent="0.35">
      <c r="A6481" s="6" t="s">
        <v>9261</v>
      </c>
      <c r="B6481" s="7">
        <v>44391</v>
      </c>
      <c r="C6481" s="6" t="s">
        <v>703</v>
      </c>
      <c r="D6481" s="6" t="s">
        <v>62</v>
      </c>
      <c r="E6481" s="6" t="s">
        <v>159</v>
      </c>
      <c r="F6481" s="6" t="s">
        <v>54</v>
      </c>
      <c r="G6481" s="6" t="s">
        <v>23</v>
      </c>
      <c r="H6481" s="6" t="s">
        <v>78</v>
      </c>
      <c r="I6481" s="6" t="s">
        <v>98</v>
      </c>
      <c r="J6481" s="6" t="s">
        <v>1814</v>
      </c>
      <c r="K6481" s="8">
        <v>1718</v>
      </c>
      <c r="L6481" s="6">
        <v>3</v>
      </c>
      <c r="M6481" s="10">
        <v>0.1</v>
      </c>
      <c r="N6481" s="8">
        <v>-134</v>
      </c>
    </row>
    <row r="6482" spans="1:14" x14ac:dyDescent="0.35">
      <c r="A6482" s="6" t="s">
        <v>9262</v>
      </c>
      <c r="B6482" s="7">
        <v>44391</v>
      </c>
      <c r="C6482" s="6" t="s">
        <v>2180</v>
      </c>
      <c r="D6482" s="6" t="s">
        <v>52</v>
      </c>
      <c r="E6482" s="6" t="s">
        <v>288</v>
      </c>
      <c r="F6482" s="6" t="s">
        <v>54</v>
      </c>
      <c r="G6482" s="6" t="s">
        <v>23</v>
      </c>
      <c r="H6482" s="6" t="s">
        <v>78</v>
      </c>
      <c r="I6482" s="6" t="s">
        <v>107</v>
      </c>
      <c r="J6482" s="6" t="s">
        <v>2126</v>
      </c>
      <c r="K6482" s="8">
        <v>446</v>
      </c>
      <c r="L6482" s="6">
        <v>3</v>
      </c>
      <c r="M6482" s="10">
        <v>0</v>
      </c>
      <c r="N6482" s="8">
        <v>53</v>
      </c>
    </row>
    <row r="6483" spans="1:14" x14ac:dyDescent="0.35">
      <c r="A6483" s="6" t="s">
        <v>9263</v>
      </c>
      <c r="B6483" s="7">
        <v>44391</v>
      </c>
      <c r="C6483" s="6" t="s">
        <v>161</v>
      </c>
      <c r="D6483" s="6" t="s">
        <v>28</v>
      </c>
      <c r="E6483" s="6" t="s">
        <v>535</v>
      </c>
      <c r="F6483" s="6" t="s">
        <v>30</v>
      </c>
      <c r="G6483" s="6" t="s">
        <v>23</v>
      </c>
      <c r="H6483" s="6" t="s">
        <v>18</v>
      </c>
      <c r="I6483" s="6" t="s">
        <v>56</v>
      </c>
      <c r="J6483" s="6" t="s">
        <v>1733</v>
      </c>
      <c r="K6483" s="8">
        <v>21</v>
      </c>
      <c r="L6483" s="6">
        <v>3</v>
      </c>
      <c r="M6483" s="10">
        <v>0.5</v>
      </c>
      <c r="N6483" s="8">
        <v>-12</v>
      </c>
    </row>
    <row r="6484" spans="1:14" x14ac:dyDescent="0.35">
      <c r="A6484" s="6" t="s">
        <v>9264</v>
      </c>
      <c r="B6484" s="7">
        <v>44391</v>
      </c>
      <c r="C6484" s="6" t="s">
        <v>161</v>
      </c>
      <c r="D6484" s="6" t="s">
        <v>28</v>
      </c>
      <c r="E6484" s="6" t="s">
        <v>535</v>
      </c>
      <c r="F6484" s="6" t="s">
        <v>30</v>
      </c>
      <c r="G6484" s="6" t="s">
        <v>23</v>
      </c>
      <c r="H6484" s="6" t="s">
        <v>78</v>
      </c>
      <c r="I6484" s="6" t="s">
        <v>98</v>
      </c>
      <c r="J6484" s="6" t="s">
        <v>972</v>
      </c>
      <c r="K6484" s="8">
        <v>1824</v>
      </c>
      <c r="L6484" s="6">
        <v>8</v>
      </c>
      <c r="M6484" s="10">
        <v>0.65</v>
      </c>
      <c r="N6484" s="8">
        <v>-1303</v>
      </c>
    </row>
    <row r="6485" spans="1:14" x14ac:dyDescent="0.35">
      <c r="A6485" s="6" t="s">
        <v>9265</v>
      </c>
      <c r="B6485" s="7">
        <v>44391</v>
      </c>
      <c r="C6485" s="6" t="s">
        <v>2363</v>
      </c>
      <c r="D6485" s="6" t="s">
        <v>13</v>
      </c>
      <c r="E6485" s="6" t="s">
        <v>14</v>
      </c>
      <c r="F6485" s="6" t="s">
        <v>15</v>
      </c>
      <c r="G6485" s="6" t="s">
        <v>16</v>
      </c>
      <c r="H6485" s="6" t="s">
        <v>18</v>
      </c>
      <c r="I6485" s="6" t="s">
        <v>32</v>
      </c>
      <c r="J6485" s="6" t="s">
        <v>323</v>
      </c>
      <c r="K6485" s="8">
        <v>32</v>
      </c>
      <c r="L6485" s="6">
        <v>2</v>
      </c>
      <c r="M6485" s="10">
        <v>0.5</v>
      </c>
      <c r="N6485" s="8">
        <v>-8</v>
      </c>
    </row>
    <row r="6486" spans="1:14" x14ac:dyDescent="0.35">
      <c r="A6486" s="6" t="s">
        <v>9266</v>
      </c>
      <c r="B6486" s="7">
        <v>44391</v>
      </c>
      <c r="C6486" s="6" t="s">
        <v>2363</v>
      </c>
      <c r="D6486" s="6" t="s">
        <v>13</v>
      </c>
      <c r="E6486" s="6" t="s">
        <v>14</v>
      </c>
      <c r="F6486" s="6" t="s">
        <v>15</v>
      </c>
      <c r="G6486" s="6" t="s">
        <v>16</v>
      </c>
      <c r="H6486" s="6" t="s">
        <v>18</v>
      </c>
      <c r="I6486" s="6" t="s">
        <v>37</v>
      </c>
      <c r="J6486" s="6" t="s">
        <v>598</v>
      </c>
      <c r="K6486" s="8">
        <v>33</v>
      </c>
      <c r="L6486" s="6">
        <v>7</v>
      </c>
      <c r="M6486" s="10">
        <v>0.5</v>
      </c>
      <c r="N6486" s="8">
        <v>-12</v>
      </c>
    </row>
    <row r="6487" spans="1:14" x14ac:dyDescent="0.35">
      <c r="A6487" s="6" t="s">
        <v>9267</v>
      </c>
      <c r="B6487" s="7">
        <v>44392</v>
      </c>
      <c r="C6487" s="6" t="s">
        <v>1743</v>
      </c>
      <c r="D6487" s="6" t="s">
        <v>168</v>
      </c>
      <c r="E6487" s="6" t="s">
        <v>169</v>
      </c>
      <c r="F6487" s="6" t="s">
        <v>54</v>
      </c>
      <c r="G6487" s="6" t="s">
        <v>23</v>
      </c>
      <c r="H6487" s="6" t="s">
        <v>78</v>
      </c>
      <c r="I6487" s="6" t="s">
        <v>98</v>
      </c>
      <c r="J6487" s="6" t="s">
        <v>800</v>
      </c>
      <c r="K6487" s="8">
        <v>183</v>
      </c>
      <c r="L6487" s="6">
        <v>5</v>
      </c>
      <c r="M6487" s="10">
        <v>0.5</v>
      </c>
      <c r="N6487" s="8">
        <v>-66</v>
      </c>
    </row>
    <row r="6488" spans="1:14" x14ac:dyDescent="0.35">
      <c r="A6488" s="6" t="s">
        <v>9268</v>
      </c>
      <c r="B6488" s="7">
        <v>44393</v>
      </c>
      <c r="C6488" s="6" t="s">
        <v>841</v>
      </c>
      <c r="D6488" s="6" t="s">
        <v>52</v>
      </c>
      <c r="E6488" s="6" t="s">
        <v>435</v>
      </c>
      <c r="F6488" s="6" t="s">
        <v>54</v>
      </c>
      <c r="G6488" s="6" t="s">
        <v>16</v>
      </c>
      <c r="H6488" s="6" t="s">
        <v>18</v>
      </c>
      <c r="I6488" s="6" t="s">
        <v>56</v>
      </c>
      <c r="J6488" s="6" t="s">
        <v>1079</v>
      </c>
      <c r="K6488" s="8">
        <v>44</v>
      </c>
      <c r="L6488" s="6">
        <v>3</v>
      </c>
      <c r="M6488" s="10">
        <v>0</v>
      </c>
      <c r="N6488" s="8">
        <v>14</v>
      </c>
    </row>
    <row r="6489" spans="1:14" x14ac:dyDescent="0.35">
      <c r="A6489" s="6" t="s">
        <v>9269</v>
      </c>
      <c r="B6489" s="7">
        <v>44393</v>
      </c>
      <c r="C6489" s="6" t="s">
        <v>931</v>
      </c>
      <c r="D6489" s="6" t="s">
        <v>73</v>
      </c>
      <c r="E6489" s="6" t="s">
        <v>309</v>
      </c>
      <c r="F6489" s="6" t="s">
        <v>30</v>
      </c>
      <c r="G6489" s="6" t="s">
        <v>23</v>
      </c>
      <c r="H6489" s="6" t="s">
        <v>25</v>
      </c>
      <c r="I6489" s="6" t="s">
        <v>26</v>
      </c>
      <c r="J6489" s="6" t="s">
        <v>2010</v>
      </c>
      <c r="K6489" s="8">
        <v>662</v>
      </c>
      <c r="L6489" s="6">
        <v>2</v>
      </c>
      <c r="M6489" s="10">
        <v>0.2</v>
      </c>
      <c r="N6489" s="8">
        <v>240</v>
      </c>
    </row>
    <row r="6490" spans="1:14" x14ac:dyDescent="0.35">
      <c r="A6490" s="6" t="s">
        <v>9270</v>
      </c>
      <c r="B6490" s="7">
        <v>44393</v>
      </c>
      <c r="C6490" s="6" t="s">
        <v>931</v>
      </c>
      <c r="D6490" s="6" t="s">
        <v>73</v>
      </c>
      <c r="E6490" s="6" t="s">
        <v>309</v>
      </c>
      <c r="F6490" s="6" t="s">
        <v>30</v>
      </c>
      <c r="G6490" s="6" t="s">
        <v>23</v>
      </c>
      <c r="H6490" s="6" t="s">
        <v>18</v>
      </c>
      <c r="I6490" s="6" t="s">
        <v>67</v>
      </c>
      <c r="J6490" s="6" t="s">
        <v>1768</v>
      </c>
      <c r="K6490" s="8">
        <v>29</v>
      </c>
      <c r="L6490" s="6">
        <v>3</v>
      </c>
      <c r="M6490" s="10">
        <v>0.1</v>
      </c>
      <c r="N6490" s="8">
        <v>2</v>
      </c>
    </row>
    <row r="6491" spans="1:14" x14ac:dyDescent="0.35">
      <c r="A6491" s="6" t="s">
        <v>9271</v>
      </c>
      <c r="B6491" s="7">
        <v>44393</v>
      </c>
      <c r="C6491" s="6" t="s">
        <v>430</v>
      </c>
      <c r="D6491" s="6" t="s">
        <v>58</v>
      </c>
      <c r="E6491" s="6" t="s">
        <v>59</v>
      </c>
      <c r="F6491" s="6" t="s">
        <v>30</v>
      </c>
      <c r="G6491" s="6" t="s">
        <v>23</v>
      </c>
      <c r="H6491" s="6" t="s">
        <v>25</v>
      </c>
      <c r="I6491" s="6" t="s">
        <v>154</v>
      </c>
      <c r="J6491" s="6" t="s">
        <v>2231</v>
      </c>
      <c r="K6491" s="8">
        <v>88</v>
      </c>
      <c r="L6491" s="6">
        <v>2</v>
      </c>
      <c r="M6491" s="10">
        <v>0</v>
      </c>
      <c r="N6491" s="8">
        <v>40</v>
      </c>
    </row>
    <row r="6492" spans="1:14" x14ac:dyDescent="0.35">
      <c r="A6492" s="6" t="s">
        <v>9272</v>
      </c>
      <c r="B6492" s="7">
        <v>44393</v>
      </c>
      <c r="C6492" s="6" t="s">
        <v>327</v>
      </c>
      <c r="D6492" s="6" t="s">
        <v>134</v>
      </c>
      <c r="E6492" s="6" t="s">
        <v>826</v>
      </c>
      <c r="F6492" s="6" t="s">
        <v>30</v>
      </c>
      <c r="G6492" s="6" t="s">
        <v>16</v>
      </c>
      <c r="H6492" s="6" t="s">
        <v>25</v>
      </c>
      <c r="I6492" s="6" t="s">
        <v>26</v>
      </c>
      <c r="J6492" s="6" t="s">
        <v>2148</v>
      </c>
      <c r="K6492" s="8">
        <v>197</v>
      </c>
      <c r="L6492" s="6">
        <v>1</v>
      </c>
      <c r="M6492" s="10">
        <v>0</v>
      </c>
      <c r="N6492" s="8">
        <v>73</v>
      </c>
    </row>
    <row r="6493" spans="1:14" x14ac:dyDescent="0.35">
      <c r="A6493" s="6" t="s">
        <v>9273</v>
      </c>
      <c r="B6493" s="7">
        <v>44393</v>
      </c>
      <c r="C6493" s="6" t="s">
        <v>327</v>
      </c>
      <c r="D6493" s="6" t="s">
        <v>134</v>
      </c>
      <c r="E6493" s="6" t="s">
        <v>826</v>
      </c>
      <c r="F6493" s="6" t="s">
        <v>30</v>
      </c>
      <c r="G6493" s="6" t="s">
        <v>16</v>
      </c>
      <c r="H6493" s="6" t="s">
        <v>25</v>
      </c>
      <c r="I6493" s="6" t="s">
        <v>154</v>
      </c>
      <c r="J6493" s="6" t="s">
        <v>2235</v>
      </c>
      <c r="K6493" s="8">
        <v>550</v>
      </c>
      <c r="L6493" s="6">
        <v>5</v>
      </c>
      <c r="M6493" s="10">
        <v>0</v>
      </c>
      <c r="N6493" s="8">
        <v>242</v>
      </c>
    </row>
    <row r="6494" spans="1:14" x14ac:dyDescent="0.35">
      <c r="A6494" s="6" t="s">
        <v>9274</v>
      </c>
      <c r="B6494" s="7">
        <v>44393</v>
      </c>
      <c r="C6494" s="6" t="s">
        <v>430</v>
      </c>
      <c r="D6494" s="6" t="s">
        <v>58</v>
      </c>
      <c r="E6494" s="6" t="s">
        <v>59</v>
      </c>
      <c r="F6494" s="6" t="s">
        <v>30</v>
      </c>
      <c r="G6494" s="6" t="s">
        <v>23</v>
      </c>
      <c r="H6494" s="6" t="s">
        <v>18</v>
      </c>
      <c r="I6494" s="6" t="s">
        <v>56</v>
      </c>
      <c r="J6494" s="6" t="s">
        <v>1581</v>
      </c>
      <c r="K6494" s="8">
        <v>18</v>
      </c>
      <c r="L6494" s="6">
        <v>3</v>
      </c>
      <c r="M6494" s="10">
        <v>0</v>
      </c>
      <c r="N6494" s="8">
        <v>2</v>
      </c>
    </row>
    <row r="6495" spans="1:14" x14ac:dyDescent="0.35">
      <c r="A6495" s="6" t="s">
        <v>9275</v>
      </c>
      <c r="B6495" s="7">
        <v>44393</v>
      </c>
      <c r="C6495" s="6" t="s">
        <v>327</v>
      </c>
      <c r="D6495" s="6" t="s">
        <v>134</v>
      </c>
      <c r="E6495" s="6" t="s">
        <v>826</v>
      </c>
      <c r="F6495" s="6" t="s">
        <v>30</v>
      </c>
      <c r="G6495" s="6" t="s">
        <v>16</v>
      </c>
      <c r="H6495" s="6" t="s">
        <v>18</v>
      </c>
      <c r="I6495" s="6" t="s">
        <v>32</v>
      </c>
      <c r="J6495" s="6" t="s">
        <v>2004</v>
      </c>
      <c r="K6495" s="8">
        <v>74</v>
      </c>
      <c r="L6495" s="6">
        <v>3</v>
      </c>
      <c r="M6495" s="10">
        <v>0</v>
      </c>
      <c r="N6495" s="8">
        <v>29</v>
      </c>
    </row>
    <row r="6496" spans="1:14" x14ac:dyDescent="0.35">
      <c r="A6496" s="6" t="s">
        <v>9276</v>
      </c>
      <c r="B6496" s="7">
        <v>44393</v>
      </c>
      <c r="C6496" s="6" t="s">
        <v>327</v>
      </c>
      <c r="D6496" s="6" t="s">
        <v>134</v>
      </c>
      <c r="E6496" s="6" t="s">
        <v>826</v>
      </c>
      <c r="F6496" s="6" t="s">
        <v>30</v>
      </c>
      <c r="G6496" s="6" t="s">
        <v>16</v>
      </c>
      <c r="H6496" s="6" t="s">
        <v>18</v>
      </c>
      <c r="I6496" s="6" t="s">
        <v>67</v>
      </c>
      <c r="J6496" s="6" t="s">
        <v>2551</v>
      </c>
      <c r="K6496" s="8">
        <v>10</v>
      </c>
      <c r="L6496" s="6">
        <v>2</v>
      </c>
      <c r="M6496" s="10">
        <v>0</v>
      </c>
      <c r="N6496" s="8">
        <v>2</v>
      </c>
    </row>
    <row r="6497" spans="1:14" x14ac:dyDescent="0.35">
      <c r="A6497" s="6" t="s">
        <v>9277</v>
      </c>
      <c r="B6497" s="7">
        <v>44393</v>
      </c>
      <c r="C6497" s="6" t="s">
        <v>327</v>
      </c>
      <c r="D6497" s="6" t="s">
        <v>134</v>
      </c>
      <c r="E6497" s="6" t="s">
        <v>826</v>
      </c>
      <c r="F6497" s="6" t="s">
        <v>30</v>
      </c>
      <c r="G6497" s="6" t="s">
        <v>16</v>
      </c>
      <c r="H6497" s="6" t="s">
        <v>18</v>
      </c>
      <c r="I6497" s="6" t="s">
        <v>37</v>
      </c>
      <c r="J6497" s="6" t="s">
        <v>203</v>
      </c>
      <c r="K6497" s="8">
        <v>689</v>
      </c>
      <c r="L6497" s="6">
        <v>5</v>
      </c>
      <c r="M6497" s="10">
        <v>0</v>
      </c>
      <c r="N6497" s="8">
        <v>90</v>
      </c>
    </row>
    <row r="6498" spans="1:14" x14ac:dyDescent="0.35">
      <c r="A6498" s="6" t="s">
        <v>9278</v>
      </c>
      <c r="B6498" s="7">
        <v>44393</v>
      </c>
      <c r="C6498" s="6" t="s">
        <v>327</v>
      </c>
      <c r="D6498" s="6" t="s">
        <v>134</v>
      </c>
      <c r="E6498" s="6" t="s">
        <v>826</v>
      </c>
      <c r="F6498" s="6" t="s">
        <v>30</v>
      </c>
      <c r="G6498" s="6" t="s">
        <v>16</v>
      </c>
      <c r="H6498" s="6" t="s">
        <v>18</v>
      </c>
      <c r="I6498" s="6" t="s">
        <v>37</v>
      </c>
      <c r="J6498" s="6" t="s">
        <v>1273</v>
      </c>
      <c r="K6498" s="8">
        <v>257</v>
      </c>
      <c r="L6498" s="6">
        <v>2</v>
      </c>
      <c r="M6498" s="10">
        <v>0</v>
      </c>
      <c r="N6498" s="8">
        <v>3</v>
      </c>
    </row>
    <row r="6499" spans="1:14" x14ac:dyDescent="0.35">
      <c r="A6499" s="6" t="s">
        <v>9279</v>
      </c>
      <c r="B6499" s="7">
        <v>44393</v>
      </c>
      <c r="C6499" s="6" t="s">
        <v>327</v>
      </c>
      <c r="D6499" s="6" t="s">
        <v>134</v>
      </c>
      <c r="E6499" s="6" t="s">
        <v>826</v>
      </c>
      <c r="F6499" s="6" t="s">
        <v>30</v>
      </c>
      <c r="G6499" s="6" t="s">
        <v>16</v>
      </c>
      <c r="H6499" s="6" t="s">
        <v>18</v>
      </c>
      <c r="I6499" s="6" t="s">
        <v>37</v>
      </c>
      <c r="J6499" s="6" t="s">
        <v>1697</v>
      </c>
      <c r="K6499" s="8">
        <v>48</v>
      </c>
      <c r="L6499" s="6">
        <v>1</v>
      </c>
      <c r="M6499" s="10">
        <v>0</v>
      </c>
      <c r="N6499" s="8">
        <v>6</v>
      </c>
    </row>
    <row r="6500" spans="1:14" x14ac:dyDescent="0.35">
      <c r="A6500" s="6" t="s">
        <v>9280</v>
      </c>
      <c r="B6500" s="7">
        <v>44393</v>
      </c>
      <c r="C6500" s="6" t="s">
        <v>430</v>
      </c>
      <c r="D6500" s="6" t="s">
        <v>58</v>
      </c>
      <c r="E6500" s="6" t="s">
        <v>59</v>
      </c>
      <c r="F6500" s="6" t="s">
        <v>30</v>
      </c>
      <c r="G6500" s="6" t="s">
        <v>23</v>
      </c>
      <c r="H6500" s="6" t="s">
        <v>78</v>
      </c>
      <c r="I6500" s="6" t="s">
        <v>132</v>
      </c>
      <c r="J6500" s="6" t="s">
        <v>639</v>
      </c>
      <c r="K6500" s="8">
        <v>465</v>
      </c>
      <c r="L6500" s="6">
        <v>4</v>
      </c>
      <c r="M6500" s="10">
        <v>0</v>
      </c>
      <c r="N6500" s="8">
        <v>140</v>
      </c>
    </row>
    <row r="6501" spans="1:14" x14ac:dyDescent="0.35">
      <c r="A6501" s="6" t="s">
        <v>9281</v>
      </c>
      <c r="B6501" s="7">
        <v>44393</v>
      </c>
      <c r="C6501" s="6" t="s">
        <v>327</v>
      </c>
      <c r="D6501" s="6" t="s">
        <v>134</v>
      </c>
      <c r="E6501" s="6" t="s">
        <v>826</v>
      </c>
      <c r="F6501" s="6" t="s">
        <v>30</v>
      </c>
      <c r="G6501" s="6" t="s">
        <v>16</v>
      </c>
      <c r="H6501" s="6" t="s">
        <v>78</v>
      </c>
      <c r="I6501" s="6" t="s">
        <v>132</v>
      </c>
      <c r="J6501" s="6" t="s">
        <v>878</v>
      </c>
      <c r="K6501" s="8">
        <v>324</v>
      </c>
      <c r="L6501" s="6">
        <v>8</v>
      </c>
      <c r="M6501" s="10">
        <v>0</v>
      </c>
      <c r="N6501" s="8">
        <v>39</v>
      </c>
    </row>
    <row r="6502" spans="1:14" x14ac:dyDescent="0.35">
      <c r="A6502" s="6" t="s">
        <v>9282</v>
      </c>
      <c r="B6502" s="7">
        <v>44393</v>
      </c>
      <c r="C6502" s="6" t="s">
        <v>1077</v>
      </c>
      <c r="D6502" s="6" t="s">
        <v>85</v>
      </c>
      <c r="E6502" s="6" t="s">
        <v>296</v>
      </c>
      <c r="F6502" s="6" t="s">
        <v>30</v>
      </c>
      <c r="G6502" s="6" t="s">
        <v>34</v>
      </c>
      <c r="H6502" s="6" t="s">
        <v>18</v>
      </c>
      <c r="I6502" s="6" t="s">
        <v>56</v>
      </c>
      <c r="J6502" s="6" t="s">
        <v>1180</v>
      </c>
      <c r="K6502" s="8">
        <v>7</v>
      </c>
      <c r="L6502" s="6">
        <v>1</v>
      </c>
      <c r="M6502" s="10">
        <v>0.5</v>
      </c>
      <c r="N6502" s="8">
        <v>-2</v>
      </c>
    </row>
    <row r="6503" spans="1:14" x14ac:dyDescent="0.35">
      <c r="A6503" s="6" t="s">
        <v>9283</v>
      </c>
      <c r="B6503" s="7">
        <v>44393</v>
      </c>
      <c r="C6503" s="6" t="s">
        <v>1377</v>
      </c>
      <c r="D6503" s="6" t="s">
        <v>62</v>
      </c>
      <c r="E6503" s="6" t="s">
        <v>1047</v>
      </c>
      <c r="F6503" s="6" t="s">
        <v>54</v>
      </c>
      <c r="G6503" s="6" t="s">
        <v>16</v>
      </c>
      <c r="H6503" s="6" t="s">
        <v>18</v>
      </c>
      <c r="I6503" s="6" t="s">
        <v>56</v>
      </c>
      <c r="J6503" s="6" t="s">
        <v>2108</v>
      </c>
      <c r="K6503" s="8">
        <v>30</v>
      </c>
      <c r="L6503" s="6">
        <v>2</v>
      </c>
      <c r="M6503" s="10">
        <v>0</v>
      </c>
      <c r="N6503" s="8">
        <v>3</v>
      </c>
    </row>
    <row r="6504" spans="1:14" x14ac:dyDescent="0.35">
      <c r="A6504" s="6" t="s">
        <v>9284</v>
      </c>
      <c r="B6504" s="7">
        <v>44393</v>
      </c>
      <c r="C6504" s="6" t="s">
        <v>1377</v>
      </c>
      <c r="D6504" s="6" t="s">
        <v>62</v>
      </c>
      <c r="E6504" s="6" t="s">
        <v>1047</v>
      </c>
      <c r="F6504" s="6" t="s">
        <v>54</v>
      </c>
      <c r="G6504" s="6" t="s">
        <v>16</v>
      </c>
      <c r="H6504" s="6" t="s">
        <v>18</v>
      </c>
      <c r="I6504" s="6" t="s">
        <v>37</v>
      </c>
      <c r="J6504" s="6" t="s">
        <v>203</v>
      </c>
      <c r="K6504" s="8">
        <v>496</v>
      </c>
      <c r="L6504" s="6">
        <v>4</v>
      </c>
      <c r="M6504" s="10">
        <v>0.1</v>
      </c>
      <c r="N6504" s="8">
        <v>17</v>
      </c>
    </row>
    <row r="6505" spans="1:14" x14ac:dyDescent="0.35">
      <c r="A6505" s="6" t="s">
        <v>9285</v>
      </c>
      <c r="B6505" s="7">
        <v>44393</v>
      </c>
      <c r="C6505" s="6" t="s">
        <v>1077</v>
      </c>
      <c r="D6505" s="6" t="s">
        <v>85</v>
      </c>
      <c r="E6505" s="6" t="s">
        <v>296</v>
      </c>
      <c r="F6505" s="6" t="s">
        <v>30</v>
      </c>
      <c r="G6505" s="6" t="s">
        <v>34</v>
      </c>
      <c r="H6505" s="6" t="s">
        <v>78</v>
      </c>
      <c r="I6505" s="6" t="s">
        <v>98</v>
      </c>
      <c r="J6505" s="6" t="s">
        <v>713</v>
      </c>
      <c r="K6505" s="8">
        <v>65</v>
      </c>
      <c r="L6505" s="6">
        <v>2</v>
      </c>
      <c r="M6505" s="10">
        <v>0.5</v>
      </c>
      <c r="N6505" s="8">
        <v>-16</v>
      </c>
    </row>
    <row r="6506" spans="1:14" x14ac:dyDescent="0.35">
      <c r="A6506" s="6" t="s">
        <v>9286</v>
      </c>
      <c r="B6506" s="7">
        <v>44393</v>
      </c>
      <c r="C6506" s="6" t="s">
        <v>2713</v>
      </c>
      <c r="D6506" s="6" t="s">
        <v>52</v>
      </c>
      <c r="E6506" s="6" t="s">
        <v>146</v>
      </c>
      <c r="F6506" s="6" t="s">
        <v>54</v>
      </c>
      <c r="G6506" s="6" t="s">
        <v>34</v>
      </c>
      <c r="H6506" s="6" t="s">
        <v>18</v>
      </c>
      <c r="I6506" s="6" t="s">
        <v>32</v>
      </c>
      <c r="J6506" s="6" t="s">
        <v>805</v>
      </c>
      <c r="K6506" s="8">
        <v>304</v>
      </c>
      <c r="L6506" s="6">
        <v>6</v>
      </c>
      <c r="M6506" s="10">
        <v>0</v>
      </c>
      <c r="N6506" s="8">
        <v>97</v>
      </c>
    </row>
    <row r="6507" spans="1:14" x14ac:dyDescent="0.35">
      <c r="A6507" s="6" t="s">
        <v>9287</v>
      </c>
      <c r="B6507" s="7">
        <v>44394</v>
      </c>
      <c r="C6507" s="6" t="s">
        <v>1750</v>
      </c>
      <c r="D6507" s="6" t="s">
        <v>13</v>
      </c>
      <c r="E6507" s="6" t="s">
        <v>14</v>
      </c>
      <c r="F6507" s="6" t="s">
        <v>15</v>
      </c>
      <c r="G6507" s="6" t="s">
        <v>34</v>
      </c>
      <c r="H6507" s="6" t="s">
        <v>78</v>
      </c>
      <c r="I6507" s="6" t="s">
        <v>132</v>
      </c>
      <c r="J6507" s="6" t="s">
        <v>2283</v>
      </c>
      <c r="K6507" s="8">
        <v>68</v>
      </c>
      <c r="L6507" s="6">
        <v>5</v>
      </c>
      <c r="M6507" s="10">
        <v>0.5</v>
      </c>
      <c r="N6507" s="8">
        <v>-55</v>
      </c>
    </row>
    <row r="6508" spans="1:14" x14ac:dyDescent="0.35">
      <c r="A6508" s="6" t="s">
        <v>9288</v>
      </c>
      <c r="B6508" s="7">
        <v>44395</v>
      </c>
      <c r="C6508" s="6" t="s">
        <v>783</v>
      </c>
      <c r="D6508" s="6" t="s">
        <v>58</v>
      </c>
      <c r="E6508" s="6" t="s">
        <v>59</v>
      </c>
      <c r="F6508" s="6" t="s">
        <v>30</v>
      </c>
      <c r="G6508" s="6" t="s">
        <v>34</v>
      </c>
      <c r="H6508" s="6" t="s">
        <v>25</v>
      </c>
      <c r="I6508" s="6" t="s">
        <v>26</v>
      </c>
      <c r="J6508" s="6" t="s">
        <v>2190</v>
      </c>
      <c r="K6508" s="8">
        <v>1101</v>
      </c>
      <c r="L6508" s="6">
        <v>3</v>
      </c>
      <c r="M6508" s="10">
        <v>0</v>
      </c>
      <c r="N6508" s="8">
        <v>352</v>
      </c>
    </row>
    <row r="6509" spans="1:14" x14ac:dyDescent="0.35">
      <c r="A6509" s="6" t="s">
        <v>9289</v>
      </c>
      <c r="B6509" s="7">
        <v>44395</v>
      </c>
      <c r="C6509" s="6" t="s">
        <v>99</v>
      </c>
      <c r="D6509" s="6" t="s">
        <v>52</v>
      </c>
      <c r="E6509" s="6" t="s">
        <v>637</v>
      </c>
      <c r="F6509" s="6" t="s">
        <v>54</v>
      </c>
      <c r="G6509" s="6" t="s">
        <v>34</v>
      </c>
      <c r="H6509" s="6" t="s">
        <v>25</v>
      </c>
      <c r="I6509" s="6" t="s">
        <v>154</v>
      </c>
      <c r="J6509" s="6" t="s">
        <v>2275</v>
      </c>
      <c r="K6509" s="8">
        <v>220</v>
      </c>
      <c r="L6509" s="6">
        <v>2</v>
      </c>
      <c r="M6509" s="10">
        <v>0</v>
      </c>
      <c r="N6509" s="8">
        <v>18</v>
      </c>
    </row>
    <row r="6510" spans="1:14" x14ac:dyDescent="0.35">
      <c r="A6510" s="6" t="s">
        <v>9290</v>
      </c>
      <c r="B6510" s="7">
        <v>44395</v>
      </c>
      <c r="C6510" s="6" t="s">
        <v>99</v>
      </c>
      <c r="D6510" s="6" t="s">
        <v>52</v>
      </c>
      <c r="E6510" s="6" t="s">
        <v>637</v>
      </c>
      <c r="F6510" s="6" t="s">
        <v>54</v>
      </c>
      <c r="G6510" s="6" t="s">
        <v>34</v>
      </c>
      <c r="H6510" s="6" t="s">
        <v>78</v>
      </c>
      <c r="I6510" s="6" t="s">
        <v>132</v>
      </c>
      <c r="J6510" s="6" t="s">
        <v>2329</v>
      </c>
      <c r="K6510" s="8">
        <v>81</v>
      </c>
      <c r="L6510" s="6">
        <v>2</v>
      </c>
      <c r="M6510" s="10">
        <v>0</v>
      </c>
      <c r="N6510" s="8">
        <v>10</v>
      </c>
    </row>
    <row r="6511" spans="1:14" x14ac:dyDescent="0.35">
      <c r="A6511" s="6" t="s">
        <v>9291</v>
      </c>
      <c r="B6511" s="7">
        <v>44395</v>
      </c>
      <c r="C6511" s="6" t="s">
        <v>99</v>
      </c>
      <c r="D6511" s="6" t="s">
        <v>52</v>
      </c>
      <c r="E6511" s="6" t="s">
        <v>637</v>
      </c>
      <c r="F6511" s="6" t="s">
        <v>54</v>
      </c>
      <c r="G6511" s="6" t="s">
        <v>34</v>
      </c>
      <c r="H6511" s="6" t="s">
        <v>78</v>
      </c>
      <c r="I6511" s="6" t="s">
        <v>107</v>
      </c>
      <c r="J6511" s="6" t="s">
        <v>1158</v>
      </c>
      <c r="K6511" s="8">
        <v>479</v>
      </c>
      <c r="L6511" s="6">
        <v>4</v>
      </c>
      <c r="M6511" s="10">
        <v>0</v>
      </c>
      <c r="N6511" s="8">
        <v>239</v>
      </c>
    </row>
    <row r="6512" spans="1:14" x14ac:dyDescent="0.35">
      <c r="A6512" s="6" t="s">
        <v>9292</v>
      </c>
      <c r="B6512" s="7">
        <v>44396</v>
      </c>
      <c r="C6512" s="6" t="s">
        <v>1995</v>
      </c>
      <c r="D6512" s="6" t="s">
        <v>73</v>
      </c>
      <c r="E6512" s="6" t="s">
        <v>130</v>
      </c>
      <c r="F6512" s="6" t="s">
        <v>30</v>
      </c>
      <c r="G6512" s="6" t="s">
        <v>23</v>
      </c>
      <c r="H6512" s="6" t="s">
        <v>25</v>
      </c>
      <c r="I6512" s="6" t="s">
        <v>26</v>
      </c>
      <c r="J6512" s="6" t="s">
        <v>2175</v>
      </c>
      <c r="K6512" s="8">
        <v>656</v>
      </c>
      <c r="L6512" s="6">
        <v>2</v>
      </c>
      <c r="M6512" s="10">
        <v>0.1</v>
      </c>
      <c r="N6512" s="8">
        <v>-36</v>
      </c>
    </row>
    <row r="6513" spans="1:14" x14ac:dyDescent="0.35">
      <c r="A6513" s="6" t="s">
        <v>9293</v>
      </c>
      <c r="B6513" s="7">
        <v>44396</v>
      </c>
      <c r="C6513" s="6" t="s">
        <v>1995</v>
      </c>
      <c r="D6513" s="6" t="s">
        <v>73</v>
      </c>
      <c r="E6513" s="6" t="s">
        <v>130</v>
      </c>
      <c r="F6513" s="6" t="s">
        <v>30</v>
      </c>
      <c r="G6513" s="6" t="s">
        <v>23</v>
      </c>
      <c r="H6513" s="6" t="s">
        <v>18</v>
      </c>
      <c r="I6513" s="6" t="s">
        <v>101</v>
      </c>
      <c r="J6513" s="6" t="s">
        <v>257</v>
      </c>
      <c r="K6513" s="8">
        <v>832</v>
      </c>
      <c r="L6513" s="6">
        <v>3</v>
      </c>
      <c r="M6513" s="10">
        <v>0.1</v>
      </c>
      <c r="N6513" s="8">
        <v>0</v>
      </c>
    </row>
    <row r="6514" spans="1:14" x14ac:dyDescent="0.35">
      <c r="A6514" s="6" t="s">
        <v>9294</v>
      </c>
      <c r="B6514" s="7">
        <v>44398</v>
      </c>
      <c r="C6514" s="6" t="s">
        <v>581</v>
      </c>
      <c r="D6514" s="6" t="s">
        <v>73</v>
      </c>
      <c r="E6514" s="6" t="s">
        <v>389</v>
      </c>
      <c r="F6514" s="6" t="s">
        <v>30</v>
      </c>
      <c r="G6514" s="6" t="s">
        <v>23</v>
      </c>
      <c r="H6514" s="6" t="s">
        <v>18</v>
      </c>
      <c r="I6514" s="6" t="s">
        <v>19</v>
      </c>
      <c r="J6514" s="6" t="s">
        <v>1716</v>
      </c>
      <c r="K6514" s="8">
        <v>62</v>
      </c>
      <c r="L6514" s="6">
        <v>2</v>
      </c>
      <c r="M6514" s="10">
        <v>0</v>
      </c>
      <c r="N6514" s="8">
        <v>8</v>
      </c>
    </row>
    <row r="6515" spans="1:14" x14ac:dyDescent="0.35">
      <c r="A6515" s="6" t="s">
        <v>9295</v>
      </c>
      <c r="B6515" s="7">
        <v>44399</v>
      </c>
      <c r="C6515" s="6" t="s">
        <v>956</v>
      </c>
      <c r="D6515" s="6" t="s">
        <v>85</v>
      </c>
      <c r="E6515" s="6" t="s">
        <v>86</v>
      </c>
      <c r="F6515" s="6" t="s">
        <v>30</v>
      </c>
      <c r="G6515" s="6" t="s">
        <v>23</v>
      </c>
      <c r="H6515" s="6" t="s">
        <v>18</v>
      </c>
      <c r="I6515" s="6" t="s">
        <v>56</v>
      </c>
      <c r="J6515" s="6" t="s">
        <v>2108</v>
      </c>
      <c r="K6515" s="8">
        <v>60</v>
      </c>
      <c r="L6515" s="6">
        <v>8</v>
      </c>
      <c r="M6515" s="10">
        <v>0.5</v>
      </c>
      <c r="N6515" s="8">
        <v>-49</v>
      </c>
    </row>
    <row r="6516" spans="1:14" x14ac:dyDescent="0.35">
      <c r="A6516" s="6" t="s">
        <v>9296</v>
      </c>
      <c r="B6516" s="7">
        <v>44399</v>
      </c>
      <c r="C6516" s="6" t="s">
        <v>956</v>
      </c>
      <c r="D6516" s="6" t="s">
        <v>85</v>
      </c>
      <c r="E6516" s="6" t="s">
        <v>86</v>
      </c>
      <c r="F6516" s="6" t="s">
        <v>30</v>
      </c>
      <c r="G6516" s="6" t="s">
        <v>23</v>
      </c>
      <c r="H6516" s="6" t="s">
        <v>18</v>
      </c>
      <c r="I6516" s="6" t="s">
        <v>19</v>
      </c>
      <c r="J6516" s="6" t="s">
        <v>1350</v>
      </c>
      <c r="K6516" s="8">
        <v>30</v>
      </c>
      <c r="L6516" s="6">
        <v>2</v>
      </c>
      <c r="M6516" s="10">
        <v>0.5</v>
      </c>
      <c r="N6516" s="8">
        <v>-25</v>
      </c>
    </row>
    <row r="6517" spans="1:14" x14ac:dyDescent="0.35">
      <c r="A6517" s="6" t="s">
        <v>9297</v>
      </c>
      <c r="B6517" s="7">
        <v>44399</v>
      </c>
      <c r="C6517" s="6" t="s">
        <v>158</v>
      </c>
      <c r="D6517" s="6" t="s">
        <v>21</v>
      </c>
      <c r="E6517" s="6" t="s">
        <v>22</v>
      </c>
      <c r="F6517" s="6" t="s">
        <v>15</v>
      </c>
      <c r="G6517" s="6" t="s">
        <v>23</v>
      </c>
      <c r="H6517" s="6" t="s">
        <v>18</v>
      </c>
      <c r="I6517" s="6" t="s">
        <v>56</v>
      </c>
      <c r="J6517" s="6" t="s">
        <v>2121</v>
      </c>
      <c r="K6517" s="8">
        <v>265</v>
      </c>
      <c r="L6517" s="6">
        <v>5</v>
      </c>
      <c r="M6517" s="10">
        <v>0</v>
      </c>
      <c r="N6517" s="8">
        <v>122</v>
      </c>
    </row>
    <row r="6518" spans="1:14" x14ac:dyDescent="0.35">
      <c r="A6518" s="6" t="s">
        <v>9298</v>
      </c>
      <c r="B6518" s="7">
        <v>44399</v>
      </c>
      <c r="C6518" s="6" t="s">
        <v>158</v>
      </c>
      <c r="D6518" s="6" t="s">
        <v>21</v>
      </c>
      <c r="E6518" s="6" t="s">
        <v>22</v>
      </c>
      <c r="F6518" s="6" t="s">
        <v>15</v>
      </c>
      <c r="G6518" s="6" t="s">
        <v>23</v>
      </c>
      <c r="H6518" s="6" t="s">
        <v>18</v>
      </c>
      <c r="I6518" s="6" t="s">
        <v>56</v>
      </c>
      <c r="J6518" s="6" t="s">
        <v>635</v>
      </c>
      <c r="K6518" s="8">
        <v>14</v>
      </c>
      <c r="L6518" s="6">
        <v>3</v>
      </c>
      <c r="M6518" s="10">
        <v>0</v>
      </c>
      <c r="N6518" s="8">
        <v>7</v>
      </c>
    </row>
    <row r="6519" spans="1:14" x14ac:dyDescent="0.35">
      <c r="A6519" s="6" t="s">
        <v>9299</v>
      </c>
      <c r="B6519" s="7">
        <v>44399</v>
      </c>
      <c r="C6519" s="6" t="s">
        <v>158</v>
      </c>
      <c r="D6519" s="6" t="s">
        <v>21</v>
      </c>
      <c r="E6519" s="6" t="s">
        <v>22</v>
      </c>
      <c r="F6519" s="6" t="s">
        <v>15</v>
      </c>
      <c r="G6519" s="6" t="s">
        <v>23</v>
      </c>
      <c r="H6519" s="6" t="s">
        <v>18</v>
      </c>
      <c r="I6519" s="6" t="s">
        <v>37</v>
      </c>
      <c r="J6519" s="6" t="s">
        <v>943</v>
      </c>
      <c r="K6519" s="8">
        <v>207</v>
      </c>
      <c r="L6519" s="6">
        <v>1</v>
      </c>
      <c r="M6519" s="10">
        <v>0</v>
      </c>
      <c r="N6519" s="8">
        <v>35</v>
      </c>
    </row>
    <row r="6520" spans="1:14" x14ac:dyDescent="0.35">
      <c r="A6520" s="6" t="s">
        <v>9300</v>
      </c>
      <c r="B6520" s="7">
        <v>44399</v>
      </c>
      <c r="C6520" s="6" t="s">
        <v>803</v>
      </c>
      <c r="D6520" s="6" t="s">
        <v>233</v>
      </c>
      <c r="E6520" s="6" t="s">
        <v>427</v>
      </c>
      <c r="F6520" s="6" t="s">
        <v>30</v>
      </c>
      <c r="G6520" s="6" t="s">
        <v>23</v>
      </c>
      <c r="H6520" s="6" t="s">
        <v>78</v>
      </c>
      <c r="I6520" s="6" t="s">
        <v>79</v>
      </c>
      <c r="J6520" s="6" t="s">
        <v>1701</v>
      </c>
      <c r="K6520" s="8">
        <v>1101</v>
      </c>
      <c r="L6520" s="6">
        <v>9</v>
      </c>
      <c r="M6520" s="10">
        <v>0</v>
      </c>
      <c r="N6520" s="8">
        <v>319</v>
      </c>
    </row>
    <row r="6521" spans="1:14" x14ac:dyDescent="0.35">
      <c r="A6521" s="6" t="s">
        <v>9301</v>
      </c>
      <c r="B6521" s="7">
        <v>44401</v>
      </c>
      <c r="C6521" s="6" t="s">
        <v>1681</v>
      </c>
      <c r="D6521" s="6" t="s">
        <v>21</v>
      </c>
      <c r="E6521" s="6" t="s">
        <v>22</v>
      </c>
      <c r="F6521" s="6" t="s">
        <v>15</v>
      </c>
      <c r="G6521" s="6" t="s">
        <v>23</v>
      </c>
      <c r="H6521" s="6" t="s">
        <v>18</v>
      </c>
      <c r="I6521" s="6" t="s">
        <v>37</v>
      </c>
      <c r="J6521" s="6" t="s">
        <v>270</v>
      </c>
      <c r="K6521" s="8">
        <v>97</v>
      </c>
      <c r="L6521" s="6">
        <v>2</v>
      </c>
      <c r="M6521" s="10">
        <v>0</v>
      </c>
      <c r="N6521" s="8">
        <v>13</v>
      </c>
    </row>
    <row r="6522" spans="1:14" x14ac:dyDescent="0.35">
      <c r="A6522" s="6" t="s">
        <v>9302</v>
      </c>
      <c r="B6522" s="7">
        <v>44401</v>
      </c>
      <c r="C6522" s="6" t="s">
        <v>1198</v>
      </c>
      <c r="D6522" s="6" t="s">
        <v>62</v>
      </c>
      <c r="E6522" s="6" t="s">
        <v>190</v>
      </c>
      <c r="F6522" s="6" t="s">
        <v>54</v>
      </c>
      <c r="G6522" s="6" t="s">
        <v>16</v>
      </c>
      <c r="H6522" s="6" t="s">
        <v>18</v>
      </c>
      <c r="I6522" s="6" t="s">
        <v>37</v>
      </c>
      <c r="J6522" s="6" t="s">
        <v>599</v>
      </c>
      <c r="K6522" s="8">
        <v>109</v>
      </c>
      <c r="L6522" s="6">
        <v>6</v>
      </c>
      <c r="M6522" s="10">
        <v>0.1</v>
      </c>
      <c r="N6522" s="8">
        <v>-6</v>
      </c>
    </row>
    <row r="6523" spans="1:14" x14ac:dyDescent="0.35">
      <c r="A6523" s="6" t="s">
        <v>9303</v>
      </c>
      <c r="B6523" s="7">
        <v>44401</v>
      </c>
      <c r="C6523" s="6" t="s">
        <v>1198</v>
      </c>
      <c r="D6523" s="6" t="s">
        <v>62</v>
      </c>
      <c r="E6523" s="6" t="s">
        <v>190</v>
      </c>
      <c r="F6523" s="6" t="s">
        <v>54</v>
      </c>
      <c r="G6523" s="6" t="s">
        <v>16</v>
      </c>
      <c r="H6523" s="6" t="s">
        <v>18</v>
      </c>
      <c r="I6523" s="6" t="s">
        <v>37</v>
      </c>
      <c r="J6523" s="6" t="s">
        <v>2222</v>
      </c>
      <c r="K6523" s="8">
        <v>933</v>
      </c>
      <c r="L6523" s="6">
        <v>5</v>
      </c>
      <c r="M6523" s="10">
        <v>0.1</v>
      </c>
      <c r="N6523" s="8">
        <v>166</v>
      </c>
    </row>
    <row r="6524" spans="1:14" x14ac:dyDescent="0.35">
      <c r="A6524" s="6" t="s">
        <v>9304</v>
      </c>
      <c r="B6524" s="7">
        <v>44401</v>
      </c>
      <c r="C6524" s="6" t="s">
        <v>360</v>
      </c>
      <c r="D6524" s="6" t="s">
        <v>73</v>
      </c>
      <c r="E6524" s="6" t="s">
        <v>224</v>
      </c>
      <c r="F6524" s="6" t="s">
        <v>30</v>
      </c>
      <c r="G6524" s="6" t="s">
        <v>34</v>
      </c>
      <c r="H6524" s="6" t="s">
        <v>18</v>
      </c>
      <c r="I6524" s="6" t="s">
        <v>37</v>
      </c>
      <c r="J6524" s="6" t="s">
        <v>1738</v>
      </c>
      <c r="K6524" s="8">
        <v>229</v>
      </c>
      <c r="L6524" s="6">
        <v>2</v>
      </c>
      <c r="M6524" s="10">
        <v>0.1</v>
      </c>
      <c r="N6524" s="8">
        <v>-23</v>
      </c>
    </row>
    <row r="6525" spans="1:14" x14ac:dyDescent="0.35">
      <c r="A6525" s="6" t="s">
        <v>9305</v>
      </c>
      <c r="B6525" s="7">
        <v>44403</v>
      </c>
      <c r="C6525" s="6" t="s">
        <v>1005</v>
      </c>
      <c r="D6525" s="6" t="s">
        <v>58</v>
      </c>
      <c r="E6525" s="6" t="s">
        <v>59</v>
      </c>
      <c r="F6525" s="6" t="s">
        <v>30</v>
      </c>
      <c r="G6525" s="6" t="s">
        <v>16</v>
      </c>
      <c r="H6525" s="6" t="s">
        <v>25</v>
      </c>
      <c r="I6525" s="6" t="s">
        <v>154</v>
      </c>
      <c r="J6525" s="6" t="s">
        <v>2024</v>
      </c>
      <c r="K6525" s="8">
        <v>165</v>
      </c>
      <c r="L6525" s="6">
        <v>3</v>
      </c>
      <c r="M6525" s="10">
        <v>0</v>
      </c>
      <c r="N6525" s="8">
        <v>46</v>
      </c>
    </row>
    <row r="6526" spans="1:14" x14ac:dyDescent="0.35">
      <c r="A6526" s="6" t="s">
        <v>9306</v>
      </c>
      <c r="B6526" s="7">
        <v>44403</v>
      </c>
      <c r="C6526" s="6" t="s">
        <v>1005</v>
      </c>
      <c r="D6526" s="6" t="s">
        <v>58</v>
      </c>
      <c r="E6526" s="6" t="s">
        <v>59</v>
      </c>
      <c r="F6526" s="6" t="s">
        <v>30</v>
      </c>
      <c r="G6526" s="6" t="s">
        <v>16</v>
      </c>
      <c r="H6526" s="6" t="s">
        <v>18</v>
      </c>
      <c r="I6526" s="6" t="s">
        <v>45</v>
      </c>
      <c r="J6526" s="6" t="s">
        <v>575</v>
      </c>
      <c r="K6526" s="8">
        <v>46</v>
      </c>
      <c r="L6526" s="6">
        <v>4</v>
      </c>
      <c r="M6526" s="10">
        <v>0</v>
      </c>
      <c r="N6526" s="8">
        <v>0</v>
      </c>
    </row>
    <row r="6527" spans="1:14" x14ac:dyDescent="0.35">
      <c r="A6527" s="6" t="s">
        <v>9307</v>
      </c>
      <c r="B6527" s="7">
        <v>44403</v>
      </c>
      <c r="C6527" s="6" t="s">
        <v>2379</v>
      </c>
      <c r="D6527" s="6" t="s">
        <v>73</v>
      </c>
      <c r="E6527" s="6" t="s">
        <v>130</v>
      </c>
      <c r="F6527" s="6" t="s">
        <v>30</v>
      </c>
      <c r="G6527" s="6" t="s">
        <v>34</v>
      </c>
      <c r="H6527" s="6" t="s">
        <v>25</v>
      </c>
      <c r="I6527" s="6" t="s">
        <v>70</v>
      </c>
      <c r="J6527" s="6" t="s">
        <v>2569</v>
      </c>
      <c r="K6527" s="8">
        <v>2050</v>
      </c>
      <c r="L6527" s="6">
        <v>5</v>
      </c>
      <c r="M6527" s="10">
        <v>0.1</v>
      </c>
      <c r="N6527" s="8">
        <v>68</v>
      </c>
    </row>
    <row r="6528" spans="1:14" x14ac:dyDescent="0.35">
      <c r="A6528" s="6" t="s">
        <v>9308</v>
      </c>
      <c r="B6528" s="7">
        <v>44404</v>
      </c>
      <c r="C6528" s="6" t="s">
        <v>591</v>
      </c>
      <c r="D6528" s="6" t="s">
        <v>28</v>
      </c>
      <c r="E6528" s="6" t="s">
        <v>48</v>
      </c>
      <c r="F6528" s="6" t="s">
        <v>30</v>
      </c>
      <c r="G6528" s="6" t="s">
        <v>34</v>
      </c>
      <c r="H6528" s="6" t="s">
        <v>78</v>
      </c>
      <c r="I6528" s="6" t="s">
        <v>98</v>
      </c>
      <c r="J6528" s="6" t="s">
        <v>1535</v>
      </c>
      <c r="K6528" s="8">
        <v>129</v>
      </c>
      <c r="L6528" s="6">
        <v>2</v>
      </c>
      <c r="M6528" s="10">
        <v>0.15</v>
      </c>
      <c r="N6528" s="8">
        <v>11</v>
      </c>
    </row>
    <row r="6529" spans="1:14" x14ac:dyDescent="0.35">
      <c r="A6529" s="6" t="s">
        <v>9309</v>
      </c>
      <c r="B6529" s="7">
        <v>44405</v>
      </c>
      <c r="C6529" s="6" t="s">
        <v>237</v>
      </c>
      <c r="D6529" s="6" t="s">
        <v>62</v>
      </c>
      <c r="E6529" s="6" t="s">
        <v>159</v>
      </c>
      <c r="F6529" s="6" t="s">
        <v>54</v>
      </c>
      <c r="G6529" s="6" t="s">
        <v>34</v>
      </c>
      <c r="H6529" s="6" t="s">
        <v>18</v>
      </c>
      <c r="I6529" s="6" t="s">
        <v>32</v>
      </c>
      <c r="J6529" s="6" t="s">
        <v>1013</v>
      </c>
      <c r="K6529" s="8">
        <v>52</v>
      </c>
      <c r="L6529" s="6">
        <v>2</v>
      </c>
      <c r="M6529" s="10">
        <v>0</v>
      </c>
      <c r="N6529" s="8">
        <v>18</v>
      </c>
    </row>
    <row r="6530" spans="1:14" x14ac:dyDescent="0.35">
      <c r="A6530" s="6" t="s">
        <v>9310</v>
      </c>
      <c r="B6530" s="7">
        <v>44405</v>
      </c>
      <c r="C6530" s="6" t="s">
        <v>895</v>
      </c>
      <c r="D6530" s="6" t="s">
        <v>73</v>
      </c>
      <c r="E6530" s="6" t="s">
        <v>320</v>
      </c>
      <c r="F6530" s="6" t="s">
        <v>30</v>
      </c>
      <c r="G6530" s="6" t="s">
        <v>23</v>
      </c>
      <c r="H6530" s="6" t="s">
        <v>25</v>
      </c>
      <c r="I6530" s="6" t="s">
        <v>65</v>
      </c>
      <c r="J6530" s="6" t="s">
        <v>2144</v>
      </c>
      <c r="K6530" s="8">
        <v>915</v>
      </c>
      <c r="L6530" s="6">
        <v>3</v>
      </c>
      <c r="M6530" s="10">
        <v>0.35</v>
      </c>
      <c r="N6530" s="8">
        <v>-99</v>
      </c>
    </row>
    <row r="6531" spans="1:14" x14ac:dyDescent="0.35">
      <c r="A6531" s="6" t="s">
        <v>9311</v>
      </c>
      <c r="B6531" s="7">
        <v>44405</v>
      </c>
      <c r="C6531" s="6" t="s">
        <v>895</v>
      </c>
      <c r="D6531" s="6" t="s">
        <v>73</v>
      </c>
      <c r="E6531" s="6" t="s">
        <v>320</v>
      </c>
      <c r="F6531" s="6" t="s">
        <v>30</v>
      </c>
      <c r="G6531" s="6" t="s">
        <v>23</v>
      </c>
      <c r="H6531" s="6" t="s">
        <v>18</v>
      </c>
      <c r="I6531" s="6" t="s">
        <v>105</v>
      </c>
      <c r="J6531" s="6" t="s">
        <v>1703</v>
      </c>
      <c r="K6531" s="8">
        <v>191</v>
      </c>
      <c r="L6531" s="6">
        <v>4</v>
      </c>
      <c r="M6531" s="10">
        <v>0</v>
      </c>
      <c r="N6531" s="8">
        <v>93</v>
      </c>
    </row>
    <row r="6532" spans="1:14" x14ac:dyDescent="0.35">
      <c r="A6532" s="6" t="s">
        <v>9312</v>
      </c>
      <c r="B6532" s="7">
        <v>44405</v>
      </c>
      <c r="C6532" s="6" t="s">
        <v>1025</v>
      </c>
      <c r="D6532" s="6" t="s">
        <v>21</v>
      </c>
      <c r="E6532" s="6" t="s">
        <v>442</v>
      </c>
      <c r="F6532" s="6" t="s">
        <v>15</v>
      </c>
      <c r="G6532" s="6" t="s">
        <v>23</v>
      </c>
      <c r="H6532" s="6" t="s">
        <v>18</v>
      </c>
      <c r="I6532" s="6" t="s">
        <v>56</v>
      </c>
      <c r="J6532" s="6" t="s">
        <v>775</v>
      </c>
      <c r="K6532" s="8">
        <v>158</v>
      </c>
      <c r="L6532" s="6">
        <v>5</v>
      </c>
      <c r="M6532" s="10">
        <v>0</v>
      </c>
      <c r="N6532" s="8">
        <v>65</v>
      </c>
    </row>
    <row r="6533" spans="1:14" x14ac:dyDescent="0.35">
      <c r="A6533" s="6" t="s">
        <v>9313</v>
      </c>
      <c r="B6533" s="7">
        <v>44405</v>
      </c>
      <c r="C6533" s="6" t="s">
        <v>1025</v>
      </c>
      <c r="D6533" s="6" t="s">
        <v>21</v>
      </c>
      <c r="E6533" s="6" t="s">
        <v>442</v>
      </c>
      <c r="F6533" s="6" t="s">
        <v>15</v>
      </c>
      <c r="G6533" s="6" t="s">
        <v>23</v>
      </c>
      <c r="H6533" s="6" t="s">
        <v>18</v>
      </c>
      <c r="I6533" s="6" t="s">
        <v>37</v>
      </c>
      <c r="J6533" s="6" t="s">
        <v>2614</v>
      </c>
      <c r="K6533" s="8">
        <v>116</v>
      </c>
      <c r="L6533" s="6">
        <v>7</v>
      </c>
      <c r="M6533" s="10">
        <v>0</v>
      </c>
      <c r="N6533" s="8">
        <v>52</v>
      </c>
    </row>
    <row r="6534" spans="1:14" x14ac:dyDescent="0.35">
      <c r="A6534" s="6" t="s">
        <v>9314</v>
      </c>
      <c r="B6534" s="7">
        <v>44405</v>
      </c>
      <c r="C6534" s="6" t="s">
        <v>1258</v>
      </c>
      <c r="D6534" s="6" t="s">
        <v>62</v>
      </c>
      <c r="E6534" s="6" t="s">
        <v>190</v>
      </c>
      <c r="F6534" s="6" t="s">
        <v>54</v>
      </c>
      <c r="G6534" s="6" t="s">
        <v>23</v>
      </c>
      <c r="H6534" s="6" t="s">
        <v>25</v>
      </c>
      <c r="I6534" s="6" t="s">
        <v>26</v>
      </c>
      <c r="J6534" s="6" t="s">
        <v>1094</v>
      </c>
      <c r="K6534" s="8">
        <v>143</v>
      </c>
      <c r="L6534" s="6">
        <v>1</v>
      </c>
      <c r="M6534" s="10">
        <v>0</v>
      </c>
      <c r="N6534" s="8">
        <v>41</v>
      </c>
    </row>
    <row r="6535" spans="1:14" x14ac:dyDescent="0.35">
      <c r="A6535" s="6" t="s">
        <v>9315</v>
      </c>
      <c r="B6535" s="7">
        <v>44405</v>
      </c>
      <c r="C6535" s="6" t="s">
        <v>1258</v>
      </c>
      <c r="D6535" s="6" t="s">
        <v>62</v>
      </c>
      <c r="E6535" s="6" t="s">
        <v>190</v>
      </c>
      <c r="F6535" s="6" t="s">
        <v>54</v>
      </c>
      <c r="G6535" s="6" t="s">
        <v>23</v>
      </c>
      <c r="H6535" s="6" t="s">
        <v>18</v>
      </c>
      <c r="I6535" s="6" t="s">
        <v>32</v>
      </c>
      <c r="J6535" s="6" t="s">
        <v>1430</v>
      </c>
      <c r="K6535" s="8">
        <v>141</v>
      </c>
      <c r="L6535" s="6">
        <v>6</v>
      </c>
      <c r="M6535" s="10">
        <v>0</v>
      </c>
      <c r="N6535" s="8">
        <v>3</v>
      </c>
    </row>
    <row r="6536" spans="1:14" x14ac:dyDescent="0.35">
      <c r="A6536" s="6" t="s">
        <v>9316</v>
      </c>
      <c r="B6536" s="7">
        <v>44405</v>
      </c>
      <c r="C6536" s="6" t="s">
        <v>1258</v>
      </c>
      <c r="D6536" s="6" t="s">
        <v>62</v>
      </c>
      <c r="E6536" s="6" t="s">
        <v>190</v>
      </c>
      <c r="F6536" s="6" t="s">
        <v>54</v>
      </c>
      <c r="G6536" s="6" t="s">
        <v>23</v>
      </c>
      <c r="H6536" s="6" t="s">
        <v>18</v>
      </c>
      <c r="I6536" s="6" t="s">
        <v>56</v>
      </c>
      <c r="J6536" s="6" t="s">
        <v>358</v>
      </c>
      <c r="K6536" s="8">
        <v>80</v>
      </c>
      <c r="L6536" s="6">
        <v>6</v>
      </c>
      <c r="M6536" s="10">
        <v>0</v>
      </c>
      <c r="N6536" s="8">
        <v>37</v>
      </c>
    </row>
    <row r="6537" spans="1:14" x14ac:dyDescent="0.35">
      <c r="A6537" s="6" t="s">
        <v>9317</v>
      </c>
      <c r="B6537" s="7">
        <v>44405</v>
      </c>
      <c r="C6537" s="6" t="s">
        <v>1258</v>
      </c>
      <c r="D6537" s="6" t="s">
        <v>62</v>
      </c>
      <c r="E6537" s="6" t="s">
        <v>190</v>
      </c>
      <c r="F6537" s="6" t="s">
        <v>54</v>
      </c>
      <c r="G6537" s="6" t="s">
        <v>23</v>
      </c>
      <c r="H6537" s="6" t="s">
        <v>18</v>
      </c>
      <c r="I6537" s="6" t="s">
        <v>121</v>
      </c>
      <c r="J6537" s="6" t="s">
        <v>342</v>
      </c>
      <c r="K6537" s="8">
        <v>83</v>
      </c>
      <c r="L6537" s="6">
        <v>2</v>
      </c>
      <c r="M6537" s="10">
        <v>0</v>
      </c>
      <c r="N6537" s="8">
        <v>3</v>
      </c>
    </row>
    <row r="6538" spans="1:14" x14ac:dyDescent="0.35">
      <c r="A6538" s="6" t="s">
        <v>9318</v>
      </c>
      <c r="B6538" s="7">
        <v>44405</v>
      </c>
      <c r="C6538" s="6" t="s">
        <v>2535</v>
      </c>
      <c r="D6538" s="6" t="s">
        <v>62</v>
      </c>
      <c r="E6538" s="6" t="s">
        <v>471</v>
      </c>
      <c r="F6538" s="6" t="s">
        <v>54</v>
      </c>
      <c r="G6538" s="6" t="s">
        <v>16</v>
      </c>
      <c r="H6538" s="6" t="s">
        <v>78</v>
      </c>
      <c r="I6538" s="6" t="s">
        <v>107</v>
      </c>
      <c r="J6538" s="6" t="s">
        <v>424</v>
      </c>
      <c r="K6538" s="8">
        <v>285</v>
      </c>
      <c r="L6538" s="6">
        <v>2</v>
      </c>
      <c r="M6538" s="10">
        <v>0</v>
      </c>
      <c r="N6538" s="8">
        <v>14</v>
      </c>
    </row>
    <row r="6539" spans="1:14" x14ac:dyDescent="0.35">
      <c r="A6539" s="6" t="s">
        <v>9319</v>
      </c>
      <c r="B6539" s="7">
        <v>44406</v>
      </c>
      <c r="C6539" s="6" t="s">
        <v>700</v>
      </c>
      <c r="D6539" s="6" t="s">
        <v>62</v>
      </c>
      <c r="E6539" s="6" t="s">
        <v>190</v>
      </c>
      <c r="F6539" s="6" t="s">
        <v>54</v>
      </c>
      <c r="G6539" s="6" t="s">
        <v>23</v>
      </c>
      <c r="H6539" s="6" t="s">
        <v>18</v>
      </c>
      <c r="I6539" s="6" t="s">
        <v>19</v>
      </c>
      <c r="J6539" s="6" t="s">
        <v>1368</v>
      </c>
      <c r="K6539" s="8">
        <v>44</v>
      </c>
      <c r="L6539" s="6">
        <v>2</v>
      </c>
      <c r="M6539" s="10">
        <v>0</v>
      </c>
      <c r="N6539" s="8">
        <v>20</v>
      </c>
    </row>
    <row r="6540" spans="1:14" x14ac:dyDescent="0.35">
      <c r="A6540" s="6" t="s">
        <v>9320</v>
      </c>
      <c r="B6540" s="7">
        <v>44407</v>
      </c>
      <c r="C6540" s="6" t="s">
        <v>1092</v>
      </c>
      <c r="D6540" s="6" t="s">
        <v>62</v>
      </c>
      <c r="E6540" s="6" t="s">
        <v>184</v>
      </c>
      <c r="F6540" s="6" t="s">
        <v>54</v>
      </c>
      <c r="G6540" s="6" t="s">
        <v>34</v>
      </c>
      <c r="H6540" s="6" t="s">
        <v>25</v>
      </c>
      <c r="I6540" s="6" t="s">
        <v>26</v>
      </c>
      <c r="J6540" s="6" t="s">
        <v>889</v>
      </c>
      <c r="K6540" s="8">
        <v>246</v>
      </c>
      <c r="L6540" s="6">
        <v>2</v>
      </c>
      <c r="M6540" s="10">
        <v>0</v>
      </c>
      <c r="N6540" s="8">
        <v>61</v>
      </c>
    </row>
    <row r="6541" spans="1:14" x14ac:dyDescent="0.35">
      <c r="A6541" s="6" t="s">
        <v>9321</v>
      </c>
      <c r="B6541" s="7">
        <v>44407</v>
      </c>
      <c r="C6541" s="6" t="s">
        <v>1092</v>
      </c>
      <c r="D6541" s="6" t="s">
        <v>62</v>
      </c>
      <c r="E6541" s="6" t="s">
        <v>184</v>
      </c>
      <c r="F6541" s="6" t="s">
        <v>54</v>
      </c>
      <c r="G6541" s="6" t="s">
        <v>34</v>
      </c>
      <c r="H6541" s="6" t="s">
        <v>25</v>
      </c>
      <c r="I6541" s="6" t="s">
        <v>26</v>
      </c>
      <c r="J6541" s="6" t="s">
        <v>2125</v>
      </c>
      <c r="K6541" s="8">
        <v>298</v>
      </c>
      <c r="L6541" s="6">
        <v>2</v>
      </c>
      <c r="M6541" s="10">
        <v>0</v>
      </c>
      <c r="N6541" s="8">
        <v>74</v>
      </c>
    </row>
    <row r="6542" spans="1:14" x14ac:dyDescent="0.35">
      <c r="A6542" s="6" t="s">
        <v>9322</v>
      </c>
      <c r="B6542" s="7">
        <v>44407</v>
      </c>
      <c r="C6542" s="6" t="s">
        <v>1092</v>
      </c>
      <c r="D6542" s="6" t="s">
        <v>62</v>
      </c>
      <c r="E6542" s="6" t="s">
        <v>184</v>
      </c>
      <c r="F6542" s="6" t="s">
        <v>54</v>
      </c>
      <c r="G6542" s="6" t="s">
        <v>34</v>
      </c>
      <c r="H6542" s="6" t="s">
        <v>18</v>
      </c>
      <c r="I6542" s="6" t="s">
        <v>37</v>
      </c>
      <c r="J6542" s="6" t="s">
        <v>61</v>
      </c>
      <c r="K6542" s="8">
        <v>262</v>
      </c>
      <c r="L6542" s="6">
        <v>6</v>
      </c>
      <c r="M6542" s="10">
        <v>0.1</v>
      </c>
      <c r="N6542" s="8">
        <v>64</v>
      </c>
    </row>
    <row r="6543" spans="1:14" x14ac:dyDescent="0.35">
      <c r="A6543" s="6" t="s">
        <v>9323</v>
      </c>
      <c r="B6543" s="7">
        <v>44407</v>
      </c>
      <c r="C6543" s="6" t="s">
        <v>1437</v>
      </c>
      <c r="D6543" s="6" t="s">
        <v>62</v>
      </c>
      <c r="E6543" s="6" t="s">
        <v>190</v>
      </c>
      <c r="F6543" s="6" t="s">
        <v>54</v>
      </c>
      <c r="G6543" s="6" t="s">
        <v>23</v>
      </c>
      <c r="H6543" s="6" t="s">
        <v>25</v>
      </c>
      <c r="I6543" s="6" t="s">
        <v>154</v>
      </c>
      <c r="J6543" s="6" t="s">
        <v>787</v>
      </c>
      <c r="K6543" s="8">
        <v>302</v>
      </c>
      <c r="L6543" s="6">
        <v>6</v>
      </c>
      <c r="M6543" s="10">
        <v>0</v>
      </c>
      <c r="N6543" s="8">
        <v>75</v>
      </c>
    </row>
    <row r="6544" spans="1:14" x14ac:dyDescent="0.35">
      <c r="A6544" s="6" t="s">
        <v>9324</v>
      </c>
      <c r="B6544" s="7">
        <v>44407</v>
      </c>
      <c r="C6544" s="6" t="s">
        <v>1437</v>
      </c>
      <c r="D6544" s="6" t="s">
        <v>62</v>
      </c>
      <c r="E6544" s="6" t="s">
        <v>190</v>
      </c>
      <c r="F6544" s="6" t="s">
        <v>54</v>
      </c>
      <c r="G6544" s="6" t="s">
        <v>23</v>
      </c>
      <c r="H6544" s="6" t="s">
        <v>18</v>
      </c>
      <c r="I6544" s="6" t="s">
        <v>32</v>
      </c>
      <c r="J6544" s="6" t="s">
        <v>1502</v>
      </c>
      <c r="K6544" s="8">
        <v>376</v>
      </c>
      <c r="L6544" s="6">
        <v>7</v>
      </c>
      <c r="M6544" s="10">
        <v>0</v>
      </c>
      <c r="N6544" s="8">
        <v>0</v>
      </c>
    </row>
    <row r="6545" spans="1:14" x14ac:dyDescent="0.35">
      <c r="A6545" s="6" t="s">
        <v>9325</v>
      </c>
      <c r="B6545" s="7">
        <v>44407</v>
      </c>
      <c r="C6545" s="6" t="s">
        <v>1437</v>
      </c>
      <c r="D6545" s="6" t="s">
        <v>62</v>
      </c>
      <c r="E6545" s="6" t="s">
        <v>190</v>
      </c>
      <c r="F6545" s="6" t="s">
        <v>54</v>
      </c>
      <c r="G6545" s="6" t="s">
        <v>23</v>
      </c>
      <c r="H6545" s="6" t="s">
        <v>18</v>
      </c>
      <c r="I6545" s="6" t="s">
        <v>37</v>
      </c>
      <c r="J6545" s="6" t="s">
        <v>1036</v>
      </c>
      <c r="K6545" s="8">
        <v>179</v>
      </c>
      <c r="L6545" s="6">
        <v>1</v>
      </c>
      <c r="M6545" s="10">
        <v>0.1</v>
      </c>
      <c r="N6545" s="8">
        <v>77</v>
      </c>
    </row>
    <row r="6546" spans="1:14" x14ac:dyDescent="0.35">
      <c r="A6546" s="6" t="s">
        <v>9326</v>
      </c>
      <c r="B6546" s="7">
        <v>44407</v>
      </c>
      <c r="C6546" s="6" t="s">
        <v>927</v>
      </c>
      <c r="D6546" s="6" t="s">
        <v>13</v>
      </c>
      <c r="E6546" s="6" t="s">
        <v>14</v>
      </c>
      <c r="F6546" s="6" t="s">
        <v>15</v>
      </c>
      <c r="G6546" s="6" t="s">
        <v>16</v>
      </c>
      <c r="H6546" s="6" t="s">
        <v>25</v>
      </c>
      <c r="I6546" s="6" t="s">
        <v>65</v>
      </c>
      <c r="J6546" s="6" t="s">
        <v>1863</v>
      </c>
      <c r="K6546" s="8">
        <v>1364</v>
      </c>
      <c r="L6546" s="6">
        <v>5</v>
      </c>
      <c r="M6546" s="10">
        <v>0.7</v>
      </c>
      <c r="N6546" s="8">
        <v>-1864</v>
      </c>
    </row>
    <row r="6547" spans="1:14" x14ac:dyDescent="0.35">
      <c r="A6547" s="6" t="s">
        <v>9327</v>
      </c>
      <c r="B6547" s="7">
        <v>44407</v>
      </c>
      <c r="C6547" s="6" t="s">
        <v>947</v>
      </c>
      <c r="D6547" s="6" t="s">
        <v>21</v>
      </c>
      <c r="E6547" s="6" t="s">
        <v>22</v>
      </c>
      <c r="F6547" s="6" t="s">
        <v>15</v>
      </c>
      <c r="G6547" s="6" t="s">
        <v>16</v>
      </c>
      <c r="H6547" s="6" t="s">
        <v>25</v>
      </c>
      <c r="I6547" s="6" t="s">
        <v>70</v>
      </c>
      <c r="J6547" s="6" t="s">
        <v>1234</v>
      </c>
      <c r="K6547" s="8">
        <v>47</v>
      </c>
      <c r="L6547" s="6">
        <v>1</v>
      </c>
      <c r="M6547" s="10">
        <v>0</v>
      </c>
      <c r="N6547" s="8">
        <v>8</v>
      </c>
    </row>
    <row r="6548" spans="1:14" x14ac:dyDescent="0.35">
      <c r="A6548" s="6" t="s">
        <v>9328</v>
      </c>
      <c r="B6548" s="7">
        <v>44407</v>
      </c>
      <c r="C6548" s="6" t="s">
        <v>947</v>
      </c>
      <c r="D6548" s="6" t="s">
        <v>21</v>
      </c>
      <c r="E6548" s="6" t="s">
        <v>22</v>
      </c>
      <c r="F6548" s="6" t="s">
        <v>15</v>
      </c>
      <c r="G6548" s="6" t="s">
        <v>16</v>
      </c>
      <c r="H6548" s="6" t="s">
        <v>18</v>
      </c>
      <c r="I6548" s="6" t="s">
        <v>101</v>
      </c>
      <c r="J6548" s="6" t="s">
        <v>2194</v>
      </c>
      <c r="K6548" s="8">
        <v>201</v>
      </c>
      <c r="L6548" s="6">
        <v>3</v>
      </c>
      <c r="M6548" s="10">
        <v>0</v>
      </c>
      <c r="N6548" s="8">
        <v>74</v>
      </c>
    </row>
    <row r="6549" spans="1:14" x14ac:dyDescent="0.35">
      <c r="A6549" s="6" t="s">
        <v>9329</v>
      </c>
      <c r="B6549" s="7">
        <v>44407</v>
      </c>
      <c r="C6549" s="6" t="s">
        <v>563</v>
      </c>
      <c r="D6549" s="6" t="s">
        <v>52</v>
      </c>
      <c r="E6549" s="6" t="s">
        <v>288</v>
      </c>
      <c r="F6549" s="6" t="s">
        <v>54</v>
      </c>
      <c r="G6549" s="6" t="s">
        <v>34</v>
      </c>
      <c r="H6549" s="6" t="s">
        <v>18</v>
      </c>
      <c r="I6549" s="6" t="s">
        <v>32</v>
      </c>
      <c r="J6549" s="6" t="s">
        <v>1910</v>
      </c>
      <c r="K6549" s="8">
        <v>137</v>
      </c>
      <c r="L6549" s="6">
        <v>3</v>
      </c>
      <c r="M6549" s="10">
        <v>0</v>
      </c>
      <c r="N6549" s="8">
        <v>22</v>
      </c>
    </row>
    <row r="6550" spans="1:14" x14ac:dyDescent="0.35">
      <c r="A6550" s="6" t="s">
        <v>9330</v>
      </c>
      <c r="B6550" s="7">
        <v>44407</v>
      </c>
      <c r="C6550" s="6" t="s">
        <v>563</v>
      </c>
      <c r="D6550" s="6" t="s">
        <v>52</v>
      </c>
      <c r="E6550" s="6" t="s">
        <v>288</v>
      </c>
      <c r="F6550" s="6" t="s">
        <v>54</v>
      </c>
      <c r="G6550" s="6" t="s">
        <v>34</v>
      </c>
      <c r="H6550" s="6" t="s">
        <v>18</v>
      </c>
      <c r="I6550" s="6" t="s">
        <v>56</v>
      </c>
      <c r="J6550" s="6" t="s">
        <v>1374</v>
      </c>
      <c r="K6550" s="8">
        <v>51</v>
      </c>
      <c r="L6550" s="6">
        <v>4</v>
      </c>
      <c r="M6550" s="10">
        <v>0</v>
      </c>
      <c r="N6550" s="8">
        <v>23</v>
      </c>
    </row>
    <row r="6551" spans="1:14" x14ac:dyDescent="0.35">
      <c r="A6551" s="6" t="s">
        <v>9331</v>
      </c>
      <c r="B6551" s="7">
        <v>44407</v>
      </c>
      <c r="C6551" s="6" t="s">
        <v>2328</v>
      </c>
      <c r="D6551" s="6" t="s">
        <v>52</v>
      </c>
      <c r="E6551" s="6" t="s">
        <v>1034</v>
      </c>
      <c r="F6551" s="6" t="s">
        <v>54</v>
      </c>
      <c r="G6551" s="6" t="s">
        <v>16</v>
      </c>
      <c r="H6551" s="6" t="s">
        <v>18</v>
      </c>
      <c r="I6551" s="6" t="s">
        <v>67</v>
      </c>
      <c r="J6551" s="6" t="s">
        <v>449</v>
      </c>
      <c r="K6551" s="8">
        <v>51</v>
      </c>
      <c r="L6551" s="6">
        <v>7</v>
      </c>
      <c r="M6551" s="10">
        <v>0</v>
      </c>
      <c r="N6551" s="8">
        <v>3</v>
      </c>
    </row>
    <row r="6552" spans="1:14" x14ac:dyDescent="0.35">
      <c r="A6552" s="6" t="s">
        <v>9332</v>
      </c>
      <c r="B6552" s="7">
        <v>44407</v>
      </c>
      <c r="C6552" s="6" t="s">
        <v>2619</v>
      </c>
      <c r="D6552" s="6" t="s">
        <v>73</v>
      </c>
      <c r="E6552" s="6" t="s">
        <v>568</v>
      </c>
      <c r="F6552" s="6" t="s">
        <v>30</v>
      </c>
      <c r="G6552" s="6" t="s">
        <v>23</v>
      </c>
      <c r="H6552" s="6" t="s">
        <v>78</v>
      </c>
      <c r="I6552" s="6" t="s">
        <v>107</v>
      </c>
      <c r="J6552" s="6" t="s">
        <v>2247</v>
      </c>
      <c r="K6552" s="8">
        <v>887</v>
      </c>
      <c r="L6552" s="6">
        <v>3</v>
      </c>
      <c r="M6552" s="10">
        <v>0</v>
      </c>
      <c r="N6552" s="8">
        <v>80</v>
      </c>
    </row>
    <row r="6553" spans="1:14" x14ac:dyDescent="0.35">
      <c r="A6553" s="6" t="s">
        <v>9333</v>
      </c>
      <c r="B6553" s="7">
        <v>44407</v>
      </c>
      <c r="C6553" s="6" t="s">
        <v>563</v>
      </c>
      <c r="D6553" s="6" t="s">
        <v>52</v>
      </c>
      <c r="E6553" s="6" t="s">
        <v>288</v>
      </c>
      <c r="F6553" s="6" t="s">
        <v>54</v>
      </c>
      <c r="G6553" s="6" t="s">
        <v>34</v>
      </c>
      <c r="H6553" s="6" t="s">
        <v>78</v>
      </c>
      <c r="I6553" s="6" t="s">
        <v>98</v>
      </c>
      <c r="J6553" s="6" t="s">
        <v>763</v>
      </c>
      <c r="K6553" s="8">
        <v>2671</v>
      </c>
      <c r="L6553" s="6">
        <v>7</v>
      </c>
      <c r="M6553" s="10">
        <v>0.4</v>
      </c>
      <c r="N6553" s="8">
        <v>133</v>
      </c>
    </row>
    <row r="6554" spans="1:14" x14ac:dyDescent="0.35">
      <c r="A6554" s="6" t="s">
        <v>9334</v>
      </c>
      <c r="B6554" s="7">
        <v>44408</v>
      </c>
      <c r="C6554" s="6" t="s">
        <v>299</v>
      </c>
      <c r="D6554" s="6" t="s">
        <v>28</v>
      </c>
      <c r="E6554" s="6" t="s">
        <v>127</v>
      </c>
      <c r="F6554" s="6" t="s">
        <v>30</v>
      </c>
      <c r="G6554" s="6" t="s">
        <v>16</v>
      </c>
      <c r="H6554" s="6" t="s">
        <v>18</v>
      </c>
      <c r="I6554" s="6" t="s">
        <v>56</v>
      </c>
      <c r="J6554" s="6" t="s">
        <v>124</v>
      </c>
      <c r="K6554" s="8">
        <v>48</v>
      </c>
      <c r="L6554" s="6">
        <v>1</v>
      </c>
      <c r="M6554" s="10">
        <v>0</v>
      </c>
      <c r="N6554" s="8">
        <v>15</v>
      </c>
    </row>
    <row r="6555" spans="1:14" x14ac:dyDescent="0.35">
      <c r="A6555" s="6" t="s">
        <v>9335</v>
      </c>
      <c r="B6555" s="7">
        <v>44408</v>
      </c>
      <c r="C6555" s="6" t="s">
        <v>2221</v>
      </c>
      <c r="D6555" s="6" t="s">
        <v>62</v>
      </c>
      <c r="E6555" s="6" t="s">
        <v>184</v>
      </c>
      <c r="F6555" s="6" t="s">
        <v>54</v>
      </c>
      <c r="G6555" s="6" t="s">
        <v>23</v>
      </c>
      <c r="H6555" s="6" t="s">
        <v>25</v>
      </c>
      <c r="I6555" s="6" t="s">
        <v>70</v>
      </c>
      <c r="J6555" s="6" t="s">
        <v>2708</v>
      </c>
      <c r="K6555" s="8">
        <v>158</v>
      </c>
      <c r="L6555" s="6">
        <v>3</v>
      </c>
      <c r="M6555" s="10">
        <v>0.2</v>
      </c>
      <c r="N6555" s="8">
        <v>39</v>
      </c>
    </row>
    <row r="6556" spans="1:14" x14ac:dyDescent="0.35">
      <c r="A6556" s="6" t="s">
        <v>9336</v>
      </c>
      <c r="B6556" s="7">
        <v>44408</v>
      </c>
      <c r="C6556" s="6" t="s">
        <v>617</v>
      </c>
      <c r="D6556" s="6" t="s">
        <v>73</v>
      </c>
      <c r="E6556" s="6" t="s">
        <v>130</v>
      </c>
      <c r="F6556" s="6" t="s">
        <v>30</v>
      </c>
      <c r="G6556" s="6" t="s">
        <v>16</v>
      </c>
      <c r="H6556" s="6" t="s">
        <v>18</v>
      </c>
      <c r="I6556" s="6" t="s">
        <v>19</v>
      </c>
      <c r="J6556" s="6" t="s">
        <v>2604</v>
      </c>
      <c r="K6556" s="8">
        <v>59</v>
      </c>
      <c r="L6556" s="6">
        <v>2</v>
      </c>
      <c r="M6556" s="10">
        <v>0</v>
      </c>
      <c r="N6556" s="8">
        <v>5</v>
      </c>
    </row>
    <row r="6557" spans="1:14" x14ac:dyDescent="0.35">
      <c r="A6557" s="6" t="s">
        <v>9337</v>
      </c>
      <c r="B6557" s="7">
        <v>44408</v>
      </c>
      <c r="C6557" s="6" t="s">
        <v>1939</v>
      </c>
      <c r="D6557" s="6" t="s">
        <v>62</v>
      </c>
      <c r="E6557" s="6" t="s">
        <v>159</v>
      </c>
      <c r="F6557" s="6" t="s">
        <v>54</v>
      </c>
      <c r="G6557" s="6" t="s">
        <v>23</v>
      </c>
      <c r="H6557" s="6" t="s">
        <v>18</v>
      </c>
      <c r="I6557" s="6" t="s">
        <v>32</v>
      </c>
      <c r="J6557" s="6" t="s">
        <v>1192</v>
      </c>
      <c r="K6557" s="8">
        <v>107</v>
      </c>
      <c r="L6557" s="6">
        <v>2</v>
      </c>
      <c r="M6557" s="10">
        <v>0</v>
      </c>
      <c r="N6557" s="8">
        <v>9</v>
      </c>
    </row>
    <row r="6558" spans="1:14" x14ac:dyDescent="0.35">
      <c r="A6558" s="6" t="s">
        <v>9338</v>
      </c>
      <c r="B6558" s="7">
        <v>44408</v>
      </c>
      <c r="C6558" s="6" t="s">
        <v>979</v>
      </c>
      <c r="D6558" s="6" t="s">
        <v>21</v>
      </c>
      <c r="E6558" s="6" t="s">
        <v>22</v>
      </c>
      <c r="F6558" s="6" t="s">
        <v>15</v>
      </c>
      <c r="G6558" s="6" t="s">
        <v>23</v>
      </c>
      <c r="H6558" s="6" t="s">
        <v>25</v>
      </c>
      <c r="I6558" s="6" t="s">
        <v>154</v>
      </c>
      <c r="J6558" s="6" t="s">
        <v>1108</v>
      </c>
      <c r="K6558" s="8">
        <v>61</v>
      </c>
      <c r="L6558" s="6">
        <v>2</v>
      </c>
      <c r="M6558" s="10">
        <v>0.3</v>
      </c>
      <c r="N6558" s="8">
        <v>1</v>
      </c>
    </row>
    <row r="6559" spans="1:14" x14ac:dyDescent="0.35">
      <c r="A6559" s="6" t="s">
        <v>9339</v>
      </c>
      <c r="B6559" s="7">
        <v>44408</v>
      </c>
      <c r="C6559" s="6" t="s">
        <v>979</v>
      </c>
      <c r="D6559" s="6" t="s">
        <v>21</v>
      </c>
      <c r="E6559" s="6" t="s">
        <v>22</v>
      </c>
      <c r="F6559" s="6" t="s">
        <v>15</v>
      </c>
      <c r="G6559" s="6" t="s">
        <v>23</v>
      </c>
      <c r="H6559" s="6" t="s">
        <v>18</v>
      </c>
      <c r="I6559" s="6" t="s">
        <v>32</v>
      </c>
      <c r="J6559" s="6" t="s">
        <v>1288</v>
      </c>
      <c r="K6559" s="8">
        <v>59</v>
      </c>
      <c r="L6559" s="6">
        <v>3</v>
      </c>
      <c r="M6559" s="10">
        <v>0</v>
      </c>
      <c r="N6559" s="8">
        <v>25</v>
      </c>
    </row>
    <row r="6560" spans="1:14" x14ac:dyDescent="0.35">
      <c r="A6560" s="6" t="s">
        <v>9340</v>
      </c>
      <c r="B6560" s="7">
        <v>44408</v>
      </c>
      <c r="C6560" s="6" t="s">
        <v>979</v>
      </c>
      <c r="D6560" s="6" t="s">
        <v>21</v>
      </c>
      <c r="E6560" s="6" t="s">
        <v>22</v>
      </c>
      <c r="F6560" s="6" t="s">
        <v>15</v>
      </c>
      <c r="G6560" s="6" t="s">
        <v>23</v>
      </c>
      <c r="H6560" s="6" t="s">
        <v>78</v>
      </c>
      <c r="I6560" s="6" t="s">
        <v>132</v>
      </c>
      <c r="J6560" s="6" t="s">
        <v>1096</v>
      </c>
      <c r="K6560" s="8">
        <v>61</v>
      </c>
      <c r="L6560" s="6">
        <v>2</v>
      </c>
      <c r="M6560" s="10">
        <v>0</v>
      </c>
      <c r="N6560" s="8">
        <v>18</v>
      </c>
    </row>
    <row r="6561" spans="1:14" x14ac:dyDescent="0.35">
      <c r="A6561" s="6" t="s">
        <v>9341</v>
      </c>
      <c r="B6561" s="7">
        <v>44408</v>
      </c>
      <c r="C6561" s="6" t="s">
        <v>979</v>
      </c>
      <c r="D6561" s="6" t="s">
        <v>21</v>
      </c>
      <c r="E6561" s="6" t="s">
        <v>22</v>
      </c>
      <c r="F6561" s="6" t="s">
        <v>15</v>
      </c>
      <c r="G6561" s="6" t="s">
        <v>23</v>
      </c>
      <c r="H6561" s="6" t="s">
        <v>78</v>
      </c>
      <c r="I6561" s="6" t="s">
        <v>132</v>
      </c>
      <c r="J6561" s="6" t="s">
        <v>1491</v>
      </c>
      <c r="K6561" s="8">
        <v>136</v>
      </c>
      <c r="L6561" s="6">
        <v>3</v>
      </c>
      <c r="M6561" s="10">
        <v>0</v>
      </c>
      <c r="N6561" s="8">
        <v>41</v>
      </c>
    </row>
    <row r="6562" spans="1:14" x14ac:dyDescent="0.35">
      <c r="A6562" s="6" t="s">
        <v>9342</v>
      </c>
      <c r="B6562" s="7">
        <v>44408</v>
      </c>
      <c r="C6562" s="6" t="s">
        <v>979</v>
      </c>
      <c r="D6562" s="6" t="s">
        <v>21</v>
      </c>
      <c r="E6562" s="6" t="s">
        <v>22</v>
      </c>
      <c r="F6562" s="6" t="s">
        <v>15</v>
      </c>
      <c r="G6562" s="6" t="s">
        <v>23</v>
      </c>
      <c r="H6562" s="6" t="s">
        <v>78</v>
      </c>
      <c r="I6562" s="6" t="s">
        <v>79</v>
      </c>
      <c r="J6562" s="6" t="s">
        <v>2617</v>
      </c>
      <c r="K6562" s="8">
        <v>469</v>
      </c>
      <c r="L6562" s="6">
        <v>4</v>
      </c>
      <c r="M6562" s="10">
        <v>0</v>
      </c>
      <c r="N6562" s="8">
        <v>33</v>
      </c>
    </row>
    <row r="6563" spans="1:14" x14ac:dyDescent="0.35">
      <c r="A6563" s="6" t="s">
        <v>9343</v>
      </c>
      <c r="B6563" s="7">
        <v>44408</v>
      </c>
      <c r="C6563" s="6" t="s">
        <v>1281</v>
      </c>
      <c r="D6563" s="6" t="s">
        <v>28</v>
      </c>
      <c r="E6563" s="6" t="s">
        <v>197</v>
      </c>
      <c r="F6563" s="6" t="s">
        <v>30</v>
      </c>
      <c r="G6563" s="6" t="s">
        <v>34</v>
      </c>
      <c r="H6563" s="6" t="s">
        <v>18</v>
      </c>
      <c r="I6563" s="6" t="s">
        <v>37</v>
      </c>
      <c r="J6563" s="6" t="s">
        <v>573</v>
      </c>
      <c r="K6563" s="8">
        <v>89</v>
      </c>
      <c r="L6563" s="6">
        <v>5</v>
      </c>
      <c r="M6563" s="10">
        <v>0.1</v>
      </c>
      <c r="N6563" s="8">
        <v>6</v>
      </c>
    </row>
    <row r="6564" spans="1:14" x14ac:dyDescent="0.35">
      <c r="A6564" s="6" t="s">
        <v>9344</v>
      </c>
      <c r="B6564" s="7">
        <v>44408</v>
      </c>
      <c r="C6564" s="6" t="s">
        <v>1281</v>
      </c>
      <c r="D6564" s="6" t="s">
        <v>28</v>
      </c>
      <c r="E6564" s="6" t="s">
        <v>197</v>
      </c>
      <c r="F6564" s="6" t="s">
        <v>30</v>
      </c>
      <c r="G6564" s="6" t="s">
        <v>34</v>
      </c>
      <c r="H6564" s="6" t="s">
        <v>18</v>
      </c>
      <c r="I6564" s="6" t="s">
        <v>37</v>
      </c>
      <c r="J6564" s="6" t="s">
        <v>1642</v>
      </c>
      <c r="K6564" s="8">
        <v>105</v>
      </c>
      <c r="L6564" s="6">
        <v>2</v>
      </c>
      <c r="M6564" s="10">
        <v>0.1</v>
      </c>
      <c r="N6564" s="8">
        <v>40</v>
      </c>
    </row>
    <row r="6565" spans="1:14" x14ac:dyDescent="0.35">
      <c r="A6565" s="6" t="s">
        <v>9345</v>
      </c>
      <c r="B6565" s="7">
        <v>44408</v>
      </c>
      <c r="C6565" s="6" t="s">
        <v>671</v>
      </c>
      <c r="D6565" s="6" t="s">
        <v>73</v>
      </c>
      <c r="E6565" s="6" t="s">
        <v>492</v>
      </c>
      <c r="F6565" s="6" t="s">
        <v>30</v>
      </c>
      <c r="G6565" s="6" t="s">
        <v>34</v>
      </c>
      <c r="H6565" s="6" t="s">
        <v>18</v>
      </c>
      <c r="I6565" s="6" t="s">
        <v>32</v>
      </c>
      <c r="J6565" s="6" t="s">
        <v>974</v>
      </c>
      <c r="K6565" s="8">
        <v>89</v>
      </c>
      <c r="L6565" s="6">
        <v>3</v>
      </c>
      <c r="M6565" s="10">
        <v>0</v>
      </c>
      <c r="N6565" s="8">
        <v>0</v>
      </c>
    </row>
    <row r="6566" spans="1:14" x14ac:dyDescent="0.35">
      <c r="A6566" s="6" t="s">
        <v>9346</v>
      </c>
      <c r="B6566" s="7">
        <v>44409</v>
      </c>
      <c r="C6566" s="6" t="s">
        <v>1032</v>
      </c>
      <c r="D6566" s="6" t="s">
        <v>13</v>
      </c>
      <c r="E6566" s="6" t="s">
        <v>14</v>
      </c>
      <c r="F6566" s="6" t="s">
        <v>15</v>
      </c>
      <c r="G6566" s="6" t="s">
        <v>23</v>
      </c>
      <c r="H6566" s="6" t="s">
        <v>18</v>
      </c>
      <c r="I6566" s="6" t="s">
        <v>67</v>
      </c>
      <c r="J6566" s="6" t="s">
        <v>1014</v>
      </c>
      <c r="K6566" s="8">
        <v>29</v>
      </c>
      <c r="L6566" s="6">
        <v>7</v>
      </c>
      <c r="M6566" s="10">
        <v>0.5</v>
      </c>
      <c r="N6566" s="8">
        <v>-18</v>
      </c>
    </row>
    <row r="6567" spans="1:14" x14ac:dyDescent="0.35">
      <c r="A6567" s="6" t="s">
        <v>9347</v>
      </c>
      <c r="B6567" s="7">
        <v>44409</v>
      </c>
      <c r="C6567" s="6" t="s">
        <v>945</v>
      </c>
      <c r="D6567" s="6" t="s">
        <v>21</v>
      </c>
      <c r="E6567" s="6" t="s">
        <v>22</v>
      </c>
      <c r="F6567" s="6" t="s">
        <v>15</v>
      </c>
      <c r="G6567" s="6" t="s">
        <v>23</v>
      </c>
      <c r="H6567" s="6" t="s">
        <v>25</v>
      </c>
      <c r="I6567" s="6" t="s">
        <v>154</v>
      </c>
      <c r="J6567" s="6" t="s">
        <v>1585</v>
      </c>
      <c r="K6567" s="8">
        <v>149</v>
      </c>
      <c r="L6567" s="6">
        <v>4</v>
      </c>
      <c r="M6567" s="10">
        <v>0.3</v>
      </c>
      <c r="N6567" s="8">
        <v>17</v>
      </c>
    </row>
    <row r="6568" spans="1:14" x14ac:dyDescent="0.35">
      <c r="A6568" s="6" t="s">
        <v>9348</v>
      </c>
      <c r="B6568" s="7">
        <v>44409</v>
      </c>
      <c r="C6568" s="6" t="s">
        <v>303</v>
      </c>
      <c r="D6568" s="6" t="s">
        <v>73</v>
      </c>
      <c r="E6568" s="6" t="s">
        <v>130</v>
      </c>
      <c r="F6568" s="6" t="s">
        <v>30</v>
      </c>
      <c r="G6568" s="6" t="s">
        <v>23</v>
      </c>
      <c r="H6568" s="6" t="s">
        <v>18</v>
      </c>
      <c r="I6568" s="6" t="s">
        <v>19</v>
      </c>
      <c r="J6568" s="6" t="s">
        <v>2207</v>
      </c>
      <c r="K6568" s="8">
        <v>131</v>
      </c>
      <c r="L6568" s="6">
        <v>4</v>
      </c>
      <c r="M6568" s="10">
        <v>0</v>
      </c>
      <c r="N6568" s="8">
        <v>27</v>
      </c>
    </row>
    <row r="6569" spans="1:14" x14ac:dyDescent="0.35">
      <c r="A6569" s="6" t="s">
        <v>9349</v>
      </c>
      <c r="B6569" s="7">
        <v>44409</v>
      </c>
      <c r="C6569" s="6" t="s">
        <v>945</v>
      </c>
      <c r="D6569" s="6" t="s">
        <v>21</v>
      </c>
      <c r="E6569" s="6" t="s">
        <v>22</v>
      </c>
      <c r="F6569" s="6" t="s">
        <v>15</v>
      </c>
      <c r="G6569" s="6" t="s">
        <v>23</v>
      </c>
      <c r="H6569" s="6" t="s">
        <v>18</v>
      </c>
      <c r="I6569" s="6" t="s">
        <v>67</v>
      </c>
      <c r="J6569" s="6" t="s">
        <v>2538</v>
      </c>
      <c r="K6569" s="8">
        <v>8</v>
      </c>
      <c r="L6569" s="6">
        <v>2</v>
      </c>
      <c r="M6569" s="10">
        <v>0</v>
      </c>
      <c r="N6569" s="8">
        <v>2</v>
      </c>
    </row>
    <row r="6570" spans="1:14" x14ac:dyDescent="0.35">
      <c r="A6570" s="6" t="s">
        <v>9350</v>
      </c>
      <c r="B6570" s="7">
        <v>44410</v>
      </c>
      <c r="C6570" s="6" t="s">
        <v>1614</v>
      </c>
      <c r="D6570" s="6" t="s">
        <v>28</v>
      </c>
      <c r="E6570" s="6" t="s">
        <v>440</v>
      </c>
      <c r="F6570" s="6" t="s">
        <v>30</v>
      </c>
      <c r="G6570" s="6" t="s">
        <v>23</v>
      </c>
      <c r="H6570" s="6" t="s">
        <v>25</v>
      </c>
      <c r="I6570" s="6" t="s">
        <v>26</v>
      </c>
      <c r="J6570" s="6" t="s">
        <v>1539</v>
      </c>
      <c r="K6570" s="8">
        <v>1113</v>
      </c>
      <c r="L6570" s="6">
        <v>3</v>
      </c>
      <c r="M6570" s="10">
        <v>0.1</v>
      </c>
      <c r="N6570" s="8">
        <v>297</v>
      </c>
    </row>
    <row r="6571" spans="1:14" x14ac:dyDescent="0.35">
      <c r="A6571" s="6" t="s">
        <v>9351</v>
      </c>
      <c r="B6571" s="7">
        <v>44410</v>
      </c>
      <c r="C6571" s="6" t="s">
        <v>1252</v>
      </c>
      <c r="D6571" s="6" t="s">
        <v>28</v>
      </c>
      <c r="E6571" s="6" t="s">
        <v>210</v>
      </c>
      <c r="F6571" s="6" t="s">
        <v>30</v>
      </c>
      <c r="G6571" s="6" t="s">
        <v>16</v>
      </c>
      <c r="H6571" s="6" t="s">
        <v>78</v>
      </c>
      <c r="I6571" s="6" t="s">
        <v>107</v>
      </c>
      <c r="J6571" s="6" t="s">
        <v>2025</v>
      </c>
      <c r="K6571" s="8">
        <v>610</v>
      </c>
      <c r="L6571" s="6">
        <v>3</v>
      </c>
      <c r="M6571" s="10">
        <v>0.15</v>
      </c>
      <c r="N6571" s="8">
        <v>208</v>
      </c>
    </row>
    <row r="6572" spans="1:14" x14ac:dyDescent="0.35">
      <c r="A6572" s="6" t="s">
        <v>9352</v>
      </c>
      <c r="B6572" s="7">
        <v>44410</v>
      </c>
      <c r="C6572" s="6" t="s">
        <v>1732</v>
      </c>
      <c r="D6572" s="6" t="s">
        <v>28</v>
      </c>
      <c r="E6572" s="6" t="s">
        <v>42</v>
      </c>
      <c r="F6572" s="6" t="s">
        <v>30</v>
      </c>
      <c r="G6572" s="6" t="s">
        <v>23</v>
      </c>
      <c r="H6572" s="6" t="s">
        <v>18</v>
      </c>
      <c r="I6572" s="6" t="s">
        <v>32</v>
      </c>
      <c r="J6572" s="6" t="s">
        <v>1109</v>
      </c>
      <c r="K6572" s="8">
        <v>137</v>
      </c>
      <c r="L6572" s="6">
        <v>3</v>
      </c>
      <c r="M6572" s="10">
        <v>0</v>
      </c>
      <c r="N6572" s="8">
        <v>63</v>
      </c>
    </row>
    <row r="6573" spans="1:14" x14ac:dyDescent="0.35">
      <c r="A6573" s="6" t="s">
        <v>9353</v>
      </c>
      <c r="B6573" s="7">
        <v>44410</v>
      </c>
      <c r="C6573" s="6" t="s">
        <v>1732</v>
      </c>
      <c r="D6573" s="6" t="s">
        <v>28</v>
      </c>
      <c r="E6573" s="6" t="s">
        <v>42</v>
      </c>
      <c r="F6573" s="6" t="s">
        <v>30</v>
      </c>
      <c r="G6573" s="6" t="s">
        <v>23</v>
      </c>
      <c r="H6573" s="6" t="s">
        <v>18</v>
      </c>
      <c r="I6573" s="6" t="s">
        <v>56</v>
      </c>
      <c r="J6573" s="6" t="s">
        <v>76</v>
      </c>
      <c r="K6573" s="8">
        <v>18</v>
      </c>
      <c r="L6573" s="6">
        <v>2</v>
      </c>
      <c r="M6573" s="10">
        <v>0</v>
      </c>
      <c r="N6573" s="8">
        <v>3</v>
      </c>
    </row>
    <row r="6574" spans="1:14" x14ac:dyDescent="0.35">
      <c r="A6574" s="6" t="s">
        <v>9354</v>
      </c>
      <c r="B6574" s="7">
        <v>44410</v>
      </c>
      <c r="C6574" s="6" t="s">
        <v>1732</v>
      </c>
      <c r="D6574" s="6" t="s">
        <v>28</v>
      </c>
      <c r="E6574" s="6" t="s">
        <v>42</v>
      </c>
      <c r="F6574" s="6" t="s">
        <v>30</v>
      </c>
      <c r="G6574" s="6" t="s">
        <v>23</v>
      </c>
      <c r="H6574" s="6" t="s">
        <v>18</v>
      </c>
      <c r="I6574" s="6" t="s">
        <v>19</v>
      </c>
      <c r="J6574" s="6" t="s">
        <v>2526</v>
      </c>
      <c r="K6574" s="8">
        <v>109</v>
      </c>
      <c r="L6574" s="6">
        <v>6</v>
      </c>
      <c r="M6574" s="10">
        <v>0</v>
      </c>
      <c r="N6574" s="8">
        <v>35</v>
      </c>
    </row>
    <row r="6575" spans="1:14" x14ac:dyDescent="0.35">
      <c r="A6575" s="6" t="s">
        <v>9355</v>
      </c>
      <c r="B6575" s="7">
        <v>44410</v>
      </c>
      <c r="C6575" s="6" t="s">
        <v>246</v>
      </c>
      <c r="D6575" s="6" t="s">
        <v>62</v>
      </c>
      <c r="E6575" s="6" t="s">
        <v>2145</v>
      </c>
      <c r="F6575" s="6" t="s">
        <v>54</v>
      </c>
      <c r="G6575" s="6" t="s">
        <v>23</v>
      </c>
      <c r="H6575" s="6" t="s">
        <v>18</v>
      </c>
      <c r="I6575" s="6" t="s">
        <v>101</v>
      </c>
      <c r="J6575" s="6" t="s">
        <v>1190</v>
      </c>
      <c r="K6575" s="8">
        <v>605</v>
      </c>
      <c r="L6575" s="6">
        <v>2</v>
      </c>
      <c r="M6575" s="10">
        <v>0</v>
      </c>
      <c r="N6575" s="8">
        <v>218</v>
      </c>
    </row>
    <row r="6576" spans="1:14" x14ac:dyDescent="0.35">
      <c r="A6576" s="6" t="s">
        <v>9356</v>
      </c>
      <c r="B6576" s="7">
        <v>44410</v>
      </c>
      <c r="C6576" s="6" t="s">
        <v>246</v>
      </c>
      <c r="D6576" s="6" t="s">
        <v>62</v>
      </c>
      <c r="E6576" s="6" t="s">
        <v>2145</v>
      </c>
      <c r="F6576" s="6" t="s">
        <v>54</v>
      </c>
      <c r="G6576" s="6" t="s">
        <v>23</v>
      </c>
      <c r="H6576" s="6" t="s">
        <v>18</v>
      </c>
      <c r="I6576" s="6" t="s">
        <v>45</v>
      </c>
      <c r="J6576" s="6" t="s">
        <v>2679</v>
      </c>
      <c r="K6576" s="8">
        <v>66</v>
      </c>
      <c r="L6576" s="6">
        <v>6</v>
      </c>
      <c r="M6576" s="10">
        <v>0</v>
      </c>
      <c r="N6576" s="8">
        <v>13</v>
      </c>
    </row>
    <row r="6577" spans="1:14" x14ac:dyDescent="0.35">
      <c r="A6577" s="6" t="s">
        <v>9357</v>
      </c>
      <c r="B6577" s="7">
        <v>44410</v>
      </c>
      <c r="C6577" s="6" t="s">
        <v>246</v>
      </c>
      <c r="D6577" s="6" t="s">
        <v>62</v>
      </c>
      <c r="E6577" s="6" t="s">
        <v>2145</v>
      </c>
      <c r="F6577" s="6" t="s">
        <v>54</v>
      </c>
      <c r="G6577" s="6" t="s">
        <v>23</v>
      </c>
      <c r="H6577" s="6" t="s">
        <v>18</v>
      </c>
      <c r="I6577" s="6" t="s">
        <v>37</v>
      </c>
      <c r="J6577" s="6" t="s">
        <v>1106</v>
      </c>
      <c r="K6577" s="8">
        <v>68</v>
      </c>
      <c r="L6577" s="6">
        <v>4</v>
      </c>
      <c r="M6577" s="10">
        <v>0.1</v>
      </c>
      <c r="N6577" s="8">
        <v>27</v>
      </c>
    </row>
    <row r="6578" spans="1:14" x14ac:dyDescent="0.35">
      <c r="A6578" s="6" t="s">
        <v>9358</v>
      </c>
      <c r="B6578" s="7">
        <v>44410</v>
      </c>
      <c r="C6578" s="6" t="s">
        <v>409</v>
      </c>
      <c r="D6578" s="6" t="s">
        <v>28</v>
      </c>
      <c r="E6578" s="6" t="s">
        <v>48</v>
      </c>
      <c r="F6578" s="6" t="s">
        <v>30</v>
      </c>
      <c r="G6578" s="6" t="s">
        <v>23</v>
      </c>
      <c r="H6578" s="6" t="s">
        <v>25</v>
      </c>
      <c r="I6578" s="6" t="s">
        <v>26</v>
      </c>
      <c r="J6578" s="6" t="s">
        <v>2703</v>
      </c>
      <c r="K6578" s="8">
        <v>670</v>
      </c>
      <c r="L6578" s="6">
        <v>5</v>
      </c>
      <c r="M6578" s="10">
        <v>0.1</v>
      </c>
      <c r="N6578" s="8">
        <v>15</v>
      </c>
    </row>
    <row r="6579" spans="1:14" x14ac:dyDescent="0.35">
      <c r="A6579" s="6" t="s">
        <v>9359</v>
      </c>
      <c r="B6579" s="7">
        <v>44410</v>
      </c>
      <c r="C6579" s="6" t="s">
        <v>2182</v>
      </c>
      <c r="D6579" s="6" t="s">
        <v>21</v>
      </c>
      <c r="E6579" s="6" t="s">
        <v>22</v>
      </c>
      <c r="F6579" s="6" t="s">
        <v>15</v>
      </c>
      <c r="G6579" s="6" t="s">
        <v>34</v>
      </c>
      <c r="H6579" s="6" t="s">
        <v>18</v>
      </c>
      <c r="I6579" s="6" t="s">
        <v>56</v>
      </c>
      <c r="J6579" s="6" t="s">
        <v>1513</v>
      </c>
      <c r="K6579" s="8">
        <v>21</v>
      </c>
      <c r="L6579" s="6">
        <v>2</v>
      </c>
      <c r="M6579" s="10">
        <v>0</v>
      </c>
      <c r="N6579" s="8">
        <v>7</v>
      </c>
    </row>
    <row r="6580" spans="1:14" x14ac:dyDescent="0.35">
      <c r="A6580" s="6" t="s">
        <v>9360</v>
      </c>
      <c r="B6580" s="7">
        <v>44410</v>
      </c>
      <c r="C6580" s="6" t="s">
        <v>2182</v>
      </c>
      <c r="D6580" s="6" t="s">
        <v>21</v>
      </c>
      <c r="E6580" s="6" t="s">
        <v>22</v>
      </c>
      <c r="F6580" s="6" t="s">
        <v>15</v>
      </c>
      <c r="G6580" s="6" t="s">
        <v>34</v>
      </c>
      <c r="H6580" s="6" t="s">
        <v>18</v>
      </c>
      <c r="I6580" s="6" t="s">
        <v>67</v>
      </c>
      <c r="J6580" s="6" t="s">
        <v>2714</v>
      </c>
      <c r="K6580" s="8">
        <v>28</v>
      </c>
      <c r="L6580" s="6">
        <v>3</v>
      </c>
      <c r="M6580" s="10">
        <v>0</v>
      </c>
      <c r="N6580" s="8">
        <v>9</v>
      </c>
    </row>
    <row r="6581" spans="1:14" x14ac:dyDescent="0.35">
      <c r="A6581" s="6" t="s">
        <v>9361</v>
      </c>
      <c r="B6581" s="7">
        <v>44410</v>
      </c>
      <c r="C6581" s="6" t="s">
        <v>2182</v>
      </c>
      <c r="D6581" s="6" t="s">
        <v>21</v>
      </c>
      <c r="E6581" s="6" t="s">
        <v>22</v>
      </c>
      <c r="F6581" s="6" t="s">
        <v>15</v>
      </c>
      <c r="G6581" s="6" t="s">
        <v>34</v>
      </c>
      <c r="H6581" s="6" t="s">
        <v>78</v>
      </c>
      <c r="I6581" s="6" t="s">
        <v>132</v>
      </c>
      <c r="J6581" s="6" t="s">
        <v>2185</v>
      </c>
      <c r="K6581" s="8">
        <v>286</v>
      </c>
      <c r="L6581" s="6">
        <v>4</v>
      </c>
      <c r="M6581" s="10">
        <v>0</v>
      </c>
      <c r="N6581" s="8">
        <v>11</v>
      </c>
    </row>
    <row r="6582" spans="1:14" x14ac:dyDescent="0.35">
      <c r="A6582" s="6" t="s">
        <v>9362</v>
      </c>
      <c r="B6582" s="7">
        <v>44410</v>
      </c>
      <c r="C6582" s="6" t="s">
        <v>2182</v>
      </c>
      <c r="D6582" s="6" t="s">
        <v>21</v>
      </c>
      <c r="E6582" s="6" t="s">
        <v>22</v>
      </c>
      <c r="F6582" s="6" t="s">
        <v>15</v>
      </c>
      <c r="G6582" s="6" t="s">
        <v>34</v>
      </c>
      <c r="H6582" s="6" t="s">
        <v>78</v>
      </c>
      <c r="I6582" s="6" t="s">
        <v>79</v>
      </c>
      <c r="J6582" s="6" t="s">
        <v>1328</v>
      </c>
      <c r="K6582" s="8">
        <v>1864</v>
      </c>
      <c r="L6582" s="6">
        <v>6</v>
      </c>
      <c r="M6582" s="10">
        <v>0</v>
      </c>
      <c r="N6582" s="8">
        <v>708</v>
      </c>
    </row>
    <row r="6583" spans="1:14" x14ac:dyDescent="0.35">
      <c r="A6583" s="6" t="s">
        <v>9363</v>
      </c>
      <c r="B6583" s="7">
        <v>44410</v>
      </c>
      <c r="C6583" s="6" t="s">
        <v>913</v>
      </c>
      <c r="D6583" s="6" t="s">
        <v>73</v>
      </c>
      <c r="E6583" s="6" t="s">
        <v>130</v>
      </c>
      <c r="F6583" s="6" t="s">
        <v>30</v>
      </c>
      <c r="G6583" s="6" t="s">
        <v>16</v>
      </c>
      <c r="H6583" s="6" t="s">
        <v>25</v>
      </c>
      <c r="I6583" s="6" t="s">
        <v>26</v>
      </c>
      <c r="J6583" s="6" t="s">
        <v>746</v>
      </c>
      <c r="K6583" s="8">
        <v>676</v>
      </c>
      <c r="L6583" s="6">
        <v>5</v>
      </c>
      <c r="M6583" s="10">
        <v>0.1</v>
      </c>
      <c r="N6583" s="8">
        <v>195</v>
      </c>
    </row>
    <row r="6584" spans="1:14" x14ac:dyDescent="0.35">
      <c r="A6584" s="6" t="s">
        <v>9364</v>
      </c>
      <c r="B6584" s="7">
        <v>44410</v>
      </c>
      <c r="C6584" s="6" t="s">
        <v>913</v>
      </c>
      <c r="D6584" s="6" t="s">
        <v>73</v>
      </c>
      <c r="E6584" s="6" t="s">
        <v>130</v>
      </c>
      <c r="F6584" s="6" t="s">
        <v>30</v>
      </c>
      <c r="G6584" s="6" t="s">
        <v>16</v>
      </c>
      <c r="H6584" s="6" t="s">
        <v>25</v>
      </c>
      <c r="I6584" s="6" t="s">
        <v>26</v>
      </c>
      <c r="J6584" s="6" t="s">
        <v>817</v>
      </c>
      <c r="K6584" s="8">
        <v>669</v>
      </c>
      <c r="L6584" s="6">
        <v>5</v>
      </c>
      <c r="M6584" s="10">
        <v>0.1</v>
      </c>
      <c r="N6584" s="8">
        <v>74</v>
      </c>
    </row>
    <row r="6585" spans="1:14" x14ac:dyDescent="0.35">
      <c r="A6585" s="6" t="s">
        <v>9365</v>
      </c>
      <c r="B6585" s="7">
        <v>44410</v>
      </c>
      <c r="C6585" s="6" t="s">
        <v>700</v>
      </c>
      <c r="D6585" s="6" t="s">
        <v>28</v>
      </c>
      <c r="E6585" s="6" t="s">
        <v>335</v>
      </c>
      <c r="F6585" s="6" t="s">
        <v>30</v>
      </c>
      <c r="G6585" s="6" t="s">
        <v>23</v>
      </c>
      <c r="H6585" s="6" t="s">
        <v>18</v>
      </c>
      <c r="I6585" s="6" t="s">
        <v>56</v>
      </c>
      <c r="J6585" s="6" t="s">
        <v>1180</v>
      </c>
      <c r="K6585" s="8">
        <v>39</v>
      </c>
      <c r="L6585" s="6">
        <v>3</v>
      </c>
      <c r="M6585" s="10">
        <v>0</v>
      </c>
      <c r="N6585" s="8">
        <v>12</v>
      </c>
    </row>
    <row r="6586" spans="1:14" x14ac:dyDescent="0.35">
      <c r="A6586" s="6" t="s">
        <v>9366</v>
      </c>
      <c r="B6586" s="7">
        <v>44410</v>
      </c>
      <c r="C6586" s="6" t="s">
        <v>700</v>
      </c>
      <c r="D6586" s="6" t="s">
        <v>28</v>
      </c>
      <c r="E6586" s="6" t="s">
        <v>335</v>
      </c>
      <c r="F6586" s="6" t="s">
        <v>30</v>
      </c>
      <c r="G6586" s="6" t="s">
        <v>23</v>
      </c>
      <c r="H6586" s="6" t="s">
        <v>18</v>
      </c>
      <c r="I6586" s="6" t="s">
        <v>37</v>
      </c>
      <c r="J6586" s="6" t="s">
        <v>1723</v>
      </c>
      <c r="K6586" s="8">
        <v>60</v>
      </c>
      <c r="L6586" s="6">
        <v>3</v>
      </c>
      <c r="M6586" s="10">
        <v>0.1</v>
      </c>
      <c r="N6586" s="8">
        <v>25</v>
      </c>
    </row>
    <row r="6587" spans="1:14" x14ac:dyDescent="0.35">
      <c r="A6587" s="6" t="s">
        <v>9367</v>
      </c>
      <c r="B6587" s="7">
        <v>44410</v>
      </c>
      <c r="C6587" s="6" t="s">
        <v>913</v>
      </c>
      <c r="D6587" s="6" t="s">
        <v>73</v>
      </c>
      <c r="E6587" s="6" t="s">
        <v>130</v>
      </c>
      <c r="F6587" s="6" t="s">
        <v>30</v>
      </c>
      <c r="G6587" s="6" t="s">
        <v>16</v>
      </c>
      <c r="H6587" s="6" t="s">
        <v>18</v>
      </c>
      <c r="I6587" s="6" t="s">
        <v>32</v>
      </c>
      <c r="J6587" s="6" t="s">
        <v>304</v>
      </c>
      <c r="K6587" s="8">
        <v>80</v>
      </c>
      <c r="L6587" s="6">
        <v>3</v>
      </c>
      <c r="M6587" s="10">
        <v>0</v>
      </c>
      <c r="N6587" s="8">
        <v>22</v>
      </c>
    </row>
    <row r="6588" spans="1:14" x14ac:dyDescent="0.35">
      <c r="A6588" s="6" t="s">
        <v>9368</v>
      </c>
      <c r="B6588" s="7">
        <v>44410</v>
      </c>
      <c r="C6588" s="6" t="s">
        <v>913</v>
      </c>
      <c r="D6588" s="6" t="s">
        <v>73</v>
      </c>
      <c r="E6588" s="6" t="s">
        <v>130</v>
      </c>
      <c r="F6588" s="6" t="s">
        <v>30</v>
      </c>
      <c r="G6588" s="6" t="s">
        <v>16</v>
      </c>
      <c r="H6588" s="6" t="s">
        <v>18</v>
      </c>
      <c r="I6588" s="6" t="s">
        <v>32</v>
      </c>
      <c r="J6588" s="6" t="s">
        <v>141</v>
      </c>
      <c r="K6588" s="8">
        <v>216</v>
      </c>
      <c r="L6588" s="6">
        <v>4</v>
      </c>
      <c r="M6588" s="10">
        <v>0</v>
      </c>
      <c r="N6588" s="8">
        <v>50</v>
      </c>
    </row>
    <row r="6589" spans="1:14" x14ac:dyDescent="0.35">
      <c r="A6589" s="6" t="s">
        <v>9369</v>
      </c>
      <c r="B6589" s="7">
        <v>44410</v>
      </c>
      <c r="C6589" s="6" t="s">
        <v>913</v>
      </c>
      <c r="D6589" s="6" t="s">
        <v>73</v>
      </c>
      <c r="E6589" s="6" t="s">
        <v>130</v>
      </c>
      <c r="F6589" s="6" t="s">
        <v>30</v>
      </c>
      <c r="G6589" s="6" t="s">
        <v>16</v>
      </c>
      <c r="H6589" s="6" t="s">
        <v>18</v>
      </c>
      <c r="I6589" s="6" t="s">
        <v>56</v>
      </c>
      <c r="J6589" s="6" t="s">
        <v>1365</v>
      </c>
      <c r="K6589" s="8">
        <v>85</v>
      </c>
      <c r="L6589" s="6">
        <v>10</v>
      </c>
      <c r="M6589" s="10">
        <v>0</v>
      </c>
      <c r="N6589" s="8">
        <v>24</v>
      </c>
    </row>
    <row r="6590" spans="1:14" x14ac:dyDescent="0.35">
      <c r="A6590" s="6" t="s">
        <v>9370</v>
      </c>
      <c r="B6590" s="7">
        <v>44410</v>
      </c>
      <c r="C6590" s="6" t="s">
        <v>913</v>
      </c>
      <c r="D6590" s="6" t="s">
        <v>73</v>
      </c>
      <c r="E6590" s="6" t="s">
        <v>130</v>
      </c>
      <c r="F6590" s="6" t="s">
        <v>30</v>
      </c>
      <c r="G6590" s="6" t="s">
        <v>16</v>
      </c>
      <c r="H6590" s="6" t="s">
        <v>18</v>
      </c>
      <c r="I6590" s="6" t="s">
        <v>37</v>
      </c>
      <c r="J6590" s="6" t="s">
        <v>1667</v>
      </c>
      <c r="K6590" s="8">
        <v>382</v>
      </c>
      <c r="L6590" s="6">
        <v>2</v>
      </c>
      <c r="M6590" s="10">
        <v>0.1</v>
      </c>
      <c r="N6590" s="8">
        <v>119</v>
      </c>
    </row>
    <row r="6591" spans="1:14" x14ac:dyDescent="0.35">
      <c r="A6591" s="6" t="s">
        <v>9371</v>
      </c>
      <c r="B6591" s="7">
        <v>44410</v>
      </c>
      <c r="C6591" s="6" t="s">
        <v>2410</v>
      </c>
      <c r="D6591" s="6" t="s">
        <v>21</v>
      </c>
      <c r="E6591" s="6" t="s">
        <v>22</v>
      </c>
      <c r="F6591" s="6" t="s">
        <v>15</v>
      </c>
      <c r="G6591" s="6" t="s">
        <v>16</v>
      </c>
      <c r="H6591" s="6" t="s">
        <v>18</v>
      </c>
      <c r="I6591" s="6" t="s">
        <v>67</v>
      </c>
      <c r="J6591" s="6" t="s">
        <v>2307</v>
      </c>
      <c r="K6591" s="8">
        <v>26</v>
      </c>
      <c r="L6591" s="6">
        <v>2</v>
      </c>
      <c r="M6591" s="10">
        <v>0</v>
      </c>
      <c r="N6591" s="8">
        <v>9</v>
      </c>
    </row>
    <row r="6592" spans="1:14" x14ac:dyDescent="0.35">
      <c r="A6592" s="6" t="s">
        <v>9372</v>
      </c>
      <c r="B6592" s="7">
        <v>44410</v>
      </c>
      <c r="C6592" s="6" t="s">
        <v>700</v>
      </c>
      <c r="D6592" s="6" t="s">
        <v>28</v>
      </c>
      <c r="E6592" s="6" t="s">
        <v>335</v>
      </c>
      <c r="F6592" s="6" t="s">
        <v>30</v>
      </c>
      <c r="G6592" s="6" t="s">
        <v>23</v>
      </c>
      <c r="H6592" s="6" t="s">
        <v>78</v>
      </c>
      <c r="I6592" s="6" t="s">
        <v>98</v>
      </c>
      <c r="J6592" s="6" t="s">
        <v>1389</v>
      </c>
      <c r="K6592" s="8">
        <v>789</v>
      </c>
      <c r="L6592" s="6">
        <v>6</v>
      </c>
      <c r="M6592" s="10">
        <v>0.15</v>
      </c>
      <c r="N6592" s="8">
        <v>-84</v>
      </c>
    </row>
    <row r="6593" spans="1:14" x14ac:dyDescent="0.35">
      <c r="A6593" s="6" t="s">
        <v>9373</v>
      </c>
      <c r="B6593" s="7">
        <v>44410</v>
      </c>
      <c r="C6593" s="6" t="s">
        <v>913</v>
      </c>
      <c r="D6593" s="6" t="s">
        <v>73</v>
      </c>
      <c r="E6593" s="6" t="s">
        <v>130</v>
      </c>
      <c r="F6593" s="6" t="s">
        <v>30</v>
      </c>
      <c r="G6593" s="6" t="s">
        <v>16</v>
      </c>
      <c r="H6593" s="6" t="s">
        <v>78</v>
      </c>
      <c r="I6593" s="6" t="s">
        <v>132</v>
      </c>
      <c r="J6593" s="6" t="s">
        <v>1851</v>
      </c>
      <c r="K6593" s="8">
        <v>490</v>
      </c>
      <c r="L6593" s="6">
        <v>2</v>
      </c>
      <c r="M6593" s="10">
        <v>0</v>
      </c>
      <c r="N6593" s="8">
        <v>88</v>
      </c>
    </row>
    <row r="6594" spans="1:14" x14ac:dyDescent="0.35">
      <c r="A6594" s="6" t="s">
        <v>9374</v>
      </c>
      <c r="B6594" s="7">
        <v>44410</v>
      </c>
      <c r="C6594" s="6" t="s">
        <v>913</v>
      </c>
      <c r="D6594" s="6" t="s">
        <v>73</v>
      </c>
      <c r="E6594" s="6" t="s">
        <v>130</v>
      </c>
      <c r="F6594" s="6" t="s">
        <v>30</v>
      </c>
      <c r="G6594" s="6" t="s">
        <v>16</v>
      </c>
      <c r="H6594" s="6" t="s">
        <v>78</v>
      </c>
      <c r="I6594" s="6" t="s">
        <v>107</v>
      </c>
      <c r="J6594" s="6" t="s">
        <v>2138</v>
      </c>
      <c r="K6594" s="8">
        <v>1337</v>
      </c>
      <c r="L6594" s="6">
        <v>7</v>
      </c>
      <c r="M6594" s="10">
        <v>0</v>
      </c>
      <c r="N6594" s="8">
        <v>147</v>
      </c>
    </row>
    <row r="6595" spans="1:14" x14ac:dyDescent="0.35">
      <c r="A6595" s="6" t="s">
        <v>9375</v>
      </c>
      <c r="B6595" s="7">
        <v>44410</v>
      </c>
      <c r="C6595" s="6" t="s">
        <v>913</v>
      </c>
      <c r="D6595" s="6" t="s">
        <v>73</v>
      </c>
      <c r="E6595" s="6" t="s">
        <v>130</v>
      </c>
      <c r="F6595" s="6" t="s">
        <v>30</v>
      </c>
      <c r="G6595" s="6" t="s">
        <v>16</v>
      </c>
      <c r="H6595" s="6" t="s">
        <v>78</v>
      </c>
      <c r="I6595" s="6" t="s">
        <v>79</v>
      </c>
      <c r="J6595" s="6" t="s">
        <v>2667</v>
      </c>
      <c r="K6595" s="8">
        <v>600</v>
      </c>
      <c r="L6595" s="6">
        <v>5</v>
      </c>
      <c r="M6595" s="10">
        <v>0</v>
      </c>
      <c r="N6595" s="8">
        <v>102</v>
      </c>
    </row>
    <row r="6596" spans="1:14" x14ac:dyDescent="0.35">
      <c r="A6596" s="6" t="s">
        <v>9376</v>
      </c>
      <c r="B6596" s="7">
        <v>44410</v>
      </c>
      <c r="C6596" s="6" t="s">
        <v>2368</v>
      </c>
      <c r="D6596" s="6" t="s">
        <v>52</v>
      </c>
      <c r="E6596" s="6" t="s">
        <v>361</v>
      </c>
      <c r="F6596" s="6" t="s">
        <v>54</v>
      </c>
      <c r="G6596" s="6" t="s">
        <v>23</v>
      </c>
      <c r="H6596" s="6" t="s">
        <v>78</v>
      </c>
      <c r="I6596" s="6" t="s">
        <v>107</v>
      </c>
      <c r="J6596" s="6" t="s">
        <v>1297</v>
      </c>
      <c r="K6596" s="8">
        <v>294</v>
      </c>
      <c r="L6596" s="6">
        <v>2</v>
      </c>
      <c r="M6596" s="10">
        <v>0</v>
      </c>
      <c r="N6596" s="8">
        <v>138</v>
      </c>
    </row>
    <row r="6597" spans="1:14" x14ac:dyDescent="0.35">
      <c r="A6597" s="6" t="s">
        <v>9377</v>
      </c>
      <c r="B6597" s="7">
        <v>44410</v>
      </c>
      <c r="C6597" s="6" t="s">
        <v>2368</v>
      </c>
      <c r="D6597" s="6" t="s">
        <v>52</v>
      </c>
      <c r="E6597" s="6" t="s">
        <v>361</v>
      </c>
      <c r="F6597" s="6" t="s">
        <v>54</v>
      </c>
      <c r="G6597" s="6" t="s">
        <v>23</v>
      </c>
      <c r="H6597" s="6" t="s">
        <v>78</v>
      </c>
      <c r="I6597" s="6" t="s">
        <v>98</v>
      </c>
      <c r="J6597" s="6" t="s">
        <v>1678</v>
      </c>
      <c r="K6597" s="8">
        <v>444</v>
      </c>
      <c r="L6597" s="6">
        <v>4</v>
      </c>
      <c r="M6597" s="10">
        <v>0.4</v>
      </c>
      <c r="N6597" s="8">
        <v>-200</v>
      </c>
    </row>
    <row r="6598" spans="1:14" x14ac:dyDescent="0.35">
      <c r="A6598" s="6" t="s">
        <v>9378</v>
      </c>
      <c r="B6598" s="7">
        <v>44410</v>
      </c>
      <c r="C6598" s="6" t="s">
        <v>2368</v>
      </c>
      <c r="D6598" s="6" t="s">
        <v>52</v>
      </c>
      <c r="E6598" s="6" t="s">
        <v>361</v>
      </c>
      <c r="F6598" s="6" t="s">
        <v>54</v>
      </c>
      <c r="G6598" s="6" t="s">
        <v>23</v>
      </c>
      <c r="H6598" s="6" t="s">
        <v>78</v>
      </c>
      <c r="I6598" s="6" t="s">
        <v>98</v>
      </c>
      <c r="J6598" s="6" t="s">
        <v>1326</v>
      </c>
      <c r="K6598" s="8">
        <v>785</v>
      </c>
      <c r="L6598" s="6">
        <v>2</v>
      </c>
      <c r="M6598" s="10">
        <v>0.4</v>
      </c>
      <c r="N6598" s="8">
        <v>52</v>
      </c>
    </row>
    <row r="6599" spans="1:14" x14ac:dyDescent="0.35">
      <c r="A6599" s="6" t="s">
        <v>9379</v>
      </c>
      <c r="B6599" s="7">
        <v>44411</v>
      </c>
      <c r="C6599" s="6" t="s">
        <v>33</v>
      </c>
      <c r="D6599" s="6" t="s">
        <v>21</v>
      </c>
      <c r="E6599" s="6" t="s">
        <v>442</v>
      </c>
      <c r="F6599" s="6" t="s">
        <v>15</v>
      </c>
      <c r="G6599" s="6" t="s">
        <v>34</v>
      </c>
      <c r="H6599" s="6" t="s">
        <v>18</v>
      </c>
      <c r="I6599" s="6" t="s">
        <v>37</v>
      </c>
      <c r="J6599" s="6" t="s">
        <v>2195</v>
      </c>
      <c r="K6599" s="8">
        <v>105</v>
      </c>
      <c r="L6599" s="6">
        <v>6</v>
      </c>
      <c r="M6599" s="10">
        <v>0</v>
      </c>
      <c r="N6599" s="8">
        <v>33</v>
      </c>
    </row>
    <row r="6600" spans="1:14" x14ac:dyDescent="0.35">
      <c r="A6600" s="6" t="s">
        <v>9380</v>
      </c>
      <c r="B6600" s="7">
        <v>44411</v>
      </c>
      <c r="C6600" s="6" t="s">
        <v>1048</v>
      </c>
      <c r="D6600" s="6" t="s">
        <v>52</v>
      </c>
      <c r="E6600" s="6" t="s">
        <v>139</v>
      </c>
      <c r="F6600" s="6" t="s">
        <v>54</v>
      </c>
      <c r="G6600" s="6" t="s">
        <v>23</v>
      </c>
      <c r="H6600" s="6" t="s">
        <v>18</v>
      </c>
      <c r="I6600" s="6" t="s">
        <v>56</v>
      </c>
      <c r="J6600" s="6" t="s">
        <v>669</v>
      </c>
      <c r="K6600" s="8">
        <v>56</v>
      </c>
      <c r="L6600" s="6">
        <v>2</v>
      </c>
      <c r="M6600" s="10">
        <v>0</v>
      </c>
      <c r="N6600" s="8">
        <v>18</v>
      </c>
    </row>
    <row r="6601" spans="1:14" x14ac:dyDescent="0.35">
      <c r="A6601" s="6" t="s">
        <v>9381</v>
      </c>
      <c r="B6601" s="7">
        <v>44411</v>
      </c>
      <c r="C6601" s="6" t="s">
        <v>1048</v>
      </c>
      <c r="D6601" s="6" t="s">
        <v>52</v>
      </c>
      <c r="E6601" s="6" t="s">
        <v>139</v>
      </c>
      <c r="F6601" s="6" t="s">
        <v>54</v>
      </c>
      <c r="G6601" s="6" t="s">
        <v>23</v>
      </c>
      <c r="H6601" s="6" t="s">
        <v>78</v>
      </c>
      <c r="I6601" s="6" t="s">
        <v>79</v>
      </c>
      <c r="J6601" s="6" t="s">
        <v>2667</v>
      </c>
      <c r="K6601" s="8">
        <v>216</v>
      </c>
      <c r="L6601" s="6">
        <v>3</v>
      </c>
      <c r="M6601" s="10">
        <v>0.4</v>
      </c>
      <c r="N6601" s="8">
        <v>-83</v>
      </c>
    </row>
    <row r="6602" spans="1:14" x14ac:dyDescent="0.35">
      <c r="A6602" s="6" t="s">
        <v>9382</v>
      </c>
      <c r="B6602" s="7">
        <v>44412</v>
      </c>
      <c r="C6602" s="6" t="s">
        <v>434</v>
      </c>
      <c r="D6602" s="6" t="s">
        <v>62</v>
      </c>
      <c r="E6602" s="6" t="s">
        <v>190</v>
      </c>
      <c r="F6602" s="6" t="s">
        <v>54</v>
      </c>
      <c r="G6602" s="6" t="s">
        <v>23</v>
      </c>
      <c r="H6602" s="6" t="s">
        <v>25</v>
      </c>
      <c r="I6602" s="6" t="s">
        <v>70</v>
      </c>
      <c r="J6602" s="6" t="s">
        <v>1676</v>
      </c>
      <c r="K6602" s="8">
        <v>83</v>
      </c>
      <c r="L6602" s="6">
        <v>2</v>
      </c>
      <c r="M6602" s="10">
        <v>0.2</v>
      </c>
      <c r="N6602" s="8">
        <v>12</v>
      </c>
    </row>
    <row r="6603" spans="1:14" x14ac:dyDescent="0.35">
      <c r="A6603" s="6" t="s">
        <v>9383</v>
      </c>
      <c r="B6603" s="7">
        <v>44412</v>
      </c>
      <c r="C6603" s="6" t="s">
        <v>783</v>
      </c>
      <c r="D6603" s="6" t="s">
        <v>28</v>
      </c>
      <c r="E6603" s="6" t="s">
        <v>197</v>
      </c>
      <c r="F6603" s="6" t="s">
        <v>30</v>
      </c>
      <c r="G6603" s="6" t="s">
        <v>34</v>
      </c>
      <c r="H6603" s="6" t="s">
        <v>18</v>
      </c>
      <c r="I6603" s="6" t="s">
        <v>67</v>
      </c>
      <c r="J6603" s="6" t="s">
        <v>2710</v>
      </c>
      <c r="K6603" s="8">
        <v>11</v>
      </c>
      <c r="L6603" s="6">
        <v>1</v>
      </c>
      <c r="M6603" s="10">
        <v>0</v>
      </c>
      <c r="N6603" s="8">
        <v>1</v>
      </c>
    </row>
    <row r="6604" spans="1:14" x14ac:dyDescent="0.35">
      <c r="A6604" s="6" t="s">
        <v>9384</v>
      </c>
      <c r="B6604" s="7">
        <v>44412</v>
      </c>
      <c r="C6604" s="6" t="s">
        <v>1519</v>
      </c>
      <c r="D6604" s="6" t="s">
        <v>28</v>
      </c>
      <c r="E6604" s="6" t="s">
        <v>127</v>
      </c>
      <c r="F6604" s="6" t="s">
        <v>30</v>
      </c>
      <c r="G6604" s="6" t="s">
        <v>34</v>
      </c>
      <c r="H6604" s="6" t="s">
        <v>25</v>
      </c>
      <c r="I6604" s="6" t="s">
        <v>65</v>
      </c>
      <c r="J6604" s="6" t="s">
        <v>2692</v>
      </c>
      <c r="K6604" s="8">
        <v>674</v>
      </c>
      <c r="L6604" s="6">
        <v>2</v>
      </c>
      <c r="M6604" s="10">
        <v>0.35</v>
      </c>
      <c r="N6604" s="8">
        <v>-187</v>
      </c>
    </row>
    <row r="6605" spans="1:14" x14ac:dyDescent="0.35">
      <c r="A6605" s="6" t="s">
        <v>9385</v>
      </c>
      <c r="B6605" s="7">
        <v>44412</v>
      </c>
      <c r="C6605" s="6" t="s">
        <v>2574</v>
      </c>
      <c r="D6605" s="6" t="s">
        <v>73</v>
      </c>
      <c r="E6605" s="6" t="s">
        <v>130</v>
      </c>
      <c r="F6605" s="6" t="s">
        <v>30</v>
      </c>
      <c r="G6605" s="6" t="s">
        <v>34</v>
      </c>
      <c r="H6605" s="6" t="s">
        <v>25</v>
      </c>
      <c r="I6605" s="6" t="s">
        <v>26</v>
      </c>
      <c r="J6605" s="6" t="s">
        <v>1873</v>
      </c>
      <c r="K6605" s="8">
        <v>401</v>
      </c>
      <c r="L6605" s="6">
        <v>3</v>
      </c>
      <c r="M6605" s="10">
        <v>0.1</v>
      </c>
      <c r="N6605" s="8">
        <v>27</v>
      </c>
    </row>
    <row r="6606" spans="1:14" x14ac:dyDescent="0.35">
      <c r="A6606" s="6" t="s">
        <v>9386</v>
      </c>
      <c r="B6606" s="7">
        <v>44412</v>
      </c>
      <c r="C6606" s="6" t="s">
        <v>1018</v>
      </c>
      <c r="D6606" s="6" t="s">
        <v>73</v>
      </c>
      <c r="E6606" s="6" t="s">
        <v>309</v>
      </c>
      <c r="F6606" s="6" t="s">
        <v>30</v>
      </c>
      <c r="G6606" s="6" t="s">
        <v>23</v>
      </c>
      <c r="H6606" s="6" t="s">
        <v>18</v>
      </c>
      <c r="I6606" s="6" t="s">
        <v>105</v>
      </c>
      <c r="J6606" s="6" t="s">
        <v>2715</v>
      </c>
      <c r="K6606" s="8">
        <v>30</v>
      </c>
      <c r="L6606" s="6">
        <v>3</v>
      </c>
      <c r="M6606" s="10">
        <v>0.1</v>
      </c>
      <c r="N6606" s="8">
        <v>9</v>
      </c>
    </row>
    <row r="6607" spans="1:14" x14ac:dyDescent="0.35">
      <c r="A6607" s="6" t="s">
        <v>9387</v>
      </c>
      <c r="B6607" s="7">
        <v>44412</v>
      </c>
      <c r="C6607" s="6" t="s">
        <v>1519</v>
      </c>
      <c r="D6607" s="6" t="s">
        <v>28</v>
      </c>
      <c r="E6607" s="6" t="s">
        <v>127</v>
      </c>
      <c r="F6607" s="6" t="s">
        <v>30</v>
      </c>
      <c r="G6607" s="6" t="s">
        <v>34</v>
      </c>
      <c r="H6607" s="6" t="s">
        <v>18</v>
      </c>
      <c r="I6607" s="6" t="s">
        <v>105</v>
      </c>
      <c r="J6607" s="6" t="s">
        <v>2602</v>
      </c>
      <c r="K6607" s="8">
        <v>32</v>
      </c>
      <c r="L6607" s="6">
        <v>3</v>
      </c>
      <c r="M6607" s="10">
        <v>0</v>
      </c>
      <c r="N6607" s="8">
        <v>6</v>
      </c>
    </row>
    <row r="6608" spans="1:14" x14ac:dyDescent="0.35">
      <c r="A6608" s="6" t="s">
        <v>9388</v>
      </c>
      <c r="B6608" s="7">
        <v>44412</v>
      </c>
      <c r="C6608" s="6" t="s">
        <v>1519</v>
      </c>
      <c r="D6608" s="6" t="s">
        <v>28</v>
      </c>
      <c r="E6608" s="6" t="s">
        <v>127</v>
      </c>
      <c r="F6608" s="6" t="s">
        <v>30</v>
      </c>
      <c r="G6608" s="6" t="s">
        <v>34</v>
      </c>
      <c r="H6608" s="6" t="s">
        <v>18</v>
      </c>
      <c r="I6608" s="6" t="s">
        <v>105</v>
      </c>
      <c r="J6608" s="6" t="s">
        <v>1819</v>
      </c>
      <c r="K6608" s="8">
        <v>79</v>
      </c>
      <c r="L6608" s="6">
        <v>4</v>
      </c>
      <c r="M6608" s="10">
        <v>0</v>
      </c>
      <c r="N6608" s="8">
        <v>36</v>
      </c>
    </row>
    <row r="6609" spans="1:14" x14ac:dyDescent="0.35">
      <c r="A6609" s="6" t="s">
        <v>9389</v>
      </c>
      <c r="B6609" s="7">
        <v>44412</v>
      </c>
      <c r="C6609" s="6" t="s">
        <v>2574</v>
      </c>
      <c r="D6609" s="6" t="s">
        <v>73</v>
      </c>
      <c r="E6609" s="6" t="s">
        <v>130</v>
      </c>
      <c r="F6609" s="6" t="s">
        <v>30</v>
      </c>
      <c r="G6609" s="6" t="s">
        <v>34</v>
      </c>
      <c r="H6609" s="6" t="s">
        <v>18</v>
      </c>
      <c r="I6609" s="6" t="s">
        <v>56</v>
      </c>
      <c r="J6609" s="6" t="s">
        <v>358</v>
      </c>
      <c r="K6609" s="8">
        <v>106</v>
      </c>
      <c r="L6609" s="6">
        <v>8</v>
      </c>
      <c r="M6609" s="10">
        <v>0</v>
      </c>
      <c r="N6609" s="8">
        <v>49</v>
      </c>
    </row>
    <row r="6610" spans="1:14" x14ac:dyDescent="0.35">
      <c r="A6610" s="6" t="s">
        <v>9390</v>
      </c>
      <c r="B6610" s="7">
        <v>44412</v>
      </c>
      <c r="C6610" s="6" t="s">
        <v>2574</v>
      </c>
      <c r="D6610" s="6" t="s">
        <v>73</v>
      </c>
      <c r="E6610" s="6" t="s">
        <v>130</v>
      </c>
      <c r="F6610" s="6" t="s">
        <v>30</v>
      </c>
      <c r="G6610" s="6" t="s">
        <v>34</v>
      </c>
      <c r="H6610" s="6" t="s">
        <v>18</v>
      </c>
      <c r="I6610" s="6" t="s">
        <v>45</v>
      </c>
      <c r="J6610" s="6" t="s">
        <v>2529</v>
      </c>
      <c r="K6610" s="8">
        <v>271</v>
      </c>
      <c r="L6610" s="6">
        <v>14</v>
      </c>
      <c r="M6610" s="10">
        <v>0</v>
      </c>
      <c r="N6610" s="8">
        <v>127</v>
      </c>
    </row>
    <row r="6611" spans="1:14" x14ac:dyDescent="0.35">
      <c r="A6611" s="6" t="s">
        <v>9391</v>
      </c>
      <c r="B6611" s="7">
        <v>44412</v>
      </c>
      <c r="C6611" s="6" t="s">
        <v>1841</v>
      </c>
      <c r="D6611" s="6" t="s">
        <v>52</v>
      </c>
      <c r="E6611" s="6" t="s">
        <v>1034</v>
      </c>
      <c r="F6611" s="6" t="s">
        <v>54</v>
      </c>
      <c r="G6611" s="6" t="s">
        <v>23</v>
      </c>
      <c r="H6611" s="6" t="s">
        <v>18</v>
      </c>
      <c r="I6611" s="6" t="s">
        <v>105</v>
      </c>
      <c r="J6611" s="6" t="s">
        <v>2716</v>
      </c>
      <c r="K6611" s="8">
        <v>140</v>
      </c>
      <c r="L6611" s="6">
        <v>4</v>
      </c>
      <c r="M6611" s="10">
        <v>0</v>
      </c>
      <c r="N6611" s="8">
        <v>45</v>
      </c>
    </row>
    <row r="6612" spans="1:14" x14ac:dyDescent="0.35">
      <c r="A6612" s="6" t="s">
        <v>9392</v>
      </c>
      <c r="B6612" s="7">
        <v>44412</v>
      </c>
      <c r="C6612" s="6" t="s">
        <v>1841</v>
      </c>
      <c r="D6612" s="6" t="s">
        <v>52</v>
      </c>
      <c r="E6612" s="6" t="s">
        <v>1034</v>
      </c>
      <c r="F6612" s="6" t="s">
        <v>54</v>
      </c>
      <c r="G6612" s="6" t="s">
        <v>23</v>
      </c>
      <c r="H6612" s="6" t="s">
        <v>78</v>
      </c>
      <c r="I6612" s="6" t="s">
        <v>98</v>
      </c>
      <c r="J6612" s="6" t="s">
        <v>2717</v>
      </c>
      <c r="K6612" s="8">
        <v>296</v>
      </c>
      <c r="L6612" s="6">
        <v>4</v>
      </c>
      <c r="M6612" s="10">
        <v>0.4</v>
      </c>
      <c r="N6612" s="8">
        <v>-158</v>
      </c>
    </row>
    <row r="6613" spans="1:14" x14ac:dyDescent="0.35">
      <c r="A6613" s="6" t="s">
        <v>9393</v>
      </c>
      <c r="B6613" s="7">
        <v>44412</v>
      </c>
      <c r="C6613" s="6" t="s">
        <v>583</v>
      </c>
      <c r="D6613" s="6" t="s">
        <v>162</v>
      </c>
      <c r="E6613" s="6" t="s">
        <v>2369</v>
      </c>
      <c r="F6613" s="6" t="s">
        <v>15</v>
      </c>
      <c r="G6613" s="6" t="s">
        <v>34</v>
      </c>
      <c r="H6613" s="6" t="s">
        <v>25</v>
      </c>
      <c r="I6613" s="6" t="s">
        <v>70</v>
      </c>
      <c r="J6613" s="6" t="s">
        <v>1674</v>
      </c>
      <c r="K6613" s="8">
        <v>1327</v>
      </c>
      <c r="L6613" s="6">
        <v>8</v>
      </c>
      <c r="M6613" s="10">
        <v>0</v>
      </c>
      <c r="N6613" s="8">
        <v>318</v>
      </c>
    </row>
    <row r="6614" spans="1:14" x14ac:dyDescent="0.35">
      <c r="A6614" s="6" t="s">
        <v>9394</v>
      </c>
      <c r="B6614" s="7">
        <v>44412</v>
      </c>
      <c r="C6614" s="6" t="s">
        <v>152</v>
      </c>
      <c r="D6614" s="6" t="s">
        <v>62</v>
      </c>
      <c r="E6614" s="6" t="s">
        <v>159</v>
      </c>
      <c r="F6614" s="6" t="s">
        <v>54</v>
      </c>
      <c r="G6614" s="6" t="s">
        <v>34</v>
      </c>
      <c r="H6614" s="6" t="s">
        <v>25</v>
      </c>
      <c r="I6614" s="6" t="s">
        <v>26</v>
      </c>
      <c r="J6614" s="6" t="s">
        <v>1062</v>
      </c>
      <c r="K6614" s="8">
        <v>125</v>
      </c>
      <c r="L6614" s="6">
        <v>1</v>
      </c>
      <c r="M6614" s="10">
        <v>0</v>
      </c>
      <c r="N6614" s="8">
        <v>49</v>
      </c>
    </row>
    <row r="6615" spans="1:14" x14ac:dyDescent="0.35">
      <c r="A6615" s="6" t="s">
        <v>9395</v>
      </c>
      <c r="B6615" s="7">
        <v>44412</v>
      </c>
      <c r="C6615" s="6" t="s">
        <v>2278</v>
      </c>
      <c r="D6615" s="6" t="s">
        <v>28</v>
      </c>
      <c r="E6615" s="6" t="s">
        <v>127</v>
      </c>
      <c r="F6615" s="6" t="s">
        <v>30</v>
      </c>
      <c r="G6615" s="6" t="s">
        <v>23</v>
      </c>
      <c r="H6615" s="6" t="s">
        <v>18</v>
      </c>
      <c r="I6615" s="6" t="s">
        <v>56</v>
      </c>
      <c r="J6615" s="6" t="s">
        <v>76</v>
      </c>
      <c r="K6615" s="8">
        <v>75</v>
      </c>
      <c r="L6615" s="6">
        <v>9</v>
      </c>
      <c r="M6615" s="10">
        <v>0</v>
      </c>
      <c r="N6615" s="8">
        <v>28</v>
      </c>
    </row>
    <row r="6616" spans="1:14" x14ac:dyDescent="0.35">
      <c r="A6616" s="6" t="s">
        <v>9396</v>
      </c>
      <c r="B6616" s="7">
        <v>44412</v>
      </c>
      <c r="C6616" s="6" t="s">
        <v>1619</v>
      </c>
      <c r="D6616" s="6" t="s">
        <v>62</v>
      </c>
      <c r="E6616" s="6" t="s">
        <v>184</v>
      </c>
      <c r="F6616" s="6" t="s">
        <v>54</v>
      </c>
      <c r="G6616" s="6" t="s">
        <v>34</v>
      </c>
      <c r="H6616" s="6" t="s">
        <v>18</v>
      </c>
      <c r="I6616" s="6" t="s">
        <v>101</v>
      </c>
      <c r="J6616" s="6" t="s">
        <v>818</v>
      </c>
      <c r="K6616" s="8">
        <v>170</v>
      </c>
      <c r="L6616" s="6">
        <v>2</v>
      </c>
      <c r="M6616" s="10">
        <v>0</v>
      </c>
      <c r="N6616" s="8">
        <v>51</v>
      </c>
    </row>
    <row r="6617" spans="1:14" x14ac:dyDescent="0.35">
      <c r="A6617" s="6" t="s">
        <v>9397</v>
      </c>
      <c r="B6617" s="7">
        <v>44412</v>
      </c>
      <c r="C6617" s="6" t="s">
        <v>152</v>
      </c>
      <c r="D6617" s="6" t="s">
        <v>62</v>
      </c>
      <c r="E6617" s="6" t="s">
        <v>159</v>
      </c>
      <c r="F6617" s="6" t="s">
        <v>54</v>
      </c>
      <c r="G6617" s="6" t="s">
        <v>34</v>
      </c>
      <c r="H6617" s="6" t="s">
        <v>18</v>
      </c>
      <c r="I6617" s="6" t="s">
        <v>45</v>
      </c>
      <c r="J6617" s="6" t="s">
        <v>1611</v>
      </c>
      <c r="K6617" s="8">
        <v>11</v>
      </c>
      <c r="L6617" s="6">
        <v>1</v>
      </c>
      <c r="M6617" s="10">
        <v>0</v>
      </c>
      <c r="N6617" s="8">
        <v>5</v>
      </c>
    </row>
    <row r="6618" spans="1:14" x14ac:dyDescent="0.35">
      <c r="A6618" s="6" t="s">
        <v>9398</v>
      </c>
      <c r="B6618" s="7">
        <v>44413</v>
      </c>
      <c r="C6618" s="6" t="s">
        <v>1677</v>
      </c>
      <c r="D6618" s="6" t="s">
        <v>13</v>
      </c>
      <c r="E6618" s="6" t="s">
        <v>14</v>
      </c>
      <c r="F6618" s="6" t="s">
        <v>15</v>
      </c>
      <c r="G6618" s="6" t="s">
        <v>23</v>
      </c>
      <c r="H6618" s="6" t="s">
        <v>78</v>
      </c>
      <c r="I6618" s="6" t="s">
        <v>98</v>
      </c>
      <c r="J6618" s="6" t="s">
        <v>802</v>
      </c>
      <c r="K6618" s="8">
        <v>68</v>
      </c>
      <c r="L6618" s="6">
        <v>2</v>
      </c>
      <c r="M6618" s="10">
        <v>0.5</v>
      </c>
      <c r="N6618" s="8">
        <v>-56</v>
      </c>
    </row>
    <row r="6619" spans="1:14" x14ac:dyDescent="0.35">
      <c r="A6619" s="6" t="s">
        <v>9399</v>
      </c>
      <c r="B6619" s="7">
        <v>44413</v>
      </c>
      <c r="C6619" s="6" t="s">
        <v>683</v>
      </c>
      <c r="D6619" s="6" t="s">
        <v>13</v>
      </c>
      <c r="E6619" s="6" t="s">
        <v>14</v>
      </c>
      <c r="F6619" s="6" t="s">
        <v>15</v>
      </c>
      <c r="G6619" s="6" t="s">
        <v>34</v>
      </c>
      <c r="H6619" s="6" t="s">
        <v>18</v>
      </c>
      <c r="I6619" s="6" t="s">
        <v>56</v>
      </c>
      <c r="J6619" s="6" t="s">
        <v>782</v>
      </c>
      <c r="K6619" s="8">
        <v>60</v>
      </c>
      <c r="L6619" s="6">
        <v>4</v>
      </c>
      <c r="M6619" s="10">
        <v>0.5</v>
      </c>
      <c r="N6619" s="8">
        <v>-12</v>
      </c>
    </row>
    <row r="6620" spans="1:14" x14ac:dyDescent="0.35">
      <c r="A6620" s="6" t="s">
        <v>9400</v>
      </c>
      <c r="B6620" s="7">
        <v>44413</v>
      </c>
      <c r="C6620" s="6" t="s">
        <v>2256</v>
      </c>
      <c r="D6620" s="6" t="s">
        <v>28</v>
      </c>
      <c r="E6620" s="6" t="s">
        <v>1093</v>
      </c>
      <c r="F6620" s="6" t="s">
        <v>30</v>
      </c>
      <c r="G6620" s="6" t="s">
        <v>23</v>
      </c>
      <c r="H6620" s="6" t="s">
        <v>18</v>
      </c>
      <c r="I6620" s="6" t="s">
        <v>67</v>
      </c>
      <c r="J6620" s="6" t="s">
        <v>2069</v>
      </c>
      <c r="K6620" s="8">
        <v>18</v>
      </c>
      <c r="L6620" s="6">
        <v>2</v>
      </c>
      <c r="M6620" s="10">
        <v>0</v>
      </c>
      <c r="N6620" s="8">
        <v>6</v>
      </c>
    </row>
    <row r="6621" spans="1:14" x14ac:dyDescent="0.35">
      <c r="A6621" s="6" t="s">
        <v>9401</v>
      </c>
      <c r="B6621" s="7">
        <v>44413</v>
      </c>
      <c r="C6621" s="6" t="s">
        <v>2256</v>
      </c>
      <c r="D6621" s="6" t="s">
        <v>28</v>
      </c>
      <c r="E6621" s="6" t="s">
        <v>1093</v>
      </c>
      <c r="F6621" s="6" t="s">
        <v>30</v>
      </c>
      <c r="G6621" s="6" t="s">
        <v>23</v>
      </c>
      <c r="H6621" s="6" t="s">
        <v>18</v>
      </c>
      <c r="I6621" s="6" t="s">
        <v>37</v>
      </c>
      <c r="J6621" s="6" t="s">
        <v>408</v>
      </c>
      <c r="K6621" s="8">
        <v>735</v>
      </c>
      <c r="L6621" s="6">
        <v>4</v>
      </c>
      <c r="M6621" s="10">
        <v>0.1</v>
      </c>
      <c r="N6621" s="8">
        <v>131</v>
      </c>
    </row>
    <row r="6622" spans="1:14" x14ac:dyDescent="0.35">
      <c r="A6622" s="6" t="s">
        <v>9402</v>
      </c>
      <c r="B6622" s="7">
        <v>44414</v>
      </c>
      <c r="C6622" s="6" t="s">
        <v>1116</v>
      </c>
      <c r="D6622" s="6" t="s">
        <v>162</v>
      </c>
      <c r="E6622" s="6" t="s">
        <v>2718</v>
      </c>
      <c r="F6622" s="6" t="s">
        <v>15</v>
      </c>
      <c r="G6622" s="6" t="s">
        <v>34</v>
      </c>
      <c r="H6622" s="6" t="s">
        <v>18</v>
      </c>
      <c r="I6622" s="6" t="s">
        <v>121</v>
      </c>
      <c r="J6622" s="6" t="s">
        <v>2719</v>
      </c>
      <c r="K6622" s="8">
        <v>195</v>
      </c>
      <c r="L6622" s="6">
        <v>4</v>
      </c>
      <c r="M6622" s="10">
        <v>0</v>
      </c>
      <c r="N6622" s="8">
        <v>62</v>
      </c>
    </row>
    <row r="6623" spans="1:14" x14ac:dyDescent="0.35">
      <c r="A6623" s="6" t="s">
        <v>9403</v>
      </c>
      <c r="B6623" s="7">
        <v>44414</v>
      </c>
      <c r="C6623" s="6" t="s">
        <v>1116</v>
      </c>
      <c r="D6623" s="6" t="s">
        <v>162</v>
      </c>
      <c r="E6623" s="6" t="s">
        <v>2718</v>
      </c>
      <c r="F6623" s="6" t="s">
        <v>15</v>
      </c>
      <c r="G6623" s="6" t="s">
        <v>34</v>
      </c>
      <c r="H6623" s="6" t="s">
        <v>78</v>
      </c>
      <c r="I6623" s="6" t="s">
        <v>107</v>
      </c>
      <c r="J6623" s="6" t="s">
        <v>2720</v>
      </c>
      <c r="K6623" s="8">
        <v>1591</v>
      </c>
      <c r="L6623" s="6">
        <v>5</v>
      </c>
      <c r="M6623" s="10">
        <v>0</v>
      </c>
      <c r="N6623" s="8">
        <v>509</v>
      </c>
    </row>
    <row r="6624" spans="1:14" x14ac:dyDescent="0.35">
      <c r="A6624" s="6" t="s">
        <v>9404</v>
      </c>
      <c r="B6624" s="7">
        <v>44414</v>
      </c>
      <c r="C6624" s="6" t="s">
        <v>1929</v>
      </c>
      <c r="D6624" s="6" t="s">
        <v>28</v>
      </c>
      <c r="E6624" s="6" t="s">
        <v>127</v>
      </c>
      <c r="F6624" s="6" t="s">
        <v>30</v>
      </c>
      <c r="G6624" s="6" t="s">
        <v>23</v>
      </c>
      <c r="H6624" s="6" t="s">
        <v>78</v>
      </c>
      <c r="I6624" s="6" t="s">
        <v>132</v>
      </c>
      <c r="J6624" s="6" t="s">
        <v>2694</v>
      </c>
      <c r="K6624" s="8">
        <v>1547</v>
      </c>
      <c r="L6624" s="6">
        <v>6</v>
      </c>
      <c r="M6624" s="10">
        <v>0</v>
      </c>
      <c r="N6624" s="8">
        <v>340</v>
      </c>
    </row>
    <row r="6625" spans="1:14" x14ac:dyDescent="0.35">
      <c r="A6625" s="6" t="s">
        <v>9405</v>
      </c>
      <c r="B6625" s="7">
        <v>44414</v>
      </c>
      <c r="C6625" s="6" t="s">
        <v>237</v>
      </c>
      <c r="D6625" s="6" t="s">
        <v>28</v>
      </c>
      <c r="E6625" s="6" t="s">
        <v>127</v>
      </c>
      <c r="F6625" s="6" t="s">
        <v>30</v>
      </c>
      <c r="G6625" s="6" t="s">
        <v>34</v>
      </c>
      <c r="H6625" s="6" t="s">
        <v>25</v>
      </c>
      <c r="I6625" s="6" t="s">
        <v>65</v>
      </c>
      <c r="J6625" s="6" t="s">
        <v>268</v>
      </c>
      <c r="K6625" s="8">
        <v>1630</v>
      </c>
      <c r="L6625" s="6">
        <v>5</v>
      </c>
      <c r="M6625" s="10">
        <v>0.35</v>
      </c>
      <c r="N6625" s="8">
        <v>-802</v>
      </c>
    </row>
    <row r="6626" spans="1:14" x14ac:dyDescent="0.35">
      <c r="A6626" s="6" t="s">
        <v>9406</v>
      </c>
      <c r="B6626" s="7">
        <v>44414</v>
      </c>
      <c r="C6626" s="6" t="s">
        <v>751</v>
      </c>
      <c r="D6626" s="6" t="s">
        <v>73</v>
      </c>
      <c r="E6626" s="6" t="s">
        <v>130</v>
      </c>
      <c r="F6626" s="6" t="s">
        <v>30</v>
      </c>
      <c r="G6626" s="6" t="s">
        <v>23</v>
      </c>
      <c r="H6626" s="6" t="s">
        <v>18</v>
      </c>
      <c r="I6626" s="6" t="s">
        <v>101</v>
      </c>
      <c r="J6626" s="6" t="s">
        <v>2181</v>
      </c>
      <c r="K6626" s="8">
        <v>503</v>
      </c>
      <c r="L6626" s="6">
        <v>2</v>
      </c>
      <c r="M6626" s="10">
        <v>0.1</v>
      </c>
      <c r="N6626" s="8">
        <v>-56</v>
      </c>
    </row>
    <row r="6627" spans="1:14" x14ac:dyDescent="0.35">
      <c r="A6627" s="6" t="s">
        <v>9407</v>
      </c>
      <c r="B6627" s="7">
        <v>44414</v>
      </c>
      <c r="C6627" s="6" t="s">
        <v>237</v>
      </c>
      <c r="D6627" s="6" t="s">
        <v>28</v>
      </c>
      <c r="E6627" s="6" t="s">
        <v>127</v>
      </c>
      <c r="F6627" s="6" t="s">
        <v>30</v>
      </c>
      <c r="G6627" s="6" t="s">
        <v>34</v>
      </c>
      <c r="H6627" s="6" t="s">
        <v>18</v>
      </c>
      <c r="I6627" s="6" t="s">
        <v>56</v>
      </c>
      <c r="J6627" s="6" t="s">
        <v>532</v>
      </c>
      <c r="K6627" s="8">
        <v>31</v>
      </c>
      <c r="L6627" s="6">
        <v>2</v>
      </c>
      <c r="M6627" s="10">
        <v>0</v>
      </c>
      <c r="N6627" s="8">
        <v>1</v>
      </c>
    </row>
    <row r="6628" spans="1:14" x14ac:dyDescent="0.35">
      <c r="A6628" s="6" t="s">
        <v>9408</v>
      </c>
      <c r="B6628" s="7">
        <v>44414</v>
      </c>
      <c r="C6628" s="6" t="s">
        <v>237</v>
      </c>
      <c r="D6628" s="6" t="s">
        <v>28</v>
      </c>
      <c r="E6628" s="6" t="s">
        <v>127</v>
      </c>
      <c r="F6628" s="6" t="s">
        <v>30</v>
      </c>
      <c r="G6628" s="6" t="s">
        <v>34</v>
      </c>
      <c r="H6628" s="6" t="s">
        <v>18</v>
      </c>
      <c r="I6628" s="6" t="s">
        <v>37</v>
      </c>
      <c r="J6628" s="6" t="s">
        <v>1928</v>
      </c>
      <c r="K6628" s="8">
        <v>379</v>
      </c>
      <c r="L6628" s="6">
        <v>2</v>
      </c>
      <c r="M6628" s="10">
        <v>0.1</v>
      </c>
      <c r="N6628" s="8">
        <v>63</v>
      </c>
    </row>
    <row r="6629" spans="1:14" x14ac:dyDescent="0.35">
      <c r="A6629" s="6" t="s">
        <v>9409</v>
      </c>
      <c r="B6629" s="7">
        <v>44414</v>
      </c>
      <c r="C6629" s="6" t="s">
        <v>237</v>
      </c>
      <c r="D6629" s="6" t="s">
        <v>28</v>
      </c>
      <c r="E6629" s="6" t="s">
        <v>127</v>
      </c>
      <c r="F6629" s="6" t="s">
        <v>30</v>
      </c>
      <c r="G6629" s="6" t="s">
        <v>34</v>
      </c>
      <c r="H6629" s="6" t="s">
        <v>78</v>
      </c>
      <c r="I6629" s="6" t="s">
        <v>107</v>
      </c>
      <c r="J6629" s="6" t="s">
        <v>1890</v>
      </c>
      <c r="K6629" s="8">
        <v>448</v>
      </c>
      <c r="L6629" s="6">
        <v>2</v>
      </c>
      <c r="M6629" s="10">
        <v>0.15</v>
      </c>
      <c r="N6629" s="8">
        <v>148</v>
      </c>
    </row>
    <row r="6630" spans="1:14" x14ac:dyDescent="0.35">
      <c r="A6630" s="6" t="s">
        <v>9410</v>
      </c>
      <c r="B6630" s="7">
        <v>44414</v>
      </c>
      <c r="C6630" s="6" t="s">
        <v>2501</v>
      </c>
      <c r="D6630" s="6" t="s">
        <v>62</v>
      </c>
      <c r="E6630" s="6" t="s">
        <v>159</v>
      </c>
      <c r="F6630" s="6" t="s">
        <v>54</v>
      </c>
      <c r="G6630" s="6" t="s">
        <v>23</v>
      </c>
      <c r="H6630" s="6" t="s">
        <v>78</v>
      </c>
      <c r="I6630" s="6" t="s">
        <v>79</v>
      </c>
      <c r="J6630" s="6" t="s">
        <v>1986</v>
      </c>
      <c r="K6630" s="8">
        <v>468</v>
      </c>
      <c r="L6630" s="6">
        <v>2</v>
      </c>
      <c r="M6630" s="10">
        <v>0.1</v>
      </c>
      <c r="N6630" s="8">
        <v>57</v>
      </c>
    </row>
    <row r="6631" spans="1:14" x14ac:dyDescent="0.35">
      <c r="A6631" s="6" t="s">
        <v>9411</v>
      </c>
      <c r="B6631" s="7">
        <v>44414</v>
      </c>
      <c r="C6631" s="6" t="s">
        <v>2363</v>
      </c>
      <c r="D6631" s="6" t="s">
        <v>28</v>
      </c>
      <c r="E6631" s="6" t="s">
        <v>127</v>
      </c>
      <c r="F6631" s="6" t="s">
        <v>30</v>
      </c>
      <c r="G6631" s="6" t="s">
        <v>16</v>
      </c>
      <c r="H6631" s="6" t="s">
        <v>18</v>
      </c>
      <c r="I6631" s="6" t="s">
        <v>19</v>
      </c>
      <c r="J6631" s="6" t="s">
        <v>2721</v>
      </c>
      <c r="K6631" s="8">
        <v>176</v>
      </c>
      <c r="L6631" s="6">
        <v>7</v>
      </c>
      <c r="M6631" s="10">
        <v>0</v>
      </c>
      <c r="N6631" s="8">
        <v>85</v>
      </c>
    </row>
    <row r="6632" spans="1:14" x14ac:dyDescent="0.35">
      <c r="A6632" s="6" t="s">
        <v>9412</v>
      </c>
      <c r="B6632" s="7">
        <v>44414</v>
      </c>
      <c r="C6632" s="6" t="s">
        <v>1361</v>
      </c>
      <c r="D6632" s="6" t="s">
        <v>162</v>
      </c>
      <c r="E6632" s="6" t="s">
        <v>372</v>
      </c>
      <c r="F6632" s="6" t="s">
        <v>15</v>
      </c>
      <c r="G6632" s="6" t="s">
        <v>16</v>
      </c>
      <c r="H6632" s="6" t="s">
        <v>18</v>
      </c>
      <c r="I6632" s="6" t="s">
        <v>32</v>
      </c>
      <c r="J6632" s="6" t="s">
        <v>626</v>
      </c>
      <c r="K6632" s="8">
        <v>102</v>
      </c>
      <c r="L6632" s="6">
        <v>2</v>
      </c>
      <c r="M6632" s="10">
        <v>0</v>
      </c>
      <c r="N6632" s="8">
        <v>13</v>
      </c>
    </row>
    <row r="6633" spans="1:14" x14ac:dyDescent="0.35">
      <c r="A6633" s="6" t="s">
        <v>9413</v>
      </c>
      <c r="B6633" s="7">
        <v>44414</v>
      </c>
      <c r="C6633" s="6" t="s">
        <v>515</v>
      </c>
      <c r="D6633" s="6" t="s">
        <v>21</v>
      </c>
      <c r="E6633" s="6" t="s">
        <v>22</v>
      </c>
      <c r="F6633" s="6" t="s">
        <v>15</v>
      </c>
      <c r="G6633" s="6" t="s">
        <v>34</v>
      </c>
      <c r="H6633" s="6" t="s">
        <v>78</v>
      </c>
      <c r="I6633" s="6" t="s">
        <v>132</v>
      </c>
      <c r="J6633" s="6" t="s">
        <v>1394</v>
      </c>
      <c r="K6633" s="8">
        <v>518</v>
      </c>
      <c r="L6633" s="6">
        <v>2</v>
      </c>
      <c r="M6633" s="10">
        <v>0</v>
      </c>
      <c r="N6633" s="8">
        <v>243</v>
      </c>
    </row>
    <row r="6634" spans="1:14" x14ac:dyDescent="0.35">
      <c r="A6634" s="6" t="s">
        <v>9414</v>
      </c>
      <c r="B6634" s="7">
        <v>44414</v>
      </c>
      <c r="C6634" s="6" t="s">
        <v>515</v>
      </c>
      <c r="D6634" s="6" t="s">
        <v>21</v>
      </c>
      <c r="E6634" s="6" t="s">
        <v>22</v>
      </c>
      <c r="F6634" s="6" t="s">
        <v>15</v>
      </c>
      <c r="G6634" s="6" t="s">
        <v>34</v>
      </c>
      <c r="H6634" s="6" t="s">
        <v>78</v>
      </c>
      <c r="I6634" s="6" t="s">
        <v>132</v>
      </c>
      <c r="J6634" s="6" t="s">
        <v>1099</v>
      </c>
      <c r="K6634" s="8">
        <v>39</v>
      </c>
      <c r="L6634" s="6">
        <v>1</v>
      </c>
      <c r="M6634" s="10">
        <v>0</v>
      </c>
      <c r="N6634" s="8">
        <v>17</v>
      </c>
    </row>
    <row r="6635" spans="1:14" x14ac:dyDescent="0.35">
      <c r="A6635" s="6" t="s">
        <v>9415</v>
      </c>
      <c r="B6635" s="7">
        <v>44414</v>
      </c>
      <c r="C6635" s="6" t="s">
        <v>712</v>
      </c>
      <c r="D6635" s="6" t="s">
        <v>62</v>
      </c>
      <c r="E6635" s="6" t="s">
        <v>190</v>
      </c>
      <c r="F6635" s="6" t="s">
        <v>54</v>
      </c>
      <c r="G6635" s="6" t="s">
        <v>34</v>
      </c>
      <c r="H6635" s="6" t="s">
        <v>78</v>
      </c>
      <c r="I6635" s="6" t="s">
        <v>107</v>
      </c>
      <c r="J6635" s="6" t="s">
        <v>1089</v>
      </c>
      <c r="K6635" s="8">
        <v>728</v>
      </c>
      <c r="L6635" s="6">
        <v>5</v>
      </c>
      <c r="M6635" s="10">
        <v>0</v>
      </c>
      <c r="N6635" s="8">
        <v>44</v>
      </c>
    </row>
    <row r="6636" spans="1:14" x14ac:dyDescent="0.35">
      <c r="A6636" s="6" t="s">
        <v>9416</v>
      </c>
      <c r="B6636" s="7">
        <v>44414</v>
      </c>
      <c r="C6636" s="6" t="s">
        <v>1658</v>
      </c>
      <c r="D6636" s="6" t="s">
        <v>21</v>
      </c>
      <c r="E6636" s="6" t="s">
        <v>22</v>
      </c>
      <c r="F6636" s="6" t="s">
        <v>15</v>
      </c>
      <c r="G6636" s="6" t="s">
        <v>34</v>
      </c>
      <c r="H6636" s="6" t="s">
        <v>25</v>
      </c>
      <c r="I6636" s="6" t="s">
        <v>154</v>
      </c>
      <c r="J6636" s="6" t="s">
        <v>1804</v>
      </c>
      <c r="K6636" s="8">
        <v>176</v>
      </c>
      <c r="L6636" s="6">
        <v>5</v>
      </c>
      <c r="M6636" s="10">
        <v>0.3</v>
      </c>
      <c r="N6636" s="8">
        <v>-28</v>
      </c>
    </row>
    <row r="6637" spans="1:14" x14ac:dyDescent="0.35">
      <c r="A6637" s="6" t="s">
        <v>9417</v>
      </c>
      <c r="B6637" s="7">
        <v>44414</v>
      </c>
      <c r="C6637" s="6" t="s">
        <v>1658</v>
      </c>
      <c r="D6637" s="6" t="s">
        <v>21</v>
      </c>
      <c r="E6637" s="6" t="s">
        <v>22</v>
      </c>
      <c r="F6637" s="6" t="s">
        <v>15</v>
      </c>
      <c r="G6637" s="6" t="s">
        <v>34</v>
      </c>
      <c r="H6637" s="6" t="s">
        <v>18</v>
      </c>
      <c r="I6637" s="6" t="s">
        <v>32</v>
      </c>
      <c r="J6637" s="6" t="s">
        <v>356</v>
      </c>
      <c r="K6637" s="8">
        <v>36</v>
      </c>
      <c r="L6637" s="6">
        <v>3</v>
      </c>
      <c r="M6637" s="10">
        <v>0</v>
      </c>
      <c r="N6637" s="8">
        <v>15</v>
      </c>
    </row>
    <row r="6638" spans="1:14" x14ac:dyDescent="0.35">
      <c r="A6638" s="6" t="s">
        <v>9418</v>
      </c>
      <c r="B6638" s="7">
        <v>44414</v>
      </c>
      <c r="C6638" s="6" t="s">
        <v>1658</v>
      </c>
      <c r="D6638" s="6" t="s">
        <v>21</v>
      </c>
      <c r="E6638" s="6" t="s">
        <v>22</v>
      </c>
      <c r="F6638" s="6" t="s">
        <v>15</v>
      </c>
      <c r="G6638" s="6" t="s">
        <v>34</v>
      </c>
      <c r="H6638" s="6" t="s">
        <v>18</v>
      </c>
      <c r="I6638" s="6" t="s">
        <v>32</v>
      </c>
      <c r="J6638" s="6" t="s">
        <v>50</v>
      </c>
      <c r="K6638" s="8">
        <v>185</v>
      </c>
      <c r="L6638" s="6">
        <v>4</v>
      </c>
      <c r="M6638" s="10">
        <v>0</v>
      </c>
      <c r="N6638" s="8">
        <v>48</v>
      </c>
    </row>
    <row r="6639" spans="1:14" x14ac:dyDescent="0.35">
      <c r="A6639" s="6" t="s">
        <v>9419</v>
      </c>
      <c r="B6639" s="7">
        <v>44414</v>
      </c>
      <c r="C6639" s="6" t="s">
        <v>1658</v>
      </c>
      <c r="D6639" s="6" t="s">
        <v>21</v>
      </c>
      <c r="E6639" s="6" t="s">
        <v>22</v>
      </c>
      <c r="F6639" s="6" t="s">
        <v>15</v>
      </c>
      <c r="G6639" s="6" t="s">
        <v>34</v>
      </c>
      <c r="H6639" s="6" t="s">
        <v>18</v>
      </c>
      <c r="I6639" s="6" t="s">
        <v>56</v>
      </c>
      <c r="J6639" s="6" t="s">
        <v>730</v>
      </c>
      <c r="K6639" s="8">
        <v>62</v>
      </c>
      <c r="L6639" s="6">
        <v>5</v>
      </c>
      <c r="M6639" s="10">
        <v>0</v>
      </c>
      <c r="N6639" s="8">
        <v>28</v>
      </c>
    </row>
    <row r="6640" spans="1:14" x14ac:dyDescent="0.35">
      <c r="A6640" s="6" t="s">
        <v>9420</v>
      </c>
      <c r="B6640" s="7">
        <v>44414</v>
      </c>
      <c r="C6640" s="6" t="s">
        <v>1658</v>
      </c>
      <c r="D6640" s="6" t="s">
        <v>21</v>
      </c>
      <c r="E6640" s="6" t="s">
        <v>22</v>
      </c>
      <c r="F6640" s="6" t="s">
        <v>15</v>
      </c>
      <c r="G6640" s="6" t="s">
        <v>34</v>
      </c>
      <c r="H6640" s="6" t="s">
        <v>18</v>
      </c>
      <c r="I6640" s="6" t="s">
        <v>56</v>
      </c>
      <c r="J6640" s="6" t="s">
        <v>711</v>
      </c>
      <c r="K6640" s="8">
        <v>79</v>
      </c>
      <c r="L6640" s="6">
        <v>6</v>
      </c>
      <c r="M6640" s="10">
        <v>0</v>
      </c>
      <c r="N6640" s="8">
        <v>5</v>
      </c>
    </row>
    <row r="6641" spans="1:14" x14ac:dyDescent="0.35">
      <c r="A6641" s="6" t="s">
        <v>9421</v>
      </c>
      <c r="B6641" s="7">
        <v>44414</v>
      </c>
      <c r="C6641" s="6" t="s">
        <v>1658</v>
      </c>
      <c r="D6641" s="6" t="s">
        <v>21</v>
      </c>
      <c r="E6641" s="6" t="s">
        <v>22</v>
      </c>
      <c r="F6641" s="6" t="s">
        <v>15</v>
      </c>
      <c r="G6641" s="6" t="s">
        <v>34</v>
      </c>
      <c r="H6641" s="6" t="s">
        <v>18</v>
      </c>
      <c r="I6641" s="6" t="s">
        <v>67</v>
      </c>
      <c r="J6641" s="6" t="s">
        <v>2722</v>
      </c>
      <c r="K6641" s="8">
        <v>30</v>
      </c>
      <c r="L6641" s="6">
        <v>3</v>
      </c>
      <c r="M6641" s="10">
        <v>0</v>
      </c>
      <c r="N6641" s="8">
        <v>12</v>
      </c>
    </row>
    <row r="6642" spans="1:14" x14ac:dyDescent="0.35">
      <c r="A6642" s="6" t="s">
        <v>9422</v>
      </c>
      <c r="B6642" s="7">
        <v>44415</v>
      </c>
      <c r="C6642" s="6" t="s">
        <v>1610</v>
      </c>
      <c r="D6642" s="6" t="s">
        <v>28</v>
      </c>
      <c r="E6642" s="6" t="s">
        <v>42</v>
      </c>
      <c r="F6642" s="6" t="s">
        <v>30</v>
      </c>
      <c r="G6642" s="6" t="s">
        <v>34</v>
      </c>
      <c r="H6642" s="6" t="s">
        <v>25</v>
      </c>
      <c r="I6642" s="6" t="s">
        <v>70</v>
      </c>
      <c r="J6642" s="6" t="s">
        <v>1360</v>
      </c>
      <c r="K6642" s="8">
        <v>243</v>
      </c>
      <c r="L6642" s="6">
        <v>2</v>
      </c>
      <c r="M6642" s="10">
        <v>0.1</v>
      </c>
      <c r="N6642" s="8">
        <v>-14</v>
      </c>
    </row>
    <row r="6643" spans="1:14" x14ac:dyDescent="0.35">
      <c r="A6643" s="6" t="s">
        <v>9423</v>
      </c>
      <c r="B6643" s="7">
        <v>44415</v>
      </c>
      <c r="C6643" s="6" t="s">
        <v>1610</v>
      </c>
      <c r="D6643" s="6" t="s">
        <v>28</v>
      </c>
      <c r="E6643" s="6" t="s">
        <v>42</v>
      </c>
      <c r="F6643" s="6" t="s">
        <v>30</v>
      </c>
      <c r="G6643" s="6" t="s">
        <v>34</v>
      </c>
      <c r="H6643" s="6" t="s">
        <v>78</v>
      </c>
      <c r="I6643" s="6" t="s">
        <v>98</v>
      </c>
      <c r="J6643" s="6" t="s">
        <v>763</v>
      </c>
      <c r="K6643" s="8">
        <v>1625</v>
      </c>
      <c r="L6643" s="6">
        <v>3</v>
      </c>
      <c r="M6643" s="10">
        <v>0.15</v>
      </c>
      <c r="N6643" s="8">
        <v>-77</v>
      </c>
    </row>
    <row r="6644" spans="1:14" x14ac:dyDescent="0.35">
      <c r="A6644" s="6" t="s">
        <v>9424</v>
      </c>
      <c r="B6644" s="7">
        <v>44415</v>
      </c>
      <c r="C6644" s="6" t="s">
        <v>2023</v>
      </c>
      <c r="D6644" s="6" t="s">
        <v>21</v>
      </c>
      <c r="E6644" s="6" t="s">
        <v>22</v>
      </c>
      <c r="F6644" s="6" t="s">
        <v>15</v>
      </c>
      <c r="G6644" s="6" t="s">
        <v>23</v>
      </c>
      <c r="H6644" s="6" t="s">
        <v>18</v>
      </c>
      <c r="I6644" s="6" t="s">
        <v>121</v>
      </c>
      <c r="J6644" s="6" t="s">
        <v>2449</v>
      </c>
      <c r="K6644" s="8">
        <v>26</v>
      </c>
      <c r="L6644" s="6">
        <v>3</v>
      </c>
      <c r="M6644" s="10">
        <v>0</v>
      </c>
      <c r="N6644" s="8">
        <v>7</v>
      </c>
    </row>
    <row r="6645" spans="1:14" x14ac:dyDescent="0.35">
      <c r="A6645" s="6" t="s">
        <v>9425</v>
      </c>
      <c r="B6645" s="7">
        <v>44415</v>
      </c>
      <c r="C6645" s="6" t="s">
        <v>1220</v>
      </c>
      <c r="D6645" s="6" t="s">
        <v>162</v>
      </c>
      <c r="E6645" s="6" t="s">
        <v>1074</v>
      </c>
      <c r="F6645" s="6" t="s">
        <v>15</v>
      </c>
      <c r="G6645" s="6" t="s">
        <v>34</v>
      </c>
      <c r="H6645" s="6" t="s">
        <v>18</v>
      </c>
      <c r="I6645" s="6" t="s">
        <v>56</v>
      </c>
      <c r="J6645" s="6" t="s">
        <v>711</v>
      </c>
      <c r="K6645" s="8">
        <v>26</v>
      </c>
      <c r="L6645" s="6">
        <v>2</v>
      </c>
      <c r="M6645" s="10">
        <v>0</v>
      </c>
      <c r="N6645" s="8">
        <v>2</v>
      </c>
    </row>
    <row r="6646" spans="1:14" x14ac:dyDescent="0.35">
      <c r="A6646" s="6" t="s">
        <v>9426</v>
      </c>
      <c r="B6646" s="7">
        <v>44415</v>
      </c>
      <c r="C6646" s="6" t="s">
        <v>1220</v>
      </c>
      <c r="D6646" s="6" t="s">
        <v>162</v>
      </c>
      <c r="E6646" s="6" t="s">
        <v>1074</v>
      </c>
      <c r="F6646" s="6" t="s">
        <v>15</v>
      </c>
      <c r="G6646" s="6" t="s">
        <v>34</v>
      </c>
      <c r="H6646" s="6" t="s">
        <v>18</v>
      </c>
      <c r="I6646" s="6" t="s">
        <v>56</v>
      </c>
      <c r="J6646" s="6" t="s">
        <v>1255</v>
      </c>
      <c r="K6646" s="8">
        <v>15</v>
      </c>
      <c r="L6646" s="6">
        <v>1</v>
      </c>
      <c r="M6646" s="10">
        <v>0</v>
      </c>
      <c r="N6646" s="8">
        <v>4</v>
      </c>
    </row>
    <row r="6647" spans="1:14" x14ac:dyDescent="0.35">
      <c r="A6647" s="6" t="s">
        <v>9427</v>
      </c>
      <c r="B6647" s="7">
        <v>44415</v>
      </c>
      <c r="C6647" s="6" t="s">
        <v>1220</v>
      </c>
      <c r="D6647" s="6" t="s">
        <v>162</v>
      </c>
      <c r="E6647" s="6" t="s">
        <v>1074</v>
      </c>
      <c r="F6647" s="6" t="s">
        <v>15</v>
      </c>
      <c r="G6647" s="6" t="s">
        <v>34</v>
      </c>
      <c r="H6647" s="6" t="s">
        <v>18</v>
      </c>
      <c r="I6647" s="6" t="s">
        <v>37</v>
      </c>
      <c r="J6647" s="6" t="s">
        <v>1036</v>
      </c>
      <c r="K6647" s="8">
        <v>595</v>
      </c>
      <c r="L6647" s="6">
        <v>3</v>
      </c>
      <c r="M6647" s="10">
        <v>0</v>
      </c>
      <c r="N6647" s="8">
        <v>292</v>
      </c>
    </row>
    <row r="6648" spans="1:14" x14ac:dyDescent="0.35">
      <c r="A6648" s="6" t="s">
        <v>9428</v>
      </c>
      <c r="B6648" s="7">
        <v>44415</v>
      </c>
      <c r="C6648" s="6" t="s">
        <v>1071</v>
      </c>
      <c r="D6648" s="6" t="s">
        <v>52</v>
      </c>
      <c r="E6648" s="6" t="s">
        <v>146</v>
      </c>
      <c r="F6648" s="6" t="s">
        <v>54</v>
      </c>
      <c r="G6648" s="6" t="s">
        <v>16</v>
      </c>
      <c r="H6648" s="6" t="s">
        <v>25</v>
      </c>
      <c r="I6648" s="6" t="s">
        <v>26</v>
      </c>
      <c r="J6648" s="6" t="s">
        <v>1546</v>
      </c>
      <c r="K6648" s="8">
        <v>593</v>
      </c>
      <c r="L6648" s="6">
        <v>4</v>
      </c>
      <c r="M6648" s="10">
        <v>0</v>
      </c>
      <c r="N6648" s="8">
        <v>213</v>
      </c>
    </row>
    <row r="6649" spans="1:14" x14ac:dyDescent="0.35">
      <c r="A6649" s="6" t="s">
        <v>9429</v>
      </c>
      <c r="B6649" s="7">
        <v>44415</v>
      </c>
      <c r="C6649" s="6" t="s">
        <v>1071</v>
      </c>
      <c r="D6649" s="6" t="s">
        <v>52</v>
      </c>
      <c r="E6649" s="6" t="s">
        <v>146</v>
      </c>
      <c r="F6649" s="6" t="s">
        <v>54</v>
      </c>
      <c r="G6649" s="6" t="s">
        <v>16</v>
      </c>
      <c r="H6649" s="6" t="s">
        <v>25</v>
      </c>
      <c r="I6649" s="6" t="s">
        <v>70</v>
      </c>
      <c r="J6649" s="6" t="s">
        <v>2723</v>
      </c>
      <c r="K6649" s="8">
        <v>134</v>
      </c>
      <c r="L6649" s="6">
        <v>2</v>
      </c>
      <c r="M6649" s="10">
        <v>0.6</v>
      </c>
      <c r="N6649" s="8">
        <v>-34</v>
      </c>
    </row>
    <row r="6650" spans="1:14" x14ac:dyDescent="0.35">
      <c r="A6650" s="6" t="s">
        <v>9430</v>
      </c>
      <c r="B6650" s="7">
        <v>44415</v>
      </c>
      <c r="C6650" s="6" t="s">
        <v>1071</v>
      </c>
      <c r="D6650" s="6" t="s">
        <v>52</v>
      </c>
      <c r="E6650" s="6" t="s">
        <v>146</v>
      </c>
      <c r="F6650" s="6" t="s">
        <v>54</v>
      </c>
      <c r="G6650" s="6" t="s">
        <v>16</v>
      </c>
      <c r="H6650" s="6" t="s">
        <v>18</v>
      </c>
      <c r="I6650" s="6" t="s">
        <v>101</v>
      </c>
      <c r="J6650" s="6" t="s">
        <v>2724</v>
      </c>
      <c r="K6650" s="8">
        <v>1709</v>
      </c>
      <c r="L6650" s="6">
        <v>3</v>
      </c>
      <c r="M6650" s="10">
        <v>0</v>
      </c>
      <c r="N6650" s="8">
        <v>564</v>
      </c>
    </row>
    <row r="6651" spans="1:14" x14ac:dyDescent="0.35">
      <c r="A6651" s="6" t="s">
        <v>9431</v>
      </c>
      <c r="B6651" s="7">
        <v>44415</v>
      </c>
      <c r="C6651" s="6" t="s">
        <v>1071</v>
      </c>
      <c r="D6651" s="6" t="s">
        <v>52</v>
      </c>
      <c r="E6651" s="6" t="s">
        <v>146</v>
      </c>
      <c r="F6651" s="6" t="s">
        <v>54</v>
      </c>
      <c r="G6651" s="6" t="s">
        <v>16</v>
      </c>
      <c r="H6651" s="6" t="s">
        <v>18</v>
      </c>
      <c r="I6651" s="6" t="s">
        <v>37</v>
      </c>
      <c r="J6651" s="6" t="s">
        <v>1723</v>
      </c>
      <c r="K6651" s="8">
        <v>27</v>
      </c>
      <c r="L6651" s="6">
        <v>2</v>
      </c>
      <c r="M6651" s="10">
        <v>0.4</v>
      </c>
      <c r="N6651" s="8">
        <v>4</v>
      </c>
    </row>
    <row r="6652" spans="1:14" x14ac:dyDescent="0.35">
      <c r="A6652" s="6" t="s">
        <v>9432</v>
      </c>
      <c r="B6652" s="7">
        <v>44415</v>
      </c>
      <c r="C6652" s="6" t="s">
        <v>1705</v>
      </c>
      <c r="D6652" s="6" t="s">
        <v>21</v>
      </c>
      <c r="E6652" s="6" t="s">
        <v>22</v>
      </c>
      <c r="F6652" s="6" t="s">
        <v>15</v>
      </c>
      <c r="G6652" s="6" t="s">
        <v>23</v>
      </c>
      <c r="H6652" s="6" t="s">
        <v>18</v>
      </c>
      <c r="I6652" s="6" t="s">
        <v>56</v>
      </c>
      <c r="J6652" s="6" t="s">
        <v>1530</v>
      </c>
      <c r="K6652" s="8">
        <v>284</v>
      </c>
      <c r="L6652" s="6">
        <v>6</v>
      </c>
      <c r="M6652" s="10">
        <v>0.1</v>
      </c>
      <c r="N6652" s="8">
        <v>44</v>
      </c>
    </row>
    <row r="6653" spans="1:14" x14ac:dyDescent="0.35">
      <c r="A6653" s="6" t="s">
        <v>9433</v>
      </c>
      <c r="B6653" s="7">
        <v>44415</v>
      </c>
      <c r="C6653" s="6" t="s">
        <v>47</v>
      </c>
      <c r="D6653" s="6" t="s">
        <v>284</v>
      </c>
      <c r="E6653" s="6" t="s">
        <v>285</v>
      </c>
      <c r="F6653" s="6" t="s">
        <v>15</v>
      </c>
      <c r="G6653" s="6" t="s">
        <v>23</v>
      </c>
      <c r="H6653" s="6" t="s">
        <v>18</v>
      </c>
      <c r="I6653" s="6" t="s">
        <v>32</v>
      </c>
      <c r="J6653" s="6" t="s">
        <v>544</v>
      </c>
      <c r="K6653" s="8">
        <v>44</v>
      </c>
      <c r="L6653" s="6">
        <v>3</v>
      </c>
      <c r="M6653" s="10">
        <v>0.5</v>
      </c>
      <c r="N6653" s="8">
        <v>-8</v>
      </c>
    </row>
    <row r="6654" spans="1:14" x14ac:dyDescent="0.35">
      <c r="A6654" s="6" t="s">
        <v>9434</v>
      </c>
      <c r="B6654" s="7">
        <v>44415</v>
      </c>
      <c r="C6654" s="6" t="s">
        <v>47</v>
      </c>
      <c r="D6654" s="6" t="s">
        <v>284</v>
      </c>
      <c r="E6654" s="6" t="s">
        <v>285</v>
      </c>
      <c r="F6654" s="6" t="s">
        <v>15</v>
      </c>
      <c r="G6654" s="6" t="s">
        <v>23</v>
      </c>
      <c r="H6654" s="6" t="s">
        <v>18</v>
      </c>
      <c r="I6654" s="6" t="s">
        <v>37</v>
      </c>
      <c r="J6654" s="6" t="s">
        <v>1240</v>
      </c>
      <c r="K6654" s="8">
        <v>296</v>
      </c>
      <c r="L6654" s="6">
        <v>11</v>
      </c>
      <c r="M6654" s="10">
        <v>0.5</v>
      </c>
      <c r="N6654" s="8">
        <v>-225</v>
      </c>
    </row>
    <row r="6655" spans="1:14" x14ac:dyDescent="0.35">
      <c r="A6655" s="6" t="s">
        <v>9435</v>
      </c>
      <c r="B6655" s="7">
        <v>44415</v>
      </c>
      <c r="C6655" s="6" t="s">
        <v>2023</v>
      </c>
      <c r="D6655" s="6" t="s">
        <v>21</v>
      </c>
      <c r="E6655" s="6" t="s">
        <v>22</v>
      </c>
      <c r="F6655" s="6" t="s">
        <v>15</v>
      </c>
      <c r="G6655" s="6" t="s">
        <v>23</v>
      </c>
      <c r="H6655" s="6" t="s">
        <v>18</v>
      </c>
      <c r="I6655" s="6" t="s">
        <v>32</v>
      </c>
      <c r="J6655" s="6" t="s">
        <v>1249</v>
      </c>
      <c r="K6655" s="8">
        <v>180</v>
      </c>
      <c r="L6655" s="6">
        <v>8</v>
      </c>
      <c r="M6655" s="10">
        <v>0</v>
      </c>
      <c r="N6655" s="8">
        <v>0</v>
      </c>
    </row>
    <row r="6656" spans="1:14" x14ac:dyDescent="0.35">
      <c r="A6656" s="6" t="s">
        <v>9436</v>
      </c>
      <c r="B6656" s="7">
        <v>44415</v>
      </c>
      <c r="C6656" s="6" t="s">
        <v>2023</v>
      </c>
      <c r="D6656" s="6" t="s">
        <v>21</v>
      </c>
      <c r="E6656" s="6" t="s">
        <v>22</v>
      </c>
      <c r="F6656" s="6" t="s">
        <v>15</v>
      </c>
      <c r="G6656" s="6" t="s">
        <v>23</v>
      </c>
      <c r="H6656" s="6" t="s">
        <v>18</v>
      </c>
      <c r="I6656" s="6" t="s">
        <v>56</v>
      </c>
      <c r="J6656" s="6" t="s">
        <v>958</v>
      </c>
      <c r="K6656" s="8">
        <v>11</v>
      </c>
      <c r="L6656" s="6">
        <v>2</v>
      </c>
      <c r="M6656" s="10">
        <v>0</v>
      </c>
      <c r="N6656" s="8">
        <v>5</v>
      </c>
    </row>
    <row r="6657" spans="1:14" x14ac:dyDescent="0.35">
      <c r="A6657" s="6" t="s">
        <v>9437</v>
      </c>
      <c r="B6657" s="7">
        <v>44415</v>
      </c>
      <c r="C6657" s="6" t="s">
        <v>2023</v>
      </c>
      <c r="D6657" s="6" t="s">
        <v>21</v>
      </c>
      <c r="E6657" s="6" t="s">
        <v>22</v>
      </c>
      <c r="F6657" s="6" t="s">
        <v>15</v>
      </c>
      <c r="G6657" s="6" t="s">
        <v>23</v>
      </c>
      <c r="H6657" s="6" t="s">
        <v>18</v>
      </c>
      <c r="I6657" s="6" t="s">
        <v>121</v>
      </c>
      <c r="J6657" s="6" t="s">
        <v>1803</v>
      </c>
      <c r="K6657" s="8">
        <v>59</v>
      </c>
      <c r="L6657" s="6">
        <v>6</v>
      </c>
      <c r="M6657" s="10">
        <v>0</v>
      </c>
      <c r="N6657" s="8">
        <v>24</v>
      </c>
    </row>
    <row r="6658" spans="1:14" x14ac:dyDescent="0.35">
      <c r="A6658" s="6" t="s">
        <v>9438</v>
      </c>
      <c r="B6658" s="7">
        <v>44415</v>
      </c>
      <c r="C6658" s="6" t="s">
        <v>592</v>
      </c>
      <c r="D6658" s="6" t="s">
        <v>62</v>
      </c>
      <c r="E6658" s="6" t="s">
        <v>159</v>
      </c>
      <c r="F6658" s="6" t="s">
        <v>54</v>
      </c>
      <c r="G6658" s="6" t="s">
        <v>34</v>
      </c>
      <c r="H6658" s="6" t="s">
        <v>18</v>
      </c>
      <c r="I6658" s="6" t="s">
        <v>32</v>
      </c>
      <c r="J6658" s="6" t="s">
        <v>570</v>
      </c>
      <c r="K6658" s="8">
        <v>59</v>
      </c>
      <c r="L6658" s="6">
        <v>2</v>
      </c>
      <c r="M6658" s="10">
        <v>0</v>
      </c>
      <c r="N6658" s="8">
        <v>21</v>
      </c>
    </row>
    <row r="6659" spans="1:14" x14ac:dyDescent="0.35">
      <c r="A6659" s="6" t="s">
        <v>9439</v>
      </c>
      <c r="B6659" s="7">
        <v>44415</v>
      </c>
      <c r="C6659" s="6" t="s">
        <v>592</v>
      </c>
      <c r="D6659" s="6" t="s">
        <v>62</v>
      </c>
      <c r="E6659" s="6" t="s">
        <v>159</v>
      </c>
      <c r="F6659" s="6" t="s">
        <v>54</v>
      </c>
      <c r="G6659" s="6" t="s">
        <v>34</v>
      </c>
      <c r="H6659" s="6" t="s">
        <v>78</v>
      </c>
      <c r="I6659" s="6" t="s">
        <v>132</v>
      </c>
      <c r="J6659" s="6" t="s">
        <v>2000</v>
      </c>
      <c r="K6659" s="8">
        <v>163</v>
      </c>
      <c r="L6659" s="6">
        <v>2</v>
      </c>
      <c r="M6659" s="10">
        <v>0</v>
      </c>
      <c r="N6659" s="8">
        <v>13</v>
      </c>
    </row>
    <row r="6660" spans="1:14" x14ac:dyDescent="0.35">
      <c r="A6660" s="6" t="s">
        <v>9440</v>
      </c>
      <c r="B6660" s="7">
        <v>44415</v>
      </c>
      <c r="C6660" s="6" t="s">
        <v>1664</v>
      </c>
      <c r="D6660" s="6" t="s">
        <v>21</v>
      </c>
      <c r="E6660" s="6" t="s">
        <v>22</v>
      </c>
      <c r="F6660" s="6" t="s">
        <v>15</v>
      </c>
      <c r="G6660" s="6" t="s">
        <v>34</v>
      </c>
      <c r="H6660" s="6" t="s">
        <v>25</v>
      </c>
      <c r="I6660" s="6" t="s">
        <v>26</v>
      </c>
      <c r="J6660" s="6" t="s">
        <v>634</v>
      </c>
      <c r="K6660" s="8">
        <v>1218</v>
      </c>
      <c r="L6660" s="6">
        <v>8</v>
      </c>
      <c r="M6660" s="10">
        <v>0.1</v>
      </c>
      <c r="N6660" s="8">
        <v>420</v>
      </c>
    </row>
    <row r="6661" spans="1:14" x14ac:dyDescent="0.35">
      <c r="A6661" s="6" t="s">
        <v>9441</v>
      </c>
      <c r="B6661" s="7">
        <v>44415</v>
      </c>
      <c r="C6661" s="6" t="s">
        <v>922</v>
      </c>
      <c r="D6661" s="6" t="s">
        <v>52</v>
      </c>
      <c r="E6661" s="6" t="s">
        <v>288</v>
      </c>
      <c r="F6661" s="6" t="s">
        <v>54</v>
      </c>
      <c r="G6661" s="6" t="s">
        <v>23</v>
      </c>
      <c r="H6661" s="6" t="s">
        <v>18</v>
      </c>
      <c r="I6661" s="6" t="s">
        <v>37</v>
      </c>
      <c r="J6661" s="6" t="s">
        <v>514</v>
      </c>
      <c r="K6661" s="8">
        <v>16</v>
      </c>
      <c r="L6661" s="6">
        <v>1</v>
      </c>
      <c r="M6661" s="10">
        <v>0.4</v>
      </c>
      <c r="N6661" s="8">
        <v>0</v>
      </c>
    </row>
    <row r="6662" spans="1:14" x14ac:dyDescent="0.35">
      <c r="A6662" s="6" t="s">
        <v>9442</v>
      </c>
      <c r="B6662" s="7">
        <v>44416</v>
      </c>
      <c r="C6662" s="6" t="s">
        <v>2198</v>
      </c>
      <c r="D6662" s="6" t="s">
        <v>73</v>
      </c>
      <c r="E6662" s="6" t="s">
        <v>224</v>
      </c>
      <c r="F6662" s="6" t="s">
        <v>30</v>
      </c>
      <c r="G6662" s="6" t="s">
        <v>23</v>
      </c>
      <c r="H6662" s="6" t="s">
        <v>18</v>
      </c>
      <c r="I6662" s="6" t="s">
        <v>37</v>
      </c>
      <c r="J6662" s="6" t="s">
        <v>1697</v>
      </c>
      <c r="K6662" s="8">
        <v>128</v>
      </c>
      <c r="L6662" s="6">
        <v>3</v>
      </c>
      <c r="M6662" s="10">
        <v>0.1</v>
      </c>
      <c r="N6662" s="8">
        <v>4</v>
      </c>
    </row>
    <row r="6663" spans="1:14" x14ac:dyDescent="0.35">
      <c r="A6663" s="6" t="s">
        <v>9443</v>
      </c>
      <c r="B6663" s="7">
        <v>44416</v>
      </c>
      <c r="C6663" s="6" t="s">
        <v>468</v>
      </c>
      <c r="D6663" s="6" t="s">
        <v>28</v>
      </c>
      <c r="E6663" s="6" t="s">
        <v>127</v>
      </c>
      <c r="F6663" s="6" t="s">
        <v>30</v>
      </c>
      <c r="G6663" s="6" t="s">
        <v>23</v>
      </c>
      <c r="H6663" s="6" t="s">
        <v>18</v>
      </c>
      <c r="I6663" s="6" t="s">
        <v>45</v>
      </c>
      <c r="J6663" s="6" t="s">
        <v>441</v>
      </c>
      <c r="K6663" s="8">
        <v>103</v>
      </c>
      <c r="L6663" s="6">
        <v>6</v>
      </c>
      <c r="M6663" s="10">
        <v>0</v>
      </c>
      <c r="N6663" s="8">
        <v>39</v>
      </c>
    </row>
    <row r="6664" spans="1:14" x14ac:dyDescent="0.35">
      <c r="A6664" s="6" t="s">
        <v>9444</v>
      </c>
      <c r="B6664" s="7">
        <v>44416</v>
      </c>
      <c r="C6664" s="6" t="s">
        <v>468</v>
      </c>
      <c r="D6664" s="6" t="s">
        <v>28</v>
      </c>
      <c r="E6664" s="6" t="s">
        <v>127</v>
      </c>
      <c r="F6664" s="6" t="s">
        <v>30</v>
      </c>
      <c r="G6664" s="6" t="s">
        <v>23</v>
      </c>
      <c r="H6664" s="6" t="s">
        <v>78</v>
      </c>
      <c r="I6664" s="6" t="s">
        <v>132</v>
      </c>
      <c r="J6664" s="6" t="s">
        <v>1135</v>
      </c>
      <c r="K6664" s="8">
        <v>1810</v>
      </c>
      <c r="L6664" s="6">
        <v>7</v>
      </c>
      <c r="M6664" s="10">
        <v>0</v>
      </c>
      <c r="N6664" s="8">
        <v>326</v>
      </c>
    </row>
    <row r="6665" spans="1:14" x14ac:dyDescent="0.35">
      <c r="A6665" s="6" t="s">
        <v>9445</v>
      </c>
      <c r="B6665" s="7">
        <v>44416</v>
      </c>
      <c r="C6665" s="6" t="s">
        <v>468</v>
      </c>
      <c r="D6665" s="6" t="s">
        <v>28</v>
      </c>
      <c r="E6665" s="6" t="s">
        <v>127</v>
      </c>
      <c r="F6665" s="6" t="s">
        <v>30</v>
      </c>
      <c r="G6665" s="6" t="s">
        <v>23</v>
      </c>
      <c r="H6665" s="6" t="s">
        <v>78</v>
      </c>
      <c r="I6665" s="6" t="s">
        <v>132</v>
      </c>
      <c r="J6665" s="6" t="s">
        <v>2185</v>
      </c>
      <c r="K6665" s="8">
        <v>143</v>
      </c>
      <c r="L6665" s="6">
        <v>2</v>
      </c>
      <c r="M6665" s="10">
        <v>0</v>
      </c>
      <c r="N6665" s="8">
        <v>6</v>
      </c>
    </row>
    <row r="6666" spans="1:14" x14ac:dyDescent="0.35">
      <c r="A6666" s="6" t="s">
        <v>9446</v>
      </c>
      <c r="B6666" s="7">
        <v>44416</v>
      </c>
      <c r="C6666" s="6" t="s">
        <v>1552</v>
      </c>
      <c r="D6666" s="6" t="s">
        <v>73</v>
      </c>
      <c r="E6666" s="6" t="s">
        <v>389</v>
      </c>
      <c r="F6666" s="6" t="s">
        <v>30</v>
      </c>
      <c r="G6666" s="6" t="s">
        <v>23</v>
      </c>
      <c r="H6666" s="6" t="s">
        <v>78</v>
      </c>
      <c r="I6666" s="6" t="s">
        <v>132</v>
      </c>
      <c r="J6666" s="6" t="s">
        <v>2694</v>
      </c>
      <c r="K6666" s="8">
        <v>774</v>
      </c>
      <c r="L6666" s="6">
        <v>3</v>
      </c>
      <c r="M6666" s="10">
        <v>0</v>
      </c>
      <c r="N6666" s="8">
        <v>170</v>
      </c>
    </row>
    <row r="6667" spans="1:14" x14ac:dyDescent="0.35">
      <c r="A6667" s="6" t="s">
        <v>9447</v>
      </c>
      <c r="B6667" s="7">
        <v>44416</v>
      </c>
      <c r="C6667" s="6" t="s">
        <v>2088</v>
      </c>
      <c r="D6667" s="6" t="s">
        <v>62</v>
      </c>
      <c r="E6667" s="6" t="s">
        <v>1264</v>
      </c>
      <c r="F6667" s="6" t="s">
        <v>54</v>
      </c>
      <c r="G6667" s="6" t="s">
        <v>23</v>
      </c>
      <c r="H6667" s="6" t="s">
        <v>25</v>
      </c>
      <c r="I6667" s="6" t="s">
        <v>70</v>
      </c>
      <c r="J6667" s="6" t="s">
        <v>2421</v>
      </c>
      <c r="K6667" s="8">
        <v>1103</v>
      </c>
      <c r="L6667" s="6">
        <v>3</v>
      </c>
      <c r="M6667" s="10">
        <v>0.2</v>
      </c>
      <c r="N6667" s="8">
        <v>-276</v>
      </c>
    </row>
    <row r="6668" spans="1:14" x14ac:dyDescent="0.35">
      <c r="A6668" s="6" t="s">
        <v>9448</v>
      </c>
      <c r="B6668" s="7">
        <v>44416</v>
      </c>
      <c r="C6668" s="6" t="s">
        <v>2478</v>
      </c>
      <c r="D6668" s="6" t="s">
        <v>13</v>
      </c>
      <c r="E6668" s="6" t="s">
        <v>14</v>
      </c>
      <c r="F6668" s="6" t="s">
        <v>15</v>
      </c>
      <c r="G6668" s="6" t="s">
        <v>34</v>
      </c>
      <c r="H6668" s="6" t="s">
        <v>18</v>
      </c>
      <c r="I6668" s="6" t="s">
        <v>37</v>
      </c>
      <c r="J6668" s="6" t="s">
        <v>459</v>
      </c>
      <c r="K6668" s="8">
        <v>30</v>
      </c>
      <c r="L6668" s="6">
        <v>2</v>
      </c>
      <c r="M6668" s="10">
        <v>0.5</v>
      </c>
      <c r="N6668" s="8">
        <v>-23</v>
      </c>
    </row>
    <row r="6669" spans="1:14" x14ac:dyDescent="0.35">
      <c r="A6669" s="6" t="s">
        <v>9449</v>
      </c>
      <c r="B6669" s="7">
        <v>44416</v>
      </c>
      <c r="C6669" s="6" t="s">
        <v>252</v>
      </c>
      <c r="D6669" s="6" t="s">
        <v>52</v>
      </c>
      <c r="E6669" s="6" t="s">
        <v>288</v>
      </c>
      <c r="F6669" s="6" t="s">
        <v>54</v>
      </c>
      <c r="G6669" s="6" t="s">
        <v>34</v>
      </c>
      <c r="H6669" s="6" t="s">
        <v>18</v>
      </c>
      <c r="I6669" s="6" t="s">
        <v>32</v>
      </c>
      <c r="J6669" s="6" t="s">
        <v>300</v>
      </c>
      <c r="K6669" s="8">
        <v>37</v>
      </c>
      <c r="L6669" s="6">
        <v>3</v>
      </c>
      <c r="M6669" s="10">
        <v>0</v>
      </c>
      <c r="N6669" s="8">
        <v>0</v>
      </c>
    </row>
    <row r="6670" spans="1:14" x14ac:dyDescent="0.35">
      <c r="A6670" s="6" t="s">
        <v>9450</v>
      </c>
      <c r="B6670" s="7">
        <v>44416</v>
      </c>
      <c r="C6670" s="6" t="s">
        <v>252</v>
      </c>
      <c r="D6670" s="6" t="s">
        <v>52</v>
      </c>
      <c r="E6670" s="6" t="s">
        <v>288</v>
      </c>
      <c r="F6670" s="6" t="s">
        <v>54</v>
      </c>
      <c r="G6670" s="6" t="s">
        <v>34</v>
      </c>
      <c r="H6670" s="6" t="s">
        <v>78</v>
      </c>
      <c r="I6670" s="6" t="s">
        <v>132</v>
      </c>
      <c r="J6670" s="6" t="s">
        <v>2439</v>
      </c>
      <c r="K6670" s="8">
        <v>292</v>
      </c>
      <c r="L6670" s="6">
        <v>7</v>
      </c>
      <c r="M6670" s="10">
        <v>0</v>
      </c>
      <c r="N6670" s="8">
        <v>114</v>
      </c>
    </row>
    <row r="6671" spans="1:14" x14ac:dyDescent="0.35">
      <c r="A6671" s="6" t="s">
        <v>9451</v>
      </c>
      <c r="B6671" s="7">
        <v>44416</v>
      </c>
      <c r="C6671" s="6" t="s">
        <v>1564</v>
      </c>
      <c r="D6671" s="6" t="s">
        <v>284</v>
      </c>
      <c r="E6671" s="6" t="s">
        <v>667</v>
      </c>
      <c r="F6671" s="6" t="s">
        <v>15</v>
      </c>
      <c r="G6671" s="6" t="s">
        <v>23</v>
      </c>
      <c r="H6671" s="6" t="s">
        <v>18</v>
      </c>
      <c r="I6671" s="6" t="s">
        <v>101</v>
      </c>
      <c r="J6671" s="6" t="s">
        <v>2017</v>
      </c>
      <c r="K6671" s="8">
        <v>747</v>
      </c>
      <c r="L6671" s="6">
        <v>3</v>
      </c>
      <c r="M6671" s="10">
        <v>0.5</v>
      </c>
      <c r="N6671" s="8">
        <v>-269</v>
      </c>
    </row>
    <row r="6672" spans="1:14" x14ac:dyDescent="0.35">
      <c r="A6672" s="6" t="s">
        <v>9452</v>
      </c>
      <c r="B6672" s="7">
        <v>44416</v>
      </c>
      <c r="C6672" s="6" t="s">
        <v>1564</v>
      </c>
      <c r="D6672" s="6" t="s">
        <v>284</v>
      </c>
      <c r="E6672" s="6" t="s">
        <v>667</v>
      </c>
      <c r="F6672" s="6" t="s">
        <v>15</v>
      </c>
      <c r="G6672" s="6" t="s">
        <v>23</v>
      </c>
      <c r="H6672" s="6" t="s">
        <v>18</v>
      </c>
      <c r="I6672" s="6" t="s">
        <v>45</v>
      </c>
      <c r="J6672" s="6" t="s">
        <v>1611</v>
      </c>
      <c r="K6672" s="8">
        <v>29</v>
      </c>
      <c r="L6672" s="6">
        <v>5</v>
      </c>
      <c r="M6672" s="10">
        <v>0.5</v>
      </c>
      <c r="N6672" s="8">
        <v>-4</v>
      </c>
    </row>
    <row r="6673" spans="1:14" x14ac:dyDescent="0.35">
      <c r="A6673" s="6" t="s">
        <v>9453</v>
      </c>
      <c r="B6673" s="7">
        <v>44416</v>
      </c>
      <c r="C6673" s="6" t="s">
        <v>798</v>
      </c>
      <c r="D6673" s="6" t="s">
        <v>73</v>
      </c>
      <c r="E6673" s="6" t="s">
        <v>130</v>
      </c>
      <c r="F6673" s="6" t="s">
        <v>30</v>
      </c>
      <c r="G6673" s="6" t="s">
        <v>16</v>
      </c>
      <c r="H6673" s="6" t="s">
        <v>18</v>
      </c>
      <c r="I6673" s="6" t="s">
        <v>37</v>
      </c>
      <c r="J6673" s="6" t="s">
        <v>1069</v>
      </c>
      <c r="K6673" s="8">
        <v>561</v>
      </c>
      <c r="L6673" s="6">
        <v>3</v>
      </c>
      <c r="M6673" s="10">
        <v>0.1</v>
      </c>
      <c r="N6673" s="8">
        <v>212</v>
      </c>
    </row>
    <row r="6674" spans="1:14" x14ac:dyDescent="0.35">
      <c r="A6674" s="6" t="s">
        <v>9454</v>
      </c>
      <c r="B6674" s="7">
        <v>44416</v>
      </c>
      <c r="C6674" s="6" t="s">
        <v>798</v>
      </c>
      <c r="D6674" s="6" t="s">
        <v>73</v>
      </c>
      <c r="E6674" s="6" t="s">
        <v>130</v>
      </c>
      <c r="F6674" s="6" t="s">
        <v>30</v>
      </c>
      <c r="G6674" s="6" t="s">
        <v>16</v>
      </c>
      <c r="H6674" s="6" t="s">
        <v>18</v>
      </c>
      <c r="I6674" s="6" t="s">
        <v>37</v>
      </c>
      <c r="J6674" s="6" t="s">
        <v>222</v>
      </c>
      <c r="K6674" s="8">
        <v>119</v>
      </c>
      <c r="L6674" s="6">
        <v>8</v>
      </c>
      <c r="M6674" s="10">
        <v>0.1</v>
      </c>
      <c r="N6674" s="8">
        <v>-5</v>
      </c>
    </row>
    <row r="6675" spans="1:14" x14ac:dyDescent="0.35">
      <c r="A6675" s="6" t="s">
        <v>9455</v>
      </c>
      <c r="B6675" s="7">
        <v>44417</v>
      </c>
      <c r="C6675" s="6" t="s">
        <v>1452</v>
      </c>
      <c r="D6675" s="6" t="s">
        <v>28</v>
      </c>
      <c r="E6675" s="6" t="s">
        <v>29</v>
      </c>
      <c r="F6675" s="6" t="s">
        <v>30</v>
      </c>
      <c r="G6675" s="6" t="s">
        <v>23</v>
      </c>
      <c r="H6675" s="6" t="s">
        <v>18</v>
      </c>
      <c r="I6675" s="6" t="s">
        <v>45</v>
      </c>
      <c r="J6675" s="6" t="s">
        <v>1487</v>
      </c>
      <c r="K6675" s="8">
        <v>81</v>
      </c>
      <c r="L6675" s="6">
        <v>5</v>
      </c>
      <c r="M6675" s="10">
        <v>0</v>
      </c>
      <c r="N6675" s="8">
        <v>41</v>
      </c>
    </row>
    <row r="6676" spans="1:14" x14ac:dyDescent="0.35">
      <c r="A6676" s="6" t="s">
        <v>9456</v>
      </c>
      <c r="B6676" s="7">
        <v>44417</v>
      </c>
      <c r="C6676" s="6" t="s">
        <v>1592</v>
      </c>
      <c r="D6676" s="6" t="s">
        <v>28</v>
      </c>
      <c r="E6676" s="6" t="s">
        <v>535</v>
      </c>
      <c r="F6676" s="6" t="s">
        <v>30</v>
      </c>
      <c r="G6676" s="6" t="s">
        <v>16</v>
      </c>
      <c r="H6676" s="6" t="s">
        <v>18</v>
      </c>
      <c r="I6676" s="6" t="s">
        <v>56</v>
      </c>
      <c r="J6676" s="6" t="s">
        <v>278</v>
      </c>
      <c r="K6676" s="8">
        <v>68</v>
      </c>
      <c r="L6676" s="6">
        <v>5</v>
      </c>
      <c r="M6676" s="10">
        <v>0</v>
      </c>
      <c r="N6676" s="8">
        <v>20</v>
      </c>
    </row>
    <row r="6677" spans="1:14" x14ac:dyDescent="0.35">
      <c r="A6677" s="6" t="s">
        <v>9457</v>
      </c>
      <c r="B6677" s="7">
        <v>44417</v>
      </c>
      <c r="C6677" s="6" t="s">
        <v>1592</v>
      </c>
      <c r="D6677" s="6" t="s">
        <v>28</v>
      </c>
      <c r="E6677" s="6" t="s">
        <v>535</v>
      </c>
      <c r="F6677" s="6" t="s">
        <v>30</v>
      </c>
      <c r="G6677" s="6" t="s">
        <v>16</v>
      </c>
      <c r="H6677" s="6" t="s">
        <v>18</v>
      </c>
      <c r="I6677" s="6" t="s">
        <v>56</v>
      </c>
      <c r="J6677" s="6" t="s">
        <v>1365</v>
      </c>
      <c r="K6677" s="8">
        <v>42</v>
      </c>
      <c r="L6677" s="6">
        <v>5</v>
      </c>
      <c r="M6677" s="10">
        <v>0</v>
      </c>
      <c r="N6677" s="8">
        <v>12</v>
      </c>
    </row>
    <row r="6678" spans="1:14" x14ac:dyDescent="0.35">
      <c r="A6678" s="6" t="s">
        <v>9458</v>
      </c>
      <c r="B6678" s="7">
        <v>44417</v>
      </c>
      <c r="C6678" s="6" t="s">
        <v>205</v>
      </c>
      <c r="D6678" s="6" t="s">
        <v>28</v>
      </c>
      <c r="E6678" s="6" t="s">
        <v>42</v>
      </c>
      <c r="F6678" s="6" t="s">
        <v>30</v>
      </c>
      <c r="G6678" s="6" t="s">
        <v>16</v>
      </c>
      <c r="H6678" s="6" t="s">
        <v>18</v>
      </c>
      <c r="I6678" s="6" t="s">
        <v>56</v>
      </c>
      <c r="J6678" s="6" t="s">
        <v>775</v>
      </c>
      <c r="K6678" s="8">
        <v>126</v>
      </c>
      <c r="L6678" s="6">
        <v>4</v>
      </c>
      <c r="M6678" s="10">
        <v>0</v>
      </c>
      <c r="N6678" s="8">
        <v>52</v>
      </c>
    </row>
    <row r="6679" spans="1:14" x14ac:dyDescent="0.35">
      <c r="A6679" s="6" t="s">
        <v>9459</v>
      </c>
      <c r="B6679" s="7">
        <v>44417</v>
      </c>
      <c r="C6679" s="6" t="s">
        <v>205</v>
      </c>
      <c r="D6679" s="6" t="s">
        <v>28</v>
      </c>
      <c r="E6679" s="6" t="s">
        <v>42</v>
      </c>
      <c r="F6679" s="6" t="s">
        <v>30</v>
      </c>
      <c r="G6679" s="6" t="s">
        <v>16</v>
      </c>
      <c r="H6679" s="6" t="s">
        <v>18</v>
      </c>
      <c r="I6679" s="6" t="s">
        <v>56</v>
      </c>
      <c r="J6679" s="6" t="s">
        <v>981</v>
      </c>
      <c r="K6679" s="8">
        <v>259</v>
      </c>
      <c r="L6679" s="6">
        <v>5</v>
      </c>
      <c r="M6679" s="10">
        <v>0</v>
      </c>
      <c r="N6679" s="8">
        <v>47</v>
      </c>
    </row>
    <row r="6680" spans="1:14" x14ac:dyDescent="0.35">
      <c r="A6680" s="6" t="s">
        <v>9460</v>
      </c>
      <c r="B6680" s="7">
        <v>44419</v>
      </c>
      <c r="C6680" s="6" t="s">
        <v>1781</v>
      </c>
      <c r="D6680" s="6" t="s">
        <v>52</v>
      </c>
      <c r="E6680" s="6" t="s">
        <v>288</v>
      </c>
      <c r="F6680" s="6" t="s">
        <v>54</v>
      </c>
      <c r="G6680" s="6" t="s">
        <v>34</v>
      </c>
      <c r="H6680" s="6" t="s">
        <v>25</v>
      </c>
      <c r="I6680" s="6" t="s">
        <v>70</v>
      </c>
      <c r="J6680" s="6" t="s">
        <v>192</v>
      </c>
      <c r="K6680" s="8">
        <v>33</v>
      </c>
      <c r="L6680" s="6">
        <v>1</v>
      </c>
      <c r="M6680" s="10">
        <v>0.6</v>
      </c>
      <c r="N6680" s="8">
        <v>-27</v>
      </c>
    </row>
    <row r="6681" spans="1:14" x14ac:dyDescent="0.35">
      <c r="A6681" s="6" t="s">
        <v>9461</v>
      </c>
      <c r="B6681" s="7">
        <v>44419</v>
      </c>
      <c r="C6681" s="6" t="s">
        <v>1846</v>
      </c>
      <c r="D6681" s="6" t="s">
        <v>58</v>
      </c>
      <c r="E6681" s="6" t="s">
        <v>59</v>
      </c>
      <c r="F6681" s="6" t="s">
        <v>30</v>
      </c>
      <c r="G6681" s="6" t="s">
        <v>34</v>
      </c>
      <c r="H6681" s="6" t="s">
        <v>18</v>
      </c>
      <c r="I6681" s="6" t="s">
        <v>32</v>
      </c>
      <c r="J6681" s="6" t="s">
        <v>308</v>
      </c>
      <c r="K6681" s="8">
        <v>97</v>
      </c>
      <c r="L6681" s="6">
        <v>2</v>
      </c>
      <c r="M6681" s="10">
        <v>0</v>
      </c>
      <c r="N6681" s="8">
        <v>17</v>
      </c>
    </row>
    <row r="6682" spans="1:14" x14ac:dyDescent="0.35">
      <c r="A6682" s="6" t="s">
        <v>9462</v>
      </c>
      <c r="B6682" s="7">
        <v>44419</v>
      </c>
      <c r="C6682" s="6" t="s">
        <v>1846</v>
      </c>
      <c r="D6682" s="6" t="s">
        <v>58</v>
      </c>
      <c r="E6682" s="6" t="s">
        <v>59</v>
      </c>
      <c r="F6682" s="6" t="s">
        <v>30</v>
      </c>
      <c r="G6682" s="6" t="s">
        <v>34</v>
      </c>
      <c r="H6682" s="6" t="s">
        <v>18</v>
      </c>
      <c r="I6682" s="6" t="s">
        <v>32</v>
      </c>
      <c r="J6682" s="6" t="s">
        <v>558</v>
      </c>
      <c r="K6682" s="8">
        <v>50</v>
      </c>
      <c r="L6682" s="6">
        <v>1</v>
      </c>
      <c r="M6682" s="10">
        <v>0</v>
      </c>
      <c r="N6682" s="8">
        <v>16</v>
      </c>
    </row>
    <row r="6683" spans="1:14" x14ac:dyDescent="0.35">
      <c r="A6683" s="6" t="s">
        <v>9463</v>
      </c>
      <c r="B6683" s="7">
        <v>44419</v>
      </c>
      <c r="C6683" s="6" t="s">
        <v>779</v>
      </c>
      <c r="D6683" s="6" t="s">
        <v>21</v>
      </c>
      <c r="E6683" s="6" t="s">
        <v>22</v>
      </c>
      <c r="F6683" s="6" t="s">
        <v>15</v>
      </c>
      <c r="G6683" s="6" t="s">
        <v>16</v>
      </c>
      <c r="H6683" s="6" t="s">
        <v>25</v>
      </c>
      <c r="I6683" s="6" t="s">
        <v>65</v>
      </c>
      <c r="J6683" s="6" t="s">
        <v>2110</v>
      </c>
      <c r="K6683" s="8">
        <v>857</v>
      </c>
      <c r="L6683" s="6">
        <v>2</v>
      </c>
      <c r="M6683" s="10">
        <v>0</v>
      </c>
      <c r="N6683" s="8">
        <v>274</v>
      </c>
    </row>
    <row r="6684" spans="1:14" x14ac:dyDescent="0.35">
      <c r="A6684" s="6" t="s">
        <v>9464</v>
      </c>
      <c r="B6684" s="7">
        <v>44419</v>
      </c>
      <c r="C6684" s="6" t="s">
        <v>779</v>
      </c>
      <c r="D6684" s="6" t="s">
        <v>21</v>
      </c>
      <c r="E6684" s="6" t="s">
        <v>22</v>
      </c>
      <c r="F6684" s="6" t="s">
        <v>15</v>
      </c>
      <c r="G6684" s="6" t="s">
        <v>16</v>
      </c>
      <c r="H6684" s="6" t="s">
        <v>18</v>
      </c>
      <c r="I6684" s="6" t="s">
        <v>45</v>
      </c>
      <c r="J6684" s="6" t="s">
        <v>1408</v>
      </c>
      <c r="K6684" s="8">
        <v>22</v>
      </c>
      <c r="L6684" s="6">
        <v>2</v>
      </c>
      <c r="M6684" s="10">
        <v>0</v>
      </c>
      <c r="N6684" s="8">
        <v>9</v>
      </c>
    </row>
    <row r="6685" spans="1:14" x14ac:dyDescent="0.35">
      <c r="A6685" s="6" t="s">
        <v>9465</v>
      </c>
      <c r="B6685" s="7">
        <v>44419</v>
      </c>
      <c r="C6685" s="6" t="s">
        <v>1041</v>
      </c>
      <c r="D6685" s="6" t="s">
        <v>28</v>
      </c>
      <c r="E6685" s="6" t="s">
        <v>197</v>
      </c>
      <c r="F6685" s="6" t="s">
        <v>30</v>
      </c>
      <c r="G6685" s="6" t="s">
        <v>16</v>
      </c>
      <c r="H6685" s="6" t="s">
        <v>18</v>
      </c>
      <c r="I6685" s="6" t="s">
        <v>32</v>
      </c>
      <c r="J6685" s="6" t="s">
        <v>836</v>
      </c>
      <c r="K6685" s="8">
        <v>122</v>
      </c>
      <c r="L6685" s="6">
        <v>7</v>
      </c>
      <c r="M6685" s="10">
        <v>0</v>
      </c>
      <c r="N6685" s="8">
        <v>50</v>
      </c>
    </row>
    <row r="6686" spans="1:14" x14ac:dyDescent="0.35">
      <c r="A6686" s="6" t="s">
        <v>9466</v>
      </c>
      <c r="B6686" s="7">
        <v>44419</v>
      </c>
      <c r="C6686" s="6" t="s">
        <v>1041</v>
      </c>
      <c r="D6686" s="6" t="s">
        <v>28</v>
      </c>
      <c r="E6686" s="6" t="s">
        <v>197</v>
      </c>
      <c r="F6686" s="6" t="s">
        <v>30</v>
      </c>
      <c r="G6686" s="6" t="s">
        <v>16</v>
      </c>
      <c r="H6686" s="6" t="s">
        <v>18</v>
      </c>
      <c r="I6686" s="6" t="s">
        <v>67</v>
      </c>
      <c r="J6686" s="6" t="s">
        <v>2620</v>
      </c>
      <c r="K6686" s="8">
        <v>28</v>
      </c>
      <c r="L6686" s="6">
        <v>3</v>
      </c>
      <c r="M6686" s="10">
        <v>0</v>
      </c>
      <c r="N6686" s="8">
        <v>10</v>
      </c>
    </row>
    <row r="6687" spans="1:14" x14ac:dyDescent="0.35">
      <c r="A6687" s="6" t="s">
        <v>9467</v>
      </c>
      <c r="B6687" s="7">
        <v>44419</v>
      </c>
      <c r="C6687" s="6" t="s">
        <v>1195</v>
      </c>
      <c r="D6687" s="6" t="s">
        <v>134</v>
      </c>
      <c r="E6687" s="6" t="s">
        <v>543</v>
      </c>
      <c r="F6687" s="6" t="s">
        <v>30</v>
      </c>
      <c r="G6687" s="6" t="s">
        <v>34</v>
      </c>
      <c r="H6687" s="6" t="s">
        <v>25</v>
      </c>
      <c r="I6687" s="6" t="s">
        <v>26</v>
      </c>
      <c r="J6687" s="6" t="s">
        <v>2049</v>
      </c>
      <c r="K6687" s="8">
        <v>504</v>
      </c>
      <c r="L6687" s="6">
        <v>3</v>
      </c>
      <c r="M6687" s="10">
        <v>0</v>
      </c>
      <c r="N6687" s="8">
        <v>116</v>
      </c>
    </row>
    <row r="6688" spans="1:14" x14ac:dyDescent="0.35">
      <c r="A6688" s="6" t="s">
        <v>9468</v>
      </c>
      <c r="B6688" s="7">
        <v>44419</v>
      </c>
      <c r="C6688" s="6" t="s">
        <v>1195</v>
      </c>
      <c r="D6688" s="6" t="s">
        <v>134</v>
      </c>
      <c r="E6688" s="6" t="s">
        <v>543</v>
      </c>
      <c r="F6688" s="6" t="s">
        <v>30</v>
      </c>
      <c r="G6688" s="6" t="s">
        <v>34</v>
      </c>
      <c r="H6688" s="6" t="s">
        <v>18</v>
      </c>
      <c r="I6688" s="6" t="s">
        <v>32</v>
      </c>
      <c r="J6688" s="6" t="s">
        <v>1192</v>
      </c>
      <c r="K6688" s="8">
        <v>107</v>
      </c>
      <c r="L6688" s="6">
        <v>2</v>
      </c>
      <c r="M6688" s="10">
        <v>0</v>
      </c>
      <c r="N6688" s="8">
        <v>9</v>
      </c>
    </row>
    <row r="6689" spans="1:14" x14ac:dyDescent="0.35">
      <c r="A6689" s="6" t="s">
        <v>9469</v>
      </c>
      <c r="B6689" s="7">
        <v>44419</v>
      </c>
      <c r="C6689" s="6" t="s">
        <v>1195</v>
      </c>
      <c r="D6689" s="6" t="s">
        <v>134</v>
      </c>
      <c r="E6689" s="6" t="s">
        <v>543</v>
      </c>
      <c r="F6689" s="6" t="s">
        <v>30</v>
      </c>
      <c r="G6689" s="6" t="s">
        <v>34</v>
      </c>
      <c r="H6689" s="6" t="s">
        <v>18</v>
      </c>
      <c r="I6689" s="6" t="s">
        <v>56</v>
      </c>
      <c r="J6689" s="6" t="s">
        <v>282</v>
      </c>
      <c r="K6689" s="8">
        <v>5</v>
      </c>
      <c r="L6689" s="6">
        <v>1</v>
      </c>
      <c r="M6689" s="10">
        <v>0</v>
      </c>
      <c r="N6689" s="8">
        <v>1</v>
      </c>
    </row>
    <row r="6690" spans="1:14" x14ac:dyDescent="0.35">
      <c r="A6690" s="6" t="s">
        <v>9470</v>
      </c>
      <c r="B6690" s="7">
        <v>44419</v>
      </c>
      <c r="C6690" s="6" t="s">
        <v>1195</v>
      </c>
      <c r="D6690" s="6" t="s">
        <v>134</v>
      </c>
      <c r="E6690" s="6" t="s">
        <v>543</v>
      </c>
      <c r="F6690" s="6" t="s">
        <v>30</v>
      </c>
      <c r="G6690" s="6" t="s">
        <v>34</v>
      </c>
      <c r="H6690" s="6" t="s">
        <v>78</v>
      </c>
      <c r="I6690" s="6" t="s">
        <v>107</v>
      </c>
      <c r="J6690" s="6" t="s">
        <v>2188</v>
      </c>
      <c r="K6690" s="8">
        <v>1158</v>
      </c>
      <c r="L6690" s="6">
        <v>9</v>
      </c>
      <c r="M6690" s="10">
        <v>0</v>
      </c>
      <c r="N6690" s="8">
        <v>232</v>
      </c>
    </row>
    <row r="6691" spans="1:14" x14ac:dyDescent="0.35">
      <c r="A6691" s="6" t="s">
        <v>9471</v>
      </c>
      <c r="B6691" s="7">
        <v>44419</v>
      </c>
      <c r="C6691" s="6" t="s">
        <v>1195</v>
      </c>
      <c r="D6691" s="6" t="s">
        <v>134</v>
      </c>
      <c r="E6691" s="6" t="s">
        <v>543</v>
      </c>
      <c r="F6691" s="6" t="s">
        <v>30</v>
      </c>
      <c r="G6691" s="6" t="s">
        <v>34</v>
      </c>
      <c r="H6691" s="6" t="s">
        <v>78</v>
      </c>
      <c r="I6691" s="6" t="s">
        <v>79</v>
      </c>
      <c r="J6691" s="6" t="s">
        <v>1774</v>
      </c>
      <c r="K6691" s="8">
        <v>373</v>
      </c>
      <c r="L6691" s="6">
        <v>5</v>
      </c>
      <c r="M6691" s="10">
        <v>0</v>
      </c>
      <c r="N6691" s="8">
        <v>30</v>
      </c>
    </row>
    <row r="6692" spans="1:14" x14ac:dyDescent="0.35">
      <c r="A6692" s="6" t="s">
        <v>9472</v>
      </c>
      <c r="B6692" s="7">
        <v>44419</v>
      </c>
      <c r="C6692" s="6" t="s">
        <v>1594</v>
      </c>
      <c r="D6692" s="6" t="s">
        <v>28</v>
      </c>
      <c r="E6692" s="6" t="s">
        <v>535</v>
      </c>
      <c r="F6692" s="6" t="s">
        <v>30</v>
      </c>
      <c r="G6692" s="6" t="s">
        <v>34</v>
      </c>
      <c r="H6692" s="6" t="s">
        <v>78</v>
      </c>
      <c r="I6692" s="6" t="s">
        <v>98</v>
      </c>
      <c r="J6692" s="6" t="s">
        <v>1728</v>
      </c>
      <c r="K6692" s="8">
        <v>543</v>
      </c>
      <c r="L6692" s="6">
        <v>1</v>
      </c>
      <c r="M6692" s="10">
        <v>0.15</v>
      </c>
      <c r="N6692" s="8">
        <v>26</v>
      </c>
    </row>
    <row r="6693" spans="1:14" x14ac:dyDescent="0.35">
      <c r="A6693" s="6" t="s">
        <v>9473</v>
      </c>
      <c r="B6693" s="7">
        <v>44419</v>
      </c>
      <c r="C6693" s="6" t="s">
        <v>1654</v>
      </c>
      <c r="D6693" s="6" t="s">
        <v>13</v>
      </c>
      <c r="E6693" s="6" t="s">
        <v>14</v>
      </c>
      <c r="F6693" s="6" t="s">
        <v>15</v>
      </c>
      <c r="G6693" s="6" t="s">
        <v>23</v>
      </c>
      <c r="H6693" s="6" t="s">
        <v>25</v>
      </c>
      <c r="I6693" s="6" t="s">
        <v>154</v>
      </c>
      <c r="J6693" s="6" t="s">
        <v>1585</v>
      </c>
      <c r="K6693" s="8">
        <v>42</v>
      </c>
      <c r="L6693" s="6">
        <v>2</v>
      </c>
      <c r="M6693" s="10">
        <v>0.6</v>
      </c>
      <c r="N6693" s="8">
        <v>-23</v>
      </c>
    </row>
    <row r="6694" spans="1:14" x14ac:dyDescent="0.35">
      <c r="A6694" s="6" t="s">
        <v>9474</v>
      </c>
      <c r="B6694" s="7">
        <v>44419</v>
      </c>
      <c r="C6694" s="6" t="s">
        <v>2196</v>
      </c>
      <c r="D6694" s="6" t="s">
        <v>28</v>
      </c>
      <c r="E6694" s="6" t="s">
        <v>29</v>
      </c>
      <c r="F6694" s="6" t="s">
        <v>30</v>
      </c>
      <c r="G6694" s="6" t="s">
        <v>16</v>
      </c>
      <c r="H6694" s="6" t="s">
        <v>18</v>
      </c>
      <c r="I6694" s="6" t="s">
        <v>101</v>
      </c>
      <c r="J6694" s="6" t="s">
        <v>1105</v>
      </c>
      <c r="K6694" s="8">
        <v>1955</v>
      </c>
      <c r="L6694" s="6">
        <v>4</v>
      </c>
      <c r="M6694" s="10">
        <v>0.1</v>
      </c>
      <c r="N6694" s="8">
        <v>608</v>
      </c>
    </row>
    <row r="6695" spans="1:14" x14ac:dyDescent="0.35">
      <c r="A6695" s="6" t="s">
        <v>9475</v>
      </c>
      <c r="B6695" s="7">
        <v>44419</v>
      </c>
      <c r="C6695" s="6" t="s">
        <v>2196</v>
      </c>
      <c r="D6695" s="6" t="s">
        <v>28</v>
      </c>
      <c r="E6695" s="6" t="s">
        <v>29</v>
      </c>
      <c r="F6695" s="6" t="s">
        <v>30</v>
      </c>
      <c r="G6695" s="6" t="s">
        <v>16</v>
      </c>
      <c r="H6695" s="6" t="s">
        <v>18</v>
      </c>
      <c r="I6695" s="6" t="s">
        <v>37</v>
      </c>
      <c r="J6695" s="6" t="s">
        <v>1642</v>
      </c>
      <c r="K6695" s="8">
        <v>157</v>
      </c>
      <c r="L6695" s="6">
        <v>3</v>
      </c>
      <c r="M6695" s="10">
        <v>0.1</v>
      </c>
      <c r="N6695" s="8">
        <v>59</v>
      </c>
    </row>
    <row r="6696" spans="1:14" x14ac:dyDescent="0.35">
      <c r="A6696" s="6" t="s">
        <v>9476</v>
      </c>
      <c r="B6696" s="7">
        <v>44419</v>
      </c>
      <c r="C6696" s="6" t="s">
        <v>2196</v>
      </c>
      <c r="D6696" s="6" t="s">
        <v>28</v>
      </c>
      <c r="E6696" s="6" t="s">
        <v>29</v>
      </c>
      <c r="F6696" s="6" t="s">
        <v>30</v>
      </c>
      <c r="G6696" s="6" t="s">
        <v>16</v>
      </c>
      <c r="H6696" s="6" t="s">
        <v>18</v>
      </c>
      <c r="I6696" s="6" t="s">
        <v>105</v>
      </c>
      <c r="J6696" s="6" t="s">
        <v>1280</v>
      </c>
      <c r="K6696" s="8">
        <v>22</v>
      </c>
      <c r="L6696" s="6">
        <v>1</v>
      </c>
      <c r="M6696" s="10">
        <v>0</v>
      </c>
      <c r="N6696" s="8">
        <v>1</v>
      </c>
    </row>
    <row r="6697" spans="1:14" x14ac:dyDescent="0.35">
      <c r="A6697" s="6" t="s">
        <v>9477</v>
      </c>
      <c r="B6697" s="7">
        <v>44419</v>
      </c>
      <c r="C6697" s="6" t="s">
        <v>1654</v>
      </c>
      <c r="D6697" s="6" t="s">
        <v>13</v>
      </c>
      <c r="E6697" s="6" t="s">
        <v>14</v>
      </c>
      <c r="F6697" s="6" t="s">
        <v>15</v>
      </c>
      <c r="G6697" s="6" t="s">
        <v>23</v>
      </c>
      <c r="H6697" s="6" t="s">
        <v>18</v>
      </c>
      <c r="I6697" s="6" t="s">
        <v>32</v>
      </c>
      <c r="J6697" s="6" t="s">
        <v>856</v>
      </c>
      <c r="K6697" s="8">
        <v>17</v>
      </c>
      <c r="L6697" s="6">
        <v>2</v>
      </c>
      <c r="M6697" s="10">
        <v>0.5</v>
      </c>
      <c r="N6697" s="8">
        <v>-3</v>
      </c>
    </row>
    <row r="6698" spans="1:14" x14ac:dyDescent="0.35">
      <c r="A6698" s="6" t="s">
        <v>9478</v>
      </c>
      <c r="B6698" s="7">
        <v>44419</v>
      </c>
      <c r="C6698" s="6" t="s">
        <v>1654</v>
      </c>
      <c r="D6698" s="6" t="s">
        <v>13</v>
      </c>
      <c r="E6698" s="6" t="s">
        <v>14</v>
      </c>
      <c r="F6698" s="6" t="s">
        <v>15</v>
      </c>
      <c r="G6698" s="6" t="s">
        <v>23</v>
      </c>
      <c r="H6698" s="6" t="s">
        <v>18</v>
      </c>
      <c r="I6698" s="6" t="s">
        <v>56</v>
      </c>
      <c r="J6698" s="6" t="s">
        <v>164</v>
      </c>
      <c r="K6698" s="8">
        <v>32</v>
      </c>
      <c r="L6698" s="6">
        <v>5</v>
      </c>
      <c r="M6698" s="10">
        <v>0.5</v>
      </c>
      <c r="N6698" s="8">
        <v>-5</v>
      </c>
    </row>
    <row r="6699" spans="1:14" x14ac:dyDescent="0.35">
      <c r="A6699" s="6" t="s">
        <v>9479</v>
      </c>
      <c r="B6699" s="7">
        <v>44419</v>
      </c>
      <c r="C6699" s="6" t="s">
        <v>1654</v>
      </c>
      <c r="D6699" s="6" t="s">
        <v>13</v>
      </c>
      <c r="E6699" s="6" t="s">
        <v>14</v>
      </c>
      <c r="F6699" s="6" t="s">
        <v>15</v>
      </c>
      <c r="G6699" s="6" t="s">
        <v>23</v>
      </c>
      <c r="H6699" s="6" t="s">
        <v>18</v>
      </c>
      <c r="I6699" s="6" t="s">
        <v>56</v>
      </c>
      <c r="J6699" s="6" t="s">
        <v>1308</v>
      </c>
      <c r="K6699" s="8">
        <v>231</v>
      </c>
      <c r="L6699" s="6">
        <v>9</v>
      </c>
      <c r="M6699" s="10">
        <v>0.5</v>
      </c>
      <c r="N6699" s="8">
        <v>-190</v>
      </c>
    </row>
    <row r="6700" spans="1:14" x14ac:dyDescent="0.35">
      <c r="A6700" s="6" t="s">
        <v>9480</v>
      </c>
      <c r="B6700" s="7">
        <v>44419</v>
      </c>
      <c r="C6700" s="6" t="s">
        <v>1654</v>
      </c>
      <c r="D6700" s="6" t="s">
        <v>13</v>
      </c>
      <c r="E6700" s="6" t="s">
        <v>14</v>
      </c>
      <c r="F6700" s="6" t="s">
        <v>15</v>
      </c>
      <c r="G6700" s="6" t="s">
        <v>23</v>
      </c>
      <c r="H6700" s="6" t="s">
        <v>18</v>
      </c>
      <c r="I6700" s="6" t="s">
        <v>121</v>
      </c>
      <c r="J6700" s="6" t="s">
        <v>2725</v>
      </c>
      <c r="K6700" s="8">
        <v>22</v>
      </c>
      <c r="L6700" s="6">
        <v>4</v>
      </c>
      <c r="M6700" s="10">
        <v>0.5</v>
      </c>
      <c r="N6700" s="8">
        <v>-15</v>
      </c>
    </row>
    <row r="6701" spans="1:14" x14ac:dyDescent="0.35">
      <c r="A6701" s="6" t="s">
        <v>9481</v>
      </c>
      <c r="B6701" s="7">
        <v>44419</v>
      </c>
      <c r="C6701" s="6" t="s">
        <v>1654</v>
      </c>
      <c r="D6701" s="6" t="s">
        <v>13</v>
      </c>
      <c r="E6701" s="6" t="s">
        <v>14</v>
      </c>
      <c r="F6701" s="6" t="s">
        <v>15</v>
      </c>
      <c r="G6701" s="6" t="s">
        <v>23</v>
      </c>
      <c r="H6701" s="6" t="s">
        <v>18</v>
      </c>
      <c r="I6701" s="6" t="s">
        <v>37</v>
      </c>
      <c r="J6701" s="6" t="s">
        <v>1613</v>
      </c>
      <c r="K6701" s="8">
        <v>97</v>
      </c>
      <c r="L6701" s="6">
        <v>4</v>
      </c>
      <c r="M6701" s="10">
        <v>0.5</v>
      </c>
      <c r="N6701" s="8">
        <v>-45</v>
      </c>
    </row>
    <row r="6702" spans="1:14" x14ac:dyDescent="0.35">
      <c r="A6702" s="6" t="s">
        <v>9482</v>
      </c>
      <c r="B6702" s="7">
        <v>44419</v>
      </c>
      <c r="C6702" s="6" t="s">
        <v>1654</v>
      </c>
      <c r="D6702" s="6" t="s">
        <v>13</v>
      </c>
      <c r="E6702" s="6" t="s">
        <v>14</v>
      </c>
      <c r="F6702" s="6" t="s">
        <v>15</v>
      </c>
      <c r="G6702" s="6" t="s">
        <v>23</v>
      </c>
      <c r="H6702" s="6" t="s">
        <v>18</v>
      </c>
      <c r="I6702" s="6" t="s">
        <v>37</v>
      </c>
      <c r="J6702" s="6" t="s">
        <v>2008</v>
      </c>
      <c r="K6702" s="8">
        <v>47</v>
      </c>
      <c r="L6702" s="6">
        <v>4</v>
      </c>
      <c r="M6702" s="10">
        <v>0.5</v>
      </c>
      <c r="N6702" s="8">
        <v>-27</v>
      </c>
    </row>
    <row r="6703" spans="1:14" x14ac:dyDescent="0.35">
      <c r="A6703" s="6" t="s">
        <v>9483</v>
      </c>
      <c r="B6703" s="7">
        <v>44419</v>
      </c>
      <c r="C6703" s="6" t="s">
        <v>1654</v>
      </c>
      <c r="D6703" s="6" t="s">
        <v>13</v>
      </c>
      <c r="E6703" s="6" t="s">
        <v>14</v>
      </c>
      <c r="F6703" s="6" t="s">
        <v>15</v>
      </c>
      <c r="G6703" s="6" t="s">
        <v>23</v>
      </c>
      <c r="H6703" s="6" t="s">
        <v>18</v>
      </c>
      <c r="I6703" s="6" t="s">
        <v>105</v>
      </c>
      <c r="J6703" s="6" t="s">
        <v>780</v>
      </c>
      <c r="K6703" s="8">
        <v>186</v>
      </c>
      <c r="L6703" s="6">
        <v>9</v>
      </c>
      <c r="M6703" s="10">
        <v>0.5</v>
      </c>
      <c r="N6703" s="8">
        <v>-141</v>
      </c>
    </row>
    <row r="6704" spans="1:14" x14ac:dyDescent="0.35">
      <c r="A6704" s="6" t="s">
        <v>9484</v>
      </c>
      <c r="B6704" s="7">
        <v>44419</v>
      </c>
      <c r="C6704" s="6" t="s">
        <v>2196</v>
      </c>
      <c r="D6704" s="6" t="s">
        <v>28</v>
      </c>
      <c r="E6704" s="6" t="s">
        <v>29</v>
      </c>
      <c r="F6704" s="6" t="s">
        <v>30</v>
      </c>
      <c r="G6704" s="6" t="s">
        <v>16</v>
      </c>
      <c r="H6704" s="6" t="s">
        <v>78</v>
      </c>
      <c r="I6704" s="6" t="s">
        <v>132</v>
      </c>
      <c r="J6704" s="6" t="s">
        <v>639</v>
      </c>
      <c r="K6704" s="8">
        <v>116</v>
      </c>
      <c r="L6704" s="6">
        <v>1</v>
      </c>
      <c r="M6704" s="10">
        <v>0</v>
      </c>
      <c r="N6704" s="8">
        <v>35</v>
      </c>
    </row>
    <row r="6705" spans="1:14" x14ac:dyDescent="0.35">
      <c r="A6705" s="6" t="s">
        <v>9485</v>
      </c>
      <c r="B6705" s="7">
        <v>44419</v>
      </c>
      <c r="C6705" s="6" t="s">
        <v>2196</v>
      </c>
      <c r="D6705" s="6" t="s">
        <v>28</v>
      </c>
      <c r="E6705" s="6" t="s">
        <v>29</v>
      </c>
      <c r="F6705" s="6" t="s">
        <v>30</v>
      </c>
      <c r="G6705" s="6" t="s">
        <v>16</v>
      </c>
      <c r="H6705" s="6" t="s">
        <v>78</v>
      </c>
      <c r="I6705" s="6" t="s">
        <v>98</v>
      </c>
      <c r="J6705" s="6" t="s">
        <v>2575</v>
      </c>
      <c r="K6705" s="8">
        <v>829</v>
      </c>
      <c r="L6705" s="6">
        <v>7</v>
      </c>
      <c r="M6705" s="10">
        <v>0.15</v>
      </c>
      <c r="N6705" s="8">
        <v>146</v>
      </c>
    </row>
    <row r="6706" spans="1:14" x14ac:dyDescent="0.35">
      <c r="A6706" s="6" t="s">
        <v>9486</v>
      </c>
      <c r="B6706" s="7">
        <v>44419</v>
      </c>
      <c r="C6706" s="6" t="s">
        <v>1654</v>
      </c>
      <c r="D6706" s="6" t="s">
        <v>13</v>
      </c>
      <c r="E6706" s="6" t="s">
        <v>14</v>
      </c>
      <c r="F6706" s="6" t="s">
        <v>15</v>
      </c>
      <c r="G6706" s="6" t="s">
        <v>23</v>
      </c>
      <c r="H6706" s="6" t="s">
        <v>78</v>
      </c>
      <c r="I6706" s="6" t="s">
        <v>132</v>
      </c>
      <c r="J6706" s="6" t="s">
        <v>2726</v>
      </c>
      <c r="K6706" s="8">
        <v>126</v>
      </c>
      <c r="L6706" s="6">
        <v>3</v>
      </c>
      <c r="M6706" s="10">
        <v>0.5</v>
      </c>
      <c r="N6706" s="8">
        <v>-63</v>
      </c>
    </row>
    <row r="6707" spans="1:14" x14ac:dyDescent="0.35">
      <c r="A6707" s="6" t="s">
        <v>9487</v>
      </c>
      <c r="B6707" s="7">
        <v>44419</v>
      </c>
      <c r="C6707" s="6" t="s">
        <v>1654</v>
      </c>
      <c r="D6707" s="6" t="s">
        <v>13</v>
      </c>
      <c r="E6707" s="6" t="s">
        <v>14</v>
      </c>
      <c r="F6707" s="6" t="s">
        <v>15</v>
      </c>
      <c r="G6707" s="6" t="s">
        <v>23</v>
      </c>
      <c r="H6707" s="6" t="s">
        <v>78</v>
      </c>
      <c r="I6707" s="6" t="s">
        <v>98</v>
      </c>
      <c r="J6707" s="6" t="s">
        <v>380</v>
      </c>
      <c r="K6707" s="8">
        <v>102</v>
      </c>
      <c r="L6707" s="6">
        <v>3</v>
      </c>
      <c r="M6707" s="10">
        <v>0.5</v>
      </c>
      <c r="N6707" s="8">
        <v>0</v>
      </c>
    </row>
    <row r="6708" spans="1:14" x14ac:dyDescent="0.35">
      <c r="A6708" s="6" t="s">
        <v>9488</v>
      </c>
      <c r="B6708" s="7">
        <v>44420</v>
      </c>
      <c r="C6708" s="6" t="s">
        <v>2367</v>
      </c>
      <c r="D6708" s="6" t="s">
        <v>28</v>
      </c>
      <c r="E6708" s="6" t="s">
        <v>127</v>
      </c>
      <c r="F6708" s="6" t="s">
        <v>30</v>
      </c>
      <c r="G6708" s="6" t="s">
        <v>16</v>
      </c>
      <c r="H6708" s="6" t="s">
        <v>25</v>
      </c>
      <c r="I6708" s="6" t="s">
        <v>26</v>
      </c>
      <c r="J6708" s="6" t="s">
        <v>1238</v>
      </c>
      <c r="K6708" s="8">
        <v>218</v>
      </c>
      <c r="L6708" s="6">
        <v>2</v>
      </c>
      <c r="M6708" s="10">
        <v>0.1</v>
      </c>
      <c r="N6708" s="8">
        <v>77</v>
      </c>
    </row>
    <row r="6709" spans="1:14" x14ac:dyDescent="0.35">
      <c r="A6709" s="6" t="s">
        <v>9489</v>
      </c>
      <c r="B6709" s="7">
        <v>44420</v>
      </c>
      <c r="C6709" s="6" t="s">
        <v>1654</v>
      </c>
      <c r="D6709" s="6" t="s">
        <v>28</v>
      </c>
      <c r="E6709" s="6" t="s">
        <v>29</v>
      </c>
      <c r="F6709" s="6" t="s">
        <v>30</v>
      </c>
      <c r="G6709" s="6" t="s">
        <v>23</v>
      </c>
      <c r="H6709" s="6" t="s">
        <v>18</v>
      </c>
      <c r="I6709" s="6" t="s">
        <v>32</v>
      </c>
      <c r="J6709" s="6" t="s">
        <v>128</v>
      </c>
      <c r="K6709" s="8">
        <v>64</v>
      </c>
      <c r="L6709" s="6">
        <v>2</v>
      </c>
      <c r="M6709" s="10">
        <v>0</v>
      </c>
      <c r="N6709" s="8">
        <v>32</v>
      </c>
    </row>
    <row r="6710" spans="1:14" x14ac:dyDescent="0.35">
      <c r="A6710" s="6" t="s">
        <v>9490</v>
      </c>
      <c r="B6710" s="7">
        <v>44420</v>
      </c>
      <c r="C6710" s="6" t="s">
        <v>1654</v>
      </c>
      <c r="D6710" s="6" t="s">
        <v>28</v>
      </c>
      <c r="E6710" s="6" t="s">
        <v>29</v>
      </c>
      <c r="F6710" s="6" t="s">
        <v>30</v>
      </c>
      <c r="G6710" s="6" t="s">
        <v>23</v>
      </c>
      <c r="H6710" s="6" t="s">
        <v>18</v>
      </c>
      <c r="I6710" s="6" t="s">
        <v>56</v>
      </c>
      <c r="J6710" s="6" t="s">
        <v>1461</v>
      </c>
      <c r="K6710" s="8">
        <v>227</v>
      </c>
      <c r="L6710" s="6">
        <v>8</v>
      </c>
      <c r="M6710" s="10">
        <v>0</v>
      </c>
      <c r="N6710" s="8">
        <v>68</v>
      </c>
    </row>
    <row r="6711" spans="1:14" x14ac:dyDescent="0.35">
      <c r="A6711" s="6" t="s">
        <v>9491</v>
      </c>
      <c r="B6711" s="7">
        <v>44420</v>
      </c>
      <c r="C6711" s="6" t="s">
        <v>1654</v>
      </c>
      <c r="D6711" s="6" t="s">
        <v>28</v>
      </c>
      <c r="E6711" s="6" t="s">
        <v>29</v>
      </c>
      <c r="F6711" s="6" t="s">
        <v>30</v>
      </c>
      <c r="G6711" s="6" t="s">
        <v>23</v>
      </c>
      <c r="H6711" s="6" t="s">
        <v>18</v>
      </c>
      <c r="I6711" s="6" t="s">
        <v>45</v>
      </c>
      <c r="J6711" s="6" t="s">
        <v>1970</v>
      </c>
      <c r="K6711" s="8">
        <v>59</v>
      </c>
      <c r="L6711" s="6">
        <v>3</v>
      </c>
      <c r="M6711" s="10">
        <v>0</v>
      </c>
      <c r="N6711" s="8">
        <v>30</v>
      </c>
    </row>
    <row r="6712" spans="1:14" x14ac:dyDescent="0.35">
      <c r="A6712" s="6" t="s">
        <v>9492</v>
      </c>
      <c r="B6712" s="7">
        <v>44420</v>
      </c>
      <c r="C6712" s="6" t="s">
        <v>2367</v>
      </c>
      <c r="D6712" s="6" t="s">
        <v>28</v>
      </c>
      <c r="E6712" s="6" t="s">
        <v>127</v>
      </c>
      <c r="F6712" s="6" t="s">
        <v>30</v>
      </c>
      <c r="G6712" s="6" t="s">
        <v>16</v>
      </c>
      <c r="H6712" s="6" t="s">
        <v>18</v>
      </c>
      <c r="I6712" s="6" t="s">
        <v>32</v>
      </c>
      <c r="J6712" s="6" t="s">
        <v>899</v>
      </c>
      <c r="K6712" s="8">
        <v>155</v>
      </c>
      <c r="L6712" s="6">
        <v>3</v>
      </c>
      <c r="M6712" s="10">
        <v>0</v>
      </c>
      <c r="N6712" s="8">
        <v>26</v>
      </c>
    </row>
    <row r="6713" spans="1:14" x14ac:dyDescent="0.35">
      <c r="A6713" s="6" t="s">
        <v>9493</v>
      </c>
      <c r="B6713" s="7">
        <v>44420</v>
      </c>
      <c r="C6713" s="6" t="s">
        <v>2367</v>
      </c>
      <c r="D6713" s="6" t="s">
        <v>28</v>
      </c>
      <c r="E6713" s="6" t="s">
        <v>127</v>
      </c>
      <c r="F6713" s="6" t="s">
        <v>30</v>
      </c>
      <c r="G6713" s="6" t="s">
        <v>16</v>
      </c>
      <c r="H6713" s="6" t="s">
        <v>18</v>
      </c>
      <c r="I6713" s="6" t="s">
        <v>32</v>
      </c>
      <c r="J6713" s="6" t="s">
        <v>141</v>
      </c>
      <c r="K6713" s="8">
        <v>108</v>
      </c>
      <c r="L6713" s="6">
        <v>2</v>
      </c>
      <c r="M6713" s="10">
        <v>0</v>
      </c>
      <c r="N6713" s="8">
        <v>25</v>
      </c>
    </row>
    <row r="6714" spans="1:14" x14ac:dyDescent="0.35">
      <c r="A6714" s="6" t="s">
        <v>9494</v>
      </c>
      <c r="B6714" s="7">
        <v>44420</v>
      </c>
      <c r="C6714" s="6" t="s">
        <v>2367</v>
      </c>
      <c r="D6714" s="6" t="s">
        <v>28</v>
      </c>
      <c r="E6714" s="6" t="s">
        <v>127</v>
      </c>
      <c r="F6714" s="6" t="s">
        <v>30</v>
      </c>
      <c r="G6714" s="6" t="s">
        <v>16</v>
      </c>
      <c r="H6714" s="6" t="s">
        <v>18</v>
      </c>
      <c r="I6714" s="6" t="s">
        <v>56</v>
      </c>
      <c r="J6714" s="6" t="s">
        <v>1079</v>
      </c>
      <c r="K6714" s="8">
        <v>44</v>
      </c>
      <c r="L6714" s="6">
        <v>3</v>
      </c>
      <c r="M6714" s="10">
        <v>0</v>
      </c>
      <c r="N6714" s="8">
        <v>14</v>
      </c>
    </row>
    <row r="6715" spans="1:14" x14ac:dyDescent="0.35">
      <c r="A6715" s="6" t="s">
        <v>9495</v>
      </c>
      <c r="B6715" s="7">
        <v>44420</v>
      </c>
      <c r="C6715" s="6" t="s">
        <v>2367</v>
      </c>
      <c r="D6715" s="6" t="s">
        <v>28</v>
      </c>
      <c r="E6715" s="6" t="s">
        <v>127</v>
      </c>
      <c r="F6715" s="6" t="s">
        <v>30</v>
      </c>
      <c r="G6715" s="6" t="s">
        <v>16</v>
      </c>
      <c r="H6715" s="6" t="s">
        <v>18</v>
      </c>
      <c r="I6715" s="6" t="s">
        <v>105</v>
      </c>
      <c r="J6715" s="6" t="s">
        <v>2727</v>
      </c>
      <c r="K6715" s="8">
        <v>158</v>
      </c>
      <c r="L6715" s="6">
        <v>5</v>
      </c>
      <c r="M6715" s="10">
        <v>0</v>
      </c>
      <c r="N6715" s="8">
        <v>32</v>
      </c>
    </row>
    <row r="6716" spans="1:14" x14ac:dyDescent="0.35">
      <c r="A6716" s="6" t="s">
        <v>9496</v>
      </c>
      <c r="B6716" s="7">
        <v>44420</v>
      </c>
      <c r="C6716" s="6" t="s">
        <v>1654</v>
      </c>
      <c r="D6716" s="6" t="s">
        <v>28</v>
      </c>
      <c r="E6716" s="6" t="s">
        <v>29</v>
      </c>
      <c r="F6716" s="6" t="s">
        <v>30</v>
      </c>
      <c r="G6716" s="6" t="s">
        <v>23</v>
      </c>
      <c r="H6716" s="6" t="s">
        <v>78</v>
      </c>
      <c r="I6716" s="6" t="s">
        <v>132</v>
      </c>
      <c r="J6716" s="6" t="s">
        <v>2438</v>
      </c>
      <c r="K6716" s="8">
        <v>415</v>
      </c>
      <c r="L6716" s="6">
        <v>7</v>
      </c>
      <c r="M6716" s="10">
        <v>0</v>
      </c>
      <c r="N6716" s="8">
        <v>8</v>
      </c>
    </row>
    <row r="6717" spans="1:14" x14ac:dyDescent="0.35">
      <c r="A6717" s="6" t="s">
        <v>9497</v>
      </c>
      <c r="B6717" s="7">
        <v>44420</v>
      </c>
      <c r="C6717" s="6" t="s">
        <v>1107</v>
      </c>
      <c r="D6717" s="6" t="s">
        <v>73</v>
      </c>
      <c r="E6717" s="6" t="s">
        <v>130</v>
      </c>
      <c r="F6717" s="6" t="s">
        <v>30</v>
      </c>
      <c r="G6717" s="6" t="s">
        <v>34</v>
      </c>
      <c r="H6717" s="6" t="s">
        <v>18</v>
      </c>
      <c r="I6717" s="6" t="s">
        <v>56</v>
      </c>
      <c r="J6717" s="6" t="s">
        <v>615</v>
      </c>
      <c r="K6717" s="8">
        <v>23</v>
      </c>
      <c r="L6717" s="6">
        <v>2</v>
      </c>
      <c r="M6717" s="10">
        <v>0</v>
      </c>
      <c r="N6717" s="8">
        <v>6</v>
      </c>
    </row>
    <row r="6718" spans="1:14" x14ac:dyDescent="0.35">
      <c r="A6718" s="6" t="s">
        <v>9498</v>
      </c>
      <c r="B6718" s="7">
        <v>44420</v>
      </c>
      <c r="C6718" s="6" t="s">
        <v>1107</v>
      </c>
      <c r="D6718" s="6" t="s">
        <v>73</v>
      </c>
      <c r="E6718" s="6" t="s">
        <v>130</v>
      </c>
      <c r="F6718" s="6" t="s">
        <v>30</v>
      </c>
      <c r="G6718" s="6" t="s">
        <v>34</v>
      </c>
      <c r="H6718" s="6" t="s">
        <v>18</v>
      </c>
      <c r="I6718" s="6" t="s">
        <v>67</v>
      </c>
      <c r="J6718" s="6" t="s">
        <v>502</v>
      </c>
      <c r="K6718" s="8">
        <v>9</v>
      </c>
      <c r="L6718" s="6">
        <v>1</v>
      </c>
      <c r="M6718" s="10">
        <v>0</v>
      </c>
      <c r="N6718" s="8">
        <v>4</v>
      </c>
    </row>
    <row r="6719" spans="1:14" x14ac:dyDescent="0.35">
      <c r="A6719" s="6" t="s">
        <v>9499</v>
      </c>
      <c r="B6719" s="7">
        <v>44420</v>
      </c>
      <c r="C6719" s="6" t="s">
        <v>2290</v>
      </c>
      <c r="D6719" s="6" t="s">
        <v>73</v>
      </c>
      <c r="E6719" s="6" t="s">
        <v>130</v>
      </c>
      <c r="F6719" s="6" t="s">
        <v>30</v>
      </c>
      <c r="G6719" s="6" t="s">
        <v>34</v>
      </c>
      <c r="H6719" s="6" t="s">
        <v>25</v>
      </c>
      <c r="I6719" s="6" t="s">
        <v>154</v>
      </c>
      <c r="J6719" s="6" t="s">
        <v>1031</v>
      </c>
      <c r="K6719" s="8">
        <v>57</v>
      </c>
      <c r="L6719" s="6">
        <v>3</v>
      </c>
      <c r="M6719" s="10">
        <v>0</v>
      </c>
      <c r="N6719" s="8">
        <v>7</v>
      </c>
    </row>
    <row r="6720" spans="1:14" x14ac:dyDescent="0.35">
      <c r="A6720" s="6" t="s">
        <v>9500</v>
      </c>
      <c r="B6720" s="7">
        <v>44420</v>
      </c>
      <c r="C6720" s="6" t="s">
        <v>2290</v>
      </c>
      <c r="D6720" s="6" t="s">
        <v>73</v>
      </c>
      <c r="E6720" s="6" t="s">
        <v>130</v>
      </c>
      <c r="F6720" s="6" t="s">
        <v>30</v>
      </c>
      <c r="G6720" s="6" t="s">
        <v>34</v>
      </c>
      <c r="H6720" s="6" t="s">
        <v>18</v>
      </c>
      <c r="I6720" s="6" t="s">
        <v>56</v>
      </c>
      <c r="J6720" s="6" t="s">
        <v>1530</v>
      </c>
      <c r="K6720" s="8">
        <v>473</v>
      </c>
      <c r="L6720" s="6">
        <v>9</v>
      </c>
      <c r="M6720" s="10">
        <v>0</v>
      </c>
      <c r="N6720" s="8">
        <v>113</v>
      </c>
    </row>
    <row r="6721" spans="1:14" x14ac:dyDescent="0.35">
      <c r="A6721" s="6" t="s">
        <v>9501</v>
      </c>
      <c r="B6721" s="7">
        <v>44420</v>
      </c>
      <c r="C6721" s="6" t="s">
        <v>2290</v>
      </c>
      <c r="D6721" s="6" t="s">
        <v>73</v>
      </c>
      <c r="E6721" s="6" t="s">
        <v>130</v>
      </c>
      <c r="F6721" s="6" t="s">
        <v>30</v>
      </c>
      <c r="G6721" s="6" t="s">
        <v>34</v>
      </c>
      <c r="H6721" s="6" t="s">
        <v>18</v>
      </c>
      <c r="I6721" s="6" t="s">
        <v>56</v>
      </c>
      <c r="J6721" s="6" t="s">
        <v>1388</v>
      </c>
      <c r="K6721" s="8">
        <v>118</v>
      </c>
      <c r="L6721" s="6">
        <v>4</v>
      </c>
      <c r="M6721" s="10">
        <v>0</v>
      </c>
      <c r="N6721" s="8">
        <v>25</v>
      </c>
    </row>
    <row r="6722" spans="1:14" x14ac:dyDescent="0.35">
      <c r="A6722" s="6" t="s">
        <v>9502</v>
      </c>
      <c r="B6722" s="7">
        <v>44420</v>
      </c>
      <c r="C6722" s="6" t="s">
        <v>2290</v>
      </c>
      <c r="D6722" s="6" t="s">
        <v>73</v>
      </c>
      <c r="E6722" s="6" t="s">
        <v>130</v>
      </c>
      <c r="F6722" s="6" t="s">
        <v>30</v>
      </c>
      <c r="G6722" s="6" t="s">
        <v>34</v>
      </c>
      <c r="H6722" s="6" t="s">
        <v>18</v>
      </c>
      <c r="I6722" s="6" t="s">
        <v>105</v>
      </c>
      <c r="J6722" s="6" t="s">
        <v>1118</v>
      </c>
      <c r="K6722" s="8">
        <v>57</v>
      </c>
      <c r="L6722" s="6">
        <v>2</v>
      </c>
      <c r="M6722" s="10">
        <v>0</v>
      </c>
      <c r="N6722" s="8">
        <v>27</v>
      </c>
    </row>
    <row r="6723" spans="1:14" x14ac:dyDescent="0.35">
      <c r="A6723" s="6" t="s">
        <v>9503</v>
      </c>
      <c r="B6723" s="7">
        <v>44420</v>
      </c>
      <c r="C6723" s="6" t="s">
        <v>664</v>
      </c>
      <c r="D6723" s="6" t="s">
        <v>233</v>
      </c>
      <c r="E6723" s="6" t="s">
        <v>2728</v>
      </c>
      <c r="F6723" s="6" t="s">
        <v>30</v>
      </c>
      <c r="G6723" s="6" t="s">
        <v>34</v>
      </c>
      <c r="H6723" s="6" t="s">
        <v>18</v>
      </c>
      <c r="I6723" s="6" t="s">
        <v>45</v>
      </c>
      <c r="J6723" s="6" t="s">
        <v>1070</v>
      </c>
      <c r="K6723" s="8">
        <v>50</v>
      </c>
      <c r="L6723" s="6">
        <v>4</v>
      </c>
      <c r="M6723" s="10">
        <v>0</v>
      </c>
      <c r="N6723" s="8">
        <v>15</v>
      </c>
    </row>
    <row r="6724" spans="1:14" x14ac:dyDescent="0.35">
      <c r="A6724" s="6" t="s">
        <v>9504</v>
      </c>
      <c r="B6724" s="7">
        <v>44420</v>
      </c>
      <c r="C6724" s="6" t="s">
        <v>2196</v>
      </c>
      <c r="D6724" s="6" t="s">
        <v>62</v>
      </c>
      <c r="E6724" s="6" t="s">
        <v>159</v>
      </c>
      <c r="F6724" s="6" t="s">
        <v>54</v>
      </c>
      <c r="G6724" s="6" t="s">
        <v>16</v>
      </c>
      <c r="H6724" s="6" t="s">
        <v>18</v>
      </c>
      <c r="I6724" s="6" t="s">
        <v>37</v>
      </c>
      <c r="J6724" s="6" t="s">
        <v>795</v>
      </c>
      <c r="K6724" s="8">
        <v>58</v>
      </c>
      <c r="L6724" s="6">
        <v>4</v>
      </c>
      <c r="M6724" s="10">
        <v>0.1</v>
      </c>
      <c r="N6724" s="8">
        <v>0</v>
      </c>
    </row>
    <row r="6725" spans="1:14" x14ac:dyDescent="0.35">
      <c r="A6725" s="6" t="s">
        <v>9505</v>
      </c>
      <c r="B6725" s="7">
        <v>44420</v>
      </c>
      <c r="C6725" s="6" t="s">
        <v>2196</v>
      </c>
      <c r="D6725" s="6" t="s">
        <v>62</v>
      </c>
      <c r="E6725" s="6" t="s">
        <v>159</v>
      </c>
      <c r="F6725" s="6" t="s">
        <v>54</v>
      </c>
      <c r="G6725" s="6" t="s">
        <v>16</v>
      </c>
      <c r="H6725" s="6" t="s">
        <v>18</v>
      </c>
      <c r="I6725" s="6" t="s">
        <v>37</v>
      </c>
      <c r="J6725" s="6" t="s">
        <v>1069</v>
      </c>
      <c r="K6725" s="8">
        <v>561</v>
      </c>
      <c r="L6725" s="6">
        <v>3</v>
      </c>
      <c r="M6725" s="10">
        <v>0.1</v>
      </c>
      <c r="N6725" s="8">
        <v>212</v>
      </c>
    </row>
    <row r="6726" spans="1:14" x14ac:dyDescent="0.35">
      <c r="A6726" s="6" t="s">
        <v>9506</v>
      </c>
      <c r="B6726" s="7">
        <v>44420</v>
      </c>
      <c r="C6726" s="6" t="s">
        <v>2196</v>
      </c>
      <c r="D6726" s="6" t="s">
        <v>62</v>
      </c>
      <c r="E6726" s="6" t="s">
        <v>159</v>
      </c>
      <c r="F6726" s="6" t="s">
        <v>54</v>
      </c>
      <c r="G6726" s="6" t="s">
        <v>16</v>
      </c>
      <c r="H6726" s="6" t="s">
        <v>18</v>
      </c>
      <c r="I6726" s="6" t="s">
        <v>37</v>
      </c>
      <c r="J6726" s="6" t="s">
        <v>172</v>
      </c>
      <c r="K6726" s="8">
        <v>138</v>
      </c>
      <c r="L6726" s="6">
        <v>5</v>
      </c>
      <c r="M6726" s="10">
        <v>0.1</v>
      </c>
      <c r="N6726" s="8">
        <v>-3</v>
      </c>
    </row>
    <row r="6727" spans="1:14" x14ac:dyDescent="0.35">
      <c r="A6727" s="6" t="s">
        <v>9507</v>
      </c>
      <c r="B6727" s="7">
        <v>44420</v>
      </c>
      <c r="C6727" s="6" t="s">
        <v>2196</v>
      </c>
      <c r="D6727" s="6" t="s">
        <v>62</v>
      </c>
      <c r="E6727" s="6" t="s">
        <v>159</v>
      </c>
      <c r="F6727" s="6" t="s">
        <v>54</v>
      </c>
      <c r="G6727" s="6" t="s">
        <v>16</v>
      </c>
      <c r="H6727" s="6" t="s">
        <v>18</v>
      </c>
      <c r="I6727" s="6" t="s">
        <v>105</v>
      </c>
      <c r="J6727" s="6" t="s">
        <v>1118</v>
      </c>
      <c r="K6727" s="8">
        <v>90</v>
      </c>
      <c r="L6727" s="6">
        <v>3</v>
      </c>
      <c r="M6727" s="10">
        <v>0</v>
      </c>
      <c r="N6727" s="8">
        <v>17</v>
      </c>
    </row>
    <row r="6728" spans="1:14" x14ac:dyDescent="0.35">
      <c r="A6728" s="6" t="s">
        <v>9508</v>
      </c>
      <c r="B6728" s="7">
        <v>44420</v>
      </c>
      <c r="C6728" s="6" t="s">
        <v>317</v>
      </c>
      <c r="D6728" s="6" t="s">
        <v>21</v>
      </c>
      <c r="E6728" s="6" t="s">
        <v>22</v>
      </c>
      <c r="F6728" s="6" t="s">
        <v>15</v>
      </c>
      <c r="G6728" s="6" t="s">
        <v>23</v>
      </c>
      <c r="H6728" s="6" t="s">
        <v>18</v>
      </c>
      <c r="I6728" s="6" t="s">
        <v>101</v>
      </c>
      <c r="J6728" s="6" t="s">
        <v>1872</v>
      </c>
      <c r="K6728" s="8">
        <v>327</v>
      </c>
      <c r="L6728" s="6">
        <v>4</v>
      </c>
      <c r="M6728" s="10">
        <v>0</v>
      </c>
      <c r="N6728" s="8">
        <v>114</v>
      </c>
    </row>
    <row r="6729" spans="1:14" x14ac:dyDescent="0.35">
      <c r="A6729" s="6" t="s">
        <v>9509</v>
      </c>
      <c r="B6729" s="7">
        <v>44420</v>
      </c>
      <c r="C6729" s="6" t="s">
        <v>1127</v>
      </c>
      <c r="D6729" s="6" t="s">
        <v>233</v>
      </c>
      <c r="E6729" s="6" t="s">
        <v>273</v>
      </c>
      <c r="F6729" s="6" t="s">
        <v>30</v>
      </c>
      <c r="G6729" s="6" t="s">
        <v>16</v>
      </c>
      <c r="H6729" s="6" t="s">
        <v>18</v>
      </c>
      <c r="I6729" s="6" t="s">
        <v>56</v>
      </c>
      <c r="J6729" s="6" t="s">
        <v>669</v>
      </c>
      <c r="K6729" s="8">
        <v>56</v>
      </c>
      <c r="L6729" s="6">
        <v>2</v>
      </c>
      <c r="M6729" s="10">
        <v>0</v>
      </c>
      <c r="N6729" s="8">
        <v>18</v>
      </c>
    </row>
    <row r="6730" spans="1:14" x14ac:dyDescent="0.35">
      <c r="A6730" s="6" t="s">
        <v>9510</v>
      </c>
      <c r="B6730" s="7">
        <v>44420</v>
      </c>
      <c r="C6730" s="6" t="s">
        <v>1127</v>
      </c>
      <c r="D6730" s="6" t="s">
        <v>233</v>
      </c>
      <c r="E6730" s="6" t="s">
        <v>273</v>
      </c>
      <c r="F6730" s="6" t="s">
        <v>30</v>
      </c>
      <c r="G6730" s="6" t="s">
        <v>16</v>
      </c>
      <c r="H6730" s="6" t="s">
        <v>18</v>
      </c>
      <c r="I6730" s="6" t="s">
        <v>37</v>
      </c>
      <c r="J6730" s="6" t="s">
        <v>594</v>
      </c>
      <c r="K6730" s="8">
        <v>406</v>
      </c>
      <c r="L6730" s="6">
        <v>2</v>
      </c>
      <c r="M6730" s="10">
        <v>0</v>
      </c>
      <c r="N6730" s="8">
        <v>126</v>
      </c>
    </row>
    <row r="6731" spans="1:14" x14ac:dyDescent="0.35">
      <c r="A6731" s="6" t="s">
        <v>9511</v>
      </c>
      <c r="B6731" s="7">
        <v>44420</v>
      </c>
      <c r="C6731" s="6" t="s">
        <v>1127</v>
      </c>
      <c r="D6731" s="6" t="s">
        <v>233</v>
      </c>
      <c r="E6731" s="6" t="s">
        <v>273</v>
      </c>
      <c r="F6731" s="6" t="s">
        <v>30</v>
      </c>
      <c r="G6731" s="6" t="s">
        <v>16</v>
      </c>
      <c r="H6731" s="6" t="s">
        <v>78</v>
      </c>
      <c r="I6731" s="6" t="s">
        <v>79</v>
      </c>
      <c r="J6731" s="6" t="s">
        <v>2729</v>
      </c>
      <c r="K6731" s="8">
        <v>624</v>
      </c>
      <c r="L6731" s="6">
        <v>2</v>
      </c>
      <c r="M6731" s="10">
        <v>0</v>
      </c>
      <c r="N6731" s="8">
        <v>37</v>
      </c>
    </row>
    <row r="6732" spans="1:14" x14ac:dyDescent="0.35">
      <c r="A6732" s="6" t="s">
        <v>9512</v>
      </c>
      <c r="B6732" s="7">
        <v>44421</v>
      </c>
      <c r="C6732" s="6" t="s">
        <v>1698</v>
      </c>
      <c r="D6732" s="6" t="s">
        <v>21</v>
      </c>
      <c r="E6732" s="6" t="s">
        <v>22</v>
      </c>
      <c r="F6732" s="6" t="s">
        <v>15</v>
      </c>
      <c r="G6732" s="6" t="s">
        <v>34</v>
      </c>
      <c r="H6732" s="6" t="s">
        <v>25</v>
      </c>
      <c r="I6732" s="6" t="s">
        <v>154</v>
      </c>
      <c r="J6732" s="6" t="s">
        <v>417</v>
      </c>
      <c r="K6732" s="8">
        <v>119</v>
      </c>
      <c r="L6732" s="6">
        <v>4</v>
      </c>
      <c r="M6732" s="10">
        <v>0.3</v>
      </c>
      <c r="N6732" s="8">
        <v>-24</v>
      </c>
    </row>
    <row r="6733" spans="1:14" x14ac:dyDescent="0.35">
      <c r="A6733" s="6" t="s">
        <v>9513</v>
      </c>
      <c r="B6733" s="7">
        <v>44421</v>
      </c>
      <c r="C6733" s="6" t="s">
        <v>1829</v>
      </c>
      <c r="D6733" s="6" t="s">
        <v>233</v>
      </c>
      <c r="E6733" s="6" t="s">
        <v>427</v>
      </c>
      <c r="F6733" s="6" t="s">
        <v>30</v>
      </c>
      <c r="G6733" s="6" t="s">
        <v>23</v>
      </c>
      <c r="H6733" s="6" t="s">
        <v>18</v>
      </c>
      <c r="I6733" s="6" t="s">
        <v>56</v>
      </c>
      <c r="J6733" s="6" t="s">
        <v>226</v>
      </c>
      <c r="K6733" s="8">
        <v>34</v>
      </c>
      <c r="L6733" s="6">
        <v>3</v>
      </c>
      <c r="M6733" s="10">
        <v>0</v>
      </c>
      <c r="N6733" s="8">
        <v>9</v>
      </c>
    </row>
    <row r="6734" spans="1:14" x14ac:dyDescent="0.35">
      <c r="A6734" s="6" t="s">
        <v>9514</v>
      </c>
      <c r="B6734" s="7">
        <v>44421</v>
      </c>
      <c r="C6734" s="6" t="s">
        <v>1112</v>
      </c>
      <c r="D6734" s="6" t="s">
        <v>73</v>
      </c>
      <c r="E6734" s="6" t="s">
        <v>202</v>
      </c>
      <c r="F6734" s="6" t="s">
        <v>30</v>
      </c>
      <c r="G6734" s="6" t="s">
        <v>16</v>
      </c>
      <c r="H6734" s="6" t="s">
        <v>18</v>
      </c>
      <c r="I6734" s="6" t="s">
        <v>37</v>
      </c>
      <c r="J6734" s="6" t="s">
        <v>1764</v>
      </c>
      <c r="K6734" s="8">
        <v>86</v>
      </c>
      <c r="L6734" s="6">
        <v>2</v>
      </c>
      <c r="M6734" s="10">
        <v>0.1</v>
      </c>
      <c r="N6734" s="8">
        <v>22</v>
      </c>
    </row>
    <row r="6735" spans="1:14" x14ac:dyDescent="0.35">
      <c r="A6735" s="6" t="s">
        <v>9515</v>
      </c>
      <c r="B6735" s="7">
        <v>44421</v>
      </c>
      <c r="C6735" s="6" t="s">
        <v>1698</v>
      </c>
      <c r="D6735" s="6" t="s">
        <v>21</v>
      </c>
      <c r="E6735" s="6" t="s">
        <v>22</v>
      </c>
      <c r="F6735" s="6" t="s">
        <v>15</v>
      </c>
      <c r="G6735" s="6" t="s">
        <v>34</v>
      </c>
      <c r="H6735" s="6" t="s">
        <v>18</v>
      </c>
      <c r="I6735" s="6" t="s">
        <v>37</v>
      </c>
      <c r="J6735" s="6" t="s">
        <v>990</v>
      </c>
      <c r="K6735" s="8">
        <v>229</v>
      </c>
      <c r="L6735" s="6">
        <v>9</v>
      </c>
      <c r="M6735" s="10">
        <v>0</v>
      </c>
      <c r="N6735" s="8">
        <v>59</v>
      </c>
    </row>
    <row r="6736" spans="1:14" x14ac:dyDescent="0.35">
      <c r="A6736" s="6" t="s">
        <v>9516</v>
      </c>
      <c r="B6736" s="7">
        <v>44421</v>
      </c>
      <c r="C6736" s="6" t="s">
        <v>1698</v>
      </c>
      <c r="D6736" s="6" t="s">
        <v>21</v>
      </c>
      <c r="E6736" s="6" t="s">
        <v>22</v>
      </c>
      <c r="F6736" s="6" t="s">
        <v>15</v>
      </c>
      <c r="G6736" s="6" t="s">
        <v>34</v>
      </c>
      <c r="H6736" s="6" t="s">
        <v>78</v>
      </c>
      <c r="I6736" s="6" t="s">
        <v>132</v>
      </c>
      <c r="J6736" s="6" t="s">
        <v>2414</v>
      </c>
      <c r="K6736" s="8">
        <v>811</v>
      </c>
      <c r="L6736" s="6">
        <v>7</v>
      </c>
      <c r="M6736" s="10">
        <v>0</v>
      </c>
      <c r="N6736" s="8">
        <v>154</v>
      </c>
    </row>
    <row r="6737" spans="1:14" x14ac:dyDescent="0.35">
      <c r="A6737" s="6" t="s">
        <v>9517</v>
      </c>
      <c r="B6737" s="7">
        <v>44421</v>
      </c>
      <c r="C6737" s="6" t="s">
        <v>1698</v>
      </c>
      <c r="D6737" s="6" t="s">
        <v>21</v>
      </c>
      <c r="E6737" s="6" t="s">
        <v>22</v>
      </c>
      <c r="F6737" s="6" t="s">
        <v>15</v>
      </c>
      <c r="G6737" s="6" t="s">
        <v>34</v>
      </c>
      <c r="H6737" s="6" t="s">
        <v>78</v>
      </c>
      <c r="I6737" s="6" t="s">
        <v>107</v>
      </c>
      <c r="J6737" s="6" t="s">
        <v>1422</v>
      </c>
      <c r="K6737" s="8">
        <v>720</v>
      </c>
      <c r="L6737" s="6">
        <v>2</v>
      </c>
      <c r="M6737" s="10">
        <v>0</v>
      </c>
      <c r="N6737" s="8">
        <v>43</v>
      </c>
    </row>
    <row r="6738" spans="1:14" x14ac:dyDescent="0.35">
      <c r="A6738" s="6" t="s">
        <v>9518</v>
      </c>
      <c r="B6738" s="7">
        <v>44421</v>
      </c>
      <c r="C6738" s="6" t="s">
        <v>445</v>
      </c>
      <c r="D6738" s="6" t="s">
        <v>28</v>
      </c>
      <c r="E6738" s="6" t="s">
        <v>48</v>
      </c>
      <c r="F6738" s="6" t="s">
        <v>30</v>
      </c>
      <c r="G6738" s="6" t="s">
        <v>34</v>
      </c>
      <c r="H6738" s="6" t="s">
        <v>18</v>
      </c>
      <c r="I6738" s="6" t="s">
        <v>32</v>
      </c>
      <c r="J6738" s="6" t="s">
        <v>50</v>
      </c>
      <c r="K6738" s="8">
        <v>116</v>
      </c>
      <c r="L6738" s="6">
        <v>5</v>
      </c>
      <c r="M6738" s="10">
        <v>0.5</v>
      </c>
      <c r="N6738" s="8">
        <v>-56</v>
      </c>
    </row>
    <row r="6739" spans="1:14" x14ac:dyDescent="0.35">
      <c r="A6739" s="6" t="s">
        <v>9519</v>
      </c>
      <c r="B6739" s="7">
        <v>44421</v>
      </c>
      <c r="C6739" s="6" t="s">
        <v>445</v>
      </c>
      <c r="D6739" s="6" t="s">
        <v>28</v>
      </c>
      <c r="E6739" s="6" t="s">
        <v>48</v>
      </c>
      <c r="F6739" s="6" t="s">
        <v>30</v>
      </c>
      <c r="G6739" s="6" t="s">
        <v>34</v>
      </c>
      <c r="H6739" s="6" t="s">
        <v>18</v>
      </c>
      <c r="I6739" s="6" t="s">
        <v>56</v>
      </c>
      <c r="J6739" s="6" t="s">
        <v>1756</v>
      </c>
      <c r="K6739" s="8">
        <v>22</v>
      </c>
      <c r="L6739" s="6">
        <v>3</v>
      </c>
      <c r="M6739" s="10">
        <v>0.5</v>
      </c>
      <c r="N6739" s="8">
        <v>-2</v>
      </c>
    </row>
    <row r="6740" spans="1:14" x14ac:dyDescent="0.35">
      <c r="A6740" s="6" t="s">
        <v>9520</v>
      </c>
      <c r="B6740" s="7">
        <v>44421</v>
      </c>
      <c r="C6740" s="6" t="s">
        <v>445</v>
      </c>
      <c r="D6740" s="6" t="s">
        <v>28</v>
      </c>
      <c r="E6740" s="6" t="s">
        <v>48</v>
      </c>
      <c r="F6740" s="6" t="s">
        <v>30</v>
      </c>
      <c r="G6740" s="6" t="s">
        <v>34</v>
      </c>
      <c r="H6740" s="6" t="s">
        <v>18</v>
      </c>
      <c r="I6740" s="6" t="s">
        <v>56</v>
      </c>
      <c r="J6740" s="6" t="s">
        <v>1076</v>
      </c>
      <c r="K6740" s="8">
        <v>14</v>
      </c>
      <c r="L6740" s="6">
        <v>3</v>
      </c>
      <c r="M6740" s="10">
        <v>0.5</v>
      </c>
      <c r="N6740" s="8">
        <v>-2</v>
      </c>
    </row>
    <row r="6741" spans="1:14" x14ac:dyDescent="0.35">
      <c r="A6741" s="6" t="s">
        <v>9521</v>
      </c>
      <c r="B6741" s="7">
        <v>44421</v>
      </c>
      <c r="C6741" s="6" t="s">
        <v>445</v>
      </c>
      <c r="D6741" s="6" t="s">
        <v>28</v>
      </c>
      <c r="E6741" s="6" t="s">
        <v>48</v>
      </c>
      <c r="F6741" s="6" t="s">
        <v>30</v>
      </c>
      <c r="G6741" s="6" t="s">
        <v>34</v>
      </c>
      <c r="H6741" s="6" t="s">
        <v>78</v>
      </c>
      <c r="I6741" s="6" t="s">
        <v>79</v>
      </c>
      <c r="J6741" s="6" t="s">
        <v>1760</v>
      </c>
      <c r="K6741" s="8">
        <v>305</v>
      </c>
      <c r="L6741" s="6">
        <v>5</v>
      </c>
      <c r="M6741" s="10">
        <v>0.65</v>
      </c>
      <c r="N6741" s="8">
        <v>-270</v>
      </c>
    </row>
    <row r="6742" spans="1:14" x14ac:dyDescent="0.35">
      <c r="A6742" s="6" t="s">
        <v>9522</v>
      </c>
      <c r="B6742" s="7">
        <v>44421</v>
      </c>
      <c r="C6742" s="6" t="s">
        <v>1276</v>
      </c>
      <c r="D6742" s="6" t="s">
        <v>73</v>
      </c>
      <c r="E6742" s="6" t="s">
        <v>320</v>
      </c>
      <c r="F6742" s="6" t="s">
        <v>30</v>
      </c>
      <c r="G6742" s="6" t="s">
        <v>23</v>
      </c>
      <c r="H6742" s="6" t="s">
        <v>25</v>
      </c>
      <c r="I6742" s="6" t="s">
        <v>26</v>
      </c>
      <c r="J6742" s="6" t="s">
        <v>746</v>
      </c>
      <c r="K6742" s="8">
        <v>1218</v>
      </c>
      <c r="L6742" s="6">
        <v>9</v>
      </c>
      <c r="M6742" s="10">
        <v>0.1</v>
      </c>
      <c r="N6742" s="8">
        <v>352</v>
      </c>
    </row>
    <row r="6743" spans="1:14" x14ac:dyDescent="0.35">
      <c r="A6743" s="6" t="s">
        <v>9523</v>
      </c>
      <c r="B6743" s="7">
        <v>44421</v>
      </c>
      <c r="C6743" s="6" t="s">
        <v>1276</v>
      </c>
      <c r="D6743" s="6" t="s">
        <v>73</v>
      </c>
      <c r="E6743" s="6" t="s">
        <v>320</v>
      </c>
      <c r="F6743" s="6" t="s">
        <v>30</v>
      </c>
      <c r="G6743" s="6" t="s">
        <v>23</v>
      </c>
      <c r="H6743" s="6" t="s">
        <v>18</v>
      </c>
      <c r="I6743" s="6" t="s">
        <v>32</v>
      </c>
      <c r="J6743" s="6" t="s">
        <v>836</v>
      </c>
      <c r="K6743" s="8">
        <v>87</v>
      </c>
      <c r="L6743" s="6">
        <v>5</v>
      </c>
      <c r="M6743" s="10">
        <v>0</v>
      </c>
      <c r="N6743" s="8">
        <v>36</v>
      </c>
    </row>
    <row r="6744" spans="1:14" x14ac:dyDescent="0.35">
      <c r="A6744" s="6" t="s">
        <v>9524</v>
      </c>
      <c r="B6744" s="7">
        <v>44421</v>
      </c>
      <c r="C6744" s="6" t="s">
        <v>1276</v>
      </c>
      <c r="D6744" s="6" t="s">
        <v>73</v>
      </c>
      <c r="E6744" s="6" t="s">
        <v>320</v>
      </c>
      <c r="F6744" s="6" t="s">
        <v>30</v>
      </c>
      <c r="G6744" s="6" t="s">
        <v>23</v>
      </c>
      <c r="H6744" s="6" t="s">
        <v>18</v>
      </c>
      <c r="I6744" s="6" t="s">
        <v>37</v>
      </c>
      <c r="J6744" s="6" t="s">
        <v>488</v>
      </c>
      <c r="K6744" s="8">
        <v>891</v>
      </c>
      <c r="L6744" s="6">
        <v>5</v>
      </c>
      <c r="M6744" s="10">
        <v>0.1</v>
      </c>
      <c r="N6744" s="8">
        <v>0</v>
      </c>
    </row>
    <row r="6745" spans="1:14" x14ac:dyDescent="0.35">
      <c r="A6745" s="6" t="s">
        <v>9525</v>
      </c>
      <c r="B6745" s="7">
        <v>44421</v>
      </c>
      <c r="C6745" s="6" t="s">
        <v>764</v>
      </c>
      <c r="D6745" s="6" t="s">
        <v>28</v>
      </c>
      <c r="E6745" s="6" t="s">
        <v>210</v>
      </c>
      <c r="F6745" s="6" t="s">
        <v>30</v>
      </c>
      <c r="G6745" s="6" t="s">
        <v>34</v>
      </c>
      <c r="H6745" s="6" t="s">
        <v>18</v>
      </c>
      <c r="I6745" s="6" t="s">
        <v>32</v>
      </c>
      <c r="J6745" s="6" t="s">
        <v>2004</v>
      </c>
      <c r="K6745" s="8">
        <v>123</v>
      </c>
      <c r="L6745" s="6">
        <v>5</v>
      </c>
      <c r="M6745" s="10">
        <v>0</v>
      </c>
      <c r="N6745" s="8">
        <v>49</v>
      </c>
    </row>
    <row r="6746" spans="1:14" x14ac:dyDescent="0.35">
      <c r="A6746" s="6" t="s">
        <v>9526</v>
      </c>
      <c r="B6746" s="7">
        <v>44421</v>
      </c>
      <c r="C6746" s="6" t="s">
        <v>1276</v>
      </c>
      <c r="D6746" s="6" t="s">
        <v>73</v>
      </c>
      <c r="E6746" s="6" t="s">
        <v>320</v>
      </c>
      <c r="F6746" s="6" t="s">
        <v>30</v>
      </c>
      <c r="G6746" s="6" t="s">
        <v>23</v>
      </c>
      <c r="H6746" s="6" t="s">
        <v>78</v>
      </c>
      <c r="I6746" s="6" t="s">
        <v>98</v>
      </c>
      <c r="J6746" s="6" t="s">
        <v>182</v>
      </c>
      <c r="K6746" s="8">
        <v>146</v>
      </c>
      <c r="L6746" s="6">
        <v>1</v>
      </c>
      <c r="M6746" s="10">
        <v>0</v>
      </c>
      <c r="N6746" s="8">
        <v>66</v>
      </c>
    </row>
    <row r="6747" spans="1:14" x14ac:dyDescent="0.35">
      <c r="A6747" s="6" t="s">
        <v>9527</v>
      </c>
      <c r="B6747" s="7">
        <v>44421</v>
      </c>
      <c r="C6747" s="6" t="s">
        <v>94</v>
      </c>
      <c r="D6747" s="6" t="s">
        <v>21</v>
      </c>
      <c r="E6747" s="6" t="s">
        <v>22</v>
      </c>
      <c r="F6747" s="6" t="s">
        <v>15</v>
      </c>
      <c r="G6747" s="6" t="s">
        <v>16</v>
      </c>
      <c r="H6747" s="6" t="s">
        <v>18</v>
      </c>
      <c r="I6747" s="6" t="s">
        <v>56</v>
      </c>
      <c r="J6747" s="6" t="s">
        <v>1149</v>
      </c>
      <c r="K6747" s="8">
        <v>204</v>
      </c>
      <c r="L6747" s="6">
        <v>4</v>
      </c>
      <c r="M6747" s="10">
        <v>0</v>
      </c>
      <c r="N6747" s="8">
        <v>94</v>
      </c>
    </row>
    <row r="6748" spans="1:14" x14ac:dyDescent="0.35">
      <c r="A6748" s="6" t="s">
        <v>9528</v>
      </c>
      <c r="B6748" s="7">
        <v>44422</v>
      </c>
      <c r="C6748" s="6" t="s">
        <v>1892</v>
      </c>
      <c r="D6748" s="6" t="s">
        <v>58</v>
      </c>
      <c r="E6748" s="6" t="s">
        <v>59</v>
      </c>
      <c r="F6748" s="6" t="s">
        <v>30</v>
      </c>
      <c r="G6748" s="6" t="s">
        <v>16</v>
      </c>
      <c r="H6748" s="6" t="s">
        <v>18</v>
      </c>
      <c r="I6748" s="6" t="s">
        <v>19</v>
      </c>
      <c r="J6748" s="6" t="s">
        <v>1785</v>
      </c>
      <c r="K6748" s="8">
        <v>53</v>
      </c>
      <c r="L6748" s="6">
        <v>1</v>
      </c>
      <c r="M6748" s="10">
        <v>0</v>
      </c>
      <c r="N6748" s="8">
        <v>9</v>
      </c>
    </row>
    <row r="6749" spans="1:14" x14ac:dyDescent="0.35">
      <c r="A6749" s="6" t="s">
        <v>9529</v>
      </c>
      <c r="B6749" s="7">
        <v>44422</v>
      </c>
      <c r="C6749" s="6" t="s">
        <v>1892</v>
      </c>
      <c r="D6749" s="6" t="s">
        <v>58</v>
      </c>
      <c r="E6749" s="6" t="s">
        <v>59</v>
      </c>
      <c r="F6749" s="6" t="s">
        <v>30</v>
      </c>
      <c r="G6749" s="6" t="s">
        <v>16</v>
      </c>
      <c r="H6749" s="6" t="s">
        <v>18</v>
      </c>
      <c r="I6749" s="6" t="s">
        <v>37</v>
      </c>
      <c r="J6749" s="6" t="s">
        <v>351</v>
      </c>
      <c r="K6749" s="8">
        <v>257</v>
      </c>
      <c r="L6749" s="6">
        <v>2</v>
      </c>
      <c r="M6749" s="10">
        <v>0</v>
      </c>
      <c r="N6749" s="8">
        <v>110</v>
      </c>
    </row>
    <row r="6750" spans="1:14" x14ac:dyDescent="0.35">
      <c r="A6750" s="6" t="s">
        <v>9530</v>
      </c>
      <c r="B6750" s="7">
        <v>44422</v>
      </c>
      <c r="C6750" s="6" t="s">
        <v>991</v>
      </c>
      <c r="D6750" s="6" t="s">
        <v>73</v>
      </c>
      <c r="E6750" s="6" t="s">
        <v>130</v>
      </c>
      <c r="F6750" s="6" t="s">
        <v>30</v>
      </c>
      <c r="G6750" s="6" t="s">
        <v>23</v>
      </c>
      <c r="H6750" s="6" t="s">
        <v>18</v>
      </c>
      <c r="I6750" s="6" t="s">
        <v>67</v>
      </c>
      <c r="J6750" s="6" t="s">
        <v>2714</v>
      </c>
      <c r="K6750" s="8">
        <v>74</v>
      </c>
      <c r="L6750" s="6">
        <v>8</v>
      </c>
      <c r="M6750" s="10">
        <v>0</v>
      </c>
      <c r="N6750" s="8">
        <v>23</v>
      </c>
    </row>
    <row r="6751" spans="1:14" x14ac:dyDescent="0.35">
      <c r="A6751" s="6" t="s">
        <v>9531</v>
      </c>
      <c r="B6751" s="7">
        <v>44422</v>
      </c>
      <c r="C6751" s="6" t="s">
        <v>991</v>
      </c>
      <c r="D6751" s="6" t="s">
        <v>73</v>
      </c>
      <c r="E6751" s="6" t="s">
        <v>130</v>
      </c>
      <c r="F6751" s="6" t="s">
        <v>30</v>
      </c>
      <c r="G6751" s="6" t="s">
        <v>23</v>
      </c>
      <c r="H6751" s="6" t="s">
        <v>18</v>
      </c>
      <c r="I6751" s="6" t="s">
        <v>37</v>
      </c>
      <c r="J6751" s="6" t="s">
        <v>488</v>
      </c>
      <c r="K6751" s="8">
        <v>534</v>
      </c>
      <c r="L6751" s="6">
        <v>3</v>
      </c>
      <c r="M6751" s="10">
        <v>0.1</v>
      </c>
      <c r="N6751" s="8">
        <v>0</v>
      </c>
    </row>
    <row r="6752" spans="1:14" x14ac:dyDescent="0.35">
      <c r="A6752" s="6" t="s">
        <v>9532</v>
      </c>
      <c r="B6752" s="7">
        <v>44422</v>
      </c>
      <c r="C6752" s="6" t="s">
        <v>1030</v>
      </c>
      <c r="D6752" s="6" t="s">
        <v>28</v>
      </c>
      <c r="E6752" s="6" t="s">
        <v>42</v>
      </c>
      <c r="F6752" s="6" t="s">
        <v>30</v>
      </c>
      <c r="G6752" s="6" t="s">
        <v>23</v>
      </c>
      <c r="H6752" s="6" t="s">
        <v>18</v>
      </c>
      <c r="I6752" s="6" t="s">
        <v>19</v>
      </c>
      <c r="J6752" s="6" t="s">
        <v>1269</v>
      </c>
      <c r="K6752" s="8">
        <v>27</v>
      </c>
      <c r="L6752" s="6">
        <v>2</v>
      </c>
      <c r="M6752" s="10">
        <v>0</v>
      </c>
      <c r="N6752" s="8">
        <v>5</v>
      </c>
    </row>
    <row r="6753" spans="1:14" x14ac:dyDescent="0.35">
      <c r="A6753" s="6" t="s">
        <v>9533</v>
      </c>
      <c r="B6753" s="7">
        <v>44422</v>
      </c>
      <c r="C6753" s="6" t="s">
        <v>1320</v>
      </c>
      <c r="D6753" s="6" t="s">
        <v>21</v>
      </c>
      <c r="E6753" s="6" t="s">
        <v>22</v>
      </c>
      <c r="F6753" s="6" t="s">
        <v>15</v>
      </c>
      <c r="G6753" s="6" t="s">
        <v>23</v>
      </c>
      <c r="H6753" s="6" t="s">
        <v>18</v>
      </c>
      <c r="I6753" s="6" t="s">
        <v>32</v>
      </c>
      <c r="J6753" s="6" t="s">
        <v>486</v>
      </c>
      <c r="K6753" s="8">
        <v>38</v>
      </c>
      <c r="L6753" s="6">
        <v>2</v>
      </c>
      <c r="M6753" s="10">
        <v>0</v>
      </c>
      <c r="N6753" s="8">
        <v>9</v>
      </c>
    </row>
    <row r="6754" spans="1:14" x14ac:dyDescent="0.35">
      <c r="A6754" s="6" t="s">
        <v>9534</v>
      </c>
      <c r="B6754" s="7">
        <v>44422</v>
      </c>
      <c r="C6754" s="6" t="s">
        <v>2342</v>
      </c>
      <c r="D6754" s="6" t="s">
        <v>109</v>
      </c>
      <c r="E6754" s="6" t="s">
        <v>116</v>
      </c>
      <c r="F6754" s="6" t="s">
        <v>15</v>
      </c>
      <c r="G6754" s="6" t="s">
        <v>16</v>
      </c>
      <c r="H6754" s="6" t="s">
        <v>18</v>
      </c>
      <c r="I6754" s="6" t="s">
        <v>32</v>
      </c>
      <c r="J6754" s="6" t="s">
        <v>987</v>
      </c>
      <c r="K6754" s="8">
        <v>25</v>
      </c>
      <c r="L6754" s="6">
        <v>1</v>
      </c>
      <c r="M6754" s="10">
        <v>0.5</v>
      </c>
      <c r="N6754" s="8">
        <v>-8</v>
      </c>
    </row>
    <row r="6755" spans="1:14" x14ac:dyDescent="0.35">
      <c r="A6755" s="6" t="s">
        <v>9535</v>
      </c>
      <c r="B6755" s="7">
        <v>44422</v>
      </c>
      <c r="C6755" s="6" t="s">
        <v>327</v>
      </c>
      <c r="D6755" s="6" t="s">
        <v>52</v>
      </c>
      <c r="E6755" s="6" t="s">
        <v>119</v>
      </c>
      <c r="F6755" s="6" t="s">
        <v>54</v>
      </c>
      <c r="G6755" s="6" t="s">
        <v>16</v>
      </c>
      <c r="H6755" s="6" t="s">
        <v>78</v>
      </c>
      <c r="I6755" s="6" t="s">
        <v>79</v>
      </c>
      <c r="J6755" s="6" t="s">
        <v>2201</v>
      </c>
      <c r="K6755" s="8">
        <v>1316</v>
      </c>
      <c r="L6755" s="6">
        <v>7</v>
      </c>
      <c r="M6755" s="10">
        <v>0.4</v>
      </c>
      <c r="N6755" s="8">
        <v>-527</v>
      </c>
    </row>
    <row r="6756" spans="1:14" x14ac:dyDescent="0.35">
      <c r="A6756" s="6" t="s">
        <v>9536</v>
      </c>
      <c r="B6756" s="7">
        <v>44422</v>
      </c>
      <c r="C6756" s="6" t="s">
        <v>609</v>
      </c>
      <c r="D6756" s="6" t="s">
        <v>21</v>
      </c>
      <c r="E6756" s="6" t="s">
        <v>1673</v>
      </c>
      <c r="F6756" s="6" t="s">
        <v>15</v>
      </c>
      <c r="G6756" s="6" t="s">
        <v>16</v>
      </c>
      <c r="H6756" s="6" t="s">
        <v>18</v>
      </c>
      <c r="I6756" s="6" t="s">
        <v>37</v>
      </c>
      <c r="J6756" s="6" t="s">
        <v>423</v>
      </c>
      <c r="K6756" s="8">
        <v>11</v>
      </c>
      <c r="L6756" s="6">
        <v>1</v>
      </c>
      <c r="M6756" s="10">
        <v>0</v>
      </c>
      <c r="N6756" s="8">
        <v>1</v>
      </c>
    </row>
    <row r="6757" spans="1:14" x14ac:dyDescent="0.35">
      <c r="A6757" s="6" t="s">
        <v>9537</v>
      </c>
      <c r="B6757" s="7">
        <v>44422</v>
      </c>
      <c r="C6757" s="6" t="s">
        <v>609</v>
      </c>
      <c r="D6757" s="6" t="s">
        <v>21</v>
      </c>
      <c r="E6757" s="6" t="s">
        <v>1673</v>
      </c>
      <c r="F6757" s="6" t="s">
        <v>15</v>
      </c>
      <c r="G6757" s="6" t="s">
        <v>16</v>
      </c>
      <c r="H6757" s="6" t="s">
        <v>78</v>
      </c>
      <c r="I6757" s="6" t="s">
        <v>79</v>
      </c>
      <c r="J6757" s="6" t="s">
        <v>1392</v>
      </c>
      <c r="K6757" s="8">
        <v>351</v>
      </c>
      <c r="L6757" s="6">
        <v>3</v>
      </c>
      <c r="M6757" s="10">
        <v>0</v>
      </c>
      <c r="N6757" s="8">
        <v>84</v>
      </c>
    </row>
    <row r="6758" spans="1:14" x14ac:dyDescent="0.35">
      <c r="A6758" s="6" t="s">
        <v>9538</v>
      </c>
      <c r="B6758" s="7">
        <v>44422</v>
      </c>
      <c r="C6758" s="6" t="s">
        <v>609</v>
      </c>
      <c r="D6758" s="6" t="s">
        <v>21</v>
      </c>
      <c r="E6758" s="6" t="s">
        <v>1673</v>
      </c>
      <c r="F6758" s="6" t="s">
        <v>15</v>
      </c>
      <c r="G6758" s="6" t="s">
        <v>16</v>
      </c>
      <c r="H6758" s="6" t="s">
        <v>78</v>
      </c>
      <c r="I6758" s="6" t="s">
        <v>98</v>
      </c>
      <c r="J6758" s="6" t="s">
        <v>2730</v>
      </c>
      <c r="K6758" s="8">
        <v>279</v>
      </c>
      <c r="L6758" s="6">
        <v>2</v>
      </c>
      <c r="M6758" s="10">
        <v>0</v>
      </c>
      <c r="N6758" s="8">
        <v>114</v>
      </c>
    </row>
    <row r="6759" spans="1:14" x14ac:dyDescent="0.35">
      <c r="A6759" s="6" t="s">
        <v>9539</v>
      </c>
      <c r="B6759" s="7">
        <v>44422</v>
      </c>
      <c r="C6759" s="6" t="s">
        <v>1641</v>
      </c>
      <c r="D6759" s="6" t="s">
        <v>62</v>
      </c>
      <c r="E6759" s="6" t="s">
        <v>184</v>
      </c>
      <c r="F6759" s="6" t="s">
        <v>54</v>
      </c>
      <c r="G6759" s="6" t="s">
        <v>23</v>
      </c>
      <c r="H6759" s="6" t="s">
        <v>78</v>
      </c>
      <c r="I6759" s="6" t="s">
        <v>107</v>
      </c>
      <c r="J6759" s="6" t="s">
        <v>2226</v>
      </c>
      <c r="K6759" s="8">
        <v>2125</v>
      </c>
      <c r="L6759" s="6">
        <v>6</v>
      </c>
      <c r="M6759" s="10">
        <v>0</v>
      </c>
      <c r="N6759" s="8">
        <v>234</v>
      </c>
    </row>
    <row r="6760" spans="1:14" x14ac:dyDescent="0.35">
      <c r="A6760" s="6" t="s">
        <v>9540</v>
      </c>
      <c r="B6760" s="7">
        <v>44423</v>
      </c>
      <c r="C6760" s="6" t="s">
        <v>2593</v>
      </c>
      <c r="D6760" s="6" t="s">
        <v>52</v>
      </c>
      <c r="E6760" s="6" t="s">
        <v>2133</v>
      </c>
      <c r="F6760" s="6" t="s">
        <v>54</v>
      </c>
      <c r="G6760" s="6" t="s">
        <v>23</v>
      </c>
      <c r="H6760" s="6" t="s">
        <v>18</v>
      </c>
      <c r="I6760" s="6" t="s">
        <v>105</v>
      </c>
      <c r="J6760" s="6" t="s">
        <v>1280</v>
      </c>
      <c r="K6760" s="8">
        <v>111</v>
      </c>
      <c r="L6760" s="6">
        <v>5</v>
      </c>
      <c r="M6760" s="10">
        <v>0</v>
      </c>
      <c r="N6760" s="8">
        <v>7</v>
      </c>
    </row>
    <row r="6761" spans="1:14" x14ac:dyDescent="0.35">
      <c r="A6761" s="6" t="s">
        <v>9541</v>
      </c>
      <c r="B6761" s="7">
        <v>44423</v>
      </c>
      <c r="C6761" s="6" t="s">
        <v>505</v>
      </c>
      <c r="D6761" s="6" t="s">
        <v>85</v>
      </c>
      <c r="E6761" s="6" t="s">
        <v>86</v>
      </c>
      <c r="F6761" s="6" t="s">
        <v>30</v>
      </c>
      <c r="G6761" s="6" t="s">
        <v>23</v>
      </c>
      <c r="H6761" s="6" t="s">
        <v>18</v>
      </c>
      <c r="I6761" s="6" t="s">
        <v>121</v>
      </c>
      <c r="J6761" s="6" t="s">
        <v>2068</v>
      </c>
      <c r="K6761" s="8">
        <v>14</v>
      </c>
      <c r="L6761" s="6">
        <v>4</v>
      </c>
      <c r="M6761" s="10">
        <v>0.5</v>
      </c>
      <c r="N6761" s="8">
        <v>-1</v>
      </c>
    </row>
    <row r="6762" spans="1:14" x14ac:dyDescent="0.35">
      <c r="A6762" s="6" t="s">
        <v>9542</v>
      </c>
      <c r="B6762" s="7">
        <v>44423</v>
      </c>
      <c r="C6762" s="6" t="s">
        <v>505</v>
      </c>
      <c r="D6762" s="6" t="s">
        <v>85</v>
      </c>
      <c r="E6762" s="6" t="s">
        <v>86</v>
      </c>
      <c r="F6762" s="6" t="s">
        <v>30</v>
      </c>
      <c r="G6762" s="6" t="s">
        <v>23</v>
      </c>
      <c r="H6762" s="6" t="s">
        <v>18</v>
      </c>
      <c r="I6762" s="6" t="s">
        <v>37</v>
      </c>
      <c r="J6762" s="6" t="s">
        <v>1133</v>
      </c>
      <c r="K6762" s="8">
        <v>352</v>
      </c>
      <c r="L6762" s="6">
        <v>5</v>
      </c>
      <c r="M6762" s="10">
        <v>0.5</v>
      </c>
      <c r="N6762" s="8">
        <v>-345</v>
      </c>
    </row>
    <row r="6763" spans="1:14" x14ac:dyDescent="0.35">
      <c r="A6763" s="6" t="s">
        <v>9543</v>
      </c>
      <c r="B6763" s="7">
        <v>44423</v>
      </c>
      <c r="C6763" s="6" t="s">
        <v>1278</v>
      </c>
      <c r="D6763" s="6" t="s">
        <v>62</v>
      </c>
      <c r="E6763" s="6" t="s">
        <v>159</v>
      </c>
      <c r="F6763" s="6" t="s">
        <v>54</v>
      </c>
      <c r="G6763" s="6" t="s">
        <v>34</v>
      </c>
      <c r="H6763" s="6" t="s">
        <v>18</v>
      </c>
      <c r="I6763" s="6" t="s">
        <v>19</v>
      </c>
      <c r="J6763" s="6" t="s">
        <v>2634</v>
      </c>
      <c r="K6763" s="8">
        <v>100</v>
      </c>
      <c r="L6763" s="6">
        <v>2</v>
      </c>
      <c r="M6763" s="10">
        <v>0</v>
      </c>
      <c r="N6763" s="8">
        <v>7</v>
      </c>
    </row>
    <row r="6764" spans="1:14" x14ac:dyDescent="0.35">
      <c r="A6764" s="6" t="s">
        <v>9544</v>
      </c>
      <c r="B6764" s="7">
        <v>44423</v>
      </c>
      <c r="C6764" s="6" t="s">
        <v>505</v>
      </c>
      <c r="D6764" s="6" t="s">
        <v>85</v>
      </c>
      <c r="E6764" s="6" t="s">
        <v>86</v>
      </c>
      <c r="F6764" s="6" t="s">
        <v>30</v>
      </c>
      <c r="G6764" s="6" t="s">
        <v>23</v>
      </c>
      <c r="H6764" s="6" t="s">
        <v>78</v>
      </c>
      <c r="I6764" s="6" t="s">
        <v>79</v>
      </c>
      <c r="J6764" s="6" t="s">
        <v>479</v>
      </c>
      <c r="K6764" s="8">
        <v>469</v>
      </c>
      <c r="L6764" s="6">
        <v>3</v>
      </c>
      <c r="M6764" s="10">
        <v>0.5</v>
      </c>
      <c r="N6764" s="8">
        <v>-459</v>
      </c>
    </row>
    <row r="6765" spans="1:14" x14ac:dyDescent="0.35">
      <c r="A6765" s="6" t="s">
        <v>9545</v>
      </c>
      <c r="B6765" s="7">
        <v>44423</v>
      </c>
      <c r="C6765" s="6" t="s">
        <v>1877</v>
      </c>
      <c r="D6765" s="6" t="s">
        <v>85</v>
      </c>
      <c r="E6765" s="6" t="s">
        <v>404</v>
      </c>
      <c r="F6765" s="6" t="s">
        <v>30</v>
      </c>
      <c r="G6765" s="6" t="s">
        <v>23</v>
      </c>
      <c r="H6765" s="6" t="s">
        <v>18</v>
      </c>
      <c r="I6765" s="6" t="s">
        <v>32</v>
      </c>
      <c r="J6765" s="6" t="s">
        <v>144</v>
      </c>
      <c r="K6765" s="8">
        <v>55</v>
      </c>
      <c r="L6765" s="6">
        <v>4</v>
      </c>
      <c r="M6765" s="10">
        <v>0.5</v>
      </c>
      <c r="N6765" s="8">
        <v>-39</v>
      </c>
    </row>
    <row r="6766" spans="1:14" x14ac:dyDescent="0.35">
      <c r="A6766" s="6" t="s">
        <v>9546</v>
      </c>
      <c r="B6766" s="7">
        <v>44423</v>
      </c>
      <c r="C6766" s="6" t="s">
        <v>1677</v>
      </c>
      <c r="D6766" s="6" t="s">
        <v>62</v>
      </c>
      <c r="E6766" s="6" t="s">
        <v>735</v>
      </c>
      <c r="F6766" s="6" t="s">
        <v>54</v>
      </c>
      <c r="G6766" s="6" t="s">
        <v>23</v>
      </c>
      <c r="H6766" s="6" t="s">
        <v>25</v>
      </c>
      <c r="I6766" s="6" t="s">
        <v>70</v>
      </c>
      <c r="J6766" s="6" t="s">
        <v>472</v>
      </c>
      <c r="K6766" s="8">
        <v>197</v>
      </c>
      <c r="L6766" s="6">
        <v>3</v>
      </c>
      <c r="M6766" s="10">
        <v>0.2</v>
      </c>
      <c r="N6766" s="8">
        <v>57</v>
      </c>
    </row>
    <row r="6767" spans="1:14" x14ac:dyDescent="0.35">
      <c r="A6767" s="6" t="s">
        <v>9547</v>
      </c>
      <c r="B6767" s="7">
        <v>44424</v>
      </c>
      <c r="C6767" s="6" t="s">
        <v>1107</v>
      </c>
      <c r="D6767" s="6" t="s">
        <v>85</v>
      </c>
      <c r="E6767" s="6" t="s">
        <v>86</v>
      </c>
      <c r="F6767" s="6" t="s">
        <v>30</v>
      </c>
      <c r="G6767" s="6" t="s">
        <v>34</v>
      </c>
      <c r="H6767" s="6" t="s">
        <v>18</v>
      </c>
      <c r="I6767" s="6" t="s">
        <v>37</v>
      </c>
      <c r="J6767" s="6" t="s">
        <v>1613</v>
      </c>
      <c r="K6767" s="8">
        <v>48</v>
      </c>
      <c r="L6767" s="6">
        <v>2</v>
      </c>
      <c r="M6767" s="10">
        <v>0.5</v>
      </c>
      <c r="N6767" s="8">
        <v>-22</v>
      </c>
    </row>
    <row r="6768" spans="1:14" x14ac:dyDescent="0.35">
      <c r="A6768" s="6" t="s">
        <v>9548</v>
      </c>
      <c r="B6768" s="7">
        <v>44424</v>
      </c>
      <c r="C6768" s="6" t="s">
        <v>1455</v>
      </c>
      <c r="D6768" s="6" t="s">
        <v>233</v>
      </c>
      <c r="E6768" s="6" t="s">
        <v>2549</v>
      </c>
      <c r="F6768" s="6" t="s">
        <v>30</v>
      </c>
      <c r="G6768" s="6" t="s">
        <v>16</v>
      </c>
      <c r="H6768" s="6" t="s">
        <v>25</v>
      </c>
      <c r="I6768" s="6" t="s">
        <v>26</v>
      </c>
      <c r="J6768" s="6" t="s">
        <v>2731</v>
      </c>
      <c r="K6768" s="8">
        <v>289</v>
      </c>
      <c r="L6768" s="6">
        <v>2</v>
      </c>
      <c r="M6768" s="10">
        <v>0</v>
      </c>
      <c r="N6768" s="8">
        <v>23</v>
      </c>
    </row>
    <row r="6769" spans="1:14" x14ac:dyDescent="0.35">
      <c r="A6769" s="6" t="s">
        <v>9549</v>
      </c>
      <c r="B6769" s="7">
        <v>44424</v>
      </c>
      <c r="C6769" s="6" t="s">
        <v>1455</v>
      </c>
      <c r="D6769" s="6" t="s">
        <v>233</v>
      </c>
      <c r="E6769" s="6" t="s">
        <v>2549</v>
      </c>
      <c r="F6769" s="6" t="s">
        <v>30</v>
      </c>
      <c r="G6769" s="6" t="s">
        <v>16</v>
      </c>
      <c r="H6769" s="6" t="s">
        <v>18</v>
      </c>
      <c r="I6769" s="6" t="s">
        <v>56</v>
      </c>
      <c r="J6769" s="6" t="s">
        <v>901</v>
      </c>
      <c r="K6769" s="8">
        <v>12</v>
      </c>
      <c r="L6769" s="6">
        <v>3</v>
      </c>
      <c r="M6769" s="10">
        <v>0</v>
      </c>
      <c r="N6769" s="8">
        <v>1</v>
      </c>
    </row>
    <row r="6770" spans="1:14" x14ac:dyDescent="0.35">
      <c r="A6770" s="6" t="s">
        <v>9550</v>
      </c>
      <c r="B6770" s="7">
        <v>44424</v>
      </c>
      <c r="C6770" s="6" t="s">
        <v>1455</v>
      </c>
      <c r="D6770" s="6" t="s">
        <v>233</v>
      </c>
      <c r="E6770" s="6" t="s">
        <v>2549</v>
      </c>
      <c r="F6770" s="6" t="s">
        <v>30</v>
      </c>
      <c r="G6770" s="6" t="s">
        <v>16</v>
      </c>
      <c r="H6770" s="6" t="s">
        <v>18</v>
      </c>
      <c r="I6770" s="6" t="s">
        <v>19</v>
      </c>
      <c r="J6770" s="6" t="s">
        <v>2732</v>
      </c>
      <c r="K6770" s="8">
        <v>34</v>
      </c>
      <c r="L6770" s="6">
        <v>2</v>
      </c>
      <c r="M6770" s="10">
        <v>0</v>
      </c>
      <c r="N6770" s="8">
        <v>14</v>
      </c>
    </row>
    <row r="6771" spans="1:14" x14ac:dyDescent="0.35">
      <c r="A6771" s="6" t="s">
        <v>9551</v>
      </c>
      <c r="B6771" s="7">
        <v>44424</v>
      </c>
      <c r="C6771" s="6" t="s">
        <v>1455</v>
      </c>
      <c r="D6771" s="6" t="s">
        <v>233</v>
      </c>
      <c r="E6771" s="6" t="s">
        <v>2549</v>
      </c>
      <c r="F6771" s="6" t="s">
        <v>30</v>
      </c>
      <c r="G6771" s="6" t="s">
        <v>16</v>
      </c>
      <c r="H6771" s="6" t="s">
        <v>18</v>
      </c>
      <c r="I6771" s="6" t="s">
        <v>105</v>
      </c>
      <c r="J6771" s="6" t="s">
        <v>1334</v>
      </c>
      <c r="K6771" s="8">
        <v>300</v>
      </c>
      <c r="L6771" s="6">
        <v>6</v>
      </c>
      <c r="M6771" s="10">
        <v>0</v>
      </c>
      <c r="N6771" s="8">
        <v>150</v>
      </c>
    </row>
    <row r="6772" spans="1:14" x14ac:dyDescent="0.35">
      <c r="A6772" s="6" t="s">
        <v>9552</v>
      </c>
      <c r="B6772" s="7">
        <v>44424</v>
      </c>
      <c r="C6772" s="6" t="s">
        <v>655</v>
      </c>
      <c r="D6772" s="6" t="s">
        <v>52</v>
      </c>
      <c r="E6772" s="6" t="s">
        <v>146</v>
      </c>
      <c r="F6772" s="6" t="s">
        <v>54</v>
      </c>
      <c r="G6772" s="6" t="s">
        <v>23</v>
      </c>
      <c r="H6772" s="6" t="s">
        <v>18</v>
      </c>
      <c r="I6772" s="6" t="s">
        <v>45</v>
      </c>
      <c r="J6772" s="6" t="s">
        <v>1408</v>
      </c>
      <c r="K6772" s="8">
        <v>33</v>
      </c>
      <c r="L6772" s="6">
        <v>3</v>
      </c>
      <c r="M6772" s="10">
        <v>0</v>
      </c>
      <c r="N6772" s="8">
        <v>13</v>
      </c>
    </row>
    <row r="6773" spans="1:14" x14ac:dyDescent="0.35">
      <c r="A6773" s="6" t="s">
        <v>9553</v>
      </c>
      <c r="B6773" s="7">
        <v>44424</v>
      </c>
      <c r="C6773" s="6" t="s">
        <v>655</v>
      </c>
      <c r="D6773" s="6" t="s">
        <v>52</v>
      </c>
      <c r="E6773" s="6" t="s">
        <v>146</v>
      </c>
      <c r="F6773" s="6" t="s">
        <v>54</v>
      </c>
      <c r="G6773" s="6" t="s">
        <v>23</v>
      </c>
      <c r="H6773" s="6" t="s">
        <v>18</v>
      </c>
      <c r="I6773" s="6" t="s">
        <v>37</v>
      </c>
      <c r="J6773" s="6" t="s">
        <v>1069</v>
      </c>
      <c r="K6773" s="8">
        <v>499</v>
      </c>
      <c r="L6773" s="6">
        <v>4</v>
      </c>
      <c r="M6773" s="10">
        <v>0.4</v>
      </c>
      <c r="N6773" s="8">
        <v>33</v>
      </c>
    </row>
    <row r="6774" spans="1:14" x14ac:dyDescent="0.35">
      <c r="A6774" s="6" t="s">
        <v>9554</v>
      </c>
      <c r="B6774" s="7">
        <v>44424</v>
      </c>
      <c r="C6774" s="6" t="s">
        <v>2066</v>
      </c>
      <c r="D6774" s="6" t="s">
        <v>85</v>
      </c>
      <c r="E6774" s="6" t="s">
        <v>86</v>
      </c>
      <c r="F6774" s="6" t="s">
        <v>30</v>
      </c>
      <c r="G6774" s="6" t="s">
        <v>34</v>
      </c>
      <c r="H6774" s="6" t="s">
        <v>18</v>
      </c>
      <c r="I6774" s="6" t="s">
        <v>121</v>
      </c>
      <c r="J6774" s="6" t="s">
        <v>952</v>
      </c>
      <c r="K6774" s="8">
        <v>114</v>
      </c>
      <c r="L6774" s="6">
        <v>5</v>
      </c>
      <c r="M6774" s="10">
        <v>0.5</v>
      </c>
      <c r="N6774" s="8">
        <v>-39</v>
      </c>
    </row>
    <row r="6775" spans="1:14" x14ac:dyDescent="0.35">
      <c r="A6775" s="6" t="s">
        <v>9555</v>
      </c>
      <c r="B6775" s="7">
        <v>44424</v>
      </c>
      <c r="C6775" s="6" t="s">
        <v>249</v>
      </c>
      <c r="D6775" s="6" t="s">
        <v>62</v>
      </c>
      <c r="E6775" s="6" t="s">
        <v>1466</v>
      </c>
      <c r="F6775" s="6" t="s">
        <v>54</v>
      </c>
      <c r="G6775" s="6" t="s">
        <v>23</v>
      </c>
      <c r="H6775" s="6" t="s">
        <v>18</v>
      </c>
      <c r="I6775" s="6" t="s">
        <v>56</v>
      </c>
      <c r="J6775" s="6" t="s">
        <v>1480</v>
      </c>
      <c r="K6775" s="8">
        <v>33</v>
      </c>
      <c r="L6775" s="6">
        <v>5</v>
      </c>
      <c r="M6775" s="10">
        <v>0</v>
      </c>
      <c r="N6775" s="8">
        <v>9</v>
      </c>
    </row>
    <row r="6776" spans="1:14" x14ac:dyDescent="0.35">
      <c r="A6776" s="6" t="s">
        <v>9556</v>
      </c>
      <c r="B6776" s="7">
        <v>44426</v>
      </c>
      <c r="C6776" s="6" t="s">
        <v>1142</v>
      </c>
      <c r="D6776" s="6" t="s">
        <v>28</v>
      </c>
      <c r="E6776" s="6" t="s">
        <v>127</v>
      </c>
      <c r="F6776" s="6" t="s">
        <v>30</v>
      </c>
      <c r="G6776" s="6" t="s">
        <v>23</v>
      </c>
      <c r="H6776" s="6" t="s">
        <v>25</v>
      </c>
      <c r="I6776" s="6" t="s">
        <v>70</v>
      </c>
      <c r="J6776" s="6" t="s">
        <v>192</v>
      </c>
      <c r="K6776" s="8">
        <v>225</v>
      </c>
      <c r="L6776" s="6">
        <v>3</v>
      </c>
      <c r="M6776" s="10">
        <v>0.1</v>
      </c>
      <c r="N6776" s="8">
        <v>42</v>
      </c>
    </row>
    <row r="6777" spans="1:14" x14ac:dyDescent="0.35">
      <c r="A6777" s="6" t="s">
        <v>9557</v>
      </c>
      <c r="B6777" s="7">
        <v>44426</v>
      </c>
      <c r="C6777" s="6" t="s">
        <v>1142</v>
      </c>
      <c r="D6777" s="6" t="s">
        <v>28</v>
      </c>
      <c r="E6777" s="6" t="s">
        <v>127</v>
      </c>
      <c r="F6777" s="6" t="s">
        <v>30</v>
      </c>
      <c r="G6777" s="6" t="s">
        <v>23</v>
      </c>
      <c r="H6777" s="6" t="s">
        <v>25</v>
      </c>
      <c r="I6777" s="6" t="s">
        <v>154</v>
      </c>
      <c r="J6777" s="6" t="s">
        <v>729</v>
      </c>
      <c r="K6777" s="8">
        <v>428</v>
      </c>
      <c r="L6777" s="6">
        <v>4</v>
      </c>
      <c r="M6777" s="10">
        <v>0</v>
      </c>
      <c r="N6777" s="8">
        <v>107</v>
      </c>
    </row>
    <row r="6778" spans="1:14" x14ac:dyDescent="0.35">
      <c r="A6778" s="6" t="s">
        <v>9558</v>
      </c>
      <c r="B6778" s="7">
        <v>44426</v>
      </c>
      <c r="C6778" s="6" t="s">
        <v>1142</v>
      </c>
      <c r="D6778" s="6" t="s">
        <v>28</v>
      </c>
      <c r="E6778" s="6" t="s">
        <v>127</v>
      </c>
      <c r="F6778" s="6" t="s">
        <v>30</v>
      </c>
      <c r="G6778" s="6" t="s">
        <v>23</v>
      </c>
      <c r="H6778" s="6" t="s">
        <v>18</v>
      </c>
      <c r="I6778" s="6" t="s">
        <v>56</v>
      </c>
      <c r="J6778" s="6" t="s">
        <v>1103</v>
      </c>
      <c r="K6778" s="8">
        <v>85</v>
      </c>
      <c r="L6778" s="6">
        <v>3</v>
      </c>
      <c r="M6778" s="10">
        <v>0</v>
      </c>
      <c r="N6778" s="8">
        <v>0</v>
      </c>
    </row>
    <row r="6779" spans="1:14" x14ac:dyDescent="0.35">
      <c r="A6779" s="6" t="s">
        <v>9559</v>
      </c>
      <c r="B6779" s="7">
        <v>44426</v>
      </c>
      <c r="C6779" s="6" t="s">
        <v>1102</v>
      </c>
      <c r="D6779" s="6" t="s">
        <v>73</v>
      </c>
      <c r="E6779" s="6" t="s">
        <v>130</v>
      </c>
      <c r="F6779" s="6" t="s">
        <v>30</v>
      </c>
      <c r="G6779" s="6" t="s">
        <v>23</v>
      </c>
      <c r="H6779" s="6" t="s">
        <v>18</v>
      </c>
      <c r="I6779" s="6" t="s">
        <v>32</v>
      </c>
      <c r="J6779" s="6" t="s">
        <v>141</v>
      </c>
      <c r="K6779" s="8">
        <v>54</v>
      </c>
      <c r="L6779" s="6">
        <v>1</v>
      </c>
      <c r="M6779" s="10">
        <v>0</v>
      </c>
      <c r="N6779" s="8">
        <v>12</v>
      </c>
    </row>
    <row r="6780" spans="1:14" x14ac:dyDescent="0.35">
      <c r="A6780" s="6" t="s">
        <v>9560</v>
      </c>
      <c r="B6780" s="7">
        <v>44426</v>
      </c>
      <c r="C6780" s="6" t="s">
        <v>2278</v>
      </c>
      <c r="D6780" s="6" t="s">
        <v>73</v>
      </c>
      <c r="E6780" s="6" t="s">
        <v>816</v>
      </c>
      <c r="F6780" s="6" t="s">
        <v>30</v>
      </c>
      <c r="G6780" s="6" t="s">
        <v>23</v>
      </c>
      <c r="H6780" s="6" t="s">
        <v>18</v>
      </c>
      <c r="I6780" s="6" t="s">
        <v>32</v>
      </c>
      <c r="J6780" s="6" t="s">
        <v>128</v>
      </c>
      <c r="K6780" s="8">
        <v>146</v>
      </c>
      <c r="L6780" s="6">
        <v>5</v>
      </c>
      <c r="M6780" s="10">
        <v>0</v>
      </c>
      <c r="N6780" s="8">
        <v>19</v>
      </c>
    </row>
    <row r="6781" spans="1:14" x14ac:dyDescent="0.35">
      <c r="A6781" s="6" t="s">
        <v>9561</v>
      </c>
      <c r="B6781" s="7">
        <v>44426</v>
      </c>
      <c r="C6781" s="6" t="s">
        <v>2278</v>
      </c>
      <c r="D6781" s="6" t="s">
        <v>73</v>
      </c>
      <c r="E6781" s="6" t="s">
        <v>816</v>
      </c>
      <c r="F6781" s="6" t="s">
        <v>30</v>
      </c>
      <c r="G6781" s="6" t="s">
        <v>23</v>
      </c>
      <c r="H6781" s="6" t="s">
        <v>18</v>
      </c>
      <c r="I6781" s="6" t="s">
        <v>37</v>
      </c>
      <c r="J6781" s="6" t="s">
        <v>1764</v>
      </c>
      <c r="K6781" s="8">
        <v>86</v>
      </c>
      <c r="L6781" s="6">
        <v>2</v>
      </c>
      <c r="M6781" s="10">
        <v>0.1</v>
      </c>
      <c r="N6781" s="8">
        <v>22</v>
      </c>
    </row>
    <row r="6782" spans="1:14" x14ac:dyDescent="0.35">
      <c r="A6782" s="6" t="s">
        <v>9562</v>
      </c>
      <c r="B6782" s="7">
        <v>44426</v>
      </c>
      <c r="C6782" s="6" t="s">
        <v>2288</v>
      </c>
      <c r="D6782" s="6" t="s">
        <v>28</v>
      </c>
      <c r="E6782" s="6" t="s">
        <v>127</v>
      </c>
      <c r="F6782" s="6" t="s">
        <v>30</v>
      </c>
      <c r="G6782" s="6" t="s">
        <v>23</v>
      </c>
      <c r="H6782" s="6" t="s">
        <v>18</v>
      </c>
      <c r="I6782" s="6" t="s">
        <v>37</v>
      </c>
      <c r="J6782" s="6" t="s">
        <v>245</v>
      </c>
      <c r="K6782" s="8">
        <v>362</v>
      </c>
      <c r="L6782" s="6">
        <v>3</v>
      </c>
      <c r="M6782" s="10">
        <v>0.1</v>
      </c>
      <c r="N6782" s="8">
        <v>36</v>
      </c>
    </row>
    <row r="6783" spans="1:14" x14ac:dyDescent="0.35">
      <c r="A6783" s="6" t="s">
        <v>9563</v>
      </c>
      <c r="B6783" s="7">
        <v>44426</v>
      </c>
      <c r="C6783" s="6" t="s">
        <v>2288</v>
      </c>
      <c r="D6783" s="6" t="s">
        <v>28</v>
      </c>
      <c r="E6783" s="6" t="s">
        <v>127</v>
      </c>
      <c r="F6783" s="6" t="s">
        <v>30</v>
      </c>
      <c r="G6783" s="6" t="s">
        <v>23</v>
      </c>
      <c r="H6783" s="6" t="s">
        <v>18</v>
      </c>
      <c r="I6783" s="6" t="s">
        <v>105</v>
      </c>
      <c r="J6783" s="6" t="s">
        <v>645</v>
      </c>
      <c r="K6783" s="8">
        <v>191</v>
      </c>
      <c r="L6783" s="6">
        <v>7</v>
      </c>
      <c r="M6783" s="10">
        <v>0</v>
      </c>
      <c r="N6783" s="8">
        <v>8</v>
      </c>
    </row>
    <row r="6784" spans="1:14" x14ac:dyDescent="0.35">
      <c r="A6784" s="6" t="s">
        <v>9564</v>
      </c>
      <c r="B6784" s="7">
        <v>44426</v>
      </c>
      <c r="C6784" s="6" t="s">
        <v>2288</v>
      </c>
      <c r="D6784" s="6" t="s">
        <v>73</v>
      </c>
      <c r="E6784" s="6" t="s">
        <v>202</v>
      </c>
      <c r="F6784" s="6" t="s">
        <v>30</v>
      </c>
      <c r="G6784" s="6" t="s">
        <v>23</v>
      </c>
      <c r="H6784" s="6" t="s">
        <v>18</v>
      </c>
      <c r="I6784" s="6" t="s">
        <v>32</v>
      </c>
      <c r="J6784" s="6" t="s">
        <v>35</v>
      </c>
      <c r="K6784" s="8">
        <v>186</v>
      </c>
      <c r="L6784" s="6">
        <v>7</v>
      </c>
      <c r="M6784" s="10">
        <v>0</v>
      </c>
      <c r="N6784" s="8">
        <v>17</v>
      </c>
    </row>
    <row r="6785" spans="1:14" x14ac:dyDescent="0.35">
      <c r="A6785" s="6" t="s">
        <v>9565</v>
      </c>
      <c r="B6785" s="7">
        <v>44426</v>
      </c>
      <c r="C6785" s="6" t="s">
        <v>2288</v>
      </c>
      <c r="D6785" s="6" t="s">
        <v>73</v>
      </c>
      <c r="E6785" s="6" t="s">
        <v>202</v>
      </c>
      <c r="F6785" s="6" t="s">
        <v>30</v>
      </c>
      <c r="G6785" s="6" t="s">
        <v>23</v>
      </c>
      <c r="H6785" s="6" t="s">
        <v>18</v>
      </c>
      <c r="I6785" s="6" t="s">
        <v>32</v>
      </c>
      <c r="J6785" s="6" t="s">
        <v>820</v>
      </c>
      <c r="K6785" s="8">
        <v>244</v>
      </c>
      <c r="L6785" s="6">
        <v>9</v>
      </c>
      <c r="M6785" s="10">
        <v>0</v>
      </c>
      <c r="N6785" s="8">
        <v>122</v>
      </c>
    </row>
    <row r="6786" spans="1:14" x14ac:dyDescent="0.35">
      <c r="A6786" s="6" t="s">
        <v>9566</v>
      </c>
      <c r="B6786" s="7">
        <v>44426</v>
      </c>
      <c r="C6786" s="6" t="s">
        <v>2288</v>
      </c>
      <c r="D6786" s="6" t="s">
        <v>73</v>
      </c>
      <c r="E6786" s="6" t="s">
        <v>202</v>
      </c>
      <c r="F6786" s="6" t="s">
        <v>30</v>
      </c>
      <c r="G6786" s="6" t="s">
        <v>23</v>
      </c>
      <c r="H6786" s="6" t="s">
        <v>18</v>
      </c>
      <c r="I6786" s="6" t="s">
        <v>56</v>
      </c>
      <c r="J6786" s="6" t="s">
        <v>493</v>
      </c>
      <c r="K6786" s="8">
        <v>18</v>
      </c>
      <c r="L6786" s="6">
        <v>3</v>
      </c>
      <c r="M6786" s="10">
        <v>0</v>
      </c>
      <c r="N6786" s="8">
        <v>1</v>
      </c>
    </row>
    <row r="6787" spans="1:14" x14ac:dyDescent="0.35">
      <c r="A6787" s="6" t="s">
        <v>9567</v>
      </c>
      <c r="B6787" s="7">
        <v>44426</v>
      </c>
      <c r="C6787" s="6" t="s">
        <v>2288</v>
      </c>
      <c r="D6787" s="6" t="s">
        <v>73</v>
      </c>
      <c r="E6787" s="6" t="s">
        <v>202</v>
      </c>
      <c r="F6787" s="6" t="s">
        <v>30</v>
      </c>
      <c r="G6787" s="6" t="s">
        <v>23</v>
      </c>
      <c r="H6787" s="6" t="s">
        <v>18</v>
      </c>
      <c r="I6787" s="6" t="s">
        <v>37</v>
      </c>
      <c r="J6787" s="6" t="s">
        <v>1905</v>
      </c>
      <c r="K6787" s="8">
        <v>44</v>
      </c>
      <c r="L6787" s="6">
        <v>1</v>
      </c>
      <c r="M6787" s="10">
        <v>0.1</v>
      </c>
      <c r="N6787" s="8">
        <v>10</v>
      </c>
    </row>
    <row r="6788" spans="1:14" x14ac:dyDescent="0.35">
      <c r="A6788" s="6" t="s">
        <v>9568</v>
      </c>
      <c r="B6788" s="7">
        <v>44426</v>
      </c>
      <c r="C6788" s="6" t="s">
        <v>2288</v>
      </c>
      <c r="D6788" s="6" t="s">
        <v>73</v>
      </c>
      <c r="E6788" s="6" t="s">
        <v>202</v>
      </c>
      <c r="F6788" s="6" t="s">
        <v>30</v>
      </c>
      <c r="G6788" s="6" t="s">
        <v>23</v>
      </c>
      <c r="H6788" s="6" t="s">
        <v>78</v>
      </c>
      <c r="I6788" s="6" t="s">
        <v>79</v>
      </c>
      <c r="J6788" s="6" t="s">
        <v>696</v>
      </c>
      <c r="K6788" s="8">
        <v>1190</v>
      </c>
      <c r="L6788" s="6">
        <v>7</v>
      </c>
      <c r="M6788" s="10">
        <v>0</v>
      </c>
      <c r="N6788" s="8">
        <v>405</v>
      </c>
    </row>
    <row r="6789" spans="1:14" x14ac:dyDescent="0.35">
      <c r="A6789" s="6" t="s">
        <v>9569</v>
      </c>
      <c r="B6789" s="7">
        <v>44426</v>
      </c>
      <c r="C6789" s="6" t="s">
        <v>2348</v>
      </c>
      <c r="D6789" s="6" t="s">
        <v>85</v>
      </c>
      <c r="E6789" s="6" t="s">
        <v>228</v>
      </c>
      <c r="F6789" s="6" t="s">
        <v>30</v>
      </c>
      <c r="G6789" s="6" t="s">
        <v>34</v>
      </c>
      <c r="H6789" s="6" t="s">
        <v>18</v>
      </c>
      <c r="I6789" s="6" t="s">
        <v>56</v>
      </c>
      <c r="J6789" s="6" t="s">
        <v>1445</v>
      </c>
      <c r="K6789" s="8">
        <v>27</v>
      </c>
      <c r="L6789" s="6">
        <v>4</v>
      </c>
      <c r="M6789" s="10">
        <v>0.5</v>
      </c>
      <c r="N6789" s="8">
        <v>-6</v>
      </c>
    </row>
    <row r="6790" spans="1:14" x14ac:dyDescent="0.35">
      <c r="A6790" s="6" t="s">
        <v>9570</v>
      </c>
      <c r="B6790" s="7">
        <v>44426</v>
      </c>
      <c r="C6790" s="6" t="s">
        <v>2348</v>
      </c>
      <c r="D6790" s="6" t="s">
        <v>85</v>
      </c>
      <c r="E6790" s="6" t="s">
        <v>228</v>
      </c>
      <c r="F6790" s="6" t="s">
        <v>30</v>
      </c>
      <c r="G6790" s="6" t="s">
        <v>34</v>
      </c>
      <c r="H6790" s="6" t="s">
        <v>18</v>
      </c>
      <c r="I6790" s="6" t="s">
        <v>37</v>
      </c>
      <c r="J6790" s="6" t="s">
        <v>203</v>
      </c>
      <c r="K6790" s="8">
        <v>207</v>
      </c>
      <c r="L6790" s="6">
        <v>3</v>
      </c>
      <c r="M6790" s="10">
        <v>0.5</v>
      </c>
      <c r="N6790" s="8">
        <v>-153</v>
      </c>
    </row>
    <row r="6791" spans="1:14" x14ac:dyDescent="0.35">
      <c r="A6791" s="6" t="s">
        <v>9571</v>
      </c>
      <c r="B6791" s="7">
        <v>44426</v>
      </c>
      <c r="C6791" s="6" t="s">
        <v>2288</v>
      </c>
      <c r="D6791" s="6" t="s">
        <v>21</v>
      </c>
      <c r="E6791" s="6" t="s">
        <v>22</v>
      </c>
      <c r="F6791" s="6" t="s">
        <v>15</v>
      </c>
      <c r="G6791" s="6" t="s">
        <v>23</v>
      </c>
      <c r="H6791" s="6" t="s">
        <v>18</v>
      </c>
      <c r="I6791" s="6" t="s">
        <v>67</v>
      </c>
      <c r="J6791" s="6" t="s">
        <v>2497</v>
      </c>
      <c r="K6791" s="8">
        <v>24</v>
      </c>
      <c r="L6791" s="6">
        <v>4</v>
      </c>
      <c r="M6791" s="10">
        <v>0.1</v>
      </c>
      <c r="N6791" s="8">
        <v>-1</v>
      </c>
    </row>
    <row r="6792" spans="1:14" x14ac:dyDescent="0.35">
      <c r="A6792" s="6" t="s">
        <v>9572</v>
      </c>
      <c r="B6792" s="7">
        <v>44426</v>
      </c>
      <c r="C6792" s="6" t="s">
        <v>698</v>
      </c>
      <c r="D6792" s="6" t="s">
        <v>52</v>
      </c>
      <c r="E6792" s="6" t="s">
        <v>139</v>
      </c>
      <c r="F6792" s="6" t="s">
        <v>54</v>
      </c>
      <c r="G6792" s="6" t="s">
        <v>23</v>
      </c>
      <c r="H6792" s="6" t="s">
        <v>18</v>
      </c>
      <c r="I6792" s="6" t="s">
        <v>32</v>
      </c>
      <c r="J6792" s="6" t="s">
        <v>1052</v>
      </c>
      <c r="K6792" s="8">
        <v>105</v>
      </c>
      <c r="L6792" s="6">
        <v>2</v>
      </c>
      <c r="M6792" s="10">
        <v>0</v>
      </c>
      <c r="N6792" s="8">
        <v>20</v>
      </c>
    </row>
    <row r="6793" spans="1:14" x14ac:dyDescent="0.35">
      <c r="A6793" s="6" t="s">
        <v>9573</v>
      </c>
      <c r="B6793" s="7">
        <v>44426</v>
      </c>
      <c r="C6793" s="6" t="s">
        <v>698</v>
      </c>
      <c r="D6793" s="6" t="s">
        <v>52</v>
      </c>
      <c r="E6793" s="6" t="s">
        <v>139</v>
      </c>
      <c r="F6793" s="6" t="s">
        <v>54</v>
      </c>
      <c r="G6793" s="6" t="s">
        <v>23</v>
      </c>
      <c r="H6793" s="6" t="s">
        <v>18</v>
      </c>
      <c r="I6793" s="6" t="s">
        <v>56</v>
      </c>
      <c r="J6793" s="6" t="s">
        <v>1283</v>
      </c>
      <c r="K6793" s="8">
        <v>26</v>
      </c>
      <c r="L6793" s="6">
        <v>3</v>
      </c>
      <c r="M6793" s="10">
        <v>0</v>
      </c>
      <c r="N6793" s="8">
        <v>12</v>
      </c>
    </row>
    <row r="6794" spans="1:14" x14ac:dyDescent="0.35">
      <c r="A6794" s="6" t="s">
        <v>9574</v>
      </c>
      <c r="B6794" s="7">
        <v>44426</v>
      </c>
      <c r="C6794" s="6" t="s">
        <v>698</v>
      </c>
      <c r="D6794" s="6" t="s">
        <v>52</v>
      </c>
      <c r="E6794" s="6" t="s">
        <v>139</v>
      </c>
      <c r="F6794" s="6" t="s">
        <v>54</v>
      </c>
      <c r="G6794" s="6" t="s">
        <v>23</v>
      </c>
      <c r="H6794" s="6" t="s">
        <v>18</v>
      </c>
      <c r="I6794" s="6" t="s">
        <v>56</v>
      </c>
      <c r="J6794" s="6" t="s">
        <v>124</v>
      </c>
      <c r="K6794" s="8">
        <v>97</v>
      </c>
      <c r="L6794" s="6">
        <v>2</v>
      </c>
      <c r="M6794" s="10">
        <v>0</v>
      </c>
      <c r="N6794" s="8">
        <v>29</v>
      </c>
    </row>
    <row r="6795" spans="1:14" x14ac:dyDescent="0.35">
      <c r="A6795" s="6" t="s">
        <v>9575</v>
      </c>
      <c r="B6795" s="7">
        <v>44426</v>
      </c>
      <c r="C6795" s="6" t="s">
        <v>698</v>
      </c>
      <c r="D6795" s="6" t="s">
        <v>52</v>
      </c>
      <c r="E6795" s="6" t="s">
        <v>139</v>
      </c>
      <c r="F6795" s="6" t="s">
        <v>54</v>
      </c>
      <c r="G6795" s="6" t="s">
        <v>23</v>
      </c>
      <c r="H6795" s="6" t="s">
        <v>18</v>
      </c>
      <c r="I6795" s="6" t="s">
        <v>45</v>
      </c>
      <c r="J6795" s="6" t="s">
        <v>1970</v>
      </c>
      <c r="K6795" s="8">
        <v>59</v>
      </c>
      <c r="L6795" s="6">
        <v>3</v>
      </c>
      <c r="M6795" s="10">
        <v>0</v>
      </c>
      <c r="N6795" s="8">
        <v>30</v>
      </c>
    </row>
    <row r="6796" spans="1:14" x14ac:dyDescent="0.35">
      <c r="A6796" s="6" t="s">
        <v>9576</v>
      </c>
      <c r="B6796" s="7">
        <v>44426</v>
      </c>
      <c r="C6796" s="6" t="s">
        <v>698</v>
      </c>
      <c r="D6796" s="6" t="s">
        <v>52</v>
      </c>
      <c r="E6796" s="6" t="s">
        <v>139</v>
      </c>
      <c r="F6796" s="6" t="s">
        <v>54</v>
      </c>
      <c r="G6796" s="6" t="s">
        <v>23</v>
      </c>
      <c r="H6796" s="6" t="s">
        <v>18</v>
      </c>
      <c r="I6796" s="6" t="s">
        <v>37</v>
      </c>
      <c r="J6796" s="6" t="s">
        <v>432</v>
      </c>
      <c r="K6796" s="8">
        <v>635</v>
      </c>
      <c r="L6796" s="6">
        <v>5</v>
      </c>
      <c r="M6796" s="10">
        <v>0.4</v>
      </c>
      <c r="N6796" s="8">
        <v>-349</v>
      </c>
    </row>
    <row r="6797" spans="1:14" x14ac:dyDescent="0.35">
      <c r="A6797" s="6" t="s">
        <v>9577</v>
      </c>
      <c r="B6797" s="7">
        <v>44426</v>
      </c>
      <c r="C6797" s="6" t="s">
        <v>1393</v>
      </c>
      <c r="D6797" s="6" t="s">
        <v>109</v>
      </c>
      <c r="E6797" s="6" t="s">
        <v>110</v>
      </c>
      <c r="F6797" s="6" t="s">
        <v>15</v>
      </c>
      <c r="G6797" s="6" t="s">
        <v>23</v>
      </c>
      <c r="H6797" s="6" t="s">
        <v>78</v>
      </c>
      <c r="I6797" s="6" t="s">
        <v>132</v>
      </c>
      <c r="J6797" s="6" t="s">
        <v>2726</v>
      </c>
      <c r="K6797" s="8">
        <v>84</v>
      </c>
      <c r="L6797" s="6">
        <v>2</v>
      </c>
      <c r="M6797" s="10">
        <v>0.5</v>
      </c>
      <c r="N6797" s="8">
        <v>-42</v>
      </c>
    </row>
    <row r="6798" spans="1:14" x14ac:dyDescent="0.35">
      <c r="A6798" s="6" t="s">
        <v>9578</v>
      </c>
      <c r="B6798" s="7">
        <v>44426</v>
      </c>
      <c r="C6798" s="6" t="s">
        <v>1393</v>
      </c>
      <c r="D6798" s="6" t="s">
        <v>109</v>
      </c>
      <c r="E6798" s="6" t="s">
        <v>110</v>
      </c>
      <c r="F6798" s="6" t="s">
        <v>15</v>
      </c>
      <c r="G6798" s="6" t="s">
        <v>23</v>
      </c>
      <c r="H6798" s="6" t="s">
        <v>78</v>
      </c>
      <c r="I6798" s="6" t="s">
        <v>132</v>
      </c>
      <c r="J6798" s="6" t="s">
        <v>2395</v>
      </c>
      <c r="K6798" s="8">
        <v>71</v>
      </c>
      <c r="L6798" s="6">
        <v>5</v>
      </c>
      <c r="M6798" s="10">
        <v>0.5</v>
      </c>
      <c r="N6798" s="8">
        <v>-44</v>
      </c>
    </row>
    <row r="6799" spans="1:14" x14ac:dyDescent="0.35">
      <c r="A6799" s="6" t="s">
        <v>9579</v>
      </c>
      <c r="B6799" s="7">
        <v>44426</v>
      </c>
      <c r="C6799" s="6" t="s">
        <v>698</v>
      </c>
      <c r="D6799" s="6" t="s">
        <v>52</v>
      </c>
      <c r="E6799" s="6" t="s">
        <v>139</v>
      </c>
      <c r="F6799" s="6" t="s">
        <v>54</v>
      </c>
      <c r="G6799" s="6" t="s">
        <v>23</v>
      </c>
      <c r="H6799" s="6" t="s">
        <v>78</v>
      </c>
      <c r="I6799" s="6" t="s">
        <v>98</v>
      </c>
      <c r="J6799" s="6" t="s">
        <v>553</v>
      </c>
      <c r="K6799" s="8">
        <v>46</v>
      </c>
      <c r="L6799" s="6">
        <v>1</v>
      </c>
      <c r="M6799" s="10">
        <v>0.4</v>
      </c>
      <c r="N6799" s="8">
        <v>-14</v>
      </c>
    </row>
    <row r="6800" spans="1:14" x14ac:dyDescent="0.35">
      <c r="A6800" s="6" t="s">
        <v>9580</v>
      </c>
      <c r="B6800" s="7">
        <v>44427</v>
      </c>
      <c r="C6800" s="6" t="s">
        <v>2103</v>
      </c>
      <c r="D6800" s="6" t="s">
        <v>73</v>
      </c>
      <c r="E6800" s="6" t="s">
        <v>309</v>
      </c>
      <c r="F6800" s="6" t="s">
        <v>30</v>
      </c>
      <c r="G6800" s="6" t="s">
        <v>34</v>
      </c>
      <c r="H6800" s="6" t="s">
        <v>25</v>
      </c>
      <c r="I6800" s="6" t="s">
        <v>70</v>
      </c>
      <c r="J6800" s="6" t="s">
        <v>1980</v>
      </c>
      <c r="K6800" s="8">
        <v>267</v>
      </c>
      <c r="L6800" s="6">
        <v>2</v>
      </c>
      <c r="M6800" s="10">
        <v>0.2</v>
      </c>
      <c r="N6800" s="8">
        <v>-40</v>
      </c>
    </row>
    <row r="6801" spans="1:14" x14ac:dyDescent="0.35">
      <c r="A6801" s="6" t="s">
        <v>9581</v>
      </c>
      <c r="B6801" s="7">
        <v>44427</v>
      </c>
      <c r="C6801" s="6" t="s">
        <v>2103</v>
      </c>
      <c r="D6801" s="6" t="s">
        <v>73</v>
      </c>
      <c r="E6801" s="6" t="s">
        <v>309</v>
      </c>
      <c r="F6801" s="6" t="s">
        <v>30</v>
      </c>
      <c r="G6801" s="6" t="s">
        <v>34</v>
      </c>
      <c r="H6801" s="6" t="s">
        <v>18</v>
      </c>
      <c r="I6801" s="6" t="s">
        <v>56</v>
      </c>
      <c r="J6801" s="6" t="s">
        <v>165</v>
      </c>
      <c r="K6801" s="8">
        <v>35</v>
      </c>
      <c r="L6801" s="6">
        <v>3</v>
      </c>
      <c r="M6801" s="10">
        <v>0.1</v>
      </c>
      <c r="N6801" s="8">
        <v>11</v>
      </c>
    </row>
    <row r="6802" spans="1:14" x14ac:dyDescent="0.35">
      <c r="A6802" s="6" t="s">
        <v>9582</v>
      </c>
      <c r="B6802" s="7">
        <v>44427</v>
      </c>
      <c r="C6802" s="6" t="s">
        <v>2103</v>
      </c>
      <c r="D6802" s="6" t="s">
        <v>73</v>
      </c>
      <c r="E6802" s="6" t="s">
        <v>309</v>
      </c>
      <c r="F6802" s="6" t="s">
        <v>30</v>
      </c>
      <c r="G6802" s="6" t="s">
        <v>34</v>
      </c>
      <c r="H6802" s="6" t="s">
        <v>18</v>
      </c>
      <c r="I6802" s="6" t="s">
        <v>37</v>
      </c>
      <c r="J6802" s="6" t="s">
        <v>1069</v>
      </c>
      <c r="K6802" s="8">
        <v>332</v>
      </c>
      <c r="L6802" s="6">
        <v>2</v>
      </c>
      <c r="M6802" s="10">
        <v>0.2</v>
      </c>
      <c r="N6802" s="8">
        <v>100</v>
      </c>
    </row>
    <row r="6803" spans="1:14" x14ac:dyDescent="0.35">
      <c r="A6803" s="6" t="s">
        <v>9583</v>
      </c>
      <c r="B6803" s="7">
        <v>44427</v>
      </c>
      <c r="C6803" s="6" t="s">
        <v>237</v>
      </c>
      <c r="D6803" s="6" t="s">
        <v>13</v>
      </c>
      <c r="E6803" s="6" t="s">
        <v>92</v>
      </c>
      <c r="F6803" s="6" t="s">
        <v>15</v>
      </c>
      <c r="G6803" s="6" t="s">
        <v>34</v>
      </c>
      <c r="H6803" s="6" t="s">
        <v>18</v>
      </c>
      <c r="I6803" s="6" t="s">
        <v>37</v>
      </c>
      <c r="J6803" s="6" t="s">
        <v>1273</v>
      </c>
      <c r="K6803" s="8">
        <v>257</v>
      </c>
      <c r="L6803" s="6">
        <v>4</v>
      </c>
      <c r="M6803" s="10">
        <v>0.5</v>
      </c>
      <c r="N6803" s="8">
        <v>-252</v>
      </c>
    </row>
    <row r="6804" spans="1:14" x14ac:dyDescent="0.35">
      <c r="A6804" s="6" t="s">
        <v>9584</v>
      </c>
      <c r="B6804" s="7">
        <v>44427</v>
      </c>
      <c r="C6804" s="6" t="s">
        <v>2103</v>
      </c>
      <c r="D6804" s="6" t="s">
        <v>73</v>
      </c>
      <c r="E6804" s="6" t="s">
        <v>309</v>
      </c>
      <c r="F6804" s="6" t="s">
        <v>30</v>
      </c>
      <c r="G6804" s="6" t="s">
        <v>34</v>
      </c>
      <c r="H6804" s="6" t="s">
        <v>78</v>
      </c>
      <c r="I6804" s="6" t="s">
        <v>132</v>
      </c>
      <c r="J6804" s="6" t="s">
        <v>2395</v>
      </c>
      <c r="K6804" s="8">
        <v>102</v>
      </c>
      <c r="L6804" s="6">
        <v>4</v>
      </c>
      <c r="M6804" s="10">
        <v>0.1</v>
      </c>
      <c r="N6804" s="8">
        <v>10</v>
      </c>
    </row>
    <row r="6805" spans="1:14" x14ac:dyDescent="0.35">
      <c r="A6805" s="6" t="s">
        <v>9585</v>
      </c>
      <c r="B6805" s="7">
        <v>44427</v>
      </c>
      <c r="C6805" s="6" t="s">
        <v>2521</v>
      </c>
      <c r="D6805" s="6" t="s">
        <v>21</v>
      </c>
      <c r="E6805" s="6" t="s">
        <v>22</v>
      </c>
      <c r="F6805" s="6" t="s">
        <v>15</v>
      </c>
      <c r="G6805" s="6" t="s">
        <v>34</v>
      </c>
      <c r="H6805" s="6" t="s">
        <v>18</v>
      </c>
      <c r="I6805" s="6" t="s">
        <v>101</v>
      </c>
      <c r="J6805" s="6" t="s">
        <v>1782</v>
      </c>
      <c r="K6805" s="8">
        <v>1054</v>
      </c>
      <c r="L6805" s="6">
        <v>2</v>
      </c>
      <c r="M6805" s="10">
        <v>0</v>
      </c>
      <c r="N6805" s="8">
        <v>337</v>
      </c>
    </row>
    <row r="6806" spans="1:14" x14ac:dyDescent="0.35">
      <c r="A6806" s="6" t="s">
        <v>9586</v>
      </c>
      <c r="B6806" s="7">
        <v>44427</v>
      </c>
      <c r="C6806" s="6" t="s">
        <v>880</v>
      </c>
      <c r="D6806" s="6" t="s">
        <v>62</v>
      </c>
      <c r="E6806" s="6" t="s">
        <v>159</v>
      </c>
      <c r="F6806" s="6" t="s">
        <v>54</v>
      </c>
      <c r="G6806" s="6" t="s">
        <v>23</v>
      </c>
      <c r="H6806" s="6" t="s">
        <v>18</v>
      </c>
      <c r="I6806" s="6" t="s">
        <v>56</v>
      </c>
      <c r="J6806" s="6" t="s">
        <v>437</v>
      </c>
      <c r="K6806" s="8">
        <v>345</v>
      </c>
      <c r="L6806" s="6">
        <v>7</v>
      </c>
      <c r="M6806" s="10">
        <v>0</v>
      </c>
      <c r="N6806" s="8">
        <v>38</v>
      </c>
    </row>
    <row r="6807" spans="1:14" x14ac:dyDescent="0.35">
      <c r="A6807" s="6" t="s">
        <v>9587</v>
      </c>
      <c r="B6807" s="7">
        <v>44427</v>
      </c>
      <c r="C6807" s="6" t="s">
        <v>880</v>
      </c>
      <c r="D6807" s="6" t="s">
        <v>62</v>
      </c>
      <c r="E6807" s="6" t="s">
        <v>159</v>
      </c>
      <c r="F6807" s="6" t="s">
        <v>54</v>
      </c>
      <c r="G6807" s="6" t="s">
        <v>23</v>
      </c>
      <c r="H6807" s="6" t="s">
        <v>18</v>
      </c>
      <c r="I6807" s="6" t="s">
        <v>56</v>
      </c>
      <c r="J6807" s="6" t="s">
        <v>1464</v>
      </c>
      <c r="K6807" s="8">
        <v>41</v>
      </c>
      <c r="L6807" s="6">
        <v>6</v>
      </c>
      <c r="M6807" s="10">
        <v>0</v>
      </c>
      <c r="N6807" s="8">
        <v>11</v>
      </c>
    </row>
    <row r="6808" spans="1:14" x14ac:dyDescent="0.35">
      <c r="A6808" s="6" t="s">
        <v>9588</v>
      </c>
      <c r="B6808" s="7">
        <v>44427</v>
      </c>
      <c r="C6808" s="6" t="s">
        <v>880</v>
      </c>
      <c r="D6808" s="6" t="s">
        <v>62</v>
      </c>
      <c r="E6808" s="6" t="s">
        <v>159</v>
      </c>
      <c r="F6808" s="6" t="s">
        <v>54</v>
      </c>
      <c r="G6808" s="6" t="s">
        <v>23</v>
      </c>
      <c r="H6808" s="6" t="s">
        <v>18</v>
      </c>
      <c r="I6808" s="6" t="s">
        <v>37</v>
      </c>
      <c r="J6808" s="6" t="s">
        <v>459</v>
      </c>
      <c r="K6808" s="8">
        <v>54</v>
      </c>
      <c r="L6808" s="6">
        <v>2</v>
      </c>
      <c r="M6808" s="10">
        <v>0.1</v>
      </c>
      <c r="N6808" s="8">
        <v>1</v>
      </c>
    </row>
    <row r="6809" spans="1:14" x14ac:dyDescent="0.35">
      <c r="A6809" s="6" t="s">
        <v>9589</v>
      </c>
      <c r="B6809" s="7">
        <v>44427</v>
      </c>
      <c r="C6809" s="6" t="s">
        <v>1626</v>
      </c>
      <c r="D6809" s="6" t="s">
        <v>52</v>
      </c>
      <c r="E6809" s="6" t="s">
        <v>435</v>
      </c>
      <c r="F6809" s="6" t="s">
        <v>54</v>
      </c>
      <c r="G6809" s="6" t="s">
        <v>34</v>
      </c>
      <c r="H6809" s="6" t="s">
        <v>25</v>
      </c>
      <c r="I6809" s="6" t="s">
        <v>26</v>
      </c>
      <c r="J6809" s="6" t="s">
        <v>1546</v>
      </c>
      <c r="K6809" s="8">
        <v>741</v>
      </c>
      <c r="L6809" s="6">
        <v>5</v>
      </c>
      <c r="M6809" s="10">
        <v>0</v>
      </c>
      <c r="N6809" s="8">
        <v>267</v>
      </c>
    </row>
    <row r="6810" spans="1:14" x14ac:dyDescent="0.35">
      <c r="A6810" s="6" t="s">
        <v>9590</v>
      </c>
      <c r="B6810" s="7">
        <v>44427</v>
      </c>
      <c r="C6810" s="6" t="s">
        <v>903</v>
      </c>
      <c r="D6810" s="6" t="s">
        <v>73</v>
      </c>
      <c r="E6810" s="6" t="s">
        <v>224</v>
      </c>
      <c r="F6810" s="6" t="s">
        <v>30</v>
      </c>
      <c r="G6810" s="6" t="s">
        <v>23</v>
      </c>
      <c r="H6810" s="6" t="s">
        <v>18</v>
      </c>
      <c r="I6810" s="6" t="s">
        <v>45</v>
      </c>
      <c r="J6810" s="6" t="s">
        <v>221</v>
      </c>
      <c r="K6810" s="8">
        <v>16</v>
      </c>
      <c r="L6810" s="6">
        <v>1</v>
      </c>
      <c r="M6810" s="10">
        <v>0</v>
      </c>
      <c r="N6810" s="8">
        <v>2</v>
      </c>
    </row>
    <row r="6811" spans="1:14" x14ac:dyDescent="0.35">
      <c r="A6811" s="6" t="s">
        <v>9591</v>
      </c>
      <c r="B6811" s="7">
        <v>44427</v>
      </c>
      <c r="C6811" s="6" t="s">
        <v>903</v>
      </c>
      <c r="D6811" s="6" t="s">
        <v>73</v>
      </c>
      <c r="E6811" s="6" t="s">
        <v>224</v>
      </c>
      <c r="F6811" s="6" t="s">
        <v>30</v>
      </c>
      <c r="G6811" s="6" t="s">
        <v>23</v>
      </c>
      <c r="H6811" s="6" t="s">
        <v>18</v>
      </c>
      <c r="I6811" s="6" t="s">
        <v>67</v>
      </c>
      <c r="J6811" s="6" t="s">
        <v>2722</v>
      </c>
      <c r="K6811" s="8">
        <v>49</v>
      </c>
      <c r="L6811" s="6">
        <v>5</v>
      </c>
      <c r="M6811" s="10">
        <v>0</v>
      </c>
      <c r="N6811" s="8">
        <v>20</v>
      </c>
    </row>
    <row r="6812" spans="1:14" x14ac:dyDescent="0.35">
      <c r="A6812" s="6" t="s">
        <v>9592</v>
      </c>
      <c r="B6812" s="7">
        <v>44427</v>
      </c>
      <c r="C6812" s="6" t="s">
        <v>1737</v>
      </c>
      <c r="D6812" s="6" t="s">
        <v>28</v>
      </c>
      <c r="E6812" s="6" t="s">
        <v>210</v>
      </c>
      <c r="F6812" s="6" t="s">
        <v>30</v>
      </c>
      <c r="G6812" s="6" t="s">
        <v>23</v>
      </c>
      <c r="H6812" s="6" t="s">
        <v>78</v>
      </c>
      <c r="I6812" s="6" t="s">
        <v>98</v>
      </c>
      <c r="J6812" s="6" t="s">
        <v>419</v>
      </c>
      <c r="K6812" s="8">
        <v>1629</v>
      </c>
      <c r="L6812" s="6">
        <v>3</v>
      </c>
      <c r="M6812" s="10">
        <v>0.15</v>
      </c>
      <c r="N6812" s="8">
        <v>-153</v>
      </c>
    </row>
    <row r="6813" spans="1:14" x14ac:dyDescent="0.35">
      <c r="A6813" s="6" t="s">
        <v>9593</v>
      </c>
      <c r="B6813" s="7">
        <v>44428</v>
      </c>
      <c r="C6813" s="6" t="s">
        <v>346</v>
      </c>
      <c r="D6813" s="6" t="s">
        <v>52</v>
      </c>
      <c r="E6813" s="6" t="s">
        <v>119</v>
      </c>
      <c r="F6813" s="6" t="s">
        <v>54</v>
      </c>
      <c r="G6813" s="6" t="s">
        <v>23</v>
      </c>
      <c r="H6813" s="6" t="s">
        <v>25</v>
      </c>
      <c r="I6813" s="6" t="s">
        <v>154</v>
      </c>
      <c r="J6813" s="6" t="s">
        <v>2733</v>
      </c>
      <c r="K6813" s="8">
        <v>689</v>
      </c>
      <c r="L6813" s="6">
        <v>6</v>
      </c>
      <c r="M6813" s="10">
        <v>0</v>
      </c>
      <c r="N6813" s="8">
        <v>96</v>
      </c>
    </row>
    <row r="6814" spans="1:14" x14ac:dyDescent="0.35">
      <c r="A6814" s="6" t="s">
        <v>9594</v>
      </c>
      <c r="B6814" s="7">
        <v>44428</v>
      </c>
      <c r="C6814" s="6" t="s">
        <v>2734</v>
      </c>
      <c r="D6814" s="6" t="s">
        <v>73</v>
      </c>
      <c r="E6814" s="6" t="s">
        <v>130</v>
      </c>
      <c r="F6814" s="6" t="s">
        <v>30</v>
      </c>
      <c r="G6814" s="6" t="s">
        <v>34</v>
      </c>
      <c r="H6814" s="6" t="s">
        <v>18</v>
      </c>
      <c r="I6814" s="6" t="s">
        <v>56</v>
      </c>
      <c r="J6814" s="6" t="s">
        <v>1581</v>
      </c>
      <c r="K6814" s="8">
        <v>18</v>
      </c>
      <c r="L6814" s="6">
        <v>3</v>
      </c>
      <c r="M6814" s="10">
        <v>0</v>
      </c>
      <c r="N6814" s="8">
        <v>2</v>
      </c>
    </row>
    <row r="6815" spans="1:14" x14ac:dyDescent="0.35">
      <c r="A6815" s="6" t="s">
        <v>9595</v>
      </c>
      <c r="B6815" s="7">
        <v>44428</v>
      </c>
      <c r="C6815" s="6" t="s">
        <v>2734</v>
      </c>
      <c r="D6815" s="6" t="s">
        <v>73</v>
      </c>
      <c r="E6815" s="6" t="s">
        <v>130</v>
      </c>
      <c r="F6815" s="6" t="s">
        <v>30</v>
      </c>
      <c r="G6815" s="6" t="s">
        <v>34</v>
      </c>
      <c r="H6815" s="6" t="s">
        <v>78</v>
      </c>
      <c r="I6815" s="6" t="s">
        <v>98</v>
      </c>
      <c r="J6815" s="6" t="s">
        <v>2568</v>
      </c>
      <c r="K6815" s="8">
        <v>223</v>
      </c>
      <c r="L6815" s="6">
        <v>3</v>
      </c>
      <c r="M6815" s="10">
        <v>0</v>
      </c>
      <c r="N6815" s="8">
        <v>4</v>
      </c>
    </row>
    <row r="6816" spans="1:14" x14ac:dyDescent="0.35">
      <c r="A6816" s="6" t="s">
        <v>9596</v>
      </c>
      <c r="B6816" s="7">
        <v>44428</v>
      </c>
      <c r="C6816" s="6" t="s">
        <v>453</v>
      </c>
      <c r="D6816" s="6" t="s">
        <v>28</v>
      </c>
      <c r="E6816" s="6" t="s">
        <v>127</v>
      </c>
      <c r="F6816" s="6" t="s">
        <v>30</v>
      </c>
      <c r="G6816" s="6" t="s">
        <v>23</v>
      </c>
      <c r="H6816" s="6" t="s">
        <v>18</v>
      </c>
      <c r="I6816" s="6" t="s">
        <v>37</v>
      </c>
      <c r="J6816" s="6" t="s">
        <v>1212</v>
      </c>
      <c r="K6816" s="8">
        <v>43</v>
      </c>
      <c r="L6816" s="6">
        <v>1</v>
      </c>
      <c r="M6816" s="10">
        <v>0.1</v>
      </c>
      <c r="N6816" s="8">
        <v>17</v>
      </c>
    </row>
    <row r="6817" spans="1:14" x14ac:dyDescent="0.35">
      <c r="A6817" s="6" t="s">
        <v>9597</v>
      </c>
      <c r="B6817" s="7">
        <v>44428</v>
      </c>
      <c r="C6817" s="6" t="s">
        <v>2196</v>
      </c>
      <c r="D6817" s="6" t="s">
        <v>28</v>
      </c>
      <c r="E6817" s="6" t="s">
        <v>42</v>
      </c>
      <c r="F6817" s="6" t="s">
        <v>30</v>
      </c>
      <c r="G6817" s="6" t="s">
        <v>16</v>
      </c>
      <c r="H6817" s="6" t="s">
        <v>18</v>
      </c>
      <c r="I6817" s="6" t="s">
        <v>56</v>
      </c>
      <c r="J6817" s="6" t="s">
        <v>1418</v>
      </c>
      <c r="K6817" s="8">
        <v>62</v>
      </c>
      <c r="L6817" s="6">
        <v>5</v>
      </c>
      <c r="M6817" s="10">
        <v>0</v>
      </c>
      <c r="N6817" s="8">
        <v>6</v>
      </c>
    </row>
    <row r="6818" spans="1:14" x14ac:dyDescent="0.35">
      <c r="A6818" s="6" t="s">
        <v>9598</v>
      </c>
      <c r="B6818" s="7">
        <v>44428</v>
      </c>
      <c r="C6818" s="6" t="s">
        <v>1732</v>
      </c>
      <c r="D6818" s="6" t="s">
        <v>21</v>
      </c>
      <c r="E6818" s="6" t="s">
        <v>22</v>
      </c>
      <c r="F6818" s="6" t="s">
        <v>15</v>
      </c>
      <c r="G6818" s="6" t="s">
        <v>23</v>
      </c>
      <c r="H6818" s="6" t="s">
        <v>18</v>
      </c>
      <c r="I6818" s="6" t="s">
        <v>56</v>
      </c>
      <c r="J6818" s="6" t="s">
        <v>1812</v>
      </c>
      <c r="K6818" s="8">
        <v>15</v>
      </c>
      <c r="L6818" s="6">
        <v>2</v>
      </c>
      <c r="M6818" s="10">
        <v>0.1</v>
      </c>
      <c r="N6818" s="8">
        <v>6</v>
      </c>
    </row>
    <row r="6819" spans="1:14" x14ac:dyDescent="0.35">
      <c r="A6819" s="6" t="s">
        <v>9599</v>
      </c>
      <c r="B6819" s="7">
        <v>44428</v>
      </c>
      <c r="C6819" s="6" t="s">
        <v>629</v>
      </c>
      <c r="D6819" s="6" t="s">
        <v>85</v>
      </c>
      <c r="E6819" s="6" t="s">
        <v>603</v>
      </c>
      <c r="F6819" s="6" t="s">
        <v>30</v>
      </c>
      <c r="G6819" s="6" t="s">
        <v>16</v>
      </c>
      <c r="H6819" s="6" t="s">
        <v>25</v>
      </c>
      <c r="I6819" s="6" t="s">
        <v>70</v>
      </c>
      <c r="J6819" s="6" t="s">
        <v>1340</v>
      </c>
      <c r="K6819" s="8">
        <v>73</v>
      </c>
      <c r="L6819" s="6">
        <v>3</v>
      </c>
      <c r="M6819" s="10">
        <v>0.5</v>
      </c>
      <c r="N6819" s="8">
        <v>-36</v>
      </c>
    </row>
    <row r="6820" spans="1:14" x14ac:dyDescent="0.35">
      <c r="A6820" s="6" t="s">
        <v>9600</v>
      </c>
      <c r="B6820" s="7">
        <v>44428</v>
      </c>
      <c r="C6820" s="6" t="s">
        <v>629</v>
      </c>
      <c r="D6820" s="6" t="s">
        <v>85</v>
      </c>
      <c r="E6820" s="6" t="s">
        <v>603</v>
      </c>
      <c r="F6820" s="6" t="s">
        <v>30</v>
      </c>
      <c r="G6820" s="6" t="s">
        <v>16</v>
      </c>
      <c r="H6820" s="6" t="s">
        <v>25</v>
      </c>
      <c r="I6820" s="6" t="s">
        <v>154</v>
      </c>
      <c r="J6820" s="6" t="s">
        <v>554</v>
      </c>
      <c r="K6820" s="8">
        <v>71</v>
      </c>
      <c r="L6820" s="6">
        <v>4</v>
      </c>
      <c r="M6820" s="10">
        <v>0.2</v>
      </c>
      <c r="N6820" s="8">
        <v>-14</v>
      </c>
    </row>
    <row r="6821" spans="1:14" x14ac:dyDescent="0.35">
      <c r="A6821" s="6" t="s">
        <v>9601</v>
      </c>
      <c r="B6821" s="7">
        <v>44428</v>
      </c>
      <c r="C6821" s="6" t="s">
        <v>629</v>
      </c>
      <c r="D6821" s="6" t="s">
        <v>85</v>
      </c>
      <c r="E6821" s="6" t="s">
        <v>603</v>
      </c>
      <c r="F6821" s="6" t="s">
        <v>30</v>
      </c>
      <c r="G6821" s="6" t="s">
        <v>16</v>
      </c>
      <c r="H6821" s="6" t="s">
        <v>18</v>
      </c>
      <c r="I6821" s="6" t="s">
        <v>32</v>
      </c>
      <c r="J6821" s="6" t="s">
        <v>141</v>
      </c>
      <c r="K6821" s="8">
        <v>81</v>
      </c>
      <c r="L6821" s="6">
        <v>3</v>
      </c>
      <c r="M6821" s="10">
        <v>0.5</v>
      </c>
      <c r="N6821" s="8">
        <v>-44</v>
      </c>
    </row>
    <row r="6822" spans="1:14" x14ac:dyDescent="0.35">
      <c r="A6822" s="6" t="s">
        <v>9602</v>
      </c>
      <c r="B6822" s="7">
        <v>44428</v>
      </c>
      <c r="C6822" s="6" t="s">
        <v>629</v>
      </c>
      <c r="D6822" s="6" t="s">
        <v>85</v>
      </c>
      <c r="E6822" s="6" t="s">
        <v>603</v>
      </c>
      <c r="F6822" s="6" t="s">
        <v>30</v>
      </c>
      <c r="G6822" s="6" t="s">
        <v>16</v>
      </c>
      <c r="H6822" s="6" t="s">
        <v>18</v>
      </c>
      <c r="I6822" s="6" t="s">
        <v>37</v>
      </c>
      <c r="J6822" s="6" t="s">
        <v>721</v>
      </c>
      <c r="K6822" s="8">
        <v>412</v>
      </c>
      <c r="L6822" s="6">
        <v>6</v>
      </c>
      <c r="M6822" s="10">
        <v>0.5</v>
      </c>
      <c r="N6822" s="8">
        <v>-412</v>
      </c>
    </row>
    <row r="6823" spans="1:14" x14ac:dyDescent="0.35">
      <c r="A6823" s="6" t="s">
        <v>9603</v>
      </c>
      <c r="B6823" s="7">
        <v>44428</v>
      </c>
      <c r="C6823" s="6" t="s">
        <v>629</v>
      </c>
      <c r="D6823" s="6" t="s">
        <v>85</v>
      </c>
      <c r="E6823" s="6" t="s">
        <v>603</v>
      </c>
      <c r="F6823" s="6" t="s">
        <v>30</v>
      </c>
      <c r="G6823" s="6" t="s">
        <v>16</v>
      </c>
      <c r="H6823" s="6" t="s">
        <v>18</v>
      </c>
      <c r="I6823" s="6" t="s">
        <v>37</v>
      </c>
      <c r="J6823" s="6" t="s">
        <v>2222</v>
      </c>
      <c r="K6823" s="8">
        <v>207</v>
      </c>
      <c r="L6823" s="6">
        <v>2</v>
      </c>
      <c r="M6823" s="10">
        <v>0.5</v>
      </c>
      <c r="N6823" s="8">
        <v>-100</v>
      </c>
    </row>
    <row r="6824" spans="1:14" x14ac:dyDescent="0.35">
      <c r="A6824" s="6" t="s">
        <v>9604</v>
      </c>
      <c r="B6824" s="7">
        <v>44428</v>
      </c>
      <c r="C6824" s="6" t="s">
        <v>255</v>
      </c>
      <c r="D6824" s="6" t="s">
        <v>21</v>
      </c>
      <c r="E6824" s="6" t="s">
        <v>22</v>
      </c>
      <c r="F6824" s="6" t="s">
        <v>15</v>
      </c>
      <c r="G6824" s="6" t="s">
        <v>34</v>
      </c>
      <c r="H6824" s="6" t="s">
        <v>18</v>
      </c>
      <c r="I6824" s="6" t="s">
        <v>101</v>
      </c>
      <c r="J6824" s="6" t="s">
        <v>2324</v>
      </c>
      <c r="K6824" s="8">
        <v>496</v>
      </c>
      <c r="L6824" s="6">
        <v>2</v>
      </c>
      <c r="M6824" s="10">
        <v>0.5</v>
      </c>
      <c r="N6824" s="8">
        <v>-79</v>
      </c>
    </row>
    <row r="6825" spans="1:14" x14ac:dyDescent="0.35">
      <c r="A6825" s="6" t="s">
        <v>9605</v>
      </c>
      <c r="B6825" s="7">
        <v>44428</v>
      </c>
      <c r="C6825" s="6" t="s">
        <v>657</v>
      </c>
      <c r="D6825" s="6" t="s">
        <v>28</v>
      </c>
      <c r="E6825" s="6" t="s">
        <v>127</v>
      </c>
      <c r="F6825" s="6" t="s">
        <v>30</v>
      </c>
      <c r="G6825" s="6" t="s">
        <v>23</v>
      </c>
      <c r="H6825" s="6" t="s">
        <v>18</v>
      </c>
      <c r="I6825" s="6" t="s">
        <v>56</v>
      </c>
      <c r="J6825" s="6" t="s">
        <v>981</v>
      </c>
      <c r="K6825" s="8">
        <v>104</v>
      </c>
      <c r="L6825" s="6">
        <v>2</v>
      </c>
      <c r="M6825" s="10">
        <v>0</v>
      </c>
      <c r="N6825" s="8">
        <v>19</v>
      </c>
    </row>
    <row r="6826" spans="1:14" x14ac:dyDescent="0.35">
      <c r="A6826" s="6" t="s">
        <v>9606</v>
      </c>
      <c r="B6826" s="7">
        <v>44429</v>
      </c>
      <c r="C6826" s="6" t="s">
        <v>960</v>
      </c>
      <c r="D6826" s="6" t="s">
        <v>21</v>
      </c>
      <c r="E6826" s="6" t="s">
        <v>22</v>
      </c>
      <c r="F6826" s="6" t="s">
        <v>15</v>
      </c>
      <c r="G6826" s="6" t="s">
        <v>16</v>
      </c>
      <c r="H6826" s="6" t="s">
        <v>25</v>
      </c>
      <c r="I6826" s="6" t="s">
        <v>154</v>
      </c>
      <c r="J6826" s="6" t="s">
        <v>1114</v>
      </c>
      <c r="K6826" s="8">
        <v>132</v>
      </c>
      <c r="L6826" s="6">
        <v>5</v>
      </c>
      <c r="M6826" s="10">
        <v>0.4</v>
      </c>
      <c r="N6826" s="8">
        <v>-79</v>
      </c>
    </row>
    <row r="6827" spans="1:14" x14ac:dyDescent="0.35">
      <c r="A6827" s="6" t="s">
        <v>9607</v>
      </c>
      <c r="B6827" s="7">
        <v>44429</v>
      </c>
      <c r="C6827" s="6" t="s">
        <v>194</v>
      </c>
      <c r="D6827" s="6" t="s">
        <v>28</v>
      </c>
      <c r="E6827" s="6" t="s">
        <v>127</v>
      </c>
      <c r="F6827" s="6" t="s">
        <v>30</v>
      </c>
      <c r="G6827" s="6" t="s">
        <v>23</v>
      </c>
      <c r="H6827" s="6" t="s">
        <v>18</v>
      </c>
      <c r="I6827" s="6" t="s">
        <v>56</v>
      </c>
      <c r="J6827" s="6" t="s">
        <v>2543</v>
      </c>
      <c r="K6827" s="8">
        <v>25</v>
      </c>
      <c r="L6827" s="6">
        <v>2</v>
      </c>
      <c r="M6827" s="10">
        <v>0</v>
      </c>
      <c r="N6827" s="8">
        <v>2</v>
      </c>
    </row>
    <row r="6828" spans="1:14" x14ac:dyDescent="0.35">
      <c r="A6828" s="6" t="s">
        <v>9608</v>
      </c>
      <c r="B6828" s="7">
        <v>44429</v>
      </c>
      <c r="C6828" s="6" t="s">
        <v>960</v>
      </c>
      <c r="D6828" s="6" t="s">
        <v>21</v>
      </c>
      <c r="E6828" s="6" t="s">
        <v>22</v>
      </c>
      <c r="F6828" s="6" t="s">
        <v>15</v>
      </c>
      <c r="G6828" s="6" t="s">
        <v>16</v>
      </c>
      <c r="H6828" s="6" t="s">
        <v>18</v>
      </c>
      <c r="I6828" s="6" t="s">
        <v>37</v>
      </c>
      <c r="J6828" s="6" t="s">
        <v>1613</v>
      </c>
      <c r="K6828" s="8">
        <v>87</v>
      </c>
      <c r="L6828" s="6">
        <v>2</v>
      </c>
      <c r="M6828" s="10">
        <v>0.1</v>
      </c>
      <c r="N6828" s="8">
        <v>16</v>
      </c>
    </row>
    <row r="6829" spans="1:14" x14ac:dyDescent="0.35">
      <c r="A6829" s="6" t="s">
        <v>9609</v>
      </c>
      <c r="B6829" s="7">
        <v>44429</v>
      </c>
      <c r="C6829" s="6" t="s">
        <v>1852</v>
      </c>
      <c r="D6829" s="6" t="s">
        <v>73</v>
      </c>
      <c r="E6829" s="6" t="s">
        <v>130</v>
      </c>
      <c r="F6829" s="6" t="s">
        <v>30</v>
      </c>
      <c r="G6829" s="6" t="s">
        <v>16</v>
      </c>
      <c r="H6829" s="6" t="s">
        <v>25</v>
      </c>
      <c r="I6829" s="6" t="s">
        <v>26</v>
      </c>
      <c r="J6829" s="6" t="s">
        <v>2097</v>
      </c>
      <c r="K6829" s="8">
        <v>977</v>
      </c>
      <c r="L6829" s="6">
        <v>3</v>
      </c>
      <c r="M6829" s="10">
        <v>0.1</v>
      </c>
      <c r="N6829" s="8">
        <v>271</v>
      </c>
    </row>
    <row r="6830" spans="1:14" x14ac:dyDescent="0.35">
      <c r="A6830" s="6" t="s">
        <v>9610</v>
      </c>
      <c r="B6830" s="7">
        <v>44429</v>
      </c>
      <c r="C6830" s="6" t="s">
        <v>1270</v>
      </c>
      <c r="D6830" s="6" t="s">
        <v>284</v>
      </c>
      <c r="E6830" s="6" t="s">
        <v>667</v>
      </c>
      <c r="F6830" s="6" t="s">
        <v>15</v>
      </c>
      <c r="G6830" s="6" t="s">
        <v>34</v>
      </c>
      <c r="H6830" s="6" t="s">
        <v>25</v>
      </c>
      <c r="I6830" s="6" t="s">
        <v>26</v>
      </c>
      <c r="J6830" s="6" t="s">
        <v>1873</v>
      </c>
      <c r="K6830" s="8">
        <v>148</v>
      </c>
      <c r="L6830" s="6">
        <v>2</v>
      </c>
      <c r="M6830" s="10">
        <v>0.5</v>
      </c>
      <c r="N6830" s="8">
        <v>-101</v>
      </c>
    </row>
    <row r="6831" spans="1:14" x14ac:dyDescent="0.35">
      <c r="A6831" s="6" t="s">
        <v>9611</v>
      </c>
      <c r="B6831" s="7">
        <v>44429</v>
      </c>
      <c r="C6831" s="6" t="s">
        <v>1270</v>
      </c>
      <c r="D6831" s="6" t="s">
        <v>284</v>
      </c>
      <c r="E6831" s="6" t="s">
        <v>667</v>
      </c>
      <c r="F6831" s="6" t="s">
        <v>15</v>
      </c>
      <c r="G6831" s="6" t="s">
        <v>34</v>
      </c>
      <c r="H6831" s="6" t="s">
        <v>25</v>
      </c>
      <c r="I6831" s="6" t="s">
        <v>70</v>
      </c>
      <c r="J6831" s="6" t="s">
        <v>736</v>
      </c>
      <c r="K6831" s="8">
        <v>413</v>
      </c>
      <c r="L6831" s="6">
        <v>9</v>
      </c>
      <c r="M6831" s="10">
        <v>0.5</v>
      </c>
      <c r="N6831" s="8">
        <v>-314</v>
      </c>
    </row>
    <row r="6832" spans="1:14" x14ac:dyDescent="0.35">
      <c r="A6832" s="6" t="s">
        <v>9612</v>
      </c>
      <c r="B6832" s="7">
        <v>44429</v>
      </c>
      <c r="C6832" s="6" t="s">
        <v>1401</v>
      </c>
      <c r="D6832" s="6" t="s">
        <v>52</v>
      </c>
      <c r="E6832" s="6" t="s">
        <v>288</v>
      </c>
      <c r="F6832" s="6" t="s">
        <v>54</v>
      </c>
      <c r="G6832" s="6" t="s">
        <v>23</v>
      </c>
      <c r="H6832" s="6" t="s">
        <v>18</v>
      </c>
      <c r="I6832" s="6" t="s">
        <v>32</v>
      </c>
      <c r="J6832" s="6" t="s">
        <v>304</v>
      </c>
      <c r="K6832" s="8">
        <v>80</v>
      </c>
      <c r="L6832" s="6">
        <v>3</v>
      </c>
      <c r="M6832" s="10">
        <v>0</v>
      </c>
      <c r="N6832" s="8">
        <v>22</v>
      </c>
    </row>
    <row r="6833" spans="1:14" x14ac:dyDescent="0.35">
      <c r="A6833" s="6" t="s">
        <v>9613</v>
      </c>
      <c r="B6833" s="7">
        <v>44429</v>
      </c>
      <c r="C6833" s="6" t="s">
        <v>41</v>
      </c>
      <c r="D6833" s="6" t="s">
        <v>52</v>
      </c>
      <c r="E6833" s="6" t="s">
        <v>123</v>
      </c>
      <c r="F6833" s="6" t="s">
        <v>54</v>
      </c>
      <c r="G6833" s="6" t="s">
        <v>34</v>
      </c>
      <c r="H6833" s="6" t="s">
        <v>18</v>
      </c>
      <c r="I6833" s="6" t="s">
        <v>56</v>
      </c>
      <c r="J6833" s="6" t="s">
        <v>55</v>
      </c>
      <c r="K6833" s="8">
        <v>22</v>
      </c>
      <c r="L6833" s="6">
        <v>3</v>
      </c>
      <c r="M6833" s="10">
        <v>0</v>
      </c>
      <c r="N6833" s="8">
        <v>7</v>
      </c>
    </row>
    <row r="6834" spans="1:14" x14ac:dyDescent="0.35">
      <c r="A6834" s="6" t="s">
        <v>9614</v>
      </c>
      <c r="B6834" s="7">
        <v>44429</v>
      </c>
      <c r="C6834" s="6" t="s">
        <v>2734</v>
      </c>
      <c r="D6834" s="6" t="s">
        <v>28</v>
      </c>
      <c r="E6834" s="6" t="s">
        <v>197</v>
      </c>
      <c r="F6834" s="6" t="s">
        <v>30</v>
      </c>
      <c r="G6834" s="6" t="s">
        <v>34</v>
      </c>
      <c r="H6834" s="6" t="s">
        <v>18</v>
      </c>
      <c r="I6834" s="6" t="s">
        <v>56</v>
      </c>
      <c r="J6834" s="6" t="s">
        <v>212</v>
      </c>
      <c r="K6834" s="8">
        <v>25</v>
      </c>
      <c r="L6834" s="6">
        <v>2</v>
      </c>
      <c r="M6834" s="10">
        <v>0</v>
      </c>
      <c r="N6834" s="8">
        <v>3</v>
      </c>
    </row>
    <row r="6835" spans="1:14" x14ac:dyDescent="0.35">
      <c r="A6835" s="6" t="s">
        <v>9615</v>
      </c>
      <c r="B6835" s="7">
        <v>44429</v>
      </c>
      <c r="C6835" s="6" t="s">
        <v>2734</v>
      </c>
      <c r="D6835" s="6" t="s">
        <v>28</v>
      </c>
      <c r="E6835" s="6" t="s">
        <v>197</v>
      </c>
      <c r="F6835" s="6" t="s">
        <v>30</v>
      </c>
      <c r="G6835" s="6" t="s">
        <v>34</v>
      </c>
      <c r="H6835" s="6" t="s">
        <v>18</v>
      </c>
      <c r="I6835" s="6" t="s">
        <v>56</v>
      </c>
      <c r="J6835" s="6" t="s">
        <v>1418</v>
      </c>
      <c r="K6835" s="8">
        <v>25</v>
      </c>
      <c r="L6835" s="6">
        <v>2</v>
      </c>
      <c r="M6835" s="10">
        <v>0</v>
      </c>
      <c r="N6835" s="8">
        <v>2</v>
      </c>
    </row>
    <row r="6836" spans="1:14" x14ac:dyDescent="0.35">
      <c r="A6836" s="6" t="s">
        <v>9616</v>
      </c>
      <c r="B6836" s="7">
        <v>44429</v>
      </c>
      <c r="C6836" s="6" t="s">
        <v>2734</v>
      </c>
      <c r="D6836" s="6" t="s">
        <v>28</v>
      </c>
      <c r="E6836" s="6" t="s">
        <v>197</v>
      </c>
      <c r="F6836" s="6" t="s">
        <v>30</v>
      </c>
      <c r="G6836" s="6" t="s">
        <v>34</v>
      </c>
      <c r="H6836" s="6" t="s">
        <v>18</v>
      </c>
      <c r="I6836" s="6" t="s">
        <v>56</v>
      </c>
      <c r="J6836" s="6" t="s">
        <v>1650</v>
      </c>
      <c r="K6836" s="8">
        <v>73</v>
      </c>
      <c r="L6836" s="6">
        <v>5</v>
      </c>
      <c r="M6836" s="10">
        <v>0</v>
      </c>
      <c r="N6836" s="8">
        <v>3</v>
      </c>
    </row>
    <row r="6837" spans="1:14" x14ac:dyDescent="0.35">
      <c r="A6837" s="6" t="s">
        <v>9617</v>
      </c>
      <c r="B6837" s="7">
        <v>44430</v>
      </c>
      <c r="C6837" s="6" t="s">
        <v>1122</v>
      </c>
      <c r="D6837" s="6" t="s">
        <v>52</v>
      </c>
      <c r="E6837" s="6" t="s">
        <v>412</v>
      </c>
      <c r="F6837" s="6" t="s">
        <v>54</v>
      </c>
      <c r="G6837" s="6" t="s">
        <v>34</v>
      </c>
      <c r="H6837" s="6" t="s">
        <v>25</v>
      </c>
      <c r="I6837" s="6" t="s">
        <v>70</v>
      </c>
      <c r="J6837" s="6" t="s">
        <v>1845</v>
      </c>
      <c r="K6837" s="8">
        <v>58</v>
      </c>
      <c r="L6837" s="6">
        <v>3</v>
      </c>
      <c r="M6837" s="10">
        <v>0.6</v>
      </c>
      <c r="N6837" s="8">
        <v>-52</v>
      </c>
    </row>
    <row r="6838" spans="1:14" x14ac:dyDescent="0.35">
      <c r="A6838" s="6" t="s">
        <v>9618</v>
      </c>
      <c r="B6838" s="7">
        <v>44430</v>
      </c>
      <c r="C6838" s="6" t="s">
        <v>657</v>
      </c>
      <c r="D6838" s="6" t="s">
        <v>21</v>
      </c>
      <c r="E6838" s="6" t="s">
        <v>22</v>
      </c>
      <c r="F6838" s="6" t="s">
        <v>15</v>
      </c>
      <c r="G6838" s="6" t="s">
        <v>23</v>
      </c>
      <c r="H6838" s="6" t="s">
        <v>18</v>
      </c>
      <c r="I6838" s="6" t="s">
        <v>32</v>
      </c>
      <c r="J6838" s="6" t="s">
        <v>570</v>
      </c>
      <c r="K6838" s="8">
        <v>118</v>
      </c>
      <c r="L6838" s="6">
        <v>4</v>
      </c>
      <c r="M6838" s="10">
        <v>0</v>
      </c>
      <c r="N6838" s="8">
        <v>41</v>
      </c>
    </row>
    <row r="6839" spans="1:14" x14ac:dyDescent="0.35">
      <c r="A6839" s="6" t="s">
        <v>9619</v>
      </c>
      <c r="B6839" s="7">
        <v>44430</v>
      </c>
      <c r="C6839" s="6" t="s">
        <v>657</v>
      </c>
      <c r="D6839" s="6" t="s">
        <v>21</v>
      </c>
      <c r="E6839" s="6" t="s">
        <v>22</v>
      </c>
      <c r="F6839" s="6" t="s">
        <v>15</v>
      </c>
      <c r="G6839" s="6" t="s">
        <v>23</v>
      </c>
      <c r="H6839" s="6" t="s">
        <v>18</v>
      </c>
      <c r="I6839" s="6" t="s">
        <v>45</v>
      </c>
      <c r="J6839" s="6" t="s">
        <v>266</v>
      </c>
      <c r="K6839" s="8">
        <v>18</v>
      </c>
      <c r="L6839" s="6">
        <v>2</v>
      </c>
      <c r="M6839" s="10">
        <v>0</v>
      </c>
      <c r="N6839" s="8">
        <v>7</v>
      </c>
    </row>
    <row r="6840" spans="1:14" x14ac:dyDescent="0.35">
      <c r="A6840" s="6" t="s">
        <v>9620</v>
      </c>
      <c r="B6840" s="7">
        <v>44430</v>
      </c>
      <c r="C6840" s="6" t="s">
        <v>1122</v>
      </c>
      <c r="D6840" s="6" t="s">
        <v>52</v>
      </c>
      <c r="E6840" s="6" t="s">
        <v>412</v>
      </c>
      <c r="F6840" s="6" t="s">
        <v>54</v>
      </c>
      <c r="G6840" s="6" t="s">
        <v>34</v>
      </c>
      <c r="H6840" s="6" t="s">
        <v>18</v>
      </c>
      <c r="I6840" s="6" t="s">
        <v>19</v>
      </c>
      <c r="J6840" s="6" t="s">
        <v>450</v>
      </c>
      <c r="K6840" s="8">
        <v>119</v>
      </c>
      <c r="L6840" s="6">
        <v>5</v>
      </c>
      <c r="M6840" s="10">
        <v>0</v>
      </c>
      <c r="N6840" s="8">
        <v>43</v>
      </c>
    </row>
    <row r="6841" spans="1:14" x14ac:dyDescent="0.35">
      <c r="A6841" s="6" t="s">
        <v>9621</v>
      </c>
      <c r="B6841" s="7">
        <v>44430</v>
      </c>
      <c r="C6841" s="6" t="s">
        <v>1122</v>
      </c>
      <c r="D6841" s="6" t="s">
        <v>52</v>
      </c>
      <c r="E6841" s="6" t="s">
        <v>412</v>
      </c>
      <c r="F6841" s="6" t="s">
        <v>54</v>
      </c>
      <c r="G6841" s="6" t="s">
        <v>34</v>
      </c>
      <c r="H6841" s="6" t="s">
        <v>78</v>
      </c>
      <c r="I6841" s="6" t="s">
        <v>98</v>
      </c>
      <c r="J6841" s="6" t="s">
        <v>1282</v>
      </c>
      <c r="K6841" s="8">
        <v>765</v>
      </c>
      <c r="L6841" s="6">
        <v>2</v>
      </c>
      <c r="M6841" s="10">
        <v>0.4</v>
      </c>
      <c r="N6841" s="8">
        <v>-153</v>
      </c>
    </row>
    <row r="6842" spans="1:14" x14ac:dyDescent="0.35">
      <c r="A6842" s="6" t="s">
        <v>9622</v>
      </c>
      <c r="B6842" s="7">
        <v>44430</v>
      </c>
      <c r="C6842" s="6" t="s">
        <v>2619</v>
      </c>
      <c r="D6842" s="6" t="s">
        <v>28</v>
      </c>
      <c r="E6842" s="6" t="s">
        <v>127</v>
      </c>
      <c r="F6842" s="6" t="s">
        <v>30</v>
      </c>
      <c r="G6842" s="6" t="s">
        <v>23</v>
      </c>
      <c r="H6842" s="6" t="s">
        <v>25</v>
      </c>
      <c r="I6842" s="6" t="s">
        <v>154</v>
      </c>
      <c r="J6842" s="6" t="s">
        <v>390</v>
      </c>
      <c r="K6842" s="8">
        <v>880</v>
      </c>
      <c r="L6842" s="6">
        <v>8</v>
      </c>
      <c r="M6842" s="10">
        <v>0</v>
      </c>
      <c r="N6842" s="8">
        <v>97</v>
      </c>
    </row>
    <row r="6843" spans="1:14" x14ac:dyDescent="0.35">
      <c r="A6843" s="6" t="s">
        <v>9623</v>
      </c>
      <c r="B6843" s="7">
        <v>44430</v>
      </c>
      <c r="C6843" s="6" t="s">
        <v>2619</v>
      </c>
      <c r="D6843" s="6" t="s">
        <v>28</v>
      </c>
      <c r="E6843" s="6" t="s">
        <v>127</v>
      </c>
      <c r="F6843" s="6" t="s">
        <v>30</v>
      </c>
      <c r="G6843" s="6" t="s">
        <v>23</v>
      </c>
      <c r="H6843" s="6" t="s">
        <v>18</v>
      </c>
      <c r="I6843" s="6" t="s">
        <v>56</v>
      </c>
      <c r="J6843" s="6" t="s">
        <v>293</v>
      </c>
      <c r="K6843" s="8">
        <v>154</v>
      </c>
      <c r="L6843" s="6">
        <v>3</v>
      </c>
      <c r="M6843" s="10">
        <v>0</v>
      </c>
      <c r="N6843" s="8">
        <v>39</v>
      </c>
    </row>
    <row r="6844" spans="1:14" x14ac:dyDescent="0.35">
      <c r="A6844" s="6" t="s">
        <v>9624</v>
      </c>
      <c r="B6844" s="7">
        <v>44430</v>
      </c>
      <c r="C6844" s="6" t="s">
        <v>2619</v>
      </c>
      <c r="D6844" s="6" t="s">
        <v>28</v>
      </c>
      <c r="E6844" s="6" t="s">
        <v>127</v>
      </c>
      <c r="F6844" s="6" t="s">
        <v>30</v>
      </c>
      <c r="G6844" s="6" t="s">
        <v>23</v>
      </c>
      <c r="H6844" s="6" t="s">
        <v>78</v>
      </c>
      <c r="I6844" s="6" t="s">
        <v>107</v>
      </c>
      <c r="J6844" s="6" t="s">
        <v>1844</v>
      </c>
      <c r="K6844" s="8">
        <v>816</v>
      </c>
      <c r="L6844" s="6">
        <v>3</v>
      </c>
      <c r="M6844" s="10">
        <v>0.15</v>
      </c>
      <c r="N6844" s="8">
        <v>-96</v>
      </c>
    </row>
    <row r="6845" spans="1:14" x14ac:dyDescent="0.35">
      <c r="A6845" s="6" t="s">
        <v>9625</v>
      </c>
      <c r="B6845" s="7">
        <v>44430</v>
      </c>
      <c r="C6845" s="6" t="s">
        <v>538</v>
      </c>
      <c r="D6845" s="6" t="s">
        <v>52</v>
      </c>
      <c r="E6845" s="6" t="s">
        <v>123</v>
      </c>
      <c r="F6845" s="6" t="s">
        <v>54</v>
      </c>
      <c r="G6845" s="6" t="s">
        <v>34</v>
      </c>
      <c r="H6845" s="6" t="s">
        <v>78</v>
      </c>
      <c r="I6845" s="6" t="s">
        <v>98</v>
      </c>
      <c r="J6845" s="6" t="s">
        <v>562</v>
      </c>
      <c r="K6845" s="8">
        <v>195</v>
      </c>
      <c r="L6845" s="6">
        <v>5</v>
      </c>
      <c r="M6845" s="10">
        <v>0.4</v>
      </c>
      <c r="N6845" s="8">
        <v>-117</v>
      </c>
    </row>
    <row r="6846" spans="1:14" x14ac:dyDescent="0.35">
      <c r="A6846" s="6" t="s">
        <v>9626</v>
      </c>
      <c r="B6846" s="7">
        <v>44430</v>
      </c>
      <c r="C6846" s="6" t="s">
        <v>363</v>
      </c>
      <c r="D6846" s="6" t="s">
        <v>62</v>
      </c>
      <c r="E6846" s="6" t="s">
        <v>159</v>
      </c>
      <c r="F6846" s="6" t="s">
        <v>54</v>
      </c>
      <c r="G6846" s="6" t="s">
        <v>34</v>
      </c>
      <c r="H6846" s="6" t="s">
        <v>25</v>
      </c>
      <c r="I6846" s="6" t="s">
        <v>154</v>
      </c>
      <c r="J6846" s="6" t="s">
        <v>554</v>
      </c>
      <c r="K6846" s="8">
        <v>191</v>
      </c>
      <c r="L6846" s="6">
        <v>8</v>
      </c>
      <c r="M6846" s="10">
        <v>0</v>
      </c>
      <c r="N6846" s="8">
        <v>54</v>
      </c>
    </row>
    <row r="6847" spans="1:14" x14ac:dyDescent="0.35">
      <c r="A6847" s="6" t="s">
        <v>9627</v>
      </c>
      <c r="B6847" s="7">
        <v>44430</v>
      </c>
      <c r="C6847" s="6" t="s">
        <v>2416</v>
      </c>
      <c r="D6847" s="6" t="s">
        <v>21</v>
      </c>
      <c r="E6847" s="6" t="s">
        <v>22</v>
      </c>
      <c r="F6847" s="6" t="s">
        <v>15</v>
      </c>
      <c r="G6847" s="6" t="s">
        <v>16</v>
      </c>
      <c r="H6847" s="6" t="s">
        <v>25</v>
      </c>
      <c r="I6847" s="6" t="s">
        <v>70</v>
      </c>
      <c r="J6847" s="6" t="s">
        <v>2652</v>
      </c>
      <c r="K6847" s="8">
        <v>429</v>
      </c>
      <c r="L6847" s="6">
        <v>3</v>
      </c>
      <c r="M6847" s="10">
        <v>0</v>
      </c>
      <c r="N6847" s="8">
        <v>17</v>
      </c>
    </row>
    <row r="6848" spans="1:14" x14ac:dyDescent="0.35">
      <c r="A6848" s="6" t="s">
        <v>9628</v>
      </c>
      <c r="B6848" s="7">
        <v>44430</v>
      </c>
      <c r="C6848" s="6" t="s">
        <v>505</v>
      </c>
      <c r="D6848" s="6" t="s">
        <v>73</v>
      </c>
      <c r="E6848" s="6" t="s">
        <v>130</v>
      </c>
      <c r="F6848" s="6" t="s">
        <v>30</v>
      </c>
      <c r="G6848" s="6" t="s">
        <v>23</v>
      </c>
      <c r="H6848" s="6" t="s">
        <v>18</v>
      </c>
      <c r="I6848" s="6" t="s">
        <v>56</v>
      </c>
      <c r="J6848" s="6" t="s">
        <v>1581</v>
      </c>
      <c r="K6848" s="8">
        <v>18</v>
      </c>
      <c r="L6848" s="6">
        <v>3</v>
      </c>
      <c r="M6848" s="10">
        <v>0</v>
      </c>
      <c r="N6848" s="8">
        <v>2</v>
      </c>
    </row>
    <row r="6849" spans="1:14" x14ac:dyDescent="0.35">
      <c r="A6849" s="6" t="s">
        <v>9629</v>
      </c>
      <c r="B6849" s="7">
        <v>44430</v>
      </c>
      <c r="C6849" s="6" t="s">
        <v>2416</v>
      </c>
      <c r="D6849" s="6" t="s">
        <v>21</v>
      </c>
      <c r="E6849" s="6" t="s">
        <v>22</v>
      </c>
      <c r="F6849" s="6" t="s">
        <v>15</v>
      </c>
      <c r="G6849" s="6" t="s">
        <v>16</v>
      </c>
      <c r="H6849" s="6" t="s">
        <v>18</v>
      </c>
      <c r="I6849" s="6" t="s">
        <v>67</v>
      </c>
      <c r="J6849" s="6" t="s">
        <v>1923</v>
      </c>
      <c r="K6849" s="8">
        <v>21</v>
      </c>
      <c r="L6849" s="6">
        <v>2</v>
      </c>
      <c r="M6849" s="10">
        <v>0</v>
      </c>
      <c r="N6849" s="8">
        <v>1</v>
      </c>
    </row>
    <row r="6850" spans="1:14" x14ac:dyDescent="0.35">
      <c r="A6850" s="6" t="s">
        <v>9630</v>
      </c>
      <c r="B6850" s="7">
        <v>44430</v>
      </c>
      <c r="C6850" s="6" t="s">
        <v>27</v>
      </c>
      <c r="D6850" s="6" t="s">
        <v>28</v>
      </c>
      <c r="E6850" s="6" t="s">
        <v>42</v>
      </c>
      <c r="F6850" s="6" t="s">
        <v>30</v>
      </c>
      <c r="G6850" s="6" t="s">
        <v>23</v>
      </c>
      <c r="H6850" s="6" t="s">
        <v>78</v>
      </c>
      <c r="I6850" s="6" t="s">
        <v>79</v>
      </c>
      <c r="J6850" s="6" t="s">
        <v>2617</v>
      </c>
      <c r="K6850" s="8">
        <v>299</v>
      </c>
      <c r="L6850" s="6">
        <v>3</v>
      </c>
      <c r="M6850" s="10">
        <v>0.15</v>
      </c>
      <c r="N6850" s="8">
        <v>-28</v>
      </c>
    </row>
    <row r="6851" spans="1:14" x14ac:dyDescent="0.35">
      <c r="A6851" s="6" t="s">
        <v>9631</v>
      </c>
      <c r="B6851" s="7">
        <v>44430</v>
      </c>
      <c r="C6851" s="6" t="s">
        <v>2416</v>
      </c>
      <c r="D6851" s="6" t="s">
        <v>21</v>
      </c>
      <c r="E6851" s="6" t="s">
        <v>22</v>
      </c>
      <c r="F6851" s="6" t="s">
        <v>15</v>
      </c>
      <c r="G6851" s="6" t="s">
        <v>16</v>
      </c>
      <c r="H6851" s="6" t="s">
        <v>78</v>
      </c>
      <c r="I6851" s="6" t="s">
        <v>132</v>
      </c>
      <c r="J6851" s="6" t="s">
        <v>1379</v>
      </c>
      <c r="K6851" s="8">
        <v>47</v>
      </c>
      <c r="L6851" s="6">
        <v>1</v>
      </c>
      <c r="M6851" s="10">
        <v>0</v>
      </c>
      <c r="N6851" s="8">
        <v>20</v>
      </c>
    </row>
    <row r="6852" spans="1:14" x14ac:dyDescent="0.35">
      <c r="A6852" s="6" t="s">
        <v>9632</v>
      </c>
      <c r="B6852" s="7">
        <v>44431</v>
      </c>
      <c r="C6852" s="6" t="s">
        <v>641</v>
      </c>
      <c r="D6852" s="6" t="s">
        <v>28</v>
      </c>
      <c r="E6852" s="6" t="s">
        <v>42</v>
      </c>
      <c r="F6852" s="6" t="s">
        <v>30</v>
      </c>
      <c r="G6852" s="6" t="s">
        <v>23</v>
      </c>
      <c r="H6852" s="6" t="s">
        <v>18</v>
      </c>
      <c r="I6852" s="6" t="s">
        <v>56</v>
      </c>
      <c r="J6852" s="6" t="s">
        <v>537</v>
      </c>
      <c r="K6852" s="8">
        <v>290</v>
      </c>
      <c r="L6852" s="6">
        <v>6</v>
      </c>
      <c r="M6852" s="10">
        <v>0</v>
      </c>
      <c r="N6852" s="8">
        <v>35</v>
      </c>
    </row>
    <row r="6853" spans="1:14" x14ac:dyDescent="0.35">
      <c r="A6853" s="6" t="s">
        <v>9633</v>
      </c>
      <c r="B6853" s="7">
        <v>44431</v>
      </c>
      <c r="C6853" s="6" t="s">
        <v>641</v>
      </c>
      <c r="D6853" s="6" t="s">
        <v>28</v>
      </c>
      <c r="E6853" s="6" t="s">
        <v>42</v>
      </c>
      <c r="F6853" s="6" t="s">
        <v>30</v>
      </c>
      <c r="G6853" s="6" t="s">
        <v>23</v>
      </c>
      <c r="H6853" s="6" t="s">
        <v>78</v>
      </c>
      <c r="I6853" s="6" t="s">
        <v>132</v>
      </c>
      <c r="J6853" s="6" t="s">
        <v>1983</v>
      </c>
      <c r="K6853" s="8">
        <v>207</v>
      </c>
      <c r="L6853" s="6">
        <v>2</v>
      </c>
      <c r="M6853" s="10">
        <v>0</v>
      </c>
      <c r="N6853" s="8">
        <v>33</v>
      </c>
    </row>
    <row r="6854" spans="1:14" x14ac:dyDescent="0.35">
      <c r="A6854" s="6" t="s">
        <v>9634</v>
      </c>
      <c r="B6854" s="7">
        <v>44431</v>
      </c>
      <c r="C6854" s="6" t="s">
        <v>322</v>
      </c>
      <c r="D6854" s="6" t="s">
        <v>28</v>
      </c>
      <c r="E6854" s="6" t="s">
        <v>335</v>
      </c>
      <c r="F6854" s="6" t="s">
        <v>30</v>
      </c>
      <c r="G6854" s="6" t="s">
        <v>23</v>
      </c>
      <c r="H6854" s="6" t="s">
        <v>78</v>
      </c>
      <c r="I6854" s="6" t="s">
        <v>107</v>
      </c>
      <c r="J6854" s="6" t="s">
        <v>2567</v>
      </c>
      <c r="K6854" s="8">
        <v>578</v>
      </c>
      <c r="L6854" s="6">
        <v>4</v>
      </c>
      <c r="M6854" s="10">
        <v>0.15</v>
      </c>
      <c r="N6854" s="8">
        <v>231</v>
      </c>
    </row>
    <row r="6855" spans="1:14" x14ac:dyDescent="0.35">
      <c r="A6855" s="6" t="s">
        <v>9635</v>
      </c>
      <c r="B6855" s="7">
        <v>44431</v>
      </c>
      <c r="C6855" s="6" t="s">
        <v>115</v>
      </c>
      <c r="D6855" s="6" t="s">
        <v>21</v>
      </c>
      <c r="E6855" s="6" t="s">
        <v>22</v>
      </c>
      <c r="F6855" s="6" t="s">
        <v>15</v>
      </c>
      <c r="G6855" s="6" t="s">
        <v>23</v>
      </c>
      <c r="H6855" s="6" t="s">
        <v>18</v>
      </c>
      <c r="I6855" s="6" t="s">
        <v>67</v>
      </c>
      <c r="J6855" s="6" t="s">
        <v>2714</v>
      </c>
      <c r="K6855" s="8">
        <v>46</v>
      </c>
      <c r="L6855" s="6">
        <v>5</v>
      </c>
      <c r="M6855" s="10">
        <v>0</v>
      </c>
      <c r="N6855" s="8">
        <v>14</v>
      </c>
    </row>
    <row r="6856" spans="1:14" x14ac:dyDescent="0.35">
      <c r="A6856" s="6" t="s">
        <v>9636</v>
      </c>
      <c r="B6856" s="7">
        <v>44431</v>
      </c>
      <c r="C6856" s="6" t="s">
        <v>1564</v>
      </c>
      <c r="D6856" s="6" t="s">
        <v>85</v>
      </c>
      <c r="E6856" s="6" t="s">
        <v>296</v>
      </c>
      <c r="F6856" s="6" t="s">
        <v>30</v>
      </c>
      <c r="G6856" s="6" t="s">
        <v>23</v>
      </c>
      <c r="H6856" s="6" t="s">
        <v>25</v>
      </c>
      <c r="I6856" s="6" t="s">
        <v>154</v>
      </c>
      <c r="J6856" s="6" t="s">
        <v>390</v>
      </c>
      <c r="K6856" s="8">
        <v>264</v>
      </c>
      <c r="L6856" s="6">
        <v>3</v>
      </c>
      <c r="M6856" s="10">
        <v>0.2</v>
      </c>
      <c r="N6856" s="8">
        <v>-30</v>
      </c>
    </row>
    <row r="6857" spans="1:14" x14ac:dyDescent="0.35">
      <c r="A6857" s="6" t="s">
        <v>9637</v>
      </c>
      <c r="B6857" s="7">
        <v>44431</v>
      </c>
      <c r="C6857" s="6" t="s">
        <v>1564</v>
      </c>
      <c r="D6857" s="6" t="s">
        <v>85</v>
      </c>
      <c r="E6857" s="6" t="s">
        <v>296</v>
      </c>
      <c r="F6857" s="6" t="s">
        <v>30</v>
      </c>
      <c r="G6857" s="6" t="s">
        <v>23</v>
      </c>
      <c r="H6857" s="6" t="s">
        <v>18</v>
      </c>
      <c r="I6857" s="6" t="s">
        <v>105</v>
      </c>
      <c r="J6857" s="6" t="s">
        <v>1763</v>
      </c>
      <c r="K6857" s="8">
        <v>45</v>
      </c>
      <c r="L6857" s="6">
        <v>4</v>
      </c>
      <c r="M6857" s="10">
        <v>0.5</v>
      </c>
      <c r="N6857" s="8">
        <v>-2</v>
      </c>
    </row>
    <row r="6858" spans="1:14" x14ac:dyDescent="0.35">
      <c r="A6858" s="6" t="s">
        <v>9638</v>
      </c>
      <c r="B6858" s="7">
        <v>44431</v>
      </c>
      <c r="C6858" s="6" t="s">
        <v>589</v>
      </c>
      <c r="D6858" s="6" t="s">
        <v>52</v>
      </c>
      <c r="E6858" s="6" t="s">
        <v>1042</v>
      </c>
      <c r="F6858" s="6" t="s">
        <v>54</v>
      </c>
      <c r="G6858" s="6" t="s">
        <v>23</v>
      </c>
      <c r="H6858" s="6" t="s">
        <v>18</v>
      </c>
      <c r="I6858" s="6" t="s">
        <v>45</v>
      </c>
      <c r="J6858" s="6" t="s">
        <v>765</v>
      </c>
      <c r="K6858" s="8">
        <v>36</v>
      </c>
      <c r="L6858" s="6">
        <v>3</v>
      </c>
      <c r="M6858" s="10">
        <v>0</v>
      </c>
      <c r="N6858" s="8">
        <v>7</v>
      </c>
    </row>
    <row r="6859" spans="1:14" x14ac:dyDescent="0.35">
      <c r="A6859" s="6" t="s">
        <v>9639</v>
      </c>
      <c r="B6859" s="7">
        <v>44431</v>
      </c>
      <c r="C6859" s="6" t="s">
        <v>659</v>
      </c>
      <c r="D6859" s="6" t="s">
        <v>284</v>
      </c>
      <c r="E6859" s="6" t="s">
        <v>285</v>
      </c>
      <c r="F6859" s="6" t="s">
        <v>15</v>
      </c>
      <c r="G6859" s="6" t="s">
        <v>23</v>
      </c>
      <c r="H6859" s="6" t="s">
        <v>78</v>
      </c>
      <c r="I6859" s="6" t="s">
        <v>132</v>
      </c>
      <c r="J6859" s="6" t="s">
        <v>1099</v>
      </c>
      <c r="K6859" s="8">
        <v>20</v>
      </c>
      <c r="L6859" s="6">
        <v>1</v>
      </c>
      <c r="M6859" s="10">
        <v>0.5</v>
      </c>
      <c r="N6859" s="8">
        <v>-2</v>
      </c>
    </row>
    <row r="6860" spans="1:14" x14ac:dyDescent="0.35">
      <c r="A6860" s="6" t="s">
        <v>9640</v>
      </c>
      <c r="B6860" s="7">
        <v>44433</v>
      </c>
      <c r="C6860" s="6" t="s">
        <v>122</v>
      </c>
      <c r="D6860" s="6" t="s">
        <v>73</v>
      </c>
      <c r="E6860" s="6" t="s">
        <v>816</v>
      </c>
      <c r="F6860" s="6" t="s">
        <v>30</v>
      </c>
      <c r="G6860" s="6" t="s">
        <v>16</v>
      </c>
      <c r="H6860" s="6" t="s">
        <v>25</v>
      </c>
      <c r="I6860" s="6" t="s">
        <v>26</v>
      </c>
      <c r="J6860" s="6" t="s">
        <v>668</v>
      </c>
      <c r="K6860" s="8">
        <v>371</v>
      </c>
      <c r="L6860" s="6">
        <v>1</v>
      </c>
      <c r="M6860" s="10">
        <v>0.1</v>
      </c>
      <c r="N6860" s="8">
        <v>115</v>
      </c>
    </row>
    <row r="6861" spans="1:14" x14ac:dyDescent="0.35">
      <c r="A6861" s="6" t="s">
        <v>9641</v>
      </c>
      <c r="B6861" s="7">
        <v>44433</v>
      </c>
      <c r="C6861" s="6" t="s">
        <v>122</v>
      </c>
      <c r="D6861" s="6" t="s">
        <v>73</v>
      </c>
      <c r="E6861" s="6" t="s">
        <v>816</v>
      </c>
      <c r="F6861" s="6" t="s">
        <v>30</v>
      </c>
      <c r="G6861" s="6" t="s">
        <v>16</v>
      </c>
      <c r="H6861" s="6" t="s">
        <v>25</v>
      </c>
      <c r="I6861" s="6" t="s">
        <v>26</v>
      </c>
      <c r="J6861" s="6" t="s">
        <v>2558</v>
      </c>
      <c r="K6861" s="8">
        <v>460</v>
      </c>
      <c r="L6861" s="6">
        <v>3</v>
      </c>
      <c r="M6861" s="10">
        <v>0.1</v>
      </c>
      <c r="N6861" s="8">
        <v>31</v>
      </c>
    </row>
    <row r="6862" spans="1:14" x14ac:dyDescent="0.35">
      <c r="A6862" s="6" t="s">
        <v>9642</v>
      </c>
      <c r="B6862" s="7">
        <v>44433</v>
      </c>
      <c r="C6862" s="6" t="s">
        <v>122</v>
      </c>
      <c r="D6862" s="6" t="s">
        <v>73</v>
      </c>
      <c r="E6862" s="6" t="s">
        <v>816</v>
      </c>
      <c r="F6862" s="6" t="s">
        <v>30</v>
      </c>
      <c r="G6862" s="6" t="s">
        <v>16</v>
      </c>
      <c r="H6862" s="6" t="s">
        <v>18</v>
      </c>
      <c r="I6862" s="6" t="s">
        <v>32</v>
      </c>
      <c r="J6862" s="6" t="s">
        <v>1157</v>
      </c>
      <c r="K6862" s="8">
        <v>29</v>
      </c>
      <c r="L6862" s="6">
        <v>2</v>
      </c>
      <c r="M6862" s="10">
        <v>0</v>
      </c>
      <c r="N6862" s="8">
        <v>10</v>
      </c>
    </row>
    <row r="6863" spans="1:14" x14ac:dyDescent="0.35">
      <c r="A6863" s="6" t="s">
        <v>9643</v>
      </c>
      <c r="B6863" s="7">
        <v>44433</v>
      </c>
      <c r="C6863" s="6" t="s">
        <v>354</v>
      </c>
      <c r="D6863" s="6" t="s">
        <v>21</v>
      </c>
      <c r="E6863" s="6" t="s">
        <v>22</v>
      </c>
      <c r="F6863" s="6" t="s">
        <v>15</v>
      </c>
      <c r="G6863" s="6" t="s">
        <v>23</v>
      </c>
      <c r="H6863" s="6" t="s">
        <v>18</v>
      </c>
      <c r="I6863" s="6" t="s">
        <v>67</v>
      </c>
      <c r="J6863" s="6" t="s">
        <v>2157</v>
      </c>
      <c r="K6863" s="8">
        <v>78</v>
      </c>
      <c r="L6863" s="6">
        <v>7</v>
      </c>
      <c r="M6863" s="10">
        <v>0</v>
      </c>
      <c r="N6863" s="8">
        <v>5</v>
      </c>
    </row>
    <row r="6864" spans="1:14" x14ac:dyDescent="0.35">
      <c r="A6864" s="6" t="s">
        <v>9644</v>
      </c>
      <c r="B6864" s="7">
        <v>44433</v>
      </c>
      <c r="C6864" s="6" t="s">
        <v>327</v>
      </c>
      <c r="D6864" s="6" t="s">
        <v>62</v>
      </c>
      <c r="E6864" s="6" t="s">
        <v>113</v>
      </c>
      <c r="F6864" s="6" t="s">
        <v>54</v>
      </c>
      <c r="G6864" s="6" t="s">
        <v>16</v>
      </c>
      <c r="H6864" s="6" t="s">
        <v>18</v>
      </c>
      <c r="I6864" s="6" t="s">
        <v>32</v>
      </c>
      <c r="J6864" s="6" t="s">
        <v>983</v>
      </c>
      <c r="K6864" s="8">
        <v>10</v>
      </c>
      <c r="L6864" s="6">
        <v>1</v>
      </c>
      <c r="M6864" s="10">
        <v>0</v>
      </c>
      <c r="N6864" s="8">
        <v>5</v>
      </c>
    </row>
    <row r="6865" spans="1:14" x14ac:dyDescent="0.35">
      <c r="A6865" s="6" t="s">
        <v>9645</v>
      </c>
      <c r="B6865" s="7">
        <v>44433</v>
      </c>
      <c r="C6865" s="6" t="s">
        <v>1818</v>
      </c>
      <c r="D6865" s="6" t="s">
        <v>21</v>
      </c>
      <c r="E6865" s="6" t="s">
        <v>22</v>
      </c>
      <c r="F6865" s="6" t="s">
        <v>15</v>
      </c>
      <c r="G6865" s="6" t="s">
        <v>34</v>
      </c>
      <c r="H6865" s="6" t="s">
        <v>78</v>
      </c>
      <c r="I6865" s="6" t="s">
        <v>107</v>
      </c>
      <c r="J6865" s="6" t="s">
        <v>2400</v>
      </c>
      <c r="K6865" s="8">
        <v>954</v>
      </c>
      <c r="L6865" s="6">
        <v>3</v>
      </c>
      <c r="M6865" s="10">
        <v>0</v>
      </c>
      <c r="N6865" s="8">
        <v>95</v>
      </c>
    </row>
    <row r="6866" spans="1:14" x14ac:dyDescent="0.35">
      <c r="A6866" s="6" t="s">
        <v>9646</v>
      </c>
      <c r="B6866" s="7">
        <v>44433</v>
      </c>
      <c r="C6866" s="6" t="s">
        <v>1599</v>
      </c>
      <c r="D6866" s="6" t="s">
        <v>168</v>
      </c>
      <c r="E6866" s="6" t="s">
        <v>169</v>
      </c>
      <c r="F6866" s="6" t="s">
        <v>54</v>
      </c>
      <c r="G6866" s="6" t="s">
        <v>23</v>
      </c>
      <c r="H6866" s="6" t="s">
        <v>18</v>
      </c>
      <c r="I6866" s="6" t="s">
        <v>37</v>
      </c>
      <c r="J6866" s="6" t="s">
        <v>1362</v>
      </c>
      <c r="K6866" s="8">
        <v>80</v>
      </c>
      <c r="L6866" s="6">
        <v>3</v>
      </c>
      <c r="M6866" s="10">
        <v>0.5</v>
      </c>
      <c r="N6866" s="8">
        <v>0</v>
      </c>
    </row>
    <row r="6867" spans="1:14" x14ac:dyDescent="0.35">
      <c r="A6867" s="6" t="s">
        <v>9647</v>
      </c>
      <c r="B6867" s="7">
        <v>44433</v>
      </c>
      <c r="C6867" s="6" t="s">
        <v>2044</v>
      </c>
      <c r="D6867" s="6" t="s">
        <v>28</v>
      </c>
      <c r="E6867" s="6" t="s">
        <v>127</v>
      </c>
      <c r="F6867" s="6" t="s">
        <v>30</v>
      </c>
      <c r="G6867" s="6" t="s">
        <v>23</v>
      </c>
      <c r="H6867" s="6" t="s">
        <v>18</v>
      </c>
      <c r="I6867" s="6" t="s">
        <v>101</v>
      </c>
      <c r="J6867" s="6" t="s">
        <v>2735</v>
      </c>
      <c r="K6867" s="8">
        <v>1518</v>
      </c>
      <c r="L6867" s="6">
        <v>3</v>
      </c>
      <c r="M6867" s="10">
        <v>0.1</v>
      </c>
      <c r="N6867" s="8">
        <v>253</v>
      </c>
    </row>
    <row r="6868" spans="1:14" x14ac:dyDescent="0.35">
      <c r="A6868" s="6" t="s">
        <v>9648</v>
      </c>
      <c r="B6868" s="7">
        <v>44433</v>
      </c>
      <c r="C6868" s="6" t="s">
        <v>2044</v>
      </c>
      <c r="D6868" s="6" t="s">
        <v>28</v>
      </c>
      <c r="E6868" s="6" t="s">
        <v>127</v>
      </c>
      <c r="F6868" s="6" t="s">
        <v>30</v>
      </c>
      <c r="G6868" s="6" t="s">
        <v>23</v>
      </c>
      <c r="H6868" s="6" t="s">
        <v>18</v>
      </c>
      <c r="I6868" s="6" t="s">
        <v>45</v>
      </c>
      <c r="J6868" s="6" t="s">
        <v>1932</v>
      </c>
      <c r="K6868" s="8">
        <v>21</v>
      </c>
      <c r="L6868" s="6">
        <v>2</v>
      </c>
      <c r="M6868" s="10">
        <v>0</v>
      </c>
      <c r="N6868" s="8">
        <v>6</v>
      </c>
    </row>
    <row r="6869" spans="1:14" x14ac:dyDescent="0.35">
      <c r="A6869" s="6" t="s">
        <v>9649</v>
      </c>
      <c r="B6869" s="7">
        <v>44433</v>
      </c>
      <c r="C6869" s="6" t="s">
        <v>445</v>
      </c>
      <c r="D6869" s="6" t="s">
        <v>52</v>
      </c>
      <c r="E6869" s="6" t="s">
        <v>119</v>
      </c>
      <c r="F6869" s="6" t="s">
        <v>54</v>
      </c>
      <c r="G6869" s="6" t="s">
        <v>34</v>
      </c>
      <c r="H6869" s="6" t="s">
        <v>18</v>
      </c>
      <c r="I6869" s="6" t="s">
        <v>105</v>
      </c>
      <c r="J6869" s="6" t="s">
        <v>1088</v>
      </c>
      <c r="K6869" s="8">
        <v>191</v>
      </c>
      <c r="L6869" s="6">
        <v>5</v>
      </c>
      <c r="M6869" s="10">
        <v>0</v>
      </c>
      <c r="N6869" s="8">
        <v>51</v>
      </c>
    </row>
    <row r="6870" spans="1:14" x14ac:dyDescent="0.35">
      <c r="A6870" s="6" t="s">
        <v>9650</v>
      </c>
      <c r="B6870" s="7">
        <v>44433</v>
      </c>
      <c r="C6870" s="6" t="s">
        <v>445</v>
      </c>
      <c r="D6870" s="6" t="s">
        <v>52</v>
      </c>
      <c r="E6870" s="6" t="s">
        <v>119</v>
      </c>
      <c r="F6870" s="6" t="s">
        <v>54</v>
      </c>
      <c r="G6870" s="6" t="s">
        <v>34</v>
      </c>
      <c r="H6870" s="6" t="s">
        <v>78</v>
      </c>
      <c r="I6870" s="6" t="s">
        <v>98</v>
      </c>
      <c r="J6870" s="6" t="s">
        <v>578</v>
      </c>
      <c r="K6870" s="8">
        <v>149</v>
      </c>
      <c r="L6870" s="6">
        <v>2</v>
      </c>
      <c r="M6870" s="10">
        <v>0.4</v>
      </c>
      <c r="N6870" s="8">
        <v>-40</v>
      </c>
    </row>
    <row r="6871" spans="1:14" x14ac:dyDescent="0.35">
      <c r="A6871" s="6" t="s">
        <v>9651</v>
      </c>
      <c r="B6871" s="7">
        <v>44433</v>
      </c>
      <c r="C6871" s="6" t="s">
        <v>189</v>
      </c>
      <c r="D6871" s="6" t="s">
        <v>162</v>
      </c>
      <c r="E6871" s="6" t="s">
        <v>163</v>
      </c>
      <c r="F6871" s="6" t="s">
        <v>15</v>
      </c>
      <c r="G6871" s="6" t="s">
        <v>23</v>
      </c>
      <c r="H6871" s="6" t="s">
        <v>18</v>
      </c>
      <c r="I6871" s="6" t="s">
        <v>32</v>
      </c>
      <c r="J6871" s="6" t="s">
        <v>336</v>
      </c>
      <c r="K6871" s="8">
        <v>169</v>
      </c>
      <c r="L6871" s="6">
        <v>7</v>
      </c>
      <c r="M6871" s="10">
        <v>0</v>
      </c>
      <c r="N6871" s="8">
        <v>32</v>
      </c>
    </row>
    <row r="6872" spans="1:14" x14ac:dyDescent="0.35">
      <c r="A6872" s="6" t="s">
        <v>9652</v>
      </c>
      <c r="B6872" s="7">
        <v>44433</v>
      </c>
      <c r="C6872" s="6" t="s">
        <v>189</v>
      </c>
      <c r="D6872" s="6" t="s">
        <v>162</v>
      </c>
      <c r="E6872" s="6" t="s">
        <v>163</v>
      </c>
      <c r="F6872" s="6" t="s">
        <v>15</v>
      </c>
      <c r="G6872" s="6" t="s">
        <v>23</v>
      </c>
      <c r="H6872" s="6" t="s">
        <v>18</v>
      </c>
      <c r="I6872" s="6" t="s">
        <v>56</v>
      </c>
      <c r="J6872" s="6" t="s">
        <v>904</v>
      </c>
      <c r="K6872" s="8">
        <v>32</v>
      </c>
      <c r="L6872" s="6">
        <v>2</v>
      </c>
      <c r="M6872" s="10">
        <v>0</v>
      </c>
      <c r="N6872" s="8">
        <v>3</v>
      </c>
    </row>
    <row r="6873" spans="1:14" x14ac:dyDescent="0.35">
      <c r="A6873" s="6" t="s">
        <v>9653</v>
      </c>
      <c r="B6873" s="7">
        <v>44433</v>
      </c>
      <c r="C6873" s="6" t="s">
        <v>189</v>
      </c>
      <c r="D6873" s="6" t="s">
        <v>162</v>
      </c>
      <c r="E6873" s="6" t="s">
        <v>163</v>
      </c>
      <c r="F6873" s="6" t="s">
        <v>15</v>
      </c>
      <c r="G6873" s="6" t="s">
        <v>23</v>
      </c>
      <c r="H6873" s="6" t="s">
        <v>78</v>
      </c>
      <c r="I6873" s="6" t="s">
        <v>132</v>
      </c>
      <c r="J6873" s="6" t="s">
        <v>2736</v>
      </c>
      <c r="K6873" s="8">
        <v>119</v>
      </c>
      <c r="L6873" s="6">
        <v>3</v>
      </c>
      <c r="M6873" s="10">
        <v>0</v>
      </c>
      <c r="N6873" s="8">
        <v>47</v>
      </c>
    </row>
    <row r="6874" spans="1:14" x14ac:dyDescent="0.35">
      <c r="A6874" s="6" t="s">
        <v>9654</v>
      </c>
      <c r="B6874" s="7">
        <v>44434</v>
      </c>
      <c r="C6874" s="6" t="s">
        <v>868</v>
      </c>
      <c r="D6874" s="6" t="s">
        <v>28</v>
      </c>
      <c r="E6874" s="6" t="s">
        <v>127</v>
      </c>
      <c r="F6874" s="6" t="s">
        <v>30</v>
      </c>
      <c r="G6874" s="6" t="s">
        <v>34</v>
      </c>
      <c r="H6874" s="6" t="s">
        <v>25</v>
      </c>
      <c r="I6874" s="6" t="s">
        <v>70</v>
      </c>
      <c r="J6874" s="6" t="s">
        <v>2490</v>
      </c>
      <c r="K6874" s="8">
        <v>162</v>
      </c>
      <c r="L6874" s="6">
        <v>3</v>
      </c>
      <c r="M6874" s="10">
        <v>0.1</v>
      </c>
      <c r="N6874" s="8">
        <v>20</v>
      </c>
    </row>
    <row r="6875" spans="1:14" x14ac:dyDescent="0.35">
      <c r="A6875" s="6" t="s">
        <v>9655</v>
      </c>
      <c r="B6875" s="7">
        <v>44434</v>
      </c>
      <c r="C6875" s="6" t="s">
        <v>1501</v>
      </c>
      <c r="D6875" s="6" t="s">
        <v>85</v>
      </c>
      <c r="E6875" s="6" t="s">
        <v>826</v>
      </c>
      <c r="F6875" s="6" t="s">
        <v>30</v>
      </c>
      <c r="G6875" s="6" t="s">
        <v>23</v>
      </c>
      <c r="H6875" s="6" t="s">
        <v>18</v>
      </c>
      <c r="I6875" s="6" t="s">
        <v>56</v>
      </c>
      <c r="J6875" s="6" t="s">
        <v>648</v>
      </c>
      <c r="K6875" s="8">
        <v>27</v>
      </c>
      <c r="L6875" s="6">
        <v>2</v>
      </c>
      <c r="M6875" s="10">
        <v>0.5</v>
      </c>
      <c r="N6875" s="8">
        <v>-20</v>
      </c>
    </row>
    <row r="6876" spans="1:14" x14ac:dyDescent="0.35">
      <c r="A6876" s="6" t="s">
        <v>9656</v>
      </c>
      <c r="B6876" s="7">
        <v>44434</v>
      </c>
      <c r="C6876" s="6" t="s">
        <v>868</v>
      </c>
      <c r="D6876" s="6" t="s">
        <v>28</v>
      </c>
      <c r="E6876" s="6" t="s">
        <v>127</v>
      </c>
      <c r="F6876" s="6" t="s">
        <v>30</v>
      </c>
      <c r="G6876" s="6" t="s">
        <v>34</v>
      </c>
      <c r="H6876" s="6" t="s">
        <v>18</v>
      </c>
      <c r="I6876" s="6" t="s">
        <v>56</v>
      </c>
      <c r="J6876" s="6" t="s">
        <v>1236</v>
      </c>
      <c r="K6876" s="8">
        <v>150</v>
      </c>
      <c r="L6876" s="6">
        <v>3</v>
      </c>
      <c r="M6876" s="10">
        <v>0</v>
      </c>
      <c r="N6876" s="8">
        <v>32</v>
      </c>
    </row>
    <row r="6877" spans="1:14" x14ac:dyDescent="0.35">
      <c r="A6877" s="6" t="s">
        <v>9657</v>
      </c>
      <c r="B6877" s="7">
        <v>44434</v>
      </c>
      <c r="C6877" s="6" t="s">
        <v>1501</v>
      </c>
      <c r="D6877" s="6" t="s">
        <v>85</v>
      </c>
      <c r="E6877" s="6" t="s">
        <v>826</v>
      </c>
      <c r="F6877" s="6" t="s">
        <v>30</v>
      </c>
      <c r="G6877" s="6" t="s">
        <v>23</v>
      </c>
      <c r="H6877" s="6" t="s">
        <v>78</v>
      </c>
      <c r="I6877" s="6" t="s">
        <v>132</v>
      </c>
      <c r="J6877" s="6" t="s">
        <v>926</v>
      </c>
      <c r="K6877" s="8">
        <v>65</v>
      </c>
      <c r="L6877" s="6">
        <v>3</v>
      </c>
      <c r="M6877" s="10">
        <v>0.5</v>
      </c>
      <c r="N6877" s="8">
        <v>-52</v>
      </c>
    </row>
    <row r="6878" spans="1:14" x14ac:dyDescent="0.35">
      <c r="A6878" s="6" t="s">
        <v>9658</v>
      </c>
      <c r="B6878" s="7">
        <v>44434</v>
      </c>
      <c r="C6878" s="6" t="s">
        <v>2123</v>
      </c>
      <c r="D6878" s="6" t="s">
        <v>73</v>
      </c>
      <c r="E6878" s="6" t="s">
        <v>130</v>
      </c>
      <c r="F6878" s="6" t="s">
        <v>30</v>
      </c>
      <c r="G6878" s="6" t="s">
        <v>34</v>
      </c>
      <c r="H6878" s="6" t="s">
        <v>25</v>
      </c>
      <c r="I6878" s="6" t="s">
        <v>154</v>
      </c>
      <c r="J6878" s="6" t="s">
        <v>1386</v>
      </c>
      <c r="K6878" s="8">
        <v>104</v>
      </c>
      <c r="L6878" s="6">
        <v>2</v>
      </c>
      <c r="M6878" s="10">
        <v>0</v>
      </c>
      <c r="N6878" s="8">
        <v>37</v>
      </c>
    </row>
    <row r="6879" spans="1:14" x14ac:dyDescent="0.35">
      <c r="A6879" s="6" t="s">
        <v>9659</v>
      </c>
      <c r="B6879" s="7">
        <v>44434</v>
      </c>
      <c r="C6879" s="6" t="s">
        <v>460</v>
      </c>
      <c r="D6879" s="6" t="s">
        <v>52</v>
      </c>
      <c r="E6879" s="6" t="s">
        <v>637</v>
      </c>
      <c r="F6879" s="6" t="s">
        <v>54</v>
      </c>
      <c r="G6879" s="6" t="s">
        <v>34</v>
      </c>
      <c r="H6879" s="6" t="s">
        <v>25</v>
      </c>
      <c r="I6879" s="6" t="s">
        <v>70</v>
      </c>
      <c r="J6879" s="6" t="s">
        <v>1823</v>
      </c>
      <c r="K6879" s="8">
        <v>30</v>
      </c>
      <c r="L6879" s="6">
        <v>1</v>
      </c>
      <c r="M6879" s="10">
        <v>0.6</v>
      </c>
      <c r="N6879" s="8">
        <v>-35</v>
      </c>
    </row>
    <row r="6880" spans="1:14" x14ac:dyDescent="0.35">
      <c r="A6880" s="6" t="s">
        <v>9660</v>
      </c>
      <c r="B6880" s="7">
        <v>44434</v>
      </c>
      <c r="C6880" s="6" t="s">
        <v>1852</v>
      </c>
      <c r="D6880" s="6" t="s">
        <v>52</v>
      </c>
      <c r="E6880" s="6" t="s">
        <v>146</v>
      </c>
      <c r="F6880" s="6" t="s">
        <v>54</v>
      </c>
      <c r="G6880" s="6" t="s">
        <v>16</v>
      </c>
      <c r="H6880" s="6" t="s">
        <v>18</v>
      </c>
      <c r="I6880" s="6" t="s">
        <v>67</v>
      </c>
      <c r="J6880" s="6" t="s">
        <v>1720</v>
      </c>
      <c r="K6880" s="8">
        <v>35</v>
      </c>
      <c r="L6880" s="6">
        <v>5</v>
      </c>
      <c r="M6880" s="10">
        <v>0</v>
      </c>
      <c r="N6880" s="8">
        <v>12</v>
      </c>
    </row>
    <row r="6881" spans="1:14" x14ac:dyDescent="0.35">
      <c r="A6881" s="6" t="s">
        <v>9661</v>
      </c>
      <c r="B6881" s="7">
        <v>44434</v>
      </c>
      <c r="C6881" s="6" t="s">
        <v>1625</v>
      </c>
      <c r="D6881" s="6" t="s">
        <v>85</v>
      </c>
      <c r="E6881" s="6" t="s">
        <v>86</v>
      </c>
      <c r="F6881" s="6" t="s">
        <v>30</v>
      </c>
      <c r="G6881" s="6" t="s">
        <v>16</v>
      </c>
      <c r="H6881" s="6" t="s">
        <v>18</v>
      </c>
      <c r="I6881" s="6" t="s">
        <v>56</v>
      </c>
      <c r="J6881" s="6" t="s">
        <v>1418</v>
      </c>
      <c r="K6881" s="8">
        <v>19</v>
      </c>
      <c r="L6881" s="6">
        <v>3</v>
      </c>
      <c r="M6881" s="10">
        <v>0.5</v>
      </c>
      <c r="N6881" s="8">
        <v>-15</v>
      </c>
    </row>
    <row r="6882" spans="1:14" x14ac:dyDescent="0.35">
      <c r="A6882" s="6" t="s">
        <v>9662</v>
      </c>
      <c r="B6882" s="7">
        <v>44434</v>
      </c>
      <c r="C6882" s="6" t="s">
        <v>2609</v>
      </c>
      <c r="D6882" s="6" t="s">
        <v>21</v>
      </c>
      <c r="E6882" s="6" t="s">
        <v>22</v>
      </c>
      <c r="F6882" s="6" t="s">
        <v>15</v>
      </c>
      <c r="G6882" s="6" t="s">
        <v>23</v>
      </c>
      <c r="H6882" s="6" t="s">
        <v>78</v>
      </c>
      <c r="I6882" s="6" t="s">
        <v>132</v>
      </c>
      <c r="J6882" s="6" t="s">
        <v>674</v>
      </c>
      <c r="K6882" s="8">
        <v>115</v>
      </c>
      <c r="L6882" s="6">
        <v>2</v>
      </c>
      <c r="M6882" s="10">
        <v>0</v>
      </c>
      <c r="N6882" s="8">
        <v>47</v>
      </c>
    </row>
    <row r="6883" spans="1:14" x14ac:dyDescent="0.35">
      <c r="A6883" s="6" t="s">
        <v>9663</v>
      </c>
      <c r="B6883" s="7">
        <v>44434</v>
      </c>
      <c r="C6883" s="6" t="s">
        <v>945</v>
      </c>
      <c r="D6883" s="6" t="s">
        <v>52</v>
      </c>
      <c r="E6883" s="6" t="s">
        <v>288</v>
      </c>
      <c r="F6883" s="6" t="s">
        <v>54</v>
      </c>
      <c r="G6883" s="6" t="s">
        <v>23</v>
      </c>
      <c r="H6883" s="6" t="s">
        <v>18</v>
      </c>
      <c r="I6883" s="6" t="s">
        <v>19</v>
      </c>
      <c r="J6883" s="6" t="s">
        <v>180</v>
      </c>
      <c r="K6883" s="8">
        <v>132</v>
      </c>
      <c r="L6883" s="6">
        <v>5</v>
      </c>
      <c r="M6883" s="10">
        <v>0</v>
      </c>
      <c r="N6883" s="8">
        <v>26</v>
      </c>
    </row>
    <row r="6884" spans="1:14" x14ac:dyDescent="0.35">
      <c r="A6884" s="6" t="s">
        <v>9664</v>
      </c>
      <c r="B6884" s="7">
        <v>44434</v>
      </c>
      <c r="C6884" s="6" t="s">
        <v>322</v>
      </c>
      <c r="D6884" s="6" t="s">
        <v>21</v>
      </c>
      <c r="E6884" s="6" t="s">
        <v>22</v>
      </c>
      <c r="F6884" s="6" t="s">
        <v>15</v>
      </c>
      <c r="G6884" s="6" t="s">
        <v>23</v>
      </c>
      <c r="H6884" s="6" t="s">
        <v>18</v>
      </c>
      <c r="I6884" s="6" t="s">
        <v>32</v>
      </c>
      <c r="J6884" s="6" t="s">
        <v>805</v>
      </c>
      <c r="K6884" s="8">
        <v>91</v>
      </c>
      <c r="L6884" s="6">
        <v>2</v>
      </c>
      <c r="M6884" s="10">
        <v>0.1</v>
      </c>
      <c r="N6884" s="8">
        <v>22</v>
      </c>
    </row>
    <row r="6885" spans="1:14" x14ac:dyDescent="0.35">
      <c r="A6885" s="6" t="s">
        <v>9665</v>
      </c>
      <c r="B6885" s="7">
        <v>44434</v>
      </c>
      <c r="C6885" s="6" t="s">
        <v>322</v>
      </c>
      <c r="D6885" s="6" t="s">
        <v>21</v>
      </c>
      <c r="E6885" s="6" t="s">
        <v>22</v>
      </c>
      <c r="F6885" s="6" t="s">
        <v>15</v>
      </c>
      <c r="G6885" s="6" t="s">
        <v>23</v>
      </c>
      <c r="H6885" s="6" t="s">
        <v>18</v>
      </c>
      <c r="I6885" s="6" t="s">
        <v>105</v>
      </c>
      <c r="J6885" s="6" t="s">
        <v>1998</v>
      </c>
      <c r="K6885" s="8">
        <v>133</v>
      </c>
      <c r="L6885" s="6">
        <v>5</v>
      </c>
      <c r="M6885" s="10">
        <v>0.1</v>
      </c>
      <c r="N6885" s="8">
        <v>46</v>
      </c>
    </row>
    <row r="6886" spans="1:14" x14ac:dyDescent="0.35">
      <c r="A6886" s="6" t="s">
        <v>9666</v>
      </c>
      <c r="B6886" s="7">
        <v>44435</v>
      </c>
      <c r="C6886" s="6" t="s">
        <v>1312</v>
      </c>
      <c r="D6886" s="6" t="s">
        <v>62</v>
      </c>
      <c r="E6886" s="6" t="s">
        <v>735</v>
      </c>
      <c r="F6886" s="6" t="s">
        <v>54</v>
      </c>
      <c r="G6886" s="6" t="s">
        <v>34</v>
      </c>
      <c r="H6886" s="6" t="s">
        <v>18</v>
      </c>
      <c r="I6886" s="6" t="s">
        <v>37</v>
      </c>
      <c r="J6886" s="6" t="s">
        <v>90</v>
      </c>
      <c r="K6886" s="8">
        <v>357</v>
      </c>
      <c r="L6886" s="6">
        <v>2</v>
      </c>
      <c r="M6886" s="10">
        <v>0.1</v>
      </c>
      <c r="N6886" s="8">
        <v>28</v>
      </c>
    </row>
    <row r="6887" spans="1:14" x14ac:dyDescent="0.35">
      <c r="A6887" s="6" t="s">
        <v>9667</v>
      </c>
      <c r="B6887" s="7">
        <v>44435</v>
      </c>
      <c r="C6887" s="6" t="s">
        <v>2105</v>
      </c>
      <c r="D6887" s="6" t="s">
        <v>233</v>
      </c>
      <c r="E6887" s="6" t="s">
        <v>234</v>
      </c>
      <c r="F6887" s="6" t="s">
        <v>30</v>
      </c>
      <c r="G6887" s="6" t="s">
        <v>23</v>
      </c>
      <c r="H6887" s="6" t="s">
        <v>18</v>
      </c>
      <c r="I6887" s="6" t="s">
        <v>37</v>
      </c>
      <c r="J6887" s="6" t="s">
        <v>598</v>
      </c>
      <c r="K6887" s="8">
        <v>47</v>
      </c>
      <c r="L6887" s="6">
        <v>5</v>
      </c>
      <c r="M6887" s="10">
        <v>0</v>
      </c>
      <c r="N6887" s="8">
        <v>15</v>
      </c>
    </row>
    <row r="6888" spans="1:14" x14ac:dyDescent="0.35">
      <c r="A6888" s="6" t="s">
        <v>9668</v>
      </c>
      <c r="B6888" s="7">
        <v>44435</v>
      </c>
      <c r="C6888" s="6" t="s">
        <v>341</v>
      </c>
      <c r="D6888" s="6" t="s">
        <v>73</v>
      </c>
      <c r="E6888" s="6" t="s">
        <v>309</v>
      </c>
      <c r="F6888" s="6" t="s">
        <v>30</v>
      </c>
      <c r="G6888" s="6" t="s">
        <v>34</v>
      </c>
      <c r="H6888" s="6" t="s">
        <v>18</v>
      </c>
      <c r="I6888" s="6" t="s">
        <v>101</v>
      </c>
      <c r="J6888" s="6" t="s">
        <v>2214</v>
      </c>
      <c r="K6888" s="8">
        <v>341</v>
      </c>
      <c r="L6888" s="6">
        <v>6</v>
      </c>
      <c r="M6888" s="10">
        <v>0.2</v>
      </c>
      <c r="N6888" s="8">
        <v>-85</v>
      </c>
    </row>
    <row r="6889" spans="1:14" x14ac:dyDescent="0.35">
      <c r="A6889" s="6" t="s">
        <v>9669</v>
      </c>
      <c r="B6889" s="7">
        <v>44435</v>
      </c>
      <c r="C6889" s="6" t="s">
        <v>341</v>
      </c>
      <c r="D6889" s="6" t="s">
        <v>73</v>
      </c>
      <c r="E6889" s="6" t="s">
        <v>309</v>
      </c>
      <c r="F6889" s="6" t="s">
        <v>30</v>
      </c>
      <c r="G6889" s="6" t="s">
        <v>34</v>
      </c>
      <c r="H6889" s="6" t="s">
        <v>18</v>
      </c>
      <c r="I6889" s="6" t="s">
        <v>19</v>
      </c>
      <c r="J6889" s="6" t="s">
        <v>450</v>
      </c>
      <c r="K6889" s="8">
        <v>107</v>
      </c>
      <c r="L6889" s="6">
        <v>5</v>
      </c>
      <c r="M6889" s="10">
        <v>0.1</v>
      </c>
      <c r="N6889" s="8">
        <v>31</v>
      </c>
    </row>
    <row r="6890" spans="1:14" x14ac:dyDescent="0.35">
      <c r="A6890" s="6" t="s">
        <v>9670</v>
      </c>
      <c r="B6890" s="7">
        <v>44435</v>
      </c>
      <c r="C6890" s="6" t="s">
        <v>341</v>
      </c>
      <c r="D6890" s="6" t="s">
        <v>73</v>
      </c>
      <c r="E6890" s="6" t="s">
        <v>309</v>
      </c>
      <c r="F6890" s="6" t="s">
        <v>30</v>
      </c>
      <c r="G6890" s="6" t="s">
        <v>34</v>
      </c>
      <c r="H6890" s="6" t="s">
        <v>18</v>
      </c>
      <c r="I6890" s="6" t="s">
        <v>19</v>
      </c>
      <c r="J6890" s="6" t="s">
        <v>2737</v>
      </c>
      <c r="K6890" s="8">
        <v>154</v>
      </c>
      <c r="L6890" s="6">
        <v>7</v>
      </c>
      <c r="M6890" s="10">
        <v>0.1</v>
      </c>
      <c r="N6890" s="8">
        <v>22</v>
      </c>
    </row>
    <row r="6891" spans="1:14" x14ac:dyDescent="0.35">
      <c r="A6891" s="6" t="s">
        <v>9671</v>
      </c>
      <c r="B6891" s="7">
        <v>44435</v>
      </c>
      <c r="C6891" s="6" t="s">
        <v>1423</v>
      </c>
      <c r="D6891" s="6" t="s">
        <v>21</v>
      </c>
      <c r="E6891" s="6" t="s">
        <v>22</v>
      </c>
      <c r="F6891" s="6" t="s">
        <v>15</v>
      </c>
      <c r="G6891" s="6" t="s">
        <v>16</v>
      </c>
      <c r="H6891" s="6" t="s">
        <v>18</v>
      </c>
      <c r="I6891" s="6" t="s">
        <v>105</v>
      </c>
      <c r="J6891" s="6" t="s">
        <v>2738</v>
      </c>
      <c r="K6891" s="8">
        <v>142</v>
      </c>
      <c r="L6891" s="6">
        <v>6</v>
      </c>
      <c r="M6891" s="10">
        <v>0</v>
      </c>
      <c r="N6891" s="8">
        <v>3</v>
      </c>
    </row>
    <row r="6892" spans="1:14" x14ac:dyDescent="0.35">
      <c r="A6892" s="6" t="s">
        <v>9672</v>
      </c>
      <c r="B6892" s="7">
        <v>44435</v>
      </c>
      <c r="C6892" s="6" t="s">
        <v>1847</v>
      </c>
      <c r="D6892" s="6" t="s">
        <v>62</v>
      </c>
      <c r="E6892" s="6" t="s">
        <v>190</v>
      </c>
      <c r="F6892" s="6" t="s">
        <v>54</v>
      </c>
      <c r="G6892" s="6" t="s">
        <v>16</v>
      </c>
      <c r="H6892" s="6" t="s">
        <v>18</v>
      </c>
      <c r="I6892" s="6" t="s">
        <v>105</v>
      </c>
      <c r="J6892" s="6" t="s">
        <v>2376</v>
      </c>
      <c r="K6892" s="8">
        <v>54</v>
      </c>
      <c r="L6892" s="6">
        <v>4</v>
      </c>
      <c r="M6892" s="10">
        <v>0</v>
      </c>
      <c r="N6892" s="8">
        <v>15</v>
      </c>
    </row>
    <row r="6893" spans="1:14" x14ac:dyDescent="0.35">
      <c r="A6893" s="6" t="s">
        <v>9673</v>
      </c>
      <c r="B6893" s="7">
        <v>44435</v>
      </c>
      <c r="C6893" s="6" t="s">
        <v>341</v>
      </c>
      <c r="D6893" s="6" t="s">
        <v>73</v>
      </c>
      <c r="E6893" s="6" t="s">
        <v>309</v>
      </c>
      <c r="F6893" s="6" t="s">
        <v>30</v>
      </c>
      <c r="G6893" s="6" t="s">
        <v>34</v>
      </c>
      <c r="H6893" s="6" t="s">
        <v>78</v>
      </c>
      <c r="I6893" s="6" t="s">
        <v>132</v>
      </c>
      <c r="J6893" s="6" t="s">
        <v>1850</v>
      </c>
      <c r="K6893" s="8">
        <v>620</v>
      </c>
      <c r="L6893" s="6">
        <v>6</v>
      </c>
      <c r="M6893" s="10">
        <v>0.1</v>
      </c>
      <c r="N6893" s="8">
        <v>82</v>
      </c>
    </row>
    <row r="6894" spans="1:14" x14ac:dyDescent="0.35">
      <c r="A6894" s="6" t="s">
        <v>9674</v>
      </c>
      <c r="B6894" s="7">
        <v>44435</v>
      </c>
      <c r="C6894" s="6" t="s">
        <v>1169</v>
      </c>
      <c r="D6894" s="6" t="s">
        <v>52</v>
      </c>
      <c r="E6894" s="6" t="s">
        <v>288</v>
      </c>
      <c r="F6894" s="6" t="s">
        <v>54</v>
      </c>
      <c r="G6894" s="6" t="s">
        <v>23</v>
      </c>
      <c r="H6894" s="6" t="s">
        <v>25</v>
      </c>
      <c r="I6894" s="6" t="s">
        <v>154</v>
      </c>
      <c r="J6894" s="6" t="s">
        <v>1386</v>
      </c>
      <c r="K6894" s="8">
        <v>155</v>
      </c>
      <c r="L6894" s="6">
        <v>3</v>
      </c>
      <c r="M6894" s="10">
        <v>0</v>
      </c>
      <c r="N6894" s="8">
        <v>56</v>
      </c>
    </row>
    <row r="6895" spans="1:14" x14ac:dyDescent="0.35">
      <c r="A6895" s="6" t="s">
        <v>9675</v>
      </c>
      <c r="B6895" s="7">
        <v>44435</v>
      </c>
      <c r="C6895" s="6" t="s">
        <v>2537</v>
      </c>
      <c r="D6895" s="6" t="s">
        <v>28</v>
      </c>
      <c r="E6895" s="6" t="s">
        <v>42</v>
      </c>
      <c r="F6895" s="6" t="s">
        <v>30</v>
      </c>
      <c r="G6895" s="6" t="s">
        <v>16</v>
      </c>
      <c r="H6895" s="6" t="s">
        <v>18</v>
      </c>
      <c r="I6895" s="6" t="s">
        <v>56</v>
      </c>
      <c r="J6895" s="6" t="s">
        <v>1449</v>
      </c>
      <c r="K6895" s="8">
        <v>92</v>
      </c>
      <c r="L6895" s="6">
        <v>6</v>
      </c>
      <c r="M6895" s="10">
        <v>0</v>
      </c>
      <c r="N6895" s="8">
        <v>5</v>
      </c>
    </row>
    <row r="6896" spans="1:14" x14ac:dyDescent="0.35">
      <c r="A6896" s="6" t="s">
        <v>9676</v>
      </c>
      <c r="B6896" s="7">
        <v>44435</v>
      </c>
      <c r="C6896" s="6" t="s">
        <v>1169</v>
      </c>
      <c r="D6896" s="6" t="s">
        <v>52</v>
      </c>
      <c r="E6896" s="6" t="s">
        <v>288</v>
      </c>
      <c r="F6896" s="6" t="s">
        <v>54</v>
      </c>
      <c r="G6896" s="6" t="s">
        <v>23</v>
      </c>
      <c r="H6896" s="6" t="s">
        <v>18</v>
      </c>
      <c r="I6896" s="6" t="s">
        <v>32</v>
      </c>
      <c r="J6896" s="6" t="s">
        <v>570</v>
      </c>
      <c r="K6896" s="8">
        <v>148</v>
      </c>
      <c r="L6896" s="6">
        <v>5</v>
      </c>
      <c r="M6896" s="10">
        <v>0</v>
      </c>
      <c r="N6896" s="8">
        <v>52</v>
      </c>
    </row>
    <row r="6897" spans="1:14" x14ac:dyDescent="0.35">
      <c r="A6897" s="6" t="s">
        <v>9677</v>
      </c>
      <c r="B6897" s="7">
        <v>44435</v>
      </c>
      <c r="C6897" s="6" t="s">
        <v>1169</v>
      </c>
      <c r="D6897" s="6" t="s">
        <v>52</v>
      </c>
      <c r="E6897" s="6" t="s">
        <v>288</v>
      </c>
      <c r="F6897" s="6" t="s">
        <v>54</v>
      </c>
      <c r="G6897" s="6" t="s">
        <v>23</v>
      </c>
      <c r="H6897" s="6" t="s">
        <v>18</v>
      </c>
      <c r="I6897" s="6" t="s">
        <v>37</v>
      </c>
      <c r="J6897" s="6" t="s">
        <v>489</v>
      </c>
      <c r="K6897" s="8">
        <v>86</v>
      </c>
      <c r="L6897" s="6">
        <v>6</v>
      </c>
      <c r="M6897" s="10">
        <v>0.4</v>
      </c>
      <c r="N6897" s="8">
        <v>-55</v>
      </c>
    </row>
    <row r="6898" spans="1:14" x14ac:dyDescent="0.35">
      <c r="A6898" s="6" t="s">
        <v>9678</v>
      </c>
      <c r="B6898" s="7">
        <v>44435</v>
      </c>
      <c r="C6898" s="6" t="s">
        <v>1189</v>
      </c>
      <c r="D6898" s="6" t="s">
        <v>168</v>
      </c>
      <c r="E6898" s="6" t="s">
        <v>169</v>
      </c>
      <c r="F6898" s="6" t="s">
        <v>54</v>
      </c>
      <c r="G6898" s="6" t="s">
        <v>23</v>
      </c>
      <c r="H6898" s="6" t="s">
        <v>18</v>
      </c>
      <c r="I6898" s="6" t="s">
        <v>19</v>
      </c>
      <c r="J6898" s="6" t="s">
        <v>2678</v>
      </c>
      <c r="K6898" s="8">
        <v>34</v>
      </c>
      <c r="L6898" s="6">
        <v>5</v>
      </c>
      <c r="M6898" s="10">
        <v>0.5</v>
      </c>
      <c r="N6898" s="8">
        <v>-11</v>
      </c>
    </row>
    <row r="6899" spans="1:14" x14ac:dyDescent="0.35">
      <c r="A6899" s="6" t="s">
        <v>9679</v>
      </c>
      <c r="B6899" s="7">
        <v>44436</v>
      </c>
      <c r="C6899" s="6" t="s">
        <v>1563</v>
      </c>
      <c r="D6899" s="6" t="s">
        <v>73</v>
      </c>
      <c r="E6899" s="6" t="s">
        <v>130</v>
      </c>
      <c r="F6899" s="6" t="s">
        <v>30</v>
      </c>
      <c r="G6899" s="6" t="s">
        <v>23</v>
      </c>
      <c r="H6899" s="6" t="s">
        <v>78</v>
      </c>
      <c r="I6899" s="6" t="s">
        <v>98</v>
      </c>
      <c r="J6899" s="6" t="s">
        <v>477</v>
      </c>
      <c r="K6899" s="8">
        <v>73</v>
      </c>
      <c r="L6899" s="6">
        <v>1</v>
      </c>
      <c r="M6899" s="10">
        <v>0</v>
      </c>
      <c r="N6899" s="8">
        <v>31</v>
      </c>
    </row>
    <row r="6900" spans="1:14" x14ac:dyDescent="0.35">
      <c r="A6900" s="6" t="s">
        <v>9680</v>
      </c>
      <c r="B6900" s="7">
        <v>44436</v>
      </c>
      <c r="C6900" s="6" t="s">
        <v>846</v>
      </c>
      <c r="D6900" s="6" t="s">
        <v>21</v>
      </c>
      <c r="E6900" s="6" t="s">
        <v>22</v>
      </c>
      <c r="F6900" s="6" t="s">
        <v>15</v>
      </c>
      <c r="G6900" s="6" t="s">
        <v>34</v>
      </c>
      <c r="H6900" s="6" t="s">
        <v>18</v>
      </c>
      <c r="I6900" s="6" t="s">
        <v>67</v>
      </c>
      <c r="J6900" s="6" t="s">
        <v>869</v>
      </c>
      <c r="K6900" s="8">
        <v>35</v>
      </c>
      <c r="L6900" s="6">
        <v>3</v>
      </c>
      <c r="M6900" s="10">
        <v>0.1</v>
      </c>
      <c r="N6900" s="8">
        <v>4</v>
      </c>
    </row>
    <row r="6901" spans="1:14" x14ac:dyDescent="0.35">
      <c r="A6901" s="6" t="s">
        <v>9681</v>
      </c>
      <c r="B6901" s="7">
        <v>44436</v>
      </c>
      <c r="C6901" s="6" t="s">
        <v>846</v>
      </c>
      <c r="D6901" s="6" t="s">
        <v>21</v>
      </c>
      <c r="E6901" s="6" t="s">
        <v>22</v>
      </c>
      <c r="F6901" s="6" t="s">
        <v>15</v>
      </c>
      <c r="G6901" s="6" t="s">
        <v>34</v>
      </c>
      <c r="H6901" s="6" t="s">
        <v>78</v>
      </c>
      <c r="I6901" s="6" t="s">
        <v>98</v>
      </c>
      <c r="J6901" s="6" t="s">
        <v>504</v>
      </c>
      <c r="K6901" s="8">
        <v>249</v>
      </c>
      <c r="L6901" s="6">
        <v>2</v>
      </c>
      <c r="M6901" s="10">
        <v>0.1</v>
      </c>
      <c r="N6901" s="8">
        <v>64</v>
      </c>
    </row>
    <row r="6902" spans="1:14" x14ac:dyDescent="0.35">
      <c r="A6902" s="6" t="s">
        <v>9682</v>
      </c>
      <c r="B6902" s="7">
        <v>44436</v>
      </c>
      <c r="C6902" s="6" t="s">
        <v>747</v>
      </c>
      <c r="D6902" s="6" t="s">
        <v>73</v>
      </c>
      <c r="E6902" s="6" t="s">
        <v>320</v>
      </c>
      <c r="F6902" s="6" t="s">
        <v>30</v>
      </c>
      <c r="G6902" s="6" t="s">
        <v>23</v>
      </c>
      <c r="H6902" s="6" t="s">
        <v>18</v>
      </c>
      <c r="I6902" s="6" t="s">
        <v>32</v>
      </c>
      <c r="J6902" s="6" t="s">
        <v>989</v>
      </c>
      <c r="K6902" s="8">
        <v>16</v>
      </c>
      <c r="L6902" s="6">
        <v>1</v>
      </c>
      <c r="M6902" s="10">
        <v>0</v>
      </c>
      <c r="N6902" s="8">
        <v>5</v>
      </c>
    </row>
    <row r="6903" spans="1:14" x14ac:dyDescent="0.35">
      <c r="A6903" s="6" t="s">
        <v>9683</v>
      </c>
      <c r="B6903" s="7">
        <v>44436</v>
      </c>
      <c r="C6903" s="6" t="s">
        <v>747</v>
      </c>
      <c r="D6903" s="6" t="s">
        <v>73</v>
      </c>
      <c r="E6903" s="6" t="s">
        <v>320</v>
      </c>
      <c r="F6903" s="6" t="s">
        <v>30</v>
      </c>
      <c r="G6903" s="6" t="s">
        <v>23</v>
      </c>
      <c r="H6903" s="6" t="s">
        <v>18</v>
      </c>
      <c r="I6903" s="6" t="s">
        <v>45</v>
      </c>
      <c r="J6903" s="6" t="s">
        <v>1474</v>
      </c>
      <c r="K6903" s="8">
        <v>52</v>
      </c>
      <c r="L6903" s="6">
        <v>5</v>
      </c>
      <c r="M6903" s="10">
        <v>0</v>
      </c>
      <c r="N6903" s="8">
        <v>11</v>
      </c>
    </row>
    <row r="6904" spans="1:14" x14ac:dyDescent="0.35">
      <c r="A6904" s="6" t="s">
        <v>9684</v>
      </c>
      <c r="B6904" s="7">
        <v>44436</v>
      </c>
      <c r="C6904" s="6" t="s">
        <v>747</v>
      </c>
      <c r="D6904" s="6" t="s">
        <v>73</v>
      </c>
      <c r="E6904" s="6" t="s">
        <v>320</v>
      </c>
      <c r="F6904" s="6" t="s">
        <v>30</v>
      </c>
      <c r="G6904" s="6" t="s">
        <v>23</v>
      </c>
      <c r="H6904" s="6" t="s">
        <v>18</v>
      </c>
      <c r="I6904" s="6" t="s">
        <v>45</v>
      </c>
      <c r="J6904" s="6" t="s">
        <v>920</v>
      </c>
      <c r="K6904" s="8">
        <v>27</v>
      </c>
      <c r="L6904" s="6">
        <v>2</v>
      </c>
      <c r="M6904" s="10">
        <v>0</v>
      </c>
      <c r="N6904" s="8">
        <v>2</v>
      </c>
    </row>
    <row r="6905" spans="1:14" x14ac:dyDescent="0.35">
      <c r="A6905" s="6" t="s">
        <v>9685</v>
      </c>
      <c r="B6905" s="7">
        <v>44436</v>
      </c>
      <c r="C6905" s="6" t="s">
        <v>2739</v>
      </c>
      <c r="D6905" s="6" t="s">
        <v>28</v>
      </c>
      <c r="E6905" s="6" t="s">
        <v>48</v>
      </c>
      <c r="F6905" s="6" t="s">
        <v>30</v>
      </c>
      <c r="G6905" s="6" t="s">
        <v>16</v>
      </c>
      <c r="H6905" s="6" t="s">
        <v>18</v>
      </c>
      <c r="I6905" s="6" t="s">
        <v>45</v>
      </c>
      <c r="J6905" s="6" t="s">
        <v>370</v>
      </c>
      <c r="K6905" s="8">
        <v>57</v>
      </c>
      <c r="L6905" s="6">
        <v>6</v>
      </c>
      <c r="M6905" s="10">
        <v>0.5</v>
      </c>
      <c r="N6905" s="8">
        <v>-48</v>
      </c>
    </row>
    <row r="6906" spans="1:14" x14ac:dyDescent="0.35">
      <c r="A6906" s="6" t="s">
        <v>9686</v>
      </c>
      <c r="B6906" s="7">
        <v>44436</v>
      </c>
      <c r="C6906" s="6" t="s">
        <v>1270</v>
      </c>
      <c r="D6906" s="6" t="s">
        <v>28</v>
      </c>
      <c r="E6906" s="6" t="s">
        <v>127</v>
      </c>
      <c r="F6906" s="6" t="s">
        <v>30</v>
      </c>
      <c r="G6906" s="6" t="s">
        <v>34</v>
      </c>
      <c r="H6906" s="6" t="s">
        <v>78</v>
      </c>
      <c r="I6906" s="6" t="s">
        <v>107</v>
      </c>
      <c r="J6906" s="6" t="s">
        <v>2447</v>
      </c>
      <c r="K6906" s="8">
        <v>484</v>
      </c>
      <c r="L6906" s="6">
        <v>3</v>
      </c>
      <c r="M6906" s="10">
        <v>0.15</v>
      </c>
      <c r="N6906" s="8">
        <v>28</v>
      </c>
    </row>
    <row r="6907" spans="1:14" x14ac:dyDescent="0.35">
      <c r="A6907" s="6" t="s">
        <v>9687</v>
      </c>
      <c r="B6907" s="7">
        <v>44436</v>
      </c>
      <c r="C6907" s="6" t="s">
        <v>388</v>
      </c>
      <c r="D6907" s="6" t="s">
        <v>85</v>
      </c>
      <c r="E6907" s="6" t="s">
        <v>86</v>
      </c>
      <c r="F6907" s="6" t="s">
        <v>30</v>
      </c>
      <c r="G6907" s="6" t="s">
        <v>16</v>
      </c>
      <c r="H6907" s="6" t="s">
        <v>25</v>
      </c>
      <c r="I6907" s="6" t="s">
        <v>26</v>
      </c>
      <c r="J6907" s="6" t="s">
        <v>75</v>
      </c>
      <c r="K6907" s="8">
        <v>490</v>
      </c>
      <c r="L6907" s="6">
        <v>8</v>
      </c>
      <c r="M6907" s="10">
        <v>0.5</v>
      </c>
      <c r="N6907" s="8">
        <v>-128</v>
      </c>
    </row>
    <row r="6908" spans="1:14" x14ac:dyDescent="0.35">
      <c r="A6908" s="6" t="s">
        <v>9688</v>
      </c>
      <c r="B6908" s="7">
        <v>44436</v>
      </c>
      <c r="C6908" s="6" t="s">
        <v>2372</v>
      </c>
      <c r="D6908" s="6" t="s">
        <v>73</v>
      </c>
      <c r="E6908" s="6" t="s">
        <v>130</v>
      </c>
      <c r="F6908" s="6" t="s">
        <v>30</v>
      </c>
      <c r="G6908" s="6" t="s">
        <v>23</v>
      </c>
      <c r="H6908" s="6" t="s">
        <v>18</v>
      </c>
      <c r="I6908" s="6" t="s">
        <v>32</v>
      </c>
      <c r="J6908" s="6" t="s">
        <v>157</v>
      </c>
      <c r="K6908" s="8">
        <v>152</v>
      </c>
      <c r="L6908" s="6">
        <v>6</v>
      </c>
      <c r="M6908" s="10">
        <v>0</v>
      </c>
      <c r="N6908" s="8">
        <v>50</v>
      </c>
    </row>
    <row r="6909" spans="1:14" x14ac:dyDescent="0.35">
      <c r="A6909" s="6" t="s">
        <v>9689</v>
      </c>
      <c r="B6909" s="7">
        <v>44436</v>
      </c>
      <c r="C6909" s="6" t="s">
        <v>2372</v>
      </c>
      <c r="D6909" s="6" t="s">
        <v>73</v>
      </c>
      <c r="E6909" s="6" t="s">
        <v>130</v>
      </c>
      <c r="F6909" s="6" t="s">
        <v>30</v>
      </c>
      <c r="G6909" s="6" t="s">
        <v>23</v>
      </c>
      <c r="H6909" s="6" t="s">
        <v>18</v>
      </c>
      <c r="I6909" s="6" t="s">
        <v>32</v>
      </c>
      <c r="J6909" s="6" t="s">
        <v>1013</v>
      </c>
      <c r="K6909" s="8">
        <v>78</v>
      </c>
      <c r="L6909" s="6">
        <v>3</v>
      </c>
      <c r="M6909" s="10">
        <v>0</v>
      </c>
      <c r="N6909" s="8">
        <v>27</v>
      </c>
    </row>
    <row r="6910" spans="1:14" x14ac:dyDescent="0.35">
      <c r="A6910" s="6" t="s">
        <v>9690</v>
      </c>
      <c r="B6910" s="7">
        <v>44436</v>
      </c>
      <c r="C6910" s="6" t="s">
        <v>2372</v>
      </c>
      <c r="D6910" s="6" t="s">
        <v>73</v>
      </c>
      <c r="E6910" s="6" t="s">
        <v>130</v>
      </c>
      <c r="F6910" s="6" t="s">
        <v>30</v>
      </c>
      <c r="G6910" s="6" t="s">
        <v>23</v>
      </c>
      <c r="H6910" s="6" t="s">
        <v>18</v>
      </c>
      <c r="I6910" s="6" t="s">
        <v>56</v>
      </c>
      <c r="J6910" s="6" t="s">
        <v>175</v>
      </c>
      <c r="K6910" s="8">
        <v>30</v>
      </c>
      <c r="L6910" s="6">
        <v>5</v>
      </c>
      <c r="M6910" s="10">
        <v>0</v>
      </c>
      <c r="N6910" s="8">
        <v>11</v>
      </c>
    </row>
    <row r="6911" spans="1:14" x14ac:dyDescent="0.35">
      <c r="A6911" s="6" t="s">
        <v>9691</v>
      </c>
      <c r="B6911" s="7">
        <v>44436</v>
      </c>
      <c r="C6911" s="6" t="s">
        <v>2372</v>
      </c>
      <c r="D6911" s="6" t="s">
        <v>73</v>
      </c>
      <c r="E6911" s="6" t="s">
        <v>130</v>
      </c>
      <c r="F6911" s="6" t="s">
        <v>30</v>
      </c>
      <c r="G6911" s="6" t="s">
        <v>23</v>
      </c>
      <c r="H6911" s="6" t="s">
        <v>18</v>
      </c>
      <c r="I6911" s="6" t="s">
        <v>121</v>
      </c>
      <c r="J6911" s="6" t="s">
        <v>2622</v>
      </c>
      <c r="K6911" s="8">
        <v>179</v>
      </c>
      <c r="L6911" s="6">
        <v>5</v>
      </c>
      <c r="M6911" s="10">
        <v>0</v>
      </c>
      <c r="N6911" s="8">
        <v>25</v>
      </c>
    </row>
    <row r="6912" spans="1:14" x14ac:dyDescent="0.35">
      <c r="A6912" s="6" t="s">
        <v>9692</v>
      </c>
      <c r="B6912" s="7">
        <v>44436</v>
      </c>
      <c r="C6912" s="6" t="s">
        <v>2372</v>
      </c>
      <c r="D6912" s="6" t="s">
        <v>73</v>
      </c>
      <c r="E6912" s="6" t="s">
        <v>130</v>
      </c>
      <c r="F6912" s="6" t="s">
        <v>30</v>
      </c>
      <c r="G6912" s="6" t="s">
        <v>23</v>
      </c>
      <c r="H6912" s="6" t="s">
        <v>18</v>
      </c>
      <c r="I6912" s="6" t="s">
        <v>37</v>
      </c>
      <c r="J6912" s="6" t="s">
        <v>1336</v>
      </c>
      <c r="K6912" s="8">
        <v>168</v>
      </c>
      <c r="L6912" s="6">
        <v>3</v>
      </c>
      <c r="M6912" s="10">
        <v>0.1</v>
      </c>
      <c r="N6912" s="8">
        <v>56</v>
      </c>
    </row>
    <row r="6913" spans="1:14" x14ac:dyDescent="0.35">
      <c r="A6913" s="6" t="s">
        <v>9693</v>
      </c>
      <c r="B6913" s="7">
        <v>44436</v>
      </c>
      <c r="C6913" s="6" t="s">
        <v>80</v>
      </c>
      <c r="D6913" s="6" t="s">
        <v>58</v>
      </c>
      <c r="E6913" s="6" t="s">
        <v>59</v>
      </c>
      <c r="F6913" s="6" t="s">
        <v>30</v>
      </c>
      <c r="G6913" s="6" t="s">
        <v>16</v>
      </c>
      <c r="H6913" s="6" t="s">
        <v>18</v>
      </c>
      <c r="I6913" s="6" t="s">
        <v>105</v>
      </c>
      <c r="J6913" s="6" t="s">
        <v>1118</v>
      </c>
      <c r="K6913" s="8">
        <v>150</v>
      </c>
      <c r="L6913" s="6">
        <v>5</v>
      </c>
      <c r="M6913" s="10">
        <v>0</v>
      </c>
      <c r="N6913" s="8">
        <v>29</v>
      </c>
    </row>
    <row r="6914" spans="1:14" x14ac:dyDescent="0.35">
      <c r="A6914" s="6" t="s">
        <v>9694</v>
      </c>
      <c r="B6914" s="7">
        <v>44436</v>
      </c>
      <c r="C6914" s="6" t="s">
        <v>2535</v>
      </c>
      <c r="D6914" s="6" t="s">
        <v>73</v>
      </c>
      <c r="E6914" s="6" t="s">
        <v>500</v>
      </c>
      <c r="F6914" s="6" t="s">
        <v>30</v>
      </c>
      <c r="G6914" s="6" t="s">
        <v>16</v>
      </c>
      <c r="H6914" s="6" t="s">
        <v>18</v>
      </c>
      <c r="I6914" s="6" t="s">
        <v>45</v>
      </c>
      <c r="J6914" s="6" t="s">
        <v>920</v>
      </c>
      <c r="K6914" s="8">
        <v>28</v>
      </c>
      <c r="L6914" s="6">
        <v>2</v>
      </c>
      <c r="M6914" s="10">
        <v>0</v>
      </c>
      <c r="N6914" s="8">
        <v>3</v>
      </c>
    </row>
    <row r="6915" spans="1:14" x14ac:dyDescent="0.35">
      <c r="A6915" s="6" t="s">
        <v>9695</v>
      </c>
      <c r="B6915" s="7">
        <v>44436</v>
      </c>
      <c r="C6915" s="6" t="s">
        <v>2372</v>
      </c>
      <c r="D6915" s="6" t="s">
        <v>73</v>
      </c>
      <c r="E6915" s="6" t="s">
        <v>130</v>
      </c>
      <c r="F6915" s="6" t="s">
        <v>30</v>
      </c>
      <c r="G6915" s="6" t="s">
        <v>23</v>
      </c>
      <c r="H6915" s="6" t="s">
        <v>78</v>
      </c>
      <c r="I6915" s="6" t="s">
        <v>132</v>
      </c>
      <c r="J6915" s="6" t="s">
        <v>1954</v>
      </c>
      <c r="K6915" s="8">
        <v>108</v>
      </c>
      <c r="L6915" s="6">
        <v>3</v>
      </c>
      <c r="M6915" s="10">
        <v>0</v>
      </c>
      <c r="N6915" s="8">
        <v>22</v>
      </c>
    </row>
    <row r="6916" spans="1:14" x14ac:dyDescent="0.35">
      <c r="A6916" s="6" t="s">
        <v>9696</v>
      </c>
      <c r="B6916" s="7">
        <v>44437</v>
      </c>
      <c r="C6916" s="6" t="s">
        <v>619</v>
      </c>
      <c r="D6916" s="6" t="s">
        <v>62</v>
      </c>
      <c r="E6916" s="6" t="s">
        <v>471</v>
      </c>
      <c r="F6916" s="6" t="s">
        <v>54</v>
      </c>
      <c r="G6916" s="6" t="s">
        <v>34</v>
      </c>
      <c r="H6916" s="6" t="s">
        <v>18</v>
      </c>
      <c r="I6916" s="6" t="s">
        <v>32</v>
      </c>
      <c r="J6916" s="6" t="s">
        <v>356</v>
      </c>
      <c r="K6916" s="8">
        <v>48</v>
      </c>
      <c r="L6916" s="6">
        <v>4</v>
      </c>
      <c r="M6916" s="10">
        <v>0</v>
      </c>
      <c r="N6916" s="8">
        <v>20</v>
      </c>
    </row>
    <row r="6917" spans="1:14" x14ac:dyDescent="0.35">
      <c r="A6917" s="6" t="s">
        <v>9697</v>
      </c>
      <c r="B6917" s="7">
        <v>44437</v>
      </c>
      <c r="C6917" s="6" t="s">
        <v>619</v>
      </c>
      <c r="D6917" s="6" t="s">
        <v>62</v>
      </c>
      <c r="E6917" s="6" t="s">
        <v>471</v>
      </c>
      <c r="F6917" s="6" t="s">
        <v>54</v>
      </c>
      <c r="G6917" s="6" t="s">
        <v>34</v>
      </c>
      <c r="H6917" s="6" t="s">
        <v>18</v>
      </c>
      <c r="I6917" s="6" t="s">
        <v>56</v>
      </c>
      <c r="J6917" s="6" t="s">
        <v>507</v>
      </c>
      <c r="K6917" s="8">
        <v>26</v>
      </c>
      <c r="L6917" s="6">
        <v>4</v>
      </c>
      <c r="M6917" s="10">
        <v>0</v>
      </c>
      <c r="N6917" s="8">
        <v>7</v>
      </c>
    </row>
    <row r="6918" spans="1:14" x14ac:dyDescent="0.35">
      <c r="A6918" s="6" t="s">
        <v>9698</v>
      </c>
      <c r="B6918" s="7">
        <v>44437</v>
      </c>
      <c r="C6918" s="6" t="s">
        <v>619</v>
      </c>
      <c r="D6918" s="6" t="s">
        <v>62</v>
      </c>
      <c r="E6918" s="6" t="s">
        <v>471</v>
      </c>
      <c r="F6918" s="6" t="s">
        <v>54</v>
      </c>
      <c r="G6918" s="6" t="s">
        <v>34</v>
      </c>
      <c r="H6918" s="6" t="s">
        <v>18</v>
      </c>
      <c r="I6918" s="6" t="s">
        <v>37</v>
      </c>
      <c r="J6918" s="6" t="s">
        <v>208</v>
      </c>
      <c r="K6918" s="8">
        <v>149</v>
      </c>
      <c r="L6918" s="6">
        <v>3</v>
      </c>
      <c r="M6918" s="10">
        <v>0.1</v>
      </c>
      <c r="N6918" s="8">
        <v>15</v>
      </c>
    </row>
    <row r="6919" spans="1:14" x14ac:dyDescent="0.35">
      <c r="A6919" s="6" t="s">
        <v>9699</v>
      </c>
      <c r="B6919" s="7">
        <v>44437</v>
      </c>
      <c r="C6919" s="6" t="s">
        <v>610</v>
      </c>
      <c r="D6919" s="6" t="s">
        <v>73</v>
      </c>
      <c r="E6919" s="6" t="s">
        <v>937</v>
      </c>
      <c r="F6919" s="6" t="s">
        <v>30</v>
      </c>
      <c r="G6919" s="6" t="s">
        <v>23</v>
      </c>
      <c r="H6919" s="6" t="s">
        <v>18</v>
      </c>
      <c r="I6919" s="6" t="s">
        <v>56</v>
      </c>
      <c r="J6919" s="6" t="s">
        <v>1953</v>
      </c>
      <c r="K6919" s="8">
        <v>34</v>
      </c>
      <c r="L6919" s="6">
        <v>2</v>
      </c>
      <c r="M6919" s="10">
        <v>0</v>
      </c>
      <c r="N6919" s="8">
        <v>1</v>
      </c>
    </row>
    <row r="6920" spans="1:14" x14ac:dyDescent="0.35">
      <c r="A6920" s="6" t="s">
        <v>9700</v>
      </c>
      <c r="B6920" s="7">
        <v>44437</v>
      </c>
      <c r="C6920" s="6" t="s">
        <v>610</v>
      </c>
      <c r="D6920" s="6" t="s">
        <v>73</v>
      </c>
      <c r="E6920" s="6" t="s">
        <v>937</v>
      </c>
      <c r="F6920" s="6" t="s">
        <v>30</v>
      </c>
      <c r="G6920" s="6" t="s">
        <v>23</v>
      </c>
      <c r="H6920" s="6" t="s">
        <v>18</v>
      </c>
      <c r="I6920" s="6" t="s">
        <v>105</v>
      </c>
      <c r="J6920" s="6" t="s">
        <v>2628</v>
      </c>
      <c r="K6920" s="8">
        <v>207</v>
      </c>
      <c r="L6920" s="6">
        <v>5</v>
      </c>
      <c r="M6920" s="10">
        <v>0</v>
      </c>
      <c r="N6920" s="8">
        <v>56</v>
      </c>
    </row>
    <row r="6921" spans="1:14" x14ac:dyDescent="0.35">
      <c r="A6921" s="6" t="s">
        <v>9701</v>
      </c>
      <c r="B6921" s="7">
        <v>44437</v>
      </c>
      <c r="C6921" s="6" t="s">
        <v>1835</v>
      </c>
      <c r="D6921" s="6" t="s">
        <v>73</v>
      </c>
      <c r="E6921" s="6" t="s">
        <v>224</v>
      </c>
      <c r="F6921" s="6" t="s">
        <v>30</v>
      </c>
      <c r="G6921" s="6" t="s">
        <v>34</v>
      </c>
      <c r="H6921" s="6" t="s">
        <v>18</v>
      </c>
      <c r="I6921" s="6" t="s">
        <v>56</v>
      </c>
      <c r="J6921" s="6" t="s">
        <v>175</v>
      </c>
      <c r="K6921" s="8">
        <v>18</v>
      </c>
      <c r="L6921" s="6">
        <v>3</v>
      </c>
      <c r="M6921" s="10">
        <v>0</v>
      </c>
      <c r="N6921" s="8">
        <v>6</v>
      </c>
    </row>
    <row r="6922" spans="1:14" x14ac:dyDescent="0.35">
      <c r="A6922" s="6" t="s">
        <v>9702</v>
      </c>
      <c r="B6922" s="7">
        <v>44437</v>
      </c>
      <c r="C6922" s="6" t="s">
        <v>1818</v>
      </c>
      <c r="D6922" s="6" t="s">
        <v>85</v>
      </c>
      <c r="E6922" s="6" t="s">
        <v>603</v>
      </c>
      <c r="F6922" s="6" t="s">
        <v>30</v>
      </c>
      <c r="G6922" s="6" t="s">
        <v>34</v>
      </c>
      <c r="H6922" s="6" t="s">
        <v>18</v>
      </c>
      <c r="I6922" s="6" t="s">
        <v>37</v>
      </c>
      <c r="J6922" s="6" t="s">
        <v>1257</v>
      </c>
      <c r="K6922" s="8">
        <v>73</v>
      </c>
      <c r="L6922" s="6">
        <v>3</v>
      </c>
      <c r="M6922" s="10">
        <v>0.5</v>
      </c>
      <c r="N6922" s="8">
        <v>-25</v>
      </c>
    </row>
    <row r="6923" spans="1:14" x14ac:dyDescent="0.35">
      <c r="A6923" s="6" t="s">
        <v>9703</v>
      </c>
      <c r="B6923" s="7">
        <v>44437</v>
      </c>
      <c r="C6923" s="6" t="s">
        <v>1578</v>
      </c>
      <c r="D6923" s="6" t="s">
        <v>52</v>
      </c>
      <c r="E6923" s="6" t="s">
        <v>288</v>
      </c>
      <c r="F6923" s="6" t="s">
        <v>54</v>
      </c>
      <c r="G6923" s="6" t="s">
        <v>23</v>
      </c>
      <c r="H6923" s="6" t="s">
        <v>18</v>
      </c>
      <c r="I6923" s="6" t="s">
        <v>32</v>
      </c>
      <c r="J6923" s="6" t="s">
        <v>1608</v>
      </c>
      <c r="K6923" s="8">
        <v>101</v>
      </c>
      <c r="L6923" s="6">
        <v>2</v>
      </c>
      <c r="M6923" s="10">
        <v>0</v>
      </c>
      <c r="N6923" s="8">
        <v>29</v>
      </c>
    </row>
    <row r="6924" spans="1:14" x14ac:dyDescent="0.35">
      <c r="A6924" s="6" t="s">
        <v>9704</v>
      </c>
      <c r="B6924" s="7">
        <v>44437</v>
      </c>
      <c r="C6924" s="6" t="s">
        <v>1578</v>
      </c>
      <c r="D6924" s="6" t="s">
        <v>52</v>
      </c>
      <c r="E6924" s="6" t="s">
        <v>288</v>
      </c>
      <c r="F6924" s="6" t="s">
        <v>54</v>
      </c>
      <c r="G6924" s="6" t="s">
        <v>23</v>
      </c>
      <c r="H6924" s="6" t="s">
        <v>18</v>
      </c>
      <c r="I6924" s="6" t="s">
        <v>56</v>
      </c>
      <c r="J6924" s="6" t="s">
        <v>164</v>
      </c>
      <c r="K6924" s="8">
        <v>26</v>
      </c>
      <c r="L6924" s="6">
        <v>2</v>
      </c>
      <c r="M6924" s="10">
        <v>0</v>
      </c>
      <c r="N6924" s="8">
        <v>11</v>
      </c>
    </row>
    <row r="6925" spans="1:14" x14ac:dyDescent="0.35">
      <c r="A6925" s="6" t="s">
        <v>9705</v>
      </c>
      <c r="B6925" s="7">
        <v>44437</v>
      </c>
      <c r="C6925" s="6" t="s">
        <v>1818</v>
      </c>
      <c r="D6925" s="6" t="s">
        <v>85</v>
      </c>
      <c r="E6925" s="6" t="s">
        <v>603</v>
      </c>
      <c r="F6925" s="6" t="s">
        <v>30</v>
      </c>
      <c r="G6925" s="6" t="s">
        <v>34</v>
      </c>
      <c r="H6925" s="6" t="s">
        <v>78</v>
      </c>
      <c r="I6925" s="6" t="s">
        <v>132</v>
      </c>
      <c r="J6925" s="6" t="s">
        <v>1491</v>
      </c>
      <c r="K6925" s="8">
        <v>68</v>
      </c>
      <c r="L6925" s="6">
        <v>3</v>
      </c>
      <c r="M6925" s="10">
        <v>0.5</v>
      </c>
      <c r="N6925" s="8">
        <v>-27</v>
      </c>
    </row>
    <row r="6926" spans="1:14" x14ac:dyDescent="0.35">
      <c r="A6926" s="6" t="s">
        <v>9706</v>
      </c>
      <c r="B6926" s="7">
        <v>44437</v>
      </c>
      <c r="C6926" s="6" t="s">
        <v>745</v>
      </c>
      <c r="D6926" s="6" t="s">
        <v>52</v>
      </c>
      <c r="E6926" s="6" t="s">
        <v>53</v>
      </c>
      <c r="F6926" s="6" t="s">
        <v>54</v>
      </c>
      <c r="G6926" s="6" t="s">
        <v>23</v>
      </c>
      <c r="H6926" s="6" t="s">
        <v>25</v>
      </c>
      <c r="I6926" s="6" t="s">
        <v>26</v>
      </c>
      <c r="J6926" s="6" t="s">
        <v>957</v>
      </c>
      <c r="K6926" s="8">
        <v>1217</v>
      </c>
      <c r="L6926" s="6">
        <v>7</v>
      </c>
      <c r="M6926" s="10">
        <v>0</v>
      </c>
      <c r="N6926" s="8">
        <v>304</v>
      </c>
    </row>
    <row r="6927" spans="1:14" x14ac:dyDescent="0.35">
      <c r="A6927" s="6" t="s">
        <v>9707</v>
      </c>
      <c r="B6927" s="7">
        <v>44437</v>
      </c>
      <c r="C6927" s="6" t="s">
        <v>745</v>
      </c>
      <c r="D6927" s="6" t="s">
        <v>52</v>
      </c>
      <c r="E6927" s="6" t="s">
        <v>53</v>
      </c>
      <c r="F6927" s="6" t="s">
        <v>54</v>
      </c>
      <c r="G6927" s="6" t="s">
        <v>23</v>
      </c>
      <c r="H6927" s="6" t="s">
        <v>25</v>
      </c>
      <c r="I6927" s="6" t="s">
        <v>70</v>
      </c>
      <c r="J6927" s="6" t="s">
        <v>2210</v>
      </c>
      <c r="K6927" s="8">
        <v>115</v>
      </c>
      <c r="L6927" s="6">
        <v>5</v>
      </c>
      <c r="M6927" s="10">
        <v>0.6</v>
      </c>
      <c r="N6927" s="8">
        <v>-158</v>
      </c>
    </row>
    <row r="6928" spans="1:14" x14ac:dyDescent="0.35">
      <c r="A6928" s="6" t="s">
        <v>9708</v>
      </c>
      <c r="B6928" s="7">
        <v>44437</v>
      </c>
      <c r="C6928" s="6" t="s">
        <v>745</v>
      </c>
      <c r="D6928" s="6" t="s">
        <v>52</v>
      </c>
      <c r="E6928" s="6" t="s">
        <v>53</v>
      </c>
      <c r="F6928" s="6" t="s">
        <v>54</v>
      </c>
      <c r="G6928" s="6" t="s">
        <v>23</v>
      </c>
      <c r="H6928" s="6" t="s">
        <v>25</v>
      </c>
      <c r="I6928" s="6" t="s">
        <v>154</v>
      </c>
      <c r="J6928" s="6" t="s">
        <v>2454</v>
      </c>
      <c r="K6928" s="8">
        <v>146</v>
      </c>
      <c r="L6928" s="6">
        <v>3</v>
      </c>
      <c r="M6928" s="10">
        <v>0</v>
      </c>
      <c r="N6928" s="8">
        <v>19</v>
      </c>
    </row>
    <row r="6929" spans="1:14" x14ac:dyDescent="0.35">
      <c r="A6929" s="6" t="s">
        <v>9709</v>
      </c>
      <c r="B6929" s="7">
        <v>44437</v>
      </c>
      <c r="C6929" s="6" t="s">
        <v>2499</v>
      </c>
      <c r="D6929" s="6" t="s">
        <v>62</v>
      </c>
      <c r="E6929" s="6" t="s">
        <v>190</v>
      </c>
      <c r="F6929" s="6" t="s">
        <v>54</v>
      </c>
      <c r="G6929" s="6" t="s">
        <v>23</v>
      </c>
      <c r="H6929" s="6" t="s">
        <v>25</v>
      </c>
      <c r="I6929" s="6" t="s">
        <v>26</v>
      </c>
      <c r="J6929" s="6" t="s">
        <v>1561</v>
      </c>
      <c r="K6929" s="8">
        <v>852</v>
      </c>
      <c r="L6929" s="6">
        <v>5</v>
      </c>
      <c r="M6929" s="10">
        <v>0</v>
      </c>
      <c r="N6929" s="8">
        <v>51</v>
      </c>
    </row>
    <row r="6930" spans="1:14" x14ac:dyDescent="0.35">
      <c r="A6930" s="6" t="s">
        <v>9710</v>
      </c>
      <c r="B6930" s="7">
        <v>44437</v>
      </c>
      <c r="C6930" s="6" t="s">
        <v>2091</v>
      </c>
      <c r="D6930" s="6" t="s">
        <v>21</v>
      </c>
      <c r="E6930" s="6" t="s">
        <v>22</v>
      </c>
      <c r="F6930" s="6" t="s">
        <v>15</v>
      </c>
      <c r="G6930" s="6" t="s">
        <v>23</v>
      </c>
      <c r="H6930" s="6" t="s">
        <v>18</v>
      </c>
      <c r="I6930" s="6" t="s">
        <v>121</v>
      </c>
      <c r="J6930" s="6" t="s">
        <v>1879</v>
      </c>
      <c r="K6930" s="8">
        <v>197</v>
      </c>
      <c r="L6930" s="6">
        <v>4</v>
      </c>
      <c r="M6930" s="10">
        <v>0</v>
      </c>
      <c r="N6930" s="8">
        <v>20</v>
      </c>
    </row>
    <row r="6931" spans="1:14" x14ac:dyDescent="0.35">
      <c r="A6931" s="6" t="s">
        <v>9711</v>
      </c>
      <c r="B6931" s="7">
        <v>44437</v>
      </c>
      <c r="C6931" s="6" t="s">
        <v>745</v>
      </c>
      <c r="D6931" s="6" t="s">
        <v>52</v>
      </c>
      <c r="E6931" s="6" t="s">
        <v>53</v>
      </c>
      <c r="F6931" s="6" t="s">
        <v>54</v>
      </c>
      <c r="G6931" s="6" t="s">
        <v>23</v>
      </c>
      <c r="H6931" s="6" t="s">
        <v>18</v>
      </c>
      <c r="I6931" s="6" t="s">
        <v>32</v>
      </c>
      <c r="J6931" s="6" t="s">
        <v>300</v>
      </c>
      <c r="K6931" s="8">
        <v>49</v>
      </c>
      <c r="L6931" s="6">
        <v>4</v>
      </c>
      <c r="M6931" s="10">
        <v>0</v>
      </c>
      <c r="N6931" s="8">
        <v>0</v>
      </c>
    </row>
    <row r="6932" spans="1:14" x14ac:dyDescent="0.35">
      <c r="A6932" s="6" t="s">
        <v>9712</v>
      </c>
      <c r="B6932" s="7">
        <v>44437</v>
      </c>
      <c r="C6932" s="6" t="s">
        <v>745</v>
      </c>
      <c r="D6932" s="6" t="s">
        <v>52</v>
      </c>
      <c r="E6932" s="6" t="s">
        <v>53</v>
      </c>
      <c r="F6932" s="6" t="s">
        <v>54</v>
      </c>
      <c r="G6932" s="6" t="s">
        <v>23</v>
      </c>
      <c r="H6932" s="6" t="s">
        <v>78</v>
      </c>
      <c r="I6932" s="6" t="s">
        <v>132</v>
      </c>
      <c r="J6932" s="6" t="s">
        <v>2259</v>
      </c>
      <c r="K6932" s="8">
        <v>986</v>
      </c>
      <c r="L6932" s="6">
        <v>4</v>
      </c>
      <c r="M6932" s="10">
        <v>0</v>
      </c>
      <c r="N6932" s="8">
        <v>79</v>
      </c>
    </row>
    <row r="6933" spans="1:14" x14ac:dyDescent="0.35">
      <c r="A6933" s="6" t="s">
        <v>9713</v>
      </c>
      <c r="B6933" s="7">
        <v>44437</v>
      </c>
      <c r="C6933" s="6" t="s">
        <v>2499</v>
      </c>
      <c r="D6933" s="6" t="s">
        <v>62</v>
      </c>
      <c r="E6933" s="6" t="s">
        <v>190</v>
      </c>
      <c r="F6933" s="6" t="s">
        <v>54</v>
      </c>
      <c r="G6933" s="6" t="s">
        <v>23</v>
      </c>
      <c r="H6933" s="6" t="s">
        <v>78</v>
      </c>
      <c r="I6933" s="6" t="s">
        <v>132</v>
      </c>
      <c r="J6933" s="6" t="s">
        <v>769</v>
      </c>
      <c r="K6933" s="8">
        <v>492</v>
      </c>
      <c r="L6933" s="6">
        <v>2</v>
      </c>
      <c r="M6933" s="10">
        <v>0</v>
      </c>
      <c r="N6933" s="8">
        <v>187</v>
      </c>
    </row>
    <row r="6934" spans="1:14" x14ac:dyDescent="0.35">
      <c r="A6934" s="6" t="s">
        <v>9714</v>
      </c>
      <c r="B6934" s="7">
        <v>44437</v>
      </c>
      <c r="C6934" s="6" t="s">
        <v>1654</v>
      </c>
      <c r="D6934" s="6" t="s">
        <v>28</v>
      </c>
      <c r="E6934" s="6" t="s">
        <v>210</v>
      </c>
      <c r="F6934" s="6" t="s">
        <v>30</v>
      </c>
      <c r="G6934" s="6" t="s">
        <v>23</v>
      </c>
      <c r="H6934" s="6" t="s">
        <v>18</v>
      </c>
      <c r="I6934" s="6" t="s">
        <v>19</v>
      </c>
      <c r="J6934" s="6" t="s">
        <v>2608</v>
      </c>
      <c r="K6934" s="8">
        <v>90</v>
      </c>
      <c r="L6934" s="6">
        <v>4</v>
      </c>
      <c r="M6934" s="10">
        <v>0</v>
      </c>
      <c r="N6934" s="8">
        <v>39</v>
      </c>
    </row>
    <row r="6935" spans="1:14" x14ac:dyDescent="0.35">
      <c r="A6935" s="6" t="s">
        <v>9715</v>
      </c>
      <c r="B6935" s="7">
        <v>44437</v>
      </c>
      <c r="C6935" s="6" t="s">
        <v>2440</v>
      </c>
      <c r="D6935" s="6" t="s">
        <v>62</v>
      </c>
      <c r="E6935" s="6" t="s">
        <v>113</v>
      </c>
      <c r="F6935" s="6" t="s">
        <v>54</v>
      </c>
      <c r="G6935" s="6" t="s">
        <v>23</v>
      </c>
      <c r="H6935" s="6" t="s">
        <v>18</v>
      </c>
      <c r="I6935" s="6" t="s">
        <v>37</v>
      </c>
      <c r="J6935" s="6" t="s">
        <v>706</v>
      </c>
      <c r="K6935" s="8">
        <v>485</v>
      </c>
      <c r="L6935" s="6">
        <v>4</v>
      </c>
      <c r="M6935" s="10">
        <v>0.1</v>
      </c>
      <c r="N6935" s="8">
        <v>199</v>
      </c>
    </row>
    <row r="6936" spans="1:14" x14ac:dyDescent="0.35">
      <c r="A6936" s="6" t="s">
        <v>9716</v>
      </c>
      <c r="B6936" s="7">
        <v>44437</v>
      </c>
      <c r="C6936" s="6" t="s">
        <v>609</v>
      </c>
      <c r="D6936" s="6" t="s">
        <v>28</v>
      </c>
      <c r="E6936" s="6" t="s">
        <v>127</v>
      </c>
      <c r="F6936" s="6" t="s">
        <v>30</v>
      </c>
      <c r="G6936" s="6" t="s">
        <v>16</v>
      </c>
      <c r="H6936" s="6" t="s">
        <v>78</v>
      </c>
      <c r="I6936" s="6" t="s">
        <v>107</v>
      </c>
      <c r="J6936" s="6" t="s">
        <v>2321</v>
      </c>
      <c r="K6936" s="8">
        <v>820</v>
      </c>
      <c r="L6936" s="6">
        <v>5</v>
      </c>
      <c r="M6936" s="10">
        <v>0.15</v>
      </c>
      <c r="N6936" s="8">
        <v>38</v>
      </c>
    </row>
    <row r="6937" spans="1:14" x14ac:dyDescent="0.35">
      <c r="A6937" s="6" t="s">
        <v>9717</v>
      </c>
      <c r="B6937" s="7">
        <v>44437</v>
      </c>
      <c r="C6937" s="6" t="s">
        <v>609</v>
      </c>
      <c r="D6937" s="6" t="s">
        <v>28</v>
      </c>
      <c r="E6937" s="6" t="s">
        <v>127</v>
      </c>
      <c r="F6937" s="6" t="s">
        <v>30</v>
      </c>
      <c r="G6937" s="6" t="s">
        <v>16</v>
      </c>
      <c r="H6937" s="6" t="s">
        <v>78</v>
      </c>
      <c r="I6937" s="6" t="s">
        <v>98</v>
      </c>
      <c r="J6937" s="6" t="s">
        <v>1282</v>
      </c>
      <c r="K6937" s="8">
        <v>4877</v>
      </c>
      <c r="L6937" s="6">
        <v>9</v>
      </c>
      <c r="M6937" s="10">
        <v>0.15</v>
      </c>
      <c r="N6937" s="8">
        <v>746</v>
      </c>
    </row>
    <row r="6938" spans="1:14" x14ac:dyDescent="0.35">
      <c r="A6938" s="6" t="s">
        <v>9718</v>
      </c>
      <c r="B6938" s="7">
        <v>44437</v>
      </c>
      <c r="C6938" s="6" t="s">
        <v>1377</v>
      </c>
      <c r="D6938" s="6" t="s">
        <v>85</v>
      </c>
      <c r="E6938" s="6" t="s">
        <v>483</v>
      </c>
      <c r="F6938" s="6" t="s">
        <v>30</v>
      </c>
      <c r="G6938" s="6" t="s">
        <v>16</v>
      </c>
      <c r="H6938" s="6" t="s">
        <v>18</v>
      </c>
      <c r="I6938" s="6" t="s">
        <v>45</v>
      </c>
      <c r="J6938" s="6" t="s">
        <v>1796</v>
      </c>
      <c r="K6938" s="8">
        <v>21</v>
      </c>
      <c r="L6938" s="6">
        <v>3</v>
      </c>
      <c r="M6938" s="10">
        <v>0.5</v>
      </c>
      <c r="N6938" s="8">
        <v>-6</v>
      </c>
    </row>
    <row r="6939" spans="1:14" x14ac:dyDescent="0.35">
      <c r="A6939" s="6" t="s">
        <v>9719</v>
      </c>
      <c r="B6939" s="7">
        <v>44438</v>
      </c>
      <c r="C6939" s="6" t="s">
        <v>1339</v>
      </c>
      <c r="D6939" s="6" t="s">
        <v>21</v>
      </c>
      <c r="E6939" s="6" t="s">
        <v>442</v>
      </c>
      <c r="F6939" s="6" t="s">
        <v>15</v>
      </c>
      <c r="G6939" s="6" t="s">
        <v>34</v>
      </c>
      <c r="H6939" s="6" t="s">
        <v>18</v>
      </c>
      <c r="I6939" s="6" t="s">
        <v>105</v>
      </c>
      <c r="J6939" s="6" t="s">
        <v>1876</v>
      </c>
      <c r="K6939" s="8">
        <v>329</v>
      </c>
      <c r="L6939" s="6">
        <v>7</v>
      </c>
      <c r="M6939" s="10">
        <v>0</v>
      </c>
      <c r="N6939" s="8">
        <v>95</v>
      </c>
    </row>
    <row r="6940" spans="1:14" x14ac:dyDescent="0.35">
      <c r="A6940" s="6" t="s">
        <v>9720</v>
      </c>
      <c r="B6940" s="7">
        <v>44438</v>
      </c>
      <c r="C6940" s="6" t="s">
        <v>1648</v>
      </c>
      <c r="D6940" s="6" t="s">
        <v>52</v>
      </c>
      <c r="E6940" s="6" t="s">
        <v>139</v>
      </c>
      <c r="F6940" s="6" t="s">
        <v>54</v>
      </c>
      <c r="G6940" s="6" t="s">
        <v>23</v>
      </c>
      <c r="H6940" s="6" t="s">
        <v>18</v>
      </c>
      <c r="I6940" s="6" t="s">
        <v>45</v>
      </c>
      <c r="J6940" s="6" t="s">
        <v>530</v>
      </c>
      <c r="K6940" s="8">
        <v>37</v>
      </c>
      <c r="L6940" s="6">
        <v>3</v>
      </c>
      <c r="M6940" s="10">
        <v>0</v>
      </c>
      <c r="N6940" s="8">
        <v>7</v>
      </c>
    </row>
    <row r="6941" spans="1:14" x14ac:dyDescent="0.35">
      <c r="A6941" s="6" t="s">
        <v>9721</v>
      </c>
      <c r="B6941" s="7">
        <v>44439</v>
      </c>
      <c r="C6941" s="6" t="s">
        <v>1968</v>
      </c>
      <c r="D6941" s="6" t="s">
        <v>21</v>
      </c>
      <c r="E6941" s="6" t="s">
        <v>1673</v>
      </c>
      <c r="F6941" s="6" t="s">
        <v>15</v>
      </c>
      <c r="G6941" s="6" t="s">
        <v>16</v>
      </c>
      <c r="H6941" s="6" t="s">
        <v>18</v>
      </c>
      <c r="I6941" s="6" t="s">
        <v>56</v>
      </c>
      <c r="J6941" s="6" t="s">
        <v>1365</v>
      </c>
      <c r="K6941" s="8">
        <v>51</v>
      </c>
      <c r="L6941" s="6">
        <v>6</v>
      </c>
      <c r="M6941" s="10">
        <v>0</v>
      </c>
      <c r="N6941" s="8">
        <v>14</v>
      </c>
    </row>
    <row r="6942" spans="1:14" x14ac:dyDescent="0.35">
      <c r="A6942" s="6" t="s">
        <v>9722</v>
      </c>
      <c r="B6942" s="7">
        <v>44440</v>
      </c>
      <c r="C6942" s="6" t="s">
        <v>612</v>
      </c>
      <c r="D6942" s="6" t="s">
        <v>21</v>
      </c>
      <c r="E6942" s="6" t="s">
        <v>22</v>
      </c>
      <c r="F6942" s="6" t="s">
        <v>15</v>
      </c>
      <c r="G6942" s="6" t="s">
        <v>23</v>
      </c>
      <c r="H6942" s="6" t="s">
        <v>18</v>
      </c>
      <c r="I6942" s="6" t="s">
        <v>105</v>
      </c>
      <c r="J6942" s="6" t="s">
        <v>2715</v>
      </c>
      <c r="K6942" s="8">
        <v>11</v>
      </c>
      <c r="L6942" s="6">
        <v>1</v>
      </c>
      <c r="M6942" s="10">
        <v>0</v>
      </c>
      <c r="N6942" s="8">
        <v>4</v>
      </c>
    </row>
    <row r="6943" spans="1:14" x14ac:dyDescent="0.35">
      <c r="A6943" s="6" t="s">
        <v>9723</v>
      </c>
      <c r="B6943" s="7">
        <v>44440</v>
      </c>
      <c r="C6943" s="6" t="s">
        <v>796</v>
      </c>
      <c r="D6943" s="6" t="s">
        <v>21</v>
      </c>
      <c r="E6943" s="6" t="s">
        <v>22</v>
      </c>
      <c r="F6943" s="6" t="s">
        <v>15</v>
      </c>
      <c r="G6943" s="6" t="s">
        <v>34</v>
      </c>
      <c r="H6943" s="6" t="s">
        <v>18</v>
      </c>
      <c r="I6943" s="6" t="s">
        <v>19</v>
      </c>
      <c r="J6943" s="6" t="s">
        <v>1618</v>
      </c>
      <c r="K6943" s="8">
        <v>56</v>
      </c>
      <c r="L6943" s="6">
        <v>2</v>
      </c>
      <c r="M6943" s="10">
        <v>0</v>
      </c>
      <c r="N6943" s="8">
        <v>8</v>
      </c>
    </row>
    <row r="6944" spans="1:14" x14ac:dyDescent="0.35">
      <c r="A6944" s="6" t="s">
        <v>9724</v>
      </c>
      <c r="B6944" s="7">
        <v>44440</v>
      </c>
      <c r="C6944" s="6" t="s">
        <v>796</v>
      </c>
      <c r="D6944" s="6" t="s">
        <v>21</v>
      </c>
      <c r="E6944" s="6" t="s">
        <v>22</v>
      </c>
      <c r="F6944" s="6" t="s">
        <v>15</v>
      </c>
      <c r="G6944" s="6" t="s">
        <v>34</v>
      </c>
      <c r="H6944" s="6" t="s">
        <v>78</v>
      </c>
      <c r="I6944" s="6" t="s">
        <v>98</v>
      </c>
      <c r="J6944" s="6" t="s">
        <v>1011</v>
      </c>
      <c r="K6944" s="8">
        <v>565</v>
      </c>
      <c r="L6944" s="6">
        <v>4</v>
      </c>
      <c r="M6944" s="10">
        <v>0</v>
      </c>
      <c r="N6944" s="8">
        <v>57</v>
      </c>
    </row>
    <row r="6945" spans="1:14" x14ac:dyDescent="0.35">
      <c r="A6945" s="6" t="s">
        <v>9725</v>
      </c>
      <c r="B6945" s="7">
        <v>44440</v>
      </c>
      <c r="C6945" s="6" t="s">
        <v>1725</v>
      </c>
      <c r="D6945" s="6" t="s">
        <v>21</v>
      </c>
      <c r="E6945" s="6" t="s">
        <v>22</v>
      </c>
      <c r="F6945" s="6" t="s">
        <v>15</v>
      </c>
      <c r="G6945" s="6" t="s">
        <v>23</v>
      </c>
      <c r="H6945" s="6" t="s">
        <v>25</v>
      </c>
      <c r="I6945" s="6" t="s">
        <v>154</v>
      </c>
      <c r="J6945" s="6" t="s">
        <v>1271</v>
      </c>
      <c r="K6945" s="8">
        <v>79</v>
      </c>
      <c r="L6945" s="6">
        <v>2</v>
      </c>
      <c r="M6945" s="10">
        <v>0.3</v>
      </c>
      <c r="N6945" s="8">
        <v>-2</v>
      </c>
    </row>
    <row r="6946" spans="1:14" x14ac:dyDescent="0.35">
      <c r="A6946" s="6" t="s">
        <v>9726</v>
      </c>
      <c r="B6946" s="7">
        <v>44440</v>
      </c>
      <c r="C6946" s="6" t="s">
        <v>272</v>
      </c>
      <c r="D6946" s="6" t="s">
        <v>73</v>
      </c>
      <c r="E6946" s="6" t="s">
        <v>202</v>
      </c>
      <c r="F6946" s="6" t="s">
        <v>30</v>
      </c>
      <c r="G6946" s="6" t="s">
        <v>23</v>
      </c>
      <c r="H6946" s="6" t="s">
        <v>18</v>
      </c>
      <c r="I6946" s="6" t="s">
        <v>32</v>
      </c>
      <c r="J6946" s="6" t="s">
        <v>626</v>
      </c>
      <c r="K6946" s="8">
        <v>102</v>
      </c>
      <c r="L6946" s="6">
        <v>2</v>
      </c>
      <c r="M6946" s="10">
        <v>0</v>
      </c>
      <c r="N6946" s="8">
        <v>13</v>
      </c>
    </row>
    <row r="6947" spans="1:14" x14ac:dyDescent="0.35">
      <c r="A6947" s="6" t="s">
        <v>9727</v>
      </c>
      <c r="B6947" s="7">
        <v>44440</v>
      </c>
      <c r="C6947" s="6" t="s">
        <v>1040</v>
      </c>
      <c r="D6947" s="6" t="s">
        <v>73</v>
      </c>
      <c r="E6947" s="6" t="s">
        <v>74</v>
      </c>
      <c r="F6947" s="6" t="s">
        <v>30</v>
      </c>
      <c r="G6947" s="6" t="s">
        <v>23</v>
      </c>
      <c r="H6947" s="6" t="s">
        <v>18</v>
      </c>
      <c r="I6947" s="6" t="s">
        <v>32</v>
      </c>
      <c r="J6947" s="6" t="s">
        <v>1631</v>
      </c>
      <c r="K6947" s="8">
        <v>122</v>
      </c>
      <c r="L6947" s="6">
        <v>5</v>
      </c>
      <c r="M6947" s="10">
        <v>0.5</v>
      </c>
      <c r="N6947" s="8">
        <v>0</v>
      </c>
    </row>
    <row r="6948" spans="1:14" x14ac:dyDescent="0.35">
      <c r="A6948" s="6" t="s">
        <v>9728</v>
      </c>
      <c r="B6948" s="7">
        <v>44440</v>
      </c>
      <c r="C6948" s="6" t="s">
        <v>1040</v>
      </c>
      <c r="D6948" s="6" t="s">
        <v>73</v>
      </c>
      <c r="E6948" s="6" t="s">
        <v>74</v>
      </c>
      <c r="F6948" s="6" t="s">
        <v>30</v>
      </c>
      <c r="G6948" s="6" t="s">
        <v>23</v>
      </c>
      <c r="H6948" s="6" t="s">
        <v>18</v>
      </c>
      <c r="I6948" s="6" t="s">
        <v>45</v>
      </c>
      <c r="J6948" s="6" t="s">
        <v>2071</v>
      </c>
      <c r="K6948" s="8">
        <v>40</v>
      </c>
      <c r="L6948" s="6">
        <v>7</v>
      </c>
      <c r="M6948" s="10">
        <v>0.5</v>
      </c>
      <c r="N6948" s="8">
        <v>-32</v>
      </c>
    </row>
    <row r="6949" spans="1:14" x14ac:dyDescent="0.35">
      <c r="A6949" s="6" t="s">
        <v>9729</v>
      </c>
      <c r="B6949" s="7">
        <v>44440</v>
      </c>
      <c r="C6949" s="6" t="s">
        <v>272</v>
      </c>
      <c r="D6949" s="6" t="s">
        <v>73</v>
      </c>
      <c r="E6949" s="6" t="s">
        <v>202</v>
      </c>
      <c r="F6949" s="6" t="s">
        <v>30</v>
      </c>
      <c r="G6949" s="6" t="s">
        <v>23</v>
      </c>
      <c r="H6949" s="6" t="s">
        <v>18</v>
      </c>
      <c r="I6949" s="6" t="s">
        <v>37</v>
      </c>
      <c r="J6949" s="6" t="s">
        <v>1722</v>
      </c>
      <c r="K6949" s="8">
        <v>130</v>
      </c>
      <c r="L6949" s="6">
        <v>3</v>
      </c>
      <c r="M6949" s="10">
        <v>0.1</v>
      </c>
      <c r="N6949" s="8">
        <v>11</v>
      </c>
    </row>
    <row r="6950" spans="1:14" x14ac:dyDescent="0.35">
      <c r="A6950" s="6" t="s">
        <v>9730</v>
      </c>
      <c r="B6950" s="7">
        <v>44440</v>
      </c>
      <c r="C6950" s="6" t="s">
        <v>1725</v>
      </c>
      <c r="D6950" s="6" t="s">
        <v>21</v>
      </c>
      <c r="E6950" s="6" t="s">
        <v>22</v>
      </c>
      <c r="F6950" s="6" t="s">
        <v>15</v>
      </c>
      <c r="G6950" s="6" t="s">
        <v>23</v>
      </c>
      <c r="H6950" s="6" t="s">
        <v>18</v>
      </c>
      <c r="I6950" s="6" t="s">
        <v>32</v>
      </c>
      <c r="J6950" s="6" t="s">
        <v>1514</v>
      </c>
      <c r="K6950" s="8">
        <v>43</v>
      </c>
      <c r="L6950" s="6">
        <v>3</v>
      </c>
      <c r="M6950" s="10">
        <v>0</v>
      </c>
      <c r="N6950" s="8">
        <v>5</v>
      </c>
    </row>
    <row r="6951" spans="1:14" x14ac:dyDescent="0.35">
      <c r="A6951" s="6" t="s">
        <v>9731</v>
      </c>
      <c r="B6951" s="7">
        <v>44440</v>
      </c>
      <c r="C6951" s="6" t="s">
        <v>1725</v>
      </c>
      <c r="D6951" s="6" t="s">
        <v>21</v>
      </c>
      <c r="E6951" s="6" t="s">
        <v>22</v>
      </c>
      <c r="F6951" s="6" t="s">
        <v>15</v>
      </c>
      <c r="G6951" s="6" t="s">
        <v>23</v>
      </c>
      <c r="H6951" s="6" t="s">
        <v>18</v>
      </c>
      <c r="I6951" s="6" t="s">
        <v>56</v>
      </c>
      <c r="J6951" s="6" t="s">
        <v>672</v>
      </c>
      <c r="K6951" s="8">
        <v>33</v>
      </c>
      <c r="L6951" s="6">
        <v>3</v>
      </c>
      <c r="M6951" s="10">
        <v>0</v>
      </c>
      <c r="N6951" s="8">
        <v>10</v>
      </c>
    </row>
    <row r="6952" spans="1:14" x14ac:dyDescent="0.35">
      <c r="A6952" s="6" t="s">
        <v>9732</v>
      </c>
      <c r="B6952" s="7">
        <v>44440</v>
      </c>
      <c r="C6952" s="6" t="s">
        <v>1725</v>
      </c>
      <c r="D6952" s="6" t="s">
        <v>21</v>
      </c>
      <c r="E6952" s="6" t="s">
        <v>22</v>
      </c>
      <c r="F6952" s="6" t="s">
        <v>15</v>
      </c>
      <c r="G6952" s="6" t="s">
        <v>23</v>
      </c>
      <c r="H6952" s="6" t="s">
        <v>18</v>
      </c>
      <c r="I6952" s="6" t="s">
        <v>56</v>
      </c>
      <c r="J6952" s="6" t="s">
        <v>524</v>
      </c>
      <c r="K6952" s="8">
        <v>24</v>
      </c>
      <c r="L6952" s="6">
        <v>5</v>
      </c>
      <c r="M6952" s="10">
        <v>0</v>
      </c>
      <c r="N6952" s="8">
        <v>11</v>
      </c>
    </row>
    <row r="6953" spans="1:14" x14ac:dyDescent="0.35">
      <c r="A6953" s="6" t="s">
        <v>9733</v>
      </c>
      <c r="B6953" s="7">
        <v>44440</v>
      </c>
      <c r="C6953" s="6" t="s">
        <v>1725</v>
      </c>
      <c r="D6953" s="6" t="s">
        <v>21</v>
      </c>
      <c r="E6953" s="6" t="s">
        <v>22</v>
      </c>
      <c r="F6953" s="6" t="s">
        <v>15</v>
      </c>
      <c r="G6953" s="6" t="s">
        <v>23</v>
      </c>
      <c r="H6953" s="6" t="s">
        <v>78</v>
      </c>
      <c r="I6953" s="6" t="s">
        <v>79</v>
      </c>
      <c r="J6953" s="6" t="s">
        <v>1701</v>
      </c>
      <c r="K6953" s="8">
        <v>734</v>
      </c>
      <c r="L6953" s="6">
        <v>6</v>
      </c>
      <c r="M6953" s="10">
        <v>0</v>
      </c>
      <c r="N6953" s="8">
        <v>213</v>
      </c>
    </row>
    <row r="6954" spans="1:14" x14ac:dyDescent="0.35">
      <c r="A6954" s="6" t="s">
        <v>9734</v>
      </c>
      <c r="B6954" s="7">
        <v>44440</v>
      </c>
      <c r="C6954" s="6" t="s">
        <v>1566</v>
      </c>
      <c r="D6954" s="6" t="s">
        <v>21</v>
      </c>
      <c r="E6954" s="6" t="s">
        <v>22</v>
      </c>
      <c r="F6954" s="6" t="s">
        <v>15</v>
      </c>
      <c r="G6954" s="6" t="s">
        <v>34</v>
      </c>
      <c r="H6954" s="6" t="s">
        <v>18</v>
      </c>
      <c r="I6954" s="6" t="s">
        <v>67</v>
      </c>
      <c r="J6954" s="6" t="s">
        <v>1623</v>
      </c>
      <c r="K6954" s="8">
        <v>38</v>
      </c>
      <c r="L6954" s="6">
        <v>3</v>
      </c>
      <c r="M6954" s="10">
        <v>0</v>
      </c>
      <c r="N6954" s="8">
        <v>19</v>
      </c>
    </row>
    <row r="6955" spans="1:14" x14ac:dyDescent="0.35">
      <c r="A6955" s="6" t="s">
        <v>9735</v>
      </c>
      <c r="B6955" s="7">
        <v>44440</v>
      </c>
      <c r="C6955" s="6" t="s">
        <v>478</v>
      </c>
      <c r="D6955" s="6" t="s">
        <v>85</v>
      </c>
      <c r="E6955" s="6" t="s">
        <v>86</v>
      </c>
      <c r="F6955" s="6" t="s">
        <v>30</v>
      </c>
      <c r="G6955" s="6" t="s">
        <v>23</v>
      </c>
      <c r="H6955" s="6" t="s">
        <v>18</v>
      </c>
      <c r="I6955" s="6" t="s">
        <v>32</v>
      </c>
      <c r="J6955" s="6" t="s">
        <v>356</v>
      </c>
      <c r="K6955" s="8">
        <v>48</v>
      </c>
      <c r="L6955" s="6">
        <v>8</v>
      </c>
      <c r="M6955" s="10">
        <v>0.5</v>
      </c>
      <c r="N6955" s="8">
        <v>-8</v>
      </c>
    </row>
    <row r="6956" spans="1:14" x14ac:dyDescent="0.35">
      <c r="A6956" s="6" t="s">
        <v>9736</v>
      </c>
      <c r="B6956" s="7">
        <v>44440</v>
      </c>
      <c r="C6956" s="6" t="s">
        <v>478</v>
      </c>
      <c r="D6956" s="6" t="s">
        <v>85</v>
      </c>
      <c r="E6956" s="6" t="s">
        <v>86</v>
      </c>
      <c r="F6956" s="6" t="s">
        <v>30</v>
      </c>
      <c r="G6956" s="6" t="s">
        <v>23</v>
      </c>
      <c r="H6956" s="6" t="s">
        <v>18</v>
      </c>
      <c r="I6956" s="6" t="s">
        <v>32</v>
      </c>
      <c r="J6956" s="6" t="s">
        <v>1755</v>
      </c>
      <c r="K6956" s="8">
        <v>26</v>
      </c>
      <c r="L6956" s="6">
        <v>1</v>
      </c>
      <c r="M6956" s="10">
        <v>0.5</v>
      </c>
      <c r="N6956" s="8">
        <v>-24</v>
      </c>
    </row>
    <row r="6957" spans="1:14" x14ac:dyDescent="0.35">
      <c r="A6957" s="6" t="s">
        <v>9737</v>
      </c>
      <c r="B6957" s="7">
        <v>44440</v>
      </c>
      <c r="C6957" s="6" t="s">
        <v>478</v>
      </c>
      <c r="D6957" s="6" t="s">
        <v>85</v>
      </c>
      <c r="E6957" s="6" t="s">
        <v>86</v>
      </c>
      <c r="F6957" s="6" t="s">
        <v>30</v>
      </c>
      <c r="G6957" s="6" t="s">
        <v>23</v>
      </c>
      <c r="H6957" s="6" t="s">
        <v>18</v>
      </c>
      <c r="I6957" s="6" t="s">
        <v>32</v>
      </c>
      <c r="J6957" s="6" t="s">
        <v>2397</v>
      </c>
      <c r="K6957" s="8">
        <v>16</v>
      </c>
      <c r="L6957" s="6">
        <v>2</v>
      </c>
      <c r="M6957" s="10">
        <v>0.5</v>
      </c>
      <c r="N6957" s="8">
        <v>-12</v>
      </c>
    </row>
    <row r="6958" spans="1:14" x14ac:dyDescent="0.35">
      <c r="A6958" s="6" t="s">
        <v>9738</v>
      </c>
      <c r="B6958" s="7">
        <v>44440</v>
      </c>
      <c r="C6958" s="6" t="s">
        <v>478</v>
      </c>
      <c r="D6958" s="6" t="s">
        <v>85</v>
      </c>
      <c r="E6958" s="6" t="s">
        <v>86</v>
      </c>
      <c r="F6958" s="6" t="s">
        <v>30</v>
      </c>
      <c r="G6958" s="6" t="s">
        <v>23</v>
      </c>
      <c r="H6958" s="6" t="s">
        <v>18</v>
      </c>
      <c r="I6958" s="6" t="s">
        <v>45</v>
      </c>
      <c r="J6958" s="6" t="s">
        <v>530</v>
      </c>
      <c r="K6958" s="8">
        <v>12</v>
      </c>
      <c r="L6958" s="6">
        <v>2</v>
      </c>
      <c r="M6958" s="10">
        <v>0.5</v>
      </c>
      <c r="N6958" s="8">
        <v>-7</v>
      </c>
    </row>
    <row r="6959" spans="1:14" x14ac:dyDescent="0.35">
      <c r="A6959" s="6" t="s">
        <v>9739</v>
      </c>
      <c r="B6959" s="7">
        <v>44440</v>
      </c>
      <c r="C6959" s="6" t="s">
        <v>478</v>
      </c>
      <c r="D6959" s="6" t="s">
        <v>85</v>
      </c>
      <c r="E6959" s="6" t="s">
        <v>86</v>
      </c>
      <c r="F6959" s="6" t="s">
        <v>30</v>
      </c>
      <c r="G6959" s="6" t="s">
        <v>23</v>
      </c>
      <c r="H6959" s="6" t="s">
        <v>78</v>
      </c>
      <c r="I6959" s="6" t="s">
        <v>79</v>
      </c>
      <c r="J6959" s="6" t="s">
        <v>263</v>
      </c>
      <c r="K6959" s="8">
        <v>76</v>
      </c>
      <c r="L6959" s="6">
        <v>3</v>
      </c>
      <c r="M6959" s="10">
        <v>0.5</v>
      </c>
      <c r="N6959" s="8">
        <v>-54</v>
      </c>
    </row>
    <row r="6960" spans="1:14" x14ac:dyDescent="0.35">
      <c r="A6960" s="6" t="s">
        <v>9740</v>
      </c>
      <c r="B6960" s="7">
        <v>44441</v>
      </c>
      <c r="C6960" s="6" t="s">
        <v>1614</v>
      </c>
      <c r="D6960" s="6" t="s">
        <v>73</v>
      </c>
      <c r="E6960" s="6" t="s">
        <v>130</v>
      </c>
      <c r="F6960" s="6" t="s">
        <v>30</v>
      </c>
      <c r="G6960" s="6" t="s">
        <v>23</v>
      </c>
      <c r="H6960" s="6" t="s">
        <v>25</v>
      </c>
      <c r="I6960" s="6" t="s">
        <v>65</v>
      </c>
      <c r="J6960" s="6" t="s">
        <v>2067</v>
      </c>
      <c r="K6960" s="8">
        <v>1118</v>
      </c>
      <c r="L6960" s="6">
        <v>2</v>
      </c>
      <c r="M6960" s="10">
        <v>0.35</v>
      </c>
      <c r="N6960" s="8">
        <v>206</v>
      </c>
    </row>
    <row r="6961" spans="1:14" x14ac:dyDescent="0.35">
      <c r="A6961" s="6" t="s">
        <v>9741</v>
      </c>
      <c r="B6961" s="7">
        <v>44441</v>
      </c>
      <c r="C6961" s="6" t="s">
        <v>2278</v>
      </c>
      <c r="D6961" s="6" t="s">
        <v>28</v>
      </c>
      <c r="E6961" s="6" t="s">
        <v>127</v>
      </c>
      <c r="F6961" s="6" t="s">
        <v>30</v>
      </c>
      <c r="G6961" s="6" t="s">
        <v>23</v>
      </c>
      <c r="H6961" s="6" t="s">
        <v>18</v>
      </c>
      <c r="I6961" s="6" t="s">
        <v>37</v>
      </c>
      <c r="J6961" s="6" t="s">
        <v>488</v>
      </c>
      <c r="K6961" s="8">
        <v>1069</v>
      </c>
      <c r="L6961" s="6">
        <v>6</v>
      </c>
      <c r="M6961" s="10">
        <v>0.1</v>
      </c>
      <c r="N6961" s="8">
        <v>0</v>
      </c>
    </row>
    <row r="6962" spans="1:14" x14ac:dyDescent="0.35">
      <c r="A6962" s="6" t="s">
        <v>9742</v>
      </c>
      <c r="B6962" s="7">
        <v>44441</v>
      </c>
      <c r="C6962" s="6" t="s">
        <v>883</v>
      </c>
      <c r="D6962" s="6" t="s">
        <v>28</v>
      </c>
      <c r="E6962" s="6" t="s">
        <v>210</v>
      </c>
      <c r="F6962" s="6" t="s">
        <v>30</v>
      </c>
      <c r="G6962" s="6" t="s">
        <v>34</v>
      </c>
      <c r="H6962" s="6" t="s">
        <v>18</v>
      </c>
      <c r="I6962" s="6" t="s">
        <v>56</v>
      </c>
      <c r="J6962" s="6" t="s">
        <v>1301</v>
      </c>
      <c r="K6962" s="8">
        <v>137</v>
      </c>
      <c r="L6962" s="6">
        <v>5</v>
      </c>
      <c r="M6962" s="10">
        <v>0</v>
      </c>
      <c r="N6962" s="8">
        <v>38</v>
      </c>
    </row>
    <row r="6963" spans="1:14" x14ac:dyDescent="0.35">
      <c r="A6963" s="6" t="s">
        <v>9743</v>
      </c>
      <c r="B6963" s="7">
        <v>44441</v>
      </c>
      <c r="C6963" s="6" t="s">
        <v>883</v>
      </c>
      <c r="D6963" s="6" t="s">
        <v>28</v>
      </c>
      <c r="E6963" s="6" t="s">
        <v>210</v>
      </c>
      <c r="F6963" s="6" t="s">
        <v>30</v>
      </c>
      <c r="G6963" s="6" t="s">
        <v>34</v>
      </c>
      <c r="H6963" s="6" t="s">
        <v>18</v>
      </c>
      <c r="I6963" s="6" t="s">
        <v>37</v>
      </c>
      <c r="J6963" s="6" t="s">
        <v>912</v>
      </c>
      <c r="K6963" s="8">
        <v>169</v>
      </c>
      <c r="L6963" s="6">
        <v>3</v>
      </c>
      <c r="M6963" s="10">
        <v>0.1</v>
      </c>
      <c r="N6963" s="8">
        <v>38</v>
      </c>
    </row>
    <row r="6964" spans="1:14" x14ac:dyDescent="0.35">
      <c r="A6964" s="6" t="s">
        <v>9744</v>
      </c>
      <c r="B6964" s="7">
        <v>44441</v>
      </c>
      <c r="C6964" s="6" t="s">
        <v>1563</v>
      </c>
      <c r="D6964" s="6" t="s">
        <v>62</v>
      </c>
      <c r="E6964" s="6" t="s">
        <v>113</v>
      </c>
      <c r="F6964" s="6" t="s">
        <v>54</v>
      </c>
      <c r="G6964" s="6" t="s">
        <v>23</v>
      </c>
      <c r="H6964" s="6" t="s">
        <v>78</v>
      </c>
      <c r="I6964" s="6" t="s">
        <v>107</v>
      </c>
      <c r="J6964" s="6" t="s">
        <v>2186</v>
      </c>
      <c r="K6964" s="8">
        <v>1298</v>
      </c>
      <c r="L6964" s="6">
        <v>9</v>
      </c>
      <c r="M6964" s="10">
        <v>0</v>
      </c>
      <c r="N6964" s="8">
        <v>65</v>
      </c>
    </row>
    <row r="6965" spans="1:14" x14ac:dyDescent="0.35">
      <c r="A6965" s="6" t="s">
        <v>9745</v>
      </c>
      <c r="B6965" s="7">
        <v>44441</v>
      </c>
      <c r="C6965" s="6" t="s">
        <v>2480</v>
      </c>
      <c r="D6965" s="6" t="s">
        <v>58</v>
      </c>
      <c r="E6965" s="6" t="s">
        <v>871</v>
      </c>
      <c r="F6965" s="6" t="s">
        <v>30</v>
      </c>
      <c r="G6965" s="6" t="s">
        <v>34</v>
      </c>
      <c r="H6965" s="6" t="s">
        <v>18</v>
      </c>
      <c r="I6965" s="6" t="s">
        <v>32</v>
      </c>
      <c r="J6965" s="6" t="s">
        <v>318</v>
      </c>
      <c r="K6965" s="8">
        <v>108</v>
      </c>
      <c r="L6965" s="6">
        <v>2</v>
      </c>
      <c r="M6965" s="10">
        <v>0</v>
      </c>
      <c r="N6965" s="8">
        <v>37</v>
      </c>
    </row>
    <row r="6966" spans="1:14" x14ac:dyDescent="0.35">
      <c r="A6966" s="6" t="s">
        <v>9746</v>
      </c>
      <c r="B6966" s="7">
        <v>44441</v>
      </c>
      <c r="C6966" s="6" t="s">
        <v>2480</v>
      </c>
      <c r="D6966" s="6" t="s">
        <v>58</v>
      </c>
      <c r="E6966" s="6" t="s">
        <v>871</v>
      </c>
      <c r="F6966" s="6" t="s">
        <v>30</v>
      </c>
      <c r="G6966" s="6" t="s">
        <v>34</v>
      </c>
      <c r="H6966" s="6" t="s">
        <v>18</v>
      </c>
      <c r="I6966" s="6" t="s">
        <v>56</v>
      </c>
      <c r="J6966" s="6" t="s">
        <v>2543</v>
      </c>
      <c r="K6966" s="8">
        <v>37</v>
      </c>
      <c r="L6966" s="6">
        <v>3</v>
      </c>
      <c r="M6966" s="10">
        <v>0</v>
      </c>
      <c r="N6966" s="8">
        <v>3</v>
      </c>
    </row>
    <row r="6967" spans="1:14" x14ac:dyDescent="0.35">
      <c r="A6967" s="6" t="s">
        <v>9747</v>
      </c>
      <c r="B6967" s="7">
        <v>44441</v>
      </c>
      <c r="C6967" s="6" t="s">
        <v>2091</v>
      </c>
      <c r="D6967" s="6" t="s">
        <v>52</v>
      </c>
      <c r="E6967" s="6" t="s">
        <v>119</v>
      </c>
      <c r="F6967" s="6" t="s">
        <v>54</v>
      </c>
      <c r="G6967" s="6" t="s">
        <v>23</v>
      </c>
      <c r="H6967" s="6" t="s">
        <v>18</v>
      </c>
      <c r="I6967" s="6" t="s">
        <v>105</v>
      </c>
      <c r="J6967" s="6" t="s">
        <v>2422</v>
      </c>
      <c r="K6967" s="8">
        <v>48</v>
      </c>
      <c r="L6967" s="6">
        <v>2</v>
      </c>
      <c r="M6967" s="10">
        <v>0</v>
      </c>
      <c r="N6967" s="8">
        <v>22</v>
      </c>
    </row>
    <row r="6968" spans="1:14" x14ac:dyDescent="0.35">
      <c r="A6968" s="6" t="s">
        <v>9748</v>
      </c>
      <c r="B6968" s="7">
        <v>44441</v>
      </c>
      <c r="C6968" s="6" t="s">
        <v>515</v>
      </c>
      <c r="D6968" s="6" t="s">
        <v>52</v>
      </c>
      <c r="E6968" s="6" t="s">
        <v>637</v>
      </c>
      <c r="F6968" s="6" t="s">
        <v>54</v>
      </c>
      <c r="G6968" s="6" t="s">
        <v>34</v>
      </c>
      <c r="H6968" s="6" t="s">
        <v>18</v>
      </c>
      <c r="I6968" s="6" t="s">
        <v>37</v>
      </c>
      <c r="J6968" s="6" t="s">
        <v>1017</v>
      </c>
      <c r="K6968" s="8">
        <v>20</v>
      </c>
      <c r="L6968" s="6">
        <v>2</v>
      </c>
      <c r="M6968" s="10">
        <v>0.4</v>
      </c>
      <c r="N6968" s="8">
        <v>-8</v>
      </c>
    </row>
    <row r="6969" spans="1:14" x14ac:dyDescent="0.35">
      <c r="A6969" s="6" t="s">
        <v>9749</v>
      </c>
      <c r="B6969" s="7">
        <v>44441</v>
      </c>
      <c r="C6969" s="6" t="s">
        <v>515</v>
      </c>
      <c r="D6969" s="6" t="s">
        <v>52</v>
      </c>
      <c r="E6969" s="6" t="s">
        <v>637</v>
      </c>
      <c r="F6969" s="6" t="s">
        <v>54</v>
      </c>
      <c r="G6969" s="6" t="s">
        <v>34</v>
      </c>
      <c r="H6969" s="6" t="s">
        <v>18</v>
      </c>
      <c r="I6969" s="6" t="s">
        <v>37</v>
      </c>
      <c r="J6969" s="6" t="s">
        <v>2195</v>
      </c>
      <c r="K6969" s="8">
        <v>42</v>
      </c>
      <c r="L6969" s="6">
        <v>4</v>
      </c>
      <c r="M6969" s="10">
        <v>0.4</v>
      </c>
      <c r="N6969" s="8">
        <v>-6</v>
      </c>
    </row>
    <row r="6970" spans="1:14" x14ac:dyDescent="0.35">
      <c r="A6970" s="6" t="s">
        <v>9750</v>
      </c>
      <c r="B6970" s="7">
        <v>44441</v>
      </c>
      <c r="C6970" s="6" t="s">
        <v>515</v>
      </c>
      <c r="D6970" s="6" t="s">
        <v>52</v>
      </c>
      <c r="E6970" s="6" t="s">
        <v>637</v>
      </c>
      <c r="F6970" s="6" t="s">
        <v>54</v>
      </c>
      <c r="G6970" s="6" t="s">
        <v>34</v>
      </c>
      <c r="H6970" s="6" t="s">
        <v>78</v>
      </c>
      <c r="I6970" s="6" t="s">
        <v>98</v>
      </c>
      <c r="J6970" s="6" t="s">
        <v>1247</v>
      </c>
      <c r="K6970" s="8">
        <v>100</v>
      </c>
      <c r="L6970" s="6">
        <v>1</v>
      </c>
      <c r="M6970" s="10">
        <v>0.4</v>
      </c>
      <c r="N6970" s="8">
        <v>-23</v>
      </c>
    </row>
    <row r="6971" spans="1:14" x14ac:dyDescent="0.35">
      <c r="A6971" s="6" t="s">
        <v>9751</v>
      </c>
      <c r="B6971" s="7">
        <v>44441</v>
      </c>
      <c r="C6971" s="6" t="s">
        <v>664</v>
      </c>
      <c r="D6971" s="6" t="s">
        <v>28</v>
      </c>
      <c r="E6971" s="6" t="s">
        <v>29</v>
      </c>
      <c r="F6971" s="6" t="s">
        <v>30</v>
      </c>
      <c r="G6971" s="6" t="s">
        <v>34</v>
      </c>
      <c r="H6971" s="6" t="s">
        <v>25</v>
      </c>
      <c r="I6971" s="6" t="s">
        <v>26</v>
      </c>
      <c r="J6971" s="6" t="s">
        <v>2740</v>
      </c>
      <c r="K6971" s="8">
        <v>2452</v>
      </c>
      <c r="L6971" s="6">
        <v>7</v>
      </c>
      <c r="M6971" s="10">
        <v>0.1</v>
      </c>
      <c r="N6971" s="8">
        <v>191</v>
      </c>
    </row>
    <row r="6972" spans="1:14" x14ac:dyDescent="0.35">
      <c r="A6972" s="6" t="s">
        <v>9752</v>
      </c>
      <c r="B6972" s="7">
        <v>44441</v>
      </c>
      <c r="C6972" s="6" t="s">
        <v>664</v>
      </c>
      <c r="D6972" s="6" t="s">
        <v>28</v>
      </c>
      <c r="E6972" s="6" t="s">
        <v>29</v>
      </c>
      <c r="F6972" s="6" t="s">
        <v>30</v>
      </c>
      <c r="G6972" s="6" t="s">
        <v>34</v>
      </c>
      <c r="H6972" s="6" t="s">
        <v>18</v>
      </c>
      <c r="I6972" s="6" t="s">
        <v>19</v>
      </c>
      <c r="J6972" s="6" t="s">
        <v>17</v>
      </c>
      <c r="K6972" s="8">
        <v>171</v>
      </c>
      <c r="L6972" s="6">
        <v>6</v>
      </c>
      <c r="M6972" s="10">
        <v>0</v>
      </c>
      <c r="N6972" s="8">
        <v>17</v>
      </c>
    </row>
    <row r="6973" spans="1:14" x14ac:dyDescent="0.35">
      <c r="A6973" s="6" t="s">
        <v>9753</v>
      </c>
      <c r="B6973" s="7">
        <v>44442</v>
      </c>
      <c r="C6973" s="6" t="s">
        <v>1303</v>
      </c>
      <c r="D6973" s="6" t="s">
        <v>62</v>
      </c>
      <c r="E6973" s="6" t="s">
        <v>184</v>
      </c>
      <c r="F6973" s="6" t="s">
        <v>54</v>
      </c>
      <c r="G6973" s="6" t="s">
        <v>23</v>
      </c>
      <c r="H6973" s="6" t="s">
        <v>18</v>
      </c>
      <c r="I6973" s="6" t="s">
        <v>32</v>
      </c>
      <c r="J6973" s="6" t="s">
        <v>856</v>
      </c>
      <c r="K6973" s="8">
        <v>34</v>
      </c>
      <c r="L6973" s="6">
        <v>2</v>
      </c>
      <c r="M6973" s="10">
        <v>0</v>
      </c>
      <c r="N6973" s="8">
        <v>14</v>
      </c>
    </row>
    <row r="6974" spans="1:14" x14ac:dyDescent="0.35">
      <c r="A6974" s="6" t="s">
        <v>9754</v>
      </c>
      <c r="B6974" s="7">
        <v>44442</v>
      </c>
      <c r="C6974" s="6" t="s">
        <v>505</v>
      </c>
      <c r="D6974" s="6" t="s">
        <v>85</v>
      </c>
      <c r="E6974" s="6" t="s">
        <v>603</v>
      </c>
      <c r="F6974" s="6" t="s">
        <v>30</v>
      </c>
      <c r="G6974" s="6" t="s">
        <v>23</v>
      </c>
      <c r="H6974" s="6" t="s">
        <v>25</v>
      </c>
      <c r="I6974" s="6" t="s">
        <v>26</v>
      </c>
      <c r="J6974" s="6" t="s">
        <v>2741</v>
      </c>
      <c r="K6974" s="8">
        <v>213</v>
      </c>
      <c r="L6974" s="6">
        <v>3</v>
      </c>
      <c r="M6974" s="10">
        <v>0.5</v>
      </c>
      <c r="N6974" s="8">
        <v>-145</v>
      </c>
    </row>
    <row r="6975" spans="1:14" x14ac:dyDescent="0.35">
      <c r="A6975" s="6" t="s">
        <v>9755</v>
      </c>
      <c r="B6975" s="7">
        <v>44442</v>
      </c>
      <c r="C6975" s="6" t="s">
        <v>2099</v>
      </c>
      <c r="D6975" s="6" t="s">
        <v>28</v>
      </c>
      <c r="E6975" s="6" t="s">
        <v>210</v>
      </c>
      <c r="F6975" s="6" t="s">
        <v>30</v>
      </c>
      <c r="G6975" s="6" t="s">
        <v>34</v>
      </c>
      <c r="H6975" s="6" t="s">
        <v>25</v>
      </c>
      <c r="I6975" s="6" t="s">
        <v>70</v>
      </c>
      <c r="J6975" s="6" t="s">
        <v>1370</v>
      </c>
      <c r="K6975" s="8">
        <v>335</v>
      </c>
      <c r="L6975" s="6">
        <v>7</v>
      </c>
      <c r="M6975" s="10">
        <v>0.1</v>
      </c>
      <c r="N6975" s="8">
        <v>-22</v>
      </c>
    </row>
    <row r="6976" spans="1:14" x14ac:dyDescent="0.35">
      <c r="A6976" s="6" t="s">
        <v>9756</v>
      </c>
      <c r="B6976" s="7">
        <v>44442</v>
      </c>
      <c r="C6976" s="6" t="s">
        <v>505</v>
      </c>
      <c r="D6976" s="6" t="s">
        <v>85</v>
      </c>
      <c r="E6976" s="6" t="s">
        <v>603</v>
      </c>
      <c r="F6976" s="6" t="s">
        <v>30</v>
      </c>
      <c r="G6976" s="6" t="s">
        <v>23</v>
      </c>
      <c r="H6976" s="6" t="s">
        <v>18</v>
      </c>
      <c r="I6976" s="6" t="s">
        <v>121</v>
      </c>
      <c r="J6976" s="6" t="s">
        <v>2539</v>
      </c>
      <c r="K6976" s="8">
        <v>19</v>
      </c>
      <c r="L6976" s="6">
        <v>4</v>
      </c>
      <c r="M6976" s="10">
        <v>0.5</v>
      </c>
      <c r="N6976" s="8">
        <v>-18</v>
      </c>
    </row>
    <row r="6977" spans="1:14" x14ac:dyDescent="0.35">
      <c r="A6977" s="6" t="s">
        <v>9757</v>
      </c>
      <c r="B6977" s="7">
        <v>44442</v>
      </c>
      <c r="C6977" s="6" t="s">
        <v>1737</v>
      </c>
      <c r="D6977" s="6" t="s">
        <v>28</v>
      </c>
      <c r="E6977" s="6" t="s">
        <v>127</v>
      </c>
      <c r="F6977" s="6" t="s">
        <v>30</v>
      </c>
      <c r="G6977" s="6" t="s">
        <v>23</v>
      </c>
      <c r="H6977" s="6" t="s">
        <v>18</v>
      </c>
      <c r="I6977" s="6" t="s">
        <v>37</v>
      </c>
      <c r="J6977" s="6" t="s">
        <v>61</v>
      </c>
      <c r="K6977" s="8">
        <v>44</v>
      </c>
      <c r="L6977" s="6">
        <v>1</v>
      </c>
      <c r="M6977" s="10">
        <v>0.1</v>
      </c>
      <c r="N6977" s="8">
        <v>11</v>
      </c>
    </row>
    <row r="6978" spans="1:14" x14ac:dyDescent="0.35">
      <c r="A6978" s="6" t="s">
        <v>9758</v>
      </c>
      <c r="B6978" s="7">
        <v>44442</v>
      </c>
      <c r="C6978" s="6" t="s">
        <v>1307</v>
      </c>
      <c r="D6978" s="6" t="s">
        <v>73</v>
      </c>
      <c r="E6978" s="6" t="s">
        <v>202</v>
      </c>
      <c r="F6978" s="6" t="s">
        <v>30</v>
      </c>
      <c r="G6978" s="6" t="s">
        <v>34</v>
      </c>
      <c r="H6978" s="6" t="s">
        <v>18</v>
      </c>
      <c r="I6978" s="6" t="s">
        <v>121</v>
      </c>
      <c r="J6978" s="6" t="s">
        <v>2742</v>
      </c>
      <c r="K6978" s="8">
        <v>49</v>
      </c>
      <c r="L6978" s="6">
        <v>4</v>
      </c>
      <c r="M6978" s="10">
        <v>0</v>
      </c>
      <c r="N6978" s="8">
        <v>19</v>
      </c>
    </row>
    <row r="6979" spans="1:14" x14ac:dyDescent="0.35">
      <c r="A6979" s="6" t="s">
        <v>9759</v>
      </c>
      <c r="B6979" s="7">
        <v>44442</v>
      </c>
      <c r="C6979" s="6" t="s">
        <v>2344</v>
      </c>
      <c r="D6979" s="6" t="s">
        <v>21</v>
      </c>
      <c r="E6979" s="6" t="s">
        <v>22</v>
      </c>
      <c r="F6979" s="6" t="s">
        <v>15</v>
      </c>
      <c r="G6979" s="6" t="s">
        <v>23</v>
      </c>
      <c r="H6979" s="6" t="s">
        <v>18</v>
      </c>
      <c r="I6979" s="6" t="s">
        <v>32</v>
      </c>
      <c r="J6979" s="6" t="s">
        <v>805</v>
      </c>
      <c r="K6979" s="8">
        <v>254</v>
      </c>
      <c r="L6979" s="6">
        <v>5</v>
      </c>
      <c r="M6979" s="10">
        <v>0</v>
      </c>
      <c r="N6979" s="8">
        <v>81</v>
      </c>
    </row>
    <row r="6980" spans="1:14" x14ac:dyDescent="0.35">
      <c r="A6980" s="6" t="s">
        <v>9760</v>
      </c>
      <c r="B6980" s="7">
        <v>44442</v>
      </c>
      <c r="C6980" s="6" t="s">
        <v>2344</v>
      </c>
      <c r="D6980" s="6" t="s">
        <v>21</v>
      </c>
      <c r="E6980" s="6" t="s">
        <v>22</v>
      </c>
      <c r="F6980" s="6" t="s">
        <v>15</v>
      </c>
      <c r="G6980" s="6" t="s">
        <v>23</v>
      </c>
      <c r="H6980" s="6" t="s">
        <v>18</v>
      </c>
      <c r="I6980" s="6" t="s">
        <v>121</v>
      </c>
      <c r="J6980" s="6" t="s">
        <v>324</v>
      </c>
      <c r="K6980" s="8">
        <v>94</v>
      </c>
      <c r="L6980" s="6">
        <v>2</v>
      </c>
      <c r="M6980" s="10">
        <v>0</v>
      </c>
      <c r="N6980" s="8">
        <v>21</v>
      </c>
    </row>
    <row r="6981" spans="1:14" x14ac:dyDescent="0.35">
      <c r="A6981" s="6" t="s">
        <v>9761</v>
      </c>
      <c r="B6981" s="7">
        <v>44442</v>
      </c>
      <c r="C6981" s="6" t="s">
        <v>2066</v>
      </c>
      <c r="D6981" s="6" t="s">
        <v>52</v>
      </c>
      <c r="E6981" s="6" t="s">
        <v>1235</v>
      </c>
      <c r="F6981" s="6" t="s">
        <v>54</v>
      </c>
      <c r="G6981" s="6" t="s">
        <v>34</v>
      </c>
      <c r="H6981" s="6" t="s">
        <v>18</v>
      </c>
      <c r="I6981" s="6" t="s">
        <v>32</v>
      </c>
      <c r="J6981" s="6" t="s">
        <v>60</v>
      </c>
      <c r="K6981" s="8">
        <v>275</v>
      </c>
      <c r="L6981" s="6">
        <v>5</v>
      </c>
      <c r="M6981" s="10">
        <v>0</v>
      </c>
      <c r="N6981" s="8">
        <v>49</v>
      </c>
    </row>
    <row r="6982" spans="1:14" x14ac:dyDescent="0.35">
      <c r="A6982" s="6" t="s">
        <v>9762</v>
      </c>
      <c r="B6982" s="7">
        <v>44442</v>
      </c>
      <c r="C6982" s="6" t="s">
        <v>2066</v>
      </c>
      <c r="D6982" s="6" t="s">
        <v>52</v>
      </c>
      <c r="E6982" s="6" t="s">
        <v>1235</v>
      </c>
      <c r="F6982" s="6" t="s">
        <v>54</v>
      </c>
      <c r="G6982" s="6" t="s">
        <v>34</v>
      </c>
      <c r="H6982" s="6" t="s">
        <v>18</v>
      </c>
      <c r="I6982" s="6" t="s">
        <v>45</v>
      </c>
      <c r="J6982" s="6" t="s">
        <v>1474</v>
      </c>
      <c r="K6982" s="8">
        <v>52</v>
      </c>
      <c r="L6982" s="6">
        <v>5</v>
      </c>
      <c r="M6982" s="10">
        <v>0</v>
      </c>
      <c r="N6982" s="8">
        <v>11</v>
      </c>
    </row>
    <row r="6983" spans="1:14" x14ac:dyDescent="0.35">
      <c r="A6983" s="6" t="s">
        <v>9763</v>
      </c>
      <c r="B6983" s="7">
        <v>44442</v>
      </c>
      <c r="C6983" s="6" t="s">
        <v>1307</v>
      </c>
      <c r="D6983" s="6" t="s">
        <v>73</v>
      </c>
      <c r="E6983" s="6" t="s">
        <v>202</v>
      </c>
      <c r="F6983" s="6" t="s">
        <v>30</v>
      </c>
      <c r="G6983" s="6" t="s">
        <v>34</v>
      </c>
      <c r="H6983" s="6" t="s">
        <v>78</v>
      </c>
      <c r="I6983" s="6" t="s">
        <v>107</v>
      </c>
      <c r="J6983" s="6" t="s">
        <v>1890</v>
      </c>
      <c r="K6983" s="8">
        <v>527</v>
      </c>
      <c r="L6983" s="6">
        <v>2</v>
      </c>
      <c r="M6983" s="10">
        <v>0</v>
      </c>
      <c r="N6983" s="8">
        <v>227</v>
      </c>
    </row>
    <row r="6984" spans="1:14" x14ac:dyDescent="0.35">
      <c r="A6984" s="6" t="s">
        <v>9764</v>
      </c>
      <c r="B6984" s="7">
        <v>44442</v>
      </c>
      <c r="C6984" s="6" t="s">
        <v>2344</v>
      </c>
      <c r="D6984" s="6" t="s">
        <v>21</v>
      </c>
      <c r="E6984" s="6" t="s">
        <v>22</v>
      </c>
      <c r="F6984" s="6" t="s">
        <v>15</v>
      </c>
      <c r="G6984" s="6" t="s">
        <v>23</v>
      </c>
      <c r="H6984" s="6" t="s">
        <v>78</v>
      </c>
      <c r="I6984" s="6" t="s">
        <v>98</v>
      </c>
      <c r="J6984" s="6" t="s">
        <v>640</v>
      </c>
      <c r="K6984" s="8">
        <v>167</v>
      </c>
      <c r="L6984" s="6">
        <v>1</v>
      </c>
      <c r="M6984" s="10">
        <v>0</v>
      </c>
      <c r="N6984" s="8">
        <v>5</v>
      </c>
    </row>
    <row r="6985" spans="1:14" x14ac:dyDescent="0.35">
      <c r="A6985" s="6" t="s">
        <v>9765</v>
      </c>
      <c r="B6985" s="7">
        <v>44443</v>
      </c>
      <c r="C6985" s="6" t="s">
        <v>815</v>
      </c>
      <c r="D6985" s="6" t="s">
        <v>21</v>
      </c>
      <c r="E6985" s="6" t="s">
        <v>22</v>
      </c>
      <c r="F6985" s="6" t="s">
        <v>15</v>
      </c>
      <c r="G6985" s="6" t="s">
        <v>34</v>
      </c>
      <c r="H6985" s="6" t="s">
        <v>18</v>
      </c>
      <c r="I6985" s="6" t="s">
        <v>37</v>
      </c>
      <c r="J6985" s="6" t="s">
        <v>1181</v>
      </c>
      <c r="K6985" s="8">
        <v>591</v>
      </c>
      <c r="L6985" s="6">
        <v>3</v>
      </c>
      <c r="M6985" s="10">
        <v>0</v>
      </c>
      <c r="N6985" s="8">
        <v>118</v>
      </c>
    </row>
    <row r="6986" spans="1:14" x14ac:dyDescent="0.35">
      <c r="A6986" s="6" t="s">
        <v>9766</v>
      </c>
      <c r="B6986" s="7">
        <v>44443</v>
      </c>
      <c r="C6986" s="6" t="s">
        <v>2213</v>
      </c>
      <c r="D6986" s="6" t="s">
        <v>52</v>
      </c>
      <c r="E6986" s="6" t="s">
        <v>146</v>
      </c>
      <c r="F6986" s="6" t="s">
        <v>54</v>
      </c>
      <c r="G6986" s="6" t="s">
        <v>34</v>
      </c>
      <c r="H6986" s="6" t="s">
        <v>18</v>
      </c>
      <c r="I6986" s="6" t="s">
        <v>56</v>
      </c>
      <c r="J6986" s="6" t="s">
        <v>1357</v>
      </c>
      <c r="K6986" s="8">
        <v>89</v>
      </c>
      <c r="L6986" s="6">
        <v>3</v>
      </c>
      <c r="M6986" s="10">
        <v>0</v>
      </c>
      <c r="N6986" s="8">
        <v>15</v>
      </c>
    </row>
    <row r="6987" spans="1:14" x14ac:dyDescent="0.35">
      <c r="A6987" s="6" t="s">
        <v>9767</v>
      </c>
      <c r="B6987" s="7">
        <v>44443</v>
      </c>
      <c r="C6987" s="6" t="s">
        <v>2213</v>
      </c>
      <c r="D6987" s="6" t="s">
        <v>52</v>
      </c>
      <c r="E6987" s="6" t="s">
        <v>146</v>
      </c>
      <c r="F6987" s="6" t="s">
        <v>54</v>
      </c>
      <c r="G6987" s="6" t="s">
        <v>34</v>
      </c>
      <c r="H6987" s="6" t="s">
        <v>18</v>
      </c>
      <c r="I6987" s="6" t="s">
        <v>37</v>
      </c>
      <c r="J6987" s="6" t="s">
        <v>488</v>
      </c>
      <c r="K6987" s="8">
        <v>237</v>
      </c>
      <c r="L6987" s="6">
        <v>2</v>
      </c>
      <c r="M6987" s="10">
        <v>0.4</v>
      </c>
      <c r="N6987" s="8">
        <v>-119</v>
      </c>
    </row>
    <row r="6988" spans="1:14" x14ac:dyDescent="0.35">
      <c r="A6988" s="6" t="s">
        <v>9768</v>
      </c>
      <c r="B6988" s="7">
        <v>44443</v>
      </c>
      <c r="C6988" s="6" t="s">
        <v>815</v>
      </c>
      <c r="D6988" s="6" t="s">
        <v>21</v>
      </c>
      <c r="E6988" s="6" t="s">
        <v>22</v>
      </c>
      <c r="F6988" s="6" t="s">
        <v>15</v>
      </c>
      <c r="G6988" s="6" t="s">
        <v>34</v>
      </c>
      <c r="H6988" s="6" t="s">
        <v>78</v>
      </c>
      <c r="I6988" s="6" t="s">
        <v>98</v>
      </c>
      <c r="J6988" s="6" t="s">
        <v>2568</v>
      </c>
      <c r="K6988" s="8">
        <v>521</v>
      </c>
      <c r="L6988" s="6">
        <v>7</v>
      </c>
      <c r="M6988" s="10">
        <v>0</v>
      </c>
      <c r="N6988" s="8">
        <v>10</v>
      </c>
    </row>
    <row r="6989" spans="1:14" x14ac:dyDescent="0.35">
      <c r="A6989" s="6" t="s">
        <v>9769</v>
      </c>
      <c r="B6989" s="7">
        <v>44443</v>
      </c>
      <c r="C6989" s="6" t="s">
        <v>2743</v>
      </c>
      <c r="D6989" s="6" t="s">
        <v>21</v>
      </c>
      <c r="E6989" s="6" t="s">
        <v>22</v>
      </c>
      <c r="F6989" s="6" t="s">
        <v>15</v>
      </c>
      <c r="G6989" s="6" t="s">
        <v>23</v>
      </c>
      <c r="H6989" s="6" t="s">
        <v>18</v>
      </c>
      <c r="I6989" s="6" t="s">
        <v>32</v>
      </c>
      <c r="J6989" s="6" t="s">
        <v>1216</v>
      </c>
      <c r="K6989" s="8">
        <v>47</v>
      </c>
      <c r="L6989" s="6">
        <v>2</v>
      </c>
      <c r="M6989" s="10">
        <v>0</v>
      </c>
      <c r="N6989" s="8">
        <v>16</v>
      </c>
    </row>
    <row r="6990" spans="1:14" x14ac:dyDescent="0.35">
      <c r="A6990" s="6" t="s">
        <v>9770</v>
      </c>
      <c r="B6990" s="7">
        <v>44443</v>
      </c>
      <c r="C6990" s="6" t="s">
        <v>1213</v>
      </c>
      <c r="D6990" s="6" t="s">
        <v>52</v>
      </c>
      <c r="E6990" s="6" t="s">
        <v>1235</v>
      </c>
      <c r="F6990" s="6" t="s">
        <v>54</v>
      </c>
      <c r="G6990" s="6" t="s">
        <v>23</v>
      </c>
      <c r="H6990" s="6" t="s">
        <v>25</v>
      </c>
      <c r="I6990" s="6" t="s">
        <v>26</v>
      </c>
      <c r="J6990" s="6" t="s">
        <v>2744</v>
      </c>
      <c r="K6990" s="8">
        <v>2927</v>
      </c>
      <c r="L6990" s="6">
        <v>8</v>
      </c>
      <c r="M6990" s="10">
        <v>0</v>
      </c>
      <c r="N6990" s="8">
        <v>146</v>
      </c>
    </row>
    <row r="6991" spans="1:14" x14ac:dyDescent="0.35">
      <c r="A6991" s="6" t="s">
        <v>9771</v>
      </c>
      <c r="B6991" s="7">
        <v>44443</v>
      </c>
      <c r="C6991" s="6" t="s">
        <v>505</v>
      </c>
      <c r="D6991" s="6" t="s">
        <v>28</v>
      </c>
      <c r="E6991" s="6" t="s">
        <v>335</v>
      </c>
      <c r="F6991" s="6" t="s">
        <v>30</v>
      </c>
      <c r="G6991" s="6" t="s">
        <v>23</v>
      </c>
      <c r="H6991" s="6" t="s">
        <v>18</v>
      </c>
      <c r="I6991" s="6" t="s">
        <v>32</v>
      </c>
      <c r="J6991" s="6" t="s">
        <v>582</v>
      </c>
      <c r="K6991" s="8">
        <v>52</v>
      </c>
      <c r="L6991" s="6">
        <v>2</v>
      </c>
      <c r="M6991" s="10">
        <v>0</v>
      </c>
      <c r="N6991" s="8">
        <v>18</v>
      </c>
    </row>
    <row r="6992" spans="1:14" x14ac:dyDescent="0.35">
      <c r="A6992" s="6" t="s">
        <v>9772</v>
      </c>
      <c r="B6992" s="7">
        <v>44443</v>
      </c>
      <c r="C6992" s="6" t="s">
        <v>1213</v>
      </c>
      <c r="D6992" s="6" t="s">
        <v>52</v>
      </c>
      <c r="E6992" s="6" t="s">
        <v>1235</v>
      </c>
      <c r="F6992" s="6" t="s">
        <v>54</v>
      </c>
      <c r="G6992" s="6" t="s">
        <v>23</v>
      </c>
      <c r="H6992" s="6" t="s">
        <v>18</v>
      </c>
      <c r="I6992" s="6" t="s">
        <v>19</v>
      </c>
      <c r="J6992" s="6" t="s">
        <v>2207</v>
      </c>
      <c r="K6992" s="8">
        <v>294</v>
      </c>
      <c r="L6992" s="6">
        <v>9</v>
      </c>
      <c r="M6992" s="10">
        <v>0</v>
      </c>
      <c r="N6992" s="8">
        <v>62</v>
      </c>
    </row>
    <row r="6993" spans="1:14" x14ac:dyDescent="0.35">
      <c r="A6993" s="6" t="s">
        <v>9773</v>
      </c>
      <c r="B6993" s="7">
        <v>44443</v>
      </c>
      <c r="C6993" s="6" t="s">
        <v>783</v>
      </c>
      <c r="D6993" s="6" t="s">
        <v>73</v>
      </c>
      <c r="E6993" s="6" t="s">
        <v>130</v>
      </c>
      <c r="F6993" s="6" t="s">
        <v>30</v>
      </c>
      <c r="G6993" s="6" t="s">
        <v>34</v>
      </c>
      <c r="H6993" s="6" t="s">
        <v>78</v>
      </c>
      <c r="I6993" s="6" t="s">
        <v>132</v>
      </c>
      <c r="J6993" s="6" t="s">
        <v>1644</v>
      </c>
      <c r="K6993" s="8">
        <v>117</v>
      </c>
      <c r="L6993" s="6">
        <v>4</v>
      </c>
      <c r="M6993" s="10">
        <v>0</v>
      </c>
      <c r="N6993" s="8">
        <v>53</v>
      </c>
    </row>
    <row r="6994" spans="1:14" x14ac:dyDescent="0.35">
      <c r="A6994" s="6" t="s">
        <v>9774</v>
      </c>
      <c r="B6994" s="7">
        <v>44443</v>
      </c>
      <c r="C6994" s="6" t="s">
        <v>783</v>
      </c>
      <c r="D6994" s="6" t="s">
        <v>73</v>
      </c>
      <c r="E6994" s="6" t="s">
        <v>130</v>
      </c>
      <c r="F6994" s="6" t="s">
        <v>30</v>
      </c>
      <c r="G6994" s="6" t="s">
        <v>34</v>
      </c>
      <c r="H6994" s="6" t="s">
        <v>78</v>
      </c>
      <c r="I6994" s="6" t="s">
        <v>132</v>
      </c>
      <c r="J6994" s="6" t="s">
        <v>2062</v>
      </c>
      <c r="K6994" s="8">
        <v>166</v>
      </c>
      <c r="L6994" s="6">
        <v>3</v>
      </c>
      <c r="M6994" s="10">
        <v>0</v>
      </c>
      <c r="N6994" s="8">
        <v>27</v>
      </c>
    </row>
    <row r="6995" spans="1:14" x14ac:dyDescent="0.35">
      <c r="A6995" s="6" t="s">
        <v>9775</v>
      </c>
      <c r="B6995" s="7">
        <v>44443</v>
      </c>
      <c r="C6995" s="6" t="s">
        <v>1213</v>
      </c>
      <c r="D6995" s="6" t="s">
        <v>52</v>
      </c>
      <c r="E6995" s="6" t="s">
        <v>1235</v>
      </c>
      <c r="F6995" s="6" t="s">
        <v>54</v>
      </c>
      <c r="G6995" s="6" t="s">
        <v>23</v>
      </c>
      <c r="H6995" s="6" t="s">
        <v>78</v>
      </c>
      <c r="I6995" s="6" t="s">
        <v>98</v>
      </c>
      <c r="J6995" s="6" t="s">
        <v>2388</v>
      </c>
      <c r="K6995" s="8">
        <v>200</v>
      </c>
      <c r="L6995" s="6">
        <v>5</v>
      </c>
      <c r="M6995" s="10">
        <v>0.4</v>
      </c>
      <c r="N6995" s="8">
        <v>13</v>
      </c>
    </row>
    <row r="6996" spans="1:14" x14ac:dyDescent="0.35">
      <c r="A6996" s="6" t="s">
        <v>9776</v>
      </c>
      <c r="B6996" s="7">
        <v>44443</v>
      </c>
      <c r="C6996" s="6" t="s">
        <v>1586</v>
      </c>
      <c r="D6996" s="6" t="s">
        <v>28</v>
      </c>
      <c r="E6996" s="6" t="s">
        <v>42</v>
      </c>
      <c r="F6996" s="6" t="s">
        <v>30</v>
      </c>
      <c r="G6996" s="6" t="s">
        <v>23</v>
      </c>
      <c r="H6996" s="6" t="s">
        <v>25</v>
      </c>
      <c r="I6996" s="6" t="s">
        <v>26</v>
      </c>
      <c r="J6996" s="6" t="s">
        <v>1546</v>
      </c>
      <c r="K6996" s="8">
        <v>269</v>
      </c>
      <c r="L6996" s="6">
        <v>2</v>
      </c>
      <c r="M6996" s="10">
        <v>0.1</v>
      </c>
      <c r="N6996" s="8">
        <v>84</v>
      </c>
    </row>
    <row r="6997" spans="1:14" x14ac:dyDescent="0.35">
      <c r="A6997" s="6" t="s">
        <v>9777</v>
      </c>
      <c r="B6997" s="7">
        <v>44443</v>
      </c>
      <c r="C6997" s="6" t="s">
        <v>1329</v>
      </c>
      <c r="D6997" s="6" t="s">
        <v>21</v>
      </c>
      <c r="E6997" s="6" t="s">
        <v>22</v>
      </c>
      <c r="F6997" s="6" t="s">
        <v>15</v>
      </c>
      <c r="G6997" s="6" t="s">
        <v>16</v>
      </c>
      <c r="H6997" s="6" t="s">
        <v>25</v>
      </c>
      <c r="I6997" s="6" t="s">
        <v>26</v>
      </c>
      <c r="J6997" s="6" t="s">
        <v>1597</v>
      </c>
      <c r="K6997" s="8">
        <v>2020</v>
      </c>
      <c r="L6997" s="6">
        <v>12</v>
      </c>
      <c r="M6997" s="10">
        <v>0</v>
      </c>
      <c r="N6997" s="8">
        <v>707</v>
      </c>
    </row>
    <row r="6998" spans="1:14" x14ac:dyDescent="0.35">
      <c r="A6998" s="6" t="s">
        <v>9778</v>
      </c>
      <c r="B6998" s="7">
        <v>44443</v>
      </c>
      <c r="C6998" s="6" t="s">
        <v>1586</v>
      </c>
      <c r="D6998" s="6" t="s">
        <v>28</v>
      </c>
      <c r="E6998" s="6" t="s">
        <v>42</v>
      </c>
      <c r="F6998" s="6" t="s">
        <v>30</v>
      </c>
      <c r="G6998" s="6" t="s">
        <v>23</v>
      </c>
      <c r="H6998" s="6" t="s">
        <v>18</v>
      </c>
      <c r="I6998" s="6" t="s">
        <v>32</v>
      </c>
      <c r="J6998" s="6" t="s">
        <v>1670</v>
      </c>
      <c r="K6998" s="8">
        <v>245</v>
      </c>
      <c r="L6998" s="6">
        <v>9</v>
      </c>
      <c r="M6998" s="10">
        <v>0</v>
      </c>
      <c r="N6998" s="8">
        <v>42</v>
      </c>
    </row>
    <row r="6999" spans="1:14" x14ac:dyDescent="0.35">
      <c r="A6999" s="6" t="s">
        <v>9779</v>
      </c>
      <c r="B6999" s="7">
        <v>44443</v>
      </c>
      <c r="C6999" s="6" t="s">
        <v>1586</v>
      </c>
      <c r="D6999" s="6" t="s">
        <v>28</v>
      </c>
      <c r="E6999" s="6" t="s">
        <v>42</v>
      </c>
      <c r="F6999" s="6" t="s">
        <v>30</v>
      </c>
      <c r="G6999" s="6" t="s">
        <v>23</v>
      </c>
      <c r="H6999" s="6" t="s">
        <v>18</v>
      </c>
      <c r="I6999" s="6" t="s">
        <v>37</v>
      </c>
      <c r="J6999" s="6" t="s">
        <v>1642</v>
      </c>
      <c r="K6999" s="8">
        <v>157</v>
      </c>
      <c r="L6999" s="6">
        <v>3</v>
      </c>
      <c r="M6999" s="10">
        <v>0.1</v>
      </c>
      <c r="N6999" s="8">
        <v>59</v>
      </c>
    </row>
    <row r="7000" spans="1:14" x14ac:dyDescent="0.35">
      <c r="A7000" s="6" t="s">
        <v>9780</v>
      </c>
      <c r="B7000" s="7">
        <v>44443</v>
      </c>
      <c r="C7000" s="6" t="s">
        <v>1801</v>
      </c>
      <c r="D7000" s="6" t="s">
        <v>28</v>
      </c>
      <c r="E7000" s="6" t="s">
        <v>1093</v>
      </c>
      <c r="F7000" s="6" t="s">
        <v>30</v>
      </c>
      <c r="G7000" s="6" t="s">
        <v>34</v>
      </c>
      <c r="H7000" s="6" t="s">
        <v>18</v>
      </c>
      <c r="I7000" s="6" t="s">
        <v>37</v>
      </c>
      <c r="J7000" s="6" t="s">
        <v>2391</v>
      </c>
      <c r="K7000" s="8">
        <v>31</v>
      </c>
      <c r="L7000" s="6">
        <v>2</v>
      </c>
      <c r="M7000" s="10">
        <v>0.1</v>
      </c>
      <c r="N7000" s="8">
        <v>-2</v>
      </c>
    </row>
    <row r="7001" spans="1:14" x14ac:dyDescent="0.35">
      <c r="A7001" s="6" t="s">
        <v>9781</v>
      </c>
      <c r="B7001" s="7">
        <v>44443</v>
      </c>
      <c r="C7001" s="6" t="s">
        <v>1919</v>
      </c>
      <c r="D7001" s="6" t="s">
        <v>28</v>
      </c>
      <c r="E7001" s="6" t="s">
        <v>535</v>
      </c>
      <c r="F7001" s="6" t="s">
        <v>30</v>
      </c>
      <c r="G7001" s="6" t="s">
        <v>34</v>
      </c>
      <c r="H7001" s="6" t="s">
        <v>18</v>
      </c>
      <c r="I7001" s="6" t="s">
        <v>56</v>
      </c>
      <c r="J7001" s="6" t="s">
        <v>1418</v>
      </c>
      <c r="K7001" s="8">
        <v>25</v>
      </c>
      <c r="L7001" s="6">
        <v>2</v>
      </c>
      <c r="M7001" s="10">
        <v>0</v>
      </c>
      <c r="N7001" s="8">
        <v>2</v>
      </c>
    </row>
    <row r="7002" spans="1:14" x14ac:dyDescent="0.35">
      <c r="A7002" s="6" t="s">
        <v>9782</v>
      </c>
      <c r="B7002" s="7">
        <v>44444</v>
      </c>
      <c r="C7002" s="6" t="s">
        <v>38</v>
      </c>
      <c r="D7002" s="6" t="s">
        <v>21</v>
      </c>
      <c r="E7002" s="6" t="s">
        <v>22</v>
      </c>
      <c r="F7002" s="6" t="s">
        <v>15</v>
      </c>
      <c r="G7002" s="6" t="s">
        <v>16</v>
      </c>
      <c r="H7002" s="6" t="s">
        <v>18</v>
      </c>
      <c r="I7002" s="6" t="s">
        <v>67</v>
      </c>
      <c r="J7002" s="6" t="s">
        <v>365</v>
      </c>
      <c r="K7002" s="8">
        <v>7</v>
      </c>
      <c r="L7002" s="6">
        <v>2</v>
      </c>
      <c r="M7002" s="10">
        <v>0.5</v>
      </c>
      <c r="N7002" s="8">
        <v>-3</v>
      </c>
    </row>
    <row r="7003" spans="1:14" x14ac:dyDescent="0.35">
      <c r="A7003" s="6" t="s">
        <v>9783</v>
      </c>
      <c r="B7003" s="7">
        <v>44444</v>
      </c>
      <c r="C7003" s="6" t="s">
        <v>38</v>
      </c>
      <c r="D7003" s="6" t="s">
        <v>21</v>
      </c>
      <c r="E7003" s="6" t="s">
        <v>22</v>
      </c>
      <c r="F7003" s="6" t="s">
        <v>15</v>
      </c>
      <c r="G7003" s="6" t="s">
        <v>16</v>
      </c>
      <c r="H7003" s="6" t="s">
        <v>78</v>
      </c>
      <c r="I7003" s="6" t="s">
        <v>98</v>
      </c>
      <c r="J7003" s="6" t="s">
        <v>1326</v>
      </c>
      <c r="K7003" s="8">
        <v>327</v>
      </c>
      <c r="L7003" s="6">
        <v>1</v>
      </c>
      <c r="M7003" s="10">
        <v>0.5</v>
      </c>
      <c r="N7003" s="8">
        <v>-39</v>
      </c>
    </row>
    <row r="7004" spans="1:14" x14ac:dyDescent="0.35">
      <c r="A7004" s="6" t="s">
        <v>9784</v>
      </c>
      <c r="B7004" s="7">
        <v>44444</v>
      </c>
      <c r="C7004" s="6" t="s">
        <v>468</v>
      </c>
      <c r="D7004" s="6" t="s">
        <v>28</v>
      </c>
      <c r="E7004" s="6" t="s">
        <v>127</v>
      </c>
      <c r="F7004" s="6" t="s">
        <v>30</v>
      </c>
      <c r="G7004" s="6" t="s">
        <v>23</v>
      </c>
      <c r="H7004" s="6" t="s">
        <v>18</v>
      </c>
      <c r="I7004" s="6" t="s">
        <v>32</v>
      </c>
      <c r="J7004" s="6" t="s">
        <v>357</v>
      </c>
      <c r="K7004" s="8">
        <v>48</v>
      </c>
      <c r="L7004" s="6">
        <v>3</v>
      </c>
      <c r="M7004" s="10">
        <v>0</v>
      </c>
      <c r="N7004" s="8">
        <v>2</v>
      </c>
    </row>
    <row r="7005" spans="1:14" x14ac:dyDescent="0.35">
      <c r="A7005" s="6" t="s">
        <v>9785</v>
      </c>
      <c r="B7005" s="7">
        <v>44444</v>
      </c>
      <c r="C7005" s="6" t="s">
        <v>468</v>
      </c>
      <c r="D7005" s="6" t="s">
        <v>28</v>
      </c>
      <c r="E7005" s="6" t="s">
        <v>127</v>
      </c>
      <c r="F7005" s="6" t="s">
        <v>30</v>
      </c>
      <c r="G7005" s="6" t="s">
        <v>23</v>
      </c>
      <c r="H7005" s="6" t="s">
        <v>18</v>
      </c>
      <c r="I7005" s="6" t="s">
        <v>45</v>
      </c>
      <c r="J7005" s="6" t="s">
        <v>114</v>
      </c>
      <c r="K7005" s="8">
        <v>13</v>
      </c>
      <c r="L7005" s="6">
        <v>1</v>
      </c>
      <c r="M7005" s="10">
        <v>0</v>
      </c>
      <c r="N7005" s="8">
        <v>3</v>
      </c>
    </row>
    <row r="7006" spans="1:14" x14ac:dyDescent="0.35">
      <c r="A7006" s="6" t="s">
        <v>9786</v>
      </c>
      <c r="B7006" s="7">
        <v>44444</v>
      </c>
      <c r="C7006" s="6" t="s">
        <v>468</v>
      </c>
      <c r="D7006" s="6" t="s">
        <v>28</v>
      </c>
      <c r="E7006" s="6" t="s">
        <v>127</v>
      </c>
      <c r="F7006" s="6" t="s">
        <v>30</v>
      </c>
      <c r="G7006" s="6" t="s">
        <v>23</v>
      </c>
      <c r="H7006" s="6" t="s">
        <v>18</v>
      </c>
      <c r="I7006" s="6" t="s">
        <v>37</v>
      </c>
      <c r="J7006" s="6" t="s">
        <v>1318</v>
      </c>
      <c r="K7006" s="8">
        <v>230</v>
      </c>
      <c r="L7006" s="6">
        <v>2</v>
      </c>
      <c r="M7006" s="10">
        <v>0.1</v>
      </c>
      <c r="N7006" s="8">
        <v>5</v>
      </c>
    </row>
    <row r="7007" spans="1:14" x14ac:dyDescent="0.35">
      <c r="A7007" s="6" t="s">
        <v>9787</v>
      </c>
      <c r="B7007" s="7">
        <v>44444</v>
      </c>
      <c r="C7007" s="6" t="s">
        <v>512</v>
      </c>
      <c r="D7007" s="6" t="s">
        <v>73</v>
      </c>
      <c r="E7007" s="6" t="s">
        <v>492</v>
      </c>
      <c r="F7007" s="6" t="s">
        <v>30</v>
      </c>
      <c r="G7007" s="6" t="s">
        <v>23</v>
      </c>
      <c r="H7007" s="6" t="s">
        <v>18</v>
      </c>
      <c r="I7007" s="6" t="s">
        <v>37</v>
      </c>
      <c r="J7007" s="6" t="s">
        <v>1475</v>
      </c>
      <c r="K7007" s="8">
        <v>386</v>
      </c>
      <c r="L7007" s="6">
        <v>7</v>
      </c>
      <c r="M7007" s="10">
        <v>0.1</v>
      </c>
      <c r="N7007" s="8">
        <v>90</v>
      </c>
    </row>
    <row r="7008" spans="1:14" x14ac:dyDescent="0.35">
      <c r="A7008" s="6" t="s">
        <v>9788</v>
      </c>
      <c r="B7008" s="7">
        <v>44444</v>
      </c>
      <c r="C7008" s="6" t="s">
        <v>815</v>
      </c>
      <c r="D7008" s="6" t="s">
        <v>73</v>
      </c>
      <c r="E7008" s="6" t="s">
        <v>320</v>
      </c>
      <c r="F7008" s="6" t="s">
        <v>30</v>
      </c>
      <c r="G7008" s="6" t="s">
        <v>34</v>
      </c>
      <c r="H7008" s="6" t="s">
        <v>18</v>
      </c>
      <c r="I7008" s="6" t="s">
        <v>45</v>
      </c>
      <c r="J7008" s="6" t="s">
        <v>1206</v>
      </c>
      <c r="K7008" s="8">
        <v>97</v>
      </c>
      <c r="L7008" s="6">
        <v>7</v>
      </c>
      <c r="M7008" s="10">
        <v>0</v>
      </c>
      <c r="N7008" s="8">
        <v>23</v>
      </c>
    </row>
    <row r="7009" spans="1:14" x14ac:dyDescent="0.35">
      <c r="A7009" s="6" t="s">
        <v>9789</v>
      </c>
      <c r="B7009" s="7">
        <v>44444</v>
      </c>
      <c r="C7009" s="6" t="s">
        <v>334</v>
      </c>
      <c r="D7009" s="6" t="s">
        <v>73</v>
      </c>
      <c r="E7009" s="6" t="s">
        <v>74</v>
      </c>
      <c r="F7009" s="6" t="s">
        <v>30</v>
      </c>
      <c r="G7009" s="6" t="s">
        <v>23</v>
      </c>
      <c r="H7009" s="6" t="s">
        <v>18</v>
      </c>
      <c r="I7009" s="6" t="s">
        <v>32</v>
      </c>
      <c r="J7009" s="6" t="s">
        <v>308</v>
      </c>
      <c r="K7009" s="8">
        <v>97</v>
      </c>
      <c r="L7009" s="6">
        <v>2</v>
      </c>
      <c r="M7009" s="10">
        <v>0</v>
      </c>
      <c r="N7009" s="8">
        <v>17</v>
      </c>
    </row>
    <row r="7010" spans="1:14" x14ac:dyDescent="0.35">
      <c r="A7010" s="6" t="s">
        <v>9790</v>
      </c>
      <c r="B7010" s="7">
        <v>44444</v>
      </c>
      <c r="C7010" s="6" t="s">
        <v>334</v>
      </c>
      <c r="D7010" s="6" t="s">
        <v>73</v>
      </c>
      <c r="E7010" s="6" t="s">
        <v>74</v>
      </c>
      <c r="F7010" s="6" t="s">
        <v>30</v>
      </c>
      <c r="G7010" s="6" t="s">
        <v>23</v>
      </c>
      <c r="H7010" s="6" t="s">
        <v>18</v>
      </c>
      <c r="I7010" s="6" t="s">
        <v>32</v>
      </c>
      <c r="J7010" s="6" t="s">
        <v>402</v>
      </c>
      <c r="K7010" s="8">
        <v>149</v>
      </c>
      <c r="L7010" s="6">
        <v>3</v>
      </c>
      <c r="M7010" s="10">
        <v>0</v>
      </c>
      <c r="N7010" s="8">
        <v>36</v>
      </c>
    </row>
    <row r="7011" spans="1:14" x14ac:dyDescent="0.35">
      <c r="A7011" s="6" t="s">
        <v>9791</v>
      </c>
      <c r="B7011" s="7">
        <v>44444</v>
      </c>
      <c r="C7011" s="6" t="s">
        <v>334</v>
      </c>
      <c r="D7011" s="6" t="s">
        <v>73</v>
      </c>
      <c r="E7011" s="6" t="s">
        <v>74</v>
      </c>
      <c r="F7011" s="6" t="s">
        <v>30</v>
      </c>
      <c r="G7011" s="6" t="s">
        <v>23</v>
      </c>
      <c r="H7011" s="6" t="s">
        <v>18</v>
      </c>
      <c r="I7011" s="6" t="s">
        <v>67</v>
      </c>
      <c r="J7011" s="6" t="s">
        <v>1256</v>
      </c>
      <c r="K7011" s="8">
        <v>31</v>
      </c>
      <c r="L7011" s="6">
        <v>3</v>
      </c>
      <c r="M7011" s="10">
        <v>0</v>
      </c>
      <c r="N7011" s="8">
        <v>10</v>
      </c>
    </row>
    <row r="7012" spans="1:14" x14ac:dyDescent="0.35">
      <c r="A7012" s="6" t="s">
        <v>9792</v>
      </c>
      <c r="B7012" s="7">
        <v>44444</v>
      </c>
      <c r="C7012" s="6" t="s">
        <v>334</v>
      </c>
      <c r="D7012" s="6" t="s">
        <v>73</v>
      </c>
      <c r="E7012" s="6" t="s">
        <v>74</v>
      </c>
      <c r="F7012" s="6" t="s">
        <v>30</v>
      </c>
      <c r="G7012" s="6" t="s">
        <v>23</v>
      </c>
      <c r="H7012" s="6" t="s">
        <v>18</v>
      </c>
      <c r="I7012" s="6" t="s">
        <v>37</v>
      </c>
      <c r="J7012" s="6" t="s">
        <v>90</v>
      </c>
      <c r="K7012" s="8">
        <v>714</v>
      </c>
      <c r="L7012" s="6">
        <v>4</v>
      </c>
      <c r="M7012" s="10">
        <v>0.1</v>
      </c>
      <c r="N7012" s="8">
        <v>56</v>
      </c>
    </row>
    <row r="7013" spans="1:14" x14ac:dyDescent="0.35">
      <c r="A7013" s="6" t="s">
        <v>9793</v>
      </c>
      <c r="B7013" s="7">
        <v>44445</v>
      </c>
      <c r="C7013" s="6" t="s">
        <v>779</v>
      </c>
      <c r="D7013" s="6" t="s">
        <v>52</v>
      </c>
      <c r="E7013" s="6" t="s">
        <v>966</v>
      </c>
      <c r="F7013" s="6" t="s">
        <v>54</v>
      </c>
      <c r="G7013" s="6" t="s">
        <v>16</v>
      </c>
      <c r="H7013" s="6" t="s">
        <v>25</v>
      </c>
      <c r="I7013" s="6" t="s">
        <v>26</v>
      </c>
      <c r="J7013" s="6" t="s">
        <v>1134</v>
      </c>
      <c r="K7013" s="8">
        <v>1308</v>
      </c>
      <c r="L7013" s="6">
        <v>3</v>
      </c>
      <c r="M7013" s="10">
        <v>0</v>
      </c>
      <c r="N7013" s="8">
        <v>536</v>
      </c>
    </row>
    <row r="7014" spans="1:14" x14ac:dyDescent="0.35">
      <c r="A7014" s="6" t="s">
        <v>9794</v>
      </c>
      <c r="B7014" s="7">
        <v>44445</v>
      </c>
      <c r="C7014" s="6" t="s">
        <v>779</v>
      </c>
      <c r="D7014" s="6" t="s">
        <v>52</v>
      </c>
      <c r="E7014" s="6" t="s">
        <v>966</v>
      </c>
      <c r="F7014" s="6" t="s">
        <v>54</v>
      </c>
      <c r="G7014" s="6" t="s">
        <v>16</v>
      </c>
      <c r="H7014" s="6" t="s">
        <v>25</v>
      </c>
      <c r="I7014" s="6" t="s">
        <v>70</v>
      </c>
      <c r="J7014" s="6" t="s">
        <v>1930</v>
      </c>
      <c r="K7014" s="8">
        <v>216</v>
      </c>
      <c r="L7014" s="6">
        <v>3</v>
      </c>
      <c r="M7014" s="10">
        <v>0.6</v>
      </c>
      <c r="N7014" s="8">
        <v>-135</v>
      </c>
    </row>
    <row r="7015" spans="1:14" x14ac:dyDescent="0.35">
      <c r="A7015" s="6" t="s">
        <v>9795</v>
      </c>
      <c r="B7015" s="7">
        <v>44445</v>
      </c>
      <c r="C7015" s="6" t="s">
        <v>779</v>
      </c>
      <c r="D7015" s="6" t="s">
        <v>52</v>
      </c>
      <c r="E7015" s="6" t="s">
        <v>966</v>
      </c>
      <c r="F7015" s="6" t="s">
        <v>54</v>
      </c>
      <c r="G7015" s="6" t="s">
        <v>16</v>
      </c>
      <c r="H7015" s="6" t="s">
        <v>25</v>
      </c>
      <c r="I7015" s="6" t="s">
        <v>70</v>
      </c>
      <c r="J7015" s="6" t="s">
        <v>523</v>
      </c>
      <c r="K7015" s="8">
        <v>154</v>
      </c>
      <c r="L7015" s="6">
        <v>3</v>
      </c>
      <c r="M7015" s="10">
        <v>0.6</v>
      </c>
      <c r="N7015" s="8">
        <v>-85</v>
      </c>
    </row>
    <row r="7016" spans="1:14" x14ac:dyDescent="0.35">
      <c r="A7016" s="6" t="s">
        <v>9796</v>
      </c>
      <c r="B7016" s="7">
        <v>44445</v>
      </c>
      <c r="C7016" s="6" t="s">
        <v>779</v>
      </c>
      <c r="D7016" s="6" t="s">
        <v>52</v>
      </c>
      <c r="E7016" s="6" t="s">
        <v>966</v>
      </c>
      <c r="F7016" s="6" t="s">
        <v>54</v>
      </c>
      <c r="G7016" s="6" t="s">
        <v>16</v>
      </c>
      <c r="H7016" s="6" t="s">
        <v>18</v>
      </c>
      <c r="I7016" s="6" t="s">
        <v>19</v>
      </c>
      <c r="J7016" s="6" t="s">
        <v>2356</v>
      </c>
      <c r="K7016" s="8">
        <v>40</v>
      </c>
      <c r="L7016" s="6">
        <v>3</v>
      </c>
      <c r="M7016" s="10">
        <v>0</v>
      </c>
      <c r="N7016" s="8">
        <v>13</v>
      </c>
    </row>
    <row r="7017" spans="1:14" x14ac:dyDescent="0.35">
      <c r="A7017" s="6" t="s">
        <v>9797</v>
      </c>
      <c r="B7017" s="7">
        <v>44445</v>
      </c>
      <c r="C7017" s="6" t="s">
        <v>779</v>
      </c>
      <c r="D7017" s="6" t="s">
        <v>52</v>
      </c>
      <c r="E7017" s="6" t="s">
        <v>966</v>
      </c>
      <c r="F7017" s="6" t="s">
        <v>54</v>
      </c>
      <c r="G7017" s="6" t="s">
        <v>16</v>
      </c>
      <c r="H7017" s="6" t="s">
        <v>78</v>
      </c>
      <c r="I7017" s="6" t="s">
        <v>79</v>
      </c>
      <c r="J7017" s="6" t="s">
        <v>1392</v>
      </c>
      <c r="K7017" s="8">
        <v>351</v>
      </c>
      <c r="L7017" s="6">
        <v>5</v>
      </c>
      <c r="M7017" s="10">
        <v>0.4</v>
      </c>
      <c r="N7017" s="8">
        <v>-94</v>
      </c>
    </row>
    <row r="7018" spans="1:14" x14ac:dyDescent="0.35">
      <c r="A7018" s="6" t="s">
        <v>9798</v>
      </c>
      <c r="B7018" s="7">
        <v>44445</v>
      </c>
      <c r="C7018" s="6" t="s">
        <v>2220</v>
      </c>
      <c r="D7018" s="6" t="s">
        <v>21</v>
      </c>
      <c r="E7018" s="6" t="s">
        <v>22</v>
      </c>
      <c r="F7018" s="6" t="s">
        <v>15</v>
      </c>
      <c r="G7018" s="6" t="s">
        <v>23</v>
      </c>
      <c r="H7018" s="6" t="s">
        <v>25</v>
      </c>
      <c r="I7018" s="6" t="s">
        <v>26</v>
      </c>
      <c r="J7018" s="6" t="s">
        <v>1454</v>
      </c>
      <c r="K7018" s="8">
        <v>1240</v>
      </c>
      <c r="L7018" s="6">
        <v>3</v>
      </c>
      <c r="M7018" s="10">
        <v>0</v>
      </c>
      <c r="N7018" s="8">
        <v>223</v>
      </c>
    </row>
    <row r="7019" spans="1:14" x14ac:dyDescent="0.35">
      <c r="A7019" s="6" t="s">
        <v>9799</v>
      </c>
      <c r="B7019" s="7">
        <v>44445</v>
      </c>
      <c r="C7019" s="6" t="s">
        <v>2220</v>
      </c>
      <c r="D7019" s="6" t="s">
        <v>21</v>
      </c>
      <c r="E7019" s="6" t="s">
        <v>22</v>
      </c>
      <c r="F7019" s="6" t="s">
        <v>15</v>
      </c>
      <c r="G7019" s="6" t="s">
        <v>23</v>
      </c>
      <c r="H7019" s="6" t="s">
        <v>18</v>
      </c>
      <c r="I7019" s="6" t="s">
        <v>56</v>
      </c>
      <c r="J7019" s="6" t="s">
        <v>447</v>
      </c>
      <c r="K7019" s="8">
        <v>100</v>
      </c>
      <c r="L7019" s="6">
        <v>2</v>
      </c>
      <c r="M7019" s="10">
        <v>0</v>
      </c>
      <c r="N7019" s="8">
        <v>28</v>
      </c>
    </row>
    <row r="7020" spans="1:14" x14ac:dyDescent="0.35">
      <c r="A7020" s="6" t="s">
        <v>9800</v>
      </c>
      <c r="B7020" s="7">
        <v>44445</v>
      </c>
      <c r="C7020" s="6" t="s">
        <v>2220</v>
      </c>
      <c r="D7020" s="6" t="s">
        <v>21</v>
      </c>
      <c r="E7020" s="6" t="s">
        <v>22</v>
      </c>
      <c r="F7020" s="6" t="s">
        <v>15</v>
      </c>
      <c r="G7020" s="6" t="s">
        <v>23</v>
      </c>
      <c r="H7020" s="6" t="s">
        <v>18</v>
      </c>
      <c r="I7020" s="6" t="s">
        <v>121</v>
      </c>
      <c r="J7020" s="6" t="s">
        <v>2745</v>
      </c>
      <c r="K7020" s="8">
        <v>112</v>
      </c>
      <c r="L7020" s="6">
        <v>3</v>
      </c>
      <c r="M7020" s="10">
        <v>0</v>
      </c>
      <c r="N7020" s="8">
        <v>24</v>
      </c>
    </row>
    <row r="7021" spans="1:14" x14ac:dyDescent="0.35">
      <c r="A7021" s="6" t="s">
        <v>9801</v>
      </c>
      <c r="B7021" s="7">
        <v>44445</v>
      </c>
      <c r="C7021" s="6" t="s">
        <v>2220</v>
      </c>
      <c r="D7021" s="6" t="s">
        <v>21</v>
      </c>
      <c r="E7021" s="6" t="s">
        <v>22</v>
      </c>
      <c r="F7021" s="6" t="s">
        <v>15</v>
      </c>
      <c r="G7021" s="6" t="s">
        <v>23</v>
      </c>
      <c r="H7021" s="6" t="s">
        <v>18</v>
      </c>
      <c r="I7021" s="6" t="s">
        <v>45</v>
      </c>
      <c r="J7021" s="6" t="s">
        <v>530</v>
      </c>
      <c r="K7021" s="8">
        <v>62</v>
      </c>
      <c r="L7021" s="6">
        <v>5</v>
      </c>
      <c r="M7021" s="10">
        <v>0</v>
      </c>
      <c r="N7021" s="8">
        <v>12</v>
      </c>
    </row>
    <row r="7022" spans="1:14" x14ac:dyDescent="0.35">
      <c r="A7022" s="6" t="s">
        <v>9802</v>
      </c>
      <c r="B7022" s="7">
        <v>44445</v>
      </c>
      <c r="C7022" s="6" t="s">
        <v>2220</v>
      </c>
      <c r="D7022" s="6" t="s">
        <v>21</v>
      </c>
      <c r="E7022" s="6" t="s">
        <v>22</v>
      </c>
      <c r="F7022" s="6" t="s">
        <v>15</v>
      </c>
      <c r="G7022" s="6" t="s">
        <v>23</v>
      </c>
      <c r="H7022" s="6" t="s">
        <v>18</v>
      </c>
      <c r="I7022" s="6" t="s">
        <v>67</v>
      </c>
      <c r="J7022" s="6" t="s">
        <v>1323</v>
      </c>
      <c r="K7022" s="8">
        <v>18</v>
      </c>
      <c r="L7022" s="6">
        <v>3</v>
      </c>
      <c r="M7022" s="10">
        <v>0</v>
      </c>
      <c r="N7022" s="8">
        <v>4</v>
      </c>
    </row>
    <row r="7023" spans="1:14" x14ac:dyDescent="0.35">
      <c r="A7023" s="6" t="s">
        <v>9803</v>
      </c>
      <c r="B7023" s="7">
        <v>44445</v>
      </c>
      <c r="C7023" s="6" t="s">
        <v>2220</v>
      </c>
      <c r="D7023" s="6" t="s">
        <v>21</v>
      </c>
      <c r="E7023" s="6" t="s">
        <v>22</v>
      </c>
      <c r="F7023" s="6" t="s">
        <v>15</v>
      </c>
      <c r="G7023" s="6" t="s">
        <v>23</v>
      </c>
      <c r="H7023" s="6" t="s">
        <v>18</v>
      </c>
      <c r="I7023" s="6" t="s">
        <v>67</v>
      </c>
      <c r="J7023" s="6" t="s">
        <v>2020</v>
      </c>
      <c r="K7023" s="8">
        <v>31</v>
      </c>
      <c r="L7023" s="6">
        <v>5</v>
      </c>
      <c r="M7023" s="10">
        <v>0</v>
      </c>
      <c r="N7023" s="8">
        <v>15</v>
      </c>
    </row>
    <row r="7024" spans="1:14" x14ac:dyDescent="0.35">
      <c r="A7024" s="6" t="s">
        <v>9804</v>
      </c>
      <c r="B7024" s="7">
        <v>44445</v>
      </c>
      <c r="C7024" s="6" t="s">
        <v>2220</v>
      </c>
      <c r="D7024" s="6" t="s">
        <v>21</v>
      </c>
      <c r="E7024" s="6" t="s">
        <v>22</v>
      </c>
      <c r="F7024" s="6" t="s">
        <v>15</v>
      </c>
      <c r="G7024" s="6" t="s">
        <v>23</v>
      </c>
      <c r="H7024" s="6" t="s">
        <v>18</v>
      </c>
      <c r="I7024" s="6" t="s">
        <v>37</v>
      </c>
      <c r="J7024" s="6" t="s">
        <v>1805</v>
      </c>
      <c r="K7024" s="8">
        <v>405</v>
      </c>
      <c r="L7024" s="6">
        <v>7</v>
      </c>
      <c r="M7024" s="10">
        <v>0</v>
      </c>
      <c r="N7024" s="8">
        <v>105</v>
      </c>
    </row>
    <row r="7025" spans="1:14" x14ac:dyDescent="0.35">
      <c r="A7025" s="6" t="s">
        <v>9805</v>
      </c>
      <c r="B7025" s="7">
        <v>44445</v>
      </c>
      <c r="C7025" s="6" t="s">
        <v>1335</v>
      </c>
      <c r="D7025" s="6" t="s">
        <v>62</v>
      </c>
      <c r="E7025" s="6" t="s">
        <v>63</v>
      </c>
      <c r="F7025" s="6" t="s">
        <v>54</v>
      </c>
      <c r="G7025" s="6" t="s">
        <v>23</v>
      </c>
      <c r="H7025" s="6" t="s">
        <v>18</v>
      </c>
      <c r="I7025" s="6" t="s">
        <v>67</v>
      </c>
      <c r="J7025" s="6" t="s">
        <v>2069</v>
      </c>
      <c r="K7025" s="8">
        <v>80</v>
      </c>
      <c r="L7025" s="6">
        <v>9</v>
      </c>
      <c r="M7025" s="10">
        <v>0</v>
      </c>
      <c r="N7025" s="8">
        <v>26</v>
      </c>
    </row>
    <row r="7026" spans="1:14" x14ac:dyDescent="0.35">
      <c r="A7026" s="6" t="s">
        <v>9806</v>
      </c>
      <c r="B7026" s="7">
        <v>44445</v>
      </c>
      <c r="C7026" s="6" t="s">
        <v>1335</v>
      </c>
      <c r="D7026" s="6" t="s">
        <v>62</v>
      </c>
      <c r="E7026" s="6" t="s">
        <v>63</v>
      </c>
      <c r="F7026" s="6" t="s">
        <v>54</v>
      </c>
      <c r="G7026" s="6" t="s">
        <v>23</v>
      </c>
      <c r="H7026" s="6" t="s">
        <v>18</v>
      </c>
      <c r="I7026" s="6" t="s">
        <v>19</v>
      </c>
      <c r="J7026" s="6" t="s">
        <v>89</v>
      </c>
      <c r="K7026" s="8">
        <v>100</v>
      </c>
      <c r="L7026" s="6">
        <v>2</v>
      </c>
      <c r="M7026" s="10">
        <v>0</v>
      </c>
      <c r="N7026" s="8">
        <v>12</v>
      </c>
    </row>
    <row r="7027" spans="1:14" x14ac:dyDescent="0.35">
      <c r="A7027" s="6" t="s">
        <v>9807</v>
      </c>
      <c r="B7027" s="7">
        <v>44445</v>
      </c>
      <c r="C7027" s="6" t="s">
        <v>2220</v>
      </c>
      <c r="D7027" s="6" t="s">
        <v>21</v>
      </c>
      <c r="E7027" s="6" t="s">
        <v>22</v>
      </c>
      <c r="F7027" s="6" t="s">
        <v>15</v>
      </c>
      <c r="G7027" s="6" t="s">
        <v>23</v>
      </c>
      <c r="H7027" s="6" t="s">
        <v>78</v>
      </c>
      <c r="I7027" s="6" t="s">
        <v>107</v>
      </c>
      <c r="J7027" s="6" t="s">
        <v>1165</v>
      </c>
      <c r="K7027" s="8">
        <v>730</v>
      </c>
      <c r="L7027" s="6">
        <v>3</v>
      </c>
      <c r="M7027" s="10">
        <v>0</v>
      </c>
      <c r="N7027" s="8">
        <v>365</v>
      </c>
    </row>
    <row r="7028" spans="1:14" x14ac:dyDescent="0.35">
      <c r="A7028" s="6" t="s">
        <v>9808</v>
      </c>
      <c r="B7028" s="7">
        <v>44445</v>
      </c>
      <c r="C7028" s="6" t="s">
        <v>2220</v>
      </c>
      <c r="D7028" s="6" t="s">
        <v>21</v>
      </c>
      <c r="E7028" s="6" t="s">
        <v>22</v>
      </c>
      <c r="F7028" s="6" t="s">
        <v>15</v>
      </c>
      <c r="G7028" s="6" t="s">
        <v>23</v>
      </c>
      <c r="H7028" s="6" t="s">
        <v>78</v>
      </c>
      <c r="I7028" s="6" t="s">
        <v>79</v>
      </c>
      <c r="J7028" s="6" t="s">
        <v>2378</v>
      </c>
      <c r="K7028" s="8">
        <v>799</v>
      </c>
      <c r="L7028" s="6">
        <v>3</v>
      </c>
      <c r="M7028" s="10">
        <v>0</v>
      </c>
      <c r="N7028" s="8">
        <v>240</v>
      </c>
    </row>
    <row r="7029" spans="1:14" x14ac:dyDescent="0.35">
      <c r="A7029" s="6" t="s">
        <v>9809</v>
      </c>
      <c r="B7029" s="7">
        <v>44445</v>
      </c>
      <c r="C7029" s="6" t="s">
        <v>2220</v>
      </c>
      <c r="D7029" s="6" t="s">
        <v>21</v>
      </c>
      <c r="E7029" s="6" t="s">
        <v>22</v>
      </c>
      <c r="F7029" s="6" t="s">
        <v>15</v>
      </c>
      <c r="G7029" s="6" t="s">
        <v>23</v>
      </c>
      <c r="H7029" s="6" t="s">
        <v>78</v>
      </c>
      <c r="I7029" s="6" t="s">
        <v>79</v>
      </c>
      <c r="J7029" s="6" t="s">
        <v>2177</v>
      </c>
      <c r="K7029" s="8">
        <v>704</v>
      </c>
      <c r="L7029" s="6">
        <v>4</v>
      </c>
      <c r="M7029" s="10">
        <v>0</v>
      </c>
      <c r="N7029" s="8">
        <v>56</v>
      </c>
    </row>
    <row r="7030" spans="1:14" x14ac:dyDescent="0.35">
      <c r="A7030" s="6" t="s">
        <v>9810</v>
      </c>
      <c r="B7030" s="7">
        <v>44445</v>
      </c>
      <c r="C7030" s="6" t="s">
        <v>468</v>
      </c>
      <c r="D7030" s="6" t="s">
        <v>62</v>
      </c>
      <c r="E7030" s="6" t="s">
        <v>159</v>
      </c>
      <c r="F7030" s="6" t="s">
        <v>54</v>
      </c>
      <c r="G7030" s="6" t="s">
        <v>23</v>
      </c>
      <c r="H7030" s="6" t="s">
        <v>18</v>
      </c>
      <c r="I7030" s="6" t="s">
        <v>32</v>
      </c>
      <c r="J7030" s="6" t="s">
        <v>1263</v>
      </c>
      <c r="K7030" s="8">
        <v>77</v>
      </c>
      <c r="L7030" s="6">
        <v>4</v>
      </c>
      <c r="M7030" s="10">
        <v>0</v>
      </c>
      <c r="N7030" s="8">
        <v>18</v>
      </c>
    </row>
    <row r="7031" spans="1:14" x14ac:dyDescent="0.35">
      <c r="A7031" s="6" t="s">
        <v>9811</v>
      </c>
      <c r="B7031" s="7">
        <v>44445</v>
      </c>
      <c r="C7031" s="6" t="s">
        <v>468</v>
      </c>
      <c r="D7031" s="6" t="s">
        <v>62</v>
      </c>
      <c r="E7031" s="6" t="s">
        <v>159</v>
      </c>
      <c r="F7031" s="6" t="s">
        <v>54</v>
      </c>
      <c r="G7031" s="6" t="s">
        <v>23</v>
      </c>
      <c r="H7031" s="6" t="s">
        <v>18</v>
      </c>
      <c r="I7031" s="6" t="s">
        <v>121</v>
      </c>
      <c r="J7031" s="6" t="s">
        <v>2077</v>
      </c>
      <c r="K7031" s="8">
        <v>40</v>
      </c>
      <c r="L7031" s="6">
        <v>2</v>
      </c>
      <c r="M7031" s="10">
        <v>0</v>
      </c>
      <c r="N7031" s="8">
        <v>10</v>
      </c>
    </row>
    <row r="7032" spans="1:14" x14ac:dyDescent="0.35">
      <c r="A7032" s="6" t="s">
        <v>9812</v>
      </c>
      <c r="B7032" s="7">
        <v>44445</v>
      </c>
      <c r="C7032" s="6" t="s">
        <v>468</v>
      </c>
      <c r="D7032" s="6" t="s">
        <v>62</v>
      </c>
      <c r="E7032" s="6" t="s">
        <v>159</v>
      </c>
      <c r="F7032" s="6" t="s">
        <v>54</v>
      </c>
      <c r="G7032" s="6" t="s">
        <v>23</v>
      </c>
      <c r="H7032" s="6" t="s">
        <v>18</v>
      </c>
      <c r="I7032" s="6" t="s">
        <v>37</v>
      </c>
      <c r="J7032" s="6" t="s">
        <v>351</v>
      </c>
      <c r="K7032" s="8">
        <v>578</v>
      </c>
      <c r="L7032" s="6">
        <v>5</v>
      </c>
      <c r="M7032" s="10">
        <v>0.1</v>
      </c>
      <c r="N7032" s="8">
        <v>212</v>
      </c>
    </row>
    <row r="7033" spans="1:14" x14ac:dyDescent="0.35">
      <c r="A7033" s="6" t="s">
        <v>9813</v>
      </c>
      <c r="B7033" s="7">
        <v>44445</v>
      </c>
      <c r="C7033" s="6" t="s">
        <v>2521</v>
      </c>
      <c r="D7033" s="6" t="s">
        <v>62</v>
      </c>
      <c r="E7033" s="6" t="s">
        <v>184</v>
      </c>
      <c r="F7033" s="6" t="s">
        <v>54</v>
      </c>
      <c r="G7033" s="6" t="s">
        <v>34</v>
      </c>
      <c r="H7033" s="6" t="s">
        <v>78</v>
      </c>
      <c r="I7033" s="6" t="s">
        <v>107</v>
      </c>
      <c r="J7033" s="6" t="s">
        <v>2446</v>
      </c>
      <c r="K7033" s="8">
        <v>300</v>
      </c>
      <c r="L7033" s="6">
        <v>2</v>
      </c>
      <c r="M7033" s="10">
        <v>0</v>
      </c>
      <c r="N7033" s="8">
        <v>42</v>
      </c>
    </row>
    <row r="7034" spans="1:14" x14ac:dyDescent="0.35">
      <c r="A7034" s="6" t="s">
        <v>9814</v>
      </c>
      <c r="B7034" s="7">
        <v>44447</v>
      </c>
      <c r="C7034" s="6" t="s">
        <v>1662</v>
      </c>
      <c r="D7034" s="6" t="s">
        <v>28</v>
      </c>
      <c r="E7034" s="6" t="s">
        <v>260</v>
      </c>
      <c r="F7034" s="6" t="s">
        <v>30</v>
      </c>
      <c r="G7034" s="6" t="s">
        <v>23</v>
      </c>
      <c r="H7034" s="6" t="s">
        <v>25</v>
      </c>
      <c r="I7034" s="6" t="s">
        <v>70</v>
      </c>
      <c r="J7034" s="6" t="s">
        <v>81</v>
      </c>
      <c r="K7034" s="8">
        <v>157</v>
      </c>
      <c r="L7034" s="6">
        <v>3</v>
      </c>
      <c r="M7034" s="10">
        <v>0.1</v>
      </c>
      <c r="N7034" s="8">
        <v>24</v>
      </c>
    </row>
    <row r="7035" spans="1:14" x14ac:dyDescent="0.35">
      <c r="A7035" s="6" t="s">
        <v>9815</v>
      </c>
      <c r="B7035" s="7">
        <v>44447</v>
      </c>
      <c r="C7035" s="6" t="s">
        <v>1662</v>
      </c>
      <c r="D7035" s="6" t="s">
        <v>28</v>
      </c>
      <c r="E7035" s="6" t="s">
        <v>260</v>
      </c>
      <c r="F7035" s="6" t="s">
        <v>30</v>
      </c>
      <c r="G7035" s="6" t="s">
        <v>23</v>
      </c>
      <c r="H7035" s="6" t="s">
        <v>18</v>
      </c>
      <c r="I7035" s="6" t="s">
        <v>56</v>
      </c>
      <c r="J7035" s="6" t="s">
        <v>1120</v>
      </c>
      <c r="K7035" s="8">
        <v>41</v>
      </c>
      <c r="L7035" s="6">
        <v>3</v>
      </c>
      <c r="M7035" s="10">
        <v>0</v>
      </c>
      <c r="N7035" s="8">
        <v>6</v>
      </c>
    </row>
    <row r="7036" spans="1:14" x14ac:dyDescent="0.35">
      <c r="A7036" s="6" t="s">
        <v>9816</v>
      </c>
      <c r="B7036" s="7">
        <v>44447</v>
      </c>
      <c r="C7036" s="6" t="s">
        <v>707</v>
      </c>
      <c r="D7036" s="6" t="s">
        <v>134</v>
      </c>
      <c r="E7036" s="6" t="s">
        <v>2269</v>
      </c>
      <c r="F7036" s="6" t="s">
        <v>30</v>
      </c>
      <c r="G7036" s="6" t="s">
        <v>16</v>
      </c>
      <c r="H7036" s="6" t="s">
        <v>18</v>
      </c>
      <c r="I7036" s="6" t="s">
        <v>45</v>
      </c>
      <c r="J7036" s="6" t="s">
        <v>2071</v>
      </c>
      <c r="K7036" s="8">
        <v>77</v>
      </c>
      <c r="L7036" s="6">
        <v>7</v>
      </c>
      <c r="M7036" s="10">
        <v>0</v>
      </c>
      <c r="N7036" s="8">
        <v>30</v>
      </c>
    </row>
    <row r="7037" spans="1:14" x14ac:dyDescent="0.35">
      <c r="A7037" s="6" t="s">
        <v>9817</v>
      </c>
      <c r="B7037" s="7">
        <v>44447</v>
      </c>
      <c r="C7037" s="6" t="s">
        <v>187</v>
      </c>
      <c r="D7037" s="6" t="s">
        <v>73</v>
      </c>
      <c r="E7037" s="6" t="s">
        <v>320</v>
      </c>
      <c r="F7037" s="6" t="s">
        <v>30</v>
      </c>
      <c r="G7037" s="6" t="s">
        <v>34</v>
      </c>
      <c r="H7037" s="6" t="s">
        <v>18</v>
      </c>
      <c r="I7037" s="6" t="s">
        <v>32</v>
      </c>
      <c r="J7037" s="6" t="s">
        <v>323</v>
      </c>
      <c r="K7037" s="8">
        <v>290</v>
      </c>
      <c r="L7037" s="6">
        <v>9</v>
      </c>
      <c r="M7037" s="10">
        <v>0</v>
      </c>
      <c r="N7037" s="8">
        <v>110</v>
      </c>
    </row>
    <row r="7038" spans="1:14" x14ac:dyDescent="0.35">
      <c r="A7038" s="6" t="s">
        <v>9818</v>
      </c>
      <c r="B7038" s="7">
        <v>44447</v>
      </c>
      <c r="C7038" s="6" t="s">
        <v>187</v>
      </c>
      <c r="D7038" s="6" t="s">
        <v>73</v>
      </c>
      <c r="E7038" s="6" t="s">
        <v>320</v>
      </c>
      <c r="F7038" s="6" t="s">
        <v>30</v>
      </c>
      <c r="G7038" s="6" t="s">
        <v>34</v>
      </c>
      <c r="H7038" s="6" t="s">
        <v>18</v>
      </c>
      <c r="I7038" s="6" t="s">
        <v>56</v>
      </c>
      <c r="J7038" s="6" t="s">
        <v>1411</v>
      </c>
      <c r="K7038" s="8">
        <v>122</v>
      </c>
      <c r="L7038" s="6">
        <v>4</v>
      </c>
      <c r="M7038" s="10">
        <v>0</v>
      </c>
      <c r="N7038" s="8">
        <v>11</v>
      </c>
    </row>
    <row r="7039" spans="1:14" x14ac:dyDescent="0.35">
      <c r="A7039" s="6" t="s">
        <v>9819</v>
      </c>
      <c r="B7039" s="7">
        <v>44447</v>
      </c>
      <c r="C7039" s="6" t="s">
        <v>187</v>
      </c>
      <c r="D7039" s="6" t="s">
        <v>73</v>
      </c>
      <c r="E7039" s="6" t="s">
        <v>320</v>
      </c>
      <c r="F7039" s="6" t="s">
        <v>30</v>
      </c>
      <c r="G7039" s="6" t="s">
        <v>34</v>
      </c>
      <c r="H7039" s="6" t="s">
        <v>18</v>
      </c>
      <c r="I7039" s="6" t="s">
        <v>37</v>
      </c>
      <c r="J7039" s="6" t="s">
        <v>695</v>
      </c>
      <c r="K7039" s="8">
        <v>29</v>
      </c>
      <c r="L7039" s="6">
        <v>3</v>
      </c>
      <c r="M7039" s="10">
        <v>0.1</v>
      </c>
      <c r="N7039" s="8">
        <v>9</v>
      </c>
    </row>
    <row r="7040" spans="1:14" x14ac:dyDescent="0.35">
      <c r="A7040" s="6" t="s">
        <v>9820</v>
      </c>
      <c r="B7040" s="7">
        <v>44447</v>
      </c>
      <c r="C7040" s="6" t="s">
        <v>187</v>
      </c>
      <c r="D7040" s="6" t="s">
        <v>73</v>
      </c>
      <c r="E7040" s="6" t="s">
        <v>320</v>
      </c>
      <c r="F7040" s="6" t="s">
        <v>30</v>
      </c>
      <c r="G7040" s="6" t="s">
        <v>34</v>
      </c>
      <c r="H7040" s="6" t="s">
        <v>78</v>
      </c>
      <c r="I7040" s="6" t="s">
        <v>107</v>
      </c>
      <c r="J7040" s="6" t="s">
        <v>1810</v>
      </c>
      <c r="K7040" s="8">
        <v>1514</v>
      </c>
      <c r="L7040" s="6">
        <v>4</v>
      </c>
      <c r="M7040" s="10">
        <v>0</v>
      </c>
      <c r="N7040" s="8">
        <v>742</v>
      </c>
    </row>
    <row r="7041" spans="1:14" x14ac:dyDescent="0.35">
      <c r="A7041" s="6" t="s">
        <v>9821</v>
      </c>
      <c r="B7041" s="7">
        <v>44448</v>
      </c>
      <c r="C7041" s="6" t="s">
        <v>1292</v>
      </c>
      <c r="D7041" s="6" t="s">
        <v>73</v>
      </c>
      <c r="E7041" s="6" t="s">
        <v>130</v>
      </c>
      <c r="F7041" s="6" t="s">
        <v>30</v>
      </c>
      <c r="G7041" s="6" t="s">
        <v>16</v>
      </c>
      <c r="H7041" s="6" t="s">
        <v>18</v>
      </c>
      <c r="I7041" s="6" t="s">
        <v>32</v>
      </c>
      <c r="J7041" s="6" t="s">
        <v>1471</v>
      </c>
      <c r="K7041" s="8">
        <v>95</v>
      </c>
      <c r="L7041" s="6">
        <v>2</v>
      </c>
      <c r="M7041" s="10">
        <v>0</v>
      </c>
      <c r="N7041" s="8">
        <v>5</v>
      </c>
    </row>
    <row r="7042" spans="1:14" x14ac:dyDescent="0.35">
      <c r="A7042" s="6" t="s">
        <v>9822</v>
      </c>
      <c r="B7042" s="7">
        <v>44448</v>
      </c>
      <c r="C7042" s="6" t="s">
        <v>478</v>
      </c>
      <c r="D7042" s="6" t="s">
        <v>28</v>
      </c>
      <c r="E7042" s="6" t="s">
        <v>42</v>
      </c>
      <c r="F7042" s="6" t="s">
        <v>30</v>
      </c>
      <c r="G7042" s="6" t="s">
        <v>23</v>
      </c>
      <c r="H7042" s="6" t="s">
        <v>25</v>
      </c>
      <c r="I7042" s="6" t="s">
        <v>154</v>
      </c>
      <c r="J7042" s="6" t="s">
        <v>1620</v>
      </c>
      <c r="K7042" s="8">
        <v>109</v>
      </c>
      <c r="L7042" s="6">
        <v>1</v>
      </c>
      <c r="M7042" s="10">
        <v>0</v>
      </c>
      <c r="N7042" s="8">
        <v>40</v>
      </c>
    </row>
    <row r="7043" spans="1:14" x14ac:dyDescent="0.35">
      <c r="A7043" s="6" t="s">
        <v>9823</v>
      </c>
      <c r="B7043" s="7">
        <v>44448</v>
      </c>
      <c r="C7043" s="6" t="s">
        <v>478</v>
      </c>
      <c r="D7043" s="6" t="s">
        <v>28</v>
      </c>
      <c r="E7043" s="6" t="s">
        <v>42</v>
      </c>
      <c r="F7043" s="6" t="s">
        <v>30</v>
      </c>
      <c r="G7043" s="6" t="s">
        <v>23</v>
      </c>
      <c r="H7043" s="6" t="s">
        <v>18</v>
      </c>
      <c r="I7043" s="6" t="s">
        <v>67</v>
      </c>
      <c r="J7043" s="6" t="s">
        <v>1554</v>
      </c>
      <c r="K7043" s="8">
        <v>43</v>
      </c>
      <c r="L7043" s="6">
        <v>4</v>
      </c>
      <c r="M7043" s="10">
        <v>0</v>
      </c>
      <c r="N7043" s="8">
        <v>9</v>
      </c>
    </row>
    <row r="7044" spans="1:14" x14ac:dyDescent="0.35">
      <c r="A7044" s="6" t="s">
        <v>9824</v>
      </c>
      <c r="B7044" s="7">
        <v>44448</v>
      </c>
      <c r="C7044" s="6" t="s">
        <v>478</v>
      </c>
      <c r="D7044" s="6" t="s">
        <v>28</v>
      </c>
      <c r="E7044" s="6" t="s">
        <v>42</v>
      </c>
      <c r="F7044" s="6" t="s">
        <v>30</v>
      </c>
      <c r="G7044" s="6" t="s">
        <v>23</v>
      </c>
      <c r="H7044" s="6" t="s">
        <v>78</v>
      </c>
      <c r="I7044" s="6" t="s">
        <v>107</v>
      </c>
      <c r="J7044" s="6" t="s">
        <v>199</v>
      </c>
      <c r="K7044" s="8">
        <v>676</v>
      </c>
      <c r="L7044" s="6">
        <v>3</v>
      </c>
      <c r="M7044" s="10">
        <v>0.15</v>
      </c>
      <c r="N7044" s="8">
        <v>151</v>
      </c>
    </row>
    <row r="7045" spans="1:14" x14ac:dyDescent="0.35">
      <c r="A7045" s="6" t="s">
        <v>9825</v>
      </c>
      <c r="B7045" s="7">
        <v>44448</v>
      </c>
      <c r="C7045" s="6" t="s">
        <v>931</v>
      </c>
      <c r="D7045" s="6" t="s">
        <v>28</v>
      </c>
      <c r="E7045" s="6" t="s">
        <v>630</v>
      </c>
      <c r="F7045" s="6" t="s">
        <v>30</v>
      </c>
      <c r="G7045" s="6" t="s">
        <v>23</v>
      </c>
      <c r="H7045" s="6" t="s">
        <v>78</v>
      </c>
      <c r="I7045" s="6" t="s">
        <v>98</v>
      </c>
      <c r="J7045" s="6" t="s">
        <v>738</v>
      </c>
      <c r="K7045" s="8">
        <v>277</v>
      </c>
      <c r="L7045" s="6">
        <v>5</v>
      </c>
      <c r="M7045" s="10">
        <v>0.15</v>
      </c>
      <c r="N7045" s="8">
        <v>26</v>
      </c>
    </row>
    <row r="7046" spans="1:14" x14ac:dyDescent="0.35">
      <c r="A7046" s="6" t="s">
        <v>9826</v>
      </c>
      <c r="B7046" s="7">
        <v>44448</v>
      </c>
      <c r="C7046" s="6" t="s">
        <v>1771</v>
      </c>
      <c r="D7046" s="6" t="s">
        <v>52</v>
      </c>
      <c r="E7046" s="6" t="s">
        <v>288</v>
      </c>
      <c r="F7046" s="6" t="s">
        <v>54</v>
      </c>
      <c r="G7046" s="6" t="s">
        <v>16</v>
      </c>
      <c r="H7046" s="6" t="s">
        <v>18</v>
      </c>
      <c r="I7046" s="6" t="s">
        <v>32</v>
      </c>
      <c r="J7046" s="6" t="s">
        <v>382</v>
      </c>
      <c r="K7046" s="8">
        <v>53</v>
      </c>
      <c r="L7046" s="6">
        <v>4</v>
      </c>
      <c r="M7046" s="10">
        <v>0</v>
      </c>
      <c r="N7046" s="8">
        <v>1</v>
      </c>
    </row>
    <row r="7047" spans="1:14" x14ac:dyDescent="0.35">
      <c r="A7047" s="6" t="s">
        <v>9827</v>
      </c>
      <c r="B7047" s="7">
        <v>44448</v>
      </c>
      <c r="C7047" s="6" t="s">
        <v>1771</v>
      </c>
      <c r="D7047" s="6" t="s">
        <v>52</v>
      </c>
      <c r="E7047" s="6" t="s">
        <v>288</v>
      </c>
      <c r="F7047" s="6" t="s">
        <v>54</v>
      </c>
      <c r="G7047" s="6" t="s">
        <v>16</v>
      </c>
      <c r="H7047" s="6" t="s">
        <v>18</v>
      </c>
      <c r="I7047" s="6" t="s">
        <v>32</v>
      </c>
      <c r="J7047" s="6" t="s">
        <v>436</v>
      </c>
      <c r="K7047" s="8">
        <v>158</v>
      </c>
      <c r="L7047" s="6">
        <v>3</v>
      </c>
      <c r="M7047" s="10">
        <v>0</v>
      </c>
      <c r="N7047" s="8">
        <v>69</v>
      </c>
    </row>
    <row r="7048" spans="1:14" x14ac:dyDescent="0.35">
      <c r="A7048" s="6" t="s">
        <v>9828</v>
      </c>
      <c r="B7048" s="7">
        <v>44448</v>
      </c>
      <c r="C7048" s="6" t="s">
        <v>1771</v>
      </c>
      <c r="D7048" s="6" t="s">
        <v>52</v>
      </c>
      <c r="E7048" s="6" t="s">
        <v>288</v>
      </c>
      <c r="F7048" s="6" t="s">
        <v>54</v>
      </c>
      <c r="G7048" s="6" t="s">
        <v>16</v>
      </c>
      <c r="H7048" s="6" t="s">
        <v>18</v>
      </c>
      <c r="I7048" s="6" t="s">
        <v>37</v>
      </c>
      <c r="J7048" s="6" t="s">
        <v>1945</v>
      </c>
      <c r="K7048" s="8">
        <v>149</v>
      </c>
      <c r="L7048" s="6">
        <v>4</v>
      </c>
      <c r="M7048" s="10">
        <v>0.4</v>
      </c>
      <c r="N7048" s="8">
        <v>-87</v>
      </c>
    </row>
    <row r="7049" spans="1:14" x14ac:dyDescent="0.35">
      <c r="A7049" s="6" t="s">
        <v>9829</v>
      </c>
      <c r="B7049" s="7">
        <v>44448</v>
      </c>
      <c r="C7049" s="6" t="s">
        <v>1892</v>
      </c>
      <c r="D7049" s="6" t="s">
        <v>85</v>
      </c>
      <c r="E7049" s="6" t="s">
        <v>296</v>
      </c>
      <c r="F7049" s="6" t="s">
        <v>30</v>
      </c>
      <c r="G7049" s="6" t="s">
        <v>16</v>
      </c>
      <c r="H7049" s="6" t="s">
        <v>18</v>
      </c>
      <c r="I7049" s="6" t="s">
        <v>56</v>
      </c>
      <c r="J7049" s="6" t="s">
        <v>958</v>
      </c>
      <c r="K7049" s="8">
        <v>11</v>
      </c>
      <c r="L7049" s="6">
        <v>4</v>
      </c>
      <c r="M7049" s="10">
        <v>0.5</v>
      </c>
      <c r="N7049" s="8">
        <v>-2</v>
      </c>
    </row>
    <row r="7050" spans="1:14" x14ac:dyDescent="0.35">
      <c r="A7050" s="6" t="s">
        <v>9830</v>
      </c>
      <c r="B7050" s="7">
        <v>44448</v>
      </c>
      <c r="C7050" s="6" t="s">
        <v>2610</v>
      </c>
      <c r="D7050" s="6" t="s">
        <v>21</v>
      </c>
      <c r="E7050" s="6" t="s">
        <v>22</v>
      </c>
      <c r="F7050" s="6" t="s">
        <v>15</v>
      </c>
      <c r="G7050" s="6" t="s">
        <v>34</v>
      </c>
      <c r="H7050" s="6" t="s">
        <v>18</v>
      </c>
      <c r="I7050" s="6" t="s">
        <v>56</v>
      </c>
      <c r="J7050" s="6" t="s">
        <v>507</v>
      </c>
      <c r="K7050" s="8">
        <v>45</v>
      </c>
      <c r="L7050" s="6">
        <v>7</v>
      </c>
      <c r="M7050" s="10">
        <v>0</v>
      </c>
      <c r="N7050" s="8">
        <v>12</v>
      </c>
    </row>
    <row r="7051" spans="1:14" x14ac:dyDescent="0.35">
      <c r="A7051" s="6" t="s">
        <v>9831</v>
      </c>
      <c r="B7051" s="7">
        <v>44448</v>
      </c>
      <c r="C7051" s="6" t="s">
        <v>2610</v>
      </c>
      <c r="D7051" s="6" t="s">
        <v>21</v>
      </c>
      <c r="E7051" s="6" t="s">
        <v>22</v>
      </c>
      <c r="F7051" s="6" t="s">
        <v>15</v>
      </c>
      <c r="G7051" s="6" t="s">
        <v>34</v>
      </c>
      <c r="H7051" s="6" t="s">
        <v>18</v>
      </c>
      <c r="I7051" s="6" t="s">
        <v>37</v>
      </c>
      <c r="J7051" s="6" t="s">
        <v>795</v>
      </c>
      <c r="K7051" s="8">
        <v>64</v>
      </c>
      <c r="L7051" s="6">
        <v>4</v>
      </c>
      <c r="M7051" s="10">
        <v>0</v>
      </c>
      <c r="N7051" s="8">
        <v>6</v>
      </c>
    </row>
    <row r="7052" spans="1:14" x14ac:dyDescent="0.35">
      <c r="A7052" s="6" t="s">
        <v>9832</v>
      </c>
      <c r="B7052" s="7">
        <v>44449</v>
      </c>
      <c r="C7052" s="6" t="s">
        <v>1189</v>
      </c>
      <c r="D7052" s="6" t="s">
        <v>28</v>
      </c>
      <c r="E7052" s="6" t="s">
        <v>535</v>
      </c>
      <c r="F7052" s="6" t="s">
        <v>30</v>
      </c>
      <c r="G7052" s="6" t="s">
        <v>23</v>
      </c>
      <c r="H7052" s="6" t="s">
        <v>18</v>
      </c>
      <c r="I7052" s="6" t="s">
        <v>56</v>
      </c>
      <c r="J7052" s="6" t="s">
        <v>1387</v>
      </c>
      <c r="K7052" s="8">
        <v>96</v>
      </c>
      <c r="L7052" s="6">
        <v>3</v>
      </c>
      <c r="M7052" s="10">
        <v>0</v>
      </c>
      <c r="N7052" s="8">
        <v>35</v>
      </c>
    </row>
    <row r="7053" spans="1:14" x14ac:dyDescent="0.35">
      <c r="A7053" s="6" t="s">
        <v>9833</v>
      </c>
      <c r="B7053" s="7">
        <v>44449</v>
      </c>
      <c r="C7053" s="6" t="s">
        <v>772</v>
      </c>
      <c r="D7053" s="6" t="s">
        <v>52</v>
      </c>
      <c r="E7053" s="6" t="s">
        <v>119</v>
      </c>
      <c r="F7053" s="6" t="s">
        <v>54</v>
      </c>
      <c r="G7053" s="6" t="s">
        <v>23</v>
      </c>
      <c r="H7053" s="6" t="s">
        <v>18</v>
      </c>
      <c r="I7053" s="6" t="s">
        <v>19</v>
      </c>
      <c r="J7053" s="6" t="s">
        <v>2601</v>
      </c>
      <c r="K7053" s="8">
        <v>30</v>
      </c>
      <c r="L7053" s="6">
        <v>1</v>
      </c>
      <c r="M7053" s="10">
        <v>0</v>
      </c>
      <c r="N7053" s="8">
        <v>13</v>
      </c>
    </row>
    <row r="7054" spans="1:14" x14ac:dyDescent="0.35">
      <c r="A7054" s="6" t="s">
        <v>9834</v>
      </c>
      <c r="B7054" s="7">
        <v>44449</v>
      </c>
      <c r="C7054" s="6" t="s">
        <v>772</v>
      </c>
      <c r="D7054" s="6" t="s">
        <v>52</v>
      </c>
      <c r="E7054" s="6" t="s">
        <v>119</v>
      </c>
      <c r="F7054" s="6" t="s">
        <v>54</v>
      </c>
      <c r="G7054" s="6" t="s">
        <v>23</v>
      </c>
      <c r="H7054" s="6" t="s">
        <v>18</v>
      </c>
      <c r="I7054" s="6" t="s">
        <v>37</v>
      </c>
      <c r="J7054" s="6" t="s">
        <v>1087</v>
      </c>
      <c r="K7054" s="8">
        <v>55</v>
      </c>
      <c r="L7054" s="6">
        <v>4</v>
      </c>
      <c r="M7054" s="10">
        <v>0.4</v>
      </c>
      <c r="N7054" s="8">
        <v>-26</v>
      </c>
    </row>
    <row r="7055" spans="1:14" x14ac:dyDescent="0.35">
      <c r="A7055" s="6" t="s">
        <v>9835</v>
      </c>
      <c r="B7055" s="7">
        <v>44449</v>
      </c>
      <c r="C7055" s="6" t="s">
        <v>772</v>
      </c>
      <c r="D7055" s="6" t="s">
        <v>52</v>
      </c>
      <c r="E7055" s="6" t="s">
        <v>119</v>
      </c>
      <c r="F7055" s="6" t="s">
        <v>54</v>
      </c>
      <c r="G7055" s="6" t="s">
        <v>23</v>
      </c>
      <c r="H7055" s="6" t="s">
        <v>18</v>
      </c>
      <c r="I7055" s="6" t="s">
        <v>37</v>
      </c>
      <c r="J7055" s="6" t="s">
        <v>1066</v>
      </c>
      <c r="K7055" s="8">
        <v>130</v>
      </c>
      <c r="L7055" s="6">
        <v>4</v>
      </c>
      <c r="M7055" s="10">
        <v>0.4</v>
      </c>
      <c r="N7055" s="8">
        <v>-41</v>
      </c>
    </row>
    <row r="7056" spans="1:14" x14ac:dyDescent="0.35">
      <c r="A7056" s="6" t="s">
        <v>9836</v>
      </c>
      <c r="B7056" s="7">
        <v>44449</v>
      </c>
      <c r="C7056" s="6" t="s">
        <v>619</v>
      </c>
      <c r="D7056" s="6" t="s">
        <v>73</v>
      </c>
      <c r="E7056" s="6" t="s">
        <v>130</v>
      </c>
      <c r="F7056" s="6" t="s">
        <v>30</v>
      </c>
      <c r="G7056" s="6" t="s">
        <v>34</v>
      </c>
      <c r="H7056" s="6" t="s">
        <v>78</v>
      </c>
      <c r="I7056" s="6" t="s">
        <v>132</v>
      </c>
      <c r="J7056" s="6" t="s">
        <v>345</v>
      </c>
      <c r="K7056" s="8">
        <v>732</v>
      </c>
      <c r="L7056" s="6">
        <v>3</v>
      </c>
      <c r="M7056" s="10">
        <v>0</v>
      </c>
      <c r="N7056" s="8">
        <v>220</v>
      </c>
    </row>
    <row r="7057" spans="1:14" x14ac:dyDescent="0.35">
      <c r="A7057" s="6" t="s">
        <v>9837</v>
      </c>
      <c r="B7057" s="7">
        <v>44449</v>
      </c>
      <c r="C7057" s="6" t="s">
        <v>1724</v>
      </c>
      <c r="D7057" s="6" t="s">
        <v>28</v>
      </c>
      <c r="E7057" s="6" t="s">
        <v>210</v>
      </c>
      <c r="F7057" s="6" t="s">
        <v>30</v>
      </c>
      <c r="G7057" s="6" t="s">
        <v>23</v>
      </c>
      <c r="H7057" s="6" t="s">
        <v>18</v>
      </c>
      <c r="I7057" s="6" t="s">
        <v>67</v>
      </c>
      <c r="J7057" s="6" t="s">
        <v>1977</v>
      </c>
      <c r="K7057" s="8">
        <v>45</v>
      </c>
      <c r="L7057" s="6">
        <v>4</v>
      </c>
      <c r="M7057" s="10">
        <v>0</v>
      </c>
      <c r="N7057" s="8">
        <v>8</v>
      </c>
    </row>
    <row r="7058" spans="1:14" x14ac:dyDescent="0.35">
      <c r="A7058" s="6" t="s">
        <v>9838</v>
      </c>
      <c r="B7058" s="7">
        <v>44449</v>
      </c>
      <c r="C7058" s="6" t="s">
        <v>576</v>
      </c>
      <c r="D7058" s="6" t="s">
        <v>52</v>
      </c>
      <c r="E7058" s="6" t="s">
        <v>119</v>
      </c>
      <c r="F7058" s="6" t="s">
        <v>54</v>
      </c>
      <c r="G7058" s="6" t="s">
        <v>23</v>
      </c>
      <c r="H7058" s="6" t="s">
        <v>18</v>
      </c>
      <c r="I7058" s="6" t="s">
        <v>56</v>
      </c>
      <c r="J7058" s="6" t="s">
        <v>813</v>
      </c>
      <c r="K7058" s="8">
        <v>98</v>
      </c>
      <c r="L7058" s="6">
        <v>2</v>
      </c>
      <c r="M7058" s="10">
        <v>0</v>
      </c>
      <c r="N7058" s="8">
        <v>39</v>
      </c>
    </row>
    <row r="7059" spans="1:14" x14ac:dyDescent="0.35">
      <c r="A7059" s="6" t="s">
        <v>9839</v>
      </c>
      <c r="B7059" s="7">
        <v>44449</v>
      </c>
      <c r="C7059" s="6" t="s">
        <v>216</v>
      </c>
      <c r="D7059" s="6" t="s">
        <v>52</v>
      </c>
      <c r="E7059" s="6" t="s">
        <v>146</v>
      </c>
      <c r="F7059" s="6" t="s">
        <v>54</v>
      </c>
      <c r="G7059" s="6" t="s">
        <v>23</v>
      </c>
      <c r="H7059" s="6" t="s">
        <v>18</v>
      </c>
      <c r="I7059" s="6" t="s">
        <v>67</v>
      </c>
      <c r="J7059" s="6" t="s">
        <v>1992</v>
      </c>
      <c r="K7059" s="8">
        <v>11</v>
      </c>
      <c r="L7059" s="6">
        <v>1</v>
      </c>
      <c r="M7059" s="10">
        <v>0</v>
      </c>
      <c r="N7059" s="8">
        <v>2</v>
      </c>
    </row>
    <row r="7060" spans="1:14" x14ac:dyDescent="0.35">
      <c r="A7060" s="6" t="s">
        <v>9840</v>
      </c>
      <c r="B7060" s="7">
        <v>44449</v>
      </c>
      <c r="C7060" s="6" t="s">
        <v>216</v>
      </c>
      <c r="D7060" s="6" t="s">
        <v>52</v>
      </c>
      <c r="E7060" s="6" t="s">
        <v>146</v>
      </c>
      <c r="F7060" s="6" t="s">
        <v>54</v>
      </c>
      <c r="G7060" s="6" t="s">
        <v>23</v>
      </c>
      <c r="H7060" s="6" t="s">
        <v>78</v>
      </c>
      <c r="I7060" s="6" t="s">
        <v>132</v>
      </c>
      <c r="J7060" s="6" t="s">
        <v>2746</v>
      </c>
      <c r="K7060" s="8">
        <v>218</v>
      </c>
      <c r="L7060" s="6">
        <v>3</v>
      </c>
      <c r="M7060" s="10">
        <v>0</v>
      </c>
      <c r="N7060" s="8">
        <v>46</v>
      </c>
    </row>
    <row r="7061" spans="1:14" x14ac:dyDescent="0.35">
      <c r="A7061" s="6" t="s">
        <v>9841</v>
      </c>
      <c r="B7061" s="7">
        <v>44449</v>
      </c>
      <c r="C7061" s="6" t="s">
        <v>873</v>
      </c>
      <c r="D7061" s="6" t="s">
        <v>13</v>
      </c>
      <c r="E7061" s="6" t="s">
        <v>14</v>
      </c>
      <c r="F7061" s="6" t="s">
        <v>15</v>
      </c>
      <c r="G7061" s="6" t="s">
        <v>34</v>
      </c>
      <c r="H7061" s="6" t="s">
        <v>25</v>
      </c>
      <c r="I7061" s="6" t="s">
        <v>70</v>
      </c>
      <c r="J7061" s="6" t="s">
        <v>1309</v>
      </c>
      <c r="K7061" s="8">
        <v>55</v>
      </c>
      <c r="L7061" s="6">
        <v>2</v>
      </c>
      <c r="M7061" s="10">
        <v>0.5</v>
      </c>
      <c r="N7061" s="8">
        <v>-33</v>
      </c>
    </row>
    <row r="7062" spans="1:14" x14ac:dyDescent="0.35">
      <c r="A7062" s="6" t="s">
        <v>9842</v>
      </c>
      <c r="B7062" s="7">
        <v>44450</v>
      </c>
      <c r="C7062" s="6" t="s">
        <v>2182</v>
      </c>
      <c r="D7062" s="6" t="s">
        <v>28</v>
      </c>
      <c r="E7062" s="6" t="s">
        <v>197</v>
      </c>
      <c r="F7062" s="6" t="s">
        <v>30</v>
      </c>
      <c r="G7062" s="6" t="s">
        <v>34</v>
      </c>
      <c r="H7062" s="6" t="s">
        <v>25</v>
      </c>
      <c r="I7062" s="6" t="s">
        <v>65</v>
      </c>
      <c r="J7062" s="6" t="s">
        <v>2747</v>
      </c>
      <c r="K7062" s="8">
        <v>1622</v>
      </c>
      <c r="L7062" s="6">
        <v>5</v>
      </c>
      <c r="M7062" s="10">
        <v>0.35</v>
      </c>
      <c r="N7062" s="8">
        <v>-624</v>
      </c>
    </row>
    <row r="7063" spans="1:14" x14ac:dyDescent="0.35">
      <c r="A7063" s="6" t="s">
        <v>9843</v>
      </c>
      <c r="B7063" s="7">
        <v>44450</v>
      </c>
      <c r="C7063" s="6" t="s">
        <v>2182</v>
      </c>
      <c r="D7063" s="6" t="s">
        <v>28</v>
      </c>
      <c r="E7063" s="6" t="s">
        <v>197</v>
      </c>
      <c r="F7063" s="6" t="s">
        <v>30</v>
      </c>
      <c r="G7063" s="6" t="s">
        <v>34</v>
      </c>
      <c r="H7063" s="6" t="s">
        <v>18</v>
      </c>
      <c r="I7063" s="6" t="s">
        <v>56</v>
      </c>
      <c r="J7063" s="6" t="s">
        <v>981</v>
      </c>
      <c r="K7063" s="8">
        <v>259</v>
      </c>
      <c r="L7063" s="6">
        <v>5</v>
      </c>
      <c r="M7063" s="10">
        <v>0</v>
      </c>
      <c r="N7063" s="8">
        <v>47</v>
      </c>
    </row>
    <row r="7064" spans="1:14" x14ac:dyDescent="0.35">
      <c r="A7064" s="6" t="s">
        <v>9844</v>
      </c>
      <c r="B7064" s="7">
        <v>44450</v>
      </c>
      <c r="C7064" s="6" t="s">
        <v>2182</v>
      </c>
      <c r="D7064" s="6" t="s">
        <v>28</v>
      </c>
      <c r="E7064" s="6" t="s">
        <v>197</v>
      </c>
      <c r="F7064" s="6" t="s">
        <v>30</v>
      </c>
      <c r="G7064" s="6" t="s">
        <v>34</v>
      </c>
      <c r="H7064" s="6" t="s">
        <v>18</v>
      </c>
      <c r="I7064" s="6" t="s">
        <v>105</v>
      </c>
      <c r="J7064" s="6" t="s">
        <v>1384</v>
      </c>
      <c r="K7064" s="8">
        <v>33</v>
      </c>
      <c r="L7064" s="6">
        <v>2</v>
      </c>
      <c r="M7064" s="10">
        <v>0</v>
      </c>
      <c r="N7064" s="8">
        <v>1</v>
      </c>
    </row>
    <row r="7065" spans="1:14" x14ac:dyDescent="0.35">
      <c r="A7065" s="6" t="s">
        <v>9845</v>
      </c>
      <c r="B7065" s="7">
        <v>44450</v>
      </c>
      <c r="C7065" s="6" t="s">
        <v>2713</v>
      </c>
      <c r="D7065" s="6" t="s">
        <v>73</v>
      </c>
      <c r="E7065" s="6" t="s">
        <v>130</v>
      </c>
      <c r="F7065" s="6" t="s">
        <v>30</v>
      </c>
      <c r="G7065" s="6" t="s">
        <v>34</v>
      </c>
      <c r="H7065" s="6" t="s">
        <v>18</v>
      </c>
      <c r="I7065" s="6" t="s">
        <v>32</v>
      </c>
      <c r="J7065" s="6" t="s">
        <v>2493</v>
      </c>
      <c r="K7065" s="8">
        <v>148</v>
      </c>
      <c r="L7065" s="6">
        <v>3</v>
      </c>
      <c r="M7065" s="10">
        <v>0</v>
      </c>
      <c r="N7065" s="8">
        <v>24</v>
      </c>
    </row>
    <row r="7066" spans="1:14" x14ac:dyDescent="0.35">
      <c r="A7066" s="6" t="s">
        <v>9846</v>
      </c>
      <c r="B7066" s="7">
        <v>44450</v>
      </c>
      <c r="C7066" s="6" t="s">
        <v>2713</v>
      </c>
      <c r="D7066" s="6" t="s">
        <v>73</v>
      </c>
      <c r="E7066" s="6" t="s">
        <v>130</v>
      </c>
      <c r="F7066" s="6" t="s">
        <v>30</v>
      </c>
      <c r="G7066" s="6" t="s">
        <v>34</v>
      </c>
      <c r="H7066" s="6" t="s">
        <v>18</v>
      </c>
      <c r="I7066" s="6" t="s">
        <v>56</v>
      </c>
      <c r="J7066" s="6" t="s">
        <v>493</v>
      </c>
      <c r="K7066" s="8">
        <v>24</v>
      </c>
      <c r="L7066" s="6">
        <v>4</v>
      </c>
      <c r="M7066" s="10">
        <v>0</v>
      </c>
      <c r="N7066" s="8">
        <v>1</v>
      </c>
    </row>
    <row r="7067" spans="1:14" x14ac:dyDescent="0.35">
      <c r="A7067" s="6" t="s">
        <v>9847</v>
      </c>
      <c r="B7067" s="7">
        <v>44450</v>
      </c>
      <c r="C7067" s="6" t="s">
        <v>2713</v>
      </c>
      <c r="D7067" s="6" t="s">
        <v>73</v>
      </c>
      <c r="E7067" s="6" t="s">
        <v>130</v>
      </c>
      <c r="F7067" s="6" t="s">
        <v>30</v>
      </c>
      <c r="G7067" s="6" t="s">
        <v>34</v>
      </c>
      <c r="H7067" s="6" t="s">
        <v>78</v>
      </c>
      <c r="I7067" s="6" t="s">
        <v>132</v>
      </c>
      <c r="J7067" s="6" t="s">
        <v>1123</v>
      </c>
      <c r="K7067" s="8">
        <v>513</v>
      </c>
      <c r="L7067" s="6">
        <v>2</v>
      </c>
      <c r="M7067" s="10">
        <v>0</v>
      </c>
      <c r="N7067" s="8">
        <v>215</v>
      </c>
    </row>
    <row r="7068" spans="1:14" x14ac:dyDescent="0.35">
      <c r="A7068" s="6" t="s">
        <v>9848</v>
      </c>
      <c r="B7068" s="7">
        <v>44450</v>
      </c>
      <c r="C7068" s="6" t="s">
        <v>1012</v>
      </c>
      <c r="D7068" s="6" t="s">
        <v>73</v>
      </c>
      <c r="E7068" s="6" t="s">
        <v>179</v>
      </c>
      <c r="F7068" s="6" t="s">
        <v>30</v>
      </c>
      <c r="G7068" s="6" t="s">
        <v>34</v>
      </c>
      <c r="H7068" s="6" t="s">
        <v>25</v>
      </c>
      <c r="I7068" s="6" t="s">
        <v>70</v>
      </c>
      <c r="J7068" s="6" t="s">
        <v>1537</v>
      </c>
      <c r="K7068" s="8">
        <v>719</v>
      </c>
      <c r="L7068" s="6">
        <v>6</v>
      </c>
      <c r="M7068" s="10">
        <v>0.1</v>
      </c>
      <c r="N7068" s="8">
        <v>303</v>
      </c>
    </row>
    <row r="7069" spans="1:14" x14ac:dyDescent="0.35">
      <c r="A7069" s="6" t="s">
        <v>9849</v>
      </c>
      <c r="B7069" s="7">
        <v>44450</v>
      </c>
      <c r="C7069" s="6" t="s">
        <v>1012</v>
      </c>
      <c r="D7069" s="6" t="s">
        <v>73</v>
      </c>
      <c r="E7069" s="6" t="s">
        <v>179</v>
      </c>
      <c r="F7069" s="6" t="s">
        <v>30</v>
      </c>
      <c r="G7069" s="6" t="s">
        <v>34</v>
      </c>
      <c r="H7069" s="6" t="s">
        <v>18</v>
      </c>
      <c r="I7069" s="6" t="s">
        <v>121</v>
      </c>
      <c r="J7069" s="6" t="s">
        <v>2319</v>
      </c>
      <c r="K7069" s="8">
        <v>57</v>
      </c>
      <c r="L7069" s="6">
        <v>2</v>
      </c>
      <c r="M7069" s="10">
        <v>0</v>
      </c>
      <c r="N7069" s="8">
        <v>28</v>
      </c>
    </row>
    <row r="7070" spans="1:14" x14ac:dyDescent="0.35">
      <c r="A7070" s="6" t="s">
        <v>9850</v>
      </c>
      <c r="B7070" s="7">
        <v>44450</v>
      </c>
      <c r="C7070" s="6" t="s">
        <v>693</v>
      </c>
      <c r="D7070" s="6" t="s">
        <v>21</v>
      </c>
      <c r="E7070" s="6" t="s">
        <v>22</v>
      </c>
      <c r="F7070" s="6" t="s">
        <v>15</v>
      </c>
      <c r="G7070" s="6" t="s">
        <v>16</v>
      </c>
      <c r="H7070" s="6" t="s">
        <v>18</v>
      </c>
      <c r="I7070" s="6" t="s">
        <v>32</v>
      </c>
      <c r="J7070" s="6" t="s">
        <v>1582</v>
      </c>
      <c r="K7070" s="8">
        <v>244</v>
      </c>
      <c r="L7070" s="6">
        <v>5</v>
      </c>
      <c r="M7070" s="10">
        <v>0</v>
      </c>
      <c r="N7070" s="8">
        <v>71</v>
      </c>
    </row>
    <row r="7071" spans="1:14" x14ac:dyDescent="0.35">
      <c r="A7071" s="6" t="s">
        <v>9851</v>
      </c>
      <c r="B7071" s="7">
        <v>44450</v>
      </c>
      <c r="C7071" s="6" t="s">
        <v>693</v>
      </c>
      <c r="D7071" s="6" t="s">
        <v>21</v>
      </c>
      <c r="E7071" s="6" t="s">
        <v>22</v>
      </c>
      <c r="F7071" s="6" t="s">
        <v>15</v>
      </c>
      <c r="G7071" s="6" t="s">
        <v>16</v>
      </c>
      <c r="H7071" s="6" t="s">
        <v>18</v>
      </c>
      <c r="I7071" s="6" t="s">
        <v>37</v>
      </c>
      <c r="J7071" s="6" t="s">
        <v>248</v>
      </c>
      <c r="K7071" s="8">
        <v>21</v>
      </c>
      <c r="L7071" s="6">
        <v>2</v>
      </c>
      <c r="M7071" s="10">
        <v>0</v>
      </c>
      <c r="N7071" s="8">
        <v>5</v>
      </c>
    </row>
    <row r="7072" spans="1:14" x14ac:dyDescent="0.35">
      <c r="A7072" s="6" t="s">
        <v>9852</v>
      </c>
      <c r="B7072" s="7">
        <v>44450</v>
      </c>
      <c r="C7072" s="6" t="s">
        <v>2416</v>
      </c>
      <c r="D7072" s="6" t="s">
        <v>85</v>
      </c>
      <c r="E7072" s="6" t="s">
        <v>404</v>
      </c>
      <c r="F7072" s="6" t="s">
        <v>30</v>
      </c>
      <c r="G7072" s="6" t="s">
        <v>16</v>
      </c>
      <c r="H7072" s="6" t="s">
        <v>18</v>
      </c>
      <c r="I7072" s="6" t="s">
        <v>101</v>
      </c>
      <c r="J7072" s="6" t="s">
        <v>1156</v>
      </c>
      <c r="K7072" s="8">
        <v>97</v>
      </c>
      <c r="L7072" s="6">
        <v>2</v>
      </c>
      <c r="M7072" s="10">
        <v>0.5</v>
      </c>
      <c r="N7072" s="8">
        <v>-62</v>
      </c>
    </row>
    <row r="7073" spans="1:14" x14ac:dyDescent="0.35">
      <c r="A7073" s="6" t="s">
        <v>9853</v>
      </c>
      <c r="B7073" s="7">
        <v>44450</v>
      </c>
      <c r="C7073" s="6" t="s">
        <v>1576</v>
      </c>
      <c r="D7073" s="6" t="s">
        <v>73</v>
      </c>
      <c r="E7073" s="6" t="s">
        <v>130</v>
      </c>
      <c r="F7073" s="6" t="s">
        <v>30</v>
      </c>
      <c r="G7073" s="6" t="s">
        <v>23</v>
      </c>
      <c r="H7073" s="6" t="s">
        <v>78</v>
      </c>
      <c r="I7073" s="6" t="s">
        <v>132</v>
      </c>
      <c r="J7073" s="6" t="s">
        <v>2436</v>
      </c>
      <c r="K7073" s="8">
        <v>193</v>
      </c>
      <c r="L7073" s="6">
        <v>5</v>
      </c>
      <c r="M7073" s="10">
        <v>0</v>
      </c>
      <c r="N7073" s="8">
        <v>33</v>
      </c>
    </row>
    <row r="7074" spans="1:14" x14ac:dyDescent="0.35">
      <c r="A7074" s="6" t="s">
        <v>9854</v>
      </c>
      <c r="B7074" s="7">
        <v>44450</v>
      </c>
      <c r="C7074" s="6" t="s">
        <v>1576</v>
      </c>
      <c r="D7074" s="6" t="s">
        <v>73</v>
      </c>
      <c r="E7074" s="6" t="s">
        <v>130</v>
      </c>
      <c r="F7074" s="6" t="s">
        <v>30</v>
      </c>
      <c r="G7074" s="6" t="s">
        <v>23</v>
      </c>
      <c r="H7074" s="6" t="s">
        <v>78</v>
      </c>
      <c r="I7074" s="6" t="s">
        <v>98</v>
      </c>
      <c r="J7074" s="6" t="s">
        <v>809</v>
      </c>
      <c r="K7074" s="8">
        <v>336</v>
      </c>
      <c r="L7074" s="6">
        <v>2</v>
      </c>
      <c r="M7074" s="10">
        <v>0</v>
      </c>
      <c r="N7074" s="8">
        <v>44</v>
      </c>
    </row>
    <row r="7075" spans="1:14" x14ac:dyDescent="0.35">
      <c r="A7075" s="6" t="s">
        <v>9855</v>
      </c>
      <c r="B7075" s="7">
        <v>44450</v>
      </c>
      <c r="C7075" s="6" t="s">
        <v>693</v>
      </c>
      <c r="D7075" s="6" t="s">
        <v>28</v>
      </c>
      <c r="E7075" s="6" t="s">
        <v>210</v>
      </c>
      <c r="F7075" s="6" t="s">
        <v>30</v>
      </c>
      <c r="G7075" s="6" t="s">
        <v>16</v>
      </c>
      <c r="H7075" s="6" t="s">
        <v>78</v>
      </c>
      <c r="I7075" s="6" t="s">
        <v>107</v>
      </c>
      <c r="J7075" s="6" t="s">
        <v>2025</v>
      </c>
      <c r="K7075" s="8">
        <v>407</v>
      </c>
      <c r="L7075" s="6">
        <v>2</v>
      </c>
      <c r="M7075" s="10">
        <v>0.15</v>
      </c>
      <c r="N7075" s="8">
        <v>139</v>
      </c>
    </row>
    <row r="7076" spans="1:14" x14ac:dyDescent="0.35">
      <c r="A7076" s="6" t="s">
        <v>9856</v>
      </c>
      <c r="B7076" s="7">
        <v>44450</v>
      </c>
      <c r="C7076" s="6" t="s">
        <v>832</v>
      </c>
      <c r="D7076" s="6" t="s">
        <v>21</v>
      </c>
      <c r="E7076" s="6" t="s">
        <v>22</v>
      </c>
      <c r="F7076" s="6" t="s">
        <v>15</v>
      </c>
      <c r="G7076" s="6" t="s">
        <v>23</v>
      </c>
      <c r="H7076" s="6" t="s">
        <v>18</v>
      </c>
      <c r="I7076" s="6" t="s">
        <v>37</v>
      </c>
      <c r="J7076" s="6" t="s">
        <v>1133</v>
      </c>
      <c r="K7076" s="8">
        <v>844</v>
      </c>
      <c r="L7076" s="6">
        <v>6</v>
      </c>
      <c r="M7076" s="10">
        <v>0</v>
      </c>
      <c r="N7076" s="8">
        <v>8</v>
      </c>
    </row>
    <row r="7077" spans="1:14" x14ac:dyDescent="0.35">
      <c r="A7077" s="6" t="s">
        <v>9857</v>
      </c>
      <c r="B7077" s="7">
        <v>44450</v>
      </c>
      <c r="C7077" s="6" t="s">
        <v>1792</v>
      </c>
      <c r="D7077" s="6" t="s">
        <v>73</v>
      </c>
      <c r="E7077" s="6" t="s">
        <v>364</v>
      </c>
      <c r="F7077" s="6" t="s">
        <v>30</v>
      </c>
      <c r="G7077" s="6" t="s">
        <v>34</v>
      </c>
      <c r="H7077" s="6" t="s">
        <v>18</v>
      </c>
      <c r="I7077" s="6" t="s">
        <v>105</v>
      </c>
      <c r="J7077" s="6" t="s">
        <v>717</v>
      </c>
      <c r="K7077" s="8">
        <v>134</v>
      </c>
      <c r="L7077" s="6">
        <v>5</v>
      </c>
      <c r="M7077" s="10">
        <v>0</v>
      </c>
      <c r="N7077" s="8">
        <v>56</v>
      </c>
    </row>
    <row r="7078" spans="1:14" x14ac:dyDescent="0.35">
      <c r="A7078" s="6" t="s">
        <v>9858</v>
      </c>
      <c r="B7078" s="7">
        <v>44451</v>
      </c>
      <c r="C7078" s="6" t="s">
        <v>629</v>
      </c>
      <c r="D7078" s="6" t="s">
        <v>73</v>
      </c>
      <c r="E7078" s="6" t="s">
        <v>816</v>
      </c>
      <c r="F7078" s="6" t="s">
        <v>30</v>
      </c>
      <c r="G7078" s="6" t="s">
        <v>16</v>
      </c>
      <c r="H7078" s="6" t="s">
        <v>25</v>
      </c>
      <c r="I7078" s="6" t="s">
        <v>70</v>
      </c>
      <c r="J7078" s="6" t="s">
        <v>2708</v>
      </c>
      <c r="K7078" s="8">
        <v>237</v>
      </c>
      <c r="L7078" s="6">
        <v>4</v>
      </c>
      <c r="M7078" s="10">
        <v>0.1</v>
      </c>
      <c r="N7078" s="8">
        <v>79</v>
      </c>
    </row>
    <row r="7079" spans="1:14" x14ac:dyDescent="0.35">
      <c r="A7079" s="6" t="s">
        <v>9859</v>
      </c>
      <c r="B7079" s="7">
        <v>44451</v>
      </c>
      <c r="C7079" s="6" t="s">
        <v>629</v>
      </c>
      <c r="D7079" s="6" t="s">
        <v>73</v>
      </c>
      <c r="E7079" s="6" t="s">
        <v>816</v>
      </c>
      <c r="F7079" s="6" t="s">
        <v>30</v>
      </c>
      <c r="G7079" s="6" t="s">
        <v>16</v>
      </c>
      <c r="H7079" s="6" t="s">
        <v>18</v>
      </c>
      <c r="I7079" s="6" t="s">
        <v>32</v>
      </c>
      <c r="J7079" s="6" t="s">
        <v>1767</v>
      </c>
      <c r="K7079" s="8">
        <v>60</v>
      </c>
      <c r="L7079" s="6">
        <v>3</v>
      </c>
      <c r="M7079" s="10">
        <v>0</v>
      </c>
      <c r="N7079" s="8">
        <v>16</v>
      </c>
    </row>
    <row r="7080" spans="1:14" x14ac:dyDescent="0.35">
      <c r="A7080" s="6" t="s">
        <v>9860</v>
      </c>
      <c r="B7080" s="7">
        <v>44451</v>
      </c>
      <c r="C7080" s="6" t="s">
        <v>629</v>
      </c>
      <c r="D7080" s="6" t="s">
        <v>73</v>
      </c>
      <c r="E7080" s="6" t="s">
        <v>816</v>
      </c>
      <c r="F7080" s="6" t="s">
        <v>30</v>
      </c>
      <c r="G7080" s="6" t="s">
        <v>16</v>
      </c>
      <c r="H7080" s="6" t="s">
        <v>18</v>
      </c>
      <c r="I7080" s="6" t="s">
        <v>32</v>
      </c>
      <c r="J7080" s="6" t="s">
        <v>626</v>
      </c>
      <c r="K7080" s="8">
        <v>152</v>
      </c>
      <c r="L7080" s="6">
        <v>3</v>
      </c>
      <c r="M7080" s="10">
        <v>0</v>
      </c>
      <c r="N7080" s="8">
        <v>20</v>
      </c>
    </row>
    <row r="7081" spans="1:14" x14ac:dyDescent="0.35">
      <c r="A7081" s="6" t="s">
        <v>9861</v>
      </c>
      <c r="B7081" s="7">
        <v>44451</v>
      </c>
      <c r="C7081" s="6" t="s">
        <v>629</v>
      </c>
      <c r="D7081" s="6" t="s">
        <v>73</v>
      </c>
      <c r="E7081" s="6" t="s">
        <v>816</v>
      </c>
      <c r="F7081" s="6" t="s">
        <v>30</v>
      </c>
      <c r="G7081" s="6" t="s">
        <v>16</v>
      </c>
      <c r="H7081" s="6" t="s">
        <v>18</v>
      </c>
      <c r="I7081" s="6" t="s">
        <v>56</v>
      </c>
      <c r="J7081" s="6" t="s">
        <v>386</v>
      </c>
      <c r="K7081" s="8">
        <v>40</v>
      </c>
      <c r="L7081" s="6">
        <v>3</v>
      </c>
      <c r="M7081" s="10">
        <v>0</v>
      </c>
      <c r="N7081" s="8">
        <v>16</v>
      </c>
    </row>
    <row r="7082" spans="1:14" x14ac:dyDescent="0.35">
      <c r="A7082" s="6" t="s">
        <v>9862</v>
      </c>
      <c r="B7082" s="7">
        <v>44451</v>
      </c>
      <c r="C7082" s="6" t="s">
        <v>629</v>
      </c>
      <c r="D7082" s="6" t="s">
        <v>73</v>
      </c>
      <c r="E7082" s="6" t="s">
        <v>816</v>
      </c>
      <c r="F7082" s="6" t="s">
        <v>30</v>
      </c>
      <c r="G7082" s="6" t="s">
        <v>16</v>
      </c>
      <c r="H7082" s="6" t="s">
        <v>78</v>
      </c>
      <c r="I7082" s="6" t="s">
        <v>79</v>
      </c>
      <c r="J7082" s="6" t="s">
        <v>2647</v>
      </c>
      <c r="K7082" s="8">
        <v>928</v>
      </c>
      <c r="L7082" s="6">
        <v>3</v>
      </c>
      <c r="M7082" s="10">
        <v>0</v>
      </c>
      <c r="N7082" s="8">
        <v>260</v>
      </c>
    </row>
    <row r="7083" spans="1:14" x14ac:dyDescent="0.35">
      <c r="A7083" s="6" t="s">
        <v>9863</v>
      </c>
      <c r="B7083" s="7">
        <v>44451</v>
      </c>
      <c r="C7083" s="6" t="s">
        <v>1241</v>
      </c>
      <c r="D7083" s="6" t="s">
        <v>13</v>
      </c>
      <c r="E7083" s="6" t="s">
        <v>14</v>
      </c>
      <c r="F7083" s="6" t="s">
        <v>15</v>
      </c>
      <c r="G7083" s="6" t="s">
        <v>16</v>
      </c>
      <c r="H7083" s="6" t="s">
        <v>25</v>
      </c>
      <c r="I7083" s="6" t="s">
        <v>70</v>
      </c>
      <c r="J7083" s="6" t="s">
        <v>1951</v>
      </c>
      <c r="K7083" s="8">
        <v>312</v>
      </c>
      <c r="L7083" s="6">
        <v>7</v>
      </c>
      <c r="M7083" s="10">
        <v>0.5</v>
      </c>
      <c r="N7083" s="8">
        <v>-312</v>
      </c>
    </row>
    <row r="7084" spans="1:14" x14ac:dyDescent="0.35">
      <c r="A7084" s="6" t="s">
        <v>9864</v>
      </c>
      <c r="B7084" s="7">
        <v>44451</v>
      </c>
      <c r="C7084" s="6" t="s">
        <v>1241</v>
      </c>
      <c r="D7084" s="6" t="s">
        <v>13</v>
      </c>
      <c r="E7084" s="6" t="s">
        <v>14</v>
      </c>
      <c r="F7084" s="6" t="s">
        <v>15</v>
      </c>
      <c r="G7084" s="6" t="s">
        <v>16</v>
      </c>
      <c r="H7084" s="6" t="s">
        <v>18</v>
      </c>
      <c r="I7084" s="6" t="s">
        <v>67</v>
      </c>
      <c r="J7084" s="6" t="s">
        <v>2748</v>
      </c>
      <c r="K7084" s="8">
        <v>9</v>
      </c>
      <c r="L7084" s="6">
        <v>2</v>
      </c>
      <c r="M7084" s="10">
        <v>0.5</v>
      </c>
      <c r="N7084" s="8">
        <v>-6</v>
      </c>
    </row>
    <row r="7085" spans="1:14" x14ac:dyDescent="0.35">
      <c r="A7085" s="6" t="s">
        <v>9865</v>
      </c>
      <c r="B7085" s="7">
        <v>44451</v>
      </c>
      <c r="C7085" s="6" t="s">
        <v>227</v>
      </c>
      <c r="D7085" s="6" t="s">
        <v>28</v>
      </c>
      <c r="E7085" s="6" t="s">
        <v>127</v>
      </c>
      <c r="F7085" s="6" t="s">
        <v>30</v>
      </c>
      <c r="G7085" s="6" t="s">
        <v>34</v>
      </c>
      <c r="H7085" s="6" t="s">
        <v>25</v>
      </c>
      <c r="I7085" s="6" t="s">
        <v>154</v>
      </c>
      <c r="J7085" s="6" t="s">
        <v>297</v>
      </c>
      <c r="K7085" s="8">
        <v>222</v>
      </c>
      <c r="L7085" s="6">
        <v>2</v>
      </c>
      <c r="M7085" s="10">
        <v>0</v>
      </c>
      <c r="N7085" s="8">
        <v>44</v>
      </c>
    </row>
    <row r="7086" spans="1:14" x14ac:dyDescent="0.35">
      <c r="A7086" s="6" t="s">
        <v>9866</v>
      </c>
      <c r="B7086" s="7">
        <v>44451</v>
      </c>
      <c r="C7086" s="6" t="s">
        <v>227</v>
      </c>
      <c r="D7086" s="6" t="s">
        <v>28</v>
      </c>
      <c r="E7086" s="6" t="s">
        <v>127</v>
      </c>
      <c r="F7086" s="6" t="s">
        <v>30</v>
      </c>
      <c r="G7086" s="6" t="s">
        <v>34</v>
      </c>
      <c r="H7086" s="6" t="s">
        <v>18</v>
      </c>
      <c r="I7086" s="6" t="s">
        <v>105</v>
      </c>
      <c r="J7086" s="6" t="s">
        <v>1876</v>
      </c>
      <c r="K7086" s="8">
        <v>94</v>
      </c>
      <c r="L7086" s="6">
        <v>2</v>
      </c>
      <c r="M7086" s="10">
        <v>0</v>
      </c>
      <c r="N7086" s="8">
        <v>27</v>
      </c>
    </row>
    <row r="7087" spans="1:14" x14ac:dyDescent="0.35">
      <c r="A7087" s="6" t="s">
        <v>9867</v>
      </c>
      <c r="B7087" s="7">
        <v>44451</v>
      </c>
      <c r="C7087" s="6" t="s">
        <v>1351</v>
      </c>
      <c r="D7087" s="6" t="s">
        <v>62</v>
      </c>
      <c r="E7087" s="6" t="s">
        <v>1264</v>
      </c>
      <c r="F7087" s="6" t="s">
        <v>54</v>
      </c>
      <c r="G7087" s="6" t="s">
        <v>34</v>
      </c>
      <c r="H7087" s="6" t="s">
        <v>18</v>
      </c>
      <c r="I7087" s="6" t="s">
        <v>105</v>
      </c>
      <c r="J7087" s="6" t="s">
        <v>2675</v>
      </c>
      <c r="K7087" s="8">
        <v>82</v>
      </c>
      <c r="L7087" s="6">
        <v>2</v>
      </c>
      <c r="M7087" s="10">
        <v>0</v>
      </c>
      <c r="N7087" s="8">
        <v>13</v>
      </c>
    </row>
    <row r="7088" spans="1:14" x14ac:dyDescent="0.35">
      <c r="A7088" s="6" t="s">
        <v>9868</v>
      </c>
      <c r="B7088" s="7">
        <v>44451</v>
      </c>
      <c r="C7088" s="6" t="s">
        <v>1351</v>
      </c>
      <c r="D7088" s="6" t="s">
        <v>62</v>
      </c>
      <c r="E7088" s="6" t="s">
        <v>1264</v>
      </c>
      <c r="F7088" s="6" t="s">
        <v>54</v>
      </c>
      <c r="G7088" s="6" t="s">
        <v>34</v>
      </c>
      <c r="H7088" s="6" t="s">
        <v>78</v>
      </c>
      <c r="I7088" s="6" t="s">
        <v>132</v>
      </c>
      <c r="J7088" s="6" t="s">
        <v>469</v>
      </c>
      <c r="K7088" s="8">
        <v>294</v>
      </c>
      <c r="L7088" s="6">
        <v>7</v>
      </c>
      <c r="M7088" s="10">
        <v>0</v>
      </c>
      <c r="N7088" s="8">
        <v>109</v>
      </c>
    </row>
    <row r="7089" spans="1:14" x14ac:dyDescent="0.35">
      <c r="A7089" s="6" t="s">
        <v>9869</v>
      </c>
      <c r="B7089" s="7">
        <v>44451</v>
      </c>
      <c r="C7089" s="6" t="s">
        <v>478</v>
      </c>
      <c r="D7089" s="6" t="s">
        <v>73</v>
      </c>
      <c r="E7089" s="6" t="s">
        <v>224</v>
      </c>
      <c r="F7089" s="6" t="s">
        <v>30</v>
      </c>
      <c r="G7089" s="6" t="s">
        <v>23</v>
      </c>
      <c r="H7089" s="6" t="s">
        <v>25</v>
      </c>
      <c r="I7089" s="6" t="s">
        <v>26</v>
      </c>
      <c r="J7089" s="6" t="s">
        <v>1134</v>
      </c>
      <c r="K7089" s="8">
        <v>1177</v>
      </c>
      <c r="L7089" s="6">
        <v>3</v>
      </c>
      <c r="M7089" s="10">
        <v>0.1</v>
      </c>
      <c r="N7089" s="8">
        <v>405</v>
      </c>
    </row>
    <row r="7090" spans="1:14" x14ac:dyDescent="0.35">
      <c r="A7090" s="6" t="s">
        <v>9870</v>
      </c>
      <c r="B7090" s="7">
        <v>44451</v>
      </c>
      <c r="C7090" s="6" t="s">
        <v>478</v>
      </c>
      <c r="D7090" s="6" t="s">
        <v>73</v>
      </c>
      <c r="E7090" s="6" t="s">
        <v>224</v>
      </c>
      <c r="F7090" s="6" t="s">
        <v>30</v>
      </c>
      <c r="G7090" s="6" t="s">
        <v>23</v>
      </c>
      <c r="H7090" s="6" t="s">
        <v>18</v>
      </c>
      <c r="I7090" s="6" t="s">
        <v>67</v>
      </c>
      <c r="J7090" s="6" t="s">
        <v>909</v>
      </c>
      <c r="K7090" s="8">
        <v>21</v>
      </c>
      <c r="L7090" s="6">
        <v>3</v>
      </c>
      <c r="M7090" s="10">
        <v>0</v>
      </c>
      <c r="N7090" s="8">
        <v>5</v>
      </c>
    </row>
    <row r="7091" spans="1:14" x14ac:dyDescent="0.35">
      <c r="A7091" s="6" t="s">
        <v>9871</v>
      </c>
      <c r="B7091" s="7">
        <v>44451</v>
      </c>
      <c r="C7091" s="6" t="s">
        <v>448</v>
      </c>
      <c r="D7091" s="6" t="s">
        <v>134</v>
      </c>
      <c r="E7091" s="6" t="s">
        <v>543</v>
      </c>
      <c r="F7091" s="6" t="s">
        <v>30</v>
      </c>
      <c r="G7091" s="6" t="s">
        <v>23</v>
      </c>
      <c r="H7091" s="6" t="s">
        <v>78</v>
      </c>
      <c r="I7091" s="6" t="s">
        <v>132</v>
      </c>
      <c r="J7091" s="6" t="s">
        <v>2343</v>
      </c>
      <c r="K7091" s="8">
        <v>166</v>
      </c>
      <c r="L7091" s="6">
        <v>4</v>
      </c>
      <c r="M7091" s="10">
        <v>0</v>
      </c>
      <c r="N7091" s="8">
        <v>53</v>
      </c>
    </row>
    <row r="7092" spans="1:14" x14ac:dyDescent="0.35">
      <c r="A7092" s="6" t="s">
        <v>9872</v>
      </c>
      <c r="B7092" s="7">
        <v>44452</v>
      </c>
      <c r="C7092" s="6" t="s">
        <v>707</v>
      </c>
      <c r="D7092" s="6" t="s">
        <v>62</v>
      </c>
      <c r="E7092" s="6" t="s">
        <v>159</v>
      </c>
      <c r="F7092" s="6" t="s">
        <v>54</v>
      </c>
      <c r="G7092" s="6" t="s">
        <v>16</v>
      </c>
      <c r="H7092" s="6" t="s">
        <v>18</v>
      </c>
      <c r="I7092" s="6" t="s">
        <v>105</v>
      </c>
      <c r="J7092" s="6" t="s">
        <v>992</v>
      </c>
      <c r="K7092" s="8">
        <v>83</v>
      </c>
      <c r="L7092" s="6">
        <v>6</v>
      </c>
      <c r="M7092" s="10">
        <v>0</v>
      </c>
      <c r="N7092" s="8">
        <v>6</v>
      </c>
    </row>
    <row r="7093" spans="1:14" x14ac:dyDescent="0.35">
      <c r="A7093" s="6" t="s">
        <v>9873</v>
      </c>
      <c r="B7093" s="7">
        <v>44452</v>
      </c>
      <c r="C7093" s="6" t="s">
        <v>900</v>
      </c>
      <c r="D7093" s="6" t="s">
        <v>52</v>
      </c>
      <c r="E7093" s="6" t="s">
        <v>119</v>
      </c>
      <c r="F7093" s="6" t="s">
        <v>54</v>
      </c>
      <c r="G7093" s="6" t="s">
        <v>16</v>
      </c>
      <c r="H7093" s="6" t="s">
        <v>18</v>
      </c>
      <c r="I7093" s="6" t="s">
        <v>19</v>
      </c>
      <c r="J7093" s="6" t="s">
        <v>2732</v>
      </c>
      <c r="K7093" s="8">
        <v>51</v>
      </c>
      <c r="L7093" s="6">
        <v>3</v>
      </c>
      <c r="M7093" s="10">
        <v>0</v>
      </c>
      <c r="N7093" s="8">
        <v>21</v>
      </c>
    </row>
    <row r="7094" spans="1:14" x14ac:dyDescent="0.35">
      <c r="A7094" s="6" t="s">
        <v>9874</v>
      </c>
      <c r="B7094" s="7">
        <v>44452</v>
      </c>
      <c r="C7094" s="6" t="s">
        <v>900</v>
      </c>
      <c r="D7094" s="6" t="s">
        <v>52</v>
      </c>
      <c r="E7094" s="6" t="s">
        <v>119</v>
      </c>
      <c r="F7094" s="6" t="s">
        <v>54</v>
      </c>
      <c r="G7094" s="6" t="s">
        <v>16</v>
      </c>
      <c r="H7094" s="6" t="s">
        <v>18</v>
      </c>
      <c r="I7094" s="6" t="s">
        <v>37</v>
      </c>
      <c r="J7094" s="6" t="s">
        <v>1273</v>
      </c>
      <c r="K7094" s="8">
        <v>387</v>
      </c>
      <c r="L7094" s="6">
        <v>5</v>
      </c>
      <c r="M7094" s="10">
        <v>0.4</v>
      </c>
      <c r="N7094" s="8">
        <v>-213</v>
      </c>
    </row>
    <row r="7095" spans="1:14" x14ac:dyDescent="0.35">
      <c r="A7095" s="6" t="s">
        <v>9875</v>
      </c>
      <c r="B7095" s="7">
        <v>44454</v>
      </c>
      <c r="C7095" s="6" t="s">
        <v>1075</v>
      </c>
      <c r="D7095" s="6" t="s">
        <v>85</v>
      </c>
      <c r="E7095" s="6" t="s">
        <v>404</v>
      </c>
      <c r="F7095" s="6" t="s">
        <v>30</v>
      </c>
      <c r="G7095" s="6" t="s">
        <v>16</v>
      </c>
      <c r="H7095" s="6" t="s">
        <v>25</v>
      </c>
      <c r="I7095" s="6" t="s">
        <v>154</v>
      </c>
      <c r="J7095" s="6" t="s">
        <v>2630</v>
      </c>
      <c r="K7095" s="8">
        <v>46</v>
      </c>
      <c r="L7095" s="6">
        <v>3</v>
      </c>
      <c r="M7095" s="10">
        <v>0.2</v>
      </c>
      <c r="N7095" s="8">
        <v>9</v>
      </c>
    </row>
    <row r="7096" spans="1:14" x14ac:dyDescent="0.35">
      <c r="A7096" s="6" t="s">
        <v>9876</v>
      </c>
      <c r="B7096" s="7">
        <v>44454</v>
      </c>
      <c r="C7096" s="6" t="s">
        <v>2418</v>
      </c>
      <c r="D7096" s="6" t="s">
        <v>28</v>
      </c>
      <c r="E7096" s="6" t="s">
        <v>42</v>
      </c>
      <c r="F7096" s="6" t="s">
        <v>30</v>
      </c>
      <c r="G7096" s="6" t="s">
        <v>34</v>
      </c>
      <c r="H7096" s="6" t="s">
        <v>18</v>
      </c>
      <c r="I7096" s="6" t="s">
        <v>45</v>
      </c>
      <c r="J7096" s="6" t="s">
        <v>920</v>
      </c>
      <c r="K7096" s="8">
        <v>27</v>
      </c>
      <c r="L7096" s="6">
        <v>2</v>
      </c>
      <c r="M7096" s="10">
        <v>0</v>
      </c>
      <c r="N7096" s="8">
        <v>2</v>
      </c>
    </row>
    <row r="7097" spans="1:14" x14ac:dyDescent="0.35">
      <c r="A7097" s="6" t="s">
        <v>9877</v>
      </c>
      <c r="B7097" s="7">
        <v>44454</v>
      </c>
      <c r="C7097" s="6" t="s">
        <v>381</v>
      </c>
      <c r="D7097" s="6" t="s">
        <v>13</v>
      </c>
      <c r="E7097" s="6" t="s">
        <v>14</v>
      </c>
      <c r="F7097" s="6" t="s">
        <v>15</v>
      </c>
      <c r="G7097" s="6" t="s">
        <v>34</v>
      </c>
      <c r="H7097" s="6" t="s">
        <v>18</v>
      </c>
      <c r="I7097" s="6" t="s">
        <v>67</v>
      </c>
      <c r="J7097" s="6" t="s">
        <v>1923</v>
      </c>
      <c r="K7097" s="8">
        <v>4</v>
      </c>
      <c r="L7097" s="6">
        <v>1</v>
      </c>
      <c r="M7097" s="10">
        <v>0.5</v>
      </c>
      <c r="N7097" s="8">
        <v>-3</v>
      </c>
    </row>
    <row r="7098" spans="1:14" x14ac:dyDescent="0.35">
      <c r="A7098" s="6" t="s">
        <v>9878</v>
      </c>
      <c r="B7098" s="7">
        <v>44454</v>
      </c>
      <c r="C7098" s="6" t="s">
        <v>381</v>
      </c>
      <c r="D7098" s="6" t="s">
        <v>13</v>
      </c>
      <c r="E7098" s="6" t="s">
        <v>14</v>
      </c>
      <c r="F7098" s="6" t="s">
        <v>15</v>
      </c>
      <c r="G7098" s="6" t="s">
        <v>34</v>
      </c>
      <c r="H7098" s="6" t="s">
        <v>78</v>
      </c>
      <c r="I7098" s="6" t="s">
        <v>98</v>
      </c>
      <c r="J7098" s="6" t="s">
        <v>182</v>
      </c>
      <c r="K7098" s="8">
        <v>73</v>
      </c>
      <c r="L7098" s="6">
        <v>1</v>
      </c>
      <c r="M7098" s="10">
        <v>0.5</v>
      </c>
      <c r="N7098" s="8">
        <v>-7</v>
      </c>
    </row>
    <row r="7099" spans="1:14" x14ac:dyDescent="0.35">
      <c r="A7099" s="6" t="s">
        <v>9879</v>
      </c>
      <c r="B7099" s="7">
        <v>44454</v>
      </c>
      <c r="C7099" s="6" t="s">
        <v>2344</v>
      </c>
      <c r="D7099" s="6" t="s">
        <v>28</v>
      </c>
      <c r="E7099" s="6" t="s">
        <v>127</v>
      </c>
      <c r="F7099" s="6" t="s">
        <v>30</v>
      </c>
      <c r="G7099" s="6" t="s">
        <v>23</v>
      </c>
      <c r="H7099" s="6" t="s">
        <v>25</v>
      </c>
      <c r="I7099" s="6" t="s">
        <v>26</v>
      </c>
      <c r="J7099" s="6" t="s">
        <v>2522</v>
      </c>
      <c r="K7099" s="8">
        <v>618</v>
      </c>
      <c r="L7099" s="6">
        <v>4</v>
      </c>
      <c r="M7099" s="10">
        <v>0.1</v>
      </c>
      <c r="N7099" s="8">
        <v>27</v>
      </c>
    </row>
    <row r="7100" spans="1:14" x14ac:dyDescent="0.35">
      <c r="A7100" s="6" t="s">
        <v>9880</v>
      </c>
      <c r="B7100" s="7">
        <v>44454</v>
      </c>
      <c r="C7100" s="6" t="s">
        <v>1290</v>
      </c>
      <c r="D7100" s="6" t="s">
        <v>62</v>
      </c>
      <c r="E7100" s="6" t="s">
        <v>113</v>
      </c>
      <c r="F7100" s="6" t="s">
        <v>54</v>
      </c>
      <c r="G7100" s="6" t="s">
        <v>23</v>
      </c>
      <c r="H7100" s="6" t="s">
        <v>25</v>
      </c>
      <c r="I7100" s="6" t="s">
        <v>70</v>
      </c>
      <c r="J7100" s="6" t="s">
        <v>1950</v>
      </c>
      <c r="K7100" s="8">
        <v>212</v>
      </c>
      <c r="L7100" s="6">
        <v>2</v>
      </c>
      <c r="M7100" s="10">
        <v>0.2</v>
      </c>
      <c r="N7100" s="8">
        <v>-24</v>
      </c>
    </row>
    <row r="7101" spans="1:14" x14ac:dyDescent="0.35">
      <c r="A7101" s="6" t="s">
        <v>9881</v>
      </c>
      <c r="B7101" s="7">
        <v>44454</v>
      </c>
      <c r="C7101" s="6" t="s">
        <v>2344</v>
      </c>
      <c r="D7101" s="6" t="s">
        <v>28</v>
      </c>
      <c r="E7101" s="6" t="s">
        <v>127</v>
      </c>
      <c r="F7101" s="6" t="s">
        <v>30</v>
      </c>
      <c r="G7101" s="6" t="s">
        <v>23</v>
      </c>
      <c r="H7101" s="6" t="s">
        <v>18</v>
      </c>
      <c r="I7101" s="6" t="s">
        <v>56</v>
      </c>
      <c r="J7101" s="6" t="s">
        <v>155</v>
      </c>
      <c r="K7101" s="8">
        <v>53</v>
      </c>
      <c r="L7101" s="6">
        <v>4</v>
      </c>
      <c r="M7101" s="10">
        <v>0</v>
      </c>
      <c r="N7101" s="8">
        <v>2</v>
      </c>
    </row>
    <row r="7102" spans="1:14" x14ac:dyDescent="0.35">
      <c r="A7102" s="6" t="s">
        <v>9882</v>
      </c>
      <c r="B7102" s="7">
        <v>44454</v>
      </c>
      <c r="C7102" s="6" t="s">
        <v>2344</v>
      </c>
      <c r="D7102" s="6" t="s">
        <v>28</v>
      </c>
      <c r="E7102" s="6" t="s">
        <v>127</v>
      </c>
      <c r="F7102" s="6" t="s">
        <v>30</v>
      </c>
      <c r="G7102" s="6" t="s">
        <v>23</v>
      </c>
      <c r="H7102" s="6" t="s">
        <v>18</v>
      </c>
      <c r="I7102" s="6" t="s">
        <v>37</v>
      </c>
      <c r="J7102" s="6" t="s">
        <v>2222</v>
      </c>
      <c r="K7102" s="8">
        <v>1120</v>
      </c>
      <c r="L7102" s="6">
        <v>6</v>
      </c>
      <c r="M7102" s="10">
        <v>0.1</v>
      </c>
      <c r="N7102" s="8">
        <v>199</v>
      </c>
    </row>
    <row r="7103" spans="1:14" x14ac:dyDescent="0.35">
      <c r="A7103" s="6" t="s">
        <v>9883</v>
      </c>
      <c r="B7103" s="7">
        <v>44454</v>
      </c>
      <c r="C7103" s="6" t="s">
        <v>1045</v>
      </c>
      <c r="D7103" s="6" t="s">
        <v>21</v>
      </c>
      <c r="E7103" s="6" t="s">
        <v>22</v>
      </c>
      <c r="F7103" s="6" t="s">
        <v>15</v>
      </c>
      <c r="G7103" s="6" t="s">
        <v>34</v>
      </c>
      <c r="H7103" s="6" t="s">
        <v>18</v>
      </c>
      <c r="I7103" s="6" t="s">
        <v>56</v>
      </c>
      <c r="J7103" s="6" t="s">
        <v>1174</v>
      </c>
      <c r="K7103" s="8">
        <v>16</v>
      </c>
      <c r="L7103" s="6">
        <v>3</v>
      </c>
      <c r="M7103" s="10">
        <v>0</v>
      </c>
      <c r="N7103" s="8">
        <v>6</v>
      </c>
    </row>
    <row r="7104" spans="1:14" x14ac:dyDescent="0.35">
      <c r="A7104" s="6" t="s">
        <v>9884</v>
      </c>
      <c r="B7104" s="7">
        <v>44454</v>
      </c>
      <c r="C7104" s="6" t="s">
        <v>2344</v>
      </c>
      <c r="D7104" s="6" t="s">
        <v>28</v>
      </c>
      <c r="E7104" s="6" t="s">
        <v>127</v>
      </c>
      <c r="F7104" s="6" t="s">
        <v>30</v>
      </c>
      <c r="G7104" s="6" t="s">
        <v>23</v>
      </c>
      <c r="H7104" s="6" t="s">
        <v>78</v>
      </c>
      <c r="I7104" s="6" t="s">
        <v>107</v>
      </c>
      <c r="J7104" s="6" t="s">
        <v>567</v>
      </c>
      <c r="K7104" s="8">
        <v>1137</v>
      </c>
      <c r="L7104" s="6">
        <v>7</v>
      </c>
      <c r="M7104" s="10">
        <v>0.15</v>
      </c>
      <c r="N7104" s="8">
        <v>-14</v>
      </c>
    </row>
    <row r="7105" spans="1:14" x14ac:dyDescent="0.35">
      <c r="A7105" s="6" t="s">
        <v>9885</v>
      </c>
      <c r="B7105" s="7">
        <v>44454</v>
      </c>
      <c r="C7105" s="6" t="s">
        <v>1045</v>
      </c>
      <c r="D7105" s="6" t="s">
        <v>21</v>
      </c>
      <c r="E7105" s="6" t="s">
        <v>22</v>
      </c>
      <c r="F7105" s="6" t="s">
        <v>15</v>
      </c>
      <c r="G7105" s="6" t="s">
        <v>34</v>
      </c>
      <c r="H7105" s="6" t="s">
        <v>78</v>
      </c>
      <c r="I7105" s="6" t="s">
        <v>79</v>
      </c>
      <c r="J7105" s="6" t="s">
        <v>2653</v>
      </c>
      <c r="K7105" s="8">
        <v>231</v>
      </c>
      <c r="L7105" s="6">
        <v>2</v>
      </c>
      <c r="M7105" s="10">
        <v>0</v>
      </c>
      <c r="N7105" s="8">
        <v>99</v>
      </c>
    </row>
    <row r="7106" spans="1:14" x14ac:dyDescent="0.35">
      <c r="A7106" s="6" t="s">
        <v>9886</v>
      </c>
      <c r="B7106" s="7">
        <v>44455</v>
      </c>
      <c r="C7106" s="6" t="s">
        <v>906</v>
      </c>
      <c r="D7106" s="6" t="s">
        <v>28</v>
      </c>
      <c r="E7106" s="6" t="s">
        <v>197</v>
      </c>
      <c r="F7106" s="6" t="s">
        <v>30</v>
      </c>
      <c r="G7106" s="6" t="s">
        <v>23</v>
      </c>
      <c r="H7106" s="6" t="s">
        <v>18</v>
      </c>
      <c r="I7106" s="6" t="s">
        <v>56</v>
      </c>
      <c r="J7106" s="6" t="s">
        <v>824</v>
      </c>
      <c r="K7106" s="8">
        <v>15</v>
      </c>
      <c r="L7106" s="6">
        <v>2</v>
      </c>
      <c r="M7106" s="10">
        <v>0</v>
      </c>
      <c r="N7106" s="8">
        <v>7</v>
      </c>
    </row>
    <row r="7107" spans="1:14" x14ac:dyDescent="0.35">
      <c r="A7107" s="6" t="s">
        <v>9887</v>
      </c>
      <c r="B7107" s="7">
        <v>44455</v>
      </c>
      <c r="C7107" s="6" t="s">
        <v>906</v>
      </c>
      <c r="D7107" s="6" t="s">
        <v>28</v>
      </c>
      <c r="E7107" s="6" t="s">
        <v>197</v>
      </c>
      <c r="F7107" s="6" t="s">
        <v>30</v>
      </c>
      <c r="G7107" s="6" t="s">
        <v>23</v>
      </c>
      <c r="H7107" s="6" t="s">
        <v>18</v>
      </c>
      <c r="I7107" s="6" t="s">
        <v>37</v>
      </c>
      <c r="J7107" s="6" t="s">
        <v>1589</v>
      </c>
      <c r="K7107" s="8">
        <v>174</v>
      </c>
      <c r="L7107" s="6">
        <v>4</v>
      </c>
      <c r="M7107" s="10">
        <v>0.1</v>
      </c>
      <c r="N7107" s="8">
        <v>72</v>
      </c>
    </row>
    <row r="7108" spans="1:14" x14ac:dyDescent="0.35">
      <c r="A7108" s="6" t="s">
        <v>9888</v>
      </c>
      <c r="B7108" s="7">
        <v>44455</v>
      </c>
      <c r="C7108" s="6" t="s">
        <v>2158</v>
      </c>
      <c r="D7108" s="6" t="s">
        <v>62</v>
      </c>
      <c r="E7108" s="6" t="s">
        <v>1264</v>
      </c>
      <c r="F7108" s="6" t="s">
        <v>54</v>
      </c>
      <c r="G7108" s="6" t="s">
        <v>23</v>
      </c>
      <c r="H7108" s="6" t="s">
        <v>18</v>
      </c>
      <c r="I7108" s="6" t="s">
        <v>56</v>
      </c>
      <c r="J7108" s="6" t="s">
        <v>212</v>
      </c>
      <c r="K7108" s="8">
        <v>25</v>
      </c>
      <c r="L7108" s="6">
        <v>2</v>
      </c>
      <c r="M7108" s="10">
        <v>0</v>
      </c>
      <c r="N7108" s="8">
        <v>3</v>
      </c>
    </row>
    <row r="7109" spans="1:14" x14ac:dyDescent="0.35">
      <c r="A7109" s="6" t="s">
        <v>9889</v>
      </c>
      <c r="B7109" s="7">
        <v>44455</v>
      </c>
      <c r="C7109" s="6" t="s">
        <v>1377</v>
      </c>
      <c r="D7109" s="6" t="s">
        <v>13</v>
      </c>
      <c r="E7109" s="6" t="s">
        <v>14</v>
      </c>
      <c r="F7109" s="6" t="s">
        <v>15</v>
      </c>
      <c r="G7109" s="6" t="s">
        <v>16</v>
      </c>
      <c r="H7109" s="6" t="s">
        <v>18</v>
      </c>
      <c r="I7109" s="6" t="s">
        <v>32</v>
      </c>
      <c r="J7109" s="6" t="s">
        <v>1162</v>
      </c>
      <c r="K7109" s="8">
        <v>22</v>
      </c>
      <c r="L7109" s="6">
        <v>3</v>
      </c>
      <c r="M7109" s="10">
        <v>0.5</v>
      </c>
      <c r="N7109" s="8">
        <v>-12</v>
      </c>
    </row>
    <row r="7110" spans="1:14" x14ac:dyDescent="0.35">
      <c r="A7110" s="6" t="s">
        <v>9890</v>
      </c>
      <c r="B7110" s="7">
        <v>44455</v>
      </c>
      <c r="C7110" s="6" t="s">
        <v>329</v>
      </c>
      <c r="D7110" s="6" t="s">
        <v>28</v>
      </c>
      <c r="E7110" s="6" t="s">
        <v>42</v>
      </c>
      <c r="F7110" s="6" t="s">
        <v>30</v>
      </c>
      <c r="G7110" s="6" t="s">
        <v>23</v>
      </c>
      <c r="H7110" s="6" t="s">
        <v>25</v>
      </c>
      <c r="I7110" s="6" t="s">
        <v>154</v>
      </c>
      <c r="J7110" s="6" t="s">
        <v>2465</v>
      </c>
      <c r="K7110" s="8">
        <v>94</v>
      </c>
      <c r="L7110" s="6">
        <v>2</v>
      </c>
      <c r="M7110" s="10">
        <v>0</v>
      </c>
      <c r="N7110" s="8">
        <v>20</v>
      </c>
    </row>
    <row r="7111" spans="1:14" x14ac:dyDescent="0.35">
      <c r="A7111" s="6" t="s">
        <v>9891</v>
      </c>
      <c r="B7111" s="7">
        <v>44455</v>
      </c>
      <c r="C7111" s="6" t="s">
        <v>329</v>
      </c>
      <c r="D7111" s="6" t="s">
        <v>28</v>
      </c>
      <c r="E7111" s="6" t="s">
        <v>42</v>
      </c>
      <c r="F7111" s="6" t="s">
        <v>30</v>
      </c>
      <c r="G7111" s="6" t="s">
        <v>23</v>
      </c>
      <c r="H7111" s="6" t="s">
        <v>18</v>
      </c>
      <c r="I7111" s="6" t="s">
        <v>56</v>
      </c>
      <c r="J7111" s="6" t="s">
        <v>851</v>
      </c>
      <c r="K7111" s="8">
        <v>28</v>
      </c>
      <c r="L7111" s="6">
        <v>4</v>
      </c>
      <c r="M7111" s="10">
        <v>0</v>
      </c>
      <c r="N7111" s="8">
        <v>14</v>
      </c>
    </row>
    <row r="7112" spans="1:14" x14ac:dyDescent="0.35">
      <c r="A7112" s="6" t="s">
        <v>9892</v>
      </c>
      <c r="B7112" s="7">
        <v>44455</v>
      </c>
      <c r="C7112" s="6" t="s">
        <v>1801</v>
      </c>
      <c r="D7112" s="6" t="s">
        <v>21</v>
      </c>
      <c r="E7112" s="6" t="s">
        <v>22</v>
      </c>
      <c r="F7112" s="6" t="s">
        <v>15</v>
      </c>
      <c r="G7112" s="6" t="s">
        <v>34</v>
      </c>
      <c r="H7112" s="6" t="s">
        <v>18</v>
      </c>
      <c r="I7112" s="6" t="s">
        <v>67</v>
      </c>
      <c r="J7112" s="6" t="s">
        <v>1977</v>
      </c>
      <c r="K7112" s="8">
        <v>101</v>
      </c>
      <c r="L7112" s="6">
        <v>9</v>
      </c>
      <c r="M7112" s="10">
        <v>0</v>
      </c>
      <c r="N7112" s="8">
        <v>18</v>
      </c>
    </row>
    <row r="7113" spans="1:14" x14ac:dyDescent="0.35">
      <c r="A7113" s="6" t="s">
        <v>9893</v>
      </c>
      <c r="B7113" s="7">
        <v>44455</v>
      </c>
      <c r="C7113" s="6" t="s">
        <v>1801</v>
      </c>
      <c r="D7113" s="6" t="s">
        <v>21</v>
      </c>
      <c r="E7113" s="6" t="s">
        <v>22</v>
      </c>
      <c r="F7113" s="6" t="s">
        <v>15</v>
      </c>
      <c r="G7113" s="6" t="s">
        <v>34</v>
      </c>
      <c r="H7113" s="6" t="s">
        <v>18</v>
      </c>
      <c r="I7113" s="6" t="s">
        <v>37</v>
      </c>
      <c r="J7113" s="6" t="s">
        <v>1036</v>
      </c>
      <c r="K7113" s="8">
        <v>1389</v>
      </c>
      <c r="L7113" s="6">
        <v>7</v>
      </c>
      <c r="M7113" s="10">
        <v>0</v>
      </c>
      <c r="N7113" s="8">
        <v>680</v>
      </c>
    </row>
    <row r="7114" spans="1:14" x14ac:dyDescent="0.35">
      <c r="A7114" s="6" t="s">
        <v>9894</v>
      </c>
      <c r="B7114" s="7">
        <v>44455</v>
      </c>
      <c r="C7114" s="6" t="s">
        <v>2666</v>
      </c>
      <c r="D7114" s="6" t="s">
        <v>52</v>
      </c>
      <c r="E7114" s="6" t="s">
        <v>146</v>
      </c>
      <c r="F7114" s="6" t="s">
        <v>54</v>
      </c>
      <c r="G7114" s="6" t="s">
        <v>34</v>
      </c>
      <c r="H7114" s="6" t="s">
        <v>18</v>
      </c>
      <c r="I7114" s="6" t="s">
        <v>32</v>
      </c>
      <c r="J7114" s="6" t="s">
        <v>1192</v>
      </c>
      <c r="K7114" s="8">
        <v>107</v>
      </c>
      <c r="L7114" s="6">
        <v>2</v>
      </c>
      <c r="M7114" s="10">
        <v>0</v>
      </c>
      <c r="N7114" s="8">
        <v>9</v>
      </c>
    </row>
    <row r="7115" spans="1:14" x14ac:dyDescent="0.35">
      <c r="A7115" s="6" t="s">
        <v>9895</v>
      </c>
      <c r="B7115" s="7">
        <v>44455</v>
      </c>
      <c r="C7115" s="6" t="s">
        <v>329</v>
      </c>
      <c r="D7115" s="6" t="s">
        <v>28</v>
      </c>
      <c r="E7115" s="6" t="s">
        <v>42</v>
      </c>
      <c r="F7115" s="6" t="s">
        <v>30</v>
      </c>
      <c r="G7115" s="6" t="s">
        <v>23</v>
      </c>
      <c r="H7115" s="6" t="s">
        <v>78</v>
      </c>
      <c r="I7115" s="6" t="s">
        <v>79</v>
      </c>
      <c r="J7115" s="6" t="s">
        <v>2167</v>
      </c>
      <c r="K7115" s="8">
        <v>417</v>
      </c>
      <c r="L7115" s="6">
        <v>3</v>
      </c>
      <c r="M7115" s="10">
        <v>0.15</v>
      </c>
      <c r="N7115" s="8">
        <v>49</v>
      </c>
    </row>
    <row r="7116" spans="1:14" x14ac:dyDescent="0.35">
      <c r="A7116" s="6" t="s">
        <v>9896</v>
      </c>
      <c r="B7116" s="7">
        <v>44455</v>
      </c>
      <c r="C7116" s="6" t="s">
        <v>1801</v>
      </c>
      <c r="D7116" s="6" t="s">
        <v>21</v>
      </c>
      <c r="E7116" s="6" t="s">
        <v>22</v>
      </c>
      <c r="F7116" s="6" t="s">
        <v>15</v>
      </c>
      <c r="G7116" s="6" t="s">
        <v>34</v>
      </c>
      <c r="H7116" s="6" t="s">
        <v>78</v>
      </c>
      <c r="I7116" s="6" t="s">
        <v>107</v>
      </c>
      <c r="J7116" s="6" t="s">
        <v>2646</v>
      </c>
      <c r="K7116" s="8">
        <v>651</v>
      </c>
      <c r="L7116" s="6">
        <v>5</v>
      </c>
      <c r="M7116" s="10">
        <v>0</v>
      </c>
      <c r="N7116" s="8">
        <v>169</v>
      </c>
    </row>
    <row r="7117" spans="1:14" x14ac:dyDescent="0.35">
      <c r="A7117" s="6" t="s">
        <v>9897</v>
      </c>
      <c r="B7117" s="7">
        <v>44455</v>
      </c>
      <c r="C7117" s="6" t="s">
        <v>2361</v>
      </c>
      <c r="D7117" s="6" t="s">
        <v>52</v>
      </c>
      <c r="E7117" s="6" t="s">
        <v>119</v>
      </c>
      <c r="F7117" s="6" t="s">
        <v>54</v>
      </c>
      <c r="G7117" s="6" t="s">
        <v>16</v>
      </c>
      <c r="H7117" s="6" t="s">
        <v>25</v>
      </c>
      <c r="I7117" s="6" t="s">
        <v>70</v>
      </c>
      <c r="J7117" s="6" t="s">
        <v>1930</v>
      </c>
      <c r="K7117" s="8">
        <v>288</v>
      </c>
      <c r="L7117" s="6">
        <v>4</v>
      </c>
      <c r="M7117" s="10">
        <v>0.6</v>
      </c>
      <c r="N7117" s="8">
        <v>-180</v>
      </c>
    </row>
    <row r="7118" spans="1:14" x14ac:dyDescent="0.35">
      <c r="A7118" s="6" t="s">
        <v>9898</v>
      </c>
      <c r="B7118" s="7">
        <v>44455</v>
      </c>
      <c r="C7118" s="6" t="s">
        <v>1059</v>
      </c>
      <c r="D7118" s="6" t="s">
        <v>21</v>
      </c>
      <c r="E7118" s="6" t="s">
        <v>22</v>
      </c>
      <c r="F7118" s="6" t="s">
        <v>15</v>
      </c>
      <c r="G7118" s="6" t="s">
        <v>23</v>
      </c>
      <c r="H7118" s="6" t="s">
        <v>18</v>
      </c>
      <c r="I7118" s="6" t="s">
        <v>32</v>
      </c>
      <c r="J7118" s="6" t="s">
        <v>456</v>
      </c>
      <c r="K7118" s="8">
        <v>33</v>
      </c>
      <c r="L7118" s="6">
        <v>5</v>
      </c>
      <c r="M7118" s="10">
        <v>0.5</v>
      </c>
      <c r="N7118" s="8">
        <v>-12</v>
      </c>
    </row>
    <row r="7119" spans="1:14" x14ac:dyDescent="0.35">
      <c r="A7119" s="6" t="s">
        <v>9899</v>
      </c>
      <c r="B7119" s="7">
        <v>44455</v>
      </c>
      <c r="C7119" s="6" t="s">
        <v>1059</v>
      </c>
      <c r="D7119" s="6" t="s">
        <v>21</v>
      </c>
      <c r="E7119" s="6" t="s">
        <v>22</v>
      </c>
      <c r="F7119" s="6" t="s">
        <v>15</v>
      </c>
      <c r="G7119" s="6" t="s">
        <v>23</v>
      </c>
      <c r="H7119" s="6" t="s">
        <v>18</v>
      </c>
      <c r="I7119" s="6" t="s">
        <v>56</v>
      </c>
      <c r="J7119" s="6" t="s">
        <v>1969</v>
      </c>
      <c r="K7119" s="8">
        <v>25</v>
      </c>
      <c r="L7119" s="6">
        <v>1</v>
      </c>
      <c r="M7119" s="10">
        <v>0.5</v>
      </c>
      <c r="N7119" s="8">
        <v>-24</v>
      </c>
    </row>
    <row r="7120" spans="1:14" x14ac:dyDescent="0.35">
      <c r="A7120" s="6" t="s">
        <v>9900</v>
      </c>
      <c r="B7120" s="7">
        <v>44455</v>
      </c>
      <c r="C7120" s="6" t="s">
        <v>1059</v>
      </c>
      <c r="D7120" s="6" t="s">
        <v>21</v>
      </c>
      <c r="E7120" s="6" t="s">
        <v>22</v>
      </c>
      <c r="F7120" s="6" t="s">
        <v>15</v>
      </c>
      <c r="G7120" s="6" t="s">
        <v>23</v>
      </c>
      <c r="H7120" s="6" t="s">
        <v>18</v>
      </c>
      <c r="I7120" s="6" t="s">
        <v>56</v>
      </c>
      <c r="J7120" s="6" t="s">
        <v>437</v>
      </c>
      <c r="K7120" s="8">
        <v>74</v>
      </c>
      <c r="L7120" s="6">
        <v>3</v>
      </c>
      <c r="M7120" s="10">
        <v>0.5</v>
      </c>
      <c r="N7120" s="8">
        <v>-58</v>
      </c>
    </row>
    <row r="7121" spans="1:14" x14ac:dyDescent="0.35">
      <c r="A7121" s="6" t="s">
        <v>9901</v>
      </c>
      <c r="B7121" s="7">
        <v>44455</v>
      </c>
      <c r="C7121" s="6" t="s">
        <v>1059</v>
      </c>
      <c r="D7121" s="6" t="s">
        <v>21</v>
      </c>
      <c r="E7121" s="6" t="s">
        <v>22</v>
      </c>
      <c r="F7121" s="6" t="s">
        <v>15</v>
      </c>
      <c r="G7121" s="6" t="s">
        <v>23</v>
      </c>
      <c r="H7121" s="6" t="s">
        <v>18</v>
      </c>
      <c r="I7121" s="6" t="s">
        <v>19</v>
      </c>
      <c r="J7121" s="6" t="s">
        <v>961</v>
      </c>
      <c r="K7121" s="8">
        <v>17</v>
      </c>
      <c r="L7121" s="6">
        <v>2</v>
      </c>
      <c r="M7121" s="10">
        <v>0.5</v>
      </c>
      <c r="N7121" s="8">
        <v>-11</v>
      </c>
    </row>
    <row r="7122" spans="1:14" x14ac:dyDescent="0.35">
      <c r="A7122" s="6" t="s">
        <v>9902</v>
      </c>
      <c r="B7122" s="7">
        <v>44455</v>
      </c>
      <c r="C7122" s="6" t="s">
        <v>1870</v>
      </c>
      <c r="D7122" s="6" t="s">
        <v>62</v>
      </c>
      <c r="E7122" s="6" t="s">
        <v>190</v>
      </c>
      <c r="F7122" s="6" t="s">
        <v>54</v>
      </c>
      <c r="G7122" s="6" t="s">
        <v>23</v>
      </c>
      <c r="H7122" s="6" t="s">
        <v>18</v>
      </c>
      <c r="I7122" s="6" t="s">
        <v>32</v>
      </c>
      <c r="J7122" s="6" t="s">
        <v>239</v>
      </c>
      <c r="K7122" s="8">
        <v>115</v>
      </c>
      <c r="L7122" s="6">
        <v>6</v>
      </c>
      <c r="M7122" s="10">
        <v>0</v>
      </c>
      <c r="N7122" s="8">
        <v>25</v>
      </c>
    </row>
    <row r="7123" spans="1:14" x14ac:dyDescent="0.35">
      <c r="A7123" s="6" t="s">
        <v>9903</v>
      </c>
      <c r="B7123" s="7">
        <v>44455</v>
      </c>
      <c r="C7123" s="6" t="s">
        <v>1870</v>
      </c>
      <c r="D7123" s="6" t="s">
        <v>62</v>
      </c>
      <c r="E7123" s="6" t="s">
        <v>190</v>
      </c>
      <c r="F7123" s="6" t="s">
        <v>54</v>
      </c>
      <c r="G7123" s="6" t="s">
        <v>23</v>
      </c>
      <c r="H7123" s="6" t="s">
        <v>18</v>
      </c>
      <c r="I7123" s="6" t="s">
        <v>37</v>
      </c>
      <c r="J7123" s="6" t="s">
        <v>874</v>
      </c>
      <c r="K7123" s="8">
        <v>140</v>
      </c>
      <c r="L7123" s="6">
        <v>5</v>
      </c>
      <c r="M7123" s="10">
        <v>0.1</v>
      </c>
      <c r="N7123" s="8">
        <v>6</v>
      </c>
    </row>
    <row r="7124" spans="1:14" x14ac:dyDescent="0.35">
      <c r="A7124" s="6" t="s">
        <v>9904</v>
      </c>
      <c r="B7124" s="7">
        <v>44455</v>
      </c>
      <c r="C7124" s="6" t="s">
        <v>1085</v>
      </c>
      <c r="D7124" s="6" t="s">
        <v>52</v>
      </c>
      <c r="E7124" s="6" t="s">
        <v>139</v>
      </c>
      <c r="F7124" s="6" t="s">
        <v>54</v>
      </c>
      <c r="G7124" s="6" t="s">
        <v>16</v>
      </c>
      <c r="H7124" s="6" t="s">
        <v>18</v>
      </c>
      <c r="I7124" s="6" t="s">
        <v>37</v>
      </c>
      <c r="J7124" s="6" t="s">
        <v>677</v>
      </c>
      <c r="K7124" s="8">
        <v>169</v>
      </c>
      <c r="L7124" s="6">
        <v>6</v>
      </c>
      <c r="M7124" s="10">
        <v>0.4</v>
      </c>
      <c r="N7124" s="8">
        <v>-3</v>
      </c>
    </row>
    <row r="7125" spans="1:14" x14ac:dyDescent="0.35">
      <c r="A7125" s="6" t="s">
        <v>9905</v>
      </c>
      <c r="B7125" s="7">
        <v>44455</v>
      </c>
      <c r="C7125" s="6" t="s">
        <v>1870</v>
      </c>
      <c r="D7125" s="6" t="s">
        <v>62</v>
      </c>
      <c r="E7125" s="6" t="s">
        <v>190</v>
      </c>
      <c r="F7125" s="6" t="s">
        <v>54</v>
      </c>
      <c r="G7125" s="6" t="s">
        <v>23</v>
      </c>
      <c r="H7125" s="6" t="s">
        <v>78</v>
      </c>
      <c r="I7125" s="6" t="s">
        <v>107</v>
      </c>
      <c r="J7125" s="6" t="s">
        <v>1111</v>
      </c>
      <c r="K7125" s="8">
        <v>637</v>
      </c>
      <c r="L7125" s="6">
        <v>2</v>
      </c>
      <c r="M7125" s="10">
        <v>0</v>
      </c>
      <c r="N7125" s="8">
        <v>261</v>
      </c>
    </row>
    <row r="7126" spans="1:14" x14ac:dyDescent="0.35">
      <c r="A7126" s="6" t="s">
        <v>9906</v>
      </c>
      <c r="B7126" s="7">
        <v>44455</v>
      </c>
      <c r="C7126" s="6" t="s">
        <v>1085</v>
      </c>
      <c r="D7126" s="6" t="s">
        <v>52</v>
      </c>
      <c r="E7126" s="6" t="s">
        <v>139</v>
      </c>
      <c r="F7126" s="6" t="s">
        <v>54</v>
      </c>
      <c r="G7126" s="6" t="s">
        <v>16</v>
      </c>
      <c r="H7126" s="6" t="s">
        <v>78</v>
      </c>
      <c r="I7126" s="6" t="s">
        <v>132</v>
      </c>
      <c r="J7126" s="6" t="s">
        <v>2078</v>
      </c>
      <c r="K7126" s="8">
        <v>159</v>
      </c>
      <c r="L7126" s="6">
        <v>2</v>
      </c>
      <c r="M7126" s="10">
        <v>0</v>
      </c>
      <c r="N7126" s="8">
        <v>21</v>
      </c>
    </row>
    <row r="7127" spans="1:14" x14ac:dyDescent="0.35">
      <c r="A7127" s="6" t="s">
        <v>9907</v>
      </c>
      <c r="B7127" s="7">
        <v>44455</v>
      </c>
      <c r="C7127" s="6" t="s">
        <v>1085</v>
      </c>
      <c r="D7127" s="6" t="s">
        <v>52</v>
      </c>
      <c r="E7127" s="6" t="s">
        <v>139</v>
      </c>
      <c r="F7127" s="6" t="s">
        <v>54</v>
      </c>
      <c r="G7127" s="6" t="s">
        <v>16</v>
      </c>
      <c r="H7127" s="6" t="s">
        <v>78</v>
      </c>
      <c r="I7127" s="6" t="s">
        <v>107</v>
      </c>
      <c r="J7127" s="6" t="s">
        <v>1975</v>
      </c>
      <c r="K7127" s="8">
        <v>1209</v>
      </c>
      <c r="L7127" s="6">
        <v>5</v>
      </c>
      <c r="M7127" s="10">
        <v>0</v>
      </c>
      <c r="N7127" s="8">
        <v>242</v>
      </c>
    </row>
    <row r="7128" spans="1:14" x14ac:dyDescent="0.35">
      <c r="A7128" s="6" t="s">
        <v>9908</v>
      </c>
      <c r="B7128" s="7">
        <v>44455</v>
      </c>
      <c r="C7128" s="6" t="s">
        <v>1161</v>
      </c>
      <c r="D7128" s="6" t="s">
        <v>28</v>
      </c>
      <c r="E7128" s="6" t="s">
        <v>127</v>
      </c>
      <c r="F7128" s="6" t="s">
        <v>30</v>
      </c>
      <c r="G7128" s="6" t="s">
        <v>23</v>
      </c>
      <c r="H7128" s="6" t="s">
        <v>18</v>
      </c>
      <c r="I7128" s="6" t="s">
        <v>56</v>
      </c>
      <c r="J7128" s="6" t="s">
        <v>1283</v>
      </c>
      <c r="K7128" s="8">
        <v>53</v>
      </c>
      <c r="L7128" s="6">
        <v>6</v>
      </c>
      <c r="M7128" s="10">
        <v>0</v>
      </c>
      <c r="N7128" s="8">
        <v>24</v>
      </c>
    </row>
    <row r="7129" spans="1:14" x14ac:dyDescent="0.35">
      <c r="A7129" s="6" t="s">
        <v>9909</v>
      </c>
      <c r="B7129" s="7">
        <v>44455</v>
      </c>
      <c r="C7129" s="6" t="s">
        <v>337</v>
      </c>
      <c r="D7129" s="6" t="s">
        <v>85</v>
      </c>
      <c r="E7129" s="6" t="s">
        <v>483</v>
      </c>
      <c r="F7129" s="6" t="s">
        <v>30</v>
      </c>
      <c r="G7129" s="6" t="s">
        <v>23</v>
      </c>
      <c r="H7129" s="6" t="s">
        <v>18</v>
      </c>
      <c r="I7129" s="6" t="s">
        <v>32</v>
      </c>
      <c r="J7129" s="6" t="s">
        <v>308</v>
      </c>
      <c r="K7129" s="8">
        <v>49</v>
      </c>
      <c r="L7129" s="6">
        <v>2</v>
      </c>
      <c r="M7129" s="10">
        <v>0.5</v>
      </c>
      <c r="N7129" s="8">
        <v>-31</v>
      </c>
    </row>
    <row r="7130" spans="1:14" x14ac:dyDescent="0.35">
      <c r="A7130" s="6" t="s">
        <v>9910</v>
      </c>
      <c r="B7130" s="7">
        <v>44455</v>
      </c>
      <c r="C7130" s="6" t="s">
        <v>337</v>
      </c>
      <c r="D7130" s="6" t="s">
        <v>85</v>
      </c>
      <c r="E7130" s="6" t="s">
        <v>483</v>
      </c>
      <c r="F7130" s="6" t="s">
        <v>30</v>
      </c>
      <c r="G7130" s="6" t="s">
        <v>23</v>
      </c>
      <c r="H7130" s="6" t="s">
        <v>18</v>
      </c>
      <c r="I7130" s="6" t="s">
        <v>45</v>
      </c>
      <c r="J7130" s="6" t="s">
        <v>1932</v>
      </c>
      <c r="K7130" s="8">
        <v>21</v>
      </c>
      <c r="L7130" s="6">
        <v>4</v>
      </c>
      <c r="M7130" s="10">
        <v>0.5</v>
      </c>
      <c r="N7130" s="8">
        <v>-10</v>
      </c>
    </row>
    <row r="7131" spans="1:14" x14ac:dyDescent="0.35">
      <c r="A7131" s="6" t="s">
        <v>9911</v>
      </c>
      <c r="B7131" s="7">
        <v>44455</v>
      </c>
      <c r="C7131" s="6" t="s">
        <v>337</v>
      </c>
      <c r="D7131" s="6" t="s">
        <v>85</v>
      </c>
      <c r="E7131" s="6" t="s">
        <v>483</v>
      </c>
      <c r="F7131" s="6" t="s">
        <v>30</v>
      </c>
      <c r="G7131" s="6" t="s">
        <v>23</v>
      </c>
      <c r="H7131" s="6" t="s">
        <v>18</v>
      </c>
      <c r="I7131" s="6" t="s">
        <v>19</v>
      </c>
      <c r="J7131" s="6" t="s">
        <v>2601</v>
      </c>
      <c r="K7131" s="8">
        <v>15</v>
      </c>
      <c r="L7131" s="6">
        <v>1</v>
      </c>
      <c r="M7131" s="10">
        <v>0.5</v>
      </c>
      <c r="N7131" s="8">
        <v>-2</v>
      </c>
    </row>
    <row r="7132" spans="1:14" x14ac:dyDescent="0.35">
      <c r="A7132" s="6" t="s">
        <v>9912</v>
      </c>
      <c r="B7132" s="7">
        <v>44455</v>
      </c>
      <c r="C7132" s="6" t="s">
        <v>337</v>
      </c>
      <c r="D7132" s="6" t="s">
        <v>85</v>
      </c>
      <c r="E7132" s="6" t="s">
        <v>483</v>
      </c>
      <c r="F7132" s="6" t="s">
        <v>30</v>
      </c>
      <c r="G7132" s="6" t="s">
        <v>23</v>
      </c>
      <c r="H7132" s="6" t="s">
        <v>18</v>
      </c>
      <c r="I7132" s="6" t="s">
        <v>37</v>
      </c>
      <c r="J7132" s="6" t="s">
        <v>695</v>
      </c>
      <c r="K7132" s="8">
        <v>27</v>
      </c>
      <c r="L7132" s="6">
        <v>5</v>
      </c>
      <c r="M7132" s="10">
        <v>0.5</v>
      </c>
      <c r="N7132" s="8">
        <v>-7</v>
      </c>
    </row>
    <row r="7133" spans="1:14" x14ac:dyDescent="0.35">
      <c r="A7133" s="6" t="s">
        <v>9913</v>
      </c>
      <c r="B7133" s="7">
        <v>44455</v>
      </c>
      <c r="C7133" s="6" t="s">
        <v>337</v>
      </c>
      <c r="D7133" s="6" t="s">
        <v>85</v>
      </c>
      <c r="E7133" s="6" t="s">
        <v>483</v>
      </c>
      <c r="F7133" s="6" t="s">
        <v>30</v>
      </c>
      <c r="G7133" s="6" t="s">
        <v>23</v>
      </c>
      <c r="H7133" s="6" t="s">
        <v>78</v>
      </c>
      <c r="I7133" s="6" t="s">
        <v>132</v>
      </c>
      <c r="J7133" s="6" t="s">
        <v>2467</v>
      </c>
      <c r="K7133" s="8">
        <v>633</v>
      </c>
      <c r="L7133" s="6">
        <v>11</v>
      </c>
      <c r="M7133" s="10">
        <v>0.5</v>
      </c>
      <c r="N7133" s="8">
        <v>-633</v>
      </c>
    </row>
    <row r="7134" spans="1:14" x14ac:dyDescent="0.35">
      <c r="A7134" s="6" t="s">
        <v>9914</v>
      </c>
      <c r="B7134" s="7">
        <v>44455</v>
      </c>
      <c r="C7134" s="6" t="s">
        <v>2749</v>
      </c>
      <c r="D7134" s="6" t="s">
        <v>21</v>
      </c>
      <c r="E7134" s="6" t="s">
        <v>22</v>
      </c>
      <c r="F7134" s="6" t="s">
        <v>15</v>
      </c>
      <c r="G7134" s="6" t="s">
        <v>16</v>
      </c>
      <c r="H7134" s="6" t="s">
        <v>78</v>
      </c>
      <c r="I7134" s="6" t="s">
        <v>132</v>
      </c>
      <c r="J7134" s="6" t="s">
        <v>1851</v>
      </c>
      <c r="K7134" s="8">
        <v>1716</v>
      </c>
      <c r="L7134" s="6">
        <v>7</v>
      </c>
      <c r="M7134" s="10">
        <v>0</v>
      </c>
      <c r="N7134" s="8">
        <v>309</v>
      </c>
    </row>
    <row r="7135" spans="1:14" x14ac:dyDescent="0.35">
      <c r="A7135" s="6" t="s">
        <v>9915</v>
      </c>
      <c r="B7135" s="7">
        <v>44456</v>
      </c>
      <c r="C7135" s="6" t="s">
        <v>2499</v>
      </c>
      <c r="D7135" s="6" t="s">
        <v>52</v>
      </c>
      <c r="E7135" s="6" t="s">
        <v>361</v>
      </c>
      <c r="F7135" s="6" t="s">
        <v>54</v>
      </c>
      <c r="G7135" s="6" t="s">
        <v>23</v>
      </c>
      <c r="H7135" s="6" t="s">
        <v>78</v>
      </c>
      <c r="I7135" s="6" t="s">
        <v>132</v>
      </c>
      <c r="J7135" s="6" t="s">
        <v>2669</v>
      </c>
      <c r="K7135" s="8">
        <v>802</v>
      </c>
      <c r="L7135" s="6">
        <v>7</v>
      </c>
      <c r="M7135" s="10">
        <v>0</v>
      </c>
      <c r="N7135" s="8">
        <v>120</v>
      </c>
    </row>
    <row r="7136" spans="1:14" x14ac:dyDescent="0.35">
      <c r="A7136" s="6" t="s">
        <v>9916</v>
      </c>
      <c r="B7136" s="7">
        <v>44456</v>
      </c>
      <c r="C7136" s="6" t="s">
        <v>772</v>
      </c>
      <c r="D7136" s="6" t="s">
        <v>21</v>
      </c>
      <c r="E7136" s="6" t="s">
        <v>22</v>
      </c>
      <c r="F7136" s="6" t="s">
        <v>15</v>
      </c>
      <c r="G7136" s="6" t="s">
        <v>23</v>
      </c>
      <c r="H7136" s="6" t="s">
        <v>25</v>
      </c>
      <c r="I7136" s="6" t="s">
        <v>26</v>
      </c>
      <c r="J7136" s="6" t="s">
        <v>1267</v>
      </c>
      <c r="K7136" s="8">
        <v>871</v>
      </c>
      <c r="L7136" s="6">
        <v>2</v>
      </c>
      <c r="M7136" s="10">
        <v>0</v>
      </c>
      <c r="N7136" s="8">
        <v>131</v>
      </c>
    </row>
    <row r="7137" spans="1:14" x14ac:dyDescent="0.35">
      <c r="A7137" s="6" t="s">
        <v>9917</v>
      </c>
      <c r="B7137" s="7">
        <v>44456</v>
      </c>
      <c r="C7137" s="6" t="s">
        <v>94</v>
      </c>
      <c r="D7137" s="6" t="s">
        <v>73</v>
      </c>
      <c r="E7137" s="6" t="s">
        <v>202</v>
      </c>
      <c r="F7137" s="6" t="s">
        <v>30</v>
      </c>
      <c r="G7137" s="6" t="s">
        <v>16</v>
      </c>
      <c r="H7137" s="6" t="s">
        <v>25</v>
      </c>
      <c r="I7137" s="6" t="s">
        <v>26</v>
      </c>
      <c r="J7137" s="6" t="s">
        <v>564</v>
      </c>
      <c r="K7137" s="8">
        <v>1854</v>
      </c>
      <c r="L7137" s="6">
        <v>5</v>
      </c>
      <c r="M7137" s="10">
        <v>0.1</v>
      </c>
      <c r="N7137" s="8">
        <v>433</v>
      </c>
    </row>
    <row r="7138" spans="1:14" x14ac:dyDescent="0.35">
      <c r="A7138" s="6" t="s">
        <v>9918</v>
      </c>
      <c r="B7138" s="7">
        <v>44456</v>
      </c>
      <c r="C7138" s="6" t="s">
        <v>94</v>
      </c>
      <c r="D7138" s="6" t="s">
        <v>73</v>
      </c>
      <c r="E7138" s="6" t="s">
        <v>202</v>
      </c>
      <c r="F7138" s="6" t="s">
        <v>30</v>
      </c>
      <c r="G7138" s="6" t="s">
        <v>16</v>
      </c>
      <c r="H7138" s="6" t="s">
        <v>25</v>
      </c>
      <c r="I7138" s="6" t="s">
        <v>65</v>
      </c>
      <c r="J7138" s="6" t="s">
        <v>2750</v>
      </c>
      <c r="K7138" s="8">
        <v>623</v>
      </c>
      <c r="L7138" s="6">
        <v>3</v>
      </c>
      <c r="M7138" s="10">
        <v>0.35</v>
      </c>
      <c r="N7138" s="8">
        <v>-192</v>
      </c>
    </row>
    <row r="7139" spans="1:14" x14ac:dyDescent="0.35">
      <c r="A7139" s="6" t="s">
        <v>9919</v>
      </c>
      <c r="B7139" s="7">
        <v>44456</v>
      </c>
      <c r="C7139" s="6" t="s">
        <v>922</v>
      </c>
      <c r="D7139" s="6" t="s">
        <v>28</v>
      </c>
      <c r="E7139" s="6" t="s">
        <v>127</v>
      </c>
      <c r="F7139" s="6" t="s">
        <v>30</v>
      </c>
      <c r="G7139" s="6" t="s">
        <v>23</v>
      </c>
      <c r="H7139" s="6" t="s">
        <v>18</v>
      </c>
      <c r="I7139" s="6" t="s">
        <v>32</v>
      </c>
      <c r="J7139" s="6" t="s">
        <v>565</v>
      </c>
      <c r="K7139" s="8">
        <v>55</v>
      </c>
      <c r="L7139" s="6">
        <v>2</v>
      </c>
      <c r="M7139" s="10">
        <v>0</v>
      </c>
      <c r="N7139" s="8">
        <v>4</v>
      </c>
    </row>
    <row r="7140" spans="1:14" x14ac:dyDescent="0.35">
      <c r="A7140" s="6" t="s">
        <v>9920</v>
      </c>
      <c r="B7140" s="7">
        <v>44456</v>
      </c>
      <c r="C7140" s="6" t="s">
        <v>922</v>
      </c>
      <c r="D7140" s="6" t="s">
        <v>28</v>
      </c>
      <c r="E7140" s="6" t="s">
        <v>127</v>
      </c>
      <c r="F7140" s="6" t="s">
        <v>30</v>
      </c>
      <c r="G7140" s="6" t="s">
        <v>23</v>
      </c>
      <c r="H7140" s="6" t="s">
        <v>18</v>
      </c>
      <c r="I7140" s="6" t="s">
        <v>56</v>
      </c>
      <c r="J7140" s="6" t="s">
        <v>1480</v>
      </c>
      <c r="K7140" s="8">
        <v>13</v>
      </c>
      <c r="L7140" s="6">
        <v>2</v>
      </c>
      <c r="M7140" s="10">
        <v>0</v>
      </c>
      <c r="N7140" s="8">
        <v>3</v>
      </c>
    </row>
    <row r="7141" spans="1:14" x14ac:dyDescent="0.35">
      <c r="A7141" s="6" t="s">
        <v>9921</v>
      </c>
      <c r="B7141" s="7">
        <v>44456</v>
      </c>
      <c r="C7141" s="6" t="s">
        <v>922</v>
      </c>
      <c r="D7141" s="6" t="s">
        <v>28</v>
      </c>
      <c r="E7141" s="6" t="s">
        <v>127</v>
      </c>
      <c r="F7141" s="6" t="s">
        <v>30</v>
      </c>
      <c r="G7141" s="6" t="s">
        <v>23</v>
      </c>
      <c r="H7141" s="6" t="s">
        <v>18</v>
      </c>
      <c r="I7141" s="6" t="s">
        <v>45</v>
      </c>
      <c r="J7141" s="6" t="s">
        <v>575</v>
      </c>
      <c r="K7141" s="8">
        <v>46</v>
      </c>
      <c r="L7141" s="6">
        <v>4</v>
      </c>
      <c r="M7141" s="10">
        <v>0</v>
      </c>
      <c r="N7141" s="8">
        <v>0</v>
      </c>
    </row>
    <row r="7142" spans="1:14" x14ac:dyDescent="0.35">
      <c r="A7142" s="6" t="s">
        <v>9922</v>
      </c>
      <c r="B7142" s="7">
        <v>44456</v>
      </c>
      <c r="C7142" s="6" t="s">
        <v>922</v>
      </c>
      <c r="D7142" s="6" t="s">
        <v>28</v>
      </c>
      <c r="E7142" s="6" t="s">
        <v>127</v>
      </c>
      <c r="F7142" s="6" t="s">
        <v>30</v>
      </c>
      <c r="G7142" s="6" t="s">
        <v>23</v>
      </c>
      <c r="H7142" s="6" t="s">
        <v>18</v>
      </c>
      <c r="I7142" s="6" t="s">
        <v>105</v>
      </c>
      <c r="J7142" s="6" t="s">
        <v>1718</v>
      </c>
      <c r="K7142" s="8">
        <v>177</v>
      </c>
      <c r="L7142" s="6">
        <v>4</v>
      </c>
      <c r="M7142" s="10">
        <v>0</v>
      </c>
      <c r="N7142" s="8">
        <v>41</v>
      </c>
    </row>
    <row r="7143" spans="1:14" x14ac:dyDescent="0.35">
      <c r="A7143" s="6" t="s">
        <v>9923</v>
      </c>
      <c r="B7143" s="7">
        <v>44456</v>
      </c>
      <c r="C7143" s="6" t="s">
        <v>158</v>
      </c>
      <c r="D7143" s="6" t="s">
        <v>21</v>
      </c>
      <c r="E7143" s="6" t="s">
        <v>22</v>
      </c>
      <c r="F7143" s="6" t="s">
        <v>15</v>
      </c>
      <c r="G7143" s="6" t="s">
        <v>23</v>
      </c>
      <c r="H7143" s="6" t="s">
        <v>18</v>
      </c>
      <c r="I7143" s="6" t="s">
        <v>37</v>
      </c>
      <c r="J7143" s="6" t="s">
        <v>912</v>
      </c>
      <c r="K7143" s="8">
        <v>125</v>
      </c>
      <c r="L7143" s="6">
        <v>2</v>
      </c>
      <c r="M7143" s="10">
        <v>0</v>
      </c>
      <c r="N7143" s="8">
        <v>38</v>
      </c>
    </row>
    <row r="7144" spans="1:14" x14ac:dyDescent="0.35">
      <c r="A7144" s="6" t="s">
        <v>9924</v>
      </c>
      <c r="B7144" s="7">
        <v>44456</v>
      </c>
      <c r="C7144" s="6" t="s">
        <v>922</v>
      </c>
      <c r="D7144" s="6" t="s">
        <v>28</v>
      </c>
      <c r="E7144" s="6" t="s">
        <v>127</v>
      </c>
      <c r="F7144" s="6" t="s">
        <v>30</v>
      </c>
      <c r="G7144" s="6" t="s">
        <v>23</v>
      </c>
      <c r="H7144" s="6" t="s">
        <v>78</v>
      </c>
      <c r="I7144" s="6" t="s">
        <v>107</v>
      </c>
      <c r="J7144" s="6" t="s">
        <v>2401</v>
      </c>
      <c r="K7144" s="8">
        <v>646</v>
      </c>
      <c r="L7144" s="6">
        <v>2</v>
      </c>
      <c r="M7144" s="10">
        <v>0.15</v>
      </c>
      <c r="N7144" s="8">
        <v>-23</v>
      </c>
    </row>
    <row r="7145" spans="1:14" x14ac:dyDescent="0.35">
      <c r="A7145" s="6" t="s">
        <v>9925</v>
      </c>
      <c r="B7145" s="7">
        <v>44456</v>
      </c>
      <c r="C7145" s="6" t="s">
        <v>1339</v>
      </c>
      <c r="D7145" s="6" t="s">
        <v>162</v>
      </c>
      <c r="E7145" s="6" t="s">
        <v>163</v>
      </c>
      <c r="F7145" s="6" t="s">
        <v>15</v>
      </c>
      <c r="G7145" s="6" t="s">
        <v>34</v>
      </c>
      <c r="H7145" s="6" t="s">
        <v>78</v>
      </c>
      <c r="I7145" s="6" t="s">
        <v>98</v>
      </c>
      <c r="J7145" s="6" t="s">
        <v>406</v>
      </c>
      <c r="K7145" s="8">
        <v>840</v>
      </c>
      <c r="L7145" s="6">
        <v>5</v>
      </c>
      <c r="M7145" s="10">
        <v>0</v>
      </c>
      <c r="N7145" s="8">
        <v>143</v>
      </c>
    </row>
    <row r="7146" spans="1:14" x14ac:dyDescent="0.35">
      <c r="A7146" s="6" t="s">
        <v>9926</v>
      </c>
      <c r="B7146" s="7">
        <v>44457</v>
      </c>
      <c r="C7146" s="6" t="s">
        <v>1038</v>
      </c>
      <c r="D7146" s="6" t="s">
        <v>28</v>
      </c>
      <c r="E7146" s="6" t="s">
        <v>42</v>
      </c>
      <c r="F7146" s="6" t="s">
        <v>30</v>
      </c>
      <c r="G7146" s="6" t="s">
        <v>34</v>
      </c>
      <c r="H7146" s="6" t="s">
        <v>25</v>
      </c>
      <c r="I7146" s="6" t="s">
        <v>26</v>
      </c>
      <c r="J7146" s="6" t="s">
        <v>1855</v>
      </c>
      <c r="K7146" s="8">
        <v>1637</v>
      </c>
      <c r="L7146" s="6">
        <v>5</v>
      </c>
      <c r="M7146" s="10">
        <v>0.1</v>
      </c>
      <c r="N7146" s="8">
        <v>91</v>
      </c>
    </row>
    <row r="7147" spans="1:14" x14ac:dyDescent="0.35">
      <c r="A7147" s="6" t="s">
        <v>9927</v>
      </c>
      <c r="B7147" s="7">
        <v>44457</v>
      </c>
      <c r="C7147" s="6" t="s">
        <v>1038</v>
      </c>
      <c r="D7147" s="6" t="s">
        <v>28</v>
      </c>
      <c r="E7147" s="6" t="s">
        <v>42</v>
      </c>
      <c r="F7147" s="6" t="s">
        <v>30</v>
      </c>
      <c r="G7147" s="6" t="s">
        <v>34</v>
      </c>
      <c r="H7147" s="6" t="s">
        <v>25</v>
      </c>
      <c r="I7147" s="6" t="s">
        <v>70</v>
      </c>
      <c r="J7147" s="6" t="s">
        <v>2421</v>
      </c>
      <c r="K7147" s="8">
        <v>413</v>
      </c>
      <c r="L7147" s="6">
        <v>1</v>
      </c>
      <c r="M7147" s="10">
        <v>0.1</v>
      </c>
      <c r="N7147" s="8">
        <v>-46</v>
      </c>
    </row>
    <row r="7148" spans="1:14" x14ac:dyDescent="0.35">
      <c r="A7148" s="6" t="s">
        <v>9928</v>
      </c>
      <c r="B7148" s="7">
        <v>44457</v>
      </c>
      <c r="C7148" s="6" t="s">
        <v>1038</v>
      </c>
      <c r="D7148" s="6" t="s">
        <v>28</v>
      </c>
      <c r="E7148" s="6" t="s">
        <v>42</v>
      </c>
      <c r="F7148" s="6" t="s">
        <v>30</v>
      </c>
      <c r="G7148" s="6" t="s">
        <v>34</v>
      </c>
      <c r="H7148" s="6" t="s">
        <v>18</v>
      </c>
      <c r="I7148" s="6" t="s">
        <v>101</v>
      </c>
      <c r="J7148" s="6" t="s">
        <v>2751</v>
      </c>
      <c r="K7148" s="8">
        <v>555</v>
      </c>
      <c r="L7148" s="6">
        <v>2</v>
      </c>
      <c r="M7148" s="10">
        <v>0.1</v>
      </c>
      <c r="N7148" s="8">
        <v>142</v>
      </c>
    </row>
    <row r="7149" spans="1:14" x14ac:dyDescent="0.35">
      <c r="A7149" s="6" t="s">
        <v>9929</v>
      </c>
      <c r="B7149" s="7">
        <v>44457</v>
      </c>
      <c r="C7149" s="6" t="s">
        <v>1038</v>
      </c>
      <c r="D7149" s="6" t="s">
        <v>28</v>
      </c>
      <c r="E7149" s="6" t="s">
        <v>42</v>
      </c>
      <c r="F7149" s="6" t="s">
        <v>30</v>
      </c>
      <c r="G7149" s="6" t="s">
        <v>34</v>
      </c>
      <c r="H7149" s="6" t="s">
        <v>18</v>
      </c>
      <c r="I7149" s="6" t="s">
        <v>32</v>
      </c>
      <c r="J7149" s="6" t="s">
        <v>211</v>
      </c>
      <c r="K7149" s="8">
        <v>28</v>
      </c>
      <c r="L7149" s="6">
        <v>1</v>
      </c>
      <c r="M7149" s="10">
        <v>0</v>
      </c>
      <c r="N7149" s="8">
        <v>1</v>
      </c>
    </row>
    <row r="7150" spans="1:14" x14ac:dyDescent="0.35">
      <c r="A7150" s="6" t="s">
        <v>9930</v>
      </c>
      <c r="B7150" s="7">
        <v>44457</v>
      </c>
      <c r="C7150" s="6" t="s">
        <v>2240</v>
      </c>
      <c r="D7150" s="6" t="s">
        <v>338</v>
      </c>
      <c r="E7150" s="6" t="s">
        <v>339</v>
      </c>
      <c r="F7150" s="6" t="s">
        <v>15</v>
      </c>
      <c r="G7150" s="6" t="s">
        <v>23</v>
      </c>
      <c r="H7150" s="6" t="s">
        <v>18</v>
      </c>
      <c r="I7150" s="6" t="s">
        <v>32</v>
      </c>
      <c r="J7150" s="6" t="s">
        <v>539</v>
      </c>
      <c r="K7150" s="8">
        <v>93</v>
      </c>
      <c r="L7150" s="6">
        <v>2</v>
      </c>
      <c r="M7150" s="10">
        <v>0</v>
      </c>
      <c r="N7150" s="8">
        <v>44</v>
      </c>
    </row>
    <row r="7151" spans="1:14" x14ac:dyDescent="0.35">
      <c r="A7151" s="6" t="s">
        <v>9931</v>
      </c>
      <c r="B7151" s="7">
        <v>44457</v>
      </c>
      <c r="C7151" s="6" t="s">
        <v>2240</v>
      </c>
      <c r="D7151" s="6" t="s">
        <v>338</v>
      </c>
      <c r="E7151" s="6" t="s">
        <v>339</v>
      </c>
      <c r="F7151" s="6" t="s">
        <v>15</v>
      </c>
      <c r="G7151" s="6" t="s">
        <v>23</v>
      </c>
      <c r="H7151" s="6" t="s">
        <v>78</v>
      </c>
      <c r="I7151" s="6" t="s">
        <v>132</v>
      </c>
      <c r="J7151" s="6" t="s">
        <v>1638</v>
      </c>
      <c r="K7151" s="8">
        <v>173</v>
      </c>
      <c r="L7151" s="6">
        <v>3</v>
      </c>
      <c r="M7151" s="10">
        <v>0</v>
      </c>
      <c r="N7151" s="8">
        <v>74</v>
      </c>
    </row>
    <row r="7152" spans="1:14" x14ac:dyDescent="0.35">
      <c r="A7152" s="6" t="s">
        <v>9932</v>
      </c>
      <c r="B7152" s="7">
        <v>44457</v>
      </c>
      <c r="C7152" s="6" t="s">
        <v>1313</v>
      </c>
      <c r="D7152" s="6" t="s">
        <v>73</v>
      </c>
      <c r="E7152" s="6" t="s">
        <v>130</v>
      </c>
      <c r="F7152" s="6" t="s">
        <v>30</v>
      </c>
      <c r="G7152" s="6" t="s">
        <v>23</v>
      </c>
      <c r="H7152" s="6" t="s">
        <v>18</v>
      </c>
      <c r="I7152" s="6" t="s">
        <v>56</v>
      </c>
      <c r="J7152" s="6" t="s">
        <v>1418</v>
      </c>
      <c r="K7152" s="8">
        <v>49</v>
      </c>
      <c r="L7152" s="6">
        <v>4</v>
      </c>
      <c r="M7152" s="10">
        <v>0</v>
      </c>
      <c r="N7152" s="8">
        <v>5</v>
      </c>
    </row>
    <row r="7153" spans="1:14" x14ac:dyDescent="0.35">
      <c r="A7153" s="6" t="s">
        <v>9933</v>
      </c>
      <c r="B7153" s="7">
        <v>44457</v>
      </c>
      <c r="C7153" s="6" t="s">
        <v>1313</v>
      </c>
      <c r="D7153" s="6" t="s">
        <v>73</v>
      </c>
      <c r="E7153" s="6" t="s">
        <v>130</v>
      </c>
      <c r="F7153" s="6" t="s">
        <v>30</v>
      </c>
      <c r="G7153" s="6" t="s">
        <v>23</v>
      </c>
      <c r="H7153" s="6" t="s">
        <v>18</v>
      </c>
      <c r="I7153" s="6" t="s">
        <v>37</v>
      </c>
      <c r="J7153" s="6" t="s">
        <v>744</v>
      </c>
      <c r="K7153" s="8">
        <v>148</v>
      </c>
      <c r="L7153" s="6">
        <v>3</v>
      </c>
      <c r="M7153" s="10">
        <v>0.1</v>
      </c>
      <c r="N7153" s="8">
        <v>25</v>
      </c>
    </row>
    <row r="7154" spans="1:14" x14ac:dyDescent="0.35">
      <c r="A7154" s="6" t="s">
        <v>9934</v>
      </c>
      <c r="B7154" s="7">
        <v>44457</v>
      </c>
      <c r="C7154" s="6" t="s">
        <v>91</v>
      </c>
      <c r="D7154" s="6" t="s">
        <v>73</v>
      </c>
      <c r="E7154" s="6" t="s">
        <v>202</v>
      </c>
      <c r="F7154" s="6" t="s">
        <v>30</v>
      </c>
      <c r="G7154" s="6" t="s">
        <v>23</v>
      </c>
      <c r="H7154" s="6" t="s">
        <v>18</v>
      </c>
      <c r="I7154" s="6" t="s">
        <v>67</v>
      </c>
      <c r="J7154" s="6" t="s">
        <v>2161</v>
      </c>
      <c r="K7154" s="8">
        <v>66</v>
      </c>
      <c r="L7154" s="6">
        <v>5</v>
      </c>
      <c r="M7154" s="10">
        <v>0</v>
      </c>
      <c r="N7154" s="8">
        <v>27</v>
      </c>
    </row>
    <row r="7155" spans="1:14" x14ac:dyDescent="0.35">
      <c r="A7155" s="6" t="s">
        <v>9935</v>
      </c>
      <c r="B7155" s="7">
        <v>44457</v>
      </c>
      <c r="C7155" s="6" t="s">
        <v>2184</v>
      </c>
      <c r="D7155" s="6" t="s">
        <v>58</v>
      </c>
      <c r="E7155" s="6" t="s">
        <v>59</v>
      </c>
      <c r="F7155" s="6" t="s">
        <v>30</v>
      </c>
      <c r="G7155" s="6" t="s">
        <v>34</v>
      </c>
      <c r="H7155" s="6" t="s">
        <v>18</v>
      </c>
      <c r="I7155" s="6" t="s">
        <v>67</v>
      </c>
      <c r="J7155" s="6" t="s">
        <v>2115</v>
      </c>
      <c r="K7155" s="8">
        <v>27</v>
      </c>
      <c r="L7155" s="6">
        <v>2</v>
      </c>
      <c r="M7155" s="10">
        <v>0</v>
      </c>
      <c r="N7155" s="8">
        <v>5</v>
      </c>
    </row>
    <row r="7156" spans="1:14" x14ac:dyDescent="0.35">
      <c r="A7156" s="6" t="s">
        <v>9936</v>
      </c>
      <c r="B7156" s="7">
        <v>44457</v>
      </c>
      <c r="C7156" s="6" t="s">
        <v>57</v>
      </c>
      <c r="D7156" s="6" t="s">
        <v>21</v>
      </c>
      <c r="E7156" s="6" t="s">
        <v>22</v>
      </c>
      <c r="F7156" s="6" t="s">
        <v>15</v>
      </c>
      <c r="G7156" s="6" t="s">
        <v>23</v>
      </c>
      <c r="H7156" s="6" t="s">
        <v>18</v>
      </c>
      <c r="I7156" s="6" t="s">
        <v>32</v>
      </c>
      <c r="J7156" s="6" t="s">
        <v>356</v>
      </c>
      <c r="K7156" s="8">
        <v>30</v>
      </c>
      <c r="L7156" s="6">
        <v>5</v>
      </c>
      <c r="M7156" s="10">
        <v>0.5</v>
      </c>
      <c r="N7156" s="8">
        <v>-5</v>
      </c>
    </row>
    <row r="7157" spans="1:14" x14ac:dyDescent="0.35">
      <c r="A7157" s="6" t="s">
        <v>9937</v>
      </c>
      <c r="B7157" s="7">
        <v>44457</v>
      </c>
      <c r="C7157" s="6" t="s">
        <v>57</v>
      </c>
      <c r="D7157" s="6" t="s">
        <v>21</v>
      </c>
      <c r="E7157" s="6" t="s">
        <v>22</v>
      </c>
      <c r="F7157" s="6" t="s">
        <v>15</v>
      </c>
      <c r="G7157" s="6" t="s">
        <v>23</v>
      </c>
      <c r="H7157" s="6" t="s">
        <v>18</v>
      </c>
      <c r="I7157" s="6" t="s">
        <v>37</v>
      </c>
      <c r="J7157" s="6" t="s">
        <v>1475</v>
      </c>
      <c r="K7157" s="8">
        <v>61</v>
      </c>
      <c r="L7157" s="6">
        <v>2</v>
      </c>
      <c r="M7157" s="10">
        <v>0.5</v>
      </c>
      <c r="N7157" s="8">
        <v>-23</v>
      </c>
    </row>
    <row r="7158" spans="1:14" x14ac:dyDescent="0.35">
      <c r="A7158" s="6" t="s">
        <v>9938</v>
      </c>
      <c r="B7158" s="7">
        <v>44458</v>
      </c>
      <c r="C7158" s="6" t="s">
        <v>1005</v>
      </c>
      <c r="D7158" s="6" t="s">
        <v>28</v>
      </c>
      <c r="E7158" s="6" t="s">
        <v>127</v>
      </c>
      <c r="F7158" s="6" t="s">
        <v>30</v>
      </c>
      <c r="G7158" s="6" t="s">
        <v>16</v>
      </c>
      <c r="H7158" s="6" t="s">
        <v>18</v>
      </c>
      <c r="I7158" s="6" t="s">
        <v>56</v>
      </c>
      <c r="J7158" s="6" t="s">
        <v>1301</v>
      </c>
      <c r="K7158" s="8">
        <v>110</v>
      </c>
      <c r="L7158" s="6">
        <v>4</v>
      </c>
      <c r="M7158" s="10">
        <v>0</v>
      </c>
      <c r="N7158" s="8">
        <v>31</v>
      </c>
    </row>
    <row r="7159" spans="1:14" x14ac:dyDescent="0.35">
      <c r="A7159" s="6" t="s">
        <v>9939</v>
      </c>
      <c r="B7159" s="7">
        <v>44458</v>
      </c>
      <c r="C7159" s="6" t="s">
        <v>156</v>
      </c>
      <c r="D7159" s="6" t="s">
        <v>28</v>
      </c>
      <c r="E7159" s="6" t="s">
        <v>335</v>
      </c>
      <c r="F7159" s="6" t="s">
        <v>30</v>
      </c>
      <c r="G7159" s="6" t="s">
        <v>23</v>
      </c>
      <c r="H7159" s="6" t="s">
        <v>18</v>
      </c>
      <c r="I7159" s="6" t="s">
        <v>19</v>
      </c>
      <c r="J7159" s="6" t="s">
        <v>1346</v>
      </c>
      <c r="K7159" s="8">
        <v>136</v>
      </c>
      <c r="L7159" s="6">
        <v>4</v>
      </c>
      <c r="M7159" s="10">
        <v>0</v>
      </c>
      <c r="N7159" s="8">
        <v>57</v>
      </c>
    </row>
    <row r="7160" spans="1:14" x14ac:dyDescent="0.35">
      <c r="A7160" s="6" t="s">
        <v>9940</v>
      </c>
      <c r="B7160" s="7">
        <v>44458</v>
      </c>
      <c r="C7160" s="6" t="s">
        <v>156</v>
      </c>
      <c r="D7160" s="6" t="s">
        <v>28</v>
      </c>
      <c r="E7160" s="6" t="s">
        <v>335</v>
      </c>
      <c r="F7160" s="6" t="s">
        <v>30</v>
      </c>
      <c r="G7160" s="6" t="s">
        <v>23</v>
      </c>
      <c r="H7160" s="6" t="s">
        <v>18</v>
      </c>
      <c r="I7160" s="6" t="s">
        <v>37</v>
      </c>
      <c r="J7160" s="6" t="s">
        <v>827</v>
      </c>
      <c r="K7160" s="8">
        <v>553</v>
      </c>
      <c r="L7160" s="6">
        <v>3</v>
      </c>
      <c r="M7160" s="10">
        <v>0.1</v>
      </c>
      <c r="N7160" s="8">
        <v>110</v>
      </c>
    </row>
    <row r="7161" spans="1:14" x14ac:dyDescent="0.35">
      <c r="A7161" s="6" t="s">
        <v>9941</v>
      </c>
      <c r="B7161" s="7">
        <v>44458</v>
      </c>
      <c r="C7161" s="6" t="s">
        <v>498</v>
      </c>
      <c r="D7161" s="6" t="s">
        <v>284</v>
      </c>
      <c r="E7161" s="6" t="s">
        <v>667</v>
      </c>
      <c r="F7161" s="6" t="s">
        <v>15</v>
      </c>
      <c r="G7161" s="6" t="s">
        <v>23</v>
      </c>
      <c r="H7161" s="6" t="s">
        <v>78</v>
      </c>
      <c r="I7161" s="6" t="s">
        <v>79</v>
      </c>
      <c r="J7161" s="6" t="s">
        <v>2032</v>
      </c>
      <c r="K7161" s="8">
        <v>776</v>
      </c>
      <c r="L7161" s="6">
        <v>5</v>
      </c>
      <c r="M7161" s="10">
        <v>0.5</v>
      </c>
      <c r="N7161" s="8">
        <v>-326</v>
      </c>
    </row>
    <row r="7162" spans="1:14" x14ac:dyDescent="0.35">
      <c r="A7162" s="6" t="s">
        <v>9942</v>
      </c>
      <c r="B7162" s="7">
        <v>44458</v>
      </c>
      <c r="C7162" s="6" t="s">
        <v>979</v>
      </c>
      <c r="D7162" s="6" t="s">
        <v>73</v>
      </c>
      <c r="E7162" s="6" t="s">
        <v>309</v>
      </c>
      <c r="F7162" s="6" t="s">
        <v>30</v>
      </c>
      <c r="G7162" s="6" t="s">
        <v>23</v>
      </c>
      <c r="H7162" s="6" t="s">
        <v>18</v>
      </c>
      <c r="I7162" s="6" t="s">
        <v>56</v>
      </c>
      <c r="J7162" s="6" t="s">
        <v>174</v>
      </c>
      <c r="K7162" s="8">
        <v>6</v>
      </c>
      <c r="L7162" s="6">
        <v>1</v>
      </c>
      <c r="M7162" s="10">
        <v>0.1</v>
      </c>
      <c r="N7162" s="8">
        <v>3</v>
      </c>
    </row>
    <row r="7163" spans="1:14" x14ac:dyDescent="0.35">
      <c r="A7163" s="6" t="s">
        <v>9943</v>
      </c>
      <c r="B7163" s="7">
        <v>44458</v>
      </c>
      <c r="C7163" s="6" t="s">
        <v>979</v>
      </c>
      <c r="D7163" s="6" t="s">
        <v>73</v>
      </c>
      <c r="E7163" s="6" t="s">
        <v>309</v>
      </c>
      <c r="F7163" s="6" t="s">
        <v>30</v>
      </c>
      <c r="G7163" s="6" t="s">
        <v>23</v>
      </c>
      <c r="H7163" s="6" t="s">
        <v>18</v>
      </c>
      <c r="I7163" s="6" t="s">
        <v>56</v>
      </c>
      <c r="J7163" s="6" t="s">
        <v>711</v>
      </c>
      <c r="K7163" s="8">
        <v>24</v>
      </c>
      <c r="L7163" s="6">
        <v>2</v>
      </c>
      <c r="M7163" s="10">
        <v>0.1</v>
      </c>
      <c r="N7163" s="8">
        <v>-1</v>
      </c>
    </row>
    <row r="7164" spans="1:14" x14ac:dyDescent="0.35">
      <c r="A7164" s="6" t="s">
        <v>9944</v>
      </c>
      <c r="B7164" s="7">
        <v>44458</v>
      </c>
      <c r="C7164" s="6" t="s">
        <v>1732</v>
      </c>
      <c r="D7164" s="6" t="s">
        <v>62</v>
      </c>
      <c r="E7164" s="6" t="s">
        <v>63</v>
      </c>
      <c r="F7164" s="6" t="s">
        <v>54</v>
      </c>
      <c r="G7164" s="6" t="s">
        <v>23</v>
      </c>
      <c r="H7164" s="6" t="s">
        <v>18</v>
      </c>
      <c r="I7164" s="6" t="s">
        <v>67</v>
      </c>
      <c r="J7164" s="6" t="s">
        <v>1014</v>
      </c>
      <c r="K7164" s="8">
        <v>50</v>
      </c>
      <c r="L7164" s="6">
        <v>6</v>
      </c>
      <c r="M7164" s="10">
        <v>0</v>
      </c>
      <c r="N7164" s="8">
        <v>9</v>
      </c>
    </row>
    <row r="7165" spans="1:14" x14ac:dyDescent="0.35">
      <c r="A7165" s="6" t="s">
        <v>9945</v>
      </c>
      <c r="B7165" s="7">
        <v>44458</v>
      </c>
      <c r="C7165" s="6" t="s">
        <v>1032</v>
      </c>
      <c r="D7165" s="6" t="s">
        <v>28</v>
      </c>
      <c r="E7165" s="6" t="s">
        <v>29</v>
      </c>
      <c r="F7165" s="6" t="s">
        <v>30</v>
      </c>
      <c r="G7165" s="6" t="s">
        <v>23</v>
      </c>
      <c r="H7165" s="6" t="s">
        <v>78</v>
      </c>
      <c r="I7165" s="6" t="s">
        <v>98</v>
      </c>
      <c r="J7165" s="6" t="s">
        <v>640</v>
      </c>
      <c r="K7165" s="8">
        <v>709</v>
      </c>
      <c r="L7165" s="6">
        <v>5</v>
      </c>
      <c r="M7165" s="10">
        <v>0.15</v>
      </c>
      <c r="N7165" s="8">
        <v>-100</v>
      </c>
    </row>
    <row r="7166" spans="1:14" x14ac:dyDescent="0.35">
      <c r="A7166" s="6" t="s">
        <v>9946</v>
      </c>
      <c r="B7166" s="7">
        <v>44458</v>
      </c>
      <c r="C7166" s="6" t="s">
        <v>643</v>
      </c>
      <c r="D7166" s="6" t="s">
        <v>62</v>
      </c>
      <c r="E7166" s="6" t="s">
        <v>113</v>
      </c>
      <c r="F7166" s="6" t="s">
        <v>54</v>
      </c>
      <c r="G7166" s="6" t="s">
        <v>34</v>
      </c>
      <c r="H7166" s="6" t="s">
        <v>18</v>
      </c>
      <c r="I7166" s="6" t="s">
        <v>37</v>
      </c>
      <c r="J7166" s="6" t="s">
        <v>1362</v>
      </c>
      <c r="K7166" s="8">
        <v>96</v>
      </c>
      <c r="L7166" s="6">
        <v>2</v>
      </c>
      <c r="M7166" s="10">
        <v>0.1</v>
      </c>
      <c r="N7166" s="8">
        <v>43</v>
      </c>
    </row>
    <row r="7167" spans="1:14" x14ac:dyDescent="0.35">
      <c r="A7167" s="6" t="s">
        <v>9947</v>
      </c>
      <c r="B7167" s="7">
        <v>44458</v>
      </c>
      <c r="C7167" s="6" t="s">
        <v>643</v>
      </c>
      <c r="D7167" s="6" t="s">
        <v>62</v>
      </c>
      <c r="E7167" s="6" t="s">
        <v>113</v>
      </c>
      <c r="F7167" s="6" t="s">
        <v>54</v>
      </c>
      <c r="G7167" s="6" t="s">
        <v>34</v>
      </c>
      <c r="H7167" s="6" t="s">
        <v>78</v>
      </c>
      <c r="I7167" s="6" t="s">
        <v>107</v>
      </c>
      <c r="J7167" s="6" t="s">
        <v>2321</v>
      </c>
      <c r="K7167" s="8">
        <v>1157</v>
      </c>
      <c r="L7167" s="6">
        <v>6</v>
      </c>
      <c r="M7167" s="10">
        <v>0</v>
      </c>
      <c r="N7167" s="8">
        <v>220</v>
      </c>
    </row>
    <row r="7168" spans="1:14" x14ac:dyDescent="0.35">
      <c r="A7168" s="6" t="s">
        <v>9948</v>
      </c>
      <c r="B7168" s="7">
        <v>44458</v>
      </c>
      <c r="C7168" s="6" t="s">
        <v>822</v>
      </c>
      <c r="D7168" s="6" t="s">
        <v>52</v>
      </c>
      <c r="E7168" s="6" t="s">
        <v>435</v>
      </c>
      <c r="F7168" s="6" t="s">
        <v>54</v>
      </c>
      <c r="G7168" s="6" t="s">
        <v>34</v>
      </c>
      <c r="H7168" s="6" t="s">
        <v>78</v>
      </c>
      <c r="I7168" s="6" t="s">
        <v>107</v>
      </c>
      <c r="J7168" s="6" t="s">
        <v>2572</v>
      </c>
      <c r="K7168" s="8">
        <v>372</v>
      </c>
      <c r="L7168" s="6">
        <v>3</v>
      </c>
      <c r="M7168" s="10">
        <v>0</v>
      </c>
      <c r="N7168" s="8">
        <v>59</v>
      </c>
    </row>
    <row r="7169" spans="1:14" x14ac:dyDescent="0.35">
      <c r="A7169" s="6" t="s">
        <v>9949</v>
      </c>
      <c r="B7169" s="7">
        <v>44459</v>
      </c>
      <c r="C7169" s="6" t="s">
        <v>2525</v>
      </c>
      <c r="D7169" s="6" t="s">
        <v>134</v>
      </c>
      <c r="E7169" s="6" t="s">
        <v>2626</v>
      </c>
      <c r="F7169" s="6" t="s">
        <v>30</v>
      </c>
      <c r="G7169" s="6" t="s">
        <v>34</v>
      </c>
      <c r="H7169" s="6" t="s">
        <v>18</v>
      </c>
      <c r="I7169" s="6" t="s">
        <v>105</v>
      </c>
      <c r="J7169" s="6" t="s">
        <v>454</v>
      </c>
      <c r="K7169" s="8">
        <v>108</v>
      </c>
      <c r="L7169" s="6">
        <v>4</v>
      </c>
      <c r="M7169" s="10">
        <v>0</v>
      </c>
      <c r="N7169" s="8">
        <v>26</v>
      </c>
    </row>
    <row r="7170" spans="1:14" x14ac:dyDescent="0.35">
      <c r="A7170" s="6" t="s">
        <v>9950</v>
      </c>
      <c r="B7170" s="7">
        <v>44459</v>
      </c>
      <c r="C7170" s="6" t="s">
        <v>349</v>
      </c>
      <c r="D7170" s="6" t="s">
        <v>58</v>
      </c>
      <c r="E7170" s="6" t="s">
        <v>59</v>
      </c>
      <c r="F7170" s="6" t="s">
        <v>30</v>
      </c>
      <c r="G7170" s="6" t="s">
        <v>23</v>
      </c>
      <c r="H7170" s="6" t="s">
        <v>25</v>
      </c>
      <c r="I7170" s="6" t="s">
        <v>70</v>
      </c>
      <c r="J7170" s="6" t="s">
        <v>2677</v>
      </c>
      <c r="K7170" s="8">
        <v>681</v>
      </c>
      <c r="L7170" s="6">
        <v>4</v>
      </c>
      <c r="M7170" s="10">
        <v>0</v>
      </c>
      <c r="N7170" s="8">
        <v>259</v>
      </c>
    </row>
    <row r="7171" spans="1:14" x14ac:dyDescent="0.35">
      <c r="A7171" s="6" t="s">
        <v>9951</v>
      </c>
      <c r="B7171" s="7">
        <v>44459</v>
      </c>
      <c r="C7171" s="6" t="s">
        <v>349</v>
      </c>
      <c r="D7171" s="6" t="s">
        <v>58</v>
      </c>
      <c r="E7171" s="6" t="s">
        <v>59</v>
      </c>
      <c r="F7171" s="6" t="s">
        <v>30</v>
      </c>
      <c r="G7171" s="6" t="s">
        <v>23</v>
      </c>
      <c r="H7171" s="6" t="s">
        <v>18</v>
      </c>
      <c r="I7171" s="6" t="s">
        <v>121</v>
      </c>
      <c r="J7171" s="6" t="s">
        <v>1856</v>
      </c>
      <c r="K7171" s="8">
        <v>32</v>
      </c>
      <c r="L7171" s="6">
        <v>2</v>
      </c>
      <c r="M7171" s="10">
        <v>0</v>
      </c>
      <c r="N7171" s="8">
        <v>2</v>
      </c>
    </row>
    <row r="7172" spans="1:14" x14ac:dyDescent="0.35">
      <c r="A7172" s="6" t="s">
        <v>9952</v>
      </c>
      <c r="B7172" s="7">
        <v>44459</v>
      </c>
      <c r="C7172" s="6" t="s">
        <v>349</v>
      </c>
      <c r="D7172" s="6" t="s">
        <v>58</v>
      </c>
      <c r="E7172" s="6" t="s">
        <v>59</v>
      </c>
      <c r="F7172" s="6" t="s">
        <v>30</v>
      </c>
      <c r="G7172" s="6" t="s">
        <v>23</v>
      </c>
      <c r="H7172" s="6" t="s">
        <v>18</v>
      </c>
      <c r="I7172" s="6" t="s">
        <v>105</v>
      </c>
      <c r="J7172" s="6" t="s">
        <v>516</v>
      </c>
      <c r="K7172" s="8">
        <v>132</v>
      </c>
      <c r="L7172" s="6">
        <v>3</v>
      </c>
      <c r="M7172" s="10">
        <v>0</v>
      </c>
      <c r="N7172" s="8">
        <v>49</v>
      </c>
    </row>
    <row r="7173" spans="1:14" x14ac:dyDescent="0.35">
      <c r="A7173" s="6" t="s">
        <v>9953</v>
      </c>
      <c r="B7173" s="7">
        <v>44459</v>
      </c>
      <c r="C7173" s="6" t="s">
        <v>1029</v>
      </c>
      <c r="D7173" s="6" t="s">
        <v>62</v>
      </c>
      <c r="E7173" s="6" t="s">
        <v>190</v>
      </c>
      <c r="F7173" s="6" t="s">
        <v>54</v>
      </c>
      <c r="G7173" s="6" t="s">
        <v>23</v>
      </c>
      <c r="H7173" s="6" t="s">
        <v>25</v>
      </c>
      <c r="I7173" s="6" t="s">
        <v>26</v>
      </c>
      <c r="J7173" s="6" t="s">
        <v>2148</v>
      </c>
      <c r="K7173" s="8">
        <v>394</v>
      </c>
      <c r="L7173" s="6">
        <v>2</v>
      </c>
      <c r="M7173" s="10">
        <v>0</v>
      </c>
      <c r="N7173" s="8">
        <v>146</v>
      </c>
    </row>
    <row r="7174" spans="1:14" x14ac:dyDescent="0.35">
      <c r="A7174" s="6" t="s">
        <v>9954</v>
      </c>
      <c r="B7174" s="7">
        <v>44459</v>
      </c>
      <c r="C7174" s="6" t="s">
        <v>1029</v>
      </c>
      <c r="D7174" s="6" t="s">
        <v>62</v>
      </c>
      <c r="E7174" s="6" t="s">
        <v>190</v>
      </c>
      <c r="F7174" s="6" t="s">
        <v>54</v>
      </c>
      <c r="G7174" s="6" t="s">
        <v>23</v>
      </c>
      <c r="H7174" s="6" t="s">
        <v>25</v>
      </c>
      <c r="I7174" s="6" t="s">
        <v>70</v>
      </c>
      <c r="J7174" s="6" t="s">
        <v>256</v>
      </c>
      <c r="K7174" s="8">
        <v>734</v>
      </c>
      <c r="L7174" s="6">
        <v>2</v>
      </c>
      <c r="M7174" s="10">
        <v>0.2</v>
      </c>
      <c r="N7174" s="8">
        <v>248</v>
      </c>
    </row>
    <row r="7175" spans="1:14" x14ac:dyDescent="0.35">
      <c r="A7175" s="6" t="s">
        <v>9955</v>
      </c>
      <c r="B7175" s="7">
        <v>44459</v>
      </c>
      <c r="C7175" s="6" t="s">
        <v>1029</v>
      </c>
      <c r="D7175" s="6" t="s">
        <v>62</v>
      </c>
      <c r="E7175" s="6" t="s">
        <v>190</v>
      </c>
      <c r="F7175" s="6" t="s">
        <v>54</v>
      </c>
      <c r="G7175" s="6" t="s">
        <v>23</v>
      </c>
      <c r="H7175" s="6" t="s">
        <v>18</v>
      </c>
      <c r="I7175" s="6" t="s">
        <v>32</v>
      </c>
      <c r="J7175" s="6" t="s">
        <v>2237</v>
      </c>
      <c r="K7175" s="8">
        <v>349</v>
      </c>
      <c r="L7175" s="6">
        <v>7</v>
      </c>
      <c r="M7175" s="10">
        <v>0</v>
      </c>
      <c r="N7175" s="8">
        <v>0</v>
      </c>
    </row>
    <row r="7176" spans="1:14" x14ac:dyDescent="0.35">
      <c r="A7176" s="6" t="s">
        <v>9956</v>
      </c>
      <c r="B7176" s="7">
        <v>44459</v>
      </c>
      <c r="C7176" s="6" t="s">
        <v>1029</v>
      </c>
      <c r="D7176" s="6" t="s">
        <v>62</v>
      </c>
      <c r="E7176" s="6" t="s">
        <v>190</v>
      </c>
      <c r="F7176" s="6" t="s">
        <v>54</v>
      </c>
      <c r="G7176" s="6" t="s">
        <v>23</v>
      </c>
      <c r="H7176" s="6" t="s">
        <v>18</v>
      </c>
      <c r="I7176" s="6" t="s">
        <v>32</v>
      </c>
      <c r="J7176" s="6" t="s">
        <v>2402</v>
      </c>
      <c r="K7176" s="8">
        <v>89</v>
      </c>
      <c r="L7176" s="6">
        <v>2</v>
      </c>
      <c r="M7176" s="10">
        <v>0</v>
      </c>
      <c r="N7176" s="8">
        <v>17</v>
      </c>
    </row>
    <row r="7177" spans="1:14" x14ac:dyDescent="0.35">
      <c r="A7177" s="6" t="s">
        <v>9957</v>
      </c>
      <c r="B7177" s="7">
        <v>44459</v>
      </c>
      <c r="C7177" s="6" t="s">
        <v>1029</v>
      </c>
      <c r="D7177" s="6" t="s">
        <v>62</v>
      </c>
      <c r="E7177" s="6" t="s">
        <v>190</v>
      </c>
      <c r="F7177" s="6" t="s">
        <v>54</v>
      </c>
      <c r="G7177" s="6" t="s">
        <v>23</v>
      </c>
      <c r="H7177" s="6" t="s">
        <v>78</v>
      </c>
      <c r="I7177" s="6" t="s">
        <v>98</v>
      </c>
      <c r="J7177" s="6" t="s">
        <v>1570</v>
      </c>
      <c r="K7177" s="8">
        <v>502</v>
      </c>
      <c r="L7177" s="6">
        <v>4</v>
      </c>
      <c r="M7177" s="10">
        <v>0.1</v>
      </c>
      <c r="N7177" s="8">
        <v>84</v>
      </c>
    </row>
    <row r="7178" spans="1:14" x14ac:dyDescent="0.35">
      <c r="A7178" s="6" t="s">
        <v>9958</v>
      </c>
      <c r="B7178" s="7">
        <v>44460</v>
      </c>
      <c r="C7178" s="6" t="s">
        <v>1592</v>
      </c>
      <c r="D7178" s="6" t="s">
        <v>73</v>
      </c>
      <c r="E7178" s="6" t="s">
        <v>130</v>
      </c>
      <c r="F7178" s="6" t="s">
        <v>30</v>
      </c>
      <c r="G7178" s="6" t="s">
        <v>16</v>
      </c>
      <c r="H7178" s="6" t="s">
        <v>18</v>
      </c>
      <c r="I7178" s="6" t="s">
        <v>19</v>
      </c>
      <c r="J7178" s="6" t="s">
        <v>484</v>
      </c>
      <c r="K7178" s="8">
        <v>67</v>
      </c>
      <c r="L7178" s="6">
        <v>4</v>
      </c>
      <c r="M7178" s="10">
        <v>0</v>
      </c>
      <c r="N7178" s="8">
        <v>20</v>
      </c>
    </row>
    <row r="7179" spans="1:14" x14ac:dyDescent="0.35">
      <c r="A7179" s="6" t="s">
        <v>9959</v>
      </c>
      <c r="B7179" s="7">
        <v>44460</v>
      </c>
      <c r="C7179" s="6" t="s">
        <v>1592</v>
      </c>
      <c r="D7179" s="6" t="s">
        <v>73</v>
      </c>
      <c r="E7179" s="6" t="s">
        <v>130</v>
      </c>
      <c r="F7179" s="6" t="s">
        <v>30</v>
      </c>
      <c r="G7179" s="6" t="s">
        <v>16</v>
      </c>
      <c r="H7179" s="6" t="s">
        <v>78</v>
      </c>
      <c r="I7179" s="6" t="s">
        <v>107</v>
      </c>
      <c r="J7179" s="6" t="s">
        <v>2572</v>
      </c>
      <c r="K7179" s="8">
        <v>744</v>
      </c>
      <c r="L7179" s="6">
        <v>6</v>
      </c>
      <c r="M7179" s="10">
        <v>0</v>
      </c>
      <c r="N7179" s="8">
        <v>119</v>
      </c>
    </row>
    <row r="7180" spans="1:14" x14ac:dyDescent="0.35">
      <c r="A7180" s="6" t="s">
        <v>9960</v>
      </c>
      <c r="B7180" s="7">
        <v>44461</v>
      </c>
      <c r="C7180" s="6" t="s">
        <v>272</v>
      </c>
      <c r="D7180" s="6" t="s">
        <v>58</v>
      </c>
      <c r="E7180" s="6" t="s">
        <v>59</v>
      </c>
      <c r="F7180" s="6" t="s">
        <v>30</v>
      </c>
      <c r="G7180" s="6" t="s">
        <v>23</v>
      </c>
      <c r="H7180" s="6" t="s">
        <v>18</v>
      </c>
      <c r="I7180" s="6" t="s">
        <v>32</v>
      </c>
      <c r="J7180" s="6" t="s">
        <v>1211</v>
      </c>
      <c r="K7180" s="8">
        <v>440</v>
      </c>
      <c r="L7180" s="6">
        <v>8</v>
      </c>
      <c r="M7180" s="10">
        <v>0</v>
      </c>
      <c r="N7180" s="8">
        <v>154</v>
      </c>
    </row>
    <row r="7181" spans="1:14" x14ac:dyDescent="0.35">
      <c r="A7181" s="6" t="s">
        <v>9961</v>
      </c>
      <c r="B7181" s="7">
        <v>44461</v>
      </c>
      <c r="C7181" s="6" t="s">
        <v>272</v>
      </c>
      <c r="D7181" s="6" t="s">
        <v>58</v>
      </c>
      <c r="E7181" s="6" t="s">
        <v>59</v>
      </c>
      <c r="F7181" s="6" t="s">
        <v>30</v>
      </c>
      <c r="G7181" s="6" t="s">
        <v>23</v>
      </c>
      <c r="H7181" s="6" t="s">
        <v>18</v>
      </c>
      <c r="I7181" s="6" t="s">
        <v>121</v>
      </c>
      <c r="J7181" s="6" t="s">
        <v>2752</v>
      </c>
      <c r="K7181" s="8">
        <v>54</v>
      </c>
      <c r="L7181" s="6">
        <v>2</v>
      </c>
      <c r="M7181" s="10">
        <v>0</v>
      </c>
      <c r="N7181" s="8">
        <v>5</v>
      </c>
    </row>
    <row r="7182" spans="1:14" x14ac:dyDescent="0.35">
      <c r="A7182" s="6" t="s">
        <v>9962</v>
      </c>
      <c r="B7182" s="7">
        <v>44461</v>
      </c>
      <c r="C7182" s="6" t="s">
        <v>1743</v>
      </c>
      <c r="D7182" s="6" t="s">
        <v>52</v>
      </c>
      <c r="E7182" s="6" t="s">
        <v>123</v>
      </c>
      <c r="F7182" s="6" t="s">
        <v>54</v>
      </c>
      <c r="G7182" s="6" t="s">
        <v>23</v>
      </c>
      <c r="H7182" s="6" t="s">
        <v>18</v>
      </c>
      <c r="I7182" s="6" t="s">
        <v>19</v>
      </c>
      <c r="J7182" s="6" t="s">
        <v>704</v>
      </c>
      <c r="K7182" s="8">
        <v>68</v>
      </c>
      <c r="L7182" s="6">
        <v>2</v>
      </c>
      <c r="M7182" s="10">
        <v>0</v>
      </c>
      <c r="N7182" s="8">
        <v>7</v>
      </c>
    </row>
    <row r="7183" spans="1:14" x14ac:dyDescent="0.35">
      <c r="A7183" s="6" t="s">
        <v>9963</v>
      </c>
      <c r="B7183" s="7">
        <v>44461</v>
      </c>
      <c r="C7183" s="6" t="s">
        <v>1312</v>
      </c>
      <c r="D7183" s="6" t="s">
        <v>28</v>
      </c>
      <c r="E7183" s="6" t="s">
        <v>335</v>
      </c>
      <c r="F7183" s="6" t="s">
        <v>30</v>
      </c>
      <c r="G7183" s="6" t="s">
        <v>34</v>
      </c>
      <c r="H7183" s="6" t="s">
        <v>18</v>
      </c>
      <c r="I7183" s="6" t="s">
        <v>101</v>
      </c>
      <c r="J7183" s="6" t="s">
        <v>547</v>
      </c>
      <c r="K7183" s="8">
        <v>833</v>
      </c>
      <c r="L7183" s="6">
        <v>3</v>
      </c>
      <c r="M7183" s="10">
        <v>0.1</v>
      </c>
      <c r="N7183" s="8">
        <v>93</v>
      </c>
    </row>
    <row r="7184" spans="1:14" x14ac:dyDescent="0.35">
      <c r="A7184" s="6" t="s">
        <v>9964</v>
      </c>
      <c r="B7184" s="7">
        <v>44462</v>
      </c>
      <c r="C7184" s="6" t="s">
        <v>2537</v>
      </c>
      <c r="D7184" s="6" t="s">
        <v>284</v>
      </c>
      <c r="E7184" s="6" t="s">
        <v>285</v>
      </c>
      <c r="F7184" s="6" t="s">
        <v>15</v>
      </c>
      <c r="G7184" s="6" t="s">
        <v>16</v>
      </c>
      <c r="H7184" s="6" t="s">
        <v>18</v>
      </c>
      <c r="I7184" s="6" t="s">
        <v>37</v>
      </c>
      <c r="J7184" s="6" t="s">
        <v>1475</v>
      </c>
      <c r="K7184" s="8">
        <v>122</v>
      </c>
      <c r="L7184" s="6">
        <v>4</v>
      </c>
      <c r="M7184" s="10">
        <v>0.5</v>
      </c>
      <c r="N7184" s="8">
        <v>-47</v>
      </c>
    </row>
    <row r="7185" spans="1:14" x14ac:dyDescent="0.35">
      <c r="A7185" s="6" t="s">
        <v>9965</v>
      </c>
      <c r="B7185" s="7">
        <v>44462</v>
      </c>
      <c r="C7185" s="6" t="s">
        <v>1025</v>
      </c>
      <c r="D7185" s="6" t="s">
        <v>73</v>
      </c>
      <c r="E7185" s="6" t="s">
        <v>179</v>
      </c>
      <c r="F7185" s="6" t="s">
        <v>30</v>
      </c>
      <c r="G7185" s="6" t="s">
        <v>23</v>
      </c>
      <c r="H7185" s="6" t="s">
        <v>25</v>
      </c>
      <c r="I7185" s="6" t="s">
        <v>26</v>
      </c>
      <c r="J7185" s="6" t="s">
        <v>1238</v>
      </c>
      <c r="K7185" s="8">
        <v>48</v>
      </c>
      <c r="L7185" s="6">
        <v>1</v>
      </c>
      <c r="M7185" s="10">
        <v>0.6</v>
      </c>
      <c r="N7185" s="8">
        <v>-22</v>
      </c>
    </row>
    <row r="7186" spans="1:14" x14ac:dyDescent="0.35">
      <c r="A7186" s="6" t="s">
        <v>9966</v>
      </c>
      <c r="B7186" s="7">
        <v>44462</v>
      </c>
      <c r="C7186" s="6" t="s">
        <v>607</v>
      </c>
      <c r="D7186" s="6" t="s">
        <v>28</v>
      </c>
      <c r="E7186" s="6" t="s">
        <v>127</v>
      </c>
      <c r="F7186" s="6" t="s">
        <v>30</v>
      </c>
      <c r="G7186" s="6" t="s">
        <v>34</v>
      </c>
      <c r="H7186" s="6" t="s">
        <v>25</v>
      </c>
      <c r="I7186" s="6" t="s">
        <v>154</v>
      </c>
      <c r="J7186" s="6" t="s">
        <v>2427</v>
      </c>
      <c r="K7186" s="8">
        <v>749</v>
      </c>
      <c r="L7186" s="6">
        <v>7</v>
      </c>
      <c r="M7186" s="10">
        <v>0</v>
      </c>
      <c r="N7186" s="8">
        <v>307</v>
      </c>
    </row>
    <row r="7187" spans="1:14" x14ac:dyDescent="0.35">
      <c r="A7187" s="6" t="s">
        <v>9967</v>
      </c>
      <c r="B7187" s="7">
        <v>44462</v>
      </c>
      <c r="C7187" s="6" t="s">
        <v>607</v>
      </c>
      <c r="D7187" s="6" t="s">
        <v>28</v>
      </c>
      <c r="E7187" s="6" t="s">
        <v>127</v>
      </c>
      <c r="F7187" s="6" t="s">
        <v>30</v>
      </c>
      <c r="G7187" s="6" t="s">
        <v>34</v>
      </c>
      <c r="H7187" s="6" t="s">
        <v>18</v>
      </c>
      <c r="I7187" s="6" t="s">
        <v>45</v>
      </c>
      <c r="J7187" s="6" t="s">
        <v>414</v>
      </c>
      <c r="K7187" s="8">
        <v>71</v>
      </c>
      <c r="L7187" s="6">
        <v>5</v>
      </c>
      <c r="M7187" s="10">
        <v>0</v>
      </c>
      <c r="N7187" s="8">
        <v>4</v>
      </c>
    </row>
    <row r="7188" spans="1:14" x14ac:dyDescent="0.35">
      <c r="A7188" s="6" t="s">
        <v>9968</v>
      </c>
      <c r="B7188" s="7">
        <v>44462</v>
      </c>
      <c r="C7188" s="6" t="s">
        <v>607</v>
      </c>
      <c r="D7188" s="6" t="s">
        <v>28</v>
      </c>
      <c r="E7188" s="6" t="s">
        <v>127</v>
      </c>
      <c r="F7188" s="6" t="s">
        <v>30</v>
      </c>
      <c r="G7188" s="6" t="s">
        <v>34</v>
      </c>
      <c r="H7188" s="6" t="s">
        <v>78</v>
      </c>
      <c r="I7188" s="6" t="s">
        <v>107</v>
      </c>
      <c r="J7188" s="6" t="s">
        <v>2138</v>
      </c>
      <c r="K7188" s="8">
        <v>487</v>
      </c>
      <c r="L7188" s="6">
        <v>3</v>
      </c>
      <c r="M7188" s="10">
        <v>0.15</v>
      </c>
      <c r="N7188" s="8">
        <v>-23</v>
      </c>
    </row>
    <row r="7189" spans="1:14" x14ac:dyDescent="0.35">
      <c r="A7189" s="6" t="s">
        <v>9969</v>
      </c>
      <c r="B7189" s="7">
        <v>44462</v>
      </c>
      <c r="C7189" s="6" t="s">
        <v>908</v>
      </c>
      <c r="D7189" s="6" t="s">
        <v>21</v>
      </c>
      <c r="E7189" s="6" t="s">
        <v>22</v>
      </c>
      <c r="F7189" s="6" t="s">
        <v>15</v>
      </c>
      <c r="G7189" s="6" t="s">
        <v>34</v>
      </c>
      <c r="H7189" s="6" t="s">
        <v>25</v>
      </c>
      <c r="I7189" s="6" t="s">
        <v>26</v>
      </c>
      <c r="J7189" s="6" t="s">
        <v>889</v>
      </c>
      <c r="K7189" s="8">
        <v>246</v>
      </c>
      <c r="L7189" s="6">
        <v>2</v>
      </c>
      <c r="M7189" s="10">
        <v>0</v>
      </c>
      <c r="N7189" s="8">
        <v>61</v>
      </c>
    </row>
    <row r="7190" spans="1:14" x14ac:dyDescent="0.35">
      <c r="A7190" s="6" t="s">
        <v>9970</v>
      </c>
      <c r="B7190" s="7">
        <v>44462</v>
      </c>
      <c r="C7190" s="6" t="s">
        <v>908</v>
      </c>
      <c r="D7190" s="6" t="s">
        <v>21</v>
      </c>
      <c r="E7190" s="6" t="s">
        <v>22</v>
      </c>
      <c r="F7190" s="6" t="s">
        <v>15</v>
      </c>
      <c r="G7190" s="6" t="s">
        <v>34</v>
      </c>
      <c r="H7190" s="6" t="s">
        <v>18</v>
      </c>
      <c r="I7190" s="6" t="s">
        <v>37</v>
      </c>
      <c r="J7190" s="6" t="s">
        <v>231</v>
      </c>
      <c r="K7190" s="8">
        <v>425</v>
      </c>
      <c r="L7190" s="6">
        <v>7</v>
      </c>
      <c r="M7190" s="10">
        <v>0</v>
      </c>
      <c r="N7190" s="8">
        <v>208</v>
      </c>
    </row>
    <row r="7191" spans="1:14" x14ac:dyDescent="0.35">
      <c r="A7191" s="6" t="s">
        <v>9971</v>
      </c>
      <c r="B7191" s="7">
        <v>44462</v>
      </c>
      <c r="C7191" s="6" t="s">
        <v>908</v>
      </c>
      <c r="D7191" s="6" t="s">
        <v>21</v>
      </c>
      <c r="E7191" s="6" t="s">
        <v>22</v>
      </c>
      <c r="F7191" s="6" t="s">
        <v>15</v>
      </c>
      <c r="G7191" s="6" t="s">
        <v>34</v>
      </c>
      <c r="H7191" s="6" t="s">
        <v>78</v>
      </c>
      <c r="I7191" s="6" t="s">
        <v>132</v>
      </c>
      <c r="J7191" s="6" t="s">
        <v>1988</v>
      </c>
      <c r="K7191" s="8">
        <v>93</v>
      </c>
      <c r="L7191" s="6">
        <v>3</v>
      </c>
      <c r="M7191" s="10">
        <v>0</v>
      </c>
      <c r="N7191" s="8">
        <v>31</v>
      </c>
    </row>
    <row r="7192" spans="1:14" x14ac:dyDescent="0.35">
      <c r="A7192" s="6" t="s">
        <v>9972</v>
      </c>
      <c r="B7192" s="7">
        <v>44462</v>
      </c>
      <c r="C7192" s="6" t="s">
        <v>497</v>
      </c>
      <c r="D7192" s="6" t="s">
        <v>58</v>
      </c>
      <c r="E7192" s="6" t="s">
        <v>59</v>
      </c>
      <c r="F7192" s="6" t="s">
        <v>30</v>
      </c>
      <c r="G7192" s="6" t="s">
        <v>23</v>
      </c>
      <c r="H7192" s="6" t="s">
        <v>25</v>
      </c>
      <c r="I7192" s="6" t="s">
        <v>70</v>
      </c>
      <c r="J7192" s="6" t="s">
        <v>2073</v>
      </c>
      <c r="K7192" s="8">
        <v>90</v>
      </c>
      <c r="L7192" s="6">
        <v>2</v>
      </c>
      <c r="M7192" s="10">
        <v>0</v>
      </c>
      <c r="N7192" s="8">
        <v>30</v>
      </c>
    </row>
    <row r="7193" spans="1:14" x14ac:dyDescent="0.35">
      <c r="A7193" s="6" t="s">
        <v>9973</v>
      </c>
      <c r="B7193" s="7">
        <v>44462</v>
      </c>
      <c r="C7193" s="6" t="s">
        <v>1254</v>
      </c>
      <c r="D7193" s="6" t="s">
        <v>28</v>
      </c>
      <c r="E7193" s="6" t="s">
        <v>197</v>
      </c>
      <c r="F7193" s="6" t="s">
        <v>30</v>
      </c>
      <c r="G7193" s="6" t="s">
        <v>16</v>
      </c>
      <c r="H7193" s="6" t="s">
        <v>25</v>
      </c>
      <c r="I7193" s="6" t="s">
        <v>26</v>
      </c>
      <c r="J7193" s="6" t="s">
        <v>1539</v>
      </c>
      <c r="K7193" s="8">
        <v>742</v>
      </c>
      <c r="L7193" s="6">
        <v>2</v>
      </c>
      <c r="M7193" s="10">
        <v>0.1</v>
      </c>
      <c r="N7193" s="8">
        <v>198</v>
      </c>
    </row>
    <row r="7194" spans="1:14" x14ac:dyDescent="0.35">
      <c r="A7194" s="6" t="s">
        <v>9974</v>
      </c>
      <c r="B7194" s="7">
        <v>44462</v>
      </c>
      <c r="C7194" s="6" t="s">
        <v>497</v>
      </c>
      <c r="D7194" s="6" t="s">
        <v>58</v>
      </c>
      <c r="E7194" s="6" t="s">
        <v>59</v>
      </c>
      <c r="F7194" s="6" t="s">
        <v>30</v>
      </c>
      <c r="G7194" s="6" t="s">
        <v>23</v>
      </c>
      <c r="H7194" s="6" t="s">
        <v>18</v>
      </c>
      <c r="I7194" s="6" t="s">
        <v>56</v>
      </c>
      <c r="J7194" s="6" t="s">
        <v>1352</v>
      </c>
      <c r="K7194" s="8">
        <v>13</v>
      </c>
      <c r="L7194" s="6">
        <v>2</v>
      </c>
      <c r="M7194" s="10">
        <v>0</v>
      </c>
      <c r="N7194" s="8">
        <v>5</v>
      </c>
    </row>
    <row r="7195" spans="1:14" x14ac:dyDescent="0.35">
      <c r="A7195" s="6" t="s">
        <v>9975</v>
      </c>
      <c r="B7195" s="7">
        <v>44462</v>
      </c>
      <c r="C7195" s="6" t="s">
        <v>1254</v>
      </c>
      <c r="D7195" s="6" t="s">
        <v>28</v>
      </c>
      <c r="E7195" s="6" t="s">
        <v>197</v>
      </c>
      <c r="F7195" s="6" t="s">
        <v>30</v>
      </c>
      <c r="G7195" s="6" t="s">
        <v>16</v>
      </c>
      <c r="H7195" s="6" t="s">
        <v>18</v>
      </c>
      <c r="I7195" s="6" t="s">
        <v>32</v>
      </c>
      <c r="J7195" s="6" t="s">
        <v>565</v>
      </c>
      <c r="K7195" s="8">
        <v>111</v>
      </c>
      <c r="L7195" s="6">
        <v>4</v>
      </c>
      <c r="M7195" s="10">
        <v>0</v>
      </c>
      <c r="N7195" s="8">
        <v>9</v>
      </c>
    </row>
    <row r="7196" spans="1:14" x14ac:dyDescent="0.35">
      <c r="A7196" s="6" t="s">
        <v>9976</v>
      </c>
      <c r="B7196" s="7">
        <v>44462</v>
      </c>
      <c r="C7196" s="6" t="s">
        <v>1254</v>
      </c>
      <c r="D7196" s="6" t="s">
        <v>28</v>
      </c>
      <c r="E7196" s="6" t="s">
        <v>197</v>
      </c>
      <c r="F7196" s="6" t="s">
        <v>30</v>
      </c>
      <c r="G7196" s="6" t="s">
        <v>16</v>
      </c>
      <c r="H7196" s="6" t="s">
        <v>78</v>
      </c>
      <c r="I7196" s="6" t="s">
        <v>98</v>
      </c>
      <c r="J7196" s="6" t="s">
        <v>2468</v>
      </c>
      <c r="K7196" s="8">
        <v>365</v>
      </c>
      <c r="L7196" s="6">
        <v>3</v>
      </c>
      <c r="M7196" s="10">
        <v>0.15</v>
      </c>
      <c r="N7196" s="8">
        <v>107</v>
      </c>
    </row>
    <row r="7197" spans="1:14" x14ac:dyDescent="0.35">
      <c r="A7197" s="6" t="s">
        <v>9977</v>
      </c>
      <c r="B7197" s="7">
        <v>44462</v>
      </c>
      <c r="C7197" s="6" t="s">
        <v>868</v>
      </c>
      <c r="D7197" s="6" t="s">
        <v>21</v>
      </c>
      <c r="E7197" s="6" t="s">
        <v>22</v>
      </c>
      <c r="F7197" s="6" t="s">
        <v>15</v>
      </c>
      <c r="G7197" s="6" t="s">
        <v>34</v>
      </c>
      <c r="H7197" s="6" t="s">
        <v>18</v>
      </c>
      <c r="I7197" s="6" t="s">
        <v>37</v>
      </c>
      <c r="J7197" s="6" t="s">
        <v>599</v>
      </c>
      <c r="K7197" s="8">
        <v>141</v>
      </c>
      <c r="L7197" s="6">
        <v>7</v>
      </c>
      <c r="M7197" s="10">
        <v>0</v>
      </c>
      <c r="N7197" s="8">
        <v>7</v>
      </c>
    </row>
    <row r="7198" spans="1:14" x14ac:dyDescent="0.35">
      <c r="A7198" s="6" t="s">
        <v>9978</v>
      </c>
      <c r="B7198" s="7">
        <v>44463</v>
      </c>
      <c r="C7198" s="6" t="s">
        <v>152</v>
      </c>
      <c r="D7198" s="6" t="s">
        <v>28</v>
      </c>
      <c r="E7198" s="6" t="s">
        <v>42</v>
      </c>
      <c r="F7198" s="6" t="s">
        <v>30</v>
      </c>
      <c r="G7198" s="6" t="s">
        <v>34</v>
      </c>
      <c r="H7198" s="6" t="s">
        <v>18</v>
      </c>
      <c r="I7198" s="6" t="s">
        <v>101</v>
      </c>
      <c r="J7198" s="6" t="s">
        <v>2753</v>
      </c>
      <c r="K7198" s="8">
        <v>1355</v>
      </c>
      <c r="L7198" s="6">
        <v>5</v>
      </c>
      <c r="M7198" s="10">
        <v>0.1</v>
      </c>
      <c r="N7198" s="8">
        <v>-60</v>
      </c>
    </row>
    <row r="7199" spans="1:14" x14ac:dyDescent="0.35">
      <c r="A7199" s="6" t="s">
        <v>9979</v>
      </c>
      <c r="B7199" s="7">
        <v>44463</v>
      </c>
      <c r="C7199" s="6" t="s">
        <v>740</v>
      </c>
      <c r="D7199" s="6" t="s">
        <v>73</v>
      </c>
      <c r="E7199" s="6" t="s">
        <v>389</v>
      </c>
      <c r="F7199" s="6" t="s">
        <v>30</v>
      </c>
      <c r="G7199" s="6" t="s">
        <v>16</v>
      </c>
      <c r="H7199" s="6" t="s">
        <v>25</v>
      </c>
      <c r="I7199" s="6" t="s">
        <v>26</v>
      </c>
      <c r="J7199" s="6" t="s">
        <v>1359</v>
      </c>
      <c r="K7199" s="8">
        <v>1964</v>
      </c>
      <c r="L7199" s="6">
        <v>6</v>
      </c>
      <c r="M7199" s="10">
        <v>0.1</v>
      </c>
      <c r="N7199" s="8">
        <v>22</v>
      </c>
    </row>
    <row r="7200" spans="1:14" x14ac:dyDescent="0.35">
      <c r="A7200" s="6" t="s">
        <v>9980</v>
      </c>
      <c r="B7200" s="7">
        <v>44464</v>
      </c>
      <c r="C7200" s="6" t="s">
        <v>1228</v>
      </c>
      <c r="D7200" s="6" t="s">
        <v>28</v>
      </c>
      <c r="E7200" s="6" t="s">
        <v>440</v>
      </c>
      <c r="F7200" s="6" t="s">
        <v>30</v>
      </c>
      <c r="G7200" s="6" t="s">
        <v>23</v>
      </c>
      <c r="H7200" s="6" t="s">
        <v>18</v>
      </c>
      <c r="I7200" s="6" t="s">
        <v>32</v>
      </c>
      <c r="J7200" s="6" t="s">
        <v>1666</v>
      </c>
      <c r="K7200" s="8">
        <v>95</v>
      </c>
      <c r="L7200" s="6">
        <v>2</v>
      </c>
      <c r="M7200" s="10">
        <v>0</v>
      </c>
      <c r="N7200" s="8">
        <v>18</v>
      </c>
    </row>
    <row r="7201" spans="1:14" x14ac:dyDescent="0.35">
      <c r="A7201" s="6" t="s">
        <v>9981</v>
      </c>
      <c r="B7201" s="7">
        <v>44464</v>
      </c>
      <c r="C7201" s="6" t="s">
        <v>860</v>
      </c>
      <c r="D7201" s="6" t="s">
        <v>21</v>
      </c>
      <c r="E7201" s="6" t="s">
        <v>22</v>
      </c>
      <c r="F7201" s="6" t="s">
        <v>15</v>
      </c>
      <c r="G7201" s="6" t="s">
        <v>16</v>
      </c>
      <c r="H7201" s="6" t="s">
        <v>18</v>
      </c>
      <c r="I7201" s="6" t="s">
        <v>32</v>
      </c>
      <c r="J7201" s="6" t="s">
        <v>2397</v>
      </c>
      <c r="K7201" s="8">
        <v>110</v>
      </c>
      <c r="L7201" s="6">
        <v>7</v>
      </c>
      <c r="M7201" s="10">
        <v>0</v>
      </c>
      <c r="N7201" s="8">
        <v>12</v>
      </c>
    </row>
    <row r="7202" spans="1:14" x14ac:dyDescent="0.35">
      <c r="A7202" s="6" t="s">
        <v>9982</v>
      </c>
      <c r="B7202" s="7">
        <v>44464</v>
      </c>
      <c r="C7202" s="6" t="s">
        <v>1993</v>
      </c>
      <c r="D7202" s="6" t="s">
        <v>52</v>
      </c>
      <c r="E7202" s="6" t="s">
        <v>288</v>
      </c>
      <c r="F7202" s="6" t="s">
        <v>54</v>
      </c>
      <c r="G7202" s="6" t="s">
        <v>23</v>
      </c>
      <c r="H7202" s="6" t="s">
        <v>18</v>
      </c>
      <c r="I7202" s="6" t="s">
        <v>105</v>
      </c>
      <c r="J7202" s="6" t="s">
        <v>2605</v>
      </c>
      <c r="K7202" s="8">
        <v>129</v>
      </c>
      <c r="L7202" s="6">
        <v>3</v>
      </c>
      <c r="M7202" s="10">
        <v>0</v>
      </c>
      <c r="N7202" s="8">
        <v>31</v>
      </c>
    </row>
    <row r="7203" spans="1:14" x14ac:dyDescent="0.35">
      <c r="A7203" s="6" t="s">
        <v>9983</v>
      </c>
      <c r="B7203" s="7">
        <v>44464</v>
      </c>
      <c r="C7203" s="6" t="s">
        <v>908</v>
      </c>
      <c r="D7203" s="6" t="s">
        <v>62</v>
      </c>
      <c r="E7203" s="6" t="s">
        <v>113</v>
      </c>
      <c r="F7203" s="6" t="s">
        <v>54</v>
      </c>
      <c r="G7203" s="6" t="s">
        <v>34</v>
      </c>
      <c r="H7203" s="6" t="s">
        <v>18</v>
      </c>
      <c r="I7203" s="6" t="s">
        <v>56</v>
      </c>
      <c r="J7203" s="6" t="s">
        <v>1433</v>
      </c>
      <c r="K7203" s="8">
        <v>63</v>
      </c>
      <c r="L7203" s="6">
        <v>7</v>
      </c>
      <c r="M7203" s="10">
        <v>0</v>
      </c>
      <c r="N7203" s="8">
        <v>14</v>
      </c>
    </row>
    <row r="7204" spans="1:14" x14ac:dyDescent="0.35">
      <c r="A7204" s="6" t="s">
        <v>9984</v>
      </c>
      <c r="B7204" s="7">
        <v>44464</v>
      </c>
      <c r="C7204" s="6" t="s">
        <v>1824</v>
      </c>
      <c r="D7204" s="6" t="s">
        <v>62</v>
      </c>
      <c r="E7204" s="6" t="s">
        <v>184</v>
      </c>
      <c r="F7204" s="6" t="s">
        <v>54</v>
      </c>
      <c r="G7204" s="6" t="s">
        <v>34</v>
      </c>
      <c r="H7204" s="6" t="s">
        <v>18</v>
      </c>
      <c r="I7204" s="6" t="s">
        <v>121</v>
      </c>
      <c r="J7204" s="6" t="s">
        <v>1218</v>
      </c>
      <c r="K7204" s="8">
        <v>108</v>
      </c>
      <c r="L7204" s="6">
        <v>4</v>
      </c>
      <c r="M7204" s="10">
        <v>0</v>
      </c>
      <c r="N7204" s="8">
        <v>43</v>
      </c>
    </row>
    <row r="7205" spans="1:14" x14ac:dyDescent="0.35">
      <c r="A7205" s="6" t="s">
        <v>9985</v>
      </c>
      <c r="B7205" s="7">
        <v>44464</v>
      </c>
      <c r="C7205" s="6" t="s">
        <v>1824</v>
      </c>
      <c r="D7205" s="6" t="s">
        <v>62</v>
      </c>
      <c r="E7205" s="6" t="s">
        <v>184</v>
      </c>
      <c r="F7205" s="6" t="s">
        <v>54</v>
      </c>
      <c r="G7205" s="6" t="s">
        <v>34</v>
      </c>
      <c r="H7205" s="6" t="s">
        <v>18</v>
      </c>
      <c r="I7205" s="6" t="s">
        <v>19</v>
      </c>
      <c r="J7205" s="6" t="s">
        <v>1341</v>
      </c>
      <c r="K7205" s="8">
        <v>67</v>
      </c>
      <c r="L7205" s="6">
        <v>4</v>
      </c>
      <c r="M7205" s="10">
        <v>0</v>
      </c>
      <c r="N7205" s="8">
        <v>13</v>
      </c>
    </row>
    <row r="7206" spans="1:14" x14ac:dyDescent="0.35">
      <c r="A7206" s="6" t="s">
        <v>9986</v>
      </c>
      <c r="B7206" s="7">
        <v>44464</v>
      </c>
      <c r="C7206" s="6" t="s">
        <v>1824</v>
      </c>
      <c r="D7206" s="6" t="s">
        <v>62</v>
      </c>
      <c r="E7206" s="6" t="s">
        <v>184</v>
      </c>
      <c r="F7206" s="6" t="s">
        <v>54</v>
      </c>
      <c r="G7206" s="6" t="s">
        <v>34</v>
      </c>
      <c r="H7206" s="6" t="s">
        <v>18</v>
      </c>
      <c r="I7206" s="6" t="s">
        <v>37</v>
      </c>
      <c r="J7206" s="6" t="s">
        <v>1472</v>
      </c>
      <c r="K7206" s="8">
        <v>103</v>
      </c>
      <c r="L7206" s="6">
        <v>2</v>
      </c>
      <c r="M7206" s="10">
        <v>0.1</v>
      </c>
      <c r="N7206" s="8">
        <v>-3</v>
      </c>
    </row>
    <row r="7207" spans="1:14" x14ac:dyDescent="0.35">
      <c r="A7207" s="6" t="s">
        <v>9987</v>
      </c>
      <c r="B7207" s="7">
        <v>44464</v>
      </c>
      <c r="C7207" s="6" t="s">
        <v>860</v>
      </c>
      <c r="D7207" s="6" t="s">
        <v>21</v>
      </c>
      <c r="E7207" s="6" t="s">
        <v>22</v>
      </c>
      <c r="F7207" s="6" t="s">
        <v>15</v>
      </c>
      <c r="G7207" s="6" t="s">
        <v>16</v>
      </c>
      <c r="H7207" s="6" t="s">
        <v>78</v>
      </c>
      <c r="I7207" s="6" t="s">
        <v>107</v>
      </c>
      <c r="J7207" s="6" t="s">
        <v>2720</v>
      </c>
      <c r="K7207" s="8">
        <v>636</v>
      </c>
      <c r="L7207" s="6">
        <v>2</v>
      </c>
      <c r="M7207" s="10">
        <v>0</v>
      </c>
      <c r="N7207" s="8">
        <v>204</v>
      </c>
    </row>
    <row r="7208" spans="1:14" x14ac:dyDescent="0.35">
      <c r="A7208" s="6" t="s">
        <v>9988</v>
      </c>
      <c r="B7208" s="7">
        <v>44464</v>
      </c>
      <c r="C7208" s="6" t="s">
        <v>1465</v>
      </c>
      <c r="D7208" s="6" t="s">
        <v>73</v>
      </c>
      <c r="E7208" s="6" t="s">
        <v>130</v>
      </c>
      <c r="F7208" s="6" t="s">
        <v>30</v>
      </c>
      <c r="G7208" s="6" t="s">
        <v>23</v>
      </c>
      <c r="H7208" s="6" t="s">
        <v>18</v>
      </c>
      <c r="I7208" s="6" t="s">
        <v>32</v>
      </c>
      <c r="J7208" s="6" t="s">
        <v>1211</v>
      </c>
      <c r="K7208" s="8">
        <v>275</v>
      </c>
      <c r="L7208" s="6">
        <v>5</v>
      </c>
      <c r="M7208" s="10">
        <v>0</v>
      </c>
      <c r="N7208" s="8">
        <v>96</v>
      </c>
    </row>
    <row r="7209" spans="1:14" x14ac:dyDescent="0.35">
      <c r="A7209" s="6" t="s">
        <v>9989</v>
      </c>
      <c r="B7209" s="7">
        <v>44464</v>
      </c>
      <c r="C7209" s="6" t="s">
        <v>1465</v>
      </c>
      <c r="D7209" s="6" t="s">
        <v>73</v>
      </c>
      <c r="E7209" s="6" t="s">
        <v>130</v>
      </c>
      <c r="F7209" s="6" t="s">
        <v>30</v>
      </c>
      <c r="G7209" s="6" t="s">
        <v>23</v>
      </c>
      <c r="H7209" s="6" t="s">
        <v>18</v>
      </c>
      <c r="I7209" s="6" t="s">
        <v>56</v>
      </c>
      <c r="J7209" s="6" t="s">
        <v>1365</v>
      </c>
      <c r="K7209" s="8">
        <v>42</v>
      </c>
      <c r="L7209" s="6">
        <v>5</v>
      </c>
      <c r="M7209" s="10">
        <v>0</v>
      </c>
      <c r="N7209" s="8">
        <v>12</v>
      </c>
    </row>
    <row r="7210" spans="1:14" x14ac:dyDescent="0.35">
      <c r="A7210" s="6" t="s">
        <v>9990</v>
      </c>
      <c r="B7210" s="7">
        <v>44464</v>
      </c>
      <c r="C7210" s="6" t="s">
        <v>1465</v>
      </c>
      <c r="D7210" s="6" t="s">
        <v>73</v>
      </c>
      <c r="E7210" s="6" t="s">
        <v>130</v>
      </c>
      <c r="F7210" s="6" t="s">
        <v>30</v>
      </c>
      <c r="G7210" s="6" t="s">
        <v>23</v>
      </c>
      <c r="H7210" s="6" t="s">
        <v>18</v>
      </c>
      <c r="I7210" s="6" t="s">
        <v>37</v>
      </c>
      <c r="J7210" s="6" t="s">
        <v>1036</v>
      </c>
      <c r="K7210" s="8">
        <v>893</v>
      </c>
      <c r="L7210" s="6">
        <v>5</v>
      </c>
      <c r="M7210" s="10">
        <v>0.1</v>
      </c>
      <c r="N7210" s="8">
        <v>387</v>
      </c>
    </row>
    <row r="7211" spans="1:14" x14ac:dyDescent="0.35">
      <c r="A7211" s="6" t="s">
        <v>9991</v>
      </c>
      <c r="B7211" s="7">
        <v>44464</v>
      </c>
      <c r="C7211" s="6" t="s">
        <v>1477</v>
      </c>
      <c r="D7211" s="6" t="s">
        <v>134</v>
      </c>
      <c r="E7211" s="6" t="s">
        <v>2626</v>
      </c>
      <c r="F7211" s="6" t="s">
        <v>30</v>
      </c>
      <c r="G7211" s="6" t="s">
        <v>16</v>
      </c>
      <c r="H7211" s="6" t="s">
        <v>18</v>
      </c>
      <c r="I7211" s="6" t="s">
        <v>37</v>
      </c>
      <c r="J7211" s="6" t="s">
        <v>1978</v>
      </c>
      <c r="K7211" s="8">
        <v>642</v>
      </c>
      <c r="L7211" s="6">
        <v>5</v>
      </c>
      <c r="M7211" s="10">
        <v>0</v>
      </c>
      <c r="N7211" s="8">
        <v>180</v>
      </c>
    </row>
    <row r="7212" spans="1:14" x14ac:dyDescent="0.35">
      <c r="A7212" s="6" t="s">
        <v>9992</v>
      </c>
      <c r="B7212" s="7">
        <v>44464</v>
      </c>
      <c r="C7212" s="6" t="s">
        <v>1465</v>
      </c>
      <c r="D7212" s="6" t="s">
        <v>73</v>
      </c>
      <c r="E7212" s="6" t="s">
        <v>130</v>
      </c>
      <c r="F7212" s="6" t="s">
        <v>30</v>
      </c>
      <c r="G7212" s="6" t="s">
        <v>23</v>
      </c>
      <c r="H7212" s="6" t="s">
        <v>78</v>
      </c>
      <c r="I7212" s="6" t="s">
        <v>107</v>
      </c>
      <c r="J7212" s="6" t="s">
        <v>1111</v>
      </c>
      <c r="K7212" s="8">
        <v>956</v>
      </c>
      <c r="L7212" s="6">
        <v>3</v>
      </c>
      <c r="M7212" s="10">
        <v>0</v>
      </c>
      <c r="N7212" s="8">
        <v>392</v>
      </c>
    </row>
    <row r="7213" spans="1:14" x14ac:dyDescent="0.35">
      <c r="A7213" s="6" t="s">
        <v>9993</v>
      </c>
      <c r="B7213" s="7">
        <v>44465</v>
      </c>
      <c r="C7213" s="6" t="s">
        <v>1909</v>
      </c>
      <c r="D7213" s="6" t="s">
        <v>28</v>
      </c>
      <c r="E7213" s="6" t="s">
        <v>42</v>
      </c>
      <c r="F7213" s="6" t="s">
        <v>30</v>
      </c>
      <c r="G7213" s="6" t="s">
        <v>23</v>
      </c>
      <c r="H7213" s="6" t="s">
        <v>25</v>
      </c>
      <c r="I7213" s="6" t="s">
        <v>26</v>
      </c>
      <c r="J7213" s="6" t="s">
        <v>2420</v>
      </c>
      <c r="K7213" s="8">
        <v>257</v>
      </c>
      <c r="L7213" s="6">
        <v>2</v>
      </c>
      <c r="M7213" s="10">
        <v>0.1</v>
      </c>
      <c r="N7213" s="8">
        <v>-3</v>
      </c>
    </row>
    <row r="7214" spans="1:14" x14ac:dyDescent="0.35">
      <c r="A7214" s="6" t="s">
        <v>9994</v>
      </c>
      <c r="B7214" s="7">
        <v>44465</v>
      </c>
      <c r="C7214" s="6" t="s">
        <v>1783</v>
      </c>
      <c r="D7214" s="6" t="s">
        <v>85</v>
      </c>
      <c r="E7214" s="6" t="s">
        <v>826</v>
      </c>
      <c r="F7214" s="6" t="s">
        <v>30</v>
      </c>
      <c r="G7214" s="6" t="s">
        <v>34</v>
      </c>
      <c r="H7214" s="6" t="s">
        <v>18</v>
      </c>
      <c r="I7214" s="6" t="s">
        <v>121</v>
      </c>
      <c r="J7214" s="6" t="s">
        <v>1924</v>
      </c>
      <c r="K7214" s="8">
        <v>9</v>
      </c>
      <c r="L7214" s="6">
        <v>2</v>
      </c>
      <c r="M7214" s="10">
        <v>0.5</v>
      </c>
      <c r="N7214" s="8">
        <v>-9</v>
      </c>
    </row>
    <row r="7215" spans="1:14" x14ac:dyDescent="0.35">
      <c r="A7215" s="6" t="s">
        <v>9995</v>
      </c>
      <c r="B7215" s="7">
        <v>44465</v>
      </c>
      <c r="C7215" s="6" t="s">
        <v>1783</v>
      </c>
      <c r="D7215" s="6" t="s">
        <v>85</v>
      </c>
      <c r="E7215" s="6" t="s">
        <v>826</v>
      </c>
      <c r="F7215" s="6" t="s">
        <v>30</v>
      </c>
      <c r="G7215" s="6" t="s">
        <v>34</v>
      </c>
      <c r="H7215" s="6" t="s">
        <v>78</v>
      </c>
      <c r="I7215" s="6" t="s">
        <v>132</v>
      </c>
      <c r="J7215" s="6" t="s">
        <v>1097</v>
      </c>
      <c r="K7215" s="8">
        <v>74</v>
      </c>
      <c r="L7215" s="6">
        <v>2</v>
      </c>
      <c r="M7215" s="10">
        <v>0.5</v>
      </c>
      <c r="N7215" s="8">
        <v>-59</v>
      </c>
    </row>
    <row r="7216" spans="1:14" x14ac:dyDescent="0.35">
      <c r="A7216" s="6" t="s">
        <v>9996</v>
      </c>
      <c r="B7216" s="7">
        <v>44465</v>
      </c>
      <c r="C7216" s="6" t="s">
        <v>828</v>
      </c>
      <c r="D7216" s="6" t="s">
        <v>85</v>
      </c>
      <c r="E7216" s="6" t="s">
        <v>86</v>
      </c>
      <c r="F7216" s="6" t="s">
        <v>30</v>
      </c>
      <c r="G7216" s="6" t="s">
        <v>34</v>
      </c>
      <c r="H7216" s="6" t="s">
        <v>18</v>
      </c>
      <c r="I7216" s="6" t="s">
        <v>32</v>
      </c>
      <c r="J7216" s="6" t="s">
        <v>323</v>
      </c>
      <c r="K7216" s="8">
        <v>80</v>
      </c>
      <c r="L7216" s="6">
        <v>5</v>
      </c>
      <c r="M7216" s="10">
        <v>0.5</v>
      </c>
      <c r="N7216" s="8">
        <v>-19</v>
      </c>
    </row>
    <row r="7217" spans="1:14" x14ac:dyDescent="0.35">
      <c r="A7217" s="6" t="s">
        <v>9997</v>
      </c>
      <c r="B7217" s="7">
        <v>44465</v>
      </c>
      <c r="C7217" s="6" t="s">
        <v>828</v>
      </c>
      <c r="D7217" s="6" t="s">
        <v>85</v>
      </c>
      <c r="E7217" s="6" t="s">
        <v>86</v>
      </c>
      <c r="F7217" s="6" t="s">
        <v>30</v>
      </c>
      <c r="G7217" s="6" t="s">
        <v>34</v>
      </c>
      <c r="H7217" s="6" t="s">
        <v>18</v>
      </c>
      <c r="I7217" s="6" t="s">
        <v>37</v>
      </c>
      <c r="J7217" s="6" t="s">
        <v>1273</v>
      </c>
      <c r="K7217" s="8">
        <v>321</v>
      </c>
      <c r="L7217" s="6">
        <v>5</v>
      </c>
      <c r="M7217" s="10">
        <v>0.5</v>
      </c>
      <c r="N7217" s="8">
        <v>-315</v>
      </c>
    </row>
    <row r="7218" spans="1:14" x14ac:dyDescent="0.35">
      <c r="A7218" s="6" t="s">
        <v>9998</v>
      </c>
      <c r="B7218" s="7">
        <v>44465</v>
      </c>
      <c r="C7218" s="6" t="s">
        <v>655</v>
      </c>
      <c r="D7218" s="6" t="s">
        <v>21</v>
      </c>
      <c r="E7218" s="6" t="s">
        <v>22</v>
      </c>
      <c r="F7218" s="6" t="s">
        <v>15</v>
      </c>
      <c r="G7218" s="6" t="s">
        <v>23</v>
      </c>
      <c r="H7218" s="6" t="s">
        <v>18</v>
      </c>
      <c r="I7218" s="6" t="s">
        <v>105</v>
      </c>
      <c r="J7218" s="6" t="s">
        <v>1693</v>
      </c>
      <c r="K7218" s="8">
        <v>223</v>
      </c>
      <c r="L7218" s="6">
        <v>7</v>
      </c>
      <c r="M7218" s="10">
        <v>0</v>
      </c>
      <c r="N7218" s="8">
        <v>62</v>
      </c>
    </row>
    <row r="7219" spans="1:14" x14ac:dyDescent="0.35">
      <c r="A7219" s="6" t="s">
        <v>9999</v>
      </c>
      <c r="B7219" s="7">
        <v>44465</v>
      </c>
      <c r="C7219" s="6" t="s">
        <v>655</v>
      </c>
      <c r="D7219" s="6" t="s">
        <v>21</v>
      </c>
      <c r="E7219" s="6" t="s">
        <v>22</v>
      </c>
      <c r="F7219" s="6" t="s">
        <v>15</v>
      </c>
      <c r="G7219" s="6" t="s">
        <v>23</v>
      </c>
      <c r="H7219" s="6" t="s">
        <v>78</v>
      </c>
      <c r="I7219" s="6" t="s">
        <v>132</v>
      </c>
      <c r="J7219" s="6" t="s">
        <v>1123</v>
      </c>
      <c r="K7219" s="8">
        <v>770</v>
      </c>
      <c r="L7219" s="6">
        <v>3</v>
      </c>
      <c r="M7219" s="10">
        <v>0</v>
      </c>
      <c r="N7219" s="8">
        <v>323</v>
      </c>
    </row>
    <row r="7220" spans="1:14" x14ac:dyDescent="0.35">
      <c r="A7220" s="6" t="s">
        <v>10000</v>
      </c>
      <c r="B7220" s="7">
        <v>44465</v>
      </c>
      <c r="C7220" s="6" t="s">
        <v>218</v>
      </c>
      <c r="D7220" s="6" t="s">
        <v>13</v>
      </c>
      <c r="E7220" s="6" t="s">
        <v>14</v>
      </c>
      <c r="F7220" s="6" t="s">
        <v>15</v>
      </c>
      <c r="G7220" s="6" t="s">
        <v>16</v>
      </c>
      <c r="H7220" s="6" t="s">
        <v>18</v>
      </c>
      <c r="I7220" s="6" t="s">
        <v>56</v>
      </c>
      <c r="J7220" s="6" t="s">
        <v>1496</v>
      </c>
      <c r="K7220" s="8">
        <v>12</v>
      </c>
      <c r="L7220" s="6">
        <v>3</v>
      </c>
      <c r="M7220" s="10">
        <v>0.5</v>
      </c>
      <c r="N7220" s="8">
        <v>-2</v>
      </c>
    </row>
    <row r="7221" spans="1:14" x14ac:dyDescent="0.35">
      <c r="A7221" s="6" t="s">
        <v>10001</v>
      </c>
      <c r="B7221" s="7">
        <v>44465</v>
      </c>
      <c r="C7221" s="6" t="s">
        <v>218</v>
      </c>
      <c r="D7221" s="6" t="s">
        <v>13</v>
      </c>
      <c r="E7221" s="6" t="s">
        <v>14</v>
      </c>
      <c r="F7221" s="6" t="s">
        <v>15</v>
      </c>
      <c r="G7221" s="6" t="s">
        <v>16</v>
      </c>
      <c r="H7221" s="6" t="s">
        <v>18</v>
      </c>
      <c r="I7221" s="6" t="s">
        <v>67</v>
      </c>
      <c r="J7221" s="6" t="s">
        <v>1848</v>
      </c>
      <c r="K7221" s="8">
        <v>7</v>
      </c>
      <c r="L7221" s="6">
        <v>2</v>
      </c>
      <c r="M7221" s="10">
        <v>0.5</v>
      </c>
      <c r="N7221" s="8">
        <v>-1</v>
      </c>
    </row>
    <row r="7222" spans="1:14" x14ac:dyDescent="0.35">
      <c r="A7222" s="6" t="s">
        <v>10002</v>
      </c>
      <c r="B7222" s="7">
        <v>44465</v>
      </c>
      <c r="C7222" s="6" t="s">
        <v>1136</v>
      </c>
      <c r="D7222" s="6" t="s">
        <v>73</v>
      </c>
      <c r="E7222" s="6" t="s">
        <v>202</v>
      </c>
      <c r="F7222" s="6" t="s">
        <v>30</v>
      </c>
      <c r="G7222" s="6" t="s">
        <v>23</v>
      </c>
      <c r="H7222" s="6" t="s">
        <v>25</v>
      </c>
      <c r="I7222" s="6" t="s">
        <v>70</v>
      </c>
      <c r="J7222" s="6" t="s">
        <v>2241</v>
      </c>
      <c r="K7222" s="8">
        <v>957</v>
      </c>
      <c r="L7222" s="6">
        <v>8</v>
      </c>
      <c r="M7222" s="10">
        <v>0.1</v>
      </c>
      <c r="N7222" s="8">
        <v>202</v>
      </c>
    </row>
    <row r="7223" spans="1:14" x14ac:dyDescent="0.35">
      <c r="A7223" s="6" t="s">
        <v>10003</v>
      </c>
      <c r="B7223" s="7">
        <v>44465</v>
      </c>
      <c r="C7223" s="6" t="s">
        <v>1083</v>
      </c>
      <c r="D7223" s="6" t="s">
        <v>21</v>
      </c>
      <c r="E7223" s="6" t="s">
        <v>22</v>
      </c>
      <c r="F7223" s="6" t="s">
        <v>15</v>
      </c>
      <c r="G7223" s="6" t="s">
        <v>23</v>
      </c>
      <c r="H7223" s="6" t="s">
        <v>18</v>
      </c>
      <c r="I7223" s="6" t="s">
        <v>32</v>
      </c>
      <c r="J7223" s="6" t="s">
        <v>2237</v>
      </c>
      <c r="K7223" s="8">
        <v>299</v>
      </c>
      <c r="L7223" s="6">
        <v>6</v>
      </c>
      <c r="M7223" s="10">
        <v>0</v>
      </c>
      <c r="N7223" s="8">
        <v>0</v>
      </c>
    </row>
    <row r="7224" spans="1:14" x14ac:dyDescent="0.35">
      <c r="A7224" s="6" t="s">
        <v>10004</v>
      </c>
      <c r="B7224" s="7">
        <v>44465</v>
      </c>
      <c r="C7224" s="6" t="s">
        <v>2288</v>
      </c>
      <c r="D7224" s="6" t="s">
        <v>21</v>
      </c>
      <c r="E7224" s="6" t="s">
        <v>22</v>
      </c>
      <c r="F7224" s="6" t="s">
        <v>15</v>
      </c>
      <c r="G7224" s="6" t="s">
        <v>23</v>
      </c>
      <c r="H7224" s="6" t="s">
        <v>18</v>
      </c>
      <c r="I7224" s="6" t="s">
        <v>19</v>
      </c>
      <c r="J7224" s="6" t="s">
        <v>1686</v>
      </c>
      <c r="K7224" s="8">
        <v>86</v>
      </c>
      <c r="L7224" s="6">
        <v>4</v>
      </c>
      <c r="M7224" s="10">
        <v>0.1</v>
      </c>
      <c r="N7224" s="8">
        <v>0</v>
      </c>
    </row>
    <row r="7225" spans="1:14" x14ac:dyDescent="0.35">
      <c r="A7225" s="6" t="s">
        <v>10005</v>
      </c>
      <c r="B7225" s="7">
        <v>44466</v>
      </c>
      <c r="C7225" s="6" t="s">
        <v>1603</v>
      </c>
      <c r="D7225" s="6" t="s">
        <v>284</v>
      </c>
      <c r="E7225" s="6" t="s">
        <v>285</v>
      </c>
      <c r="F7225" s="6" t="s">
        <v>15</v>
      </c>
      <c r="G7225" s="6" t="s">
        <v>16</v>
      </c>
      <c r="H7225" s="6" t="s">
        <v>18</v>
      </c>
      <c r="I7225" s="6" t="s">
        <v>101</v>
      </c>
      <c r="J7225" s="6" t="s">
        <v>2464</v>
      </c>
      <c r="K7225" s="8">
        <v>767</v>
      </c>
      <c r="L7225" s="6">
        <v>5</v>
      </c>
      <c r="M7225" s="10">
        <v>0.5</v>
      </c>
      <c r="N7225" s="8">
        <v>-353</v>
      </c>
    </row>
    <row r="7226" spans="1:14" x14ac:dyDescent="0.35">
      <c r="A7226" s="6" t="s">
        <v>10006</v>
      </c>
      <c r="B7226" s="7">
        <v>44466</v>
      </c>
      <c r="C7226" s="6" t="s">
        <v>1603</v>
      </c>
      <c r="D7226" s="6" t="s">
        <v>284</v>
      </c>
      <c r="E7226" s="6" t="s">
        <v>285</v>
      </c>
      <c r="F7226" s="6" t="s">
        <v>15</v>
      </c>
      <c r="G7226" s="6" t="s">
        <v>16</v>
      </c>
      <c r="H7226" s="6" t="s">
        <v>18</v>
      </c>
      <c r="I7226" s="6" t="s">
        <v>32</v>
      </c>
      <c r="J7226" s="6" t="s">
        <v>2402</v>
      </c>
      <c r="K7226" s="8">
        <v>45</v>
      </c>
      <c r="L7226" s="6">
        <v>2</v>
      </c>
      <c r="M7226" s="10">
        <v>0.5</v>
      </c>
      <c r="N7226" s="8">
        <v>-28</v>
      </c>
    </row>
    <row r="7227" spans="1:14" x14ac:dyDescent="0.35">
      <c r="A7227" s="6" t="s">
        <v>10007</v>
      </c>
      <c r="B7227" s="7">
        <v>44466</v>
      </c>
      <c r="C7227" s="6" t="s">
        <v>1603</v>
      </c>
      <c r="D7227" s="6" t="s">
        <v>284</v>
      </c>
      <c r="E7227" s="6" t="s">
        <v>285</v>
      </c>
      <c r="F7227" s="6" t="s">
        <v>15</v>
      </c>
      <c r="G7227" s="6" t="s">
        <v>16</v>
      </c>
      <c r="H7227" s="6" t="s">
        <v>18</v>
      </c>
      <c r="I7227" s="6" t="s">
        <v>121</v>
      </c>
      <c r="J7227" s="6" t="s">
        <v>241</v>
      </c>
      <c r="K7227" s="8">
        <v>25</v>
      </c>
      <c r="L7227" s="6">
        <v>4</v>
      </c>
      <c r="M7227" s="10">
        <v>0.5</v>
      </c>
      <c r="N7227" s="8">
        <v>-1</v>
      </c>
    </row>
    <row r="7228" spans="1:14" x14ac:dyDescent="0.35">
      <c r="A7228" s="6" t="s">
        <v>10008</v>
      </c>
      <c r="B7228" s="7">
        <v>44466</v>
      </c>
      <c r="C7228" s="6" t="s">
        <v>1603</v>
      </c>
      <c r="D7228" s="6" t="s">
        <v>284</v>
      </c>
      <c r="E7228" s="6" t="s">
        <v>285</v>
      </c>
      <c r="F7228" s="6" t="s">
        <v>15</v>
      </c>
      <c r="G7228" s="6" t="s">
        <v>16</v>
      </c>
      <c r="H7228" s="6" t="s">
        <v>78</v>
      </c>
      <c r="I7228" s="6" t="s">
        <v>107</v>
      </c>
      <c r="J7228" s="6" t="s">
        <v>1543</v>
      </c>
      <c r="K7228" s="8">
        <v>584</v>
      </c>
      <c r="L7228" s="6">
        <v>7</v>
      </c>
      <c r="M7228" s="10">
        <v>0.5</v>
      </c>
      <c r="N7228" s="8">
        <v>-444</v>
      </c>
    </row>
    <row r="7229" spans="1:14" x14ac:dyDescent="0.35">
      <c r="A7229" s="6" t="s">
        <v>10009</v>
      </c>
      <c r="B7229" s="7">
        <v>44466</v>
      </c>
      <c r="C7229" s="6" t="s">
        <v>954</v>
      </c>
      <c r="D7229" s="6" t="s">
        <v>73</v>
      </c>
      <c r="E7229" s="6" t="s">
        <v>309</v>
      </c>
      <c r="F7229" s="6" t="s">
        <v>30</v>
      </c>
      <c r="G7229" s="6" t="s">
        <v>16</v>
      </c>
      <c r="H7229" s="6" t="s">
        <v>25</v>
      </c>
      <c r="I7229" s="6" t="s">
        <v>154</v>
      </c>
      <c r="J7229" s="6" t="s">
        <v>2231</v>
      </c>
      <c r="K7229" s="8">
        <v>158</v>
      </c>
      <c r="L7229" s="6">
        <v>4</v>
      </c>
      <c r="M7229" s="10">
        <v>0.1</v>
      </c>
      <c r="N7229" s="8">
        <v>62</v>
      </c>
    </row>
    <row r="7230" spans="1:14" x14ac:dyDescent="0.35">
      <c r="A7230" s="6" t="s">
        <v>10010</v>
      </c>
      <c r="B7230" s="7">
        <v>44466</v>
      </c>
      <c r="C7230" s="6" t="s">
        <v>832</v>
      </c>
      <c r="D7230" s="6" t="s">
        <v>21</v>
      </c>
      <c r="E7230" s="6" t="s">
        <v>22</v>
      </c>
      <c r="F7230" s="6" t="s">
        <v>15</v>
      </c>
      <c r="G7230" s="6" t="s">
        <v>23</v>
      </c>
      <c r="H7230" s="6" t="s">
        <v>18</v>
      </c>
      <c r="I7230" s="6" t="s">
        <v>56</v>
      </c>
      <c r="J7230" s="6" t="s">
        <v>410</v>
      </c>
      <c r="K7230" s="8">
        <v>15</v>
      </c>
      <c r="L7230" s="6">
        <v>1</v>
      </c>
      <c r="M7230" s="10">
        <v>0.5</v>
      </c>
      <c r="N7230" s="8">
        <v>-7</v>
      </c>
    </row>
    <row r="7231" spans="1:14" x14ac:dyDescent="0.35">
      <c r="A7231" s="6" t="s">
        <v>10011</v>
      </c>
      <c r="B7231" s="7">
        <v>44466</v>
      </c>
      <c r="C7231" s="6" t="s">
        <v>832</v>
      </c>
      <c r="D7231" s="6" t="s">
        <v>21</v>
      </c>
      <c r="E7231" s="6" t="s">
        <v>22</v>
      </c>
      <c r="F7231" s="6" t="s">
        <v>15</v>
      </c>
      <c r="G7231" s="6" t="s">
        <v>23</v>
      </c>
      <c r="H7231" s="6" t="s">
        <v>18</v>
      </c>
      <c r="I7231" s="6" t="s">
        <v>67</v>
      </c>
      <c r="J7231" s="6" t="s">
        <v>1409</v>
      </c>
      <c r="K7231" s="8">
        <v>31</v>
      </c>
      <c r="L7231" s="6">
        <v>5</v>
      </c>
      <c r="M7231" s="10">
        <v>0.5</v>
      </c>
      <c r="N7231" s="8">
        <v>-7</v>
      </c>
    </row>
    <row r="7232" spans="1:14" x14ac:dyDescent="0.35">
      <c r="A7232" s="6" t="s">
        <v>10012</v>
      </c>
      <c r="B7232" s="7">
        <v>44467</v>
      </c>
      <c r="C7232" s="6" t="s">
        <v>1401</v>
      </c>
      <c r="D7232" s="6" t="s">
        <v>21</v>
      </c>
      <c r="E7232" s="6" t="s">
        <v>22</v>
      </c>
      <c r="F7232" s="6" t="s">
        <v>15</v>
      </c>
      <c r="G7232" s="6" t="s">
        <v>23</v>
      </c>
      <c r="H7232" s="6" t="s">
        <v>25</v>
      </c>
      <c r="I7232" s="6" t="s">
        <v>26</v>
      </c>
      <c r="J7232" s="6" t="s">
        <v>2010</v>
      </c>
      <c r="K7232" s="8">
        <v>2898</v>
      </c>
      <c r="L7232" s="6">
        <v>7</v>
      </c>
      <c r="M7232" s="10">
        <v>0</v>
      </c>
      <c r="N7232" s="8">
        <v>1420</v>
      </c>
    </row>
    <row r="7233" spans="1:14" x14ac:dyDescent="0.35">
      <c r="A7233" s="6" t="s">
        <v>10013</v>
      </c>
      <c r="B7233" s="7">
        <v>44467</v>
      </c>
      <c r="C7233" s="6" t="s">
        <v>1401</v>
      </c>
      <c r="D7233" s="6" t="s">
        <v>21</v>
      </c>
      <c r="E7233" s="6" t="s">
        <v>22</v>
      </c>
      <c r="F7233" s="6" t="s">
        <v>15</v>
      </c>
      <c r="G7233" s="6" t="s">
        <v>23</v>
      </c>
      <c r="H7233" s="6" t="s">
        <v>25</v>
      </c>
      <c r="I7233" s="6" t="s">
        <v>26</v>
      </c>
      <c r="J7233" s="6" t="s">
        <v>2302</v>
      </c>
      <c r="K7233" s="8">
        <v>870</v>
      </c>
      <c r="L7233" s="6">
        <v>6</v>
      </c>
      <c r="M7233" s="10">
        <v>0</v>
      </c>
      <c r="N7233" s="8">
        <v>209</v>
      </c>
    </row>
    <row r="7234" spans="1:14" x14ac:dyDescent="0.35">
      <c r="A7234" s="6" t="s">
        <v>10014</v>
      </c>
      <c r="B7234" s="7">
        <v>44467</v>
      </c>
      <c r="C7234" s="6" t="s">
        <v>1401</v>
      </c>
      <c r="D7234" s="6" t="s">
        <v>21</v>
      </c>
      <c r="E7234" s="6" t="s">
        <v>22</v>
      </c>
      <c r="F7234" s="6" t="s">
        <v>15</v>
      </c>
      <c r="G7234" s="6" t="s">
        <v>23</v>
      </c>
      <c r="H7234" s="6" t="s">
        <v>18</v>
      </c>
      <c r="I7234" s="6" t="s">
        <v>32</v>
      </c>
      <c r="J7234" s="6" t="s">
        <v>474</v>
      </c>
      <c r="K7234" s="8">
        <v>73</v>
      </c>
      <c r="L7234" s="6">
        <v>3</v>
      </c>
      <c r="M7234" s="10">
        <v>0</v>
      </c>
      <c r="N7234" s="8">
        <v>29</v>
      </c>
    </row>
    <row r="7235" spans="1:14" x14ac:dyDescent="0.35">
      <c r="A7235" s="6" t="s">
        <v>10015</v>
      </c>
      <c r="B7235" s="7">
        <v>44467</v>
      </c>
      <c r="C7235" s="6" t="s">
        <v>1401</v>
      </c>
      <c r="D7235" s="6" t="s">
        <v>21</v>
      </c>
      <c r="E7235" s="6" t="s">
        <v>22</v>
      </c>
      <c r="F7235" s="6" t="s">
        <v>15</v>
      </c>
      <c r="G7235" s="6" t="s">
        <v>23</v>
      </c>
      <c r="H7235" s="6" t="s">
        <v>18</v>
      </c>
      <c r="I7235" s="6" t="s">
        <v>32</v>
      </c>
      <c r="J7235" s="6" t="s">
        <v>2493</v>
      </c>
      <c r="K7235" s="8">
        <v>693</v>
      </c>
      <c r="L7235" s="6">
        <v>14</v>
      </c>
      <c r="M7235" s="10">
        <v>0</v>
      </c>
      <c r="N7235" s="8">
        <v>110</v>
      </c>
    </row>
    <row r="7236" spans="1:14" x14ac:dyDescent="0.35">
      <c r="A7236" s="6" t="s">
        <v>10016</v>
      </c>
      <c r="B7236" s="7">
        <v>44467</v>
      </c>
      <c r="C7236" s="6" t="s">
        <v>1401</v>
      </c>
      <c r="D7236" s="6" t="s">
        <v>21</v>
      </c>
      <c r="E7236" s="6" t="s">
        <v>22</v>
      </c>
      <c r="F7236" s="6" t="s">
        <v>15</v>
      </c>
      <c r="G7236" s="6" t="s">
        <v>23</v>
      </c>
      <c r="H7236" s="6" t="s">
        <v>18</v>
      </c>
      <c r="I7236" s="6" t="s">
        <v>121</v>
      </c>
      <c r="J7236" s="6" t="s">
        <v>2580</v>
      </c>
      <c r="K7236" s="8">
        <v>325</v>
      </c>
      <c r="L7236" s="6">
        <v>7</v>
      </c>
      <c r="M7236" s="10">
        <v>0</v>
      </c>
      <c r="N7236" s="8">
        <v>32</v>
      </c>
    </row>
    <row r="7237" spans="1:14" x14ac:dyDescent="0.35">
      <c r="A7237" s="6" t="s">
        <v>10017</v>
      </c>
      <c r="B7237" s="7">
        <v>44468</v>
      </c>
      <c r="C7237" s="6" t="s">
        <v>1904</v>
      </c>
      <c r="D7237" s="6" t="s">
        <v>73</v>
      </c>
      <c r="E7237" s="6" t="s">
        <v>130</v>
      </c>
      <c r="F7237" s="6" t="s">
        <v>30</v>
      </c>
      <c r="G7237" s="6" t="s">
        <v>23</v>
      </c>
      <c r="H7237" s="6" t="s">
        <v>25</v>
      </c>
      <c r="I7237" s="6" t="s">
        <v>154</v>
      </c>
      <c r="J7237" s="6" t="s">
        <v>898</v>
      </c>
      <c r="K7237" s="8">
        <v>135</v>
      </c>
      <c r="L7237" s="6">
        <v>3</v>
      </c>
      <c r="M7237" s="10">
        <v>0</v>
      </c>
      <c r="N7237" s="8">
        <v>28</v>
      </c>
    </row>
    <row r="7238" spans="1:14" x14ac:dyDescent="0.35">
      <c r="A7238" s="6" t="s">
        <v>10018</v>
      </c>
      <c r="B7238" s="7">
        <v>44468</v>
      </c>
      <c r="C7238" s="6" t="s">
        <v>2492</v>
      </c>
      <c r="D7238" s="6" t="s">
        <v>28</v>
      </c>
      <c r="E7238" s="6" t="s">
        <v>127</v>
      </c>
      <c r="F7238" s="6" t="s">
        <v>30</v>
      </c>
      <c r="G7238" s="6" t="s">
        <v>23</v>
      </c>
      <c r="H7238" s="6" t="s">
        <v>18</v>
      </c>
      <c r="I7238" s="6" t="s">
        <v>37</v>
      </c>
      <c r="J7238" s="6" t="s">
        <v>677</v>
      </c>
      <c r="K7238" s="8">
        <v>339</v>
      </c>
      <c r="L7238" s="6">
        <v>8</v>
      </c>
      <c r="M7238" s="10">
        <v>0.1</v>
      </c>
      <c r="N7238" s="8">
        <v>109</v>
      </c>
    </row>
    <row r="7239" spans="1:14" x14ac:dyDescent="0.35">
      <c r="A7239" s="6" t="s">
        <v>10019</v>
      </c>
      <c r="B7239" s="7">
        <v>44468</v>
      </c>
      <c r="C7239" s="6" t="s">
        <v>694</v>
      </c>
      <c r="D7239" s="6" t="s">
        <v>134</v>
      </c>
      <c r="E7239" s="6" t="s">
        <v>826</v>
      </c>
      <c r="F7239" s="6" t="s">
        <v>30</v>
      </c>
      <c r="G7239" s="6" t="s">
        <v>34</v>
      </c>
      <c r="H7239" s="6" t="s">
        <v>18</v>
      </c>
      <c r="I7239" s="6" t="s">
        <v>56</v>
      </c>
      <c r="J7239" s="6" t="s">
        <v>1079</v>
      </c>
      <c r="K7239" s="8">
        <v>44</v>
      </c>
      <c r="L7239" s="6">
        <v>3</v>
      </c>
      <c r="M7239" s="10">
        <v>0</v>
      </c>
      <c r="N7239" s="8">
        <v>14</v>
      </c>
    </row>
    <row r="7240" spans="1:14" x14ac:dyDescent="0.35">
      <c r="A7240" s="6" t="s">
        <v>10020</v>
      </c>
      <c r="B7240" s="7">
        <v>44468</v>
      </c>
      <c r="C7240" s="6" t="s">
        <v>2697</v>
      </c>
      <c r="D7240" s="6" t="s">
        <v>28</v>
      </c>
      <c r="E7240" s="6" t="s">
        <v>630</v>
      </c>
      <c r="F7240" s="6" t="s">
        <v>30</v>
      </c>
      <c r="G7240" s="6" t="s">
        <v>34</v>
      </c>
      <c r="H7240" s="6" t="s">
        <v>25</v>
      </c>
      <c r="I7240" s="6" t="s">
        <v>154</v>
      </c>
      <c r="J7240" s="6" t="s">
        <v>2754</v>
      </c>
      <c r="K7240" s="8">
        <v>104</v>
      </c>
      <c r="L7240" s="6">
        <v>2</v>
      </c>
      <c r="M7240" s="10">
        <v>0</v>
      </c>
      <c r="N7240" s="8">
        <v>2</v>
      </c>
    </row>
    <row r="7241" spans="1:14" x14ac:dyDescent="0.35">
      <c r="A7241" s="6" t="s">
        <v>10021</v>
      </c>
      <c r="B7241" s="7">
        <v>44468</v>
      </c>
      <c r="C7241" s="6" t="s">
        <v>839</v>
      </c>
      <c r="D7241" s="6" t="s">
        <v>73</v>
      </c>
      <c r="E7241" s="6" t="s">
        <v>202</v>
      </c>
      <c r="F7241" s="6" t="s">
        <v>30</v>
      </c>
      <c r="G7241" s="6" t="s">
        <v>34</v>
      </c>
      <c r="H7241" s="6" t="s">
        <v>18</v>
      </c>
      <c r="I7241" s="6" t="s">
        <v>37</v>
      </c>
      <c r="J7241" s="6" t="s">
        <v>795</v>
      </c>
      <c r="K7241" s="8">
        <v>29</v>
      </c>
      <c r="L7241" s="6">
        <v>2</v>
      </c>
      <c r="M7241" s="10">
        <v>0.1</v>
      </c>
      <c r="N7241" s="8">
        <v>0</v>
      </c>
    </row>
    <row r="7242" spans="1:14" x14ac:dyDescent="0.35">
      <c r="A7242" s="6" t="s">
        <v>10022</v>
      </c>
      <c r="B7242" s="7">
        <v>44468</v>
      </c>
      <c r="C7242" s="6" t="s">
        <v>839</v>
      </c>
      <c r="D7242" s="6" t="s">
        <v>73</v>
      </c>
      <c r="E7242" s="6" t="s">
        <v>202</v>
      </c>
      <c r="F7242" s="6" t="s">
        <v>30</v>
      </c>
      <c r="G7242" s="6" t="s">
        <v>34</v>
      </c>
      <c r="H7242" s="6" t="s">
        <v>78</v>
      </c>
      <c r="I7242" s="6" t="s">
        <v>107</v>
      </c>
      <c r="J7242" s="6" t="s">
        <v>950</v>
      </c>
      <c r="K7242" s="8">
        <v>882</v>
      </c>
      <c r="L7242" s="6">
        <v>3</v>
      </c>
      <c r="M7242" s="10">
        <v>0</v>
      </c>
      <c r="N7242" s="8">
        <v>185</v>
      </c>
    </row>
    <row r="7243" spans="1:14" x14ac:dyDescent="0.35">
      <c r="A7243" s="6" t="s">
        <v>10023</v>
      </c>
      <c r="B7243" s="7">
        <v>44468</v>
      </c>
      <c r="C7243" s="6" t="s">
        <v>839</v>
      </c>
      <c r="D7243" s="6" t="s">
        <v>73</v>
      </c>
      <c r="E7243" s="6" t="s">
        <v>202</v>
      </c>
      <c r="F7243" s="6" t="s">
        <v>30</v>
      </c>
      <c r="G7243" s="6" t="s">
        <v>34</v>
      </c>
      <c r="H7243" s="6" t="s">
        <v>78</v>
      </c>
      <c r="I7243" s="6" t="s">
        <v>79</v>
      </c>
      <c r="J7243" s="6" t="s">
        <v>77</v>
      </c>
      <c r="K7243" s="8">
        <v>2088</v>
      </c>
      <c r="L7243" s="6">
        <v>8</v>
      </c>
      <c r="M7243" s="10">
        <v>0</v>
      </c>
      <c r="N7243" s="8">
        <v>84</v>
      </c>
    </row>
    <row r="7244" spans="1:14" x14ac:dyDescent="0.35">
      <c r="A7244" s="6" t="s">
        <v>10024</v>
      </c>
      <c r="B7244" s="7">
        <v>44469</v>
      </c>
      <c r="C7244" s="6" t="s">
        <v>1012</v>
      </c>
      <c r="D7244" s="6" t="s">
        <v>73</v>
      </c>
      <c r="E7244" s="6" t="s">
        <v>224</v>
      </c>
      <c r="F7244" s="6" t="s">
        <v>30</v>
      </c>
      <c r="G7244" s="6" t="s">
        <v>34</v>
      </c>
      <c r="H7244" s="6" t="s">
        <v>25</v>
      </c>
      <c r="I7244" s="6" t="s">
        <v>154</v>
      </c>
      <c r="J7244" s="6" t="s">
        <v>1184</v>
      </c>
      <c r="K7244" s="8">
        <v>217</v>
      </c>
      <c r="L7244" s="6">
        <v>2</v>
      </c>
      <c r="M7244" s="10">
        <v>0</v>
      </c>
      <c r="N7244" s="8">
        <v>72</v>
      </c>
    </row>
    <row r="7245" spans="1:14" x14ac:dyDescent="0.35">
      <c r="A7245" s="6" t="s">
        <v>10025</v>
      </c>
      <c r="B7245" s="7">
        <v>44469</v>
      </c>
      <c r="C7245" s="6" t="s">
        <v>1012</v>
      </c>
      <c r="D7245" s="6" t="s">
        <v>73</v>
      </c>
      <c r="E7245" s="6" t="s">
        <v>224</v>
      </c>
      <c r="F7245" s="6" t="s">
        <v>30</v>
      </c>
      <c r="G7245" s="6" t="s">
        <v>34</v>
      </c>
      <c r="H7245" s="6" t="s">
        <v>18</v>
      </c>
      <c r="I7245" s="6" t="s">
        <v>105</v>
      </c>
      <c r="J7245" s="6" t="s">
        <v>1703</v>
      </c>
      <c r="K7245" s="8">
        <v>286</v>
      </c>
      <c r="L7245" s="6">
        <v>6</v>
      </c>
      <c r="M7245" s="10">
        <v>0</v>
      </c>
      <c r="N7245" s="8">
        <v>140</v>
      </c>
    </row>
    <row r="7246" spans="1:14" x14ac:dyDescent="0.35">
      <c r="A7246" s="6" t="s">
        <v>10026</v>
      </c>
      <c r="B7246" s="7">
        <v>44469</v>
      </c>
      <c r="C7246" s="6" t="s">
        <v>1012</v>
      </c>
      <c r="D7246" s="6" t="s">
        <v>73</v>
      </c>
      <c r="E7246" s="6" t="s">
        <v>224</v>
      </c>
      <c r="F7246" s="6" t="s">
        <v>30</v>
      </c>
      <c r="G7246" s="6" t="s">
        <v>34</v>
      </c>
      <c r="H7246" s="6" t="s">
        <v>78</v>
      </c>
      <c r="I7246" s="6" t="s">
        <v>98</v>
      </c>
      <c r="J7246" s="6" t="s">
        <v>1207</v>
      </c>
      <c r="K7246" s="8">
        <v>333</v>
      </c>
      <c r="L7246" s="6">
        <v>2</v>
      </c>
      <c r="M7246" s="10">
        <v>0</v>
      </c>
      <c r="N7246" s="8">
        <v>50</v>
      </c>
    </row>
    <row r="7247" spans="1:14" x14ac:dyDescent="0.35">
      <c r="A7247" s="6" t="s">
        <v>10027</v>
      </c>
      <c r="B7247" s="7">
        <v>44469</v>
      </c>
      <c r="C7247" s="6" t="s">
        <v>499</v>
      </c>
      <c r="D7247" s="6" t="s">
        <v>52</v>
      </c>
      <c r="E7247" s="6" t="s">
        <v>146</v>
      </c>
      <c r="F7247" s="6" t="s">
        <v>54</v>
      </c>
      <c r="G7247" s="6" t="s">
        <v>23</v>
      </c>
      <c r="H7247" s="6" t="s">
        <v>78</v>
      </c>
      <c r="I7247" s="6" t="s">
        <v>98</v>
      </c>
      <c r="J7247" s="6" t="s">
        <v>1814</v>
      </c>
      <c r="K7247" s="8">
        <v>1145</v>
      </c>
      <c r="L7247" s="6">
        <v>3</v>
      </c>
      <c r="M7247" s="10">
        <v>0.4</v>
      </c>
      <c r="N7247" s="8">
        <v>-706</v>
      </c>
    </row>
    <row r="7248" spans="1:14" x14ac:dyDescent="0.35">
      <c r="A7248" s="6" t="s">
        <v>10028</v>
      </c>
      <c r="B7248" s="7">
        <v>44469</v>
      </c>
      <c r="C7248" s="6" t="s">
        <v>965</v>
      </c>
      <c r="D7248" s="6" t="s">
        <v>52</v>
      </c>
      <c r="E7248" s="6" t="s">
        <v>288</v>
      </c>
      <c r="F7248" s="6" t="s">
        <v>54</v>
      </c>
      <c r="G7248" s="6" t="s">
        <v>34</v>
      </c>
      <c r="H7248" s="6" t="s">
        <v>18</v>
      </c>
      <c r="I7248" s="6" t="s">
        <v>32</v>
      </c>
      <c r="J7248" s="6" t="s">
        <v>544</v>
      </c>
      <c r="K7248" s="8">
        <v>145</v>
      </c>
      <c r="L7248" s="6">
        <v>5</v>
      </c>
      <c r="M7248" s="10">
        <v>0</v>
      </c>
      <c r="N7248" s="8">
        <v>59</v>
      </c>
    </row>
    <row r="7249" spans="1:14" x14ac:dyDescent="0.35">
      <c r="A7249" s="6" t="s">
        <v>10029</v>
      </c>
      <c r="B7249" s="7">
        <v>44469</v>
      </c>
      <c r="C7249" s="6" t="s">
        <v>1563</v>
      </c>
      <c r="D7249" s="6" t="s">
        <v>21</v>
      </c>
      <c r="E7249" s="6" t="s">
        <v>442</v>
      </c>
      <c r="F7249" s="6" t="s">
        <v>15</v>
      </c>
      <c r="G7249" s="6" t="s">
        <v>23</v>
      </c>
      <c r="H7249" s="6" t="s">
        <v>18</v>
      </c>
      <c r="I7249" s="6" t="s">
        <v>56</v>
      </c>
      <c r="J7249" s="6" t="s">
        <v>1448</v>
      </c>
      <c r="K7249" s="8">
        <v>30</v>
      </c>
      <c r="L7249" s="6">
        <v>3</v>
      </c>
      <c r="M7249" s="10">
        <v>0</v>
      </c>
      <c r="N7249" s="8">
        <v>14</v>
      </c>
    </row>
    <row r="7250" spans="1:14" x14ac:dyDescent="0.35">
      <c r="A7250" s="6" t="s">
        <v>10030</v>
      </c>
      <c r="B7250" s="7">
        <v>44469</v>
      </c>
      <c r="C7250" s="6" t="s">
        <v>2480</v>
      </c>
      <c r="D7250" s="6" t="s">
        <v>52</v>
      </c>
      <c r="E7250" s="6" t="s">
        <v>288</v>
      </c>
      <c r="F7250" s="6" t="s">
        <v>54</v>
      </c>
      <c r="G7250" s="6" t="s">
        <v>34</v>
      </c>
      <c r="H7250" s="6" t="s">
        <v>18</v>
      </c>
      <c r="I7250" s="6" t="s">
        <v>56</v>
      </c>
      <c r="J7250" s="6" t="s">
        <v>758</v>
      </c>
      <c r="K7250" s="8">
        <v>90</v>
      </c>
      <c r="L7250" s="6">
        <v>3</v>
      </c>
      <c r="M7250" s="10">
        <v>0</v>
      </c>
      <c r="N7250" s="8">
        <v>17</v>
      </c>
    </row>
    <row r="7251" spans="1:14" x14ac:dyDescent="0.35">
      <c r="A7251" s="6" t="s">
        <v>10031</v>
      </c>
      <c r="B7251" s="7">
        <v>44469</v>
      </c>
      <c r="C7251" s="6" t="s">
        <v>1981</v>
      </c>
      <c r="D7251" s="6" t="s">
        <v>21</v>
      </c>
      <c r="E7251" s="6" t="s">
        <v>22</v>
      </c>
      <c r="F7251" s="6" t="s">
        <v>15</v>
      </c>
      <c r="G7251" s="6" t="s">
        <v>16</v>
      </c>
      <c r="H7251" s="6" t="s">
        <v>25</v>
      </c>
      <c r="I7251" s="6" t="s">
        <v>154</v>
      </c>
      <c r="J7251" s="6" t="s">
        <v>433</v>
      </c>
      <c r="K7251" s="8">
        <v>385</v>
      </c>
      <c r="L7251" s="6">
        <v>11</v>
      </c>
      <c r="M7251" s="10">
        <v>0.3</v>
      </c>
      <c r="N7251" s="8">
        <v>-77</v>
      </c>
    </row>
    <row r="7252" spans="1:14" x14ac:dyDescent="0.35">
      <c r="A7252" s="6" t="s">
        <v>10032</v>
      </c>
      <c r="B7252" s="7">
        <v>44470</v>
      </c>
      <c r="C7252" s="6" t="s">
        <v>2657</v>
      </c>
      <c r="D7252" s="6" t="s">
        <v>58</v>
      </c>
      <c r="E7252" s="6" t="s">
        <v>59</v>
      </c>
      <c r="F7252" s="6" t="s">
        <v>30</v>
      </c>
      <c r="G7252" s="6" t="s">
        <v>16</v>
      </c>
      <c r="H7252" s="6" t="s">
        <v>78</v>
      </c>
      <c r="I7252" s="6" t="s">
        <v>107</v>
      </c>
      <c r="J7252" s="6" t="s">
        <v>2318</v>
      </c>
      <c r="K7252" s="8">
        <v>320</v>
      </c>
      <c r="L7252" s="6">
        <v>1</v>
      </c>
      <c r="M7252" s="10">
        <v>0</v>
      </c>
      <c r="N7252" s="8">
        <v>144</v>
      </c>
    </row>
    <row r="7253" spans="1:14" x14ac:dyDescent="0.35">
      <c r="A7253" s="6" t="s">
        <v>10033</v>
      </c>
      <c r="B7253" s="7">
        <v>44470</v>
      </c>
      <c r="C7253" s="6" t="s">
        <v>161</v>
      </c>
      <c r="D7253" s="6" t="s">
        <v>85</v>
      </c>
      <c r="E7253" s="6" t="s">
        <v>296</v>
      </c>
      <c r="F7253" s="6" t="s">
        <v>30</v>
      </c>
      <c r="G7253" s="6" t="s">
        <v>23</v>
      </c>
      <c r="H7253" s="6" t="s">
        <v>25</v>
      </c>
      <c r="I7253" s="6" t="s">
        <v>26</v>
      </c>
      <c r="J7253" s="6" t="s">
        <v>2086</v>
      </c>
      <c r="K7253" s="8">
        <v>83</v>
      </c>
      <c r="L7253" s="6">
        <v>1</v>
      </c>
      <c r="M7253" s="10">
        <v>0.5</v>
      </c>
      <c r="N7253" s="8">
        <v>-48</v>
      </c>
    </row>
    <row r="7254" spans="1:14" x14ac:dyDescent="0.35">
      <c r="A7254" s="6" t="s">
        <v>10034</v>
      </c>
      <c r="B7254" s="7">
        <v>44470</v>
      </c>
      <c r="C7254" s="6" t="s">
        <v>337</v>
      </c>
      <c r="D7254" s="6" t="s">
        <v>168</v>
      </c>
      <c r="E7254" s="6" t="s">
        <v>169</v>
      </c>
      <c r="F7254" s="6" t="s">
        <v>54</v>
      </c>
      <c r="G7254" s="6" t="s">
        <v>23</v>
      </c>
      <c r="H7254" s="6" t="s">
        <v>78</v>
      </c>
      <c r="I7254" s="6" t="s">
        <v>98</v>
      </c>
      <c r="J7254" s="6" t="s">
        <v>1860</v>
      </c>
      <c r="K7254" s="8">
        <v>143</v>
      </c>
      <c r="L7254" s="6">
        <v>2</v>
      </c>
      <c r="M7254" s="10">
        <v>0.5</v>
      </c>
      <c r="N7254" s="8">
        <v>-129</v>
      </c>
    </row>
    <row r="7255" spans="1:14" x14ac:dyDescent="0.35">
      <c r="A7255" s="6" t="s">
        <v>10035</v>
      </c>
      <c r="B7255" s="7">
        <v>44471</v>
      </c>
      <c r="C7255" s="6" t="s">
        <v>841</v>
      </c>
      <c r="D7255" s="6" t="s">
        <v>62</v>
      </c>
      <c r="E7255" s="6" t="s">
        <v>159</v>
      </c>
      <c r="F7255" s="6" t="s">
        <v>54</v>
      </c>
      <c r="G7255" s="6" t="s">
        <v>16</v>
      </c>
      <c r="H7255" s="6" t="s">
        <v>18</v>
      </c>
      <c r="I7255" s="6" t="s">
        <v>56</v>
      </c>
      <c r="J7255" s="6" t="s">
        <v>648</v>
      </c>
      <c r="K7255" s="8">
        <v>301</v>
      </c>
      <c r="L7255" s="6">
        <v>11</v>
      </c>
      <c r="M7255" s="10">
        <v>0</v>
      </c>
      <c r="N7255" s="8">
        <v>39</v>
      </c>
    </row>
    <row r="7256" spans="1:14" x14ac:dyDescent="0.35">
      <c r="A7256" s="6" t="s">
        <v>10036</v>
      </c>
      <c r="B7256" s="7">
        <v>44471</v>
      </c>
      <c r="C7256" s="6" t="s">
        <v>841</v>
      </c>
      <c r="D7256" s="6" t="s">
        <v>62</v>
      </c>
      <c r="E7256" s="6" t="s">
        <v>159</v>
      </c>
      <c r="F7256" s="6" t="s">
        <v>54</v>
      </c>
      <c r="G7256" s="6" t="s">
        <v>16</v>
      </c>
      <c r="H7256" s="6" t="s">
        <v>18</v>
      </c>
      <c r="I7256" s="6" t="s">
        <v>56</v>
      </c>
      <c r="J7256" s="6" t="s">
        <v>524</v>
      </c>
      <c r="K7256" s="8">
        <v>10</v>
      </c>
      <c r="L7256" s="6">
        <v>2</v>
      </c>
      <c r="M7256" s="10">
        <v>0</v>
      </c>
      <c r="N7256" s="8">
        <v>4</v>
      </c>
    </row>
    <row r="7257" spans="1:14" x14ac:dyDescent="0.35">
      <c r="A7257" s="6" t="s">
        <v>10037</v>
      </c>
      <c r="B7257" s="7">
        <v>44471</v>
      </c>
      <c r="C7257" s="6" t="s">
        <v>841</v>
      </c>
      <c r="D7257" s="6" t="s">
        <v>62</v>
      </c>
      <c r="E7257" s="6" t="s">
        <v>159</v>
      </c>
      <c r="F7257" s="6" t="s">
        <v>54</v>
      </c>
      <c r="G7257" s="6" t="s">
        <v>16</v>
      </c>
      <c r="H7257" s="6" t="s">
        <v>18</v>
      </c>
      <c r="I7257" s="6" t="s">
        <v>19</v>
      </c>
      <c r="J7257" s="6" t="s">
        <v>83</v>
      </c>
      <c r="K7257" s="8">
        <v>136</v>
      </c>
      <c r="L7257" s="6">
        <v>4</v>
      </c>
      <c r="M7257" s="10">
        <v>0</v>
      </c>
      <c r="N7257" s="8">
        <v>56</v>
      </c>
    </row>
    <row r="7258" spans="1:14" x14ac:dyDescent="0.35">
      <c r="A7258" s="6" t="s">
        <v>10038</v>
      </c>
      <c r="B7258" s="7">
        <v>44471</v>
      </c>
      <c r="C7258" s="6" t="s">
        <v>841</v>
      </c>
      <c r="D7258" s="6" t="s">
        <v>62</v>
      </c>
      <c r="E7258" s="6" t="s">
        <v>159</v>
      </c>
      <c r="F7258" s="6" t="s">
        <v>54</v>
      </c>
      <c r="G7258" s="6" t="s">
        <v>16</v>
      </c>
      <c r="H7258" s="6" t="s">
        <v>18</v>
      </c>
      <c r="I7258" s="6" t="s">
        <v>105</v>
      </c>
      <c r="J7258" s="6" t="s">
        <v>1765</v>
      </c>
      <c r="K7258" s="8">
        <v>50</v>
      </c>
      <c r="L7258" s="6">
        <v>3</v>
      </c>
      <c r="M7258" s="10">
        <v>0</v>
      </c>
      <c r="N7258" s="8">
        <v>20</v>
      </c>
    </row>
    <row r="7259" spans="1:14" x14ac:dyDescent="0.35">
      <c r="A7259" s="6" t="s">
        <v>10039</v>
      </c>
      <c r="B7259" s="7">
        <v>44471</v>
      </c>
      <c r="C7259" s="6" t="s">
        <v>1351</v>
      </c>
      <c r="D7259" s="6" t="s">
        <v>21</v>
      </c>
      <c r="E7259" s="6" t="s">
        <v>22</v>
      </c>
      <c r="F7259" s="6" t="s">
        <v>15</v>
      </c>
      <c r="G7259" s="6" t="s">
        <v>34</v>
      </c>
      <c r="H7259" s="6" t="s">
        <v>18</v>
      </c>
      <c r="I7259" s="6" t="s">
        <v>19</v>
      </c>
      <c r="J7259" s="6" t="s">
        <v>2320</v>
      </c>
      <c r="K7259" s="8">
        <v>43</v>
      </c>
      <c r="L7259" s="6">
        <v>2</v>
      </c>
      <c r="M7259" s="10">
        <v>0.1</v>
      </c>
      <c r="N7259" s="8">
        <v>17</v>
      </c>
    </row>
    <row r="7260" spans="1:14" x14ac:dyDescent="0.35">
      <c r="A7260" s="6" t="s">
        <v>10040</v>
      </c>
      <c r="B7260" s="7">
        <v>44471</v>
      </c>
      <c r="C7260" s="6" t="s">
        <v>1351</v>
      </c>
      <c r="D7260" s="6" t="s">
        <v>21</v>
      </c>
      <c r="E7260" s="6" t="s">
        <v>22</v>
      </c>
      <c r="F7260" s="6" t="s">
        <v>15</v>
      </c>
      <c r="G7260" s="6" t="s">
        <v>34</v>
      </c>
      <c r="H7260" s="6" t="s">
        <v>78</v>
      </c>
      <c r="I7260" s="6" t="s">
        <v>107</v>
      </c>
      <c r="J7260" s="6" t="s">
        <v>1807</v>
      </c>
      <c r="K7260" s="8">
        <v>762</v>
      </c>
      <c r="L7260" s="6">
        <v>6</v>
      </c>
      <c r="M7260" s="10">
        <v>0.1</v>
      </c>
      <c r="N7260" s="8">
        <v>101</v>
      </c>
    </row>
    <row r="7261" spans="1:14" x14ac:dyDescent="0.35">
      <c r="A7261" s="6" t="s">
        <v>10041</v>
      </c>
      <c r="B7261" s="7">
        <v>44472</v>
      </c>
      <c r="C7261" s="6" t="s">
        <v>1875</v>
      </c>
      <c r="D7261" s="6" t="s">
        <v>21</v>
      </c>
      <c r="E7261" s="6" t="s">
        <v>22</v>
      </c>
      <c r="F7261" s="6" t="s">
        <v>15</v>
      </c>
      <c r="G7261" s="6" t="s">
        <v>34</v>
      </c>
      <c r="H7261" s="6" t="s">
        <v>18</v>
      </c>
      <c r="I7261" s="6" t="s">
        <v>101</v>
      </c>
      <c r="J7261" s="6" t="s">
        <v>2755</v>
      </c>
      <c r="K7261" s="8">
        <v>1705</v>
      </c>
      <c r="L7261" s="6">
        <v>3</v>
      </c>
      <c r="M7261" s="10">
        <v>0</v>
      </c>
      <c r="N7261" s="8">
        <v>409</v>
      </c>
    </row>
    <row r="7262" spans="1:14" x14ac:dyDescent="0.35">
      <c r="A7262" s="6" t="s">
        <v>10042</v>
      </c>
      <c r="B7262" s="7">
        <v>44472</v>
      </c>
      <c r="C7262" s="6" t="s">
        <v>1658</v>
      </c>
      <c r="D7262" s="6" t="s">
        <v>73</v>
      </c>
      <c r="E7262" s="6" t="s">
        <v>568</v>
      </c>
      <c r="F7262" s="6" t="s">
        <v>30</v>
      </c>
      <c r="G7262" s="6" t="s">
        <v>34</v>
      </c>
      <c r="H7262" s="6" t="s">
        <v>18</v>
      </c>
      <c r="I7262" s="6" t="s">
        <v>37</v>
      </c>
      <c r="J7262" s="6" t="s">
        <v>2391</v>
      </c>
      <c r="K7262" s="8">
        <v>16</v>
      </c>
      <c r="L7262" s="6">
        <v>1</v>
      </c>
      <c r="M7262" s="10">
        <v>0.1</v>
      </c>
      <c r="N7262" s="8">
        <v>-1</v>
      </c>
    </row>
    <row r="7263" spans="1:14" x14ac:dyDescent="0.35">
      <c r="A7263" s="6" t="s">
        <v>10043</v>
      </c>
      <c r="B7263" s="7">
        <v>44472</v>
      </c>
      <c r="C7263" s="6" t="s">
        <v>47</v>
      </c>
      <c r="D7263" s="6" t="s">
        <v>73</v>
      </c>
      <c r="E7263" s="6" t="s">
        <v>130</v>
      </c>
      <c r="F7263" s="6" t="s">
        <v>30</v>
      </c>
      <c r="G7263" s="6" t="s">
        <v>23</v>
      </c>
      <c r="H7263" s="6" t="s">
        <v>18</v>
      </c>
      <c r="I7263" s="6" t="s">
        <v>37</v>
      </c>
      <c r="J7263" s="6" t="s">
        <v>1475</v>
      </c>
      <c r="K7263" s="8">
        <v>441</v>
      </c>
      <c r="L7263" s="6">
        <v>8</v>
      </c>
      <c r="M7263" s="10">
        <v>0.1</v>
      </c>
      <c r="N7263" s="8">
        <v>103</v>
      </c>
    </row>
    <row r="7264" spans="1:14" x14ac:dyDescent="0.35">
      <c r="A7264" s="6" t="s">
        <v>10044</v>
      </c>
      <c r="B7264" s="7">
        <v>44472</v>
      </c>
      <c r="C7264" s="6" t="s">
        <v>47</v>
      </c>
      <c r="D7264" s="6" t="s">
        <v>73</v>
      </c>
      <c r="E7264" s="6" t="s">
        <v>130</v>
      </c>
      <c r="F7264" s="6" t="s">
        <v>30</v>
      </c>
      <c r="G7264" s="6" t="s">
        <v>23</v>
      </c>
      <c r="H7264" s="6" t="s">
        <v>78</v>
      </c>
      <c r="I7264" s="6" t="s">
        <v>107</v>
      </c>
      <c r="J7264" s="6" t="s">
        <v>1729</v>
      </c>
      <c r="K7264" s="8">
        <v>772</v>
      </c>
      <c r="L7264" s="6">
        <v>4</v>
      </c>
      <c r="M7264" s="10">
        <v>0</v>
      </c>
      <c r="N7264" s="8">
        <v>185</v>
      </c>
    </row>
    <row r="7265" spans="1:14" x14ac:dyDescent="0.35">
      <c r="A7265" s="6" t="s">
        <v>10045</v>
      </c>
      <c r="B7265" s="7">
        <v>44474</v>
      </c>
      <c r="C7265" s="6" t="s">
        <v>624</v>
      </c>
      <c r="D7265" s="6" t="s">
        <v>52</v>
      </c>
      <c r="E7265" s="6" t="s">
        <v>123</v>
      </c>
      <c r="F7265" s="6" t="s">
        <v>54</v>
      </c>
      <c r="G7265" s="6" t="s">
        <v>34</v>
      </c>
      <c r="H7265" s="6" t="s">
        <v>18</v>
      </c>
      <c r="I7265" s="6" t="s">
        <v>121</v>
      </c>
      <c r="J7265" s="6" t="s">
        <v>2562</v>
      </c>
      <c r="K7265" s="8">
        <v>45</v>
      </c>
      <c r="L7265" s="6">
        <v>1</v>
      </c>
      <c r="M7265" s="10">
        <v>0</v>
      </c>
      <c r="N7265" s="8">
        <v>12</v>
      </c>
    </row>
    <row r="7266" spans="1:14" x14ac:dyDescent="0.35">
      <c r="A7266" s="6" t="s">
        <v>10046</v>
      </c>
      <c r="B7266" s="7">
        <v>44475</v>
      </c>
      <c r="C7266" s="6" t="s">
        <v>1048</v>
      </c>
      <c r="D7266" s="6" t="s">
        <v>13</v>
      </c>
      <c r="E7266" s="6" t="s">
        <v>92</v>
      </c>
      <c r="F7266" s="6" t="s">
        <v>15</v>
      </c>
      <c r="G7266" s="6" t="s">
        <v>23</v>
      </c>
      <c r="H7266" s="6" t="s">
        <v>25</v>
      </c>
      <c r="I7266" s="6" t="s">
        <v>70</v>
      </c>
      <c r="J7266" s="6" t="s">
        <v>1304</v>
      </c>
      <c r="K7266" s="8">
        <v>424</v>
      </c>
      <c r="L7266" s="6">
        <v>9</v>
      </c>
      <c r="M7266" s="10">
        <v>0.5</v>
      </c>
      <c r="N7266" s="8">
        <v>-17</v>
      </c>
    </row>
    <row r="7267" spans="1:14" x14ac:dyDescent="0.35">
      <c r="A7267" s="6" t="s">
        <v>10047</v>
      </c>
      <c r="B7267" s="7">
        <v>44475</v>
      </c>
      <c r="C7267" s="6" t="s">
        <v>1048</v>
      </c>
      <c r="D7267" s="6" t="s">
        <v>13</v>
      </c>
      <c r="E7267" s="6" t="s">
        <v>92</v>
      </c>
      <c r="F7267" s="6" t="s">
        <v>15</v>
      </c>
      <c r="G7267" s="6" t="s">
        <v>23</v>
      </c>
      <c r="H7267" s="6" t="s">
        <v>18</v>
      </c>
      <c r="I7267" s="6" t="s">
        <v>37</v>
      </c>
      <c r="J7267" s="6" t="s">
        <v>1786</v>
      </c>
      <c r="K7267" s="8">
        <v>31</v>
      </c>
      <c r="L7267" s="6">
        <v>4</v>
      </c>
      <c r="M7267" s="10">
        <v>0.5</v>
      </c>
      <c r="N7267" s="8">
        <v>-3</v>
      </c>
    </row>
    <row r="7268" spans="1:14" x14ac:dyDescent="0.35">
      <c r="A7268" s="6" t="s">
        <v>10048</v>
      </c>
      <c r="B7268" s="7">
        <v>44475</v>
      </c>
      <c r="C7268" s="6" t="s">
        <v>2384</v>
      </c>
      <c r="D7268" s="6" t="s">
        <v>73</v>
      </c>
      <c r="E7268" s="6" t="s">
        <v>202</v>
      </c>
      <c r="F7268" s="6" t="s">
        <v>30</v>
      </c>
      <c r="G7268" s="6" t="s">
        <v>34</v>
      </c>
      <c r="H7268" s="6" t="s">
        <v>18</v>
      </c>
      <c r="I7268" s="6" t="s">
        <v>32</v>
      </c>
      <c r="J7268" s="6" t="s">
        <v>1109</v>
      </c>
      <c r="K7268" s="8">
        <v>92</v>
      </c>
      <c r="L7268" s="6">
        <v>2</v>
      </c>
      <c r="M7268" s="10">
        <v>0</v>
      </c>
      <c r="N7268" s="8">
        <v>42</v>
      </c>
    </row>
    <row r="7269" spans="1:14" x14ac:dyDescent="0.35">
      <c r="A7269" s="6" t="s">
        <v>10049</v>
      </c>
      <c r="B7269" s="7">
        <v>44475</v>
      </c>
      <c r="C7269" s="6" t="s">
        <v>2384</v>
      </c>
      <c r="D7269" s="6" t="s">
        <v>73</v>
      </c>
      <c r="E7269" s="6" t="s">
        <v>202</v>
      </c>
      <c r="F7269" s="6" t="s">
        <v>30</v>
      </c>
      <c r="G7269" s="6" t="s">
        <v>34</v>
      </c>
      <c r="H7269" s="6" t="s">
        <v>18</v>
      </c>
      <c r="I7269" s="6" t="s">
        <v>56</v>
      </c>
      <c r="J7269" s="6" t="s">
        <v>136</v>
      </c>
      <c r="K7269" s="8">
        <v>29</v>
      </c>
      <c r="L7269" s="6">
        <v>5</v>
      </c>
      <c r="M7269" s="10">
        <v>0</v>
      </c>
      <c r="N7269" s="8">
        <v>8</v>
      </c>
    </row>
    <row r="7270" spans="1:14" x14ac:dyDescent="0.35">
      <c r="A7270" s="6" t="s">
        <v>10050</v>
      </c>
      <c r="B7270" s="7">
        <v>44475</v>
      </c>
      <c r="C7270" s="6" t="s">
        <v>2258</v>
      </c>
      <c r="D7270" s="6" t="s">
        <v>28</v>
      </c>
      <c r="E7270" s="6" t="s">
        <v>210</v>
      </c>
      <c r="F7270" s="6" t="s">
        <v>30</v>
      </c>
      <c r="G7270" s="6" t="s">
        <v>23</v>
      </c>
      <c r="H7270" s="6" t="s">
        <v>18</v>
      </c>
      <c r="I7270" s="6" t="s">
        <v>56</v>
      </c>
      <c r="J7270" s="6" t="s">
        <v>1357</v>
      </c>
      <c r="K7270" s="8">
        <v>59</v>
      </c>
      <c r="L7270" s="6">
        <v>2</v>
      </c>
      <c r="M7270" s="10">
        <v>0</v>
      </c>
      <c r="N7270" s="8">
        <v>10</v>
      </c>
    </row>
    <row r="7271" spans="1:14" x14ac:dyDescent="0.35">
      <c r="A7271" s="6" t="s">
        <v>10051</v>
      </c>
      <c r="B7271" s="7">
        <v>44475</v>
      </c>
      <c r="C7271" s="6" t="s">
        <v>2258</v>
      </c>
      <c r="D7271" s="6" t="s">
        <v>28</v>
      </c>
      <c r="E7271" s="6" t="s">
        <v>210</v>
      </c>
      <c r="F7271" s="6" t="s">
        <v>30</v>
      </c>
      <c r="G7271" s="6" t="s">
        <v>23</v>
      </c>
      <c r="H7271" s="6" t="s">
        <v>18</v>
      </c>
      <c r="I7271" s="6" t="s">
        <v>56</v>
      </c>
      <c r="J7271" s="6" t="s">
        <v>672</v>
      </c>
      <c r="K7271" s="8">
        <v>33</v>
      </c>
      <c r="L7271" s="6">
        <v>3</v>
      </c>
      <c r="M7271" s="10">
        <v>0</v>
      </c>
      <c r="N7271" s="8">
        <v>10</v>
      </c>
    </row>
    <row r="7272" spans="1:14" x14ac:dyDescent="0.35">
      <c r="A7272" s="6" t="s">
        <v>10052</v>
      </c>
      <c r="B7272" s="7">
        <v>44475</v>
      </c>
      <c r="C7272" s="6" t="s">
        <v>2258</v>
      </c>
      <c r="D7272" s="6" t="s">
        <v>28</v>
      </c>
      <c r="E7272" s="6" t="s">
        <v>210</v>
      </c>
      <c r="F7272" s="6" t="s">
        <v>30</v>
      </c>
      <c r="G7272" s="6" t="s">
        <v>23</v>
      </c>
      <c r="H7272" s="6" t="s">
        <v>78</v>
      </c>
      <c r="I7272" s="6" t="s">
        <v>98</v>
      </c>
      <c r="J7272" s="6" t="s">
        <v>1570</v>
      </c>
      <c r="K7272" s="8">
        <v>474</v>
      </c>
      <c r="L7272" s="6">
        <v>4</v>
      </c>
      <c r="M7272" s="10">
        <v>0.15</v>
      </c>
      <c r="N7272" s="8">
        <v>56</v>
      </c>
    </row>
    <row r="7273" spans="1:14" x14ac:dyDescent="0.35">
      <c r="A7273" s="6" t="s">
        <v>10053</v>
      </c>
      <c r="B7273" s="7">
        <v>44475</v>
      </c>
      <c r="C7273" s="6" t="s">
        <v>2258</v>
      </c>
      <c r="D7273" s="6" t="s">
        <v>28</v>
      </c>
      <c r="E7273" s="6" t="s">
        <v>210</v>
      </c>
      <c r="F7273" s="6" t="s">
        <v>30</v>
      </c>
      <c r="G7273" s="6" t="s">
        <v>23</v>
      </c>
      <c r="H7273" s="6" t="s">
        <v>78</v>
      </c>
      <c r="I7273" s="6" t="s">
        <v>98</v>
      </c>
      <c r="J7273" s="6" t="s">
        <v>1027</v>
      </c>
      <c r="K7273" s="8">
        <v>140</v>
      </c>
      <c r="L7273" s="6">
        <v>2</v>
      </c>
      <c r="M7273" s="10">
        <v>0.15</v>
      </c>
      <c r="N7273" s="8">
        <v>28</v>
      </c>
    </row>
    <row r="7274" spans="1:14" x14ac:dyDescent="0.35">
      <c r="A7274" s="6" t="s">
        <v>10054</v>
      </c>
      <c r="B7274" s="7">
        <v>44476</v>
      </c>
      <c r="C7274" s="6" t="s">
        <v>2440</v>
      </c>
      <c r="D7274" s="6" t="s">
        <v>21</v>
      </c>
      <c r="E7274" s="6" t="s">
        <v>22</v>
      </c>
      <c r="F7274" s="6" t="s">
        <v>15</v>
      </c>
      <c r="G7274" s="6" t="s">
        <v>23</v>
      </c>
      <c r="H7274" s="6" t="s">
        <v>18</v>
      </c>
      <c r="I7274" s="6" t="s">
        <v>32</v>
      </c>
      <c r="J7274" s="6" t="s">
        <v>464</v>
      </c>
      <c r="K7274" s="8">
        <v>66</v>
      </c>
      <c r="L7274" s="6">
        <v>3</v>
      </c>
      <c r="M7274" s="10">
        <v>0</v>
      </c>
      <c r="N7274" s="8">
        <v>12</v>
      </c>
    </row>
    <row r="7275" spans="1:14" x14ac:dyDescent="0.35">
      <c r="A7275" s="6" t="s">
        <v>10055</v>
      </c>
      <c r="B7275" s="7">
        <v>44476</v>
      </c>
      <c r="C7275" s="6" t="s">
        <v>2440</v>
      </c>
      <c r="D7275" s="6" t="s">
        <v>21</v>
      </c>
      <c r="E7275" s="6" t="s">
        <v>22</v>
      </c>
      <c r="F7275" s="6" t="s">
        <v>15</v>
      </c>
      <c r="G7275" s="6" t="s">
        <v>23</v>
      </c>
      <c r="H7275" s="6" t="s">
        <v>78</v>
      </c>
      <c r="I7275" s="6" t="s">
        <v>79</v>
      </c>
      <c r="J7275" s="6" t="s">
        <v>213</v>
      </c>
      <c r="K7275" s="8">
        <v>367</v>
      </c>
      <c r="L7275" s="6">
        <v>3</v>
      </c>
      <c r="M7275" s="10">
        <v>0</v>
      </c>
      <c r="N7275" s="8">
        <v>73</v>
      </c>
    </row>
    <row r="7276" spans="1:14" x14ac:dyDescent="0.35">
      <c r="A7276" s="6" t="s">
        <v>10056</v>
      </c>
      <c r="B7276" s="7">
        <v>44476</v>
      </c>
      <c r="C7276" s="6" t="s">
        <v>1046</v>
      </c>
      <c r="D7276" s="6" t="s">
        <v>58</v>
      </c>
      <c r="E7276" s="6" t="s">
        <v>59</v>
      </c>
      <c r="F7276" s="6" t="s">
        <v>30</v>
      </c>
      <c r="G7276" s="6" t="s">
        <v>23</v>
      </c>
      <c r="H7276" s="6" t="s">
        <v>25</v>
      </c>
      <c r="I7276" s="6" t="s">
        <v>154</v>
      </c>
      <c r="J7276" s="6" t="s">
        <v>2084</v>
      </c>
      <c r="K7276" s="8">
        <v>103</v>
      </c>
      <c r="L7276" s="6">
        <v>2</v>
      </c>
      <c r="M7276" s="10">
        <v>0</v>
      </c>
      <c r="N7276" s="8">
        <v>50</v>
      </c>
    </row>
    <row r="7277" spans="1:14" x14ac:dyDescent="0.35">
      <c r="A7277" s="6" t="s">
        <v>10057</v>
      </c>
      <c r="B7277" s="7">
        <v>44476</v>
      </c>
      <c r="C7277" s="6" t="s">
        <v>1046</v>
      </c>
      <c r="D7277" s="6" t="s">
        <v>58</v>
      </c>
      <c r="E7277" s="6" t="s">
        <v>59</v>
      </c>
      <c r="F7277" s="6" t="s">
        <v>30</v>
      </c>
      <c r="G7277" s="6" t="s">
        <v>23</v>
      </c>
      <c r="H7277" s="6" t="s">
        <v>25</v>
      </c>
      <c r="I7277" s="6" t="s">
        <v>154</v>
      </c>
      <c r="J7277" s="6" t="s">
        <v>1695</v>
      </c>
      <c r="K7277" s="8">
        <v>101</v>
      </c>
      <c r="L7277" s="6">
        <v>2</v>
      </c>
      <c r="M7277" s="10">
        <v>0</v>
      </c>
      <c r="N7277" s="8">
        <v>38</v>
      </c>
    </row>
    <row r="7278" spans="1:14" x14ac:dyDescent="0.35">
      <c r="A7278" s="6" t="s">
        <v>10058</v>
      </c>
      <c r="B7278" s="7">
        <v>44476</v>
      </c>
      <c r="C7278" s="6" t="s">
        <v>1523</v>
      </c>
      <c r="D7278" s="6" t="s">
        <v>85</v>
      </c>
      <c r="E7278" s="6" t="s">
        <v>86</v>
      </c>
      <c r="F7278" s="6" t="s">
        <v>30</v>
      </c>
      <c r="G7278" s="6" t="s">
        <v>23</v>
      </c>
      <c r="H7278" s="6" t="s">
        <v>25</v>
      </c>
      <c r="I7278" s="6" t="s">
        <v>154</v>
      </c>
      <c r="J7278" s="6" t="s">
        <v>1585</v>
      </c>
      <c r="K7278" s="8">
        <v>127</v>
      </c>
      <c r="L7278" s="6">
        <v>3</v>
      </c>
      <c r="M7278" s="10">
        <v>0.2</v>
      </c>
      <c r="N7278" s="8">
        <v>29</v>
      </c>
    </row>
    <row r="7279" spans="1:14" x14ac:dyDescent="0.35">
      <c r="A7279" s="6" t="s">
        <v>10059</v>
      </c>
      <c r="B7279" s="7">
        <v>44476</v>
      </c>
      <c r="C7279" s="6" t="s">
        <v>1523</v>
      </c>
      <c r="D7279" s="6" t="s">
        <v>85</v>
      </c>
      <c r="E7279" s="6" t="s">
        <v>86</v>
      </c>
      <c r="F7279" s="6" t="s">
        <v>30</v>
      </c>
      <c r="G7279" s="6" t="s">
        <v>23</v>
      </c>
      <c r="H7279" s="6" t="s">
        <v>18</v>
      </c>
      <c r="I7279" s="6" t="s">
        <v>56</v>
      </c>
      <c r="J7279" s="6" t="s">
        <v>2169</v>
      </c>
      <c r="K7279" s="8">
        <v>16</v>
      </c>
      <c r="L7279" s="6">
        <v>4</v>
      </c>
      <c r="M7279" s="10">
        <v>0.5</v>
      </c>
      <c r="N7279" s="8">
        <v>-15</v>
      </c>
    </row>
    <row r="7280" spans="1:14" x14ac:dyDescent="0.35">
      <c r="A7280" s="6" t="s">
        <v>10060</v>
      </c>
      <c r="B7280" s="7">
        <v>44476</v>
      </c>
      <c r="C7280" s="6" t="s">
        <v>1523</v>
      </c>
      <c r="D7280" s="6" t="s">
        <v>85</v>
      </c>
      <c r="E7280" s="6" t="s">
        <v>86</v>
      </c>
      <c r="F7280" s="6" t="s">
        <v>30</v>
      </c>
      <c r="G7280" s="6" t="s">
        <v>23</v>
      </c>
      <c r="H7280" s="6" t="s">
        <v>18</v>
      </c>
      <c r="I7280" s="6" t="s">
        <v>45</v>
      </c>
      <c r="J7280" s="6" t="s">
        <v>1990</v>
      </c>
      <c r="K7280" s="8">
        <v>10</v>
      </c>
      <c r="L7280" s="6">
        <v>2</v>
      </c>
      <c r="M7280" s="10">
        <v>0.5</v>
      </c>
      <c r="N7280" s="8">
        <v>-2</v>
      </c>
    </row>
    <row r="7281" spans="1:14" x14ac:dyDescent="0.35">
      <c r="A7281" s="6" t="s">
        <v>10061</v>
      </c>
      <c r="B7281" s="7">
        <v>44476</v>
      </c>
      <c r="C7281" s="6" t="s">
        <v>1046</v>
      </c>
      <c r="D7281" s="6" t="s">
        <v>58</v>
      </c>
      <c r="E7281" s="6" t="s">
        <v>59</v>
      </c>
      <c r="F7281" s="6" t="s">
        <v>30</v>
      </c>
      <c r="G7281" s="6" t="s">
        <v>23</v>
      </c>
      <c r="H7281" s="6" t="s">
        <v>78</v>
      </c>
      <c r="I7281" s="6" t="s">
        <v>98</v>
      </c>
      <c r="J7281" s="6" t="s">
        <v>1518</v>
      </c>
      <c r="K7281" s="8">
        <v>911</v>
      </c>
      <c r="L7281" s="6">
        <v>5</v>
      </c>
      <c r="M7281" s="10">
        <v>0</v>
      </c>
      <c r="N7281" s="8">
        <v>355</v>
      </c>
    </row>
    <row r="7282" spans="1:14" x14ac:dyDescent="0.35">
      <c r="A7282" s="6" t="s">
        <v>10062</v>
      </c>
      <c r="B7282" s="7">
        <v>44477</v>
      </c>
      <c r="C7282" s="6" t="s">
        <v>581</v>
      </c>
      <c r="D7282" s="6" t="s">
        <v>73</v>
      </c>
      <c r="E7282" s="6" t="s">
        <v>74</v>
      </c>
      <c r="F7282" s="6" t="s">
        <v>30</v>
      </c>
      <c r="G7282" s="6" t="s">
        <v>23</v>
      </c>
      <c r="H7282" s="6" t="s">
        <v>25</v>
      </c>
      <c r="I7282" s="6" t="s">
        <v>26</v>
      </c>
      <c r="J7282" s="6" t="s">
        <v>1062</v>
      </c>
      <c r="K7282" s="8">
        <v>50</v>
      </c>
      <c r="L7282" s="6">
        <v>1</v>
      </c>
      <c r="M7282" s="10">
        <v>0.6</v>
      </c>
      <c r="N7282" s="8">
        <v>-49</v>
      </c>
    </row>
    <row r="7283" spans="1:14" x14ac:dyDescent="0.35">
      <c r="A7283" s="6" t="s">
        <v>10063</v>
      </c>
      <c r="B7283" s="7">
        <v>44477</v>
      </c>
      <c r="C7283" s="6" t="s">
        <v>1737</v>
      </c>
      <c r="D7283" s="6" t="s">
        <v>21</v>
      </c>
      <c r="E7283" s="6" t="s">
        <v>22</v>
      </c>
      <c r="F7283" s="6" t="s">
        <v>15</v>
      </c>
      <c r="G7283" s="6" t="s">
        <v>23</v>
      </c>
      <c r="H7283" s="6" t="s">
        <v>25</v>
      </c>
      <c r="I7283" s="6" t="s">
        <v>70</v>
      </c>
      <c r="J7283" s="6" t="s">
        <v>2073</v>
      </c>
      <c r="K7283" s="8">
        <v>41</v>
      </c>
      <c r="L7283" s="6">
        <v>1</v>
      </c>
      <c r="M7283" s="10">
        <v>0.1</v>
      </c>
      <c r="N7283" s="8">
        <v>10</v>
      </c>
    </row>
    <row r="7284" spans="1:14" x14ac:dyDescent="0.35">
      <c r="A7284" s="6" t="s">
        <v>10064</v>
      </c>
      <c r="B7284" s="7">
        <v>44477</v>
      </c>
      <c r="C7284" s="6" t="s">
        <v>581</v>
      </c>
      <c r="D7284" s="6" t="s">
        <v>73</v>
      </c>
      <c r="E7284" s="6" t="s">
        <v>74</v>
      </c>
      <c r="F7284" s="6" t="s">
        <v>30</v>
      </c>
      <c r="G7284" s="6" t="s">
        <v>23</v>
      </c>
      <c r="H7284" s="6" t="s">
        <v>18</v>
      </c>
      <c r="I7284" s="6" t="s">
        <v>67</v>
      </c>
      <c r="J7284" s="6" t="s">
        <v>1490</v>
      </c>
      <c r="K7284" s="8">
        <v>10</v>
      </c>
      <c r="L7284" s="6">
        <v>2</v>
      </c>
      <c r="M7284" s="10">
        <v>0.5</v>
      </c>
      <c r="N7284" s="8">
        <v>-8</v>
      </c>
    </row>
    <row r="7285" spans="1:14" x14ac:dyDescent="0.35">
      <c r="A7285" s="6" t="s">
        <v>10065</v>
      </c>
      <c r="B7285" s="7">
        <v>44477</v>
      </c>
      <c r="C7285" s="6" t="s">
        <v>581</v>
      </c>
      <c r="D7285" s="6" t="s">
        <v>73</v>
      </c>
      <c r="E7285" s="6" t="s">
        <v>74</v>
      </c>
      <c r="F7285" s="6" t="s">
        <v>30</v>
      </c>
      <c r="G7285" s="6" t="s">
        <v>23</v>
      </c>
      <c r="H7285" s="6" t="s">
        <v>78</v>
      </c>
      <c r="I7285" s="6" t="s">
        <v>98</v>
      </c>
      <c r="J7285" s="6" t="s">
        <v>845</v>
      </c>
      <c r="K7285" s="8">
        <v>108</v>
      </c>
      <c r="L7285" s="6">
        <v>3</v>
      </c>
      <c r="M7285" s="10">
        <v>0.5</v>
      </c>
      <c r="N7285" s="8">
        <v>-13</v>
      </c>
    </row>
    <row r="7286" spans="1:14" x14ac:dyDescent="0.35">
      <c r="A7286" s="6" t="s">
        <v>10066</v>
      </c>
      <c r="B7286" s="7">
        <v>44478</v>
      </c>
      <c r="C7286" s="6" t="s">
        <v>171</v>
      </c>
      <c r="D7286" s="6" t="s">
        <v>58</v>
      </c>
      <c r="E7286" s="6" t="s">
        <v>1221</v>
      </c>
      <c r="F7286" s="6" t="s">
        <v>30</v>
      </c>
      <c r="G7286" s="6" t="s">
        <v>23</v>
      </c>
      <c r="H7286" s="6" t="s">
        <v>78</v>
      </c>
      <c r="I7286" s="6" t="s">
        <v>98</v>
      </c>
      <c r="J7286" s="6" t="s">
        <v>1933</v>
      </c>
      <c r="K7286" s="8">
        <v>147</v>
      </c>
      <c r="L7286" s="6">
        <v>2</v>
      </c>
      <c r="M7286" s="10">
        <v>0</v>
      </c>
      <c r="N7286" s="8">
        <v>21</v>
      </c>
    </row>
    <row r="7287" spans="1:14" x14ac:dyDescent="0.35">
      <c r="A7287" s="6" t="s">
        <v>10067</v>
      </c>
      <c r="B7287" s="7">
        <v>44479</v>
      </c>
      <c r="C7287" s="6" t="s">
        <v>1423</v>
      </c>
      <c r="D7287" s="6" t="s">
        <v>28</v>
      </c>
      <c r="E7287" s="6" t="s">
        <v>127</v>
      </c>
      <c r="F7287" s="6" t="s">
        <v>30</v>
      </c>
      <c r="G7287" s="6" t="s">
        <v>16</v>
      </c>
      <c r="H7287" s="6" t="s">
        <v>18</v>
      </c>
      <c r="I7287" s="6" t="s">
        <v>19</v>
      </c>
      <c r="J7287" s="6" t="s">
        <v>2120</v>
      </c>
      <c r="K7287" s="8">
        <v>71</v>
      </c>
      <c r="L7287" s="6">
        <v>3</v>
      </c>
      <c r="M7287" s="10">
        <v>0</v>
      </c>
      <c r="N7287" s="8">
        <v>19</v>
      </c>
    </row>
    <row r="7288" spans="1:14" x14ac:dyDescent="0.35">
      <c r="A7288" s="6" t="s">
        <v>10068</v>
      </c>
      <c r="B7288" s="7">
        <v>44479</v>
      </c>
      <c r="C7288" s="6" t="s">
        <v>317</v>
      </c>
      <c r="D7288" s="6" t="s">
        <v>21</v>
      </c>
      <c r="E7288" s="6" t="s">
        <v>22</v>
      </c>
      <c r="F7288" s="6" t="s">
        <v>15</v>
      </c>
      <c r="G7288" s="6" t="s">
        <v>23</v>
      </c>
      <c r="H7288" s="6" t="s">
        <v>25</v>
      </c>
      <c r="I7288" s="6" t="s">
        <v>26</v>
      </c>
      <c r="J7288" s="6" t="s">
        <v>2756</v>
      </c>
      <c r="K7288" s="8">
        <v>73</v>
      </c>
      <c r="L7288" s="6">
        <v>1</v>
      </c>
      <c r="M7288" s="10">
        <v>0.5</v>
      </c>
      <c r="N7288" s="8">
        <v>-31</v>
      </c>
    </row>
    <row r="7289" spans="1:14" x14ac:dyDescent="0.35">
      <c r="A7289" s="6" t="s">
        <v>10069</v>
      </c>
      <c r="B7289" s="7">
        <v>44479</v>
      </c>
      <c r="C7289" s="6" t="s">
        <v>1195</v>
      </c>
      <c r="D7289" s="6" t="s">
        <v>28</v>
      </c>
      <c r="E7289" s="6" t="s">
        <v>42</v>
      </c>
      <c r="F7289" s="6" t="s">
        <v>30</v>
      </c>
      <c r="G7289" s="6" t="s">
        <v>34</v>
      </c>
      <c r="H7289" s="6" t="s">
        <v>18</v>
      </c>
      <c r="I7289" s="6" t="s">
        <v>32</v>
      </c>
      <c r="J7289" s="6" t="s">
        <v>93</v>
      </c>
      <c r="K7289" s="8">
        <v>25</v>
      </c>
      <c r="L7289" s="6">
        <v>2</v>
      </c>
      <c r="M7289" s="10">
        <v>0</v>
      </c>
      <c r="N7289" s="8">
        <v>7</v>
      </c>
    </row>
    <row r="7290" spans="1:14" x14ac:dyDescent="0.35">
      <c r="A7290" s="6" t="s">
        <v>10070</v>
      </c>
      <c r="B7290" s="7">
        <v>44479</v>
      </c>
      <c r="C7290" s="6" t="s">
        <v>317</v>
      </c>
      <c r="D7290" s="6" t="s">
        <v>21</v>
      </c>
      <c r="E7290" s="6" t="s">
        <v>22</v>
      </c>
      <c r="F7290" s="6" t="s">
        <v>15</v>
      </c>
      <c r="G7290" s="6" t="s">
        <v>23</v>
      </c>
      <c r="H7290" s="6" t="s">
        <v>18</v>
      </c>
      <c r="I7290" s="6" t="s">
        <v>121</v>
      </c>
      <c r="J7290" s="6" t="s">
        <v>733</v>
      </c>
      <c r="K7290" s="8">
        <v>10</v>
      </c>
      <c r="L7290" s="6">
        <v>1</v>
      </c>
      <c r="M7290" s="10">
        <v>0.5</v>
      </c>
      <c r="N7290" s="8">
        <v>-8</v>
      </c>
    </row>
    <row r="7291" spans="1:14" x14ac:dyDescent="0.35">
      <c r="A7291" s="6" t="s">
        <v>10071</v>
      </c>
      <c r="B7291" s="7">
        <v>44479</v>
      </c>
      <c r="C7291" s="6" t="s">
        <v>317</v>
      </c>
      <c r="D7291" s="6" t="s">
        <v>21</v>
      </c>
      <c r="E7291" s="6" t="s">
        <v>22</v>
      </c>
      <c r="F7291" s="6" t="s">
        <v>15</v>
      </c>
      <c r="G7291" s="6" t="s">
        <v>23</v>
      </c>
      <c r="H7291" s="6" t="s">
        <v>18</v>
      </c>
      <c r="I7291" s="6" t="s">
        <v>45</v>
      </c>
      <c r="J7291" s="6" t="s">
        <v>2457</v>
      </c>
      <c r="K7291" s="8">
        <v>14</v>
      </c>
      <c r="L7291" s="6">
        <v>2</v>
      </c>
      <c r="M7291" s="10">
        <v>0.5</v>
      </c>
      <c r="N7291" s="8">
        <v>-3</v>
      </c>
    </row>
    <row r="7292" spans="1:14" x14ac:dyDescent="0.35">
      <c r="A7292" s="6" t="s">
        <v>10072</v>
      </c>
      <c r="B7292" s="7">
        <v>44480</v>
      </c>
      <c r="C7292" s="6" t="s">
        <v>1966</v>
      </c>
      <c r="D7292" s="6" t="s">
        <v>21</v>
      </c>
      <c r="E7292" s="6" t="s">
        <v>22</v>
      </c>
      <c r="F7292" s="6" t="s">
        <v>15</v>
      </c>
      <c r="G7292" s="6" t="s">
        <v>16</v>
      </c>
      <c r="H7292" s="6" t="s">
        <v>18</v>
      </c>
      <c r="I7292" s="6" t="s">
        <v>37</v>
      </c>
      <c r="J7292" s="6" t="s">
        <v>1613</v>
      </c>
      <c r="K7292" s="8">
        <v>261</v>
      </c>
      <c r="L7292" s="6">
        <v>6</v>
      </c>
      <c r="M7292" s="10">
        <v>0.1</v>
      </c>
      <c r="N7292" s="8">
        <v>49</v>
      </c>
    </row>
    <row r="7293" spans="1:14" x14ac:dyDescent="0.35">
      <c r="A7293" s="6" t="s">
        <v>10073</v>
      </c>
      <c r="B7293" s="7">
        <v>44482</v>
      </c>
      <c r="C7293" s="6" t="s">
        <v>692</v>
      </c>
      <c r="D7293" s="6" t="s">
        <v>73</v>
      </c>
      <c r="E7293" s="6" t="s">
        <v>130</v>
      </c>
      <c r="F7293" s="6" t="s">
        <v>30</v>
      </c>
      <c r="G7293" s="6" t="s">
        <v>34</v>
      </c>
      <c r="H7293" s="6" t="s">
        <v>18</v>
      </c>
      <c r="I7293" s="6" t="s">
        <v>32</v>
      </c>
      <c r="J7293" s="6" t="s">
        <v>357</v>
      </c>
      <c r="K7293" s="8">
        <v>16</v>
      </c>
      <c r="L7293" s="6">
        <v>1</v>
      </c>
      <c r="M7293" s="10">
        <v>0</v>
      </c>
      <c r="N7293" s="8">
        <v>1</v>
      </c>
    </row>
    <row r="7294" spans="1:14" x14ac:dyDescent="0.35">
      <c r="A7294" s="6" t="s">
        <v>10074</v>
      </c>
      <c r="B7294" s="7">
        <v>44482</v>
      </c>
      <c r="C7294" s="6" t="s">
        <v>692</v>
      </c>
      <c r="D7294" s="6" t="s">
        <v>73</v>
      </c>
      <c r="E7294" s="6" t="s">
        <v>130</v>
      </c>
      <c r="F7294" s="6" t="s">
        <v>30</v>
      </c>
      <c r="G7294" s="6" t="s">
        <v>34</v>
      </c>
      <c r="H7294" s="6" t="s">
        <v>18</v>
      </c>
      <c r="I7294" s="6" t="s">
        <v>32</v>
      </c>
      <c r="J7294" s="6" t="s">
        <v>980</v>
      </c>
      <c r="K7294" s="8">
        <v>53</v>
      </c>
      <c r="L7294" s="6">
        <v>2</v>
      </c>
      <c r="M7294" s="10">
        <v>0</v>
      </c>
      <c r="N7294" s="8">
        <v>5</v>
      </c>
    </row>
    <row r="7295" spans="1:14" x14ac:dyDescent="0.35">
      <c r="A7295" s="6" t="s">
        <v>10075</v>
      </c>
      <c r="B7295" s="7">
        <v>44482</v>
      </c>
      <c r="C7295" s="6" t="s">
        <v>692</v>
      </c>
      <c r="D7295" s="6" t="s">
        <v>73</v>
      </c>
      <c r="E7295" s="6" t="s">
        <v>130</v>
      </c>
      <c r="F7295" s="6" t="s">
        <v>30</v>
      </c>
      <c r="G7295" s="6" t="s">
        <v>34</v>
      </c>
      <c r="H7295" s="6" t="s">
        <v>18</v>
      </c>
      <c r="I7295" s="6" t="s">
        <v>56</v>
      </c>
      <c r="J7295" s="6" t="s">
        <v>279</v>
      </c>
      <c r="K7295" s="8">
        <v>11</v>
      </c>
      <c r="L7295" s="6">
        <v>1</v>
      </c>
      <c r="M7295" s="10">
        <v>0</v>
      </c>
      <c r="N7295" s="8">
        <v>4</v>
      </c>
    </row>
    <row r="7296" spans="1:14" x14ac:dyDescent="0.35">
      <c r="A7296" s="6" t="s">
        <v>10076</v>
      </c>
      <c r="B7296" s="7">
        <v>44482</v>
      </c>
      <c r="C7296" s="6" t="s">
        <v>692</v>
      </c>
      <c r="D7296" s="6" t="s">
        <v>73</v>
      </c>
      <c r="E7296" s="6" t="s">
        <v>130</v>
      </c>
      <c r="F7296" s="6" t="s">
        <v>30</v>
      </c>
      <c r="G7296" s="6" t="s">
        <v>34</v>
      </c>
      <c r="H7296" s="6" t="s">
        <v>18</v>
      </c>
      <c r="I7296" s="6" t="s">
        <v>56</v>
      </c>
      <c r="J7296" s="6" t="s">
        <v>2590</v>
      </c>
      <c r="K7296" s="8">
        <v>13</v>
      </c>
      <c r="L7296" s="6">
        <v>3</v>
      </c>
      <c r="M7296" s="10">
        <v>0</v>
      </c>
      <c r="N7296" s="8">
        <v>0</v>
      </c>
    </row>
    <row r="7297" spans="1:14" x14ac:dyDescent="0.35">
      <c r="A7297" s="6" t="s">
        <v>10077</v>
      </c>
      <c r="B7297" s="7">
        <v>44482</v>
      </c>
      <c r="C7297" s="6" t="s">
        <v>692</v>
      </c>
      <c r="D7297" s="6" t="s">
        <v>73</v>
      </c>
      <c r="E7297" s="6" t="s">
        <v>130</v>
      </c>
      <c r="F7297" s="6" t="s">
        <v>30</v>
      </c>
      <c r="G7297" s="6" t="s">
        <v>34</v>
      </c>
      <c r="H7297" s="6" t="s">
        <v>18</v>
      </c>
      <c r="I7297" s="6" t="s">
        <v>56</v>
      </c>
      <c r="J7297" s="6" t="s">
        <v>750</v>
      </c>
      <c r="K7297" s="8">
        <v>45</v>
      </c>
      <c r="L7297" s="6">
        <v>3</v>
      </c>
      <c r="M7297" s="10">
        <v>0</v>
      </c>
      <c r="N7297" s="8">
        <v>5</v>
      </c>
    </row>
    <row r="7298" spans="1:14" x14ac:dyDescent="0.35">
      <c r="A7298" s="6" t="s">
        <v>10078</v>
      </c>
      <c r="B7298" s="7">
        <v>44482</v>
      </c>
      <c r="C7298" s="6" t="s">
        <v>692</v>
      </c>
      <c r="D7298" s="6" t="s">
        <v>73</v>
      </c>
      <c r="E7298" s="6" t="s">
        <v>130</v>
      </c>
      <c r="F7298" s="6" t="s">
        <v>30</v>
      </c>
      <c r="G7298" s="6" t="s">
        <v>34</v>
      </c>
      <c r="H7298" s="6" t="s">
        <v>78</v>
      </c>
      <c r="I7298" s="6" t="s">
        <v>132</v>
      </c>
      <c r="J7298" s="6" t="s">
        <v>2118</v>
      </c>
      <c r="K7298" s="8">
        <v>84</v>
      </c>
      <c r="L7298" s="6">
        <v>2</v>
      </c>
      <c r="M7298" s="10">
        <v>0</v>
      </c>
      <c r="N7298" s="8">
        <v>28</v>
      </c>
    </row>
    <row r="7299" spans="1:14" x14ac:dyDescent="0.35">
      <c r="A7299" s="6" t="s">
        <v>10079</v>
      </c>
      <c r="B7299" s="7">
        <v>44482</v>
      </c>
      <c r="C7299" s="6" t="s">
        <v>692</v>
      </c>
      <c r="D7299" s="6" t="s">
        <v>73</v>
      </c>
      <c r="E7299" s="6" t="s">
        <v>130</v>
      </c>
      <c r="F7299" s="6" t="s">
        <v>30</v>
      </c>
      <c r="G7299" s="6" t="s">
        <v>34</v>
      </c>
      <c r="H7299" s="6" t="s">
        <v>78</v>
      </c>
      <c r="I7299" s="6" t="s">
        <v>98</v>
      </c>
      <c r="J7299" s="6" t="s">
        <v>738</v>
      </c>
      <c r="K7299" s="8">
        <v>130</v>
      </c>
      <c r="L7299" s="6">
        <v>2</v>
      </c>
      <c r="M7299" s="10">
        <v>0</v>
      </c>
      <c r="N7299" s="8">
        <v>30</v>
      </c>
    </row>
    <row r="7300" spans="1:14" x14ac:dyDescent="0.35">
      <c r="A7300" s="6" t="s">
        <v>10080</v>
      </c>
      <c r="B7300" s="7">
        <v>44482</v>
      </c>
      <c r="C7300" s="6" t="s">
        <v>1827</v>
      </c>
      <c r="D7300" s="6" t="s">
        <v>28</v>
      </c>
      <c r="E7300" s="6" t="s">
        <v>48</v>
      </c>
      <c r="F7300" s="6" t="s">
        <v>30</v>
      </c>
      <c r="G7300" s="6" t="s">
        <v>23</v>
      </c>
      <c r="H7300" s="6" t="s">
        <v>25</v>
      </c>
      <c r="I7300" s="6" t="s">
        <v>26</v>
      </c>
      <c r="J7300" s="6" t="s">
        <v>984</v>
      </c>
      <c r="K7300" s="8">
        <v>516</v>
      </c>
      <c r="L7300" s="6">
        <v>4</v>
      </c>
      <c r="M7300" s="10">
        <v>0.1</v>
      </c>
      <c r="N7300" s="8">
        <v>69</v>
      </c>
    </row>
    <row r="7301" spans="1:14" x14ac:dyDescent="0.35">
      <c r="A7301" s="6" t="s">
        <v>10081</v>
      </c>
      <c r="B7301" s="7">
        <v>44482</v>
      </c>
      <c r="C7301" s="6" t="s">
        <v>1827</v>
      </c>
      <c r="D7301" s="6" t="s">
        <v>28</v>
      </c>
      <c r="E7301" s="6" t="s">
        <v>48</v>
      </c>
      <c r="F7301" s="6" t="s">
        <v>30</v>
      </c>
      <c r="G7301" s="6" t="s">
        <v>23</v>
      </c>
      <c r="H7301" s="6" t="s">
        <v>25</v>
      </c>
      <c r="I7301" s="6" t="s">
        <v>154</v>
      </c>
      <c r="J7301" s="6" t="s">
        <v>2310</v>
      </c>
      <c r="K7301" s="8">
        <v>123</v>
      </c>
      <c r="L7301" s="6">
        <v>3</v>
      </c>
      <c r="M7301" s="10">
        <v>0</v>
      </c>
      <c r="N7301" s="8">
        <v>17</v>
      </c>
    </row>
    <row r="7302" spans="1:14" x14ac:dyDescent="0.35">
      <c r="A7302" s="6" t="s">
        <v>10082</v>
      </c>
      <c r="B7302" s="7">
        <v>44482</v>
      </c>
      <c r="C7302" s="6" t="s">
        <v>1827</v>
      </c>
      <c r="D7302" s="6" t="s">
        <v>28</v>
      </c>
      <c r="E7302" s="6" t="s">
        <v>48</v>
      </c>
      <c r="F7302" s="6" t="s">
        <v>30</v>
      </c>
      <c r="G7302" s="6" t="s">
        <v>23</v>
      </c>
      <c r="H7302" s="6" t="s">
        <v>25</v>
      </c>
      <c r="I7302" s="6" t="s">
        <v>65</v>
      </c>
      <c r="J7302" s="6" t="s">
        <v>2144</v>
      </c>
      <c r="K7302" s="8">
        <v>610</v>
      </c>
      <c r="L7302" s="6">
        <v>2</v>
      </c>
      <c r="M7302" s="10">
        <v>0.35</v>
      </c>
      <c r="N7302" s="8">
        <v>-66</v>
      </c>
    </row>
    <row r="7303" spans="1:14" x14ac:dyDescent="0.35">
      <c r="A7303" s="6" t="s">
        <v>10083</v>
      </c>
      <c r="B7303" s="7">
        <v>44482</v>
      </c>
      <c r="C7303" s="6" t="s">
        <v>930</v>
      </c>
      <c r="D7303" s="6" t="s">
        <v>28</v>
      </c>
      <c r="E7303" s="6" t="s">
        <v>127</v>
      </c>
      <c r="F7303" s="6" t="s">
        <v>30</v>
      </c>
      <c r="G7303" s="6" t="s">
        <v>23</v>
      </c>
      <c r="H7303" s="6" t="s">
        <v>18</v>
      </c>
      <c r="I7303" s="6" t="s">
        <v>32</v>
      </c>
      <c r="J7303" s="6" t="s">
        <v>141</v>
      </c>
      <c r="K7303" s="8">
        <v>108</v>
      </c>
      <c r="L7303" s="6">
        <v>2</v>
      </c>
      <c r="M7303" s="10">
        <v>0</v>
      </c>
      <c r="N7303" s="8">
        <v>25</v>
      </c>
    </row>
    <row r="7304" spans="1:14" x14ac:dyDescent="0.35">
      <c r="A7304" s="6" t="s">
        <v>10084</v>
      </c>
      <c r="B7304" s="7">
        <v>44482</v>
      </c>
      <c r="C7304" s="6" t="s">
        <v>1827</v>
      </c>
      <c r="D7304" s="6" t="s">
        <v>28</v>
      </c>
      <c r="E7304" s="6" t="s">
        <v>48</v>
      </c>
      <c r="F7304" s="6" t="s">
        <v>30</v>
      </c>
      <c r="G7304" s="6" t="s">
        <v>23</v>
      </c>
      <c r="H7304" s="6" t="s">
        <v>18</v>
      </c>
      <c r="I7304" s="6" t="s">
        <v>32</v>
      </c>
      <c r="J7304" s="6" t="s">
        <v>2004</v>
      </c>
      <c r="K7304" s="8">
        <v>74</v>
      </c>
      <c r="L7304" s="6">
        <v>3</v>
      </c>
      <c r="M7304" s="10">
        <v>0</v>
      </c>
      <c r="N7304" s="8">
        <v>29</v>
      </c>
    </row>
    <row r="7305" spans="1:14" x14ac:dyDescent="0.35">
      <c r="A7305" s="6" t="s">
        <v>10085</v>
      </c>
      <c r="B7305" s="7">
        <v>44482</v>
      </c>
      <c r="C7305" s="6" t="s">
        <v>1827</v>
      </c>
      <c r="D7305" s="6" t="s">
        <v>28</v>
      </c>
      <c r="E7305" s="6" t="s">
        <v>48</v>
      </c>
      <c r="F7305" s="6" t="s">
        <v>30</v>
      </c>
      <c r="G7305" s="6" t="s">
        <v>23</v>
      </c>
      <c r="H7305" s="6" t="s">
        <v>18</v>
      </c>
      <c r="I7305" s="6" t="s">
        <v>56</v>
      </c>
      <c r="J7305" s="6" t="s">
        <v>475</v>
      </c>
      <c r="K7305" s="8">
        <v>24</v>
      </c>
      <c r="L7305" s="6">
        <v>2</v>
      </c>
      <c r="M7305" s="10">
        <v>0</v>
      </c>
      <c r="N7305" s="8">
        <v>1</v>
      </c>
    </row>
    <row r="7306" spans="1:14" x14ac:dyDescent="0.35">
      <c r="A7306" s="6" t="s">
        <v>10086</v>
      </c>
      <c r="B7306" s="7">
        <v>44482</v>
      </c>
      <c r="C7306" s="6" t="s">
        <v>1827</v>
      </c>
      <c r="D7306" s="6" t="s">
        <v>28</v>
      </c>
      <c r="E7306" s="6" t="s">
        <v>48</v>
      </c>
      <c r="F7306" s="6" t="s">
        <v>30</v>
      </c>
      <c r="G7306" s="6" t="s">
        <v>23</v>
      </c>
      <c r="H7306" s="6" t="s">
        <v>18</v>
      </c>
      <c r="I7306" s="6" t="s">
        <v>56</v>
      </c>
      <c r="J7306" s="6" t="s">
        <v>1120</v>
      </c>
      <c r="K7306" s="8">
        <v>14</v>
      </c>
      <c r="L7306" s="6">
        <v>1</v>
      </c>
      <c r="M7306" s="10">
        <v>0</v>
      </c>
      <c r="N7306" s="8">
        <v>2</v>
      </c>
    </row>
    <row r="7307" spans="1:14" x14ac:dyDescent="0.35">
      <c r="A7307" s="6" t="s">
        <v>10087</v>
      </c>
      <c r="B7307" s="7">
        <v>44482</v>
      </c>
      <c r="C7307" s="6" t="s">
        <v>930</v>
      </c>
      <c r="D7307" s="6" t="s">
        <v>28</v>
      </c>
      <c r="E7307" s="6" t="s">
        <v>127</v>
      </c>
      <c r="F7307" s="6" t="s">
        <v>30</v>
      </c>
      <c r="G7307" s="6" t="s">
        <v>23</v>
      </c>
      <c r="H7307" s="6" t="s">
        <v>18</v>
      </c>
      <c r="I7307" s="6" t="s">
        <v>37</v>
      </c>
      <c r="J7307" s="6" t="s">
        <v>494</v>
      </c>
      <c r="K7307" s="8">
        <v>218</v>
      </c>
      <c r="L7307" s="6">
        <v>9</v>
      </c>
      <c r="M7307" s="10">
        <v>0.1</v>
      </c>
      <c r="N7307" s="8">
        <v>31</v>
      </c>
    </row>
    <row r="7308" spans="1:14" x14ac:dyDescent="0.35">
      <c r="A7308" s="6" t="s">
        <v>10088</v>
      </c>
      <c r="B7308" s="7">
        <v>44482</v>
      </c>
      <c r="C7308" s="6" t="s">
        <v>1884</v>
      </c>
      <c r="D7308" s="6" t="s">
        <v>233</v>
      </c>
      <c r="E7308" s="6" t="s">
        <v>273</v>
      </c>
      <c r="F7308" s="6" t="s">
        <v>30</v>
      </c>
      <c r="G7308" s="6" t="s">
        <v>23</v>
      </c>
      <c r="H7308" s="6" t="s">
        <v>18</v>
      </c>
      <c r="I7308" s="6" t="s">
        <v>105</v>
      </c>
      <c r="J7308" s="6" t="s">
        <v>2516</v>
      </c>
      <c r="K7308" s="8">
        <v>340</v>
      </c>
      <c r="L7308" s="6">
        <v>7</v>
      </c>
      <c r="M7308" s="10">
        <v>0</v>
      </c>
      <c r="N7308" s="8">
        <v>20</v>
      </c>
    </row>
    <row r="7309" spans="1:14" x14ac:dyDescent="0.35">
      <c r="A7309" s="6" t="s">
        <v>10089</v>
      </c>
      <c r="B7309" s="7">
        <v>44482</v>
      </c>
      <c r="C7309" s="6" t="s">
        <v>1512</v>
      </c>
      <c r="D7309" s="6" t="s">
        <v>62</v>
      </c>
      <c r="E7309" s="6" t="s">
        <v>159</v>
      </c>
      <c r="F7309" s="6" t="s">
        <v>54</v>
      </c>
      <c r="G7309" s="6" t="s">
        <v>23</v>
      </c>
      <c r="H7309" s="6" t="s">
        <v>18</v>
      </c>
      <c r="I7309" s="6" t="s">
        <v>32</v>
      </c>
      <c r="J7309" s="6" t="s">
        <v>429</v>
      </c>
      <c r="K7309" s="8">
        <v>62</v>
      </c>
      <c r="L7309" s="6">
        <v>6</v>
      </c>
      <c r="M7309" s="10">
        <v>0</v>
      </c>
      <c r="N7309" s="8">
        <v>27</v>
      </c>
    </row>
    <row r="7310" spans="1:14" x14ac:dyDescent="0.35">
      <c r="A7310" s="6" t="s">
        <v>10090</v>
      </c>
      <c r="B7310" s="7">
        <v>44482</v>
      </c>
      <c r="C7310" s="6" t="s">
        <v>1512</v>
      </c>
      <c r="D7310" s="6" t="s">
        <v>62</v>
      </c>
      <c r="E7310" s="6" t="s">
        <v>159</v>
      </c>
      <c r="F7310" s="6" t="s">
        <v>54</v>
      </c>
      <c r="G7310" s="6" t="s">
        <v>23</v>
      </c>
      <c r="H7310" s="6" t="s">
        <v>18</v>
      </c>
      <c r="I7310" s="6" t="s">
        <v>56</v>
      </c>
      <c r="J7310" s="6" t="s">
        <v>615</v>
      </c>
      <c r="K7310" s="8">
        <v>104</v>
      </c>
      <c r="L7310" s="6">
        <v>9</v>
      </c>
      <c r="M7310" s="10">
        <v>0</v>
      </c>
      <c r="N7310" s="8">
        <v>25</v>
      </c>
    </row>
    <row r="7311" spans="1:14" x14ac:dyDescent="0.35">
      <c r="A7311" s="6" t="s">
        <v>10091</v>
      </c>
      <c r="B7311" s="7">
        <v>44482</v>
      </c>
      <c r="C7311" s="6" t="s">
        <v>1884</v>
      </c>
      <c r="D7311" s="6" t="s">
        <v>233</v>
      </c>
      <c r="E7311" s="6" t="s">
        <v>273</v>
      </c>
      <c r="F7311" s="6" t="s">
        <v>30</v>
      </c>
      <c r="G7311" s="6" t="s">
        <v>23</v>
      </c>
      <c r="H7311" s="6" t="s">
        <v>78</v>
      </c>
      <c r="I7311" s="6" t="s">
        <v>98</v>
      </c>
      <c r="J7311" s="6" t="s">
        <v>504</v>
      </c>
      <c r="K7311" s="8">
        <v>416</v>
      </c>
      <c r="L7311" s="6">
        <v>3</v>
      </c>
      <c r="M7311" s="10">
        <v>0</v>
      </c>
      <c r="N7311" s="8">
        <v>137</v>
      </c>
    </row>
    <row r="7312" spans="1:14" x14ac:dyDescent="0.35">
      <c r="A7312" s="6" t="s">
        <v>10092</v>
      </c>
      <c r="B7312" s="7">
        <v>44482</v>
      </c>
      <c r="C7312" s="6" t="s">
        <v>218</v>
      </c>
      <c r="D7312" s="6" t="s">
        <v>21</v>
      </c>
      <c r="E7312" s="6" t="s">
        <v>22</v>
      </c>
      <c r="F7312" s="6" t="s">
        <v>15</v>
      </c>
      <c r="G7312" s="6" t="s">
        <v>16</v>
      </c>
      <c r="H7312" s="6" t="s">
        <v>18</v>
      </c>
      <c r="I7312" s="6" t="s">
        <v>101</v>
      </c>
      <c r="J7312" s="6" t="s">
        <v>2757</v>
      </c>
      <c r="K7312" s="8">
        <v>2077</v>
      </c>
      <c r="L7312" s="6">
        <v>4</v>
      </c>
      <c r="M7312" s="10">
        <v>0</v>
      </c>
      <c r="N7312" s="8">
        <v>395</v>
      </c>
    </row>
    <row r="7313" spans="1:14" x14ac:dyDescent="0.35">
      <c r="A7313" s="6" t="s">
        <v>10093</v>
      </c>
      <c r="B7313" s="7">
        <v>44482</v>
      </c>
      <c r="C7313" s="6" t="s">
        <v>1909</v>
      </c>
      <c r="D7313" s="6" t="s">
        <v>73</v>
      </c>
      <c r="E7313" s="6" t="s">
        <v>320</v>
      </c>
      <c r="F7313" s="6" t="s">
        <v>30</v>
      </c>
      <c r="G7313" s="6" t="s">
        <v>23</v>
      </c>
      <c r="H7313" s="6" t="s">
        <v>78</v>
      </c>
      <c r="I7313" s="6" t="s">
        <v>79</v>
      </c>
      <c r="J7313" s="6" t="s">
        <v>2124</v>
      </c>
      <c r="K7313" s="8">
        <v>201</v>
      </c>
      <c r="L7313" s="6">
        <v>4</v>
      </c>
      <c r="M7313" s="10">
        <v>0</v>
      </c>
      <c r="N7313" s="8">
        <v>4</v>
      </c>
    </row>
    <row r="7314" spans="1:14" x14ac:dyDescent="0.35">
      <c r="A7314" s="6" t="s">
        <v>10094</v>
      </c>
      <c r="B7314" s="7">
        <v>44482</v>
      </c>
      <c r="C7314" s="6" t="s">
        <v>218</v>
      </c>
      <c r="D7314" s="6" t="s">
        <v>21</v>
      </c>
      <c r="E7314" s="6" t="s">
        <v>22</v>
      </c>
      <c r="F7314" s="6" t="s">
        <v>15</v>
      </c>
      <c r="G7314" s="6" t="s">
        <v>16</v>
      </c>
      <c r="H7314" s="6" t="s">
        <v>78</v>
      </c>
      <c r="I7314" s="6" t="s">
        <v>79</v>
      </c>
      <c r="J7314" s="6" t="s">
        <v>2191</v>
      </c>
      <c r="K7314" s="8">
        <v>603</v>
      </c>
      <c r="L7314" s="6">
        <v>5</v>
      </c>
      <c r="M7314" s="10">
        <v>0</v>
      </c>
      <c r="N7314" s="8">
        <v>205</v>
      </c>
    </row>
    <row r="7315" spans="1:14" x14ac:dyDescent="0.35">
      <c r="A7315" s="6" t="s">
        <v>10095</v>
      </c>
      <c r="B7315" s="7">
        <v>44482</v>
      </c>
      <c r="C7315" s="6" t="s">
        <v>867</v>
      </c>
      <c r="D7315" s="6" t="s">
        <v>28</v>
      </c>
      <c r="E7315" s="6" t="s">
        <v>210</v>
      </c>
      <c r="F7315" s="6" t="s">
        <v>30</v>
      </c>
      <c r="G7315" s="6" t="s">
        <v>34</v>
      </c>
      <c r="H7315" s="6" t="s">
        <v>78</v>
      </c>
      <c r="I7315" s="6" t="s">
        <v>79</v>
      </c>
      <c r="J7315" s="6" t="s">
        <v>2528</v>
      </c>
      <c r="K7315" s="8">
        <v>1351</v>
      </c>
      <c r="L7315" s="6">
        <v>6</v>
      </c>
      <c r="M7315" s="10">
        <v>0.15</v>
      </c>
      <c r="N7315" s="8">
        <v>111</v>
      </c>
    </row>
    <row r="7316" spans="1:14" x14ac:dyDescent="0.35">
      <c r="A7316" s="6" t="s">
        <v>10096</v>
      </c>
      <c r="B7316" s="7">
        <v>44482</v>
      </c>
      <c r="C7316" s="6" t="s">
        <v>1196</v>
      </c>
      <c r="D7316" s="6" t="s">
        <v>21</v>
      </c>
      <c r="E7316" s="6" t="s">
        <v>22</v>
      </c>
      <c r="F7316" s="6" t="s">
        <v>15</v>
      </c>
      <c r="G7316" s="6" t="s">
        <v>23</v>
      </c>
      <c r="H7316" s="6" t="s">
        <v>78</v>
      </c>
      <c r="I7316" s="6" t="s">
        <v>98</v>
      </c>
      <c r="J7316" s="6" t="s">
        <v>763</v>
      </c>
      <c r="K7316" s="8">
        <v>2549</v>
      </c>
      <c r="L7316" s="6">
        <v>4</v>
      </c>
      <c r="M7316" s="10">
        <v>0</v>
      </c>
      <c r="N7316" s="8">
        <v>280</v>
      </c>
    </row>
    <row r="7317" spans="1:14" x14ac:dyDescent="0.35">
      <c r="A7317" s="6" t="s">
        <v>10097</v>
      </c>
      <c r="B7317" s="7">
        <v>44483</v>
      </c>
      <c r="C7317" s="6" t="s">
        <v>1171</v>
      </c>
      <c r="D7317" s="6" t="s">
        <v>28</v>
      </c>
      <c r="E7317" s="6" t="s">
        <v>127</v>
      </c>
      <c r="F7317" s="6" t="s">
        <v>30</v>
      </c>
      <c r="G7317" s="6" t="s">
        <v>23</v>
      </c>
      <c r="H7317" s="6" t="s">
        <v>18</v>
      </c>
      <c r="I7317" s="6" t="s">
        <v>32</v>
      </c>
      <c r="J7317" s="6" t="s">
        <v>269</v>
      </c>
      <c r="K7317" s="8">
        <v>382</v>
      </c>
      <c r="L7317" s="6">
        <v>7</v>
      </c>
      <c r="M7317" s="10">
        <v>0</v>
      </c>
      <c r="N7317" s="8">
        <v>183</v>
      </c>
    </row>
    <row r="7318" spans="1:14" x14ac:dyDescent="0.35">
      <c r="A7318" s="6" t="s">
        <v>10098</v>
      </c>
      <c r="B7318" s="7">
        <v>44483</v>
      </c>
      <c r="C7318" s="6" t="s">
        <v>1171</v>
      </c>
      <c r="D7318" s="6" t="s">
        <v>28</v>
      </c>
      <c r="E7318" s="6" t="s">
        <v>127</v>
      </c>
      <c r="F7318" s="6" t="s">
        <v>30</v>
      </c>
      <c r="G7318" s="6" t="s">
        <v>23</v>
      </c>
      <c r="H7318" s="6" t="s">
        <v>78</v>
      </c>
      <c r="I7318" s="6" t="s">
        <v>132</v>
      </c>
      <c r="J7318" s="6" t="s">
        <v>1787</v>
      </c>
      <c r="K7318" s="8">
        <v>255</v>
      </c>
      <c r="L7318" s="6">
        <v>3</v>
      </c>
      <c r="M7318" s="10">
        <v>0</v>
      </c>
      <c r="N7318" s="8">
        <v>110</v>
      </c>
    </row>
    <row r="7319" spans="1:14" x14ac:dyDescent="0.35">
      <c r="A7319" s="6" t="s">
        <v>10099</v>
      </c>
      <c r="B7319" s="7">
        <v>44483</v>
      </c>
      <c r="C7319" s="6" t="s">
        <v>178</v>
      </c>
      <c r="D7319" s="6" t="s">
        <v>28</v>
      </c>
      <c r="E7319" s="6" t="s">
        <v>210</v>
      </c>
      <c r="F7319" s="6" t="s">
        <v>30</v>
      </c>
      <c r="G7319" s="6" t="s">
        <v>34</v>
      </c>
      <c r="H7319" s="6" t="s">
        <v>18</v>
      </c>
      <c r="I7319" s="6" t="s">
        <v>32</v>
      </c>
      <c r="J7319" s="6" t="s">
        <v>1378</v>
      </c>
      <c r="K7319" s="8">
        <v>105</v>
      </c>
      <c r="L7319" s="6">
        <v>4</v>
      </c>
      <c r="M7319" s="10">
        <v>0</v>
      </c>
      <c r="N7319" s="8">
        <v>43</v>
      </c>
    </row>
    <row r="7320" spans="1:14" x14ac:dyDescent="0.35">
      <c r="A7320" s="6" t="s">
        <v>10100</v>
      </c>
      <c r="B7320" s="7">
        <v>44483</v>
      </c>
      <c r="C7320" s="6" t="s">
        <v>1050</v>
      </c>
      <c r="D7320" s="6" t="s">
        <v>52</v>
      </c>
      <c r="E7320" s="6" t="s">
        <v>123</v>
      </c>
      <c r="F7320" s="6" t="s">
        <v>54</v>
      </c>
      <c r="G7320" s="6" t="s">
        <v>34</v>
      </c>
      <c r="H7320" s="6" t="s">
        <v>18</v>
      </c>
      <c r="I7320" s="6" t="s">
        <v>101</v>
      </c>
      <c r="J7320" s="6" t="s">
        <v>2111</v>
      </c>
      <c r="K7320" s="8">
        <v>1073</v>
      </c>
      <c r="L7320" s="6">
        <v>2</v>
      </c>
      <c r="M7320" s="10">
        <v>0</v>
      </c>
      <c r="N7320" s="8">
        <v>182</v>
      </c>
    </row>
    <row r="7321" spans="1:14" x14ac:dyDescent="0.35">
      <c r="A7321" s="6" t="s">
        <v>10101</v>
      </c>
      <c r="B7321" s="7">
        <v>44483</v>
      </c>
      <c r="C7321" s="6" t="s">
        <v>1050</v>
      </c>
      <c r="D7321" s="6" t="s">
        <v>52</v>
      </c>
      <c r="E7321" s="6" t="s">
        <v>123</v>
      </c>
      <c r="F7321" s="6" t="s">
        <v>54</v>
      </c>
      <c r="G7321" s="6" t="s">
        <v>34</v>
      </c>
      <c r="H7321" s="6" t="s">
        <v>78</v>
      </c>
      <c r="I7321" s="6" t="s">
        <v>79</v>
      </c>
      <c r="J7321" s="6" t="s">
        <v>2524</v>
      </c>
      <c r="K7321" s="8">
        <v>146</v>
      </c>
      <c r="L7321" s="6">
        <v>2</v>
      </c>
      <c r="M7321" s="10">
        <v>0.4</v>
      </c>
      <c r="N7321" s="8">
        <v>-83</v>
      </c>
    </row>
    <row r="7322" spans="1:14" x14ac:dyDescent="0.35">
      <c r="A7322" s="6" t="s">
        <v>10102</v>
      </c>
      <c r="B7322" s="7">
        <v>44484</v>
      </c>
      <c r="C7322" s="6" t="s">
        <v>646</v>
      </c>
      <c r="D7322" s="6" t="s">
        <v>58</v>
      </c>
      <c r="E7322" s="6" t="s">
        <v>59</v>
      </c>
      <c r="F7322" s="6" t="s">
        <v>30</v>
      </c>
      <c r="G7322" s="6" t="s">
        <v>23</v>
      </c>
      <c r="H7322" s="6" t="s">
        <v>18</v>
      </c>
      <c r="I7322" s="6" t="s">
        <v>56</v>
      </c>
      <c r="J7322" s="6" t="s">
        <v>1101</v>
      </c>
      <c r="K7322" s="8">
        <v>98</v>
      </c>
      <c r="L7322" s="6">
        <v>2</v>
      </c>
      <c r="M7322" s="10">
        <v>0</v>
      </c>
      <c r="N7322" s="8">
        <v>12</v>
      </c>
    </row>
    <row r="7323" spans="1:14" x14ac:dyDescent="0.35">
      <c r="A7323" s="6" t="s">
        <v>10103</v>
      </c>
      <c r="B7323" s="7">
        <v>44484</v>
      </c>
      <c r="C7323" s="6" t="s">
        <v>646</v>
      </c>
      <c r="D7323" s="6" t="s">
        <v>58</v>
      </c>
      <c r="E7323" s="6" t="s">
        <v>59</v>
      </c>
      <c r="F7323" s="6" t="s">
        <v>30</v>
      </c>
      <c r="G7323" s="6" t="s">
        <v>23</v>
      </c>
      <c r="H7323" s="6" t="s">
        <v>18</v>
      </c>
      <c r="I7323" s="6" t="s">
        <v>56</v>
      </c>
      <c r="J7323" s="6" t="s">
        <v>394</v>
      </c>
      <c r="K7323" s="8">
        <v>61</v>
      </c>
      <c r="L7323" s="6">
        <v>2</v>
      </c>
      <c r="M7323" s="10">
        <v>0</v>
      </c>
      <c r="N7323" s="8">
        <v>30</v>
      </c>
    </row>
    <row r="7324" spans="1:14" x14ac:dyDescent="0.35">
      <c r="A7324" s="6" t="s">
        <v>10104</v>
      </c>
      <c r="B7324" s="7">
        <v>44484</v>
      </c>
      <c r="C7324" s="6" t="s">
        <v>646</v>
      </c>
      <c r="D7324" s="6" t="s">
        <v>58</v>
      </c>
      <c r="E7324" s="6" t="s">
        <v>59</v>
      </c>
      <c r="F7324" s="6" t="s">
        <v>30</v>
      </c>
      <c r="G7324" s="6" t="s">
        <v>23</v>
      </c>
      <c r="H7324" s="6" t="s">
        <v>18</v>
      </c>
      <c r="I7324" s="6" t="s">
        <v>37</v>
      </c>
      <c r="J7324" s="6" t="s">
        <v>351</v>
      </c>
      <c r="K7324" s="8">
        <v>1027</v>
      </c>
      <c r="L7324" s="6">
        <v>8</v>
      </c>
      <c r="M7324" s="10">
        <v>0</v>
      </c>
      <c r="N7324" s="8">
        <v>441</v>
      </c>
    </row>
    <row r="7325" spans="1:14" x14ac:dyDescent="0.35">
      <c r="A7325" s="6" t="s">
        <v>10105</v>
      </c>
      <c r="B7325" s="7">
        <v>44484</v>
      </c>
      <c r="C7325" s="6" t="s">
        <v>1621</v>
      </c>
      <c r="D7325" s="6" t="s">
        <v>62</v>
      </c>
      <c r="E7325" s="6" t="s">
        <v>113</v>
      </c>
      <c r="F7325" s="6" t="s">
        <v>54</v>
      </c>
      <c r="G7325" s="6" t="s">
        <v>23</v>
      </c>
      <c r="H7325" s="6" t="s">
        <v>18</v>
      </c>
      <c r="I7325" s="6" t="s">
        <v>32</v>
      </c>
      <c r="J7325" s="6" t="s">
        <v>464</v>
      </c>
      <c r="K7325" s="8">
        <v>88</v>
      </c>
      <c r="L7325" s="6">
        <v>4</v>
      </c>
      <c r="M7325" s="10">
        <v>0</v>
      </c>
      <c r="N7325" s="8">
        <v>16</v>
      </c>
    </row>
    <row r="7326" spans="1:14" x14ac:dyDescent="0.35">
      <c r="A7326" s="6" t="s">
        <v>10106</v>
      </c>
      <c r="B7326" s="7">
        <v>44484</v>
      </c>
      <c r="C7326" s="6" t="s">
        <v>646</v>
      </c>
      <c r="D7326" s="6" t="s">
        <v>58</v>
      </c>
      <c r="E7326" s="6" t="s">
        <v>59</v>
      </c>
      <c r="F7326" s="6" t="s">
        <v>30</v>
      </c>
      <c r="G7326" s="6" t="s">
        <v>23</v>
      </c>
      <c r="H7326" s="6" t="s">
        <v>78</v>
      </c>
      <c r="I7326" s="6" t="s">
        <v>107</v>
      </c>
      <c r="J7326" s="6" t="s">
        <v>1890</v>
      </c>
      <c r="K7326" s="8">
        <v>1319</v>
      </c>
      <c r="L7326" s="6">
        <v>5</v>
      </c>
      <c r="M7326" s="10">
        <v>0</v>
      </c>
      <c r="N7326" s="8">
        <v>567</v>
      </c>
    </row>
    <row r="7327" spans="1:14" x14ac:dyDescent="0.35">
      <c r="A7327" s="6" t="s">
        <v>10107</v>
      </c>
      <c r="B7327" s="7">
        <v>44485</v>
      </c>
      <c r="C7327" s="6" t="s">
        <v>1714</v>
      </c>
      <c r="D7327" s="6" t="s">
        <v>28</v>
      </c>
      <c r="E7327" s="6" t="s">
        <v>42</v>
      </c>
      <c r="F7327" s="6" t="s">
        <v>30</v>
      </c>
      <c r="G7327" s="6" t="s">
        <v>23</v>
      </c>
      <c r="H7327" s="6" t="s">
        <v>18</v>
      </c>
      <c r="I7327" s="6" t="s">
        <v>32</v>
      </c>
      <c r="J7327" s="6" t="s">
        <v>1216</v>
      </c>
      <c r="K7327" s="8">
        <v>70</v>
      </c>
      <c r="L7327" s="6">
        <v>3</v>
      </c>
      <c r="M7327" s="10">
        <v>0</v>
      </c>
      <c r="N7327" s="8">
        <v>24</v>
      </c>
    </row>
    <row r="7328" spans="1:14" x14ac:dyDescent="0.35">
      <c r="A7328" s="6" t="s">
        <v>10108</v>
      </c>
      <c r="B7328" s="7">
        <v>44485</v>
      </c>
      <c r="C7328" s="6" t="s">
        <v>1714</v>
      </c>
      <c r="D7328" s="6" t="s">
        <v>28</v>
      </c>
      <c r="E7328" s="6" t="s">
        <v>42</v>
      </c>
      <c r="F7328" s="6" t="s">
        <v>30</v>
      </c>
      <c r="G7328" s="6" t="s">
        <v>23</v>
      </c>
      <c r="H7328" s="6" t="s">
        <v>18</v>
      </c>
      <c r="I7328" s="6" t="s">
        <v>56</v>
      </c>
      <c r="J7328" s="6" t="s">
        <v>887</v>
      </c>
      <c r="K7328" s="8">
        <v>47</v>
      </c>
      <c r="L7328" s="6">
        <v>7</v>
      </c>
      <c r="M7328" s="10">
        <v>0</v>
      </c>
      <c r="N7328" s="8">
        <v>20</v>
      </c>
    </row>
    <row r="7329" spans="1:14" x14ac:dyDescent="0.35">
      <c r="A7329" s="6" t="s">
        <v>10109</v>
      </c>
      <c r="B7329" s="7">
        <v>44485</v>
      </c>
      <c r="C7329" s="6" t="s">
        <v>2363</v>
      </c>
      <c r="D7329" s="6" t="s">
        <v>28</v>
      </c>
      <c r="E7329" s="6" t="s">
        <v>127</v>
      </c>
      <c r="F7329" s="6" t="s">
        <v>30</v>
      </c>
      <c r="G7329" s="6" t="s">
        <v>16</v>
      </c>
      <c r="H7329" s="6" t="s">
        <v>18</v>
      </c>
      <c r="I7329" s="6" t="s">
        <v>56</v>
      </c>
      <c r="J7329" s="6" t="s">
        <v>1079</v>
      </c>
      <c r="K7329" s="8">
        <v>44</v>
      </c>
      <c r="L7329" s="6">
        <v>3</v>
      </c>
      <c r="M7329" s="10">
        <v>0</v>
      </c>
      <c r="N7329" s="8">
        <v>14</v>
      </c>
    </row>
    <row r="7330" spans="1:14" x14ac:dyDescent="0.35">
      <c r="A7330" s="6" t="s">
        <v>10110</v>
      </c>
      <c r="B7330" s="7">
        <v>44486</v>
      </c>
      <c r="C7330" s="6" t="s">
        <v>1497</v>
      </c>
      <c r="D7330" s="6" t="s">
        <v>28</v>
      </c>
      <c r="E7330" s="6" t="s">
        <v>630</v>
      </c>
      <c r="F7330" s="6" t="s">
        <v>30</v>
      </c>
      <c r="G7330" s="6" t="s">
        <v>23</v>
      </c>
      <c r="H7330" s="6" t="s">
        <v>25</v>
      </c>
      <c r="I7330" s="6" t="s">
        <v>26</v>
      </c>
      <c r="J7330" s="6" t="s">
        <v>2758</v>
      </c>
      <c r="K7330" s="8">
        <v>530</v>
      </c>
      <c r="L7330" s="6">
        <v>3</v>
      </c>
      <c r="M7330" s="10">
        <v>0.1</v>
      </c>
      <c r="N7330" s="8">
        <v>118</v>
      </c>
    </row>
    <row r="7331" spans="1:14" x14ac:dyDescent="0.35">
      <c r="A7331" s="6" t="s">
        <v>10111</v>
      </c>
      <c r="B7331" s="7">
        <v>44486</v>
      </c>
      <c r="C7331" s="6" t="s">
        <v>1497</v>
      </c>
      <c r="D7331" s="6" t="s">
        <v>28</v>
      </c>
      <c r="E7331" s="6" t="s">
        <v>630</v>
      </c>
      <c r="F7331" s="6" t="s">
        <v>30</v>
      </c>
      <c r="G7331" s="6" t="s">
        <v>23</v>
      </c>
      <c r="H7331" s="6" t="s">
        <v>18</v>
      </c>
      <c r="I7331" s="6" t="s">
        <v>56</v>
      </c>
      <c r="J7331" s="6" t="s">
        <v>136</v>
      </c>
      <c r="K7331" s="8">
        <v>23</v>
      </c>
      <c r="L7331" s="6">
        <v>4</v>
      </c>
      <c r="M7331" s="10">
        <v>0</v>
      </c>
      <c r="N7331" s="8">
        <v>6</v>
      </c>
    </row>
    <row r="7332" spans="1:14" x14ac:dyDescent="0.35">
      <c r="A7332" s="6" t="s">
        <v>10112</v>
      </c>
      <c r="B7332" s="7">
        <v>44486</v>
      </c>
      <c r="C7332" s="6" t="s">
        <v>1497</v>
      </c>
      <c r="D7332" s="6" t="s">
        <v>28</v>
      </c>
      <c r="E7332" s="6" t="s">
        <v>630</v>
      </c>
      <c r="F7332" s="6" t="s">
        <v>30</v>
      </c>
      <c r="G7332" s="6" t="s">
        <v>23</v>
      </c>
      <c r="H7332" s="6" t="s">
        <v>18</v>
      </c>
      <c r="I7332" s="6" t="s">
        <v>56</v>
      </c>
      <c r="J7332" s="6" t="s">
        <v>887</v>
      </c>
      <c r="K7332" s="8">
        <v>20</v>
      </c>
      <c r="L7332" s="6">
        <v>3</v>
      </c>
      <c r="M7332" s="10">
        <v>0</v>
      </c>
      <c r="N7332" s="8">
        <v>8</v>
      </c>
    </row>
    <row r="7333" spans="1:14" x14ac:dyDescent="0.35">
      <c r="A7333" s="6" t="s">
        <v>10113</v>
      </c>
      <c r="B7333" s="7">
        <v>44486</v>
      </c>
      <c r="C7333" s="6" t="s">
        <v>798</v>
      </c>
      <c r="D7333" s="6" t="s">
        <v>73</v>
      </c>
      <c r="E7333" s="6" t="s">
        <v>309</v>
      </c>
      <c r="F7333" s="6" t="s">
        <v>30</v>
      </c>
      <c r="G7333" s="6" t="s">
        <v>16</v>
      </c>
      <c r="H7333" s="6" t="s">
        <v>78</v>
      </c>
      <c r="I7333" s="6" t="s">
        <v>98</v>
      </c>
      <c r="J7333" s="6" t="s">
        <v>286</v>
      </c>
      <c r="K7333" s="8">
        <v>555</v>
      </c>
      <c r="L7333" s="6">
        <v>5</v>
      </c>
      <c r="M7333" s="10">
        <v>0.1</v>
      </c>
      <c r="N7333" s="8">
        <v>92</v>
      </c>
    </row>
    <row r="7334" spans="1:14" x14ac:dyDescent="0.35">
      <c r="A7334" s="6" t="s">
        <v>10114</v>
      </c>
      <c r="B7334" s="7">
        <v>44486</v>
      </c>
      <c r="C7334" s="6" t="s">
        <v>1195</v>
      </c>
      <c r="D7334" s="6" t="s">
        <v>52</v>
      </c>
      <c r="E7334" s="6" t="s">
        <v>637</v>
      </c>
      <c r="F7334" s="6" t="s">
        <v>54</v>
      </c>
      <c r="G7334" s="6" t="s">
        <v>34</v>
      </c>
      <c r="H7334" s="6" t="s">
        <v>78</v>
      </c>
      <c r="I7334" s="6" t="s">
        <v>79</v>
      </c>
      <c r="J7334" s="6" t="s">
        <v>77</v>
      </c>
      <c r="K7334" s="8">
        <v>1096</v>
      </c>
      <c r="L7334" s="6">
        <v>7</v>
      </c>
      <c r="M7334" s="10">
        <v>0.4</v>
      </c>
      <c r="N7334" s="8">
        <v>-658</v>
      </c>
    </row>
    <row r="7335" spans="1:14" x14ac:dyDescent="0.35">
      <c r="A7335" s="6" t="s">
        <v>10115</v>
      </c>
      <c r="B7335" s="7">
        <v>44486</v>
      </c>
      <c r="C7335" s="6" t="s">
        <v>1195</v>
      </c>
      <c r="D7335" s="6" t="s">
        <v>52</v>
      </c>
      <c r="E7335" s="6" t="s">
        <v>637</v>
      </c>
      <c r="F7335" s="6" t="s">
        <v>54</v>
      </c>
      <c r="G7335" s="6" t="s">
        <v>34</v>
      </c>
      <c r="H7335" s="6" t="s">
        <v>78</v>
      </c>
      <c r="I7335" s="6" t="s">
        <v>98</v>
      </c>
      <c r="J7335" s="6" t="s">
        <v>1027</v>
      </c>
      <c r="K7335" s="8">
        <v>545</v>
      </c>
      <c r="L7335" s="6">
        <v>11</v>
      </c>
      <c r="M7335" s="10">
        <v>0.4</v>
      </c>
      <c r="N7335" s="8">
        <v>-73</v>
      </c>
    </row>
    <row r="7336" spans="1:14" x14ac:dyDescent="0.35">
      <c r="A7336" s="6" t="s">
        <v>10116</v>
      </c>
      <c r="B7336" s="7">
        <v>44487</v>
      </c>
      <c r="C7336" s="6" t="s">
        <v>2372</v>
      </c>
      <c r="D7336" s="6" t="s">
        <v>58</v>
      </c>
      <c r="E7336" s="6" t="s">
        <v>59</v>
      </c>
      <c r="F7336" s="6" t="s">
        <v>30</v>
      </c>
      <c r="G7336" s="6" t="s">
        <v>23</v>
      </c>
      <c r="H7336" s="6" t="s">
        <v>78</v>
      </c>
      <c r="I7336" s="6" t="s">
        <v>79</v>
      </c>
      <c r="J7336" s="6" t="s">
        <v>1246</v>
      </c>
      <c r="K7336" s="8">
        <v>510</v>
      </c>
      <c r="L7336" s="6">
        <v>6</v>
      </c>
      <c r="M7336" s="10">
        <v>0</v>
      </c>
      <c r="N7336" s="8">
        <v>234</v>
      </c>
    </row>
    <row r="7337" spans="1:14" x14ac:dyDescent="0.35">
      <c r="A7337" s="6" t="s">
        <v>10117</v>
      </c>
      <c r="B7337" s="7">
        <v>44489</v>
      </c>
      <c r="C7337" s="6" t="s">
        <v>2759</v>
      </c>
      <c r="D7337" s="6" t="s">
        <v>73</v>
      </c>
      <c r="E7337" s="6" t="s">
        <v>492</v>
      </c>
      <c r="F7337" s="6" t="s">
        <v>30</v>
      </c>
      <c r="G7337" s="6" t="s">
        <v>34</v>
      </c>
      <c r="H7337" s="6" t="s">
        <v>18</v>
      </c>
      <c r="I7337" s="6" t="s">
        <v>37</v>
      </c>
      <c r="J7337" s="6" t="s">
        <v>1905</v>
      </c>
      <c r="K7337" s="8">
        <v>396</v>
      </c>
      <c r="L7337" s="6">
        <v>9</v>
      </c>
      <c r="M7337" s="10">
        <v>0.1</v>
      </c>
      <c r="N7337" s="8">
        <v>88</v>
      </c>
    </row>
    <row r="7338" spans="1:14" x14ac:dyDescent="0.35">
      <c r="A7338" s="6" t="s">
        <v>10118</v>
      </c>
      <c r="B7338" s="7">
        <v>44489</v>
      </c>
      <c r="C7338" s="6" t="s">
        <v>2759</v>
      </c>
      <c r="D7338" s="6" t="s">
        <v>73</v>
      </c>
      <c r="E7338" s="6" t="s">
        <v>492</v>
      </c>
      <c r="F7338" s="6" t="s">
        <v>30</v>
      </c>
      <c r="G7338" s="6" t="s">
        <v>34</v>
      </c>
      <c r="H7338" s="6" t="s">
        <v>18</v>
      </c>
      <c r="I7338" s="6" t="s">
        <v>105</v>
      </c>
      <c r="J7338" s="6" t="s">
        <v>1616</v>
      </c>
      <c r="K7338" s="8">
        <v>246</v>
      </c>
      <c r="L7338" s="6">
        <v>5</v>
      </c>
      <c r="M7338" s="10">
        <v>0</v>
      </c>
      <c r="N7338" s="8">
        <v>25</v>
      </c>
    </row>
    <row r="7339" spans="1:14" x14ac:dyDescent="0.35">
      <c r="A7339" s="6" t="s">
        <v>10119</v>
      </c>
      <c r="B7339" s="7">
        <v>44489</v>
      </c>
      <c r="C7339" s="6" t="s">
        <v>1342</v>
      </c>
      <c r="D7339" s="6" t="s">
        <v>52</v>
      </c>
      <c r="E7339" s="6" t="s">
        <v>361</v>
      </c>
      <c r="F7339" s="6" t="s">
        <v>54</v>
      </c>
      <c r="G7339" s="6" t="s">
        <v>23</v>
      </c>
      <c r="H7339" s="6" t="s">
        <v>18</v>
      </c>
      <c r="I7339" s="6" t="s">
        <v>67</v>
      </c>
      <c r="J7339" s="6" t="s">
        <v>1014</v>
      </c>
      <c r="K7339" s="8">
        <v>8</v>
      </c>
      <c r="L7339" s="6">
        <v>1</v>
      </c>
      <c r="M7339" s="10">
        <v>0</v>
      </c>
      <c r="N7339" s="8">
        <v>2</v>
      </c>
    </row>
    <row r="7340" spans="1:14" x14ac:dyDescent="0.35">
      <c r="A7340" s="6" t="s">
        <v>10120</v>
      </c>
      <c r="B7340" s="7">
        <v>44489</v>
      </c>
      <c r="C7340" s="6" t="s">
        <v>1586</v>
      </c>
      <c r="D7340" s="6" t="s">
        <v>28</v>
      </c>
      <c r="E7340" s="6" t="s">
        <v>630</v>
      </c>
      <c r="F7340" s="6" t="s">
        <v>30</v>
      </c>
      <c r="G7340" s="6" t="s">
        <v>23</v>
      </c>
      <c r="H7340" s="6" t="s">
        <v>25</v>
      </c>
      <c r="I7340" s="6" t="s">
        <v>70</v>
      </c>
      <c r="J7340" s="6" t="s">
        <v>1035</v>
      </c>
      <c r="K7340" s="8">
        <v>846</v>
      </c>
      <c r="L7340" s="6">
        <v>2</v>
      </c>
      <c r="M7340" s="10">
        <v>0.1</v>
      </c>
      <c r="N7340" s="8">
        <v>9</v>
      </c>
    </row>
    <row r="7341" spans="1:14" x14ac:dyDescent="0.35">
      <c r="A7341" s="6" t="s">
        <v>10121</v>
      </c>
      <c r="B7341" s="7">
        <v>44489</v>
      </c>
      <c r="C7341" s="6" t="s">
        <v>1586</v>
      </c>
      <c r="D7341" s="6" t="s">
        <v>28</v>
      </c>
      <c r="E7341" s="6" t="s">
        <v>630</v>
      </c>
      <c r="F7341" s="6" t="s">
        <v>30</v>
      </c>
      <c r="G7341" s="6" t="s">
        <v>23</v>
      </c>
      <c r="H7341" s="6" t="s">
        <v>18</v>
      </c>
      <c r="I7341" s="6" t="s">
        <v>45</v>
      </c>
      <c r="J7341" s="6" t="s">
        <v>1806</v>
      </c>
      <c r="K7341" s="8">
        <v>15</v>
      </c>
      <c r="L7341" s="6">
        <v>1</v>
      </c>
      <c r="M7341" s="10">
        <v>0</v>
      </c>
      <c r="N7341" s="8">
        <v>2</v>
      </c>
    </row>
    <row r="7342" spans="1:14" x14ac:dyDescent="0.35">
      <c r="A7342" s="6" t="s">
        <v>10122</v>
      </c>
      <c r="B7342" s="7">
        <v>44489</v>
      </c>
      <c r="C7342" s="6" t="s">
        <v>1586</v>
      </c>
      <c r="D7342" s="6" t="s">
        <v>28</v>
      </c>
      <c r="E7342" s="6" t="s">
        <v>630</v>
      </c>
      <c r="F7342" s="6" t="s">
        <v>30</v>
      </c>
      <c r="G7342" s="6" t="s">
        <v>23</v>
      </c>
      <c r="H7342" s="6" t="s">
        <v>18</v>
      </c>
      <c r="I7342" s="6" t="s">
        <v>19</v>
      </c>
      <c r="J7342" s="6" t="s">
        <v>761</v>
      </c>
      <c r="K7342" s="8">
        <v>140</v>
      </c>
      <c r="L7342" s="6">
        <v>5</v>
      </c>
      <c r="M7342" s="10">
        <v>0</v>
      </c>
      <c r="N7342" s="8">
        <v>68</v>
      </c>
    </row>
    <row r="7343" spans="1:14" x14ac:dyDescent="0.35">
      <c r="A7343" s="6" t="s">
        <v>10123</v>
      </c>
      <c r="B7343" s="7">
        <v>44489</v>
      </c>
      <c r="C7343" s="6" t="s">
        <v>1252</v>
      </c>
      <c r="D7343" s="6" t="s">
        <v>52</v>
      </c>
      <c r="E7343" s="6" t="s">
        <v>1034</v>
      </c>
      <c r="F7343" s="6" t="s">
        <v>54</v>
      </c>
      <c r="G7343" s="6" t="s">
        <v>16</v>
      </c>
      <c r="H7343" s="6" t="s">
        <v>18</v>
      </c>
      <c r="I7343" s="6" t="s">
        <v>121</v>
      </c>
      <c r="J7343" s="6" t="s">
        <v>1684</v>
      </c>
      <c r="K7343" s="8">
        <v>54</v>
      </c>
      <c r="L7343" s="6">
        <v>4</v>
      </c>
      <c r="M7343" s="10">
        <v>0</v>
      </c>
      <c r="N7343" s="8">
        <v>20</v>
      </c>
    </row>
    <row r="7344" spans="1:14" x14ac:dyDescent="0.35">
      <c r="A7344" s="6" t="s">
        <v>10124</v>
      </c>
      <c r="B7344" s="7">
        <v>44489</v>
      </c>
      <c r="C7344" s="6" t="s">
        <v>1586</v>
      </c>
      <c r="D7344" s="6" t="s">
        <v>28</v>
      </c>
      <c r="E7344" s="6" t="s">
        <v>630</v>
      </c>
      <c r="F7344" s="6" t="s">
        <v>30</v>
      </c>
      <c r="G7344" s="6" t="s">
        <v>23</v>
      </c>
      <c r="H7344" s="6" t="s">
        <v>78</v>
      </c>
      <c r="I7344" s="6" t="s">
        <v>98</v>
      </c>
      <c r="J7344" s="6" t="s">
        <v>970</v>
      </c>
      <c r="K7344" s="8">
        <v>210</v>
      </c>
      <c r="L7344" s="6">
        <v>2</v>
      </c>
      <c r="M7344" s="10">
        <v>0.15</v>
      </c>
      <c r="N7344" s="8">
        <v>62</v>
      </c>
    </row>
    <row r="7345" spans="1:14" x14ac:dyDescent="0.35">
      <c r="A7345" s="6" t="s">
        <v>10125</v>
      </c>
      <c r="B7345" s="7">
        <v>44489</v>
      </c>
      <c r="C7345" s="6" t="s">
        <v>2193</v>
      </c>
      <c r="D7345" s="6" t="s">
        <v>28</v>
      </c>
      <c r="E7345" s="6" t="s">
        <v>127</v>
      </c>
      <c r="F7345" s="6" t="s">
        <v>30</v>
      </c>
      <c r="G7345" s="6" t="s">
        <v>34</v>
      </c>
      <c r="H7345" s="6" t="s">
        <v>78</v>
      </c>
      <c r="I7345" s="6" t="s">
        <v>132</v>
      </c>
      <c r="J7345" s="6" t="s">
        <v>639</v>
      </c>
      <c r="K7345" s="8">
        <v>465</v>
      </c>
      <c r="L7345" s="6">
        <v>4</v>
      </c>
      <c r="M7345" s="10">
        <v>0</v>
      </c>
      <c r="N7345" s="8">
        <v>140</v>
      </c>
    </row>
    <row r="7346" spans="1:14" x14ac:dyDescent="0.35">
      <c r="A7346" s="6" t="s">
        <v>10126</v>
      </c>
      <c r="B7346" s="7">
        <v>44489</v>
      </c>
      <c r="C7346" s="6" t="s">
        <v>1258</v>
      </c>
      <c r="D7346" s="6" t="s">
        <v>52</v>
      </c>
      <c r="E7346" s="6" t="s">
        <v>123</v>
      </c>
      <c r="F7346" s="6" t="s">
        <v>54</v>
      </c>
      <c r="G7346" s="6" t="s">
        <v>23</v>
      </c>
      <c r="H7346" s="6" t="s">
        <v>18</v>
      </c>
      <c r="I7346" s="6" t="s">
        <v>37</v>
      </c>
      <c r="J7346" s="6" t="s">
        <v>1168</v>
      </c>
      <c r="K7346" s="8">
        <v>32</v>
      </c>
      <c r="L7346" s="6">
        <v>5</v>
      </c>
      <c r="M7346" s="10">
        <v>0.4</v>
      </c>
      <c r="N7346" s="8">
        <v>-22</v>
      </c>
    </row>
    <row r="7347" spans="1:14" x14ac:dyDescent="0.35">
      <c r="A7347" s="6" t="s">
        <v>10127</v>
      </c>
      <c r="B7347" s="7">
        <v>44490</v>
      </c>
      <c r="C7347" s="6" t="s">
        <v>369</v>
      </c>
      <c r="D7347" s="6" t="s">
        <v>62</v>
      </c>
      <c r="E7347" s="6" t="s">
        <v>190</v>
      </c>
      <c r="F7347" s="6" t="s">
        <v>54</v>
      </c>
      <c r="G7347" s="6" t="s">
        <v>16</v>
      </c>
      <c r="H7347" s="6" t="s">
        <v>25</v>
      </c>
      <c r="I7347" s="6" t="s">
        <v>70</v>
      </c>
      <c r="J7347" s="6" t="s">
        <v>2624</v>
      </c>
      <c r="K7347" s="8">
        <v>417</v>
      </c>
      <c r="L7347" s="6">
        <v>3</v>
      </c>
      <c r="M7347" s="10">
        <v>0.2</v>
      </c>
      <c r="N7347" s="8">
        <v>-78</v>
      </c>
    </row>
    <row r="7348" spans="1:14" x14ac:dyDescent="0.35">
      <c r="A7348" s="6" t="s">
        <v>10128</v>
      </c>
      <c r="B7348" s="7">
        <v>44490</v>
      </c>
      <c r="C7348" s="6" t="s">
        <v>369</v>
      </c>
      <c r="D7348" s="6" t="s">
        <v>62</v>
      </c>
      <c r="E7348" s="6" t="s">
        <v>190</v>
      </c>
      <c r="F7348" s="6" t="s">
        <v>54</v>
      </c>
      <c r="G7348" s="6" t="s">
        <v>16</v>
      </c>
      <c r="H7348" s="6" t="s">
        <v>18</v>
      </c>
      <c r="I7348" s="6" t="s">
        <v>56</v>
      </c>
      <c r="J7348" s="6" t="s">
        <v>824</v>
      </c>
      <c r="K7348" s="8">
        <v>8</v>
      </c>
      <c r="L7348" s="6">
        <v>1</v>
      </c>
      <c r="M7348" s="10">
        <v>0</v>
      </c>
      <c r="N7348" s="8">
        <v>3</v>
      </c>
    </row>
    <row r="7349" spans="1:14" x14ac:dyDescent="0.35">
      <c r="A7349" s="6" t="s">
        <v>10129</v>
      </c>
      <c r="B7349" s="7">
        <v>44490</v>
      </c>
      <c r="C7349" s="6" t="s">
        <v>369</v>
      </c>
      <c r="D7349" s="6" t="s">
        <v>62</v>
      </c>
      <c r="E7349" s="6" t="s">
        <v>190</v>
      </c>
      <c r="F7349" s="6" t="s">
        <v>54</v>
      </c>
      <c r="G7349" s="6" t="s">
        <v>16</v>
      </c>
      <c r="H7349" s="6" t="s">
        <v>18</v>
      </c>
      <c r="I7349" s="6" t="s">
        <v>37</v>
      </c>
      <c r="J7349" s="6" t="s">
        <v>1642</v>
      </c>
      <c r="K7349" s="8">
        <v>105</v>
      </c>
      <c r="L7349" s="6">
        <v>2</v>
      </c>
      <c r="M7349" s="10">
        <v>0.1</v>
      </c>
      <c r="N7349" s="8">
        <v>40</v>
      </c>
    </row>
    <row r="7350" spans="1:14" x14ac:dyDescent="0.35">
      <c r="A7350" s="6" t="s">
        <v>10130</v>
      </c>
      <c r="B7350" s="7">
        <v>44490</v>
      </c>
      <c r="C7350" s="6" t="s">
        <v>2537</v>
      </c>
      <c r="D7350" s="6" t="s">
        <v>73</v>
      </c>
      <c r="E7350" s="6" t="s">
        <v>130</v>
      </c>
      <c r="F7350" s="6" t="s">
        <v>30</v>
      </c>
      <c r="G7350" s="6" t="s">
        <v>16</v>
      </c>
      <c r="H7350" s="6" t="s">
        <v>18</v>
      </c>
      <c r="I7350" s="6" t="s">
        <v>101</v>
      </c>
      <c r="J7350" s="6" t="s">
        <v>2674</v>
      </c>
      <c r="K7350" s="8">
        <v>264</v>
      </c>
      <c r="L7350" s="6">
        <v>3</v>
      </c>
      <c r="M7350" s="10">
        <v>0.1</v>
      </c>
      <c r="N7350" s="8">
        <v>-26</v>
      </c>
    </row>
    <row r="7351" spans="1:14" x14ac:dyDescent="0.35">
      <c r="A7351" s="6" t="s">
        <v>10131</v>
      </c>
      <c r="B7351" s="7">
        <v>44490</v>
      </c>
      <c r="C7351" s="6" t="s">
        <v>2537</v>
      </c>
      <c r="D7351" s="6" t="s">
        <v>73</v>
      </c>
      <c r="E7351" s="6" t="s">
        <v>130</v>
      </c>
      <c r="F7351" s="6" t="s">
        <v>30</v>
      </c>
      <c r="G7351" s="6" t="s">
        <v>16</v>
      </c>
      <c r="H7351" s="6" t="s">
        <v>18</v>
      </c>
      <c r="I7351" s="6" t="s">
        <v>56</v>
      </c>
      <c r="J7351" s="6" t="s">
        <v>537</v>
      </c>
      <c r="K7351" s="8">
        <v>97</v>
      </c>
      <c r="L7351" s="6">
        <v>2</v>
      </c>
      <c r="M7351" s="10">
        <v>0</v>
      </c>
      <c r="N7351" s="8">
        <v>12</v>
      </c>
    </row>
    <row r="7352" spans="1:14" x14ac:dyDescent="0.35">
      <c r="A7352" s="6" t="s">
        <v>10132</v>
      </c>
      <c r="B7352" s="7">
        <v>44490</v>
      </c>
      <c r="C7352" s="6" t="s">
        <v>2537</v>
      </c>
      <c r="D7352" s="6" t="s">
        <v>73</v>
      </c>
      <c r="E7352" s="6" t="s">
        <v>130</v>
      </c>
      <c r="F7352" s="6" t="s">
        <v>30</v>
      </c>
      <c r="G7352" s="6" t="s">
        <v>16</v>
      </c>
      <c r="H7352" s="6" t="s">
        <v>18</v>
      </c>
      <c r="I7352" s="6" t="s">
        <v>56</v>
      </c>
      <c r="J7352" s="6" t="s">
        <v>968</v>
      </c>
      <c r="K7352" s="8">
        <v>14</v>
      </c>
      <c r="L7352" s="6">
        <v>1</v>
      </c>
      <c r="M7352" s="10">
        <v>0</v>
      </c>
      <c r="N7352" s="8">
        <v>5</v>
      </c>
    </row>
    <row r="7353" spans="1:14" x14ac:dyDescent="0.35">
      <c r="A7353" s="6" t="s">
        <v>10133</v>
      </c>
      <c r="B7353" s="7">
        <v>44490</v>
      </c>
      <c r="C7353" s="6" t="s">
        <v>2537</v>
      </c>
      <c r="D7353" s="6" t="s">
        <v>73</v>
      </c>
      <c r="E7353" s="6" t="s">
        <v>130</v>
      </c>
      <c r="F7353" s="6" t="s">
        <v>30</v>
      </c>
      <c r="G7353" s="6" t="s">
        <v>16</v>
      </c>
      <c r="H7353" s="6" t="s">
        <v>18</v>
      </c>
      <c r="I7353" s="6" t="s">
        <v>56</v>
      </c>
      <c r="J7353" s="6" t="s">
        <v>1076</v>
      </c>
      <c r="K7353" s="8">
        <v>19</v>
      </c>
      <c r="L7353" s="6">
        <v>2</v>
      </c>
      <c r="M7353" s="10">
        <v>0</v>
      </c>
      <c r="N7353" s="8">
        <v>8</v>
      </c>
    </row>
    <row r="7354" spans="1:14" x14ac:dyDescent="0.35">
      <c r="A7354" s="6" t="s">
        <v>10134</v>
      </c>
      <c r="B7354" s="7">
        <v>44490</v>
      </c>
      <c r="C7354" s="6" t="s">
        <v>2537</v>
      </c>
      <c r="D7354" s="6" t="s">
        <v>73</v>
      </c>
      <c r="E7354" s="6" t="s">
        <v>130</v>
      </c>
      <c r="F7354" s="6" t="s">
        <v>30</v>
      </c>
      <c r="G7354" s="6" t="s">
        <v>16</v>
      </c>
      <c r="H7354" s="6" t="s">
        <v>18</v>
      </c>
      <c r="I7354" s="6" t="s">
        <v>45</v>
      </c>
      <c r="J7354" s="6" t="s">
        <v>2529</v>
      </c>
      <c r="K7354" s="8">
        <v>39</v>
      </c>
      <c r="L7354" s="6">
        <v>2</v>
      </c>
      <c r="M7354" s="10">
        <v>0</v>
      </c>
      <c r="N7354" s="8">
        <v>18</v>
      </c>
    </row>
    <row r="7355" spans="1:14" x14ac:dyDescent="0.35">
      <c r="A7355" s="6" t="s">
        <v>10135</v>
      </c>
      <c r="B7355" s="7">
        <v>44491</v>
      </c>
      <c r="C7355" s="6" t="s">
        <v>690</v>
      </c>
      <c r="D7355" s="6" t="s">
        <v>73</v>
      </c>
      <c r="E7355" s="6" t="s">
        <v>130</v>
      </c>
      <c r="F7355" s="6" t="s">
        <v>30</v>
      </c>
      <c r="G7355" s="6" t="s">
        <v>34</v>
      </c>
      <c r="H7355" s="6" t="s">
        <v>18</v>
      </c>
      <c r="I7355" s="6" t="s">
        <v>105</v>
      </c>
      <c r="J7355" s="6" t="s">
        <v>1876</v>
      </c>
      <c r="K7355" s="8">
        <v>141</v>
      </c>
      <c r="L7355" s="6">
        <v>3</v>
      </c>
      <c r="M7355" s="10">
        <v>0</v>
      </c>
      <c r="N7355" s="8">
        <v>41</v>
      </c>
    </row>
    <row r="7356" spans="1:14" x14ac:dyDescent="0.35">
      <c r="A7356" s="6" t="s">
        <v>10136</v>
      </c>
      <c r="B7356" s="7">
        <v>44492</v>
      </c>
      <c r="C7356" s="6" t="s">
        <v>916</v>
      </c>
      <c r="D7356" s="6" t="s">
        <v>73</v>
      </c>
      <c r="E7356" s="6" t="s">
        <v>130</v>
      </c>
      <c r="F7356" s="6" t="s">
        <v>30</v>
      </c>
      <c r="G7356" s="6" t="s">
        <v>34</v>
      </c>
      <c r="H7356" s="6" t="s">
        <v>18</v>
      </c>
      <c r="I7356" s="6" t="s">
        <v>121</v>
      </c>
      <c r="J7356" s="6" t="s">
        <v>2251</v>
      </c>
      <c r="K7356" s="8">
        <v>31</v>
      </c>
      <c r="L7356" s="6">
        <v>1</v>
      </c>
      <c r="M7356" s="10">
        <v>0</v>
      </c>
      <c r="N7356" s="8">
        <v>10</v>
      </c>
    </row>
    <row r="7357" spans="1:14" x14ac:dyDescent="0.35">
      <c r="A7357" s="6" t="s">
        <v>10137</v>
      </c>
      <c r="B7357" s="7">
        <v>44492</v>
      </c>
      <c r="C7357" s="6" t="s">
        <v>1769</v>
      </c>
      <c r="D7357" s="6" t="s">
        <v>73</v>
      </c>
      <c r="E7357" s="6" t="s">
        <v>320</v>
      </c>
      <c r="F7357" s="6" t="s">
        <v>30</v>
      </c>
      <c r="G7357" s="6" t="s">
        <v>23</v>
      </c>
      <c r="H7357" s="6" t="s">
        <v>78</v>
      </c>
      <c r="I7357" s="6" t="s">
        <v>79</v>
      </c>
      <c r="J7357" s="6" t="s">
        <v>2698</v>
      </c>
      <c r="K7357" s="8">
        <v>936</v>
      </c>
      <c r="L7357" s="6">
        <v>3</v>
      </c>
      <c r="M7357" s="10">
        <v>0</v>
      </c>
      <c r="N7357" s="8">
        <v>66</v>
      </c>
    </row>
    <row r="7358" spans="1:14" x14ac:dyDescent="0.35">
      <c r="A7358" s="6" t="s">
        <v>10138</v>
      </c>
      <c r="B7358" s="7">
        <v>44492</v>
      </c>
      <c r="C7358" s="6" t="s">
        <v>1104</v>
      </c>
      <c r="D7358" s="6" t="s">
        <v>21</v>
      </c>
      <c r="E7358" s="6" t="s">
        <v>22</v>
      </c>
      <c r="F7358" s="6" t="s">
        <v>15</v>
      </c>
      <c r="G7358" s="6" t="s">
        <v>34</v>
      </c>
      <c r="H7358" s="6" t="s">
        <v>25</v>
      </c>
      <c r="I7358" s="6" t="s">
        <v>70</v>
      </c>
      <c r="J7358" s="6" t="s">
        <v>932</v>
      </c>
      <c r="K7358" s="8">
        <v>326</v>
      </c>
      <c r="L7358" s="6">
        <v>4</v>
      </c>
      <c r="M7358" s="10">
        <v>0</v>
      </c>
      <c r="N7358" s="8">
        <v>153</v>
      </c>
    </row>
    <row r="7359" spans="1:14" x14ac:dyDescent="0.35">
      <c r="A7359" s="6" t="s">
        <v>10139</v>
      </c>
      <c r="B7359" s="7">
        <v>44492</v>
      </c>
      <c r="C7359" s="6" t="s">
        <v>1104</v>
      </c>
      <c r="D7359" s="6" t="s">
        <v>21</v>
      </c>
      <c r="E7359" s="6" t="s">
        <v>22</v>
      </c>
      <c r="F7359" s="6" t="s">
        <v>15</v>
      </c>
      <c r="G7359" s="6" t="s">
        <v>34</v>
      </c>
      <c r="H7359" s="6" t="s">
        <v>18</v>
      </c>
      <c r="I7359" s="6" t="s">
        <v>121</v>
      </c>
      <c r="J7359" s="6" t="s">
        <v>2172</v>
      </c>
      <c r="K7359" s="8">
        <v>82</v>
      </c>
      <c r="L7359" s="6">
        <v>4</v>
      </c>
      <c r="M7359" s="10">
        <v>0</v>
      </c>
      <c r="N7359" s="8">
        <v>33</v>
      </c>
    </row>
    <row r="7360" spans="1:14" x14ac:dyDescent="0.35">
      <c r="A7360" s="6" t="s">
        <v>10140</v>
      </c>
      <c r="B7360" s="7">
        <v>44492</v>
      </c>
      <c r="C7360" s="6" t="s">
        <v>1104</v>
      </c>
      <c r="D7360" s="6" t="s">
        <v>21</v>
      </c>
      <c r="E7360" s="6" t="s">
        <v>22</v>
      </c>
      <c r="F7360" s="6" t="s">
        <v>15</v>
      </c>
      <c r="G7360" s="6" t="s">
        <v>34</v>
      </c>
      <c r="H7360" s="6" t="s">
        <v>78</v>
      </c>
      <c r="I7360" s="6" t="s">
        <v>107</v>
      </c>
      <c r="J7360" s="6" t="s">
        <v>2760</v>
      </c>
      <c r="K7360" s="8">
        <v>427</v>
      </c>
      <c r="L7360" s="6">
        <v>3</v>
      </c>
      <c r="M7360" s="10">
        <v>0</v>
      </c>
      <c r="N7360" s="8">
        <v>132</v>
      </c>
    </row>
    <row r="7361" spans="1:14" x14ac:dyDescent="0.35">
      <c r="A7361" s="6" t="s">
        <v>10141</v>
      </c>
      <c r="B7361" s="7">
        <v>44492</v>
      </c>
      <c r="C7361" s="6" t="s">
        <v>833</v>
      </c>
      <c r="D7361" s="6" t="s">
        <v>73</v>
      </c>
      <c r="E7361" s="6" t="s">
        <v>130</v>
      </c>
      <c r="F7361" s="6" t="s">
        <v>30</v>
      </c>
      <c r="G7361" s="6" t="s">
        <v>16</v>
      </c>
      <c r="H7361" s="6" t="s">
        <v>18</v>
      </c>
      <c r="I7361" s="6" t="s">
        <v>56</v>
      </c>
      <c r="J7361" s="6" t="s">
        <v>921</v>
      </c>
      <c r="K7361" s="8">
        <v>33</v>
      </c>
      <c r="L7361" s="6">
        <v>2</v>
      </c>
      <c r="M7361" s="10">
        <v>0</v>
      </c>
      <c r="N7361" s="8">
        <v>9</v>
      </c>
    </row>
    <row r="7362" spans="1:14" x14ac:dyDescent="0.35">
      <c r="A7362" s="6" t="s">
        <v>10142</v>
      </c>
      <c r="B7362" s="7">
        <v>44492</v>
      </c>
      <c r="C7362" s="6" t="s">
        <v>281</v>
      </c>
      <c r="D7362" s="6" t="s">
        <v>109</v>
      </c>
      <c r="E7362" s="6" t="s">
        <v>116</v>
      </c>
      <c r="F7362" s="6" t="s">
        <v>15</v>
      </c>
      <c r="G7362" s="6" t="s">
        <v>23</v>
      </c>
      <c r="H7362" s="6" t="s">
        <v>18</v>
      </c>
      <c r="I7362" s="6" t="s">
        <v>105</v>
      </c>
      <c r="J7362" s="6" t="s">
        <v>2381</v>
      </c>
      <c r="K7362" s="8">
        <v>89</v>
      </c>
      <c r="L7362" s="6">
        <v>4</v>
      </c>
      <c r="M7362" s="10">
        <v>0.5</v>
      </c>
      <c r="N7362" s="8">
        <v>-37</v>
      </c>
    </row>
    <row r="7363" spans="1:14" x14ac:dyDescent="0.35">
      <c r="A7363" s="6" t="s">
        <v>10143</v>
      </c>
      <c r="B7363" s="7">
        <v>44493</v>
      </c>
      <c r="C7363" s="6" t="s">
        <v>2184</v>
      </c>
      <c r="D7363" s="6" t="s">
        <v>338</v>
      </c>
      <c r="E7363" s="6" t="s">
        <v>1759</v>
      </c>
      <c r="F7363" s="6" t="s">
        <v>15</v>
      </c>
      <c r="G7363" s="6" t="s">
        <v>34</v>
      </c>
      <c r="H7363" s="6" t="s">
        <v>25</v>
      </c>
      <c r="I7363" s="6" t="s">
        <v>70</v>
      </c>
      <c r="J7363" s="6" t="s">
        <v>2624</v>
      </c>
      <c r="K7363" s="8">
        <v>174</v>
      </c>
      <c r="L7363" s="6">
        <v>1</v>
      </c>
      <c r="M7363" s="10">
        <v>0</v>
      </c>
      <c r="N7363" s="8">
        <v>9</v>
      </c>
    </row>
    <row r="7364" spans="1:14" x14ac:dyDescent="0.35">
      <c r="A7364" s="6" t="s">
        <v>10144</v>
      </c>
      <c r="B7364" s="7">
        <v>44493</v>
      </c>
      <c r="C7364" s="6" t="s">
        <v>979</v>
      </c>
      <c r="D7364" s="6" t="s">
        <v>52</v>
      </c>
      <c r="E7364" s="6" t="s">
        <v>146</v>
      </c>
      <c r="F7364" s="6" t="s">
        <v>54</v>
      </c>
      <c r="G7364" s="6" t="s">
        <v>23</v>
      </c>
      <c r="H7364" s="6" t="s">
        <v>18</v>
      </c>
      <c r="I7364" s="6" t="s">
        <v>56</v>
      </c>
      <c r="J7364" s="6" t="s">
        <v>1448</v>
      </c>
      <c r="K7364" s="8">
        <v>20</v>
      </c>
      <c r="L7364" s="6">
        <v>2</v>
      </c>
      <c r="M7364" s="10">
        <v>0</v>
      </c>
      <c r="N7364" s="8">
        <v>9</v>
      </c>
    </row>
    <row r="7365" spans="1:14" x14ac:dyDescent="0.35">
      <c r="A7365" s="6" t="s">
        <v>10145</v>
      </c>
      <c r="B7365" s="7">
        <v>44493</v>
      </c>
      <c r="C7365" s="6" t="s">
        <v>979</v>
      </c>
      <c r="D7365" s="6" t="s">
        <v>52</v>
      </c>
      <c r="E7365" s="6" t="s">
        <v>146</v>
      </c>
      <c r="F7365" s="6" t="s">
        <v>54</v>
      </c>
      <c r="G7365" s="6" t="s">
        <v>23</v>
      </c>
      <c r="H7365" s="6" t="s">
        <v>18</v>
      </c>
      <c r="I7365" s="6" t="s">
        <v>19</v>
      </c>
      <c r="J7365" s="6" t="s">
        <v>1346</v>
      </c>
      <c r="K7365" s="8">
        <v>68</v>
      </c>
      <c r="L7365" s="6">
        <v>2</v>
      </c>
      <c r="M7365" s="10">
        <v>0</v>
      </c>
      <c r="N7365" s="8">
        <v>29</v>
      </c>
    </row>
    <row r="7366" spans="1:14" x14ac:dyDescent="0.35">
      <c r="A7366" s="6" t="s">
        <v>10146</v>
      </c>
      <c r="B7366" s="7">
        <v>44493</v>
      </c>
      <c r="C7366" s="6" t="s">
        <v>979</v>
      </c>
      <c r="D7366" s="6" t="s">
        <v>52</v>
      </c>
      <c r="E7366" s="6" t="s">
        <v>146</v>
      </c>
      <c r="F7366" s="6" t="s">
        <v>54</v>
      </c>
      <c r="G7366" s="6" t="s">
        <v>23</v>
      </c>
      <c r="H7366" s="6" t="s">
        <v>18</v>
      </c>
      <c r="I7366" s="6" t="s">
        <v>37</v>
      </c>
      <c r="J7366" s="6" t="s">
        <v>1945</v>
      </c>
      <c r="K7366" s="8">
        <v>75</v>
      </c>
      <c r="L7366" s="6">
        <v>2</v>
      </c>
      <c r="M7366" s="10">
        <v>0.4</v>
      </c>
      <c r="N7366" s="8">
        <v>-44</v>
      </c>
    </row>
    <row r="7367" spans="1:14" x14ac:dyDescent="0.35">
      <c r="A7367" s="6" t="s">
        <v>10147</v>
      </c>
      <c r="B7367" s="7">
        <v>44493</v>
      </c>
      <c r="C7367" s="6" t="s">
        <v>777</v>
      </c>
      <c r="D7367" s="6" t="s">
        <v>52</v>
      </c>
      <c r="E7367" s="6" t="s">
        <v>53</v>
      </c>
      <c r="F7367" s="6" t="s">
        <v>54</v>
      </c>
      <c r="G7367" s="6" t="s">
        <v>23</v>
      </c>
      <c r="H7367" s="6" t="s">
        <v>18</v>
      </c>
      <c r="I7367" s="6" t="s">
        <v>37</v>
      </c>
      <c r="J7367" s="6" t="s">
        <v>995</v>
      </c>
      <c r="K7367" s="8">
        <v>238</v>
      </c>
      <c r="L7367" s="6">
        <v>2</v>
      </c>
      <c r="M7367" s="10">
        <v>0.4</v>
      </c>
      <c r="N7367" s="8">
        <v>20</v>
      </c>
    </row>
    <row r="7368" spans="1:14" x14ac:dyDescent="0.35">
      <c r="A7368" s="6" t="s">
        <v>10148</v>
      </c>
      <c r="B7368" s="7">
        <v>44493</v>
      </c>
      <c r="C7368" s="6" t="s">
        <v>777</v>
      </c>
      <c r="D7368" s="6" t="s">
        <v>52</v>
      </c>
      <c r="E7368" s="6" t="s">
        <v>53</v>
      </c>
      <c r="F7368" s="6" t="s">
        <v>54</v>
      </c>
      <c r="G7368" s="6" t="s">
        <v>23</v>
      </c>
      <c r="H7368" s="6" t="s">
        <v>78</v>
      </c>
      <c r="I7368" s="6" t="s">
        <v>98</v>
      </c>
      <c r="J7368" s="6" t="s">
        <v>800</v>
      </c>
      <c r="K7368" s="8">
        <v>351</v>
      </c>
      <c r="L7368" s="6">
        <v>8</v>
      </c>
      <c r="M7368" s="10">
        <v>0.4</v>
      </c>
      <c r="N7368" s="8">
        <v>-47</v>
      </c>
    </row>
    <row r="7369" spans="1:14" x14ac:dyDescent="0.35">
      <c r="A7369" s="6" t="s">
        <v>10149</v>
      </c>
      <c r="B7369" s="7">
        <v>44493</v>
      </c>
      <c r="C7369" s="6" t="s">
        <v>2099</v>
      </c>
      <c r="D7369" s="6" t="s">
        <v>73</v>
      </c>
      <c r="E7369" s="6" t="s">
        <v>202</v>
      </c>
      <c r="F7369" s="6" t="s">
        <v>30</v>
      </c>
      <c r="G7369" s="6" t="s">
        <v>34</v>
      </c>
      <c r="H7369" s="6" t="s">
        <v>18</v>
      </c>
      <c r="I7369" s="6" t="s">
        <v>105</v>
      </c>
      <c r="J7369" s="6" t="s">
        <v>1590</v>
      </c>
      <c r="K7369" s="8">
        <v>71</v>
      </c>
      <c r="L7369" s="6">
        <v>3</v>
      </c>
      <c r="M7369" s="10">
        <v>0</v>
      </c>
      <c r="N7369" s="8">
        <v>18</v>
      </c>
    </row>
    <row r="7370" spans="1:14" x14ac:dyDescent="0.35">
      <c r="A7370" s="6" t="s">
        <v>10150</v>
      </c>
      <c r="B7370" s="7">
        <v>44493</v>
      </c>
      <c r="C7370" s="6" t="s">
        <v>2298</v>
      </c>
      <c r="D7370" s="6" t="s">
        <v>62</v>
      </c>
      <c r="E7370" s="6" t="s">
        <v>1466</v>
      </c>
      <c r="F7370" s="6" t="s">
        <v>54</v>
      </c>
      <c r="G7370" s="6" t="s">
        <v>23</v>
      </c>
      <c r="H7370" s="6" t="s">
        <v>18</v>
      </c>
      <c r="I7370" s="6" t="s">
        <v>32</v>
      </c>
      <c r="J7370" s="6" t="s">
        <v>558</v>
      </c>
      <c r="K7370" s="8">
        <v>149</v>
      </c>
      <c r="L7370" s="6">
        <v>3</v>
      </c>
      <c r="M7370" s="10">
        <v>0</v>
      </c>
      <c r="N7370" s="8">
        <v>49</v>
      </c>
    </row>
    <row r="7371" spans="1:14" x14ac:dyDescent="0.35">
      <c r="A7371" s="6" t="s">
        <v>10151</v>
      </c>
      <c r="B7371" s="7">
        <v>44493</v>
      </c>
      <c r="C7371" s="6" t="s">
        <v>2298</v>
      </c>
      <c r="D7371" s="6" t="s">
        <v>62</v>
      </c>
      <c r="E7371" s="6" t="s">
        <v>1466</v>
      </c>
      <c r="F7371" s="6" t="s">
        <v>54</v>
      </c>
      <c r="G7371" s="6" t="s">
        <v>23</v>
      </c>
      <c r="H7371" s="6" t="s">
        <v>18</v>
      </c>
      <c r="I7371" s="6" t="s">
        <v>32</v>
      </c>
      <c r="J7371" s="6" t="s">
        <v>144</v>
      </c>
      <c r="K7371" s="8">
        <v>55</v>
      </c>
      <c r="L7371" s="6">
        <v>2</v>
      </c>
      <c r="M7371" s="10">
        <v>0</v>
      </c>
      <c r="N7371" s="8">
        <v>8</v>
      </c>
    </row>
    <row r="7372" spans="1:14" x14ac:dyDescent="0.35">
      <c r="A7372" s="6" t="s">
        <v>10152</v>
      </c>
      <c r="B7372" s="7">
        <v>44493</v>
      </c>
      <c r="C7372" s="6" t="s">
        <v>2298</v>
      </c>
      <c r="D7372" s="6" t="s">
        <v>62</v>
      </c>
      <c r="E7372" s="6" t="s">
        <v>1466</v>
      </c>
      <c r="F7372" s="6" t="s">
        <v>54</v>
      </c>
      <c r="G7372" s="6" t="s">
        <v>23</v>
      </c>
      <c r="H7372" s="6" t="s">
        <v>18</v>
      </c>
      <c r="I7372" s="6" t="s">
        <v>32</v>
      </c>
      <c r="J7372" s="6" t="s">
        <v>431</v>
      </c>
      <c r="K7372" s="8">
        <v>57</v>
      </c>
      <c r="L7372" s="6">
        <v>5</v>
      </c>
      <c r="M7372" s="10">
        <v>0</v>
      </c>
      <c r="N7372" s="8">
        <v>13</v>
      </c>
    </row>
    <row r="7373" spans="1:14" x14ac:dyDescent="0.35">
      <c r="A7373" s="6" t="s">
        <v>10153</v>
      </c>
      <c r="B7373" s="7">
        <v>44493</v>
      </c>
      <c r="C7373" s="6" t="s">
        <v>2220</v>
      </c>
      <c r="D7373" s="6" t="s">
        <v>62</v>
      </c>
      <c r="E7373" s="6" t="s">
        <v>159</v>
      </c>
      <c r="F7373" s="6" t="s">
        <v>54</v>
      </c>
      <c r="G7373" s="6" t="s">
        <v>23</v>
      </c>
      <c r="H7373" s="6" t="s">
        <v>18</v>
      </c>
      <c r="I7373" s="6" t="s">
        <v>56</v>
      </c>
      <c r="J7373" s="6" t="s">
        <v>136</v>
      </c>
      <c r="K7373" s="8">
        <v>29</v>
      </c>
      <c r="L7373" s="6">
        <v>5</v>
      </c>
      <c r="M7373" s="10">
        <v>0</v>
      </c>
      <c r="N7373" s="8">
        <v>8</v>
      </c>
    </row>
    <row r="7374" spans="1:14" x14ac:dyDescent="0.35">
      <c r="A7374" s="6" t="s">
        <v>10154</v>
      </c>
      <c r="B7374" s="7">
        <v>44493</v>
      </c>
      <c r="C7374" s="6" t="s">
        <v>2298</v>
      </c>
      <c r="D7374" s="6" t="s">
        <v>62</v>
      </c>
      <c r="E7374" s="6" t="s">
        <v>1466</v>
      </c>
      <c r="F7374" s="6" t="s">
        <v>54</v>
      </c>
      <c r="G7374" s="6" t="s">
        <v>23</v>
      </c>
      <c r="H7374" s="6" t="s">
        <v>18</v>
      </c>
      <c r="I7374" s="6" t="s">
        <v>67</v>
      </c>
      <c r="J7374" s="6" t="s">
        <v>2503</v>
      </c>
      <c r="K7374" s="8">
        <v>35</v>
      </c>
      <c r="L7374" s="6">
        <v>4</v>
      </c>
      <c r="M7374" s="10">
        <v>0</v>
      </c>
      <c r="N7374" s="8">
        <v>16</v>
      </c>
    </row>
    <row r="7375" spans="1:14" x14ac:dyDescent="0.35">
      <c r="A7375" s="6" t="s">
        <v>10155</v>
      </c>
      <c r="B7375" s="7">
        <v>44493</v>
      </c>
      <c r="C7375" s="6" t="s">
        <v>2220</v>
      </c>
      <c r="D7375" s="6" t="s">
        <v>62</v>
      </c>
      <c r="E7375" s="6" t="s">
        <v>159</v>
      </c>
      <c r="F7375" s="6" t="s">
        <v>54</v>
      </c>
      <c r="G7375" s="6" t="s">
        <v>23</v>
      </c>
      <c r="H7375" s="6" t="s">
        <v>18</v>
      </c>
      <c r="I7375" s="6" t="s">
        <v>37</v>
      </c>
      <c r="J7375" s="6" t="s">
        <v>351</v>
      </c>
      <c r="K7375" s="8">
        <v>462</v>
      </c>
      <c r="L7375" s="6">
        <v>4</v>
      </c>
      <c r="M7375" s="10">
        <v>0.1</v>
      </c>
      <c r="N7375" s="8">
        <v>169</v>
      </c>
    </row>
    <row r="7376" spans="1:14" x14ac:dyDescent="0.35">
      <c r="A7376" s="6" t="s">
        <v>10156</v>
      </c>
      <c r="B7376" s="7">
        <v>44493</v>
      </c>
      <c r="C7376" s="6" t="s">
        <v>2298</v>
      </c>
      <c r="D7376" s="6" t="s">
        <v>62</v>
      </c>
      <c r="E7376" s="6" t="s">
        <v>1466</v>
      </c>
      <c r="F7376" s="6" t="s">
        <v>54</v>
      </c>
      <c r="G7376" s="6" t="s">
        <v>23</v>
      </c>
      <c r="H7376" s="6" t="s">
        <v>78</v>
      </c>
      <c r="I7376" s="6" t="s">
        <v>107</v>
      </c>
      <c r="J7376" s="6" t="s">
        <v>2318</v>
      </c>
      <c r="K7376" s="8">
        <v>640</v>
      </c>
      <c r="L7376" s="6">
        <v>2</v>
      </c>
      <c r="M7376" s="10">
        <v>0</v>
      </c>
      <c r="N7376" s="8">
        <v>288</v>
      </c>
    </row>
    <row r="7377" spans="1:14" x14ac:dyDescent="0.35">
      <c r="A7377" s="6" t="s">
        <v>10157</v>
      </c>
      <c r="B7377" s="7">
        <v>44493</v>
      </c>
      <c r="C7377" s="6" t="s">
        <v>2220</v>
      </c>
      <c r="D7377" s="6" t="s">
        <v>62</v>
      </c>
      <c r="E7377" s="6" t="s">
        <v>159</v>
      </c>
      <c r="F7377" s="6" t="s">
        <v>54</v>
      </c>
      <c r="G7377" s="6" t="s">
        <v>23</v>
      </c>
      <c r="H7377" s="6" t="s">
        <v>78</v>
      </c>
      <c r="I7377" s="6" t="s">
        <v>79</v>
      </c>
      <c r="J7377" s="6" t="s">
        <v>1889</v>
      </c>
      <c r="K7377" s="8">
        <v>280</v>
      </c>
      <c r="L7377" s="6">
        <v>1</v>
      </c>
      <c r="M7377" s="10">
        <v>0.1</v>
      </c>
      <c r="N7377" s="8">
        <v>9</v>
      </c>
    </row>
    <row r="7378" spans="1:14" x14ac:dyDescent="0.35">
      <c r="A7378" s="6" t="s">
        <v>10158</v>
      </c>
      <c r="B7378" s="7">
        <v>44496</v>
      </c>
      <c r="C7378" s="6" t="s">
        <v>33</v>
      </c>
      <c r="D7378" s="6" t="s">
        <v>21</v>
      </c>
      <c r="E7378" s="6" t="s">
        <v>442</v>
      </c>
      <c r="F7378" s="6" t="s">
        <v>15</v>
      </c>
      <c r="G7378" s="6" t="s">
        <v>34</v>
      </c>
      <c r="H7378" s="6" t="s">
        <v>25</v>
      </c>
      <c r="I7378" s="6" t="s">
        <v>26</v>
      </c>
      <c r="J7378" s="6" t="s">
        <v>2244</v>
      </c>
      <c r="K7378" s="8">
        <v>877</v>
      </c>
      <c r="L7378" s="6">
        <v>2</v>
      </c>
      <c r="M7378" s="10">
        <v>0</v>
      </c>
      <c r="N7378" s="8">
        <v>395</v>
      </c>
    </row>
    <row r="7379" spans="1:14" x14ac:dyDescent="0.35">
      <c r="A7379" s="6" t="s">
        <v>10159</v>
      </c>
      <c r="B7379" s="7">
        <v>44496</v>
      </c>
      <c r="C7379" s="6" t="s">
        <v>33</v>
      </c>
      <c r="D7379" s="6" t="s">
        <v>21</v>
      </c>
      <c r="E7379" s="6" t="s">
        <v>442</v>
      </c>
      <c r="F7379" s="6" t="s">
        <v>15</v>
      </c>
      <c r="G7379" s="6" t="s">
        <v>34</v>
      </c>
      <c r="H7379" s="6" t="s">
        <v>18</v>
      </c>
      <c r="I7379" s="6" t="s">
        <v>105</v>
      </c>
      <c r="J7379" s="6" t="s">
        <v>1880</v>
      </c>
      <c r="K7379" s="8">
        <v>141</v>
      </c>
      <c r="L7379" s="6">
        <v>4</v>
      </c>
      <c r="M7379" s="10">
        <v>0</v>
      </c>
      <c r="N7379" s="8">
        <v>10</v>
      </c>
    </row>
    <row r="7380" spans="1:14" x14ac:dyDescent="0.35">
      <c r="A7380" s="6" t="s">
        <v>10160</v>
      </c>
      <c r="B7380" s="7">
        <v>44496</v>
      </c>
      <c r="C7380" s="6" t="s">
        <v>33</v>
      </c>
      <c r="D7380" s="6" t="s">
        <v>21</v>
      </c>
      <c r="E7380" s="6" t="s">
        <v>442</v>
      </c>
      <c r="F7380" s="6" t="s">
        <v>15</v>
      </c>
      <c r="G7380" s="6" t="s">
        <v>34</v>
      </c>
      <c r="H7380" s="6" t="s">
        <v>78</v>
      </c>
      <c r="I7380" s="6" t="s">
        <v>98</v>
      </c>
      <c r="J7380" s="6" t="s">
        <v>1700</v>
      </c>
      <c r="K7380" s="8">
        <v>224</v>
      </c>
      <c r="L7380" s="6">
        <v>3</v>
      </c>
      <c r="M7380" s="10">
        <v>0</v>
      </c>
      <c r="N7380" s="8">
        <v>58</v>
      </c>
    </row>
    <row r="7381" spans="1:14" x14ac:dyDescent="0.35">
      <c r="A7381" s="6" t="s">
        <v>10161</v>
      </c>
      <c r="B7381" s="7">
        <v>44496</v>
      </c>
      <c r="C7381" s="6" t="s">
        <v>2131</v>
      </c>
      <c r="D7381" s="6" t="s">
        <v>28</v>
      </c>
      <c r="E7381" s="6" t="s">
        <v>210</v>
      </c>
      <c r="F7381" s="6" t="s">
        <v>30</v>
      </c>
      <c r="G7381" s="6" t="s">
        <v>16</v>
      </c>
      <c r="H7381" s="6" t="s">
        <v>18</v>
      </c>
      <c r="I7381" s="6" t="s">
        <v>32</v>
      </c>
      <c r="J7381" s="6" t="s">
        <v>258</v>
      </c>
      <c r="K7381" s="8">
        <v>75</v>
      </c>
      <c r="L7381" s="6">
        <v>5</v>
      </c>
      <c r="M7381" s="10">
        <v>0</v>
      </c>
      <c r="N7381" s="8">
        <v>27</v>
      </c>
    </row>
    <row r="7382" spans="1:14" x14ac:dyDescent="0.35">
      <c r="A7382" s="6" t="s">
        <v>10162</v>
      </c>
      <c r="B7382" s="7">
        <v>44497</v>
      </c>
      <c r="C7382" s="6" t="s">
        <v>2140</v>
      </c>
      <c r="D7382" s="6" t="s">
        <v>52</v>
      </c>
      <c r="E7382" s="6" t="s">
        <v>139</v>
      </c>
      <c r="F7382" s="6" t="s">
        <v>54</v>
      </c>
      <c r="G7382" s="6" t="s">
        <v>34</v>
      </c>
      <c r="H7382" s="6" t="s">
        <v>18</v>
      </c>
      <c r="I7382" s="6" t="s">
        <v>56</v>
      </c>
      <c r="J7382" s="6" t="s">
        <v>824</v>
      </c>
      <c r="K7382" s="8">
        <v>8</v>
      </c>
      <c r="L7382" s="6">
        <v>1</v>
      </c>
      <c r="M7382" s="10">
        <v>0</v>
      </c>
      <c r="N7382" s="8">
        <v>3</v>
      </c>
    </row>
    <row r="7383" spans="1:14" x14ac:dyDescent="0.35">
      <c r="A7383" s="6" t="s">
        <v>10163</v>
      </c>
      <c r="B7383" s="7">
        <v>44497</v>
      </c>
      <c r="C7383" s="6" t="s">
        <v>2140</v>
      </c>
      <c r="D7383" s="6" t="s">
        <v>52</v>
      </c>
      <c r="E7383" s="6" t="s">
        <v>139</v>
      </c>
      <c r="F7383" s="6" t="s">
        <v>54</v>
      </c>
      <c r="G7383" s="6" t="s">
        <v>34</v>
      </c>
      <c r="H7383" s="6" t="s">
        <v>18</v>
      </c>
      <c r="I7383" s="6" t="s">
        <v>45</v>
      </c>
      <c r="J7383" s="6" t="s">
        <v>1446</v>
      </c>
      <c r="K7383" s="8">
        <v>65</v>
      </c>
      <c r="L7383" s="6">
        <v>4</v>
      </c>
      <c r="M7383" s="10">
        <v>0</v>
      </c>
      <c r="N7383" s="8">
        <v>11</v>
      </c>
    </row>
    <row r="7384" spans="1:14" x14ac:dyDescent="0.35">
      <c r="A7384" s="6" t="s">
        <v>10164</v>
      </c>
      <c r="B7384" s="7">
        <v>44498</v>
      </c>
      <c r="C7384" s="6" t="s">
        <v>1289</v>
      </c>
      <c r="D7384" s="6" t="s">
        <v>73</v>
      </c>
      <c r="E7384" s="6" t="s">
        <v>389</v>
      </c>
      <c r="F7384" s="6" t="s">
        <v>30</v>
      </c>
      <c r="G7384" s="6" t="s">
        <v>23</v>
      </c>
      <c r="H7384" s="6" t="s">
        <v>18</v>
      </c>
      <c r="I7384" s="6" t="s">
        <v>56</v>
      </c>
      <c r="J7384" s="6" t="s">
        <v>386</v>
      </c>
      <c r="K7384" s="8">
        <v>40</v>
      </c>
      <c r="L7384" s="6">
        <v>3</v>
      </c>
      <c r="M7384" s="10">
        <v>0</v>
      </c>
      <c r="N7384" s="8">
        <v>16</v>
      </c>
    </row>
    <row r="7385" spans="1:14" x14ac:dyDescent="0.35">
      <c r="A7385" s="6" t="s">
        <v>10165</v>
      </c>
      <c r="B7385" s="7">
        <v>44498</v>
      </c>
      <c r="C7385" s="6" t="s">
        <v>1842</v>
      </c>
      <c r="D7385" s="6" t="s">
        <v>21</v>
      </c>
      <c r="E7385" s="6" t="s">
        <v>22</v>
      </c>
      <c r="F7385" s="6" t="s">
        <v>15</v>
      </c>
      <c r="G7385" s="6" t="s">
        <v>23</v>
      </c>
      <c r="H7385" s="6" t="s">
        <v>18</v>
      </c>
      <c r="I7385" s="6" t="s">
        <v>37</v>
      </c>
      <c r="J7385" s="6" t="s">
        <v>489</v>
      </c>
      <c r="K7385" s="8">
        <v>48</v>
      </c>
      <c r="L7385" s="6">
        <v>2</v>
      </c>
      <c r="M7385" s="10">
        <v>0</v>
      </c>
      <c r="N7385" s="8">
        <v>1</v>
      </c>
    </row>
    <row r="7386" spans="1:14" x14ac:dyDescent="0.35">
      <c r="A7386" s="6" t="s">
        <v>10166</v>
      </c>
      <c r="B7386" s="7">
        <v>44498</v>
      </c>
      <c r="C7386" s="6" t="s">
        <v>334</v>
      </c>
      <c r="D7386" s="6" t="s">
        <v>28</v>
      </c>
      <c r="E7386" s="6" t="s">
        <v>197</v>
      </c>
      <c r="F7386" s="6" t="s">
        <v>30</v>
      </c>
      <c r="G7386" s="6" t="s">
        <v>23</v>
      </c>
      <c r="H7386" s="6" t="s">
        <v>18</v>
      </c>
      <c r="I7386" s="6" t="s">
        <v>32</v>
      </c>
      <c r="J7386" s="6" t="s">
        <v>1406</v>
      </c>
      <c r="K7386" s="8">
        <v>89</v>
      </c>
      <c r="L7386" s="6">
        <v>4</v>
      </c>
      <c r="M7386" s="10">
        <v>0</v>
      </c>
      <c r="N7386" s="8">
        <v>8</v>
      </c>
    </row>
    <row r="7387" spans="1:14" x14ac:dyDescent="0.35">
      <c r="A7387" s="6" t="s">
        <v>10167</v>
      </c>
      <c r="B7387" s="7">
        <v>44498</v>
      </c>
      <c r="C7387" s="6" t="s">
        <v>334</v>
      </c>
      <c r="D7387" s="6" t="s">
        <v>28</v>
      </c>
      <c r="E7387" s="6" t="s">
        <v>197</v>
      </c>
      <c r="F7387" s="6" t="s">
        <v>30</v>
      </c>
      <c r="G7387" s="6" t="s">
        <v>23</v>
      </c>
      <c r="H7387" s="6" t="s">
        <v>78</v>
      </c>
      <c r="I7387" s="6" t="s">
        <v>107</v>
      </c>
      <c r="J7387" s="6" t="s">
        <v>1569</v>
      </c>
      <c r="K7387" s="8">
        <v>1016</v>
      </c>
      <c r="L7387" s="6">
        <v>5</v>
      </c>
      <c r="M7387" s="10">
        <v>0.15</v>
      </c>
      <c r="N7387" s="8">
        <v>-24</v>
      </c>
    </row>
    <row r="7388" spans="1:14" x14ac:dyDescent="0.35">
      <c r="A7388" s="6" t="s">
        <v>10168</v>
      </c>
      <c r="B7388" s="7">
        <v>44499</v>
      </c>
      <c r="C7388" s="6" t="s">
        <v>657</v>
      </c>
      <c r="D7388" s="6" t="s">
        <v>73</v>
      </c>
      <c r="E7388" s="6" t="s">
        <v>816</v>
      </c>
      <c r="F7388" s="6" t="s">
        <v>30</v>
      </c>
      <c r="G7388" s="6" t="s">
        <v>23</v>
      </c>
      <c r="H7388" s="6" t="s">
        <v>18</v>
      </c>
      <c r="I7388" s="6" t="s">
        <v>37</v>
      </c>
      <c r="J7388" s="6" t="s">
        <v>1652</v>
      </c>
      <c r="K7388" s="8">
        <v>43</v>
      </c>
      <c r="L7388" s="6">
        <v>2</v>
      </c>
      <c r="M7388" s="10">
        <v>0.1</v>
      </c>
      <c r="N7388" s="8">
        <v>-5</v>
      </c>
    </row>
    <row r="7389" spans="1:14" x14ac:dyDescent="0.35">
      <c r="A7389" s="6" t="s">
        <v>10169</v>
      </c>
      <c r="B7389" s="7">
        <v>44499</v>
      </c>
      <c r="C7389" s="6" t="s">
        <v>657</v>
      </c>
      <c r="D7389" s="6" t="s">
        <v>73</v>
      </c>
      <c r="E7389" s="6" t="s">
        <v>816</v>
      </c>
      <c r="F7389" s="6" t="s">
        <v>30</v>
      </c>
      <c r="G7389" s="6" t="s">
        <v>23</v>
      </c>
      <c r="H7389" s="6" t="s">
        <v>18</v>
      </c>
      <c r="I7389" s="6" t="s">
        <v>105</v>
      </c>
      <c r="J7389" s="6" t="s">
        <v>2112</v>
      </c>
      <c r="K7389" s="8">
        <v>43</v>
      </c>
      <c r="L7389" s="6">
        <v>3</v>
      </c>
      <c r="M7389" s="10">
        <v>0</v>
      </c>
      <c r="N7389" s="8">
        <v>21</v>
      </c>
    </row>
    <row r="7390" spans="1:14" x14ac:dyDescent="0.35">
      <c r="A7390" s="6" t="s">
        <v>10170</v>
      </c>
      <c r="B7390" s="7">
        <v>44499</v>
      </c>
      <c r="C7390" s="6" t="s">
        <v>657</v>
      </c>
      <c r="D7390" s="6" t="s">
        <v>73</v>
      </c>
      <c r="E7390" s="6" t="s">
        <v>816</v>
      </c>
      <c r="F7390" s="6" t="s">
        <v>30</v>
      </c>
      <c r="G7390" s="6" t="s">
        <v>23</v>
      </c>
      <c r="H7390" s="6" t="s">
        <v>78</v>
      </c>
      <c r="I7390" s="6" t="s">
        <v>79</v>
      </c>
      <c r="J7390" s="6" t="s">
        <v>2076</v>
      </c>
      <c r="K7390" s="8">
        <v>534</v>
      </c>
      <c r="L7390" s="6">
        <v>2</v>
      </c>
      <c r="M7390" s="10">
        <v>0</v>
      </c>
      <c r="N7390" s="8">
        <v>5</v>
      </c>
    </row>
    <row r="7391" spans="1:14" x14ac:dyDescent="0.35">
      <c r="A7391" s="6" t="s">
        <v>10171</v>
      </c>
      <c r="B7391" s="7">
        <v>44499</v>
      </c>
      <c r="C7391" s="6" t="s">
        <v>890</v>
      </c>
      <c r="D7391" s="6" t="s">
        <v>28</v>
      </c>
      <c r="E7391" s="6" t="s">
        <v>42</v>
      </c>
      <c r="F7391" s="6" t="s">
        <v>30</v>
      </c>
      <c r="G7391" s="6" t="s">
        <v>16</v>
      </c>
      <c r="H7391" s="6" t="s">
        <v>18</v>
      </c>
      <c r="I7391" s="6" t="s">
        <v>19</v>
      </c>
      <c r="J7391" s="6" t="s">
        <v>628</v>
      </c>
      <c r="K7391" s="8">
        <v>45</v>
      </c>
      <c r="L7391" s="6">
        <v>3</v>
      </c>
      <c r="M7391" s="10">
        <v>0</v>
      </c>
      <c r="N7391" s="8">
        <v>1</v>
      </c>
    </row>
    <row r="7392" spans="1:14" x14ac:dyDescent="0.35">
      <c r="A7392" s="6" t="s">
        <v>10172</v>
      </c>
      <c r="B7392" s="7">
        <v>44499</v>
      </c>
      <c r="C7392" s="6" t="s">
        <v>1626</v>
      </c>
      <c r="D7392" s="6" t="s">
        <v>73</v>
      </c>
      <c r="E7392" s="6" t="s">
        <v>130</v>
      </c>
      <c r="F7392" s="6" t="s">
        <v>30</v>
      </c>
      <c r="G7392" s="6" t="s">
        <v>34</v>
      </c>
      <c r="H7392" s="6" t="s">
        <v>78</v>
      </c>
      <c r="I7392" s="6" t="s">
        <v>79</v>
      </c>
      <c r="J7392" s="6" t="s">
        <v>2653</v>
      </c>
      <c r="K7392" s="8">
        <v>1270</v>
      </c>
      <c r="L7392" s="6">
        <v>11</v>
      </c>
      <c r="M7392" s="10">
        <v>0</v>
      </c>
      <c r="N7392" s="8">
        <v>546</v>
      </c>
    </row>
    <row r="7393" spans="1:14" x14ac:dyDescent="0.35">
      <c r="A7393" s="6" t="s">
        <v>10173</v>
      </c>
      <c r="B7393" s="7">
        <v>44499</v>
      </c>
      <c r="C7393" s="6" t="s">
        <v>1276</v>
      </c>
      <c r="D7393" s="6" t="s">
        <v>28</v>
      </c>
      <c r="E7393" s="6" t="s">
        <v>197</v>
      </c>
      <c r="F7393" s="6" t="s">
        <v>30</v>
      </c>
      <c r="G7393" s="6" t="s">
        <v>23</v>
      </c>
      <c r="H7393" s="6" t="s">
        <v>18</v>
      </c>
      <c r="I7393" s="6" t="s">
        <v>121</v>
      </c>
      <c r="J7393" s="6" t="s">
        <v>709</v>
      </c>
      <c r="K7393" s="8">
        <v>46</v>
      </c>
      <c r="L7393" s="6">
        <v>2</v>
      </c>
      <c r="M7393" s="10">
        <v>0</v>
      </c>
      <c r="N7393" s="8">
        <v>7</v>
      </c>
    </row>
    <row r="7394" spans="1:14" x14ac:dyDescent="0.35">
      <c r="A7394" s="6" t="s">
        <v>10174</v>
      </c>
      <c r="B7394" s="7">
        <v>44499</v>
      </c>
      <c r="C7394" s="6" t="s">
        <v>1142</v>
      </c>
      <c r="D7394" s="6" t="s">
        <v>162</v>
      </c>
      <c r="E7394" s="6" t="s">
        <v>372</v>
      </c>
      <c r="F7394" s="6" t="s">
        <v>15</v>
      </c>
      <c r="G7394" s="6" t="s">
        <v>23</v>
      </c>
      <c r="H7394" s="6" t="s">
        <v>18</v>
      </c>
      <c r="I7394" s="6" t="s">
        <v>32</v>
      </c>
      <c r="J7394" s="6" t="s">
        <v>464</v>
      </c>
      <c r="K7394" s="8">
        <v>44</v>
      </c>
      <c r="L7394" s="6">
        <v>2</v>
      </c>
      <c r="M7394" s="10">
        <v>0</v>
      </c>
      <c r="N7394" s="8">
        <v>8</v>
      </c>
    </row>
    <row r="7395" spans="1:14" x14ac:dyDescent="0.35">
      <c r="A7395" s="6" t="s">
        <v>10175</v>
      </c>
      <c r="B7395" s="7">
        <v>44499</v>
      </c>
      <c r="C7395" s="6" t="s">
        <v>1142</v>
      </c>
      <c r="D7395" s="6" t="s">
        <v>162</v>
      </c>
      <c r="E7395" s="6" t="s">
        <v>372</v>
      </c>
      <c r="F7395" s="6" t="s">
        <v>15</v>
      </c>
      <c r="G7395" s="6" t="s">
        <v>23</v>
      </c>
      <c r="H7395" s="6" t="s">
        <v>18</v>
      </c>
      <c r="I7395" s="6" t="s">
        <v>32</v>
      </c>
      <c r="J7395" s="6" t="s">
        <v>539</v>
      </c>
      <c r="K7395" s="8">
        <v>234</v>
      </c>
      <c r="L7395" s="6">
        <v>5</v>
      </c>
      <c r="M7395" s="10">
        <v>0</v>
      </c>
      <c r="N7395" s="8">
        <v>110</v>
      </c>
    </row>
    <row r="7396" spans="1:14" x14ac:dyDescent="0.35">
      <c r="A7396" s="6" t="s">
        <v>10176</v>
      </c>
      <c r="B7396" s="7">
        <v>44499</v>
      </c>
      <c r="C7396" s="6" t="s">
        <v>1142</v>
      </c>
      <c r="D7396" s="6" t="s">
        <v>162</v>
      </c>
      <c r="E7396" s="6" t="s">
        <v>372</v>
      </c>
      <c r="F7396" s="6" t="s">
        <v>15</v>
      </c>
      <c r="G7396" s="6" t="s">
        <v>23</v>
      </c>
      <c r="H7396" s="6" t="s">
        <v>18</v>
      </c>
      <c r="I7396" s="6" t="s">
        <v>32</v>
      </c>
      <c r="J7396" s="6" t="s">
        <v>1249</v>
      </c>
      <c r="K7396" s="8">
        <v>45</v>
      </c>
      <c r="L7396" s="6">
        <v>2</v>
      </c>
      <c r="M7396" s="10">
        <v>0</v>
      </c>
      <c r="N7396" s="8">
        <v>0</v>
      </c>
    </row>
    <row r="7397" spans="1:14" x14ac:dyDescent="0.35">
      <c r="A7397" s="6" t="s">
        <v>10177</v>
      </c>
      <c r="B7397" s="7">
        <v>44499</v>
      </c>
      <c r="C7397" s="6" t="s">
        <v>1142</v>
      </c>
      <c r="D7397" s="6" t="s">
        <v>162</v>
      </c>
      <c r="E7397" s="6" t="s">
        <v>372</v>
      </c>
      <c r="F7397" s="6" t="s">
        <v>15</v>
      </c>
      <c r="G7397" s="6" t="s">
        <v>23</v>
      </c>
      <c r="H7397" s="6" t="s">
        <v>18</v>
      </c>
      <c r="I7397" s="6" t="s">
        <v>67</v>
      </c>
      <c r="J7397" s="6" t="s">
        <v>2307</v>
      </c>
      <c r="K7397" s="8">
        <v>38</v>
      </c>
      <c r="L7397" s="6">
        <v>3</v>
      </c>
      <c r="M7397" s="10">
        <v>0</v>
      </c>
      <c r="N7397" s="8">
        <v>13</v>
      </c>
    </row>
    <row r="7398" spans="1:14" x14ac:dyDescent="0.35">
      <c r="A7398" s="6" t="s">
        <v>10178</v>
      </c>
      <c r="B7398" s="7">
        <v>44499</v>
      </c>
      <c r="C7398" s="6" t="s">
        <v>1142</v>
      </c>
      <c r="D7398" s="6" t="s">
        <v>162</v>
      </c>
      <c r="E7398" s="6" t="s">
        <v>372</v>
      </c>
      <c r="F7398" s="6" t="s">
        <v>15</v>
      </c>
      <c r="G7398" s="6" t="s">
        <v>23</v>
      </c>
      <c r="H7398" s="6" t="s">
        <v>18</v>
      </c>
      <c r="I7398" s="6" t="s">
        <v>37</v>
      </c>
      <c r="J7398" s="6" t="s">
        <v>1302</v>
      </c>
      <c r="K7398" s="8">
        <v>413</v>
      </c>
      <c r="L7398" s="6">
        <v>2</v>
      </c>
      <c r="M7398" s="10">
        <v>0</v>
      </c>
      <c r="N7398" s="8">
        <v>186</v>
      </c>
    </row>
    <row r="7399" spans="1:14" x14ac:dyDescent="0.35">
      <c r="A7399" s="6" t="s">
        <v>10179</v>
      </c>
      <c r="B7399" s="7">
        <v>44499</v>
      </c>
      <c r="C7399" s="6" t="s">
        <v>1142</v>
      </c>
      <c r="D7399" s="6" t="s">
        <v>162</v>
      </c>
      <c r="E7399" s="6" t="s">
        <v>372</v>
      </c>
      <c r="F7399" s="6" t="s">
        <v>15</v>
      </c>
      <c r="G7399" s="6" t="s">
        <v>23</v>
      </c>
      <c r="H7399" s="6" t="s">
        <v>78</v>
      </c>
      <c r="I7399" s="6" t="s">
        <v>79</v>
      </c>
      <c r="J7399" s="6" t="s">
        <v>200</v>
      </c>
      <c r="K7399" s="8">
        <v>338</v>
      </c>
      <c r="L7399" s="6">
        <v>4</v>
      </c>
      <c r="M7399" s="10">
        <v>0</v>
      </c>
      <c r="N7399" s="8">
        <v>118</v>
      </c>
    </row>
    <row r="7400" spans="1:14" x14ac:dyDescent="0.35">
      <c r="A7400" s="6" t="s">
        <v>10180</v>
      </c>
      <c r="B7400" s="7">
        <v>44500</v>
      </c>
      <c r="C7400" s="6" t="s">
        <v>470</v>
      </c>
      <c r="D7400" s="6" t="s">
        <v>21</v>
      </c>
      <c r="E7400" s="6" t="s">
        <v>22</v>
      </c>
      <c r="F7400" s="6" t="s">
        <v>15</v>
      </c>
      <c r="G7400" s="6" t="s">
        <v>16</v>
      </c>
      <c r="H7400" s="6" t="s">
        <v>18</v>
      </c>
      <c r="I7400" s="6" t="s">
        <v>56</v>
      </c>
      <c r="J7400" s="6" t="s">
        <v>475</v>
      </c>
      <c r="K7400" s="8">
        <v>65</v>
      </c>
      <c r="L7400" s="6">
        <v>6</v>
      </c>
      <c r="M7400" s="10">
        <v>0.1</v>
      </c>
      <c r="N7400" s="8">
        <v>-4</v>
      </c>
    </row>
    <row r="7401" spans="1:14" x14ac:dyDescent="0.35">
      <c r="A7401" s="6" t="s">
        <v>10181</v>
      </c>
      <c r="B7401" s="7">
        <v>44500</v>
      </c>
      <c r="C7401" s="6" t="s">
        <v>470</v>
      </c>
      <c r="D7401" s="6" t="s">
        <v>21</v>
      </c>
      <c r="E7401" s="6" t="s">
        <v>22</v>
      </c>
      <c r="F7401" s="6" t="s">
        <v>15</v>
      </c>
      <c r="G7401" s="6" t="s">
        <v>16</v>
      </c>
      <c r="H7401" s="6" t="s">
        <v>78</v>
      </c>
      <c r="I7401" s="6" t="s">
        <v>79</v>
      </c>
      <c r="J7401" s="6" t="s">
        <v>2146</v>
      </c>
      <c r="K7401" s="8">
        <v>221</v>
      </c>
      <c r="L7401" s="6">
        <v>2</v>
      </c>
      <c r="M7401" s="10">
        <v>0.1</v>
      </c>
      <c r="N7401" s="8">
        <v>-15</v>
      </c>
    </row>
    <row r="7402" spans="1:14" x14ac:dyDescent="0.35">
      <c r="A7402" s="6" t="s">
        <v>10182</v>
      </c>
      <c r="B7402" s="7">
        <v>44500</v>
      </c>
      <c r="C7402" s="6" t="s">
        <v>91</v>
      </c>
      <c r="D7402" s="6" t="s">
        <v>233</v>
      </c>
      <c r="E7402" s="6" t="s">
        <v>2728</v>
      </c>
      <c r="F7402" s="6" t="s">
        <v>30</v>
      </c>
      <c r="G7402" s="6" t="s">
        <v>23</v>
      </c>
      <c r="H7402" s="6" t="s">
        <v>18</v>
      </c>
      <c r="I7402" s="6" t="s">
        <v>32</v>
      </c>
      <c r="J7402" s="6" t="s">
        <v>93</v>
      </c>
      <c r="K7402" s="8">
        <v>12</v>
      </c>
      <c r="L7402" s="6">
        <v>1</v>
      </c>
      <c r="M7402" s="10">
        <v>0</v>
      </c>
      <c r="N7402" s="8">
        <v>3</v>
      </c>
    </row>
    <row r="7403" spans="1:14" x14ac:dyDescent="0.35">
      <c r="A7403" s="6" t="s">
        <v>10183</v>
      </c>
      <c r="B7403" s="7">
        <v>44500</v>
      </c>
      <c r="C7403" s="6" t="s">
        <v>1776</v>
      </c>
      <c r="D7403" s="6" t="s">
        <v>28</v>
      </c>
      <c r="E7403" s="6" t="s">
        <v>48</v>
      </c>
      <c r="F7403" s="6" t="s">
        <v>30</v>
      </c>
      <c r="G7403" s="6" t="s">
        <v>16</v>
      </c>
      <c r="H7403" s="6" t="s">
        <v>18</v>
      </c>
      <c r="I7403" s="6" t="s">
        <v>45</v>
      </c>
      <c r="J7403" s="6" t="s">
        <v>217</v>
      </c>
      <c r="K7403" s="8">
        <v>93</v>
      </c>
      <c r="L7403" s="6">
        <v>5</v>
      </c>
      <c r="M7403" s="10">
        <v>0</v>
      </c>
      <c r="N7403" s="8">
        <v>45</v>
      </c>
    </row>
    <row r="7404" spans="1:14" x14ac:dyDescent="0.35">
      <c r="A7404" s="6" t="s">
        <v>10184</v>
      </c>
      <c r="B7404" s="7">
        <v>44501</v>
      </c>
      <c r="C7404" s="6" t="s">
        <v>1045</v>
      </c>
      <c r="D7404" s="6" t="s">
        <v>21</v>
      </c>
      <c r="E7404" s="6" t="s">
        <v>22</v>
      </c>
      <c r="F7404" s="6" t="s">
        <v>15</v>
      </c>
      <c r="G7404" s="6" t="s">
        <v>34</v>
      </c>
      <c r="H7404" s="6" t="s">
        <v>18</v>
      </c>
      <c r="I7404" s="6" t="s">
        <v>67</v>
      </c>
      <c r="J7404" s="6" t="s">
        <v>1014</v>
      </c>
      <c r="K7404" s="8">
        <v>17</v>
      </c>
      <c r="L7404" s="6">
        <v>2</v>
      </c>
      <c r="M7404" s="10">
        <v>0</v>
      </c>
      <c r="N7404" s="8">
        <v>3</v>
      </c>
    </row>
    <row r="7405" spans="1:14" x14ac:dyDescent="0.35">
      <c r="A7405" s="6" t="s">
        <v>10185</v>
      </c>
      <c r="B7405" s="7">
        <v>44501</v>
      </c>
      <c r="C7405" s="6" t="s">
        <v>1715</v>
      </c>
      <c r="D7405" s="6" t="s">
        <v>62</v>
      </c>
      <c r="E7405" s="6" t="s">
        <v>159</v>
      </c>
      <c r="F7405" s="6" t="s">
        <v>54</v>
      </c>
      <c r="G7405" s="6" t="s">
        <v>16</v>
      </c>
      <c r="H7405" s="6" t="s">
        <v>78</v>
      </c>
      <c r="I7405" s="6" t="s">
        <v>132</v>
      </c>
      <c r="J7405" s="6" t="s">
        <v>2136</v>
      </c>
      <c r="K7405" s="8">
        <v>59</v>
      </c>
      <c r="L7405" s="6">
        <v>2</v>
      </c>
      <c r="M7405" s="10">
        <v>0</v>
      </c>
      <c r="N7405" s="8">
        <v>8</v>
      </c>
    </row>
    <row r="7406" spans="1:14" x14ac:dyDescent="0.35">
      <c r="A7406" s="6" t="s">
        <v>10186</v>
      </c>
      <c r="B7406" s="7">
        <v>44502</v>
      </c>
      <c r="C7406" s="6" t="s">
        <v>643</v>
      </c>
      <c r="D7406" s="6" t="s">
        <v>73</v>
      </c>
      <c r="E7406" s="6" t="s">
        <v>130</v>
      </c>
      <c r="F7406" s="6" t="s">
        <v>30</v>
      </c>
      <c r="G7406" s="6" t="s">
        <v>34</v>
      </c>
      <c r="H7406" s="6" t="s">
        <v>25</v>
      </c>
      <c r="I7406" s="6" t="s">
        <v>154</v>
      </c>
      <c r="J7406" s="6" t="s">
        <v>2338</v>
      </c>
      <c r="K7406" s="8">
        <v>291</v>
      </c>
      <c r="L7406" s="6">
        <v>5</v>
      </c>
      <c r="M7406" s="10">
        <v>0</v>
      </c>
      <c r="N7406" s="8">
        <v>17</v>
      </c>
    </row>
    <row r="7407" spans="1:14" x14ac:dyDescent="0.35">
      <c r="A7407" s="6" t="s">
        <v>10187</v>
      </c>
      <c r="B7407" s="7">
        <v>44502</v>
      </c>
      <c r="C7407" s="6" t="s">
        <v>643</v>
      </c>
      <c r="D7407" s="6" t="s">
        <v>73</v>
      </c>
      <c r="E7407" s="6" t="s">
        <v>130</v>
      </c>
      <c r="F7407" s="6" t="s">
        <v>30</v>
      </c>
      <c r="G7407" s="6" t="s">
        <v>34</v>
      </c>
      <c r="H7407" s="6" t="s">
        <v>78</v>
      </c>
      <c r="I7407" s="6" t="s">
        <v>107</v>
      </c>
      <c r="J7407" s="6" t="s">
        <v>2596</v>
      </c>
      <c r="K7407" s="8">
        <v>603</v>
      </c>
      <c r="L7407" s="6">
        <v>2</v>
      </c>
      <c r="M7407" s="10">
        <v>0</v>
      </c>
      <c r="N7407" s="8">
        <v>0</v>
      </c>
    </row>
    <row r="7408" spans="1:14" x14ac:dyDescent="0.35">
      <c r="A7408" s="6" t="s">
        <v>10188</v>
      </c>
      <c r="B7408" s="7">
        <v>44503</v>
      </c>
      <c r="C7408" s="6" t="s">
        <v>1775</v>
      </c>
      <c r="D7408" s="6" t="s">
        <v>85</v>
      </c>
      <c r="E7408" s="6" t="s">
        <v>296</v>
      </c>
      <c r="F7408" s="6" t="s">
        <v>30</v>
      </c>
      <c r="G7408" s="6" t="s">
        <v>23</v>
      </c>
      <c r="H7408" s="6" t="s">
        <v>18</v>
      </c>
      <c r="I7408" s="6" t="s">
        <v>67</v>
      </c>
      <c r="J7408" s="6" t="s">
        <v>365</v>
      </c>
      <c r="K7408" s="8">
        <v>42</v>
      </c>
      <c r="L7408" s="6">
        <v>12</v>
      </c>
      <c r="M7408" s="10">
        <v>0.5</v>
      </c>
      <c r="N7408" s="8">
        <v>-15</v>
      </c>
    </row>
    <row r="7409" spans="1:14" x14ac:dyDescent="0.35">
      <c r="A7409" s="6" t="s">
        <v>10189</v>
      </c>
      <c r="B7409" s="7">
        <v>44503</v>
      </c>
      <c r="C7409" s="6" t="s">
        <v>2023</v>
      </c>
      <c r="D7409" s="6" t="s">
        <v>52</v>
      </c>
      <c r="E7409" s="6" t="s">
        <v>288</v>
      </c>
      <c r="F7409" s="6" t="s">
        <v>54</v>
      </c>
      <c r="G7409" s="6" t="s">
        <v>23</v>
      </c>
      <c r="H7409" s="6" t="s">
        <v>18</v>
      </c>
      <c r="I7409" s="6" t="s">
        <v>37</v>
      </c>
      <c r="J7409" s="6" t="s">
        <v>599</v>
      </c>
      <c r="K7409" s="8">
        <v>24</v>
      </c>
      <c r="L7409" s="6">
        <v>2</v>
      </c>
      <c r="M7409" s="10">
        <v>0.4</v>
      </c>
      <c r="N7409" s="8">
        <v>-14</v>
      </c>
    </row>
    <row r="7410" spans="1:14" x14ac:dyDescent="0.35">
      <c r="A7410" s="6" t="s">
        <v>10190</v>
      </c>
      <c r="B7410" s="7">
        <v>44503</v>
      </c>
      <c r="C7410" s="6" t="s">
        <v>1727</v>
      </c>
      <c r="D7410" s="6" t="s">
        <v>52</v>
      </c>
      <c r="E7410" s="6" t="s">
        <v>139</v>
      </c>
      <c r="F7410" s="6" t="s">
        <v>54</v>
      </c>
      <c r="G7410" s="6" t="s">
        <v>34</v>
      </c>
      <c r="H7410" s="6" t="s">
        <v>18</v>
      </c>
      <c r="I7410" s="6" t="s">
        <v>121</v>
      </c>
      <c r="J7410" s="6" t="s">
        <v>2502</v>
      </c>
      <c r="K7410" s="8">
        <v>29</v>
      </c>
      <c r="L7410" s="6">
        <v>3</v>
      </c>
      <c r="M7410" s="10">
        <v>0</v>
      </c>
      <c r="N7410" s="8">
        <v>2</v>
      </c>
    </row>
    <row r="7411" spans="1:14" x14ac:dyDescent="0.35">
      <c r="A7411" s="6" t="s">
        <v>10191</v>
      </c>
      <c r="B7411" s="7">
        <v>44503</v>
      </c>
      <c r="C7411" s="6" t="s">
        <v>2023</v>
      </c>
      <c r="D7411" s="6" t="s">
        <v>52</v>
      </c>
      <c r="E7411" s="6" t="s">
        <v>288</v>
      </c>
      <c r="F7411" s="6" t="s">
        <v>54</v>
      </c>
      <c r="G7411" s="6" t="s">
        <v>23</v>
      </c>
      <c r="H7411" s="6" t="s">
        <v>78</v>
      </c>
      <c r="I7411" s="6" t="s">
        <v>79</v>
      </c>
      <c r="J7411" s="6" t="s">
        <v>1760</v>
      </c>
      <c r="K7411" s="8">
        <v>209</v>
      </c>
      <c r="L7411" s="6">
        <v>2</v>
      </c>
      <c r="M7411" s="10">
        <v>0.4</v>
      </c>
      <c r="N7411" s="8">
        <v>-21</v>
      </c>
    </row>
    <row r="7412" spans="1:14" x14ac:dyDescent="0.35">
      <c r="A7412" s="6" t="s">
        <v>10192</v>
      </c>
      <c r="B7412" s="7">
        <v>44503</v>
      </c>
      <c r="C7412" s="6" t="s">
        <v>1438</v>
      </c>
      <c r="D7412" s="6" t="s">
        <v>73</v>
      </c>
      <c r="E7412" s="6" t="s">
        <v>74</v>
      </c>
      <c r="F7412" s="6" t="s">
        <v>30</v>
      </c>
      <c r="G7412" s="6" t="s">
        <v>16</v>
      </c>
      <c r="H7412" s="6" t="s">
        <v>78</v>
      </c>
      <c r="I7412" s="6" t="s">
        <v>132</v>
      </c>
      <c r="J7412" s="6" t="s">
        <v>876</v>
      </c>
      <c r="K7412" s="8">
        <v>166</v>
      </c>
      <c r="L7412" s="6">
        <v>4</v>
      </c>
      <c r="M7412" s="10">
        <v>0.5</v>
      </c>
      <c r="N7412" s="8">
        <v>-113</v>
      </c>
    </row>
    <row r="7413" spans="1:14" x14ac:dyDescent="0.35">
      <c r="A7413" s="6" t="s">
        <v>10193</v>
      </c>
      <c r="B7413" s="7">
        <v>44503</v>
      </c>
      <c r="C7413" s="6" t="s">
        <v>1438</v>
      </c>
      <c r="D7413" s="6" t="s">
        <v>73</v>
      </c>
      <c r="E7413" s="6" t="s">
        <v>74</v>
      </c>
      <c r="F7413" s="6" t="s">
        <v>30</v>
      </c>
      <c r="G7413" s="6" t="s">
        <v>16</v>
      </c>
      <c r="H7413" s="6" t="s">
        <v>78</v>
      </c>
      <c r="I7413" s="6" t="s">
        <v>79</v>
      </c>
      <c r="J7413" s="6" t="s">
        <v>2076</v>
      </c>
      <c r="K7413" s="8">
        <v>934</v>
      </c>
      <c r="L7413" s="6">
        <v>7</v>
      </c>
      <c r="M7413" s="10">
        <v>0.5</v>
      </c>
      <c r="N7413" s="8">
        <v>-916</v>
      </c>
    </row>
    <row r="7414" spans="1:14" x14ac:dyDescent="0.35">
      <c r="A7414" s="6" t="s">
        <v>10194</v>
      </c>
      <c r="B7414" s="7">
        <v>44504</v>
      </c>
      <c r="C7414" s="6" t="s">
        <v>614</v>
      </c>
      <c r="D7414" s="6" t="s">
        <v>13</v>
      </c>
      <c r="E7414" s="6" t="s">
        <v>14</v>
      </c>
      <c r="F7414" s="6" t="s">
        <v>15</v>
      </c>
      <c r="G7414" s="6" t="s">
        <v>23</v>
      </c>
      <c r="H7414" s="6" t="s">
        <v>18</v>
      </c>
      <c r="I7414" s="6" t="s">
        <v>67</v>
      </c>
      <c r="J7414" s="6" t="s">
        <v>1450</v>
      </c>
      <c r="K7414" s="8">
        <v>13</v>
      </c>
      <c r="L7414" s="6">
        <v>2</v>
      </c>
      <c r="M7414" s="10">
        <v>0.5</v>
      </c>
      <c r="N7414" s="8">
        <v>-13</v>
      </c>
    </row>
    <row r="7415" spans="1:14" x14ac:dyDescent="0.35">
      <c r="A7415" s="6" t="s">
        <v>10195</v>
      </c>
      <c r="B7415" s="7">
        <v>44504</v>
      </c>
      <c r="C7415" s="6" t="s">
        <v>1798</v>
      </c>
      <c r="D7415" s="6" t="s">
        <v>28</v>
      </c>
      <c r="E7415" s="6" t="s">
        <v>335</v>
      </c>
      <c r="F7415" s="6" t="s">
        <v>30</v>
      </c>
      <c r="G7415" s="6" t="s">
        <v>34</v>
      </c>
      <c r="H7415" s="6" t="s">
        <v>18</v>
      </c>
      <c r="I7415" s="6" t="s">
        <v>105</v>
      </c>
      <c r="J7415" s="6" t="s">
        <v>1749</v>
      </c>
      <c r="K7415" s="8">
        <v>63</v>
      </c>
      <c r="L7415" s="6">
        <v>2</v>
      </c>
      <c r="M7415" s="10">
        <v>0</v>
      </c>
      <c r="N7415" s="8">
        <v>14</v>
      </c>
    </row>
    <row r="7416" spans="1:14" x14ac:dyDescent="0.35">
      <c r="A7416" s="6" t="s">
        <v>10196</v>
      </c>
      <c r="B7416" s="7">
        <v>44504</v>
      </c>
      <c r="C7416" s="6" t="s">
        <v>1798</v>
      </c>
      <c r="D7416" s="6" t="s">
        <v>28</v>
      </c>
      <c r="E7416" s="6" t="s">
        <v>335</v>
      </c>
      <c r="F7416" s="6" t="s">
        <v>30</v>
      </c>
      <c r="G7416" s="6" t="s">
        <v>34</v>
      </c>
      <c r="H7416" s="6" t="s">
        <v>78</v>
      </c>
      <c r="I7416" s="6" t="s">
        <v>79</v>
      </c>
      <c r="J7416" s="6" t="s">
        <v>2371</v>
      </c>
      <c r="K7416" s="8">
        <v>765</v>
      </c>
      <c r="L7416" s="6">
        <v>3</v>
      </c>
      <c r="M7416" s="10">
        <v>0.15</v>
      </c>
      <c r="N7416" s="8">
        <v>-36</v>
      </c>
    </row>
    <row r="7417" spans="1:14" x14ac:dyDescent="0.35">
      <c r="A7417" s="6" t="s">
        <v>10197</v>
      </c>
      <c r="B7417" s="7">
        <v>44504</v>
      </c>
      <c r="C7417" s="6" t="s">
        <v>1984</v>
      </c>
      <c r="D7417" s="6" t="s">
        <v>73</v>
      </c>
      <c r="E7417" s="6" t="s">
        <v>130</v>
      </c>
      <c r="F7417" s="6" t="s">
        <v>30</v>
      </c>
      <c r="G7417" s="6" t="s">
        <v>23</v>
      </c>
      <c r="H7417" s="6" t="s">
        <v>18</v>
      </c>
      <c r="I7417" s="6" t="s">
        <v>37</v>
      </c>
      <c r="J7417" s="6" t="s">
        <v>536</v>
      </c>
      <c r="K7417" s="8">
        <v>19</v>
      </c>
      <c r="L7417" s="6">
        <v>2</v>
      </c>
      <c r="M7417" s="10">
        <v>0.1</v>
      </c>
      <c r="N7417" s="8">
        <v>4</v>
      </c>
    </row>
    <row r="7418" spans="1:14" x14ac:dyDescent="0.35">
      <c r="A7418" s="6" t="s">
        <v>10198</v>
      </c>
      <c r="B7418" s="7">
        <v>44504</v>
      </c>
      <c r="C7418" s="6" t="s">
        <v>1815</v>
      </c>
      <c r="D7418" s="6" t="s">
        <v>28</v>
      </c>
      <c r="E7418" s="6" t="s">
        <v>210</v>
      </c>
      <c r="F7418" s="6" t="s">
        <v>30</v>
      </c>
      <c r="G7418" s="6" t="s">
        <v>34</v>
      </c>
      <c r="H7418" s="6" t="s">
        <v>18</v>
      </c>
      <c r="I7418" s="6" t="s">
        <v>56</v>
      </c>
      <c r="J7418" s="6" t="s">
        <v>76</v>
      </c>
      <c r="K7418" s="8">
        <v>18</v>
      </c>
      <c r="L7418" s="6">
        <v>2</v>
      </c>
      <c r="M7418" s="10">
        <v>0</v>
      </c>
      <c r="N7418" s="8">
        <v>3</v>
      </c>
    </row>
    <row r="7419" spans="1:14" x14ac:dyDescent="0.35">
      <c r="A7419" s="6" t="s">
        <v>10199</v>
      </c>
      <c r="B7419" s="7">
        <v>44505</v>
      </c>
      <c r="C7419" s="6" t="s">
        <v>945</v>
      </c>
      <c r="D7419" s="6" t="s">
        <v>73</v>
      </c>
      <c r="E7419" s="6" t="s">
        <v>309</v>
      </c>
      <c r="F7419" s="6" t="s">
        <v>30</v>
      </c>
      <c r="G7419" s="6" t="s">
        <v>23</v>
      </c>
      <c r="H7419" s="6" t="s">
        <v>25</v>
      </c>
      <c r="I7419" s="6" t="s">
        <v>154</v>
      </c>
      <c r="J7419" s="6" t="s">
        <v>1509</v>
      </c>
      <c r="K7419" s="8">
        <v>120</v>
      </c>
      <c r="L7419" s="6">
        <v>6</v>
      </c>
      <c r="M7419" s="10">
        <v>0.1</v>
      </c>
      <c r="N7419" s="8">
        <v>44</v>
      </c>
    </row>
    <row r="7420" spans="1:14" x14ac:dyDescent="0.35">
      <c r="A7420" s="6" t="s">
        <v>10200</v>
      </c>
      <c r="B7420" s="7">
        <v>44505</v>
      </c>
      <c r="C7420" s="6" t="s">
        <v>945</v>
      </c>
      <c r="D7420" s="6" t="s">
        <v>73</v>
      </c>
      <c r="E7420" s="6" t="s">
        <v>309</v>
      </c>
      <c r="F7420" s="6" t="s">
        <v>30</v>
      </c>
      <c r="G7420" s="6" t="s">
        <v>23</v>
      </c>
      <c r="H7420" s="6" t="s">
        <v>18</v>
      </c>
      <c r="I7420" s="6" t="s">
        <v>37</v>
      </c>
      <c r="J7420" s="6" t="s">
        <v>1168</v>
      </c>
      <c r="K7420" s="8">
        <v>52</v>
      </c>
      <c r="L7420" s="6">
        <v>6</v>
      </c>
      <c r="M7420" s="10">
        <v>0.2</v>
      </c>
      <c r="N7420" s="8">
        <v>-13</v>
      </c>
    </row>
    <row r="7421" spans="1:14" x14ac:dyDescent="0.35">
      <c r="A7421" s="6" t="s">
        <v>10201</v>
      </c>
      <c r="B7421" s="7">
        <v>44505</v>
      </c>
      <c r="C7421" s="6" t="s">
        <v>315</v>
      </c>
      <c r="D7421" s="6" t="s">
        <v>73</v>
      </c>
      <c r="E7421" s="6" t="s">
        <v>816</v>
      </c>
      <c r="F7421" s="6" t="s">
        <v>30</v>
      </c>
      <c r="G7421" s="6" t="s">
        <v>23</v>
      </c>
      <c r="H7421" s="6" t="s">
        <v>25</v>
      </c>
      <c r="I7421" s="6" t="s">
        <v>70</v>
      </c>
      <c r="J7421" s="6" t="s">
        <v>2225</v>
      </c>
      <c r="K7421" s="8">
        <v>911</v>
      </c>
      <c r="L7421" s="6">
        <v>7</v>
      </c>
      <c r="M7421" s="10">
        <v>0.1</v>
      </c>
      <c r="N7421" s="8">
        <v>202</v>
      </c>
    </row>
    <row r="7422" spans="1:14" x14ac:dyDescent="0.35">
      <c r="A7422" s="6" t="s">
        <v>10202</v>
      </c>
      <c r="B7422" s="7">
        <v>44505</v>
      </c>
      <c r="C7422" s="6" t="s">
        <v>790</v>
      </c>
      <c r="D7422" s="6" t="s">
        <v>21</v>
      </c>
      <c r="E7422" s="6" t="s">
        <v>442</v>
      </c>
      <c r="F7422" s="6" t="s">
        <v>15</v>
      </c>
      <c r="G7422" s="6" t="s">
        <v>23</v>
      </c>
      <c r="H7422" s="6" t="s">
        <v>18</v>
      </c>
      <c r="I7422" s="6" t="s">
        <v>32</v>
      </c>
      <c r="J7422" s="6" t="s">
        <v>983</v>
      </c>
      <c r="K7422" s="8">
        <v>50</v>
      </c>
      <c r="L7422" s="6">
        <v>5</v>
      </c>
      <c r="M7422" s="10">
        <v>0</v>
      </c>
      <c r="N7422" s="8">
        <v>25</v>
      </c>
    </row>
    <row r="7423" spans="1:14" x14ac:dyDescent="0.35">
      <c r="A7423" s="6" t="s">
        <v>10203</v>
      </c>
      <c r="B7423" s="7">
        <v>44505</v>
      </c>
      <c r="C7423" s="6" t="s">
        <v>1004</v>
      </c>
      <c r="D7423" s="6" t="s">
        <v>73</v>
      </c>
      <c r="E7423" s="6" t="s">
        <v>309</v>
      </c>
      <c r="F7423" s="6" t="s">
        <v>30</v>
      </c>
      <c r="G7423" s="6" t="s">
        <v>23</v>
      </c>
      <c r="H7423" s="6" t="s">
        <v>18</v>
      </c>
      <c r="I7423" s="6" t="s">
        <v>32</v>
      </c>
      <c r="J7423" s="6" t="s">
        <v>211</v>
      </c>
      <c r="K7423" s="8">
        <v>113</v>
      </c>
      <c r="L7423" s="6">
        <v>5</v>
      </c>
      <c r="M7423" s="10">
        <v>0.1</v>
      </c>
      <c r="N7423" s="8">
        <v>-5</v>
      </c>
    </row>
    <row r="7424" spans="1:14" x14ac:dyDescent="0.35">
      <c r="A7424" s="6" t="s">
        <v>10204</v>
      </c>
      <c r="B7424" s="7">
        <v>44505</v>
      </c>
      <c r="C7424" s="6" t="s">
        <v>1004</v>
      </c>
      <c r="D7424" s="6" t="s">
        <v>73</v>
      </c>
      <c r="E7424" s="6" t="s">
        <v>309</v>
      </c>
      <c r="F7424" s="6" t="s">
        <v>30</v>
      </c>
      <c r="G7424" s="6" t="s">
        <v>23</v>
      </c>
      <c r="H7424" s="6" t="s">
        <v>18</v>
      </c>
      <c r="I7424" s="6" t="s">
        <v>32</v>
      </c>
      <c r="J7424" s="6" t="s">
        <v>1711</v>
      </c>
      <c r="K7424" s="8">
        <v>80</v>
      </c>
      <c r="L7424" s="6">
        <v>2</v>
      </c>
      <c r="M7424" s="10">
        <v>0.1</v>
      </c>
      <c r="N7424" s="8">
        <v>20</v>
      </c>
    </row>
    <row r="7425" spans="1:14" x14ac:dyDescent="0.35">
      <c r="A7425" s="6" t="s">
        <v>10205</v>
      </c>
      <c r="B7425" s="7">
        <v>44505</v>
      </c>
      <c r="C7425" s="6" t="s">
        <v>1004</v>
      </c>
      <c r="D7425" s="6" t="s">
        <v>73</v>
      </c>
      <c r="E7425" s="6" t="s">
        <v>309</v>
      </c>
      <c r="F7425" s="6" t="s">
        <v>30</v>
      </c>
      <c r="G7425" s="6" t="s">
        <v>23</v>
      </c>
      <c r="H7425" s="6" t="s">
        <v>18</v>
      </c>
      <c r="I7425" s="6" t="s">
        <v>56</v>
      </c>
      <c r="J7425" s="6" t="s">
        <v>386</v>
      </c>
      <c r="K7425" s="8">
        <v>24</v>
      </c>
      <c r="L7425" s="6">
        <v>2</v>
      </c>
      <c r="M7425" s="10">
        <v>0.1</v>
      </c>
      <c r="N7425" s="8">
        <v>8</v>
      </c>
    </row>
    <row r="7426" spans="1:14" x14ac:dyDescent="0.35">
      <c r="A7426" s="6" t="s">
        <v>10206</v>
      </c>
      <c r="B7426" s="7">
        <v>44505</v>
      </c>
      <c r="C7426" s="6" t="s">
        <v>1004</v>
      </c>
      <c r="D7426" s="6" t="s">
        <v>73</v>
      </c>
      <c r="E7426" s="6" t="s">
        <v>309</v>
      </c>
      <c r="F7426" s="6" t="s">
        <v>30</v>
      </c>
      <c r="G7426" s="6" t="s">
        <v>23</v>
      </c>
      <c r="H7426" s="6" t="s">
        <v>18</v>
      </c>
      <c r="I7426" s="6" t="s">
        <v>45</v>
      </c>
      <c r="J7426" s="6" t="s">
        <v>1932</v>
      </c>
      <c r="K7426" s="8">
        <v>59</v>
      </c>
      <c r="L7426" s="6">
        <v>6</v>
      </c>
      <c r="M7426" s="10">
        <v>0.1</v>
      </c>
      <c r="N7426" s="8">
        <v>18</v>
      </c>
    </row>
    <row r="7427" spans="1:14" x14ac:dyDescent="0.35">
      <c r="A7427" s="6" t="s">
        <v>10207</v>
      </c>
      <c r="B7427" s="7">
        <v>44505</v>
      </c>
      <c r="C7427" s="6" t="s">
        <v>1004</v>
      </c>
      <c r="D7427" s="6" t="s">
        <v>73</v>
      </c>
      <c r="E7427" s="6" t="s">
        <v>309</v>
      </c>
      <c r="F7427" s="6" t="s">
        <v>30</v>
      </c>
      <c r="G7427" s="6" t="s">
        <v>23</v>
      </c>
      <c r="H7427" s="6" t="s">
        <v>18</v>
      </c>
      <c r="I7427" s="6" t="s">
        <v>67</v>
      </c>
      <c r="J7427" s="6" t="s">
        <v>909</v>
      </c>
      <c r="K7427" s="8">
        <v>13</v>
      </c>
      <c r="L7427" s="6">
        <v>2</v>
      </c>
      <c r="M7427" s="10">
        <v>0.1</v>
      </c>
      <c r="N7427" s="8">
        <v>2</v>
      </c>
    </row>
    <row r="7428" spans="1:14" x14ac:dyDescent="0.35">
      <c r="A7428" s="6" t="s">
        <v>10208</v>
      </c>
      <c r="B7428" s="7">
        <v>44505</v>
      </c>
      <c r="C7428" s="6" t="s">
        <v>1004</v>
      </c>
      <c r="D7428" s="6" t="s">
        <v>73</v>
      </c>
      <c r="E7428" s="6" t="s">
        <v>309</v>
      </c>
      <c r="F7428" s="6" t="s">
        <v>30</v>
      </c>
      <c r="G7428" s="6" t="s">
        <v>23</v>
      </c>
      <c r="H7428" s="6" t="s">
        <v>18</v>
      </c>
      <c r="I7428" s="6" t="s">
        <v>19</v>
      </c>
      <c r="J7428" s="6" t="s">
        <v>627</v>
      </c>
      <c r="K7428" s="8">
        <v>27</v>
      </c>
      <c r="L7428" s="6">
        <v>1</v>
      </c>
      <c r="M7428" s="10">
        <v>0.1</v>
      </c>
      <c r="N7428" s="8">
        <v>8</v>
      </c>
    </row>
    <row r="7429" spans="1:14" x14ac:dyDescent="0.35">
      <c r="A7429" s="6" t="s">
        <v>10209</v>
      </c>
      <c r="B7429" s="7">
        <v>44505</v>
      </c>
      <c r="C7429" s="6" t="s">
        <v>1004</v>
      </c>
      <c r="D7429" s="6" t="s">
        <v>73</v>
      </c>
      <c r="E7429" s="6" t="s">
        <v>309</v>
      </c>
      <c r="F7429" s="6" t="s">
        <v>30</v>
      </c>
      <c r="G7429" s="6" t="s">
        <v>23</v>
      </c>
      <c r="H7429" s="6" t="s">
        <v>78</v>
      </c>
      <c r="I7429" s="6" t="s">
        <v>132</v>
      </c>
      <c r="J7429" s="6" t="s">
        <v>2413</v>
      </c>
      <c r="K7429" s="8">
        <v>202</v>
      </c>
      <c r="L7429" s="6">
        <v>2</v>
      </c>
      <c r="M7429" s="10">
        <v>0.1</v>
      </c>
      <c r="N7429" s="8">
        <v>83</v>
      </c>
    </row>
    <row r="7430" spans="1:14" x14ac:dyDescent="0.35">
      <c r="A7430" s="6" t="s">
        <v>10210</v>
      </c>
      <c r="B7430" s="7">
        <v>44505</v>
      </c>
      <c r="C7430" s="6" t="s">
        <v>1549</v>
      </c>
      <c r="D7430" s="6" t="s">
        <v>52</v>
      </c>
      <c r="E7430" s="6" t="s">
        <v>123</v>
      </c>
      <c r="F7430" s="6" t="s">
        <v>54</v>
      </c>
      <c r="G7430" s="6" t="s">
        <v>23</v>
      </c>
      <c r="H7430" s="6" t="s">
        <v>25</v>
      </c>
      <c r="I7430" s="6" t="s">
        <v>26</v>
      </c>
      <c r="J7430" s="6" t="s">
        <v>984</v>
      </c>
      <c r="K7430" s="8">
        <v>430</v>
      </c>
      <c r="L7430" s="6">
        <v>3</v>
      </c>
      <c r="M7430" s="10">
        <v>0</v>
      </c>
      <c r="N7430" s="8">
        <v>95</v>
      </c>
    </row>
    <row r="7431" spans="1:14" x14ac:dyDescent="0.35">
      <c r="A7431" s="6" t="s">
        <v>10211</v>
      </c>
      <c r="B7431" s="7">
        <v>44505</v>
      </c>
      <c r="C7431" s="6" t="s">
        <v>1549</v>
      </c>
      <c r="D7431" s="6" t="s">
        <v>52</v>
      </c>
      <c r="E7431" s="6" t="s">
        <v>123</v>
      </c>
      <c r="F7431" s="6" t="s">
        <v>54</v>
      </c>
      <c r="G7431" s="6" t="s">
        <v>23</v>
      </c>
      <c r="H7431" s="6" t="s">
        <v>18</v>
      </c>
      <c r="I7431" s="6" t="s">
        <v>56</v>
      </c>
      <c r="J7431" s="6" t="s">
        <v>1301</v>
      </c>
      <c r="K7431" s="8">
        <v>82</v>
      </c>
      <c r="L7431" s="6">
        <v>3</v>
      </c>
      <c r="M7431" s="10">
        <v>0</v>
      </c>
      <c r="N7431" s="8">
        <v>23</v>
      </c>
    </row>
    <row r="7432" spans="1:14" x14ac:dyDescent="0.35">
      <c r="A7432" s="6" t="s">
        <v>10212</v>
      </c>
      <c r="B7432" s="7">
        <v>44506</v>
      </c>
      <c r="C7432" s="6" t="s">
        <v>1621</v>
      </c>
      <c r="D7432" s="6" t="s">
        <v>21</v>
      </c>
      <c r="E7432" s="6" t="s">
        <v>22</v>
      </c>
      <c r="F7432" s="6" t="s">
        <v>15</v>
      </c>
      <c r="G7432" s="6" t="s">
        <v>23</v>
      </c>
      <c r="H7432" s="6" t="s">
        <v>18</v>
      </c>
      <c r="I7432" s="6" t="s">
        <v>32</v>
      </c>
      <c r="J7432" s="6" t="s">
        <v>1109</v>
      </c>
      <c r="K7432" s="8">
        <v>92</v>
      </c>
      <c r="L7432" s="6">
        <v>2</v>
      </c>
      <c r="M7432" s="10">
        <v>0</v>
      </c>
      <c r="N7432" s="8">
        <v>42</v>
      </c>
    </row>
    <row r="7433" spans="1:14" x14ac:dyDescent="0.35">
      <c r="A7433" s="6" t="s">
        <v>10213</v>
      </c>
      <c r="B7433" s="7">
        <v>44506</v>
      </c>
      <c r="C7433" s="6" t="s">
        <v>1841</v>
      </c>
      <c r="D7433" s="6" t="s">
        <v>62</v>
      </c>
      <c r="E7433" s="6" t="s">
        <v>190</v>
      </c>
      <c r="F7433" s="6" t="s">
        <v>54</v>
      </c>
      <c r="G7433" s="6" t="s">
        <v>23</v>
      </c>
      <c r="H7433" s="6" t="s">
        <v>18</v>
      </c>
      <c r="I7433" s="6" t="s">
        <v>37</v>
      </c>
      <c r="J7433" s="6" t="s">
        <v>827</v>
      </c>
      <c r="K7433" s="8">
        <v>553</v>
      </c>
      <c r="L7433" s="6">
        <v>3</v>
      </c>
      <c r="M7433" s="10">
        <v>0.1</v>
      </c>
      <c r="N7433" s="8">
        <v>110</v>
      </c>
    </row>
    <row r="7434" spans="1:14" x14ac:dyDescent="0.35">
      <c r="A7434" s="6" t="s">
        <v>10214</v>
      </c>
      <c r="B7434" s="7">
        <v>44506</v>
      </c>
      <c r="C7434" s="6" t="s">
        <v>453</v>
      </c>
      <c r="D7434" s="6" t="s">
        <v>21</v>
      </c>
      <c r="E7434" s="6" t="s">
        <v>22</v>
      </c>
      <c r="F7434" s="6" t="s">
        <v>15</v>
      </c>
      <c r="G7434" s="6" t="s">
        <v>23</v>
      </c>
      <c r="H7434" s="6" t="s">
        <v>25</v>
      </c>
      <c r="I7434" s="6" t="s">
        <v>154</v>
      </c>
      <c r="J7434" s="6" t="s">
        <v>390</v>
      </c>
      <c r="K7434" s="8">
        <v>539</v>
      </c>
      <c r="L7434" s="6">
        <v>7</v>
      </c>
      <c r="M7434" s="10">
        <v>0.3</v>
      </c>
      <c r="N7434" s="8">
        <v>-146</v>
      </c>
    </row>
    <row r="7435" spans="1:14" x14ac:dyDescent="0.35">
      <c r="A7435" s="6" t="s">
        <v>10215</v>
      </c>
      <c r="B7435" s="7">
        <v>44506</v>
      </c>
      <c r="C7435" s="6" t="s">
        <v>526</v>
      </c>
      <c r="D7435" s="6" t="s">
        <v>52</v>
      </c>
      <c r="E7435" s="6" t="s">
        <v>288</v>
      </c>
      <c r="F7435" s="6" t="s">
        <v>54</v>
      </c>
      <c r="G7435" s="6" t="s">
        <v>34</v>
      </c>
      <c r="H7435" s="6" t="s">
        <v>25</v>
      </c>
      <c r="I7435" s="6" t="s">
        <v>154</v>
      </c>
      <c r="J7435" s="6" t="s">
        <v>390</v>
      </c>
      <c r="K7435" s="8">
        <v>550</v>
      </c>
      <c r="L7435" s="6">
        <v>5</v>
      </c>
      <c r="M7435" s="10">
        <v>0</v>
      </c>
      <c r="N7435" s="8">
        <v>60</v>
      </c>
    </row>
    <row r="7436" spans="1:14" x14ac:dyDescent="0.35">
      <c r="A7436" s="6" t="s">
        <v>10216</v>
      </c>
      <c r="B7436" s="7">
        <v>44506</v>
      </c>
      <c r="C7436" s="6" t="s">
        <v>1993</v>
      </c>
      <c r="D7436" s="6" t="s">
        <v>52</v>
      </c>
      <c r="E7436" s="6" t="s">
        <v>361</v>
      </c>
      <c r="F7436" s="6" t="s">
        <v>54</v>
      </c>
      <c r="G7436" s="6" t="s">
        <v>23</v>
      </c>
      <c r="H7436" s="6" t="s">
        <v>18</v>
      </c>
      <c r="I7436" s="6" t="s">
        <v>121</v>
      </c>
      <c r="J7436" s="6" t="s">
        <v>2719</v>
      </c>
      <c r="K7436" s="8">
        <v>97</v>
      </c>
      <c r="L7436" s="6">
        <v>2</v>
      </c>
      <c r="M7436" s="10">
        <v>0</v>
      </c>
      <c r="N7436" s="8">
        <v>31</v>
      </c>
    </row>
    <row r="7437" spans="1:14" x14ac:dyDescent="0.35">
      <c r="A7437" s="6" t="s">
        <v>10217</v>
      </c>
      <c r="B7437" s="7">
        <v>44506</v>
      </c>
      <c r="C7437" s="6" t="s">
        <v>526</v>
      </c>
      <c r="D7437" s="6" t="s">
        <v>52</v>
      </c>
      <c r="E7437" s="6" t="s">
        <v>288</v>
      </c>
      <c r="F7437" s="6" t="s">
        <v>54</v>
      </c>
      <c r="G7437" s="6" t="s">
        <v>34</v>
      </c>
      <c r="H7437" s="6" t="s">
        <v>18</v>
      </c>
      <c r="I7437" s="6" t="s">
        <v>32</v>
      </c>
      <c r="J7437" s="6" t="s">
        <v>899</v>
      </c>
      <c r="K7437" s="8">
        <v>103</v>
      </c>
      <c r="L7437" s="6">
        <v>2</v>
      </c>
      <c r="M7437" s="10">
        <v>0</v>
      </c>
      <c r="N7437" s="8">
        <v>18</v>
      </c>
    </row>
    <row r="7438" spans="1:14" x14ac:dyDescent="0.35">
      <c r="A7438" s="6" t="s">
        <v>10218</v>
      </c>
      <c r="B7438" s="7">
        <v>44506</v>
      </c>
      <c r="C7438" s="6" t="s">
        <v>526</v>
      </c>
      <c r="D7438" s="6" t="s">
        <v>52</v>
      </c>
      <c r="E7438" s="6" t="s">
        <v>288</v>
      </c>
      <c r="F7438" s="6" t="s">
        <v>54</v>
      </c>
      <c r="G7438" s="6" t="s">
        <v>34</v>
      </c>
      <c r="H7438" s="6" t="s">
        <v>18</v>
      </c>
      <c r="I7438" s="6" t="s">
        <v>121</v>
      </c>
      <c r="J7438" s="6" t="s">
        <v>120</v>
      </c>
      <c r="K7438" s="8">
        <v>81</v>
      </c>
      <c r="L7438" s="6">
        <v>5</v>
      </c>
      <c r="M7438" s="10">
        <v>0</v>
      </c>
      <c r="N7438" s="8">
        <v>35</v>
      </c>
    </row>
    <row r="7439" spans="1:14" x14ac:dyDescent="0.35">
      <c r="A7439" s="6" t="s">
        <v>10219</v>
      </c>
      <c r="B7439" s="7">
        <v>44506</v>
      </c>
      <c r="C7439" s="6" t="s">
        <v>526</v>
      </c>
      <c r="D7439" s="6" t="s">
        <v>52</v>
      </c>
      <c r="E7439" s="6" t="s">
        <v>288</v>
      </c>
      <c r="F7439" s="6" t="s">
        <v>54</v>
      </c>
      <c r="G7439" s="6" t="s">
        <v>34</v>
      </c>
      <c r="H7439" s="6" t="s">
        <v>18</v>
      </c>
      <c r="I7439" s="6" t="s">
        <v>121</v>
      </c>
      <c r="J7439" s="6" t="s">
        <v>2615</v>
      </c>
      <c r="K7439" s="8">
        <v>200</v>
      </c>
      <c r="L7439" s="6">
        <v>4</v>
      </c>
      <c r="M7439" s="10">
        <v>0</v>
      </c>
      <c r="N7439" s="8">
        <v>94</v>
      </c>
    </row>
    <row r="7440" spans="1:14" x14ac:dyDescent="0.35">
      <c r="A7440" s="6" t="s">
        <v>10220</v>
      </c>
      <c r="B7440" s="7">
        <v>44506</v>
      </c>
      <c r="C7440" s="6" t="s">
        <v>526</v>
      </c>
      <c r="D7440" s="6" t="s">
        <v>52</v>
      </c>
      <c r="E7440" s="6" t="s">
        <v>288</v>
      </c>
      <c r="F7440" s="6" t="s">
        <v>54</v>
      </c>
      <c r="G7440" s="6" t="s">
        <v>34</v>
      </c>
      <c r="H7440" s="6" t="s">
        <v>18</v>
      </c>
      <c r="I7440" s="6" t="s">
        <v>45</v>
      </c>
      <c r="J7440" s="6" t="s">
        <v>1344</v>
      </c>
      <c r="K7440" s="8">
        <v>33</v>
      </c>
      <c r="L7440" s="6">
        <v>4</v>
      </c>
      <c r="M7440" s="10">
        <v>0</v>
      </c>
      <c r="N7440" s="8">
        <v>14</v>
      </c>
    </row>
    <row r="7441" spans="1:14" x14ac:dyDescent="0.35">
      <c r="A7441" s="6" t="s">
        <v>10221</v>
      </c>
      <c r="B7441" s="7">
        <v>44506</v>
      </c>
      <c r="C7441" s="6" t="s">
        <v>526</v>
      </c>
      <c r="D7441" s="6" t="s">
        <v>52</v>
      </c>
      <c r="E7441" s="6" t="s">
        <v>288</v>
      </c>
      <c r="F7441" s="6" t="s">
        <v>54</v>
      </c>
      <c r="G7441" s="6" t="s">
        <v>34</v>
      </c>
      <c r="H7441" s="6" t="s">
        <v>78</v>
      </c>
      <c r="I7441" s="6" t="s">
        <v>98</v>
      </c>
      <c r="J7441" s="6" t="s">
        <v>2060</v>
      </c>
      <c r="K7441" s="8">
        <v>109</v>
      </c>
      <c r="L7441" s="6">
        <v>1</v>
      </c>
      <c r="M7441" s="10">
        <v>0.4</v>
      </c>
      <c r="N7441" s="8">
        <v>-33</v>
      </c>
    </row>
    <row r="7442" spans="1:14" x14ac:dyDescent="0.35">
      <c r="A7442" s="6" t="s">
        <v>10222</v>
      </c>
      <c r="B7442" s="7">
        <v>44507</v>
      </c>
      <c r="C7442" s="6" t="s">
        <v>409</v>
      </c>
      <c r="D7442" s="6" t="s">
        <v>28</v>
      </c>
      <c r="E7442" s="6" t="s">
        <v>29</v>
      </c>
      <c r="F7442" s="6" t="s">
        <v>30</v>
      </c>
      <c r="G7442" s="6" t="s">
        <v>23</v>
      </c>
      <c r="H7442" s="6" t="s">
        <v>18</v>
      </c>
      <c r="I7442" s="6" t="s">
        <v>32</v>
      </c>
      <c r="J7442" s="6" t="s">
        <v>1288</v>
      </c>
      <c r="K7442" s="8">
        <v>138</v>
      </c>
      <c r="L7442" s="6">
        <v>7</v>
      </c>
      <c r="M7442" s="10">
        <v>0</v>
      </c>
      <c r="N7442" s="8">
        <v>58</v>
      </c>
    </row>
    <row r="7443" spans="1:14" x14ac:dyDescent="0.35">
      <c r="A7443" s="6" t="s">
        <v>10223</v>
      </c>
      <c r="B7443" s="7">
        <v>44507</v>
      </c>
      <c r="C7443" s="6" t="s">
        <v>1641</v>
      </c>
      <c r="D7443" s="6" t="s">
        <v>28</v>
      </c>
      <c r="E7443" s="6" t="s">
        <v>127</v>
      </c>
      <c r="F7443" s="6" t="s">
        <v>30</v>
      </c>
      <c r="G7443" s="6" t="s">
        <v>23</v>
      </c>
      <c r="H7443" s="6" t="s">
        <v>18</v>
      </c>
      <c r="I7443" s="6" t="s">
        <v>19</v>
      </c>
      <c r="J7443" s="6" t="s">
        <v>761</v>
      </c>
      <c r="K7443" s="8">
        <v>84</v>
      </c>
      <c r="L7443" s="6">
        <v>3</v>
      </c>
      <c r="M7443" s="10">
        <v>0</v>
      </c>
      <c r="N7443" s="8">
        <v>41</v>
      </c>
    </row>
    <row r="7444" spans="1:14" x14ac:dyDescent="0.35">
      <c r="A7444" s="6" t="s">
        <v>10224</v>
      </c>
      <c r="B7444" s="7">
        <v>44507</v>
      </c>
      <c r="C7444" s="6" t="s">
        <v>864</v>
      </c>
      <c r="D7444" s="6" t="s">
        <v>21</v>
      </c>
      <c r="E7444" s="6" t="s">
        <v>22</v>
      </c>
      <c r="F7444" s="6" t="s">
        <v>15</v>
      </c>
      <c r="G7444" s="6" t="s">
        <v>34</v>
      </c>
      <c r="H7444" s="6" t="s">
        <v>25</v>
      </c>
      <c r="I7444" s="6" t="s">
        <v>70</v>
      </c>
      <c r="J7444" s="6" t="s">
        <v>81</v>
      </c>
      <c r="K7444" s="8">
        <v>406</v>
      </c>
      <c r="L7444" s="6">
        <v>7</v>
      </c>
      <c r="M7444" s="10">
        <v>0</v>
      </c>
      <c r="N7444" s="8">
        <v>97</v>
      </c>
    </row>
    <row r="7445" spans="1:14" x14ac:dyDescent="0.35">
      <c r="A7445" s="6" t="s">
        <v>10225</v>
      </c>
      <c r="B7445" s="7">
        <v>44507</v>
      </c>
      <c r="C7445" s="6" t="s">
        <v>864</v>
      </c>
      <c r="D7445" s="6" t="s">
        <v>21</v>
      </c>
      <c r="E7445" s="6" t="s">
        <v>22</v>
      </c>
      <c r="F7445" s="6" t="s">
        <v>15</v>
      </c>
      <c r="G7445" s="6" t="s">
        <v>34</v>
      </c>
      <c r="H7445" s="6" t="s">
        <v>25</v>
      </c>
      <c r="I7445" s="6" t="s">
        <v>70</v>
      </c>
      <c r="J7445" s="6" t="s">
        <v>1888</v>
      </c>
      <c r="K7445" s="8">
        <v>278</v>
      </c>
      <c r="L7445" s="6">
        <v>5</v>
      </c>
      <c r="M7445" s="10">
        <v>0</v>
      </c>
      <c r="N7445" s="8">
        <v>39</v>
      </c>
    </row>
    <row r="7446" spans="1:14" x14ac:dyDescent="0.35">
      <c r="A7446" s="6" t="s">
        <v>10226</v>
      </c>
      <c r="B7446" s="7">
        <v>44507</v>
      </c>
      <c r="C7446" s="6" t="s">
        <v>1925</v>
      </c>
      <c r="D7446" s="6" t="s">
        <v>73</v>
      </c>
      <c r="E7446" s="6" t="s">
        <v>309</v>
      </c>
      <c r="F7446" s="6" t="s">
        <v>30</v>
      </c>
      <c r="G7446" s="6" t="s">
        <v>34</v>
      </c>
      <c r="H7446" s="6" t="s">
        <v>18</v>
      </c>
      <c r="I7446" s="6" t="s">
        <v>32</v>
      </c>
      <c r="J7446" s="6" t="s">
        <v>269</v>
      </c>
      <c r="K7446" s="8">
        <v>98</v>
      </c>
      <c r="L7446" s="6">
        <v>2</v>
      </c>
      <c r="M7446" s="10">
        <v>0.1</v>
      </c>
      <c r="N7446" s="8">
        <v>41</v>
      </c>
    </row>
    <row r="7447" spans="1:14" x14ac:dyDescent="0.35">
      <c r="A7447" s="6" t="s">
        <v>10227</v>
      </c>
      <c r="B7447" s="7">
        <v>44507</v>
      </c>
      <c r="C7447" s="6" t="s">
        <v>1925</v>
      </c>
      <c r="D7447" s="6" t="s">
        <v>73</v>
      </c>
      <c r="E7447" s="6" t="s">
        <v>309</v>
      </c>
      <c r="F7447" s="6" t="s">
        <v>30</v>
      </c>
      <c r="G7447" s="6" t="s">
        <v>34</v>
      </c>
      <c r="H7447" s="6" t="s">
        <v>18</v>
      </c>
      <c r="I7447" s="6" t="s">
        <v>32</v>
      </c>
      <c r="J7447" s="6" t="s">
        <v>1608</v>
      </c>
      <c r="K7447" s="8">
        <v>91</v>
      </c>
      <c r="L7447" s="6">
        <v>2</v>
      </c>
      <c r="M7447" s="10">
        <v>0.1</v>
      </c>
      <c r="N7447" s="8">
        <v>19</v>
      </c>
    </row>
    <row r="7448" spans="1:14" x14ac:dyDescent="0.35">
      <c r="A7448" s="6" t="s">
        <v>10228</v>
      </c>
      <c r="B7448" s="7">
        <v>44507</v>
      </c>
      <c r="C7448" s="6" t="s">
        <v>1925</v>
      </c>
      <c r="D7448" s="6" t="s">
        <v>73</v>
      </c>
      <c r="E7448" s="6" t="s">
        <v>309</v>
      </c>
      <c r="F7448" s="6" t="s">
        <v>30</v>
      </c>
      <c r="G7448" s="6" t="s">
        <v>34</v>
      </c>
      <c r="H7448" s="6" t="s">
        <v>18</v>
      </c>
      <c r="I7448" s="6" t="s">
        <v>56</v>
      </c>
      <c r="J7448" s="6" t="s">
        <v>1388</v>
      </c>
      <c r="K7448" s="8">
        <v>53</v>
      </c>
      <c r="L7448" s="6">
        <v>2</v>
      </c>
      <c r="M7448" s="10">
        <v>0.1</v>
      </c>
      <c r="N7448" s="8">
        <v>6</v>
      </c>
    </row>
    <row r="7449" spans="1:14" x14ac:dyDescent="0.35">
      <c r="A7449" s="6" t="s">
        <v>10229</v>
      </c>
      <c r="B7449" s="7">
        <v>44507</v>
      </c>
      <c r="C7449" s="6" t="s">
        <v>1925</v>
      </c>
      <c r="D7449" s="6" t="s">
        <v>73</v>
      </c>
      <c r="E7449" s="6" t="s">
        <v>309</v>
      </c>
      <c r="F7449" s="6" t="s">
        <v>30</v>
      </c>
      <c r="G7449" s="6" t="s">
        <v>34</v>
      </c>
      <c r="H7449" s="6" t="s">
        <v>18</v>
      </c>
      <c r="I7449" s="6" t="s">
        <v>37</v>
      </c>
      <c r="J7449" s="6" t="s">
        <v>432</v>
      </c>
      <c r="K7449" s="8">
        <v>169</v>
      </c>
      <c r="L7449" s="6">
        <v>1</v>
      </c>
      <c r="M7449" s="10">
        <v>0.2</v>
      </c>
      <c r="N7449" s="8">
        <v>-28</v>
      </c>
    </row>
    <row r="7450" spans="1:14" x14ac:dyDescent="0.35">
      <c r="A7450" s="6" t="s">
        <v>10230</v>
      </c>
      <c r="B7450" s="7">
        <v>44507</v>
      </c>
      <c r="C7450" s="6" t="s">
        <v>1925</v>
      </c>
      <c r="D7450" s="6" t="s">
        <v>73</v>
      </c>
      <c r="E7450" s="6" t="s">
        <v>309</v>
      </c>
      <c r="F7450" s="6" t="s">
        <v>30</v>
      </c>
      <c r="G7450" s="6" t="s">
        <v>34</v>
      </c>
      <c r="H7450" s="6" t="s">
        <v>18</v>
      </c>
      <c r="I7450" s="6" t="s">
        <v>37</v>
      </c>
      <c r="J7450" s="6" t="s">
        <v>1475</v>
      </c>
      <c r="K7450" s="8">
        <v>245</v>
      </c>
      <c r="L7450" s="6">
        <v>5</v>
      </c>
      <c r="M7450" s="10">
        <v>0.2</v>
      </c>
      <c r="N7450" s="8">
        <v>34</v>
      </c>
    </row>
    <row r="7451" spans="1:14" x14ac:dyDescent="0.35">
      <c r="A7451" s="6" t="s">
        <v>10231</v>
      </c>
      <c r="B7451" s="7">
        <v>44507</v>
      </c>
      <c r="C7451" s="6" t="s">
        <v>2363</v>
      </c>
      <c r="D7451" s="6" t="s">
        <v>73</v>
      </c>
      <c r="E7451" s="6" t="s">
        <v>130</v>
      </c>
      <c r="F7451" s="6" t="s">
        <v>30</v>
      </c>
      <c r="G7451" s="6" t="s">
        <v>16</v>
      </c>
      <c r="H7451" s="6" t="s">
        <v>18</v>
      </c>
      <c r="I7451" s="6" t="s">
        <v>121</v>
      </c>
      <c r="J7451" s="6" t="s">
        <v>1754</v>
      </c>
      <c r="K7451" s="8">
        <v>185</v>
      </c>
      <c r="L7451" s="6">
        <v>5</v>
      </c>
      <c r="M7451" s="10">
        <v>0</v>
      </c>
      <c r="N7451" s="8">
        <v>42</v>
      </c>
    </row>
    <row r="7452" spans="1:14" x14ac:dyDescent="0.35">
      <c r="A7452" s="6" t="s">
        <v>10232</v>
      </c>
      <c r="B7452" s="7">
        <v>44507</v>
      </c>
      <c r="C7452" s="6" t="s">
        <v>2363</v>
      </c>
      <c r="D7452" s="6" t="s">
        <v>73</v>
      </c>
      <c r="E7452" s="6" t="s">
        <v>130</v>
      </c>
      <c r="F7452" s="6" t="s">
        <v>30</v>
      </c>
      <c r="G7452" s="6" t="s">
        <v>16</v>
      </c>
      <c r="H7452" s="6" t="s">
        <v>18</v>
      </c>
      <c r="I7452" s="6" t="s">
        <v>37</v>
      </c>
      <c r="J7452" s="6" t="s">
        <v>270</v>
      </c>
      <c r="K7452" s="8">
        <v>349</v>
      </c>
      <c r="L7452" s="6">
        <v>8</v>
      </c>
      <c r="M7452" s="10">
        <v>0.1</v>
      </c>
      <c r="N7452" s="8">
        <v>12</v>
      </c>
    </row>
    <row r="7453" spans="1:14" x14ac:dyDescent="0.35">
      <c r="A7453" s="6" t="s">
        <v>10233</v>
      </c>
      <c r="B7453" s="7">
        <v>44507</v>
      </c>
      <c r="C7453" s="6" t="s">
        <v>779</v>
      </c>
      <c r="D7453" s="6" t="s">
        <v>58</v>
      </c>
      <c r="E7453" s="6" t="s">
        <v>59</v>
      </c>
      <c r="F7453" s="6" t="s">
        <v>30</v>
      </c>
      <c r="G7453" s="6" t="s">
        <v>16</v>
      </c>
      <c r="H7453" s="6" t="s">
        <v>18</v>
      </c>
      <c r="I7453" s="6" t="s">
        <v>37</v>
      </c>
      <c r="J7453" s="6" t="s">
        <v>995</v>
      </c>
      <c r="K7453" s="8">
        <v>397</v>
      </c>
      <c r="L7453" s="6">
        <v>2</v>
      </c>
      <c r="M7453" s="10">
        <v>0</v>
      </c>
      <c r="N7453" s="8">
        <v>179</v>
      </c>
    </row>
    <row r="7454" spans="1:14" x14ac:dyDescent="0.35">
      <c r="A7454" s="6" t="s">
        <v>10234</v>
      </c>
      <c r="B7454" s="7">
        <v>44507</v>
      </c>
      <c r="C7454" s="6" t="s">
        <v>864</v>
      </c>
      <c r="D7454" s="6" t="s">
        <v>21</v>
      </c>
      <c r="E7454" s="6" t="s">
        <v>22</v>
      </c>
      <c r="F7454" s="6" t="s">
        <v>15</v>
      </c>
      <c r="G7454" s="6" t="s">
        <v>34</v>
      </c>
      <c r="H7454" s="6" t="s">
        <v>18</v>
      </c>
      <c r="I7454" s="6" t="s">
        <v>37</v>
      </c>
      <c r="J7454" s="6" t="s">
        <v>351</v>
      </c>
      <c r="K7454" s="8">
        <v>128</v>
      </c>
      <c r="L7454" s="6">
        <v>1</v>
      </c>
      <c r="M7454" s="10">
        <v>0</v>
      </c>
      <c r="N7454" s="8">
        <v>55</v>
      </c>
    </row>
    <row r="7455" spans="1:14" x14ac:dyDescent="0.35">
      <c r="A7455" s="6" t="s">
        <v>10235</v>
      </c>
      <c r="B7455" s="7">
        <v>44507</v>
      </c>
      <c r="C7455" s="6" t="s">
        <v>864</v>
      </c>
      <c r="D7455" s="6" t="s">
        <v>21</v>
      </c>
      <c r="E7455" s="6" t="s">
        <v>22</v>
      </c>
      <c r="F7455" s="6" t="s">
        <v>15</v>
      </c>
      <c r="G7455" s="6" t="s">
        <v>34</v>
      </c>
      <c r="H7455" s="6" t="s">
        <v>18</v>
      </c>
      <c r="I7455" s="6" t="s">
        <v>105</v>
      </c>
      <c r="J7455" s="6" t="s">
        <v>2056</v>
      </c>
      <c r="K7455" s="8">
        <v>74</v>
      </c>
      <c r="L7455" s="6">
        <v>3</v>
      </c>
      <c r="M7455" s="10">
        <v>0</v>
      </c>
      <c r="N7455" s="8">
        <v>9</v>
      </c>
    </row>
    <row r="7456" spans="1:14" x14ac:dyDescent="0.35">
      <c r="A7456" s="6" t="s">
        <v>10236</v>
      </c>
      <c r="B7456" s="7">
        <v>44507</v>
      </c>
      <c r="C7456" s="6" t="s">
        <v>1320</v>
      </c>
      <c r="D7456" s="6" t="s">
        <v>52</v>
      </c>
      <c r="E7456" s="6" t="s">
        <v>1034</v>
      </c>
      <c r="F7456" s="6" t="s">
        <v>54</v>
      </c>
      <c r="G7456" s="6" t="s">
        <v>23</v>
      </c>
      <c r="H7456" s="6" t="s">
        <v>18</v>
      </c>
      <c r="I7456" s="6" t="s">
        <v>19</v>
      </c>
      <c r="J7456" s="6" t="s">
        <v>2608</v>
      </c>
      <c r="K7456" s="8">
        <v>202</v>
      </c>
      <c r="L7456" s="6">
        <v>9</v>
      </c>
      <c r="M7456" s="10">
        <v>0</v>
      </c>
      <c r="N7456" s="8">
        <v>89</v>
      </c>
    </row>
    <row r="7457" spans="1:14" x14ac:dyDescent="0.35">
      <c r="A7457" s="6" t="s">
        <v>10237</v>
      </c>
      <c r="B7457" s="7">
        <v>44507</v>
      </c>
      <c r="C7457" s="6" t="s">
        <v>1521</v>
      </c>
      <c r="D7457" s="6" t="s">
        <v>28</v>
      </c>
      <c r="E7457" s="6" t="s">
        <v>48</v>
      </c>
      <c r="F7457" s="6" t="s">
        <v>30</v>
      </c>
      <c r="G7457" s="6" t="s">
        <v>23</v>
      </c>
      <c r="H7457" s="6" t="s">
        <v>78</v>
      </c>
      <c r="I7457" s="6" t="s">
        <v>132</v>
      </c>
      <c r="J7457" s="6" t="s">
        <v>2631</v>
      </c>
      <c r="K7457" s="8">
        <v>227</v>
      </c>
      <c r="L7457" s="6">
        <v>8</v>
      </c>
      <c r="M7457" s="10">
        <v>0</v>
      </c>
      <c r="N7457" s="8">
        <v>102</v>
      </c>
    </row>
    <row r="7458" spans="1:14" x14ac:dyDescent="0.35">
      <c r="A7458" s="6" t="s">
        <v>10238</v>
      </c>
      <c r="B7458" s="7">
        <v>44507</v>
      </c>
      <c r="C7458" s="6" t="s">
        <v>1040</v>
      </c>
      <c r="D7458" s="6" t="s">
        <v>73</v>
      </c>
      <c r="E7458" s="6" t="s">
        <v>320</v>
      </c>
      <c r="F7458" s="6" t="s">
        <v>30</v>
      </c>
      <c r="G7458" s="6" t="s">
        <v>23</v>
      </c>
      <c r="H7458" s="6" t="s">
        <v>18</v>
      </c>
      <c r="I7458" s="6" t="s">
        <v>32</v>
      </c>
      <c r="J7458" s="6" t="s">
        <v>304</v>
      </c>
      <c r="K7458" s="8">
        <v>240</v>
      </c>
      <c r="L7458" s="6">
        <v>9</v>
      </c>
      <c r="M7458" s="10">
        <v>0</v>
      </c>
      <c r="N7458" s="8">
        <v>67</v>
      </c>
    </row>
    <row r="7459" spans="1:14" x14ac:dyDescent="0.35">
      <c r="A7459" s="6" t="s">
        <v>10239</v>
      </c>
      <c r="B7459" s="7">
        <v>44507</v>
      </c>
      <c r="C7459" s="6" t="s">
        <v>1040</v>
      </c>
      <c r="D7459" s="6" t="s">
        <v>73</v>
      </c>
      <c r="E7459" s="6" t="s">
        <v>320</v>
      </c>
      <c r="F7459" s="6" t="s">
        <v>30</v>
      </c>
      <c r="G7459" s="6" t="s">
        <v>23</v>
      </c>
      <c r="H7459" s="6" t="s">
        <v>18</v>
      </c>
      <c r="I7459" s="6" t="s">
        <v>32</v>
      </c>
      <c r="J7459" s="6" t="s">
        <v>1249</v>
      </c>
      <c r="K7459" s="8">
        <v>67</v>
      </c>
      <c r="L7459" s="6">
        <v>3</v>
      </c>
      <c r="M7459" s="10">
        <v>0</v>
      </c>
      <c r="N7459" s="8">
        <v>0</v>
      </c>
    </row>
    <row r="7460" spans="1:14" x14ac:dyDescent="0.35">
      <c r="A7460" s="6" t="s">
        <v>10240</v>
      </c>
      <c r="B7460" s="7">
        <v>44507</v>
      </c>
      <c r="C7460" s="6" t="s">
        <v>662</v>
      </c>
      <c r="D7460" s="6" t="s">
        <v>28</v>
      </c>
      <c r="E7460" s="6" t="s">
        <v>42</v>
      </c>
      <c r="F7460" s="6" t="s">
        <v>30</v>
      </c>
      <c r="G7460" s="6" t="s">
        <v>23</v>
      </c>
      <c r="H7460" s="6" t="s">
        <v>18</v>
      </c>
      <c r="I7460" s="6" t="s">
        <v>56</v>
      </c>
      <c r="J7460" s="6" t="s">
        <v>758</v>
      </c>
      <c r="K7460" s="8">
        <v>60</v>
      </c>
      <c r="L7460" s="6">
        <v>2</v>
      </c>
      <c r="M7460" s="10">
        <v>0</v>
      </c>
      <c r="N7460" s="8">
        <v>11</v>
      </c>
    </row>
    <row r="7461" spans="1:14" x14ac:dyDescent="0.35">
      <c r="A7461" s="6" t="s">
        <v>10241</v>
      </c>
      <c r="B7461" s="7">
        <v>44507</v>
      </c>
      <c r="C7461" s="6" t="s">
        <v>1040</v>
      </c>
      <c r="D7461" s="6" t="s">
        <v>73</v>
      </c>
      <c r="E7461" s="6" t="s">
        <v>320</v>
      </c>
      <c r="F7461" s="6" t="s">
        <v>30</v>
      </c>
      <c r="G7461" s="6" t="s">
        <v>23</v>
      </c>
      <c r="H7461" s="6" t="s">
        <v>78</v>
      </c>
      <c r="I7461" s="6" t="s">
        <v>107</v>
      </c>
      <c r="J7461" s="6" t="s">
        <v>2633</v>
      </c>
      <c r="K7461" s="8">
        <v>260</v>
      </c>
      <c r="L7461" s="6">
        <v>1</v>
      </c>
      <c r="M7461" s="10">
        <v>0</v>
      </c>
      <c r="N7461" s="8">
        <v>47</v>
      </c>
    </row>
    <row r="7462" spans="1:14" x14ac:dyDescent="0.35">
      <c r="A7462" s="6" t="s">
        <v>10242</v>
      </c>
      <c r="B7462" s="7">
        <v>44508</v>
      </c>
      <c r="C7462" s="6" t="s">
        <v>1681</v>
      </c>
      <c r="D7462" s="6" t="s">
        <v>21</v>
      </c>
      <c r="E7462" s="6" t="s">
        <v>442</v>
      </c>
      <c r="F7462" s="6" t="s">
        <v>15</v>
      </c>
      <c r="G7462" s="6" t="s">
        <v>23</v>
      </c>
      <c r="H7462" s="6" t="s">
        <v>25</v>
      </c>
      <c r="I7462" s="6" t="s">
        <v>154</v>
      </c>
      <c r="J7462" s="6" t="s">
        <v>1509</v>
      </c>
      <c r="K7462" s="8">
        <v>31</v>
      </c>
      <c r="L7462" s="6">
        <v>2</v>
      </c>
      <c r="M7462" s="10">
        <v>0.3</v>
      </c>
      <c r="N7462" s="8">
        <v>6</v>
      </c>
    </row>
    <row r="7463" spans="1:14" x14ac:dyDescent="0.35">
      <c r="A7463" s="6" t="s">
        <v>10243</v>
      </c>
      <c r="B7463" s="7">
        <v>44508</v>
      </c>
      <c r="C7463" s="6" t="s">
        <v>786</v>
      </c>
      <c r="D7463" s="6" t="s">
        <v>73</v>
      </c>
      <c r="E7463" s="6" t="s">
        <v>179</v>
      </c>
      <c r="F7463" s="6" t="s">
        <v>30</v>
      </c>
      <c r="G7463" s="6" t="s">
        <v>16</v>
      </c>
      <c r="H7463" s="6" t="s">
        <v>18</v>
      </c>
      <c r="I7463" s="6" t="s">
        <v>37</v>
      </c>
      <c r="J7463" s="6" t="s">
        <v>638</v>
      </c>
      <c r="K7463" s="8">
        <v>637</v>
      </c>
      <c r="L7463" s="6">
        <v>5</v>
      </c>
      <c r="M7463" s="10">
        <v>0.1</v>
      </c>
      <c r="N7463" s="8">
        <v>113</v>
      </c>
    </row>
    <row r="7464" spans="1:14" x14ac:dyDescent="0.35">
      <c r="A7464" s="6" t="s">
        <v>10244</v>
      </c>
      <c r="B7464" s="7">
        <v>44508</v>
      </c>
      <c r="C7464" s="6" t="s">
        <v>786</v>
      </c>
      <c r="D7464" s="6" t="s">
        <v>73</v>
      </c>
      <c r="E7464" s="6" t="s">
        <v>179</v>
      </c>
      <c r="F7464" s="6" t="s">
        <v>30</v>
      </c>
      <c r="G7464" s="6" t="s">
        <v>16</v>
      </c>
      <c r="H7464" s="6" t="s">
        <v>78</v>
      </c>
      <c r="I7464" s="6" t="s">
        <v>98</v>
      </c>
      <c r="J7464" s="6" t="s">
        <v>1396</v>
      </c>
      <c r="K7464" s="8">
        <v>67</v>
      </c>
      <c r="L7464" s="6">
        <v>1</v>
      </c>
      <c r="M7464" s="10">
        <v>0</v>
      </c>
      <c r="N7464" s="8">
        <v>19</v>
      </c>
    </row>
    <row r="7465" spans="1:14" x14ac:dyDescent="0.35">
      <c r="A7465" s="6" t="s">
        <v>10245</v>
      </c>
      <c r="B7465" s="7">
        <v>44508</v>
      </c>
      <c r="C7465" s="6" t="s">
        <v>349</v>
      </c>
      <c r="D7465" s="6" t="s">
        <v>62</v>
      </c>
      <c r="E7465" s="6" t="s">
        <v>471</v>
      </c>
      <c r="F7465" s="6" t="s">
        <v>54</v>
      </c>
      <c r="G7465" s="6" t="s">
        <v>23</v>
      </c>
      <c r="H7465" s="6" t="s">
        <v>25</v>
      </c>
      <c r="I7465" s="6" t="s">
        <v>26</v>
      </c>
      <c r="J7465" s="6" t="s">
        <v>2761</v>
      </c>
      <c r="K7465" s="8">
        <v>377</v>
      </c>
      <c r="L7465" s="6">
        <v>3</v>
      </c>
      <c r="M7465" s="10">
        <v>0</v>
      </c>
      <c r="N7465" s="8">
        <v>49</v>
      </c>
    </row>
    <row r="7466" spans="1:14" x14ac:dyDescent="0.35">
      <c r="A7466" s="6" t="s">
        <v>10246</v>
      </c>
      <c r="B7466" s="7">
        <v>44508</v>
      </c>
      <c r="C7466" s="6" t="s">
        <v>349</v>
      </c>
      <c r="D7466" s="6" t="s">
        <v>62</v>
      </c>
      <c r="E7466" s="6" t="s">
        <v>471</v>
      </c>
      <c r="F7466" s="6" t="s">
        <v>54</v>
      </c>
      <c r="G7466" s="6" t="s">
        <v>23</v>
      </c>
      <c r="H7466" s="6" t="s">
        <v>18</v>
      </c>
      <c r="I7466" s="6" t="s">
        <v>32</v>
      </c>
      <c r="J7466" s="6" t="s">
        <v>157</v>
      </c>
      <c r="K7466" s="8">
        <v>152</v>
      </c>
      <c r="L7466" s="6">
        <v>6</v>
      </c>
      <c r="M7466" s="10">
        <v>0</v>
      </c>
      <c r="N7466" s="8">
        <v>50</v>
      </c>
    </row>
    <row r="7467" spans="1:14" x14ac:dyDescent="0.35">
      <c r="A7467" s="6" t="s">
        <v>10247</v>
      </c>
      <c r="B7467" s="7">
        <v>44508</v>
      </c>
      <c r="C7467" s="6" t="s">
        <v>1811</v>
      </c>
      <c r="D7467" s="6" t="s">
        <v>62</v>
      </c>
      <c r="E7467" s="6" t="s">
        <v>471</v>
      </c>
      <c r="F7467" s="6" t="s">
        <v>54</v>
      </c>
      <c r="G7467" s="6" t="s">
        <v>34</v>
      </c>
      <c r="H7467" s="6" t="s">
        <v>78</v>
      </c>
      <c r="I7467" s="6" t="s">
        <v>98</v>
      </c>
      <c r="J7467" s="6" t="s">
        <v>1973</v>
      </c>
      <c r="K7467" s="8">
        <v>869</v>
      </c>
      <c r="L7467" s="6">
        <v>7</v>
      </c>
      <c r="M7467" s="10">
        <v>0.1</v>
      </c>
      <c r="N7467" s="8">
        <v>367</v>
      </c>
    </row>
    <row r="7468" spans="1:14" x14ac:dyDescent="0.35">
      <c r="A7468" s="6" t="s">
        <v>10248</v>
      </c>
      <c r="B7468" s="7">
        <v>44510</v>
      </c>
      <c r="C7468" s="6" t="s">
        <v>2666</v>
      </c>
      <c r="D7468" s="6" t="s">
        <v>73</v>
      </c>
      <c r="E7468" s="6" t="s">
        <v>364</v>
      </c>
      <c r="F7468" s="6" t="s">
        <v>30</v>
      </c>
      <c r="G7468" s="6" t="s">
        <v>34</v>
      </c>
      <c r="H7468" s="6" t="s">
        <v>25</v>
      </c>
      <c r="I7468" s="6" t="s">
        <v>26</v>
      </c>
      <c r="J7468" s="6" t="s">
        <v>2731</v>
      </c>
      <c r="K7468" s="8">
        <v>260</v>
      </c>
      <c r="L7468" s="6">
        <v>2</v>
      </c>
      <c r="M7468" s="10">
        <v>0.1</v>
      </c>
      <c r="N7468" s="8">
        <v>-6</v>
      </c>
    </row>
    <row r="7469" spans="1:14" x14ac:dyDescent="0.35">
      <c r="A7469" s="6" t="s">
        <v>10249</v>
      </c>
      <c r="B7469" s="7">
        <v>44510</v>
      </c>
      <c r="C7469" s="6" t="s">
        <v>2666</v>
      </c>
      <c r="D7469" s="6" t="s">
        <v>73</v>
      </c>
      <c r="E7469" s="6" t="s">
        <v>364</v>
      </c>
      <c r="F7469" s="6" t="s">
        <v>30</v>
      </c>
      <c r="G7469" s="6" t="s">
        <v>34</v>
      </c>
      <c r="H7469" s="6" t="s">
        <v>18</v>
      </c>
      <c r="I7469" s="6" t="s">
        <v>45</v>
      </c>
      <c r="J7469" s="6" t="s">
        <v>2061</v>
      </c>
      <c r="K7469" s="8">
        <v>42</v>
      </c>
      <c r="L7469" s="6">
        <v>3</v>
      </c>
      <c r="M7469" s="10">
        <v>0</v>
      </c>
      <c r="N7469" s="8">
        <v>16</v>
      </c>
    </row>
    <row r="7470" spans="1:14" x14ac:dyDescent="0.35">
      <c r="A7470" s="6" t="s">
        <v>10250</v>
      </c>
      <c r="B7470" s="7">
        <v>44510</v>
      </c>
      <c r="C7470" s="6" t="s">
        <v>2666</v>
      </c>
      <c r="D7470" s="6" t="s">
        <v>73</v>
      </c>
      <c r="E7470" s="6" t="s">
        <v>364</v>
      </c>
      <c r="F7470" s="6" t="s">
        <v>30</v>
      </c>
      <c r="G7470" s="6" t="s">
        <v>34</v>
      </c>
      <c r="H7470" s="6" t="s">
        <v>18</v>
      </c>
      <c r="I7470" s="6" t="s">
        <v>19</v>
      </c>
      <c r="J7470" s="6" t="s">
        <v>2207</v>
      </c>
      <c r="K7470" s="8">
        <v>98</v>
      </c>
      <c r="L7470" s="6">
        <v>3</v>
      </c>
      <c r="M7470" s="10">
        <v>0</v>
      </c>
      <c r="N7470" s="8">
        <v>21</v>
      </c>
    </row>
    <row r="7471" spans="1:14" x14ac:dyDescent="0.35">
      <c r="A7471" s="6" t="s">
        <v>10251</v>
      </c>
      <c r="B7471" s="7">
        <v>44510</v>
      </c>
      <c r="C7471" s="6" t="s">
        <v>643</v>
      </c>
      <c r="D7471" s="6" t="s">
        <v>28</v>
      </c>
      <c r="E7471" s="6" t="s">
        <v>29</v>
      </c>
      <c r="F7471" s="6" t="s">
        <v>30</v>
      </c>
      <c r="G7471" s="6" t="s">
        <v>34</v>
      </c>
      <c r="H7471" s="6" t="s">
        <v>18</v>
      </c>
      <c r="I7471" s="6" t="s">
        <v>56</v>
      </c>
      <c r="J7471" s="6" t="s">
        <v>1076</v>
      </c>
      <c r="K7471" s="8">
        <v>19</v>
      </c>
      <c r="L7471" s="6">
        <v>2</v>
      </c>
      <c r="M7471" s="10">
        <v>0</v>
      </c>
      <c r="N7471" s="8">
        <v>8</v>
      </c>
    </row>
    <row r="7472" spans="1:14" x14ac:dyDescent="0.35">
      <c r="A7472" s="6" t="s">
        <v>10252</v>
      </c>
      <c r="B7472" s="7">
        <v>44510</v>
      </c>
      <c r="C7472" s="6" t="s">
        <v>643</v>
      </c>
      <c r="D7472" s="6" t="s">
        <v>28</v>
      </c>
      <c r="E7472" s="6" t="s">
        <v>29</v>
      </c>
      <c r="F7472" s="6" t="s">
        <v>30</v>
      </c>
      <c r="G7472" s="6" t="s">
        <v>34</v>
      </c>
      <c r="H7472" s="6" t="s">
        <v>18</v>
      </c>
      <c r="I7472" s="6" t="s">
        <v>105</v>
      </c>
      <c r="J7472" s="6" t="s">
        <v>495</v>
      </c>
      <c r="K7472" s="8">
        <v>32</v>
      </c>
      <c r="L7472" s="6">
        <v>2</v>
      </c>
      <c r="M7472" s="10">
        <v>0</v>
      </c>
      <c r="N7472" s="8">
        <v>10</v>
      </c>
    </row>
    <row r="7473" spans="1:14" x14ac:dyDescent="0.35">
      <c r="A7473" s="6" t="s">
        <v>10253</v>
      </c>
      <c r="B7473" s="7">
        <v>44510</v>
      </c>
      <c r="C7473" s="6" t="s">
        <v>1208</v>
      </c>
      <c r="D7473" s="6" t="s">
        <v>28</v>
      </c>
      <c r="E7473" s="6" t="s">
        <v>42</v>
      </c>
      <c r="F7473" s="6" t="s">
        <v>30</v>
      </c>
      <c r="G7473" s="6" t="s">
        <v>23</v>
      </c>
      <c r="H7473" s="6" t="s">
        <v>25</v>
      </c>
      <c r="I7473" s="6" t="s">
        <v>154</v>
      </c>
      <c r="J7473" s="6" t="s">
        <v>1242</v>
      </c>
      <c r="K7473" s="8">
        <v>244</v>
      </c>
      <c r="L7473" s="6">
        <v>5</v>
      </c>
      <c r="M7473" s="10">
        <v>0</v>
      </c>
      <c r="N7473" s="8">
        <v>122</v>
      </c>
    </row>
    <row r="7474" spans="1:14" x14ac:dyDescent="0.35">
      <c r="A7474" s="6" t="s">
        <v>10254</v>
      </c>
      <c r="B7474" s="7">
        <v>44510</v>
      </c>
      <c r="C7474" s="6" t="s">
        <v>1208</v>
      </c>
      <c r="D7474" s="6" t="s">
        <v>28</v>
      </c>
      <c r="E7474" s="6" t="s">
        <v>42</v>
      </c>
      <c r="F7474" s="6" t="s">
        <v>30</v>
      </c>
      <c r="G7474" s="6" t="s">
        <v>23</v>
      </c>
      <c r="H7474" s="6" t="s">
        <v>18</v>
      </c>
      <c r="I7474" s="6" t="s">
        <v>19</v>
      </c>
      <c r="J7474" s="6" t="s">
        <v>1618</v>
      </c>
      <c r="K7474" s="8">
        <v>28</v>
      </c>
      <c r="L7474" s="6">
        <v>1</v>
      </c>
      <c r="M7474" s="10">
        <v>0</v>
      </c>
      <c r="N7474" s="8">
        <v>4</v>
      </c>
    </row>
    <row r="7475" spans="1:14" x14ac:dyDescent="0.35">
      <c r="A7475" s="6" t="s">
        <v>10255</v>
      </c>
      <c r="B7475" s="7">
        <v>44510</v>
      </c>
      <c r="C7475" s="6" t="s">
        <v>2364</v>
      </c>
      <c r="D7475" s="6" t="s">
        <v>28</v>
      </c>
      <c r="E7475" s="6" t="s">
        <v>29</v>
      </c>
      <c r="F7475" s="6" t="s">
        <v>30</v>
      </c>
      <c r="G7475" s="6" t="s">
        <v>34</v>
      </c>
      <c r="H7475" s="6" t="s">
        <v>18</v>
      </c>
      <c r="I7475" s="6" t="s">
        <v>19</v>
      </c>
      <c r="J7475" s="6" t="s">
        <v>1146</v>
      </c>
      <c r="K7475" s="8">
        <v>67</v>
      </c>
      <c r="L7475" s="6">
        <v>4</v>
      </c>
      <c r="M7475" s="10">
        <v>0</v>
      </c>
      <c r="N7475" s="8">
        <v>2</v>
      </c>
    </row>
    <row r="7476" spans="1:14" x14ac:dyDescent="0.35">
      <c r="A7476" s="6" t="s">
        <v>10256</v>
      </c>
      <c r="B7476" s="7">
        <v>44510</v>
      </c>
      <c r="C7476" s="6" t="s">
        <v>2494</v>
      </c>
      <c r="D7476" s="6" t="s">
        <v>73</v>
      </c>
      <c r="E7476" s="6" t="s">
        <v>74</v>
      </c>
      <c r="F7476" s="6" t="s">
        <v>30</v>
      </c>
      <c r="G7476" s="6" t="s">
        <v>34</v>
      </c>
      <c r="H7476" s="6" t="s">
        <v>18</v>
      </c>
      <c r="I7476" s="6" t="s">
        <v>101</v>
      </c>
      <c r="J7476" s="6" t="s">
        <v>2762</v>
      </c>
      <c r="K7476" s="8">
        <v>269</v>
      </c>
      <c r="L7476" s="6">
        <v>3</v>
      </c>
      <c r="M7476" s="10">
        <v>0.1</v>
      </c>
      <c r="N7476" s="8">
        <v>111</v>
      </c>
    </row>
    <row r="7477" spans="1:14" x14ac:dyDescent="0.35">
      <c r="A7477" s="6" t="s">
        <v>10257</v>
      </c>
      <c r="B7477" s="7">
        <v>44510</v>
      </c>
      <c r="C7477" s="6" t="s">
        <v>255</v>
      </c>
      <c r="D7477" s="6" t="s">
        <v>73</v>
      </c>
      <c r="E7477" s="6" t="s">
        <v>224</v>
      </c>
      <c r="F7477" s="6" t="s">
        <v>30</v>
      </c>
      <c r="G7477" s="6" t="s">
        <v>34</v>
      </c>
      <c r="H7477" s="6" t="s">
        <v>18</v>
      </c>
      <c r="I7477" s="6" t="s">
        <v>121</v>
      </c>
      <c r="J7477" s="6" t="s">
        <v>1947</v>
      </c>
      <c r="K7477" s="8">
        <v>15</v>
      </c>
      <c r="L7477" s="6">
        <v>1</v>
      </c>
      <c r="M7477" s="10">
        <v>0</v>
      </c>
      <c r="N7477" s="8">
        <v>2</v>
      </c>
    </row>
    <row r="7478" spans="1:14" x14ac:dyDescent="0.35">
      <c r="A7478" s="6" t="s">
        <v>10258</v>
      </c>
      <c r="B7478" s="7">
        <v>44510</v>
      </c>
      <c r="C7478" s="6" t="s">
        <v>133</v>
      </c>
      <c r="D7478" s="6" t="s">
        <v>28</v>
      </c>
      <c r="E7478" s="6" t="s">
        <v>42</v>
      </c>
      <c r="F7478" s="6" t="s">
        <v>30</v>
      </c>
      <c r="G7478" s="6" t="s">
        <v>16</v>
      </c>
      <c r="H7478" s="6" t="s">
        <v>18</v>
      </c>
      <c r="I7478" s="6" t="s">
        <v>37</v>
      </c>
      <c r="J7478" s="6" t="s">
        <v>351</v>
      </c>
      <c r="K7478" s="8">
        <v>693</v>
      </c>
      <c r="L7478" s="6">
        <v>6</v>
      </c>
      <c r="M7478" s="10">
        <v>0.1</v>
      </c>
      <c r="N7478" s="8">
        <v>254</v>
      </c>
    </row>
    <row r="7479" spans="1:14" x14ac:dyDescent="0.35">
      <c r="A7479" s="6" t="s">
        <v>10259</v>
      </c>
      <c r="B7479" s="7">
        <v>44510</v>
      </c>
      <c r="C7479" s="6" t="s">
        <v>2364</v>
      </c>
      <c r="D7479" s="6" t="s">
        <v>28</v>
      </c>
      <c r="E7479" s="6" t="s">
        <v>29</v>
      </c>
      <c r="F7479" s="6" t="s">
        <v>30</v>
      </c>
      <c r="G7479" s="6" t="s">
        <v>34</v>
      </c>
      <c r="H7479" s="6" t="s">
        <v>78</v>
      </c>
      <c r="I7479" s="6" t="s">
        <v>132</v>
      </c>
      <c r="J7479" s="6" t="s">
        <v>2436</v>
      </c>
      <c r="K7479" s="8">
        <v>193</v>
      </c>
      <c r="L7479" s="6">
        <v>5</v>
      </c>
      <c r="M7479" s="10">
        <v>0</v>
      </c>
      <c r="N7479" s="8">
        <v>33</v>
      </c>
    </row>
    <row r="7480" spans="1:14" x14ac:dyDescent="0.35">
      <c r="A7480" s="6" t="s">
        <v>10260</v>
      </c>
      <c r="B7480" s="7">
        <v>44510</v>
      </c>
      <c r="C7480" s="6" t="s">
        <v>693</v>
      </c>
      <c r="D7480" s="6" t="s">
        <v>21</v>
      </c>
      <c r="E7480" s="6" t="s">
        <v>22</v>
      </c>
      <c r="F7480" s="6" t="s">
        <v>15</v>
      </c>
      <c r="G7480" s="6" t="s">
        <v>16</v>
      </c>
      <c r="H7480" s="6" t="s">
        <v>18</v>
      </c>
      <c r="I7480" s="6" t="s">
        <v>32</v>
      </c>
      <c r="J7480" s="6" t="s">
        <v>177</v>
      </c>
      <c r="K7480" s="8">
        <v>52</v>
      </c>
      <c r="L7480" s="6">
        <v>2</v>
      </c>
      <c r="M7480" s="10">
        <v>0</v>
      </c>
      <c r="N7480" s="8">
        <v>14</v>
      </c>
    </row>
    <row r="7481" spans="1:14" x14ac:dyDescent="0.35">
      <c r="A7481" s="6" t="s">
        <v>10261</v>
      </c>
      <c r="B7481" s="7">
        <v>44510</v>
      </c>
      <c r="C7481" s="6" t="s">
        <v>333</v>
      </c>
      <c r="D7481" s="6" t="s">
        <v>52</v>
      </c>
      <c r="E7481" s="6" t="s">
        <v>53</v>
      </c>
      <c r="F7481" s="6" t="s">
        <v>54</v>
      </c>
      <c r="G7481" s="6" t="s">
        <v>34</v>
      </c>
      <c r="H7481" s="6" t="s">
        <v>18</v>
      </c>
      <c r="I7481" s="6" t="s">
        <v>56</v>
      </c>
      <c r="J7481" s="6" t="s">
        <v>2053</v>
      </c>
      <c r="K7481" s="8">
        <v>27</v>
      </c>
      <c r="L7481" s="6">
        <v>2</v>
      </c>
      <c r="M7481" s="10">
        <v>0</v>
      </c>
      <c r="N7481" s="8">
        <v>9</v>
      </c>
    </row>
    <row r="7482" spans="1:14" x14ac:dyDescent="0.35">
      <c r="A7482" s="6" t="s">
        <v>10262</v>
      </c>
      <c r="B7482" s="7">
        <v>44510</v>
      </c>
      <c r="C7482" s="6" t="s">
        <v>333</v>
      </c>
      <c r="D7482" s="6" t="s">
        <v>52</v>
      </c>
      <c r="E7482" s="6" t="s">
        <v>53</v>
      </c>
      <c r="F7482" s="6" t="s">
        <v>54</v>
      </c>
      <c r="G7482" s="6" t="s">
        <v>34</v>
      </c>
      <c r="H7482" s="6" t="s">
        <v>18</v>
      </c>
      <c r="I7482" s="6" t="s">
        <v>37</v>
      </c>
      <c r="J7482" s="6" t="s">
        <v>677</v>
      </c>
      <c r="K7482" s="8">
        <v>85</v>
      </c>
      <c r="L7482" s="6">
        <v>3</v>
      </c>
      <c r="M7482" s="10">
        <v>0.4</v>
      </c>
      <c r="N7482" s="8">
        <v>-1</v>
      </c>
    </row>
    <row r="7483" spans="1:14" x14ac:dyDescent="0.35">
      <c r="A7483" s="6" t="s">
        <v>10263</v>
      </c>
      <c r="B7483" s="7">
        <v>44510</v>
      </c>
      <c r="C7483" s="6" t="s">
        <v>1938</v>
      </c>
      <c r="D7483" s="6" t="s">
        <v>28</v>
      </c>
      <c r="E7483" s="6" t="s">
        <v>42</v>
      </c>
      <c r="F7483" s="6" t="s">
        <v>30</v>
      </c>
      <c r="G7483" s="6" t="s">
        <v>23</v>
      </c>
      <c r="H7483" s="6" t="s">
        <v>18</v>
      </c>
      <c r="I7483" s="6" t="s">
        <v>45</v>
      </c>
      <c r="J7483" s="6" t="s">
        <v>1990</v>
      </c>
      <c r="K7483" s="8">
        <v>31</v>
      </c>
      <c r="L7483" s="6">
        <v>3</v>
      </c>
      <c r="M7483" s="10">
        <v>0</v>
      </c>
      <c r="N7483" s="8">
        <v>13</v>
      </c>
    </row>
    <row r="7484" spans="1:14" x14ac:dyDescent="0.35">
      <c r="A7484" s="6" t="s">
        <v>10264</v>
      </c>
      <c r="B7484" s="7">
        <v>44510</v>
      </c>
      <c r="C7484" s="6" t="s">
        <v>1938</v>
      </c>
      <c r="D7484" s="6" t="s">
        <v>28</v>
      </c>
      <c r="E7484" s="6" t="s">
        <v>42</v>
      </c>
      <c r="F7484" s="6" t="s">
        <v>30</v>
      </c>
      <c r="G7484" s="6" t="s">
        <v>23</v>
      </c>
      <c r="H7484" s="6" t="s">
        <v>18</v>
      </c>
      <c r="I7484" s="6" t="s">
        <v>37</v>
      </c>
      <c r="J7484" s="6" t="s">
        <v>879</v>
      </c>
      <c r="K7484" s="8">
        <v>63</v>
      </c>
      <c r="L7484" s="6">
        <v>4</v>
      </c>
      <c r="M7484" s="10">
        <v>0.1</v>
      </c>
      <c r="N7484" s="8">
        <v>1</v>
      </c>
    </row>
    <row r="7485" spans="1:14" x14ac:dyDescent="0.35">
      <c r="A7485" s="6" t="s">
        <v>10265</v>
      </c>
      <c r="B7485" s="7">
        <v>44510</v>
      </c>
      <c r="C7485" s="6" t="s">
        <v>1938</v>
      </c>
      <c r="D7485" s="6" t="s">
        <v>28</v>
      </c>
      <c r="E7485" s="6" t="s">
        <v>42</v>
      </c>
      <c r="F7485" s="6" t="s">
        <v>30</v>
      </c>
      <c r="G7485" s="6" t="s">
        <v>23</v>
      </c>
      <c r="H7485" s="6" t="s">
        <v>78</v>
      </c>
      <c r="I7485" s="6" t="s">
        <v>98</v>
      </c>
      <c r="J7485" s="6" t="s">
        <v>2763</v>
      </c>
      <c r="K7485" s="8">
        <v>297</v>
      </c>
      <c r="L7485" s="6">
        <v>2</v>
      </c>
      <c r="M7485" s="10">
        <v>0.15</v>
      </c>
      <c r="N7485" s="8">
        <v>52</v>
      </c>
    </row>
    <row r="7486" spans="1:14" x14ac:dyDescent="0.35">
      <c r="A7486" s="6" t="s">
        <v>10266</v>
      </c>
      <c r="B7486" s="7">
        <v>44511</v>
      </c>
      <c r="C7486" s="6" t="s">
        <v>126</v>
      </c>
      <c r="D7486" s="6" t="s">
        <v>73</v>
      </c>
      <c r="E7486" s="6" t="s">
        <v>130</v>
      </c>
      <c r="F7486" s="6" t="s">
        <v>30</v>
      </c>
      <c r="G7486" s="6" t="s">
        <v>23</v>
      </c>
      <c r="H7486" s="6" t="s">
        <v>78</v>
      </c>
      <c r="I7486" s="6" t="s">
        <v>98</v>
      </c>
      <c r="J7486" s="6" t="s">
        <v>859</v>
      </c>
      <c r="K7486" s="8">
        <v>835</v>
      </c>
      <c r="L7486" s="6">
        <v>5</v>
      </c>
      <c r="M7486" s="10">
        <v>0</v>
      </c>
      <c r="N7486" s="8">
        <v>267</v>
      </c>
    </row>
    <row r="7487" spans="1:14" x14ac:dyDescent="0.35">
      <c r="A7487" s="6" t="s">
        <v>10267</v>
      </c>
      <c r="B7487" s="7">
        <v>44511</v>
      </c>
      <c r="C7487" s="6" t="s">
        <v>1241</v>
      </c>
      <c r="D7487" s="6" t="s">
        <v>73</v>
      </c>
      <c r="E7487" s="6" t="s">
        <v>130</v>
      </c>
      <c r="F7487" s="6" t="s">
        <v>30</v>
      </c>
      <c r="G7487" s="6" t="s">
        <v>16</v>
      </c>
      <c r="H7487" s="6" t="s">
        <v>25</v>
      </c>
      <c r="I7487" s="6" t="s">
        <v>70</v>
      </c>
      <c r="J7487" s="6" t="s">
        <v>1222</v>
      </c>
      <c r="K7487" s="8">
        <v>112</v>
      </c>
      <c r="L7487" s="6">
        <v>2</v>
      </c>
      <c r="M7487" s="10">
        <v>0.1</v>
      </c>
      <c r="N7487" s="8">
        <v>15</v>
      </c>
    </row>
    <row r="7488" spans="1:14" x14ac:dyDescent="0.35">
      <c r="A7488" s="6" t="s">
        <v>10268</v>
      </c>
      <c r="B7488" s="7">
        <v>44511</v>
      </c>
      <c r="C7488" s="6" t="s">
        <v>708</v>
      </c>
      <c r="D7488" s="6" t="s">
        <v>28</v>
      </c>
      <c r="E7488" s="6" t="s">
        <v>42</v>
      </c>
      <c r="F7488" s="6" t="s">
        <v>30</v>
      </c>
      <c r="G7488" s="6" t="s">
        <v>16</v>
      </c>
      <c r="H7488" s="6" t="s">
        <v>18</v>
      </c>
      <c r="I7488" s="6" t="s">
        <v>32</v>
      </c>
      <c r="J7488" s="6" t="s">
        <v>39</v>
      </c>
      <c r="K7488" s="8">
        <v>27</v>
      </c>
      <c r="L7488" s="6">
        <v>1</v>
      </c>
      <c r="M7488" s="10">
        <v>0</v>
      </c>
      <c r="N7488" s="8">
        <v>12</v>
      </c>
    </row>
    <row r="7489" spans="1:14" x14ac:dyDescent="0.35">
      <c r="A7489" s="6" t="s">
        <v>10269</v>
      </c>
      <c r="B7489" s="7">
        <v>44511</v>
      </c>
      <c r="C7489" s="6" t="s">
        <v>708</v>
      </c>
      <c r="D7489" s="6" t="s">
        <v>28</v>
      </c>
      <c r="E7489" s="6" t="s">
        <v>42</v>
      </c>
      <c r="F7489" s="6" t="s">
        <v>30</v>
      </c>
      <c r="G7489" s="6" t="s">
        <v>16</v>
      </c>
      <c r="H7489" s="6" t="s">
        <v>78</v>
      </c>
      <c r="I7489" s="6" t="s">
        <v>79</v>
      </c>
      <c r="J7489" s="6" t="s">
        <v>2146</v>
      </c>
      <c r="K7489" s="8">
        <v>314</v>
      </c>
      <c r="L7489" s="6">
        <v>3</v>
      </c>
      <c r="M7489" s="10">
        <v>0.15</v>
      </c>
      <c r="N7489" s="8">
        <v>-41</v>
      </c>
    </row>
    <row r="7490" spans="1:14" x14ac:dyDescent="0.35">
      <c r="A7490" s="6" t="s">
        <v>10270</v>
      </c>
      <c r="B7490" s="7">
        <v>44511</v>
      </c>
      <c r="C7490" s="6" t="s">
        <v>2208</v>
      </c>
      <c r="D7490" s="6" t="s">
        <v>62</v>
      </c>
      <c r="E7490" s="6" t="s">
        <v>1264</v>
      </c>
      <c r="F7490" s="6" t="s">
        <v>54</v>
      </c>
      <c r="G7490" s="6" t="s">
        <v>34</v>
      </c>
      <c r="H7490" s="6" t="s">
        <v>18</v>
      </c>
      <c r="I7490" s="6" t="s">
        <v>19</v>
      </c>
      <c r="J7490" s="6" t="s">
        <v>1457</v>
      </c>
      <c r="K7490" s="8">
        <v>57</v>
      </c>
      <c r="L7490" s="6">
        <v>2</v>
      </c>
      <c r="M7490" s="10">
        <v>0</v>
      </c>
      <c r="N7490" s="8">
        <v>27</v>
      </c>
    </row>
    <row r="7491" spans="1:14" x14ac:dyDescent="0.35">
      <c r="A7491" s="6" t="s">
        <v>10271</v>
      </c>
      <c r="B7491" s="7">
        <v>44511</v>
      </c>
      <c r="C7491" s="6" t="s">
        <v>2208</v>
      </c>
      <c r="D7491" s="6" t="s">
        <v>62</v>
      </c>
      <c r="E7491" s="6" t="s">
        <v>1264</v>
      </c>
      <c r="F7491" s="6" t="s">
        <v>54</v>
      </c>
      <c r="G7491" s="6" t="s">
        <v>34</v>
      </c>
      <c r="H7491" s="6" t="s">
        <v>18</v>
      </c>
      <c r="I7491" s="6" t="s">
        <v>37</v>
      </c>
      <c r="J7491" s="6" t="s">
        <v>458</v>
      </c>
      <c r="K7491" s="8">
        <v>103</v>
      </c>
      <c r="L7491" s="6">
        <v>2</v>
      </c>
      <c r="M7491" s="10">
        <v>0.1</v>
      </c>
      <c r="N7491" s="8">
        <v>46</v>
      </c>
    </row>
    <row r="7492" spans="1:14" x14ac:dyDescent="0.35">
      <c r="A7492" s="6" t="s">
        <v>10272</v>
      </c>
      <c r="B7492" s="7">
        <v>44511</v>
      </c>
      <c r="C7492" s="6" t="s">
        <v>862</v>
      </c>
      <c r="D7492" s="6" t="s">
        <v>28</v>
      </c>
      <c r="E7492" s="6" t="s">
        <v>197</v>
      </c>
      <c r="F7492" s="6" t="s">
        <v>30</v>
      </c>
      <c r="G7492" s="6" t="s">
        <v>23</v>
      </c>
      <c r="H7492" s="6" t="s">
        <v>18</v>
      </c>
      <c r="I7492" s="6" t="s">
        <v>45</v>
      </c>
      <c r="J7492" s="6" t="s">
        <v>2385</v>
      </c>
      <c r="K7492" s="8">
        <v>21</v>
      </c>
      <c r="L7492" s="6">
        <v>3</v>
      </c>
      <c r="M7492" s="10">
        <v>0.5</v>
      </c>
      <c r="N7492" s="8">
        <v>-13</v>
      </c>
    </row>
    <row r="7493" spans="1:14" x14ac:dyDescent="0.35">
      <c r="A7493" s="6" t="s">
        <v>10273</v>
      </c>
      <c r="B7493" s="7">
        <v>44511</v>
      </c>
      <c r="C7493" s="6" t="s">
        <v>862</v>
      </c>
      <c r="D7493" s="6" t="s">
        <v>28</v>
      </c>
      <c r="E7493" s="6" t="s">
        <v>197</v>
      </c>
      <c r="F7493" s="6" t="s">
        <v>30</v>
      </c>
      <c r="G7493" s="6" t="s">
        <v>23</v>
      </c>
      <c r="H7493" s="6" t="s">
        <v>18</v>
      </c>
      <c r="I7493" s="6" t="s">
        <v>45</v>
      </c>
      <c r="J7493" s="6" t="s">
        <v>2034</v>
      </c>
      <c r="K7493" s="8">
        <v>34</v>
      </c>
      <c r="L7493" s="6">
        <v>4</v>
      </c>
      <c r="M7493" s="10">
        <v>0.5</v>
      </c>
      <c r="N7493" s="8">
        <v>-6</v>
      </c>
    </row>
    <row r="7494" spans="1:14" x14ac:dyDescent="0.35">
      <c r="A7494" s="6" t="s">
        <v>10274</v>
      </c>
      <c r="B7494" s="7">
        <v>44512</v>
      </c>
      <c r="C7494" s="6" t="s">
        <v>971</v>
      </c>
      <c r="D7494" s="6" t="s">
        <v>28</v>
      </c>
      <c r="E7494" s="6" t="s">
        <v>127</v>
      </c>
      <c r="F7494" s="6" t="s">
        <v>30</v>
      </c>
      <c r="G7494" s="6" t="s">
        <v>23</v>
      </c>
      <c r="H7494" s="6" t="s">
        <v>25</v>
      </c>
      <c r="I7494" s="6" t="s">
        <v>70</v>
      </c>
      <c r="J7494" s="6" t="s">
        <v>1056</v>
      </c>
      <c r="K7494" s="8">
        <v>120</v>
      </c>
      <c r="L7494" s="6">
        <v>1</v>
      </c>
      <c r="M7494" s="10">
        <v>0.1</v>
      </c>
      <c r="N7494" s="8">
        <v>1</v>
      </c>
    </row>
    <row r="7495" spans="1:14" x14ac:dyDescent="0.35">
      <c r="A7495" s="6" t="s">
        <v>10275</v>
      </c>
      <c r="B7495" s="7">
        <v>44512</v>
      </c>
      <c r="C7495" s="6" t="s">
        <v>971</v>
      </c>
      <c r="D7495" s="6" t="s">
        <v>28</v>
      </c>
      <c r="E7495" s="6" t="s">
        <v>127</v>
      </c>
      <c r="F7495" s="6" t="s">
        <v>30</v>
      </c>
      <c r="G7495" s="6" t="s">
        <v>23</v>
      </c>
      <c r="H7495" s="6" t="s">
        <v>18</v>
      </c>
      <c r="I7495" s="6" t="s">
        <v>32</v>
      </c>
      <c r="J7495" s="6" t="s">
        <v>318</v>
      </c>
      <c r="K7495" s="8">
        <v>162</v>
      </c>
      <c r="L7495" s="6">
        <v>3</v>
      </c>
      <c r="M7495" s="10">
        <v>0</v>
      </c>
      <c r="N7495" s="8">
        <v>55</v>
      </c>
    </row>
    <row r="7496" spans="1:14" x14ac:dyDescent="0.35">
      <c r="A7496" s="6" t="s">
        <v>10276</v>
      </c>
      <c r="B7496" s="7">
        <v>44512</v>
      </c>
      <c r="C7496" s="6" t="s">
        <v>971</v>
      </c>
      <c r="D7496" s="6" t="s">
        <v>28</v>
      </c>
      <c r="E7496" s="6" t="s">
        <v>127</v>
      </c>
      <c r="F7496" s="6" t="s">
        <v>30</v>
      </c>
      <c r="G7496" s="6" t="s">
        <v>23</v>
      </c>
      <c r="H7496" s="6" t="s">
        <v>18</v>
      </c>
      <c r="I7496" s="6" t="s">
        <v>56</v>
      </c>
      <c r="J7496" s="6" t="s">
        <v>813</v>
      </c>
      <c r="K7496" s="8">
        <v>246</v>
      </c>
      <c r="L7496" s="6">
        <v>5</v>
      </c>
      <c r="M7496" s="10">
        <v>0</v>
      </c>
      <c r="N7496" s="8">
        <v>98</v>
      </c>
    </row>
    <row r="7497" spans="1:14" x14ac:dyDescent="0.35">
      <c r="A7497" s="6" t="s">
        <v>10277</v>
      </c>
      <c r="B7497" s="7">
        <v>44512</v>
      </c>
      <c r="C7497" s="6" t="s">
        <v>971</v>
      </c>
      <c r="D7497" s="6" t="s">
        <v>28</v>
      </c>
      <c r="E7497" s="6" t="s">
        <v>127</v>
      </c>
      <c r="F7497" s="6" t="s">
        <v>30</v>
      </c>
      <c r="G7497" s="6" t="s">
        <v>23</v>
      </c>
      <c r="H7497" s="6" t="s">
        <v>18</v>
      </c>
      <c r="I7497" s="6" t="s">
        <v>37</v>
      </c>
      <c r="J7497" s="6" t="s">
        <v>1905</v>
      </c>
      <c r="K7497" s="8">
        <v>88</v>
      </c>
      <c r="L7497" s="6">
        <v>2</v>
      </c>
      <c r="M7497" s="10">
        <v>0.1</v>
      </c>
      <c r="N7497" s="8">
        <v>20</v>
      </c>
    </row>
    <row r="7498" spans="1:14" x14ac:dyDescent="0.35">
      <c r="A7498" s="6" t="s">
        <v>10278</v>
      </c>
      <c r="B7498" s="7">
        <v>44512</v>
      </c>
      <c r="C7498" s="6" t="s">
        <v>971</v>
      </c>
      <c r="D7498" s="6" t="s">
        <v>28</v>
      </c>
      <c r="E7498" s="6" t="s">
        <v>127</v>
      </c>
      <c r="F7498" s="6" t="s">
        <v>30</v>
      </c>
      <c r="G7498" s="6" t="s">
        <v>23</v>
      </c>
      <c r="H7498" s="6" t="s">
        <v>18</v>
      </c>
      <c r="I7498" s="6" t="s">
        <v>105</v>
      </c>
      <c r="J7498" s="6" t="s">
        <v>969</v>
      </c>
      <c r="K7498" s="8">
        <v>88</v>
      </c>
      <c r="L7498" s="6">
        <v>2</v>
      </c>
      <c r="M7498" s="10">
        <v>0</v>
      </c>
      <c r="N7498" s="8">
        <v>19</v>
      </c>
    </row>
    <row r="7499" spans="1:14" x14ac:dyDescent="0.35">
      <c r="A7499" s="6" t="s">
        <v>10279</v>
      </c>
      <c r="B7499" s="7">
        <v>44512</v>
      </c>
      <c r="C7499" s="6" t="s">
        <v>683</v>
      </c>
      <c r="D7499" s="6" t="s">
        <v>28</v>
      </c>
      <c r="E7499" s="6" t="s">
        <v>260</v>
      </c>
      <c r="F7499" s="6" t="s">
        <v>30</v>
      </c>
      <c r="G7499" s="6" t="s">
        <v>34</v>
      </c>
      <c r="H7499" s="6" t="s">
        <v>18</v>
      </c>
      <c r="I7499" s="6" t="s">
        <v>45</v>
      </c>
      <c r="J7499" s="6" t="s">
        <v>261</v>
      </c>
      <c r="K7499" s="8">
        <v>115</v>
      </c>
      <c r="L7499" s="6">
        <v>10</v>
      </c>
      <c r="M7499" s="10">
        <v>0</v>
      </c>
      <c r="N7499" s="8">
        <v>46</v>
      </c>
    </row>
    <row r="7500" spans="1:14" x14ac:dyDescent="0.35">
      <c r="A7500" s="6" t="s">
        <v>10280</v>
      </c>
      <c r="B7500" s="7">
        <v>44512</v>
      </c>
      <c r="C7500" s="6" t="s">
        <v>683</v>
      </c>
      <c r="D7500" s="6" t="s">
        <v>28</v>
      </c>
      <c r="E7500" s="6" t="s">
        <v>260</v>
      </c>
      <c r="F7500" s="6" t="s">
        <v>30</v>
      </c>
      <c r="G7500" s="6" t="s">
        <v>34</v>
      </c>
      <c r="H7500" s="6" t="s">
        <v>18</v>
      </c>
      <c r="I7500" s="6" t="s">
        <v>105</v>
      </c>
      <c r="J7500" s="6" t="s">
        <v>2376</v>
      </c>
      <c r="K7500" s="8">
        <v>27</v>
      </c>
      <c r="L7500" s="6">
        <v>2</v>
      </c>
      <c r="M7500" s="10">
        <v>0</v>
      </c>
      <c r="N7500" s="8">
        <v>8</v>
      </c>
    </row>
    <row r="7501" spans="1:14" x14ac:dyDescent="0.35">
      <c r="A7501" s="6" t="s">
        <v>10281</v>
      </c>
      <c r="B7501" s="7">
        <v>44512</v>
      </c>
      <c r="C7501" s="6" t="s">
        <v>683</v>
      </c>
      <c r="D7501" s="6" t="s">
        <v>28</v>
      </c>
      <c r="E7501" s="6" t="s">
        <v>260</v>
      </c>
      <c r="F7501" s="6" t="s">
        <v>30</v>
      </c>
      <c r="G7501" s="6" t="s">
        <v>34</v>
      </c>
      <c r="H7501" s="6" t="s">
        <v>18</v>
      </c>
      <c r="I7501" s="6" t="s">
        <v>105</v>
      </c>
      <c r="J7501" s="6" t="s">
        <v>853</v>
      </c>
      <c r="K7501" s="8">
        <v>92</v>
      </c>
      <c r="L7501" s="6">
        <v>2</v>
      </c>
      <c r="M7501" s="10">
        <v>0</v>
      </c>
      <c r="N7501" s="8">
        <v>24</v>
      </c>
    </row>
    <row r="7502" spans="1:14" x14ac:dyDescent="0.35">
      <c r="A7502" s="6" t="s">
        <v>10282</v>
      </c>
      <c r="B7502" s="7">
        <v>44512</v>
      </c>
      <c r="C7502" s="6" t="s">
        <v>683</v>
      </c>
      <c r="D7502" s="6" t="s">
        <v>28</v>
      </c>
      <c r="E7502" s="6" t="s">
        <v>260</v>
      </c>
      <c r="F7502" s="6" t="s">
        <v>30</v>
      </c>
      <c r="G7502" s="6" t="s">
        <v>34</v>
      </c>
      <c r="H7502" s="6" t="s">
        <v>18</v>
      </c>
      <c r="I7502" s="6" t="s">
        <v>105</v>
      </c>
      <c r="J7502" s="6" t="s">
        <v>1917</v>
      </c>
      <c r="K7502" s="8">
        <v>125</v>
      </c>
      <c r="L7502" s="6">
        <v>5</v>
      </c>
      <c r="M7502" s="10">
        <v>0</v>
      </c>
      <c r="N7502" s="8">
        <v>15</v>
      </c>
    </row>
    <row r="7503" spans="1:14" x14ac:dyDescent="0.35">
      <c r="A7503" s="6" t="s">
        <v>10283</v>
      </c>
      <c r="B7503" s="7">
        <v>44512</v>
      </c>
      <c r="C7503" s="6" t="s">
        <v>1401</v>
      </c>
      <c r="D7503" s="6" t="s">
        <v>21</v>
      </c>
      <c r="E7503" s="6" t="s">
        <v>442</v>
      </c>
      <c r="F7503" s="6" t="s">
        <v>15</v>
      </c>
      <c r="G7503" s="6" t="s">
        <v>23</v>
      </c>
      <c r="H7503" s="6" t="s">
        <v>18</v>
      </c>
      <c r="I7503" s="6" t="s">
        <v>67</v>
      </c>
      <c r="J7503" s="6" t="s">
        <v>1490</v>
      </c>
      <c r="K7503" s="8">
        <v>39</v>
      </c>
      <c r="L7503" s="6">
        <v>5</v>
      </c>
      <c r="M7503" s="10">
        <v>0</v>
      </c>
      <c r="N7503" s="8">
        <v>0</v>
      </c>
    </row>
    <row r="7504" spans="1:14" x14ac:dyDescent="0.35">
      <c r="A7504" s="6" t="s">
        <v>10284</v>
      </c>
      <c r="B7504" s="7">
        <v>44512</v>
      </c>
      <c r="C7504" s="6" t="s">
        <v>971</v>
      </c>
      <c r="D7504" s="6" t="s">
        <v>28</v>
      </c>
      <c r="E7504" s="6" t="s">
        <v>127</v>
      </c>
      <c r="F7504" s="6" t="s">
        <v>30</v>
      </c>
      <c r="G7504" s="6" t="s">
        <v>23</v>
      </c>
      <c r="H7504" s="6" t="s">
        <v>78</v>
      </c>
      <c r="I7504" s="6" t="s">
        <v>132</v>
      </c>
      <c r="J7504" s="6" t="s">
        <v>2089</v>
      </c>
      <c r="K7504" s="8">
        <v>139</v>
      </c>
      <c r="L7504" s="6">
        <v>3</v>
      </c>
      <c r="M7504" s="10">
        <v>0</v>
      </c>
      <c r="N7504" s="8">
        <v>21</v>
      </c>
    </row>
    <row r="7505" spans="1:14" x14ac:dyDescent="0.35">
      <c r="A7505" s="6" t="s">
        <v>10285</v>
      </c>
      <c r="B7505" s="7">
        <v>44512</v>
      </c>
      <c r="C7505" s="6" t="s">
        <v>683</v>
      </c>
      <c r="D7505" s="6" t="s">
        <v>28</v>
      </c>
      <c r="E7505" s="6" t="s">
        <v>260</v>
      </c>
      <c r="F7505" s="6" t="s">
        <v>30</v>
      </c>
      <c r="G7505" s="6" t="s">
        <v>34</v>
      </c>
      <c r="H7505" s="6" t="s">
        <v>78</v>
      </c>
      <c r="I7505" s="6" t="s">
        <v>132</v>
      </c>
      <c r="J7505" s="6" t="s">
        <v>2557</v>
      </c>
      <c r="K7505" s="8">
        <v>62</v>
      </c>
      <c r="L7505" s="6">
        <v>2</v>
      </c>
      <c r="M7505" s="10">
        <v>0</v>
      </c>
      <c r="N7505" s="8">
        <v>17</v>
      </c>
    </row>
    <row r="7506" spans="1:14" x14ac:dyDescent="0.35">
      <c r="A7506" s="6" t="s">
        <v>10286</v>
      </c>
      <c r="B7506" s="7">
        <v>44512</v>
      </c>
      <c r="C7506" s="6" t="s">
        <v>683</v>
      </c>
      <c r="D7506" s="6" t="s">
        <v>28</v>
      </c>
      <c r="E7506" s="6" t="s">
        <v>260</v>
      </c>
      <c r="F7506" s="6" t="s">
        <v>30</v>
      </c>
      <c r="G7506" s="6" t="s">
        <v>34</v>
      </c>
      <c r="H7506" s="6" t="s">
        <v>78</v>
      </c>
      <c r="I7506" s="6" t="s">
        <v>132</v>
      </c>
      <c r="J7506" s="6" t="s">
        <v>675</v>
      </c>
      <c r="K7506" s="8">
        <v>225</v>
      </c>
      <c r="L7506" s="6">
        <v>2</v>
      </c>
      <c r="M7506" s="10">
        <v>0</v>
      </c>
      <c r="N7506" s="8">
        <v>29</v>
      </c>
    </row>
    <row r="7507" spans="1:14" x14ac:dyDescent="0.35">
      <c r="A7507" s="6" t="s">
        <v>10287</v>
      </c>
      <c r="B7507" s="7">
        <v>44512</v>
      </c>
      <c r="C7507" s="6" t="s">
        <v>1599</v>
      </c>
      <c r="D7507" s="6" t="s">
        <v>21</v>
      </c>
      <c r="E7507" s="6" t="s">
        <v>1673</v>
      </c>
      <c r="F7507" s="6" t="s">
        <v>15</v>
      </c>
      <c r="G7507" s="6" t="s">
        <v>23</v>
      </c>
      <c r="H7507" s="6" t="s">
        <v>78</v>
      </c>
      <c r="I7507" s="6" t="s">
        <v>98</v>
      </c>
      <c r="J7507" s="6" t="s">
        <v>1282</v>
      </c>
      <c r="K7507" s="8">
        <v>1275</v>
      </c>
      <c r="L7507" s="6">
        <v>2</v>
      </c>
      <c r="M7507" s="10">
        <v>0</v>
      </c>
      <c r="N7507" s="8">
        <v>357</v>
      </c>
    </row>
    <row r="7508" spans="1:14" x14ac:dyDescent="0.35">
      <c r="A7508" s="6" t="s">
        <v>10288</v>
      </c>
      <c r="B7508" s="7">
        <v>44512</v>
      </c>
      <c r="C7508" s="6" t="s">
        <v>880</v>
      </c>
      <c r="D7508" s="6" t="s">
        <v>58</v>
      </c>
      <c r="E7508" s="6" t="s">
        <v>2308</v>
      </c>
      <c r="F7508" s="6" t="s">
        <v>30</v>
      </c>
      <c r="G7508" s="6" t="s">
        <v>23</v>
      </c>
      <c r="H7508" s="6" t="s">
        <v>25</v>
      </c>
      <c r="I7508" s="6" t="s">
        <v>70</v>
      </c>
      <c r="J7508" s="6" t="s">
        <v>1522</v>
      </c>
      <c r="K7508" s="8">
        <v>3221</v>
      </c>
      <c r="L7508" s="6">
        <v>7</v>
      </c>
      <c r="M7508" s="10">
        <v>0</v>
      </c>
      <c r="N7508" s="8">
        <v>1127</v>
      </c>
    </row>
    <row r="7509" spans="1:14" x14ac:dyDescent="0.35">
      <c r="A7509" s="6" t="s">
        <v>10289</v>
      </c>
      <c r="B7509" s="7">
        <v>44512</v>
      </c>
      <c r="C7509" s="6" t="s">
        <v>880</v>
      </c>
      <c r="D7509" s="6" t="s">
        <v>58</v>
      </c>
      <c r="E7509" s="6" t="s">
        <v>2308</v>
      </c>
      <c r="F7509" s="6" t="s">
        <v>30</v>
      </c>
      <c r="G7509" s="6" t="s">
        <v>23</v>
      </c>
      <c r="H7509" s="6" t="s">
        <v>18</v>
      </c>
      <c r="I7509" s="6" t="s">
        <v>32</v>
      </c>
      <c r="J7509" s="6" t="s">
        <v>1910</v>
      </c>
      <c r="K7509" s="8">
        <v>228</v>
      </c>
      <c r="L7509" s="6">
        <v>5</v>
      </c>
      <c r="M7509" s="10">
        <v>0</v>
      </c>
      <c r="N7509" s="8">
        <v>36</v>
      </c>
    </row>
    <row r="7510" spans="1:14" x14ac:dyDescent="0.35">
      <c r="A7510" s="6" t="s">
        <v>10290</v>
      </c>
      <c r="B7510" s="7">
        <v>44512</v>
      </c>
      <c r="C7510" s="6" t="s">
        <v>880</v>
      </c>
      <c r="D7510" s="6" t="s">
        <v>58</v>
      </c>
      <c r="E7510" s="6" t="s">
        <v>2308</v>
      </c>
      <c r="F7510" s="6" t="s">
        <v>30</v>
      </c>
      <c r="G7510" s="6" t="s">
        <v>23</v>
      </c>
      <c r="H7510" s="6" t="s">
        <v>18</v>
      </c>
      <c r="I7510" s="6" t="s">
        <v>121</v>
      </c>
      <c r="J7510" s="6" t="s">
        <v>2582</v>
      </c>
      <c r="K7510" s="8">
        <v>154</v>
      </c>
      <c r="L7510" s="6">
        <v>4</v>
      </c>
      <c r="M7510" s="10">
        <v>0</v>
      </c>
      <c r="N7510" s="8">
        <v>1</v>
      </c>
    </row>
    <row r="7511" spans="1:14" x14ac:dyDescent="0.35">
      <c r="A7511" s="6" t="s">
        <v>10291</v>
      </c>
      <c r="B7511" s="7">
        <v>44512</v>
      </c>
      <c r="C7511" s="6" t="s">
        <v>880</v>
      </c>
      <c r="D7511" s="6" t="s">
        <v>58</v>
      </c>
      <c r="E7511" s="6" t="s">
        <v>2308</v>
      </c>
      <c r="F7511" s="6" t="s">
        <v>30</v>
      </c>
      <c r="G7511" s="6" t="s">
        <v>23</v>
      </c>
      <c r="H7511" s="6" t="s">
        <v>18</v>
      </c>
      <c r="I7511" s="6" t="s">
        <v>121</v>
      </c>
      <c r="J7511" s="6" t="s">
        <v>2536</v>
      </c>
      <c r="K7511" s="8">
        <v>144</v>
      </c>
      <c r="L7511" s="6">
        <v>6</v>
      </c>
      <c r="M7511" s="10">
        <v>0</v>
      </c>
      <c r="N7511" s="8">
        <v>39</v>
      </c>
    </row>
    <row r="7512" spans="1:14" x14ac:dyDescent="0.35">
      <c r="A7512" s="6" t="s">
        <v>10292</v>
      </c>
      <c r="B7512" s="7">
        <v>44512</v>
      </c>
      <c r="C7512" s="6" t="s">
        <v>880</v>
      </c>
      <c r="D7512" s="6" t="s">
        <v>58</v>
      </c>
      <c r="E7512" s="6" t="s">
        <v>2308</v>
      </c>
      <c r="F7512" s="6" t="s">
        <v>30</v>
      </c>
      <c r="G7512" s="6" t="s">
        <v>23</v>
      </c>
      <c r="H7512" s="6" t="s">
        <v>18</v>
      </c>
      <c r="I7512" s="6" t="s">
        <v>45</v>
      </c>
      <c r="J7512" s="6" t="s">
        <v>1970</v>
      </c>
      <c r="K7512" s="8">
        <v>79</v>
      </c>
      <c r="L7512" s="6">
        <v>4</v>
      </c>
      <c r="M7512" s="10">
        <v>0</v>
      </c>
      <c r="N7512" s="8">
        <v>39</v>
      </c>
    </row>
    <row r="7513" spans="1:14" x14ac:dyDescent="0.35">
      <c r="A7513" s="6" t="s">
        <v>10293</v>
      </c>
      <c r="B7513" s="7">
        <v>44512</v>
      </c>
      <c r="C7513" s="6" t="s">
        <v>880</v>
      </c>
      <c r="D7513" s="6" t="s">
        <v>58</v>
      </c>
      <c r="E7513" s="6" t="s">
        <v>2308</v>
      </c>
      <c r="F7513" s="6" t="s">
        <v>30</v>
      </c>
      <c r="G7513" s="6" t="s">
        <v>23</v>
      </c>
      <c r="H7513" s="6" t="s">
        <v>18</v>
      </c>
      <c r="I7513" s="6" t="s">
        <v>19</v>
      </c>
      <c r="J7513" s="6" t="s">
        <v>2055</v>
      </c>
      <c r="K7513" s="8">
        <v>36</v>
      </c>
      <c r="L7513" s="6">
        <v>2</v>
      </c>
      <c r="M7513" s="10">
        <v>0</v>
      </c>
      <c r="N7513" s="8">
        <v>7</v>
      </c>
    </row>
    <row r="7514" spans="1:14" x14ac:dyDescent="0.35">
      <c r="A7514" s="6" t="s">
        <v>10294</v>
      </c>
      <c r="B7514" s="7">
        <v>44512</v>
      </c>
      <c r="C7514" s="6" t="s">
        <v>880</v>
      </c>
      <c r="D7514" s="6" t="s">
        <v>58</v>
      </c>
      <c r="E7514" s="6" t="s">
        <v>2308</v>
      </c>
      <c r="F7514" s="6" t="s">
        <v>30</v>
      </c>
      <c r="G7514" s="6" t="s">
        <v>23</v>
      </c>
      <c r="H7514" s="6" t="s">
        <v>18</v>
      </c>
      <c r="I7514" s="6" t="s">
        <v>37</v>
      </c>
      <c r="J7514" s="6" t="s">
        <v>432</v>
      </c>
      <c r="K7514" s="8">
        <v>1270</v>
      </c>
      <c r="L7514" s="6">
        <v>6</v>
      </c>
      <c r="M7514" s="10">
        <v>0</v>
      </c>
      <c r="N7514" s="8">
        <v>89</v>
      </c>
    </row>
    <row r="7515" spans="1:14" x14ac:dyDescent="0.35">
      <c r="A7515" s="6" t="s">
        <v>10295</v>
      </c>
      <c r="B7515" s="7">
        <v>44512</v>
      </c>
      <c r="C7515" s="6" t="s">
        <v>880</v>
      </c>
      <c r="D7515" s="6" t="s">
        <v>58</v>
      </c>
      <c r="E7515" s="6" t="s">
        <v>2308</v>
      </c>
      <c r="F7515" s="6" t="s">
        <v>30</v>
      </c>
      <c r="G7515" s="6" t="s">
        <v>23</v>
      </c>
      <c r="H7515" s="6" t="s">
        <v>18</v>
      </c>
      <c r="I7515" s="6" t="s">
        <v>37</v>
      </c>
      <c r="J7515" s="6" t="s">
        <v>1978</v>
      </c>
      <c r="K7515" s="8">
        <v>385</v>
      </c>
      <c r="L7515" s="6">
        <v>3</v>
      </c>
      <c r="M7515" s="10">
        <v>0</v>
      </c>
      <c r="N7515" s="8">
        <v>108</v>
      </c>
    </row>
    <row r="7516" spans="1:14" x14ac:dyDescent="0.35">
      <c r="A7516" s="6" t="s">
        <v>10296</v>
      </c>
      <c r="B7516" s="7">
        <v>44512</v>
      </c>
      <c r="C7516" s="6" t="s">
        <v>880</v>
      </c>
      <c r="D7516" s="6" t="s">
        <v>58</v>
      </c>
      <c r="E7516" s="6" t="s">
        <v>2308</v>
      </c>
      <c r="F7516" s="6" t="s">
        <v>30</v>
      </c>
      <c r="G7516" s="6" t="s">
        <v>23</v>
      </c>
      <c r="H7516" s="6" t="s">
        <v>18</v>
      </c>
      <c r="I7516" s="6" t="s">
        <v>105</v>
      </c>
      <c r="J7516" s="6" t="s">
        <v>855</v>
      </c>
      <c r="K7516" s="8">
        <v>19</v>
      </c>
      <c r="L7516" s="6">
        <v>1</v>
      </c>
      <c r="M7516" s="10">
        <v>0</v>
      </c>
      <c r="N7516" s="8">
        <v>1</v>
      </c>
    </row>
    <row r="7517" spans="1:14" x14ac:dyDescent="0.35">
      <c r="A7517" s="6" t="s">
        <v>10297</v>
      </c>
      <c r="B7517" s="7">
        <v>44512</v>
      </c>
      <c r="C7517" s="6" t="s">
        <v>2525</v>
      </c>
      <c r="D7517" s="6" t="s">
        <v>168</v>
      </c>
      <c r="E7517" s="6" t="s">
        <v>584</v>
      </c>
      <c r="F7517" s="6" t="s">
        <v>54</v>
      </c>
      <c r="G7517" s="6" t="s">
        <v>34</v>
      </c>
      <c r="H7517" s="6" t="s">
        <v>18</v>
      </c>
      <c r="I7517" s="6" t="s">
        <v>56</v>
      </c>
      <c r="J7517" s="6" t="s">
        <v>1448</v>
      </c>
      <c r="K7517" s="8">
        <v>25</v>
      </c>
      <c r="L7517" s="6">
        <v>5</v>
      </c>
      <c r="M7517" s="10">
        <v>0.5</v>
      </c>
      <c r="N7517" s="8">
        <v>-2</v>
      </c>
    </row>
    <row r="7518" spans="1:14" x14ac:dyDescent="0.35">
      <c r="A7518" s="6" t="s">
        <v>10298</v>
      </c>
      <c r="B7518" s="7">
        <v>44512</v>
      </c>
      <c r="C7518" s="6" t="s">
        <v>880</v>
      </c>
      <c r="D7518" s="6" t="s">
        <v>58</v>
      </c>
      <c r="E7518" s="6" t="s">
        <v>2308</v>
      </c>
      <c r="F7518" s="6" t="s">
        <v>30</v>
      </c>
      <c r="G7518" s="6" t="s">
        <v>23</v>
      </c>
      <c r="H7518" s="6" t="s">
        <v>78</v>
      </c>
      <c r="I7518" s="6" t="s">
        <v>107</v>
      </c>
      <c r="J7518" s="6" t="s">
        <v>1890</v>
      </c>
      <c r="K7518" s="8">
        <v>1846</v>
      </c>
      <c r="L7518" s="6">
        <v>7</v>
      </c>
      <c r="M7518" s="10">
        <v>0</v>
      </c>
      <c r="N7518" s="8">
        <v>794</v>
      </c>
    </row>
    <row r="7519" spans="1:14" x14ac:dyDescent="0.35">
      <c r="A7519" s="6" t="s">
        <v>10299</v>
      </c>
      <c r="B7519" s="7">
        <v>44512</v>
      </c>
      <c r="C7519" s="6" t="s">
        <v>2525</v>
      </c>
      <c r="D7519" s="6" t="s">
        <v>168</v>
      </c>
      <c r="E7519" s="6" t="s">
        <v>584</v>
      </c>
      <c r="F7519" s="6" t="s">
        <v>54</v>
      </c>
      <c r="G7519" s="6" t="s">
        <v>34</v>
      </c>
      <c r="H7519" s="6" t="s">
        <v>78</v>
      </c>
      <c r="I7519" s="6" t="s">
        <v>132</v>
      </c>
      <c r="J7519" s="6" t="s">
        <v>639</v>
      </c>
      <c r="K7519" s="8">
        <v>174</v>
      </c>
      <c r="L7519" s="6">
        <v>3</v>
      </c>
      <c r="M7519" s="10">
        <v>0.5</v>
      </c>
      <c r="N7519" s="8">
        <v>-70</v>
      </c>
    </row>
    <row r="7520" spans="1:14" x14ac:dyDescent="0.35">
      <c r="A7520" s="6" t="s">
        <v>10300</v>
      </c>
      <c r="B7520" s="7">
        <v>44512</v>
      </c>
      <c r="C7520" s="6" t="s">
        <v>883</v>
      </c>
      <c r="D7520" s="6" t="s">
        <v>28</v>
      </c>
      <c r="E7520" s="6" t="s">
        <v>42</v>
      </c>
      <c r="F7520" s="6" t="s">
        <v>30</v>
      </c>
      <c r="G7520" s="6" t="s">
        <v>34</v>
      </c>
      <c r="H7520" s="6" t="s">
        <v>25</v>
      </c>
      <c r="I7520" s="6" t="s">
        <v>26</v>
      </c>
      <c r="J7520" s="6" t="s">
        <v>2190</v>
      </c>
      <c r="K7520" s="8">
        <v>330</v>
      </c>
      <c r="L7520" s="6">
        <v>1</v>
      </c>
      <c r="M7520" s="10">
        <v>0.1</v>
      </c>
      <c r="N7520" s="8">
        <v>81</v>
      </c>
    </row>
    <row r="7521" spans="1:14" x14ac:dyDescent="0.35">
      <c r="A7521" s="6" t="s">
        <v>10301</v>
      </c>
      <c r="B7521" s="7">
        <v>44512</v>
      </c>
      <c r="C7521" s="6" t="s">
        <v>883</v>
      </c>
      <c r="D7521" s="6" t="s">
        <v>28</v>
      </c>
      <c r="E7521" s="6" t="s">
        <v>42</v>
      </c>
      <c r="F7521" s="6" t="s">
        <v>30</v>
      </c>
      <c r="G7521" s="6" t="s">
        <v>34</v>
      </c>
      <c r="H7521" s="6" t="s">
        <v>18</v>
      </c>
      <c r="I7521" s="6" t="s">
        <v>56</v>
      </c>
      <c r="J7521" s="6" t="s">
        <v>537</v>
      </c>
      <c r="K7521" s="8">
        <v>338</v>
      </c>
      <c r="L7521" s="6">
        <v>7</v>
      </c>
      <c r="M7521" s="10">
        <v>0</v>
      </c>
      <c r="N7521" s="8">
        <v>41</v>
      </c>
    </row>
    <row r="7522" spans="1:14" x14ac:dyDescent="0.35">
      <c r="A7522" s="6" t="s">
        <v>10302</v>
      </c>
      <c r="B7522" s="7">
        <v>44512</v>
      </c>
      <c r="C7522" s="6" t="s">
        <v>883</v>
      </c>
      <c r="D7522" s="6" t="s">
        <v>28</v>
      </c>
      <c r="E7522" s="6" t="s">
        <v>42</v>
      </c>
      <c r="F7522" s="6" t="s">
        <v>30</v>
      </c>
      <c r="G7522" s="6" t="s">
        <v>34</v>
      </c>
      <c r="H7522" s="6" t="s">
        <v>18</v>
      </c>
      <c r="I7522" s="6" t="s">
        <v>37</v>
      </c>
      <c r="J7522" s="6" t="s">
        <v>125</v>
      </c>
      <c r="K7522" s="8">
        <v>71</v>
      </c>
      <c r="L7522" s="6">
        <v>3</v>
      </c>
      <c r="M7522" s="10">
        <v>0.1</v>
      </c>
      <c r="N7522" s="8">
        <v>32</v>
      </c>
    </row>
    <row r="7523" spans="1:14" x14ac:dyDescent="0.35">
      <c r="A7523" s="6" t="s">
        <v>10303</v>
      </c>
      <c r="B7523" s="7">
        <v>44512</v>
      </c>
      <c r="C7523" s="6" t="s">
        <v>883</v>
      </c>
      <c r="D7523" s="6" t="s">
        <v>28</v>
      </c>
      <c r="E7523" s="6" t="s">
        <v>42</v>
      </c>
      <c r="F7523" s="6" t="s">
        <v>30</v>
      </c>
      <c r="G7523" s="6" t="s">
        <v>34</v>
      </c>
      <c r="H7523" s="6" t="s">
        <v>18</v>
      </c>
      <c r="I7523" s="6" t="s">
        <v>105</v>
      </c>
      <c r="J7523" s="6" t="s">
        <v>1922</v>
      </c>
      <c r="K7523" s="8">
        <v>188</v>
      </c>
      <c r="L7523" s="6">
        <v>7</v>
      </c>
      <c r="M7523" s="10">
        <v>0</v>
      </c>
      <c r="N7523" s="8">
        <v>13</v>
      </c>
    </row>
    <row r="7524" spans="1:14" x14ac:dyDescent="0.35">
      <c r="A7524" s="6" t="s">
        <v>10304</v>
      </c>
      <c r="B7524" s="7">
        <v>44512</v>
      </c>
      <c r="C7524" s="6" t="s">
        <v>1556</v>
      </c>
      <c r="D7524" s="6" t="s">
        <v>13</v>
      </c>
      <c r="E7524" s="6" t="s">
        <v>14</v>
      </c>
      <c r="F7524" s="6" t="s">
        <v>15</v>
      </c>
      <c r="G7524" s="6" t="s">
        <v>34</v>
      </c>
      <c r="H7524" s="6" t="s">
        <v>18</v>
      </c>
      <c r="I7524" s="6" t="s">
        <v>101</v>
      </c>
      <c r="J7524" s="6" t="s">
        <v>613</v>
      </c>
      <c r="K7524" s="8">
        <v>115</v>
      </c>
      <c r="L7524" s="6">
        <v>3</v>
      </c>
      <c r="M7524" s="10">
        <v>0.5</v>
      </c>
      <c r="N7524" s="8">
        <v>-39</v>
      </c>
    </row>
    <row r="7525" spans="1:14" x14ac:dyDescent="0.35">
      <c r="A7525" s="6" t="s">
        <v>10305</v>
      </c>
      <c r="B7525" s="7">
        <v>44512</v>
      </c>
      <c r="C7525" s="6" t="s">
        <v>1556</v>
      </c>
      <c r="D7525" s="6" t="s">
        <v>13</v>
      </c>
      <c r="E7525" s="6" t="s">
        <v>14</v>
      </c>
      <c r="F7525" s="6" t="s">
        <v>15</v>
      </c>
      <c r="G7525" s="6" t="s">
        <v>34</v>
      </c>
      <c r="H7525" s="6" t="s">
        <v>18</v>
      </c>
      <c r="I7525" s="6" t="s">
        <v>121</v>
      </c>
      <c r="J7525" s="6" t="s">
        <v>994</v>
      </c>
      <c r="K7525" s="8">
        <v>87</v>
      </c>
      <c r="L7525" s="6">
        <v>5</v>
      </c>
      <c r="M7525" s="10">
        <v>0.5</v>
      </c>
      <c r="N7525" s="8">
        <v>-83</v>
      </c>
    </row>
    <row r="7526" spans="1:14" x14ac:dyDescent="0.35">
      <c r="A7526" s="6" t="s">
        <v>10306</v>
      </c>
      <c r="B7526" s="7">
        <v>44513</v>
      </c>
      <c r="C7526" s="6" t="s">
        <v>714</v>
      </c>
      <c r="D7526" s="6" t="s">
        <v>28</v>
      </c>
      <c r="E7526" s="6" t="s">
        <v>948</v>
      </c>
      <c r="F7526" s="6" t="s">
        <v>30</v>
      </c>
      <c r="G7526" s="6" t="s">
        <v>23</v>
      </c>
      <c r="H7526" s="6" t="s">
        <v>25</v>
      </c>
      <c r="I7526" s="6" t="s">
        <v>26</v>
      </c>
      <c r="J7526" s="6" t="s">
        <v>2246</v>
      </c>
      <c r="K7526" s="8">
        <v>336</v>
      </c>
      <c r="L7526" s="6">
        <v>3</v>
      </c>
      <c r="M7526" s="10">
        <v>0.1</v>
      </c>
      <c r="N7526" s="8">
        <v>71</v>
      </c>
    </row>
    <row r="7527" spans="1:14" x14ac:dyDescent="0.35">
      <c r="A7527" s="6" t="s">
        <v>10307</v>
      </c>
      <c r="B7527" s="7">
        <v>44513</v>
      </c>
      <c r="C7527" s="6" t="s">
        <v>2170</v>
      </c>
      <c r="D7527" s="6" t="s">
        <v>109</v>
      </c>
      <c r="E7527" s="6" t="s">
        <v>110</v>
      </c>
      <c r="F7527" s="6" t="s">
        <v>15</v>
      </c>
      <c r="G7527" s="6" t="s">
        <v>34</v>
      </c>
      <c r="H7527" s="6" t="s">
        <v>25</v>
      </c>
      <c r="I7527" s="6" t="s">
        <v>70</v>
      </c>
      <c r="J7527" s="6" t="s">
        <v>1913</v>
      </c>
      <c r="K7527" s="8">
        <v>98</v>
      </c>
      <c r="L7527" s="6">
        <v>2</v>
      </c>
      <c r="M7527" s="10">
        <v>0.5</v>
      </c>
      <c r="N7527" s="8">
        <v>-45</v>
      </c>
    </row>
    <row r="7528" spans="1:14" x14ac:dyDescent="0.35">
      <c r="A7528" s="6" t="s">
        <v>10308</v>
      </c>
      <c r="B7528" s="7">
        <v>44513</v>
      </c>
      <c r="C7528" s="6" t="s">
        <v>714</v>
      </c>
      <c r="D7528" s="6" t="s">
        <v>28</v>
      </c>
      <c r="E7528" s="6" t="s">
        <v>948</v>
      </c>
      <c r="F7528" s="6" t="s">
        <v>30</v>
      </c>
      <c r="G7528" s="6" t="s">
        <v>23</v>
      </c>
      <c r="H7528" s="6" t="s">
        <v>18</v>
      </c>
      <c r="I7528" s="6" t="s">
        <v>56</v>
      </c>
      <c r="J7528" s="6" t="s">
        <v>1283</v>
      </c>
      <c r="K7528" s="8">
        <v>53</v>
      </c>
      <c r="L7528" s="6">
        <v>6</v>
      </c>
      <c r="M7528" s="10">
        <v>0</v>
      </c>
      <c r="N7528" s="8">
        <v>24</v>
      </c>
    </row>
    <row r="7529" spans="1:14" x14ac:dyDescent="0.35">
      <c r="A7529" s="6" t="s">
        <v>10309</v>
      </c>
      <c r="B7529" s="7">
        <v>44513</v>
      </c>
      <c r="C7529" s="6" t="s">
        <v>2170</v>
      </c>
      <c r="D7529" s="6" t="s">
        <v>109</v>
      </c>
      <c r="E7529" s="6" t="s">
        <v>110</v>
      </c>
      <c r="F7529" s="6" t="s">
        <v>15</v>
      </c>
      <c r="G7529" s="6" t="s">
        <v>34</v>
      </c>
      <c r="H7529" s="6" t="s">
        <v>18</v>
      </c>
      <c r="I7529" s="6" t="s">
        <v>56</v>
      </c>
      <c r="J7529" s="6" t="s">
        <v>1180</v>
      </c>
      <c r="K7529" s="8">
        <v>33</v>
      </c>
      <c r="L7529" s="6">
        <v>5</v>
      </c>
      <c r="M7529" s="10">
        <v>0.5</v>
      </c>
      <c r="N7529" s="8">
        <v>-12</v>
      </c>
    </row>
    <row r="7530" spans="1:14" x14ac:dyDescent="0.35">
      <c r="A7530" s="6" t="s">
        <v>10310</v>
      </c>
      <c r="B7530" s="7">
        <v>44513</v>
      </c>
      <c r="C7530" s="6" t="s">
        <v>2170</v>
      </c>
      <c r="D7530" s="6" t="s">
        <v>109</v>
      </c>
      <c r="E7530" s="6" t="s">
        <v>110</v>
      </c>
      <c r="F7530" s="6" t="s">
        <v>15</v>
      </c>
      <c r="G7530" s="6" t="s">
        <v>34</v>
      </c>
      <c r="H7530" s="6" t="s">
        <v>18</v>
      </c>
      <c r="I7530" s="6" t="s">
        <v>105</v>
      </c>
      <c r="J7530" s="6" t="s">
        <v>1334</v>
      </c>
      <c r="K7530" s="8">
        <v>75</v>
      </c>
      <c r="L7530" s="6">
        <v>3</v>
      </c>
      <c r="M7530" s="10">
        <v>0.5</v>
      </c>
      <c r="N7530" s="8">
        <v>0</v>
      </c>
    </row>
    <row r="7531" spans="1:14" x14ac:dyDescent="0.35">
      <c r="A7531" s="6" t="s">
        <v>10311</v>
      </c>
      <c r="B7531" s="7">
        <v>44513</v>
      </c>
      <c r="C7531" s="6" t="s">
        <v>1724</v>
      </c>
      <c r="D7531" s="6" t="s">
        <v>284</v>
      </c>
      <c r="E7531" s="6" t="s">
        <v>285</v>
      </c>
      <c r="F7531" s="6" t="s">
        <v>15</v>
      </c>
      <c r="G7531" s="6" t="s">
        <v>23</v>
      </c>
      <c r="H7531" s="6" t="s">
        <v>18</v>
      </c>
      <c r="I7531" s="6" t="s">
        <v>67</v>
      </c>
      <c r="J7531" s="6" t="s">
        <v>1201</v>
      </c>
      <c r="K7531" s="8">
        <v>13</v>
      </c>
      <c r="L7531" s="6">
        <v>2</v>
      </c>
      <c r="M7531" s="10">
        <v>0.5</v>
      </c>
      <c r="N7531" s="8">
        <v>-9</v>
      </c>
    </row>
    <row r="7532" spans="1:14" x14ac:dyDescent="0.35">
      <c r="A7532" s="6" t="s">
        <v>10312</v>
      </c>
      <c r="B7532" s="7">
        <v>44513</v>
      </c>
      <c r="C7532" s="6" t="s">
        <v>1724</v>
      </c>
      <c r="D7532" s="6" t="s">
        <v>284</v>
      </c>
      <c r="E7532" s="6" t="s">
        <v>285</v>
      </c>
      <c r="F7532" s="6" t="s">
        <v>15</v>
      </c>
      <c r="G7532" s="6" t="s">
        <v>23</v>
      </c>
      <c r="H7532" s="6" t="s">
        <v>18</v>
      </c>
      <c r="I7532" s="6" t="s">
        <v>105</v>
      </c>
      <c r="J7532" s="6" t="s">
        <v>2685</v>
      </c>
      <c r="K7532" s="8">
        <v>23</v>
      </c>
      <c r="L7532" s="6">
        <v>1</v>
      </c>
      <c r="M7532" s="10">
        <v>0.5</v>
      </c>
      <c r="N7532" s="8">
        <v>-3</v>
      </c>
    </row>
    <row r="7533" spans="1:14" x14ac:dyDescent="0.35">
      <c r="A7533" s="6" t="s">
        <v>10313</v>
      </c>
      <c r="B7533" s="7">
        <v>44513</v>
      </c>
      <c r="C7533" s="6" t="s">
        <v>1102</v>
      </c>
      <c r="D7533" s="6" t="s">
        <v>85</v>
      </c>
      <c r="E7533" s="6" t="s">
        <v>296</v>
      </c>
      <c r="F7533" s="6" t="s">
        <v>30</v>
      </c>
      <c r="G7533" s="6" t="s">
        <v>23</v>
      </c>
      <c r="H7533" s="6" t="s">
        <v>25</v>
      </c>
      <c r="I7533" s="6" t="s">
        <v>154</v>
      </c>
      <c r="J7533" s="6" t="s">
        <v>1583</v>
      </c>
      <c r="K7533" s="8">
        <v>121</v>
      </c>
      <c r="L7533" s="6">
        <v>3</v>
      </c>
      <c r="M7533" s="10">
        <v>0.2</v>
      </c>
      <c r="N7533" s="8">
        <v>-17</v>
      </c>
    </row>
    <row r="7534" spans="1:14" x14ac:dyDescent="0.35">
      <c r="A7534" s="6" t="s">
        <v>10314</v>
      </c>
      <c r="B7534" s="7">
        <v>44513</v>
      </c>
      <c r="C7534" s="6" t="s">
        <v>1102</v>
      </c>
      <c r="D7534" s="6" t="s">
        <v>85</v>
      </c>
      <c r="E7534" s="6" t="s">
        <v>296</v>
      </c>
      <c r="F7534" s="6" t="s">
        <v>30</v>
      </c>
      <c r="G7534" s="6" t="s">
        <v>23</v>
      </c>
      <c r="H7534" s="6" t="s">
        <v>18</v>
      </c>
      <c r="I7534" s="6" t="s">
        <v>56</v>
      </c>
      <c r="J7534" s="6" t="s">
        <v>1388</v>
      </c>
      <c r="K7534" s="8">
        <v>44</v>
      </c>
      <c r="L7534" s="6">
        <v>3</v>
      </c>
      <c r="M7534" s="10">
        <v>0.5</v>
      </c>
      <c r="N7534" s="8">
        <v>-26</v>
      </c>
    </row>
    <row r="7535" spans="1:14" x14ac:dyDescent="0.35">
      <c r="A7535" s="6" t="s">
        <v>10315</v>
      </c>
      <c r="B7535" s="7">
        <v>44513</v>
      </c>
      <c r="C7535" s="6" t="s">
        <v>1102</v>
      </c>
      <c r="D7535" s="6" t="s">
        <v>85</v>
      </c>
      <c r="E7535" s="6" t="s">
        <v>296</v>
      </c>
      <c r="F7535" s="6" t="s">
        <v>30</v>
      </c>
      <c r="G7535" s="6" t="s">
        <v>23</v>
      </c>
      <c r="H7535" s="6" t="s">
        <v>18</v>
      </c>
      <c r="I7535" s="6" t="s">
        <v>56</v>
      </c>
      <c r="J7535" s="6" t="s">
        <v>282</v>
      </c>
      <c r="K7535" s="8">
        <v>7</v>
      </c>
      <c r="L7535" s="6">
        <v>3</v>
      </c>
      <c r="M7535" s="10">
        <v>0.5</v>
      </c>
      <c r="N7535" s="8">
        <v>-4</v>
      </c>
    </row>
    <row r="7536" spans="1:14" x14ac:dyDescent="0.35">
      <c r="A7536" s="6" t="s">
        <v>10316</v>
      </c>
      <c r="B7536" s="7">
        <v>44513</v>
      </c>
      <c r="C7536" s="6" t="s">
        <v>1423</v>
      </c>
      <c r="D7536" s="6" t="s">
        <v>21</v>
      </c>
      <c r="E7536" s="6" t="s">
        <v>22</v>
      </c>
      <c r="F7536" s="6" t="s">
        <v>15</v>
      </c>
      <c r="G7536" s="6" t="s">
        <v>16</v>
      </c>
      <c r="H7536" s="6" t="s">
        <v>18</v>
      </c>
      <c r="I7536" s="6" t="s">
        <v>45</v>
      </c>
      <c r="J7536" s="6" t="s">
        <v>1779</v>
      </c>
      <c r="K7536" s="8">
        <v>13</v>
      </c>
      <c r="L7536" s="6">
        <v>1</v>
      </c>
      <c r="M7536" s="10">
        <v>0</v>
      </c>
      <c r="N7536" s="8">
        <v>4</v>
      </c>
    </row>
    <row r="7537" spans="1:14" x14ac:dyDescent="0.35">
      <c r="A7537" s="6" t="s">
        <v>10317</v>
      </c>
      <c r="B7537" s="7">
        <v>44514</v>
      </c>
      <c r="C7537" s="6" t="s">
        <v>329</v>
      </c>
      <c r="D7537" s="6" t="s">
        <v>52</v>
      </c>
      <c r="E7537" s="6" t="s">
        <v>288</v>
      </c>
      <c r="F7537" s="6" t="s">
        <v>54</v>
      </c>
      <c r="G7537" s="6" t="s">
        <v>23</v>
      </c>
      <c r="H7537" s="6" t="s">
        <v>18</v>
      </c>
      <c r="I7537" s="6" t="s">
        <v>56</v>
      </c>
      <c r="J7537" s="6" t="s">
        <v>1300</v>
      </c>
      <c r="K7537" s="8">
        <v>146</v>
      </c>
      <c r="L7537" s="6">
        <v>5</v>
      </c>
      <c r="M7537" s="10">
        <v>0</v>
      </c>
      <c r="N7537" s="8">
        <v>42</v>
      </c>
    </row>
    <row r="7538" spans="1:14" x14ac:dyDescent="0.35">
      <c r="A7538" s="6" t="s">
        <v>10318</v>
      </c>
      <c r="B7538" s="7">
        <v>44514</v>
      </c>
      <c r="C7538" s="6" t="s">
        <v>329</v>
      </c>
      <c r="D7538" s="6" t="s">
        <v>52</v>
      </c>
      <c r="E7538" s="6" t="s">
        <v>288</v>
      </c>
      <c r="F7538" s="6" t="s">
        <v>54</v>
      </c>
      <c r="G7538" s="6" t="s">
        <v>23</v>
      </c>
      <c r="H7538" s="6" t="s">
        <v>18</v>
      </c>
      <c r="I7538" s="6" t="s">
        <v>37</v>
      </c>
      <c r="J7538" s="6" t="s">
        <v>1240</v>
      </c>
      <c r="K7538" s="8">
        <v>97</v>
      </c>
      <c r="L7538" s="6">
        <v>3</v>
      </c>
      <c r="M7538" s="10">
        <v>0.4</v>
      </c>
      <c r="N7538" s="8">
        <v>-45</v>
      </c>
    </row>
    <row r="7539" spans="1:14" x14ac:dyDescent="0.35">
      <c r="A7539" s="6" t="s">
        <v>10319</v>
      </c>
      <c r="B7539" s="7">
        <v>44514</v>
      </c>
      <c r="C7539" s="6" t="s">
        <v>2163</v>
      </c>
      <c r="D7539" s="6" t="s">
        <v>73</v>
      </c>
      <c r="E7539" s="6" t="s">
        <v>130</v>
      </c>
      <c r="F7539" s="6" t="s">
        <v>30</v>
      </c>
      <c r="G7539" s="6" t="s">
        <v>34</v>
      </c>
      <c r="H7539" s="6" t="s">
        <v>18</v>
      </c>
      <c r="I7539" s="6" t="s">
        <v>56</v>
      </c>
      <c r="J7539" s="6" t="s">
        <v>1308</v>
      </c>
      <c r="K7539" s="8">
        <v>154</v>
      </c>
      <c r="L7539" s="6">
        <v>3</v>
      </c>
      <c r="M7539" s="10">
        <v>0</v>
      </c>
      <c r="N7539" s="8">
        <v>14</v>
      </c>
    </row>
    <row r="7540" spans="1:14" x14ac:dyDescent="0.35">
      <c r="A7540" s="6" t="s">
        <v>10320</v>
      </c>
      <c r="B7540" s="7">
        <v>44514</v>
      </c>
      <c r="C7540" s="6" t="s">
        <v>2290</v>
      </c>
      <c r="D7540" s="6" t="s">
        <v>73</v>
      </c>
      <c r="E7540" s="6" t="s">
        <v>320</v>
      </c>
      <c r="F7540" s="6" t="s">
        <v>30</v>
      </c>
      <c r="G7540" s="6" t="s">
        <v>34</v>
      </c>
      <c r="H7540" s="6" t="s">
        <v>18</v>
      </c>
      <c r="I7540" s="6" t="s">
        <v>121</v>
      </c>
      <c r="J7540" s="6" t="s">
        <v>1959</v>
      </c>
      <c r="K7540" s="8">
        <v>40</v>
      </c>
      <c r="L7540" s="6">
        <v>1</v>
      </c>
      <c r="M7540" s="10">
        <v>0</v>
      </c>
      <c r="N7540" s="8">
        <v>15</v>
      </c>
    </row>
    <row r="7541" spans="1:14" x14ac:dyDescent="0.35">
      <c r="A7541" s="6" t="s">
        <v>10321</v>
      </c>
      <c r="B7541" s="7">
        <v>44515</v>
      </c>
      <c r="C7541" s="6" t="s">
        <v>1299</v>
      </c>
      <c r="D7541" s="6" t="s">
        <v>62</v>
      </c>
      <c r="E7541" s="6" t="s">
        <v>113</v>
      </c>
      <c r="F7541" s="6" t="s">
        <v>54</v>
      </c>
      <c r="G7541" s="6" t="s">
        <v>23</v>
      </c>
      <c r="H7541" s="6" t="s">
        <v>18</v>
      </c>
      <c r="I7541" s="6" t="s">
        <v>101</v>
      </c>
      <c r="J7541" s="6" t="s">
        <v>2181</v>
      </c>
      <c r="K7541" s="8">
        <v>558</v>
      </c>
      <c r="L7541" s="6">
        <v>2</v>
      </c>
      <c r="M7541" s="10">
        <v>0</v>
      </c>
      <c r="N7541" s="8">
        <v>0</v>
      </c>
    </row>
    <row r="7542" spans="1:14" x14ac:dyDescent="0.35">
      <c r="A7542" s="6" t="s">
        <v>10322</v>
      </c>
      <c r="B7542" s="7">
        <v>44515</v>
      </c>
      <c r="C7542" s="6" t="s">
        <v>1299</v>
      </c>
      <c r="D7542" s="6" t="s">
        <v>62</v>
      </c>
      <c r="E7542" s="6" t="s">
        <v>113</v>
      </c>
      <c r="F7542" s="6" t="s">
        <v>54</v>
      </c>
      <c r="G7542" s="6" t="s">
        <v>23</v>
      </c>
      <c r="H7542" s="6" t="s">
        <v>18</v>
      </c>
      <c r="I7542" s="6" t="s">
        <v>56</v>
      </c>
      <c r="J7542" s="6" t="s">
        <v>1374</v>
      </c>
      <c r="K7542" s="8">
        <v>25</v>
      </c>
      <c r="L7542" s="6">
        <v>2</v>
      </c>
      <c r="M7542" s="10">
        <v>0</v>
      </c>
      <c r="N7542" s="8">
        <v>12</v>
      </c>
    </row>
    <row r="7543" spans="1:14" x14ac:dyDescent="0.35">
      <c r="A7543" s="6" t="s">
        <v>10323</v>
      </c>
      <c r="B7543" s="7">
        <v>44515</v>
      </c>
      <c r="C7543" s="6" t="s">
        <v>1299</v>
      </c>
      <c r="D7543" s="6" t="s">
        <v>62</v>
      </c>
      <c r="E7543" s="6" t="s">
        <v>113</v>
      </c>
      <c r="F7543" s="6" t="s">
        <v>54</v>
      </c>
      <c r="G7543" s="6" t="s">
        <v>23</v>
      </c>
      <c r="H7543" s="6" t="s">
        <v>18</v>
      </c>
      <c r="I7543" s="6" t="s">
        <v>19</v>
      </c>
      <c r="J7543" s="6" t="s">
        <v>180</v>
      </c>
      <c r="K7543" s="8">
        <v>158</v>
      </c>
      <c r="L7543" s="6">
        <v>6</v>
      </c>
      <c r="M7543" s="10">
        <v>0</v>
      </c>
      <c r="N7543" s="8">
        <v>32</v>
      </c>
    </row>
    <row r="7544" spans="1:14" x14ac:dyDescent="0.35">
      <c r="A7544" s="6" t="s">
        <v>10324</v>
      </c>
      <c r="B7544" s="7">
        <v>44515</v>
      </c>
      <c r="C7544" s="6" t="s">
        <v>1299</v>
      </c>
      <c r="D7544" s="6" t="s">
        <v>62</v>
      </c>
      <c r="E7544" s="6" t="s">
        <v>113</v>
      </c>
      <c r="F7544" s="6" t="s">
        <v>54</v>
      </c>
      <c r="G7544" s="6" t="s">
        <v>23</v>
      </c>
      <c r="H7544" s="6" t="s">
        <v>18</v>
      </c>
      <c r="I7544" s="6" t="s">
        <v>37</v>
      </c>
      <c r="J7544" s="6" t="s">
        <v>677</v>
      </c>
      <c r="K7544" s="8">
        <v>127</v>
      </c>
      <c r="L7544" s="6">
        <v>3</v>
      </c>
      <c r="M7544" s="10">
        <v>0.1</v>
      </c>
      <c r="N7544" s="8">
        <v>41</v>
      </c>
    </row>
    <row r="7545" spans="1:14" x14ac:dyDescent="0.35">
      <c r="A7545" s="6" t="s">
        <v>10325</v>
      </c>
      <c r="B7545" s="7">
        <v>44515</v>
      </c>
      <c r="C7545" s="6" t="s">
        <v>1299</v>
      </c>
      <c r="D7545" s="6" t="s">
        <v>62</v>
      </c>
      <c r="E7545" s="6" t="s">
        <v>113</v>
      </c>
      <c r="F7545" s="6" t="s">
        <v>54</v>
      </c>
      <c r="G7545" s="6" t="s">
        <v>23</v>
      </c>
      <c r="H7545" s="6" t="s">
        <v>18</v>
      </c>
      <c r="I7545" s="6" t="s">
        <v>105</v>
      </c>
      <c r="J7545" s="6" t="s">
        <v>2381</v>
      </c>
      <c r="K7545" s="8">
        <v>133</v>
      </c>
      <c r="L7545" s="6">
        <v>3</v>
      </c>
      <c r="M7545" s="10">
        <v>0</v>
      </c>
      <c r="N7545" s="8">
        <v>39</v>
      </c>
    </row>
    <row r="7546" spans="1:14" x14ac:dyDescent="0.35">
      <c r="A7546" s="6" t="s">
        <v>10326</v>
      </c>
      <c r="B7546" s="7">
        <v>44515</v>
      </c>
      <c r="C7546" s="6" t="s">
        <v>1552</v>
      </c>
      <c r="D7546" s="6" t="s">
        <v>28</v>
      </c>
      <c r="E7546" s="6" t="s">
        <v>127</v>
      </c>
      <c r="F7546" s="6" t="s">
        <v>30</v>
      </c>
      <c r="G7546" s="6" t="s">
        <v>23</v>
      </c>
      <c r="H7546" s="6" t="s">
        <v>25</v>
      </c>
      <c r="I7546" s="6" t="s">
        <v>154</v>
      </c>
      <c r="J7546" s="6" t="s">
        <v>2676</v>
      </c>
      <c r="K7546" s="8">
        <v>53</v>
      </c>
      <c r="L7546" s="6">
        <v>3</v>
      </c>
      <c r="M7546" s="10">
        <v>0</v>
      </c>
      <c r="N7546" s="8">
        <v>26</v>
      </c>
    </row>
    <row r="7547" spans="1:14" x14ac:dyDescent="0.35">
      <c r="A7547" s="6" t="s">
        <v>10327</v>
      </c>
      <c r="B7547" s="7">
        <v>44515</v>
      </c>
      <c r="C7547" s="6" t="s">
        <v>1609</v>
      </c>
      <c r="D7547" s="6" t="s">
        <v>52</v>
      </c>
      <c r="E7547" s="6" t="s">
        <v>123</v>
      </c>
      <c r="F7547" s="6" t="s">
        <v>54</v>
      </c>
      <c r="G7547" s="6" t="s">
        <v>34</v>
      </c>
      <c r="H7547" s="6" t="s">
        <v>25</v>
      </c>
      <c r="I7547" s="6" t="s">
        <v>26</v>
      </c>
      <c r="J7547" s="6" t="s">
        <v>292</v>
      </c>
      <c r="K7547" s="8">
        <v>1246</v>
      </c>
      <c r="L7547" s="6">
        <v>3</v>
      </c>
      <c r="M7547" s="10">
        <v>0</v>
      </c>
      <c r="N7547" s="8">
        <v>62</v>
      </c>
    </row>
    <row r="7548" spans="1:14" x14ac:dyDescent="0.35">
      <c r="A7548" s="6" t="s">
        <v>10328</v>
      </c>
      <c r="B7548" s="7">
        <v>44515</v>
      </c>
      <c r="C7548" s="6" t="s">
        <v>2749</v>
      </c>
      <c r="D7548" s="6" t="s">
        <v>28</v>
      </c>
      <c r="E7548" s="6" t="s">
        <v>440</v>
      </c>
      <c r="F7548" s="6" t="s">
        <v>30</v>
      </c>
      <c r="G7548" s="6" t="s">
        <v>16</v>
      </c>
      <c r="H7548" s="6" t="s">
        <v>18</v>
      </c>
      <c r="I7548" s="6" t="s">
        <v>32</v>
      </c>
      <c r="J7548" s="6" t="s">
        <v>1216</v>
      </c>
      <c r="K7548" s="8">
        <v>47</v>
      </c>
      <c r="L7548" s="6">
        <v>2</v>
      </c>
      <c r="M7548" s="10">
        <v>0</v>
      </c>
      <c r="N7548" s="8">
        <v>16</v>
      </c>
    </row>
    <row r="7549" spans="1:14" x14ac:dyDescent="0.35">
      <c r="A7549" s="6" t="s">
        <v>10329</v>
      </c>
      <c r="B7549" s="7">
        <v>44515</v>
      </c>
      <c r="C7549" s="6" t="s">
        <v>1032</v>
      </c>
      <c r="D7549" s="6" t="s">
        <v>52</v>
      </c>
      <c r="E7549" s="6" t="s">
        <v>123</v>
      </c>
      <c r="F7549" s="6" t="s">
        <v>54</v>
      </c>
      <c r="G7549" s="6" t="s">
        <v>23</v>
      </c>
      <c r="H7549" s="6" t="s">
        <v>18</v>
      </c>
      <c r="I7549" s="6" t="s">
        <v>32</v>
      </c>
      <c r="J7549" s="6" t="s">
        <v>2523</v>
      </c>
      <c r="K7549" s="8">
        <v>50</v>
      </c>
      <c r="L7549" s="6">
        <v>3</v>
      </c>
      <c r="M7549" s="10">
        <v>0</v>
      </c>
      <c r="N7549" s="8">
        <v>7</v>
      </c>
    </row>
    <row r="7550" spans="1:14" x14ac:dyDescent="0.35">
      <c r="A7550" s="6" t="s">
        <v>10330</v>
      </c>
      <c r="B7550" s="7">
        <v>44516</v>
      </c>
      <c r="C7550" s="6" t="s">
        <v>1564</v>
      </c>
      <c r="D7550" s="6" t="s">
        <v>162</v>
      </c>
      <c r="E7550" s="6" t="s">
        <v>2369</v>
      </c>
      <c r="F7550" s="6" t="s">
        <v>15</v>
      </c>
      <c r="G7550" s="6" t="s">
        <v>23</v>
      </c>
      <c r="H7550" s="6" t="s">
        <v>25</v>
      </c>
      <c r="I7550" s="6" t="s">
        <v>26</v>
      </c>
      <c r="J7550" s="6" t="s">
        <v>2246</v>
      </c>
      <c r="K7550" s="8">
        <v>872</v>
      </c>
      <c r="L7550" s="6">
        <v>7</v>
      </c>
      <c r="M7550" s="10">
        <v>0</v>
      </c>
      <c r="N7550" s="8">
        <v>253</v>
      </c>
    </row>
    <row r="7551" spans="1:14" x14ac:dyDescent="0.35">
      <c r="A7551" s="6" t="s">
        <v>10331</v>
      </c>
      <c r="B7551" s="7">
        <v>44516</v>
      </c>
      <c r="C7551" s="6" t="s">
        <v>1564</v>
      </c>
      <c r="D7551" s="6" t="s">
        <v>162</v>
      </c>
      <c r="E7551" s="6" t="s">
        <v>2369</v>
      </c>
      <c r="F7551" s="6" t="s">
        <v>15</v>
      </c>
      <c r="G7551" s="6" t="s">
        <v>23</v>
      </c>
      <c r="H7551" s="6" t="s">
        <v>18</v>
      </c>
      <c r="I7551" s="6" t="s">
        <v>45</v>
      </c>
      <c r="J7551" s="6" t="s">
        <v>2476</v>
      </c>
      <c r="K7551" s="8">
        <v>42</v>
      </c>
      <c r="L7551" s="6">
        <v>3</v>
      </c>
      <c r="M7551" s="10">
        <v>0</v>
      </c>
      <c r="N7551" s="8">
        <v>8</v>
      </c>
    </row>
    <row r="7552" spans="1:14" x14ac:dyDescent="0.35">
      <c r="A7552" s="6" t="s">
        <v>10332</v>
      </c>
      <c r="B7552" s="7">
        <v>44517</v>
      </c>
      <c r="C7552" s="6" t="s">
        <v>2616</v>
      </c>
      <c r="D7552" s="6" t="s">
        <v>134</v>
      </c>
      <c r="E7552" s="6" t="s">
        <v>543</v>
      </c>
      <c r="F7552" s="6" t="s">
        <v>30</v>
      </c>
      <c r="G7552" s="6" t="s">
        <v>34</v>
      </c>
      <c r="H7552" s="6" t="s">
        <v>25</v>
      </c>
      <c r="I7552" s="6" t="s">
        <v>70</v>
      </c>
      <c r="J7552" s="6" t="s">
        <v>2661</v>
      </c>
      <c r="K7552" s="8">
        <v>497</v>
      </c>
      <c r="L7552" s="6">
        <v>3</v>
      </c>
      <c r="M7552" s="10">
        <v>0</v>
      </c>
      <c r="N7552" s="8">
        <v>179</v>
      </c>
    </row>
    <row r="7553" spans="1:14" x14ac:dyDescent="0.35">
      <c r="A7553" s="6" t="s">
        <v>10333</v>
      </c>
      <c r="B7553" s="7">
        <v>44517</v>
      </c>
      <c r="C7553" s="6" t="s">
        <v>2616</v>
      </c>
      <c r="D7553" s="6" t="s">
        <v>134</v>
      </c>
      <c r="E7553" s="6" t="s">
        <v>543</v>
      </c>
      <c r="F7553" s="6" t="s">
        <v>30</v>
      </c>
      <c r="G7553" s="6" t="s">
        <v>34</v>
      </c>
      <c r="H7553" s="6" t="s">
        <v>18</v>
      </c>
      <c r="I7553" s="6" t="s">
        <v>45</v>
      </c>
      <c r="J7553" s="6" t="s">
        <v>316</v>
      </c>
      <c r="K7553" s="8">
        <v>96</v>
      </c>
      <c r="L7553" s="6">
        <v>5</v>
      </c>
      <c r="M7553" s="10">
        <v>0</v>
      </c>
      <c r="N7553" s="8">
        <v>48</v>
      </c>
    </row>
    <row r="7554" spans="1:14" x14ac:dyDescent="0.35">
      <c r="A7554" s="6" t="s">
        <v>10334</v>
      </c>
      <c r="B7554" s="7">
        <v>44517</v>
      </c>
      <c r="C7554" s="6" t="s">
        <v>2616</v>
      </c>
      <c r="D7554" s="6" t="s">
        <v>134</v>
      </c>
      <c r="E7554" s="6" t="s">
        <v>543</v>
      </c>
      <c r="F7554" s="6" t="s">
        <v>30</v>
      </c>
      <c r="G7554" s="6" t="s">
        <v>34</v>
      </c>
      <c r="H7554" s="6" t="s">
        <v>18</v>
      </c>
      <c r="I7554" s="6" t="s">
        <v>37</v>
      </c>
      <c r="J7554" s="6" t="s">
        <v>343</v>
      </c>
      <c r="K7554" s="8">
        <v>409</v>
      </c>
      <c r="L7554" s="6">
        <v>3</v>
      </c>
      <c r="M7554" s="10">
        <v>0</v>
      </c>
      <c r="N7554" s="8">
        <v>86</v>
      </c>
    </row>
    <row r="7555" spans="1:14" x14ac:dyDescent="0.35">
      <c r="A7555" s="6" t="s">
        <v>10335</v>
      </c>
      <c r="B7555" s="7">
        <v>44517</v>
      </c>
      <c r="C7555" s="6" t="s">
        <v>421</v>
      </c>
      <c r="D7555" s="6" t="s">
        <v>28</v>
      </c>
      <c r="E7555" s="6" t="s">
        <v>127</v>
      </c>
      <c r="F7555" s="6" t="s">
        <v>30</v>
      </c>
      <c r="G7555" s="6" t="s">
        <v>34</v>
      </c>
      <c r="H7555" s="6" t="s">
        <v>18</v>
      </c>
      <c r="I7555" s="6" t="s">
        <v>32</v>
      </c>
      <c r="J7555" s="6" t="s">
        <v>1192</v>
      </c>
      <c r="K7555" s="8">
        <v>322</v>
      </c>
      <c r="L7555" s="6">
        <v>6</v>
      </c>
      <c r="M7555" s="10">
        <v>0</v>
      </c>
      <c r="N7555" s="8">
        <v>26</v>
      </c>
    </row>
    <row r="7556" spans="1:14" x14ac:dyDescent="0.35">
      <c r="A7556" s="6" t="s">
        <v>10336</v>
      </c>
      <c r="B7556" s="7">
        <v>44517</v>
      </c>
      <c r="C7556" s="6" t="s">
        <v>421</v>
      </c>
      <c r="D7556" s="6" t="s">
        <v>28</v>
      </c>
      <c r="E7556" s="6" t="s">
        <v>127</v>
      </c>
      <c r="F7556" s="6" t="s">
        <v>30</v>
      </c>
      <c r="G7556" s="6" t="s">
        <v>34</v>
      </c>
      <c r="H7556" s="6" t="s">
        <v>18</v>
      </c>
      <c r="I7556" s="6" t="s">
        <v>32</v>
      </c>
      <c r="J7556" s="6" t="s">
        <v>128</v>
      </c>
      <c r="K7556" s="8">
        <v>289</v>
      </c>
      <c r="L7556" s="6">
        <v>9</v>
      </c>
      <c r="M7556" s="10">
        <v>0</v>
      </c>
      <c r="N7556" s="8">
        <v>144</v>
      </c>
    </row>
    <row r="7557" spans="1:14" x14ac:dyDescent="0.35">
      <c r="A7557" s="6" t="s">
        <v>10337</v>
      </c>
      <c r="B7557" s="7">
        <v>44517</v>
      </c>
      <c r="C7557" s="6" t="s">
        <v>216</v>
      </c>
      <c r="D7557" s="6" t="s">
        <v>21</v>
      </c>
      <c r="E7557" s="6" t="s">
        <v>22</v>
      </c>
      <c r="F7557" s="6" t="s">
        <v>15</v>
      </c>
      <c r="G7557" s="6" t="s">
        <v>23</v>
      </c>
      <c r="H7557" s="6" t="s">
        <v>18</v>
      </c>
      <c r="I7557" s="6" t="s">
        <v>37</v>
      </c>
      <c r="J7557" s="6" t="s">
        <v>208</v>
      </c>
      <c r="K7557" s="8">
        <v>276</v>
      </c>
      <c r="L7557" s="6">
        <v>5</v>
      </c>
      <c r="M7557" s="10">
        <v>0</v>
      </c>
      <c r="N7557" s="8">
        <v>52</v>
      </c>
    </row>
    <row r="7558" spans="1:14" x14ac:dyDescent="0.35">
      <c r="A7558" s="6" t="s">
        <v>10338</v>
      </c>
      <c r="B7558" s="7">
        <v>44517</v>
      </c>
      <c r="C7558" s="6" t="s">
        <v>421</v>
      </c>
      <c r="D7558" s="6" t="s">
        <v>28</v>
      </c>
      <c r="E7558" s="6" t="s">
        <v>127</v>
      </c>
      <c r="F7558" s="6" t="s">
        <v>30</v>
      </c>
      <c r="G7558" s="6" t="s">
        <v>34</v>
      </c>
      <c r="H7558" s="6" t="s">
        <v>78</v>
      </c>
      <c r="I7558" s="6" t="s">
        <v>107</v>
      </c>
      <c r="J7558" s="6" t="s">
        <v>1210</v>
      </c>
      <c r="K7558" s="8">
        <v>646</v>
      </c>
      <c r="L7558" s="6">
        <v>2</v>
      </c>
      <c r="M7558" s="10">
        <v>0.15</v>
      </c>
      <c r="N7558" s="8">
        <v>46</v>
      </c>
    </row>
    <row r="7559" spans="1:14" x14ac:dyDescent="0.35">
      <c r="A7559" s="6" t="s">
        <v>10339</v>
      </c>
      <c r="B7559" s="7">
        <v>44517</v>
      </c>
      <c r="C7559" s="6" t="s">
        <v>421</v>
      </c>
      <c r="D7559" s="6" t="s">
        <v>28</v>
      </c>
      <c r="E7559" s="6" t="s">
        <v>127</v>
      </c>
      <c r="F7559" s="6" t="s">
        <v>30</v>
      </c>
      <c r="G7559" s="6" t="s">
        <v>34</v>
      </c>
      <c r="H7559" s="6" t="s">
        <v>78</v>
      </c>
      <c r="I7559" s="6" t="s">
        <v>98</v>
      </c>
      <c r="J7559" s="6" t="s">
        <v>665</v>
      </c>
      <c r="K7559" s="8">
        <v>318</v>
      </c>
      <c r="L7559" s="6">
        <v>3</v>
      </c>
      <c r="M7559" s="10">
        <v>0.15</v>
      </c>
      <c r="N7559" s="8">
        <v>105</v>
      </c>
    </row>
    <row r="7560" spans="1:14" x14ac:dyDescent="0.35">
      <c r="A7560" s="6" t="s">
        <v>10340</v>
      </c>
      <c r="B7560" s="7">
        <v>44517</v>
      </c>
      <c r="C7560" s="6" t="s">
        <v>1594</v>
      </c>
      <c r="D7560" s="6" t="s">
        <v>73</v>
      </c>
      <c r="E7560" s="6" t="s">
        <v>179</v>
      </c>
      <c r="F7560" s="6" t="s">
        <v>30</v>
      </c>
      <c r="G7560" s="6" t="s">
        <v>34</v>
      </c>
      <c r="H7560" s="6" t="s">
        <v>18</v>
      </c>
      <c r="I7560" s="6" t="s">
        <v>56</v>
      </c>
      <c r="J7560" s="6" t="s">
        <v>750</v>
      </c>
      <c r="K7560" s="8">
        <v>45</v>
      </c>
      <c r="L7560" s="6">
        <v>6</v>
      </c>
      <c r="M7560" s="10">
        <v>0.5</v>
      </c>
      <c r="N7560" s="8">
        <v>-35</v>
      </c>
    </row>
    <row r="7561" spans="1:14" x14ac:dyDescent="0.35">
      <c r="A7561" s="6" t="s">
        <v>10341</v>
      </c>
      <c r="B7561" s="7">
        <v>44517</v>
      </c>
      <c r="C7561" s="6" t="s">
        <v>1900</v>
      </c>
      <c r="D7561" s="6" t="s">
        <v>52</v>
      </c>
      <c r="E7561" s="6" t="s">
        <v>361</v>
      </c>
      <c r="F7561" s="6" t="s">
        <v>54</v>
      </c>
      <c r="G7561" s="6" t="s">
        <v>34</v>
      </c>
      <c r="H7561" s="6" t="s">
        <v>18</v>
      </c>
      <c r="I7561" s="6" t="s">
        <v>37</v>
      </c>
      <c r="J7561" s="6" t="s">
        <v>245</v>
      </c>
      <c r="K7561" s="8">
        <v>322</v>
      </c>
      <c r="L7561" s="6">
        <v>4</v>
      </c>
      <c r="M7561" s="10">
        <v>0.4</v>
      </c>
      <c r="N7561" s="8">
        <v>-113</v>
      </c>
    </row>
    <row r="7562" spans="1:14" x14ac:dyDescent="0.35">
      <c r="A7562" s="6" t="s">
        <v>10342</v>
      </c>
      <c r="B7562" s="7">
        <v>44517</v>
      </c>
      <c r="C7562" s="6" t="s">
        <v>1626</v>
      </c>
      <c r="D7562" s="6" t="s">
        <v>168</v>
      </c>
      <c r="E7562" s="6" t="s">
        <v>1773</v>
      </c>
      <c r="F7562" s="6" t="s">
        <v>54</v>
      </c>
      <c r="G7562" s="6" t="s">
        <v>34</v>
      </c>
      <c r="H7562" s="6" t="s">
        <v>18</v>
      </c>
      <c r="I7562" s="6" t="s">
        <v>37</v>
      </c>
      <c r="J7562" s="6" t="s">
        <v>721</v>
      </c>
      <c r="K7562" s="8">
        <v>275</v>
      </c>
      <c r="L7562" s="6">
        <v>4</v>
      </c>
      <c r="M7562" s="10">
        <v>0.5</v>
      </c>
      <c r="N7562" s="8">
        <v>-275</v>
      </c>
    </row>
    <row r="7563" spans="1:14" x14ac:dyDescent="0.35">
      <c r="A7563" s="6" t="s">
        <v>10343</v>
      </c>
      <c r="B7563" s="7">
        <v>44517</v>
      </c>
      <c r="C7563" s="6" t="s">
        <v>1900</v>
      </c>
      <c r="D7563" s="6" t="s">
        <v>52</v>
      </c>
      <c r="E7563" s="6" t="s">
        <v>361</v>
      </c>
      <c r="F7563" s="6" t="s">
        <v>54</v>
      </c>
      <c r="G7563" s="6" t="s">
        <v>34</v>
      </c>
      <c r="H7563" s="6" t="s">
        <v>78</v>
      </c>
      <c r="I7563" s="6" t="s">
        <v>98</v>
      </c>
      <c r="J7563" s="6" t="s">
        <v>2552</v>
      </c>
      <c r="K7563" s="8">
        <v>1549</v>
      </c>
      <c r="L7563" s="6">
        <v>4</v>
      </c>
      <c r="M7563" s="10">
        <v>0.4</v>
      </c>
      <c r="N7563" s="8">
        <v>-439</v>
      </c>
    </row>
    <row r="7564" spans="1:14" x14ac:dyDescent="0.35">
      <c r="A7564" s="6" t="s">
        <v>10344</v>
      </c>
      <c r="B7564" s="7">
        <v>44517</v>
      </c>
      <c r="C7564" s="6" t="s">
        <v>1481</v>
      </c>
      <c r="D7564" s="6" t="s">
        <v>73</v>
      </c>
      <c r="E7564" s="6" t="s">
        <v>74</v>
      </c>
      <c r="F7564" s="6" t="s">
        <v>30</v>
      </c>
      <c r="G7564" s="6" t="s">
        <v>34</v>
      </c>
      <c r="H7564" s="6" t="s">
        <v>25</v>
      </c>
      <c r="I7564" s="6" t="s">
        <v>70</v>
      </c>
      <c r="J7564" s="6" t="s">
        <v>2238</v>
      </c>
      <c r="K7564" s="8">
        <v>473</v>
      </c>
      <c r="L7564" s="6">
        <v>4</v>
      </c>
      <c r="M7564" s="10">
        <v>0.1</v>
      </c>
      <c r="N7564" s="8">
        <v>42</v>
      </c>
    </row>
    <row r="7565" spans="1:14" x14ac:dyDescent="0.35">
      <c r="A7565" s="6" t="s">
        <v>10345</v>
      </c>
      <c r="B7565" s="7">
        <v>44517</v>
      </c>
      <c r="C7565" s="6" t="s">
        <v>624</v>
      </c>
      <c r="D7565" s="6" t="s">
        <v>73</v>
      </c>
      <c r="E7565" s="6" t="s">
        <v>309</v>
      </c>
      <c r="F7565" s="6" t="s">
        <v>30</v>
      </c>
      <c r="G7565" s="6" t="s">
        <v>34</v>
      </c>
      <c r="H7565" s="6" t="s">
        <v>18</v>
      </c>
      <c r="I7565" s="6" t="s">
        <v>32</v>
      </c>
      <c r="J7565" s="6" t="s">
        <v>1582</v>
      </c>
      <c r="K7565" s="8">
        <v>352</v>
      </c>
      <c r="L7565" s="6">
        <v>8</v>
      </c>
      <c r="M7565" s="10">
        <v>0.1</v>
      </c>
      <c r="N7565" s="8">
        <v>74</v>
      </c>
    </row>
    <row r="7566" spans="1:14" x14ac:dyDescent="0.35">
      <c r="A7566" s="6" t="s">
        <v>10346</v>
      </c>
      <c r="B7566" s="7">
        <v>44517</v>
      </c>
      <c r="C7566" s="6" t="s">
        <v>1481</v>
      </c>
      <c r="D7566" s="6" t="s">
        <v>73</v>
      </c>
      <c r="E7566" s="6" t="s">
        <v>74</v>
      </c>
      <c r="F7566" s="6" t="s">
        <v>30</v>
      </c>
      <c r="G7566" s="6" t="s">
        <v>34</v>
      </c>
      <c r="H7566" s="6" t="s">
        <v>18</v>
      </c>
      <c r="I7566" s="6" t="s">
        <v>32</v>
      </c>
      <c r="J7566" s="6" t="s">
        <v>1263</v>
      </c>
      <c r="K7566" s="8">
        <v>96</v>
      </c>
      <c r="L7566" s="6">
        <v>5</v>
      </c>
      <c r="M7566" s="10">
        <v>0</v>
      </c>
      <c r="N7566" s="8">
        <v>22</v>
      </c>
    </row>
    <row r="7567" spans="1:14" x14ac:dyDescent="0.35">
      <c r="A7567" s="6" t="s">
        <v>10347</v>
      </c>
      <c r="B7567" s="7">
        <v>44517</v>
      </c>
      <c r="C7567" s="6" t="s">
        <v>1481</v>
      </c>
      <c r="D7567" s="6" t="s">
        <v>73</v>
      </c>
      <c r="E7567" s="6" t="s">
        <v>74</v>
      </c>
      <c r="F7567" s="6" t="s">
        <v>30</v>
      </c>
      <c r="G7567" s="6" t="s">
        <v>34</v>
      </c>
      <c r="H7567" s="6" t="s">
        <v>18</v>
      </c>
      <c r="I7567" s="6" t="s">
        <v>56</v>
      </c>
      <c r="J7567" s="6" t="s">
        <v>1283</v>
      </c>
      <c r="K7567" s="8">
        <v>18</v>
      </c>
      <c r="L7567" s="6">
        <v>2</v>
      </c>
      <c r="M7567" s="10">
        <v>0</v>
      </c>
      <c r="N7567" s="8">
        <v>8</v>
      </c>
    </row>
    <row r="7568" spans="1:14" x14ac:dyDescent="0.35">
      <c r="A7568" s="6" t="s">
        <v>10348</v>
      </c>
      <c r="B7568" s="7">
        <v>44517</v>
      </c>
      <c r="C7568" s="6" t="s">
        <v>1254</v>
      </c>
      <c r="D7568" s="6" t="s">
        <v>85</v>
      </c>
      <c r="E7568" s="6" t="s">
        <v>483</v>
      </c>
      <c r="F7568" s="6" t="s">
        <v>30</v>
      </c>
      <c r="G7568" s="6" t="s">
        <v>16</v>
      </c>
      <c r="H7568" s="6" t="s">
        <v>18</v>
      </c>
      <c r="I7568" s="6" t="s">
        <v>32</v>
      </c>
      <c r="J7568" s="6" t="s">
        <v>239</v>
      </c>
      <c r="K7568" s="8">
        <v>77</v>
      </c>
      <c r="L7568" s="6">
        <v>8</v>
      </c>
      <c r="M7568" s="10">
        <v>0.5</v>
      </c>
      <c r="N7568" s="8">
        <v>-43</v>
      </c>
    </row>
    <row r="7569" spans="1:14" x14ac:dyDescent="0.35">
      <c r="A7569" s="6" t="s">
        <v>10349</v>
      </c>
      <c r="B7569" s="7">
        <v>44517</v>
      </c>
      <c r="C7569" s="6" t="s">
        <v>1254</v>
      </c>
      <c r="D7569" s="6" t="s">
        <v>85</v>
      </c>
      <c r="E7569" s="6" t="s">
        <v>483</v>
      </c>
      <c r="F7569" s="6" t="s">
        <v>30</v>
      </c>
      <c r="G7569" s="6" t="s">
        <v>16</v>
      </c>
      <c r="H7569" s="6" t="s">
        <v>18</v>
      </c>
      <c r="I7569" s="6" t="s">
        <v>121</v>
      </c>
      <c r="J7569" s="6" t="s">
        <v>844</v>
      </c>
      <c r="K7569" s="8">
        <v>72</v>
      </c>
      <c r="L7569" s="6">
        <v>7</v>
      </c>
      <c r="M7569" s="10">
        <v>0.5</v>
      </c>
      <c r="N7569" s="8">
        <v>-46</v>
      </c>
    </row>
    <row r="7570" spans="1:14" x14ac:dyDescent="0.35">
      <c r="A7570" s="6" t="s">
        <v>10350</v>
      </c>
      <c r="B7570" s="7">
        <v>44517</v>
      </c>
      <c r="C7570" s="6" t="s">
        <v>1254</v>
      </c>
      <c r="D7570" s="6" t="s">
        <v>85</v>
      </c>
      <c r="E7570" s="6" t="s">
        <v>483</v>
      </c>
      <c r="F7570" s="6" t="s">
        <v>30</v>
      </c>
      <c r="G7570" s="6" t="s">
        <v>16</v>
      </c>
      <c r="H7570" s="6" t="s">
        <v>18</v>
      </c>
      <c r="I7570" s="6" t="s">
        <v>45</v>
      </c>
      <c r="J7570" s="6" t="s">
        <v>653</v>
      </c>
      <c r="K7570" s="8">
        <v>41</v>
      </c>
      <c r="L7570" s="6">
        <v>5</v>
      </c>
      <c r="M7570" s="10">
        <v>0.5</v>
      </c>
      <c r="N7570" s="8">
        <v>-14</v>
      </c>
    </row>
    <row r="7571" spans="1:14" x14ac:dyDescent="0.35">
      <c r="A7571" s="6" t="s">
        <v>10351</v>
      </c>
      <c r="B7571" s="7">
        <v>44517</v>
      </c>
      <c r="C7571" s="6" t="s">
        <v>1169</v>
      </c>
      <c r="D7571" s="6" t="s">
        <v>52</v>
      </c>
      <c r="E7571" s="6" t="s">
        <v>139</v>
      </c>
      <c r="F7571" s="6" t="s">
        <v>54</v>
      </c>
      <c r="G7571" s="6" t="s">
        <v>23</v>
      </c>
      <c r="H7571" s="6" t="s">
        <v>18</v>
      </c>
      <c r="I7571" s="6" t="s">
        <v>32</v>
      </c>
      <c r="J7571" s="6" t="s">
        <v>836</v>
      </c>
      <c r="K7571" s="8">
        <v>35</v>
      </c>
      <c r="L7571" s="6">
        <v>2</v>
      </c>
      <c r="M7571" s="10">
        <v>0</v>
      </c>
      <c r="N7571" s="8">
        <v>14</v>
      </c>
    </row>
    <row r="7572" spans="1:14" x14ac:dyDescent="0.35">
      <c r="A7572" s="6" t="s">
        <v>10352</v>
      </c>
      <c r="B7572" s="7">
        <v>44517</v>
      </c>
      <c r="C7572" s="6" t="s">
        <v>1169</v>
      </c>
      <c r="D7572" s="6" t="s">
        <v>52</v>
      </c>
      <c r="E7572" s="6" t="s">
        <v>139</v>
      </c>
      <c r="F7572" s="6" t="s">
        <v>54</v>
      </c>
      <c r="G7572" s="6" t="s">
        <v>23</v>
      </c>
      <c r="H7572" s="6" t="s">
        <v>18</v>
      </c>
      <c r="I7572" s="6" t="s">
        <v>32</v>
      </c>
      <c r="J7572" s="6" t="s">
        <v>1582</v>
      </c>
      <c r="K7572" s="8">
        <v>391</v>
      </c>
      <c r="L7572" s="6">
        <v>8</v>
      </c>
      <c r="M7572" s="10">
        <v>0</v>
      </c>
      <c r="N7572" s="8">
        <v>113</v>
      </c>
    </row>
    <row r="7573" spans="1:14" x14ac:dyDescent="0.35">
      <c r="A7573" s="6" t="s">
        <v>10353</v>
      </c>
      <c r="B7573" s="7">
        <v>44517</v>
      </c>
      <c r="C7573" s="6" t="s">
        <v>1481</v>
      </c>
      <c r="D7573" s="6" t="s">
        <v>73</v>
      </c>
      <c r="E7573" s="6" t="s">
        <v>74</v>
      </c>
      <c r="F7573" s="6" t="s">
        <v>30</v>
      </c>
      <c r="G7573" s="6" t="s">
        <v>34</v>
      </c>
      <c r="H7573" s="6" t="s">
        <v>78</v>
      </c>
      <c r="I7573" s="6" t="s">
        <v>132</v>
      </c>
      <c r="J7573" s="6" t="s">
        <v>1061</v>
      </c>
      <c r="K7573" s="8">
        <v>187</v>
      </c>
      <c r="L7573" s="6">
        <v>4</v>
      </c>
      <c r="M7573" s="10">
        <v>0</v>
      </c>
      <c r="N7573" s="8">
        <v>30</v>
      </c>
    </row>
    <row r="7574" spans="1:14" x14ac:dyDescent="0.35">
      <c r="A7574" s="6" t="s">
        <v>10354</v>
      </c>
      <c r="B7574" s="7">
        <v>44517</v>
      </c>
      <c r="C7574" s="6" t="s">
        <v>1169</v>
      </c>
      <c r="D7574" s="6" t="s">
        <v>52</v>
      </c>
      <c r="E7574" s="6" t="s">
        <v>139</v>
      </c>
      <c r="F7574" s="6" t="s">
        <v>54</v>
      </c>
      <c r="G7574" s="6" t="s">
        <v>23</v>
      </c>
      <c r="H7574" s="6" t="s">
        <v>78</v>
      </c>
      <c r="I7574" s="6" t="s">
        <v>107</v>
      </c>
      <c r="J7574" s="6" t="s">
        <v>2126</v>
      </c>
      <c r="K7574" s="8">
        <v>743</v>
      </c>
      <c r="L7574" s="6">
        <v>5</v>
      </c>
      <c r="M7574" s="10">
        <v>0</v>
      </c>
      <c r="N7574" s="8">
        <v>89</v>
      </c>
    </row>
    <row r="7575" spans="1:14" x14ac:dyDescent="0.35">
      <c r="A7575" s="6" t="s">
        <v>10355</v>
      </c>
      <c r="B7575" s="7">
        <v>44518</v>
      </c>
      <c r="C7575" s="6" t="s">
        <v>482</v>
      </c>
      <c r="D7575" s="6" t="s">
        <v>13</v>
      </c>
      <c r="E7575" s="6" t="s">
        <v>1964</v>
      </c>
      <c r="F7575" s="6" t="s">
        <v>15</v>
      </c>
      <c r="G7575" s="6" t="s">
        <v>34</v>
      </c>
      <c r="H7575" s="6" t="s">
        <v>25</v>
      </c>
      <c r="I7575" s="6" t="s">
        <v>70</v>
      </c>
      <c r="J7575" s="6" t="s">
        <v>2223</v>
      </c>
      <c r="K7575" s="8">
        <v>185</v>
      </c>
      <c r="L7575" s="6">
        <v>6</v>
      </c>
      <c r="M7575" s="10">
        <v>0.5</v>
      </c>
      <c r="N7575" s="8">
        <v>-26</v>
      </c>
    </row>
    <row r="7576" spans="1:14" x14ac:dyDescent="0.35">
      <c r="A7576" s="6" t="s">
        <v>10356</v>
      </c>
      <c r="B7576" s="7">
        <v>44518</v>
      </c>
      <c r="C7576" s="6" t="s">
        <v>1484</v>
      </c>
      <c r="D7576" s="6" t="s">
        <v>62</v>
      </c>
      <c r="E7576" s="6" t="s">
        <v>159</v>
      </c>
      <c r="F7576" s="6" t="s">
        <v>54</v>
      </c>
      <c r="G7576" s="6" t="s">
        <v>23</v>
      </c>
      <c r="H7576" s="6" t="s">
        <v>25</v>
      </c>
      <c r="I7576" s="6" t="s">
        <v>26</v>
      </c>
      <c r="J7576" s="6" t="s">
        <v>1871</v>
      </c>
      <c r="K7576" s="8">
        <v>410</v>
      </c>
      <c r="L7576" s="6">
        <v>1</v>
      </c>
      <c r="M7576" s="10">
        <v>0</v>
      </c>
      <c r="N7576" s="8">
        <v>135</v>
      </c>
    </row>
    <row r="7577" spans="1:14" x14ac:dyDescent="0.35">
      <c r="A7577" s="6" t="s">
        <v>10357</v>
      </c>
      <c r="B7577" s="7">
        <v>44518</v>
      </c>
      <c r="C7577" s="6" t="s">
        <v>374</v>
      </c>
      <c r="D7577" s="6" t="s">
        <v>28</v>
      </c>
      <c r="E7577" s="6" t="s">
        <v>29</v>
      </c>
      <c r="F7577" s="6" t="s">
        <v>30</v>
      </c>
      <c r="G7577" s="6" t="s">
        <v>23</v>
      </c>
      <c r="H7577" s="6" t="s">
        <v>18</v>
      </c>
      <c r="I7577" s="6" t="s">
        <v>121</v>
      </c>
      <c r="J7577" s="6" t="s">
        <v>1803</v>
      </c>
      <c r="K7577" s="8">
        <v>10</v>
      </c>
      <c r="L7577" s="6">
        <v>1</v>
      </c>
      <c r="M7577" s="10">
        <v>0</v>
      </c>
      <c r="N7577" s="8">
        <v>4</v>
      </c>
    </row>
    <row r="7578" spans="1:14" x14ac:dyDescent="0.35">
      <c r="A7578" s="6" t="s">
        <v>10358</v>
      </c>
      <c r="B7578" s="7">
        <v>44518</v>
      </c>
      <c r="C7578" s="6" t="s">
        <v>223</v>
      </c>
      <c r="D7578" s="6" t="s">
        <v>28</v>
      </c>
      <c r="E7578" s="6" t="s">
        <v>127</v>
      </c>
      <c r="F7578" s="6" t="s">
        <v>30</v>
      </c>
      <c r="G7578" s="6" t="s">
        <v>23</v>
      </c>
      <c r="H7578" s="6" t="s">
        <v>18</v>
      </c>
      <c r="I7578" s="6" t="s">
        <v>37</v>
      </c>
      <c r="J7578" s="6" t="s">
        <v>1261</v>
      </c>
      <c r="K7578" s="8">
        <v>711</v>
      </c>
      <c r="L7578" s="6">
        <v>4</v>
      </c>
      <c r="M7578" s="10">
        <v>0.1</v>
      </c>
      <c r="N7578" s="8">
        <v>-8</v>
      </c>
    </row>
    <row r="7579" spans="1:14" x14ac:dyDescent="0.35">
      <c r="A7579" s="6" t="s">
        <v>10359</v>
      </c>
      <c r="B7579" s="7">
        <v>44518</v>
      </c>
      <c r="C7579" s="6" t="s">
        <v>1484</v>
      </c>
      <c r="D7579" s="6" t="s">
        <v>62</v>
      </c>
      <c r="E7579" s="6" t="s">
        <v>159</v>
      </c>
      <c r="F7579" s="6" t="s">
        <v>54</v>
      </c>
      <c r="G7579" s="6" t="s">
        <v>23</v>
      </c>
      <c r="H7579" s="6" t="s">
        <v>18</v>
      </c>
      <c r="I7579" s="6" t="s">
        <v>32</v>
      </c>
      <c r="J7579" s="6" t="s">
        <v>357</v>
      </c>
      <c r="K7579" s="8">
        <v>144</v>
      </c>
      <c r="L7579" s="6">
        <v>9</v>
      </c>
      <c r="M7579" s="10">
        <v>0</v>
      </c>
      <c r="N7579" s="8">
        <v>6</v>
      </c>
    </row>
    <row r="7580" spans="1:14" x14ac:dyDescent="0.35">
      <c r="A7580" s="6" t="s">
        <v>10360</v>
      </c>
      <c r="B7580" s="7">
        <v>44518</v>
      </c>
      <c r="C7580" s="6" t="s">
        <v>1484</v>
      </c>
      <c r="D7580" s="6" t="s">
        <v>62</v>
      </c>
      <c r="E7580" s="6" t="s">
        <v>159</v>
      </c>
      <c r="F7580" s="6" t="s">
        <v>54</v>
      </c>
      <c r="G7580" s="6" t="s">
        <v>23</v>
      </c>
      <c r="H7580" s="6" t="s">
        <v>18</v>
      </c>
      <c r="I7580" s="6" t="s">
        <v>32</v>
      </c>
      <c r="J7580" s="6" t="s">
        <v>980</v>
      </c>
      <c r="K7580" s="8">
        <v>185</v>
      </c>
      <c r="L7580" s="6">
        <v>7</v>
      </c>
      <c r="M7580" s="10">
        <v>0</v>
      </c>
      <c r="N7580" s="8">
        <v>17</v>
      </c>
    </row>
    <row r="7581" spans="1:14" x14ac:dyDescent="0.35">
      <c r="A7581" s="6" t="s">
        <v>10361</v>
      </c>
      <c r="B7581" s="7">
        <v>44518</v>
      </c>
      <c r="C7581" s="6" t="s">
        <v>482</v>
      </c>
      <c r="D7581" s="6" t="s">
        <v>13</v>
      </c>
      <c r="E7581" s="6" t="s">
        <v>1964</v>
      </c>
      <c r="F7581" s="6" t="s">
        <v>15</v>
      </c>
      <c r="G7581" s="6" t="s">
        <v>34</v>
      </c>
      <c r="H7581" s="6" t="s">
        <v>78</v>
      </c>
      <c r="I7581" s="6" t="s">
        <v>107</v>
      </c>
      <c r="J7581" s="6" t="s">
        <v>199</v>
      </c>
      <c r="K7581" s="8">
        <v>663</v>
      </c>
      <c r="L7581" s="6">
        <v>5</v>
      </c>
      <c r="M7581" s="10">
        <v>0.5</v>
      </c>
      <c r="N7581" s="8">
        <v>-212</v>
      </c>
    </row>
    <row r="7582" spans="1:14" x14ac:dyDescent="0.35">
      <c r="A7582" s="6" t="s">
        <v>10362</v>
      </c>
      <c r="B7582" s="7">
        <v>44518</v>
      </c>
      <c r="C7582" s="6" t="s">
        <v>482</v>
      </c>
      <c r="D7582" s="6" t="s">
        <v>13</v>
      </c>
      <c r="E7582" s="6" t="s">
        <v>1964</v>
      </c>
      <c r="F7582" s="6" t="s">
        <v>15</v>
      </c>
      <c r="G7582" s="6" t="s">
        <v>34</v>
      </c>
      <c r="H7582" s="6" t="s">
        <v>78</v>
      </c>
      <c r="I7582" s="6" t="s">
        <v>79</v>
      </c>
      <c r="J7582" s="6" t="s">
        <v>1317</v>
      </c>
      <c r="K7582" s="8">
        <v>671</v>
      </c>
      <c r="L7582" s="6">
        <v>5</v>
      </c>
      <c r="M7582" s="10">
        <v>0.5</v>
      </c>
      <c r="N7582" s="8">
        <v>-309</v>
      </c>
    </row>
    <row r="7583" spans="1:14" x14ac:dyDescent="0.35">
      <c r="A7583" s="6" t="s">
        <v>10363</v>
      </c>
      <c r="B7583" s="7">
        <v>44518</v>
      </c>
      <c r="C7583" s="6" t="s">
        <v>1484</v>
      </c>
      <c r="D7583" s="6" t="s">
        <v>62</v>
      </c>
      <c r="E7583" s="6" t="s">
        <v>159</v>
      </c>
      <c r="F7583" s="6" t="s">
        <v>54</v>
      </c>
      <c r="G7583" s="6" t="s">
        <v>23</v>
      </c>
      <c r="H7583" s="6" t="s">
        <v>78</v>
      </c>
      <c r="I7583" s="6" t="s">
        <v>132</v>
      </c>
      <c r="J7583" s="6" t="s">
        <v>2746</v>
      </c>
      <c r="K7583" s="8">
        <v>363</v>
      </c>
      <c r="L7583" s="6">
        <v>5</v>
      </c>
      <c r="M7583" s="10">
        <v>0</v>
      </c>
      <c r="N7583" s="8">
        <v>76</v>
      </c>
    </row>
    <row r="7584" spans="1:14" x14ac:dyDescent="0.35">
      <c r="A7584" s="6" t="s">
        <v>10364</v>
      </c>
      <c r="B7584" s="7">
        <v>44518</v>
      </c>
      <c r="C7584" s="6" t="s">
        <v>2306</v>
      </c>
      <c r="D7584" s="6" t="s">
        <v>28</v>
      </c>
      <c r="E7584" s="6" t="s">
        <v>127</v>
      </c>
      <c r="F7584" s="6" t="s">
        <v>30</v>
      </c>
      <c r="G7584" s="6" t="s">
        <v>23</v>
      </c>
      <c r="H7584" s="6" t="s">
        <v>18</v>
      </c>
      <c r="I7584" s="6" t="s">
        <v>56</v>
      </c>
      <c r="J7584" s="6" t="s">
        <v>1496</v>
      </c>
      <c r="K7584" s="8">
        <v>40</v>
      </c>
      <c r="L7584" s="6">
        <v>5</v>
      </c>
      <c r="M7584" s="10">
        <v>0</v>
      </c>
      <c r="N7584" s="8">
        <v>17</v>
      </c>
    </row>
    <row r="7585" spans="1:14" x14ac:dyDescent="0.35">
      <c r="A7585" s="6" t="s">
        <v>10365</v>
      </c>
      <c r="B7585" s="7">
        <v>44518</v>
      </c>
      <c r="C7585" s="6" t="s">
        <v>1818</v>
      </c>
      <c r="D7585" s="6" t="s">
        <v>62</v>
      </c>
      <c r="E7585" s="6" t="s">
        <v>159</v>
      </c>
      <c r="F7585" s="6" t="s">
        <v>54</v>
      </c>
      <c r="G7585" s="6" t="s">
        <v>34</v>
      </c>
      <c r="H7585" s="6" t="s">
        <v>18</v>
      </c>
      <c r="I7585" s="6" t="s">
        <v>37</v>
      </c>
      <c r="J7585" s="6" t="s">
        <v>1712</v>
      </c>
      <c r="K7585" s="8">
        <v>396</v>
      </c>
      <c r="L7585" s="6">
        <v>9</v>
      </c>
      <c r="M7585" s="10">
        <v>0.1</v>
      </c>
      <c r="N7585" s="8">
        <v>-31</v>
      </c>
    </row>
    <row r="7586" spans="1:14" x14ac:dyDescent="0.35">
      <c r="A7586" s="6" t="s">
        <v>10366</v>
      </c>
      <c r="B7586" s="7">
        <v>44518</v>
      </c>
      <c r="C7586" s="6" t="s">
        <v>1500</v>
      </c>
      <c r="D7586" s="6" t="s">
        <v>21</v>
      </c>
      <c r="E7586" s="6" t="s">
        <v>442</v>
      </c>
      <c r="F7586" s="6" t="s">
        <v>15</v>
      </c>
      <c r="G7586" s="6" t="s">
        <v>34</v>
      </c>
      <c r="H7586" s="6" t="s">
        <v>25</v>
      </c>
      <c r="I7586" s="6" t="s">
        <v>26</v>
      </c>
      <c r="J7586" s="6" t="s">
        <v>2097</v>
      </c>
      <c r="K7586" s="8">
        <v>724</v>
      </c>
      <c r="L7586" s="6">
        <v>2</v>
      </c>
      <c r="M7586" s="10">
        <v>0</v>
      </c>
      <c r="N7586" s="8">
        <v>253</v>
      </c>
    </row>
    <row r="7587" spans="1:14" x14ac:dyDescent="0.35">
      <c r="A7587" s="6" t="s">
        <v>10367</v>
      </c>
      <c r="B7587" s="7">
        <v>44518</v>
      </c>
      <c r="C7587" s="6" t="s">
        <v>1500</v>
      </c>
      <c r="D7587" s="6" t="s">
        <v>21</v>
      </c>
      <c r="E7587" s="6" t="s">
        <v>442</v>
      </c>
      <c r="F7587" s="6" t="s">
        <v>15</v>
      </c>
      <c r="G7587" s="6" t="s">
        <v>34</v>
      </c>
      <c r="H7587" s="6" t="s">
        <v>18</v>
      </c>
      <c r="I7587" s="6" t="s">
        <v>121</v>
      </c>
      <c r="J7587" s="6" t="s">
        <v>2745</v>
      </c>
      <c r="K7587" s="8">
        <v>112</v>
      </c>
      <c r="L7587" s="6">
        <v>3</v>
      </c>
      <c r="M7587" s="10">
        <v>0</v>
      </c>
      <c r="N7587" s="8">
        <v>24</v>
      </c>
    </row>
    <row r="7588" spans="1:14" x14ac:dyDescent="0.35">
      <c r="A7588" s="6" t="s">
        <v>10368</v>
      </c>
      <c r="B7588" s="7">
        <v>44518</v>
      </c>
      <c r="C7588" s="6" t="s">
        <v>1107</v>
      </c>
      <c r="D7588" s="6" t="s">
        <v>28</v>
      </c>
      <c r="E7588" s="6" t="s">
        <v>630</v>
      </c>
      <c r="F7588" s="6" t="s">
        <v>30</v>
      </c>
      <c r="G7588" s="6" t="s">
        <v>34</v>
      </c>
      <c r="H7588" s="6" t="s">
        <v>18</v>
      </c>
      <c r="I7588" s="6" t="s">
        <v>32</v>
      </c>
      <c r="J7588" s="6" t="s">
        <v>357</v>
      </c>
      <c r="K7588" s="8">
        <v>16</v>
      </c>
      <c r="L7588" s="6">
        <v>1</v>
      </c>
      <c r="M7588" s="10">
        <v>0</v>
      </c>
      <c r="N7588" s="8">
        <v>1</v>
      </c>
    </row>
    <row r="7589" spans="1:14" x14ac:dyDescent="0.35">
      <c r="A7589" s="6" t="s">
        <v>10369</v>
      </c>
      <c r="B7589" s="7">
        <v>44519</v>
      </c>
      <c r="C7589" s="6" t="s">
        <v>303</v>
      </c>
      <c r="D7589" s="6" t="s">
        <v>28</v>
      </c>
      <c r="E7589" s="6" t="s">
        <v>210</v>
      </c>
      <c r="F7589" s="6" t="s">
        <v>30</v>
      </c>
      <c r="G7589" s="6" t="s">
        <v>23</v>
      </c>
      <c r="H7589" s="6" t="s">
        <v>18</v>
      </c>
      <c r="I7589" s="6" t="s">
        <v>19</v>
      </c>
      <c r="J7589" s="6" t="s">
        <v>17</v>
      </c>
      <c r="K7589" s="8">
        <v>30</v>
      </c>
      <c r="L7589" s="6">
        <v>1</v>
      </c>
      <c r="M7589" s="10">
        <v>0</v>
      </c>
      <c r="N7589" s="8">
        <v>6</v>
      </c>
    </row>
    <row r="7590" spans="1:14" x14ac:dyDescent="0.35">
      <c r="A7590" s="6" t="s">
        <v>10370</v>
      </c>
      <c r="B7590" s="7">
        <v>44519</v>
      </c>
      <c r="C7590" s="6" t="s">
        <v>1501</v>
      </c>
      <c r="D7590" s="6" t="s">
        <v>28</v>
      </c>
      <c r="E7590" s="6" t="s">
        <v>210</v>
      </c>
      <c r="F7590" s="6" t="s">
        <v>30</v>
      </c>
      <c r="G7590" s="6" t="s">
        <v>23</v>
      </c>
      <c r="H7590" s="6" t="s">
        <v>25</v>
      </c>
      <c r="I7590" s="6" t="s">
        <v>70</v>
      </c>
      <c r="J7590" s="6" t="s">
        <v>253</v>
      </c>
      <c r="K7590" s="8">
        <v>5729</v>
      </c>
      <c r="L7590" s="6">
        <v>14</v>
      </c>
      <c r="M7590" s="10">
        <v>0.1</v>
      </c>
      <c r="N7590" s="8">
        <v>64</v>
      </c>
    </row>
    <row r="7591" spans="1:14" x14ac:dyDescent="0.35">
      <c r="A7591" s="6" t="s">
        <v>10371</v>
      </c>
      <c r="B7591" s="7">
        <v>44519</v>
      </c>
      <c r="C7591" s="6" t="s">
        <v>1501</v>
      </c>
      <c r="D7591" s="6" t="s">
        <v>28</v>
      </c>
      <c r="E7591" s="6" t="s">
        <v>210</v>
      </c>
      <c r="F7591" s="6" t="s">
        <v>30</v>
      </c>
      <c r="G7591" s="6" t="s">
        <v>23</v>
      </c>
      <c r="H7591" s="6" t="s">
        <v>18</v>
      </c>
      <c r="I7591" s="6" t="s">
        <v>19</v>
      </c>
      <c r="J7591" s="6" t="s">
        <v>2566</v>
      </c>
      <c r="K7591" s="8">
        <v>94</v>
      </c>
      <c r="L7591" s="6">
        <v>2</v>
      </c>
      <c r="M7591" s="10">
        <v>0</v>
      </c>
      <c r="N7591" s="8">
        <v>27</v>
      </c>
    </row>
    <row r="7592" spans="1:14" x14ac:dyDescent="0.35">
      <c r="A7592" s="6" t="s">
        <v>10372</v>
      </c>
      <c r="B7592" s="7">
        <v>44519</v>
      </c>
      <c r="C7592" s="6" t="s">
        <v>1501</v>
      </c>
      <c r="D7592" s="6" t="s">
        <v>28</v>
      </c>
      <c r="E7592" s="6" t="s">
        <v>210</v>
      </c>
      <c r="F7592" s="6" t="s">
        <v>30</v>
      </c>
      <c r="G7592" s="6" t="s">
        <v>23</v>
      </c>
      <c r="H7592" s="6" t="s">
        <v>18</v>
      </c>
      <c r="I7592" s="6" t="s">
        <v>105</v>
      </c>
      <c r="J7592" s="6" t="s">
        <v>1039</v>
      </c>
      <c r="K7592" s="8">
        <v>213</v>
      </c>
      <c r="L7592" s="6">
        <v>14</v>
      </c>
      <c r="M7592" s="10">
        <v>0</v>
      </c>
      <c r="N7592" s="8">
        <v>4</v>
      </c>
    </row>
    <row r="7593" spans="1:14" x14ac:dyDescent="0.35">
      <c r="A7593" s="6" t="s">
        <v>10373</v>
      </c>
      <c r="B7593" s="7">
        <v>44519</v>
      </c>
      <c r="C7593" s="6" t="s">
        <v>1501</v>
      </c>
      <c r="D7593" s="6" t="s">
        <v>28</v>
      </c>
      <c r="E7593" s="6" t="s">
        <v>210</v>
      </c>
      <c r="F7593" s="6" t="s">
        <v>30</v>
      </c>
      <c r="G7593" s="6" t="s">
        <v>23</v>
      </c>
      <c r="H7593" s="6" t="s">
        <v>78</v>
      </c>
      <c r="I7593" s="6" t="s">
        <v>107</v>
      </c>
      <c r="J7593" s="6" t="s">
        <v>2358</v>
      </c>
      <c r="K7593" s="8">
        <v>250</v>
      </c>
      <c r="L7593" s="6">
        <v>2</v>
      </c>
      <c r="M7593" s="10">
        <v>0.15</v>
      </c>
      <c r="N7593" s="8">
        <v>-12</v>
      </c>
    </row>
    <row r="7594" spans="1:14" x14ac:dyDescent="0.35">
      <c r="A7594" s="6" t="s">
        <v>10374</v>
      </c>
      <c r="B7594" s="7">
        <v>44519</v>
      </c>
      <c r="C7594" s="6" t="s">
        <v>1478</v>
      </c>
      <c r="D7594" s="6" t="s">
        <v>21</v>
      </c>
      <c r="E7594" s="6" t="s">
        <v>22</v>
      </c>
      <c r="F7594" s="6" t="s">
        <v>15</v>
      </c>
      <c r="G7594" s="6" t="s">
        <v>23</v>
      </c>
      <c r="H7594" s="6" t="s">
        <v>18</v>
      </c>
      <c r="I7594" s="6" t="s">
        <v>19</v>
      </c>
      <c r="J7594" s="6" t="s">
        <v>2038</v>
      </c>
      <c r="K7594" s="8">
        <v>60</v>
      </c>
      <c r="L7594" s="6">
        <v>2</v>
      </c>
      <c r="M7594" s="10">
        <v>0</v>
      </c>
      <c r="N7594" s="8">
        <v>13</v>
      </c>
    </row>
    <row r="7595" spans="1:14" x14ac:dyDescent="0.35">
      <c r="A7595" s="6" t="s">
        <v>10375</v>
      </c>
      <c r="B7595" s="7">
        <v>44519</v>
      </c>
      <c r="C7595" s="6" t="s">
        <v>237</v>
      </c>
      <c r="D7595" s="6" t="s">
        <v>21</v>
      </c>
      <c r="E7595" s="6" t="s">
        <v>22</v>
      </c>
      <c r="F7595" s="6" t="s">
        <v>15</v>
      </c>
      <c r="G7595" s="6" t="s">
        <v>34</v>
      </c>
      <c r="H7595" s="6" t="s">
        <v>18</v>
      </c>
      <c r="I7595" s="6" t="s">
        <v>56</v>
      </c>
      <c r="J7595" s="6" t="s">
        <v>1076</v>
      </c>
      <c r="K7595" s="8">
        <v>19</v>
      </c>
      <c r="L7595" s="6">
        <v>2</v>
      </c>
      <c r="M7595" s="10">
        <v>0</v>
      </c>
      <c r="N7595" s="8">
        <v>8</v>
      </c>
    </row>
    <row r="7596" spans="1:14" x14ac:dyDescent="0.35">
      <c r="A7596" s="6" t="s">
        <v>10376</v>
      </c>
      <c r="B7596" s="7">
        <v>44519</v>
      </c>
      <c r="C7596" s="6" t="s">
        <v>237</v>
      </c>
      <c r="D7596" s="6" t="s">
        <v>21</v>
      </c>
      <c r="E7596" s="6" t="s">
        <v>22</v>
      </c>
      <c r="F7596" s="6" t="s">
        <v>15</v>
      </c>
      <c r="G7596" s="6" t="s">
        <v>34</v>
      </c>
      <c r="H7596" s="6" t="s">
        <v>18</v>
      </c>
      <c r="I7596" s="6" t="s">
        <v>45</v>
      </c>
      <c r="J7596" s="6" t="s">
        <v>1344</v>
      </c>
      <c r="K7596" s="8">
        <v>25</v>
      </c>
      <c r="L7596" s="6">
        <v>3</v>
      </c>
      <c r="M7596" s="10">
        <v>0</v>
      </c>
      <c r="N7596" s="8">
        <v>11</v>
      </c>
    </row>
    <row r="7597" spans="1:14" x14ac:dyDescent="0.35">
      <c r="A7597" s="6" t="s">
        <v>10377</v>
      </c>
      <c r="B7597" s="7">
        <v>44519</v>
      </c>
      <c r="C7597" s="6" t="s">
        <v>1957</v>
      </c>
      <c r="D7597" s="6" t="s">
        <v>85</v>
      </c>
      <c r="E7597" s="6" t="s">
        <v>296</v>
      </c>
      <c r="F7597" s="6" t="s">
        <v>30</v>
      </c>
      <c r="G7597" s="6" t="s">
        <v>23</v>
      </c>
      <c r="H7597" s="6" t="s">
        <v>18</v>
      </c>
      <c r="I7597" s="6" t="s">
        <v>32</v>
      </c>
      <c r="J7597" s="6" t="s">
        <v>225</v>
      </c>
      <c r="K7597" s="8">
        <v>27</v>
      </c>
      <c r="L7597" s="6">
        <v>2</v>
      </c>
      <c r="M7597" s="10">
        <v>0.5</v>
      </c>
      <c r="N7597" s="8">
        <v>-25</v>
      </c>
    </row>
    <row r="7598" spans="1:14" x14ac:dyDescent="0.35">
      <c r="A7598" s="6" t="s">
        <v>10378</v>
      </c>
      <c r="B7598" s="7">
        <v>44519</v>
      </c>
      <c r="C7598" s="6" t="s">
        <v>1957</v>
      </c>
      <c r="D7598" s="6" t="s">
        <v>85</v>
      </c>
      <c r="E7598" s="6" t="s">
        <v>296</v>
      </c>
      <c r="F7598" s="6" t="s">
        <v>30</v>
      </c>
      <c r="G7598" s="6" t="s">
        <v>23</v>
      </c>
      <c r="H7598" s="6" t="s">
        <v>78</v>
      </c>
      <c r="I7598" s="6" t="s">
        <v>107</v>
      </c>
      <c r="J7598" s="6" t="s">
        <v>1975</v>
      </c>
      <c r="K7598" s="8">
        <v>245</v>
      </c>
      <c r="L7598" s="6">
        <v>2</v>
      </c>
      <c r="M7598" s="10">
        <v>0.5</v>
      </c>
      <c r="N7598" s="8">
        <v>-78</v>
      </c>
    </row>
    <row r="7599" spans="1:14" x14ac:dyDescent="0.35">
      <c r="A7599" s="6" t="s">
        <v>10379</v>
      </c>
      <c r="B7599" s="7">
        <v>44519</v>
      </c>
      <c r="C7599" s="6" t="s">
        <v>2005</v>
      </c>
      <c r="D7599" s="6" t="s">
        <v>52</v>
      </c>
      <c r="E7599" s="6" t="s">
        <v>637</v>
      </c>
      <c r="F7599" s="6" t="s">
        <v>54</v>
      </c>
      <c r="G7599" s="6" t="s">
        <v>23</v>
      </c>
      <c r="H7599" s="6" t="s">
        <v>18</v>
      </c>
      <c r="I7599" s="6" t="s">
        <v>67</v>
      </c>
      <c r="J7599" s="6" t="s">
        <v>111</v>
      </c>
      <c r="K7599" s="8">
        <v>45</v>
      </c>
      <c r="L7599" s="6">
        <v>4</v>
      </c>
      <c r="M7599" s="10">
        <v>0</v>
      </c>
      <c r="N7599" s="8">
        <v>13</v>
      </c>
    </row>
    <row r="7600" spans="1:14" x14ac:dyDescent="0.35">
      <c r="A7600" s="6" t="s">
        <v>10380</v>
      </c>
      <c r="B7600" s="7">
        <v>44519</v>
      </c>
      <c r="C7600" s="6" t="s">
        <v>2005</v>
      </c>
      <c r="D7600" s="6" t="s">
        <v>52</v>
      </c>
      <c r="E7600" s="6" t="s">
        <v>637</v>
      </c>
      <c r="F7600" s="6" t="s">
        <v>54</v>
      </c>
      <c r="G7600" s="6" t="s">
        <v>23</v>
      </c>
      <c r="H7600" s="6" t="s">
        <v>18</v>
      </c>
      <c r="I7600" s="6" t="s">
        <v>37</v>
      </c>
      <c r="J7600" s="6" t="s">
        <v>1021</v>
      </c>
      <c r="K7600" s="8">
        <v>24</v>
      </c>
      <c r="L7600" s="6">
        <v>4</v>
      </c>
      <c r="M7600" s="10">
        <v>0.4</v>
      </c>
      <c r="N7600" s="8">
        <v>-9</v>
      </c>
    </row>
    <row r="7601" spans="1:14" x14ac:dyDescent="0.35">
      <c r="A7601" s="6" t="s">
        <v>10381</v>
      </c>
      <c r="B7601" s="7">
        <v>44520</v>
      </c>
      <c r="C7601" s="6" t="s">
        <v>2213</v>
      </c>
      <c r="D7601" s="6" t="s">
        <v>21</v>
      </c>
      <c r="E7601" s="6" t="s">
        <v>22</v>
      </c>
      <c r="F7601" s="6" t="s">
        <v>15</v>
      </c>
      <c r="G7601" s="6" t="s">
        <v>34</v>
      </c>
      <c r="H7601" s="6" t="s">
        <v>18</v>
      </c>
      <c r="I7601" s="6" t="s">
        <v>32</v>
      </c>
      <c r="J7601" s="6" t="s">
        <v>1430</v>
      </c>
      <c r="K7601" s="8">
        <v>47</v>
      </c>
      <c r="L7601" s="6">
        <v>2</v>
      </c>
      <c r="M7601" s="10">
        <v>0</v>
      </c>
      <c r="N7601" s="8">
        <v>1</v>
      </c>
    </row>
    <row r="7602" spans="1:14" x14ac:dyDescent="0.35">
      <c r="A7602" s="6" t="s">
        <v>10382</v>
      </c>
      <c r="B7602" s="7">
        <v>44520</v>
      </c>
      <c r="C7602" s="6" t="s">
        <v>2213</v>
      </c>
      <c r="D7602" s="6" t="s">
        <v>21</v>
      </c>
      <c r="E7602" s="6" t="s">
        <v>22</v>
      </c>
      <c r="F7602" s="6" t="s">
        <v>15</v>
      </c>
      <c r="G7602" s="6" t="s">
        <v>34</v>
      </c>
      <c r="H7602" s="6" t="s">
        <v>18</v>
      </c>
      <c r="I7602" s="6" t="s">
        <v>37</v>
      </c>
      <c r="J7602" s="6" t="s">
        <v>366</v>
      </c>
      <c r="K7602" s="8">
        <v>18</v>
      </c>
      <c r="L7602" s="6">
        <v>1</v>
      </c>
      <c r="M7602" s="10">
        <v>0</v>
      </c>
      <c r="N7602" s="8">
        <v>4</v>
      </c>
    </row>
    <row r="7603" spans="1:14" x14ac:dyDescent="0.35">
      <c r="A7603" s="6" t="s">
        <v>10383</v>
      </c>
      <c r="B7603" s="7">
        <v>44520</v>
      </c>
      <c r="C7603" s="6" t="s">
        <v>1939</v>
      </c>
      <c r="D7603" s="6" t="s">
        <v>62</v>
      </c>
      <c r="E7603" s="6" t="s">
        <v>1264</v>
      </c>
      <c r="F7603" s="6" t="s">
        <v>54</v>
      </c>
      <c r="G7603" s="6" t="s">
        <v>23</v>
      </c>
      <c r="H7603" s="6" t="s">
        <v>25</v>
      </c>
      <c r="I7603" s="6" t="s">
        <v>154</v>
      </c>
      <c r="J7603" s="6" t="s">
        <v>277</v>
      </c>
      <c r="K7603" s="8">
        <v>103</v>
      </c>
      <c r="L7603" s="6">
        <v>2</v>
      </c>
      <c r="M7603" s="10">
        <v>0</v>
      </c>
      <c r="N7603" s="8">
        <v>30</v>
      </c>
    </row>
    <row r="7604" spans="1:14" x14ac:dyDescent="0.35">
      <c r="A7604" s="6" t="s">
        <v>10384</v>
      </c>
      <c r="B7604" s="7">
        <v>44520</v>
      </c>
      <c r="C7604" s="6" t="s">
        <v>1144</v>
      </c>
      <c r="D7604" s="6" t="s">
        <v>73</v>
      </c>
      <c r="E7604" s="6" t="s">
        <v>937</v>
      </c>
      <c r="F7604" s="6" t="s">
        <v>30</v>
      </c>
      <c r="G7604" s="6" t="s">
        <v>23</v>
      </c>
      <c r="H7604" s="6" t="s">
        <v>18</v>
      </c>
      <c r="I7604" s="6" t="s">
        <v>19</v>
      </c>
      <c r="J7604" s="6" t="s">
        <v>2098</v>
      </c>
      <c r="K7604" s="8">
        <v>194</v>
      </c>
      <c r="L7604" s="6">
        <v>4</v>
      </c>
      <c r="M7604" s="10">
        <v>0</v>
      </c>
      <c r="N7604" s="8">
        <v>74</v>
      </c>
    </row>
    <row r="7605" spans="1:14" x14ac:dyDescent="0.35">
      <c r="A7605" s="6" t="s">
        <v>10385</v>
      </c>
      <c r="B7605" s="7">
        <v>44520</v>
      </c>
      <c r="C7605" s="6" t="s">
        <v>1939</v>
      </c>
      <c r="D7605" s="6" t="s">
        <v>62</v>
      </c>
      <c r="E7605" s="6" t="s">
        <v>1264</v>
      </c>
      <c r="F7605" s="6" t="s">
        <v>54</v>
      </c>
      <c r="G7605" s="6" t="s">
        <v>23</v>
      </c>
      <c r="H7605" s="6" t="s">
        <v>18</v>
      </c>
      <c r="I7605" s="6" t="s">
        <v>56</v>
      </c>
      <c r="J7605" s="6" t="s">
        <v>1103</v>
      </c>
      <c r="K7605" s="8">
        <v>85</v>
      </c>
      <c r="L7605" s="6">
        <v>3</v>
      </c>
      <c r="M7605" s="10">
        <v>0</v>
      </c>
      <c r="N7605" s="8">
        <v>0</v>
      </c>
    </row>
    <row r="7606" spans="1:14" x14ac:dyDescent="0.35">
      <c r="A7606" s="6" t="s">
        <v>10386</v>
      </c>
      <c r="B7606" s="7">
        <v>44520</v>
      </c>
      <c r="C7606" s="6" t="s">
        <v>1939</v>
      </c>
      <c r="D7606" s="6" t="s">
        <v>62</v>
      </c>
      <c r="E7606" s="6" t="s">
        <v>1264</v>
      </c>
      <c r="F7606" s="6" t="s">
        <v>54</v>
      </c>
      <c r="G7606" s="6" t="s">
        <v>23</v>
      </c>
      <c r="H7606" s="6" t="s">
        <v>18</v>
      </c>
      <c r="I7606" s="6" t="s">
        <v>67</v>
      </c>
      <c r="J7606" s="6" t="s">
        <v>2130</v>
      </c>
      <c r="K7606" s="8">
        <v>100</v>
      </c>
      <c r="L7606" s="6">
        <v>9</v>
      </c>
      <c r="M7606" s="10">
        <v>0</v>
      </c>
      <c r="N7606" s="8">
        <v>25</v>
      </c>
    </row>
    <row r="7607" spans="1:14" x14ac:dyDescent="0.35">
      <c r="A7607" s="6" t="s">
        <v>10387</v>
      </c>
      <c r="B7607" s="7">
        <v>44520</v>
      </c>
      <c r="C7607" s="6" t="s">
        <v>1939</v>
      </c>
      <c r="D7607" s="6" t="s">
        <v>62</v>
      </c>
      <c r="E7607" s="6" t="s">
        <v>1264</v>
      </c>
      <c r="F7607" s="6" t="s">
        <v>54</v>
      </c>
      <c r="G7607" s="6" t="s">
        <v>23</v>
      </c>
      <c r="H7607" s="6" t="s">
        <v>18</v>
      </c>
      <c r="I7607" s="6" t="s">
        <v>105</v>
      </c>
      <c r="J7607" s="6" t="s">
        <v>2433</v>
      </c>
      <c r="K7607" s="8">
        <v>162</v>
      </c>
      <c r="L7607" s="6">
        <v>7</v>
      </c>
      <c r="M7607" s="10">
        <v>0</v>
      </c>
      <c r="N7607" s="8">
        <v>78</v>
      </c>
    </row>
    <row r="7608" spans="1:14" x14ac:dyDescent="0.35">
      <c r="A7608" s="6" t="s">
        <v>10388</v>
      </c>
      <c r="B7608" s="7">
        <v>44520</v>
      </c>
      <c r="C7608" s="6" t="s">
        <v>1766</v>
      </c>
      <c r="D7608" s="6" t="s">
        <v>62</v>
      </c>
      <c r="E7608" s="6" t="s">
        <v>184</v>
      </c>
      <c r="F7608" s="6" t="s">
        <v>54</v>
      </c>
      <c r="G7608" s="6" t="s">
        <v>23</v>
      </c>
      <c r="H7608" s="6" t="s">
        <v>18</v>
      </c>
      <c r="I7608" s="6" t="s">
        <v>37</v>
      </c>
      <c r="J7608" s="6" t="s">
        <v>795</v>
      </c>
      <c r="K7608" s="8">
        <v>43</v>
      </c>
      <c r="L7608" s="6">
        <v>3</v>
      </c>
      <c r="M7608" s="10">
        <v>0.1</v>
      </c>
      <c r="N7608" s="8">
        <v>0</v>
      </c>
    </row>
    <row r="7609" spans="1:14" x14ac:dyDescent="0.35">
      <c r="A7609" s="6" t="s">
        <v>10389</v>
      </c>
      <c r="B7609" s="7">
        <v>44520</v>
      </c>
      <c r="C7609" s="6" t="s">
        <v>1144</v>
      </c>
      <c r="D7609" s="6" t="s">
        <v>73</v>
      </c>
      <c r="E7609" s="6" t="s">
        <v>937</v>
      </c>
      <c r="F7609" s="6" t="s">
        <v>30</v>
      </c>
      <c r="G7609" s="6" t="s">
        <v>23</v>
      </c>
      <c r="H7609" s="6" t="s">
        <v>78</v>
      </c>
      <c r="I7609" s="6" t="s">
        <v>98</v>
      </c>
      <c r="J7609" s="6" t="s">
        <v>553</v>
      </c>
      <c r="K7609" s="8">
        <v>381</v>
      </c>
      <c r="L7609" s="6">
        <v>5</v>
      </c>
      <c r="M7609" s="10">
        <v>0</v>
      </c>
      <c r="N7609" s="8">
        <v>80</v>
      </c>
    </row>
    <row r="7610" spans="1:14" x14ac:dyDescent="0.35">
      <c r="A7610" s="6" t="s">
        <v>10390</v>
      </c>
      <c r="B7610" s="7">
        <v>44520</v>
      </c>
      <c r="C7610" s="6" t="s">
        <v>1939</v>
      </c>
      <c r="D7610" s="6" t="s">
        <v>62</v>
      </c>
      <c r="E7610" s="6" t="s">
        <v>1264</v>
      </c>
      <c r="F7610" s="6" t="s">
        <v>54</v>
      </c>
      <c r="G7610" s="6" t="s">
        <v>23</v>
      </c>
      <c r="H7610" s="6" t="s">
        <v>78</v>
      </c>
      <c r="I7610" s="6" t="s">
        <v>107</v>
      </c>
      <c r="J7610" s="6" t="s">
        <v>950</v>
      </c>
      <c r="K7610" s="8">
        <v>2057</v>
      </c>
      <c r="L7610" s="6">
        <v>7</v>
      </c>
      <c r="M7610" s="10">
        <v>0</v>
      </c>
      <c r="N7610" s="8">
        <v>432</v>
      </c>
    </row>
    <row r="7611" spans="1:14" x14ac:dyDescent="0.35">
      <c r="A7611" s="6" t="s">
        <v>10391</v>
      </c>
      <c r="B7611" s="7">
        <v>44520</v>
      </c>
      <c r="C7611" s="6" t="s">
        <v>1939</v>
      </c>
      <c r="D7611" s="6" t="s">
        <v>62</v>
      </c>
      <c r="E7611" s="6" t="s">
        <v>1264</v>
      </c>
      <c r="F7611" s="6" t="s">
        <v>54</v>
      </c>
      <c r="G7611" s="6" t="s">
        <v>23</v>
      </c>
      <c r="H7611" s="6" t="s">
        <v>78</v>
      </c>
      <c r="I7611" s="6" t="s">
        <v>79</v>
      </c>
      <c r="J7611" s="6" t="s">
        <v>689</v>
      </c>
      <c r="K7611" s="8">
        <v>292</v>
      </c>
      <c r="L7611" s="6">
        <v>4</v>
      </c>
      <c r="M7611" s="10">
        <v>0.1</v>
      </c>
      <c r="N7611" s="8">
        <v>13</v>
      </c>
    </row>
    <row r="7612" spans="1:14" x14ac:dyDescent="0.35">
      <c r="A7612" s="6" t="s">
        <v>10392</v>
      </c>
      <c r="B7612" s="7">
        <v>44520</v>
      </c>
      <c r="C7612" s="6" t="s">
        <v>771</v>
      </c>
      <c r="D7612" s="6" t="s">
        <v>52</v>
      </c>
      <c r="E7612" s="6" t="s">
        <v>123</v>
      </c>
      <c r="F7612" s="6" t="s">
        <v>54</v>
      </c>
      <c r="G7612" s="6" t="s">
        <v>34</v>
      </c>
      <c r="H7612" s="6" t="s">
        <v>18</v>
      </c>
      <c r="I7612" s="6" t="s">
        <v>56</v>
      </c>
      <c r="J7612" s="6" t="s">
        <v>666</v>
      </c>
      <c r="K7612" s="8">
        <v>103</v>
      </c>
      <c r="L7612" s="6">
        <v>2</v>
      </c>
      <c r="M7612" s="10">
        <v>0</v>
      </c>
      <c r="N7612" s="8">
        <v>36</v>
      </c>
    </row>
    <row r="7613" spans="1:14" x14ac:dyDescent="0.35">
      <c r="A7613" s="6" t="s">
        <v>10393</v>
      </c>
      <c r="B7613" s="7">
        <v>44520</v>
      </c>
      <c r="C7613" s="6" t="s">
        <v>771</v>
      </c>
      <c r="D7613" s="6" t="s">
        <v>52</v>
      </c>
      <c r="E7613" s="6" t="s">
        <v>123</v>
      </c>
      <c r="F7613" s="6" t="s">
        <v>54</v>
      </c>
      <c r="G7613" s="6" t="s">
        <v>34</v>
      </c>
      <c r="H7613" s="6" t="s">
        <v>18</v>
      </c>
      <c r="I7613" s="6" t="s">
        <v>121</v>
      </c>
      <c r="J7613" s="6" t="s">
        <v>2491</v>
      </c>
      <c r="K7613" s="8">
        <v>287</v>
      </c>
      <c r="L7613" s="6">
        <v>6</v>
      </c>
      <c r="M7613" s="10">
        <v>0</v>
      </c>
      <c r="N7613" s="8">
        <v>66</v>
      </c>
    </row>
    <row r="7614" spans="1:14" x14ac:dyDescent="0.35">
      <c r="A7614" s="6" t="s">
        <v>10394</v>
      </c>
      <c r="B7614" s="7">
        <v>44520</v>
      </c>
      <c r="C7614" s="6" t="s">
        <v>771</v>
      </c>
      <c r="D7614" s="6" t="s">
        <v>52</v>
      </c>
      <c r="E7614" s="6" t="s">
        <v>123</v>
      </c>
      <c r="F7614" s="6" t="s">
        <v>54</v>
      </c>
      <c r="G7614" s="6" t="s">
        <v>34</v>
      </c>
      <c r="H7614" s="6" t="s">
        <v>18</v>
      </c>
      <c r="I7614" s="6" t="s">
        <v>67</v>
      </c>
      <c r="J7614" s="6" t="s">
        <v>405</v>
      </c>
      <c r="K7614" s="8">
        <v>23</v>
      </c>
      <c r="L7614" s="6">
        <v>2</v>
      </c>
      <c r="M7614" s="10">
        <v>0</v>
      </c>
      <c r="N7614" s="8">
        <v>4</v>
      </c>
    </row>
    <row r="7615" spans="1:14" x14ac:dyDescent="0.35">
      <c r="A7615" s="6" t="s">
        <v>10395</v>
      </c>
      <c r="B7615" s="7">
        <v>44520</v>
      </c>
      <c r="C7615" s="6" t="s">
        <v>973</v>
      </c>
      <c r="D7615" s="6" t="s">
        <v>58</v>
      </c>
      <c r="E7615" s="6" t="s">
        <v>59</v>
      </c>
      <c r="F7615" s="6" t="s">
        <v>30</v>
      </c>
      <c r="G7615" s="6" t="s">
        <v>23</v>
      </c>
      <c r="H7615" s="6" t="s">
        <v>18</v>
      </c>
      <c r="I7615" s="6" t="s">
        <v>56</v>
      </c>
      <c r="J7615" s="6" t="s">
        <v>1100</v>
      </c>
      <c r="K7615" s="8">
        <v>28</v>
      </c>
      <c r="L7615" s="6">
        <v>2</v>
      </c>
      <c r="M7615" s="10">
        <v>0</v>
      </c>
      <c r="N7615" s="8">
        <v>10</v>
      </c>
    </row>
    <row r="7616" spans="1:14" x14ac:dyDescent="0.35">
      <c r="A7616" s="6" t="s">
        <v>10396</v>
      </c>
      <c r="B7616" s="7">
        <v>44520</v>
      </c>
      <c r="C7616" s="6" t="s">
        <v>1437</v>
      </c>
      <c r="D7616" s="6" t="s">
        <v>52</v>
      </c>
      <c r="E7616" s="6" t="s">
        <v>361</v>
      </c>
      <c r="F7616" s="6" t="s">
        <v>54</v>
      </c>
      <c r="G7616" s="6" t="s">
        <v>23</v>
      </c>
      <c r="H7616" s="6" t="s">
        <v>78</v>
      </c>
      <c r="I7616" s="6" t="s">
        <v>98</v>
      </c>
      <c r="J7616" s="6" t="s">
        <v>2470</v>
      </c>
      <c r="K7616" s="8">
        <v>148</v>
      </c>
      <c r="L7616" s="6">
        <v>2</v>
      </c>
      <c r="M7616" s="10">
        <v>0.4</v>
      </c>
      <c r="N7616" s="8">
        <v>-91</v>
      </c>
    </row>
    <row r="7617" spans="1:14" x14ac:dyDescent="0.35">
      <c r="A7617" s="6" t="s">
        <v>10397</v>
      </c>
      <c r="B7617" s="7">
        <v>44521</v>
      </c>
      <c r="C7617" s="6" t="s">
        <v>1592</v>
      </c>
      <c r="D7617" s="6" t="s">
        <v>52</v>
      </c>
      <c r="E7617" s="6" t="s">
        <v>119</v>
      </c>
      <c r="F7617" s="6" t="s">
        <v>54</v>
      </c>
      <c r="G7617" s="6" t="s">
        <v>16</v>
      </c>
      <c r="H7617" s="6" t="s">
        <v>18</v>
      </c>
      <c r="I7617" s="6" t="s">
        <v>32</v>
      </c>
      <c r="J7617" s="6" t="s">
        <v>2296</v>
      </c>
      <c r="K7617" s="8">
        <v>415</v>
      </c>
      <c r="L7617" s="6">
        <v>8</v>
      </c>
      <c r="M7617" s="10">
        <v>0</v>
      </c>
      <c r="N7617" s="8">
        <v>62</v>
      </c>
    </row>
    <row r="7618" spans="1:14" x14ac:dyDescent="0.35">
      <c r="A7618" s="6" t="s">
        <v>10398</v>
      </c>
      <c r="B7618" s="7">
        <v>44521</v>
      </c>
      <c r="C7618" s="6" t="s">
        <v>2288</v>
      </c>
      <c r="D7618" s="6" t="s">
        <v>85</v>
      </c>
      <c r="E7618" s="6" t="s">
        <v>404</v>
      </c>
      <c r="F7618" s="6" t="s">
        <v>30</v>
      </c>
      <c r="G7618" s="6" t="s">
        <v>23</v>
      </c>
      <c r="H7618" s="6" t="s">
        <v>25</v>
      </c>
      <c r="I7618" s="6" t="s">
        <v>26</v>
      </c>
      <c r="J7618" s="6" t="s">
        <v>2175</v>
      </c>
      <c r="K7618" s="8">
        <v>1275</v>
      </c>
      <c r="L7618" s="6">
        <v>7</v>
      </c>
      <c r="M7618" s="10">
        <v>0.5</v>
      </c>
      <c r="N7618" s="8">
        <v>-1148</v>
      </c>
    </row>
    <row r="7619" spans="1:14" x14ac:dyDescent="0.35">
      <c r="A7619" s="6" t="s">
        <v>10399</v>
      </c>
      <c r="B7619" s="7">
        <v>44521</v>
      </c>
      <c r="C7619" s="6" t="s">
        <v>2288</v>
      </c>
      <c r="D7619" s="6" t="s">
        <v>85</v>
      </c>
      <c r="E7619" s="6" t="s">
        <v>404</v>
      </c>
      <c r="F7619" s="6" t="s">
        <v>30</v>
      </c>
      <c r="G7619" s="6" t="s">
        <v>23</v>
      </c>
      <c r="H7619" s="6" t="s">
        <v>18</v>
      </c>
      <c r="I7619" s="6" t="s">
        <v>32</v>
      </c>
      <c r="J7619" s="6" t="s">
        <v>1378</v>
      </c>
      <c r="K7619" s="8">
        <v>66</v>
      </c>
      <c r="L7619" s="6">
        <v>5</v>
      </c>
      <c r="M7619" s="10">
        <v>0.5</v>
      </c>
      <c r="N7619" s="8">
        <v>-12</v>
      </c>
    </row>
    <row r="7620" spans="1:14" x14ac:dyDescent="0.35">
      <c r="A7620" s="6" t="s">
        <v>10400</v>
      </c>
      <c r="B7620" s="7">
        <v>44521</v>
      </c>
      <c r="C7620" s="6" t="s">
        <v>2288</v>
      </c>
      <c r="D7620" s="6" t="s">
        <v>85</v>
      </c>
      <c r="E7620" s="6" t="s">
        <v>404</v>
      </c>
      <c r="F7620" s="6" t="s">
        <v>30</v>
      </c>
      <c r="G7620" s="6" t="s">
        <v>23</v>
      </c>
      <c r="H7620" s="6" t="s">
        <v>18</v>
      </c>
      <c r="I7620" s="6" t="s">
        <v>56</v>
      </c>
      <c r="J7620" s="6" t="s">
        <v>1174</v>
      </c>
      <c r="K7620" s="8">
        <v>8</v>
      </c>
      <c r="L7620" s="6">
        <v>3</v>
      </c>
      <c r="M7620" s="10">
        <v>0.5</v>
      </c>
      <c r="N7620" s="8">
        <v>-2</v>
      </c>
    </row>
    <row r="7621" spans="1:14" x14ac:dyDescent="0.35">
      <c r="A7621" s="6" t="s">
        <v>10401</v>
      </c>
      <c r="B7621" s="7">
        <v>44521</v>
      </c>
      <c r="C7621" s="6" t="s">
        <v>873</v>
      </c>
      <c r="D7621" s="6" t="s">
        <v>134</v>
      </c>
      <c r="E7621" s="6" t="s">
        <v>543</v>
      </c>
      <c r="F7621" s="6" t="s">
        <v>30</v>
      </c>
      <c r="G7621" s="6" t="s">
        <v>34</v>
      </c>
      <c r="H7621" s="6" t="s">
        <v>18</v>
      </c>
      <c r="I7621" s="6" t="s">
        <v>56</v>
      </c>
      <c r="J7621" s="6" t="s">
        <v>393</v>
      </c>
      <c r="K7621" s="8">
        <v>151</v>
      </c>
      <c r="L7621" s="6">
        <v>3</v>
      </c>
      <c r="M7621" s="10">
        <v>0</v>
      </c>
      <c r="N7621" s="8">
        <v>9</v>
      </c>
    </row>
    <row r="7622" spans="1:14" x14ac:dyDescent="0.35">
      <c r="A7622" s="6" t="s">
        <v>10402</v>
      </c>
      <c r="B7622" s="7">
        <v>44521</v>
      </c>
      <c r="C7622" s="6" t="s">
        <v>344</v>
      </c>
      <c r="D7622" s="6" t="s">
        <v>28</v>
      </c>
      <c r="E7622" s="6" t="s">
        <v>29</v>
      </c>
      <c r="F7622" s="6" t="s">
        <v>30</v>
      </c>
      <c r="G7622" s="6" t="s">
        <v>34</v>
      </c>
      <c r="H7622" s="6" t="s">
        <v>18</v>
      </c>
      <c r="I7622" s="6" t="s">
        <v>56</v>
      </c>
      <c r="J7622" s="6" t="s">
        <v>1418</v>
      </c>
      <c r="K7622" s="8">
        <v>25</v>
      </c>
      <c r="L7622" s="6">
        <v>2</v>
      </c>
      <c r="M7622" s="10">
        <v>0</v>
      </c>
      <c r="N7622" s="8">
        <v>2</v>
      </c>
    </row>
    <row r="7623" spans="1:14" x14ac:dyDescent="0.35">
      <c r="A7623" s="6" t="s">
        <v>10403</v>
      </c>
      <c r="B7623" s="7">
        <v>44521</v>
      </c>
      <c r="C7623" s="6" t="s">
        <v>344</v>
      </c>
      <c r="D7623" s="6" t="s">
        <v>28</v>
      </c>
      <c r="E7623" s="6" t="s">
        <v>29</v>
      </c>
      <c r="F7623" s="6" t="s">
        <v>30</v>
      </c>
      <c r="G7623" s="6" t="s">
        <v>34</v>
      </c>
      <c r="H7623" s="6" t="s">
        <v>18</v>
      </c>
      <c r="I7623" s="6" t="s">
        <v>56</v>
      </c>
      <c r="J7623" s="6" t="s">
        <v>968</v>
      </c>
      <c r="K7623" s="8">
        <v>97</v>
      </c>
      <c r="L7623" s="6">
        <v>7</v>
      </c>
      <c r="M7623" s="10">
        <v>0</v>
      </c>
      <c r="N7623" s="8">
        <v>36</v>
      </c>
    </row>
    <row r="7624" spans="1:14" x14ac:dyDescent="0.35">
      <c r="A7624" s="6" t="s">
        <v>10404</v>
      </c>
      <c r="B7624" s="7">
        <v>44521</v>
      </c>
      <c r="C7624" s="6" t="s">
        <v>2288</v>
      </c>
      <c r="D7624" s="6" t="s">
        <v>85</v>
      </c>
      <c r="E7624" s="6" t="s">
        <v>404</v>
      </c>
      <c r="F7624" s="6" t="s">
        <v>30</v>
      </c>
      <c r="G7624" s="6" t="s">
        <v>23</v>
      </c>
      <c r="H7624" s="6" t="s">
        <v>78</v>
      </c>
      <c r="I7624" s="6" t="s">
        <v>79</v>
      </c>
      <c r="J7624" s="6" t="s">
        <v>976</v>
      </c>
      <c r="K7624" s="8">
        <v>80</v>
      </c>
      <c r="L7624" s="6">
        <v>4</v>
      </c>
      <c r="M7624" s="10">
        <v>0.5</v>
      </c>
      <c r="N7624" s="8">
        <v>-56</v>
      </c>
    </row>
    <row r="7625" spans="1:14" x14ac:dyDescent="0.35">
      <c r="A7625" s="6" t="s">
        <v>10405</v>
      </c>
      <c r="B7625" s="7">
        <v>44521</v>
      </c>
      <c r="C7625" s="6" t="s">
        <v>2288</v>
      </c>
      <c r="D7625" s="6" t="s">
        <v>85</v>
      </c>
      <c r="E7625" s="6" t="s">
        <v>404</v>
      </c>
      <c r="F7625" s="6" t="s">
        <v>30</v>
      </c>
      <c r="G7625" s="6" t="s">
        <v>23</v>
      </c>
      <c r="H7625" s="6" t="s">
        <v>78</v>
      </c>
      <c r="I7625" s="6" t="s">
        <v>98</v>
      </c>
      <c r="J7625" s="6" t="s">
        <v>406</v>
      </c>
      <c r="K7625" s="8">
        <v>168</v>
      </c>
      <c r="L7625" s="6">
        <v>2</v>
      </c>
      <c r="M7625" s="10">
        <v>0.5</v>
      </c>
      <c r="N7625" s="8">
        <v>-111</v>
      </c>
    </row>
    <row r="7626" spans="1:14" x14ac:dyDescent="0.35">
      <c r="A7626" s="6" t="s">
        <v>10406</v>
      </c>
      <c r="B7626" s="7">
        <v>44521</v>
      </c>
      <c r="C7626" s="6" t="s">
        <v>2288</v>
      </c>
      <c r="D7626" s="6" t="s">
        <v>85</v>
      </c>
      <c r="E7626" s="6" t="s">
        <v>404</v>
      </c>
      <c r="F7626" s="6" t="s">
        <v>30</v>
      </c>
      <c r="G7626" s="6" t="s">
        <v>23</v>
      </c>
      <c r="H7626" s="6" t="s">
        <v>78</v>
      </c>
      <c r="I7626" s="6" t="s">
        <v>98</v>
      </c>
      <c r="J7626" s="6" t="s">
        <v>2586</v>
      </c>
      <c r="K7626" s="8">
        <v>424</v>
      </c>
      <c r="L7626" s="6">
        <v>5</v>
      </c>
      <c r="M7626" s="10">
        <v>0.5</v>
      </c>
      <c r="N7626" s="8">
        <v>-272</v>
      </c>
    </row>
    <row r="7627" spans="1:14" x14ac:dyDescent="0.35">
      <c r="A7627" s="6" t="s">
        <v>10407</v>
      </c>
      <c r="B7627" s="7">
        <v>44521</v>
      </c>
      <c r="C7627" s="6" t="s">
        <v>1578</v>
      </c>
      <c r="D7627" s="6" t="s">
        <v>21</v>
      </c>
      <c r="E7627" s="6" t="s">
        <v>22</v>
      </c>
      <c r="F7627" s="6" t="s">
        <v>15</v>
      </c>
      <c r="G7627" s="6" t="s">
        <v>23</v>
      </c>
      <c r="H7627" s="6" t="s">
        <v>18</v>
      </c>
      <c r="I7627" s="6" t="s">
        <v>101</v>
      </c>
      <c r="J7627" s="6" t="s">
        <v>2764</v>
      </c>
      <c r="K7627" s="8">
        <v>133</v>
      </c>
      <c r="L7627" s="6">
        <v>2</v>
      </c>
      <c r="M7627" s="10">
        <v>0</v>
      </c>
      <c r="N7627" s="8">
        <v>1</v>
      </c>
    </row>
    <row r="7628" spans="1:14" x14ac:dyDescent="0.35">
      <c r="A7628" s="6" t="s">
        <v>10408</v>
      </c>
      <c r="B7628" s="7">
        <v>44521</v>
      </c>
      <c r="C7628" s="6" t="s">
        <v>1578</v>
      </c>
      <c r="D7628" s="6" t="s">
        <v>21</v>
      </c>
      <c r="E7628" s="6" t="s">
        <v>22</v>
      </c>
      <c r="F7628" s="6" t="s">
        <v>15</v>
      </c>
      <c r="G7628" s="6" t="s">
        <v>23</v>
      </c>
      <c r="H7628" s="6" t="s">
        <v>18</v>
      </c>
      <c r="I7628" s="6" t="s">
        <v>32</v>
      </c>
      <c r="J7628" s="6" t="s">
        <v>1249</v>
      </c>
      <c r="K7628" s="8">
        <v>112</v>
      </c>
      <c r="L7628" s="6">
        <v>5</v>
      </c>
      <c r="M7628" s="10">
        <v>0</v>
      </c>
      <c r="N7628" s="8">
        <v>0</v>
      </c>
    </row>
    <row r="7629" spans="1:14" x14ac:dyDescent="0.35">
      <c r="A7629" s="6" t="s">
        <v>10409</v>
      </c>
      <c r="B7629" s="7">
        <v>44521</v>
      </c>
      <c r="C7629" s="6" t="s">
        <v>1578</v>
      </c>
      <c r="D7629" s="6" t="s">
        <v>21</v>
      </c>
      <c r="E7629" s="6" t="s">
        <v>22</v>
      </c>
      <c r="F7629" s="6" t="s">
        <v>15</v>
      </c>
      <c r="G7629" s="6" t="s">
        <v>23</v>
      </c>
      <c r="H7629" s="6" t="s">
        <v>18</v>
      </c>
      <c r="I7629" s="6" t="s">
        <v>37</v>
      </c>
      <c r="J7629" s="6" t="s">
        <v>489</v>
      </c>
      <c r="K7629" s="8">
        <v>48</v>
      </c>
      <c r="L7629" s="6">
        <v>2</v>
      </c>
      <c r="M7629" s="10">
        <v>0</v>
      </c>
      <c r="N7629" s="8">
        <v>1</v>
      </c>
    </row>
    <row r="7630" spans="1:14" x14ac:dyDescent="0.35">
      <c r="A7630" s="6" t="s">
        <v>10410</v>
      </c>
      <c r="B7630" s="7">
        <v>44521</v>
      </c>
      <c r="C7630" s="6" t="s">
        <v>1578</v>
      </c>
      <c r="D7630" s="6" t="s">
        <v>21</v>
      </c>
      <c r="E7630" s="6" t="s">
        <v>22</v>
      </c>
      <c r="F7630" s="6" t="s">
        <v>15</v>
      </c>
      <c r="G7630" s="6" t="s">
        <v>23</v>
      </c>
      <c r="H7630" s="6" t="s">
        <v>78</v>
      </c>
      <c r="I7630" s="6" t="s">
        <v>98</v>
      </c>
      <c r="J7630" s="6" t="s">
        <v>840</v>
      </c>
      <c r="K7630" s="8">
        <v>520</v>
      </c>
      <c r="L7630" s="6">
        <v>3</v>
      </c>
      <c r="M7630" s="10">
        <v>0</v>
      </c>
      <c r="N7630" s="8">
        <v>151</v>
      </c>
    </row>
    <row r="7631" spans="1:14" x14ac:dyDescent="0.35">
      <c r="A7631" s="6" t="s">
        <v>10411</v>
      </c>
      <c r="B7631" s="7">
        <v>44522</v>
      </c>
      <c r="C7631" s="6" t="s">
        <v>664</v>
      </c>
      <c r="D7631" s="6" t="s">
        <v>28</v>
      </c>
      <c r="E7631" s="6" t="s">
        <v>127</v>
      </c>
      <c r="F7631" s="6" t="s">
        <v>30</v>
      </c>
      <c r="G7631" s="6" t="s">
        <v>34</v>
      </c>
      <c r="H7631" s="6" t="s">
        <v>25</v>
      </c>
      <c r="I7631" s="6" t="s">
        <v>26</v>
      </c>
      <c r="J7631" s="6" t="s">
        <v>2765</v>
      </c>
      <c r="K7631" s="8">
        <v>223</v>
      </c>
      <c r="L7631" s="6">
        <v>2</v>
      </c>
      <c r="M7631" s="10">
        <v>0.1</v>
      </c>
      <c r="N7631" s="8">
        <v>27</v>
      </c>
    </row>
    <row r="7632" spans="1:14" x14ac:dyDescent="0.35">
      <c r="A7632" s="6" t="s">
        <v>10412</v>
      </c>
      <c r="B7632" s="7">
        <v>44522</v>
      </c>
      <c r="C7632" s="6" t="s">
        <v>664</v>
      </c>
      <c r="D7632" s="6" t="s">
        <v>28</v>
      </c>
      <c r="E7632" s="6" t="s">
        <v>127</v>
      </c>
      <c r="F7632" s="6" t="s">
        <v>30</v>
      </c>
      <c r="G7632" s="6" t="s">
        <v>34</v>
      </c>
      <c r="H7632" s="6" t="s">
        <v>78</v>
      </c>
      <c r="I7632" s="6" t="s">
        <v>79</v>
      </c>
      <c r="J7632" s="6" t="s">
        <v>2766</v>
      </c>
      <c r="K7632" s="8">
        <v>2457</v>
      </c>
      <c r="L7632" s="6">
        <v>11</v>
      </c>
      <c r="M7632" s="10">
        <v>0.15</v>
      </c>
      <c r="N7632" s="8">
        <v>665</v>
      </c>
    </row>
    <row r="7633" spans="1:14" x14ac:dyDescent="0.35">
      <c r="A7633" s="6" t="s">
        <v>10413</v>
      </c>
      <c r="B7633" s="7">
        <v>44523</v>
      </c>
      <c r="C7633" s="6" t="s">
        <v>1260</v>
      </c>
      <c r="D7633" s="6" t="s">
        <v>62</v>
      </c>
      <c r="E7633" s="6" t="s">
        <v>471</v>
      </c>
      <c r="F7633" s="6" t="s">
        <v>54</v>
      </c>
      <c r="G7633" s="6" t="s">
        <v>34</v>
      </c>
      <c r="H7633" s="6" t="s">
        <v>25</v>
      </c>
      <c r="I7633" s="6" t="s">
        <v>26</v>
      </c>
      <c r="J7633" s="6" t="s">
        <v>2579</v>
      </c>
      <c r="K7633" s="8">
        <v>566</v>
      </c>
      <c r="L7633" s="6">
        <v>4</v>
      </c>
      <c r="M7633" s="10">
        <v>0</v>
      </c>
      <c r="N7633" s="8">
        <v>272</v>
      </c>
    </row>
    <row r="7634" spans="1:14" x14ac:dyDescent="0.35">
      <c r="A7634" s="6" t="s">
        <v>10414</v>
      </c>
      <c r="B7634" s="7">
        <v>44523</v>
      </c>
      <c r="C7634" s="6" t="s">
        <v>1260</v>
      </c>
      <c r="D7634" s="6" t="s">
        <v>62</v>
      </c>
      <c r="E7634" s="6" t="s">
        <v>471</v>
      </c>
      <c r="F7634" s="6" t="s">
        <v>54</v>
      </c>
      <c r="G7634" s="6" t="s">
        <v>34</v>
      </c>
      <c r="H7634" s="6" t="s">
        <v>18</v>
      </c>
      <c r="I7634" s="6" t="s">
        <v>101</v>
      </c>
      <c r="J7634" s="6" t="s">
        <v>2463</v>
      </c>
      <c r="K7634" s="8">
        <v>115</v>
      </c>
      <c r="L7634" s="6">
        <v>2</v>
      </c>
      <c r="M7634" s="10">
        <v>0</v>
      </c>
      <c r="N7634" s="8">
        <v>5</v>
      </c>
    </row>
    <row r="7635" spans="1:14" x14ac:dyDescent="0.35">
      <c r="A7635" s="6" t="s">
        <v>10415</v>
      </c>
      <c r="B7635" s="7">
        <v>44523</v>
      </c>
      <c r="C7635" s="6" t="s">
        <v>1260</v>
      </c>
      <c r="D7635" s="6" t="s">
        <v>62</v>
      </c>
      <c r="E7635" s="6" t="s">
        <v>471</v>
      </c>
      <c r="F7635" s="6" t="s">
        <v>54</v>
      </c>
      <c r="G7635" s="6" t="s">
        <v>34</v>
      </c>
      <c r="H7635" s="6" t="s">
        <v>18</v>
      </c>
      <c r="I7635" s="6" t="s">
        <v>56</v>
      </c>
      <c r="J7635" s="6" t="s">
        <v>410</v>
      </c>
      <c r="K7635" s="8">
        <v>339</v>
      </c>
      <c r="L7635" s="6">
        <v>11</v>
      </c>
      <c r="M7635" s="10">
        <v>0</v>
      </c>
      <c r="N7635" s="8">
        <v>95</v>
      </c>
    </row>
    <row r="7636" spans="1:14" x14ac:dyDescent="0.35">
      <c r="A7636" s="6" t="s">
        <v>10416</v>
      </c>
      <c r="B7636" s="7">
        <v>44523</v>
      </c>
      <c r="C7636" s="6" t="s">
        <v>1260</v>
      </c>
      <c r="D7636" s="6" t="s">
        <v>62</v>
      </c>
      <c r="E7636" s="6" t="s">
        <v>471</v>
      </c>
      <c r="F7636" s="6" t="s">
        <v>54</v>
      </c>
      <c r="G7636" s="6" t="s">
        <v>34</v>
      </c>
      <c r="H7636" s="6" t="s">
        <v>18</v>
      </c>
      <c r="I7636" s="6" t="s">
        <v>121</v>
      </c>
      <c r="J7636" s="6" t="s">
        <v>1942</v>
      </c>
      <c r="K7636" s="8">
        <v>37</v>
      </c>
      <c r="L7636" s="6">
        <v>1</v>
      </c>
      <c r="M7636" s="10">
        <v>0</v>
      </c>
      <c r="N7636" s="8">
        <v>4</v>
      </c>
    </row>
    <row r="7637" spans="1:14" x14ac:dyDescent="0.35">
      <c r="A7637" s="6" t="s">
        <v>10417</v>
      </c>
      <c r="B7637" s="7">
        <v>44523</v>
      </c>
      <c r="C7637" s="6" t="s">
        <v>1260</v>
      </c>
      <c r="D7637" s="6" t="s">
        <v>62</v>
      </c>
      <c r="E7637" s="6" t="s">
        <v>471</v>
      </c>
      <c r="F7637" s="6" t="s">
        <v>54</v>
      </c>
      <c r="G7637" s="6" t="s">
        <v>34</v>
      </c>
      <c r="H7637" s="6" t="s">
        <v>18</v>
      </c>
      <c r="I7637" s="6" t="s">
        <v>121</v>
      </c>
      <c r="J7637" s="6" t="s">
        <v>2077</v>
      </c>
      <c r="K7637" s="8">
        <v>40</v>
      </c>
      <c r="L7637" s="6">
        <v>2</v>
      </c>
      <c r="M7637" s="10">
        <v>0</v>
      </c>
      <c r="N7637" s="8">
        <v>10</v>
      </c>
    </row>
    <row r="7638" spans="1:14" x14ac:dyDescent="0.35">
      <c r="A7638" s="6" t="s">
        <v>10418</v>
      </c>
      <c r="B7638" s="7">
        <v>44523</v>
      </c>
      <c r="C7638" s="6" t="s">
        <v>1260</v>
      </c>
      <c r="D7638" s="6" t="s">
        <v>62</v>
      </c>
      <c r="E7638" s="6" t="s">
        <v>471</v>
      </c>
      <c r="F7638" s="6" t="s">
        <v>54</v>
      </c>
      <c r="G7638" s="6" t="s">
        <v>34</v>
      </c>
      <c r="H7638" s="6" t="s">
        <v>18</v>
      </c>
      <c r="I7638" s="6" t="s">
        <v>45</v>
      </c>
      <c r="J7638" s="6" t="s">
        <v>530</v>
      </c>
      <c r="K7638" s="8">
        <v>25</v>
      </c>
      <c r="L7638" s="6">
        <v>2</v>
      </c>
      <c r="M7638" s="10">
        <v>0</v>
      </c>
      <c r="N7638" s="8">
        <v>5</v>
      </c>
    </row>
    <row r="7639" spans="1:14" x14ac:dyDescent="0.35">
      <c r="A7639" s="6" t="s">
        <v>10419</v>
      </c>
      <c r="B7639" s="7">
        <v>44523</v>
      </c>
      <c r="C7639" s="6" t="s">
        <v>1260</v>
      </c>
      <c r="D7639" s="6" t="s">
        <v>62</v>
      </c>
      <c r="E7639" s="6" t="s">
        <v>471</v>
      </c>
      <c r="F7639" s="6" t="s">
        <v>54</v>
      </c>
      <c r="G7639" s="6" t="s">
        <v>34</v>
      </c>
      <c r="H7639" s="6" t="s">
        <v>78</v>
      </c>
      <c r="I7639" s="6" t="s">
        <v>107</v>
      </c>
      <c r="J7639" s="6" t="s">
        <v>774</v>
      </c>
      <c r="K7639" s="8">
        <v>498</v>
      </c>
      <c r="L7639" s="6">
        <v>4</v>
      </c>
      <c r="M7639" s="10">
        <v>0</v>
      </c>
      <c r="N7639" s="8">
        <v>80</v>
      </c>
    </row>
    <row r="7640" spans="1:14" x14ac:dyDescent="0.35">
      <c r="A7640" s="6" t="s">
        <v>10420</v>
      </c>
      <c r="B7640" s="7">
        <v>44523</v>
      </c>
      <c r="C7640" s="6" t="s">
        <v>1260</v>
      </c>
      <c r="D7640" s="6" t="s">
        <v>62</v>
      </c>
      <c r="E7640" s="6" t="s">
        <v>471</v>
      </c>
      <c r="F7640" s="6" t="s">
        <v>54</v>
      </c>
      <c r="G7640" s="6" t="s">
        <v>34</v>
      </c>
      <c r="H7640" s="6" t="s">
        <v>78</v>
      </c>
      <c r="I7640" s="6" t="s">
        <v>98</v>
      </c>
      <c r="J7640" s="6" t="s">
        <v>2767</v>
      </c>
      <c r="K7640" s="8">
        <v>755</v>
      </c>
      <c r="L7640" s="6">
        <v>6</v>
      </c>
      <c r="M7640" s="10">
        <v>0.1</v>
      </c>
      <c r="N7640" s="8">
        <v>201</v>
      </c>
    </row>
    <row r="7641" spans="1:14" x14ac:dyDescent="0.35">
      <c r="A7641" s="6" t="s">
        <v>10421</v>
      </c>
      <c r="B7641" s="7">
        <v>44524</v>
      </c>
      <c r="C7641" s="6" t="s">
        <v>1929</v>
      </c>
      <c r="D7641" s="6" t="s">
        <v>73</v>
      </c>
      <c r="E7641" s="6" t="s">
        <v>309</v>
      </c>
      <c r="F7641" s="6" t="s">
        <v>30</v>
      </c>
      <c r="G7641" s="6" t="s">
        <v>23</v>
      </c>
      <c r="H7641" s="6" t="s">
        <v>18</v>
      </c>
      <c r="I7641" s="6" t="s">
        <v>32</v>
      </c>
      <c r="J7641" s="6" t="s">
        <v>71</v>
      </c>
      <c r="K7641" s="8">
        <v>139</v>
      </c>
      <c r="L7641" s="6">
        <v>3</v>
      </c>
      <c r="M7641" s="10">
        <v>0.1</v>
      </c>
      <c r="N7641" s="8">
        <v>14</v>
      </c>
    </row>
    <row r="7642" spans="1:14" x14ac:dyDescent="0.35">
      <c r="A7642" s="6" t="s">
        <v>10422</v>
      </c>
      <c r="B7642" s="7">
        <v>44524</v>
      </c>
      <c r="C7642" s="6" t="s">
        <v>1929</v>
      </c>
      <c r="D7642" s="6" t="s">
        <v>73</v>
      </c>
      <c r="E7642" s="6" t="s">
        <v>309</v>
      </c>
      <c r="F7642" s="6" t="s">
        <v>30</v>
      </c>
      <c r="G7642" s="6" t="s">
        <v>23</v>
      </c>
      <c r="H7642" s="6" t="s">
        <v>18</v>
      </c>
      <c r="I7642" s="6" t="s">
        <v>37</v>
      </c>
      <c r="J7642" s="6" t="s">
        <v>203</v>
      </c>
      <c r="K7642" s="8">
        <v>220</v>
      </c>
      <c r="L7642" s="6">
        <v>2</v>
      </c>
      <c r="M7642" s="10">
        <v>0.2</v>
      </c>
      <c r="N7642" s="8">
        <v>-19</v>
      </c>
    </row>
    <row r="7643" spans="1:14" x14ac:dyDescent="0.35">
      <c r="A7643" s="6" t="s">
        <v>10423</v>
      </c>
      <c r="B7643" s="7">
        <v>44524</v>
      </c>
      <c r="C7643" s="6" t="s">
        <v>1534</v>
      </c>
      <c r="D7643" s="6" t="s">
        <v>28</v>
      </c>
      <c r="E7643" s="6" t="s">
        <v>127</v>
      </c>
      <c r="F7643" s="6" t="s">
        <v>30</v>
      </c>
      <c r="G7643" s="6" t="s">
        <v>34</v>
      </c>
      <c r="H7643" s="6" t="s">
        <v>25</v>
      </c>
      <c r="I7643" s="6" t="s">
        <v>26</v>
      </c>
      <c r="J7643" s="6" t="s">
        <v>2768</v>
      </c>
      <c r="K7643" s="8">
        <v>814</v>
      </c>
      <c r="L7643" s="6">
        <v>6</v>
      </c>
      <c r="M7643" s="10">
        <v>0.1</v>
      </c>
      <c r="N7643" s="8">
        <v>217</v>
      </c>
    </row>
    <row r="7644" spans="1:14" x14ac:dyDescent="0.35">
      <c r="A7644" s="6" t="s">
        <v>10424</v>
      </c>
      <c r="B7644" s="7">
        <v>44524</v>
      </c>
      <c r="C7644" s="6" t="s">
        <v>1534</v>
      </c>
      <c r="D7644" s="6" t="s">
        <v>28</v>
      </c>
      <c r="E7644" s="6" t="s">
        <v>127</v>
      </c>
      <c r="F7644" s="6" t="s">
        <v>30</v>
      </c>
      <c r="G7644" s="6" t="s">
        <v>34</v>
      </c>
      <c r="H7644" s="6" t="s">
        <v>18</v>
      </c>
      <c r="I7644" s="6" t="s">
        <v>56</v>
      </c>
      <c r="J7644" s="6" t="s">
        <v>901</v>
      </c>
      <c r="K7644" s="8">
        <v>27</v>
      </c>
      <c r="L7644" s="6">
        <v>7</v>
      </c>
      <c r="M7644" s="10">
        <v>0</v>
      </c>
      <c r="N7644" s="8">
        <v>3</v>
      </c>
    </row>
    <row r="7645" spans="1:14" x14ac:dyDescent="0.35">
      <c r="A7645" s="6" t="s">
        <v>10425</v>
      </c>
      <c r="B7645" s="7">
        <v>44524</v>
      </c>
      <c r="C7645" s="6" t="s">
        <v>126</v>
      </c>
      <c r="D7645" s="6" t="s">
        <v>284</v>
      </c>
      <c r="E7645" s="6" t="s">
        <v>285</v>
      </c>
      <c r="F7645" s="6" t="s">
        <v>15</v>
      </c>
      <c r="G7645" s="6" t="s">
        <v>23</v>
      </c>
      <c r="H7645" s="6" t="s">
        <v>18</v>
      </c>
      <c r="I7645" s="6" t="s">
        <v>32</v>
      </c>
      <c r="J7645" s="6" t="s">
        <v>1378</v>
      </c>
      <c r="K7645" s="8">
        <v>26</v>
      </c>
      <c r="L7645" s="6">
        <v>2</v>
      </c>
      <c r="M7645" s="10">
        <v>0.5</v>
      </c>
      <c r="N7645" s="8">
        <v>-5</v>
      </c>
    </row>
    <row r="7646" spans="1:14" x14ac:dyDescent="0.35">
      <c r="A7646" s="6" t="s">
        <v>10426</v>
      </c>
      <c r="B7646" s="7">
        <v>44524</v>
      </c>
      <c r="C7646" s="6" t="s">
        <v>1534</v>
      </c>
      <c r="D7646" s="6" t="s">
        <v>28</v>
      </c>
      <c r="E7646" s="6" t="s">
        <v>127</v>
      </c>
      <c r="F7646" s="6" t="s">
        <v>30</v>
      </c>
      <c r="G7646" s="6" t="s">
        <v>34</v>
      </c>
      <c r="H7646" s="6" t="s">
        <v>78</v>
      </c>
      <c r="I7646" s="6" t="s">
        <v>79</v>
      </c>
      <c r="J7646" s="6" t="s">
        <v>891</v>
      </c>
      <c r="K7646" s="8">
        <v>513</v>
      </c>
      <c r="L7646" s="6">
        <v>2</v>
      </c>
      <c r="M7646" s="10">
        <v>0.15</v>
      </c>
      <c r="N7646" s="8">
        <v>-91</v>
      </c>
    </row>
    <row r="7647" spans="1:14" x14ac:dyDescent="0.35">
      <c r="A7647" s="6" t="s">
        <v>10427</v>
      </c>
      <c r="B7647" s="7">
        <v>44524</v>
      </c>
      <c r="C7647" s="6" t="s">
        <v>2535</v>
      </c>
      <c r="D7647" s="6" t="s">
        <v>21</v>
      </c>
      <c r="E7647" s="6" t="s">
        <v>22</v>
      </c>
      <c r="F7647" s="6" t="s">
        <v>15</v>
      </c>
      <c r="G7647" s="6" t="s">
        <v>16</v>
      </c>
      <c r="H7647" s="6" t="s">
        <v>25</v>
      </c>
      <c r="I7647" s="6" t="s">
        <v>26</v>
      </c>
      <c r="J7647" s="6" t="s">
        <v>842</v>
      </c>
      <c r="K7647" s="8">
        <v>627</v>
      </c>
      <c r="L7647" s="6">
        <v>5</v>
      </c>
      <c r="M7647" s="10">
        <v>0</v>
      </c>
      <c r="N7647" s="8">
        <v>301</v>
      </c>
    </row>
    <row r="7648" spans="1:14" x14ac:dyDescent="0.35">
      <c r="A7648" s="6" t="s">
        <v>10428</v>
      </c>
      <c r="B7648" s="7">
        <v>44524</v>
      </c>
      <c r="C7648" s="6" t="s">
        <v>133</v>
      </c>
      <c r="D7648" s="6" t="s">
        <v>73</v>
      </c>
      <c r="E7648" s="6" t="s">
        <v>130</v>
      </c>
      <c r="F7648" s="6" t="s">
        <v>30</v>
      </c>
      <c r="G7648" s="6" t="s">
        <v>16</v>
      </c>
      <c r="H7648" s="6" t="s">
        <v>78</v>
      </c>
      <c r="I7648" s="6" t="s">
        <v>98</v>
      </c>
      <c r="J7648" s="6" t="s">
        <v>1508</v>
      </c>
      <c r="K7648" s="8">
        <v>146</v>
      </c>
      <c r="L7648" s="6">
        <v>2</v>
      </c>
      <c r="M7648" s="10">
        <v>0</v>
      </c>
      <c r="N7648" s="8">
        <v>7</v>
      </c>
    </row>
    <row r="7649" spans="1:14" x14ac:dyDescent="0.35">
      <c r="A7649" s="6" t="s">
        <v>10429</v>
      </c>
      <c r="B7649" s="7">
        <v>44524</v>
      </c>
      <c r="C7649" s="6" t="s">
        <v>1155</v>
      </c>
      <c r="D7649" s="6" t="s">
        <v>62</v>
      </c>
      <c r="E7649" s="6" t="s">
        <v>1047</v>
      </c>
      <c r="F7649" s="6" t="s">
        <v>54</v>
      </c>
      <c r="G7649" s="6" t="s">
        <v>23</v>
      </c>
      <c r="H7649" s="6" t="s">
        <v>18</v>
      </c>
      <c r="I7649" s="6" t="s">
        <v>56</v>
      </c>
      <c r="J7649" s="6" t="s">
        <v>493</v>
      </c>
      <c r="K7649" s="8">
        <v>18</v>
      </c>
      <c r="L7649" s="6">
        <v>3</v>
      </c>
      <c r="M7649" s="10">
        <v>0</v>
      </c>
      <c r="N7649" s="8">
        <v>1</v>
      </c>
    </row>
    <row r="7650" spans="1:14" x14ac:dyDescent="0.35">
      <c r="A7650" s="6" t="s">
        <v>10430</v>
      </c>
      <c r="B7650" s="7">
        <v>44524</v>
      </c>
      <c r="C7650" s="6" t="s">
        <v>1155</v>
      </c>
      <c r="D7650" s="6" t="s">
        <v>62</v>
      </c>
      <c r="E7650" s="6" t="s">
        <v>1047</v>
      </c>
      <c r="F7650" s="6" t="s">
        <v>54</v>
      </c>
      <c r="G7650" s="6" t="s">
        <v>23</v>
      </c>
      <c r="H7650" s="6" t="s">
        <v>18</v>
      </c>
      <c r="I7650" s="6" t="s">
        <v>37</v>
      </c>
      <c r="J7650" s="6" t="s">
        <v>600</v>
      </c>
      <c r="K7650" s="8">
        <v>1402</v>
      </c>
      <c r="L7650" s="6">
        <v>11</v>
      </c>
      <c r="M7650" s="10">
        <v>0.1</v>
      </c>
      <c r="N7650" s="8">
        <v>109</v>
      </c>
    </row>
    <row r="7651" spans="1:14" x14ac:dyDescent="0.35">
      <c r="A7651" s="6" t="s">
        <v>10431</v>
      </c>
      <c r="B7651" s="7">
        <v>44524</v>
      </c>
      <c r="C7651" s="6" t="s">
        <v>1155</v>
      </c>
      <c r="D7651" s="6" t="s">
        <v>62</v>
      </c>
      <c r="E7651" s="6" t="s">
        <v>1047</v>
      </c>
      <c r="F7651" s="6" t="s">
        <v>54</v>
      </c>
      <c r="G7651" s="6" t="s">
        <v>23</v>
      </c>
      <c r="H7651" s="6" t="s">
        <v>78</v>
      </c>
      <c r="I7651" s="6" t="s">
        <v>132</v>
      </c>
      <c r="J7651" s="6" t="s">
        <v>166</v>
      </c>
      <c r="K7651" s="8">
        <v>176</v>
      </c>
      <c r="L7651" s="6">
        <v>6</v>
      </c>
      <c r="M7651" s="10">
        <v>0</v>
      </c>
      <c r="N7651" s="8">
        <v>37</v>
      </c>
    </row>
    <row r="7652" spans="1:14" x14ac:dyDescent="0.35">
      <c r="A7652" s="6" t="s">
        <v>10432</v>
      </c>
      <c r="B7652" s="7">
        <v>44524</v>
      </c>
      <c r="C7652" s="6" t="s">
        <v>1155</v>
      </c>
      <c r="D7652" s="6" t="s">
        <v>62</v>
      </c>
      <c r="E7652" s="6" t="s">
        <v>1047</v>
      </c>
      <c r="F7652" s="6" t="s">
        <v>54</v>
      </c>
      <c r="G7652" s="6" t="s">
        <v>23</v>
      </c>
      <c r="H7652" s="6" t="s">
        <v>78</v>
      </c>
      <c r="I7652" s="6" t="s">
        <v>98</v>
      </c>
      <c r="J7652" s="6" t="s">
        <v>467</v>
      </c>
      <c r="K7652" s="8">
        <v>276</v>
      </c>
      <c r="L7652" s="6">
        <v>2</v>
      </c>
      <c r="M7652" s="10">
        <v>0.1</v>
      </c>
      <c r="N7652" s="8">
        <v>-21</v>
      </c>
    </row>
    <row r="7653" spans="1:14" x14ac:dyDescent="0.35">
      <c r="A7653" s="6" t="s">
        <v>10433</v>
      </c>
      <c r="B7653" s="7">
        <v>44525</v>
      </c>
      <c r="C7653" s="6" t="s">
        <v>854</v>
      </c>
      <c r="D7653" s="6" t="s">
        <v>134</v>
      </c>
      <c r="E7653" s="6" t="s">
        <v>135</v>
      </c>
      <c r="F7653" s="6" t="s">
        <v>30</v>
      </c>
      <c r="G7653" s="6" t="s">
        <v>23</v>
      </c>
      <c r="H7653" s="6" t="s">
        <v>18</v>
      </c>
      <c r="I7653" s="6" t="s">
        <v>32</v>
      </c>
      <c r="J7653" s="6" t="s">
        <v>858</v>
      </c>
      <c r="K7653" s="8">
        <v>70</v>
      </c>
      <c r="L7653" s="6">
        <v>3</v>
      </c>
      <c r="M7653" s="10">
        <v>0</v>
      </c>
      <c r="N7653" s="8">
        <v>13</v>
      </c>
    </row>
    <row r="7654" spans="1:14" x14ac:dyDescent="0.35">
      <c r="A7654" s="6" t="s">
        <v>10434</v>
      </c>
      <c r="B7654" s="7">
        <v>44525</v>
      </c>
      <c r="C7654" s="6" t="s">
        <v>854</v>
      </c>
      <c r="D7654" s="6" t="s">
        <v>134</v>
      </c>
      <c r="E7654" s="6" t="s">
        <v>135</v>
      </c>
      <c r="F7654" s="6" t="s">
        <v>30</v>
      </c>
      <c r="G7654" s="6" t="s">
        <v>23</v>
      </c>
      <c r="H7654" s="6" t="s">
        <v>18</v>
      </c>
      <c r="I7654" s="6" t="s">
        <v>37</v>
      </c>
      <c r="J7654" s="6" t="s">
        <v>1905</v>
      </c>
      <c r="K7654" s="8">
        <v>294</v>
      </c>
      <c r="L7654" s="6">
        <v>6</v>
      </c>
      <c r="M7654" s="10">
        <v>0</v>
      </c>
      <c r="N7654" s="8">
        <v>88</v>
      </c>
    </row>
    <row r="7655" spans="1:14" x14ac:dyDescent="0.35">
      <c r="A7655" s="6" t="s">
        <v>10435</v>
      </c>
      <c r="B7655" s="7">
        <v>44525</v>
      </c>
      <c r="C7655" s="6" t="s">
        <v>1545</v>
      </c>
      <c r="D7655" s="6" t="s">
        <v>162</v>
      </c>
      <c r="E7655" s="6" t="s">
        <v>372</v>
      </c>
      <c r="F7655" s="6" t="s">
        <v>15</v>
      </c>
      <c r="G7655" s="6" t="s">
        <v>16</v>
      </c>
      <c r="H7655" s="6" t="s">
        <v>18</v>
      </c>
      <c r="I7655" s="6" t="s">
        <v>67</v>
      </c>
      <c r="J7655" s="6" t="s">
        <v>1202</v>
      </c>
      <c r="K7655" s="8">
        <v>70</v>
      </c>
      <c r="L7655" s="6">
        <v>6</v>
      </c>
      <c r="M7655" s="10">
        <v>0</v>
      </c>
      <c r="N7655" s="8">
        <v>32</v>
      </c>
    </row>
    <row r="7656" spans="1:14" x14ac:dyDescent="0.35">
      <c r="A7656" s="6" t="s">
        <v>10436</v>
      </c>
      <c r="B7656" s="7">
        <v>44525</v>
      </c>
      <c r="C7656" s="6" t="s">
        <v>2256</v>
      </c>
      <c r="D7656" s="6" t="s">
        <v>52</v>
      </c>
      <c r="E7656" s="6" t="s">
        <v>288</v>
      </c>
      <c r="F7656" s="6" t="s">
        <v>54</v>
      </c>
      <c r="G7656" s="6" t="s">
        <v>23</v>
      </c>
      <c r="H7656" s="6" t="s">
        <v>18</v>
      </c>
      <c r="I7656" s="6" t="s">
        <v>67</v>
      </c>
      <c r="J7656" s="6" t="s">
        <v>830</v>
      </c>
      <c r="K7656" s="8">
        <v>83</v>
      </c>
      <c r="L7656" s="6">
        <v>10</v>
      </c>
      <c r="M7656" s="10">
        <v>0</v>
      </c>
      <c r="N7656" s="8">
        <v>11</v>
      </c>
    </row>
    <row r="7657" spans="1:14" x14ac:dyDescent="0.35">
      <c r="A7657" s="6" t="s">
        <v>10437</v>
      </c>
      <c r="B7657" s="7">
        <v>44525</v>
      </c>
      <c r="C7657" s="6" t="s">
        <v>1545</v>
      </c>
      <c r="D7657" s="6" t="s">
        <v>162</v>
      </c>
      <c r="E7657" s="6" t="s">
        <v>372</v>
      </c>
      <c r="F7657" s="6" t="s">
        <v>15</v>
      </c>
      <c r="G7657" s="6" t="s">
        <v>16</v>
      </c>
      <c r="H7657" s="6" t="s">
        <v>78</v>
      </c>
      <c r="I7657" s="6" t="s">
        <v>107</v>
      </c>
      <c r="J7657" s="6" t="s">
        <v>1485</v>
      </c>
      <c r="K7657" s="8">
        <v>599</v>
      </c>
      <c r="L7657" s="6">
        <v>2</v>
      </c>
      <c r="M7657" s="10">
        <v>0</v>
      </c>
      <c r="N7657" s="8">
        <v>0</v>
      </c>
    </row>
    <row r="7658" spans="1:14" x14ac:dyDescent="0.35">
      <c r="A7658" s="6" t="s">
        <v>10438</v>
      </c>
      <c r="B7658" s="7">
        <v>44525</v>
      </c>
      <c r="C7658" s="6" t="s">
        <v>1626</v>
      </c>
      <c r="D7658" s="6" t="s">
        <v>28</v>
      </c>
      <c r="E7658" s="6" t="s">
        <v>48</v>
      </c>
      <c r="F7658" s="6" t="s">
        <v>30</v>
      </c>
      <c r="G7658" s="6" t="s">
        <v>34</v>
      </c>
      <c r="H7658" s="6" t="s">
        <v>18</v>
      </c>
      <c r="I7658" s="6" t="s">
        <v>32</v>
      </c>
      <c r="J7658" s="6" t="s">
        <v>269</v>
      </c>
      <c r="K7658" s="8">
        <v>109</v>
      </c>
      <c r="L7658" s="6">
        <v>2</v>
      </c>
      <c r="M7658" s="10">
        <v>0</v>
      </c>
      <c r="N7658" s="8">
        <v>52</v>
      </c>
    </row>
    <row r="7659" spans="1:14" x14ac:dyDescent="0.35">
      <c r="A7659" s="6" t="s">
        <v>10439</v>
      </c>
      <c r="B7659" s="7">
        <v>44525</v>
      </c>
      <c r="C7659" s="6" t="s">
        <v>1626</v>
      </c>
      <c r="D7659" s="6" t="s">
        <v>28</v>
      </c>
      <c r="E7659" s="6" t="s">
        <v>48</v>
      </c>
      <c r="F7659" s="6" t="s">
        <v>30</v>
      </c>
      <c r="G7659" s="6" t="s">
        <v>34</v>
      </c>
      <c r="H7659" s="6" t="s">
        <v>18</v>
      </c>
      <c r="I7659" s="6" t="s">
        <v>19</v>
      </c>
      <c r="J7659" s="6" t="s">
        <v>2356</v>
      </c>
      <c r="K7659" s="8">
        <v>27</v>
      </c>
      <c r="L7659" s="6">
        <v>2</v>
      </c>
      <c r="M7659" s="10">
        <v>0</v>
      </c>
      <c r="N7659" s="8">
        <v>8</v>
      </c>
    </row>
    <row r="7660" spans="1:14" x14ac:dyDescent="0.35">
      <c r="A7660" s="6" t="s">
        <v>10440</v>
      </c>
      <c r="B7660" s="7">
        <v>44525</v>
      </c>
      <c r="C7660" s="6" t="s">
        <v>751</v>
      </c>
      <c r="D7660" s="6" t="s">
        <v>28</v>
      </c>
      <c r="E7660" s="6" t="s">
        <v>29</v>
      </c>
      <c r="F7660" s="6" t="s">
        <v>30</v>
      </c>
      <c r="G7660" s="6" t="s">
        <v>23</v>
      </c>
      <c r="H7660" s="6" t="s">
        <v>78</v>
      </c>
      <c r="I7660" s="6" t="s">
        <v>79</v>
      </c>
      <c r="J7660" s="6" t="s">
        <v>2769</v>
      </c>
      <c r="K7660" s="8">
        <v>596</v>
      </c>
      <c r="L7660" s="6">
        <v>4</v>
      </c>
      <c r="M7660" s="10">
        <v>0.15</v>
      </c>
      <c r="N7660" s="8">
        <v>91</v>
      </c>
    </row>
    <row r="7661" spans="1:14" x14ac:dyDescent="0.35">
      <c r="A7661" s="6" t="s">
        <v>10441</v>
      </c>
      <c r="B7661" s="7">
        <v>44525</v>
      </c>
      <c r="C7661" s="6" t="s">
        <v>2258</v>
      </c>
      <c r="D7661" s="6" t="s">
        <v>73</v>
      </c>
      <c r="E7661" s="6" t="s">
        <v>130</v>
      </c>
      <c r="F7661" s="6" t="s">
        <v>30</v>
      </c>
      <c r="G7661" s="6" t="s">
        <v>23</v>
      </c>
      <c r="H7661" s="6" t="s">
        <v>25</v>
      </c>
      <c r="I7661" s="6" t="s">
        <v>154</v>
      </c>
      <c r="J7661" s="6" t="s">
        <v>428</v>
      </c>
      <c r="K7661" s="8">
        <v>221</v>
      </c>
      <c r="L7661" s="6">
        <v>4</v>
      </c>
      <c r="M7661" s="10">
        <v>0</v>
      </c>
      <c r="N7661" s="8">
        <v>75</v>
      </c>
    </row>
    <row r="7662" spans="1:14" x14ac:dyDescent="0.35">
      <c r="A7662" s="6" t="s">
        <v>10442</v>
      </c>
      <c r="B7662" s="7">
        <v>44525</v>
      </c>
      <c r="C7662" s="6" t="s">
        <v>1839</v>
      </c>
      <c r="D7662" s="6" t="s">
        <v>109</v>
      </c>
      <c r="E7662" s="6" t="s">
        <v>116</v>
      </c>
      <c r="F7662" s="6" t="s">
        <v>15</v>
      </c>
      <c r="G7662" s="6" t="s">
        <v>23</v>
      </c>
      <c r="H7662" s="6" t="s">
        <v>25</v>
      </c>
      <c r="I7662" s="6" t="s">
        <v>154</v>
      </c>
      <c r="J7662" s="6" t="s">
        <v>1482</v>
      </c>
      <c r="K7662" s="8">
        <v>50</v>
      </c>
      <c r="L7662" s="6">
        <v>5</v>
      </c>
      <c r="M7662" s="10">
        <v>0.6</v>
      </c>
      <c r="N7662" s="8">
        <v>-28</v>
      </c>
    </row>
    <row r="7663" spans="1:14" x14ac:dyDescent="0.35">
      <c r="A7663" s="6" t="s">
        <v>10443</v>
      </c>
      <c r="B7663" s="7">
        <v>44525</v>
      </c>
      <c r="C7663" s="6" t="s">
        <v>2258</v>
      </c>
      <c r="D7663" s="6" t="s">
        <v>73</v>
      </c>
      <c r="E7663" s="6" t="s">
        <v>130</v>
      </c>
      <c r="F7663" s="6" t="s">
        <v>30</v>
      </c>
      <c r="G7663" s="6" t="s">
        <v>23</v>
      </c>
      <c r="H7663" s="6" t="s">
        <v>18</v>
      </c>
      <c r="I7663" s="6" t="s">
        <v>56</v>
      </c>
      <c r="J7663" s="6" t="s">
        <v>2121</v>
      </c>
      <c r="K7663" s="8">
        <v>370</v>
      </c>
      <c r="L7663" s="6">
        <v>7</v>
      </c>
      <c r="M7663" s="10">
        <v>0</v>
      </c>
      <c r="N7663" s="8">
        <v>170</v>
      </c>
    </row>
    <row r="7664" spans="1:14" x14ac:dyDescent="0.35">
      <c r="A7664" s="6" t="s">
        <v>10444</v>
      </c>
      <c r="B7664" s="7">
        <v>44525</v>
      </c>
      <c r="C7664" s="6" t="s">
        <v>2258</v>
      </c>
      <c r="D7664" s="6" t="s">
        <v>73</v>
      </c>
      <c r="E7664" s="6" t="s">
        <v>130</v>
      </c>
      <c r="F7664" s="6" t="s">
        <v>30</v>
      </c>
      <c r="G7664" s="6" t="s">
        <v>23</v>
      </c>
      <c r="H7664" s="6" t="s">
        <v>18</v>
      </c>
      <c r="I7664" s="6" t="s">
        <v>37</v>
      </c>
      <c r="J7664" s="6" t="s">
        <v>827</v>
      </c>
      <c r="K7664" s="8">
        <v>368</v>
      </c>
      <c r="L7664" s="6">
        <v>2</v>
      </c>
      <c r="M7664" s="10">
        <v>0.1</v>
      </c>
      <c r="N7664" s="8">
        <v>74</v>
      </c>
    </row>
    <row r="7665" spans="1:14" x14ac:dyDescent="0.35">
      <c r="A7665" s="6" t="s">
        <v>10445</v>
      </c>
      <c r="B7665" s="7">
        <v>44525</v>
      </c>
      <c r="C7665" s="6" t="s">
        <v>1839</v>
      </c>
      <c r="D7665" s="6" t="s">
        <v>109</v>
      </c>
      <c r="E7665" s="6" t="s">
        <v>116</v>
      </c>
      <c r="F7665" s="6" t="s">
        <v>15</v>
      </c>
      <c r="G7665" s="6" t="s">
        <v>23</v>
      </c>
      <c r="H7665" s="6" t="s">
        <v>18</v>
      </c>
      <c r="I7665" s="6" t="s">
        <v>32</v>
      </c>
      <c r="J7665" s="6" t="s">
        <v>899</v>
      </c>
      <c r="K7665" s="8">
        <v>26</v>
      </c>
      <c r="L7665" s="6">
        <v>1</v>
      </c>
      <c r="M7665" s="10">
        <v>0.5</v>
      </c>
      <c r="N7665" s="8">
        <v>-17</v>
      </c>
    </row>
    <row r="7666" spans="1:14" x14ac:dyDescent="0.35">
      <c r="A7666" s="6" t="s">
        <v>10446</v>
      </c>
      <c r="B7666" s="7">
        <v>44525</v>
      </c>
      <c r="C7666" s="6" t="s">
        <v>1839</v>
      </c>
      <c r="D7666" s="6" t="s">
        <v>109</v>
      </c>
      <c r="E7666" s="6" t="s">
        <v>116</v>
      </c>
      <c r="F7666" s="6" t="s">
        <v>15</v>
      </c>
      <c r="G7666" s="6" t="s">
        <v>23</v>
      </c>
      <c r="H7666" s="6" t="s">
        <v>18</v>
      </c>
      <c r="I7666" s="6" t="s">
        <v>32</v>
      </c>
      <c r="J7666" s="6" t="s">
        <v>31</v>
      </c>
      <c r="K7666" s="8">
        <v>93</v>
      </c>
      <c r="L7666" s="6">
        <v>4</v>
      </c>
      <c r="M7666" s="10">
        <v>0.5</v>
      </c>
      <c r="N7666" s="8">
        <v>-65</v>
      </c>
    </row>
    <row r="7667" spans="1:14" x14ac:dyDescent="0.35">
      <c r="A7667" s="6" t="s">
        <v>10447</v>
      </c>
      <c r="B7667" s="7">
        <v>44525</v>
      </c>
      <c r="C7667" s="6" t="s">
        <v>1839</v>
      </c>
      <c r="D7667" s="6" t="s">
        <v>109</v>
      </c>
      <c r="E7667" s="6" t="s">
        <v>116</v>
      </c>
      <c r="F7667" s="6" t="s">
        <v>15</v>
      </c>
      <c r="G7667" s="6" t="s">
        <v>23</v>
      </c>
      <c r="H7667" s="6" t="s">
        <v>18</v>
      </c>
      <c r="I7667" s="6" t="s">
        <v>37</v>
      </c>
      <c r="J7667" s="6" t="s">
        <v>231</v>
      </c>
      <c r="K7667" s="8">
        <v>152</v>
      </c>
      <c r="L7667" s="6">
        <v>5</v>
      </c>
      <c r="M7667" s="10">
        <v>0.5</v>
      </c>
      <c r="N7667" s="8">
        <v>-3</v>
      </c>
    </row>
    <row r="7668" spans="1:14" x14ac:dyDescent="0.35">
      <c r="A7668" s="6" t="s">
        <v>10448</v>
      </c>
      <c r="B7668" s="7">
        <v>44525</v>
      </c>
      <c r="C7668" s="6" t="s">
        <v>1839</v>
      </c>
      <c r="D7668" s="6" t="s">
        <v>109</v>
      </c>
      <c r="E7668" s="6" t="s">
        <v>116</v>
      </c>
      <c r="F7668" s="6" t="s">
        <v>15</v>
      </c>
      <c r="G7668" s="6" t="s">
        <v>23</v>
      </c>
      <c r="H7668" s="6" t="s">
        <v>78</v>
      </c>
      <c r="I7668" s="6" t="s">
        <v>79</v>
      </c>
      <c r="J7668" s="6" t="s">
        <v>792</v>
      </c>
      <c r="K7668" s="8">
        <v>51</v>
      </c>
      <c r="L7668" s="6">
        <v>2</v>
      </c>
      <c r="M7668" s="10">
        <v>0.5</v>
      </c>
      <c r="N7668" s="8">
        <v>-49</v>
      </c>
    </row>
    <row r="7669" spans="1:14" x14ac:dyDescent="0.35">
      <c r="A7669" s="6" t="s">
        <v>10449</v>
      </c>
      <c r="B7669" s="7">
        <v>44525</v>
      </c>
      <c r="C7669" s="6" t="s">
        <v>2496</v>
      </c>
      <c r="D7669" s="6" t="s">
        <v>73</v>
      </c>
      <c r="E7669" s="6" t="s">
        <v>179</v>
      </c>
      <c r="F7669" s="6" t="s">
        <v>30</v>
      </c>
      <c r="G7669" s="6" t="s">
        <v>23</v>
      </c>
      <c r="H7669" s="6" t="s">
        <v>78</v>
      </c>
      <c r="I7669" s="6" t="s">
        <v>132</v>
      </c>
      <c r="J7669" s="6" t="s">
        <v>997</v>
      </c>
      <c r="K7669" s="8">
        <v>235</v>
      </c>
      <c r="L7669" s="6">
        <v>4</v>
      </c>
      <c r="M7669" s="10">
        <v>0</v>
      </c>
      <c r="N7669" s="8">
        <v>26</v>
      </c>
    </row>
    <row r="7670" spans="1:14" x14ac:dyDescent="0.35">
      <c r="A7670" s="6" t="s">
        <v>10450</v>
      </c>
      <c r="B7670" s="7">
        <v>44525</v>
      </c>
      <c r="C7670" s="6" t="s">
        <v>2496</v>
      </c>
      <c r="D7670" s="6" t="s">
        <v>73</v>
      </c>
      <c r="E7670" s="6" t="s">
        <v>179</v>
      </c>
      <c r="F7670" s="6" t="s">
        <v>30</v>
      </c>
      <c r="G7670" s="6" t="s">
        <v>23</v>
      </c>
      <c r="H7670" s="6" t="s">
        <v>78</v>
      </c>
      <c r="I7670" s="6" t="s">
        <v>98</v>
      </c>
      <c r="J7670" s="6" t="s">
        <v>578</v>
      </c>
      <c r="K7670" s="8">
        <v>249</v>
      </c>
      <c r="L7670" s="6">
        <v>2</v>
      </c>
      <c r="M7670" s="10">
        <v>0</v>
      </c>
      <c r="N7670" s="8">
        <v>60</v>
      </c>
    </row>
    <row r="7671" spans="1:14" x14ac:dyDescent="0.35">
      <c r="A7671" s="6" t="s">
        <v>10451</v>
      </c>
      <c r="B7671" s="7">
        <v>44526</v>
      </c>
      <c r="C7671" s="6" t="s">
        <v>951</v>
      </c>
      <c r="D7671" s="6" t="s">
        <v>134</v>
      </c>
      <c r="E7671" s="6" t="s">
        <v>826</v>
      </c>
      <c r="F7671" s="6" t="s">
        <v>30</v>
      </c>
      <c r="G7671" s="6" t="s">
        <v>34</v>
      </c>
      <c r="H7671" s="6" t="s">
        <v>25</v>
      </c>
      <c r="I7671" s="6" t="s">
        <v>26</v>
      </c>
      <c r="J7671" s="6" t="s">
        <v>984</v>
      </c>
      <c r="K7671" s="8">
        <v>143</v>
      </c>
      <c r="L7671" s="6">
        <v>1</v>
      </c>
      <c r="M7671" s="10">
        <v>0</v>
      </c>
      <c r="N7671" s="8">
        <v>32</v>
      </c>
    </row>
    <row r="7672" spans="1:14" x14ac:dyDescent="0.35">
      <c r="A7672" s="6" t="s">
        <v>10452</v>
      </c>
      <c r="B7672" s="7">
        <v>44526</v>
      </c>
      <c r="C7672" s="6" t="s">
        <v>951</v>
      </c>
      <c r="D7672" s="6" t="s">
        <v>134</v>
      </c>
      <c r="E7672" s="6" t="s">
        <v>826</v>
      </c>
      <c r="F7672" s="6" t="s">
        <v>30</v>
      </c>
      <c r="G7672" s="6" t="s">
        <v>34</v>
      </c>
      <c r="H7672" s="6" t="s">
        <v>18</v>
      </c>
      <c r="I7672" s="6" t="s">
        <v>105</v>
      </c>
      <c r="J7672" s="6" t="s">
        <v>1527</v>
      </c>
      <c r="K7672" s="8">
        <v>111</v>
      </c>
      <c r="L7672" s="6">
        <v>5</v>
      </c>
      <c r="M7672" s="10">
        <v>0</v>
      </c>
      <c r="N7672" s="8">
        <v>35</v>
      </c>
    </row>
    <row r="7673" spans="1:14" x14ac:dyDescent="0.35">
      <c r="A7673" s="6" t="s">
        <v>10453</v>
      </c>
      <c r="B7673" s="7">
        <v>44526</v>
      </c>
      <c r="C7673" s="6" t="s">
        <v>951</v>
      </c>
      <c r="D7673" s="6" t="s">
        <v>134</v>
      </c>
      <c r="E7673" s="6" t="s">
        <v>826</v>
      </c>
      <c r="F7673" s="6" t="s">
        <v>30</v>
      </c>
      <c r="G7673" s="6" t="s">
        <v>34</v>
      </c>
      <c r="H7673" s="6" t="s">
        <v>78</v>
      </c>
      <c r="I7673" s="6" t="s">
        <v>132</v>
      </c>
      <c r="J7673" s="6" t="s">
        <v>1787</v>
      </c>
      <c r="K7673" s="8">
        <v>425</v>
      </c>
      <c r="L7673" s="6">
        <v>5</v>
      </c>
      <c r="M7673" s="10">
        <v>0</v>
      </c>
      <c r="N7673" s="8">
        <v>183</v>
      </c>
    </row>
    <row r="7674" spans="1:14" x14ac:dyDescent="0.35">
      <c r="A7674" s="6" t="s">
        <v>10454</v>
      </c>
      <c r="B7674" s="7">
        <v>44526</v>
      </c>
      <c r="C7674" s="6" t="s">
        <v>762</v>
      </c>
      <c r="D7674" s="6" t="s">
        <v>21</v>
      </c>
      <c r="E7674" s="6" t="s">
        <v>22</v>
      </c>
      <c r="F7674" s="6" t="s">
        <v>15</v>
      </c>
      <c r="G7674" s="6" t="s">
        <v>23</v>
      </c>
      <c r="H7674" s="6" t="s">
        <v>18</v>
      </c>
      <c r="I7674" s="6" t="s">
        <v>32</v>
      </c>
      <c r="J7674" s="6" t="s">
        <v>1115</v>
      </c>
      <c r="K7674" s="8">
        <v>227</v>
      </c>
      <c r="L7674" s="6">
        <v>4</v>
      </c>
      <c r="M7674" s="10">
        <v>0</v>
      </c>
      <c r="N7674" s="8">
        <v>34</v>
      </c>
    </row>
    <row r="7675" spans="1:14" x14ac:dyDescent="0.35">
      <c r="A7675" s="6" t="s">
        <v>10455</v>
      </c>
      <c r="B7675" s="7">
        <v>44526</v>
      </c>
      <c r="C7675" s="6" t="s">
        <v>2131</v>
      </c>
      <c r="D7675" s="6" t="s">
        <v>162</v>
      </c>
      <c r="E7675" s="6" t="s">
        <v>372</v>
      </c>
      <c r="F7675" s="6" t="s">
        <v>15</v>
      </c>
      <c r="G7675" s="6" t="s">
        <v>16</v>
      </c>
      <c r="H7675" s="6" t="s">
        <v>18</v>
      </c>
      <c r="I7675" s="6" t="s">
        <v>32</v>
      </c>
      <c r="J7675" s="6" t="s">
        <v>211</v>
      </c>
      <c r="K7675" s="8">
        <v>28</v>
      </c>
      <c r="L7675" s="6">
        <v>1</v>
      </c>
      <c r="M7675" s="10">
        <v>0</v>
      </c>
      <c r="N7675" s="8">
        <v>1</v>
      </c>
    </row>
    <row r="7676" spans="1:14" x14ac:dyDescent="0.35">
      <c r="A7676" s="6" t="s">
        <v>10456</v>
      </c>
      <c r="B7676" s="7">
        <v>44526</v>
      </c>
      <c r="C7676" s="6" t="s">
        <v>173</v>
      </c>
      <c r="D7676" s="6" t="s">
        <v>28</v>
      </c>
      <c r="E7676" s="6" t="s">
        <v>440</v>
      </c>
      <c r="F7676" s="6" t="s">
        <v>30</v>
      </c>
      <c r="G7676" s="6" t="s">
        <v>23</v>
      </c>
      <c r="H7676" s="6" t="s">
        <v>78</v>
      </c>
      <c r="I7676" s="6" t="s">
        <v>79</v>
      </c>
      <c r="J7676" s="6" t="s">
        <v>1883</v>
      </c>
      <c r="K7676" s="8">
        <v>646</v>
      </c>
      <c r="L7676" s="6">
        <v>3</v>
      </c>
      <c r="M7676" s="10">
        <v>0.15</v>
      </c>
      <c r="N7676" s="8">
        <v>213</v>
      </c>
    </row>
    <row r="7677" spans="1:14" x14ac:dyDescent="0.35">
      <c r="A7677" s="6" t="s">
        <v>10457</v>
      </c>
      <c r="B7677" s="7">
        <v>44526</v>
      </c>
      <c r="C7677" s="6" t="s">
        <v>498</v>
      </c>
      <c r="D7677" s="6" t="s">
        <v>28</v>
      </c>
      <c r="E7677" s="6" t="s">
        <v>127</v>
      </c>
      <c r="F7677" s="6" t="s">
        <v>30</v>
      </c>
      <c r="G7677" s="6" t="s">
        <v>23</v>
      </c>
      <c r="H7677" s="6" t="s">
        <v>25</v>
      </c>
      <c r="I7677" s="6" t="s">
        <v>154</v>
      </c>
      <c r="J7677" s="6" t="s">
        <v>1285</v>
      </c>
      <c r="K7677" s="8">
        <v>98</v>
      </c>
      <c r="L7677" s="6">
        <v>2</v>
      </c>
      <c r="M7677" s="10">
        <v>0</v>
      </c>
      <c r="N7677" s="8">
        <v>9</v>
      </c>
    </row>
    <row r="7678" spans="1:14" x14ac:dyDescent="0.35">
      <c r="A7678" s="6" t="s">
        <v>10458</v>
      </c>
      <c r="B7678" s="7">
        <v>44526</v>
      </c>
      <c r="C7678" s="6" t="s">
        <v>498</v>
      </c>
      <c r="D7678" s="6" t="s">
        <v>28</v>
      </c>
      <c r="E7678" s="6" t="s">
        <v>127</v>
      </c>
      <c r="F7678" s="6" t="s">
        <v>30</v>
      </c>
      <c r="G7678" s="6" t="s">
        <v>23</v>
      </c>
      <c r="H7678" s="6" t="s">
        <v>18</v>
      </c>
      <c r="I7678" s="6" t="s">
        <v>101</v>
      </c>
      <c r="J7678" s="6" t="s">
        <v>2109</v>
      </c>
      <c r="K7678" s="8">
        <v>3151</v>
      </c>
      <c r="L7678" s="6">
        <v>7</v>
      </c>
      <c r="M7678" s="10">
        <v>0.1</v>
      </c>
      <c r="N7678" s="8">
        <v>-35</v>
      </c>
    </row>
    <row r="7679" spans="1:14" x14ac:dyDescent="0.35">
      <c r="A7679" s="6" t="s">
        <v>10459</v>
      </c>
      <c r="B7679" s="7">
        <v>44526</v>
      </c>
      <c r="C7679" s="6" t="s">
        <v>498</v>
      </c>
      <c r="D7679" s="6" t="s">
        <v>28</v>
      </c>
      <c r="E7679" s="6" t="s">
        <v>127</v>
      </c>
      <c r="F7679" s="6" t="s">
        <v>30</v>
      </c>
      <c r="G7679" s="6" t="s">
        <v>23</v>
      </c>
      <c r="H7679" s="6" t="s">
        <v>18</v>
      </c>
      <c r="I7679" s="6" t="s">
        <v>32</v>
      </c>
      <c r="J7679" s="6" t="s">
        <v>304</v>
      </c>
      <c r="K7679" s="8">
        <v>53</v>
      </c>
      <c r="L7679" s="6">
        <v>2</v>
      </c>
      <c r="M7679" s="10">
        <v>0</v>
      </c>
      <c r="N7679" s="8">
        <v>15</v>
      </c>
    </row>
    <row r="7680" spans="1:14" x14ac:dyDescent="0.35">
      <c r="A7680" s="6" t="s">
        <v>10460</v>
      </c>
      <c r="B7680" s="7">
        <v>44526</v>
      </c>
      <c r="C7680" s="6" t="s">
        <v>498</v>
      </c>
      <c r="D7680" s="6" t="s">
        <v>28</v>
      </c>
      <c r="E7680" s="6" t="s">
        <v>127</v>
      </c>
      <c r="F7680" s="6" t="s">
        <v>30</v>
      </c>
      <c r="G7680" s="6" t="s">
        <v>23</v>
      </c>
      <c r="H7680" s="6" t="s">
        <v>18</v>
      </c>
      <c r="I7680" s="6" t="s">
        <v>32</v>
      </c>
      <c r="J7680" s="6" t="s">
        <v>60</v>
      </c>
      <c r="K7680" s="8">
        <v>165</v>
      </c>
      <c r="L7680" s="6">
        <v>3</v>
      </c>
      <c r="M7680" s="10">
        <v>0</v>
      </c>
      <c r="N7680" s="8">
        <v>30</v>
      </c>
    </row>
    <row r="7681" spans="1:14" x14ac:dyDescent="0.35">
      <c r="A7681" s="6" t="s">
        <v>10461</v>
      </c>
      <c r="B7681" s="7">
        <v>44526</v>
      </c>
      <c r="C7681" s="6" t="s">
        <v>498</v>
      </c>
      <c r="D7681" s="6" t="s">
        <v>28</v>
      </c>
      <c r="E7681" s="6" t="s">
        <v>127</v>
      </c>
      <c r="F7681" s="6" t="s">
        <v>30</v>
      </c>
      <c r="G7681" s="6" t="s">
        <v>23</v>
      </c>
      <c r="H7681" s="6" t="s">
        <v>18</v>
      </c>
      <c r="I7681" s="6" t="s">
        <v>32</v>
      </c>
      <c r="J7681" s="6" t="s">
        <v>980</v>
      </c>
      <c r="K7681" s="8">
        <v>211</v>
      </c>
      <c r="L7681" s="6">
        <v>8</v>
      </c>
      <c r="M7681" s="10">
        <v>0</v>
      </c>
      <c r="N7681" s="8">
        <v>19</v>
      </c>
    </row>
    <row r="7682" spans="1:14" x14ac:dyDescent="0.35">
      <c r="A7682" s="6" t="s">
        <v>10462</v>
      </c>
      <c r="B7682" s="7">
        <v>44526</v>
      </c>
      <c r="C7682" s="6" t="s">
        <v>498</v>
      </c>
      <c r="D7682" s="6" t="s">
        <v>28</v>
      </c>
      <c r="E7682" s="6" t="s">
        <v>127</v>
      </c>
      <c r="F7682" s="6" t="s">
        <v>30</v>
      </c>
      <c r="G7682" s="6" t="s">
        <v>23</v>
      </c>
      <c r="H7682" s="6" t="s">
        <v>18</v>
      </c>
      <c r="I7682" s="6" t="s">
        <v>56</v>
      </c>
      <c r="J7682" s="6" t="s">
        <v>1902</v>
      </c>
      <c r="K7682" s="8">
        <v>106</v>
      </c>
      <c r="L7682" s="6">
        <v>7</v>
      </c>
      <c r="M7682" s="10">
        <v>0</v>
      </c>
      <c r="N7682" s="8">
        <v>15</v>
      </c>
    </row>
    <row r="7683" spans="1:14" x14ac:dyDescent="0.35">
      <c r="A7683" s="6" t="s">
        <v>10463</v>
      </c>
      <c r="B7683" s="7">
        <v>44526</v>
      </c>
      <c r="C7683" s="6" t="s">
        <v>498</v>
      </c>
      <c r="D7683" s="6" t="s">
        <v>28</v>
      </c>
      <c r="E7683" s="6" t="s">
        <v>127</v>
      </c>
      <c r="F7683" s="6" t="s">
        <v>30</v>
      </c>
      <c r="G7683" s="6" t="s">
        <v>23</v>
      </c>
      <c r="H7683" s="6" t="s">
        <v>18</v>
      </c>
      <c r="I7683" s="6" t="s">
        <v>56</v>
      </c>
      <c r="J7683" s="6" t="s">
        <v>968</v>
      </c>
      <c r="K7683" s="8">
        <v>14</v>
      </c>
      <c r="L7683" s="6">
        <v>1</v>
      </c>
      <c r="M7683" s="10">
        <v>0</v>
      </c>
      <c r="N7683" s="8">
        <v>5</v>
      </c>
    </row>
    <row r="7684" spans="1:14" x14ac:dyDescent="0.35">
      <c r="A7684" s="6" t="s">
        <v>10464</v>
      </c>
      <c r="B7684" s="7">
        <v>44526</v>
      </c>
      <c r="C7684" s="6" t="s">
        <v>498</v>
      </c>
      <c r="D7684" s="6" t="s">
        <v>28</v>
      </c>
      <c r="E7684" s="6" t="s">
        <v>127</v>
      </c>
      <c r="F7684" s="6" t="s">
        <v>30</v>
      </c>
      <c r="G7684" s="6" t="s">
        <v>23</v>
      </c>
      <c r="H7684" s="6" t="s">
        <v>18</v>
      </c>
      <c r="I7684" s="6" t="s">
        <v>56</v>
      </c>
      <c r="J7684" s="6" t="s">
        <v>958</v>
      </c>
      <c r="K7684" s="8">
        <v>17</v>
      </c>
      <c r="L7684" s="6">
        <v>3</v>
      </c>
      <c r="M7684" s="10">
        <v>0</v>
      </c>
      <c r="N7684" s="8">
        <v>7</v>
      </c>
    </row>
    <row r="7685" spans="1:14" x14ac:dyDescent="0.35">
      <c r="A7685" s="6" t="s">
        <v>10465</v>
      </c>
      <c r="B7685" s="7">
        <v>44526</v>
      </c>
      <c r="C7685" s="6" t="s">
        <v>498</v>
      </c>
      <c r="D7685" s="6" t="s">
        <v>28</v>
      </c>
      <c r="E7685" s="6" t="s">
        <v>127</v>
      </c>
      <c r="F7685" s="6" t="s">
        <v>30</v>
      </c>
      <c r="G7685" s="6" t="s">
        <v>23</v>
      </c>
      <c r="H7685" s="6" t="s">
        <v>18</v>
      </c>
      <c r="I7685" s="6" t="s">
        <v>67</v>
      </c>
      <c r="J7685" s="6" t="s">
        <v>2714</v>
      </c>
      <c r="K7685" s="8">
        <v>46</v>
      </c>
      <c r="L7685" s="6">
        <v>5</v>
      </c>
      <c r="M7685" s="10">
        <v>0</v>
      </c>
      <c r="N7685" s="8">
        <v>14</v>
      </c>
    </row>
    <row r="7686" spans="1:14" x14ac:dyDescent="0.35">
      <c r="A7686" s="6" t="s">
        <v>10466</v>
      </c>
      <c r="B7686" s="7">
        <v>44527</v>
      </c>
      <c r="C7686" s="6" t="s">
        <v>815</v>
      </c>
      <c r="D7686" s="6" t="s">
        <v>28</v>
      </c>
      <c r="E7686" s="6" t="s">
        <v>210</v>
      </c>
      <c r="F7686" s="6" t="s">
        <v>30</v>
      </c>
      <c r="G7686" s="6" t="s">
        <v>34</v>
      </c>
      <c r="H7686" s="6" t="s">
        <v>78</v>
      </c>
      <c r="I7686" s="6" t="s">
        <v>98</v>
      </c>
      <c r="J7686" s="6" t="s">
        <v>1355</v>
      </c>
      <c r="K7686" s="8">
        <v>258</v>
      </c>
      <c r="L7686" s="6">
        <v>2</v>
      </c>
      <c r="M7686" s="10">
        <v>0.15</v>
      </c>
      <c r="N7686" s="8">
        <v>-27</v>
      </c>
    </row>
    <row r="7687" spans="1:14" x14ac:dyDescent="0.35">
      <c r="A7687" s="6" t="s">
        <v>10467</v>
      </c>
      <c r="B7687" s="7">
        <v>44527</v>
      </c>
      <c r="C7687" s="6" t="s">
        <v>906</v>
      </c>
      <c r="D7687" s="6" t="s">
        <v>85</v>
      </c>
      <c r="E7687" s="6" t="s">
        <v>603</v>
      </c>
      <c r="F7687" s="6" t="s">
        <v>30</v>
      </c>
      <c r="G7687" s="6" t="s">
        <v>23</v>
      </c>
      <c r="H7687" s="6" t="s">
        <v>25</v>
      </c>
      <c r="I7687" s="6" t="s">
        <v>26</v>
      </c>
      <c r="J7687" s="6" t="s">
        <v>49</v>
      </c>
      <c r="K7687" s="8">
        <v>617</v>
      </c>
      <c r="L7687" s="6">
        <v>3</v>
      </c>
      <c r="M7687" s="10">
        <v>0.5</v>
      </c>
      <c r="N7687" s="8">
        <v>-382</v>
      </c>
    </row>
    <row r="7688" spans="1:14" x14ac:dyDescent="0.35">
      <c r="A7688" s="6" t="s">
        <v>10468</v>
      </c>
      <c r="B7688" s="7">
        <v>44527</v>
      </c>
      <c r="C7688" s="6" t="s">
        <v>906</v>
      </c>
      <c r="D7688" s="6" t="s">
        <v>85</v>
      </c>
      <c r="E7688" s="6" t="s">
        <v>603</v>
      </c>
      <c r="F7688" s="6" t="s">
        <v>30</v>
      </c>
      <c r="G7688" s="6" t="s">
        <v>23</v>
      </c>
      <c r="H7688" s="6" t="s">
        <v>25</v>
      </c>
      <c r="I7688" s="6" t="s">
        <v>26</v>
      </c>
      <c r="J7688" s="6" t="s">
        <v>2125</v>
      </c>
      <c r="K7688" s="8">
        <v>521</v>
      </c>
      <c r="L7688" s="6">
        <v>7</v>
      </c>
      <c r="M7688" s="10">
        <v>0.5</v>
      </c>
      <c r="N7688" s="8">
        <v>-261</v>
      </c>
    </row>
    <row r="7689" spans="1:14" x14ac:dyDescent="0.35">
      <c r="A7689" s="6" t="s">
        <v>10469</v>
      </c>
      <c r="B7689" s="7">
        <v>44527</v>
      </c>
      <c r="C7689" s="6" t="s">
        <v>1281</v>
      </c>
      <c r="D7689" s="6" t="s">
        <v>28</v>
      </c>
      <c r="E7689" s="6" t="s">
        <v>127</v>
      </c>
      <c r="F7689" s="6" t="s">
        <v>30</v>
      </c>
      <c r="G7689" s="6" t="s">
        <v>34</v>
      </c>
      <c r="H7689" s="6" t="s">
        <v>25</v>
      </c>
      <c r="I7689" s="6" t="s">
        <v>26</v>
      </c>
      <c r="J7689" s="6" t="s">
        <v>746</v>
      </c>
      <c r="K7689" s="8">
        <v>676</v>
      </c>
      <c r="L7689" s="6">
        <v>5</v>
      </c>
      <c r="M7689" s="10">
        <v>0.1</v>
      </c>
      <c r="N7689" s="8">
        <v>195</v>
      </c>
    </row>
    <row r="7690" spans="1:14" x14ac:dyDescent="0.35">
      <c r="A7690" s="6" t="s">
        <v>10470</v>
      </c>
      <c r="B7690" s="7">
        <v>44527</v>
      </c>
      <c r="C7690" s="6" t="s">
        <v>906</v>
      </c>
      <c r="D7690" s="6" t="s">
        <v>85</v>
      </c>
      <c r="E7690" s="6" t="s">
        <v>603</v>
      </c>
      <c r="F7690" s="6" t="s">
        <v>30</v>
      </c>
      <c r="G7690" s="6" t="s">
        <v>23</v>
      </c>
      <c r="H7690" s="6" t="s">
        <v>18</v>
      </c>
      <c r="I7690" s="6" t="s">
        <v>32</v>
      </c>
      <c r="J7690" s="6" t="s">
        <v>128</v>
      </c>
      <c r="K7690" s="8">
        <v>145</v>
      </c>
      <c r="L7690" s="6">
        <v>9</v>
      </c>
      <c r="M7690" s="10">
        <v>0.5</v>
      </c>
      <c r="N7690" s="8">
        <v>0</v>
      </c>
    </row>
    <row r="7691" spans="1:14" x14ac:dyDescent="0.35">
      <c r="A7691" s="6" t="s">
        <v>10471</v>
      </c>
      <c r="B7691" s="7">
        <v>44527</v>
      </c>
      <c r="C7691" s="6" t="s">
        <v>906</v>
      </c>
      <c r="D7691" s="6" t="s">
        <v>85</v>
      </c>
      <c r="E7691" s="6" t="s">
        <v>603</v>
      </c>
      <c r="F7691" s="6" t="s">
        <v>30</v>
      </c>
      <c r="G7691" s="6" t="s">
        <v>23</v>
      </c>
      <c r="H7691" s="6" t="s">
        <v>18</v>
      </c>
      <c r="I7691" s="6" t="s">
        <v>19</v>
      </c>
      <c r="J7691" s="6" t="s">
        <v>907</v>
      </c>
      <c r="K7691" s="8">
        <v>158</v>
      </c>
      <c r="L7691" s="6">
        <v>7</v>
      </c>
      <c r="M7691" s="10">
        <v>0.5</v>
      </c>
      <c r="N7691" s="8">
        <v>-63</v>
      </c>
    </row>
    <row r="7692" spans="1:14" x14ac:dyDescent="0.35">
      <c r="A7692" s="6" t="s">
        <v>10472</v>
      </c>
      <c r="B7692" s="7">
        <v>44527</v>
      </c>
      <c r="C7692" s="6" t="s">
        <v>906</v>
      </c>
      <c r="D7692" s="6" t="s">
        <v>85</v>
      </c>
      <c r="E7692" s="6" t="s">
        <v>603</v>
      </c>
      <c r="F7692" s="6" t="s">
        <v>30</v>
      </c>
      <c r="G7692" s="6" t="s">
        <v>23</v>
      </c>
      <c r="H7692" s="6" t="s">
        <v>18</v>
      </c>
      <c r="I7692" s="6" t="s">
        <v>37</v>
      </c>
      <c r="J7692" s="6" t="s">
        <v>46</v>
      </c>
      <c r="K7692" s="8">
        <v>398</v>
      </c>
      <c r="L7692" s="6">
        <v>4</v>
      </c>
      <c r="M7692" s="10">
        <v>0.5</v>
      </c>
      <c r="N7692" s="8">
        <v>-175</v>
      </c>
    </row>
    <row r="7693" spans="1:14" x14ac:dyDescent="0.35">
      <c r="A7693" s="6" t="s">
        <v>10473</v>
      </c>
      <c r="B7693" s="7">
        <v>44527</v>
      </c>
      <c r="C7693" s="6" t="s">
        <v>1281</v>
      </c>
      <c r="D7693" s="6" t="s">
        <v>28</v>
      </c>
      <c r="E7693" s="6" t="s">
        <v>127</v>
      </c>
      <c r="F7693" s="6" t="s">
        <v>30</v>
      </c>
      <c r="G7693" s="6" t="s">
        <v>34</v>
      </c>
      <c r="H7693" s="6" t="s">
        <v>18</v>
      </c>
      <c r="I7693" s="6" t="s">
        <v>32</v>
      </c>
      <c r="J7693" s="6" t="s">
        <v>565</v>
      </c>
      <c r="K7693" s="8">
        <v>138</v>
      </c>
      <c r="L7693" s="6">
        <v>5</v>
      </c>
      <c r="M7693" s="10">
        <v>0</v>
      </c>
      <c r="N7693" s="8">
        <v>11</v>
      </c>
    </row>
    <row r="7694" spans="1:14" x14ac:dyDescent="0.35">
      <c r="A7694" s="6" t="s">
        <v>10474</v>
      </c>
      <c r="B7694" s="7">
        <v>44527</v>
      </c>
      <c r="C7694" s="6" t="s">
        <v>1281</v>
      </c>
      <c r="D7694" s="6" t="s">
        <v>28</v>
      </c>
      <c r="E7694" s="6" t="s">
        <v>127</v>
      </c>
      <c r="F7694" s="6" t="s">
        <v>30</v>
      </c>
      <c r="G7694" s="6" t="s">
        <v>34</v>
      </c>
      <c r="H7694" s="6" t="s">
        <v>18</v>
      </c>
      <c r="I7694" s="6" t="s">
        <v>56</v>
      </c>
      <c r="J7694" s="6" t="s">
        <v>2053</v>
      </c>
      <c r="K7694" s="8">
        <v>189</v>
      </c>
      <c r="L7694" s="6">
        <v>14</v>
      </c>
      <c r="M7694" s="10">
        <v>0</v>
      </c>
      <c r="N7694" s="8">
        <v>60</v>
      </c>
    </row>
    <row r="7695" spans="1:14" x14ac:dyDescent="0.35">
      <c r="A7695" s="6" t="s">
        <v>10475</v>
      </c>
      <c r="B7695" s="7">
        <v>44527</v>
      </c>
      <c r="C7695" s="6" t="s">
        <v>1281</v>
      </c>
      <c r="D7695" s="6" t="s">
        <v>28</v>
      </c>
      <c r="E7695" s="6" t="s">
        <v>127</v>
      </c>
      <c r="F7695" s="6" t="s">
        <v>30</v>
      </c>
      <c r="G7695" s="6" t="s">
        <v>34</v>
      </c>
      <c r="H7695" s="6" t="s">
        <v>18</v>
      </c>
      <c r="I7695" s="6" t="s">
        <v>56</v>
      </c>
      <c r="J7695" s="6" t="s">
        <v>1388</v>
      </c>
      <c r="K7695" s="8">
        <v>59</v>
      </c>
      <c r="L7695" s="6">
        <v>2</v>
      </c>
      <c r="M7695" s="10">
        <v>0</v>
      </c>
      <c r="N7695" s="8">
        <v>12</v>
      </c>
    </row>
    <row r="7696" spans="1:14" x14ac:dyDescent="0.35">
      <c r="A7696" s="6" t="s">
        <v>10476</v>
      </c>
      <c r="B7696" s="7">
        <v>44527</v>
      </c>
      <c r="C7696" s="6" t="s">
        <v>906</v>
      </c>
      <c r="D7696" s="6" t="s">
        <v>85</v>
      </c>
      <c r="E7696" s="6" t="s">
        <v>603</v>
      </c>
      <c r="F7696" s="6" t="s">
        <v>30</v>
      </c>
      <c r="G7696" s="6" t="s">
        <v>23</v>
      </c>
      <c r="H7696" s="6" t="s">
        <v>78</v>
      </c>
      <c r="I7696" s="6" t="s">
        <v>132</v>
      </c>
      <c r="J7696" s="6" t="s">
        <v>1704</v>
      </c>
      <c r="K7696" s="8">
        <v>108</v>
      </c>
      <c r="L7696" s="6">
        <v>5</v>
      </c>
      <c r="M7696" s="10">
        <v>0.5</v>
      </c>
      <c r="N7696" s="8">
        <v>-30</v>
      </c>
    </row>
    <row r="7697" spans="1:14" x14ac:dyDescent="0.35">
      <c r="A7697" s="6" t="s">
        <v>10477</v>
      </c>
      <c r="B7697" s="7">
        <v>44527</v>
      </c>
      <c r="C7697" s="6" t="s">
        <v>906</v>
      </c>
      <c r="D7697" s="6" t="s">
        <v>85</v>
      </c>
      <c r="E7697" s="6" t="s">
        <v>603</v>
      </c>
      <c r="F7697" s="6" t="s">
        <v>30</v>
      </c>
      <c r="G7697" s="6" t="s">
        <v>23</v>
      </c>
      <c r="H7697" s="6" t="s">
        <v>78</v>
      </c>
      <c r="I7697" s="6" t="s">
        <v>107</v>
      </c>
      <c r="J7697" s="6" t="s">
        <v>2355</v>
      </c>
      <c r="K7697" s="8">
        <v>264</v>
      </c>
      <c r="L7697" s="6">
        <v>2</v>
      </c>
      <c r="M7697" s="10">
        <v>0.5</v>
      </c>
      <c r="N7697" s="8">
        <v>-132</v>
      </c>
    </row>
    <row r="7698" spans="1:14" x14ac:dyDescent="0.35">
      <c r="A7698" s="6" t="s">
        <v>10478</v>
      </c>
      <c r="B7698" s="7">
        <v>44527</v>
      </c>
      <c r="C7698" s="6" t="s">
        <v>1281</v>
      </c>
      <c r="D7698" s="6" t="s">
        <v>28</v>
      </c>
      <c r="E7698" s="6" t="s">
        <v>127</v>
      </c>
      <c r="F7698" s="6" t="s">
        <v>30</v>
      </c>
      <c r="G7698" s="6" t="s">
        <v>34</v>
      </c>
      <c r="H7698" s="6" t="s">
        <v>78</v>
      </c>
      <c r="I7698" s="6" t="s">
        <v>132</v>
      </c>
      <c r="J7698" s="6" t="s">
        <v>1135</v>
      </c>
      <c r="K7698" s="8">
        <v>776</v>
      </c>
      <c r="L7698" s="6">
        <v>3</v>
      </c>
      <c r="M7698" s="10">
        <v>0</v>
      </c>
      <c r="N7698" s="8">
        <v>140</v>
      </c>
    </row>
    <row r="7699" spans="1:14" x14ac:dyDescent="0.35">
      <c r="A7699" s="6" t="s">
        <v>10479</v>
      </c>
      <c r="B7699" s="7">
        <v>44527</v>
      </c>
      <c r="C7699" s="6" t="s">
        <v>1046</v>
      </c>
      <c r="D7699" s="6" t="s">
        <v>73</v>
      </c>
      <c r="E7699" s="6" t="s">
        <v>320</v>
      </c>
      <c r="F7699" s="6" t="s">
        <v>30</v>
      </c>
      <c r="G7699" s="6" t="s">
        <v>23</v>
      </c>
      <c r="H7699" s="6" t="s">
        <v>18</v>
      </c>
      <c r="I7699" s="6" t="s">
        <v>32</v>
      </c>
      <c r="J7699" s="6" t="s">
        <v>1052</v>
      </c>
      <c r="K7699" s="8">
        <v>263</v>
      </c>
      <c r="L7699" s="6">
        <v>5</v>
      </c>
      <c r="M7699" s="10">
        <v>0</v>
      </c>
      <c r="N7699" s="8">
        <v>50</v>
      </c>
    </row>
    <row r="7700" spans="1:14" x14ac:dyDescent="0.35">
      <c r="A7700" s="6" t="s">
        <v>10480</v>
      </c>
      <c r="B7700" s="7">
        <v>44527</v>
      </c>
      <c r="C7700" s="6" t="s">
        <v>1046</v>
      </c>
      <c r="D7700" s="6" t="s">
        <v>73</v>
      </c>
      <c r="E7700" s="6" t="s">
        <v>320</v>
      </c>
      <c r="F7700" s="6" t="s">
        <v>30</v>
      </c>
      <c r="G7700" s="6" t="s">
        <v>23</v>
      </c>
      <c r="H7700" s="6" t="s">
        <v>18</v>
      </c>
      <c r="I7700" s="6" t="s">
        <v>56</v>
      </c>
      <c r="J7700" s="6" t="s">
        <v>1100</v>
      </c>
      <c r="K7700" s="8">
        <v>70</v>
      </c>
      <c r="L7700" s="6">
        <v>5</v>
      </c>
      <c r="M7700" s="10">
        <v>0</v>
      </c>
      <c r="N7700" s="8">
        <v>26</v>
      </c>
    </row>
    <row r="7701" spans="1:14" x14ac:dyDescent="0.35">
      <c r="A7701" s="6" t="s">
        <v>10481</v>
      </c>
      <c r="B7701" s="7">
        <v>44527</v>
      </c>
      <c r="C7701" s="6" t="s">
        <v>1046</v>
      </c>
      <c r="D7701" s="6" t="s">
        <v>73</v>
      </c>
      <c r="E7701" s="6" t="s">
        <v>320</v>
      </c>
      <c r="F7701" s="6" t="s">
        <v>30</v>
      </c>
      <c r="G7701" s="6" t="s">
        <v>23</v>
      </c>
      <c r="H7701" s="6" t="s">
        <v>18</v>
      </c>
      <c r="I7701" s="6" t="s">
        <v>56</v>
      </c>
      <c r="J7701" s="6" t="s">
        <v>615</v>
      </c>
      <c r="K7701" s="8">
        <v>81</v>
      </c>
      <c r="L7701" s="6">
        <v>7</v>
      </c>
      <c r="M7701" s="10">
        <v>0</v>
      </c>
      <c r="N7701" s="8">
        <v>19</v>
      </c>
    </row>
    <row r="7702" spans="1:14" x14ac:dyDescent="0.35">
      <c r="A7702" s="6" t="s">
        <v>10482</v>
      </c>
      <c r="B7702" s="7">
        <v>44527</v>
      </c>
      <c r="C7702" s="6" t="s">
        <v>1423</v>
      </c>
      <c r="D7702" s="6" t="s">
        <v>28</v>
      </c>
      <c r="E7702" s="6" t="s">
        <v>127</v>
      </c>
      <c r="F7702" s="6" t="s">
        <v>30</v>
      </c>
      <c r="G7702" s="6" t="s">
        <v>16</v>
      </c>
      <c r="H7702" s="6" t="s">
        <v>18</v>
      </c>
      <c r="I7702" s="6" t="s">
        <v>56</v>
      </c>
      <c r="J7702" s="6" t="s">
        <v>1119</v>
      </c>
      <c r="K7702" s="8">
        <v>86</v>
      </c>
      <c r="L7702" s="6">
        <v>6</v>
      </c>
      <c r="M7702" s="10">
        <v>0</v>
      </c>
      <c r="N7702" s="8">
        <v>4</v>
      </c>
    </row>
    <row r="7703" spans="1:14" x14ac:dyDescent="0.35">
      <c r="A7703" s="6" t="s">
        <v>10483</v>
      </c>
      <c r="B7703" s="7">
        <v>44527</v>
      </c>
      <c r="C7703" s="6" t="s">
        <v>1423</v>
      </c>
      <c r="D7703" s="6" t="s">
        <v>28</v>
      </c>
      <c r="E7703" s="6" t="s">
        <v>127</v>
      </c>
      <c r="F7703" s="6" t="s">
        <v>30</v>
      </c>
      <c r="G7703" s="6" t="s">
        <v>16</v>
      </c>
      <c r="H7703" s="6" t="s">
        <v>18</v>
      </c>
      <c r="I7703" s="6" t="s">
        <v>19</v>
      </c>
      <c r="J7703" s="6" t="s">
        <v>812</v>
      </c>
      <c r="K7703" s="8">
        <v>119</v>
      </c>
      <c r="L7703" s="6">
        <v>4</v>
      </c>
      <c r="M7703" s="10">
        <v>0</v>
      </c>
      <c r="N7703" s="8">
        <v>36</v>
      </c>
    </row>
    <row r="7704" spans="1:14" x14ac:dyDescent="0.35">
      <c r="A7704" s="6" t="s">
        <v>10484</v>
      </c>
      <c r="B7704" s="7">
        <v>44527</v>
      </c>
      <c r="C7704" s="6" t="s">
        <v>1046</v>
      </c>
      <c r="D7704" s="6" t="s">
        <v>73</v>
      </c>
      <c r="E7704" s="6" t="s">
        <v>320</v>
      </c>
      <c r="F7704" s="6" t="s">
        <v>30</v>
      </c>
      <c r="G7704" s="6" t="s">
        <v>23</v>
      </c>
      <c r="H7704" s="6" t="s">
        <v>78</v>
      </c>
      <c r="I7704" s="6" t="s">
        <v>107</v>
      </c>
      <c r="J7704" s="6" t="s">
        <v>2720</v>
      </c>
      <c r="K7704" s="8">
        <v>955</v>
      </c>
      <c r="L7704" s="6">
        <v>3</v>
      </c>
      <c r="M7704" s="10">
        <v>0</v>
      </c>
      <c r="N7704" s="8">
        <v>305</v>
      </c>
    </row>
    <row r="7705" spans="1:14" x14ac:dyDescent="0.35">
      <c r="A7705" s="6" t="s">
        <v>10485</v>
      </c>
      <c r="B7705" s="7">
        <v>44527</v>
      </c>
      <c r="C7705" s="6" t="s">
        <v>1313</v>
      </c>
      <c r="D7705" s="6" t="s">
        <v>62</v>
      </c>
      <c r="E7705" s="6" t="s">
        <v>1264</v>
      </c>
      <c r="F7705" s="6" t="s">
        <v>54</v>
      </c>
      <c r="G7705" s="6" t="s">
        <v>23</v>
      </c>
      <c r="H7705" s="6" t="s">
        <v>18</v>
      </c>
      <c r="I7705" s="6" t="s">
        <v>121</v>
      </c>
      <c r="J7705" s="6" t="s">
        <v>2481</v>
      </c>
      <c r="K7705" s="8">
        <v>103</v>
      </c>
      <c r="L7705" s="6">
        <v>4</v>
      </c>
      <c r="M7705" s="10">
        <v>0</v>
      </c>
      <c r="N7705" s="8">
        <v>44</v>
      </c>
    </row>
    <row r="7706" spans="1:14" x14ac:dyDescent="0.35">
      <c r="A7706" s="6" t="s">
        <v>10486</v>
      </c>
      <c r="B7706" s="7">
        <v>44527</v>
      </c>
      <c r="C7706" s="6" t="s">
        <v>2106</v>
      </c>
      <c r="D7706" s="6" t="s">
        <v>28</v>
      </c>
      <c r="E7706" s="6" t="s">
        <v>127</v>
      </c>
      <c r="F7706" s="6" t="s">
        <v>30</v>
      </c>
      <c r="G7706" s="6" t="s">
        <v>23</v>
      </c>
      <c r="H7706" s="6" t="s">
        <v>18</v>
      </c>
      <c r="I7706" s="6" t="s">
        <v>32</v>
      </c>
      <c r="J7706" s="6" t="s">
        <v>40</v>
      </c>
      <c r="K7706" s="8">
        <v>207</v>
      </c>
      <c r="L7706" s="6">
        <v>4</v>
      </c>
      <c r="M7706" s="10">
        <v>0</v>
      </c>
      <c r="N7706" s="8">
        <v>77</v>
      </c>
    </row>
    <row r="7707" spans="1:14" x14ac:dyDescent="0.35">
      <c r="A7707" s="6" t="s">
        <v>10487</v>
      </c>
      <c r="B7707" s="7">
        <v>44528</v>
      </c>
      <c r="C7707" s="6" t="s">
        <v>1599</v>
      </c>
      <c r="D7707" s="6" t="s">
        <v>52</v>
      </c>
      <c r="E7707" s="6" t="s">
        <v>361</v>
      </c>
      <c r="F7707" s="6" t="s">
        <v>54</v>
      </c>
      <c r="G7707" s="6" t="s">
        <v>23</v>
      </c>
      <c r="H7707" s="6" t="s">
        <v>18</v>
      </c>
      <c r="I7707" s="6" t="s">
        <v>37</v>
      </c>
      <c r="J7707" s="6" t="s">
        <v>536</v>
      </c>
      <c r="K7707" s="8">
        <v>25</v>
      </c>
      <c r="L7707" s="6">
        <v>4</v>
      </c>
      <c r="M7707" s="10">
        <v>0.4</v>
      </c>
      <c r="N7707" s="8">
        <v>-5</v>
      </c>
    </row>
    <row r="7708" spans="1:14" x14ac:dyDescent="0.35">
      <c r="A7708" s="6" t="s">
        <v>10488</v>
      </c>
      <c r="B7708" s="7">
        <v>44528</v>
      </c>
      <c r="C7708" s="6" t="s">
        <v>1838</v>
      </c>
      <c r="D7708" s="6" t="s">
        <v>73</v>
      </c>
      <c r="E7708" s="6" t="s">
        <v>202</v>
      </c>
      <c r="F7708" s="6" t="s">
        <v>30</v>
      </c>
      <c r="G7708" s="6" t="s">
        <v>34</v>
      </c>
      <c r="H7708" s="6" t="s">
        <v>25</v>
      </c>
      <c r="I7708" s="6" t="s">
        <v>26</v>
      </c>
      <c r="J7708" s="6" t="s">
        <v>1062</v>
      </c>
      <c r="K7708" s="8">
        <v>562</v>
      </c>
      <c r="L7708" s="6">
        <v>5</v>
      </c>
      <c r="M7708" s="10">
        <v>0.1</v>
      </c>
      <c r="N7708" s="8">
        <v>181</v>
      </c>
    </row>
    <row r="7709" spans="1:14" x14ac:dyDescent="0.35">
      <c r="A7709" s="6" t="s">
        <v>10489</v>
      </c>
      <c r="B7709" s="7">
        <v>44528</v>
      </c>
      <c r="C7709" s="6" t="s">
        <v>1838</v>
      </c>
      <c r="D7709" s="6" t="s">
        <v>73</v>
      </c>
      <c r="E7709" s="6" t="s">
        <v>202</v>
      </c>
      <c r="F7709" s="6" t="s">
        <v>30</v>
      </c>
      <c r="G7709" s="6" t="s">
        <v>34</v>
      </c>
      <c r="H7709" s="6" t="s">
        <v>25</v>
      </c>
      <c r="I7709" s="6" t="s">
        <v>26</v>
      </c>
      <c r="J7709" s="6" t="s">
        <v>2514</v>
      </c>
      <c r="K7709" s="8">
        <v>225</v>
      </c>
      <c r="L7709" s="6">
        <v>2</v>
      </c>
      <c r="M7709" s="10">
        <v>0.1</v>
      </c>
      <c r="N7709" s="8">
        <v>95</v>
      </c>
    </row>
    <row r="7710" spans="1:14" x14ac:dyDescent="0.35">
      <c r="A7710" s="6" t="s">
        <v>10490</v>
      </c>
      <c r="B7710" s="7">
        <v>44528</v>
      </c>
      <c r="C7710" s="6" t="s">
        <v>1838</v>
      </c>
      <c r="D7710" s="6" t="s">
        <v>73</v>
      </c>
      <c r="E7710" s="6" t="s">
        <v>202</v>
      </c>
      <c r="F7710" s="6" t="s">
        <v>30</v>
      </c>
      <c r="G7710" s="6" t="s">
        <v>34</v>
      </c>
      <c r="H7710" s="6" t="s">
        <v>25</v>
      </c>
      <c r="I7710" s="6" t="s">
        <v>26</v>
      </c>
      <c r="J7710" s="6" t="s">
        <v>2770</v>
      </c>
      <c r="K7710" s="8">
        <v>2456</v>
      </c>
      <c r="L7710" s="6">
        <v>7</v>
      </c>
      <c r="M7710" s="10">
        <v>0.1</v>
      </c>
      <c r="N7710" s="8">
        <v>-191</v>
      </c>
    </row>
    <row r="7711" spans="1:14" x14ac:dyDescent="0.35">
      <c r="A7711" s="6" t="s">
        <v>10491</v>
      </c>
      <c r="B7711" s="7">
        <v>44528</v>
      </c>
      <c r="C7711" s="6" t="s">
        <v>1484</v>
      </c>
      <c r="D7711" s="6" t="s">
        <v>62</v>
      </c>
      <c r="E7711" s="6" t="s">
        <v>184</v>
      </c>
      <c r="F7711" s="6" t="s">
        <v>54</v>
      </c>
      <c r="G7711" s="6" t="s">
        <v>23</v>
      </c>
      <c r="H7711" s="6" t="s">
        <v>25</v>
      </c>
      <c r="I7711" s="6" t="s">
        <v>70</v>
      </c>
      <c r="J7711" s="6" t="s">
        <v>422</v>
      </c>
      <c r="K7711" s="8">
        <v>389</v>
      </c>
      <c r="L7711" s="6">
        <v>3</v>
      </c>
      <c r="M7711" s="10">
        <v>0.2</v>
      </c>
      <c r="N7711" s="8">
        <v>-83</v>
      </c>
    </row>
    <row r="7712" spans="1:14" x14ac:dyDescent="0.35">
      <c r="A7712" s="6" t="s">
        <v>10492</v>
      </c>
      <c r="B7712" s="7">
        <v>44528</v>
      </c>
      <c r="C7712" s="6" t="s">
        <v>1032</v>
      </c>
      <c r="D7712" s="6" t="s">
        <v>85</v>
      </c>
      <c r="E7712" s="6" t="s">
        <v>404</v>
      </c>
      <c r="F7712" s="6" t="s">
        <v>30</v>
      </c>
      <c r="G7712" s="6" t="s">
        <v>23</v>
      </c>
      <c r="H7712" s="6" t="s">
        <v>18</v>
      </c>
      <c r="I7712" s="6" t="s">
        <v>37</v>
      </c>
      <c r="J7712" s="6" t="s">
        <v>125</v>
      </c>
      <c r="K7712" s="8">
        <v>40</v>
      </c>
      <c r="L7712" s="6">
        <v>3</v>
      </c>
      <c r="M7712" s="10">
        <v>0.5</v>
      </c>
      <c r="N7712" s="8">
        <v>0</v>
      </c>
    </row>
    <row r="7713" spans="1:14" x14ac:dyDescent="0.35">
      <c r="A7713" s="6" t="s">
        <v>10493</v>
      </c>
      <c r="B7713" s="7">
        <v>44528</v>
      </c>
      <c r="C7713" s="6" t="s">
        <v>1032</v>
      </c>
      <c r="D7713" s="6" t="s">
        <v>85</v>
      </c>
      <c r="E7713" s="6" t="s">
        <v>404</v>
      </c>
      <c r="F7713" s="6" t="s">
        <v>30</v>
      </c>
      <c r="G7713" s="6" t="s">
        <v>23</v>
      </c>
      <c r="H7713" s="6" t="s">
        <v>18</v>
      </c>
      <c r="I7713" s="6" t="s">
        <v>37</v>
      </c>
      <c r="J7713" s="6" t="s">
        <v>644</v>
      </c>
      <c r="K7713" s="8">
        <v>102</v>
      </c>
      <c r="L7713" s="6">
        <v>1</v>
      </c>
      <c r="M7713" s="10">
        <v>0.5</v>
      </c>
      <c r="N7713" s="8">
        <v>-90</v>
      </c>
    </row>
    <row r="7714" spans="1:14" x14ac:dyDescent="0.35">
      <c r="A7714" s="6" t="s">
        <v>10494</v>
      </c>
      <c r="B7714" s="7">
        <v>44528</v>
      </c>
      <c r="C7714" s="6" t="s">
        <v>1838</v>
      </c>
      <c r="D7714" s="6" t="s">
        <v>73</v>
      </c>
      <c r="E7714" s="6" t="s">
        <v>202</v>
      </c>
      <c r="F7714" s="6" t="s">
        <v>30</v>
      </c>
      <c r="G7714" s="6" t="s">
        <v>34</v>
      </c>
      <c r="H7714" s="6" t="s">
        <v>18</v>
      </c>
      <c r="I7714" s="6" t="s">
        <v>56</v>
      </c>
      <c r="J7714" s="6" t="s">
        <v>1120</v>
      </c>
      <c r="K7714" s="8">
        <v>68</v>
      </c>
      <c r="L7714" s="6">
        <v>5</v>
      </c>
      <c r="M7714" s="10">
        <v>0</v>
      </c>
      <c r="N7714" s="8">
        <v>9</v>
      </c>
    </row>
    <row r="7715" spans="1:14" x14ac:dyDescent="0.35">
      <c r="A7715" s="6" t="s">
        <v>10495</v>
      </c>
      <c r="B7715" s="7">
        <v>44528</v>
      </c>
      <c r="C7715" s="6" t="s">
        <v>1838</v>
      </c>
      <c r="D7715" s="6" t="s">
        <v>73</v>
      </c>
      <c r="E7715" s="6" t="s">
        <v>202</v>
      </c>
      <c r="F7715" s="6" t="s">
        <v>30</v>
      </c>
      <c r="G7715" s="6" t="s">
        <v>34</v>
      </c>
      <c r="H7715" s="6" t="s">
        <v>18</v>
      </c>
      <c r="I7715" s="6" t="s">
        <v>37</v>
      </c>
      <c r="J7715" s="6" t="s">
        <v>1652</v>
      </c>
      <c r="K7715" s="8">
        <v>64</v>
      </c>
      <c r="L7715" s="6">
        <v>3</v>
      </c>
      <c r="M7715" s="10">
        <v>0.1</v>
      </c>
      <c r="N7715" s="8">
        <v>-7</v>
      </c>
    </row>
    <row r="7716" spans="1:14" x14ac:dyDescent="0.35">
      <c r="A7716" s="6" t="s">
        <v>10496</v>
      </c>
      <c r="B7716" s="7">
        <v>44528</v>
      </c>
      <c r="C7716" s="6" t="s">
        <v>1838</v>
      </c>
      <c r="D7716" s="6" t="s">
        <v>73</v>
      </c>
      <c r="E7716" s="6" t="s">
        <v>202</v>
      </c>
      <c r="F7716" s="6" t="s">
        <v>30</v>
      </c>
      <c r="G7716" s="6" t="s">
        <v>34</v>
      </c>
      <c r="H7716" s="6" t="s">
        <v>18</v>
      </c>
      <c r="I7716" s="6" t="s">
        <v>105</v>
      </c>
      <c r="J7716" s="6" t="s">
        <v>104</v>
      </c>
      <c r="K7716" s="8">
        <v>137</v>
      </c>
      <c r="L7716" s="6">
        <v>5</v>
      </c>
      <c r="M7716" s="10">
        <v>0</v>
      </c>
      <c r="N7716" s="8">
        <v>5</v>
      </c>
    </row>
    <row r="7717" spans="1:14" x14ac:dyDescent="0.35">
      <c r="A7717" s="6" t="s">
        <v>10497</v>
      </c>
      <c r="B7717" s="7">
        <v>44528</v>
      </c>
      <c r="C7717" s="6" t="s">
        <v>1484</v>
      </c>
      <c r="D7717" s="6" t="s">
        <v>62</v>
      </c>
      <c r="E7717" s="6" t="s">
        <v>184</v>
      </c>
      <c r="F7717" s="6" t="s">
        <v>54</v>
      </c>
      <c r="G7717" s="6" t="s">
        <v>23</v>
      </c>
      <c r="H7717" s="6" t="s">
        <v>18</v>
      </c>
      <c r="I7717" s="6" t="s">
        <v>56</v>
      </c>
      <c r="J7717" s="6" t="s">
        <v>386</v>
      </c>
      <c r="K7717" s="8">
        <v>40</v>
      </c>
      <c r="L7717" s="6">
        <v>3</v>
      </c>
      <c r="M7717" s="10">
        <v>0</v>
      </c>
      <c r="N7717" s="8">
        <v>16</v>
      </c>
    </row>
    <row r="7718" spans="1:14" x14ac:dyDescent="0.35">
      <c r="A7718" s="6" t="s">
        <v>10498</v>
      </c>
      <c r="B7718" s="7">
        <v>44528</v>
      </c>
      <c r="C7718" s="6" t="s">
        <v>1484</v>
      </c>
      <c r="D7718" s="6" t="s">
        <v>62</v>
      </c>
      <c r="E7718" s="6" t="s">
        <v>184</v>
      </c>
      <c r="F7718" s="6" t="s">
        <v>54</v>
      </c>
      <c r="G7718" s="6" t="s">
        <v>23</v>
      </c>
      <c r="H7718" s="6" t="s">
        <v>18</v>
      </c>
      <c r="I7718" s="6" t="s">
        <v>67</v>
      </c>
      <c r="J7718" s="6" t="s">
        <v>1960</v>
      </c>
      <c r="K7718" s="8">
        <v>23</v>
      </c>
      <c r="L7718" s="6">
        <v>2</v>
      </c>
      <c r="M7718" s="10">
        <v>0</v>
      </c>
      <c r="N7718" s="8">
        <v>2</v>
      </c>
    </row>
    <row r="7719" spans="1:14" x14ac:dyDescent="0.35">
      <c r="A7719" s="6" t="s">
        <v>10499</v>
      </c>
      <c r="B7719" s="7">
        <v>44528</v>
      </c>
      <c r="C7719" s="6" t="s">
        <v>1484</v>
      </c>
      <c r="D7719" s="6" t="s">
        <v>62</v>
      </c>
      <c r="E7719" s="6" t="s">
        <v>184</v>
      </c>
      <c r="F7719" s="6" t="s">
        <v>54</v>
      </c>
      <c r="G7719" s="6" t="s">
        <v>23</v>
      </c>
      <c r="H7719" s="6" t="s">
        <v>18</v>
      </c>
      <c r="I7719" s="6" t="s">
        <v>37</v>
      </c>
      <c r="J7719" s="6" t="s">
        <v>600</v>
      </c>
      <c r="K7719" s="8">
        <v>382</v>
      </c>
      <c r="L7719" s="6">
        <v>3</v>
      </c>
      <c r="M7719" s="10">
        <v>0.1</v>
      </c>
      <c r="N7719" s="8">
        <v>30</v>
      </c>
    </row>
    <row r="7720" spans="1:14" x14ac:dyDescent="0.35">
      <c r="A7720" s="6" t="s">
        <v>10500</v>
      </c>
      <c r="B7720" s="7">
        <v>44528</v>
      </c>
      <c r="C7720" s="6" t="s">
        <v>1484</v>
      </c>
      <c r="D7720" s="6" t="s">
        <v>62</v>
      </c>
      <c r="E7720" s="6" t="s">
        <v>184</v>
      </c>
      <c r="F7720" s="6" t="s">
        <v>54</v>
      </c>
      <c r="G7720" s="6" t="s">
        <v>23</v>
      </c>
      <c r="H7720" s="6" t="s">
        <v>18</v>
      </c>
      <c r="I7720" s="6" t="s">
        <v>37</v>
      </c>
      <c r="J7720" s="6" t="s">
        <v>638</v>
      </c>
      <c r="K7720" s="8">
        <v>637</v>
      </c>
      <c r="L7720" s="6">
        <v>5</v>
      </c>
      <c r="M7720" s="10">
        <v>0.1</v>
      </c>
      <c r="N7720" s="8">
        <v>113</v>
      </c>
    </row>
    <row r="7721" spans="1:14" x14ac:dyDescent="0.35">
      <c r="A7721" s="6" t="s">
        <v>10501</v>
      </c>
      <c r="B7721" s="7">
        <v>44528</v>
      </c>
      <c r="C7721" s="6" t="s">
        <v>1484</v>
      </c>
      <c r="D7721" s="6" t="s">
        <v>62</v>
      </c>
      <c r="E7721" s="6" t="s">
        <v>184</v>
      </c>
      <c r="F7721" s="6" t="s">
        <v>54</v>
      </c>
      <c r="G7721" s="6" t="s">
        <v>23</v>
      </c>
      <c r="H7721" s="6" t="s">
        <v>18</v>
      </c>
      <c r="I7721" s="6" t="s">
        <v>105</v>
      </c>
      <c r="J7721" s="6" t="s">
        <v>1636</v>
      </c>
      <c r="K7721" s="8">
        <v>117</v>
      </c>
      <c r="L7721" s="6">
        <v>3</v>
      </c>
      <c r="M7721" s="10">
        <v>0</v>
      </c>
      <c r="N7721" s="8">
        <v>14</v>
      </c>
    </row>
    <row r="7722" spans="1:14" x14ac:dyDescent="0.35">
      <c r="A7722" s="6" t="s">
        <v>10502</v>
      </c>
      <c r="B7722" s="7">
        <v>44529</v>
      </c>
      <c r="C7722" s="6" t="s">
        <v>2139</v>
      </c>
      <c r="D7722" s="6" t="s">
        <v>62</v>
      </c>
      <c r="E7722" s="6" t="s">
        <v>190</v>
      </c>
      <c r="F7722" s="6" t="s">
        <v>54</v>
      </c>
      <c r="G7722" s="6" t="s">
        <v>16</v>
      </c>
      <c r="H7722" s="6" t="s">
        <v>25</v>
      </c>
      <c r="I7722" s="6" t="s">
        <v>154</v>
      </c>
      <c r="J7722" s="6" t="s">
        <v>2084</v>
      </c>
      <c r="K7722" s="8">
        <v>103</v>
      </c>
      <c r="L7722" s="6">
        <v>2</v>
      </c>
      <c r="M7722" s="10">
        <v>0</v>
      </c>
      <c r="N7722" s="8">
        <v>50</v>
      </c>
    </row>
    <row r="7723" spans="1:14" x14ac:dyDescent="0.35">
      <c r="A7723" s="6" t="s">
        <v>10503</v>
      </c>
      <c r="B7723" s="7">
        <v>44529</v>
      </c>
      <c r="C7723" s="6" t="s">
        <v>1563</v>
      </c>
      <c r="D7723" s="6" t="s">
        <v>73</v>
      </c>
      <c r="E7723" s="6" t="s">
        <v>130</v>
      </c>
      <c r="F7723" s="6" t="s">
        <v>30</v>
      </c>
      <c r="G7723" s="6" t="s">
        <v>23</v>
      </c>
      <c r="H7723" s="6" t="s">
        <v>18</v>
      </c>
      <c r="I7723" s="6" t="s">
        <v>37</v>
      </c>
      <c r="J7723" s="6" t="s">
        <v>1219</v>
      </c>
      <c r="K7723" s="8">
        <v>457</v>
      </c>
      <c r="L7723" s="6">
        <v>4</v>
      </c>
      <c r="M7723" s="10">
        <v>0.1</v>
      </c>
      <c r="N7723" s="8">
        <v>-41</v>
      </c>
    </row>
    <row r="7724" spans="1:14" x14ac:dyDescent="0.35">
      <c r="A7724" s="6" t="s">
        <v>10504</v>
      </c>
      <c r="B7724" s="7">
        <v>44529</v>
      </c>
      <c r="C7724" s="6" t="s">
        <v>2139</v>
      </c>
      <c r="D7724" s="6" t="s">
        <v>62</v>
      </c>
      <c r="E7724" s="6" t="s">
        <v>190</v>
      </c>
      <c r="F7724" s="6" t="s">
        <v>54</v>
      </c>
      <c r="G7724" s="6" t="s">
        <v>16</v>
      </c>
      <c r="H7724" s="6" t="s">
        <v>18</v>
      </c>
      <c r="I7724" s="6" t="s">
        <v>105</v>
      </c>
      <c r="J7724" s="6" t="s">
        <v>2433</v>
      </c>
      <c r="K7724" s="8">
        <v>46</v>
      </c>
      <c r="L7724" s="6">
        <v>2</v>
      </c>
      <c r="M7724" s="10">
        <v>0</v>
      </c>
      <c r="N7724" s="8">
        <v>22</v>
      </c>
    </row>
    <row r="7725" spans="1:14" x14ac:dyDescent="0.35">
      <c r="A7725" s="6" t="s">
        <v>10505</v>
      </c>
      <c r="B7725" s="7">
        <v>44529</v>
      </c>
      <c r="C7725" s="6" t="s">
        <v>2139</v>
      </c>
      <c r="D7725" s="6" t="s">
        <v>62</v>
      </c>
      <c r="E7725" s="6" t="s">
        <v>190</v>
      </c>
      <c r="F7725" s="6" t="s">
        <v>54</v>
      </c>
      <c r="G7725" s="6" t="s">
        <v>16</v>
      </c>
      <c r="H7725" s="6" t="s">
        <v>18</v>
      </c>
      <c r="I7725" s="6" t="s">
        <v>105</v>
      </c>
      <c r="J7725" s="6" t="s">
        <v>2546</v>
      </c>
      <c r="K7725" s="8">
        <v>128</v>
      </c>
      <c r="L7725" s="6">
        <v>3</v>
      </c>
      <c r="M7725" s="10">
        <v>0</v>
      </c>
      <c r="N7725" s="8">
        <v>28</v>
      </c>
    </row>
    <row r="7726" spans="1:14" x14ac:dyDescent="0.35">
      <c r="A7726" s="6" t="s">
        <v>10506</v>
      </c>
      <c r="B7726" s="7">
        <v>44529</v>
      </c>
      <c r="C7726" s="6" t="s">
        <v>1205</v>
      </c>
      <c r="D7726" s="6" t="s">
        <v>162</v>
      </c>
      <c r="E7726" s="6" t="s">
        <v>163</v>
      </c>
      <c r="F7726" s="6" t="s">
        <v>15</v>
      </c>
      <c r="G7726" s="6" t="s">
        <v>34</v>
      </c>
      <c r="H7726" s="6" t="s">
        <v>18</v>
      </c>
      <c r="I7726" s="6" t="s">
        <v>56</v>
      </c>
      <c r="J7726" s="6" t="s">
        <v>921</v>
      </c>
      <c r="K7726" s="8">
        <v>33</v>
      </c>
      <c r="L7726" s="6">
        <v>2</v>
      </c>
      <c r="M7726" s="10">
        <v>0</v>
      </c>
      <c r="N7726" s="8">
        <v>9</v>
      </c>
    </row>
    <row r="7727" spans="1:14" x14ac:dyDescent="0.35">
      <c r="A7727" s="6" t="s">
        <v>10507</v>
      </c>
      <c r="B7727" s="7">
        <v>44529</v>
      </c>
      <c r="C7727" s="6" t="s">
        <v>1205</v>
      </c>
      <c r="D7727" s="6" t="s">
        <v>162</v>
      </c>
      <c r="E7727" s="6" t="s">
        <v>163</v>
      </c>
      <c r="F7727" s="6" t="s">
        <v>15</v>
      </c>
      <c r="G7727" s="6" t="s">
        <v>34</v>
      </c>
      <c r="H7727" s="6" t="s">
        <v>18</v>
      </c>
      <c r="I7727" s="6" t="s">
        <v>37</v>
      </c>
      <c r="J7727" s="6" t="s">
        <v>1667</v>
      </c>
      <c r="K7727" s="8">
        <v>424</v>
      </c>
      <c r="L7727" s="6">
        <v>2</v>
      </c>
      <c r="M7727" s="10">
        <v>0</v>
      </c>
      <c r="N7727" s="8">
        <v>161</v>
      </c>
    </row>
    <row r="7728" spans="1:14" x14ac:dyDescent="0.35">
      <c r="A7728" s="6" t="s">
        <v>10508</v>
      </c>
      <c r="B7728" s="7">
        <v>44529</v>
      </c>
      <c r="C7728" s="6" t="s">
        <v>1205</v>
      </c>
      <c r="D7728" s="6" t="s">
        <v>162</v>
      </c>
      <c r="E7728" s="6" t="s">
        <v>163</v>
      </c>
      <c r="F7728" s="6" t="s">
        <v>15</v>
      </c>
      <c r="G7728" s="6" t="s">
        <v>34</v>
      </c>
      <c r="H7728" s="6" t="s">
        <v>78</v>
      </c>
      <c r="I7728" s="6" t="s">
        <v>98</v>
      </c>
      <c r="J7728" s="6" t="s">
        <v>738</v>
      </c>
      <c r="K7728" s="8">
        <v>391</v>
      </c>
      <c r="L7728" s="6">
        <v>6</v>
      </c>
      <c r="M7728" s="10">
        <v>0</v>
      </c>
      <c r="N7728" s="8">
        <v>90</v>
      </c>
    </row>
    <row r="7729" spans="1:14" x14ac:dyDescent="0.35">
      <c r="A7729" s="6" t="s">
        <v>10509</v>
      </c>
      <c r="B7729" s="7">
        <v>44531</v>
      </c>
      <c r="C7729" s="6" t="s">
        <v>91</v>
      </c>
      <c r="D7729" s="6" t="s">
        <v>28</v>
      </c>
      <c r="E7729" s="6" t="s">
        <v>127</v>
      </c>
      <c r="F7729" s="6" t="s">
        <v>30</v>
      </c>
      <c r="G7729" s="6" t="s">
        <v>23</v>
      </c>
      <c r="H7729" s="6" t="s">
        <v>18</v>
      </c>
      <c r="I7729" s="6" t="s">
        <v>56</v>
      </c>
      <c r="J7729" s="6" t="s">
        <v>1255</v>
      </c>
      <c r="K7729" s="8">
        <v>46</v>
      </c>
      <c r="L7729" s="6">
        <v>3</v>
      </c>
      <c r="M7729" s="10">
        <v>0</v>
      </c>
      <c r="N7729" s="8">
        <v>13</v>
      </c>
    </row>
    <row r="7730" spans="1:14" x14ac:dyDescent="0.35">
      <c r="A7730" s="6" t="s">
        <v>10510</v>
      </c>
      <c r="B7730" s="7">
        <v>44531</v>
      </c>
      <c r="C7730" s="6" t="s">
        <v>749</v>
      </c>
      <c r="D7730" s="6" t="s">
        <v>85</v>
      </c>
      <c r="E7730" s="6" t="s">
        <v>603</v>
      </c>
      <c r="F7730" s="6" t="s">
        <v>30</v>
      </c>
      <c r="G7730" s="6" t="s">
        <v>34</v>
      </c>
      <c r="H7730" s="6" t="s">
        <v>18</v>
      </c>
      <c r="I7730" s="6" t="s">
        <v>56</v>
      </c>
      <c r="J7730" s="6" t="s">
        <v>1513</v>
      </c>
      <c r="K7730" s="8">
        <v>16</v>
      </c>
      <c r="L7730" s="6">
        <v>3</v>
      </c>
      <c r="M7730" s="10">
        <v>0.5</v>
      </c>
      <c r="N7730" s="8">
        <v>-5</v>
      </c>
    </row>
    <row r="7731" spans="1:14" x14ac:dyDescent="0.35">
      <c r="A7731" s="6" t="s">
        <v>10511</v>
      </c>
      <c r="B7731" s="7">
        <v>44531</v>
      </c>
      <c r="C7731" s="6" t="s">
        <v>1748</v>
      </c>
      <c r="D7731" s="6" t="s">
        <v>28</v>
      </c>
      <c r="E7731" s="6" t="s">
        <v>197</v>
      </c>
      <c r="F7731" s="6" t="s">
        <v>30</v>
      </c>
      <c r="G7731" s="6" t="s">
        <v>34</v>
      </c>
      <c r="H7731" s="6" t="s">
        <v>18</v>
      </c>
      <c r="I7731" s="6" t="s">
        <v>32</v>
      </c>
      <c r="J7731" s="6" t="s">
        <v>1631</v>
      </c>
      <c r="K7731" s="8">
        <v>147</v>
      </c>
      <c r="L7731" s="6">
        <v>3</v>
      </c>
      <c r="M7731" s="10">
        <v>0</v>
      </c>
      <c r="N7731" s="8">
        <v>73</v>
      </c>
    </row>
    <row r="7732" spans="1:14" x14ac:dyDescent="0.35">
      <c r="A7732" s="6" t="s">
        <v>10512</v>
      </c>
      <c r="B7732" s="7">
        <v>44531</v>
      </c>
      <c r="C7732" s="6" t="s">
        <v>1748</v>
      </c>
      <c r="D7732" s="6" t="s">
        <v>28</v>
      </c>
      <c r="E7732" s="6" t="s">
        <v>197</v>
      </c>
      <c r="F7732" s="6" t="s">
        <v>30</v>
      </c>
      <c r="G7732" s="6" t="s">
        <v>34</v>
      </c>
      <c r="H7732" s="6" t="s">
        <v>18</v>
      </c>
      <c r="I7732" s="6" t="s">
        <v>37</v>
      </c>
      <c r="J7732" s="6" t="s">
        <v>366</v>
      </c>
      <c r="K7732" s="8">
        <v>16</v>
      </c>
      <c r="L7732" s="6">
        <v>1</v>
      </c>
      <c r="M7732" s="10">
        <v>0.1</v>
      </c>
      <c r="N7732" s="8">
        <v>2</v>
      </c>
    </row>
    <row r="7733" spans="1:14" x14ac:dyDescent="0.35">
      <c r="A7733" s="6" t="s">
        <v>10513</v>
      </c>
      <c r="B7733" s="7">
        <v>44531</v>
      </c>
      <c r="C7733" s="6" t="s">
        <v>908</v>
      </c>
      <c r="D7733" s="6" t="s">
        <v>73</v>
      </c>
      <c r="E7733" s="6" t="s">
        <v>130</v>
      </c>
      <c r="F7733" s="6" t="s">
        <v>30</v>
      </c>
      <c r="G7733" s="6" t="s">
        <v>34</v>
      </c>
      <c r="H7733" s="6" t="s">
        <v>18</v>
      </c>
      <c r="I7733" s="6" t="s">
        <v>56</v>
      </c>
      <c r="J7733" s="6" t="s">
        <v>1418</v>
      </c>
      <c r="K7733" s="8">
        <v>87</v>
      </c>
      <c r="L7733" s="6">
        <v>7</v>
      </c>
      <c r="M7733" s="10">
        <v>0</v>
      </c>
      <c r="N7733" s="8">
        <v>9</v>
      </c>
    </row>
    <row r="7734" spans="1:14" x14ac:dyDescent="0.35">
      <c r="A7734" s="6" t="s">
        <v>10514</v>
      </c>
      <c r="B7734" s="7">
        <v>44531</v>
      </c>
      <c r="C7734" s="6" t="s">
        <v>908</v>
      </c>
      <c r="D7734" s="6" t="s">
        <v>73</v>
      </c>
      <c r="E7734" s="6" t="s">
        <v>130</v>
      </c>
      <c r="F7734" s="6" t="s">
        <v>30</v>
      </c>
      <c r="G7734" s="6" t="s">
        <v>34</v>
      </c>
      <c r="H7734" s="6" t="s">
        <v>18</v>
      </c>
      <c r="I7734" s="6" t="s">
        <v>121</v>
      </c>
      <c r="J7734" s="6" t="s">
        <v>1937</v>
      </c>
      <c r="K7734" s="8">
        <v>226</v>
      </c>
      <c r="L7734" s="6">
        <v>6</v>
      </c>
      <c r="M7734" s="10">
        <v>0</v>
      </c>
      <c r="N7734" s="8">
        <v>61</v>
      </c>
    </row>
    <row r="7735" spans="1:14" x14ac:dyDescent="0.35">
      <c r="A7735" s="6" t="s">
        <v>10515</v>
      </c>
      <c r="B7735" s="7">
        <v>44532</v>
      </c>
      <c r="C7735" s="6" t="s">
        <v>1832</v>
      </c>
      <c r="D7735" s="6" t="s">
        <v>62</v>
      </c>
      <c r="E7735" s="6" t="s">
        <v>1264</v>
      </c>
      <c r="F7735" s="6" t="s">
        <v>54</v>
      </c>
      <c r="G7735" s="6" t="s">
        <v>23</v>
      </c>
      <c r="H7735" s="6" t="s">
        <v>18</v>
      </c>
      <c r="I7735" s="6" t="s">
        <v>32</v>
      </c>
      <c r="J7735" s="6" t="s">
        <v>443</v>
      </c>
      <c r="K7735" s="8">
        <v>25</v>
      </c>
      <c r="L7735" s="6">
        <v>1</v>
      </c>
      <c r="M7735" s="10">
        <v>0</v>
      </c>
      <c r="N7735" s="8">
        <v>7</v>
      </c>
    </row>
    <row r="7736" spans="1:14" x14ac:dyDescent="0.35">
      <c r="A7736" s="6" t="s">
        <v>10516</v>
      </c>
      <c r="B7736" s="7">
        <v>44532</v>
      </c>
      <c r="C7736" s="6" t="s">
        <v>1832</v>
      </c>
      <c r="D7736" s="6" t="s">
        <v>62</v>
      </c>
      <c r="E7736" s="6" t="s">
        <v>1264</v>
      </c>
      <c r="F7736" s="6" t="s">
        <v>54</v>
      </c>
      <c r="G7736" s="6" t="s">
        <v>23</v>
      </c>
      <c r="H7736" s="6" t="s">
        <v>18</v>
      </c>
      <c r="I7736" s="6" t="s">
        <v>32</v>
      </c>
      <c r="J7736" s="6" t="s">
        <v>481</v>
      </c>
      <c r="K7736" s="8">
        <v>143</v>
      </c>
      <c r="L7736" s="6">
        <v>8</v>
      </c>
      <c r="M7736" s="10">
        <v>0</v>
      </c>
      <c r="N7736" s="8">
        <v>48</v>
      </c>
    </row>
    <row r="7737" spans="1:14" x14ac:dyDescent="0.35">
      <c r="A7737" s="6" t="s">
        <v>10517</v>
      </c>
      <c r="B7737" s="7">
        <v>44532</v>
      </c>
      <c r="C7737" s="6" t="s">
        <v>1832</v>
      </c>
      <c r="D7737" s="6" t="s">
        <v>62</v>
      </c>
      <c r="E7737" s="6" t="s">
        <v>1264</v>
      </c>
      <c r="F7737" s="6" t="s">
        <v>54</v>
      </c>
      <c r="G7737" s="6" t="s">
        <v>23</v>
      </c>
      <c r="H7737" s="6" t="s">
        <v>18</v>
      </c>
      <c r="I7737" s="6" t="s">
        <v>19</v>
      </c>
      <c r="J7737" s="6" t="s">
        <v>2320</v>
      </c>
      <c r="K7737" s="8">
        <v>95</v>
      </c>
      <c r="L7737" s="6">
        <v>4</v>
      </c>
      <c r="M7737" s="10">
        <v>0</v>
      </c>
      <c r="N7737" s="8">
        <v>43</v>
      </c>
    </row>
    <row r="7738" spans="1:14" x14ac:dyDescent="0.35">
      <c r="A7738" s="6" t="s">
        <v>10518</v>
      </c>
      <c r="B7738" s="7">
        <v>44532</v>
      </c>
      <c r="C7738" s="6" t="s">
        <v>1423</v>
      </c>
      <c r="D7738" s="6" t="s">
        <v>52</v>
      </c>
      <c r="E7738" s="6" t="s">
        <v>123</v>
      </c>
      <c r="F7738" s="6" t="s">
        <v>54</v>
      </c>
      <c r="G7738" s="6" t="s">
        <v>16</v>
      </c>
      <c r="H7738" s="6" t="s">
        <v>18</v>
      </c>
      <c r="I7738" s="6" t="s">
        <v>19</v>
      </c>
      <c r="J7738" s="6" t="s">
        <v>2120</v>
      </c>
      <c r="K7738" s="8">
        <v>167</v>
      </c>
      <c r="L7738" s="6">
        <v>7</v>
      </c>
      <c r="M7738" s="10">
        <v>0</v>
      </c>
      <c r="N7738" s="8">
        <v>43</v>
      </c>
    </row>
    <row r="7739" spans="1:14" x14ac:dyDescent="0.35">
      <c r="A7739" s="6" t="s">
        <v>10519</v>
      </c>
      <c r="B7739" s="7">
        <v>44532</v>
      </c>
      <c r="C7739" s="6" t="s">
        <v>1423</v>
      </c>
      <c r="D7739" s="6" t="s">
        <v>52</v>
      </c>
      <c r="E7739" s="6" t="s">
        <v>123</v>
      </c>
      <c r="F7739" s="6" t="s">
        <v>54</v>
      </c>
      <c r="G7739" s="6" t="s">
        <v>16</v>
      </c>
      <c r="H7739" s="6" t="s">
        <v>18</v>
      </c>
      <c r="I7739" s="6" t="s">
        <v>105</v>
      </c>
      <c r="J7739" s="6" t="s">
        <v>418</v>
      </c>
      <c r="K7739" s="8">
        <v>171</v>
      </c>
      <c r="L7739" s="6">
        <v>9</v>
      </c>
      <c r="M7739" s="10">
        <v>0</v>
      </c>
      <c r="N7739" s="8">
        <v>14</v>
      </c>
    </row>
    <row r="7740" spans="1:14" x14ac:dyDescent="0.35">
      <c r="A7740" s="6" t="s">
        <v>10520</v>
      </c>
      <c r="B7740" s="7">
        <v>44532</v>
      </c>
      <c r="C7740" s="6" t="s">
        <v>1423</v>
      </c>
      <c r="D7740" s="6" t="s">
        <v>52</v>
      </c>
      <c r="E7740" s="6" t="s">
        <v>123</v>
      </c>
      <c r="F7740" s="6" t="s">
        <v>54</v>
      </c>
      <c r="G7740" s="6" t="s">
        <v>16</v>
      </c>
      <c r="H7740" s="6" t="s">
        <v>78</v>
      </c>
      <c r="I7740" s="6" t="s">
        <v>98</v>
      </c>
      <c r="J7740" s="6" t="s">
        <v>1692</v>
      </c>
      <c r="K7740" s="8">
        <v>117</v>
      </c>
      <c r="L7740" s="6">
        <v>3</v>
      </c>
      <c r="M7740" s="10">
        <v>0.4</v>
      </c>
      <c r="N7740" s="8">
        <v>-6</v>
      </c>
    </row>
    <row r="7741" spans="1:14" x14ac:dyDescent="0.35">
      <c r="A7741" s="6" t="s">
        <v>10521</v>
      </c>
      <c r="B7741" s="7">
        <v>44532</v>
      </c>
      <c r="C7741" s="6" t="s">
        <v>833</v>
      </c>
      <c r="D7741" s="6" t="s">
        <v>52</v>
      </c>
      <c r="E7741" s="6" t="s">
        <v>637</v>
      </c>
      <c r="F7741" s="6" t="s">
        <v>54</v>
      </c>
      <c r="G7741" s="6" t="s">
        <v>16</v>
      </c>
      <c r="H7741" s="6" t="s">
        <v>18</v>
      </c>
      <c r="I7741" s="6" t="s">
        <v>19</v>
      </c>
      <c r="J7741" s="6" t="s">
        <v>95</v>
      </c>
      <c r="K7741" s="8">
        <v>41</v>
      </c>
      <c r="L7741" s="6">
        <v>2</v>
      </c>
      <c r="M7741" s="10">
        <v>0</v>
      </c>
      <c r="N7741" s="8">
        <v>19</v>
      </c>
    </row>
    <row r="7742" spans="1:14" x14ac:dyDescent="0.35">
      <c r="A7742" s="6" t="s">
        <v>10522</v>
      </c>
      <c r="B7742" s="7">
        <v>44532</v>
      </c>
      <c r="C7742" s="6" t="s">
        <v>2184</v>
      </c>
      <c r="D7742" s="6" t="s">
        <v>168</v>
      </c>
      <c r="E7742" s="6" t="s">
        <v>169</v>
      </c>
      <c r="F7742" s="6" t="s">
        <v>54</v>
      </c>
      <c r="G7742" s="6" t="s">
        <v>34</v>
      </c>
      <c r="H7742" s="6" t="s">
        <v>25</v>
      </c>
      <c r="I7742" s="6" t="s">
        <v>70</v>
      </c>
      <c r="J7742" s="6" t="s">
        <v>2073</v>
      </c>
      <c r="K7742" s="8">
        <v>45</v>
      </c>
      <c r="L7742" s="6">
        <v>2</v>
      </c>
      <c r="M7742" s="10">
        <v>0.5</v>
      </c>
      <c r="N7742" s="8">
        <v>-15</v>
      </c>
    </row>
    <row r="7743" spans="1:14" x14ac:dyDescent="0.35">
      <c r="A7743" s="6" t="s">
        <v>10523</v>
      </c>
      <c r="B7743" s="7">
        <v>44532</v>
      </c>
      <c r="C7743" s="6" t="s">
        <v>1213</v>
      </c>
      <c r="D7743" s="6" t="s">
        <v>73</v>
      </c>
      <c r="E7743" s="6" t="s">
        <v>130</v>
      </c>
      <c r="F7743" s="6" t="s">
        <v>30</v>
      </c>
      <c r="G7743" s="6" t="s">
        <v>23</v>
      </c>
      <c r="H7743" s="6" t="s">
        <v>18</v>
      </c>
      <c r="I7743" s="6" t="s">
        <v>105</v>
      </c>
      <c r="J7743" s="6" t="s">
        <v>1866</v>
      </c>
      <c r="K7743" s="8">
        <v>195</v>
      </c>
      <c r="L7743" s="6">
        <v>9</v>
      </c>
      <c r="M7743" s="10">
        <v>0</v>
      </c>
      <c r="N7743" s="8">
        <v>12</v>
      </c>
    </row>
    <row r="7744" spans="1:14" x14ac:dyDescent="0.35">
      <c r="A7744" s="6" t="s">
        <v>10524</v>
      </c>
      <c r="B7744" s="7">
        <v>44532</v>
      </c>
      <c r="C7744" s="6" t="s">
        <v>1677</v>
      </c>
      <c r="D7744" s="6" t="s">
        <v>62</v>
      </c>
      <c r="E7744" s="6" t="s">
        <v>159</v>
      </c>
      <c r="F7744" s="6" t="s">
        <v>54</v>
      </c>
      <c r="G7744" s="6" t="s">
        <v>23</v>
      </c>
      <c r="H7744" s="6" t="s">
        <v>18</v>
      </c>
      <c r="I7744" s="6" t="s">
        <v>32</v>
      </c>
      <c r="J7744" s="6" t="s">
        <v>429</v>
      </c>
      <c r="K7744" s="8">
        <v>21</v>
      </c>
      <c r="L7744" s="6">
        <v>2</v>
      </c>
      <c r="M7744" s="10">
        <v>0</v>
      </c>
      <c r="N7744" s="8">
        <v>9</v>
      </c>
    </row>
    <row r="7745" spans="1:14" x14ac:dyDescent="0.35">
      <c r="A7745" s="6" t="s">
        <v>10525</v>
      </c>
      <c r="B7745" s="7">
        <v>44532</v>
      </c>
      <c r="C7745" s="6" t="s">
        <v>2184</v>
      </c>
      <c r="D7745" s="6" t="s">
        <v>168</v>
      </c>
      <c r="E7745" s="6" t="s">
        <v>169</v>
      </c>
      <c r="F7745" s="6" t="s">
        <v>54</v>
      </c>
      <c r="G7745" s="6" t="s">
        <v>34</v>
      </c>
      <c r="H7745" s="6" t="s">
        <v>18</v>
      </c>
      <c r="I7745" s="6" t="s">
        <v>32</v>
      </c>
      <c r="J7745" s="6" t="s">
        <v>211</v>
      </c>
      <c r="K7745" s="8">
        <v>70</v>
      </c>
      <c r="L7745" s="6">
        <v>5</v>
      </c>
      <c r="M7745" s="10">
        <v>0.5</v>
      </c>
      <c r="N7745" s="8">
        <v>-64</v>
      </c>
    </row>
    <row r="7746" spans="1:14" x14ac:dyDescent="0.35">
      <c r="A7746" s="6" t="s">
        <v>10526</v>
      </c>
      <c r="B7746" s="7">
        <v>44532</v>
      </c>
      <c r="C7746" s="6" t="s">
        <v>1213</v>
      </c>
      <c r="D7746" s="6" t="s">
        <v>73</v>
      </c>
      <c r="E7746" s="6" t="s">
        <v>130</v>
      </c>
      <c r="F7746" s="6" t="s">
        <v>30</v>
      </c>
      <c r="G7746" s="6" t="s">
        <v>23</v>
      </c>
      <c r="H7746" s="6" t="s">
        <v>78</v>
      </c>
      <c r="I7746" s="6" t="s">
        <v>79</v>
      </c>
      <c r="J7746" s="6" t="s">
        <v>2322</v>
      </c>
      <c r="K7746" s="8">
        <v>527</v>
      </c>
      <c r="L7746" s="6">
        <v>3</v>
      </c>
      <c r="M7746" s="10">
        <v>0</v>
      </c>
      <c r="N7746" s="8">
        <v>26</v>
      </c>
    </row>
    <row r="7747" spans="1:14" x14ac:dyDescent="0.35">
      <c r="A7747" s="6" t="s">
        <v>10527</v>
      </c>
      <c r="B7747" s="7">
        <v>44532</v>
      </c>
      <c r="C7747" s="6" t="s">
        <v>2184</v>
      </c>
      <c r="D7747" s="6" t="s">
        <v>168</v>
      </c>
      <c r="E7747" s="6" t="s">
        <v>169</v>
      </c>
      <c r="F7747" s="6" t="s">
        <v>54</v>
      </c>
      <c r="G7747" s="6" t="s">
        <v>34</v>
      </c>
      <c r="H7747" s="6" t="s">
        <v>78</v>
      </c>
      <c r="I7747" s="6" t="s">
        <v>132</v>
      </c>
      <c r="J7747" s="6" t="s">
        <v>656</v>
      </c>
      <c r="K7747" s="8">
        <v>122</v>
      </c>
      <c r="L7747" s="6">
        <v>9</v>
      </c>
      <c r="M7747" s="10">
        <v>0.5</v>
      </c>
      <c r="N7747" s="8">
        <v>-66</v>
      </c>
    </row>
    <row r="7748" spans="1:14" x14ac:dyDescent="0.35">
      <c r="A7748" s="6" t="s">
        <v>10528</v>
      </c>
      <c r="B7748" s="7">
        <v>44533</v>
      </c>
      <c r="C7748" s="6" t="s">
        <v>1377</v>
      </c>
      <c r="D7748" s="6" t="s">
        <v>73</v>
      </c>
      <c r="E7748" s="6" t="s">
        <v>130</v>
      </c>
      <c r="F7748" s="6" t="s">
        <v>30</v>
      </c>
      <c r="G7748" s="6" t="s">
        <v>16</v>
      </c>
      <c r="H7748" s="6" t="s">
        <v>18</v>
      </c>
      <c r="I7748" s="6" t="s">
        <v>32</v>
      </c>
      <c r="J7748" s="6" t="s">
        <v>820</v>
      </c>
      <c r="K7748" s="8">
        <v>81</v>
      </c>
      <c r="L7748" s="6">
        <v>3</v>
      </c>
      <c r="M7748" s="10">
        <v>0</v>
      </c>
      <c r="N7748" s="8">
        <v>41</v>
      </c>
    </row>
    <row r="7749" spans="1:14" x14ac:dyDescent="0.35">
      <c r="A7749" s="6" t="s">
        <v>10529</v>
      </c>
      <c r="B7749" s="7">
        <v>44533</v>
      </c>
      <c r="C7749" s="6" t="s">
        <v>1377</v>
      </c>
      <c r="D7749" s="6" t="s">
        <v>73</v>
      </c>
      <c r="E7749" s="6" t="s">
        <v>130</v>
      </c>
      <c r="F7749" s="6" t="s">
        <v>30</v>
      </c>
      <c r="G7749" s="6" t="s">
        <v>16</v>
      </c>
      <c r="H7749" s="6" t="s">
        <v>18</v>
      </c>
      <c r="I7749" s="6" t="s">
        <v>56</v>
      </c>
      <c r="J7749" s="6" t="s">
        <v>1650</v>
      </c>
      <c r="K7749" s="8">
        <v>44</v>
      </c>
      <c r="L7749" s="6">
        <v>3</v>
      </c>
      <c r="M7749" s="10">
        <v>0</v>
      </c>
      <c r="N7749" s="8">
        <v>2</v>
      </c>
    </row>
    <row r="7750" spans="1:14" x14ac:dyDescent="0.35">
      <c r="A7750" s="6" t="s">
        <v>10530</v>
      </c>
      <c r="B7750" s="7">
        <v>44533</v>
      </c>
      <c r="C7750" s="6" t="s">
        <v>783</v>
      </c>
      <c r="D7750" s="6" t="s">
        <v>134</v>
      </c>
      <c r="E7750" s="6" t="s">
        <v>727</v>
      </c>
      <c r="F7750" s="6" t="s">
        <v>30</v>
      </c>
      <c r="G7750" s="6" t="s">
        <v>34</v>
      </c>
      <c r="H7750" s="6" t="s">
        <v>78</v>
      </c>
      <c r="I7750" s="6" t="s">
        <v>107</v>
      </c>
      <c r="J7750" s="6" t="s">
        <v>199</v>
      </c>
      <c r="K7750" s="8">
        <v>1591</v>
      </c>
      <c r="L7750" s="6">
        <v>6</v>
      </c>
      <c r="M7750" s="10">
        <v>0</v>
      </c>
      <c r="N7750" s="8">
        <v>541</v>
      </c>
    </row>
    <row r="7751" spans="1:14" x14ac:dyDescent="0.35">
      <c r="A7751" s="6" t="s">
        <v>10531</v>
      </c>
      <c r="B7751" s="7">
        <v>44533</v>
      </c>
      <c r="C7751" s="6" t="s">
        <v>1377</v>
      </c>
      <c r="D7751" s="6" t="s">
        <v>73</v>
      </c>
      <c r="E7751" s="6" t="s">
        <v>130</v>
      </c>
      <c r="F7751" s="6" t="s">
        <v>30</v>
      </c>
      <c r="G7751" s="6" t="s">
        <v>16</v>
      </c>
      <c r="H7751" s="6" t="s">
        <v>78</v>
      </c>
      <c r="I7751" s="6" t="s">
        <v>132</v>
      </c>
      <c r="J7751" s="6" t="s">
        <v>2414</v>
      </c>
      <c r="K7751" s="8">
        <v>116</v>
      </c>
      <c r="L7751" s="6">
        <v>1</v>
      </c>
      <c r="M7751" s="10">
        <v>0</v>
      </c>
      <c r="N7751" s="8">
        <v>22</v>
      </c>
    </row>
    <row r="7752" spans="1:14" x14ac:dyDescent="0.35">
      <c r="A7752" s="6" t="s">
        <v>10532</v>
      </c>
      <c r="B7752" s="7">
        <v>44533</v>
      </c>
      <c r="C7752" s="6" t="s">
        <v>1746</v>
      </c>
      <c r="D7752" s="6" t="s">
        <v>62</v>
      </c>
      <c r="E7752" s="6" t="s">
        <v>471</v>
      </c>
      <c r="F7752" s="6" t="s">
        <v>54</v>
      </c>
      <c r="G7752" s="6" t="s">
        <v>34</v>
      </c>
      <c r="H7752" s="6" t="s">
        <v>18</v>
      </c>
      <c r="I7752" s="6" t="s">
        <v>32</v>
      </c>
      <c r="J7752" s="6" t="s">
        <v>1514</v>
      </c>
      <c r="K7752" s="8">
        <v>29</v>
      </c>
      <c r="L7752" s="6">
        <v>2</v>
      </c>
      <c r="M7752" s="10">
        <v>0</v>
      </c>
      <c r="N7752" s="8">
        <v>3</v>
      </c>
    </row>
    <row r="7753" spans="1:14" x14ac:dyDescent="0.35">
      <c r="A7753" s="6" t="s">
        <v>10533</v>
      </c>
      <c r="B7753" s="7">
        <v>44533</v>
      </c>
      <c r="C7753" s="6" t="s">
        <v>1746</v>
      </c>
      <c r="D7753" s="6" t="s">
        <v>62</v>
      </c>
      <c r="E7753" s="6" t="s">
        <v>471</v>
      </c>
      <c r="F7753" s="6" t="s">
        <v>54</v>
      </c>
      <c r="G7753" s="6" t="s">
        <v>34</v>
      </c>
      <c r="H7753" s="6" t="s">
        <v>18</v>
      </c>
      <c r="I7753" s="6" t="s">
        <v>32</v>
      </c>
      <c r="J7753" s="6" t="s">
        <v>177</v>
      </c>
      <c r="K7753" s="8">
        <v>78</v>
      </c>
      <c r="L7753" s="6">
        <v>3</v>
      </c>
      <c r="M7753" s="10">
        <v>0</v>
      </c>
      <c r="N7753" s="8">
        <v>20</v>
      </c>
    </row>
    <row r="7754" spans="1:14" x14ac:dyDescent="0.35">
      <c r="A7754" s="6" t="s">
        <v>10534</v>
      </c>
      <c r="B7754" s="7">
        <v>44534</v>
      </c>
      <c r="C7754" s="6" t="s">
        <v>841</v>
      </c>
      <c r="D7754" s="6" t="s">
        <v>28</v>
      </c>
      <c r="E7754" s="6" t="s">
        <v>42</v>
      </c>
      <c r="F7754" s="6" t="s">
        <v>30</v>
      </c>
      <c r="G7754" s="6" t="s">
        <v>16</v>
      </c>
      <c r="H7754" s="6" t="s">
        <v>25</v>
      </c>
      <c r="I7754" s="6" t="s">
        <v>70</v>
      </c>
      <c r="J7754" s="6" t="s">
        <v>1315</v>
      </c>
      <c r="K7754" s="8">
        <v>450</v>
      </c>
      <c r="L7754" s="6">
        <v>3</v>
      </c>
      <c r="M7754" s="10">
        <v>0.1</v>
      </c>
      <c r="N7754" s="8">
        <v>140</v>
      </c>
    </row>
    <row r="7755" spans="1:14" x14ac:dyDescent="0.35">
      <c r="A7755" s="6" t="s">
        <v>10535</v>
      </c>
      <c r="B7755" s="7">
        <v>44534</v>
      </c>
      <c r="C7755" s="6" t="s">
        <v>2367</v>
      </c>
      <c r="D7755" s="6" t="s">
        <v>52</v>
      </c>
      <c r="E7755" s="6" t="s">
        <v>123</v>
      </c>
      <c r="F7755" s="6" t="s">
        <v>54</v>
      </c>
      <c r="G7755" s="6" t="s">
        <v>16</v>
      </c>
      <c r="H7755" s="6" t="s">
        <v>18</v>
      </c>
      <c r="I7755" s="6" t="s">
        <v>19</v>
      </c>
      <c r="J7755" s="6" t="s">
        <v>450</v>
      </c>
      <c r="K7755" s="8">
        <v>190</v>
      </c>
      <c r="L7755" s="6">
        <v>8</v>
      </c>
      <c r="M7755" s="10">
        <v>0</v>
      </c>
      <c r="N7755" s="8">
        <v>68</v>
      </c>
    </row>
    <row r="7756" spans="1:14" x14ac:dyDescent="0.35">
      <c r="A7756" s="6" t="s">
        <v>10536</v>
      </c>
      <c r="B7756" s="7">
        <v>44534</v>
      </c>
      <c r="C7756" s="6" t="s">
        <v>734</v>
      </c>
      <c r="D7756" s="6" t="s">
        <v>52</v>
      </c>
      <c r="E7756" s="6" t="s">
        <v>146</v>
      </c>
      <c r="F7756" s="6" t="s">
        <v>54</v>
      </c>
      <c r="G7756" s="6" t="s">
        <v>23</v>
      </c>
      <c r="H7756" s="6" t="s">
        <v>25</v>
      </c>
      <c r="I7756" s="6" t="s">
        <v>70</v>
      </c>
      <c r="J7756" s="6" t="s">
        <v>1916</v>
      </c>
      <c r="K7756" s="8">
        <v>172</v>
      </c>
      <c r="L7756" s="6">
        <v>3</v>
      </c>
      <c r="M7756" s="10">
        <v>0.6</v>
      </c>
      <c r="N7756" s="8">
        <v>-103</v>
      </c>
    </row>
    <row r="7757" spans="1:14" x14ac:dyDescent="0.35">
      <c r="A7757" s="6" t="s">
        <v>10537</v>
      </c>
      <c r="B7757" s="7">
        <v>44534</v>
      </c>
      <c r="C7757" s="6" t="s">
        <v>518</v>
      </c>
      <c r="D7757" s="6" t="s">
        <v>21</v>
      </c>
      <c r="E7757" s="6" t="s">
        <v>22</v>
      </c>
      <c r="F7757" s="6" t="s">
        <v>15</v>
      </c>
      <c r="G7757" s="6" t="s">
        <v>34</v>
      </c>
      <c r="H7757" s="6" t="s">
        <v>18</v>
      </c>
      <c r="I7757" s="6" t="s">
        <v>32</v>
      </c>
      <c r="J7757" s="6" t="s">
        <v>1192</v>
      </c>
      <c r="K7757" s="8">
        <v>54</v>
      </c>
      <c r="L7757" s="6">
        <v>1</v>
      </c>
      <c r="M7757" s="10">
        <v>0</v>
      </c>
      <c r="N7757" s="8">
        <v>4</v>
      </c>
    </row>
    <row r="7758" spans="1:14" x14ac:dyDescent="0.35">
      <c r="A7758" s="6" t="s">
        <v>10538</v>
      </c>
      <c r="B7758" s="7">
        <v>44534</v>
      </c>
      <c r="C7758" s="6" t="s">
        <v>518</v>
      </c>
      <c r="D7758" s="6" t="s">
        <v>21</v>
      </c>
      <c r="E7758" s="6" t="s">
        <v>22</v>
      </c>
      <c r="F7758" s="6" t="s">
        <v>15</v>
      </c>
      <c r="G7758" s="6" t="s">
        <v>34</v>
      </c>
      <c r="H7758" s="6" t="s">
        <v>18</v>
      </c>
      <c r="I7758" s="6" t="s">
        <v>56</v>
      </c>
      <c r="J7758" s="6" t="s">
        <v>410</v>
      </c>
      <c r="K7758" s="8">
        <v>92</v>
      </c>
      <c r="L7758" s="6">
        <v>3</v>
      </c>
      <c r="M7758" s="10">
        <v>0</v>
      </c>
      <c r="N7758" s="8">
        <v>26</v>
      </c>
    </row>
    <row r="7759" spans="1:14" x14ac:dyDescent="0.35">
      <c r="A7759" s="6" t="s">
        <v>10539</v>
      </c>
      <c r="B7759" s="7">
        <v>44534</v>
      </c>
      <c r="C7759" s="6" t="s">
        <v>734</v>
      </c>
      <c r="D7759" s="6" t="s">
        <v>52</v>
      </c>
      <c r="E7759" s="6" t="s">
        <v>146</v>
      </c>
      <c r="F7759" s="6" t="s">
        <v>54</v>
      </c>
      <c r="G7759" s="6" t="s">
        <v>23</v>
      </c>
      <c r="H7759" s="6" t="s">
        <v>18</v>
      </c>
      <c r="I7759" s="6" t="s">
        <v>105</v>
      </c>
      <c r="J7759" s="6" t="s">
        <v>2516</v>
      </c>
      <c r="K7759" s="8">
        <v>49</v>
      </c>
      <c r="L7759" s="6">
        <v>1</v>
      </c>
      <c r="M7759" s="10">
        <v>0</v>
      </c>
      <c r="N7759" s="8">
        <v>3</v>
      </c>
    </row>
    <row r="7760" spans="1:14" x14ac:dyDescent="0.35">
      <c r="A7760" s="6" t="s">
        <v>10540</v>
      </c>
      <c r="B7760" s="7">
        <v>44534</v>
      </c>
      <c r="C7760" s="6" t="s">
        <v>1836</v>
      </c>
      <c r="D7760" s="6" t="s">
        <v>58</v>
      </c>
      <c r="E7760" s="6" t="s">
        <v>59</v>
      </c>
      <c r="F7760" s="6" t="s">
        <v>30</v>
      </c>
      <c r="G7760" s="6" t="s">
        <v>23</v>
      </c>
      <c r="H7760" s="6" t="s">
        <v>18</v>
      </c>
      <c r="I7760" s="6" t="s">
        <v>19</v>
      </c>
      <c r="J7760" s="6" t="s">
        <v>2120</v>
      </c>
      <c r="K7760" s="8">
        <v>24</v>
      </c>
      <c r="L7760" s="6">
        <v>1</v>
      </c>
      <c r="M7760" s="10">
        <v>0</v>
      </c>
      <c r="N7760" s="8">
        <v>6</v>
      </c>
    </row>
    <row r="7761" spans="1:14" x14ac:dyDescent="0.35">
      <c r="A7761" s="6" t="s">
        <v>10541</v>
      </c>
      <c r="B7761" s="7">
        <v>44534</v>
      </c>
      <c r="C7761" s="6" t="s">
        <v>1843</v>
      </c>
      <c r="D7761" s="6" t="s">
        <v>284</v>
      </c>
      <c r="E7761" s="6" t="s">
        <v>285</v>
      </c>
      <c r="F7761" s="6" t="s">
        <v>15</v>
      </c>
      <c r="G7761" s="6" t="s">
        <v>23</v>
      </c>
      <c r="H7761" s="6" t="s">
        <v>18</v>
      </c>
      <c r="I7761" s="6" t="s">
        <v>67</v>
      </c>
      <c r="J7761" s="6" t="s">
        <v>405</v>
      </c>
      <c r="K7761" s="8">
        <v>11</v>
      </c>
      <c r="L7761" s="6">
        <v>2</v>
      </c>
      <c r="M7761" s="10">
        <v>0.5</v>
      </c>
      <c r="N7761" s="8">
        <v>-8</v>
      </c>
    </row>
    <row r="7762" spans="1:14" x14ac:dyDescent="0.35">
      <c r="A7762" s="6" t="s">
        <v>10542</v>
      </c>
      <c r="B7762" s="7">
        <v>44534</v>
      </c>
      <c r="C7762" s="6" t="s">
        <v>1843</v>
      </c>
      <c r="D7762" s="6" t="s">
        <v>284</v>
      </c>
      <c r="E7762" s="6" t="s">
        <v>285</v>
      </c>
      <c r="F7762" s="6" t="s">
        <v>15</v>
      </c>
      <c r="G7762" s="6" t="s">
        <v>23</v>
      </c>
      <c r="H7762" s="6" t="s">
        <v>18</v>
      </c>
      <c r="I7762" s="6" t="s">
        <v>37</v>
      </c>
      <c r="J7762" s="6" t="s">
        <v>1472</v>
      </c>
      <c r="K7762" s="8">
        <v>143</v>
      </c>
      <c r="L7762" s="6">
        <v>5</v>
      </c>
      <c r="M7762" s="10">
        <v>0.5</v>
      </c>
      <c r="N7762" s="8">
        <v>-124</v>
      </c>
    </row>
    <row r="7763" spans="1:14" x14ac:dyDescent="0.35">
      <c r="A7763" s="6" t="s">
        <v>10543</v>
      </c>
      <c r="B7763" s="7">
        <v>44534</v>
      </c>
      <c r="C7763" s="6" t="s">
        <v>1843</v>
      </c>
      <c r="D7763" s="6" t="s">
        <v>284</v>
      </c>
      <c r="E7763" s="6" t="s">
        <v>285</v>
      </c>
      <c r="F7763" s="6" t="s">
        <v>15</v>
      </c>
      <c r="G7763" s="6" t="s">
        <v>23</v>
      </c>
      <c r="H7763" s="6" t="s">
        <v>18</v>
      </c>
      <c r="I7763" s="6" t="s">
        <v>37</v>
      </c>
      <c r="J7763" s="6" t="s">
        <v>366</v>
      </c>
      <c r="K7763" s="8">
        <v>9</v>
      </c>
      <c r="L7763" s="6">
        <v>1</v>
      </c>
      <c r="M7763" s="10">
        <v>0.5</v>
      </c>
      <c r="N7763" s="8">
        <v>-5</v>
      </c>
    </row>
    <row r="7764" spans="1:14" x14ac:dyDescent="0.35">
      <c r="A7764" s="6" t="s">
        <v>10544</v>
      </c>
      <c r="B7764" s="7">
        <v>44534</v>
      </c>
      <c r="C7764" s="6" t="s">
        <v>1909</v>
      </c>
      <c r="D7764" s="6" t="s">
        <v>233</v>
      </c>
      <c r="E7764" s="6" t="s">
        <v>273</v>
      </c>
      <c r="F7764" s="6" t="s">
        <v>30</v>
      </c>
      <c r="G7764" s="6" t="s">
        <v>23</v>
      </c>
      <c r="H7764" s="6" t="s">
        <v>78</v>
      </c>
      <c r="I7764" s="6" t="s">
        <v>107</v>
      </c>
      <c r="J7764" s="6" t="s">
        <v>834</v>
      </c>
      <c r="K7764" s="8">
        <v>1055</v>
      </c>
      <c r="L7764" s="6">
        <v>4</v>
      </c>
      <c r="M7764" s="10">
        <v>0</v>
      </c>
      <c r="N7764" s="8">
        <v>264</v>
      </c>
    </row>
    <row r="7765" spans="1:14" x14ac:dyDescent="0.35">
      <c r="A7765" s="6" t="s">
        <v>10545</v>
      </c>
      <c r="B7765" s="7">
        <v>44535</v>
      </c>
      <c r="C7765" s="6" t="s">
        <v>1351</v>
      </c>
      <c r="D7765" s="6" t="s">
        <v>52</v>
      </c>
      <c r="E7765" s="6" t="s">
        <v>123</v>
      </c>
      <c r="F7765" s="6" t="s">
        <v>54</v>
      </c>
      <c r="G7765" s="6" t="s">
        <v>34</v>
      </c>
      <c r="H7765" s="6" t="s">
        <v>18</v>
      </c>
      <c r="I7765" s="6" t="s">
        <v>19</v>
      </c>
      <c r="J7765" s="6" t="s">
        <v>2678</v>
      </c>
      <c r="K7765" s="8">
        <v>27</v>
      </c>
      <c r="L7765" s="6">
        <v>2</v>
      </c>
      <c r="M7765" s="10">
        <v>0</v>
      </c>
      <c r="N7765" s="8">
        <v>9</v>
      </c>
    </row>
    <row r="7766" spans="1:14" x14ac:dyDescent="0.35">
      <c r="A7766" s="6" t="s">
        <v>10546</v>
      </c>
      <c r="B7766" s="7">
        <v>44535</v>
      </c>
      <c r="C7766" s="6" t="s">
        <v>1351</v>
      </c>
      <c r="D7766" s="6" t="s">
        <v>52</v>
      </c>
      <c r="E7766" s="6" t="s">
        <v>123</v>
      </c>
      <c r="F7766" s="6" t="s">
        <v>54</v>
      </c>
      <c r="G7766" s="6" t="s">
        <v>34</v>
      </c>
      <c r="H7766" s="6" t="s">
        <v>18</v>
      </c>
      <c r="I7766" s="6" t="s">
        <v>19</v>
      </c>
      <c r="J7766" s="6" t="s">
        <v>1330</v>
      </c>
      <c r="K7766" s="8">
        <v>148</v>
      </c>
      <c r="L7766" s="6">
        <v>7</v>
      </c>
      <c r="M7766" s="10">
        <v>0</v>
      </c>
      <c r="N7766" s="8">
        <v>72</v>
      </c>
    </row>
    <row r="7767" spans="1:14" x14ac:dyDescent="0.35">
      <c r="A7767" s="6" t="s">
        <v>10547</v>
      </c>
      <c r="B7767" s="7">
        <v>44535</v>
      </c>
      <c r="C7767" s="6" t="s">
        <v>1351</v>
      </c>
      <c r="D7767" s="6" t="s">
        <v>52</v>
      </c>
      <c r="E7767" s="6" t="s">
        <v>123</v>
      </c>
      <c r="F7767" s="6" t="s">
        <v>54</v>
      </c>
      <c r="G7767" s="6" t="s">
        <v>34</v>
      </c>
      <c r="H7767" s="6" t="s">
        <v>18</v>
      </c>
      <c r="I7767" s="6" t="s">
        <v>37</v>
      </c>
      <c r="J7767" s="6" t="s">
        <v>343</v>
      </c>
      <c r="K7767" s="8">
        <v>245</v>
      </c>
      <c r="L7767" s="6">
        <v>3</v>
      </c>
      <c r="M7767" s="10">
        <v>0.4</v>
      </c>
      <c r="N7767" s="8">
        <v>-78</v>
      </c>
    </row>
    <row r="7768" spans="1:14" x14ac:dyDescent="0.35">
      <c r="A7768" s="6" t="s">
        <v>10548</v>
      </c>
      <c r="B7768" s="7">
        <v>44535</v>
      </c>
      <c r="C7768" s="6" t="s">
        <v>707</v>
      </c>
      <c r="D7768" s="6" t="s">
        <v>21</v>
      </c>
      <c r="E7768" s="6" t="s">
        <v>22</v>
      </c>
      <c r="F7768" s="6" t="s">
        <v>15</v>
      </c>
      <c r="G7768" s="6" t="s">
        <v>16</v>
      </c>
      <c r="H7768" s="6" t="s">
        <v>25</v>
      </c>
      <c r="I7768" s="6" t="s">
        <v>154</v>
      </c>
      <c r="J7768" s="6" t="s">
        <v>2450</v>
      </c>
      <c r="K7768" s="8">
        <v>70</v>
      </c>
      <c r="L7768" s="6">
        <v>2</v>
      </c>
      <c r="M7768" s="10">
        <v>0.3</v>
      </c>
      <c r="N7768" s="8">
        <v>-14</v>
      </c>
    </row>
    <row r="7769" spans="1:14" x14ac:dyDescent="0.35">
      <c r="A7769" s="6" t="s">
        <v>10549</v>
      </c>
      <c r="B7769" s="7">
        <v>44535</v>
      </c>
      <c r="C7769" s="6" t="s">
        <v>1891</v>
      </c>
      <c r="D7769" s="6" t="s">
        <v>85</v>
      </c>
      <c r="E7769" s="6" t="s">
        <v>296</v>
      </c>
      <c r="F7769" s="6" t="s">
        <v>30</v>
      </c>
      <c r="G7769" s="6" t="s">
        <v>16</v>
      </c>
      <c r="H7769" s="6" t="s">
        <v>18</v>
      </c>
      <c r="I7769" s="6" t="s">
        <v>37</v>
      </c>
      <c r="J7769" s="6" t="s">
        <v>2391</v>
      </c>
      <c r="K7769" s="8">
        <v>26</v>
      </c>
      <c r="L7769" s="6">
        <v>3</v>
      </c>
      <c r="M7769" s="10">
        <v>0.5</v>
      </c>
      <c r="N7769" s="8">
        <v>-25</v>
      </c>
    </row>
    <row r="7770" spans="1:14" x14ac:dyDescent="0.35">
      <c r="A7770" s="6" t="s">
        <v>10550</v>
      </c>
      <c r="B7770" s="7">
        <v>44535</v>
      </c>
      <c r="C7770" s="6" t="s">
        <v>421</v>
      </c>
      <c r="D7770" s="6" t="s">
        <v>21</v>
      </c>
      <c r="E7770" s="6" t="s">
        <v>22</v>
      </c>
      <c r="F7770" s="6" t="s">
        <v>15</v>
      </c>
      <c r="G7770" s="6" t="s">
        <v>34</v>
      </c>
      <c r="H7770" s="6" t="s">
        <v>18</v>
      </c>
      <c r="I7770" s="6" t="s">
        <v>37</v>
      </c>
      <c r="J7770" s="6" t="s">
        <v>721</v>
      </c>
      <c r="K7770" s="8">
        <v>549</v>
      </c>
      <c r="L7770" s="6">
        <v>4</v>
      </c>
      <c r="M7770" s="10">
        <v>0</v>
      </c>
      <c r="N7770" s="8">
        <v>0</v>
      </c>
    </row>
    <row r="7771" spans="1:14" x14ac:dyDescent="0.35">
      <c r="A7771" s="6" t="s">
        <v>10551</v>
      </c>
      <c r="B7771" s="7">
        <v>44535</v>
      </c>
      <c r="C7771" s="6" t="s">
        <v>421</v>
      </c>
      <c r="D7771" s="6" t="s">
        <v>21</v>
      </c>
      <c r="E7771" s="6" t="s">
        <v>22</v>
      </c>
      <c r="F7771" s="6" t="s">
        <v>15</v>
      </c>
      <c r="G7771" s="6" t="s">
        <v>34</v>
      </c>
      <c r="H7771" s="6" t="s">
        <v>18</v>
      </c>
      <c r="I7771" s="6" t="s">
        <v>37</v>
      </c>
      <c r="J7771" s="6" t="s">
        <v>1667</v>
      </c>
      <c r="K7771" s="8">
        <v>424</v>
      </c>
      <c r="L7771" s="6">
        <v>2</v>
      </c>
      <c r="M7771" s="10">
        <v>0</v>
      </c>
      <c r="N7771" s="8">
        <v>161</v>
      </c>
    </row>
    <row r="7772" spans="1:14" x14ac:dyDescent="0.35">
      <c r="A7772" s="6" t="s">
        <v>10552</v>
      </c>
      <c r="B7772" s="7">
        <v>44535</v>
      </c>
      <c r="C7772" s="6" t="s">
        <v>1999</v>
      </c>
      <c r="D7772" s="6" t="s">
        <v>28</v>
      </c>
      <c r="E7772" s="6" t="s">
        <v>127</v>
      </c>
      <c r="F7772" s="6" t="s">
        <v>30</v>
      </c>
      <c r="G7772" s="6" t="s">
        <v>23</v>
      </c>
      <c r="H7772" s="6" t="s">
        <v>18</v>
      </c>
      <c r="I7772" s="6" t="s">
        <v>121</v>
      </c>
      <c r="J7772" s="6" t="s">
        <v>2304</v>
      </c>
      <c r="K7772" s="8">
        <v>42</v>
      </c>
      <c r="L7772" s="6">
        <v>2</v>
      </c>
      <c r="M7772" s="10">
        <v>0</v>
      </c>
      <c r="N7772" s="8">
        <v>12</v>
      </c>
    </row>
    <row r="7773" spans="1:14" x14ac:dyDescent="0.35">
      <c r="A7773" s="6" t="s">
        <v>10553</v>
      </c>
      <c r="B7773" s="7">
        <v>44535</v>
      </c>
      <c r="C7773" s="6" t="s">
        <v>1999</v>
      </c>
      <c r="D7773" s="6" t="s">
        <v>28</v>
      </c>
      <c r="E7773" s="6" t="s">
        <v>127</v>
      </c>
      <c r="F7773" s="6" t="s">
        <v>30</v>
      </c>
      <c r="G7773" s="6" t="s">
        <v>23</v>
      </c>
      <c r="H7773" s="6" t="s">
        <v>18</v>
      </c>
      <c r="I7773" s="6" t="s">
        <v>19</v>
      </c>
      <c r="J7773" s="6" t="s">
        <v>1459</v>
      </c>
      <c r="K7773" s="8">
        <v>124</v>
      </c>
      <c r="L7773" s="6">
        <v>5</v>
      </c>
      <c r="M7773" s="10">
        <v>0</v>
      </c>
      <c r="N7773" s="8">
        <v>54</v>
      </c>
    </row>
    <row r="7774" spans="1:14" x14ac:dyDescent="0.35">
      <c r="A7774" s="6" t="s">
        <v>10554</v>
      </c>
      <c r="B7774" s="7">
        <v>44535</v>
      </c>
      <c r="C7774" s="6" t="s">
        <v>1999</v>
      </c>
      <c r="D7774" s="6" t="s">
        <v>28</v>
      </c>
      <c r="E7774" s="6" t="s">
        <v>127</v>
      </c>
      <c r="F7774" s="6" t="s">
        <v>30</v>
      </c>
      <c r="G7774" s="6" t="s">
        <v>23</v>
      </c>
      <c r="H7774" s="6" t="s">
        <v>18</v>
      </c>
      <c r="I7774" s="6" t="s">
        <v>37</v>
      </c>
      <c r="J7774" s="6" t="s">
        <v>203</v>
      </c>
      <c r="K7774" s="8">
        <v>248</v>
      </c>
      <c r="L7774" s="6">
        <v>2</v>
      </c>
      <c r="M7774" s="10">
        <v>0.1</v>
      </c>
      <c r="N7774" s="8">
        <v>8</v>
      </c>
    </row>
    <row r="7775" spans="1:14" x14ac:dyDescent="0.35">
      <c r="A7775" s="6" t="s">
        <v>10555</v>
      </c>
      <c r="B7775" s="7">
        <v>44535</v>
      </c>
      <c r="C7775" s="6" t="s">
        <v>2019</v>
      </c>
      <c r="D7775" s="6" t="s">
        <v>62</v>
      </c>
      <c r="E7775" s="6" t="s">
        <v>190</v>
      </c>
      <c r="F7775" s="6" t="s">
        <v>54</v>
      </c>
      <c r="G7775" s="6" t="s">
        <v>16</v>
      </c>
      <c r="H7775" s="6" t="s">
        <v>18</v>
      </c>
      <c r="I7775" s="6" t="s">
        <v>56</v>
      </c>
      <c r="J7775" s="6" t="s">
        <v>1530</v>
      </c>
      <c r="K7775" s="8">
        <v>158</v>
      </c>
      <c r="L7775" s="6">
        <v>3</v>
      </c>
      <c r="M7775" s="10">
        <v>0</v>
      </c>
      <c r="N7775" s="8">
        <v>38</v>
      </c>
    </row>
    <row r="7776" spans="1:14" x14ac:dyDescent="0.35">
      <c r="A7776" s="6" t="s">
        <v>10556</v>
      </c>
      <c r="B7776" s="7">
        <v>44535</v>
      </c>
      <c r="C7776" s="6" t="s">
        <v>2019</v>
      </c>
      <c r="D7776" s="6" t="s">
        <v>62</v>
      </c>
      <c r="E7776" s="6" t="s">
        <v>190</v>
      </c>
      <c r="F7776" s="6" t="s">
        <v>54</v>
      </c>
      <c r="G7776" s="6" t="s">
        <v>16</v>
      </c>
      <c r="H7776" s="6" t="s">
        <v>18</v>
      </c>
      <c r="I7776" s="6" t="s">
        <v>19</v>
      </c>
      <c r="J7776" s="6" t="s">
        <v>907</v>
      </c>
      <c r="K7776" s="8">
        <v>90</v>
      </c>
      <c r="L7776" s="6">
        <v>2</v>
      </c>
      <c r="M7776" s="10">
        <v>0</v>
      </c>
      <c r="N7776" s="8">
        <v>27</v>
      </c>
    </row>
    <row r="7777" spans="1:14" x14ac:dyDescent="0.35">
      <c r="A7777" s="6" t="s">
        <v>10557</v>
      </c>
      <c r="B7777" s="7">
        <v>44535</v>
      </c>
      <c r="C7777" s="6" t="s">
        <v>1771</v>
      </c>
      <c r="D7777" s="6" t="s">
        <v>28</v>
      </c>
      <c r="E7777" s="6" t="s">
        <v>335</v>
      </c>
      <c r="F7777" s="6" t="s">
        <v>30</v>
      </c>
      <c r="G7777" s="6" t="s">
        <v>16</v>
      </c>
      <c r="H7777" s="6" t="s">
        <v>18</v>
      </c>
      <c r="I7777" s="6" t="s">
        <v>101</v>
      </c>
      <c r="J7777" s="6" t="s">
        <v>773</v>
      </c>
      <c r="K7777" s="8">
        <v>1263</v>
      </c>
      <c r="L7777" s="6">
        <v>5</v>
      </c>
      <c r="M7777" s="10">
        <v>0.1</v>
      </c>
      <c r="N7777" s="8">
        <v>-56</v>
      </c>
    </row>
    <row r="7778" spans="1:14" x14ac:dyDescent="0.35">
      <c r="A7778" s="6" t="s">
        <v>10558</v>
      </c>
      <c r="B7778" s="7">
        <v>44536</v>
      </c>
      <c r="C7778" s="6" t="s">
        <v>1313</v>
      </c>
      <c r="D7778" s="6" t="s">
        <v>62</v>
      </c>
      <c r="E7778" s="6" t="s">
        <v>625</v>
      </c>
      <c r="F7778" s="6" t="s">
        <v>54</v>
      </c>
      <c r="G7778" s="6" t="s">
        <v>23</v>
      </c>
      <c r="H7778" s="6" t="s">
        <v>18</v>
      </c>
      <c r="I7778" s="6" t="s">
        <v>121</v>
      </c>
      <c r="J7778" s="6" t="s">
        <v>1879</v>
      </c>
      <c r="K7778" s="8">
        <v>197</v>
      </c>
      <c r="L7778" s="6">
        <v>4</v>
      </c>
      <c r="M7778" s="10">
        <v>0</v>
      </c>
      <c r="N7778" s="8">
        <v>20</v>
      </c>
    </row>
    <row r="7779" spans="1:14" x14ac:dyDescent="0.35">
      <c r="A7779" s="6" t="s">
        <v>10559</v>
      </c>
      <c r="B7779" s="7">
        <v>44536</v>
      </c>
      <c r="C7779" s="6" t="s">
        <v>1313</v>
      </c>
      <c r="D7779" s="6" t="s">
        <v>62</v>
      </c>
      <c r="E7779" s="6" t="s">
        <v>625</v>
      </c>
      <c r="F7779" s="6" t="s">
        <v>54</v>
      </c>
      <c r="G7779" s="6" t="s">
        <v>23</v>
      </c>
      <c r="H7779" s="6" t="s">
        <v>18</v>
      </c>
      <c r="I7779" s="6" t="s">
        <v>67</v>
      </c>
      <c r="J7779" s="6" t="s">
        <v>2714</v>
      </c>
      <c r="K7779" s="8">
        <v>74</v>
      </c>
      <c r="L7779" s="6">
        <v>8</v>
      </c>
      <c r="M7779" s="10">
        <v>0</v>
      </c>
      <c r="N7779" s="8">
        <v>23</v>
      </c>
    </row>
    <row r="7780" spans="1:14" x14ac:dyDescent="0.35">
      <c r="A7780" s="6" t="s">
        <v>10560</v>
      </c>
      <c r="B7780" s="7">
        <v>44536</v>
      </c>
      <c r="C7780" s="6" t="s">
        <v>1313</v>
      </c>
      <c r="D7780" s="6" t="s">
        <v>62</v>
      </c>
      <c r="E7780" s="6" t="s">
        <v>625</v>
      </c>
      <c r="F7780" s="6" t="s">
        <v>54</v>
      </c>
      <c r="G7780" s="6" t="s">
        <v>23</v>
      </c>
      <c r="H7780" s="6" t="s">
        <v>18</v>
      </c>
      <c r="I7780" s="6" t="s">
        <v>37</v>
      </c>
      <c r="J7780" s="6" t="s">
        <v>1642</v>
      </c>
      <c r="K7780" s="8">
        <v>105</v>
      </c>
      <c r="L7780" s="6">
        <v>2</v>
      </c>
      <c r="M7780" s="10">
        <v>0.1</v>
      </c>
      <c r="N7780" s="8">
        <v>40</v>
      </c>
    </row>
    <row r="7781" spans="1:14" x14ac:dyDescent="0.35">
      <c r="A7781" s="6" t="s">
        <v>10561</v>
      </c>
      <c r="B7781" s="7">
        <v>44536</v>
      </c>
      <c r="C7781" s="6" t="s">
        <v>927</v>
      </c>
      <c r="D7781" s="6" t="s">
        <v>85</v>
      </c>
      <c r="E7781" s="6" t="s">
        <v>1761</v>
      </c>
      <c r="F7781" s="6" t="s">
        <v>30</v>
      </c>
      <c r="G7781" s="6" t="s">
        <v>16</v>
      </c>
      <c r="H7781" s="6" t="s">
        <v>18</v>
      </c>
      <c r="I7781" s="6" t="s">
        <v>121</v>
      </c>
      <c r="J7781" s="6" t="s">
        <v>2771</v>
      </c>
      <c r="K7781" s="8">
        <v>42</v>
      </c>
      <c r="L7781" s="6">
        <v>2</v>
      </c>
      <c r="M7781" s="10">
        <v>0.5</v>
      </c>
      <c r="N7781" s="8">
        <v>-26</v>
      </c>
    </row>
    <row r="7782" spans="1:14" x14ac:dyDescent="0.35">
      <c r="A7782" s="6" t="s">
        <v>10562</v>
      </c>
      <c r="B7782" s="7">
        <v>44536</v>
      </c>
      <c r="C7782" s="6" t="s">
        <v>1258</v>
      </c>
      <c r="D7782" s="6" t="s">
        <v>28</v>
      </c>
      <c r="E7782" s="6" t="s">
        <v>630</v>
      </c>
      <c r="F7782" s="6" t="s">
        <v>30</v>
      </c>
      <c r="G7782" s="6" t="s">
        <v>23</v>
      </c>
      <c r="H7782" s="6" t="s">
        <v>18</v>
      </c>
      <c r="I7782" s="6" t="s">
        <v>32</v>
      </c>
      <c r="J7782" s="6" t="s">
        <v>225</v>
      </c>
      <c r="K7782" s="8">
        <v>133</v>
      </c>
      <c r="L7782" s="6">
        <v>5</v>
      </c>
      <c r="M7782" s="10">
        <v>0</v>
      </c>
      <c r="N7782" s="8">
        <v>5</v>
      </c>
    </row>
    <row r="7783" spans="1:14" x14ac:dyDescent="0.35">
      <c r="A7783" s="6" t="s">
        <v>10563</v>
      </c>
      <c r="B7783" s="7">
        <v>44537</v>
      </c>
      <c r="C7783" s="6" t="s">
        <v>2603</v>
      </c>
      <c r="D7783" s="6" t="s">
        <v>62</v>
      </c>
      <c r="E7783" s="6" t="s">
        <v>184</v>
      </c>
      <c r="F7783" s="6" t="s">
        <v>54</v>
      </c>
      <c r="G7783" s="6" t="s">
        <v>23</v>
      </c>
      <c r="H7783" s="6" t="s">
        <v>25</v>
      </c>
      <c r="I7783" s="6" t="s">
        <v>26</v>
      </c>
      <c r="J7783" s="6" t="s">
        <v>1173</v>
      </c>
      <c r="K7783" s="8">
        <v>2188</v>
      </c>
      <c r="L7783" s="6">
        <v>5</v>
      </c>
      <c r="M7783" s="10">
        <v>0</v>
      </c>
      <c r="N7783" s="8">
        <v>1050</v>
      </c>
    </row>
    <row r="7784" spans="1:14" x14ac:dyDescent="0.35">
      <c r="A7784" s="6" t="s">
        <v>10564</v>
      </c>
      <c r="B7784" s="7">
        <v>44537</v>
      </c>
      <c r="C7784" s="6" t="s">
        <v>2603</v>
      </c>
      <c r="D7784" s="6" t="s">
        <v>62</v>
      </c>
      <c r="E7784" s="6" t="s">
        <v>184</v>
      </c>
      <c r="F7784" s="6" t="s">
        <v>54</v>
      </c>
      <c r="G7784" s="6" t="s">
        <v>23</v>
      </c>
      <c r="H7784" s="6" t="s">
        <v>78</v>
      </c>
      <c r="I7784" s="6" t="s">
        <v>79</v>
      </c>
      <c r="J7784" s="6" t="s">
        <v>2524</v>
      </c>
      <c r="K7784" s="8">
        <v>328</v>
      </c>
      <c r="L7784" s="6">
        <v>3</v>
      </c>
      <c r="M7784" s="10">
        <v>0.1</v>
      </c>
      <c r="N7784" s="8">
        <v>-15</v>
      </c>
    </row>
    <row r="7785" spans="1:14" x14ac:dyDescent="0.35">
      <c r="A7785" s="6" t="s">
        <v>10565</v>
      </c>
      <c r="B7785" s="7">
        <v>44537</v>
      </c>
      <c r="C7785" s="6" t="s">
        <v>2603</v>
      </c>
      <c r="D7785" s="6" t="s">
        <v>62</v>
      </c>
      <c r="E7785" s="6" t="s">
        <v>184</v>
      </c>
      <c r="F7785" s="6" t="s">
        <v>54</v>
      </c>
      <c r="G7785" s="6" t="s">
        <v>23</v>
      </c>
      <c r="H7785" s="6" t="s">
        <v>78</v>
      </c>
      <c r="I7785" s="6" t="s">
        <v>98</v>
      </c>
      <c r="J7785" s="6" t="s">
        <v>1507</v>
      </c>
      <c r="K7785" s="8">
        <v>418</v>
      </c>
      <c r="L7785" s="6">
        <v>7</v>
      </c>
      <c r="M7785" s="10">
        <v>0.1</v>
      </c>
      <c r="N7785" s="8">
        <v>70</v>
      </c>
    </row>
    <row r="7786" spans="1:14" x14ac:dyDescent="0.35">
      <c r="A7786" s="6" t="s">
        <v>10566</v>
      </c>
      <c r="B7786" s="7">
        <v>44538</v>
      </c>
      <c r="C7786" s="6" t="s">
        <v>1586</v>
      </c>
      <c r="D7786" s="6" t="s">
        <v>73</v>
      </c>
      <c r="E7786" s="6" t="s">
        <v>224</v>
      </c>
      <c r="F7786" s="6" t="s">
        <v>30</v>
      </c>
      <c r="G7786" s="6" t="s">
        <v>23</v>
      </c>
      <c r="H7786" s="6" t="s">
        <v>18</v>
      </c>
      <c r="I7786" s="6" t="s">
        <v>37</v>
      </c>
      <c r="J7786" s="6" t="s">
        <v>1106</v>
      </c>
      <c r="K7786" s="8">
        <v>34</v>
      </c>
      <c r="L7786" s="6">
        <v>2</v>
      </c>
      <c r="M7786" s="10">
        <v>0.1</v>
      </c>
      <c r="N7786" s="8">
        <v>13</v>
      </c>
    </row>
    <row r="7787" spans="1:14" x14ac:dyDescent="0.35">
      <c r="A7787" s="6" t="s">
        <v>10567</v>
      </c>
      <c r="B7787" s="7">
        <v>44538</v>
      </c>
      <c r="C7787" s="6" t="s">
        <v>852</v>
      </c>
      <c r="D7787" s="6" t="s">
        <v>62</v>
      </c>
      <c r="E7787" s="6" t="s">
        <v>184</v>
      </c>
      <c r="F7787" s="6" t="s">
        <v>54</v>
      </c>
      <c r="G7787" s="6" t="s">
        <v>23</v>
      </c>
      <c r="H7787" s="6" t="s">
        <v>78</v>
      </c>
      <c r="I7787" s="6" t="s">
        <v>107</v>
      </c>
      <c r="J7787" s="6" t="s">
        <v>1694</v>
      </c>
      <c r="K7787" s="8">
        <v>245</v>
      </c>
      <c r="L7787" s="6">
        <v>2</v>
      </c>
      <c r="M7787" s="10">
        <v>0</v>
      </c>
      <c r="N7787" s="8">
        <v>20</v>
      </c>
    </row>
    <row r="7788" spans="1:14" x14ac:dyDescent="0.35">
      <c r="A7788" s="6" t="s">
        <v>10568</v>
      </c>
      <c r="B7788" s="7">
        <v>44538</v>
      </c>
      <c r="C7788" s="6" t="s">
        <v>1289</v>
      </c>
      <c r="D7788" s="6" t="s">
        <v>62</v>
      </c>
      <c r="E7788" s="6" t="s">
        <v>159</v>
      </c>
      <c r="F7788" s="6" t="s">
        <v>54</v>
      </c>
      <c r="G7788" s="6" t="s">
        <v>23</v>
      </c>
      <c r="H7788" s="6" t="s">
        <v>78</v>
      </c>
      <c r="I7788" s="6" t="s">
        <v>107</v>
      </c>
      <c r="J7788" s="6" t="s">
        <v>2398</v>
      </c>
      <c r="K7788" s="8">
        <v>433</v>
      </c>
      <c r="L7788" s="6">
        <v>3</v>
      </c>
      <c r="M7788" s="10">
        <v>0</v>
      </c>
      <c r="N7788" s="8">
        <v>26</v>
      </c>
    </row>
    <row r="7789" spans="1:14" x14ac:dyDescent="0.35">
      <c r="A7789" s="6" t="s">
        <v>10569</v>
      </c>
      <c r="B7789" s="7">
        <v>44538</v>
      </c>
      <c r="C7789" s="6" t="s">
        <v>1289</v>
      </c>
      <c r="D7789" s="6" t="s">
        <v>62</v>
      </c>
      <c r="E7789" s="6" t="s">
        <v>159</v>
      </c>
      <c r="F7789" s="6" t="s">
        <v>54</v>
      </c>
      <c r="G7789" s="6" t="s">
        <v>23</v>
      </c>
      <c r="H7789" s="6" t="s">
        <v>78</v>
      </c>
      <c r="I7789" s="6" t="s">
        <v>98</v>
      </c>
      <c r="J7789" s="6" t="s">
        <v>802</v>
      </c>
      <c r="K7789" s="8">
        <v>245</v>
      </c>
      <c r="L7789" s="6">
        <v>4</v>
      </c>
      <c r="M7789" s="10">
        <v>0.1</v>
      </c>
      <c r="N7789" s="8">
        <v>-3</v>
      </c>
    </row>
    <row r="7790" spans="1:14" x14ac:dyDescent="0.35">
      <c r="A7790" s="6" t="s">
        <v>10570</v>
      </c>
      <c r="B7790" s="7">
        <v>44538</v>
      </c>
      <c r="C7790" s="6" t="s">
        <v>619</v>
      </c>
      <c r="D7790" s="6" t="s">
        <v>85</v>
      </c>
      <c r="E7790" s="6" t="s">
        <v>826</v>
      </c>
      <c r="F7790" s="6" t="s">
        <v>30</v>
      </c>
      <c r="G7790" s="6" t="s">
        <v>34</v>
      </c>
      <c r="H7790" s="6" t="s">
        <v>25</v>
      </c>
      <c r="I7790" s="6" t="s">
        <v>154</v>
      </c>
      <c r="J7790" s="6" t="s">
        <v>1463</v>
      </c>
      <c r="K7790" s="8">
        <v>78</v>
      </c>
      <c r="L7790" s="6">
        <v>2</v>
      </c>
      <c r="M7790" s="10">
        <v>0.2</v>
      </c>
      <c r="N7790" s="8">
        <v>-6</v>
      </c>
    </row>
    <row r="7791" spans="1:14" x14ac:dyDescent="0.35">
      <c r="A7791" s="6" t="s">
        <v>10571</v>
      </c>
      <c r="B7791" s="7">
        <v>44538</v>
      </c>
      <c r="C7791" s="6" t="s">
        <v>619</v>
      </c>
      <c r="D7791" s="6" t="s">
        <v>85</v>
      </c>
      <c r="E7791" s="6" t="s">
        <v>826</v>
      </c>
      <c r="F7791" s="6" t="s">
        <v>30</v>
      </c>
      <c r="G7791" s="6" t="s">
        <v>34</v>
      </c>
      <c r="H7791" s="6" t="s">
        <v>18</v>
      </c>
      <c r="I7791" s="6" t="s">
        <v>37</v>
      </c>
      <c r="J7791" s="6" t="s">
        <v>599</v>
      </c>
      <c r="K7791" s="8">
        <v>20</v>
      </c>
      <c r="L7791" s="6">
        <v>2</v>
      </c>
      <c r="M7791" s="10">
        <v>0.5</v>
      </c>
      <c r="N7791" s="8">
        <v>-18</v>
      </c>
    </row>
    <row r="7792" spans="1:14" x14ac:dyDescent="0.35">
      <c r="A7792" s="6" t="s">
        <v>10572</v>
      </c>
      <c r="B7792" s="7">
        <v>44538</v>
      </c>
      <c r="C7792" s="6" t="s">
        <v>619</v>
      </c>
      <c r="D7792" s="6" t="s">
        <v>85</v>
      </c>
      <c r="E7792" s="6" t="s">
        <v>826</v>
      </c>
      <c r="F7792" s="6" t="s">
        <v>30</v>
      </c>
      <c r="G7792" s="6" t="s">
        <v>34</v>
      </c>
      <c r="H7792" s="6" t="s">
        <v>18</v>
      </c>
      <c r="I7792" s="6" t="s">
        <v>105</v>
      </c>
      <c r="J7792" s="6" t="s">
        <v>185</v>
      </c>
      <c r="K7792" s="8">
        <v>19</v>
      </c>
      <c r="L7792" s="6">
        <v>1</v>
      </c>
      <c r="M7792" s="10">
        <v>0.5</v>
      </c>
      <c r="N7792" s="8">
        <v>-1</v>
      </c>
    </row>
    <row r="7793" spans="1:14" x14ac:dyDescent="0.35">
      <c r="A7793" s="6" t="s">
        <v>10573</v>
      </c>
      <c r="B7793" s="7">
        <v>44538</v>
      </c>
      <c r="C7793" s="6" t="s">
        <v>381</v>
      </c>
      <c r="D7793" s="6" t="s">
        <v>28</v>
      </c>
      <c r="E7793" s="6" t="s">
        <v>42</v>
      </c>
      <c r="F7793" s="6" t="s">
        <v>30</v>
      </c>
      <c r="G7793" s="6" t="s">
        <v>34</v>
      </c>
      <c r="H7793" s="6" t="s">
        <v>18</v>
      </c>
      <c r="I7793" s="6" t="s">
        <v>101</v>
      </c>
      <c r="J7793" s="6" t="s">
        <v>2272</v>
      </c>
      <c r="K7793" s="8">
        <v>1022</v>
      </c>
      <c r="L7793" s="6">
        <v>2</v>
      </c>
      <c r="M7793" s="10">
        <v>0.1</v>
      </c>
      <c r="N7793" s="8">
        <v>-23</v>
      </c>
    </row>
    <row r="7794" spans="1:14" x14ac:dyDescent="0.35">
      <c r="A7794" s="6" t="s">
        <v>10574</v>
      </c>
      <c r="B7794" s="7">
        <v>44538</v>
      </c>
      <c r="C7794" s="6" t="s">
        <v>381</v>
      </c>
      <c r="D7794" s="6" t="s">
        <v>28</v>
      </c>
      <c r="E7794" s="6" t="s">
        <v>42</v>
      </c>
      <c r="F7794" s="6" t="s">
        <v>30</v>
      </c>
      <c r="G7794" s="6" t="s">
        <v>34</v>
      </c>
      <c r="H7794" s="6" t="s">
        <v>18</v>
      </c>
      <c r="I7794" s="6" t="s">
        <v>101</v>
      </c>
      <c r="J7794" s="6" t="s">
        <v>2335</v>
      </c>
      <c r="K7794" s="8">
        <v>556</v>
      </c>
      <c r="L7794" s="6">
        <v>9</v>
      </c>
      <c r="M7794" s="10">
        <v>0.1</v>
      </c>
      <c r="N7794" s="8">
        <v>154</v>
      </c>
    </row>
    <row r="7795" spans="1:14" x14ac:dyDescent="0.35">
      <c r="A7795" s="6" t="s">
        <v>10575</v>
      </c>
      <c r="B7795" s="7">
        <v>44538</v>
      </c>
      <c r="C7795" s="6" t="s">
        <v>381</v>
      </c>
      <c r="D7795" s="6" t="s">
        <v>28</v>
      </c>
      <c r="E7795" s="6" t="s">
        <v>42</v>
      </c>
      <c r="F7795" s="6" t="s">
        <v>30</v>
      </c>
      <c r="G7795" s="6" t="s">
        <v>34</v>
      </c>
      <c r="H7795" s="6" t="s">
        <v>18</v>
      </c>
      <c r="I7795" s="6" t="s">
        <v>56</v>
      </c>
      <c r="J7795" s="6" t="s">
        <v>1387</v>
      </c>
      <c r="K7795" s="8">
        <v>96</v>
      </c>
      <c r="L7795" s="6">
        <v>3</v>
      </c>
      <c r="M7795" s="10">
        <v>0</v>
      </c>
      <c r="N7795" s="8">
        <v>35</v>
      </c>
    </row>
    <row r="7796" spans="1:14" x14ac:dyDescent="0.35">
      <c r="A7796" s="6" t="s">
        <v>10576</v>
      </c>
      <c r="B7796" s="7">
        <v>44538</v>
      </c>
      <c r="C7796" s="6" t="s">
        <v>381</v>
      </c>
      <c r="D7796" s="6" t="s">
        <v>28</v>
      </c>
      <c r="E7796" s="6" t="s">
        <v>42</v>
      </c>
      <c r="F7796" s="6" t="s">
        <v>30</v>
      </c>
      <c r="G7796" s="6" t="s">
        <v>34</v>
      </c>
      <c r="H7796" s="6" t="s">
        <v>18</v>
      </c>
      <c r="I7796" s="6" t="s">
        <v>105</v>
      </c>
      <c r="J7796" s="6" t="s">
        <v>2715</v>
      </c>
      <c r="K7796" s="8">
        <v>45</v>
      </c>
      <c r="L7796" s="6">
        <v>4</v>
      </c>
      <c r="M7796" s="10">
        <v>0</v>
      </c>
      <c r="N7796" s="8">
        <v>16</v>
      </c>
    </row>
    <row r="7797" spans="1:14" x14ac:dyDescent="0.35">
      <c r="A7797" s="6" t="s">
        <v>10577</v>
      </c>
      <c r="B7797" s="7">
        <v>44538</v>
      </c>
      <c r="C7797" s="6" t="s">
        <v>381</v>
      </c>
      <c r="D7797" s="6" t="s">
        <v>28</v>
      </c>
      <c r="E7797" s="6" t="s">
        <v>42</v>
      </c>
      <c r="F7797" s="6" t="s">
        <v>30</v>
      </c>
      <c r="G7797" s="6" t="s">
        <v>34</v>
      </c>
      <c r="H7797" s="6" t="s">
        <v>78</v>
      </c>
      <c r="I7797" s="6" t="s">
        <v>132</v>
      </c>
      <c r="J7797" s="6" t="s">
        <v>688</v>
      </c>
      <c r="K7797" s="8">
        <v>2070</v>
      </c>
      <c r="L7797" s="6">
        <v>8</v>
      </c>
      <c r="M7797" s="10">
        <v>0</v>
      </c>
      <c r="N7797" s="8">
        <v>83</v>
      </c>
    </row>
    <row r="7798" spans="1:14" x14ac:dyDescent="0.35">
      <c r="A7798" s="6" t="s">
        <v>10578</v>
      </c>
      <c r="B7798" s="7">
        <v>44539</v>
      </c>
      <c r="C7798" s="6" t="s">
        <v>563</v>
      </c>
      <c r="D7798" s="6" t="s">
        <v>73</v>
      </c>
      <c r="E7798" s="6" t="s">
        <v>364</v>
      </c>
      <c r="F7798" s="6" t="s">
        <v>30</v>
      </c>
      <c r="G7798" s="6" t="s">
        <v>34</v>
      </c>
      <c r="H7798" s="6" t="s">
        <v>18</v>
      </c>
      <c r="I7798" s="6" t="s">
        <v>32</v>
      </c>
      <c r="J7798" s="6" t="s">
        <v>1109</v>
      </c>
      <c r="K7798" s="8">
        <v>229</v>
      </c>
      <c r="L7798" s="6">
        <v>5</v>
      </c>
      <c r="M7798" s="10">
        <v>0</v>
      </c>
      <c r="N7798" s="8">
        <v>105</v>
      </c>
    </row>
    <row r="7799" spans="1:14" x14ac:dyDescent="0.35">
      <c r="A7799" s="6" t="s">
        <v>10579</v>
      </c>
      <c r="B7799" s="7">
        <v>44539</v>
      </c>
      <c r="C7799" s="6" t="s">
        <v>563</v>
      </c>
      <c r="D7799" s="6" t="s">
        <v>73</v>
      </c>
      <c r="E7799" s="6" t="s">
        <v>364</v>
      </c>
      <c r="F7799" s="6" t="s">
        <v>30</v>
      </c>
      <c r="G7799" s="6" t="s">
        <v>34</v>
      </c>
      <c r="H7799" s="6" t="s">
        <v>78</v>
      </c>
      <c r="I7799" s="6" t="s">
        <v>132</v>
      </c>
      <c r="J7799" s="6" t="s">
        <v>1713</v>
      </c>
      <c r="K7799" s="8">
        <v>138</v>
      </c>
      <c r="L7799" s="6">
        <v>2</v>
      </c>
      <c r="M7799" s="10">
        <v>0</v>
      </c>
      <c r="N7799" s="8">
        <v>3</v>
      </c>
    </row>
    <row r="7800" spans="1:14" x14ac:dyDescent="0.35">
      <c r="A7800" s="6" t="s">
        <v>10580</v>
      </c>
      <c r="B7800" s="7">
        <v>44539</v>
      </c>
      <c r="C7800" s="6" t="s">
        <v>2221</v>
      </c>
      <c r="D7800" s="6" t="s">
        <v>28</v>
      </c>
      <c r="E7800" s="6" t="s">
        <v>127</v>
      </c>
      <c r="F7800" s="6" t="s">
        <v>30</v>
      </c>
      <c r="G7800" s="6" t="s">
        <v>23</v>
      </c>
      <c r="H7800" s="6" t="s">
        <v>25</v>
      </c>
      <c r="I7800" s="6" t="s">
        <v>26</v>
      </c>
      <c r="J7800" s="6" t="s">
        <v>2770</v>
      </c>
      <c r="K7800" s="8">
        <v>1052</v>
      </c>
      <c r="L7800" s="6">
        <v>3</v>
      </c>
      <c r="M7800" s="10">
        <v>0.1</v>
      </c>
      <c r="N7800" s="8">
        <v>-82</v>
      </c>
    </row>
    <row r="7801" spans="1:14" x14ac:dyDescent="0.35">
      <c r="A7801" s="6" t="s">
        <v>10581</v>
      </c>
      <c r="B7801" s="7">
        <v>44539</v>
      </c>
      <c r="C7801" s="6" t="s">
        <v>930</v>
      </c>
      <c r="D7801" s="6" t="s">
        <v>85</v>
      </c>
      <c r="E7801" s="6" t="s">
        <v>86</v>
      </c>
      <c r="F7801" s="6" t="s">
        <v>30</v>
      </c>
      <c r="G7801" s="6" t="s">
        <v>23</v>
      </c>
      <c r="H7801" s="6" t="s">
        <v>25</v>
      </c>
      <c r="I7801" s="6" t="s">
        <v>154</v>
      </c>
      <c r="J7801" s="6" t="s">
        <v>2090</v>
      </c>
      <c r="K7801" s="8">
        <v>141</v>
      </c>
      <c r="L7801" s="6">
        <v>7</v>
      </c>
      <c r="M7801" s="10">
        <v>0.2</v>
      </c>
      <c r="N7801" s="8">
        <v>28</v>
      </c>
    </row>
    <row r="7802" spans="1:14" x14ac:dyDescent="0.35">
      <c r="A7802" s="6" t="s">
        <v>10582</v>
      </c>
      <c r="B7802" s="7">
        <v>44539</v>
      </c>
      <c r="C7802" s="6" t="s">
        <v>2284</v>
      </c>
      <c r="D7802" s="6" t="s">
        <v>13</v>
      </c>
      <c r="E7802" s="6" t="s">
        <v>14</v>
      </c>
      <c r="F7802" s="6" t="s">
        <v>15</v>
      </c>
      <c r="G7802" s="6" t="s">
        <v>23</v>
      </c>
      <c r="H7802" s="6" t="s">
        <v>25</v>
      </c>
      <c r="I7802" s="6" t="s">
        <v>70</v>
      </c>
      <c r="J7802" s="6" t="s">
        <v>811</v>
      </c>
      <c r="K7802" s="8">
        <v>224</v>
      </c>
      <c r="L7802" s="6">
        <v>3</v>
      </c>
      <c r="M7802" s="10">
        <v>0.5</v>
      </c>
      <c r="N7802" s="8">
        <v>-81</v>
      </c>
    </row>
    <row r="7803" spans="1:14" x14ac:dyDescent="0.35">
      <c r="A7803" s="6" t="s">
        <v>10583</v>
      </c>
      <c r="B7803" s="7">
        <v>44539</v>
      </c>
      <c r="C7803" s="6" t="s">
        <v>2284</v>
      </c>
      <c r="D7803" s="6" t="s">
        <v>13</v>
      </c>
      <c r="E7803" s="6" t="s">
        <v>14</v>
      </c>
      <c r="F7803" s="6" t="s">
        <v>15</v>
      </c>
      <c r="G7803" s="6" t="s">
        <v>23</v>
      </c>
      <c r="H7803" s="6" t="s">
        <v>25</v>
      </c>
      <c r="I7803" s="6" t="s">
        <v>70</v>
      </c>
      <c r="J7803" s="6" t="s">
        <v>2289</v>
      </c>
      <c r="K7803" s="8">
        <v>58</v>
      </c>
      <c r="L7803" s="6">
        <v>2</v>
      </c>
      <c r="M7803" s="10">
        <v>0.5</v>
      </c>
      <c r="N7803" s="8">
        <v>-42</v>
      </c>
    </row>
    <row r="7804" spans="1:14" x14ac:dyDescent="0.35">
      <c r="A7804" s="6" t="s">
        <v>10584</v>
      </c>
      <c r="B7804" s="7">
        <v>44539</v>
      </c>
      <c r="C7804" s="6" t="s">
        <v>2284</v>
      </c>
      <c r="D7804" s="6" t="s">
        <v>13</v>
      </c>
      <c r="E7804" s="6" t="s">
        <v>14</v>
      </c>
      <c r="F7804" s="6" t="s">
        <v>15</v>
      </c>
      <c r="G7804" s="6" t="s">
        <v>23</v>
      </c>
      <c r="H7804" s="6" t="s">
        <v>25</v>
      </c>
      <c r="I7804" s="6" t="s">
        <v>70</v>
      </c>
      <c r="J7804" s="6" t="s">
        <v>2289</v>
      </c>
      <c r="K7804" s="8">
        <v>145</v>
      </c>
      <c r="L7804" s="6">
        <v>5</v>
      </c>
      <c r="M7804" s="10">
        <v>0.5</v>
      </c>
      <c r="N7804" s="8">
        <v>-104</v>
      </c>
    </row>
    <row r="7805" spans="1:14" x14ac:dyDescent="0.35">
      <c r="A7805" s="6" t="s">
        <v>10585</v>
      </c>
      <c r="B7805" s="7">
        <v>44539</v>
      </c>
      <c r="C7805" s="6" t="s">
        <v>2284</v>
      </c>
      <c r="D7805" s="6" t="s">
        <v>13</v>
      </c>
      <c r="E7805" s="6" t="s">
        <v>14</v>
      </c>
      <c r="F7805" s="6" t="s">
        <v>15</v>
      </c>
      <c r="G7805" s="6" t="s">
        <v>23</v>
      </c>
      <c r="H7805" s="6" t="s">
        <v>25</v>
      </c>
      <c r="I7805" s="6" t="s">
        <v>70</v>
      </c>
      <c r="J7805" s="6" t="s">
        <v>1309</v>
      </c>
      <c r="K7805" s="8">
        <v>55</v>
      </c>
      <c r="L7805" s="6">
        <v>2</v>
      </c>
      <c r="M7805" s="10">
        <v>0.5</v>
      </c>
      <c r="N7805" s="8">
        <v>-33</v>
      </c>
    </row>
    <row r="7806" spans="1:14" x14ac:dyDescent="0.35">
      <c r="A7806" s="6" t="s">
        <v>10586</v>
      </c>
      <c r="B7806" s="7">
        <v>44539</v>
      </c>
      <c r="C7806" s="6" t="s">
        <v>930</v>
      </c>
      <c r="D7806" s="6" t="s">
        <v>85</v>
      </c>
      <c r="E7806" s="6" t="s">
        <v>86</v>
      </c>
      <c r="F7806" s="6" t="s">
        <v>30</v>
      </c>
      <c r="G7806" s="6" t="s">
        <v>23</v>
      </c>
      <c r="H7806" s="6" t="s">
        <v>18</v>
      </c>
      <c r="I7806" s="6" t="s">
        <v>56</v>
      </c>
      <c r="J7806" s="6" t="s">
        <v>1953</v>
      </c>
      <c r="K7806" s="8">
        <v>76</v>
      </c>
      <c r="L7806" s="6">
        <v>9</v>
      </c>
      <c r="M7806" s="10">
        <v>0.5</v>
      </c>
      <c r="N7806" s="8">
        <v>-72</v>
      </c>
    </row>
    <row r="7807" spans="1:14" x14ac:dyDescent="0.35">
      <c r="A7807" s="6" t="s">
        <v>10587</v>
      </c>
      <c r="B7807" s="7">
        <v>44539</v>
      </c>
      <c r="C7807" s="6" t="s">
        <v>930</v>
      </c>
      <c r="D7807" s="6" t="s">
        <v>85</v>
      </c>
      <c r="E7807" s="6" t="s">
        <v>86</v>
      </c>
      <c r="F7807" s="6" t="s">
        <v>30</v>
      </c>
      <c r="G7807" s="6" t="s">
        <v>23</v>
      </c>
      <c r="H7807" s="6" t="s">
        <v>18</v>
      </c>
      <c r="I7807" s="6" t="s">
        <v>37</v>
      </c>
      <c r="J7807" s="6" t="s">
        <v>1928</v>
      </c>
      <c r="K7807" s="8">
        <v>632</v>
      </c>
      <c r="L7807" s="6">
        <v>6</v>
      </c>
      <c r="M7807" s="10">
        <v>0.5</v>
      </c>
      <c r="N7807" s="8">
        <v>-316</v>
      </c>
    </row>
    <row r="7808" spans="1:14" x14ac:dyDescent="0.35">
      <c r="A7808" s="6" t="s">
        <v>10588</v>
      </c>
      <c r="B7808" s="7">
        <v>44539</v>
      </c>
      <c r="C7808" s="6" t="s">
        <v>930</v>
      </c>
      <c r="D7808" s="6" t="s">
        <v>85</v>
      </c>
      <c r="E7808" s="6" t="s">
        <v>86</v>
      </c>
      <c r="F7808" s="6" t="s">
        <v>30</v>
      </c>
      <c r="G7808" s="6" t="s">
        <v>23</v>
      </c>
      <c r="H7808" s="6" t="s">
        <v>18</v>
      </c>
      <c r="I7808" s="6" t="s">
        <v>37</v>
      </c>
      <c r="J7808" s="6" t="s">
        <v>275</v>
      </c>
      <c r="K7808" s="8">
        <v>32</v>
      </c>
      <c r="L7808" s="6">
        <v>6</v>
      </c>
      <c r="M7808" s="10">
        <v>0.5</v>
      </c>
      <c r="N7808" s="8">
        <v>-16</v>
      </c>
    </row>
    <row r="7809" spans="1:14" x14ac:dyDescent="0.35">
      <c r="A7809" s="6" t="s">
        <v>10589</v>
      </c>
      <c r="B7809" s="7">
        <v>44539</v>
      </c>
      <c r="C7809" s="6" t="s">
        <v>2284</v>
      </c>
      <c r="D7809" s="6" t="s">
        <v>13</v>
      </c>
      <c r="E7809" s="6" t="s">
        <v>14</v>
      </c>
      <c r="F7809" s="6" t="s">
        <v>15</v>
      </c>
      <c r="G7809" s="6" t="s">
        <v>23</v>
      </c>
      <c r="H7809" s="6" t="s">
        <v>18</v>
      </c>
      <c r="I7809" s="6" t="s">
        <v>56</v>
      </c>
      <c r="J7809" s="6" t="s">
        <v>887</v>
      </c>
      <c r="K7809" s="8">
        <v>7</v>
      </c>
      <c r="L7809" s="6">
        <v>2</v>
      </c>
      <c r="M7809" s="10">
        <v>0.5</v>
      </c>
      <c r="N7809" s="8">
        <v>-1</v>
      </c>
    </row>
    <row r="7810" spans="1:14" x14ac:dyDescent="0.35">
      <c r="A7810" s="6" t="s">
        <v>10590</v>
      </c>
      <c r="B7810" s="7">
        <v>44539</v>
      </c>
      <c r="C7810" s="6" t="s">
        <v>2284</v>
      </c>
      <c r="D7810" s="6" t="s">
        <v>13</v>
      </c>
      <c r="E7810" s="6" t="s">
        <v>14</v>
      </c>
      <c r="F7810" s="6" t="s">
        <v>15</v>
      </c>
      <c r="G7810" s="6" t="s">
        <v>23</v>
      </c>
      <c r="H7810" s="6" t="s">
        <v>18</v>
      </c>
      <c r="I7810" s="6" t="s">
        <v>19</v>
      </c>
      <c r="J7810" s="6" t="s">
        <v>2320</v>
      </c>
      <c r="K7810" s="8">
        <v>24</v>
      </c>
      <c r="L7810" s="6">
        <v>2</v>
      </c>
      <c r="M7810" s="10">
        <v>0.5</v>
      </c>
      <c r="N7810" s="8">
        <v>-2</v>
      </c>
    </row>
    <row r="7811" spans="1:14" x14ac:dyDescent="0.35">
      <c r="A7811" s="6" t="s">
        <v>10591</v>
      </c>
      <c r="B7811" s="7">
        <v>44539</v>
      </c>
      <c r="C7811" s="6" t="s">
        <v>930</v>
      </c>
      <c r="D7811" s="6" t="s">
        <v>85</v>
      </c>
      <c r="E7811" s="6" t="s">
        <v>86</v>
      </c>
      <c r="F7811" s="6" t="s">
        <v>30</v>
      </c>
      <c r="G7811" s="6" t="s">
        <v>23</v>
      </c>
      <c r="H7811" s="6" t="s">
        <v>78</v>
      </c>
      <c r="I7811" s="6" t="s">
        <v>98</v>
      </c>
      <c r="J7811" s="6" t="s">
        <v>1259</v>
      </c>
      <c r="K7811" s="8">
        <v>68</v>
      </c>
      <c r="L7811" s="6">
        <v>1</v>
      </c>
      <c r="M7811" s="10">
        <v>0.5</v>
      </c>
      <c r="N7811" s="8">
        <v>-30</v>
      </c>
    </row>
    <row r="7812" spans="1:14" x14ac:dyDescent="0.35">
      <c r="A7812" s="6" t="s">
        <v>10592</v>
      </c>
      <c r="B7812" s="7">
        <v>44539</v>
      </c>
      <c r="C7812" s="6" t="s">
        <v>2284</v>
      </c>
      <c r="D7812" s="6" t="s">
        <v>13</v>
      </c>
      <c r="E7812" s="6" t="s">
        <v>14</v>
      </c>
      <c r="F7812" s="6" t="s">
        <v>15</v>
      </c>
      <c r="G7812" s="6" t="s">
        <v>23</v>
      </c>
      <c r="H7812" s="6" t="s">
        <v>78</v>
      </c>
      <c r="I7812" s="6" t="s">
        <v>79</v>
      </c>
      <c r="J7812" s="6" t="s">
        <v>1682</v>
      </c>
      <c r="K7812" s="8">
        <v>86</v>
      </c>
      <c r="L7812" s="6">
        <v>1</v>
      </c>
      <c r="M7812" s="10">
        <v>0.5</v>
      </c>
      <c r="N7812" s="8">
        <v>-21</v>
      </c>
    </row>
    <row r="7813" spans="1:14" x14ac:dyDescent="0.35">
      <c r="A7813" s="6" t="s">
        <v>10593</v>
      </c>
      <c r="B7813" s="7">
        <v>44539</v>
      </c>
      <c r="C7813" s="6" t="s">
        <v>1136</v>
      </c>
      <c r="D7813" s="6" t="s">
        <v>28</v>
      </c>
      <c r="E7813" s="6" t="s">
        <v>127</v>
      </c>
      <c r="F7813" s="6" t="s">
        <v>30</v>
      </c>
      <c r="G7813" s="6" t="s">
        <v>23</v>
      </c>
      <c r="H7813" s="6" t="s">
        <v>18</v>
      </c>
      <c r="I7813" s="6" t="s">
        <v>56</v>
      </c>
      <c r="J7813" s="6" t="s">
        <v>1300</v>
      </c>
      <c r="K7813" s="8">
        <v>175</v>
      </c>
      <c r="L7813" s="6">
        <v>6</v>
      </c>
      <c r="M7813" s="10">
        <v>0</v>
      </c>
      <c r="N7813" s="8">
        <v>51</v>
      </c>
    </row>
    <row r="7814" spans="1:14" x14ac:dyDescent="0.35">
      <c r="A7814" s="6" t="s">
        <v>10594</v>
      </c>
      <c r="B7814" s="7">
        <v>44539</v>
      </c>
      <c r="C7814" s="6" t="s">
        <v>2182</v>
      </c>
      <c r="D7814" s="6" t="s">
        <v>134</v>
      </c>
      <c r="E7814" s="6" t="s">
        <v>543</v>
      </c>
      <c r="F7814" s="6" t="s">
        <v>30</v>
      </c>
      <c r="G7814" s="6" t="s">
        <v>34</v>
      </c>
      <c r="H7814" s="6" t="s">
        <v>18</v>
      </c>
      <c r="I7814" s="6" t="s">
        <v>56</v>
      </c>
      <c r="J7814" s="6" t="s">
        <v>669</v>
      </c>
      <c r="K7814" s="8">
        <v>84</v>
      </c>
      <c r="L7814" s="6">
        <v>3</v>
      </c>
      <c r="M7814" s="10">
        <v>0</v>
      </c>
      <c r="N7814" s="8">
        <v>28</v>
      </c>
    </row>
    <row r="7815" spans="1:14" x14ac:dyDescent="0.35">
      <c r="A7815" s="6" t="s">
        <v>10595</v>
      </c>
      <c r="B7815" s="7">
        <v>44539</v>
      </c>
      <c r="C7815" s="6" t="s">
        <v>2182</v>
      </c>
      <c r="D7815" s="6" t="s">
        <v>134</v>
      </c>
      <c r="E7815" s="6" t="s">
        <v>543</v>
      </c>
      <c r="F7815" s="6" t="s">
        <v>30</v>
      </c>
      <c r="G7815" s="6" t="s">
        <v>34</v>
      </c>
      <c r="H7815" s="6" t="s">
        <v>78</v>
      </c>
      <c r="I7815" s="6" t="s">
        <v>107</v>
      </c>
      <c r="J7815" s="6" t="s">
        <v>2203</v>
      </c>
      <c r="K7815" s="8">
        <v>954</v>
      </c>
      <c r="L7815" s="6">
        <v>3</v>
      </c>
      <c r="M7815" s="10">
        <v>0</v>
      </c>
      <c r="N7815" s="8">
        <v>219</v>
      </c>
    </row>
    <row r="7816" spans="1:14" x14ac:dyDescent="0.35">
      <c r="A7816" s="6" t="s">
        <v>10596</v>
      </c>
      <c r="B7816" s="7">
        <v>44540</v>
      </c>
      <c r="C7816" s="6" t="s">
        <v>612</v>
      </c>
      <c r="D7816" s="6" t="s">
        <v>28</v>
      </c>
      <c r="E7816" s="6" t="s">
        <v>29</v>
      </c>
      <c r="F7816" s="6" t="s">
        <v>30</v>
      </c>
      <c r="G7816" s="6" t="s">
        <v>23</v>
      </c>
      <c r="H7816" s="6" t="s">
        <v>18</v>
      </c>
      <c r="I7816" s="6" t="s">
        <v>56</v>
      </c>
      <c r="J7816" s="6" t="s">
        <v>1388</v>
      </c>
      <c r="K7816" s="8">
        <v>88</v>
      </c>
      <c r="L7816" s="6">
        <v>3</v>
      </c>
      <c r="M7816" s="10">
        <v>0</v>
      </c>
      <c r="N7816" s="8">
        <v>19</v>
      </c>
    </row>
    <row r="7817" spans="1:14" x14ac:dyDescent="0.35">
      <c r="A7817" s="6" t="s">
        <v>10597</v>
      </c>
      <c r="B7817" s="7">
        <v>44540</v>
      </c>
      <c r="C7817" s="6" t="s">
        <v>2709</v>
      </c>
      <c r="D7817" s="6" t="s">
        <v>28</v>
      </c>
      <c r="E7817" s="6" t="s">
        <v>440</v>
      </c>
      <c r="F7817" s="6" t="s">
        <v>30</v>
      </c>
      <c r="G7817" s="6" t="s">
        <v>16</v>
      </c>
      <c r="H7817" s="6" t="s">
        <v>18</v>
      </c>
      <c r="I7817" s="6" t="s">
        <v>19</v>
      </c>
      <c r="J7817" s="6" t="s">
        <v>2526</v>
      </c>
      <c r="K7817" s="8">
        <v>90</v>
      </c>
      <c r="L7817" s="6">
        <v>5</v>
      </c>
      <c r="M7817" s="10">
        <v>0</v>
      </c>
      <c r="N7817" s="8">
        <v>29</v>
      </c>
    </row>
    <row r="7818" spans="1:14" x14ac:dyDescent="0.35">
      <c r="A7818" s="6" t="s">
        <v>10598</v>
      </c>
      <c r="B7818" s="7">
        <v>44540</v>
      </c>
      <c r="C7818" s="6" t="s">
        <v>2709</v>
      </c>
      <c r="D7818" s="6" t="s">
        <v>28</v>
      </c>
      <c r="E7818" s="6" t="s">
        <v>440</v>
      </c>
      <c r="F7818" s="6" t="s">
        <v>30</v>
      </c>
      <c r="G7818" s="6" t="s">
        <v>16</v>
      </c>
      <c r="H7818" s="6" t="s">
        <v>18</v>
      </c>
      <c r="I7818" s="6" t="s">
        <v>37</v>
      </c>
      <c r="J7818" s="6" t="s">
        <v>1087</v>
      </c>
      <c r="K7818" s="8">
        <v>62</v>
      </c>
      <c r="L7818" s="6">
        <v>3</v>
      </c>
      <c r="M7818" s="10">
        <v>0.1</v>
      </c>
      <c r="N7818" s="8">
        <v>1</v>
      </c>
    </row>
    <row r="7819" spans="1:14" x14ac:dyDescent="0.35">
      <c r="A7819" s="6" t="s">
        <v>10599</v>
      </c>
      <c r="B7819" s="7">
        <v>44540</v>
      </c>
      <c r="C7819" s="6" t="s">
        <v>1044</v>
      </c>
      <c r="D7819" s="6" t="s">
        <v>13</v>
      </c>
      <c r="E7819" s="6" t="s">
        <v>14</v>
      </c>
      <c r="F7819" s="6" t="s">
        <v>15</v>
      </c>
      <c r="G7819" s="6" t="s">
        <v>23</v>
      </c>
      <c r="H7819" s="6" t="s">
        <v>18</v>
      </c>
      <c r="I7819" s="6" t="s">
        <v>32</v>
      </c>
      <c r="J7819" s="6" t="s">
        <v>819</v>
      </c>
      <c r="K7819" s="8">
        <v>8</v>
      </c>
      <c r="L7819" s="6">
        <v>1</v>
      </c>
      <c r="M7819" s="10">
        <v>0.5</v>
      </c>
      <c r="N7819" s="8">
        <v>-2</v>
      </c>
    </row>
    <row r="7820" spans="1:14" x14ac:dyDescent="0.35">
      <c r="A7820" s="6" t="s">
        <v>10600</v>
      </c>
      <c r="B7820" s="7">
        <v>44540</v>
      </c>
      <c r="C7820" s="6" t="s">
        <v>712</v>
      </c>
      <c r="D7820" s="6" t="s">
        <v>21</v>
      </c>
      <c r="E7820" s="6" t="s">
        <v>22</v>
      </c>
      <c r="F7820" s="6" t="s">
        <v>15</v>
      </c>
      <c r="G7820" s="6" t="s">
        <v>34</v>
      </c>
      <c r="H7820" s="6" t="s">
        <v>78</v>
      </c>
      <c r="I7820" s="6" t="s">
        <v>79</v>
      </c>
      <c r="J7820" s="6" t="s">
        <v>77</v>
      </c>
      <c r="K7820" s="8">
        <v>261</v>
      </c>
      <c r="L7820" s="6">
        <v>1</v>
      </c>
      <c r="M7820" s="10">
        <v>0</v>
      </c>
      <c r="N7820" s="8">
        <v>10</v>
      </c>
    </row>
    <row r="7821" spans="1:14" x14ac:dyDescent="0.35">
      <c r="A7821" s="6" t="s">
        <v>10601</v>
      </c>
      <c r="B7821" s="7">
        <v>44540</v>
      </c>
      <c r="C7821" s="6" t="s">
        <v>1395</v>
      </c>
      <c r="D7821" s="6" t="s">
        <v>28</v>
      </c>
      <c r="E7821" s="6" t="s">
        <v>210</v>
      </c>
      <c r="F7821" s="6" t="s">
        <v>30</v>
      </c>
      <c r="G7821" s="6" t="s">
        <v>34</v>
      </c>
      <c r="H7821" s="6" t="s">
        <v>78</v>
      </c>
      <c r="I7821" s="6" t="s">
        <v>79</v>
      </c>
      <c r="J7821" s="6" t="s">
        <v>1624</v>
      </c>
      <c r="K7821" s="8">
        <v>284</v>
      </c>
      <c r="L7821" s="6">
        <v>2</v>
      </c>
      <c r="M7821" s="10">
        <v>0.15</v>
      </c>
      <c r="N7821" s="8">
        <v>100</v>
      </c>
    </row>
    <row r="7822" spans="1:14" x14ac:dyDescent="0.35">
      <c r="A7822" s="6" t="s">
        <v>10602</v>
      </c>
      <c r="B7822" s="7">
        <v>44541</v>
      </c>
      <c r="C7822" s="6" t="s">
        <v>766</v>
      </c>
      <c r="D7822" s="6" t="s">
        <v>21</v>
      </c>
      <c r="E7822" s="6" t="s">
        <v>22</v>
      </c>
      <c r="F7822" s="6" t="s">
        <v>15</v>
      </c>
      <c r="G7822" s="6" t="s">
        <v>23</v>
      </c>
      <c r="H7822" s="6" t="s">
        <v>78</v>
      </c>
      <c r="I7822" s="6" t="s">
        <v>107</v>
      </c>
      <c r="J7822" s="6" t="s">
        <v>2533</v>
      </c>
      <c r="K7822" s="8">
        <v>1145</v>
      </c>
      <c r="L7822" s="6">
        <v>6</v>
      </c>
      <c r="M7822" s="10">
        <v>0.5</v>
      </c>
      <c r="N7822" s="8">
        <v>-687</v>
      </c>
    </row>
    <row r="7823" spans="1:14" x14ac:dyDescent="0.35">
      <c r="A7823" s="6" t="s">
        <v>10603</v>
      </c>
      <c r="B7823" s="7">
        <v>44541</v>
      </c>
      <c r="C7823" s="6" t="s">
        <v>2147</v>
      </c>
      <c r="D7823" s="6" t="s">
        <v>21</v>
      </c>
      <c r="E7823" s="6" t="s">
        <v>22</v>
      </c>
      <c r="F7823" s="6" t="s">
        <v>15</v>
      </c>
      <c r="G7823" s="6" t="s">
        <v>23</v>
      </c>
      <c r="H7823" s="6" t="s">
        <v>25</v>
      </c>
      <c r="I7823" s="6" t="s">
        <v>26</v>
      </c>
      <c r="J7823" s="6" t="s">
        <v>2741</v>
      </c>
      <c r="K7823" s="8">
        <v>284</v>
      </c>
      <c r="L7823" s="6">
        <v>2</v>
      </c>
      <c r="M7823" s="10">
        <v>0</v>
      </c>
      <c r="N7823" s="8">
        <v>45</v>
      </c>
    </row>
    <row r="7824" spans="1:14" x14ac:dyDescent="0.35">
      <c r="A7824" s="6" t="s">
        <v>10604</v>
      </c>
      <c r="B7824" s="7">
        <v>44541</v>
      </c>
      <c r="C7824" s="6" t="s">
        <v>2147</v>
      </c>
      <c r="D7824" s="6" t="s">
        <v>21</v>
      </c>
      <c r="E7824" s="6" t="s">
        <v>22</v>
      </c>
      <c r="F7824" s="6" t="s">
        <v>15</v>
      </c>
      <c r="G7824" s="6" t="s">
        <v>23</v>
      </c>
      <c r="H7824" s="6" t="s">
        <v>18</v>
      </c>
      <c r="I7824" s="6" t="s">
        <v>56</v>
      </c>
      <c r="J7824" s="6" t="s">
        <v>1581</v>
      </c>
      <c r="K7824" s="8">
        <v>12</v>
      </c>
      <c r="L7824" s="6">
        <v>2</v>
      </c>
      <c r="M7824" s="10">
        <v>0</v>
      </c>
      <c r="N7824" s="8">
        <v>1</v>
      </c>
    </row>
    <row r="7825" spans="1:14" x14ac:dyDescent="0.35">
      <c r="A7825" s="6" t="s">
        <v>10605</v>
      </c>
      <c r="B7825" s="7">
        <v>44541</v>
      </c>
      <c r="C7825" s="6" t="s">
        <v>2147</v>
      </c>
      <c r="D7825" s="6" t="s">
        <v>21</v>
      </c>
      <c r="E7825" s="6" t="s">
        <v>22</v>
      </c>
      <c r="F7825" s="6" t="s">
        <v>15</v>
      </c>
      <c r="G7825" s="6" t="s">
        <v>23</v>
      </c>
      <c r="H7825" s="6" t="s">
        <v>18</v>
      </c>
      <c r="I7825" s="6" t="s">
        <v>121</v>
      </c>
      <c r="J7825" s="6" t="s">
        <v>230</v>
      </c>
      <c r="K7825" s="8">
        <v>82</v>
      </c>
      <c r="L7825" s="6">
        <v>3</v>
      </c>
      <c r="M7825" s="10">
        <v>0</v>
      </c>
      <c r="N7825" s="8">
        <v>27</v>
      </c>
    </row>
    <row r="7826" spans="1:14" x14ac:dyDescent="0.35">
      <c r="A7826" s="6" t="s">
        <v>10606</v>
      </c>
      <c r="B7826" s="7">
        <v>44541</v>
      </c>
      <c r="C7826" s="6" t="s">
        <v>2147</v>
      </c>
      <c r="D7826" s="6" t="s">
        <v>21</v>
      </c>
      <c r="E7826" s="6" t="s">
        <v>22</v>
      </c>
      <c r="F7826" s="6" t="s">
        <v>15</v>
      </c>
      <c r="G7826" s="6" t="s">
        <v>23</v>
      </c>
      <c r="H7826" s="6" t="s">
        <v>18</v>
      </c>
      <c r="I7826" s="6" t="s">
        <v>121</v>
      </c>
      <c r="J7826" s="6" t="s">
        <v>1225</v>
      </c>
      <c r="K7826" s="8">
        <v>22</v>
      </c>
      <c r="L7826" s="6">
        <v>3</v>
      </c>
      <c r="M7826" s="10">
        <v>0</v>
      </c>
      <c r="N7826" s="8">
        <v>11</v>
      </c>
    </row>
    <row r="7827" spans="1:14" x14ac:dyDescent="0.35">
      <c r="A7827" s="6" t="s">
        <v>10607</v>
      </c>
      <c r="B7827" s="7">
        <v>44541</v>
      </c>
      <c r="C7827" s="6" t="s">
        <v>2147</v>
      </c>
      <c r="D7827" s="6" t="s">
        <v>21</v>
      </c>
      <c r="E7827" s="6" t="s">
        <v>22</v>
      </c>
      <c r="F7827" s="6" t="s">
        <v>15</v>
      </c>
      <c r="G7827" s="6" t="s">
        <v>23</v>
      </c>
      <c r="H7827" s="6" t="s">
        <v>18</v>
      </c>
      <c r="I7827" s="6" t="s">
        <v>45</v>
      </c>
      <c r="J7827" s="6" t="s">
        <v>1943</v>
      </c>
      <c r="K7827" s="8">
        <v>42</v>
      </c>
      <c r="L7827" s="6">
        <v>3</v>
      </c>
      <c r="M7827" s="10">
        <v>0</v>
      </c>
      <c r="N7827" s="8">
        <v>13</v>
      </c>
    </row>
    <row r="7828" spans="1:14" x14ac:dyDescent="0.35">
      <c r="A7828" s="6" t="s">
        <v>10608</v>
      </c>
      <c r="B7828" s="7">
        <v>44541</v>
      </c>
      <c r="C7828" s="6" t="s">
        <v>2147</v>
      </c>
      <c r="D7828" s="6" t="s">
        <v>21</v>
      </c>
      <c r="E7828" s="6" t="s">
        <v>22</v>
      </c>
      <c r="F7828" s="6" t="s">
        <v>15</v>
      </c>
      <c r="G7828" s="6" t="s">
        <v>23</v>
      </c>
      <c r="H7828" s="6" t="s">
        <v>18</v>
      </c>
      <c r="I7828" s="6" t="s">
        <v>37</v>
      </c>
      <c r="J7828" s="6" t="s">
        <v>366</v>
      </c>
      <c r="K7828" s="8">
        <v>54</v>
      </c>
      <c r="L7828" s="6">
        <v>3</v>
      </c>
      <c r="M7828" s="10">
        <v>0</v>
      </c>
      <c r="N7828" s="8">
        <v>12</v>
      </c>
    </row>
    <row r="7829" spans="1:14" x14ac:dyDescent="0.35">
      <c r="A7829" s="6" t="s">
        <v>10609</v>
      </c>
      <c r="B7829" s="7">
        <v>44542</v>
      </c>
      <c r="C7829" s="6" t="s">
        <v>1957</v>
      </c>
      <c r="D7829" s="6" t="s">
        <v>21</v>
      </c>
      <c r="E7829" s="6" t="s">
        <v>22</v>
      </c>
      <c r="F7829" s="6" t="s">
        <v>15</v>
      </c>
      <c r="G7829" s="6" t="s">
        <v>23</v>
      </c>
      <c r="H7829" s="6" t="s">
        <v>18</v>
      </c>
      <c r="I7829" s="6" t="s">
        <v>37</v>
      </c>
      <c r="J7829" s="6" t="s">
        <v>125</v>
      </c>
      <c r="K7829" s="8">
        <v>79</v>
      </c>
      <c r="L7829" s="6">
        <v>3</v>
      </c>
      <c r="M7829" s="10">
        <v>0</v>
      </c>
      <c r="N7829" s="8">
        <v>40</v>
      </c>
    </row>
    <row r="7830" spans="1:14" x14ac:dyDescent="0.35">
      <c r="A7830" s="6" t="s">
        <v>10610</v>
      </c>
      <c r="B7830" s="7">
        <v>44542</v>
      </c>
      <c r="C7830" s="6" t="s">
        <v>485</v>
      </c>
      <c r="D7830" s="6" t="s">
        <v>62</v>
      </c>
      <c r="E7830" s="6" t="s">
        <v>190</v>
      </c>
      <c r="F7830" s="6" t="s">
        <v>54</v>
      </c>
      <c r="G7830" s="6" t="s">
        <v>34</v>
      </c>
      <c r="H7830" s="6" t="s">
        <v>18</v>
      </c>
      <c r="I7830" s="6" t="s">
        <v>37</v>
      </c>
      <c r="J7830" s="6" t="s">
        <v>1168</v>
      </c>
      <c r="K7830" s="8">
        <v>29</v>
      </c>
      <c r="L7830" s="6">
        <v>3</v>
      </c>
      <c r="M7830" s="10">
        <v>0.1</v>
      </c>
      <c r="N7830" s="8">
        <v>-3</v>
      </c>
    </row>
    <row r="7831" spans="1:14" x14ac:dyDescent="0.35">
      <c r="A7831" s="6" t="s">
        <v>10611</v>
      </c>
      <c r="B7831" s="7">
        <v>44542</v>
      </c>
      <c r="C7831" s="6" t="s">
        <v>1609</v>
      </c>
      <c r="D7831" s="6" t="s">
        <v>134</v>
      </c>
      <c r="E7831" s="6" t="s">
        <v>291</v>
      </c>
      <c r="F7831" s="6" t="s">
        <v>30</v>
      </c>
      <c r="G7831" s="6" t="s">
        <v>34</v>
      </c>
      <c r="H7831" s="6" t="s">
        <v>25</v>
      </c>
      <c r="I7831" s="6" t="s">
        <v>154</v>
      </c>
      <c r="J7831" s="6" t="s">
        <v>1020</v>
      </c>
      <c r="K7831" s="8">
        <v>159</v>
      </c>
      <c r="L7831" s="6">
        <v>3</v>
      </c>
      <c r="M7831" s="10">
        <v>0</v>
      </c>
      <c r="N7831" s="8">
        <v>2</v>
      </c>
    </row>
    <row r="7832" spans="1:14" x14ac:dyDescent="0.35">
      <c r="A7832" s="6" t="s">
        <v>10612</v>
      </c>
      <c r="B7832" s="7">
        <v>44542</v>
      </c>
      <c r="C7832" s="6" t="s">
        <v>1517</v>
      </c>
      <c r="D7832" s="6" t="s">
        <v>52</v>
      </c>
      <c r="E7832" s="6" t="s">
        <v>435</v>
      </c>
      <c r="F7832" s="6" t="s">
        <v>54</v>
      </c>
      <c r="G7832" s="6" t="s">
        <v>23</v>
      </c>
      <c r="H7832" s="6" t="s">
        <v>25</v>
      </c>
      <c r="I7832" s="6" t="s">
        <v>70</v>
      </c>
      <c r="J7832" s="6" t="s">
        <v>519</v>
      </c>
      <c r="K7832" s="8">
        <v>180</v>
      </c>
      <c r="L7832" s="6">
        <v>8</v>
      </c>
      <c r="M7832" s="10">
        <v>0.6</v>
      </c>
      <c r="N7832" s="8">
        <v>-135</v>
      </c>
    </row>
    <row r="7833" spans="1:14" x14ac:dyDescent="0.35">
      <c r="A7833" s="6" t="s">
        <v>10613</v>
      </c>
      <c r="B7833" s="7">
        <v>44542</v>
      </c>
      <c r="C7833" s="6" t="s">
        <v>1609</v>
      </c>
      <c r="D7833" s="6" t="s">
        <v>134</v>
      </c>
      <c r="E7833" s="6" t="s">
        <v>291</v>
      </c>
      <c r="F7833" s="6" t="s">
        <v>30</v>
      </c>
      <c r="G7833" s="6" t="s">
        <v>34</v>
      </c>
      <c r="H7833" s="6" t="s">
        <v>18</v>
      </c>
      <c r="I7833" s="6" t="s">
        <v>56</v>
      </c>
      <c r="J7833" s="6" t="s">
        <v>1660</v>
      </c>
      <c r="K7833" s="8">
        <v>61</v>
      </c>
      <c r="L7833" s="6">
        <v>2</v>
      </c>
      <c r="M7833" s="10">
        <v>0</v>
      </c>
      <c r="N7833" s="8">
        <v>28</v>
      </c>
    </row>
    <row r="7834" spans="1:14" x14ac:dyDescent="0.35">
      <c r="A7834" s="6" t="s">
        <v>10614</v>
      </c>
      <c r="B7834" s="7">
        <v>44542</v>
      </c>
      <c r="C7834" s="6" t="s">
        <v>1609</v>
      </c>
      <c r="D7834" s="6" t="s">
        <v>134</v>
      </c>
      <c r="E7834" s="6" t="s">
        <v>291</v>
      </c>
      <c r="F7834" s="6" t="s">
        <v>30</v>
      </c>
      <c r="G7834" s="6" t="s">
        <v>34</v>
      </c>
      <c r="H7834" s="6" t="s">
        <v>18</v>
      </c>
      <c r="I7834" s="6" t="s">
        <v>37</v>
      </c>
      <c r="J7834" s="6" t="s">
        <v>423</v>
      </c>
      <c r="K7834" s="8">
        <v>79</v>
      </c>
      <c r="L7834" s="6">
        <v>7</v>
      </c>
      <c r="M7834" s="10">
        <v>0</v>
      </c>
      <c r="N7834" s="8">
        <v>6</v>
      </c>
    </row>
    <row r="7835" spans="1:14" x14ac:dyDescent="0.35">
      <c r="A7835" s="6" t="s">
        <v>10615</v>
      </c>
      <c r="B7835" s="7">
        <v>44542</v>
      </c>
      <c r="C7835" s="6" t="s">
        <v>2158</v>
      </c>
      <c r="D7835" s="6" t="s">
        <v>21</v>
      </c>
      <c r="E7835" s="6" t="s">
        <v>442</v>
      </c>
      <c r="F7835" s="6" t="s">
        <v>15</v>
      </c>
      <c r="G7835" s="6" t="s">
        <v>23</v>
      </c>
      <c r="H7835" s="6" t="s">
        <v>18</v>
      </c>
      <c r="I7835" s="6" t="s">
        <v>19</v>
      </c>
      <c r="J7835" s="6" t="s">
        <v>2547</v>
      </c>
      <c r="K7835" s="8">
        <v>59</v>
      </c>
      <c r="L7835" s="6">
        <v>2</v>
      </c>
      <c r="M7835" s="10">
        <v>0</v>
      </c>
      <c r="N7835" s="8">
        <v>15</v>
      </c>
    </row>
    <row r="7836" spans="1:14" x14ac:dyDescent="0.35">
      <c r="A7836" s="6" t="s">
        <v>10616</v>
      </c>
      <c r="B7836" s="7">
        <v>44542</v>
      </c>
      <c r="C7836" s="6" t="s">
        <v>1517</v>
      </c>
      <c r="D7836" s="6" t="s">
        <v>52</v>
      </c>
      <c r="E7836" s="6" t="s">
        <v>435</v>
      </c>
      <c r="F7836" s="6" t="s">
        <v>54</v>
      </c>
      <c r="G7836" s="6" t="s">
        <v>23</v>
      </c>
      <c r="H7836" s="6" t="s">
        <v>18</v>
      </c>
      <c r="I7836" s="6" t="s">
        <v>32</v>
      </c>
      <c r="J7836" s="6" t="s">
        <v>1711</v>
      </c>
      <c r="K7836" s="8">
        <v>311</v>
      </c>
      <c r="L7836" s="6">
        <v>7</v>
      </c>
      <c r="M7836" s="10">
        <v>0</v>
      </c>
      <c r="N7836" s="8">
        <v>102</v>
      </c>
    </row>
    <row r="7837" spans="1:14" x14ac:dyDescent="0.35">
      <c r="A7837" s="6" t="s">
        <v>10617</v>
      </c>
      <c r="B7837" s="7">
        <v>44542</v>
      </c>
      <c r="C7837" s="6" t="s">
        <v>2256</v>
      </c>
      <c r="D7837" s="6" t="s">
        <v>52</v>
      </c>
      <c r="E7837" s="6" t="s">
        <v>637</v>
      </c>
      <c r="F7837" s="6" t="s">
        <v>54</v>
      </c>
      <c r="G7837" s="6" t="s">
        <v>23</v>
      </c>
      <c r="H7837" s="6" t="s">
        <v>78</v>
      </c>
      <c r="I7837" s="6" t="s">
        <v>132</v>
      </c>
      <c r="J7837" s="6" t="s">
        <v>1555</v>
      </c>
      <c r="K7837" s="8">
        <v>106</v>
      </c>
      <c r="L7837" s="6">
        <v>2</v>
      </c>
      <c r="M7837" s="10">
        <v>0</v>
      </c>
      <c r="N7837" s="8">
        <v>34</v>
      </c>
    </row>
    <row r="7838" spans="1:14" x14ac:dyDescent="0.35">
      <c r="A7838" s="6" t="s">
        <v>10618</v>
      </c>
      <c r="B7838" s="7">
        <v>44542</v>
      </c>
      <c r="C7838" s="6" t="s">
        <v>1124</v>
      </c>
      <c r="D7838" s="6" t="s">
        <v>28</v>
      </c>
      <c r="E7838" s="6" t="s">
        <v>127</v>
      </c>
      <c r="F7838" s="6" t="s">
        <v>30</v>
      </c>
      <c r="G7838" s="6" t="s">
        <v>23</v>
      </c>
      <c r="H7838" s="6" t="s">
        <v>18</v>
      </c>
      <c r="I7838" s="6" t="s">
        <v>32</v>
      </c>
      <c r="J7838" s="6" t="s">
        <v>819</v>
      </c>
      <c r="K7838" s="8">
        <v>45</v>
      </c>
      <c r="L7838" s="6">
        <v>3</v>
      </c>
      <c r="M7838" s="10">
        <v>0</v>
      </c>
      <c r="N7838" s="8">
        <v>16</v>
      </c>
    </row>
    <row r="7839" spans="1:14" x14ac:dyDescent="0.35">
      <c r="A7839" s="6" t="s">
        <v>10619</v>
      </c>
      <c r="B7839" s="7">
        <v>44542</v>
      </c>
      <c r="C7839" s="6" t="s">
        <v>1125</v>
      </c>
      <c r="D7839" s="6" t="s">
        <v>52</v>
      </c>
      <c r="E7839" s="6" t="s">
        <v>412</v>
      </c>
      <c r="F7839" s="6" t="s">
        <v>54</v>
      </c>
      <c r="G7839" s="6" t="s">
        <v>23</v>
      </c>
      <c r="H7839" s="6" t="s">
        <v>25</v>
      </c>
      <c r="I7839" s="6" t="s">
        <v>154</v>
      </c>
      <c r="J7839" s="6" t="s">
        <v>729</v>
      </c>
      <c r="K7839" s="8">
        <v>214</v>
      </c>
      <c r="L7839" s="6">
        <v>2</v>
      </c>
      <c r="M7839" s="10">
        <v>0</v>
      </c>
      <c r="N7839" s="8">
        <v>53</v>
      </c>
    </row>
    <row r="7840" spans="1:14" x14ac:dyDescent="0.35">
      <c r="A7840" s="6" t="s">
        <v>10620</v>
      </c>
      <c r="B7840" s="7">
        <v>44543</v>
      </c>
      <c r="C7840" s="6" t="s">
        <v>2344</v>
      </c>
      <c r="D7840" s="6" t="s">
        <v>28</v>
      </c>
      <c r="E7840" s="6" t="s">
        <v>29</v>
      </c>
      <c r="F7840" s="6" t="s">
        <v>30</v>
      </c>
      <c r="G7840" s="6" t="s">
        <v>23</v>
      </c>
      <c r="H7840" s="6" t="s">
        <v>18</v>
      </c>
      <c r="I7840" s="6" t="s">
        <v>105</v>
      </c>
      <c r="J7840" s="6" t="s">
        <v>1917</v>
      </c>
      <c r="K7840" s="8">
        <v>125</v>
      </c>
      <c r="L7840" s="6">
        <v>5</v>
      </c>
      <c r="M7840" s="10">
        <v>0</v>
      </c>
      <c r="N7840" s="8">
        <v>15</v>
      </c>
    </row>
    <row r="7841" spans="1:14" x14ac:dyDescent="0.35">
      <c r="A7841" s="6" t="s">
        <v>10621</v>
      </c>
      <c r="B7841" s="7">
        <v>44543</v>
      </c>
      <c r="C7841" s="6" t="s">
        <v>1772</v>
      </c>
      <c r="D7841" s="6" t="s">
        <v>28</v>
      </c>
      <c r="E7841" s="6" t="s">
        <v>127</v>
      </c>
      <c r="F7841" s="6" t="s">
        <v>30</v>
      </c>
      <c r="G7841" s="6" t="s">
        <v>34</v>
      </c>
      <c r="H7841" s="6" t="s">
        <v>18</v>
      </c>
      <c r="I7841" s="6" t="s">
        <v>67</v>
      </c>
      <c r="J7841" s="6" t="s">
        <v>2362</v>
      </c>
      <c r="K7841" s="8">
        <v>17</v>
      </c>
      <c r="L7841" s="6">
        <v>2</v>
      </c>
      <c r="M7841" s="10">
        <v>0</v>
      </c>
      <c r="N7841" s="8">
        <v>1</v>
      </c>
    </row>
    <row r="7842" spans="1:14" x14ac:dyDescent="0.35">
      <c r="A7842" s="6" t="s">
        <v>10622</v>
      </c>
      <c r="B7842" s="7">
        <v>44543</v>
      </c>
      <c r="C7842" s="6" t="s">
        <v>262</v>
      </c>
      <c r="D7842" s="6" t="s">
        <v>28</v>
      </c>
      <c r="E7842" s="6" t="s">
        <v>29</v>
      </c>
      <c r="F7842" s="6" t="s">
        <v>30</v>
      </c>
      <c r="G7842" s="6" t="s">
        <v>23</v>
      </c>
      <c r="H7842" s="6" t="s">
        <v>78</v>
      </c>
      <c r="I7842" s="6" t="s">
        <v>98</v>
      </c>
      <c r="J7842" s="6" t="s">
        <v>1282</v>
      </c>
      <c r="K7842" s="8">
        <v>1622</v>
      </c>
      <c r="L7842" s="6">
        <v>3</v>
      </c>
      <c r="M7842" s="10">
        <v>0.15</v>
      </c>
      <c r="N7842" s="8">
        <v>248</v>
      </c>
    </row>
    <row r="7843" spans="1:14" x14ac:dyDescent="0.35">
      <c r="A7843" s="6" t="s">
        <v>10623</v>
      </c>
      <c r="B7843" s="7">
        <v>44543</v>
      </c>
      <c r="C7843" s="6" t="s">
        <v>262</v>
      </c>
      <c r="D7843" s="6" t="s">
        <v>28</v>
      </c>
      <c r="E7843" s="6" t="s">
        <v>29</v>
      </c>
      <c r="F7843" s="6" t="s">
        <v>30</v>
      </c>
      <c r="G7843" s="6" t="s">
        <v>23</v>
      </c>
      <c r="H7843" s="6" t="s">
        <v>78</v>
      </c>
      <c r="I7843" s="6" t="s">
        <v>98</v>
      </c>
      <c r="J7843" s="6" t="s">
        <v>611</v>
      </c>
      <c r="K7843" s="8">
        <v>323</v>
      </c>
      <c r="L7843" s="6">
        <v>5</v>
      </c>
      <c r="M7843" s="10">
        <v>0.15</v>
      </c>
      <c r="N7843" s="8">
        <v>122</v>
      </c>
    </row>
    <row r="7844" spans="1:14" x14ac:dyDescent="0.35">
      <c r="A7844" s="6" t="s">
        <v>10624</v>
      </c>
      <c r="B7844" s="7">
        <v>44543</v>
      </c>
      <c r="C7844" s="6" t="s">
        <v>880</v>
      </c>
      <c r="D7844" s="6" t="s">
        <v>73</v>
      </c>
      <c r="E7844" s="6" t="s">
        <v>130</v>
      </c>
      <c r="F7844" s="6" t="s">
        <v>30</v>
      </c>
      <c r="G7844" s="6" t="s">
        <v>23</v>
      </c>
      <c r="H7844" s="6" t="s">
        <v>18</v>
      </c>
      <c r="I7844" s="6" t="s">
        <v>32</v>
      </c>
      <c r="J7844" s="6" t="s">
        <v>429</v>
      </c>
      <c r="K7844" s="8">
        <v>21</v>
      </c>
      <c r="L7844" s="6">
        <v>2</v>
      </c>
      <c r="M7844" s="10">
        <v>0</v>
      </c>
      <c r="N7844" s="8">
        <v>9</v>
      </c>
    </row>
    <row r="7845" spans="1:14" x14ac:dyDescent="0.35">
      <c r="A7845" s="6" t="s">
        <v>10625</v>
      </c>
      <c r="B7845" s="7">
        <v>44543</v>
      </c>
      <c r="C7845" s="6" t="s">
        <v>880</v>
      </c>
      <c r="D7845" s="6" t="s">
        <v>73</v>
      </c>
      <c r="E7845" s="6" t="s">
        <v>130</v>
      </c>
      <c r="F7845" s="6" t="s">
        <v>30</v>
      </c>
      <c r="G7845" s="6" t="s">
        <v>23</v>
      </c>
      <c r="H7845" s="6" t="s">
        <v>18</v>
      </c>
      <c r="I7845" s="6" t="s">
        <v>32</v>
      </c>
      <c r="J7845" s="6" t="s">
        <v>1711</v>
      </c>
      <c r="K7845" s="8">
        <v>311</v>
      </c>
      <c r="L7845" s="6">
        <v>7</v>
      </c>
      <c r="M7845" s="10">
        <v>0</v>
      </c>
      <c r="N7845" s="8">
        <v>102</v>
      </c>
    </row>
    <row r="7846" spans="1:14" x14ac:dyDescent="0.35">
      <c r="A7846" s="6" t="s">
        <v>10626</v>
      </c>
      <c r="B7846" s="7">
        <v>44543</v>
      </c>
      <c r="C7846" s="6" t="s">
        <v>880</v>
      </c>
      <c r="D7846" s="6" t="s">
        <v>73</v>
      </c>
      <c r="E7846" s="6" t="s">
        <v>130</v>
      </c>
      <c r="F7846" s="6" t="s">
        <v>30</v>
      </c>
      <c r="G7846" s="6" t="s">
        <v>23</v>
      </c>
      <c r="H7846" s="6" t="s">
        <v>18</v>
      </c>
      <c r="I7846" s="6" t="s">
        <v>67</v>
      </c>
      <c r="J7846" s="6" t="s">
        <v>378</v>
      </c>
      <c r="K7846" s="8">
        <v>95</v>
      </c>
      <c r="L7846" s="6">
        <v>14</v>
      </c>
      <c r="M7846" s="10">
        <v>0</v>
      </c>
      <c r="N7846" s="8">
        <v>14</v>
      </c>
    </row>
    <row r="7847" spans="1:14" x14ac:dyDescent="0.35">
      <c r="A7847" s="6" t="s">
        <v>10627</v>
      </c>
      <c r="B7847" s="7">
        <v>44544</v>
      </c>
      <c r="C7847" s="6" t="s">
        <v>2149</v>
      </c>
      <c r="D7847" s="6" t="s">
        <v>52</v>
      </c>
      <c r="E7847" s="6" t="s">
        <v>123</v>
      </c>
      <c r="F7847" s="6" t="s">
        <v>54</v>
      </c>
      <c r="G7847" s="6" t="s">
        <v>23</v>
      </c>
      <c r="H7847" s="6" t="s">
        <v>25</v>
      </c>
      <c r="I7847" s="6" t="s">
        <v>26</v>
      </c>
      <c r="J7847" s="6" t="s">
        <v>2772</v>
      </c>
      <c r="K7847" s="8">
        <v>494</v>
      </c>
      <c r="L7847" s="6">
        <v>4</v>
      </c>
      <c r="M7847" s="10">
        <v>0</v>
      </c>
      <c r="N7847" s="8">
        <v>54</v>
      </c>
    </row>
    <row r="7848" spans="1:14" x14ac:dyDescent="0.35">
      <c r="A7848" s="6" t="s">
        <v>10628</v>
      </c>
      <c r="B7848" s="7">
        <v>44544</v>
      </c>
      <c r="C7848" s="6" t="s">
        <v>2149</v>
      </c>
      <c r="D7848" s="6" t="s">
        <v>52</v>
      </c>
      <c r="E7848" s="6" t="s">
        <v>123</v>
      </c>
      <c r="F7848" s="6" t="s">
        <v>54</v>
      </c>
      <c r="G7848" s="6" t="s">
        <v>23</v>
      </c>
      <c r="H7848" s="6" t="s">
        <v>78</v>
      </c>
      <c r="I7848" s="6" t="s">
        <v>79</v>
      </c>
      <c r="J7848" s="6" t="s">
        <v>2164</v>
      </c>
      <c r="K7848" s="8">
        <v>98</v>
      </c>
      <c r="L7848" s="6">
        <v>2</v>
      </c>
      <c r="M7848" s="10">
        <v>0.4</v>
      </c>
      <c r="N7848" s="8">
        <v>-12</v>
      </c>
    </row>
    <row r="7849" spans="1:14" x14ac:dyDescent="0.35">
      <c r="A7849" s="6" t="s">
        <v>10629</v>
      </c>
      <c r="B7849" s="7">
        <v>44545</v>
      </c>
      <c r="C7849" s="6" t="s">
        <v>2504</v>
      </c>
      <c r="D7849" s="6" t="s">
        <v>28</v>
      </c>
      <c r="E7849" s="6" t="s">
        <v>630</v>
      </c>
      <c r="F7849" s="6" t="s">
        <v>30</v>
      </c>
      <c r="G7849" s="6" t="s">
        <v>23</v>
      </c>
      <c r="H7849" s="6" t="s">
        <v>25</v>
      </c>
      <c r="I7849" s="6" t="s">
        <v>154</v>
      </c>
      <c r="J7849" s="6" t="s">
        <v>297</v>
      </c>
      <c r="K7849" s="8">
        <v>667</v>
      </c>
      <c r="L7849" s="6">
        <v>6</v>
      </c>
      <c r="M7849" s="10">
        <v>0</v>
      </c>
      <c r="N7849" s="8">
        <v>133</v>
      </c>
    </row>
    <row r="7850" spans="1:14" x14ac:dyDescent="0.35">
      <c r="A7850" s="6" t="s">
        <v>10630</v>
      </c>
      <c r="B7850" s="7">
        <v>44545</v>
      </c>
      <c r="C7850" s="6" t="s">
        <v>2504</v>
      </c>
      <c r="D7850" s="6" t="s">
        <v>28</v>
      </c>
      <c r="E7850" s="6" t="s">
        <v>630</v>
      </c>
      <c r="F7850" s="6" t="s">
        <v>30</v>
      </c>
      <c r="G7850" s="6" t="s">
        <v>23</v>
      </c>
      <c r="H7850" s="6" t="s">
        <v>18</v>
      </c>
      <c r="I7850" s="6" t="s">
        <v>32</v>
      </c>
      <c r="J7850" s="6" t="s">
        <v>429</v>
      </c>
      <c r="K7850" s="8">
        <v>41</v>
      </c>
      <c r="L7850" s="6">
        <v>4</v>
      </c>
      <c r="M7850" s="10">
        <v>0</v>
      </c>
      <c r="N7850" s="8">
        <v>18</v>
      </c>
    </row>
    <row r="7851" spans="1:14" x14ac:dyDescent="0.35">
      <c r="A7851" s="6" t="s">
        <v>10631</v>
      </c>
      <c r="B7851" s="7">
        <v>44545</v>
      </c>
      <c r="C7851" s="6" t="s">
        <v>2504</v>
      </c>
      <c r="D7851" s="6" t="s">
        <v>28</v>
      </c>
      <c r="E7851" s="6" t="s">
        <v>630</v>
      </c>
      <c r="F7851" s="6" t="s">
        <v>30</v>
      </c>
      <c r="G7851" s="6" t="s">
        <v>23</v>
      </c>
      <c r="H7851" s="6" t="s">
        <v>18</v>
      </c>
      <c r="I7851" s="6" t="s">
        <v>56</v>
      </c>
      <c r="J7851" s="6" t="s">
        <v>293</v>
      </c>
      <c r="K7851" s="8">
        <v>309</v>
      </c>
      <c r="L7851" s="6">
        <v>6</v>
      </c>
      <c r="M7851" s="10">
        <v>0</v>
      </c>
      <c r="N7851" s="8">
        <v>77</v>
      </c>
    </row>
    <row r="7852" spans="1:14" x14ac:dyDescent="0.35">
      <c r="A7852" s="6" t="s">
        <v>10632</v>
      </c>
      <c r="B7852" s="7">
        <v>44545</v>
      </c>
      <c r="C7852" s="6" t="s">
        <v>2504</v>
      </c>
      <c r="D7852" s="6" t="s">
        <v>28</v>
      </c>
      <c r="E7852" s="6" t="s">
        <v>630</v>
      </c>
      <c r="F7852" s="6" t="s">
        <v>30</v>
      </c>
      <c r="G7852" s="6" t="s">
        <v>23</v>
      </c>
      <c r="H7852" s="6" t="s">
        <v>18</v>
      </c>
      <c r="I7852" s="6" t="s">
        <v>37</v>
      </c>
      <c r="J7852" s="6" t="s">
        <v>1066</v>
      </c>
      <c r="K7852" s="8">
        <v>49</v>
      </c>
      <c r="L7852" s="6">
        <v>1</v>
      </c>
      <c r="M7852" s="10">
        <v>0.1</v>
      </c>
      <c r="N7852" s="8">
        <v>6</v>
      </c>
    </row>
    <row r="7853" spans="1:14" x14ac:dyDescent="0.35">
      <c r="A7853" s="6" t="s">
        <v>10633</v>
      </c>
      <c r="B7853" s="7">
        <v>44545</v>
      </c>
      <c r="C7853" s="6" t="s">
        <v>2154</v>
      </c>
      <c r="D7853" s="6" t="s">
        <v>284</v>
      </c>
      <c r="E7853" s="6" t="s">
        <v>285</v>
      </c>
      <c r="F7853" s="6" t="s">
        <v>15</v>
      </c>
      <c r="G7853" s="6" t="s">
        <v>16</v>
      </c>
      <c r="H7853" s="6" t="s">
        <v>18</v>
      </c>
      <c r="I7853" s="6" t="s">
        <v>19</v>
      </c>
      <c r="J7853" s="6" t="s">
        <v>1459</v>
      </c>
      <c r="K7853" s="8">
        <v>37</v>
      </c>
      <c r="L7853" s="6">
        <v>3</v>
      </c>
      <c r="M7853" s="10">
        <v>0.5</v>
      </c>
      <c r="N7853" s="8">
        <v>-5</v>
      </c>
    </row>
    <row r="7854" spans="1:14" x14ac:dyDescent="0.35">
      <c r="A7854" s="6" t="s">
        <v>10634</v>
      </c>
      <c r="B7854" s="7">
        <v>44545</v>
      </c>
      <c r="C7854" s="6" t="s">
        <v>1420</v>
      </c>
      <c r="D7854" s="6" t="s">
        <v>73</v>
      </c>
      <c r="E7854" s="6" t="s">
        <v>492</v>
      </c>
      <c r="F7854" s="6" t="s">
        <v>30</v>
      </c>
      <c r="G7854" s="6" t="s">
        <v>23</v>
      </c>
      <c r="H7854" s="6" t="s">
        <v>18</v>
      </c>
      <c r="I7854" s="6" t="s">
        <v>32</v>
      </c>
      <c r="J7854" s="6" t="s">
        <v>570</v>
      </c>
      <c r="K7854" s="8">
        <v>59</v>
      </c>
      <c r="L7854" s="6">
        <v>2</v>
      </c>
      <c r="M7854" s="10">
        <v>0</v>
      </c>
      <c r="N7854" s="8">
        <v>21</v>
      </c>
    </row>
    <row r="7855" spans="1:14" x14ac:dyDescent="0.35">
      <c r="A7855" s="6" t="s">
        <v>10635</v>
      </c>
      <c r="B7855" s="7">
        <v>44545</v>
      </c>
      <c r="C7855" s="6" t="s">
        <v>1420</v>
      </c>
      <c r="D7855" s="6" t="s">
        <v>73</v>
      </c>
      <c r="E7855" s="6" t="s">
        <v>492</v>
      </c>
      <c r="F7855" s="6" t="s">
        <v>30</v>
      </c>
      <c r="G7855" s="6" t="s">
        <v>23</v>
      </c>
      <c r="H7855" s="6" t="s">
        <v>18</v>
      </c>
      <c r="I7855" s="6" t="s">
        <v>32</v>
      </c>
      <c r="J7855" s="6" t="s">
        <v>999</v>
      </c>
      <c r="K7855" s="8">
        <v>168</v>
      </c>
      <c r="L7855" s="6">
        <v>6</v>
      </c>
      <c r="M7855" s="10">
        <v>0</v>
      </c>
      <c r="N7855" s="8">
        <v>18</v>
      </c>
    </row>
    <row r="7856" spans="1:14" x14ac:dyDescent="0.35">
      <c r="A7856" s="6" t="s">
        <v>10636</v>
      </c>
      <c r="B7856" s="7">
        <v>44545</v>
      </c>
      <c r="C7856" s="6" t="s">
        <v>1420</v>
      </c>
      <c r="D7856" s="6" t="s">
        <v>73</v>
      </c>
      <c r="E7856" s="6" t="s">
        <v>492</v>
      </c>
      <c r="F7856" s="6" t="s">
        <v>30</v>
      </c>
      <c r="G7856" s="6" t="s">
        <v>23</v>
      </c>
      <c r="H7856" s="6" t="s">
        <v>18</v>
      </c>
      <c r="I7856" s="6" t="s">
        <v>32</v>
      </c>
      <c r="J7856" s="6" t="s">
        <v>1755</v>
      </c>
      <c r="K7856" s="8">
        <v>155</v>
      </c>
      <c r="L7856" s="6">
        <v>3</v>
      </c>
      <c r="M7856" s="10">
        <v>0</v>
      </c>
      <c r="N7856" s="8">
        <v>5</v>
      </c>
    </row>
    <row r="7857" spans="1:14" x14ac:dyDescent="0.35">
      <c r="A7857" s="6" t="s">
        <v>10637</v>
      </c>
      <c r="B7857" s="7">
        <v>44545</v>
      </c>
      <c r="C7857" s="6" t="s">
        <v>1420</v>
      </c>
      <c r="D7857" s="6" t="s">
        <v>73</v>
      </c>
      <c r="E7857" s="6" t="s">
        <v>492</v>
      </c>
      <c r="F7857" s="6" t="s">
        <v>30</v>
      </c>
      <c r="G7857" s="6" t="s">
        <v>23</v>
      </c>
      <c r="H7857" s="6" t="s">
        <v>18</v>
      </c>
      <c r="I7857" s="6" t="s">
        <v>32</v>
      </c>
      <c r="J7857" s="6" t="s">
        <v>357</v>
      </c>
      <c r="K7857" s="8">
        <v>32</v>
      </c>
      <c r="L7857" s="6">
        <v>2</v>
      </c>
      <c r="M7857" s="10">
        <v>0</v>
      </c>
      <c r="N7857" s="8">
        <v>1</v>
      </c>
    </row>
    <row r="7858" spans="1:14" x14ac:dyDescent="0.35">
      <c r="A7858" s="6" t="s">
        <v>10638</v>
      </c>
      <c r="B7858" s="7">
        <v>44545</v>
      </c>
      <c r="C7858" s="6" t="s">
        <v>51</v>
      </c>
      <c r="D7858" s="6" t="s">
        <v>73</v>
      </c>
      <c r="E7858" s="6" t="s">
        <v>74</v>
      </c>
      <c r="F7858" s="6" t="s">
        <v>30</v>
      </c>
      <c r="G7858" s="6" t="s">
        <v>23</v>
      </c>
      <c r="H7858" s="6" t="s">
        <v>18</v>
      </c>
      <c r="I7858" s="6" t="s">
        <v>32</v>
      </c>
      <c r="J7858" s="6" t="s">
        <v>1211</v>
      </c>
      <c r="K7858" s="8">
        <v>55</v>
      </c>
      <c r="L7858" s="6">
        <v>2</v>
      </c>
      <c r="M7858" s="10">
        <v>0.5</v>
      </c>
      <c r="N7858" s="8">
        <v>-17</v>
      </c>
    </row>
    <row r="7859" spans="1:14" x14ac:dyDescent="0.35">
      <c r="A7859" s="6" t="s">
        <v>10639</v>
      </c>
      <c r="B7859" s="7">
        <v>44545</v>
      </c>
      <c r="C7859" s="6" t="s">
        <v>1420</v>
      </c>
      <c r="D7859" s="6" t="s">
        <v>73</v>
      </c>
      <c r="E7859" s="6" t="s">
        <v>492</v>
      </c>
      <c r="F7859" s="6" t="s">
        <v>30</v>
      </c>
      <c r="G7859" s="6" t="s">
        <v>23</v>
      </c>
      <c r="H7859" s="6" t="s">
        <v>18</v>
      </c>
      <c r="I7859" s="6" t="s">
        <v>56</v>
      </c>
      <c r="J7859" s="6" t="s">
        <v>1812</v>
      </c>
      <c r="K7859" s="8">
        <v>41</v>
      </c>
      <c r="L7859" s="6">
        <v>5</v>
      </c>
      <c r="M7859" s="10">
        <v>0</v>
      </c>
      <c r="N7859" s="8">
        <v>19</v>
      </c>
    </row>
    <row r="7860" spans="1:14" x14ac:dyDescent="0.35">
      <c r="A7860" s="6" t="s">
        <v>10640</v>
      </c>
      <c r="B7860" s="7">
        <v>44545</v>
      </c>
      <c r="C7860" s="6" t="s">
        <v>1420</v>
      </c>
      <c r="D7860" s="6" t="s">
        <v>73</v>
      </c>
      <c r="E7860" s="6" t="s">
        <v>492</v>
      </c>
      <c r="F7860" s="6" t="s">
        <v>30</v>
      </c>
      <c r="G7860" s="6" t="s">
        <v>23</v>
      </c>
      <c r="H7860" s="6" t="s">
        <v>18</v>
      </c>
      <c r="I7860" s="6" t="s">
        <v>56</v>
      </c>
      <c r="J7860" s="6" t="s">
        <v>1461</v>
      </c>
      <c r="K7860" s="8">
        <v>255</v>
      </c>
      <c r="L7860" s="6">
        <v>9</v>
      </c>
      <c r="M7860" s="10">
        <v>0</v>
      </c>
      <c r="N7860" s="8">
        <v>76</v>
      </c>
    </row>
    <row r="7861" spans="1:14" x14ac:dyDescent="0.35">
      <c r="A7861" s="6" t="s">
        <v>10641</v>
      </c>
      <c r="B7861" s="7">
        <v>44545</v>
      </c>
      <c r="C7861" s="6" t="s">
        <v>1420</v>
      </c>
      <c r="D7861" s="6" t="s">
        <v>73</v>
      </c>
      <c r="E7861" s="6" t="s">
        <v>492</v>
      </c>
      <c r="F7861" s="6" t="s">
        <v>30</v>
      </c>
      <c r="G7861" s="6" t="s">
        <v>23</v>
      </c>
      <c r="H7861" s="6" t="s">
        <v>18</v>
      </c>
      <c r="I7861" s="6" t="s">
        <v>121</v>
      </c>
      <c r="J7861" s="6" t="s">
        <v>654</v>
      </c>
      <c r="K7861" s="8">
        <v>25</v>
      </c>
      <c r="L7861" s="6">
        <v>3</v>
      </c>
      <c r="M7861" s="10">
        <v>0</v>
      </c>
      <c r="N7861" s="8">
        <v>2</v>
      </c>
    </row>
    <row r="7862" spans="1:14" x14ac:dyDescent="0.35">
      <c r="A7862" s="6" t="s">
        <v>10642</v>
      </c>
      <c r="B7862" s="7">
        <v>44545</v>
      </c>
      <c r="C7862" s="6" t="s">
        <v>51</v>
      </c>
      <c r="D7862" s="6" t="s">
        <v>73</v>
      </c>
      <c r="E7862" s="6" t="s">
        <v>74</v>
      </c>
      <c r="F7862" s="6" t="s">
        <v>30</v>
      </c>
      <c r="G7862" s="6" t="s">
        <v>23</v>
      </c>
      <c r="H7862" s="6" t="s">
        <v>18</v>
      </c>
      <c r="I7862" s="6" t="s">
        <v>45</v>
      </c>
      <c r="J7862" s="6" t="s">
        <v>1344</v>
      </c>
      <c r="K7862" s="8">
        <v>12</v>
      </c>
      <c r="L7862" s="6">
        <v>3</v>
      </c>
      <c r="M7862" s="10">
        <v>0.5</v>
      </c>
      <c r="N7862" s="8">
        <v>-2</v>
      </c>
    </row>
    <row r="7863" spans="1:14" x14ac:dyDescent="0.35">
      <c r="A7863" s="6" t="s">
        <v>10643</v>
      </c>
      <c r="B7863" s="7">
        <v>44545</v>
      </c>
      <c r="C7863" s="6" t="s">
        <v>1420</v>
      </c>
      <c r="D7863" s="6" t="s">
        <v>73</v>
      </c>
      <c r="E7863" s="6" t="s">
        <v>492</v>
      </c>
      <c r="F7863" s="6" t="s">
        <v>30</v>
      </c>
      <c r="G7863" s="6" t="s">
        <v>23</v>
      </c>
      <c r="H7863" s="6" t="s">
        <v>18</v>
      </c>
      <c r="I7863" s="6" t="s">
        <v>19</v>
      </c>
      <c r="J7863" s="6" t="s">
        <v>881</v>
      </c>
      <c r="K7863" s="8">
        <v>54</v>
      </c>
      <c r="L7863" s="6">
        <v>4</v>
      </c>
      <c r="M7863" s="10">
        <v>0</v>
      </c>
      <c r="N7863" s="8">
        <v>8</v>
      </c>
    </row>
    <row r="7864" spans="1:14" x14ac:dyDescent="0.35">
      <c r="A7864" s="6" t="s">
        <v>10644</v>
      </c>
      <c r="B7864" s="7">
        <v>44545</v>
      </c>
      <c r="C7864" s="6" t="s">
        <v>1420</v>
      </c>
      <c r="D7864" s="6" t="s">
        <v>73</v>
      </c>
      <c r="E7864" s="6" t="s">
        <v>492</v>
      </c>
      <c r="F7864" s="6" t="s">
        <v>30</v>
      </c>
      <c r="G7864" s="6" t="s">
        <v>23</v>
      </c>
      <c r="H7864" s="6" t="s">
        <v>18</v>
      </c>
      <c r="I7864" s="6" t="s">
        <v>105</v>
      </c>
      <c r="J7864" s="6" t="s">
        <v>1516</v>
      </c>
      <c r="K7864" s="8">
        <v>77</v>
      </c>
      <c r="L7864" s="6">
        <v>2</v>
      </c>
      <c r="M7864" s="10">
        <v>0</v>
      </c>
      <c r="N7864" s="8">
        <v>36</v>
      </c>
    </row>
    <row r="7865" spans="1:14" x14ac:dyDescent="0.35">
      <c r="A7865" s="6" t="s">
        <v>10645</v>
      </c>
      <c r="B7865" s="7">
        <v>44545</v>
      </c>
      <c r="C7865" s="6" t="s">
        <v>1420</v>
      </c>
      <c r="D7865" s="6" t="s">
        <v>73</v>
      </c>
      <c r="E7865" s="6" t="s">
        <v>492</v>
      </c>
      <c r="F7865" s="6" t="s">
        <v>30</v>
      </c>
      <c r="G7865" s="6" t="s">
        <v>23</v>
      </c>
      <c r="H7865" s="6" t="s">
        <v>78</v>
      </c>
      <c r="I7865" s="6" t="s">
        <v>132</v>
      </c>
      <c r="J7865" s="6" t="s">
        <v>2467</v>
      </c>
      <c r="K7865" s="8">
        <v>115</v>
      </c>
      <c r="L7865" s="6">
        <v>1</v>
      </c>
      <c r="M7865" s="10">
        <v>0</v>
      </c>
      <c r="N7865" s="8">
        <v>0</v>
      </c>
    </row>
    <row r="7866" spans="1:14" x14ac:dyDescent="0.35">
      <c r="A7866" s="6" t="s">
        <v>10646</v>
      </c>
      <c r="B7866" s="7">
        <v>44545</v>
      </c>
      <c r="C7866" s="6" t="s">
        <v>1420</v>
      </c>
      <c r="D7866" s="6" t="s">
        <v>73</v>
      </c>
      <c r="E7866" s="6" t="s">
        <v>492</v>
      </c>
      <c r="F7866" s="6" t="s">
        <v>30</v>
      </c>
      <c r="G7866" s="6" t="s">
        <v>23</v>
      </c>
      <c r="H7866" s="6" t="s">
        <v>78</v>
      </c>
      <c r="I7866" s="6" t="s">
        <v>98</v>
      </c>
      <c r="J7866" s="6" t="s">
        <v>763</v>
      </c>
      <c r="K7866" s="8">
        <v>1272</v>
      </c>
      <c r="L7866" s="6">
        <v>2</v>
      </c>
      <c r="M7866" s="10">
        <v>0</v>
      </c>
      <c r="N7866" s="8">
        <v>547</v>
      </c>
    </row>
    <row r="7867" spans="1:14" x14ac:dyDescent="0.35">
      <c r="A7867" s="6" t="s">
        <v>10647</v>
      </c>
      <c r="B7867" s="7">
        <v>44545</v>
      </c>
      <c r="C7867" s="6" t="s">
        <v>2504</v>
      </c>
      <c r="D7867" s="6" t="s">
        <v>28</v>
      </c>
      <c r="E7867" s="6" t="s">
        <v>48</v>
      </c>
      <c r="F7867" s="6" t="s">
        <v>30</v>
      </c>
      <c r="G7867" s="6" t="s">
        <v>23</v>
      </c>
      <c r="H7867" s="6" t="s">
        <v>25</v>
      </c>
      <c r="I7867" s="6" t="s">
        <v>154</v>
      </c>
      <c r="J7867" s="6" t="s">
        <v>1971</v>
      </c>
      <c r="K7867" s="8">
        <v>122</v>
      </c>
      <c r="L7867" s="6">
        <v>7</v>
      </c>
      <c r="M7867" s="10">
        <v>0</v>
      </c>
      <c r="N7867" s="8">
        <v>59</v>
      </c>
    </row>
    <row r="7868" spans="1:14" x14ac:dyDescent="0.35">
      <c r="A7868" s="6" t="s">
        <v>10648</v>
      </c>
      <c r="B7868" s="7">
        <v>44545</v>
      </c>
      <c r="C7868" s="6" t="s">
        <v>2504</v>
      </c>
      <c r="D7868" s="6" t="s">
        <v>28</v>
      </c>
      <c r="E7868" s="6" t="s">
        <v>48</v>
      </c>
      <c r="F7868" s="6" t="s">
        <v>30</v>
      </c>
      <c r="G7868" s="6" t="s">
        <v>23</v>
      </c>
      <c r="H7868" s="6" t="s">
        <v>18</v>
      </c>
      <c r="I7868" s="6" t="s">
        <v>32</v>
      </c>
      <c r="J7868" s="6" t="s">
        <v>955</v>
      </c>
      <c r="K7868" s="8">
        <v>49</v>
      </c>
      <c r="L7868" s="6">
        <v>1</v>
      </c>
      <c r="M7868" s="10">
        <v>0</v>
      </c>
      <c r="N7868" s="8">
        <v>21</v>
      </c>
    </row>
    <row r="7869" spans="1:14" x14ac:dyDescent="0.35">
      <c r="A7869" s="6" t="s">
        <v>10649</v>
      </c>
      <c r="B7869" s="7">
        <v>44545</v>
      </c>
      <c r="C7869" s="6" t="s">
        <v>1595</v>
      </c>
      <c r="D7869" s="6" t="s">
        <v>13</v>
      </c>
      <c r="E7869" s="6" t="s">
        <v>14</v>
      </c>
      <c r="F7869" s="6" t="s">
        <v>15</v>
      </c>
      <c r="G7869" s="6" t="s">
        <v>34</v>
      </c>
      <c r="H7869" s="6" t="s">
        <v>18</v>
      </c>
      <c r="I7869" s="6" t="s">
        <v>56</v>
      </c>
      <c r="J7869" s="6" t="s">
        <v>537</v>
      </c>
      <c r="K7869" s="8">
        <v>314</v>
      </c>
      <c r="L7869" s="6">
        <v>13</v>
      </c>
      <c r="M7869" s="10">
        <v>0.5</v>
      </c>
      <c r="N7869" s="8">
        <v>-239</v>
      </c>
    </row>
    <row r="7870" spans="1:14" x14ac:dyDescent="0.35">
      <c r="A7870" s="6" t="s">
        <v>10650</v>
      </c>
      <c r="B7870" s="7">
        <v>44546</v>
      </c>
      <c r="C7870" s="6" t="s">
        <v>2278</v>
      </c>
      <c r="D7870" s="6" t="s">
        <v>28</v>
      </c>
      <c r="E7870" s="6" t="s">
        <v>127</v>
      </c>
      <c r="F7870" s="6" t="s">
        <v>30</v>
      </c>
      <c r="G7870" s="6" t="s">
        <v>23</v>
      </c>
      <c r="H7870" s="6" t="s">
        <v>18</v>
      </c>
      <c r="I7870" s="6" t="s">
        <v>56</v>
      </c>
      <c r="J7870" s="6" t="s">
        <v>782</v>
      </c>
      <c r="K7870" s="8">
        <v>90</v>
      </c>
      <c r="L7870" s="6">
        <v>3</v>
      </c>
      <c r="M7870" s="10">
        <v>0</v>
      </c>
      <c r="N7870" s="8">
        <v>36</v>
      </c>
    </row>
    <row r="7871" spans="1:14" x14ac:dyDescent="0.35">
      <c r="A7871" s="6" t="s">
        <v>10651</v>
      </c>
      <c r="B7871" s="7">
        <v>44546</v>
      </c>
      <c r="C7871" s="6" t="s">
        <v>2278</v>
      </c>
      <c r="D7871" s="6" t="s">
        <v>28</v>
      </c>
      <c r="E7871" s="6" t="s">
        <v>127</v>
      </c>
      <c r="F7871" s="6" t="s">
        <v>30</v>
      </c>
      <c r="G7871" s="6" t="s">
        <v>23</v>
      </c>
      <c r="H7871" s="6" t="s">
        <v>78</v>
      </c>
      <c r="I7871" s="6" t="s">
        <v>132</v>
      </c>
      <c r="J7871" s="6" t="s">
        <v>2773</v>
      </c>
      <c r="K7871" s="8">
        <v>229</v>
      </c>
      <c r="L7871" s="6">
        <v>2</v>
      </c>
      <c r="M7871" s="10">
        <v>0</v>
      </c>
      <c r="N7871" s="8">
        <v>37</v>
      </c>
    </row>
    <row r="7872" spans="1:14" x14ac:dyDescent="0.35">
      <c r="A7872" s="6" t="s">
        <v>10652</v>
      </c>
      <c r="B7872" s="7">
        <v>44546</v>
      </c>
      <c r="C7872" s="6" t="s">
        <v>173</v>
      </c>
      <c r="D7872" s="6" t="s">
        <v>62</v>
      </c>
      <c r="E7872" s="6" t="s">
        <v>113</v>
      </c>
      <c r="F7872" s="6" t="s">
        <v>54</v>
      </c>
      <c r="G7872" s="6" t="s">
        <v>23</v>
      </c>
      <c r="H7872" s="6" t="s">
        <v>18</v>
      </c>
      <c r="I7872" s="6" t="s">
        <v>37</v>
      </c>
      <c r="J7872" s="6" t="s">
        <v>459</v>
      </c>
      <c r="K7872" s="8">
        <v>54</v>
      </c>
      <c r="L7872" s="6">
        <v>2</v>
      </c>
      <c r="M7872" s="10">
        <v>0.1</v>
      </c>
      <c r="N7872" s="8">
        <v>1</v>
      </c>
    </row>
    <row r="7873" spans="1:14" x14ac:dyDescent="0.35">
      <c r="A7873" s="6" t="s">
        <v>10653</v>
      </c>
      <c r="B7873" s="7">
        <v>44546</v>
      </c>
      <c r="C7873" s="6" t="s">
        <v>720</v>
      </c>
      <c r="D7873" s="6" t="s">
        <v>21</v>
      </c>
      <c r="E7873" s="6" t="s">
        <v>22</v>
      </c>
      <c r="F7873" s="6" t="s">
        <v>15</v>
      </c>
      <c r="G7873" s="6" t="s">
        <v>16</v>
      </c>
      <c r="H7873" s="6" t="s">
        <v>25</v>
      </c>
      <c r="I7873" s="6" t="s">
        <v>154</v>
      </c>
      <c r="J7873" s="6" t="s">
        <v>917</v>
      </c>
      <c r="K7873" s="8">
        <v>122</v>
      </c>
      <c r="L7873" s="6">
        <v>3</v>
      </c>
      <c r="M7873" s="10">
        <v>0.3</v>
      </c>
      <c r="N7873" s="8">
        <v>-21</v>
      </c>
    </row>
    <row r="7874" spans="1:14" x14ac:dyDescent="0.35">
      <c r="A7874" s="6" t="s">
        <v>10654</v>
      </c>
      <c r="B7874" s="7">
        <v>44546</v>
      </c>
      <c r="C7874" s="6" t="s">
        <v>1571</v>
      </c>
      <c r="D7874" s="6" t="s">
        <v>28</v>
      </c>
      <c r="E7874" s="6" t="s">
        <v>197</v>
      </c>
      <c r="F7874" s="6" t="s">
        <v>30</v>
      </c>
      <c r="G7874" s="6" t="s">
        <v>34</v>
      </c>
      <c r="H7874" s="6" t="s">
        <v>18</v>
      </c>
      <c r="I7874" s="6" t="s">
        <v>32</v>
      </c>
      <c r="J7874" s="6" t="s">
        <v>858</v>
      </c>
      <c r="K7874" s="8">
        <v>81</v>
      </c>
      <c r="L7874" s="6">
        <v>7</v>
      </c>
      <c r="M7874" s="10">
        <v>0.5</v>
      </c>
      <c r="N7874" s="8">
        <v>-51</v>
      </c>
    </row>
    <row r="7875" spans="1:14" x14ac:dyDescent="0.35">
      <c r="A7875" s="6" t="s">
        <v>10655</v>
      </c>
      <c r="B7875" s="7">
        <v>44546</v>
      </c>
      <c r="C7875" s="6" t="s">
        <v>683</v>
      </c>
      <c r="D7875" s="6" t="s">
        <v>21</v>
      </c>
      <c r="E7875" s="6" t="s">
        <v>22</v>
      </c>
      <c r="F7875" s="6" t="s">
        <v>15</v>
      </c>
      <c r="G7875" s="6" t="s">
        <v>34</v>
      </c>
      <c r="H7875" s="6" t="s">
        <v>18</v>
      </c>
      <c r="I7875" s="6" t="s">
        <v>67</v>
      </c>
      <c r="J7875" s="6" t="s">
        <v>830</v>
      </c>
      <c r="K7875" s="8">
        <v>50</v>
      </c>
      <c r="L7875" s="6">
        <v>6</v>
      </c>
      <c r="M7875" s="10">
        <v>0</v>
      </c>
      <c r="N7875" s="8">
        <v>7</v>
      </c>
    </row>
    <row r="7876" spans="1:14" x14ac:dyDescent="0.35">
      <c r="A7876" s="6" t="s">
        <v>10656</v>
      </c>
      <c r="B7876" s="7">
        <v>44546</v>
      </c>
      <c r="C7876" s="6" t="s">
        <v>720</v>
      </c>
      <c r="D7876" s="6" t="s">
        <v>21</v>
      </c>
      <c r="E7876" s="6" t="s">
        <v>22</v>
      </c>
      <c r="F7876" s="6" t="s">
        <v>15</v>
      </c>
      <c r="G7876" s="6" t="s">
        <v>16</v>
      </c>
      <c r="H7876" s="6" t="s">
        <v>18</v>
      </c>
      <c r="I7876" s="6" t="s">
        <v>32</v>
      </c>
      <c r="J7876" s="6" t="s">
        <v>436</v>
      </c>
      <c r="K7876" s="8">
        <v>105</v>
      </c>
      <c r="L7876" s="6">
        <v>2</v>
      </c>
      <c r="M7876" s="10">
        <v>0</v>
      </c>
      <c r="N7876" s="8">
        <v>46</v>
      </c>
    </row>
    <row r="7877" spans="1:14" x14ac:dyDescent="0.35">
      <c r="A7877" s="6" t="s">
        <v>10657</v>
      </c>
      <c r="B7877" s="7">
        <v>44546</v>
      </c>
      <c r="C7877" s="6" t="s">
        <v>633</v>
      </c>
      <c r="D7877" s="6" t="s">
        <v>62</v>
      </c>
      <c r="E7877" s="6" t="s">
        <v>471</v>
      </c>
      <c r="F7877" s="6" t="s">
        <v>54</v>
      </c>
      <c r="G7877" s="6" t="s">
        <v>23</v>
      </c>
      <c r="H7877" s="6" t="s">
        <v>18</v>
      </c>
      <c r="I7877" s="6" t="s">
        <v>67</v>
      </c>
      <c r="J7877" s="6" t="s">
        <v>1323</v>
      </c>
      <c r="K7877" s="8">
        <v>12</v>
      </c>
      <c r="L7877" s="6">
        <v>2</v>
      </c>
      <c r="M7877" s="10">
        <v>0</v>
      </c>
      <c r="N7877" s="8">
        <v>2</v>
      </c>
    </row>
    <row r="7878" spans="1:14" x14ac:dyDescent="0.35">
      <c r="A7878" s="6" t="s">
        <v>10658</v>
      </c>
      <c r="B7878" s="7">
        <v>44546</v>
      </c>
      <c r="C7878" s="6" t="s">
        <v>683</v>
      </c>
      <c r="D7878" s="6" t="s">
        <v>21</v>
      </c>
      <c r="E7878" s="6" t="s">
        <v>22</v>
      </c>
      <c r="F7878" s="6" t="s">
        <v>15</v>
      </c>
      <c r="G7878" s="6" t="s">
        <v>34</v>
      </c>
      <c r="H7878" s="6" t="s">
        <v>78</v>
      </c>
      <c r="I7878" s="6" t="s">
        <v>132</v>
      </c>
      <c r="J7878" s="6" t="s">
        <v>1310</v>
      </c>
      <c r="K7878" s="8">
        <v>214</v>
      </c>
      <c r="L7878" s="6">
        <v>3</v>
      </c>
      <c r="M7878" s="10">
        <v>0</v>
      </c>
      <c r="N7878" s="8">
        <v>30</v>
      </c>
    </row>
    <row r="7879" spans="1:14" x14ac:dyDescent="0.35">
      <c r="A7879" s="6" t="s">
        <v>10659</v>
      </c>
      <c r="B7879" s="7">
        <v>44546</v>
      </c>
      <c r="C7879" s="6" t="s">
        <v>515</v>
      </c>
      <c r="D7879" s="6" t="s">
        <v>28</v>
      </c>
      <c r="E7879" s="6" t="s">
        <v>127</v>
      </c>
      <c r="F7879" s="6" t="s">
        <v>30</v>
      </c>
      <c r="G7879" s="6" t="s">
        <v>34</v>
      </c>
      <c r="H7879" s="6" t="s">
        <v>18</v>
      </c>
      <c r="I7879" s="6" t="s">
        <v>121</v>
      </c>
      <c r="J7879" s="6" t="s">
        <v>2068</v>
      </c>
      <c r="K7879" s="8">
        <v>36</v>
      </c>
      <c r="L7879" s="6">
        <v>5</v>
      </c>
      <c r="M7879" s="10">
        <v>0</v>
      </c>
      <c r="N7879" s="8">
        <v>16</v>
      </c>
    </row>
    <row r="7880" spans="1:14" x14ac:dyDescent="0.35">
      <c r="A7880" s="6" t="s">
        <v>10660</v>
      </c>
      <c r="B7880" s="7">
        <v>44546</v>
      </c>
      <c r="C7880" s="6" t="s">
        <v>515</v>
      </c>
      <c r="D7880" s="6" t="s">
        <v>28</v>
      </c>
      <c r="E7880" s="6" t="s">
        <v>127</v>
      </c>
      <c r="F7880" s="6" t="s">
        <v>30</v>
      </c>
      <c r="G7880" s="6" t="s">
        <v>34</v>
      </c>
      <c r="H7880" s="6" t="s">
        <v>18</v>
      </c>
      <c r="I7880" s="6" t="s">
        <v>19</v>
      </c>
      <c r="J7880" s="6" t="s">
        <v>83</v>
      </c>
      <c r="K7880" s="8">
        <v>68</v>
      </c>
      <c r="L7880" s="6">
        <v>2</v>
      </c>
      <c r="M7880" s="10">
        <v>0</v>
      </c>
      <c r="N7880" s="8">
        <v>28</v>
      </c>
    </row>
    <row r="7881" spans="1:14" x14ac:dyDescent="0.35">
      <c r="A7881" s="6" t="s">
        <v>10661</v>
      </c>
      <c r="B7881" s="7">
        <v>44546</v>
      </c>
      <c r="C7881" s="6" t="s">
        <v>515</v>
      </c>
      <c r="D7881" s="6" t="s">
        <v>28</v>
      </c>
      <c r="E7881" s="6" t="s">
        <v>127</v>
      </c>
      <c r="F7881" s="6" t="s">
        <v>30</v>
      </c>
      <c r="G7881" s="6" t="s">
        <v>34</v>
      </c>
      <c r="H7881" s="6" t="s">
        <v>18</v>
      </c>
      <c r="I7881" s="6" t="s">
        <v>37</v>
      </c>
      <c r="J7881" s="6" t="s">
        <v>1723</v>
      </c>
      <c r="K7881" s="8">
        <v>261</v>
      </c>
      <c r="L7881" s="6">
        <v>13</v>
      </c>
      <c r="M7881" s="10">
        <v>0.1</v>
      </c>
      <c r="N7881" s="8">
        <v>110</v>
      </c>
    </row>
    <row r="7882" spans="1:14" x14ac:dyDescent="0.35">
      <c r="A7882" s="6" t="s">
        <v>10662</v>
      </c>
      <c r="B7882" s="7">
        <v>44546</v>
      </c>
      <c r="C7882" s="6" t="s">
        <v>515</v>
      </c>
      <c r="D7882" s="6" t="s">
        <v>28</v>
      </c>
      <c r="E7882" s="6" t="s">
        <v>127</v>
      </c>
      <c r="F7882" s="6" t="s">
        <v>30</v>
      </c>
      <c r="G7882" s="6" t="s">
        <v>34</v>
      </c>
      <c r="H7882" s="6" t="s">
        <v>18</v>
      </c>
      <c r="I7882" s="6" t="s">
        <v>37</v>
      </c>
      <c r="J7882" s="6" t="s">
        <v>934</v>
      </c>
      <c r="K7882" s="8">
        <v>197</v>
      </c>
      <c r="L7882" s="6">
        <v>4</v>
      </c>
      <c r="M7882" s="10">
        <v>0.1</v>
      </c>
      <c r="N7882" s="8">
        <v>0</v>
      </c>
    </row>
    <row r="7883" spans="1:14" x14ac:dyDescent="0.35">
      <c r="A7883" s="6" t="s">
        <v>10663</v>
      </c>
      <c r="B7883" s="7">
        <v>44546</v>
      </c>
      <c r="C7883" s="6" t="s">
        <v>1948</v>
      </c>
      <c r="D7883" s="6" t="s">
        <v>21</v>
      </c>
      <c r="E7883" s="6" t="s">
        <v>22</v>
      </c>
      <c r="F7883" s="6" t="s">
        <v>15</v>
      </c>
      <c r="G7883" s="6" t="s">
        <v>23</v>
      </c>
      <c r="H7883" s="6" t="s">
        <v>18</v>
      </c>
      <c r="I7883" s="6" t="s">
        <v>32</v>
      </c>
      <c r="J7883" s="6" t="s">
        <v>558</v>
      </c>
      <c r="K7883" s="8">
        <v>74</v>
      </c>
      <c r="L7883" s="6">
        <v>3</v>
      </c>
      <c r="M7883" s="10">
        <v>0.5</v>
      </c>
      <c r="N7883" s="8">
        <v>-25</v>
      </c>
    </row>
    <row r="7884" spans="1:14" x14ac:dyDescent="0.35">
      <c r="A7884" s="6" t="s">
        <v>10664</v>
      </c>
      <c r="B7884" s="7">
        <v>44546</v>
      </c>
      <c r="C7884" s="6" t="s">
        <v>515</v>
      </c>
      <c r="D7884" s="6" t="s">
        <v>28</v>
      </c>
      <c r="E7884" s="6" t="s">
        <v>127</v>
      </c>
      <c r="F7884" s="6" t="s">
        <v>30</v>
      </c>
      <c r="G7884" s="6" t="s">
        <v>34</v>
      </c>
      <c r="H7884" s="6" t="s">
        <v>78</v>
      </c>
      <c r="I7884" s="6" t="s">
        <v>132</v>
      </c>
      <c r="J7884" s="6" t="s">
        <v>1704</v>
      </c>
      <c r="K7884" s="8">
        <v>129</v>
      </c>
      <c r="L7884" s="6">
        <v>3</v>
      </c>
      <c r="M7884" s="10">
        <v>0</v>
      </c>
      <c r="N7884" s="8">
        <v>46</v>
      </c>
    </row>
    <row r="7885" spans="1:14" x14ac:dyDescent="0.35">
      <c r="A7885" s="6" t="s">
        <v>10665</v>
      </c>
      <c r="B7885" s="7">
        <v>44547</v>
      </c>
      <c r="C7885" s="6" t="s">
        <v>2348</v>
      </c>
      <c r="D7885" s="6" t="s">
        <v>62</v>
      </c>
      <c r="E7885" s="6" t="s">
        <v>1047</v>
      </c>
      <c r="F7885" s="6" t="s">
        <v>54</v>
      </c>
      <c r="G7885" s="6" t="s">
        <v>34</v>
      </c>
      <c r="H7885" s="6" t="s">
        <v>18</v>
      </c>
      <c r="I7885" s="6" t="s">
        <v>56</v>
      </c>
      <c r="J7885" s="6" t="s">
        <v>730</v>
      </c>
      <c r="K7885" s="8">
        <v>37</v>
      </c>
      <c r="L7885" s="6">
        <v>3</v>
      </c>
      <c r="M7885" s="10">
        <v>0</v>
      </c>
      <c r="N7885" s="8">
        <v>17</v>
      </c>
    </row>
    <row r="7886" spans="1:14" x14ac:dyDescent="0.35">
      <c r="A7886" s="6" t="s">
        <v>10666</v>
      </c>
      <c r="B7886" s="7">
        <v>44547</v>
      </c>
      <c r="C7886" s="6" t="s">
        <v>1610</v>
      </c>
      <c r="D7886" s="6" t="s">
        <v>28</v>
      </c>
      <c r="E7886" s="6" t="s">
        <v>48</v>
      </c>
      <c r="F7886" s="6" t="s">
        <v>30</v>
      </c>
      <c r="G7886" s="6" t="s">
        <v>34</v>
      </c>
      <c r="H7886" s="6" t="s">
        <v>78</v>
      </c>
      <c r="I7886" s="6" t="s">
        <v>98</v>
      </c>
      <c r="J7886" s="6" t="s">
        <v>2058</v>
      </c>
      <c r="K7886" s="8">
        <v>347</v>
      </c>
      <c r="L7886" s="6">
        <v>5</v>
      </c>
      <c r="M7886" s="10">
        <v>0.15</v>
      </c>
      <c r="N7886" s="8">
        <v>16</v>
      </c>
    </row>
    <row r="7887" spans="1:14" x14ac:dyDescent="0.35">
      <c r="A7887" s="6" t="s">
        <v>10667</v>
      </c>
      <c r="B7887" s="7">
        <v>44547</v>
      </c>
      <c r="C7887" s="6" t="s">
        <v>2001</v>
      </c>
      <c r="D7887" s="6" t="s">
        <v>73</v>
      </c>
      <c r="E7887" s="6" t="s">
        <v>130</v>
      </c>
      <c r="F7887" s="6" t="s">
        <v>30</v>
      </c>
      <c r="G7887" s="6" t="s">
        <v>23</v>
      </c>
      <c r="H7887" s="6" t="s">
        <v>18</v>
      </c>
      <c r="I7887" s="6" t="s">
        <v>45</v>
      </c>
      <c r="J7887" s="6" t="s">
        <v>370</v>
      </c>
      <c r="K7887" s="8">
        <v>38</v>
      </c>
      <c r="L7887" s="6">
        <v>2</v>
      </c>
      <c r="M7887" s="10">
        <v>0</v>
      </c>
      <c r="N7887" s="8">
        <v>3</v>
      </c>
    </row>
    <row r="7888" spans="1:14" x14ac:dyDescent="0.35">
      <c r="A7888" s="6" t="s">
        <v>10668</v>
      </c>
      <c r="B7888" s="7">
        <v>44547</v>
      </c>
      <c r="C7888" s="6" t="s">
        <v>701</v>
      </c>
      <c r="D7888" s="6" t="s">
        <v>21</v>
      </c>
      <c r="E7888" s="6" t="s">
        <v>22</v>
      </c>
      <c r="F7888" s="6" t="s">
        <v>15</v>
      </c>
      <c r="G7888" s="6" t="s">
        <v>16</v>
      </c>
      <c r="H7888" s="6" t="s">
        <v>18</v>
      </c>
      <c r="I7888" s="6" t="s">
        <v>56</v>
      </c>
      <c r="J7888" s="6" t="s">
        <v>76</v>
      </c>
      <c r="K7888" s="8">
        <v>9</v>
      </c>
      <c r="L7888" s="6">
        <v>2</v>
      </c>
      <c r="M7888" s="10">
        <v>0.5</v>
      </c>
      <c r="N7888" s="8">
        <v>-6</v>
      </c>
    </row>
    <row r="7889" spans="1:14" x14ac:dyDescent="0.35">
      <c r="A7889" s="6" t="s">
        <v>10669</v>
      </c>
      <c r="B7889" s="7">
        <v>44547</v>
      </c>
      <c r="C7889" s="6" t="s">
        <v>701</v>
      </c>
      <c r="D7889" s="6" t="s">
        <v>21</v>
      </c>
      <c r="E7889" s="6" t="s">
        <v>22</v>
      </c>
      <c r="F7889" s="6" t="s">
        <v>15</v>
      </c>
      <c r="G7889" s="6" t="s">
        <v>16</v>
      </c>
      <c r="H7889" s="6" t="s">
        <v>78</v>
      </c>
      <c r="I7889" s="6" t="s">
        <v>107</v>
      </c>
      <c r="J7889" s="6" t="s">
        <v>1007</v>
      </c>
      <c r="K7889" s="8">
        <v>1279</v>
      </c>
      <c r="L7889" s="6">
        <v>8</v>
      </c>
      <c r="M7889" s="10">
        <v>0.5</v>
      </c>
      <c r="N7889" s="8">
        <v>-640</v>
      </c>
    </row>
    <row r="7890" spans="1:14" x14ac:dyDescent="0.35">
      <c r="A7890" s="6" t="s">
        <v>10670</v>
      </c>
      <c r="B7890" s="7">
        <v>44547</v>
      </c>
      <c r="C7890" s="6" t="s">
        <v>2317</v>
      </c>
      <c r="D7890" s="6" t="s">
        <v>28</v>
      </c>
      <c r="E7890" s="6" t="s">
        <v>42</v>
      </c>
      <c r="F7890" s="6" t="s">
        <v>30</v>
      </c>
      <c r="G7890" s="6" t="s">
        <v>23</v>
      </c>
      <c r="H7890" s="6" t="s">
        <v>18</v>
      </c>
      <c r="I7890" s="6" t="s">
        <v>56</v>
      </c>
      <c r="J7890" s="6" t="s">
        <v>2134</v>
      </c>
      <c r="K7890" s="8">
        <v>101</v>
      </c>
      <c r="L7890" s="6">
        <v>2</v>
      </c>
      <c r="M7890" s="10">
        <v>0</v>
      </c>
      <c r="N7890" s="8">
        <v>11</v>
      </c>
    </row>
    <row r="7891" spans="1:14" x14ac:dyDescent="0.35">
      <c r="A7891" s="6" t="s">
        <v>10671</v>
      </c>
      <c r="B7891" s="7">
        <v>44547</v>
      </c>
      <c r="C7891" s="6" t="s">
        <v>2317</v>
      </c>
      <c r="D7891" s="6" t="s">
        <v>28</v>
      </c>
      <c r="E7891" s="6" t="s">
        <v>42</v>
      </c>
      <c r="F7891" s="6" t="s">
        <v>30</v>
      </c>
      <c r="G7891" s="6" t="s">
        <v>23</v>
      </c>
      <c r="H7891" s="6" t="s">
        <v>18</v>
      </c>
      <c r="I7891" s="6" t="s">
        <v>56</v>
      </c>
      <c r="J7891" s="6" t="s">
        <v>1255</v>
      </c>
      <c r="K7891" s="8">
        <v>31</v>
      </c>
      <c r="L7891" s="6">
        <v>2</v>
      </c>
      <c r="M7891" s="10">
        <v>0</v>
      </c>
      <c r="N7891" s="8">
        <v>9</v>
      </c>
    </row>
    <row r="7892" spans="1:14" x14ac:dyDescent="0.35">
      <c r="A7892" s="6" t="s">
        <v>10672</v>
      </c>
      <c r="B7892" s="7">
        <v>44547</v>
      </c>
      <c r="C7892" s="6" t="s">
        <v>2317</v>
      </c>
      <c r="D7892" s="6" t="s">
        <v>28</v>
      </c>
      <c r="E7892" s="6" t="s">
        <v>42</v>
      </c>
      <c r="F7892" s="6" t="s">
        <v>30</v>
      </c>
      <c r="G7892" s="6" t="s">
        <v>23</v>
      </c>
      <c r="H7892" s="6" t="s">
        <v>78</v>
      </c>
      <c r="I7892" s="6" t="s">
        <v>132</v>
      </c>
      <c r="J7892" s="6" t="s">
        <v>2255</v>
      </c>
      <c r="K7892" s="8">
        <v>220</v>
      </c>
      <c r="L7892" s="6">
        <v>2</v>
      </c>
      <c r="M7892" s="10">
        <v>0</v>
      </c>
      <c r="N7892" s="8">
        <v>40</v>
      </c>
    </row>
    <row r="7893" spans="1:14" x14ac:dyDescent="0.35">
      <c r="A7893" s="6" t="s">
        <v>10673</v>
      </c>
      <c r="B7893" s="7">
        <v>44548</v>
      </c>
      <c r="C7893" s="6" t="s">
        <v>705</v>
      </c>
      <c r="D7893" s="6" t="s">
        <v>52</v>
      </c>
      <c r="E7893" s="6" t="s">
        <v>119</v>
      </c>
      <c r="F7893" s="6" t="s">
        <v>54</v>
      </c>
      <c r="G7893" s="6" t="s">
        <v>23</v>
      </c>
      <c r="H7893" s="6" t="s">
        <v>18</v>
      </c>
      <c r="I7893" s="6" t="s">
        <v>67</v>
      </c>
      <c r="J7893" s="6" t="s">
        <v>1649</v>
      </c>
      <c r="K7893" s="8">
        <v>28</v>
      </c>
      <c r="L7893" s="6">
        <v>4</v>
      </c>
      <c r="M7893" s="10">
        <v>0</v>
      </c>
      <c r="N7893" s="8">
        <v>6</v>
      </c>
    </row>
    <row r="7894" spans="1:14" x14ac:dyDescent="0.35">
      <c r="A7894" s="6" t="s">
        <v>10674</v>
      </c>
      <c r="B7894" s="7">
        <v>44548</v>
      </c>
      <c r="C7894" s="6" t="s">
        <v>548</v>
      </c>
      <c r="D7894" s="6" t="s">
        <v>52</v>
      </c>
      <c r="E7894" s="6" t="s">
        <v>123</v>
      </c>
      <c r="F7894" s="6" t="s">
        <v>54</v>
      </c>
      <c r="G7894" s="6" t="s">
        <v>23</v>
      </c>
      <c r="H7894" s="6" t="s">
        <v>18</v>
      </c>
      <c r="I7894" s="6" t="s">
        <v>37</v>
      </c>
      <c r="J7894" s="6" t="s">
        <v>623</v>
      </c>
      <c r="K7894" s="8">
        <v>43</v>
      </c>
      <c r="L7894" s="6">
        <v>3</v>
      </c>
      <c r="M7894" s="10">
        <v>0.4</v>
      </c>
      <c r="N7894" s="8">
        <v>-20</v>
      </c>
    </row>
    <row r="7895" spans="1:14" x14ac:dyDescent="0.35">
      <c r="A7895" s="6" t="s">
        <v>10675</v>
      </c>
      <c r="B7895" s="7">
        <v>44548</v>
      </c>
      <c r="C7895" s="6" t="s">
        <v>548</v>
      </c>
      <c r="D7895" s="6" t="s">
        <v>52</v>
      </c>
      <c r="E7895" s="6" t="s">
        <v>123</v>
      </c>
      <c r="F7895" s="6" t="s">
        <v>54</v>
      </c>
      <c r="G7895" s="6" t="s">
        <v>23</v>
      </c>
      <c r="H7895" s="6" t="s">
        <v>18</v>
      </c>
      <c r="I7895" s="6" t="s">
        <v>37</v>
      </c>
      <c r="J7895" s="6" t="s">
        <v>1928</v>
      </c>
      <c r="K7895" s="8">
        <v>632</v>
      </c>
      <c r="L7895" s="6">
        <v>5</v>
      </c>
      <c r="M7895" s="10">
        <v>0.4</v>
      </c>
      <c r="N7895" s="8">
        <v>-158</v>
      </c>
    </row>
    <row r="7896" spans="1:14" x14ac:dyDescent="0.35">
      <c r="A7896" s="6" t="s">
        <v>10676</v>
      </c>
      <c r="B7896" s="7">
        <v>44548</v>
      </c>
      <c r="C7896" s="6" t="s">
        <v>548</v>
      </c>
      <c r="D7896" s="6" t="s">
        <v>52</v>
      </c>
      <c r="E7896" s="6" t="s">
        <v>123</v>
      </c>
      <c r="F7896" s="6" t="s">
        <v>54</v>
      </c>
      <c r="G7896" s="6" t="s">
        <v>23</v>
      </c>
      <c r="H7896" s="6" t="s">
        <v>18</v>
      </c>
      <c r="I7896" s="6" t="s">
        <v>37</v>
      </c>
      <c r="J7896" s="6" t="s">
        <v>975</v>
      </c>
      <c r="K7896" s="8">
        <v>185</v>
      </c>
      <c r="L7896" s="6">
        <v>5</v>
      </c>
      <c r="M7896" s="10">
        <v>0.4</v>
      </c>
      <c r="N7896" s="8">
        <v>-102</v>
      </c>
    </row>
    <row r="7897" spans="1:14" x14ac:dyDescent="0.35">
      <c r="A7897" s="6" t="s">
        <v>10677</v>
      </c>
      <c r="B7897" s="7">
        <v>44548</v>
      </c>
      <c r="C7897" s="6" t="s">
        <v>548</v>
      </c>
      <c r="D7897" s="6" t="s">
        <v>52</v>
      </c>
      <c r="E7897" s="6" t="s">
        <v>123</v>
      </c>
      <c r="F7897" s="6" t="s">
        <v>54</v>
      </c>
      <c r="G7897" s="6" t="s">
        <v>23</v>
      </c>
      <c r="H7897" s="6" t="s">
        <v>78</v>
      </c>
      <c r="I7897" s="6" t="s">
        <v>98</v>
      </c>
      <c r="J7897" s="6" t="s">
        <v>2730</v>
      </c>
      <c r="K7897" s="8">
        <v>251</v>
      </c>
      <c r="L7897" s="6">
        <v>3</v>
      </c>
      <c r="M7897" s="10">
        <v>0.4</v>
      </c>
      <c r="N7897" s="8">
        <v>4</v>
      </c>
    </row>
    <row r="7898" spans="1:14" x14ac:dyDescent="0.35">
      <c r="A7898" s="6" t="s">
        <v>10678</v>
      </c>
      <c r="B7898" s="7">
        <v>44548</v>
      </c>
      <c r="C7898" s="6" t="s">
        <v>1794</v>
      </c>
      <c r="D7898" s="6" t="s">
        <v>28</v>
      </c>
      <c r="E7898" s="6" t="s">
        <v>127</v>
      </c>
      <c r="F7898" s="6" t="s">
        <v>30</v>
      </c>
      <c r="G7898" s="6" t="s">
        <v>23</v>
      </c>
      <c r="H7898" s="6" t="s">
        <v>78</v>
      </c>
      <c r="I7898" s="6" t="s">
        <v>98</v>
      </c>
      <c r="J7898" s="6" t="s">
        <v>395</v>
      </c>
      <c r="K7898" s="8">
        <v>368</v>
      </c>
      <c r="L7898" s="6">
        <v>3</v>
      </c>
      <c r="M7898" s="10">
        <v>0.15</v>
      </c>
      <c r="N7898" s="8">
        <v>4</v>
      </c>
    </row>
    <row r="7899" spans="1:14" x14ac:dyDescent="0.35">
      <c r="A7899" s="6" t="s">
        <v>10679</v>
      </c>
      <c r="B7899" s="7">
        <v>44548</v>
      </c>
      <c r="C7899" s="6" t="s">
        <v>322</v>
      </c>
      <c r="D7899" s="6" t="s">
        <v>28</v>
      </c>
      <c r="E7899" s="6" t="s">
        <v>335</v>
      </c>
      <c r="F7899" s="6" t="s">
        <v>30</v>
      </c>
      <c r="G7899" s="6" t="s">
        <v>23</v>
      </c>
      <c r="H7899" s="6" t="s">
        <v>25</v>
      </c>
      <c r="I7899" s="6" t="s">
        <v>70</v>
      </c>
      <c r="J7899" s="6" t="s">
        <v>1522</v>
      </c>
      <c r="K7899" s="8">
        <v>1657</v>
      </c>
      <c r="L7899" s="6">
        <v>4</v>
      </c>
      <c r="M7899" s="10">
        <v>0.1</v>
      </c>
      <c r="N7899" s="8">
        <v>460</v>
      </c>
    </row>
    <row r="7900" spans="1:14" x14ac:dyDescent="0.35">
      <c r="A7900" s="6" t="s">
        <v>10680</v>
      </c>
      <c r="B7900" s="7">
        <v>44548</v>
      </c>
      <c r="C7900" s="6" t="s">
        <v>322</v>
      </c>
      <c r="D7900" s="6" t="s">
        <v>28</v>
      </c>
      <c r="E7900" s="6" t="s">
        <v>335</v>
      </c>
      <c r="F7900" s="6" t="s">
        <v>30</v>
      </c>
      <c r="G7900" s="6" t="s">
        <v>23</v>
      </c>
      <c r="H7900" s="6" t="s">
        <v>18</v>
      </c>
      <c r="I7900" s="6" t="s">
        <v>37</v>
      </c>
      <c r="J7900" s="6" t="s">
        <v>861</v>
      </c>
      <c r="K7900" s="8">
        <v>61</v>
      </c>
      <c r="L7900" s="6">
        <v>4</v>
      </c>
      <c r="M7900" s="10">
        <v>0.1</v>
      </c>
      <c r="N7900" s="8">
        <v>25</v>
      </c>
    </row>
    <row r="7901" spans="1:14" x14ac:dyDescent="0.35">
      <c r="A7901" s="6" t="s">
        <v>10681</v>
      </c>
      <c r="B7901" s="7">
        <v>44548</v>
      </c>
      <c r="C7901" s="6" t="s">
        <v>1824</v>
      </c>
      <c r="D7901" s="6" t="s">
        <v>73</v>
      </c>
      <c r="E7901" s="6" t="s">
        <v>309</v>
      </c>
      <c r="F7901" s="6" t="s">
        <v>30</v>
      </c>
      <c r="G7901" s="6" t="s">
        <v>34</v>
      </c>
      <c r="H7901" s="6" t="s">
        <v>18</v>
      </c>
      <c r="I7901" s="6" t="s">
        <v>32</v>
      </c>
      <c r="J7901" s="6" t="s">
        <v>128</v>
      </c>
      <c r="K7901" s="8">
        <v>131</v>
      </c>
      <c r="L7901" s="6">
        <v>5</v>
      </c>
      <c r="M7901" s="10">
        <v>0.1</v>
      </c>
      <c r="N7901" s="8">
        <v>4</v>
      </c>
    </row>
    <row r="7902" spans="1:14" x14ac:dyDescent="0.35">
      <c r="A7902" s="6" t="s">
        <v>10682</v>
      </c>
      <c r="B7902" s="7">
        <v>44548</v>
      </c>
      <c r="C7902" s="6" t="s">
        <v>1824</v>
      </c>
      <c r="D7902" s="6" t="s">
        <v>73</v>
      </c>
      <c r="E7902" s="6" t="s">
        <v>309</v>
      </c>
      <c r="F7902" s="6" t="s">
        <v>30</v>
      </c>
      <c r="G7902" s="6" t="s">
        <v>34</v>
      </c>
      <c r="H7902" s="6" t="s">
        <v>18</v>
      </c>
      <c r="I7902" s="6" t="s">
        <v>56</v>
      </c>
      <c r="J7902" s="6" t="s">
        <v>669</v>
      </c>
      <c r="K7902" s="8">
        <v>101</v>
      </c>
      <c r="L7902" s="6">
        <v>4</v>
      </c>
      <c r="M7902" s="10">
        <v>0.1</v>
      </c>
      <c r="N7902" s="8">
        <v>26</v>
      </c>
    </row>
    <row r="7903" spans="1:14" x14ac:dyDescent="0.35">
      <c r="A7903" s="6" t="s">
        <v>10683</v>
      </c>
      <c r="B7903" s="7">
        <v>44548</v>
      </c>
      <c r="C7903" s="6" t="s">
        <v>1410</v>
      </c>
      <c r="D7903" s="6" t="s">
        <v>21</v>
      </c>
      <c r="E7903" s="6" t="s">
        <v>22</v>
      </c>
      <c r="F7903" s="6" t="s">
        <v>15</v>
      </c>
      <c r="G7903" s="6" t="s">
        <v>23</v>
      </c>
      <c r="H7903" s="6" t="s">
        <v>18</v>
      </c>
      <c r="I7903" s="6" t="s">
        <v>45</v>
      </c>
      <c r="J7903" s="6" t="s">
        <v>2774</v>
      </c>
      <c r="K7903" s="8">
        <v>41</v>
      </c>
      <c r="L7903" s="6">
        <v>3</v>
      </c>
      <c r="M7903" s="10">
        <v>0</v>
      </c>
      <c r="N7903" s="8">
        <v>9</v>
      </c>
    </row>
    <row r="7904" spans="1:14" x14ac:dyDescent="0.35">
      <c r="A7904" s="6" t="s">
        <v>10684</v>
      </c>
      <c r="B7904" s="7">
        <v>44549</v>
      </c>
      <c r="C7904" s="6" t="s">
        <v>759</v>
      </c>
      <c r="D7904" s="6" t="s">
        <v>21</v>
      </c>
      <c r="E7904" s="6" t="s">
        <v>22</v>
      </c>
      <c r="F7904" s="6" t="s">
        <v>15</v>
      </c>
      <c r="G7904" s="6" t="s">
        <v>34</v>
      </c>
      <c r="H7904" s="6" t="s">
        <v>18</v>
      </c>
      <c r="I7904" s="6" t="s">
        <v>56</v>
      </c>
      <c r="J7904" s="6" t="s">
        <v>358</v>
      </c>
      <c r="K7904" s="8">
        <v>80</v>
      </c>
      <c r="L7904" s="6">
        <v>6</v>
      </c>
      <c r="M7904" s="10">
        <v>0</v>
      </c>
      <c r="N7904" s="8">
        <v>37</v>
      </c>
    </row>
    <row r="7905" spans="1:14" x14ac:dyDescent="0.35">
      <c r="A7905" s="6" t="s">
        <v>10685</v>
      </c>
      <c r="B7905" s="7">
        <v>44549</v>
      </c>
      <c r="C7905" s="6" t="s">
        <v>759</v>
      </c>
      <c r="D7905" s="6" t="s">
        <v>21</v>
      </c>
      <c r="E7905" s="6" t="s">
        <v>22</v>
      </c>
      <c r="F7905" s="6" t="s">
        <v>15</v>
      </c>
      <c r="G7905" s="6" t="s">
        <v>34</v>
      </c>
      <c r="H7905" s="6" t="s">
        <v>78</v>
      </c>
      <c r="I7905" s="6" t="s">
        <v>107</v>
      </c>
      <c r="J7905" s="6" t="s">
        <v>2318</v>
      </c>
      <c r="K7905" s="8">
        <v>1600</v>
      </c>
      <c r="L7905" s="6">
        <v>5</v>
      </c>
      <c r="M7905" s="10">
        <v>0</v>
      </c>
      <c r="N7905" s="8">
        <v>720</v>
      </c>
    </row>
    <row r="7906" spans="1:14" x14ac:dyDescent="0.35">
      <c r="A7906" s="6" t="s">
        <v>10686</v>
      </c>
      <c r="B7906" s="7">
        <v>44549</v>
      </c>
      <c r="C7906" s="6" t="s">
        <v>1073</v>
      </c>
      <c r="D7906" s="6" t="s">
        <v>73</v>
      </c>
      <c r="E7906" s="6" t="s">
        <v>130</v>
      </c>
      <c r="F7906" s="6" t="s">
        <v>30</v>
      </c>
      <c r="G7906" s="6" t="s">
        <v>34</v>
      </c>
      <c r="H7906" s="6" t="s">
        <v>25</v>
      </c>
      <c r="I7906" s="6" t="s">
        <v>70</v>
      </c>
      <c r="J7906" s="6" t="s">
        <v>1950</v>
      </c>
      <c r="K7906" s="8">
        <v>119</v>
      </c>
      <c r="L7906" s="6">
        <v>1</v>
      </c>
      <c r="M7906" s="10">
        <v>0.1</v>
      </c>
      <c r="N7906" s="8">
        <v>1</v>
      </c>
    </row>
    <row r="7907" spans="1:14" x14ac:dyDescent="0.35">
      <c r="A7907" s="6" t="s">
        <v>10687</v>
      </c>
      <c r="B7907" s="7">
        <v>44549</v>
      </c>
      <c r="C7907" s="6" t="s">
        <v>1012</v>
      </c>
      <c r="D7907" s="6" t="s">
        <v>28</v>
      </c>
      <c r="E7907" s="6" t="s">
        <v>210</v>
      </c>
      <c r="F7907" s="6" t="s">
        <v>30</v>
      </c>
      <c r="G7907" s="6" t="s">
        <v>34</v>
      </c>
      <c r="H7907" s="6" t="s">
        <v>18</v>
      </c>
      <c r="I7907" s="6" t="s">
        <v>32</v>
      </c>
      <c r="J7907" s="6" t="s">
        <v>300</v>
      </c>
      <c r="K7907" s="8">
        <v>73</v>
      </c>
      <c r="L7907" s="6">
        <v>6</v>
      </c>
      <c r="M7907" s="10">
        <v>0</v>
      </c>
      <c r="N7907" s="8">
        <v>0</v>
      </c>
    </row>
    <row r="7908" spans="1:14" x14ac:dyDescent="0.35">
      <c r="A7908" s="6" t="s">
        <v>10688</v>
      </c>
      <c r="B7908" s="7">
        <v>44549</v>
      </c>
      <c r="C7908" s="6" t="s">
        <v>1419</v>
      </c>
      <c r="D7908" s="6" t="s">
        <v>58</v>
      </c>
      <c r="E7908" s="6" t="s">
        <v>2308</v>
      </c>
      <c r="F7908" s="6" t="s">
        <v>30</v>
      </c>
      <c r="G7908" s="6" t="s">
        <v>23</v>
      </c>
      <c r="H7908" s="6" t="s">
        <v>18</v>
      </c>
      <c r="I7908" s="6" t="s">
        <v>105</v>
      </c>
      <c r="J7908" s="6" t="s">
        <v>1765</v>
      </c>
      <c r="K7908" s="8">
        <v>83</v>
      </c>
      <c r="L7908" s="6">
        <v>5</v>
      </c>
      <c r="M7908" s="10">
        <v>0</v>
      </c>
      <c r="N7908" s="8">
        <v>34</v>
      </c>
    </row>
    <row r="7909" spans="1:14" x14ac:dyDescent="0.35">
      <c r="A7909" s="6" t="s">
        <v>10689</v>
      </c>
      <c r="B7909" s="7">
        <v>44549</v>
      </c>
      <c r="C7909" s="6" t="s">
        <v>2140</v>
      </c>
      <c r="D7909" s="6" t="s">
        <v>28</v>
      </c>
      <c r="E7909" s="6" t="s">
        <v>630</v>
      </c>
      <c r="F7909" s="6" t="s">
        <v>30</v>
      </c>
      <c r="G7909" s="6" t="s">
        <v>34</v>
      </c>
      <c r="H7909" s="6" t="s">
        <v>18</v>
      </c>
      <c r="I7909" s="6" t="s">
        <v>56</v>
      </c>
      <c r="J7909" s="6" t="s">
        <v>730</v>
      </c>
      <c r="K7909" s="8">
        <v>37</v>
      </c>
      <c r="L7909" s="6">
        <v>3</v>
      </c>
      <c r="M7909" s="10">
        <v>0</v>
      </c>
      <c r="N7909" s="8">
        <v>17</v>
      </c>
    </row>
    <row r="7910" spans="1:14" x14ac:dyDescent="0.35">
      <c r="A7910" s="6" t="s">
        <v>10690</v>
      </c>
      <c r="B7910" s="7">
        <v>44549</v>
      </c>
      <c r="C7910" s="6" t="s">
        <v>420</v>
      </c>
      <c r="D7910" s="6" t="s">
        <v>28</v>
      </c>
      <c r="E7910" s="6" t="s">
        <v>335</v>
      </c>
      <c r="F7910" s="6" t="s">
        <v>30</v>
      </c>
      <c r="G7910" s="6" t="s">
        <v>16</v>
      </c>
      <c r="H7910" s="6" t="s">
        <v>18</v>
      </c>
      <c r="I7910" s="6" t="s">
        <v>121</v>
      </c>
      <c r="J7910" s="6" t="s">
        <v>2742</v>
      </c>
      <c r="K7910" s="8">
        <v>37</v>
      </c>
      <c r="L7910" s="6">
        <v>3</v>
      </c>
      <c r="M7910" s="10">
        <v>0</v>
      </c>
      <c r="N7910" s="8">
        <v>14</v>
      </c>
    </row>
    <row r="7911" spans="1:14" x14ac:dyDescent="0.35">
      <c r="A7911" s="6" t="s">
        <v>10691</v>
      </c>
      <c r="B7911" s="7">
        <v>44549</v>
      </c>
      <c r="C7911" s="6" t="s">
        <v>1813</v>
      </c>
      <c r="D7911" s="6" t="s">
        <v>28</v>
      </c>
      <c r="E7911" s="6" t="s">
        <v>29</v>
      </c>
      <c r="F7911" s="6" t="s">
        <v>30</v>
      </c>
      <c r="G7911" s="6" t="s">
        <v>34</v>
      </c>
      <c r="H7911" s="6" t="s">
        <v>25</v>
      </c>
      <c r="I7911" s="6" t="s">
        <v>26</v>
      </c>
      <c r="J7911" s="6" t="s">
        <v>2744</v>
      </c>
      <c r="K7911" s="8">
        <v>659</v>
      </c>
      <c r="L7911" s="6">
        <v>2</v>
      </c>
      <c r="M7911" s="10">
        <v>0.1</v>
      </c>
      <c r="N7911" s="8">
        <v>-37</v>
      </c>
    </row>
    <row r="7912" spans="1:14" x14ac:dyDescent="0.35">
      <c r="A7912" s="6" t="s">
        <v>10692</v>
      </c>
      <c r="B7912" s="7">
        <v>44549</v>
      </c>
      <c r="C7912" s="6" t="s">
        <v>480</v>
      </c>
      <c r="D7912" s="6" t="s">
        <v>134</v>
      </c>
      <c r="E7912" s="6" t="s">
        <v>2269</v>
      </c>
      <c r="F7912" s="6" t="s">
        <v>30</v>
      </c>
      <c r="G7912" s="6" t="s">
        <v>23</v>
      </c>
      <c r="H7912" s="6" t="s">
        <v>18</v>
      </c>
      <c r="I7912" s="6" t="s">
        <v>56</v>
      </c>
      <c r="J7912" s="6" t="s">
        <v>775</v>
      </c>
      <c r="K7912" s="8">
        <v>158</v>
      </c>
      <c r="L7912" s="6">
        <v>5</v>
      </c>
      <c r="M7912" s="10">
        <v>0</v>
      </c>
      <c r="N7912" s="8">
        <v>65</v>
      </c>
    </row>
    <row r="7913" spans="1:14" x14ac:dyDescent="0.35">
      <c r="A7913" s="6" t="s">
        <v>10693</v>
      </c>
      <c r="B7913" s="7">
        <v>44549</v>
      </c>
      <c r="C7913" s="6" t="s">
        <v>1813</v>
      </c>
      <c r="D7913" s="6" t="s">
        <v>28</v>
      </c>
      <c r="E7913" s="6" t="s">
        <v>29</v>
      </c>
      <c r="F7913" s="6" t="s">
        <v>30</v>
      </c>
      <c r="G7913" s="6" t="s">
        <v>34</v>
      </c>
      <c r="H7913" s="6" t="s">
        <v>18</v>
      </c>
      <c r="I7913" s="6" t="s">
        <v>101</v>
      </c>
      <c r="J7913" s="6" t="s">
        <v>2166</v>
      </c>
      <c r="K7913" s="8">
        <v>224</v>
      </c>
      <c r="L7913" s="6">
        <v>3</v>
      </c>
      <c r="M7913" s="10">
        <v>0.1</v>
      </c>
      <c r="N7913" s="8">
        <v>87</v>
      </c>
    </row>
    <row r="7914" spans="1:14" x14ac:dyDescent="0.35">
      <c r="A7914" s="6" t="s">
        <v>10694</v>
      </c>
      <c r="B7914" s="7">
        <v>44549</v>
      </c>
      <c r="C7914" s="6" t="s">
        <v>1813</v>
      </c>
      <c r="D7914" s="6" t="s">
        <v>28</v>
      </c>
      <c r="E7914" s="6" t="s">
        <v>29</v>
      </c>
      <c r="F7914" s="6" t="s">
        <v>30</v>
      </c>
      <c r="G7914" s="6" t="s">
        <v>34</v>
      </c>
      <c r="H7914" s="6" t="s">
        <v>18</v>
      </c>
      <c r="I7914" s="6" t="s">
        <v>56</v>
      </c>
      <c r="J7914" s="6" t="s">
        <v>1660</v>
      </c>
      <c r="K7914" s="8">
        <v>212</v>
      </c>
      <c r="L7914" s="6">
        <v>7</v>
      </c>
      <c r="M7914" s="10">
        <v>0</v>
      </c>
      <c r="N7914" s="8">
        <v>97</v>
      </c>
    </row>
    <row r="7915" spans="1:14" x14ac:dyDescent="0.35">
      <c r="A7915" s="6" t="s">
        <v>10695</v>
      </c>
      <c r="B7915" s="7">
        <v>44549</v>
      </c>
      <c r="C7915" s="6" t="s">
        <v>1813</v>
      </c>
      <c r="D7915" s="6" t="s">
        <v>28</v>
      </c>
      <c r="E7915" s="6" t="s">
        <v>29</v>
      </c>
      <c r="F7915" s="6" t="s">
        <v>30</v>
      </c>
      <c r="G7915" s="6" t="s">
        <v>34</v>
      </c>
      <c r="H7915" s="6" t="s">
        <v>18</v>
      </c>
      <c r="I7915" s="6" t="s">
        <v>19</v>
      </c>
      <c r="J7915" s="6" t="s">
        <v>2426</v>
      </c>
      <c r="K7915" s="8">
        <v>20</v>
      </c>
      <c r="L7915" s="6">
        <v>1</v>
      </c>
      <c r="M7915" s="10">
        <v>0</v>
      </c>
      <c r="N7915" s="8">
        <v>6</v>
      </c>
    </row>
    <row r="7916" spans="1:14" x14ac:dyDescent="0.35">
      <c r="A7916" s="6" t="s">
        <v>10696</v>
      </c>
      <c r="B7916" s="7">
        <v>44549</v>
      </c>
      <c r="C7916" s="6" t="s">
        <v>1813</v>
      </c>
      <c r="D7916" s="6" t="s">
        <v>28</v>
      </c>
      <c r="E7916" s="6" t="s">
        <v>29</v>
      </c>
      <c r="F7916" s="6" t="s">
        <v>30</v>
      </c>
      <c r="G7916" s="6" t="s">
        <v>34</v>
      </c>
      <c r="H7916" s="6" t="s">
        <v>18</v>
      </c>
      <c r="I7916" s="6" t="s">
        <v>37</v>
      </c>
      <c r="J7916" s="6" t="s">
        <v>638</v>
      </c>
      <c r="K7916" s="8">
        <v>382</v>
      </c>
      <c r="L7916" s="6">
        <v>3</v>
      </c>
      <c r="M7916" s="10">
        <v>0.1</v>
      </c>
      <c r="N7916" s="8">
        <v>68</v>
      </c>
    </row>
    <row r="7917" spans="1:14" x14ac:dyDescent="0.35">
      <c r="A7917" s="6" t="s">
        <v>10697</v>
      </c>
      <c r="B7917" s="7">
        <v>44549</v>
      </c>
      <c r="C7917" s="6" t="s">
        <v>1398</v>
      </c>
      <c r="D7917" s="6" t="s">
        <v>62</v>
      </c>
      <c r="E7917" s="6" t="s">
        <v>159</v>
      </c>
      <c r="F7917" s="6" t="s">
        <v>54</v>
      </c>
      <c r="G7917" s="6" t="s">
        <v>23</v>
      </c>
      <c r="H7917" s="6" t="s">
        <v>18</v>
      </c>
      <c r="I7917" s="6" t="s">
        <v>37</v>
      </c>
      <c r="J7917" s="6" t="s">
        <v>1928</v>
      </c>
      <c r="K7917" s="8">
        <v>758</v>
      </c>
      <c r="L7917" s="6">
        <v>4</v>
      </c>
      <c r="M7917" s="10">
        <v>0.1</v>
      </c>
      <c r="N7917" s="8">
        <v>126</v>
      </c>
    </row>
    <row r="7918" spans="1:14" x14ac:dyDescent="0.35">
      <c r="A7918" s="6" t="s">
        <v>10698</v>
      </c>
      <c r="B7918" s="7">
        <v>44549</v>
      </c>
      <c r="C7918" s="6" t="s">
        <v>1813</v>
      </c>
      <c r="D7918" s="6" t="s">
        <v>28</v>
      </c>
      <c r="E7918" s="6" t="s">
        <v>29</v>
      </c>
      <c r="F7918" s="6" t="s">
        <v>30</v>
      </c>
      <c r="G7918" s="6" t="s">
        <v>34</v>
      </c>
      <c r="H7918" s="6" t="s">
        <v>78</v>
      </c>
      <c r="I7918" s="6" t="s">
        <v>132</v>
      </c>
      <c r="J7918" s="6" t="s">
        <v>1615</v>
      </c>
      <c r="K7918" s="8">
        <v>508</v>
      </c>
      <c r="L7918" s="6">
        <v>2</v>
      </c>
      <c r="M7918" s="10">
        <v>0</v>
      </c>
      <c r="N7918" s="8">
        <v>203</v>
      </c>
    </row>
    <row r="7919" spans="1:14" x14ac:dyDescent="0.35">
      <c r="A7919" s="6" t="s">
        <v>10699</v>
      </c>
      <c r="B7919" s="7">
        <v>44549</v>
      </c>
      <c r="C7919" s="6" t="s">
        <v>1813</v>
      </c>
      <c r="D7919" s="6" t="s">
        <v>28</v>
      </c>
      <c r="E7919" s="6" t="s">
        <v>29</v>
      </c>
      <c r="F7919" s="6" t="s">
        <v>30</v>
      </c>
      <c r="G7919" s="6" t="s">
        <v>34</v>
      </c>
      <c r="H7919" s="6" t="s">
        <v>78</v>
      </c>
      <c r="I7919" s="6" t="s">
        <v>107</v>
      </c>
      <c r="J7919" s="6" t="s">
        <v>1126</v>
      </c>
      <c r="K7919" s="8">
        <v>965</v>
      </c>
      <c r="L7919" s="6">
        <v>3</v>
      </c>
      <c r="M7919" s="10">
        <v>0.15</v>
      </c>
      <c r="N7919" s="8">
        <v>-68</v>
      </c>
    </row>
    <row r="7920" spans="1:14" x14ac:dyDescent="0.35">
      <c r="A7920" s="6" t="s">
        <v>10700</v>
      </c>
      <c r="B7920" s="7">
        <v>44549</v>
      </c>
      <c r="C7920" s="6" t="s">
        <v>1813</v>
      </c>
      <c r="D7920" s="6" t="s">
        <v>28</v>
      </c>
      <c r="E7920" s="6" t="s">
        <v>29</v>
      </c>
      <c r="F7920" s="6" t="s">
        <v>30</v>
      </c>
      <c r="G7920" s="6" t="s">
        <v>34</v>
      </c>
      <c r="H7920" s="6" t="s">
        <v>78</v>
      </c>
      <c r="I7920" s="6" t="s">
        <v>107</v>
      </c>
      <c r="J7920" s="6" t="s">
        <v>1975</v>
      </c>
      <c r="K7920" s="8">
        <v>206</v>
      </c>
      <c r="L7920" s="6">
        <v>1</v>
      </c>
      <c r="M7920" s="10">
        <v>0.15</v>
      </c>
      <c r="N7920" s="8">
        <v>12</v>
      </c>
    </row>
    <row r="7921" spans="1:14" x14ac:dyDescent="0.35">
      <c r="A7921" s="6" t="s">
        <v>10701</v>
      </c>
      <c r="B7921" s="7">
        <v>44549</v>
      </c>
      <c r="C7921" s="6" t="s">
        <v>1241</v>
      </c>
      <c r="D7921" s="6" t="s">
        <v>21</v>
      </c>
      <c r="E7921" s="6" t="s">
        <v>22</v>
      </c>
      <c r="F7921" s="6" t="s">
        <v>15</v>
      </c>
      <c r="G7921" s="6" t="s">
        <v>16</v>
      </c>
      <c r="H7921" s="6" t="s">
        <v>18</v>
      </c>
      <c r="I7921" s="6" t="s">
        <v>32</v>
      </c>
      <c r="J7921" s="6" t="s">
        <v>1162</v>
      </c>
      <c r="K7921" s="8">
        <v>44</v>
      </c>
      <c r="L7921" s="6">
        <v>3</v>
      </c>
      <c r="M7921" s="10">
        <v>0</v>
      </c>
      <c r="N7921" s="8">
        <v>10</v>
      </c>
    </row>
    <row r="7922" spans="1:14" x14ac:dyDescent="0.35">
      <c r="A7922" s="6" t="s">
        <v>10702</v>
      </c>
      <c r="B7922" s="7">
        <v>44549</v>
      </c>
      <c r="C7922" s="6" t="s">
        <v>1241</v>
      </c>
      <c r="D7922" s="6" t="s">
        <v>21</v>
      </c>
      <c r="E7922" s="6" t="s">
        <v>22</v>
      </c>
      <c r="F7922" s="6" t="s">
        <v>15</v>
      </c>
      <c r="G7922" s="6" t="s">
        <v>16</v>
      </c>
      <c r="H7922" s="6" t="s">
        <v>18</v>
      </c>
      <c r="I7922" s="6" t="s">
        <v>45</v>
      </c>
      <c r="J7922" s="6" t="s">
        <v>1366</v>
      </c>
      <c r="K7922" s="8">
        <v>27</v>
      </c>
      <c r="L7922" s="6">
        <v>2</v>
      </c>
      <c r="M7922" s="10">
        <v>0</v>
      </c>
      <c r="N7922" s="8">
        <v>0</v>
      </c>
    </row>
    <row r="7923" spans="1:14" x14ac:dyDescent="0.35">
      <c r="A7923" s="6" t="s">
        <v>10703</v>
      </c>
      <c r="B7923" s="7">
        <v>44549</v>
      </c>
      <c r="C7923" s="6" t="s">
        <v>1241</v>
      </c>
      <c r="D7923" s="6" t="s">
        <v>21</v>
      </c>
      <c r="E7923" s="6" t="s">
        <v>22</v>
      </c>
      <c r="F7923" s="6" t="s">
        <v>15</v>
      </c>
      <c r="G7923" s="6" t="s">
        <v>16</v>
      </c>
      <c r="H7923" s="6" t="s">
        <v>18</v>
      </c>
      <c r="I7923" s="6" t="s">
        <v>105</v>
      </c>
      <c r="J7923" s="6" t="s">
        <v>1080</v>
      </c>
      <c r="K7923" s="8">
        <v>48</v>
      </c>
      <c r="L7923" s="6">
        <v>2</v>
      </c>
      <c r="M7923" s="10">
        <v>0</v>
      </c>
      <c r="N7923" s="8">
        <v>11</v>
      </c>
    </row>
    <row r="7924" spans="1:14" x14ac:dyDescent="0.35">
      <c r="A7924" s="6" t="s">
        <v>10704</v>
      </c>
      <c r="B7924" s="7">
        <v>44550</v>
      </c>
      <c r="C7924" s="6" t="s">
        <v>1185</v>
      </c>
      <c r="D7924" s="6" t="s">
        <v>21</v>
      </c>
      <c r="E7924" s="6" t="s">
        <v>22</v>
      </c>
      <c r="F7924" s="6" t="s">
        <v>15</v>
      </c>
      <c r="G7924" s="6" t="s">
        <v>23</v>
      </c>
      <c r="H7924" s="6" t="s">
        <v>25</v>
      </c>
      <c r="I7924" s="6" t="s">
        <v>154</v>
      </c>
      <c r="J7924" s="6" t="s">
        <v>1864</v>
      </c>
      <c r="K7924" s="8">
        <v>47</v>
      </c>
      <c r="L7924" s="6">
        <v>5</v>
      </c>
      <c r="M7924" s="10">
        <v>0.8</v>
      </c>
      <c r="N7924" s="8">
        <v>-114</v>
      </c>
    </row>
    <row r="7925" spans="1:14" x14ac:dyDescent="0.35">
      <c r="A7925" s="6" t="s">
        <v>10705</v>
      </c>
      <c r="B7925" s="7">
        <v>44550</v>
      </c>
      <c r="C7925" s="6" t="s">
        <v>2088</v>
      </c>
      <c r="D7925" s="6" t="s">
        <v>168</v>
      </c>
      <c r="E7925" s="6" t="s">
        <v>2775</v>
      </c>
      <c r="F7925" s="6" t="s">
        <v>54</v>
      </c>
      <c r="G7925" s="6" t="s">
        <v>23</v>
      </c>
      <c r="H7925" s="6" t="s">
        <v>25</v>
      </c>
      <c r="I7925" s="6" t="s">
        <v>26</v>
      </c>
      <c r="J7925" s="6" t="s">
        <v>2074</v>
      </c>
      <c r="K7925" s="8">
        <v>182</v>
      </c>
      <c r="L7925" s="6">
        <v>3</v>
      </c>
      <c r="M7925" s="10">
        <v>0.5</v>
      </c>
      <c r="N7925" s="8">
        <v>-11</v>
      </c>
    </row>
    <row r="7926" spans="1:14" x14ac:dyDescent="0.35">
      <c r="A7926" s="6" t="s">
        <v>10706</v>
      </c>
      <c r="B7926" s="7">
        <v>44552</v>
      </c>
      <c r="C7926" s="6" t="s">
        <v>426</v>
      </c>
      <c r="D7926" s="6" t="s">
        <v>28</v>
      </c>
      <c r="E7926" s="6" t="s">
        <v>335</v>
      </c>
      <c r="F7926" s="6" t="s">
        <v>30</v>
      </c>
      <c r="G7926" s="6" t="s">
        <v>23</v>
      </c>
      <c r="H7926" s="6" t="s">
        <v>18</v>
      </c>
      <c r="I7926" s="6" t="s">
        <v>56</v>
      </c>
      <c r="J7926" s="6" t="s">
        <v>165</v>
      </c>
      <c r="K7926" s="8">
        <v>26</v>
      </c>
      <c r="L7926" s="6">
        <v>2</v>
      </c>
      <c r="M7926" s="10">
        <v>0</v>
      </c>
      <c r="N7926" s="8">
        <v>10</v>
      </c>
    </row>
    <row r="7927" spans="1:14" x14ac:dyDescent="0.35">
      <c r="A7927" s="6" t="s">
        <v>10707</v>
      </c>
      <c r="B7927" s="7">
        <v>44552</v>
      </c>
      <c r="C7927" s="6" t="s">
        <v>388</v>
      </c>
      <c r="D7927" s="6" t="s">
        <v>73</v>
      </c>
      <c r="E7927" s="6" t="s">
        <v>202</v>
      </c>
      <c r="F7927" s="6" t="s">
        <v>30</v>
      </c>
      <c r="G7927" s="6" t="s">
        <v>16</v>
      </c>
      <c r="H7927" s="6" t="s">
        <v>25</v>
      </c>
      <c r="I7927" s="6" t="s">
        <v>70</v>
      </c>
      <c r="J7927" s="6" t="s">
        <v>1234</v>
      </c>
      <c r="K7927" s="8">
        <v>127</v>
      </c>
      <c r="L7927" s="6">
        <v>3</v>
      </c>
      <c r="M7927" s="10">
        <v>0.1</v>
      </c>
      <c r="N7927" s="8">
        <v>10</v>
      </c>
    </row>
    <row r="7928" spans="1:14" x14ac:dyDescent="0.35">
      <c r="A7928" s="6" t="s">
        <v>10708</v>
      </c>
      <c r="B7928" s="7">
        <v>44552</v>
      </c>
      <c r="C7928" s="6" t="s">
        <v>388</v>
      </c>
      <c r="D7928" s="6" t="s">
        <v>73</v>
      </c>
      <c r="E7928" s="6" t="s">
        <v>202</v>
      </c>
      <c r="F7928" s="6" t="s">
        <v>30</v>
      </c>
      <c r="G7928" s="6" t="s">
        <v>16</v>
      </c>
      <c r="H7928" s="6" t="s">
        <v>78</v>
      </c>
      <c r="I7928" s="6" t="s">
        <v>132</v>
      </c>
      <c r="J7928" s="6" t="s">
        <v>2255</v>
      </c>
      <c r="K7928" s="8">
        <v>661</v>
      </c>
      <c r="L7928" s="6">
        <v>6</v>
      </c>
      <c r="M7928" s="10">
        <v>0</v>
      </c>
      <c r="N7928" s="8">
        <v>119</v>
      </c>
    </row>
    <row r="7929" spans="1:14" x14ac:dyDescent="0.35">
      <c r="A7929" s="6" t="s">
        <v>10709</v>
      </c>
      <c r="B7929" s="7">
        <v>44552</v>
      </c>
      <c r="C7929" s="6" t="s">
        <v>388</v>
      </c>
      <c r="D7929" s="6" t="s">
        <v>73</v>
      </c>
      <c r="E7929" s="6" t="s">
        <v>202</v>
      </c>
      <c r="F7929" s="6" t="s">
        <v>30</v>
      </c>
      <c r="G7929" s="6" t="s">
        <v>16</v>
      </c>
      <c r="H7929" s="6" t="s">
        <v>78</v>
      </c>
      <c r="I7929" s="6" t="s">
        <v>98</v>
      </c>
      <c r="J7929" s="6" t="s">
        <v>2575</v>
      </c>
      <c r="K7929" s="8">
        <v>279</v>
      </c>
      <c r="L7929" s="6">
        <v>2</v>
      </c>
      <c r="M7929" s="10">
        <v>0</v>
      </c>
      <c r="N7929" s="8">
        <v>84</v>
      </c>
    </row>
    <row r="7930" spans="1:14" x14ac:dyDescent="0.35">
      <c r="A7930" s="6" t="s">
        <v>10710</v>
      </c>
      <c r="B7930" s="7">
        <v>44552</v>
      </c>
      <c r="C7930" s="6" t="s">
        <v>388</v>
      </c>
      <c r="D7930" s="6" t="s">
        <v>73</v>
      </c>
      <c r="E7930" s="6" t="s">
        <v>202</v>
      </c>
      <c r="F7930" s="6" t="s">
        <v>30</v>
      </c>
      <c r="G7930" s="6" t="s">
        <v>16</v>
      </c>
      <c r="H7930" s="6" t="s">
        <v>78</v>
      </c>
      <c r="I7930" s="6" t="s">
        <v>98</v>
      </c>
      <c r="J7930" s="6" t="s">
        <v>578</v>
      </c>
      <c r="K7930" s="8">
        <v>1121</v>
      </c>
      <c r="L7930" s="6">
        <v>9</v>
      </c>
      <c r="M7930" s="10">
        <v>0</v>
      </c>
      <c r="N7930" s="8">
        <v>269</v>
      </c>
    </row>
    <row r="7931" spans="1:14" x14ac:dyDescent="0.35">
      <c r="A7931" s="6" t="s">
        <v>10711</v>
      </c>
      <c r="B7931" s="7">
        <v>44553</v>
      </c>
      <c r="C7931" s="6" t="s">
        <v>1662</v>
      </c>
      <c r="D7931" s="6" t="s">
        <v>21</v>
      </c>
      <c r="E7931" s="6" t="s">
        <v>22</v>
      </c>
      <c r="F7931" s="6" t="s">
        <v>15</v>
      </c>
      <c r="G7931" s="6" t="s">
        <v>23</v>
      </c>
      <c r="H7931" s="6" t="s">
        <v>18</v>
      </c>
      <c r="I7931" s="6" t="s">
        <v>32</v>
      </c>
      <c r="J7931" s="6" t="s">
        <v>128</v>
      </c>
      <c r="K7931" s="8">
        <v>193</v>
      </c>
      <c r="L7931" s="6">
        <v>6</v>
      </c>
      <c r="M7931" s="10">
        <v>0</v>
      </c>
      <c r="N7931" s="8">
        <v>96</v>
      </c>
    </row>
    <row r="7932" spans="1:14" x14ac:dyDescent="0.35">
      <c r="A7932" s="6" t="s">
        <v>10712</v>
      </c>
      <c r="B7932" s="7">
        <v>44553</v>
      </c>
      <c r="C7932" s="6" t="s">
        <v>1131</v>
      </c>
      <c r="D7932" s="6" t="s">
        <v>168</v>
      </c>
      <c r="E7932" s="6" t="s">
        <v>584</v>
      </c>
      <c r="F7932" s="6" t="s">
        <v>54</v>
      </c>
      <c r="G7932" s="6" t="s">
        <v>23</v>
      </c>
      <c r="H7932" s="6" t="s">
        <v>18</v>
      </c>
      <c r="I7932" s="6" t="s">
        <v>32</v>
      </c>
      <c r="J7932" s="6" t="s">
        <v>1608</v>
      </c>
      <c r="K7932" s="8">
        <v>25</v>
      </c>
      <c r="L7932" s="6">
        <v>1</v>
      </c>
      <c r="M7932" s="10">
        <v>0.5</v>
      </c>
      <c r="N7932" s="8">
        <v>-11</v>
      </c>
    </row>
    <row r="7933" spans="1:14" x14ac:dyDescent="0.35">
      <c r="A7933" s="6" t="s">
        <v>10713</v>
      </c>
      <c r="B7933" s="7">
        <v>44553</v>
      </c>
      <c r="C7933" s="6" t="s">
        <v>1131</v>
      </c>
      <c r="D7933" s="6" t="s">
        <v>168</v>
      </c>
      <c r="E7933" s="6" t="s">
        <v>584</v>
      </c>
      <c r="F7933" s="6" t="s">
        <v>54</v>
      </c>
      <c r="G7933" s="6" t="s">
        <v>23</v>
      </c>
      <c r="H7933" s="6" t="s">
        <v>18</v>
      </c>
      <c r="I7933" s="6" t="s">
        <v>56</v>
      </c>
      <c r="J7933" s="6" t="s">
        <v>782</v>
      </c>
      <c r="K7933" s="8">
        <v>30</v>
      </c>
      <c r="L7933" s="6">
        <v>2</v>
      </c>
      <c r="M7933" s="10">
        <v>0.5</v>
      </c>
      <c r="N7933" s="8">
        <v>-6</v>
      </c>
    </row>
    <row r="7934" spans="1:14" x14ac:dyDescent="0.35">
      <c r="A7934" s="6" t="s">
        <v>10714</v>
      </c>
      <c r="B7934" s="7">
        <v>44553</v>
      </c>
      <c r="C7934" s="6" t="s">
        <v>1131</v>
      </c>
      <c r="D7934" s="6" t="s">
        <v>168</v>
      </c>
      <c r="E7934" s="6" t="s">
        <v>584</v>
      </c>
      <c r="F7934" s="6" t="s">
        <v>54</v>
      </c>
      <c r="G7934" s="6" t="s">
        <v>23</v>
      </c>
      <c r="H7934" s="6" t="s">
        <v>18</v>
      </c>
      <c r="I7934" s="6" t="s">
        <v>45</v>
      </c>
      <c r="J7934" s="6" t="s">
        <v>274</v>
      </c>
      <c r="K7934" s="8">
        <v>33</v>
      </c>
      <c r="L7934" s="6">
        <v>6</v>
      </c>
      <c r="M7934" s="10">
        <v>0.5</v>
      </c>
      <c r="N7934" s="8">
        <v>-10</v>
      </c>
    </row>
    <row r="7935" spans="1:14" x14ac:dyDescent="0.35">
      <c r="A7935" s="6" t="s">
        <v>10715</v>
      </c>
      <c r="B7935" s="7">
        <v>44553</v>
      </c>
      <c r="C7935" s="6" t="s">
        <v>1131</v>
      </c>
      <c r="D7935" s="6" t="s">
        <v>168</v>
      </c>
      <c r="E7935" s="6" t="s">
        <v>584</v>
      </c>
      <c r="F7935" s="6" t="s">
        <v>54</v>
      </c>
      <c r="G7935" s="6" t="s">
        <v>23</v>
      </c>
      <c r="H7935" s="6" t="s">
        <v>18</v>
      </c>
      <c r="I7935" s="6" t="s">
        <v>105</v>
      </c>
      <c r="J7935" s="6" t="s">
        <v>992</v>
      </c>
      <c r="K7935" s="8">
        <v>21</v>
      </c>
      <c r="L7935" s="6">
        <v>3</v>
      </c>
      <c r="M7935" s="10">
        <v>0.5</v>
      </c>
      <c r="N7935" s="8">
        <v>-17</v>
      </c>
    </row>
    <row r="7936" spans="1:14" x14ac:dyDescent="0.35">
      <c r="A7936" s="6" t="s">
        <v>10716</v>
      </c>
      <c r="B7936" s="7">
        <v>44553</v>
      </c>
      <c r="C7936" s="6" t="s">
        <v>1226</v>
      </c>
      <c r="D7936" s="6" t="s">
        <v>73</v>
      </c>
      <c r="E7936" s="6" t="s">
        <v>202</v>
      </c>
      <c r="F7936" s="6" t="s">
        <v>30</v>
      </c>
      <c r="G7936" s="6" t="s">
        <v>23</v>
      </c>
      <c r="H7936" s="6" t="s">
        <v>18</v>
      </c>
      <c r="I7936" s="6" t="s">
        <v>32</v>
      </c>
      <c r="J7936" s="6" t="s">
        <v>211</v>
      </c>
      <c r="K7936" s="8">
        <v>50</v>
      </c>
      <c r="L7936" s="6">
        <v>2</v>
      </c>
      <c r="M7936" s="10">
        <v>0</v>
      </c>
      <c r="N7936" s="8">
        <v>3</v>
      </c>
    </row>
    <row r="7937" spans="1:14" x14ac:dyDescent="0.35">
      <c r="A7937" s="6" t="s">
        <v>10717</v>
      </c>
      <c r="B7937" s="7">
        <v>44554</v>
      </c>
      <c r="C7937" s="6" t="s">
        <v>249</v>
      </c>
      <c r="D7937" s="6" t="s">
        <v>52</v>
      </c>
      <c r="E7937" s="6" t="s">
        <v>146</v>
      </c>
      <c r="F7937" s="6" t="s">
        <v>54</v>
      </c>
      <c r="G7937" s="6" t="s">
        <v>23</v>
      </c>
      <c r="H7937" s="6" t="s">
        <v>25</v>
      </c>
      <c r="I7937" s="6" t="s">
        <v>26</v>
      </c>
      <c r="J7937" s="6" t="s">
        <v>191</v>
      </c>
      <c r="K7937" s="8">
        <v>2553</v>
      </c>
      <c r="L7937" s="6">
        <v>7</v>
      </c>
      <c r="M7937" s="10">
        <v>0</v>
      </c>
      <c r="N7937" s="8">
        <v>843</v>
      </c>
    </row>
    <row r="7938" spans="1:14" x14ac:dyDescent="0.35">
      <c r="A7938" s="6" t="s">
        <v>10718</v>
      </c>
      <c r="B7938" s="7">
        <v>44554</v>
      </c>
      <c r="C7938" s="6" t="s">
        <v>766</v>
      </c>
      <c r="D7938" s="6" t="s">
        <v>28</v>
      </c>
      <c r="E7938" s="6" t="s">
        <v>127</v>
      </c>
      <c r="F7938" s="6" t="s">
        <v>30</v>
      </c>
      <c r="G7938" s="6" t="s">
        <v>23</v>
      </c>
      <c r="H7938" s="6" t="s">
        <v>18</v>
      </c>
      <c r="I7938" s="6" t="s">
        <v>67</v>
      </c>
      <c r="J7938" s="6" t="s">
        <v>2199</v>
      </c>
      <c r="K7938" s="8">
        <v>28</v>
      </c>
      <c r="L7938" s="6">
        <v>3</v>
      </c>
      <c r="M7938" s="10">
        <v>0</v>
      </c>
      <c r="N7938" s="8">
        <v>0</v>
      </c>
    </row>
    <row r="7939" spans="1:14" x14ac:dyDescent="0.35">
      <c r="A7939" s="6" t="s">
        <v>10719</v>
      </c>
      <c r="B7939" s="7">
        <v>44554</v>
      </c>
      <c r="C7939" s="6" t="s">
        <v>249</v>
      </c>
      <c r="D7939" s="6" t="s">
        <v>52</v>
      </c>
      <c r="E7939" s="6" t="s">
        <v>146</v>
      </c>
      <c r="F7939" s="6" t="s">
        <v>54</v>
      </c>
      <c r="G7939" s="6" t="s">
        <v>23</v>
      </c>
      <c r="H7939" s="6" t="s">
        <v>18</v>
      </c>
      <c r="I7939" s="6" t="s">
        <v>32</v>
      </c>
      <c r="J7939" s="6" t="s">
        <v>1440</v>
      </c>
      <c r="K7939" s="8">
        <v>31</v>
      </c>
      <c r="L7939" s="6">
        <v>2</v>
      </c>
      <c r="M7939" s="10">
        <v>0</v>
      </c>
      <c r="N7939" s="8">
        <v>5</v>
      </c>
    </row>
    <row r="7940" spans="1:14" x14ac:dyDescent="0.35">
      <c r="A7940" s="6" t="s">
        <v>10720</v>
      </c>
      <c r="B7940" s="7">
        <v>44554</v>
      </c>
      <c r="C7940" s="6" t="s">
        <v>703</v>
      </c>
      <c r="D7940" s="6" t="s">
        <v>73</v>
      </c>
      <c r="E7940" s="6" t="s">
        <v>309</v>
      </c>
      <c r="F7940" s="6" t="s">
        <v>30</v>
      </c>
      <c r="G7940" s="6" t="s">
        <v>23</v>
      </c>
      <c r="H7940" s="6" t="s">
        <v>25</v>
      </c>
      <c r="I7940" s="6" t="s">
        <v>26</v>
      </c>
      <c r="J7940" s="6" t="s">
        <v>238</v>
      </c>
      <c r="K7940" s="8">
        <v>1314</v>
      </c>
      <c r="L7940" s="6">
        <v>4</v>
      </c>
      <c r="M7940" s="10">
        <v>0.2</v>
      </c>
      <c r="N7940" s="8">
        <v>378</v>
      </c>
    </row>
    <row r="7941" spans="1:14" x14ac:dyDescent="0.35">
      <c r="A7941" s="6" t="s">
        <v>10721</v>
      </c>
      <c r="B7941" s="7">
        <v>44554</v>
      </c>
      <c r="C7941" s="6" t="s">
        <v>703</v>
      </c>
      <c r="D7941" s="6" t="s">
        <v>73</v>
      </c>
      <c r="E7941" s="6" t="s">
        <v>309</v>
      </c>
      <c r="F7941" s="6" t="s">
        <v>30</v>
      </c>
      <c r="G7941" s="6" t="s">
        <v>23</v>
      </c>
      <c r="H7941" s="6" t="s">
        <v>25</v>
      </c>
      <c r="I7941" s="6" t="s">
        <v>154</v>
      </c>
      <c r="J7941" s="6" t="s">
        <v>1197</v>
      </c>
      <c r="K7941" s="8">
        <v>34</v>
      </c>
      <c r="L7941" s="6">
        <v>2</v>
      </c>
      <c r="M7941" s="10">
        <v>0.1</v>
      </c>
      <c r="N7941" s="8">
        <v>13</v>
      </c>
    </row>
    <row r="7942" spans="1:14" x14ac:dyDescent="0.35">
      <c r="A7942" s="6" t="s">
        <v>10722</v>
      </c>
      <c r="B7942" s="7">
        <v>44554</v>
      </c>
      <c r="C7942" s="6" t="s">
        <v>216</v>
      </c>
      <c r="D7942" s="6" t="s">
        <v>28</v>
      </c>
      <c r="E7942" s="6" t="s">
        <v>42</v>
      </c>
      <c r="F7942" s="6" t="s">
        <v>30</v>
      </c>
      <c r="G7942" s="6" t="s">
        <v>23</v>
      </c>
      <c r="H7942" s="6" t="s">
        <v>18</v>
      </c>
      <c r="I7942" s="6" t="s">
        <v>56</v>
      </c>
      <c r="J7942" s="6" t="s">
        <v>851</v>
      </c>
      <c r="K7942" s="8">
        <v>56</v>
      </c>
      <c r="L7942" s="6">
        <v>8</v>
      </c>
      <c r="M7942" s="10">
        <v>0</v>
      </c>
      <c r="N7942" s="8">
        <v>27</v>
      </c>
    </row>
    <row r="7943" spans="1:14" x14ac:dyDescent="0.35">
      <c r="A7943" s="6" t="s">
        <v>10723</v>
      </c>
      <c r="B7943" s="7">
        <v>44554</v>
      </c>
      <c r="C7943" s="6" t="s">
        <v>216</v>
      </c>
      <c r="D7943" s="6" t="s">
        <v>28</v>
      </c>
      <c r="E7943" s="6" t="s">
        <v>42</v>
      </c>
      <c r="F7943" s="6" t="s">
        <v>30</v>
      </c>
      <c r="G7943" s="6" t="s">
        <v>23</v>
      </c>
      <c r="H7943" s="6" t="s">
        <v>18</v>
      </c>
      <c r="I7943" s="6" t="s">
        <v>45</v>
      </c>
      <c r="J7943" s="6" t="s">
        <v>1487</v>
      </c>
      <c r="K7943" s="8">
        <v>49</v>
      </c>
      <c r="L7943" s="6">
        <v>3</v>
      </c>
      <c r="M7943" s="10">
        <v>0</v>
      </c>
      <c r="N7943" s="8">
        <v>24</v>
      </c>
    </row>
    <row r="7944" spans="1:14" x14ac:dyDescent="0.35">
      <c r="A7944" s="6" t="s">
        <v>10724</v>
      </c>
      <c r="B7944" s="7">
        <v>44554</v>
      </c>
      <c r="C7944" s="6" t="s">
        <v>84</v>
      </c>
      <c r="D7944" s="6" t="s">
        <v>13</v>
      </c>
      <c r="E7944" s="6" t="s">
        <v>14</v>
      </c>
      <c r="F7944" s="6" t="s">
        <v>15</v>
      </c>
      <c r="G7944" s="6" t="s">
        <v>23</v>
      </c>
      <c r="H7944" s="6" t="s">
        <v>18</v>
      </c>
      <c r="I7944" s="6" t="s">
        <v>56</v>
      </c>
      <c r="J7944" s="6" t="s">
        <v>393</v>
      </c>
      <c r="K7944" s="8">
        <v>50</v>
      </c>
      <c r="L7944" s="6">
        <v>2</v>
      </c>
      <c r="M7944" s="10">
        <v>0.5</v>
      </c>
      <c r="N7944" s="8">
        <v>-44</v>
      </c>
    </row>
    <row r="7945" spans="1:14" x14ac:dyDescent="0.35">
      <c r="A7945" s="6" t="s">
        <v>10725</v>
      </c>
      <c r="B7945" s="7">
        <v>44554</v>
      </c>
      <c r="C7945" s="6" t="s">
        <v>84</v>
      </c>
      <c r="D7945" s="6" t="s">
        <v>13</v>
      </c>
      <c r="E7945" s="6" t="s">
        <v>14</v>
      </c>
      <c r="F7945" s="6" t="s">
        <v>15</v>
      </c>
      <c r="G7945" s="6" t="s">
        <v>23</v>
      </c>
      <c r="H7945" s="6" t="s">
        <v>18</v>
      </c>
      <c r="I7945" s="6" t="s">
        <v>105</v>
      </c>
      <c r="J7945" s="6" t="s">
        <v>2776</v>
      </c>
      <c r="K7945" s="8">
        <v>37</v>
      </c>
      <c r="L7945" s="6">
        <v>4</v>
      </c>
      <c r="M7945" s="10">
        <v>0.5</v>
      </c>
      <c r="N7945" s="8">
        <v>-23</v>
      </c>
    </row>
    <row r="7946" spans="1:14" x14ac:dyDescent="0.35">
      <c r="A7946" s="6" t="s">
        <v>10726</v>
      </c>
      <c r="B7946" s="7">
        <v>44554</v>
      </c>
      <c r="C7946" s="6" t="s">
        <v>592</v>
      </c>
      <c r="D7946" s="6" t="s">
        <v>21</v>
      </c>
      <c r="E7946" s="6" t="s">
        <v>22</v>
      </c>
      <c r="F7946" s="6" t="s">
        <v>15</v>
      </c>
      <c r="G7946" s="6" t="s">
        <v>34</v>
      </c>
      <c r="H7946" s="6" t="s">
        <v>18</v>
      </c>
      <c r="I7946" s="6" t="s">
        <v>56</v>
      </c>
      <c r="J7946" s="6" t="s">
        <v>669</v>
      </c>
      <c r="K7946" s="8">
        <v>76</v>
      </c>
      <c r="L7946" s="6">
        <v>3</v>
      </c>
      <c r="M7946" s="10">
        <v>0.1</v>
      </c>
      <c r="N7946" s="8">
        <v>19</v>
      </c>
    </row>
    <row r="7947" spans="1:14" x14ac:dyDescent="0.35">
      <c r="A7947" s="6" t="s">
        <v>10727</v>
      </c>
      <c r="B7947" s="7">
        <v>44554</v>
      </c>
      <c r="C7947" s="6" t="s">
        <v>708</v>
      </c>
      <c r="D7947" s="6" t="s">
        <v>52</v>
      </c>
      <c r="E7947" s="6" t="s">
        <v>119</v>
      </c>
      <c r="F7947" s="6" t="s">
        <v>54</v>
      </c>
      <c r="G7947" s="6" t="s">
        <v>16</v>
      </c>
      <c r="H7947" s="6" t="s">
        <v>18</v>
      </c>
      <c r="I7947" s="6" t="s">
        <v>32</v>
      </c>
      <c r="J7947" s="6" t="s">
        <v>239</v>
      </c>
      <c r="K7947" s="8">
        <v>19</v>
      </c>
      <c r="L7947" s="6">
        <v>1</v>
      </c>
      <c r="M7947" s="10">
        <v>0</v>
      </c>
      <c r="N7947" s="8">
        <v>4</v>
      </c>
    </row>
    <row r="7948" spans="1:14" x14ac:dyDescent="0.35">
      <c r="A7948" s="6" t="s">
        <v>10728</v>
      </c>
      <c r="B7948" s="7">
        <v>44554</v>
      </c>
      <c r="C7948" s="6" t="s">
        <v>708</v>
      </c>
      <c r="D7948" s="6" t="s">
        <v>52</v>
      </c>
      <c r="E7948" s="6" t="s">
        <v>119</v>
      </c>
      <c r="F7948" s="6" t="s">
        <v>54</v>
      </c>
      <c r="G7948" s="6" t="s">
        <v>16</v>
      </c>
      <c r="H7948" s="6" t="s">
        <v>18</v>
      </c>
      <c r="I7948" s="6" t="s">
        <v>67</v>
      </c>
      <c r="J7948" s="6" t="s">
        <v>2620</v>
      </c>
      <c r="K7948" s="8">
        <v>74</v>
      </c>
      <c r="L7948" s="6">
        <v>8</v>
      </c>
      <c r="M7948" s="10">
        <v>0</v>
      </c>
      <c r="N7948" s="8">
        <v>26</v>
      </c>
    </row>
    <row r="7949" spans="1:14" x14ac:dyDescent="0.35">
      <c r="A7949" s="6" t="s">
        <v>10729</v>
      </c>
      <c r="B7949" s="7">
        <v>44554</v>
      </c>
      <c r="C7949" s="6" t="s">
        <v>703</v>
      </c>
      <c r="D7949" s="6" t="s">
        <v>73</v>
      </c>
      <c r="E7949" s="6" t="s">
        <v>309</v>
      </c>
      <c r="F7949" s="6" t="s">
        <v>30</v>
      </c>
      <c r="G7949" s="6" t="s">
        <v>23</v>
      </c>
      <c r="H7949" s="6" t="s">
        <v>78</v>
      </c>
      <c r="I7949" s="6" t="s">
        <v>98</v>
      </c>
      <c r="J7949" s="6" t="s">
        <v>1508</v>
      </c>
      <c r="K7949" s="8">
        <v>461</v>
      </c>
      <c r="L7949" s="6">
        <v>7</v>
      </c>
      <c r="M7949" s="10">
        <v>0.1</v>
      </c>
      <c r="N7949" s="8">
        <v>-26</v>
      </c>
    </row>
    <row r="7950" spans="1:14" x14ac:dyDescent="0.35">
      <c r="A7950" s="6" t="s">
        <v>10730</v>
      </c>
      <c r="B7950" s="7">
        <v>44554</v>
      </c>
      <c r="C7950" s="6" t="s">
        <v>84</v>
      </c>
      <c r="D7950" s="6" t="s">
        <v>13</v>
      </c>
      <c r="E7950" s="6" t="s">
        <v>14</v>
      </c>
      <c r="F7950" s="6" t="s">
        <v>15</v>
      </c>
      <c r="G7950" s="6" t="s">
        <v>23</v>
      </c>
      <c r="H7950" s="6" t="s">
        <v>78</v>
      </c>
      <c r="I7950" s="6" t="s">
        <v>79</v>
      </c>
      <c r="J7950" s="6" t="s">
        <v>2766</v>
      </c>
      <c r="K7950" s="8">
        <v>263</v>
      </c>
      <c r="L7950" s="6">
        <v>2</v>
      </c>
      <c r="M7950" s="10">
        <v>0.5</v>
      </c>
      <c r="N7950" s="8">
        <v>-63</v>
      </c>
    </row>
    <row r="7951" spans="1:14" x14ac:dyDescent="0.35">
      <c r="A7951" s="6" t="s">
        <v>10731</v>
      </c>
      <c r="B7951" s="7">
        <v>44554</v>
      </c>
      <c r="C7951" s="6" t="s">
        <v>84</v>
      </c>
      <c r="D7951" s="6" t="s">
        <v>13</v>
      </c>
      <c r="E7951" s="6" t="s">
        <v>14</v>
      </c>
      <c r="F7951" s="6" t="s">
        <v>15</v>
      </c>
      <c r="G7951" s="6" t="s">
        <v>23</v>
      </c>
      <c r="H7951" s="6" t="s">
        <v>78</v>
      </c>
      <c r="I7951" s="6" t="s">
        <v>79</v>
      </c>
      <c r="J7951" s="6" t="s">
        <v>1154</v>
      </c>
      <c r="K7951" s="8">
        <v>36</v>
      </c>
      <c r="L7951" s="6">
        <v>1</v>
      </c>
      <c r="M7951" s="10">
        <v>0.5</v>
      </c>
      <c r="N7951" s="8">
        <v>-7</v>
      </c>
    </row>
    <row r="7952" spans="1:14" x14ac:dyDescent="0.35">
      <c r="A7952" s="6" t="s">
        <v>10732</v>
      </c>
      <c r="B7952" s="7">
        <v>44554</v>
      </c>
      <c r="C7952" s="6" t="s">
        <v>1040</v>
      </c>
      <c r="D7952" s="6" t="s">
        <v>73</v>
      </c>
      <c r="E7952" s="6" t="s">
        <v>130</v>
      </c>
      <c r="F7952" s="6" t="s">
        <v>30</v>
      </c>
      <c r="G7952" s="6" t="s">
        <v>23</v>
      </c>
      <c r="H7952" s="6" t="s">
        <v>78</v>
      </c>
      <c r="I7952" s="6" t="s">
        <v>107</v>
      </c>
      <c r="J7952" s="6" t="s">
        <v>2266</v>
      </c>
      <c r="K7952" s="8">
        <v>382</v>
      </c>
      <c r="L7952" s="6">
        <v>2</v>
      </c>
      <c r="M7952" s="10">
        <v>0</v>
      </c>
      <c r="N7952" s="8">
        <v>92</v>
      </c>
    </row>
    <row r="7953" spans="1:14" x14ac:dyDescent="0.35">
      <c r="A7953" s="6" t="s">
        <v>10733</v>
      </c>
      <c r="B7953" s="7">
        <v>44555</v>
      </c>
      <c r="C7953" s="6" t="s">
        <v>1278</v>
      </c>
      <c r="D7953" s="6" t="s">
        <v>13</v>
      </c>
      <c r="E7953" s="6" t="s">
        <v>2695</v>
      </c>
      <c r="F7953" s="6" t="s">
        <v>15</v>
      </c>
      <c r="G7953" s="6" t="s">
        <v>34</v>
      </c>
      <c r="H7953" s="6" t="s">
        <v>25</v>
      </c>
      <c r="I7953" s="6" t="s">
        <v>26</v>
      </c>
      <c r="J7953" s="6" t="s">
        <v>842</v>
      </c>
      <c r="K7953" s="8">
        <v>313</v>
      </c>
      <c r="L7953" s="6">
        <v>5</v>
      </c>
      <c r="M7953" s="10">
        <v>0.5</v>
      </c>
      <c r="N7953" s="8">
        <v>-13</v>
      </c>
    </row>
    <row r="7954" spans="1:14" x14ac:dyDescent="0.35">
      <c r="A7954" s="6" t="s">
        <v>10734</v>
      </c>
      <c r="B7954" s="7">
        <v>44555</v>
      </c>
      <c r="C7954" s="6" t="s">
        <v>1278</v>
      </c>
      <c r="D7954" s="6" t="s">
        <v>13</v>
      </c>
      <c r="E7954" s="6" t="s">
        <v>2695</v>
      </c>
      <c r="F7954" s="6" t="s">
        <v>15</v>
      </c>
      <c r="G7954" s="6" t="s">
        <v>34</v>
      </c>
      <c r="H7954" s="6" t="s">
        <v>25</v>
      </c>
      <c r="I7954" s="6" t="s">
        <v>154</v>
      </c>
      <c r="J7954" s="6" t="s">
        <v>2417</v>
      </c>
      <c r="K7954" s="8">
        <v>67</v>
      </c>
      <c r="L7954" s="6">
        <v>9</v>
      </c>
      <c r="M7954" s="10">
        <v>0.6</v>
      </c>
      <c r="N7954" s="8">
        <v>-86</v>
      </c>
    </row>
    <row r="7955" spans="1:14" x14ac:dyDescent="0.35">
      <c r="A7955" s="6" t="s">
        <v>10735</v>
      </c>
      <c r="B7955" s="7">
        <v>44555</v>
      </c>
      <c r="C7955" s="6" t="s">
        <v>2504</v>
      </c>
      <c r="D7955" s="6" t="s">
        <v>28</v>
      </c>
      <c r="E7955" s="6" t="s">
        <v>42</v>
      </c>
      <c r="F7955" s="6" t="s">
        <v>30</v>
      </c>
      <c r="G7955" s="6" t="s">
        <v>23</v>
      </c>
      <c r="H7955" s="6" t="s">
        <v>78</v>
      </c>
      <c r="I7955" s="6" t="s">
        <v>132</v>
      </c>
      <c r="J7955" s="6" t="s">
        <v>1787</v>
      </c>
      <c r="K7955" s="8">
        <v>170</v>
      </c>
      <c r="L7955" s="6">
        <v>2</v>
      </c>
      <c r="M7955" s="10">
        <v>0</v>
      </c>
      <c r="N7955" s="8">
        <v>73</v>
      </c>
    </row>
    <row r="7956" spans="1:14" x14ac:dyDescent="0.35">
      <c r="A7956" s="6" t="s">
        <v>10736</v>
      </c>
      <c r="B7956" s="7">
        <v>44555</v>
      </c>
      <c r="C7956" s="6" t="s">
        <v>2504</v>
      </c>
      <c r="D7956" s="6" t="s">
        <v>28</v>
      </c>
      <c r="E7956" s="6" t="s">
        <v>42</v>
      </c>
      <c r="F7956" s="6" t="s">
        <v>30</v>
      </c>
      <c r="G7956" s="6" t="s">
        <v>23</v>
      </c>
      <c r="H7956" s="6" t="s">
        <v>78</v>
      </c>
      <c r="I7956" s="6" t="s">
        <v>98</v>
      </c>
      <c r="J7956" s="6" t="s">
        <v>1933</v>
      </c>
      <c r="K7956" s="8">
        <v>62</v>
      </c>
      <c r="L7956" s="6">
        <v>1</v>
      </c>
      <c r="M7956" s="10">
        <v>0.15</v>
      </c>
      <c r="N7956" s="8">
        <v>-1</v>
      </c>
    </row>
    <row r="7957" spans="1:14" x14ac:dyDescent="0.35">
      <c r="A7957" s="6" t="s">
        <v>10737</v>
      </c>
      <c r="B7957" s="7">
        <v>44555</v>
      </c>
      <c r="C7957" s="6" t="s">
        <v>1278</v>
      </c>
      <c r="D7957" s="6" t="s">
        <v>13</v>
      </c>
      <c r="E7957" s="6" t="s">
        <v>2695</v>
      </c>
      <c r="F7957" s="6" t="s">
        <v>15</v>
      </c>
      <c r="G7957" s="6" t="s">
        <v>34</v>
      </c>
      <c r="H7957" s="6" t="s">
        <v>78</v>
      </c>
      <c r="I7957" s="6" t="s">
        <v>79</v>
      </c>
      <c r="J7957" s="6" t="s">
        <v>1246</v>
      </c>
      <c r="K7957" s="8">
        <v>42</v>
      </c>
      <c r="L7957" s="6">
        <v>1</v>
      </c>
      <c r="M7957" s="10">
        <v>0.5</v>
      </c>
      <c r="N7957" s="8">
        <v>-3</v>
      </c>
    </row>
    <row r="7958" spans="1:14" x14ac:dyDescent="0.35">
      <c r="A7958" s="6" t="s">
        <v>10738</v>
      </c>
      <c r="B7958" s="7">
        <v>44555</v>
      </c>
      <c r="C7958" s="6" t="s">
        <v>1077</v>
      </c>
      <c r="D7958" s="6" t="s">
        <v>109</v>
      </c>
      <c r="E7958" s="6" t="s">
        <v>110</v>
      </c>
      <c r="F7958" s="6" t="s">
        <v>15</v>
      </c>
      <c r="G7958" s="6" t="s">
        <v>34</v>
      </c>
      <c r="H7958" s="6" t="s">
        <v>18</v>
      </c>
      <c r="I7958" s="6" t="s">
        <v>101</v>
      </c>
      <c r="J7958" s="6" t="s">
        <v>1782</v>
      </c>
      <c r="K7958" s="8">
        <v>527</v>
      </c>
      <c r="L7958" s="6">
        <v>2</v>
      </c>
      <c r="M7958" s="10">
        <v>0.5</v>
      </c>
      <c r="N7958" s="8">
        <v>-190</v>
      </c>
    </row>
    <row r="7959" spans="1:14" x14ac:dyDescent="0.35">
      <c r="A7959" s="6" t="s">
        <v>10739</v>
      </c>
      <c r="B7959" s="7">
        <v>44555</v>
      </c>
      <c r="C7959" s="6" t="s">
        <v>1004</v>
      </c>
      <c r="D7959" s="6" t="s">
        <v>134</v>
      </c>
      <c r="E7959" s="6" t="s">
        <v>826</v>
      </c>
      <c r="F7959" s="6" t="s">
        <v>30</v>
      </c>
      <c r="G7959" s="6" t="s">
        <v>23</v>
      </c>
      <c r="H7959" s="6" t="s">
        <v>18</v>
      </c>
      <c r="I7959" s="6" t="s">
        <v>101</v>
      </c>
      <c r="J7959" s="6" t="s">
        <v>2272</v>
      </c>
      <c r="K7959" s="8">
        <v>1136</v>
      </c>
      <c r="L7959" s="6">
        <v>2</v>
      </c>
      <c r="M7959" s="10">
        <v>0</v>
      </c>
      <c r="N7959" s="8">
        <v>91</v>
      </c>
    </row>
    <row r="7960" spans="1:14" x14ac:dyDescent="0.35">
      <c r="A7960" s="6" t="s">
        <v>10740</v>
      </c>
      <c r="B7960" s="7">
        <v>44555</v>
      </c>
      <c r="C7960" s="6" t="s">
        <v>1339</v>
      </c>
      <c r="D7960" s="6" t="s">
        <v>73</v>
      </c>
      <c r="E7960" s="6" t="s">
        <v>74</v>
      </c>
      <c r="F7960" s="6" t="s">
        <v>30</v>
      </c>
      <c r="G7960" s="6" t="s">
        <v>34</v>
      </c>
      <c r="H7960" s="6" t="s">
        <v>18</v>
      </c>
      <c r="I7960" s="6" t="s">
        <v>32</v>
      </c>
      <c r="J7960" s="6" t="s">
        <v>193</v>
      </c>
      <c r="K7960" s="8">
        <v>114</v>
      </c>
      <c r="L7960" s="6">
        <v>2</v>
      </c>
      <c r="M7960" s="10">
        <v>0</v>
      </c>
      <c r="N7960" s="8">
        <v>1</v>
      </c>
    </row>
    <row r="7961" spans="1:14" x14ac:dyDescent="0.35">
      <c r="A7961" s="6" t="s">
        <v>10741</v>
      </c>
      <c r="B7961" s="7">
        <v>44555</v>
      </c>
      <c r="C7961" s="6" t="s">
        <v>1339</v>
      </c>
      <c r="D7961" s="6" t="s">
        <v>73</v>
      </c>
      <c r="E7961" s="6" t="s">
        <v>74</v>
      </c>
      <c r="F7961" s="6" t="s">
        <v>30</v>
      </c>
      <c r="G7961" s="6" t="s">
        <v>34</v>
      </c>
      <c r="H7961" s="6" t="s">
        <v>18</v>
      </c>
      <c r="I7961" s="6" t="s">
        <v>56</v>
      </c>
      <c r="J7961" s="6" t="s">
        <v>117</v>
      </c>
      <c r="K7961" s="8">
        <v>409</v>
      </c>
      <c r="L7961" s="6">
        <v>8</v>
      </c>
      <c r="M7961" s="10">
        <v>0</v>
      </c>
      <c r="N7961" s="8">
        <v>118</v>
      </c>
    </row>
    <row r="7962" spans="1:14" x14ac:dyDescent="0.35">
      <c r="A7962" s="6" t="s">
        <v>10742</v>
      </c>
      <c r="B7962" s="7">
        <v>44555</v>
      </c>
      <c r="C7962" s="6" t="s">
        <v>1339</v>
      </c>
      <c r="D7962" s="6" t="s">
        <v>73</v>
      </c>
      <c r="E7962" s="6" t="s">
        <v>74</v>
      </c>
      <c r="F7962" s="6" t="s">
        <v>30</v>
      </c>
      <c r="G7962" s="6" t="s">
        <v>34</v>
      </c>
      <c r="H7962" s="6" t="s">
        <v>18</v>
      </c>
      <c r="I7962" s="6" t="s">
        <v>45</v>
      </c>
      <c r="J7962" s="6" t="s">
        <v>814</v>
      </c>
      <c r="K7962" s="8">
        <v>109</v>
      </c>
      <c r="L7962" s="6">
        <v>8</v>
      </c>
      <c r="M7962" s="10">
        <v>0</v>
      </c>
      <c r="N7962" s="8">
        <v>52</v>
      </c>
    </row>
    <row r="7963" spans="1:14" x14ac:dyDescent="0.35">
      <c r="A7963" s="6" t="s">
        <v>10743</v>
      </c>
      <c r="B7963" s="7">
        <v>44555</v>
      </c>
      <c r="C7963" s="6" t="s">
        <v>1055</v>
      </c>
      <c r="D7963" s="6" t="s">
        <v>62</v>
      </c>
      <c r="E7963" s="6" t="s">
        <v>2145</v>
      </c>
      <c r="F7963" s="6" t="s">
        <v>54</v>
      </c>
      <c r="G7963" s="6" t="s">
        <v>34</v>
      </c>
      <c r="H7963" s="6" t="s">
        <v>18</v>
      </c>
      <c r="I7963" s="6" t="s">
        <v>37</v>
      </c>
      <c r="J7963" s="6" t="s">
        <v>1168</v>
      </c>
      <c r="K7963" s="8">
        <v>10</v>
      </c>
      <c r="L7963" s="6">
        <v>1</v>
      </c>
      <c r="M7963" s="10">
        <v>0.1</v>
      </c>
      <c r="N7963" s="8">
        <v>-1</v>
      </c>
    </row>
    <row r="7964" spans="1:14" x14ac:dyDescent="0.35">
      <c r="A7964" s="6" t="s">
        <v>10744</v>
      </c>
      <c r="B7964" s="7">
        <v>44555</v>
      </c>
      <c r="C7964" s="6" t="s">
        <v>1055</v>
      </c>
      <c r="D7964" s="6" t="s">
        <v>62</v>
      </c>
      <c r="E7964" s="6" t="s">
        <v>2145</v>
      </c>
      <c r="F7964" s="6" t="s">
        <v>54</v>
      </c>
      <c r="G7964" s="6" t="s">
        <v>34</v>
      </c>
      <c r="H7964" s="6" t="s">
        <v>78</v>
      </c>
      <c r="I7964" s="6" t="s">
        <v>107</v>
      </c>
      <c r="J7964" s="6" t="s">
        <v>1963</v>
      </c>
      <c r="K7964" s="8">
        <v>285</v>
      </c>
      <c r="L7964" s="6">
        <v>2</v>
      </c>
      <c r="M7964" s="10">
        <v>0</v>
      </c>
      <c r="N7964" s="8">
        <v>128</v>
      </c>
    </row>
    <row r="7965" spans="1:14" x14ac:dyDescent="0.35">
      <c r="A7965" s="6" t="s">
        <v>10745</v>
      </c>
      <c r="B7965" s="7">
        <v>44555</v>
      </c>
      <c r="C7965" s="6" t="s">
        <v>1356</v>
      </c>
      <c r="D7965" s="6" t="s">
        <v>21</v>
      </c>
      <c r="E7965" s="6" t="s">
        <v>442</v>
      </c>
      <c r="F7965" s="6" t="s">
        <v>15</v>
      </c>
      <c r="G7965" s="6" t="s">
        <v>23</v>
      </c>
      <c r="H7965" s="6" t="s">
        <v>18</v>
      </c>
      <c r="I7965" s="6" t="s">
        <v>19</v>
      </c>
      <c r="J7965" s="6" t="s">
        <v>2777</v>
      </c>
      <c r="K7965" s="8">
        <v>101</v>
      </c>
      <c r="L7965" s="6">
        <v>4</v>
      </c>
      <c r="M7965" s="10">
        <v>0</v>
      </c>
      <c r="N7965" s="8">
        <v>16</v>
      </c>
    </row>
    <row r="7966" spans="1:14" x14ac:dyDescent="0.35">
      <c r="A7966" s="6" t="s">
        <v>10746</v>
      </c>
      <c r="B7966" s="7">
        <v>44555</v>
      </c>
      <c r="C7966" s="6" t="s">
        <v>1714</v>
      </c>
      <c r="D7966" s="6" t="s">
        <v>62</v>
      </c>
      <c r="E7966" s="6" t="s">
        <v>2145</v>
      </c>
      <c r="F7966" s="6" t="s">
        <v>54</v>
      </c>
      <c r="G7966" s="6" t="s">
        <v>23</v>
      </c>
      <c r="H7966" s="6" t="s">
        <v>18</v>
      </c>
      <c r="I7966" s="6" t="s">
        <v>101</v>
      </c>
      <c r="J7966" s="6" t="s">
        <v>1364</v>
      </c>
      <c r="K7966" s="8">
        <v>184</v>
      </c>
      <c r="L7966" s="6">
        <v>3</v>
      </c>
      <c r="M7966" s="10">
        <v>0</v>
      </c>
      <c r="N7966" s="8">
        <v>64</v>
      </c>
    </row>
    <row r="7967" spans="1:14" x14ac:dyDescent="0.35">
      <c r="A7967" s="6" t="s">
        <v>10747</v>
      </c>
      <c r="B7967" s="7">
        <v>44555</v>
      </c>
      <c r="C7967" s="6" t="s">
        <v>1367</v>
      </c>
      <c r="D7967" s="6" t="s">
        <v>62</v>
      </c>
      <c r="E7967" s="6" t="s">
        <v>113</v>
      </c>
      <c r="F7967" s="6" t="s">
        <v>54</v>
      </c>
      <c r="G7967" s="6" t="s">
        <v>16</v>
      </c>
      <c r="H7967" s="6" t="s">
        <v>18</v>
      </c>
      <c r="I7967" s="6" t="s">
        <v>37</v>
      </c>
      <c r="J7967" s="6" t="s">
        <v>301</v>
      </c>
      <c r="K7967" s="8">
        <v>205</v>
      </c>
      <c r="L7967" s="6">
        <v>4</v>
      </c>
      <c r="M7967" s="10">
        <v>0.1</v>
      </c>
      <c r="N7967" s="8">
        <v>70</v>
      </c>
    </row>
    <row r="7968" spans="1:14" x14ac:dyDescent="0.35">
      <c r="A7968" s="6" t="s">
        <v>10748</v>
      </c>
      <c r="B7968" s="7">
        <v>44555</v>
      </c>
      <c r="C7968" s="6" t="s">
        <v>1195</v>
      </c>
      <c r="D7968" s="6" t="s">
        <v>85</v>
      </c>
      <c r="E7968" s="6" t="s">
        <v>404</v>
      </c>
      <c r="F7968" s="6" t="s">
        <v>30</v>
      </c>
      <c r="G7968" s="6" t="s">
        <v>34</v>
      </c>
      <c r="H7968" s="6" t="s">
        <v>18</v>
      </c>
      <c r="I7968" s="6" t="s">
        <v>67</v>
      </c>
      <c r="J7968" s="6" t="s">
        <v>2497</v>
      </c>
      <c r="K7968" s="8">
        <v>24</v>
      </c>
      <c r="L7968" s="6">
        <v>7</v>
      </c>
      <c r="M7968" s="10">
        <v>0.5</v>
      </c>
      <c r="N7968" s="8">
        <v>-21</v>
      </c>
    </row>
    <row r="7969" spans="1:14" x14ac:dyDescent="0.35">
      <c r="A7969" s="6" t="s">
        <v>10749</v>
      </c>
      <c r="B7969" s="7">
        <v>44555</v>
      </c>
      <c r="C7969" s="6" t="s">
        <v>1725</v>
      </c>
      <c r="D7969" s="6" t="s">
        <v>73</v>
      </c>
      <c r="E7969" s="6" t="s">
        <v>202</v>
      </c>
      <c r="F7969" s="6" t="s">
        <v>30</v>
      </c>
      <c r="G7969" s="6" t="s">
        <v>23</v>
      </c>
      <c r="H7969" s="6" t="s">
        <v>78</v>
      </c>
      <c r="I7969" s="6" t="s">
        <v>79</v>
      </c>
      <c r="J7969" s="6" t="s">
        <v>1889</v>
      </c>
      <c r="K7969" s="8">
        <v>311</v>
      </c>
      <c r="L7969" s="6">
        <v>1</v>
      </c>
      <c r="M7969" s="10">
        <v>0</v>
      </c>
      <c r="N7969" s="8">
        <v>40</v>
      </c>
    </row>
    <row r="7970" spans="1:14" x14ac:dyDescent="0.35">
      <c r="A7970" s="6" t="s">
        <v>10750</v>
      </c>
      <c r="B7970" s="7">
        <v>44556</v>
      </c>
      <c r="C7970" s="6" t="s">
        <v>556</v>
      </c>
      <c r="D7970" s="6" t="s">
        <v>73</v>
      </c>
      <c r="E7970" s="6" t="s">
        <v>389</v>
      </c>
      <c r="F7970" s="6" t="s">
        <v>30</v>
      </c>
      <c r="G7970" s="6" t="s">
        <v>23</v>
      </c>
      <c r="H7970" s="6" t="s">
        <v>25</v>
      </c>
      <c r="I7970" s="6" t="s">
        <v>65</v>
      </c>
      <c r="J7970" s="6" t="s">
        <v>606</v>
      </c>
      <c r="K7970" s="8">
        <v>941</v>
      </c>
      <c r="L7970" s="6">
        <v>3</v>
      </c>
      <c r="M7970" s="10">
        <v>0.35</v>
      </c>
      <c r="N7970" s="8">
        <v>-203</v>
      </c>
    </row>
    <row r="7971" spans="1:14" x14ac:dyDescent="0.35">
      <c r="A7971" s="6" t="s">
        <v>10751</v>
      </c>
      <c r="B7971" s="7">
        <v>44556</v>
      </c>
      <c r="C7971" s="6" t="s">
        <v>2127</v>
      </c>
      <c r="D7971" s="6" t="s">
        <v>168</v>
      </c>
      <c r="E7971" s="6" t="s">
        <v>169</v>
      </c>
      <c r="F7971" s="6" t="s">
        <v>54</v>
      </c>
      <c r="G7971" s="6" t="s">
        <v>23</v>
      </c>
      <c r="H7971" s="6" t="s">
        <v>18</v>
      </c>
      <c r="I7971" s="6" t="s">
        <v>56</v>
      </c>
      <c r="J7971" s="6" t="s">
        <v>1464</v>
      </c>
      <c r="K7971" s="8">
        <v>20</v>
      </c>
      <c r="L7971" s="6">
        <v>6</v>
      </c>
      <c r="M7971" s="10">
        <v>0.5</v>
      </c>
      <c r="N7971" s="8">
        <v>-9</v>
      </c>
    </row>
    <row r="7972" spans="1:14" x14ac:dyDescent="0.35">
      <c r="A7972" s="6" t="s">
        <v>10752</v>
      </c>
      <c r="B7972" s="7">
        <v>44556</v>
      </c>
      <c r="C7972" s="6" t="s">
        <v>2127</v>
      </c>
      <c r="D7972" s="6" t="s">
        <v>168</v>
      </c>
      <c r="E7972" s="6" t="s">
        <v>169</v>
      </c>
      <c r="F7972" s="6" t="s">
        <v>54</v>
      </c>
      <c r="G7972" s="6" t="s">
        <v>23</v>
      </c>
      <c r="H7972" s="6" t="s">
        <v>78</v>
      </c>
      <c r="I7972" s="6" t="s">
        <v>107</v>
      </c>
      <c r="J7972" s="6" t="s">
        <v>2188</v>
      </c>
      <c r="K7972" s="8">
        <v>322</v>
      </c>
      <c r="L7972" s="6">
        <v>5</v>
      </c>
      <c r="M7972" s="10">
        <v>0.5</v>
      </c>
      <c r="N7972" s="8">
        <v>-193</v>
      </c>
    </row>
    <row r="7973" spans="1:14" x14ac:dyDescent="0.35">
      <c r="A7973" s="6" t="s">
        <v>10753</v>
      </c>
      <c r="B7973" s="7">
        <v>44556</v>
      </c>
      <c r="C7973" s="6" t="s">
        <v>1862</v>
      </c>
      <c r="D7973" s="6" t="s">
        <v>21</v>
      </c>
      <c r="E7973" s="6" t="s">
        <v>22</v>
      </c>
      <c r="F7973" s="6" t="s">
        <v>15</v>
      </c>
      <c r="G7973" s="6" t="s">
        <v>23</v>
      </c>
      <c r="H7973" s="6" t="s">
        <v>25</v>
      </c>
      <c r="I7973" s="6" t="s">
        <v>70</v>
      </c>
      <c r="J7973" s="6" t="s">
        <v>2677</v>
      </c>
      <c r="K7973" s="8">
        <v>460</v>
      </c>
      <c r="L7973" s="6">
        <v>3</v>
      </c>
      <c r="M7973" s="10">
        <v>0.1</v>
      </c>
      <c r="N7973" s="8">
        <v>143</v>
      </c>
    </row>
    <row r="7974" spans="1:14" x14ac:dyDescent="0.35">
      <c r="A7974" s="6" t="s">
        <v>10754</v>
      </c>
      <c r="B7974" s="7">
        <v>44556</v>
      </c>
      <c r="C7974" s="6" t="s">
        <v>460</v>
      </c>
      <c r="D7974" s="6" t="s">
        <v>58</v>
      </c>
      <c r="E7974" s="6" t="s">
        <v>871</v>
      </c>
      <c r="F7974" s="6" t="s">
        <v>30</v>
      </c>
      <c r="G7974" s="6" t="s">
        <v>34</v>
      </c>
      <c r="H7974" s="6" t="s">
        <v>18</v>
      </c>
      <c r="I7974" s="6" t="s">
        <v>56</v>
      </c>
      <c r="J7974" s="6" t="s">
        <v>632</v>
      </c>
      <c r="K7974" s="8">
        <v>7</v>
      </c>
      <c r="L7974" s="6">
        <v>1</v>
      </c>
      <c r="M7974" s="10">
        <v>0</v>
      </c>
      <c r="N7974" s="8">
        <v>1</v>
      </c>
    </row>
    <row r="7975" spans="1:14" x14ac:dyDescent="0.35">
      <c r="A7975" s="6" t="s">
        <v>10755</v>
      </c>
      <c r="B7975" s="7">
        <v>44556</v>
      </c>
      <c r="C7975" s="6" t="s">
        <v>1862</v>
      </c>
      <c r="D7975" s="6" t="s">
        <v>21</v>
      </c>
      <c r="E7975" s="6" t="s">
        <v>22</v>
      </c>
      <c r="F7975" s="6" t="s">
        <v>15</v>
      </c>
      <c r="G7975" s="6" t="s">
        <v>23</v>
      </c>
      <c r="H7975" s="6" t="s">
        <v>18</v>
      </c>
      <c r="I7975" s="6" t="s">
        <v>32</v>
      </c>
      <c r="J7975" s="6" t="s">
        <v>50</v>
      </c>
      <c r="K7975" s="8">
        <v>125</v>
      </c>
      <c r="L7975" s="6">
        <v>3</v>
      </c>
      <c r="M7975" s="10">
        <v>0.1</v>
      </c>
      <c r="N7975" s="8">
        <v>22</v>
      </c>
    </row>
    <row r="7976" spans="1:14" x14ac:dyDescent="0.35">
      <c r="A7976" s="6" t="s">
        <v>10756</v>
      </c>
      <c r="B7976" s="7">
        <v>44556</v>
      </c>
      <c r="C7976" s="6" t="s">
        <v>143</v>
      </c>
      <c r="D7976" s="6" t="s">
        <v>28</v>
      </c>
      <c r="E7976" s="6" t="s">
        <v>48</v>
      </c>
      <c r="F7976" s="6" t="s">
        <v>30</v>
      </c>
      <c r="G7976" s="6" t="s">
        <v>16</v>
      </c>
      <c r="H7976" s="6" t="s">
        <v>78</v>
      </c>
      <c r="I7976" s="6" t="s">
        <v>107</v>
      </c>
      <c r="J7976" s="6" t="s">
        <v>2778</v>
      </c>
      <c r="K7976" s="8">
        <v>120</v>
      </c>
      <c r="L7976" s="6">
        <v>2</v>
      </c>
      <c r="M7976" s="10">
        <v>0.65</v>
      </c>
      <c r="N7976" s="8">
        <v>-89</v>
      </c>
    </row>
    <row r="7977" spans="1:14" x14ac:dyDescent="0.35">
      <c r="A7977" s="6" t="s">
        <v>10757</v>
      </c>
      <c r="B7977" s="7">
        <v>44556</v>
      </c>
      <c r="C7977" s="6" t="s">
        <v>1862</v>
      </c>
      <c r="D7977" s="6" t="s">
        <v>21</v>
      </c>
      <c r="E7977" s="6" t="s">
        <v>22</v>
      </c>
      <c r="F7977" s="6" t="s">
        <v>15</v>
      </c>
      <c r="G7977" s="6" t="s">
        <v>23</v>
      </c>
      <c r="H7977" s="6" t="s">
        <v>78</v>
      </c>
      <c r="I7977" s="6" t="s">
        <v>79</v>
      </c>
      <c r="J7977" s="6" t="s">
        <v>785</v>
      </c>
      <c r="K7977" s="8">
        <v>277</v>
      </c>
      <c r="L7977" s="6">
        <v>1</v>
      </c>
      <c r="M7977" s="10">
        <v>0.1</v>
      </c>
      <c r="N7977" s="8">
        <v>3</v>
      </c>
    </row>
    <row r="7978" spans="1:14" x14ac:dyDescent="0.35">
      <c r="A7978" s="6" t="s">
        <v>10758</v>
      </c>
      <c r="B7978" s="7">
        <v>44556</v>
      </c>
      <c r="C7978" s="6" t="s">
        <v>1290</v>
      </c>
      <c r="D7978" s="6" t="s">
        <v>13</v>
      </c>
      <c r="E7978" s="6" t="s">
        <v>14</v>
      </c>
      <c r="F7978" s="6" t="s">
        <v>15</v>
      </c>
      <c r="G7978" s="6" t="s">
        <v>23</v>
      </c>
      <c r="H7978" s="6" t="s">
        <v>25</v>
      </c>
      <c r="I7978" s="6" t="s">
        <v>154</v>
      </c>
      <c r="J7978" s="6" t="s">
        <v>433</v>
      </c>
      <c r="K7978" s="8">
        <v>20</v>
      </c>
      <c r="L7978" s="6">
        <v>1</v>
      </c>
      <c r="M7978" s="10">
        <v>0.6</v>
      </c>
      <c r="N7978" s="8">
        <v>-22</v>
      </c>
    </row>
    <row r="7979" spans="1:14" x14ac:dyDescent="0.35">
      <c r="A7979" s="6" t="s">
        <v>10759</v>
      </c>
      <c r="B7979" s="7">
        <v>44556</v>
      </c>
      <c r="C7979" s="6" t="s">
        <v>1373</v>
      </c>
      <c r="D7979" s="6" t="s">
        <v>28</v>
      </c>
      <c r="E7979" s="6" t="s">
        <v>335</v>
      </c>
      <c r="F7979" s="6" t="s">
        <v>30</v>
      </c>
      <c r="G7979" s="6" t="s">
        <v>23</v>
      </c>
      <c r="H7979" s="6" t="s">
        <v>18</v>
      </c>
      <c r="I7979" s="6" t="s">
        <v>56</v>
      </c>
      <c r="J7979" s="6" t="s">
        <v>1969</v>
      </c>
      <c r="K7979" s="8">
        <v>202</v>
      </c>
      <c r="L7979" s="6">
        <v>4</v>
      </c>
      <c r="M7979" s="10">
        <v>0</v>
      </c>
      <c r="N7979" s="8">
        <v>4</v>
      </c>
    </row>
    <row r="7980" spans="1:14" x14ac:dyDescent="0.35">
      <c r="A7980" s="6" t="s">
        <v>10760</v>
      </c>
      <c r="B7980" s="7">
        <v>44556</v>
      </c>
      <c r="C7980" s="6" t="s">
        <v>2040</v>
      </c>
      <c r="D7980" s="6" t="s">
        <v>28</v>
      </c>
      <c r="E7980" s="6" t="s">
        <v>42</v>
      </c>
      <c r="F7980" s="6" t="s">
        <v>30</v>
      </c>
      <c r="G7980" s="6" t="s">
        <v>34</v>
      </c>
      <c r="H7980" s="6" t="s">
        <v>18</v>
      </c>
      <c r="I7980" s="6" t="s">
        <v>32</v>
      </c>
      <c r="J7980" s="6" t="s">
        <v>1514</v>
      </c>
      <c r="K7980" s="8">
        <v>29</v>
      </c>
      <c r="L7980" s="6">
        <v>2</v>
      </c>
      <c r="M7980" s="10">
        <v>0</v>
      </c>
      <c r="N7980" s="8">
        <v>3</v>
      </c>
    </row>
    <row r="7981" spans="1:14" x14ac:dyDescent="0.35">
      <c r="A7981" s="6" t="s">
        <v>10761</v>
      </c>
      <c r="B7981" s="7">
        <v>44556</v>
      </c>
      <c r="C7981" s="6" t="s">
        <v>1290</v>
      </c>
      <c r="D7981" s="6" t="s">
        <v>13</v>
      </c>
      <c r="E7981" s="6" t="s">
        <v>14</v>
      </c>
      <c r="F7981" s="6" t="s">
        <v>15</v>
      </c>
      <c r="G7981" s="6" t="s">
        <v>23</v>
      </c>
      <c r="H7981" s="6" t="s">
        <v>18</v>
      </c>
      <c r="I7981" s="6" t="s">
        <v>32</v>
      </c>
      <c r="J7981" s="6" t="s">
        <v>308</v>
      </c>
      <c r="K7981" s="8">
        <v>49</v>
      </c>
      <c r="L7981" s="6">
        <v>2</v>
      </c>
      <c r="M7981" s="10">
        <v>0.5</v>
      </c>
      <c r="N7981" s="8">
        <v>-31</v>
      </c>
    </row>
    <row r="7982" spans="1:14" x14ac:dyDescent="0.35">
      <c r="A7982" s="6" t="s">
        <v>10762</v>
      </c>
      <c r="B7982" s="7">
        <v>44556</v>
      </c>
      <c r="C7982" s="6" t="s">
        <v>1290</v>
      </c>
      <c r="D7982" s="6" t="s">
        <v>13</v>
      </c>
      <c r="E7982" s="6" t="s">
        <v>14</v>
      </c>
      <c r="F7982" s="6" t="s">
        <v>15</v>
      </c>
      <c r="G7982" s="6" t="s">
        <v>23</v>
      </c>
      <c r="H7982" s="6" t="s">
        <v>18</v>
      </c>
      <c r="I7982" s="6" t="s">
        <v>45</v>
      </c>
      <c r="J7982" s="6" t="s">
        <v>114</v>
      </c>
      <c r="K7982" s="8">
        <v>34</v>
      </c>
      <c r="L7982" s="6">
        <v>5</v>
      </c>
      <c r="M7982" s="10">
        <v>0.5</v>
      </c>
      <c r="N7982" s="8">
        <v>-13</v>
      </c>
    </row>
    <row r="7983" spans="1:14" x14ac:dyDescent="0.35">
      <c r="A7983" s="6" t="s">
        <v>10763</v>
      </c>
      <c r="B7983" s="7">
        <v>44556</v>
      </c>
      <c r="C7983" s="6" t="s">
        <v>1373</v>
      </c>
      <c r="D7983" s="6" t="s">
        <v>28</v>
      </c>
      <c r="E7983" s="6" t="s">
        <v>335</v>
      </c>
      <c r="F7983" s="6" t="s">
        <v>30</v>
      </c>
      <c r="G7983" s="6" t="s">
        <v>23</v>
      </c>
      <c r="H7983" s="6" t="s">
        <v>78</v>
      </c>
      <c r="I7983" s="6" t="s">
        <v>79</v>
      </c>
      <c r="J7983" s="6" t="s">
        <v>2357</v>
      </c>
      <c r="K7983" s="8">
        <v>429</v>
      </c>
      <c r="L7983" s="6">
        <v>3</v>
      </c>
      <c r="M7983" s="10">
        <v>0.15</v>
      </c>
      <c r="N7983" s="8">
        <v>61</v>
      </c>
    </row>
    <row r="7984" spans="1:14" x14ac:dyDescent="0.35">
      <c r="A7984" s="6" t="s">
        <v>10764</v>
      </c>
      <c r="B7984" s="7">
        <v>44556</v>
      </c>
      <c r="C7984" s="6" t="s">
        <v>1373</v>
      </c>
      <c r="D7984" s="6" t="s">
        <v>28</v>
      </c>
      <c r="E7984" s="6" t="s">
        <v>335</v>
      </c>
      <c r="F7984" s="6" t="s">
        <v>30</v>
      </c>
      <c r="G7984" s="6" t="s">
        <v>23</v>
      </c>
      <c r="H7984" s="6" t="s">
        <v>78</v>
      </c>
      <c r="I7984" s="6" t="s">
        <v>79</v>
      </c>
      <c r="J7984" s="6" t="s">
        <v>1651</v>
      </c>
      <c r="K7984" s="8">
        <v>134</v>
      </c>
      <c r="L7984" s="6">
        <v>3</v>
      </c>
      <c r="M7984" s="10">
        <v>0.15</v>
      </c>
      <c r="N7984" s="8">
        <v>-13</v>
      </c>
    </row>
    <row r="7985" spans="1:14" x14ac:dyDescent="0.35">
      <c r="A7985" s="6" t="s">
        <v>10765</v>
      </c>
      <c r="B7985" s="7">
        <v>44556</v>
      </c>
      <c r="C7985" s="6" t="s">
        <v>1290</v>
      </c>
      <c r="D7985" s="6" t="s">
        <v>13</v>
      </c>
      <c r="E7985" s="6" t="s">
        <v>14</v>
      </c>
      <c r="F7985" s="6" t="s">
        <v>15</v>
      </c>
      <c r="G7985" s="6" t="s">
        <v>23</v>
      </c>
      <c r="H7985" s="6" t="s">
        <v>78</v>
      </c>
      <c r="I7985" s="6" t="s">
        <v>132</v>
      </c>
      <c r="J7985" s="6" t="s">
        <v>469</v>
      </c>
      <c r="K7985" s="8">
        <v>21</v>
      </c>
      <c r="L7985" s="6">
        <v>1</v>
      </c>
      <c r="M7985" s="10">
        <v>0.5</v>
      </c>
      <c r="N7985" s="8">
        <v>-5</v>
      </c>
    </row>
    <row r="7986" spans="1:14" x14ac:dyDescent="0.35">
      <c r="A7986" s="6" t="s">
        <v>10766</v>
      </c>
      <c r="B7986" s="7">
        <v>44556</v>
      </c>
      <c r="C7986" s="6" t="s">
        <v>374</v>
      </c>
      <c r="D7986" s="6" t="s">
        <v>73</v>
      </c>
      <c r="E7986" s="6" t="s">
        <v>309</v>
      </c>
      <c r="F7986" s="6" t="s">
        <v>30</v>
      </c>
      <c r="G7986" s="6" t="s">
        <v>23</v>
      </c>
      <c r="H7986" s="6" t="s">
        <v>25</v>
      </c>
      <c r="I7986" s="6" t="s">
        <v>154</v>
      </c>
      <c r="J7986" s="6" t="s">
        <v>2779</v>
      </c>
      <c r="K7986" s="8">
        <v>190</v>
      </c>
      <c r="L7986" s="6">
        <v>7</v>
      </c>
      <c r="M7986" s="10">
        <v>0.1</v>
      </c>
      <c r="N7986" s="8">
        <v>36</v>
      </c>
    </row>
    <row r="7987" spans="1:14" x14ac:dyDescent="0.35">
      <c r="A7987" s="6" t="s">
        <v>10767</v>
      </c>
      <c r="B7987" s="7">
        <v>44556</v>
      </c>
      <c r="C7987" s="6" t="s">
        <v>223</v>
      </c>
      <c r="D7987" s="6" t="s">
        <v>73</v>
      </c>
      <c r="E7987" s="6" t="s">
        <v>130</v>
      </c>
      <c r="F7987" s="6" t="s">
        <v>30</v>
      </c>
      <c r="G7987" s="6" t="s">
        <v>23</v>
      </c>
      <c r="H7987" s="6" t="s">
        <v>25</v>
      </c>
      <c r="I7987" s="6" t="s">
        <v>154</v>
      </c>
      <c r="J7987" s="6" t="s">
        <v>1865</v>
      </c>
      <c r="K7987" s="8">
        <v>251</v>
      </c>
      <c r="L7987" s="6">
        <v>5</v>
      </c>
      <c r="M7987" s="10">
        <v>0</v>
      </c>
      <c r="N7987" s="8">
        <v>78</v>
      </c>
    </row>
    <row r="7988" spans="1:14" x14ac:dyDescent="0.35">
      <c r="A7988" s="6" t="s">
        <v>10768</v>
      </c>
      <c r="B7988" s="7">
        <v>44556</v>
      </c>
      <c r="C7988" s="6" t="s">
        <v>2085</v>
      </c>
      <c r="D7988" s="6" t="s">
        <v>52</v>
      </c>
      <c r="E7988" s="6" t="s">
        <v>146</v>
      </c>
      <c r="F7988" s="6" t="s">
        <v>54</v>
      </c>
      <c r="G7988" s="6" t="s">
        <v>34</v>
      </c>
      <c r="H7988" s="6" t="s">
        <v>25</v>
      </c>
      <c r="I7988" s="6" t="s">
        <v>70</v>
      </c>
      <c r="J7988" s="6" t="s">
        <v>289</v>
      </c>
      <c r="K7988" s="8">
        <v>24</v>
      </c>
      <c r="L7988" s="6">
        <v>1</v>
      </c>
      <c r="M7988" s="10">
        <v>0.6</v>
      </c>
      <c r="N7988" s="8">
        <v>-30</v>
      </c>
    </row>
    <row r="7989" spans="1:14" x14ac:dyDescent="0.35">
      <c r="A7989" s="6" t="s">
        <v>10769</v>
      </c>
      <c r="B7989" s="7">
        <v>44556</v>
      </c>
      <c r="C7989" s="6" t="s">
        <v>860</v>
      </c>
      <c r="D7989" s="6" t="s">
        <v>73</v>
      </c>
      <c r="E7989" s="6" t="s">
        <v>130</v>
      </c>
      <c r="F7989" s="6" t="s">
        <v>30</v>
      </c>
      <c r="G7989" s="6" t="s">
        <v>16</v>
      </c>
      <c r="H7989" s="6" t="s">
        <v>18</v>
      </c>
      <c r="I7989" s="6" t="s">
        <v>67</v>
      </c>
      <c r="J7989" s="6" t="s">
        <v>2242</v>
      </c>
      <c r="K7989" s="8">
        <v>71</v>
      </c>
      <c r="L7989" s="6">
        <v>8</v>
      </c>
      <c r="M7989" s="10">
        <v>0</v>
      </c>
      <c r="N7989" s="8">
        <v>0</v>
      </c>
    </row>
    <row r="7990" spans="1:14" x14ac:dyDescent="0.35">
      <c r="A7990" s="6" t="s">
        <v>10770</v>
      </c>
      <c r="B7990" s="7">
        <v>44556</v>
      </c>
      <c r="C7990" s="6" t="s">
        <v>223</v>
      </c>
      <c r="D7990" s="6" t="s">
        <v>73</v>
      </c>
      <c r="E7990" s="6" t="s">
        <v>130</v>
      </c>
      <c r="F7990" s="6" t="s">
        <v>30</v>
      </c>
      <c r="G7990" s="6" t="s">
        <v>23</v>
      </c>
      <c r="H7990" s="6" t="s">
        <v>78</v>
      </c>
      <c r="I7990" s="6" t="s">
        <v>107</v>
      </c>
      <c r="J7990" s="6" t="s">
        <v>1729</v>
      </c>
      <c r="K7990" s="8">
        <v>386</v>
      </c>
      <c r="L7990" s="6">
        <v>2</v>
      </c>
      <c r="M7990" s="10">
        <v>0</v>
      </c>
      <c r="N7990" s="8">
        <v>93</v>
      </c>
    </row>
    <row r="7991" spans="1:14" x14ac:dyDescent="0.35">
      <c r="A7991" s="6" t="s">
        <v>10771</v>
      </c>
      <c r="B7991" s="7">
        <v>44556</v>
      </c>
      <c r="C7991" s="6" t="s">
        <v>860</v>
      </c>
      <c r="D7991" s="6" t="s">
        <v>73</v>
      </c>
      <c r="E7991" s="6" t="s">
        <v>130</v>
      </c>
      <c r="F7991" s="6" t="s">
        <v>30</v>
      </c>
      <c r="G7991" s="6" t="s">
        <v>16</v>
      </c>
      <c r="H7991" s="6" t="s">
        <v>78</v>
      </c>
      <c r="I7991" s="6" t="s">
        <v>132</v>
      </c>
      <c r="J7991" s="6" t="s">
        <v>1061</v>
      </c>
      <c r="K7991" s="8">
        <v>93</v>
      </c>
      <c r="L7991" s="6">
        <v>2</v>
      </c>
      <c r="M7991" s="10">
        <v>0</v>
      </c>
      <c r="N7991" s="8">
        <v>15</v>
      </c>
    </row>
    <row r="7992" spans="1:14" x14ac:dyDescent="0.35">
      <c r="A7992" s="6" t="s">
        <v>10772</v>
      </c>
      <c r="B7992" s="7">
        <v>44556</v>
      </c>
      <c r="C7992" s="6" t="s">
        <v>860</v>
      </c>
      <c r="D7992" s="6" t="s">
        <v>73</v>
      </c>
      <c r="E7992" s="6" t="s">
        <v>130</v>
      </c>
      <c r="F7992" s="6" t="s">
        <v>30</v>
      </c>
      <c r="G7992" s="6" t="s">
        <v>16</v>
      </c>
      <c r="H7992" s="6" t="s">
        <v>78</v>
      </c>
      <c r="I7992" s="6" t="s">
        <v>98</v>
      </c>
      <c r="J7992" s="6" t="s">
        <v>1355</v>
      </c>
      <c r="K7992" s="8">
        <v>20</v>
      </c>
      <c r="L7992" s="6">
        <v>7</v>
      </c>
      <c r="M7992" s="10">
        <v>0</v>
      </c>
      <c r="N7992" s="8">
        <v>64</v>
      </c>
    </row>
    <row r="7993" spans="1:14" x14ac:dyDescent="0.35">
      <c r="A7993" s="6" t="s">
        <v>10773</v>
      </c>
      <c r="B7993" s="7">
        <v>44556</v>
      </c>
      <c r="C7993" s="6" t="s">
        <v>860</v>
      </c>
      <c r="D7993" s="6" t="s">
        <v>73</v>
      </c>
      <c r="E7993" s="6" t="s">
        <v>130</v>
      </c>
      <c r="F7993" s="6" t="s">
        <v>30</v>
      </c>
      <c r="G7993" s="6" t="s">
        <v>16</v>
      </c>
      <c r="H7993" s="6" t="s">
        <v>78</v>
      </c>
      <c r="I7993" s="6" t="s">
        <v>98</v>
      </c>
      <c r="J7993" s="6" t="s">
        <v>972</v>
      </c>
      <c r="K7993" s="8">
        <v>30</v>
      </c>
      <c r="L7993" s="6">
        <v>3</v>
      </c>
      <c r="M7993" s="10">
        <v>0</v>
      </c>
      <c r="N7993" s="8">
        <v>782</v>
      </c>
    </row>
    <row r="7994" spans="1:14" x14ac:dyDescent="0.35">
      <c r="A7994" s="6" t="s">
        <v>10774</v>
      </c>
      <c r="B7994" s="7">
        <v>44557</v>
      </c>
      <c r="C7994" s="6" t="s">
        <v>311</v>
      </c>
      <c r="D7994" s="6" t="s">
        <v>13</v>
      </c>
      <c r="E7994" s="6" t="s">
        <v>14</v>
      </c>
      <c r="F7994" s="6" t="s">
        <v>15</v>
      </c>
      <c r="G7994" s="6" t="s">
        <v>23</v>
      </c>
      <c r="H7994" s="6" t="s">
        <v>18</v>
      </c>
      <c r="I7994" s="6" t="s">
        <v>101</v>
      </c>
      <c r="J7994" s="6" t="s">
        <v>2333</v>
      </c>
      <c r="K7994" s="8">
        <v>20</v>
      </c>
      <c r="L7994" s="6">
        <v>6</v>
      </c>
      <c r="M7994" s="10">
        <v>0.5</v>
      </c>
      <c r="N7994" s="8">
        <v>-443</v>
      </c>
    </row>
    <row r="7995" spans="1:14" x14ac:dyDescent="0.35">
      <c r="A7995" s="6" t="s">
        <v>10775</v>
      </c>
      <c r="B7995" s="7">
        <v>44557</v>
      </c>
      <c r="C7995" s="6" t="s">
        <v>771</v>
      </c>
      <c r="D7995" s="6" t="s">
        <v>85</v>
      </c>
      <c r="E7995" s="6" t="s">
        <v>86</v>
      </c>
      <c r="F7995" s="6" t="s">
        <v>30</v>
      </c>
      <c r="G7995" s="6" t="s">
        <v>34</v>
      </c>
      <c r="H7995" s="6" t="s">
        <v>18</v>
      </c>
      <c r="I7995" s="6" t="s">
        <v>67</v>
      </c>
      <c r="J7995" s="6" t="s">
        <v>378</v>
      </c>
      <c r="K7995" s="8">
        <v>17</v>
      </c>
      <c r="L7995" s="6">
        <v>5</v>
      </c>
      <c r="M7995" s="10">
        <v>0.5</v>
      </c>
      <c r="N7995" s="8">
        <v>-12</v>
      </c>
    </row>
    <row r="7996" spans="1:14" x14ac:dyDescent="0.35">
      <c r="A7996" s="6" t="s">
        <v>10776</v>
      </c>
      <c r="B7996" s="7">
        <v>44557</v>
      </c>
      <c r="C7996" s="6" t="s">
        <v>771</v>
      </c>
      <c r="D7996" s="6" t="s">
        <v>85</v>
      </c>
      <c r="E7996" s="6" t="s">
        <v>86</v>
      </c>
      <c r="F7996" s="6" t="s">
        <v>30</v>
      </c>
      <c r="G7996" s="6" t="s">
        <v>34</v>
      </c>
      <c r="H7996" s="6" t="s">
        <v>18</v>
      </c>
      <c r="I7996" s="6" t="s">
        <v>37</v>
      </c>
      <c r="J7996" s="6" t="s">
        <v>1302</v>
      </c>
      <c r="K7996" s="8">
        <v>20</v>
      </c>
      <c r="L7996" s="6">
        <v>9</v>
      </c>
      <c r="M7996" s="10">
        <v>0.5</v>
      </c>
      <c r="N7996" s="8">
        <v>-93</v>
      </c>
    </row>
    <row r="7997" spans="1:14" x14ac:dyDescent="0.35">
      <c r="A7997" s="6" t="s">
        <v>10777</v>
      </c>
      <c r="B7997" s="7">
        <v>44557</v>
      </c>
      <c r="C7997" s="6" t="s">
        <v>1429</v>
      </c>
      <c r="D7997" s="6" t="s">
        <v>52</v>
      </c>
      <c r="E7997" s="6" t="s">
        <v>119</v>
      </c>
      <c r="F7997" s="6" t="s">
        <v>54</v>
      </c>
      <c r="G7997" s="6" t="s">
        <v>16</v>
      </c>
      <c r="H7997" s="6" t="s">
        <v>18</v>
      </c>
      <c r="I7997" s="6" t="s">
        <v>105</v>
      </c>
      <c r="J7997" s="6" t="s">
        <v>1876</v>
      </c>
      <c r="K7997" s="8">
        <v>50</v>
      </c>
      <c r="L7997" s="6">
        <v>2</v>
      </c>
      <c r="M7997" s="10">
        <v>0</v>
      </c>
      <c r="N7997" s="8">
        <v>27</v>
      </c>
    </row>
    <row r="7998" spans="1:14" x14ac:dyDescent="0.35">
      <c r="A7998" s="6" t="s">
        <v>10778</v>
      </c>
      <c r="B7998" s="7">
        <v>44557</v>
      </c>
      <c r="C7998" s="6" t="s">
        <v>771</v>
      </c>
      <c r="D7998" s="6" t="s">
        <v>85</v>
      </c>
      <c r="E7998" s="6" t="s">
        <v>86</v>
      </c>
      <c r="F7998" s="6" t="s">
        <v>30</v>
      </c>
      <c r="G7998" s="6" t="s">
        <v>34</v>
      </c>
      <c r="H7998" s="6" t="s">
        <v>78</v>
      </c>
      <c r="I7998" s="6" t="s">
        <v>79</v>
      </c>
      <c r="J7998" s="6" t="s">
        <v>2780</v>
      </c>
      <c r="K7998" s="8">
        <v>342</v>
      </c>
      <c r="L7998" s="6">
        <v>4</v>
      </c>
      <c r="M7998" s="10">
        <v>0.5</v>
      </c>
      <c r="N7998" s="8">
        <v>-103</v>
      </c>
    </row>
    <row r="7999" spans="1:14" x14ac:dyDescent="0.35">
      <c r="A7999" s="6" t="s">
        <v>10779</v>
      </c>
      <c r="B7999" s="7">
        <v>44557</v>
      </c>
      <c r="C7999" s="6" t="s">
        <v>1802</v>
      </c>
      <c r="D7999" s="6" t="s">
        <v>21</v>
      </c>
      <c r="E7999" s="6" t="s">
        <v>22</v>
      </c>
      <c r="F7999" s="6" t="s">
        <v>15</v>
      </c>
      <c r="G7999" s="6" t="s">
        <v>23</v>
      </c>
      <c r="H7999" s="6" t="s">
        <v>18</v>
      </c>
      <c r="I7999" s="6" t="s">
        <v>121</v>
      </c>
      <c r="J7999" s="6" t="s">
        <v>1908</v>
      </c>
      <c r="K7999" s="8">
        <v>25</v>
      </c>
      <c r="L7999" s="6">
        <v>1</v>
      </c>
      <c r="M7999" s="10">
        <v>0</v>
      </c>
      <c r="N7999" s="8">
        <v>1</v>
      </c>
    </row>
    <row r="8000" spans="1:14" x14ac:dyDescent="0.35">
      <c r="A8000" s="6" t="s">
        <v>10780</v>
      </c>
      <c r="B8000" s="7">
        <v>44557</v>
      </c>
      <c r="C8000" s="6" t="s">
        <v>1802</v>
      </c>
      <c r="D8000" s="6" t="s">
        <v>21</v>
      </c>
      <c r="E8000" s="6" t="s">
        <v>22</v>
      </c>
      <c r="F8000" s="6" t="s">
        <v>15</v>
      </c>
      <c r="G8000" s="6" t="s">
        <v>23</v>
      </c>
      <c r="H8000" s="6" t="s">
        <v>18</v>
      </c>
      <c r="I8000" s="6" t="s">
        <v>37</v>
      </c>
      <c r="J8000" s="6" t="s">
        <v>1402</v>
      </c>
      <c r="K8000" s="8">
        <v>50</v>
      </c>
      <c r="L8000" s="6">
        <v>4</v>
      </c>
      <c r="M8000" s="10">
        <v>0</v>
      </c>
      <c r="N8000" s="8">
        <v>15</v>
      </c>
    </row>
    <row r="8001" spans="1:14" x14ac:dyDescent="0.35">
      <c r="A8001" s="6" t="s">
        <v>10781</v>
      </c>
      <c r="B8001" s="7">
        <v>44558</v>
      </c>
      <c r="C8001" s="6" t="s">
        <v>1189</v>
      </c>
      <c r="D8001" s="6" t="s">
        <v>21</v>
      </c>
      <c r="E8001" s="6" t="s">
        <v>22</v>
      </c>
      <c r="F8001" s="6" t="s">
        <v>15</v>
      </c>
      <c r="G8001" s="6" t="s">
        <v>23</v>
      </c>
      <c r="H8001" s="6" t="s">
        <v>18</v>
      </c>
      <c r="I8001" s="6" t="s">
        <v>121</v>
      </c>
      <c r="J8001" s="6" t="s">
        <v>1218</v>
      </c>
      <c r="K8001" s="8">
        <v>135</v>
      </c>
      <c r="L8001" s="6">
        <v>5</v>
      </c>
      <c r="M8001" s="10">
        <v>0</v>
      </c>
      <c r="N8001" s="8">
        <v>54</v>
      </c>
    </row>
    <row r="8002" spans="1:14" x14ac:dyDescent="0.35">
      <c r="A8002" s="6" t="s">
        <v>10782</v>
      </c>
      <c r="B8002" s="7">
        <v>44558</v>
      </c>
      <c r="C8002" s="6" t="s">
        <v>1189</v>
      </c>
      <c r="D8002" s="6" t="s">
        <v>21</v>
      </c>
      <c r="E8002" s="6" t="s">
        <v>22</v>
      </c>
      <c r="F8002" s="6" t="s">
        <v>15</v>
      </c>
      <c r="G8002" s="6" t="s">
        <v>23</v>
      </c>
      <c r="H8002" s="6" t="s">
        <v>18</v>
      </c>
      <c r="I8002" s="6" t="s">
        <v>19</v>
      </c>
      <c r="J8002" s="6" t="s">
        <v>180</v>
      </c>
      <c r="K8002" s="8">
        <v>237</v>
      </c>
      <c r="L8002" s="6">
        <v>9</v>
      </c>
      <c r="M8002" s="10">
        <v>0</v>
      </c>
      <c r="N8002" s="8">
        <v>47</v>
      </c>
    </row>
    <row r="8003" spans="1:14" x14ac:dyDescent="0.35">
      <c r="A8003" s="6" t="s">
        <v>10783</v>
      </c>
      <c r="B8003" s="7">
        <v>44559</v>
      </c>
      <c r="C8003" s="6" t="s">
        <v>2044</v>
      </c>
      <c r="D8003" s="6" t="s">
        <v>28</v>
      </c>
      <c r="E8003" s="6" t="s">
        <v>127</v>
      </c>
      <c r="F8003" s="6" t="s">
        <v>30</v>
      </c>
      <c r="G8003" s="6" t="s">
        <v>23</v>
      </c>
      <c r="H8003" s="6" t="s">
        <v>18</v>
      </c>
      <c r="I8003" s="6" t="s">
        <v>101</v>
      </c>
      <c r="J8003" s="6" t="s">
        <v>2606</v>
      </c>
      <c r="K8003" s="8">
        <v>973</v>
      </c>
      <c r="L8003" s="6">
        <v>2</v>
      </c>
      <c r="M8003" s="10">
        <v>0.1</v>
      </c>
      <c r="N8003" s="8">
        <v>205</v>
      </c>
    </row>
    <row r="8004" spans="1:14" x14ac:dyDescent="0.35">
      <c r="A8004" s="6" t="s">
        <v>10784</v>
      </c>
      <c r="B8004" s="7">
        <v>44559</v>
      </c>
      <c r="C8004" s="6" t="s">
        <v>2044</v>
      </c>
      <c r="D8004" s="6" t="s">
        <v>28</v>
      </c>
      <c r="E8004" s="6" t="s">
        <v>127</v>
      </c>
      <c r="F8004" s="6" t="s">
        <v>30</v>
      </c>
      <c r="G8004" s="6" t="s">
        <v>23</v>
      </c>
      <c r="H8004" s="6" t="s">
        <v>18</v>
      </c>
      <c r="I8004" s="6" t="s">
        <v>32</v>
      </c>
      <c r="J8004" s="6" t="s">
        <v>193</v>
      </c>
      <c r="K8004" s="8">
        <v>114</v>
      </c>
      <c r="L8004" s="6">
        <v>2</v>
      </c>
      <c r="M8004" s="10">
        <v>0</v>
      </c>
      <c r="N8004" s="8">
        <v>1</v>
      </c>
    </row>
    <row r="8005" spans="1:14" x14ac:dyDescent="0.35">
      <c r="A8005" s="6" t="s">
        <v>10785</v>
      </c>
      <c r="B8005" s="7">
        <v>44559</v>
      </c>
      <c r="C8005" s="6" t="s">
        <v>2044</v>
      </c>
      <c r="D8005" s="6" t="s">
        <v>28</v>
      </c>
      <c r="E8005" s="6" t="s">
        <v>127</v>
      </c>
      <c r="F8005" s="6" t="s">
        <v>30</v>
      </c>
      <c r="G8005" s="6" t="s">
        <v>23</v>
      </c>
      <c r="H8005" s="6" t="s">
        <v>18</v>
      </c>
      <c r="I8005" s="6" t="s">
        <v>32</v>
      </c>
      <c r="J8005" s="6" t="s">
        <v>1582</v>
      </c>
      <c r="K8005" s="8">
        <v>293</v>
      </c>
      <c r="L8005" s="6">
        <v>6</v>
      </c>
      <c r="M8005" s="10">
        <v>0</v>
      </c>
      <c r="N8005" s="8">
        <v>85</v>
      </c>
    </row>
    <row r="8006" spans="1:14" x14ac:dyDescent="0.35">
      <c r="A8006" s="6" t="s">
        <v>10786</v>
      </c>
      <c r="B8006" s="7">
        <v>44559</v>
      </c>
      <c r="C8006" s="6" t="s">
        <v>2044</v>
      </c>
      <c r="D8006" s="6" t="s">
        <v>28</v>
      </c>
      <c r="E8006" s="6" t="s">
        <v>127</v>
      </c>
      <c r="F8006" s="6" t="s">
        <v>30</v>
      </c>
      <c r="G8006" s="6" t="s">
        <v>23</v>
      </c>
      <c r="H8006" s="6" t="s">
        <v>18</v>
      </c>
      <c r="I8006" s="6" t="s">
        <v>32</v>
      </c>
      <c r="J8006" s="6" t="s">
        <v>2004</v>
      </c>
      <c r="K8006" s="8">
        <v>98</v>
      </c>
      <c r="L8006" s="6">
        <v>4</v>
      </c>
      <c r="M8006" s="10">
        <v>0</v>
      </c>
      <c r="N8006" s="8">
        <v>39</v>
      </c>
    </row>
    <row r="8007" spans="1:14" x14ac:dyDescent="0.35">
      <c r="A8007" s="6" t="s">
        <v>10787</v>
      </c>
      <c r="B8007" s="7">
        <v>44559</v>
      </c>
      <c r="C8007" s="6" t="s">
        <v>2044</v>
      </c>
      <c r="D8007" s="6" t="s">
        <v>28</v>
      </c>
      <c r="E8007" s="6" t="s">
        <v>127</v>
      </c>
      <c r="F8007" s="6" t="s">
        <v>30</v>
      </c>
      <c r="G8007" s="6" t="s">
        <v>23</v>
      </c>
      <c r="H8007" s="6" t="s">
        <v>18</v>
      </c>
      <c r="I8007" s="6" t="s">
        <v>56</v>
      </c>
      <c r="J8007" s="6" t="s">
        <v>1411</v>
      </c>
      <c r="K8007" s="8">
        <v>91</v>
      </c>
      <c r="L8007" s="6">
        <v>3</v>
      </c>
      <c r="M8007" s="10">
        <v>0</v>
      </c>
      <c r="N8007" s="8">
        <v>8</v>
      </c>
    </row>
    <row r="8008" spans="1:14" x14ac:dyDescent="0.35">
      <c r="A8008" s="6" t="s">
        <v>10788</v>
      </c>
      <c r="B8008" s="7">
        <v>44559</v>
      </c>
      <c r="C8008" s="6" t="s">
        <v>2044</v>
      </c>
      <c r="D8008" s="6" t="s">
        <v>28</v>
      </c>
      <c r="E8008" s="6" t="s">
        <v>127</v>
      </c>
      <c r="F8008" s="6" t="s">
        <v>30</v>
      </c>
      <c r="G8008" s="6" t="s">
        <v>23</v>
      </c>
      <c r="H8008" s="6" t="s">
        <v>18</v>
      </c>
      <c r="I8008" s="6" t="s">
        <v>56</v>
      </c>
      <c r="J8008" s="6" t="s">
        <v>1119</v>
      </c>
      <c r="K8008" s="8">
        <v>72</v>
      </c>
      <c r="L8008" s="6">
        <v>5</v>
      </c>
      <c r="M8008" s="10">
        <v>0</v>
      </c>
      <c r="N8008" s="8">
        <v>4</v>
      </c>
    </row>
    <row r="8009" spans="1:14" x14ac:dyDescent="0.35">
      <c r="A8009" s="6" t="s">
        <v>10789</v>
      </c>
      <c r="B8009" s="7">
        <v>44559</v>
      </c>
      <c r="C8009" s="6" t="s">
        <v>2044</v>
      </c>
      <c r="D8009" s="6" t="s">
        <v>28</v>
      </c>
      <c r="E8009" s="6" t="s">
        <v>127</v>
      </c>
      <c r="F8009" s="6" t="s">
        <v>30</v>
      </c>
      <c r="G8009" s="6" t="s">
        <v>23</v>
      </c>
      <c r="H8009" s="6" t="s">
        <v>18</v>
      </c>
      <c r="I8009" s="6" t="s">
        <v>37</v>
      </c>
      <c r="J8009" s="6" t="s">
        <v>1295</v>
      </c>
      <c r="K8009" s="8">
        <v>247</v>
      </c>
      <c r="L8009" s="6">
        <v>2</v>
      </c>
      <c r="M8009" s="10">
        <v>0.1</v>
      </c>
      <c r="N8009" s="8">
        <v>82</v>
      </c>
    </row>
    <row r="8010" spans="1:14" x14ac:dyDescent="0.35">
      <c r="A8010" s="6" t="s">
        <v>10790</v>
      </c>
      <c r="B8010" s="7">
        <v>44559</v>
      </c>
      <c r="C8010" s="6" t="s">
        <v>2781</v>
      </c>
      <c r="D8010" s="6" t="s">
        <v>85</v>
      </c>
      <c r="E8010" s="6" t="s">
        <v>296</v>
      </c>
      <c r="F8010" s="6" t="s">
        <v>30</v>
      </c>
      <c r="G8010" s="6" t="s">
        <v>23</v>
      </c>
      <c r="H8010" s="6" t="s">
        <v>25</v>
      </c>
      <c r="I8010" s="6" t="s">
        <v>70</v>
      </c>
      <c r="J8010" s="6" t="s">
        <v>928</v>
      </c>
      <c r="K8010" s="8">
        <v>516</v>
      </c>
      <c r="L8010" s="6">
        <v>8</v>
      </c>
      <c r="M8010" s="10">
        <v>0.5</v>
      </c>
      <c r="N8010" s="8">
        <v>-392</v>
      </c>
    </row>
    <row r="8011" spans="1:14" x14ac:dyDescent="0.35">
      <c r="A8011" s="6" t="s">
        <v>10791</v>
      </c>
      <c r="B8011" s="7">
        <v>44559</v>
      </c>
      <c r="C8011" s="6" t="s">
        <v>1495</v>
      </c>
      <c r="D8011" s="6" t="s">
        <v>28</v>
      </c>
      <c r="E8011" s="6" t="s">
        <v>29</v>
      </c>
      <c r="F8011" s="6" t="s">
        <v>30</v>
      </c>
      <c r="G8011" s="6" t="s">
        <v>23</v>
      </c>
      <c r="H8011" s="6" t="s">
        <v>25</v>
      </c>
      <c r="I8011" s="6" t="s">
        <v>70</v>
      </c>
      <c r="J8011" s="6" t="s">
        <v>1823</v>
      </c>
      <c r="K8011" s="8">
        <v>401</v>
      </c>
      <c r="L8011" s="6">
        <v>6</v>
      </c>
      <c r="M8011" s="10">
        <v>0.1</v>
      </c>
      <c r="N8011" s="8">
        <v>13</v>
      </c>
    </row>
    <row r="8012" spans="1:14" x14ac:dyDescent="0.35">
      <c r="A8012" s="6" t="s">
        <v>10792</v>
      </c>
      <c r="B8012" s="7">
        <v>44559</v>
      </c>
      <c r="C8012" s="6" t="s">
        <v>1495</v>
      </c>
      <c r="D8012" s="6" t="s">
        <v>28</v>
      </c>
      <c r="E8012" s="6" t="s">
        <v>29</v>
      </c>
      <c r="F8012" s="6" t="s">
        <v>30</v>
      </c>
      <c r="G8012" s="6" t="s">
        <v>23</v>
      </c>
      <c r="H8012" s="6" t="s">
        <v>25</v>
      </c>
      <c r="I8012" s="6" t="s">
        <v>65</v>
      </c>
      <c r="J8012" s="6" t="s">
        <v>2443</v>
      </c>
      <c r="K8012" s="8">
        <v>250</v>
      </c>
      <c r="L8012" s="6">
        <v>5</v>
      </c>
      <c r="M8012" s="10">
        <v>0.35</v>
      </c>
      <c r="N8012" s="8">
        <v>202</v>
      </c>
    </row>
    <row r="8013" spans="1:14" x14ac:dyDescent="0.35">
      <c r="A8013" s="6" t="s">
        <v>10793</v>
      </c>
      <c r="B8013" s="7">
        <v>44559</v>
      </c>
      <c r="C8013" s="6" t="s">
        <v>1495</v>
      </c>
      <c r="D8013" s="6" t="s">
        <v>28</v>
      </c>
      <c r="E8013" s="6" t="s">
        <v>29</v>
      </c>
      <c r="F8013" s="6" t="s">
        <v>30</v>
      </c>
      <c r="G8013" s="6" t="s">
        <v>23</v>
      </c>
      <c r="H8013" s="6" t="s">
        <v>18</v>
      </c>
      <c r="I8013" s="6" t="s">
        <v>101</v>
      </c>
      <c r="J8013" s="6" t="s">
        <v>2464</v>
      </c>
      <c r="K8013" s="8">
        <v>100</v>
      </c>
      <c r="L8013" s="6">
        <v>4</v>
      </c>
      <c r="M8013" s="10">
        <v>0.1</v>
      </c>
      <c r="N8013" s="8">
        <v>209</v>
      </c>
    </row>
    <row r="8014" spans="1:14" x14ac:dyDescent="0.35">
      <c r="A8014" s="6" t="s">
        <v>10794</v>
      </c>
      <c r="B8014" s="7">
        <v>44559</v>
      </c>
      <c r="C8014" s="6" t="s">
        <v>1495</v>
      </c>
      <c r="D8014" s="6" t="s">
        <v>28</v>
      </c>
      <c r="E8014" s="6" t="s">
        <v>29</v>
      </c>
      <c r="F8014" s="6" t="s">
        <v>30</v>
      </c>
      <c r="G8014" s="6" t="s">
        <v>23</v>
      </c>
      <c r="H8014" s="6" t="s">
        <v>18</v>
      </c>
      <c r="I8014" s="6" t="s">
        <v>56</v>
      </c>
      <c r="J8014" s="6" t="s">
        <v>447</v>
      </c>
      <c r="K8014" s="8">
        <v>100</v>
      </c>
      <c r="L8014" s="6">
        <v>2</v>
      </c>
      <c r="M8014" s="10">
        <v>0</v>
      </c>
      <c r="N8014" s="8">
        <v>28</v>
      </c>
    </row>
    <row r="8015" spans="1:14" x14ac:dyDescent="0.35">
      <c r="A8015" s="6" t="s">
        <v>10795</v>
      </c>
      <c r="B8015" s="7">
        <v>44559</v>
      </c>
      <c r="C8015" s="6" t="s">
        <v>1495</v>
      </c>
      <c r="D8015" s="6" t="s">
        <v>28</v>
      </c>
      <c r="E8015" s="6" t="s">
        <v>29</v>
      </c>
      <c r="F8015" s="6" t="s">
        <v>30</v>
      </c>
      <c r="G8015" s="6" t="s">
        <v>23</v>
      </c>
      <c r="H8015" s="6" t="s">
        <v>18</v>
      </c>
      <c r="I8015" s="6" t="s">
        <v>19</v>
      </c>
      <c r="J8015" s="6" t="s">
        <v>1699</v>
      </c>
      <c r="K8015" s="8">
        <v>325</v>
      </c>
      <c r="L8015" s="6">
        <v>7</v>
      </c>
      <c r="M8015" s="10">
        <v>0</v>
      </c>
      <c r="N8015" s="8">
        <v>32</v>
      </c>
    </row>
    <row r="8016" spans="1:14" x14ac:dyDescent="0.35">
      <c r="A8016" s="6" t="s">
        <v>10796</v>
      </c>
      <c r="B8016" s="7">
        <v>44559</v>
      </c>
      <c r="C8016" s="6" t="s">
        <v>1495</v>
      </c>
      <c r="D8016" s="6" t="s">
        <v>28</v>
      </c>
      <c r="E8016" s="6" t="s">
        <v>29</v>
      </c>
      <c r="F8016" s="6" t="s">
        <v>30</v>
      </c>
      <c r="G8016" s="6" t="s">
        <v>23</v>
      </c>
      <c r="H8016" s="6" t="s">
        <v>18</v>
      </c>
      <c r="I8016" s="6" t="s">
        <v>37</v>
      </c>
      <c r="J8016" s="6" t="s">
        <v>677</v>
      </c>
      <c r="K8016" s="8">
        <v>169</v>
      </c>
      <c r="L8016" s="6">
        <v>4</v>
      </c>
      <c r="M8016" s="10">
        <v>0.1</v>
      </c>
      <c r="N8016" s="8">
        <v>55</v>
      </c>
    </row>
    <row r="8017" spans="1:14" x14ac:dyDescent="0.35">
      <c r="A8017" s="6" t="s">
        <v>10797</v>
      </c>
      <c r="B8017" s="7">
        <v>44559</v>
      </c>
      <c r="C8017" s="6" t="s">
        <v>1495</v>
      </c>
      <c r="D8017" s="6" t="s">
        <v>28</v>
      </c>
      <c r="E8017" s="6" t="s">
        <v>29</v>
      </c>
      <c r="F8017" s="6" t="s">
        <v>30</v>
      </c>
      <c r="G8017" s="6" t="s">
        <v>23</v>
      </c>
      <c r="H8017" s="6" t="s">
        <v>78</v>
      </c>
      <c r="I8017" s="6" t="s">
        <v>98</v>
      </c>
      <c r="J8017" s="6" t="s">
        <v>2468</v>
      </c>
      <c r="K8017" s="8">
        <v>487</v>
      </c>
      <c r="L8017" s="6">
        <v>4</v>
      </c>
      <c r="M8017" s="10">
        <v>0.15</v>
      </c>
      <c r="N8017" s="8">
        <v>143</v>
      </c>
    </row>
    <row r="8018" spans="1:14" x14ac:dyDescent="0.35">
      <c r="A8018" s="6" t="s">
        <v>10798</v>
      </c>
      <c r="B8018" s="7">
        <v>44559</v>
      </c>
      <c r="C8018" s="6" t="s">
        <v>1746</v>
      </c>
      <c r="D8018" s="6" t="s">
        <v>13</v>
      </c>
      <c r="E8018" s="6" t="s">
        <v>14</v>
      </c>
      <c r="F8018" s="6" t="s">
        <v>15</v>
      </c>
      <c r="G8018" s="6" t="s">
        <v>34</v>
      </c>
      <c r="H8018" s="6" t="s">
        <v>18</v>
      </c>
      <c r="I8018" s="6" t="s">
        <v>32</v>
      </c>
      <c r="J8018" s="6" t="s">
        <v>989</v>
      </c>
      <c r="K8018" s="8">
        <v>31</v>
      </c>
      <c r="L8018" s="6">
        <v>4</v>
      </c>
      <c r="M8018" s="10">
        <v>0.5</v>
      </c>
      <c r="N8018" s="8">
        <v>-11</v>
      </c>
    </row>
    <row r="8019" spans="1:14" x14ac:dyDescent="0.35">
      <c r="A8019" s="6" t="s">
        <v>10799</v>
      </c>
      <c r="B8019" s="7">
        <v>44559</v>
      </c>
      <c r="C8019" s="6" t="s">
        <v>1746</v>
      </c>
      <c r="D8019" s="6" t="s">
        <v>13</v>
      </c>
      <c r="E8019" s="6" t="s">
        <v>14</v>
      </c>
      <c r="F8019" s="6" t="s">
        <v>15</v>
      </c>
      <c r="G8019" s="6" t="s">
        <v>34</v>
      </c>
      <c r="H8019" s="6" t="s">
        <v>18</v>
      </c>
      <c r="I8019" s="6" t="s">
        <v>32</v>
      </c>
      <c r="J8019" s="6" t="s">
        <v>2397</v>
      </c>
      <c r="K8019" s="8">
        <v>8</v>
      </c>
      <c r="L8019" s="6">
        <v>1</v>
      </c>
      <c r="M8019" s="10">
        <v>0.5</v>
      </c>
      <c r="N8019" s="8">
        <v>-6</v>
      </c>
    </row>
    <row r="8020" spans="1:14" x14ac:dyDescent="0.35">
      <c r="A8020" s="6" t="s">
        <v>10800</v>
      </c>
      <c r="B8020" s="7">
        <v>44559</v>
      </c>
      <c r="C8020" s="6" t="s">
        <v>1241</v>
      </c>
      <c r="D8020" s="6" t="s">
        <v>284</v>
      </c>
      <c r="E8020" s="6" t="s">
        <v>285</v>
      </c>
      <c r="F8020" s="6" t="s">
        <v>15</v>
      </c>
      <c r="G8020" s="6" t="s">
        <v>16</v>
      </c>
      <c r="H8020" s="6" t="s">
        <v>18</v>
      </c>
      <c r="I8020" s="6" t="s">
        <v>32</v>
      </c>
      <c r="J8020" s="6" t="s">
        <v>2493</v>
      </c>
      <c r="K8020" s="8">
        <v>74</v>
      </c>
      <c r="L8020" s="6">
        <v>3</v>
      </c>
      <c r="M8020" s="10">
        <v>0.5</v>
      </c>
      <c r="N8020" s="8">
        <v>-51</v>
      </c>
    </row>
    <row r="8021" spans="1:14" x14ac:dyDescent="0.35">
      <c r="A8021" s="6" t="s">
        <v>10801</v>
      </c>
      <c r="B8021" s="7">
        <v>44559</v>
      </c>
      <c r="C8021" s="6" t="s">
        <v>1241</v>
      </c>
      <c r="D8021" s="6" t="s">
        <v>284</v>
      </c>
      <c r="E8021" s="6" t="s">
        <v>285</v>
      </c>
      <c r="F8021" s="6" t="s">
        <v>15</v>
      </c>
      <c r="G8021" s="6" t="s">
        <v>16</v>
      </c>
      <c r="H8021" s="6" t="s">
        <v>18</v>
      </c>
      <c r="I8021" s="6" t="s">
        <v>56</v>
      </c>
      <c r="J8021" s="6" t="s">
        <v>2218</v>
      </c>
      <c r="K8021" s="8">
        <v>56</v>
      </c>
      <c r="L8021" s="6">
        <v>4</v>
      </c>
      <c r="M8021" s="10">
        <v>0.5</v>
      </c>
      <c r="N8021" s="8">
        <v>0</v>
      </c>
    </row>
    <row r="8022" spans="1:14" x14ac:dyDescent="0.35">
      <c r="A8022" s="6" t="s">
        <v>10802</v>
      </c>
      <c r="B8022" s="7">
        <v>44559</v>
      </c>
      <c r="C8022" s="6" t="s">
        <v>1033</v>
      </c>
      <c r="D8022" s="6" t="s">
        <v>62</v>
      </c>
      <c r="E8022" s="6" t="s">
        <v>793</v>
      </c>
      <c r="F8022" s="6" t="s">
        <v>54</v>
      </c>
      <c r="G8022" s="6" t="s">
        <v>34</v>
      </c>
      <c r="H8022" s="6" t="s">
        <v>18</v>
      </c>
      <c r="I8022" s="6" t="s">
        <v>37</v>
      </c>
      <c r="J8022" s="6" t="s">
        <v>1642</v>
      </c>
      <c r="K8022" s="8">
        <v>52</v>
      </c>
      <c r="L8022" s="6">
        <v>1</v>
      </c>
      <c r="M8022" s="10">
        <v>0.1</v>
      </c>
      <c r="N8022" s="8">
        <v>20</v>
      </c>
    </row>
    <row r="8023" spans="1:14" x14ac:dyDescent="0.35">
      <c r="A8023" s="6" t="s">
        <v>10803</v>
      </c>
      <c r="B8023" s="7">
        <v>44559</v>
      </c>
      <c r="C8023" s="6" t="s">
        <v>1241</v>
      </c>
      <c r="D8023" s="6" t="s">
        <v>284</v>
      </c>
      <c r="E8023" s="6" t="s">
        <v>285</v>
      </c>
      <c r="F8023" s="6" t="s">
        <v>15</v>
      </c>
      <c r="G8023" s="6" t="s">
        <v>16</v>
      </c>
      <c r="H8023" s="6" t="s">
        <v>78</v>
      </c>
      <c r="I8023" s="6" t="s">
        <v>107</v>
      </c>
      <c r="J8023" s="6" t="s">
        <v>774</v>
      </c>
      <c r="K8023" s="8">
        <v>373</v>
      </c>
      <c r="L8023" s="6">
        <v>6</v>
      </c>
      <c r="M8023" s="10">
        <v>0.5</v>
      </c>
      <c r="N8023" s="8">
        <v>-254</v>
      </c>
    </row>
    <row r="8024" spans="1:14" x14ac:dyDescent="0.35">
      <c r="A8024" s="6" t="s">
        <v>10804</v>
      </c>
      <c r="B8024" s="7">
        <v>44559</v>
      </c>
      <c r="C8024" s="6" t="s">
        <v>1033</v>
      </c>
      <c r="D8024" s="6" t="s">
        <v>62</v>
      </c>
      <c r="E8024" s="6" t="s">
        <v>793</v>
      </c>
      <c r="F8024" s="6" t="s">
        <v>54</v>
      </c>
      <c r="G8024" s="6" t="s">
        <v>34</v>
      </c>
      <c r="H8024" s="6" t="s">
        <v>78</v>
      </c>
      <c r="I8024" s="6" t="s">
        <v>79</v>
      </c>
      <c r="J8024" s="6" t="s">
        <v>1154</v>
      </c>
      <c r="K8024" s="8">
        <v>131</v>
      </c>
      <c r="L8024" s="6">
        <v>2</v>
      </c>
      <c r="M8024" s="10">
        <v>0.1</v>
      </c>
      <c r="N8024" s="8">
        <v>45</v>
      </c>
    </row>
    <row r="8025" spans="1:14" x14ac:dyDescent="0.35">
      <c r="A8025" s="6" t="s">
        <v>10805</v>
      </c>
      <c r="B8025" s="7">
        <v>44559</v>
      </c>
      <c r="C8025" s="6" t="s">
        <v>276</v>
      </c>
      <c r="D8025" s="6" t="s">
        <v>28</v>
      </c>
      <c r="E8025" s="6" t="s">
        <v>127</v>
      </c>
      <c r="F8025" s="6" t="s">
        <v>30</v>
      </c>
      <c r="G8025" s="6" t="s">
        <v>23</v>
      </c>
      <c r="H8025" s="6" t="s">
        <v>25</v>
      </c>
      <c r="I8025" s="6" t="s">
        <v>154</v>
      </c>
      <c r="J8025" s="6" t="s">
        <v>1864</v>
      </c>
      <c r="K8025" s="8">
        <v>189</v>
      </c>
      <c r="L8025" s="6">
        <v>4</v>
      </c>
      <c r="M8025" s="10">
        <v>0</v>
      </c>
      <c r="N8025" s="8">
        <v>60</v>
      </c>
    </row>
    <row r="8026" spans="1:14" x14ac:dyDescent="0.35">
      <c r="A8026" s="6" t="s">
        <v>10806</v>
      </c>
      <c r="B8026" s="7">
        <v>44559</v>
      </c>
      <c r="C8026" s="6" t="s">
        <v>276</v>
      </c>
      <c r="D8026" s="6" t="s">
        <v>28</v>
      </c>
      <c r="E8026" s="6" t="s">
        <v>127</v>
      </c>
      <c r="F8026" s="6" t="s">
        <v>30</v>
      </c>
      <c r="G8026" s="6" t="s">
        <v>23</v>
      </c>
      <c r="H8026" s="6" t="s">
        <v>78</v>
      </c>
      <c r="I8026" s="6" t="s">
        <v>79</v>
      </c>
      <c r="J8026" s="6" t="s">
        <v>785</v>
      </c>
      <c r="K8026" s="8">
        <v>524</v>
      </c>
      <c r="L8026" s="6">
        <v>2</v>
      </c>
      <c r="M8026" s="10">
        <v>0.15</v>
      </c>
      <c r="N8026" s="8">
        <v>-25</v>
      </c>
    </row>
    <row r="8027" spans="1:14" x14ac:dyDescent="0.35">
      <c r="A8027" s="6" t="s">
        <v>10807</v>
      </c>
      <c r="B8027" s="7">
        <v>44559</v>
      </c>
      <c r="C8027" s="6" t="s">
        <v>276</v>
      </c>
      <c r="D8027" s="6" t="s">
        <v>28</v>
      </c>
      <c r="E8027" s="6" t="s">
        <v>127</v>
      </c>
      <c r="F8027" s="6" t="s">
        <v>30</v>
      </c>
      <c r="G8027" s="6" t="s">
        <v>23</v>
      </c>
      <c r="H8027" s="6" t="s">
        <v>78</v>
      </c>
      <c r="I8027" s="6" t="s">
        <v>79</v>
      </c>
      <c r="J8027" s="6" t="s">
        <v>1762</v>
      </c>
      <c r="K8027" s="8">
        <v>148</v>
      </c>
      <c r="L8027" s="6">
        <v>1</v>
      </c>
      <c r="M8027" s="10">
        <v>0.15</v>
      </c>
      <c r="N8027" s="8">
        <v>9</v>
      </c>
    </row>
    <row r="8028" spans="1:14" x14ac:dyDescent="0.35">
      <c r="A8028" s="6" t="s">
        <v>10808</v>
      </c>
      <c r="B8028" s="7">
        <v>44559</v>
      </c>
      <c r="C8028" s="6" t="s">
        <v>201</v>
      </c>
      <c r="D8028" s="6" t="s">
        <v>21</v>
      </c>
      <c r="E8028" s="6" t="s">
        <v>22</v>
      </c>
      <c r="F8028" s="6" t="s">
        <v>15</v>
      </c>
      <c r="G8028" s="6" t="s">
        <v>34</v>
      </c>
      <c r="H8028" s="6" t="s">
        <v>18</v>
      </c>
      <c r="I8028" s="6" t="s">
        <v>121</v>
      </c>
      <c r="J8028" s="6" t="s">
        <v>577</v>
      </c>
      <c r="K8028" s="8">
        <v>148</v>
      </c>
      <c r="L8028" s="6">
        <v>4</v>
      </c>
      <c r="M8028" s="10">
        <v>0.1</v>
      </c>
      <c r="N8028" s="8">
        <v>23</v>
      </c>
    </row>
    <row r="8029" spans="1:14" x14ac:dyDescent="0.35">
      <c r="A8029" s="6" t="s">
        <v>10809</v>
      </c>
      <c r="B8029" s="7">
        <v>44560</v>
      </c>
      <c r="C8029" s="6" t="s">
        <v>1144</v>
      </c>
      <c r="D8029" s="6" t="s">
        <v>85</v>
      </c>
      <c r="E8029" s="6" t="s">
        <v>86</v>
      </c>
      <c r="F8029" s="6" t="s">
        <v>30</v>
      </c>
      <c r="G8029" s="6" t="s">
        <v>23</v>
      </c>
      <c r="H8029" s="6" t="s">
        <v>18</v>
      </c>
      <c r="I8029" s="6" t="s">
        <v>101</v>
      </c>
      <c r="J8029" s="6" t="s">
        <v>691</v>
      </c>
      <c r="K8029" s="8">
        <v>68</v>
      </c>
      <c r="L8029" s="6">
        <v>2</v>
      </c>
      <c r="M8029" s="10">
        <v>0.5</v>
      </c>
      <c r="N8029" s="8">
        <v>-62</v>
      </c>
    </row>
    <row r="8030" spans="1:14" x14ac:dyDescent="0.35">
      <c r="A8030" s="6" t="s">
        <v>10810</v>
      </c>
      <c r="B8030" s="7">
        <v>44560</v>
      </c>
      <c r="C8030" s="6" t="s">
        <v>1395</v>
      </c>
      <c r="D8030" s="6" t="s">
        <v>233</v>
      </c>
      <c r="E8030" s="6" t="s">
        <v>234</v>
      </c>
      <c r="F8030" s="6" t="s">
        <v>30</v>
      </c>
      <c r="G8030" s="6" t="s">
        <v>34</v>
      </c>
      <c r="H8030" s="6" t="s">
        <v>18</v>
      </c>
      <c r="I8030" s="6" t="s">
        <v>32</v>
      </c>
      <c r="J8030" s="6" t="s">
        <v>1608</v>
      </c>
      <c r="K8030" s="8">
        <v>152</v>
      </c>
      <c r="L8030" s="6">
        <v>3</v>
      </c>
      <c r="M8030" s="10">
        <v>0</v>
      </c>
      <c r="N8030" s="8">
        <v>44</v>
      </c>
    </row>
    <row r="8031" spans="1:14" x14ac:dyDescent="0.35">
      <c r="A8031" s="6" t="s">
        <v>10811</v>
      </c>
      <c r="B8031" s="7">
        <v>44560</v>
      </c>
      <c r="C8031" s="6" t="s">
        <v>1395</v>
      </c>
      <c r="D8031" s="6" t="s">
        <v>233</v>
      </c>
      <c r="E8031" s="6" t="s">
        <v>234</v>
      </c>
      <c r="F8031" s="6" t="s">
        <v>30</v>
      </c>
      <c r="G8031" s="6" t="s">
        <v>34</v>
      </c>
      <c r="H8031" s="6" t="s">
        <v>18</v>
      </c>
      <c r="I8031" s="6" t="s">
        <v>105</v>
      </c>
      <c r="J8031" s="6" t="s">
        <v>1039</v>
      </c>
      <c r="K8031" s="8">
        <v>30</v>
      </c>
      <c r="L8031" s="6">
        <v>2</v>
      </c>
      <c r="M8031" s="10">
        <v>0</v>
      </c>
      <c r="N8031" s="8">
        <v>1</v>
      </c>
    </row>
    <row r="8032" spans="1:14" x14ac:dyDescent="0.35">
      <c r="A8032" s="6" t="s">
        <v>10812</v>
      </c>
      <c r="B8032" s="7">
        <v>44560</v>
      </c>
      <c r="C8032" s="6" t="s">
        <v>1395</v>
      </c>
      <c r="D8032" s="6" t="s">
        <v>233</v>
      </c>
      <c r="E8032" s="6" t="s">
        <v>234</v>
      </c>
      <c r="F8032" s="6" t="s">
        <v>30</v>
      </c>
      <c r="G8032" s="6" t="s">
        <v>34</v>
      </c>
      <c r="H8032" s="6" t="s">
        <v>78</v>
      </c>
      <c r="I8032" s="6" t="s">
        <v>107</v>
      </c>
      <c r="J8032" s="6" t="s">
        <v>1656</v>
      </c>
      <c r="K8032" s="8">
        <v>50</v>
      </c>
      <c r="L8032" s="6">
        <v>10</v>
      </c>
      <c r="M8032" s="10">
        <v>0</v>
      </c>
      <c r="N8032" s="8">
        <v>899</v>
      </c>
    </row>
    <row r="8033" spans="1:14" x14ac:dyDescent="0.35">
      <c r="A8033" s="6" t="s">
        <v>10813</v>
      </c>
      <c r="B8033" s="7">
        <v>44560</v>
      </c>
      <c r="C8033" s="6" t="s">
        <v>1395</v>
      </c>
      <c r="D8033" s="6" t="s">
        <v>233</v>
      </c>
      <c r="E8033" s="6" t="s">
        <v>234</v>
      </c>
      <c r="F8033" s="6" t="s">
        <v>30</v>
      </c>
      <c r="G8033" s="6" t="s">
        <v>34</v>
      </c>
      <c r="H8033" s="6" t="s">
        <v>78</v>
      </c>
      <c r="I8033" s="6" t="s">
        <v>98</v>
      </c>
      <c r="J8033" s="6" t="s">
        <v>517</v>
      </c>
      <c r="K8033" s="8">
        <v>292</v>
      </c>
      <c r="L8033" s="6">
        <v>4</v>
      </c>
      <c r="M8033" s="10">
        <v>0</v>
      </c>
      <c r="N8033" s="8">
        <v>35</v>
      </c>
    </row>
    <row r="8034" spans="1:14" x14ac:dyDescent="0.35">
      <c r="A8034" s="6" t="s">
        <v>10814</v>
      </c>
      <c r="B8034" s="7">
        <v>44560</v>
      </c>
      <c r="C8034" s="6" t="s">
        <v>1136</v>
      </c>
      <c r="D8034" s="6" t="s">
        <v>21</v>
      </c>
      <c r="E8034" s="6" t="s">
        <v>22</v>
      </c>
      <c r="F8034" s="6" t="s">
        <v>15</v>
      </c>
      <c r="G8034" s="6" t="s">
        <v>23</v>
      </c>
      <c r="H8034" s="6" t="s">
        <v>18</v>
      </c>
      <c r="I8034" s="6" t="s">
        <v>37</v>
      </c>
      <c r="J8034" s="6" t="s">
        <v>1568</v>
      </c>
      <c r="K8034" s="8">
        <v>39</v>
      </c>
      <c r="L8034" s="6">
        <v>2</v>
      </c>
      <c r="M8034" s="10">
        <v>0</v>
      </c>
      <c r="N8034" s="8">
        <v>2</v>
      </c>
    </row>
    <row r="8035" spans="1:14" x14ac:dyDescent="0.35">
      <c r="A8035" s="6" t="s">
        <v>10815</v>
      </c>
      <c r="B8035" s="7">
        <v>44560</v>
      </c>
      <c r="C8035" s="6" t="s">
        <v>1367</v>
      </c>
      <c r="D8035" s="6" t="s">
        <v>73</v>
      </c>
      <c r="E8035" s="6" t="s">
        <v>202</v>
      </c>
      <c r="F8035" s="6" t="s">
        <v>30</v>
      </c>
      <c r="G8035" s="6" t="s">
        <v>16</v>
      </c>
      <c r="H8035" s="6" t="s">
        <v>25</v>
      </c>
      <c r="I8035" s="6" t="s">
        <v>154</v>
      </c>
      <c r="J8035" s="6" t="s">
        <v>254</v>
      </c>
      <c r="K8035" s="8">
        <v>85</v>
      </c>
      <c r="L8035" s="6">
        <v>2</v>
      </c>
      <c r="M8035" s="10">
        <v>0</v>
      </c>
      <c r="N8035" s="8">
        <v>13</v>
      </c>
    </row>
    <row r="8036" spans="1:14" x14ac:dyDescent="0.35">
      <c r="A8036" s="6" t="s">
        <v>10816</v>
      </c>
      <c r="B8036" s="7">
        <v>44560</v>
      </c>
      <c r="C8036" s="6" t="s">
        <v>205</v>
      </c>
      <c r="D8036" s="6" t="s">
        <v>21</v>
      </c>
      <c r="E8036" s="6" t="s">
        <v>442</v>
      </c>
      <c r="F8036" s="6" t="s">
        <v>15</v>
      </c>
      <c r="G8036" s="6" t="s">
        <v>16</v>
      </c>
      <c r="H8036" s="6" t="s">
        <v>25</v>
      </c>
      <c r="I8036" s="6" t="s">
        <v>70</v>
      </c>
      <c r="J8036" s="6" t="s">
        <v>1078</v>
      </c>
      <c r="K8036" s="8">
        <v>68</v>
      </c>
      <c r="L8036" s="6">
        <v>1</v>
      </c>
      <c r="M8036" s="10">
        <v>0</v>
      </c>
      <c r="N8036" s="8">
        <v>27</v>
      </c>
    </row>
    <row r="8037" spans="1:14" x14ac:dyDescent="0.35">
      <c r="A8037" s="6" t="s">
        <v>10817</v>
      </c>
      <c r="B8037" s="7">
        <v>44560</v>
      </c>
      <c r="C8037" s="6" t="s">
        <v>1073</v>
      </c>
      <c r="D8037" s="6" t="s">
        <v>52</v>
      </c>
      <c r="E8037" s="6" t="s">
        <v>637</v>
      </c>
      <c r="F8037" s="6" t="s">
        <v>54</v>
      </c>
      <c r="G8037" s="6" t="s">
        <v>34</v>
      </c>
      <c r="H8037" s="6" t="s">
        <v>18</v>
      </c>
      <c r="I8037" s="6" t="s">
        <v>56</v>
      </c>
      <c r="J8037" s="6" t="s">
        <v>1902</v>
      </c>
      <c r="K8037" s="8">
        <v>45</v>
      </c>
      <c r="L8037" s="6">
        <v>3</v>
      </c>
      <c r="M8037" s="10">
        <v>0</v>
      </c>
      <c r="N8037" s="8">
        <v>6</v>
      </c>
    </row>
    <row r="8038" spans="1:14" x14ac:dyDescent="0.35">
      <c r="A8038" s="6" t="s">
        <v>10818</v>
      </c>
      <c r="B8038" s="7">
        <v>44561</v>
      </c>
      <c r="C8038" s="6" t="s">
        <v>1358</v>
      </c>
      <c r="D8038" s="6" t="s">
        <v>21</v>
      </c>
      <c r="E8038" s="6" t="s">
        <v>22</v>
      </c>
      <c r="F8038" s="6" t="s">
        <v>15</v>
      </c>
      <c r="G8038" s="6" t="s">
        <v>23</v>
      </c>
      <c r="H8038" s="6" t="s">
        <v>18</v>
      </c>
      <c r="I8038" s="6" t="s">
        <v>37</v>
      </c>
      <c r="J8038" s="6" t="s">
        <v>1805</v>
      </c>
      <c r="K8038" s="8">
        <v>289</v>
      </c>
      <c r="L8038" s="6">
        <v>5</v>
      </c>
      <c r="M8038" s="10">
        <v>0</v>
      </c>
      <c r="N8038" s="8">
        <v>75</v>
      </c>
    </row>
    <row r="8039" spans="1:14" x14ac:dyDescent="0.35">
      <c r="A8039" s="6" t="s">
        <v>10819</v>
      </c>
      <c r="B8039" s="7">
        <v>44561</v>
      </c>
      <c r="C8039" s="6" t="s">
        <v>1547</v>
      </c>
      <c r="D8039" s="6" t="s">
        <v>28</v>
      </c>
      <c r="E8039" s="6" t="s">
        <v>440</v>
      </c>
      <c r="F8039" s="6" t="s">
        <v>30</v>
      </c>
      <c r="G8039" s="6" t="s">
        <v>23</v>
      </c>
      <c r="H8039" s="6" t="s">
        <v>18</v>
      </c>
      <c r="I8039" s="6" t="s">
        <v>37</v>
      </c>
      <c r="J8039" s="6" t="s">
        <v>1302</v>
      </c>
      <c r="K8039" s="8">
        <v>557</v>
      </c>
      <c r="L8039" s="6">
        <v>3</v>
      </c>
      <c r="M8039" s="10">
        <v>0.1</v>
      </c>
      <c r="N8039" s="8">
        <v>217</v>
      </c>
    </row>
    <row r="8040" spans="1:14" x14ac:dyDescent="0.35">
      <c r="A8040" s="6" t="s">
        <v>10820</v>
      </c>
      <c r="B8040" s="7">
        <v>44561</v>
      </c>
      <c r="C8040" s="6" t="s">
        <v>1999</v>
      </c>
      <c r="D8040" s="6" t="s">
        <v>73</v>
      </c>
      <c r="E8040" s="6" t="s">
        <v>130</v>
      </c>
      <c r="F8040" s="6" t="s">
        <v>30</v>
      </c>
      <c r="G8040" s="6" t="s">
        <v>23</v>
      </c>
      <c r="H8040" s="6" t="s">
        <v>18</v>
      </c>
      <c r="I8040" s="6" t="s">
        <v>105</v>
      </c>
      <c r="J8040" s="6" t="s">
        <v>2383</v>
      </c>
      <c r="K8040" s="8">
        <v>261</v>
      </c>
      <c r="L8040" s="6">
        <v>6</v>
      </c>
      <c r="M8040" s="10">
        <v>0</v>
      </c>
      <c r="N8040" s="8">
        <v>13</v>
      </c>
    </row>
    <row r="8041" spans="1:14" x14ac:dyDescent="0.35">
      <c r="A8041" s="6" t="s">
        <v>10821</v>
      </c>
      <c r="B8041" s="7">
        <v>44561</v>
      </c>
      <c r="C8041" s="6" t="s">
        <v>617</v>
      </c>
      <c r="D8041" s="6" t="s">
        <v>73</v>
      </c>
      <c r="E8041" s="6" t="s">
        <v>492</v>
      </c>
      <c r="F8041" s="6" t="s">
        <v>30</v>
      </c>
      <c r="G8041" s="6" t="s">
        <v>16</v>
      </c>
      <c r="H8041" s="6" t="s">
        <v>18</v>
      </c>
      <c r="I8041" s="6" t="s">
        <v>56</v>
      </c>
      <c r="J8041" s="6" t="s">
        <v>507</v>
      </c>
      <c r="K8041" s="8">
        <v>32</v>
      </c>
      <c r="L8041" s="6">
        <v>5</v>
      </c>
      <c r="M8041" s="10">
        <v>0</v>
      </c>
      <c r="N8041" s="8">
        <v>8</v>
      </c>
    </row>
    <row r="8042" spans="1:14" x14ac:dyDescent="0.35">
      <c r="A8042" s="6" t="s">
        <v>10822</v>
      </c>
      <c r="B8042" s="7">
        <v>44561</v>
      </c>
      <c r="C8042" s="6" t="s">
        <v>2103</v>
      </c>
      <c r="D8042" s="6" t="s">
        <v>21</v>
      </c>
      <c r="E8042" s="6" t="s">
        <v>22</v>
      </c>
      <c r="F8042" s="6" t="s">
        <v>15</v>
      </c>
      <c r="G8042" s="6" t="s">
        <v>34</v>
      </c>
      <c r="H8042" s="6" t="s">
        <v>25</v>
      </c>
      <c r="I8042" s="6" t="s">
        <v>26</v>
      </c>
      <c r="J8042" s="6" t="s">
        <v>75</v>
      </c>
      <c r="K8042" s="8">
        <v>245</v>
      </c>
      <c r="L8042" s="6">
        <v>2</v>
      </c>
      <c r="M8042" s="10">
        <v>0</v>
      </c>
      <c r="N8042" s="8">
        <v>91</v>
      </c>
    </row>
    <row r="8043" spans="1:14" x14ac:dyDescent="0.35">
      <c r="A8043" s="6" t="s">
        <v>10823</v>
      </c>
      <c r="B8043" s="7">
        <v>44561</v>
      </c>
      <c r="C8043" s="6" t="s">
        <v>1252</v>
      </c>
      <c r="D8043" s="6" t="s">
        <v>85</v>
      </c>
      <c r="E8043" s="6" t="s">
        <v>404</v>
      </c>
      <c r="F8043" s="6" t="s">
        <v>30</v>
      </c>
      <c r="G8043" s="6" t="s">
        <v>16</v>
      </c>
      <c r="H8043" s="6" t="s">
        <v>18</v>
      </c>
      <c r="I8043" s="6" t="s">
        <v>32</v>
      </c>
      <c r="J8043" s="6" t="s">
        <v>1072</v>
      </c>
      <c r="K8043" s="8">
        <v>30</v>
      </c>
      <c r="L8043" s="6">
        <v>2</v>
      </c>
      <c r="M8043" s="10">
        <v>0.5</v>
      </c>
      <c r="N8043" s="8">
        <v>-10</v>
      </c>
    </row>
    <row r="8044" spans="1:14" x14ac:dyDescent="0.35">
      <c r="A8044" s="6" t="s">
        <v>10824</v>
      </c>
      <c r="B8044" s="7">
        <v>44561</v>
      </c>
      <c r="C8044" s="6" t="s">
        <v>1252</v>
      </c>
      <c r="D8044" s="6" t="s">
        <v>85</v>
      </c>
      <c r="E8044" s="6" t="s">
        <v>404</v>
      </c>
      <c r="F8044" s="6" t="s">
        <v>30</v>
      </c>
      <c r="G8044" s="6" t="s">
        <v>16</v>
      </c>
      <c r="H8044" s="6" t="s">
        <v>18</v>
      </c>
      <c r="I8044" s="6" t="s">
        <v>56</v>
      </c>
      <c r="J8044" s="6" t="s">
        <v>279</v>
      </c>
      <c r="K8044" s="8">
        <v>23</v>
      </c>
      <c r="L8044" s="6">
        <v>4</v>
      </c>
      <c r="M8044" s="10">
        <v>0.5</v>
      </c>
      <c r="N8044" s="8">
        <v>-6</v>
      </c>
    </row>
    <row r="8045" spans="1:14" x14ac:dyDescent="0.35">
      <c r="A8045" s="6" t="s">
        <v>10825</v>
      </c>
      <c r="B8045" s="7">
        <v>44561</v>
      </c>
      <c r="C8045" s="6" t="s">
        <v>1252</v>
      </c>
      <c r="D8045" s="6" t="s">
        <v>85</v>
      </c>
      <c r="E8045" s="6" t="s">
        <v>404</v>
      </c>
      <c r="F8045" s="6" t="s">
        <v>30</v>
      </c>
      <c r="G8045" s="6" t="s">
        <v>16</v>
      </c>
      <c r="H8045" s="6" t="s">
        <v>78</v>
      </c>
      <c r="I8045" s="6" t="s">
        <v>79</v>
      </c>
      <c r="J8045" s="6" t="s">
        <v>2548</v>
      </c>
      <c r="K8045" s="8">
        <v>108</v>
      </c>
      <c r="L8045" s="6">
        <v>3</v>
      </c>
      <c r="M8045" s="10">
        <v>0.5</v>
      </c>
      <c r="N8045" s="8">
        <v>-19</v>
      </c>
    </row>
    <row r="8046" spans="1:14" x14ac:dyDescent="0.35">
      <c r="A8046" s="6" t="s">
        <v>10826</v>
      </c>
      <c r="B8046" s="7">
        <v>44561</v>
      </c>
      <c r="C8046" s="6" t="s">
        <v>2103</v>
      </c>
      <c r="D8046" s="6" t="s">
        <v>21</v>
      </c>
      <c r="E8046" s="6" t="s">
        <v>22</v>
      </c>
      <c r="F8046" s="6" t="s">
        <v>15</v>
      </c>
      <c r="G8046" s="6" t="s">
        <v>34</v>
      </c>
      <c r="H8046" s="6" t="s">
        <v>78</v>
      </c>
      <c r="I8046" s="6" t="s">
        <v>98</v>
      </c>
      <c r="J8046" s="6" t="s">
        <v>840</v>
      </c>
      <c r="K8046" s="8">
        <v>867</v>
      </c>
      <c r="L8046" s="6">
        <v>5</v>
      </c>
      <c r="M8046" s="10">
        <v>0</v>
      </c>
      <c r="N8046" s="8">
        <v>251</v>
      </c>
    </row>
  </sheetData>
  <autoFilter ref="A1:N8046"/>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8046"/>
  <sheetViews>
    <sheetView workbookViewId="0">
      <selection activeCell="N6" sqref="N6"/>
    </sheetView>
  </sheetViews>
  <sheetFormatPr defaultRowHeight="15.5" x14ac:dyDescent="0.35"/>
  <cols>
    <col min="1" max="1" width="17" bestFit="1" customWidth="1"/>
    <col min="2" max="2" width="10" bestFit="1" customWidth="1"/>
    <col min="3" max="3" width="19.6640625" bestFit="1" customWidth="1"/>
    <col min="5" max="5" width="21.6640625" customWidth="1"/>
    <col min="7" max="7" width="10.58203125" bestFit="1" customWidth="1"/>
    <col min="8" max="8" width="7.75" bestFit="1" customWidth="1"/>
    <col min="10" max="10" width="10.1640625" bestFit="1" customWidth="1"/>
  </cols>
  <sheetData>
    <row r="1" spans="1:10" x14ac:dyDescent="0.35">
      <c r="A1" s="3" t="s">
        <v>0</v>
      </c>
      <c r="B1" s="4" t="s">
        <v>1</v>
      </c>
      <c r="C1" s="3" t="s">
        <v>2</v>
      </c>
      <c r="D1" s="3" t="s">
        <v>3</v>
      </c>
      <c r="E1" s="3" t="s">
        <v>10929</v>
      </c>
      <c r="F1" s="12" t="s">
        <v>5</v>
      </c>
      <c r="G1" s="3" t="s">
        <v>10930</v>
      </c>
      <c r="H1" s="3" t="s">
        <v>10932</v>
      </c>
      <c r="I1" s="3" t="s">
        <v>10933</v>
      </c>
      <c r="J1" s="3" t="s">
        <v>10942</v>
      </c>
    </row>
    <row r="2" spans="1:10" x14ac:dyDescent="0.35">
      <c r="A2" s="6" t="s">
        <v>2783</v>
      </c>
      <c r="B2" s="7">
        <v>43101</v>
      </c>
      <c r="C2" s="6" t="s">
        <v>10827</v>
      </c>
      <c r="D2" s="6" t="s">
        <v>58</v>
      </c>
      <c r="E2" t="str">
        <f t="shared" ref="E2:E65" si="0">VLOOKUP(A2,Order_data,5,0)</f>
        <v>Vienna</v>
      </c>
      <c r="F2" t="str">
        <f>VLOOKUP(A2,Order_data,6,0)</f>
        <v>Central</v>
      </c>
      <c r="G2" s="1">
        <f>VLOOKUP(A2,Order_data,2,0)</f>
        <v>43101</v>
      </c>
      <c r="H2">
        <v>1</v>
      </c>
      <c r="I2">
        <v>2</v>
      </c>
      <c r="J2">
        <f t="shared" ref="J2:J65" si="1">H2*I2</f>
        <v>2</v>
      </c>
    </row>
    <row r="3" spans="1:10" x14ac:dyDescent="0.35">
      <c r="A3" s="6" t="s">
        <v>2784</v>
      </c>
      <c r="B3" s="7">
        <v>43101</v>
      </c>
      <c r="C3" s="6" t="s">
        <v>10828</v>
      </c>
      <c r="D3" s="6" t="s">
        <v>58</v>
      </c>
      <c r="E3" t="str">
        <f t="shared" si="0"/>
        <v>Vienna</v>
      </c>
      <c r="F3" t="str">
        <f t="shared" ref="F3:F65" si="2">VLOOKUP(A3,Order_data,6,0)</f>
        <v>Central</v>
      </c>
      <c r="G3" s="1">
        <f t="shared" ref="G3:G65" si="3">VLOOKUP(A3,Order_data,2,0)</f>
        <v>43101</v>
      </c>
      <c r="H3">
        <v>2</v>
      </c>
      <c r="I3">
        <v>3</v>
      </c>
      <c r="J3">
        <f t="shared" si="1"/>
        <v>6</v>
      </c>
    </row>
    <row r="4" spans="1:10" x14ac:dyDescent="0.35">
      <c r="A4" s="6" t="s">
        <v>2785</v>
      </c>
      <c r="B4" s="7">
        <v>43103</v>
      </c>
      <c r="C4" s="6" t="s">
        <v>10829</v>
      </c>
      <c r="D4" s="6" t="s">
        <v>58</v>
      </c>
      <c r="E4" t="str">
        <f t="shared" si="0"/>
        <v>Vienna</v>
      </c>
      <c r="F4" t="str">
        <f t="shared" si="2"/>
        <v>Central</v>
      </c>
      <c r="G4" s="1">
        <f t="shared" si="3"/>
        <v>43103</v>
      </c>
      <c r="H4">
        <v>3</v>
      </c>
      <c r="I4">
        <v>4</v>
      </c>
      <c r="J4">
        <f t="shared" si="1"/>
        <v>12</v>
      </c>
    </row>
    <row r="5" spans="1:10" x14ac:dyDescent="0.35">
      <c r="A5" s="6" t="s">
        <v>2786</v>
      </c>
      <c r="B5" s="7">
        <v>43103</v>
      </c>
      <c r="C5" s="6" t="s">
        <v>10830</v>
      </c>
      <c r="D5" s="6" t="s">
        <v>73</v>
      </c>
      <c r="E5" t="str">
        <f t="shared" si="0"/>
        <v>Lower Saxony</v>
      </c>
      <c r="F5" t="str">
        <f t="shared" si="2"/>
        <v>Central</v>
      </c>
      <c r="G5" s="1">
        <f t="shared" si="3"/>
        <v>43103</v>
      </c>
      <c r="H5">
        <v>4</v>
      </c>
      <c r="I5">
        <v>5</v>
      </c>
      <c r="J5">
        <f t="shared" si="1"/>
        <v>20</v>
      </c>
    </row>
    <row r="6" spans="1:10" x14ac:dyDescent="0.35">
      <c r="A6" s="6" t="s">
        <v>2787</v>
      </c>
      <c r="B6" s="7">
        <v>43104</v>
      </c>
      <c r="C6" s="6" t="s">
        <v>10831</v>
      </c>
      <c r="D6" s="6" t="s">
        <v>73</v>
      </c>
      <c r="E6" t="str">
        <f t="shared" si="0"/>
        <v>Lower Saxony</v>
      </c>
      <c r="F6" t="str">
        <f t="shared" si="2"/>
        <v>Central</v>
      </c>
      <c r="G6" s="1">
        <f t="shared" si="3"/>
        <v>43104</v>
      </c>
      <c r="H6">
        <v>5</v>
      </c>
      <c r="I6">
        <v>6</v>
      </c>
      <c r="J6">
        <f t="shared" si="1"/>
        <v>30</v>
      </c>
    </row>
    <row r="7" spans="1:10" x14ac:dyDescent="0.35">
      <c r="A7" s="6" t="s">
        <v>2788</v>
      </c>
      <c r="B7" s="7">
        <v>43105</v>
      </c>
      <c r="C7" s="6" t="s">
        <v>10832</v>
      </c>
      <c r="D7" s="6" t="s">
        <v>73</v>
      </c>
      <c r="E7" t="str">
        <f t="shared" si="0"/>
        <v>Lower Saxony</v>
      </c>
      <c r="F7" t="str">
        <f t="shared" si="2"/>
        <v>Central</v>
      </c>
      <c r="G7" s="1">
        <f t="shared" si="3"/>
        <v>43105</v>
      </c>
      <c r="H7">
        <v>6</v>
      </c>
      <c r="I7">
        <v>7</v>
      </c>
      <c r="J7">
        <f t="shared" si="1"/>
        <v>42</v>
      </c>
    </row>
    <row r="8" spans="1:10" x14ac:dyDescent="0.35">
      <c r="A8" s="6" t="s">
        <v>2789</v>
      </c>
      <c r="B8" s="7">
        <v>43105</v>
      </c>
      <c r="C8" s="6" t="s">
        <v>10833</v>
      </c>
      <c r="D8" s="6" t="s">
        <v>73</v>
      </c>
      <c r="E8" t="str">
        <f t="shared" si="0"/>
        <v>Lower Saxony</v>
      </c>
      <c r="F8" t="str">
        <f t="shared" si="2"/>
        <v>Central</v>
      </c>
      <c r="G8" s="1">
        <f t="shared" si="3"/>
        <v>43105</v>
      </c>
      <c r="H8">
        <v>7</v>
      </c>
      <c r="I8">
        <v>8</v>
      </c>
      <c r="J8">
        <f t="shared" si="1"/>
        <v>56</v>
      </c>
    </row>
    <row r="9" spans="1:10" x14ac:dyDescent="0.35">
      <c r="A9" s="6" t="s">
        <v>2790</v>
      </c>
      <c r="B9" s="7">
        <v>43105</v>
      </c>
      <c r="C9" s="6" t="s">
        <v>10834</v>
      </c>
      <c r="D9" s="6" t="s">
        <v>73</v>
      </c>
      <c r="E9" t="str">
        <f t="shared" si="0"/>
        <v>Lower Saxony</v>
      </c>
      <c r="F9" t="str">
        <f t="shared" si="2"/>
        <v>Central</v>
      </c>
      <c r="G9" s="1">
        <f t="shared" si="3"/>
        <v>43105</v>
      </c>
      <c r="H9">
        <v>8</v>
      </c>
      <c r="I9">
        <v>9</v>
      </c>
      <c r="J9">
        <f t="shared" si="1"/>
        <v>72</v>
      </c>
    </row>
    <row r="10" spans="1:10" x14ac:dyDescent="0.35">
      <c r="A10" s="6" t="s">
        <v>2782</v>
      </c>
      <c r="B10" s="7">
        <v>43105</v>
      </c>
      <c r="C10" s="6" t="s">
        <v>10835</v>
      </c>
      <c r="D10" s="6" t="s">
        <v>109</v>
      </c>
      <c r="E10" t="str">
        <f t="shared" si="0"/>
        <v>Hovedstaden</v>
      </c>
      <c r="F10" t="str">
        <f t="shared" si="2"/>
        <v>North</v>
      </c>
      <c r="G10" s="1">
        <f t="shared" si="3"/>
        <v>43105</v>
      </c>
      <c r="H10">
        <v>9</v>
      </c>
      <c r="I10">
        <v>10</v>
      </c>
      <c r="J10">
        <f t="shared" si="1"/>
        <v>90</v>
      </c>
    </row>
    <row r="11" spans="1:10" x14ac:dyDescent="0.35">
      <c r="A11" s="6" t="s">
        <v>2791</v>
      </c>
      <c r="B11" s="7">
        <v>43105</v>
      </c>
      <c r="C11" s="6" t="s">
        <v>10836</v>
      </c>
      <c r="D11" s="6" t="s">
        <v>62</v>
      </c>
      <c r="E11" t="str">
        <f t="shared" si="0"/>
        <v>Valenciana</v>
      </c>
      <c r="F11" t="str">
        <f t="shared" si="2"/>
        <v>South</v>
      </c>
      <c r="G11" s="1">
        <f t="shared" si="3"/>
        <v>43105</v>
      </c>
      <c r="H11">
        <v>10</v>
      </c>
      <c r="I11">
        <v>11</v>
      </c>
      <c r="J11">
        <f t="shared" si="1"/>
        <v>110</v>
      </c>
    </row>
    <row r="12" spans="1:10" x14ac:dyDescent="0.35">
      <c r="A12" s="6" t="s">
        <v>2792</v>
      </c>
      <c r="B12" s="7">
        <v>43108</v>
      </c>
      <c r="C12" s="6" t="s">
        <v>10837</v>
      </c>
      <c r="D12" s="6" t="s">
        <v>109</v>
      </c>
      <c r="E12" t="str">
        <f t="shared" si="0"/>
        <v>South Denmark</v>
      </c>
      <c r="F12" t="str">
        <f t="shared" si="2"/>
        <v>North</v>
      </c>
      <c r="G12" s="1">
        <f t="shared" si="3"/>
        <v>43108</v>
      </c>
      <c r="H12">
        <v>11</v>
      </c>
      <c r="I12">
        <v>12</v>
      </c>
      <c r="J12">
        <f t="shared" si="1"/>
        <v>132</v>
      </c>
    </row>
    <row r="13" spans="1:10" x14ac:dyDescent="0.35">
      <c r="A13" s="6" t="s">
        <v>2793</v>
      </c>
      <c r="B13" s="7">
        <v>43108</v>
      </c>
      <c r="C13" s="6" t="s">
        <v>10838</v>
      </c>
      <c r="D13" s="6" t="s">
        <v>52</v>
      </c>
      <c r="E13" t="str">
        <f t="shared" si="0"/>
        <v>Lombardy</v>
      </c>
      <c r="F13" t="str">
        <f t="shared" si="2"/>
        <v>South</v>
      </c>
      <c r="G13" s="1">
        <f t="shared" si="3"/>
        <v>43108</v>
      </c>
      <c r="H13">
        <v>12</v>
      </c>
      <c r="I13">
        <v>13</v>
      </c>
      <c r="J13">
        <f t="shared" si="1"/>
        <v>156</v>
      </c>
    </row>
    <row r="14" spans="1:10" x14ac:dyDescent="0.35">
      <c r="A14" s="6" t="s">
        <v>2794</v>
      </c>
      <c r="B14" s="7">
        <v>43118</v>
      </c>
      <c r="C14" s="6" t="s">
        <v>10839</v>
      </c>
      <c r="D14" s="6" t="s">
        <v>52</v>
      </c>
      <c r="E14" t="str">
        <f t="shared" si="0"/>
        <v>Sicily</v>
      </c>
      <c r="F14" t="str">
        <f t="shared" si="2"/>
        <v>South</v>
      </c>
      <c r="G14" s="1">
        <f t="shared" si="3"/>
        <v>43118</v>
      </c>
      <c r="H14">
        <v>13</v>
      </c>
      <c r="I14">
        <v>14</v>
      </c>
      <c r="J14">
        <f t="shared" si="1"/>
        <v>182</v>
      </c>
    </row>
    <row r="15" spans="1:10" x14ac:dyDescent="0.35">
      <c r="A15" s="6" t="s">
        <v>2795</v>
      </c>
      <c r="B15" s="7">
        <v>43118</v>
      </c>
      <c r="C15" s="6" t="s">
        <v>10840</v>
      </c>
      <c r="D15" s="6" t="s">
        <v>52</v>
      </c>
      <c r="E15" t="str">
        <f t="shared" si="0"/>
        <v>Sicily</v>
      </c>
      <c r="F15" t="str">
        <f t="shared" si="2"/>
        <v>South</v>
      </c>
      <c r="G15" s="1">
        <f t="shared" si="3"/>
        <v>43118</v>
      </c>
      <c r="H15">
        <v>14</v>
      </c>
      <c r="I15">
        <v>15</v>
      </c>
      <c r="J15">
        <f t="shared" si="1"/>
        <v>210</v>
      </c>
    </row>
    <row r="16" spans="1:10" x14ac:dyDescent="0.35">
      <c r="A16" s="6" t="s">
        <v>2796</v>
      </c>
      <c r="B16" s="7">
        <v>43118</v>
      </c>
      <c r="C16" s="6" t="s">
        <v>10841</v>
      </c>
      <c r="D16" s="6" t="s">
        <v>28</v>
      </c>
      <c r="E16" t="str">
        <f t="shared" si="0"/>
        <v>Ile-de-France</v>
      </c>
      <c r="F16" t="str">
        <f t="shared" si="2"/>
        <v>Central</v>
      </c>
      <c r="G16" s="1">
        <f t="shared" si="3"/>
        <v>43118</v>
      </c>
      <c r="H16">
        <v>15</v>
      </c>
      <c r="I16">
        <v>16</v>
      </c>
      <c r="J16">
        <f t="shared" si="1"/>
        <v>240</v>
      </c>
    </row>
    <row r="17" spans="1:10" x14ac:dyDescent="0.35">
      <c r="A17" s="6" t="s">
        <v>2797</v>
      </c>
      <c r="B17" s="7">
        <v>43109</v>
      </c>
      <c r="C17" s="6" t="s">
        <v>10842</v>
      </c>
      <c r="D17" s="6" t="s">
        <v>73</v>
      </c>
      <c r="E17" t="str">
        <f t="shared" si="0"/>
        <v>North Rhine-Westphalia</v>
      </c>
      <c r="F17" t="str">
        <f t="shared" si="2"/>
        <v>Central</v>
      </c>
      <c r="G17" s="1">
        <f t="shared" si="3"/>
        <v>43109</v>
      </c>
      <c r="H17">
        <v>16</v>
      </c>
      <c r="I17">
        <v>17</v>
      </c>
      <c r="J17">
        <f t="shared" si="1"/>
        <v>272</v>
      </c>
    </row>
    <row r="18" spans="1:10" x14ac:dyDescent="0.35">
      <c r="A18" s="6" t="s">
        <v>2798</v>
      </c>
      <c r="B18" s="7">
        <v>43109</v>
      </c>
      <c r="C18" s="6" t="s">
        <v>10843</v>
      </c>
      <c r="D18" s="6" t="s">
        <v>134</v>
      </c>
      <c r="E18" t="str">
        <f t="shared" si="0"/>
        <v>Flemish Brabant</v>
      </c>
      <c r="F18" t="str">
        <f t="shared" si="2"/>
        <v>Central</v>
      </c>
      <c r="G18" s="1">
        <f t="shared" si="3"/>
        <v>43109</v>
      </c>
      <c r="H18">
        <v>17</v>
      </c>
      <c r="I18">
        <v>18</v>
      </c>
      <c r="J18">
        <f t="shared" si="1"/>
        <v>306</v>
      </c>
    </row>
    <row r="19" spans="1:10" x14ac:dyDescent="0.35">
      <c r="A19" s="6" t="s">
        <v>2799</v>
      </c>
      <c r="B19" s="7">
        <v>43109</v>
      </c>
      <c r="C19" s="6" t="s">
        <v>10844</v>
      </c>
      <c r="D19" s="6" t="s">
        <v>134</v>
      </c>
      <c r="E19" t="str">
        <f t="shared" si="0"/>
        <v>Flemish Brabant</v>
      </c>
      <c r="F19" t="str">
        <f t="shared" si="2"/>
        <v>Central</v>
      </c>
      <c r="G19" s="1">
        <f t="shared" si="3"/>
        <v>43109</v>
      </c>
      <c r="H19">
        <v>18</v>
      </c>
      <c r="I19">
        <v>19</v>
      </c>
      <c r="J19">
        <f t="shared" si="1"/>
        <v>342</v>
      </c>
    </row>
    <row r="20" spans="1:10" x14ac:dyDescent="0.35">
      <c r="A20" s="6" t="s">
        <v>2800</v>
      </c>
      <c r="B20" s="7">
        <v>43111</v>
      </c>
      <c r="C20" s="6" t="s">
        <v>10845</v>
      </c>
      <c r="D20" s="6" t="s">
        <v>52</v>
      </c>
      <c r="E20" t="str">
        <f t="shared" si="0"/>
        <v>Tuscany</v>
      </c>
      <c r="F20" t="str">
        <f t="shared" si="2"/>
        <v>South</v>
      </c>
      <c r="G20" s="1">
        <f t="shared" si="3"/>
        <v>43111</v>
      </c>
      <c r="H20">
        <v>19</v>
      </c>
      <c r="I20">
        <v>20</v>
      </c>
      <c r="J20">
        <f t="shared" si="1"/>
        <v>380</v>
      </c>
    </row>
    <row r="21" spans="1:10" x14ac:dyDescent="0.35">
      <c r="A21" s="6" t="s">
        <v>2801</v>
      </c>
      <c r="B21" s="7">
        <v>43112</v>
      </c>
      <c r="C21" s="6" t="s">
        <v>10846</v>
      </c>
      <c r="D21" s="6" t="s">
        <v>52</v>
      </c>
      <c r="E21" t="str">
        <f t="shared" si="0"/>
        <v>Tuscany</v>
      </c>
      <c r="F21" t="str">
        <f t="shared" si="2"/>
        <v>South</v>
      </c>
      <c r="G21" s="1">
        <f t="shared" si="3"/>
        <v>43112</v>
      </c>
      <c r="H21">
        <v>20</v>
      </c>
      <c r="I21">
        <v>21</v>
      </c>
      <c r="J21">
        <f t="shared" si="1"/>
        <v>420</v>
      </c>
    </row>
    <row r="22" spans="1:10" x14ac:dyDescent="0.35">
      <c r="A22" s="6" t="s">
        <v>2802</v>
      </c>
      <c r="B22" s="7">
        <v>43112</v>
      </c>
      <c r="C22" s="6" t="s">
        <v>10847</v>
      </c>
      <c r="D22" s="6" t="s">
        <v>52</v>
      </c>
      <c r="E22" t="str">
        <f t="shared" si="0"/>
        <v>Tuscany</v>
      </c>
      <c r="F22" t="str">
        <f t="shared" si="2"/>
        <v>South</v>
      </c>
      <c r="G22" s="1">
        <f t="shared" si="3"/>
        <v>43112</v>
      </c>
      <c r="H22">
        <v>21</v>
      </c>
      <c r="I22">
        <v>22</v>
      </c>
      <c r="J22">
        <f t="shared" si="1"/>
        <v>462</v>
      </c>
    </row>
    <row r="23" spans="1:10" x14ac:dyDescent="0.35">
      <c r="A23" s="6" t="s">
        <v>2803</v>
      </c>
      <c r="B23" s="7">
        <v>43112</v>
      </c>
      <c r="C23" s="6" t="s">
        <v>10848</v>
      </c>
      <c r="D23" s="6" t="s">
        <v>52</v>
      </c>
      <c r="E23" t="str">
        <f t="shared" si="0"/>
        <v>Sicily</v>
      </c>
      <c r="F23" t="str">
        <f t="shared" si="2"/>
        <v>South</v>
      </c>
      <c r="G23" s="1">
        <f t="shared" si="3"/>
        <v>43112</v>
      </c>
      <c r="H23">
        <v>22</v>
      </c>
      <c r="I23">
        <v>23</v>
      </c>
      <c r="J23">
        <f t="shared" si="1"/>
        <v>506</v>
      </c>
    </row>
    <row r="24" spans="1:10" x14ac:dyDescent="0.35">
      <c r="A24" s="6" t="s">
        <v>2804</v>
      </c>
      <c r="B24" s="7">
        <v>43112</v>
      </c>
      <c r="C24" s="6" t="s">
        <v>10849</v>
      </c>
      <c r="D24" s="6" t="s">
        <v>52</v>
      </c>
      <c r="E24" t="str">
        <f t="shared" si="0"/>
        <v>Emilia-Romagna</v>
      </c>
      <c r="F24" t="str">
        <f t="shared" si="2"/>
        <v>South</v>
      </c>
      <c r="G24" s="1">
        <f t="shared" si="3"/>
        <v>43112</v>
      </c>
      <c r="H24">
        <v>23</v>
      </c>
      <c r="I24">
        <v>24</v>
      </c>
      <c r="J24">
        <f t="shared" si="1"/>
        <v>552</v>
      </c>
    </row>
    <row r="25" spans="1:10" x14ac:dyDescent="0.35">
      <c r="A25" s="6" t="s">
        <v>2805</v>
      </c>
      <c r="B25" s="7">
        <v>43112</v>
      </c>
      <c r="C25" s="6" t="s">
        <v>10850</v>
      </c>
      <c r="D25" s="6" t="s">
        <v>52</v>
      </c>
      <c r="E25" t="str">
        <f t="shared" si="0"/>
        <v>Emilia-Romagna</v>
      </c>
      <c r="F25" t="str">
        <f t="shared" si="2"/>
        <v>South</v>
      </c>
      <c r="G25" s="1">
        <f t="shared" si="3"/>
        <v>43112</v>
      </c>
      <c r="H25">
        <v>24</v>
      </c>
      <c r="I25">
        <v>25</v>
      </c>
      <c r="J25">
        <f t="shared" si="1"/>
        <v>600</v>
      </c>
    </row>
    <row r="26" spans="1:10" x14ac:dyDescent="0.35">
      <c r="A26" s="6" t="s">
        <v>2806</v>
      </c>
      <c r="B26" s="7">
        <v>43112</v>
      </c>
      <c r="C26" s="6" t="s">
        <v>10851</v>
      </c>
      <c r="D26" s="6" t="s">
        <v>52</v>
      </c>
      <c r="E26" t="str">
        <f t="shared" si="0"/>
        <v>Emilia-Romagna</v>
      </c>
      <c r="F26" t="str">
        <f t="shared" si="2"/>
        <v>South</v>
      </c>
      <c r="G26" s="1">
        <f t="shared" si="3"/>
        <v>43112</v>
      </c>
      <c r="H26">
        <v>25</v>
      </c>
      <c r="I26">
        <v>26</v>
      </c>
      <c r="J26">
        <f t="shared" si="1"/>
        <v>650</v>
      </c>
    </row>
    <row r="27" spans="1:10" x14ac:dyDescent="0.35">
      <c r="A27" s="6" t="s">
        <v>2807</v>
      </c>
      <c r="B27" s="7">
        <v>43113</v>
      </c>
      <c r="C27" s="6" t="s">
        <v>10852</v>
      </c>
      <c r="D27" s="6" t="s">
        <v>52</v>
      </c>
      <c r="E27" t="str">
        <f t="shared" si="0"/>
        <v>Emilia-Romagna</v>
      </c>
      <c r="F27" t="str">
        <f t="shared" si="2"/>
        <v>South</v>
      </c>
      <c r="G27" s="1">
        <f t="shared" si="3"/>
        <v>43113</v>
      </c>
      <c r="H27">
        <v>26</v>
      </c>
      <c r="I27">
        <v>27</v>
      </c>
      <c r="J27">
        <f t="shared" si="1"/>
        <v>702</v>
      </c>
    </row>
    <row r="28" spans="1:10" x14ac:dyDescent="0.35">
      <c r="A28" s="6" t="s">
        <v>2808</v>
      </c>
      <c r="B28" s="7">
        <v>43113</v>
      </c>
      <c r="C28" s="6" t="s">
        <v>10853</v>
      </c>
      <c r="D28" s="6" t="s">
        <v>52</v>
      </c>
      <c r="E28" t="str">
        <f t="shared" si="0"/>
        <v>Emilia-Romagna</v>
      </c>
      <c r="F28" t="str">
        <f t="shared" si="2"/>
        <v>South</v>
      </c>
      <c r="G28" s="1">
        <f t="shared" si="3"/>
        <v>43113</v>
      </c>
      <c r="H28">
        <v>27</v>
      </c>
      <c r="I28">
        <v>28</v>
      </c>
      <c r="J28">
        <f t="shared" si="1"/>
        <v>756</v>
      </c>
    </row>
    <row r="29" spans="1:10" x14ac:dyDescent="0.35">
      <c r="A29" s="6" t="s">
        <v>2809</v>
      </c>
      <c r="B29" s="7">
        <v>43113</v>
      </c>
      <c r="C29" s="6" t="s">
        <v>10854</v>
      </c>
      <c r="D29" s="6" t="s">
        <v>73</v>
      </c>
      <c r="E29" t="str">
        <f t="shared" si="0"/>
        <v>North Rhine-Westphalia</v>
      </c>
      <c r="F29" t="str">
        <f t="shared" si="2"/>
        <v>Central</v>
      </c>
      <c r="G29" s="1">
        <f t="shared" si="3"/>
        <v>43113</v>
      </c>
      <c r="H29">
        <v>28</v>
      </c>
      <c r="I29">
        <v>29</v>
      </c>
      <c r="J29">
        <f t="shared" si="1"/>
        <v>812</v>
      </c>
    </row>
    <row r="30" spans="1:10" x14ac:dyDescent="0.35">
      <c r="A30" s="6" t="s">
        <v>2810</v>
      </c>
      <c r="B30" s="7">
        <v>43113</v>
      </c>
      <c r="C30" s="6" t="s">
        <v>10855</v>
      </c>
      <c r="D30" s="6" t="s">
        <v>73</v>
      </c>
      <c r="E30" t="str">
        <f t="shared" si="0"/>
        <v>North Rhine-Westphalia</v>
      </c>
      <c r="F30" t="str">
        <f t="shared" si="2"/>
        <v>Central</v>
      </c>
      <c r="G30" s="1">
        <f t="shared" si="3"/>
        <v>43113</v>
      </c>
      <c r="H30">
        <v>29</v>
      </c>
      <c r="I30">
        <v>30</v>
      </c>
      <c r="J30">
        <f t="shared" si="1"/>
        <v>870</v>
      </c>
    </row>
    <row r="31" spans="1:10" x14ac:dyDescent="0.35">
      <c r="A31" s="6" t="s">
        <v>2811</v>
      </c>
      <c r="B31" s="7">
        <v>43113</v>
      </c>
      <c r="C31" s="6" t="s">
        <v>10856</v>
      </c>
      <c r="D31" s="6" t="s">
        <v>28</v>
      </c>
      <c r="E31" t="str">
        <f t="shared" si="0"/>
        <v>Ile-de-France</v>
      </c>
      <c r="F31" t="str">
        <f t="shared" si="2"/>
        <v>Central</v>
      </c>
      <c r="G31" s="1">
        <f t="shared" si="3"/>
        <v>43113</v>
      </c>
      <c r="H31">
        <v>30</v>
      </c>
      <c r="I31">
        <v>31</v>
      </c>
      <c r="J31">
        <f t="shared" si="1"/>
        <v>930</v>
      </c>
    </row>
    <row r="32" spans="1:10" x14ac:dyDescent="0.35">
      <c r="A32" s="6" t="s">
        <v>2812</v>
      </c>
      <c r="B32" s="7">
        <v>43114</v>
      </c>
      <c r="C32" s="6" t="s">
        <v>10857</v>
      </c>
      <c r="D32" s="6" t="s">
        <v>13</v>
      </c>
      <c r="E32" t="str">
        <f t="shared" si="0"/>
        <v>Stockholm</v>
      </c>
      <c r="F32" t="str">
        <f t="shared" si="2"/>
        <v>North</v>
      </c>
      <c r="G32" s="1">
        <f t="shared" si="3"/>
        <v>43114</v>
      </c>
      <c r="H32">
        <v>31</v>
      </c>
      <c r="I32">
        <v>32</v>
      </c>
      <c r="J32">
        <f t="shared" si="1"/>
        <v>992</v>
      </c>
    </row>
    <row r="33" spans="1:10" x14ac:dyDescent="0.35">
      <c r="A33" s="6" t="s">
        <v>2813</v>
      </c>
      <c r="B33" s="7">
        <v>43114</v>
      </c>
      <c r="C33" s="6" t="s">
        <v>10858</v>
      </c>
      <c r="D33" s="6" t="s">
        <v>21</v>
      </c>
      <c r="E33" t="str">
        <f t="shared" si="0"/>
        <v>England</v>
      </c>
      <c r="F33" t="str">
        <f t="shared" si="2"/>
        <v>North</v>
      </c>
      <c r="G33" s="1">
        <f t="shared" si="3"/>
        <v>43114</v>
      </c>
      <c r="H33">
        <v>32</v>
      </c>
      <c r="I33">
        <v>33</v>
      </c>
      <c r="J33">
        <f t="shared" si="1"/>
        <v>1056</v>
      </c>
    </row>
    <row r="34" spans="1:10" x14ac:dyDescent="0.35">
      <c r="A34" s="6" t="s">
        <v>2814</v>
      </c>
      <c r="B34" s="7">
        <v>43114</v>
      </c>
      <c r="C34" s="6" t="s">
        <v>10859</v>
      </c>
      <c r="D34" s="6" t="s">
        <v>28</v>
      </c>
      <c r="E34" t="str">
        <f t="shared" si="0"/>
        <v>Auvergne-Rhône-Alpes</v>
      </c>
      <c r="F34" t="str">
        <f t="shared" si="2"/>
        <v>Central</v>
      </c>
      <c r="G34" s="1">
        <f t="shared" si="3"/>
        <v>43114</v>
      </c>
      <c r="H34">
        <v>33</v>
      </c>
      <c r="I34">
        <v>34</v>
      </c>
      <c r="J34">
        <f t="shared" si="1"/>
        <v>1122</v>
      </c>
    </row>
    <row r="35" spans="1:10" x14ac:dyDescent="0.35">
      <c r="A35" s="6" t="s">
        <v>2815</v>
      </c>
      <c r="B35" s="7">
        <v>43115</v>
      </c>
      <c r="C35" s="6" t="s">
        <v>10860</v>
      </c>
      <c r="D35" s="6" t="s">
        <v>21</v>
      </c>
      <c r="E35" t="str">
        <f t="shared" si="0"/>
        <v>England</v>
      </c>
      <c r="F35" t="str">
        <f t="shared" si="2"/>
        <v>North</v>
      </c>
      <c r="G35" s="1">
        <f t="shared" si="3"/>
        <v>43115</v>
      </c>
      <c r="H35">
        <v>34</v>
      </c>
      <c r="I35">
        <v>35</v>
      </c>
      <c r="J35">
        <f t="shared" si="1"/>
        <v>1190</v>
      </c>
    </row>
    <row r="36" spans="1:10" x14ac:dyDescent="0.35">
      <c r="A36" s="6" t="s">
        <v>2816</v>
      </c>
      <c r="B36" s="7">
        <v>43115</v>
      </c>
      <c r="C36" s="6" t="s">
        <v>10861</v>
      </c>
      <c r="D36" s="6" t="s">
        <v>21</v>
      </c>
      <c r="E36" t="str">
        <f t="shared" si="0"/>
        <v>England</v>
      </c>
      <c r="F36" t="str">
        <f t="shared" si="2"/>
        <v>North</v>
      </c>
      <c r="G36" s="1">
        <f t="shared" si="3"/>
        <v>43115</v>
      </c>
      <c r="H36">
        <v>35</v>
      </c>
      <c r="I36">
        <v>36</v>
      </c>
      <c r="J36">
        <f t="shared" si="1"/>
        <v>1260</v>
      </c>
    </row>
    <row r="37" spans="1:10" x14ac:dyDescent="0.35">
      <c r="A37" s="6" t="s">
        <v>2817</v>
      </c>
      <c r="B37" s="7">
        <v>43115</v>
      </c>
      <c r="C37" s="6" t="s">
        <v>10862</v>
      </c>
      <c r="D37" s="6" t="s">
        <v>28</v>
      </c>
      <c r="E37" t="str">
        <f t="shared" si="0"/>
        <v>Auvergne-Rhône-Alpes</v>
      </c>
      <c r="F37" t="str">
        <f t="shared" si="2"/>
        <v>Central</v>
      </c>
      <c r="G37" s="1">
        <f t="shared" si="3"/>
        <v>43115</v>
      </c>
      <c r="H37">
        <v>36</v>
      </c>
      <c r="I37">
        <v>37</v>
      </c>
      <c r="J37">
        <f t="shared" si="1"/>
        <v>1332</v>
      </c>
    </row>
    <row r="38" spans="1:10" x14ac:dyDescent="0.35">
      <c r="A38" s="6" t="s">
        <v>2818</v>
      </c>
      <c r="B38" s="7">
        <v>43115</v>
      </c>
      <c r="C38" s="6" t="s">
        <v>10863</v>
      </c>
      <c r="D38" s="6" t="s">
        <v>28</v>
      </c>
      <c r="E38" t="str">
        <f t="shared" si="0"/>
        <v>Auvergne-Rhône-Alpes</v>
      </c>
      <c r="F38" t="str">
        <f t="shared" si="2"/>
        <v>Central</v>
      </c>
      <c r="G38" s="1">
        <f t="shared" si="3"/>
        <v>43115</v>
      </c>
      <c r="H38">
        <v>37</v>
      </c>
      <c r="I38">
        <v>38</v>
      </c>
      <c r="J38">
        <f t="shared" si="1"/>
        <v>1406</v>
      </c>
    </row>
    <row r="39" spans="1:10" x14ac:dyDescent="0.35">
      <c r="A39" s="6" t="s">
        <v>2819</v>
      </c>
      <c r="B39" s="7">
        <v>43115</v>
      </c>
      <c r="C39" s="6" t="s">
        <v>10864</v>
      </c>
      <c r="D39" s="6" t="s">
        <v>28</v>
      </c>
      <c r="E39" t="str">
        <f t="shared" si="0"/>
        <v>Provence-Alpes-Côte d'Azur</v>
      </c>
      <c r="F39" t="str">
        <f t="shared" si="2"/>
        <v>Central</v>
      </c>
      <c r="G39" s="1">
        <f t="shared" si="3"/>
        <v>43115</v>
      </c>
      <c r="H39">
        <v>38</v>
      </c>
      <c r="I39">
        <v>39</v>
      </c>
      <c r="J39">
        <f t="shared" si="1"/>
        <v>1482</v>
      </c>
    </row>
    <row r="40" spans="1:10" x14ac:dyDescent="0.35">
      <c r="A40" s="6" t="s">
        <v>2820</v>
      </c>
      <c r="B40" s="7">
        <v>43117</v>
      </c>
      <c r="C40" s="6" t="s">
        <v>10865</v>
      </c>
      <c r="D40" s="6" t="s">
        <v>28</v>
      </c>
      <c r="E40" t="str">
        <f t="shared" si="0"/>
        <v>Provence-Alpes-Côte d'Azur</v>
      </c>
      <c r="F40" t="str">
        <f t="shared" si="2"/>
        <v>Central</v>
      </c>
      <c r="G40" s="1">
        <f t="shared" si="3"/>
        <v>43117</v>
      </c>
      <c r="H40">
        <v>39</v>
      </c>
      <c r="I40">
        <v>40</v>
      </c>
      <c r="J40">
        <f t="shared" si="1"/>
        <v>1560</v>
      </c>
    </row>
    <row r="41" spans="1:10" x14ac:dyDescent="0.35">
      <c r="A41" s="6" t="s">
        <v>2821</v>
      </c>
      <c r="B41" s="7">
        <v>43118</v>
      </c>
      <c r="C41" s="6" t="s">
        <v>10866</v>
      </c>
      <c r="D41" s="6" t="s">
        <v>28</v>
      </c>
      <c r="E41" t="str">
        <f t="shared" si="0"/>
        <v>Provence-Alpes-Côte d'Azur</v>
      </c>
      <c r="F41" t="str">
        <f t="shared" si="2"/>
        <v>Central</v>
      </c>
      <c r="G41" s="1">
        <f t="shared" si="3"/>
        <v>43118</v>
      </c>
      <c r="H41">
        <v>40</v>
      </c>
      <c r="I41">
        <v>41</v>
      </c>
      <c r="J41">
        <f t="shared" si="1"/>
        <v>1640</v>
      </c>
    </row>
    <row r="42" spans="1:10" x14ac:dyDescent="0.35">
      <c r="A42" s="6" t="s">
        <v>2822</v>
      </c>
      <c r="B42" s="7">
        <v>43118</v>
      </c>
      <c r="C42" s="6" t="s">
        <v>10867</v>
      </c>
      <c r="D42" s="6" t="s">
        <v>28</v>
      </c>
      <c r="E42" t="str">
        <f t="shared" si="0"/>
        <v>Languedoc-Roussillon-Midi-Pyrénées</v>
      </c>
      <c r="F42" t="str">
        <f t="shared" si="2"/>
        <v>Central</v>
      </c>
      <c r="G42" s="1">
        <f t="shared" si="3"/>
        <v>43118</v>
      </c>
      <c r="H42">
        <v>41</v>
      </c>
      <c r="I42">
        <v>42</v>
      </c>
      <c r="J42">
        <f t="shared" si="1"/>
        <v>1722</v>
      </c>
    </row>
    <row r="43" spans="1:10" x14ac:dyDescent="0.35">
      <c r="A43" s="6" t="s">
        <v>2823</v>
      </c>
      <c r="B43" s="7">
        <v>43119</v>
      </c>
      <c r="C43" s="6" t="s">
        <v>10868</v>
      </c>
      <c r="D43" s="6" t="s">
        <v>28</v>
      </c>
      <c r="E43" t="str">
        <f t="shared" si="0"/>
        <v>Languedoc-Roussillon-Midi-Pyrénées</v>
      </c>
      <c r="F43" t="str">
        <f t="shared" si="2"/>
        <v>Central</v>
      </c>
      <c r="G43" s="1">
        <f t="shared" si="3"/>
        <v>43119</v>
      </c>
      <c r="H43">
        <v>42</v>
      </c>
      <c r="I43">
        <v>43</v>
      </c>
      <c r="J43">
        <f t="shared" si="1"/>
        <v>1806</v>
      </c>
    </row>
    <row r="44" spans="1:10" x14ac:dyDescent="0.35">
      <c r="A44" s="6" t="s">
        <v>2824</v>
      </c>
      <c r="B44" s="7">
        <v>43119</v>
      </c>
      <c r="C44" s="6" t="s">
        <v>10869</v>
      </c>
      <c r="D44" s="6" t="s">
        <v>52</v>
      </c>
      <c r="E44" t="str">
        <f t="shared" si="0"/>
        <v>Liguria</v>
      </c>
      <c r="F44" t="str">
        <f t="shared" si="2"/>
        <v>South</v>
      </c>
      <c r="G44" s="1">
        <f t="shared" si="3"/>
        <v>43119</v>
      </c>
      <c r="H44">
        <v>43</v>
      </c>
      <c r="I44">
        <v>44</v>
      </c>
      <c r="J44">
        <f t="shared" si="1"/>
        <v>1892</v>
      </c>
    </row>
    <row r="45" spans="1:10" x14ac:dyDescent="0.35">
      <c r="A45" s="6" t="s">
        <v>2825</v>
      </c>
      <c r="B45" s="7">
        <v>43119</v>
      </c>
      <c r="C45" s="6" t="s">
        <v>10870</v>
      </c>
      <c r="D45" s="6" t="s">
        <v>58</v>
      </c>
      <c r="E45" t="str">
        <f t="shared" si="0"/>
        <v>Vienna</v>
      </c>
      <c r="F45" t="str">
        <f t="shared" si="2"/>
        <v>Central</v>
      </c>
      <c r="G45" s="1">
        <f t="shared" si="3"/>
        <v>43119</v>
      </c>
      <c r="H45">
        <v>44</v>
      </c>
      <c r="I45">
        <v>45</v>
      </c>
      <c r="J45">
        <f t="shared" si="1"/>
        <v>1980</v>
      </c>
    </row>
    <row r="46" spans="1:10" x14ac:dyDescent="0.35">
      <c r="A46" s="6" t="s">
        <v>2826</v>
      </c>
      <c r="B46" s="7">
        <v>43120</v>
      </c>
      <c r="C46" s="6" t="s">
        <v>10871</v>
      </c>
      <c r="D46" s="6" t="s">
        <v>58</v>
      </c>
      <c r="E46" t="str">
        <f t="shared" si="0"/>
        <v>Vienna</v>
      </c>
      <c r="F46" t="str">
        <f t="shared" si="2"/>
        <v>Central</v>
      </c>
      <c r="G46" s="1">
        <f t="shared" si="3"/>
        <v>43120</v>
      </c>
      <c r="H46">
        <v>45</v>
      </c>
      <c r="I46">
        <v>46</v>
      </c>
      <c r="J46">
        <f t="shared" si="1"/>
        <v>2070</v>
      </c>
    </row>
    <row r="47" spans="1:10" x14ac:dyDescent="0.35">
      <c r="A47" s="6" t="s">
        <v>2827</v>
      </c>
      <c r="B47" s="7">
        <v>43121</v>
      </c>
      <c r="C47" s="6" t="s">
        <v>10872</v>
      </c>
      <c r="D47" s="6" t="s">
        <v>62</v>
      </c>
      <c r="E47" t="str">
        <f t="shared" si="0"/>
        <v>Murcia</v>
      </c>
      <c r="F47" t="str">
        <f t="shared" si="2"/>
        <v>South</v>
      </c>
      <c r="G47" s="1">
        <f t="shared" si="3"/>
        <v>43121</v>
      </c>
      <c r="H47">
        <v>46</v>
      </c>
      <c r="I47">
        <v>47</v>
      </c>
      <c r="J47">
        <f t="shared" si="1"/>
        <v>2162</v>
      </c>
    </row>
    <row r="48" spans="1:10" x14ac:dyDescent="0.35">
      <c r="A48" s="6" t="s">
        <v>2828</v>
      </c>
      <c r="B48" s="7">
        <v>43122</v>
      </c>
      <c r="C48" s="6" t="s">
        <v>10873</v>
      </c>
      <c r="D48" s="6" t="s">
        <v>62</v>
      </c>
      <c r="E48" t="str">
        <f t="shared" si="0"/>
        <v>Murcia</v>
      </c>
      <c r="F48" t="str">
        <f t="shared" si="2"/>
        <v>South</v>
      </c>
      <c r="G48" s="1">
        <f t="shared" si="3"/>
        <v>43122</v>
      </c>
      <c r="H48">
        <v>47</v>
      </c>
      <c r="I48">
        <v>48</v>
      </c>
      <c r="J48">
        <f t="shared" si="1"/>
        <v>2256</v>
      </c>
    </row>
    <row r="49" spans="1:10" x14ac:dyDescent="0.35">
      <c r="A49" s="6" t="s">
        <v>2829</v>
      </c>
      <c r="B49" s="7">
        <v>43122</v>
      </c>
      <c r="C49" s="6" t="s">
        <v>10874</v>
      </c>
      <c r="D49" s="6" t="s">
        <v>21</v>
      </c>
      <c r="E49" t="str">
        <f t="shared" si="0"/>
        <v>England</v>
      </c>
      <c r="F49" t="str">
        <f t="shared" si="2"/>
        <v>North</v>
      </c>
      <c r="G49" s="1">
        <f t="shared" si="3"/>
        <v>43122</v>
      </c>
      <c r="H49">
        <v>48</v>
      </c>
      <c r="I49">
        <v>49</v>
      </c>
      <c r="J49">
        <f t="shared" si="1"/>
        <v>2352</v>
      </c>
    </row>
    <row r="50" spans="1:10" x14ac:dyDescent="0.35">
      <c r="A50" s="6" t="s">
        <v>2830</v>
      </c>
      <c r="B50" s="7">
        <v>43122</v>
      </c>
      <c r="C50" s="6" t="s">
        <v>10875</v>
      </c>
      <c r="D50" s="6" t="s">
        <v>21</v>
      </c>
      <c r="E50" t="str">
        <f t="shared" si="0"/>
        <v>England</v>
      </c>
      <c r="F50" t="str">
        <f t="shared" si="2"/>
        <v>North</v>
      </c>
      <c r="G50" s="1">
        <f t="shared" si="3"/>
        <v>43122</v>
      </c>
      <c r="H50">
        <v>49</v>
      </c>
      <c r="I50">
        <v>50</v>
      </c>
      <c r="J50">
        <f t="shared" si="1"/>
        <v>2450</v>
      </c>
    </row>
    <row r="51" spans="1:10" x14ac:dyDescent="0.35">
      <c r="A51" s="6" t="s">
        <v>2831</v>
      </c>
      <c r="B51" s="7">
        <v>43122</v>
      </c>
      <c r="C51" s="6" t="s">
        <v>10876</v>
      </c>
      <c r="D51" s="6" t="s">
        <v>73</v>
      </c>
      <c r="E51" t="str">
        <f t="shared" si="0"/>
        <v>Lower Saxony</v>
      </c>
      <c r="F51" t="str">
        <f t="shared" si="2"/>
        <v>Central</v>
      </c>
      <c r="G51" s="1">
        <f t="shared" si="3"/>
        <v>43122</v>
      </c>
      <c r="H51">
        <v>50</v>
      </c>
      <c r="I51">
        <v>51</v>
      </c>
      <c r="J51">
        <f t="shared" si="1"/>
        <v>2550</v>
      </c>
    </row>
    <row r="52" spans="1:10" x14ac:dyDescent="0.35">
      <c r="A52" s="6" t="s">
        <v>2832</v>
      </c>
      <c r="B52" s="7">
        <v>43122</v>
      </c>
      <c r="C52" s="6" t="s">
        <v>10877</v>
      </c>
      <c r="D52" s="6" t="s">
        <v>73</v>
      </c>
      <c r="E52" t="str">
        <f t="shared" si="0"/>
        <v>Lower Saxony</v>
      </c>
      <c r="F52" t="str">
        <f t="shared" si="2"/>
        <v>Central</v>
      </c>
      <c r="G52" s="1">
        <f t="shared" si="3"/>
        <v>43122</v>
      </c>
      <c r="H52">
        <v>51</v>
      </c>
      <c r="I52">
        <v>52</v>
      </c>
      <c r="J52">
        <f t="shared" si="1"/>
        <v>2652</v>
      </c>
    </row>
    <row r="53" spans="1:10" x14ac:dyDescent="0.35">
      <c r="A53" s="6" t="s">
        <v>2833</v>
      </c>
      <c r="B53" s="7">
        <v>43124</v>
      </c>
      <c r="C53" s="6" t="s">
        <v>10878</v>
      </c>
      <c r="D53" s="6" t="s">
        <v>73</v>
      </c>
      <c r="E53" t="str">
        <f t="shared" si="0"/>
        <v>Lower Saxony</v>
      </c>
      <c r="F53" t="str">
        <f t="shared" si="2"/>
        <v>Central</v>
      </c>
      <c r="G53" s="1">
        <f t="shared" si="3"/>
        <v>43124</v>
      </c>
      <c r="H53">
        <v>52</v>
      </c>
      <c r="I53">
        <v>53</v>
      </c>
      <c r="J53">
        <f t="shared" si="1"/>
        <v>2756</v>
      </c>
    </row>
    <row r="54" spans="1:10" x14ac:dyDescent="0.35">
      <c r="A54" s="6" t="s">
        <v>2834</v>
      </c>
      <c r="B54" s="7">
        <v>43124</v>
      </c>
      <c r="C54" s="6" t="s">
        <v>10879</v>
      </c>
      <c r="D54" s="6" t="s">
        <v>73</v>
      </c>
      <c r="E54" t="str">
        <f t="shared" si="0"/>
        <v>Lower Saxony</v>
      </c>
      <c r="F54" t="str">
        <f t="shared" si="2"/>
        <v>Central</v>
      </c>
      <c r="G54" s="1">
        <f t="shared" si="3"/>
        <v>43124</v>
      </c>
      <c r="H54">
        <v>53</v>
      </c>
      <c r="I54">
        <v>54</v>
      </c>
      <c r="J54">
        <f t="shared" si="1"/>
        <v>2862</v>
      </c>
    </row>
    <row r="55" spans="1:10" x14ac:dyDescent="0.35">
      <c r="A55" s="6" t="s">
        <v>2835</v>
      </c>
      <c r="B55" s="7">
        <v>43124</v>
      </c>
      <c r="C55" s="6" t="s">
        <v>10880</v>
      </c>
      <c r="D55" s="6" t="s">
        <v>21</v>
      </c>
      <c r="E55" t="str">
        <f t="shared" si="0"/>
        <v>England</v>
      </c>
      <c r="F55" t="str">
        <f t="shared" si="2"/>
        <v>North</v>
      </c>
      <c r="G55" s="1">
        <f t="shared" si="3"/>
        <v>43124</v>
      </c>
      <c r="H55">
        <v>54</v>
      </c>
      <c r="I55">
        <v>55</v>
      </c>
      <c r="J55">
        <f t="shared" si="1"/>
        <v>2970</v>
      </c>
    </row>
    <row r="56" spans="1:10" x14ac:dyDescent="0.35">
      <c r="A56" s="6" t="s">
        <v>2836</v>
      </c>
      <c r="B56" s="7">
        <v>43124</v>
      </c>
      <c r="C56" s="6" t="s">
        <v>10881</v>
      </c>
      <c r="D56" s="6" t="s">
        <v>21</v>
      </c>
      <c r="E56" t="str">
        <f t="shared" si="0"/>
        <v>England</v>
      </c>
      <c r="F56" t="str">
        <f t="shared" si="2"/>
        <v>North</v>
      </c>
      <c r="G56" s="1">
        <f t="shared" si="3"/>
        <v>43124</v>
      </c>
      <c r="H56">
        <v>55</v>
      </c>
      <c r="I56">
        <v>56</v>
      </c>
      <c r="J56">
        <f t="shared" si="1"/>
        <v>3080</v>
      </c>
    </row>
    <row r="57" spans="1:10" x14ac:dyDescent="0.35">
      <c r="A57" s="6" t="s">
        <v>2837</v>
      </c>
      <c r="B57" s="7">
        <v>43124</v>
      </c>
      <c r="C57" s="6" t="s">
        <v>10882</v>
      </c>
      <c r="D57" s="6" t="s">
        <v>85</v>
      </c>
      <c r="E57" t="str">
        <f t="shared" si="0"/>
        <v>South Holland</v>
      </c>
      <c r="F57" t="str">
        <f t="shared" si="2"/>
        <v>Central</v>
      </c>
      <c r="G57" s="1">
        <f t="shared" si="3"/>
        <v>43124</v>
      </c>
      <c r="H57">
        <v>56</v>
      </c>
      <c r="I57">
        <v>57</v>
      </c>
      <c r="J57">
        <f t="shared" si="1"/>
        <v>3192</v>
      </c>
    </row>
    <row r="58" spans="1:10" x14ac:dyDescent="0.35">
      <c r="A58" s="6" t="s">
        <v>2838</v>
      </c>
      <c r="B58" s="7">
        <v>43124</v>
      </c>
      <c r="C58" s="6" t="s">
        <v>10883</v>
      </c>
      <c r="D58" s="6" t="s">
        <v>85</v>
      </c>
      <c r="E58" t="str">
        <f t="shared" si="0"/>
        <v>South Holland</v>
      </c>
      <c r="F58" t="str">
        <f t="shared" si="2"/>
        <v>Central</v>
      </c>
      <c r="G58" s="1">
        <f t="shared" si="3"/>
        <v>43124</v>
      </c>
      <c r="H58">
        <v>57</v>
      </c>
      <c r="I58">
        <v>58</v>
      </c>
      <c r="J58">
        <f t="shared" si="1"/>
        <v>3306</v>
      </c>
    </row>
    <row r="59" spans="1:10" x14ac:dyDescent="0.35">
      <c r="A59" s="6" t="s">
        <v>2839</v>
      </c>
      <c r="B59" s="7">
        <v>43125</v>
      </c>
      <c r="C59" s="6" t="s">
        <v>10884</v>
      </c>
      <c r="D59" s="6" t="s">
        <v>85</v>
      </c>
      <c r="E59" t="str">
        <f t="shared" si="0"/>
        <v>South Holland</v>
      </c>
      <c r="F59" t="str">
        <f t="shared" si="2"/>
        <v>Central</v>
      </c>
      <c r="G59" s="1">
        <f t="shared" si="3"/>
        <v>43125</v>
      </c>
      <c r="H59">
        <v>58</v>
      </c>
      <c r="I59">
        <v>59</v>
      </c>
      <c r="J59">
        <f t="shared" si="1"/>
        <v>3422</v>
      </c>
    </row>
    <row r="60" spans="1:10" x14ac:dyDescent="0.35">
      <c r="A60" s="6" t="s">
        <v>2840</v>
      </c>
      <c r="B60" s="7">
        <v>43125</v>
      </c>
      <c r="C60" s="6" t="s">
        <v>10885</v>
      </c>
      <c r="D60" s="6" t="s">
        <v>85</v>
      </c>
      <c r="E60" t="str">
        <f t="shared" si="0"/>
        <v>South Holland</v>
      </c>
      <c r="F60" t="str">
        <f t="shared" si="2"/>
        <v>Central</v>
      </c>
      <c r="G60" s="1">
        <f t="shared" si="3"/>
        <v>43125</v>
      </c>
      <c r="H60">
        <v>59</v>
      </c>
      <c r="I60">
        <v>60</v>
      </c>
      <c r="J60">
        <f t="shared" si="1"/>
        <v>3540</v>
      </c>
    </row>
    <row r="61" spans="1:10" x14ac:dyDescent="0.35">
      <c r="A61" s="6" t="s">
        <v>2841</v>
      </c>
      <c r="B61" s="7">
        <v>43125</v>
      </c>
      <c r="C61" s="6" t="s">
        <v>10886</v>
      </c>
      <c r="D61" s="6" t="s">
        <v>13</v>
      </c>
      <c r="E61" t="str">
        <f t="shared" si="0"/>
        <v>Västra Götaland</v>
      </c>
      <c r="F61" t="str">
        <f t="shared" si="2"/>
        <v>North</v>
      </c>
      <c r="G61" s="1">
        <f t="shared" si="3"/>
        <v>43125</v>
      </c>
      <c r="H61">
        <v>60</v>
      </c>
      <c r="I61">
        <v>61</v>
      </c>
      <c r="J61">
        <f t="shared" si="1"/>
        <v>3660</v>
      </c>
    </row>
    <row r="62" spans="1:10" x14ac:dyDescent="0.35">
      <c r="A62" s="6" t="s">
        <v>2842</v>
      </c>
      <c r="B62" s="7">
        <v>43126</v>
      </c>
      <c r="C62" s="6" t="s">
        <v>10887</v>
      </c>
      <c r="D62" s="6" t="s">
        <v>62</v>
      </c>
      <c r="E62" t="str">
        <f t="shared" si="0"/>
        <v>Madrid</v>
      </c>
      <c r="F62" t="str">
        <f t="shared" si="2"/>
        <v>South</v>
      </c>
      <c r="G62" s="1">
        <f t="shared" si="3"/>
        <v>43126</v>
      </c>
      <c r="H62">
        <v>61</v>
      </c>
      <c r="I62">
        <v>62</v>
      </c>
      <c r="J62">
        <f t="shared" si="1"/>
        <v>3782</v>
      </c>
    </row>
    <row r="63" spans="1:10" x14ac:dyDescent="0.35">
      <c r="A63" s="6" t="s">
        <v>2843</v>
      </c>
      <c r="B63" s="7">
        <v>43126</v>
      </c>
      <c r="C63" s="6" t="s">
        <v>10888</v>
      </c>
      <c r="D63" s="6" t="s">
        <v>162</v>
      </c>
      <c r="E63" t="str">
        <f t="shared" si="0"/>
        <v>Oslo</v>
      </c>
      <c r="F63" t="str">
        <f t="shared" si="2"/>
        <v>North</v>
      </c>
      <c r="G63" s="1">
        <f t="shared" si="3"/>
        <v>43126</v>
      </c>
      <c r="H63">
        <v>62</v>
      </c>
      <c r="I63">
        <v>63</v>
      </c>
      <c r="J63">
        <f t="shared" si="1"/>
        <v>3906</v>
      </c>
    </row>
    <row r="64" spans="1:10" x14ac:dyDescent="0.35">
      <c r="A64" s="6" t="s">
        <v>2844</v>
      </c>
      <c r="B64" s="7">
        <v>43126</v>
      </c>
      <c r="C64" s="6" t="s">
        <v>10889</v>
      </c>
      <c r="D64" s="6" t="s">
        <v>162</v>
      </c>
      <c r="E64" t="str">
        <f t="shared" si="0"/>
        <v>Oslo</v>
      </c>
      <c r="F64" t="str">
        <f t="shared" si="2"/>
        <v>North</v>
      </c>
      <c r="G64" s="1">
        <f t="shared" si="3"/>
        <v>43126</v>
      </c>
      <c r="H64">
        <v>63</v>
      </c>
      <c r="I64">
        <v>64</v>
      </c>
      <c r="J64">
        <f t="shared" si="1"/>
        <v>4032</v>
      </c>
    </row>
    <row r="65" spans="1:10" x14ac:dyDescent="0.35">
      <c r="A65" s="6" t="s">
        <v>2845</v>
      </c>
      <c r="B65" s="7">
        <v>43126</v>
      </c>
      <c r="C65" s="6" t="s">
        <v>10890</v>
      </c>
      <c r="D65" s="6" t="s">
        <v>162</v>
      </c>
      <c r="E65" t="str">
        <f t="shared" si="0"/>
        <v>Oslo</v>
      </c>
      <c r="F65" t="str">
        <f t="shared" si="2"/>
        <v>North</v>
      </c>
      <c r="G65" s="1">
        <f t="shared" si="3"/>
        <v>43126</v>
      </c>
      <c r="H65">
        <v>64</v>
      </c>
      <c r="I65">
        <v>65</v>
      </c>
      <c r="J65">
        <f t="shared" si="1"/>
        <v>4160</v>
      </c>
    </row>
    <row r="66" spans="1:10" x14ac:dyDescent="0.35">
      <c r="A66" s="6" t="s">
        <v>2846</v>
      </c>
      <c r="B66" s="7">
        <v>43126</v>
      </c>
      <c r="C66" s="6" t="s">
        <v>10891</v>
      </c>
      <c r="D66" s="6" t="s">
        <v>168</v>
      </c>
      <c r="E66" t="str">
        <f t="shared" ref="E66:E129" si="4">VLOOKUP(A66,Order_data,5,0)</f>
        <v>Lisboa</v>
      </c>
      <c r="F66" t="str">
        <f t="shared" ref="F66:F129" si="5">VLOOKUP(A66,Order_data,6,0)</f>
        <v>South</v>
      </c>
      <c r="G66" s="1">
        <f t="shared" ref="G66:G129" si="6">VLOOKUP(A66,Order_data,2,0)</f>
        <v>43126</v>
      </c>
      <c r="H66">
        <v>65</v>
      </c>
      <c r="I66">
        <v>66</v>
      </c>
      <c r="J66">
        <f t="shared" ref="J66:J129" si="7">H66*I66</f>
        <v>4290</v>
      </c>
    </row>
    <row r="67" spans="1:10" x14ac:dyDescent="0.35">
      <c r="A67" s="6" t="s">
        <v>2847</v>
      </c>
      <c r="B67" s="7">
        <v>43128</v>
      </c>
      <c r="C67" s="6" t="s">
        <v>10892</v>
      </c>
      <c r="D67" s="6" t="s">
        <v>28</v>
      </c>
      <c r="E67" t="str">
        <f t="shared" si="4"/>
        <v>Provence-Alpes-Côte d'Azur</v>
      </c>
      <c r="F67" t="str">
        <f t="shared" si="5"/>
        <v>Central</v>
      </c>
      <c r="G67" s="1">
        <f t="shared" si="6"/>
        <v>43128</v>
      </c>
      <c r="H67">
        <v>66</v>
      </c>
      <c r="I67">
        <v>67</v>
      </c>
      <c r="J67">
        <f t="shared" si="7"/>
        <v>4422</v>
      </c>
    </row>
    <row r="68" spans="1:10" x14ac:dyDescent="0.35">
      <c r="A68" s="6" t="s">
        <v>2848</v>
      </c>
      <c r="B68" s="7">
        <v>43132</v>
      </c>
      <c r="C68" s="6" t="s">
        <v>10893</v>
      </c>
      <c r="D68" s="6" t="s">
        <v>73</v>
      </c>
      <c r="E68" t="str">
        <f t="shared" si="4"/>
        <v>North Rhine-Westphalia</v>
      </c>
      <c r="F68" t="str">
        <f t="shared" si="5"/>
        <v>Central</v>
      </c>
      <c r="G68" s="1">
        <f t="shared" si="6"/>
        <v>43132</v>
      </c>
      <c r="H68">
        <v>67</v>
      </c>
      <c r="I68">
        <v>68</v>
      </c>
      <c r="J68">
        <f t="shared" si="7"/>
        <v>4556</v>
      </c>
    </row>
    <row r="69" spans="1:10" x14ac:dyDescent="0.35">
      <c r="A69" s="6" t="s">
        <v>2849</v>
      </c>
      <c r="B69" s="7">
        <v>43132</v>
      </c>
      <c r="C69" s="6" t="s">
        <v>10894</v>
      </c>
      <c r="D69" s="6" t="s">
        <v>73</v>
      </c>
      <c r="E69" t="str">
        <f t="shared" si="4"/>
        <v>North Rhine-Westphalia</v>
      </c>
      <c r="F69" t="str">
        <f t="shared" si="5"/>
        <v>Central</v>
      </c>
      <c r="G69" s="1">
        <f t="shared" si="6"/>
        <v>43132</v>
      </c>
      <c r="H69">
        <v>68</v>
      </c>
      <c r="I69">
        <v>69</v>
      </c>
      <c r="J69">
        <f t="shared" si="7"/>
        <v>4692</v>
      </c>
    </row>
    <row r="70" spans="1:10" x14ac:dyDescent="0.35">
      <c r="A70" s="6" t="s">
        <v>2850</v>
      </c>
      <c r="B70" s="7">
        <v>43132</v>
      </c>
      <c r="C70" s="6" t="s">
        <v>10895</v>
      </c>
      <c r="D70" s="6" t="s">
        <v>52</v>
      </c>
      <c r="E70" t="str">
        <f t="shared" si="4"/>
        <v>Emilia-Romagna</v>
      </c>
      <c r="F70" t="str">
        <f t="shared" si="5"/>
        <v>South</v>
      </c>
      <c r="G70" s="1">
        <f t="shared" si="6"/>
        <v>43132</v>
      </c>
      <c r="H70">
        <v>69</v>
      </c>
      <c r="I70">
        <v>70</v>
      </c>
      <c r="J70">
        <f t="shared" si="7"/>
        <v>4830</v>
      </c>
    </row>
    <row r="71" spans="1:10" x14ac:dyDescent="0.35">
      <c r="A71" s="6" t="s">
        <v>2851</v>
      </c>
      <c r="B71" s="7">
        <v>43133</v>
      </c>
      <c r="C71" s="6" t="s">
        <v>10896</v>
      </c>
      <c r="D71" s="6" t="s">
        <v>73</v>
      </c>
      <c r="E71" t="str">
        <f t="shared" si="4"/>
        <v>Saxony</v>
      </c>
      <c r="F71" t="str">
        <f t="shared" si="5"/>
        <v>Central</v>
      </c>
      <c r="G71" s="1">
        <f t="shared" si="6"/>
        <v>43133</v>
      </c>
      <c r="H71">
        <v>70</v>
      </c>
      <c r="I71">
        <v>71</v>
      </c>
      <c r="J71">
        <f t="shared" si="7"/>
        <v>4970</v>
      </c>
    </row>
    <row r="72" spans="1:10" x14ac:dyDescent="0.35">
      <c r="A72" s="6" t="s">
        <v>2852</v>
      </c>
      <c r="B72" s="7">
        <v>43133</v>
      </c>
      <c r="C72" s="6" t="s">
        <v>10897</v>
      </c>
      <c r="D72" s="6" t="s">
        <v>73</v>
      </c>
      <c r="E72" t="str">
        <f t="shared" si="4"/>
        <v>Saxony</v>
      </c>
      <c r="F72" t="str">
        <f t="shared" si="5"/>
        <v>Central</v>
      </c>
      <c r="G72" s="1">
        <f t="shared" si="6"/>
        <v>43133</v>
      </c>
      <c r="H72">
        <v>71</v>
      </c>
      <c r="I72">
        <v>72</v>
      </c>
      <c r="J72">
        <f t="shared" si="7"/>
        <v>5112</v>
      </c>
    </row>
    <row r="73" spans="1:10" x14ac:dyDescent="0.35">
      <c r="A73" s="6" t="s">
        <v>2853</v>
      </c>
      <c r="B73" s="7">
        <v>43133</v>
      </c>
      <c r="C73" s="6" t="s">
        <v>10898</v>
      </c>
      <c r="D73" s="6" t="s">
        <v>73</v>
      </c>
      <c r="E73" t="str">
        <f t="shared" si="4"/>
        <v>Saxony</v>
      </c>
      <c r="F73" t="str">
        <f t="shared" si="5"/>
        <v>Central</v>
      </c>
      <c r="G73" s="1">
        <f t="shared" si="6"/>
        <v>43133</v>
      </c>
      <c r="H73">
        <v>72</v>
      </c>
      <c r="I73">
        <v>73</v>
      </c>
      <c r="J73">
        <f t="shared" si="7"/>
        <v>5256</v>
      </c>
    </row>
    <row r="74" spans="1:10" x14ac:dyDescent="0.35">
      <c r="A74" s="6" t="s">
        <v>2854</v>
      </c>
      <c r="B74" s="7">
        <v>43133</v>
      </c>
      <c r="C74" s="6" t="s">
        <v>10899</v>
      </c>
      <c r="D74" s="6" t="s">
        <v>62</v>
      </c>
      <c r="E74" t="str">
        <f t="shared" si="4"/>
        <v>Andalusía</v>
      </c>
      <c r="F74" t="str">
        <f t="shared" si="5"/>
        <v>South</v>
      </c>
      <c r="G74" s="1">
        <f t="shared" si="6"/>
        <v>43133</v>
      </c>
      <c r="H74">
        <v>73</v>
      </c>
      <c r="I74">
        <v>74</v>
      </c>
      <c r="J74">
        <f t="shared" si="7"/>
        <v>5402</v>
      </c>
    </row>
    <row r="75" spans="1:10" x14ac:dyDescent="0.35">
      <c r="A75" s="6" t="s">
        <v>2855</v>
      </c>
      <c r="B75" s="7">
        <v>43133</v>
      </c>
      <c r="C75" s="6" t="s">
        <v>10900</v>
      </c>
      <c r="D75" s="6" t="s">
        <v>62</v>
      </c>
      <c r="E75" t="str">
        <f t="shared" si="4"/>
        <v>Andalusía</v>
      </c>
      <c r="F75" t="str">
        <f t="shared" si="5"/>
        <v>South</v>
      </c>
      <c r="G75" s="1">
        <f t="shared" si="6"/>
        <v>43133</v>
      </c>
      <c r="H75">
        <v>74</v>
      </c>
      <c r="I75">
        <v>75</v>
      </c>
      <c r="J75">
        <f t="shared" si="7"/>
        <v>5550</v>
      </c>
    </row>
    <row r="76" spans="1:10" x14ac:dyDescent="0.35">
      <c r="A76" s="6" t="s">
        <v>2856</v>
      </c>
      <c r="B76" s="7">
        <v>43133</v>
      </c>
      <c r="C76" s="6" t="s">
        <v>10901</v>
      </c>
      <c r="D76" s="6" t="s">
        <v>62</v>
      </c>
      <c r="E76" t="str">
        <f t="shared" si="4"/>
        <v>Valenciana</v>
      </c>
      <c r="F76" t="str">
        <f t="shared" si="5"/>
        <v>South</v>
      </c>
      <c r="G76" s="1">
        <f t="shared" si="6"/>
        <v>43133</v>
      </c>
      <c r="H76">
        <v>75</v>
      </c>
      <c r="I76">
        <v>76</v>
      </c>
      <c r="J76">
        <f t="shared" si="7"/>
        <v>5700</v>
      </c>
    </row>
    <row r="77" spans="1:10" x14ac:dyDescent="0.35">
      <c r="A77" s="6" t="s">
        <v>2857</v>
      </c>
      <c r="B77" s="7">
        <v>43133</v>
      </c>
      <c r="C77" s="6" t="s">
        <v>10902</v>
      </c>
      <c r="D77" s="6" t="s">
        <v>62</v>
      </c>
      <c r="E77" t="str">
        <f t="shared" si="4"/>
        <v>Catalonia</v>
      </c>
      <c r="F77" t="str">
        <f t="shared" si="5"/>
        <v>South</v>
      </c>
      <c r="G77" s="1">
        <f t="shared" si="6"/>
        <v>43133</v>
      </c>
      <c r="H77">
        <v>76</v>
      </c>
      <c r="I77">
        <v>77</v>
      </c>
      <c r="J77">
        <f t="shared" si="7"/>
        <v>5852</v>
      </c>
    </row>
    <row r="78" spans="1:10" x14ac:dyDescent="0.35">
      <c r="A78" s="6" t="s">
        <v>2858</v>
      </c>
      <c r="B78" s="7">
        <v>43133</v>
      </c>
      <c r="C78" s="6" t="s">
        <v>10903</v>
      </c>
      <c r="D78" s="6" t="s">
        <v>62</v>
      </c>
      <c r="E78" t="str">
        <f t="shared" si="4"/>
        <v>Catalonia</v>
      </c>
      <c r="F78" t="str">
        <f t="shared" si="5"/>
        <v>South</v>
      </c>
      <c r="G78" s="1">
        <f t="shared" si="6"/>
        <v>43133</v>
      </c>
      <c r="H78">
        <v>77</v>
      </c>
      <c r="I78">
        <v>78</v>
      </c>
      <c r="J78">
        <f t="shared" si="7"/>
        <v>6006</v>
      </c>
    </row>
    <row r="79" spans="1:10" x14ac:dyDescent="0.35">
      <c r="A79" s="6" t="s">
        <v>2859</v>
      </c>
      <c r="B79" s="7">
        <v>43133</v>
      </c>
      <c r="C79" s="6" t="s">
        <v>10904</v>
      </c>
      <c r="D79" s="6" t="s">
        <v>62</v>
      </c>
      <c r="E79" t="str">
        <f t="shared" si="4"/>
        <v>Catalonia</v>
      </c>
      <c r="F79" t="str">
        <f t="shared" si="5"/>
        <v>South</v>
      </c>
      <c r="G79" s="1">
        <f t="shared" si="6"/>
        <v>43133</v>
      </c>
      <c r="H79">
        <v>78</v>
      </c>
      <c r="I79">
        <v>79</v>
      </c>
      <c r="J79">
        <f t="shared" si="7"/>
        <v>6162</v>
      </c>
    </row>
    <row r="80" spans="1:10" x14ac:dyDescent="0.35">
      <c r="A80" s="6" t="s">
        <v>2860</v>
      </c>
      <c r="B80" s="7">
        <v>43133</v>
      </c>
      <c r="C80" s="6" t="s">
        <v>10905</v>
      </c>
      <c r="D80" s="6" t="s">
        <v>62</v>
      </c>
      <c r="E80" t="str">
        <f t="shared" si="4"/>
        <v>Catalonia</v>
      </c>
      <c r="F80" t="str">
        <f t="shared" si="5"/>
        <v>South</v>
      </c>
      <c r="G80" s="1">
        <f t="shared" si="6"/>
        <v>43133</v>
      </c>
      <c r="H80">
        <v>79</v>
      </c>
      <c r="I80">
        <v>80</v>
      </c>
      <c r="J80">
        <f t="shared" si="7"/>
        <v>6320</v>
      </c>
    </row>
    <row r="81" spans="1:10" x14ac:dyDescent="0.35">
      <c r="A81" s="6" t="s">
        <v>2861</v>
      </c>
      <c r="B81" s="7">
        <v>43133</v>
      </c>
      <c r="C81" s="6" t="s">
        <v>10906</v>
      </c>
      <c r="D81" s="6" t="s">
        <v>21</v>
      </c>
      <c r="E81" t="str">
        <f t="shared" si="4"/>
        <v>England</v>
      </c>
      <c r="F81" t="str">
        <f t="shared" si="5"/>
        <v>North</v>
      </c>
      <c r="G81" s="1">
        <f t="shared" si="6"/>
        <v>43133</v>
      </c>
      <c r="H81">
        <v>80</v>
      </c>
      <c r="I81">
        <v>81</v>
      </c>
      <c r="J81">
        <f t="shared" si="7"/>
        <v>6480</v>
      </c>
    </row>
    <row r="82" spans="1:10" x14ac:dyDescent="0.35">
      <c r="A82" s="6" t="s">
        <v>2862</v>
      </c>
      <c r="B82" s="7">
        <v>43133</v>
      </c>
      <c r="C82" s="6" t="s">
        <v>10907</v>
      </c>
      <c r="D82" s="6" t="s">
        <v>28</v>
      </c>
      <c r="E82" t="str">
        <f t="shared" si="4"/>
        <v>Alsace-Champagne-Ardenne-Lorraine</v>
      </c>
      <c r="F82" t="str">
        <f t="shared" si="5"/>
        <v>Central</v>
      </c>
      <c r="G82" s="1">
        <f t="shared" si="6"/>
        <v>43133</v>
      </c>
      <c r="H82">
        <v>81</v>
      </c>
      <c r="I82">
        <v>82</v>
      </c>
      <c r="J82">
        <f t="shared" si="7"/>
        <v>6642</v>
      </c>
    </row>
    <row r="83" spans="1:10" x14ac:dyDescent="0.35">
      <c r="A83" s="6" t="s">
        <v>2863</v>
      </c>
      <c r="B83" s="7">
        <v>43133</v>
      </c>
      <c r="C83" s="6" t="s">
        <v>10908</v>
      </c>
      <c r="D83" s="6" t="s">
        <v>28</v>
      </c>
      <c r="E83" t="str">
        <f t="shared" si="4"/>
        <v>Alsace-Champagne-Ardenne-Lorraine</v>
      </c>
      <c r="F83" t="str">
        <f t="shared" si="5"/>
        <v>Central</v>
      </c>
      <c r="G83" s="1">
        <f t="shared" si="6"/>
        <v>43133</v>
      </c>
      <c r="H83">
        <v>82</v>
      </c>
      <c r="I83">
        <v>83</v>
      </c>
      <c r="J83">
        <f t="shared" si="7"/>
        <v>6806</v>
      </c>
    </row>
    <row r="84" spans="1:10" x14ac:dyDescent="0.35">
      <c r="A84" s="6" t="s">
        <v>2864</v>
      </c>
      <c r="B84" s="7">
        <v>43133</v>
      </c>
      <c r="C84" s="6" t="s">
        <v>10909</v>
      </c>
      <c r="D84" s="6" t="s">
        <v>28</v>
      </c>
      <c r="E84" t="str">
        <f t="shared" si="4"/>
        <v>Alsace-Champagne-Ardenne-Lorraine</v>
      </c>
      <c r="F84" t="str">
        <f t="shared" si="5"/>
        <v>Central</v>
      </c>
      <c r="G84" s="1">
        <f t="shared" si="6"/>
        <v>43133</v>
      </c>
      <c r="H84">
        <v>83</v>
      </c>
      <c r="I84">
        <v>84</v>
      </c>
      <c r="J84">
        <f t="shared" si="7"/>
        <v>6972</v>
      </c>
    </row>
    <row r="85" spans="1:10" x14ac:dyDescent="0.35">
      <c r="A85" s="6" t="s">
        <v>2865</v>
      </c>
      <c r="B85" s="7">
        <v>43133</v>
      </c>
      <c r="C85" s="6" t="s">
        <v>10910</v>
      </c>
      <c r="D85" s="6" t="s">
        <v>28</v>
      </c>
      <c r="E85" t="str">
        <f t="shared" si="4"/>
        <v>Alsace-Champagne-Ardenne-Lorraine</v>
      </c>
      <c r="F85" t="str">
        <f t="shared" si="5"/>
        <v>Central</v>
      </c>
      <c r="G85" s="1">
        <f t="shared" si="6"/>
        <v>43133</v>
      </c>
      <c r="H85">
        <v>84</v>
      </c>
      <c r="I85">
        <v>85</v>
      </c>
      <c r="J85">
        <f t="shared" si="7"/>
        <v>7140</v>
      </c>
    </row>
    <row r="86" spans="1:10" x14ac:dyDescent="0.35">
      <c r="A86" s="6" t="s">
        <v>2866</v>
      </c>
      <c r="B86" s="7">
        <v>43133</v>
      </c>
      <c r="C86" s="6" t="s">
        <v>10911</v>
      </c>
      <c r="D86" s="6" t="s">
        <v>73</v>
      </c>
      <c r="E86" t="str">
        <f t="shared" si="4"/>
        <v>Bavaria</v>
      </c>
      <c r="F86" t="str">
        <f t="shared" si="5"/>
        <v>Central</v>
      </c>
      <c r="G86" s="1">
        <f t="shared" si="6"/>
        <v>43133</v>
      </c>
      <c r="H86">
        <v>85</v>
      </c>
      <c r="I86">
        <v>86</v>
      </c>
      <c r="J86">
        <f t="shared" si="7"/>
        <v>7310</v>
      </c>
    </row>
    <row r="87" spans="1:10" x14ac:dyDescent="0.35">
      <c r="A87" s="6" t="s">
        <v>2867</v>
      </c>
      <c r="B87" s="7">
        <v>43133</v>
      </c>
      <c r="C87" s="6" t="s">
        <v>10912</v>
      </c>
      <c r="D87" s="6" t="s">
        <v>73</v>
      </c>
      <c r="E87" t="str">
        <f t="shared" si="4"/>
        <v>Bavaria</v>
      </c>
      <c r="F87" t="str">
        <f t="shared" si="5"/>
        <v>Central</v>
      </c>
      <c r="G87" s="1">
        <f t="shared" si="6"/>
        <v>43133</v>
      </c>
      <c r="H87">
        <v>86</v>
      </c>
      <c r="I87">
        <v>87</v>
      </c>
      <c r="J87">
        <f t="shared" si="7"/>
        <v>7482</v>
      </c>
    </row>
    <row r="88" spans="1:10" x14ac:dyDescent="0.35">
      <c r="A88" s="6" t="s">
        <v>2868</v>
      </c>
      <c r="B88" s="7">
        <v>43134</v>
      </c>
      <c r="C88" s="6" t="s">
        <v>10913</v>
      </c>
      <c r="D88" s="6" t="s">
        <v>13</v>
      </c>
      <c r="E88" t="str">
        <f t="shared" si="4"/>
        <v>Uppsala</v>
      </c>
      <c r="F88" t="str">
        <f t="shared" si="5"/>
        <v>North</v>
      </c>
      <c r="G88" s="1">
        <f t="shared" si="6"/>
        <v>43134</v>
      </c>
      <c r="H88">
        <v>87</v>
      </c>
      <c r="I88">
        <v>88</v>
      </c>
      <c r="J88">
        <f t="shared" si="7"/>
        <v>7656</v>
      </c>
    </row>
    <row r="89" spans="1:10" x14ac:dyDescent="0.35">
      <c r="A89" s="6" t="s">
        <v>2869</v>
      </c>
      <c r="B89" s="7">
        <v>43135</v>
      </c>
      <c r="C89" s="6" t="s">
        <v>10914</v>
      </c>
      <c r="D89" s="6" t="s">
        <v>28</v>
      </c>
      <c r="E89" t="str">
        <f t="shared" si="4"/>
        <v>Provence-Alpes-Côte d'Azur</v>
      </c>
      <c r="F89" t="str">
        <f t="shared" si="5"/>
        <v>Central</v>
      </c>
      <c r="G89" s="1">
        <f t="shared" si="6"/>
        <v>43135</v>
      </c>
      <c r="H89">
        <v>88</v>
      </c>
      <c r="I89">
        <v>89</v>
      </c>
      <c r="J89">
        <f t="shared" si="7"/>
        <v>7832</v>
      </c>
    </row>
    <row r="90" spans="1:10" x14ac:dyDescent="0.35">
      <c r="A90" s="6" t="s">
        <v>2870</v>
      </c>
      <c r="B90" s="7">
        <v>43138</v>
      </c>
      <c r="C90" s="6" t="s">
        <v>10915</v>
      </c>
      <c r="D90" s="6" t="s">
        <v>28</v>
      </c>
      <c r="E90" t="str">
        <f t="shared" si="4"/>
        <v>Nord-Pas-de-Calais-Picardie</v>
      </c>
      <c r="F90" t="str">
        <f t="shared" si="5"/>
        <v>Central</v>
      </c>
      <c r="G90" s="1">
        <f t="shared" si="6"/>
        <v>43138</v>
      </c>
      <c r="H90">
        <v>89</v>
      </c>
      <c r="I90">
        <v>90</v>
      </c>
      <c r="J90">
        <f t="shared" si="7"/>
        <v>8010</v>
      </c>
    </row>
    <row r="91" spans="1:10" x14ac:dyDescent="0.35">
      <c r="A91" s="6" t="s">
        <v>2871</v>
      </c>
      <c r="B91" s="7">
        <v>43138</v>
      </c>
      <c r="C91" s="6" t="s">
        <v>10916</v>
      </c>
      <c r="D91" s="6" t="s">
        <v>28</v>
      </c>
      <c r="E91" t="str">
        <f t="shared" si="4"/>
        <v>Nord-Pas-de-Calais-Picardie</v>
      </c>
      <c r="F91" t="str">
        <f t="shared" si="5"/>
        <v>Central</v>
      </c>
      <c r="G91" s="1">
        <f t="shared" si="6"/>
        <v>43138</v>
      </c>
      <c r="H91">
        <v>90</v>
      </c>
      <c r="I91">
        <v>91</v>
      </c>
      <c r="J91">
        <f t="shared" si="7"/>
        <v>8190</v>
      </c>
    </row>
    <row r="92" spans="1:10" x14ac:dyDescent="0.35">
      <c r="A92" s="6" t="s">
        <v>2872</v>
      </c>
      <c r="B92" s="7">
        <v>43138</v>
      </c>
      <c r="C92" s="6" t="s">
        <v>10917</v>
      </c>
      <c r="D92" s="6" t="s">
        <v>28</v>
      </c>
      <c r="E92" t="str">
        <f t="shared" si="4"/>
        <v>Nord-Pas-de-Calais-Picardie</v>
      </c>
      <c r="F92" t="str">
        <f t="shared" si="5"/>
        <v>Central</v>
      </c>
      <c r="G92" s="1">
        <f t="shared" si="6"/>
        <v>43138</v>
      </c>
      <c r="H92">
        <v>91</v>
      </c>
      <c r="I92">
        <v>92</v>
      </c>
      <c r="J92">
        <f t="shared" si="7"/>
        <v>8372</v>
      </c>
    </row>
    <row r="93" spans="1:10" x14ac:dyDescent="0.35">
      <c r="A93" s="6" t="s">
        <v>2873</v>
      </c>
      <c r="B93" s="7">
        <v>43138</v>
      </c>
      <c r="C93" s="6" t="s">
        <v>10918</v>
      </c>
      <c r="D93" s="6" t="s">
        <v>28</v>
      </c>
      <c r="E93" t="str">
        <f t="shared" si="4"/>
        <v>Provence-Alpes-Côte d'Azur</v>
      </c>
      <c r="F93" t="str">
        <f t="shared" si="5"/>
        <v>Central</v>
      </c>
      <c r="G93" s="1">
        <f t="shared" si="6"/>
        <v>43138</v>
      </c>
      <c r="H93">
        <v>92</v>
      </c>
      <c r="I93">
        <v>93</v>
      </c>
      <c r="J93">
        <f t="shared" si="7"/>
        <v>8556</v>
      </c>
    </row>
    <row r="94" spans="1:10" x14ac:dyDescent="0.35">
      <c r="A94" s="6" t="s">
        <v>2874</v>
      </c>
      <c r="B94" s="7">
        <v>43139</v>
      </c>
      <c r="C94" s="6" t="s">
        <v>10919</v>
      </c>
      <c r="D94" s="6" t="s">
        <v>52</v>
      </c>
      <c r="E94" t="str">
        <f t="shared" si="4"/>
        <v>Tuscany</v>
      </c>
      <c r="F94" t="str">
        <f t="shared" si="5"/>
        <v>South</v>
      </c>
      <c r="G94" s="1">
        <f t="shared" si="6"/>
        <v>43139</v>
      </c>
      <c r="H94">
        <v>93</v>
      </c>
      <c r="I94">
        <v>94</v>
      </c>
      <c r="J94">
        <f t="shared" si="7"/>
        <v>8742</v>
      </c>
    </row>
    <row r="95" spans="1:10" x14ac:dyDescent="0.35">
      <c r="A95" s="6" t="s">
        <v>2875</v>
      </c>
      <c r="B95" s="7">
        <v>43140</v>
      </c>
      <c r="C95" s="6" t="s">
        <v>10920</v>
      </c>
      <c r="D95" s="6" t="s">
        <v>62</v>
      </c>
      <c r="E95" t="str">
        <f t="shared" si="4"/>
        <v>Catalonia</v>
      </c>
      <c r="F95" t="str">
        <f t="shared" si="5"/>
        <v>South</v>
      </c>
      <c r="G95" s="1">
        <f t="shared" si="6"/>
        <v>43140</v>
      </c>
      <c r="H95">
        <v>94</v>
      </c>
      <c r="I95">
        <v>95</v>
      </c>
      <c r="J95">
        <f t="shared" si="7"/>
        <v>8930</v>
      </c>
    </row>
    <row r="96" spans="1:10" x14ac:dyDescent="0.35">
      <c r="A96" s="6" t="s">
        <v>2876</v>
      </c>
      <c r="B96" s="7">
        <v>43140</v>
      </c>
      <c r="C96" s="6" t="s">
        <v>10921</v>
      </c>
      <c r="D96" s="6" t="s">
        <v>62</v>
      </c>
      <c r="E96" t="str">
        <f t="shared" si="4"/>
        <v>Catalonia</v>
      </c>
      <c r="F96" t="str">
        <f t="shared" si="5"/>
        <v>South</v>
      </c>
      <c r="G96" s="1">
        <f t="shared" si="6"/>
        <v>43140</v>
      </c>
      <c r="H96">
        <v>95</v>
      </c>
      <c r="I96">
        <v>96</v>
      </c>
      <c r="J96">
        <f t="shared" si="7"/>
        <v>9120</v>
      </c>
    </row>
    <row r="97" spans="1:10" x14ac:dyDescent="0.35">
      <c r="A97" s="6" t="s">
        <v>2877</v>
      </c>
      <c r="B97" s="7">
        <v>43140</v>
      </c>
      <c r="C97" s="6" t="s">
        <v>10922</v>
      </c>
      <c r="D97" s="6" t="s">
        <v>62</v>
      </c>
      <c r="E97" t="str">
        <f t="shared" si="4"/>
        <v>Catalonia</v>
      </c>
      <c r="F97" t="str">
        <f t="shared" si="5"/>
        <v>South</v>
      </c>
      <c r="G97" s="1">
        <f t="shared" si="6"/>
        <v>43140</v>
      </c>
      <c r="H97">
        <v>96</v>
      </c>
      <c r="I97">
        <v>97</v>
      </c>
      <c r="J97">
        <f t="shared" si="7"/>
        <v>9312</v>
      </c>
    </row>
    <row r="98" spans="1:10" x14ac:dyDescent="0.35">
      <c r="A98" s="6" t="s">
        <v>2878</v>
      </c>
      <c r="B98" s="7">
        <v>43140</v>
      </c>
      <c r="C98" s="6" t="s">
        <v>10923</v>
      </c>
      <c r="D98" s="6" t="s">
        <v>62</v>
      </c>
      <c r="E98" t="str">
        <f t="shared" si="4"/>
        <v>Catalonia</v>
      </c>
      <c r="F98" t="str">
        <f t="shared" si="5"/>
        <v>South</v>
      </c>
      <c r="G98" s="1">
        <f t="shared" si="6"/>
        <v>43140</v>
      </c>
      <c r="H98">
        <v>97</v>
      </c>
      <c r="I98">
        <v>98</v>
      </c>
      <c r="J98">
        <f t="shared" si="7"/>
        <v>9506</v>
      </c>
    </row>
    <row r="99" spans="1:10" x14ac:dyDescent="0.35">
      <c r="A99" s="6" t="s">
        <v>2879</v>
      </c>
      <c r="B99" s="7">
        <v>43140</v>
      </c>
      <c r="C99" s="6" t="s">
        <v>10924</v>
      </c>
      <c r="D99" s="6" t="s">
        <v>62</v>
      </c>
      <c r="E99" t="str">
        <f t="shared" si="4"/>
        <v>Catalonia</v>
      </c>
      <c r="F99" t="str">
        <f t="shared" si="5"/>
        <v>South</v>
      </c>
      <c r="G99" s="1">
        <f t="shared" si="6"/>
        <v>43140</v>
      </c>
      <c r="H99">
        <v>98</v>
      </c>
      <c r="I99">
        <v>99</v>
      </c>
      <c r="J99">
        <f t="shared" si="7"/>
        <v>9702</v>
      </c>
    </row>
    <row r="100" spans="1:10" x14ac:dyDescent="0.35">
      <c r="A100" s="6" t="s">
        <v>2880</v>
      </c>
      <c r="B100" s="7">
        <v>43140</v>
      </c>
      <c r="C100" s="6" t="s">
        <v>10925</v>
      </c>
      <c r="D100" s="6" t="s">
        <v>73</v>
      </c>
      <c r="E100" t="str">
        <f t="shared" si="4"/>
        <v>Hesse</v>
      </c>
      <c r="F100" t="str">
        <f t="shared" si="5"/>
        <v>Central</v>
      </c>
      <c r="G100" s="1">
        <f t="shared" si="6"/>
        <v>43140</v>
      </c>
      <c r="H100">
        <v>99</v>
      </c>
      <c r="I100">
        <v>100</v>
      </c>
      <c r="J100">
        <f t="shared" si="7"/>
        <v>9900</v>
      </c>
    </row>
    <row r="101" spans="1:10" x14ac:dyDescent="0.35">
      <c r="A101" s="6" t="s">
        <v>2881</v>
      </c>
      <c r="B101" s="7">
        <v>43140</v>
      </c>
      <c r="C101" s="6" t="s">
        <v>10926</v>
      </c>
      <c r="D101" s="6" t="s">
        <v>73</v>
      </c>
      <c r="E101" t="str">
        <f t="shared" si="4"/>
        <v>Hesse</v>
      </c>
      <c r="F101" t="str">
        <f t="shared" si="5"/>
        <v>Central</v>
      </c>
      <c r="G101" s="1">
        <f t="shared" si="6"/>
        <v>43140</v>
      </c>
      <c r="H101">
        <v>100</v>
      </c>
      <c r="I101">
        <v>101</v>
      </c>
      <c r="J101">
        <f t="shared" si="7"/>
        <v>10100</v>
      </c>
    </row>
    <row r="102" spans="1:10" x14ac:dyDescent="0.35">
      <c r="A102" s="6" t="s">
        <v>2882</v>
      </c>
      <c r="B102" s="7">
        <v>43140</v>
      </c>
      <c r="C102" s="6" t="s">
        <v>227</v>
      </c>
      <c r="D102" s="6" t="s">
        <v>85</v>
      </c>
      <c r="E102" t="str">
        <f t="shared" si="4"/>
        <v>Overijssel</v>
      </c>
      <c r="F102" t="str">
        <f t="shared" si="5"/>
        <v>Central</v>
      </c>
      <c r="G102" s="1">
        <f t="shared" si="6"/>
        <v>43140</v>
      </c>
      <c r="H102">
        <v>101</v>
      </c>
      <c r="I102">
        <v>102</v>
      </c>
      <c r="J102">
        <f t="shared" si="7"/>
        <v>10302</v>
      </c>
    </row>
    <row r="103" spans="1:10" x14ac:dyDescent="0.35">
      <c r="A103" s="6" t="s">
        <v>2883</v>
      </c>
      <c r="B103" s="7">
        <v>43140</v>
      </c>
      <c r="C103" s="6" t="s">
        <v>227</v>
      </c>
      <c r="D103" s="6" t="s">
        <v>85</v>
      </c>
      <c r="E103" t="str">
        <f t="shared" si="4"/>
        <v>Overijssel</v>
      </c>
      <c r="F103" t="str">
        <f t="shared" si="5"/>
        <v>Central</v>
      </c>
      <c r="G103" s="1">
        <f t="shared" si="6"/>
        <v>43140</v>
      </c>
      <c r="H103">
        <v>102</v>
      </c>
      <c r="I103">
        <v>103</v>
      </c>
      <c r="J103">
        <f t="shared" si="7"/>
        <v>10506</v>
      </c>
    </row>
    <row r="104" spans="1:10" x14ac:dyDescent="0.35">
      <c r="A104" s="6" t="s">
        <v>2884</v>
      </c>
      <c r="B104" s="7">
        <v>43140</v>
      </c>
      <c r="C104" s="6" t="s">
        <v>227</v>
      </c>
      <c r="D104" s="6" t="s">
        <v>85</v>
      </c>
      <c r="E104" t="str">
        <f t="shared" si="4"/>
        <v>Overijssel</v>
      </c>
      <c r="F104" t="str">
        <f t="shared" si="5"/>
        <v>Central</v>
      </c>
      <c r="G104" s="1">
        <f t="shared" si="6"/>
        <v>43140</v>
      </c>
      <c r="H104">
        <v>103</v>
      </c>
      <c r="I104">
        <v>104</v>
      </c>
      <c r="J104">
        <f t="shared" si="7"/>
        <v>10712</v>
      </c>
    </row>
    <row r="105" spans="1:10" x14ac:dyDescent="0.35">
      <c r="A105" s="6" t="s">
        <v>2885</v>
      </c>
      <c r="B105" s="7">
        <v>43141</v>
      </c>
      <c r="C105" s="6" t="s">
        <v>232</v>
      </c>
      <c r="D105" s="6" t="s">
        <v>233</v>
      </c>
      <c r="E105" t="str">
        <f t="shared" si="4"/>
        <v>Basel-Stadt</v>
      </c>
      <c r="F105" t="str">
        <f t="shared" si="5"/>
        <v>Central</v>
      </c>
      <c r="G105" s="1">
        <f t="shared" si="6"/>
        <v>43141</v>
      </c>
      <c r="H105">
        <v>104</v>
      </c>
      <c r="I105">
        <v>105</v>
      </c>
      <c r="J105">
        <f t="shared" si="7"/>
        <v>10920</v>
      </c>
    </row>
    <row r="106" spans="1:10" x14ac:dyDescent="0.35">
      <c r="A106" s="6" t="s">
        <v>2886</v>
      </c>
      <c r="B106" s="7">
        <v>43141</v>
      </c>
      <c r="C106" s="6" t="s">
        <v>232</v>
      </c>
      <c r="D106" s="6" t="s">
        <v>233</v>
      </c>
      <c r="E106" t="str">
        <f t="shared" si="4"/>
        <v>Basel-Stadt</v>
      </c>
      <c r="F106" t="str">
        <f t="shared" si="5"/>
        <v>Central</v>
      </c>
      <c r="G106" s="1">
        <f t="shared" si="6"/>
        <v>43141</v>
      </c>
      <c r="H106">
        <v>105</v>
      </c>
      <c r="I106">
        <v>106</v>
      </c>
      <c r="J106">
        <f t="shared" si="7"/>
        <v>11130</v>
      </c>
    </row>
    <row r="107" spans="1:10" x14ac:dyDescent="0.35">
      <c r="A107" s="6" t="s">
        <v>2887</v>
      </c>
      <c r="B107" s="7">
        <v>43141</v>
      </c>
      <c r="C107" s="6" t="s">
        <v>237</v>
      </c>
      <c r="D107" s="6" t="s">
        <v>62</v>
      </c>
      <c r="E107" t="str">
        <f t="shared" si="4"/>
        <v>Madrid</v>
      </c>
      <c r="F107" t="str">
        <f t="shared" si="5"/>
        <v>South</v>
      </c>
      <c r="G107" s="1">
        <f t="shared" si="6"/>
        <v>43141</v>
      </c>
      <c r="H107">
        <v>106</v>
      </c>
      <c r="I107">
        <v>107</v>
      </c>
      <c r="J107">
        <f t="shared" si="7"/>
        <v>11342</v>
      </c>
    </row>
    <row r="108" spans="1:10" x14ac:dyDescent="0.35">
      <c r="A108" s="6" t="s">
        <v>2888</v>
      </c>
      <c r="B108" s="7">
        <v>43141</v>
      </c>
      <c r="C108" s="6" t="s">
        <v>237</v>
      </c>
      <c r="D108" s="6" t="s">
        <v>62</v>
      </c>
      <c r="E108" t="str">
        <f t="shared" si="4"/>
        <v>Madrid</v>
      </c>
      <c r="F108" t="str">
        <f t="shared" si="5"/>
        <v>South</v>
      </c>
      <c r="G108" s="1">
        <f t="shared" si="6"/>
        <v>43141</v>
      </c>
      <c r="H108">
        <v>107</v>
      </c>
      <c r="I108">
        <v>108</v>
      </c>
      <c r="J108">
        <f t="shared" si="7"/>
        <v>11556</v>
      </c>
    </row>
    <row r="109" spans="1:10" x14ac:dyDescent="0.35">
      <c r="A109" s="6" t="s">
        <v>2889</v>
      </c>
      <c r="B109" s="7">
        <v>43141</v>
      </c>
      <c r="C109" s="6" t="s">
        <v>240</v>
      </c>
      <c r="D109" s="6" t="s">
        <v>28</v>
      </c>
      <c r="E109" t="str">
        <f t="shared" si="4"/>
        <v>Provence-Alpes-Côte d'Azur</v>
      </c>
      <c r="F109" t="str">
        <f t="shared" si="5"/>
        <v>Central</v>
      </c>
      <c r="G109" s="1">
        <f t="shared" si="6"/>
        <v>43141</v>
      </c>
      <c r="H109">
        <v>108</v>
      </c>
      <c r="I109">
        <v>109</v>
      </c>
      <c r="J109">
        <f t="shared" si="7"/>
        <v>11772</v>
      </c>
    </row>
    <row r="110" spans="1:10" x14ac:dyDescent="0.35">
      <c r="A110" s="6" t="s">
        <v>2890</v>
      </c>
      <c r="B110" s="7">
        <v>43141</v>
      </c>
      <c r="C110" s="6" t="s">
        <v>240</v>
      </c>
      <c r="D110" s="6" t="s">
        <v>28</v>
      </c>
      <c r="E110" t="str">
        <f t="shared" si="4"/>
        <v>Provence-Alpes-Côte d'Azur</v>
      </c>
      <c r="F110" t="str">
        <f t="shared" si="5"/>
        <v>Central</v>
      </c>
      <c r="G110" s="1">
        <f t="shared" si="6"/>
        <v>43141</v>
      </c>
      <c r="H110">
        <v>109</v>
      </c>
      <c r="I110">
        <v>110</v>
      </c>
      <c r="J110">
        <f t="shared" si="7"/>
        <v>11990</v>
      </c>
    </row>
    <row r="111" spans="1:10" x14ac:dyDescent="0.35">
      <c r="A111" s="6" t="s">
        <v>2891</v>
      </c>
      <c r="B111" s="7">
        <v>43141</v>
      </c>
      <c r="C111" s="6" t="s">
        <v>243</v>
      </c>
      <c r="D111" s="6" t="s">
        <v>73</v>
      </c>
      <c r="E111" t="str">
        <f t="shared" si="4"/>
        <v>Lower Saxony</v>
      </c>
      <c r="F111" t="str">
        <f t="shared" si="5"/>
        <v>Central</v>
      </c>
      <c r="G111" s="1">
        <f t="shared" si="6"/>
        <v>43141</v>
      </c>
      <c r="H111">
        <v>110</v>
      </c>
      <c r="I111">
        <v>111</v>
      </c>
      <c r="J111">
        <f t="shared" si="7"/>
        <v>12210</v>
      </c>
    </row>
    <row r="112" spans="1:10" x14ac:dyDescent="0.35">
      <c r="A112" s="6" t="s">
        <v>2892</v>
      </c>
      <c r="B112" s="7">
        <v>43141</v>
      </c>
      <c r="C112" s="6" t="s">
        <v>243</v>
      </c>
      <c r="D112" s="6" t="s">
        <v>73</v>
      </c>
      <c r="E112" t="str">
        <f t="shared" si="4"/>
        <v>Lower Saxony</v>
      </c>
      <c r="F112" t="str">
        <f t="shared" si="5"/>
        <v>Central</v>
      </c>
      <c r="G112" s="1">
        <f t="shared" si="6"/>
        <v>43141</v>
      </c>
      <c r="H112">
        <v>111</v>
      </c>
      <c r="I112">
        <v>112</v>
      </c>
      <c r="J112">
        <f t="shared" si="7"/>
        <v>12432</v>
      </c>
    </row>
    <row r="113" spans="1:10" x14ac:dyDescent="0.35">
      <c r="A113" s="6" t="s">
        <v>2893</v>
      </c>
      <c r="B113" s="7">
        <v>43145</v>
      </c>
      <c r="C113" s="6" t="s">
        <v>246</v>
      </c>
      <c r="D113" s="6" t="s">
        <v>62</v>
      </c>
      <c r="E113" t="str">
        <f t="shared" si="4"/>
        <v>Valenciana</v>
      </c>
      <c r="F113" t="str">
        <f t="shared" si="5"/>
        <v>South</v>
      </c>
      <c r="G113" s="1">
        <f t="shared" si="6"/>
        <v>43145</v>
      </c>
      <c r="H113">
        <v>112</v>
      </c>
      <c r="I113">
        <v>113</v>
      </c>
      <c r="J113">
        <f t="shared" si="7"/>
        <v>12656</v>
      </c>
    </row>
    <row r="114" spans="1:10" x14ac:dyDescent="0.35">
      <c r="A114" s="6" t="s">
        <v>2894</v>
      </c>
      <c r="B114" s="7">
        <v>43145</v>
      </c>
      <c r="C114" s="6" t="s">
        <v>246</v>
      </c>
      <c r="D114" s="6" t="s">
        <v>62</v>
      </c>
      <c r="E114" t="str">
        <f t="shared" si="4"/>
        <v>Valenciana</v>
      </c>
      <c r="F114" t="str">
        <f t="shared" si="5"/>
        <v>South</v>
      </c>
      <c r="G114" s="1">
        <f t="shared" si="6"/>
        <v>43145</v>
      </c>
      <c r="H114">
        <v>113</v>
      </c>
      <c r="I114">
        <v>114</v>
      </c>
      <c r="J114">
        <f t="shared" si="7"/>
        <v>12882</v>
      </c>
    </row>
    <row r="115" spans="1:10" x14ac:dyDescent="0.35">
      <c r="A115" s="6" t="s">
        <v>2895</v>
      </c>
      <c r="B115" s="7">
        <v>43146</v>
      </c>
      <c r="C115" s="6" t="s">
        <v>249</v>
      </c>
      <c r="D115" s="6" t="s">
        <v>85</v>
      </c>
      <c r="E115" t="str">
        <f t="shared" si="4"/>
        <v>Overijssel</v>
      </c>
      <c r="F115" t="str">
        <f t="shared" si="5"/>
        <v>Central</v>
      </c>
      <c r="G115" s="1">
        <f t="shared" si="6"/>
        <v>43146</v>
      </c>
      <c r="H115">
        <v>114</v>
      </c>
      <c r="I115">
        <v>115</v>
      </c>
      <c r="J115">
        <f t="shared" si="7"/>
        <v>13110</v>
      </c>
    </row>
    <row r="116" spans="1:10" x14ac:dyDescent="0.35">
      <c r="A116" s="6" t="s">
        <v>2896</v>
      </c>
      <c r="B116" s="7">
        <v>43146</v>
      </c>
      <c r="C116" s="6" t="s">
        <v>249</v>
      </c>
      <c r="D116" s="6" t="s">
        <v>85</v>
      </c>
      <c r="E116" t="str">
        <f t="shared" si="4"/>
        <v>Overijssel</v>
      </c>
      <c r="F116" t="str">
        <f t="shared" si="5"/>
        <v>Central</v>
      </c>
      <c r="G116" s="1">
        <f t="shared" si="6"/>
        <v>43146</v>
      </c>
      <c r="H116">
        <v>115</v>
      </c>
      <c r="I116">
        <v>116</v>
      </c>
      <c r="J116">
        <f t="shared" si="7"/>
        <v>13340</v>
      </c>
    </row>
    <row r="117" spans="1:10" x14ac:dyDescent="0.35">
      <c r="A117" s="6" t="s">
        <v>2897</v>
      </c>
      <c r="B117" s="7">
        <v>43146</v>
      </c>
      <c r="C117" s="6" t="s">
        <v>252</v>
      </c>
      <c r="D117" s="6" t="s">
        <v>62</v>
      </c>
      <c r="E117" t="str">
        <f t="shared" si="4"/>
        <v>Andalusía</v>
      </c>
      <c r="F117" t="str">
        <f t="shared" si="5"/>
        <v>South</v>
      </c>
      <c r="G117" s="1">
        <f t="shared" si="6"/>
        <v>43146</v>
      </c>
      <c r="H117">
        <v>116</v>
      </c>
      <c r="I117">
        <v>117</v>
      </c>
      <c r="J117">
        <f t="shared" si="7"/>
        <v>13572</v>
      </c>
    </row>
    <row r="118" spans="1:10" x14ac:dyDescent="0.35">
      <c r="A118" s="6" t="s">
        <v>2898</v>
      </c>
      <c r="B118" s="7">
        <v>43146</v>
      </c>
      <c r="C118" s="6" t="s">
        <v>252</v>
      </c>
      <c r="D118" s="6" t="s">
        <v>62</v>
      </c>
      <c r="E118" t="str">
        <f t="shared" si="4"/>
        <v>Andalusía</v>
      </c>
      <c r="F118" t="str">
        <f t="shared" si="5"/>
        <v>South</v>
      </c>
      <c r="G118" s="1">
        <f t="shared" si="6"/>
        <v>43146</v>
      </c>
      <c r="H118">
        <v>117</v>
      </c>
      <c r="I118">
        <v>118</v>
      </c>
      <c r="J118">
        <f t="shared" si="7"/>
        <v>13806</v>
      </c>
    </row>
    <row r="119" spans="1:10" x14ac:dyDescent="0.35">
      <c r="A119" s="6" t="s">
        <v>2899</v>
      </c>
      <c r="B119" s="7">
        <v>43147</v>
      </c>
      <c r="C119" s="6" t="s">
        <v>255</v>
      </c>
      <c r="D119" s="6" t="s">
        <v>28</v>
      </c>
      <c r="E119" t="str">
        <f t="shared" si="4"/>
        <v>Languedoc-Roussillon-Midi-Pyrénées</v>
      </c>
      <c r="F119" t="str">
        <f t="shared" si="5"/>
        <v>Central</v>
      </c>
      <c r="G119" s="1">
        <f t="shared" si="6"/>
        <v>43147</v>
      </c>
      <c r="H119">
        <v>118</v>
      </c>
      <c r="I119">
        <v>119</v>
      </c>
      <c r="J119">
        <f t="shared" si="7"/>
        <v>14042</v>
      </c>
    </row>
    <row r="120" spans="1:10" x14ac:dyDescent="0.35">
      <c r="A120" s="6" t="s">
        <v>2900</v>
      </c>
      <c r="B120" s="7">
        <v>43147</v>
      </c>
      <c r="C120" s="6" t="s">
        <v>255</v>
      </c>
      <c r="D120" s="6" t="s">
        <v>28</v>
      </c>
      <c r="E120" t="str">
        <f t="shared" si="4"/>
        <v>Languedoc-Roussillon-Midi-Pyrénées</v>
      </c>
      <c r="F120" t="str">
        <f t="shared" si="5"/>
        <v>Central</v>
      </c>
      <c r="G120" s="1">
        <f t="shared" si="6"/>
        <v>43147</v>
      </c>
      <c r="H120">
        <v>119</v>
      </c>
      <c r="I120">
        <v>120</v>
      </c>
      <c r="J120">
        <f t="shared" si="7"/>
        <v>14280</v>
      </c>
    </row>
    <row r="121" spans="1:10" x14ac:dyDescent="0.35">
      <c r="A121" s="6" t="s">
        <v>2901</v>
      </c>
      <c r="B121" s="7">
        <v>43147</v>
      </c>
      <c r="C121" s="6" t="s">
        <v>255</v>
      </c>
      <c r="D121" s="6" t="s">
        <v>28</v>
      </c>
      <c r="E121" t="str">
        <f t="shared" si="4"/>
        <v>Languedoc-Roussillon-Midi-Pyrénées</v>
      </c>
      <c r="F121" t="str">
        <f t="shared" si="5"/>
        <v>Central</v>
      </c>
      <c r="G121" s="1">
        <f t="shared" si="6"/>
        <v>43147</v>
      </c>
      <c r="H121">
        <v>120</v>
      </c>
      <c r="I121">
        <v>121</v>
      </c>
      <c r="J121">
        <f t="shared" si="7"/>
        <v>14520</v>
      </c>
    </row>
    <row r="122" spans="1:10" x14ac:dyDescent="0.35">
      <c r="A122" s="6" t="s">
        <v>2902</v>
      </c>
      <c r="B122" s="7">
        <v>43147</v>
      </c>
      <c r="C122" s="6" t="s">
        <v>255</v>
      </c>
      <c r="D122" s="6" t="s">
        <v>28</v>
      </c>
      <c r="E122" t="str">
        <f t="shared" si="4"/>
        <v>Languedoc-Roussillon-Midi-Pyrénées</v>
      </c>
      <c r="F122" t="str">
        <f t="shared" si="5"/>
        <v>Central</v>
      </c>
      <c r="G122" s="1">
        <f t="shared" si="6"/>
        <v>43147</v>
      </c>
      <c r="H122">
        <v>121</v>
      </c>
      <c r="I122">
        <v>122</v>
      </c>
      <c r="J122">
        <f t="shared" si="7"/>
        <v>14762</v>
      </c>
    </row>
    <row r="123" spans="1:10" x14ac:dyDescent="0.35">
      <c r="A123" s="6" t="s">
        <v>2903</v>
      </c>
      <c r="B123" s="7">
        <v>43149</v>
      </c>
      <c r="C123" s="6" t="s">
        <v>178</v>
      </c>
      <c r="D123" s="6" t="s">
        <v>28</v>
      </c>
      <c r="E123" t="str">
        <f t="shared" si="4"/>
        <v>Bourgogne-Franche-Comté</v>
      </c>
      <c r="F123" t="str">
        <f t="shared" si="5"/>
        <v>Central</v>
      </c>
      <c r="G123" s="1">
        <f t="shared" si="6"/>
        <v>43149</v>
      </c>
      <c r="H123">
        <v>122</v>
      </c>
      <c r="I123">
        <v>123</v>
      </c>
      <c r="J123">
        <f t="shared" si="7"/>
        <v>15006</v>
      </c>
    </row>
    <row r="124" spans="1:10" x14ac:dyDescent="0.35">
      <c r="A124" s="6" t="s">
        <v>2904</v>
      </c>
      <c r="B124" s="7">
        <v>43149</v>
      </c>
      <c r="C124" s="6" t="s">
        <v>262</v>
      </c>
      <c r="D124" s="6" t="s">
        <v>28</v>
      </c>
      <c r="E124" t="str">
        <f t="shared" si="4"/>
        <v>Ile-de-France</v>
      </c>
      <c r="F124" t="str">
        <f t="shared" si="5"/>
        <v>Central</v>
      </c>
      <c r="G124" s="1">
        <f t="shared" si="6"/>
        <v>43149</v>
      </c>
      <c r="H124">
        <v>123</v>
      </c>
      <c r="I124">
        <v>124</v>
      </c>
      <c r="J124">
        <f t="shared" si="7"/>
        <v>15252</v>
      </c>
    </row>
    <row r="125" spans="1:10" x14ac:dyDescent="0.35">
      <c r="A125" s="6" t="s">
        <v>2905</v>
      </c>
      <c r="B125" s="7">
        <v>43149</v>
      </c>
      <c r="C125" s="6" t="s">
        <v>262</v>
      </c>
      <c r="D125" s="6" t="s">
        <v>28</v>
      </c>
      <c r="E125" t="str">
        <f t="shared" si="4"/>
        <v>Ile-de-France</v>
      </c>
      <c r="F125" t="str">
        <f t="shared" si="5"/>
        <v>Central</v>
      </c>
      <c r="G125" s="1">
        <f t="shared" si="6"/>
        <v>43149</v>
      </c>
      <c r="H125">
        <v>124</v>
      </c>
      <c r="I125">
        <v>125</v>
      </c>
      <c r="J125">
        <f t="shared" si="7"/>
        <v>15500</v>
      </c>
    </row>
    <row r="126" spans="1:10" x14ac:dyDescent="0.35">
      <c r="A126" s="6" t="s">
        <v>2906</v>
      </c>
      <c r="B126" s="7">
        <v>43149</v>
      </c>
      <c r="C126" s="6" t="s">
        <v>264</v>
      </c>
      <c r="D126" s="6" t="s">
        <v>73</v>
      </c>
      <c r="E126" t="str">
        <f t="shared" si="4"/>
        <v>North Rhine-Westphalia</v>
      </c>
      <c r="F126" t="str">
        <f t="shared" si="5"/>
        <v>Central</v>
      </c>
      <c r="G126" s="1">
        <f t="shared" si="6"/>
        <v>43149</v>
      </c>
      <c r="H126">
        <v>125</v>
      </c>
      <c r="I126">
        <v>126</v>
      </c>
      <c r="J126">
        <f t="shared" si="7"/>
        <v>15750</v>
      </c>
    </row>
    <row r="127" spans="1:10" x14ac:dyDescent="0.35">
      <c r="A127" s="6" t="s">
        <v>2907</v>
      </c>
      <c r="B127" s="7">
        <v>43149</v>
      </c>
      <c r="C127" s="6" t="s">
        <v>264</v>
      </c>
      <c r="D127" s="6" t="s">
        <v>73</v>
      </c>
      <c r="E127" t="str">
        <f t="shared" si="4"/>
        <v>North Rhine-Westphalia</v>
      </c>
      <c r="F127" t="str">
        <f t="shared" si="5"/>
        <v>Central</v>
      </c>
      <c r="G127" s="1">
        <f t="shared" si="6"/>
        <v>43149</v>
      </c>
      <c r="H127">
        <v>126</v>
      </c>
      <c r="I127">
        <v>127</v>
      </c>
      <c r="J127">
        <f t="shared" si="7"/>
        <v>16002</v>
      </c>
    </row>
    <row r="128" spans="1:10" x14ac:dyDescent="0.35">
      <c r="A128" s="6" t="s">
        <v>2908</v>
      </c>
      <c r="B128" s="7">
        <v>43152</v>
      </c>
      <c r="C128" s="6" t="s">
        <v>267</v>
      </c>
      <c r="D128" s="6" t="s">
        <v>52</v>
      </c>
      <c r="E128" t="str">
        <f t="shared" si="4"/>
        <v>Lombardy</v>
      </c>
      <c r="F128" t="str">
        <f t="shared" si="5"/>
        <v>South</v>
      </c>
      <c r="G128" s="1">
        <f t="shared" si="6"/>
        <v>43152</v>
      </c>
      <c r="H128">
        <v>127</v>
      </c>
      <c r="I128">
        <v>128</v>
      </c>
      <c r="J128">
        <f t="shared" si="7"/>
        <v>16256</v>
      </c>
    </row>
    <row r="129" spans="1:10" x14ac:dyDescent="0.35">
      <c r="A129" s="6" t="s">
        <v>2909</v>
      </c>
      <c r="B129" s="7">
        <v>43152</v>
      </c>
      <c r="C129" s="6" t="s">
        <v>267</v>
      </c>
      <c r="D129" s="6" t="s">
        <v>52</v>
      </c>
      <c r="E129" t="str">
        <f t="shared" si="4"/>
        <v>Lombardy</v>
      </c>
      <c r="F129" t="str">
        <f t="shared" si="5"/>
        <v>South</v>
      </c>
      <c r="G129" s="1">
        <f t="shared" si="6"/>
        <v>43152</v>
      </c>
      <c r="H129">
        <v>128</v>
      </c>
      <c r="I129">
        <v>129</v>
      </c>
      <c r="J129">
        <f t="shared" si="7"/>
        <v>16512</v>
      </c>
    </row>
    <row r="130" spans="1:10" x14ac:dyDescent="0.35">
      <c r="A130" s="6" t="s">
        <v>2910</v>
      </c>
      <c r="B130" s="7">
        <v>43152</v>
      </c>
      <c r="C130" s="6" t="s">
        <v>267</v>
      </c>
      <c r="D130" s="6" t="s">
        <v>52</v>
      </c>
      <c r="E130" t="str">
        <f t="shared" ref="E130:E193" si="8">VLOOKUP(A130,Order_data,5,0)</f>
        <v>Lombardy</v>
      </c>
      <c r="F130" t="str">
        <f t="shared" ref="F130:F193" si="9">VLOOKUP(A130,Order_data,6,0)</f>
        <v>South</v>
      </c>
      <c r="G130" s="1">
        <f t="shared" ref="G130:G193" si="10">VLOOKUP(A130,Order_data,2,0)</f>
        <v>43152</v>
      </c>
      <c r="H130">
        <v>129</v>
      </c>
      <c r="I130">
        <v>130</v>
      </c>
      <c r="J130">
        <f t="shared" ref="J130:J193" si="11">H130*I130</f>
        <v>16770</v>
      </c>
    </row>
    <row r="131" spans="1:10" x14ac:dyDescent="0.35">
      <c r="A131" s="6" t="s">
        <v>2911</v>
      </c>
      <c r="B131" s="7">
        <v>43152</v>
      </c>
      <c r="C131" s="6" t="s">
        <v>267</v>
      </c>
      <c r="D131" s="6" t="s">
        <v>52</v>
      </c>
      <c r="E131" t="str">
        <f t="shared" si="8"/>
        <v>Lombardy</v>
      </c>
      <c r="F131" t="str">
        <f t="shared" si="9"/>
        <v>South</v>
      </c>
      <c r="G131" s="1">
        <f t="shared" si="10"/>
        <v>43152</v>
      </c>
      <c r="H131">
        <v>130</v>
      </c>
      <c r="I131">
        <v>131</v>
      </c>
      <c r="J131">
        <f t="shared" si="11"/>
        <v>17030</v>
      </c>
    </row>
    <row r="132" spans="1:10" x14ac:dyDescent="0.35">
      <c r="A132" s="6" t="s">
        <v>2912</v>
      </c>
      <c r="B132" s="7">
        <v>43152</v>
      </c>
      <c r="C132" s="6" t="s">
        <v>272</v>
      </c>
      <c r="D132" s="6" t="s">
        <v>233</v>
      </c>
      <c r="E132" t="str">
        <f t="shared" si="8"/>
        <v>Zürich</v>
      </c>
      <c r="F132" t="str">
        <f t="shared" si="9"/>
        <v>Central</v>
      </c>
      <c r="G132" s="1">
        <f t="shared" si="10"/>
        <v>43152</v>
      </c>
      <c r="H132">
        <v>131</v>
      </c>
      <c r="I132">
        <v>132</v>
      </c>
      <c r="J132">
        <f t="shared" si="11"/>
        <v>17292</v>
      </c>
    </row>
    <row r="133" spans="1:10" x14ac:dyDescent="0.35">
      <c r="A133" s="6" t="s">
        <v>2913</v>
      </c>
      <c r="B133" s="7">
        <v>43152</v>
      </c>
      <c r="C133" s="6" t="s">
        <v>272</v>
      </c>
      <c r="D133" s="6" t="s">
        <v>233</v>
      </c>
      <c r="E133" t="str">
        <f t="shared" si="8"/>
        <v>Zürich</v>
      </c>
      <c r="F133" t="str">
        <f t="shared" si="9"/>
        <v>Central</v>
      </c>
      <c r="G133" s="1">
        <f t="shared" si="10"/>
        <v>43152</v>
      </c>
      <c r="H133">
        <v>132</v>
      </c>
      <c r="I133">
        <v>133</v>
      </c>
      <c r="J133">
        <f t="shared" si="11"/>
        <v>17556</v>
      </c>
    </row>
    <row r="134" spans="1:10" x14ac:dyDescent="0.35">
      <c r="A134" s="6" t="s">
        <v>2914</v>
      </c>
      <c r="B134" s="7">
        <v>43153</v>
      </c>
      <c r="C134" s="6" t="s">
        <v>276</v>
      </c>
      <c r="D134" s="6" t="s">
        <v>52</v>
      </c>
      <c r="E134" t="str">
        <f t="shared" si="8"/>
        <v>Tuscany</v>
      </c>
      <c r="F134" t="str">
        <f t="shared" si="9"/>
        <v>South</v>
      </c>
      <c r="G134" s="1">
        <f t="shared" si="10"/>
        <v>43153</v>
      </c>
      <c r="H134">
        <v>133</v>
      </c>
      <c r="I134">
        <v>134</v>
      </c>
      <c r="J134">
        <f t="shared" si="11"/>
        <v>17822</v>
      </c>
    </row>
    <row r="135" spans="1:10" x14ac:dyDescent="0.35">
      <c r="A135" s="6" t="s">
        <v>2915</v>
      </c>
      <c r="B135" s="7">
        <v>43153</v>
      </c>
      <c r="C135" s="6" t="s">
        <v>276</v>
      </c>
      <c r="D135" s="6" t="s">
        <v>52</v>
      </c>
      <c r="E135" t="str">
        <f t="shared" si="8"/>
        <v>Tuscany</v>
      </c>
      <c r="F135" t="str">
        <f t="shared" si="9"/>
        <v>South</v>
      </c>
      <c r="G135" s="1">
        <f t="shared" si="10"/>
        <v>43153</v>
      </c>
      <c r="H135">
        <v>134</v>
      </c>
      <c r="I135">
        <v>135</v>
      </c>
      <c r="J135">
        <f t="shared" si="11"/>
        <v>18090</v>
      </c>
    </row>
    <row r="136" spans="1:10" x14ac:dyDescent="0.35">
      <c r="A136" s="6" t="s">
        <v>2916</v>
      </c>
      <c r="B136" s="7">
        <v>43153</v>
      </c>
      <c r="C136" s="6" t="s">
        <v>276</v>
      </c>
      <c r="D136" s="6" t="s">
        <v>52</v>
      </c>
      <c r="E136" t="str">
        <f t="shared" si="8"/>
        <v>Tuscany</v>
      </c>
      <c r="F136" t="str">
        <f t="shared" si="9"/>
        <v>South</v>
      </c>
      <c r="G136" s="1">
        <f t="shared" si="10"/>
        <v>43153</v>
      </c>
      <c r="H136">
        <v>135</v>
      </c>
      <c r="I136">
        <v>136</v>
      </c>
      <c r="J136">
        <f t="shared" si="11"/>
        <v>18360</v>
      </c>
    </row>
    <row r="137" spans="1:10" x14ac:dyDescent="0.35">
      <c r="A137" s="6" t="s">
        <v>2917</v>
      </c>
      <c r="B137" s="7">
        <v>43153</v>
      </c>
      <c r="C137" s="6" t="s">
        <v>276</v>
      </c>
      <c r="D137" s="6" t="s">
        <v>52</v>
      </c>
      <c r="E137" t="str">
        <f t="shared" si="8"/>
        <v>Tuscany</v>
      </c>
      <c r="F137" t="str">
        <f t="shared" si="9"/>
        <v>South</v>
      </c>
      <c r="G137" s="1">
        <f t="shared" si="10"/>
        <v>43153</v>
      </c>
      <c r="H137">
        <v>136</v>
      </c>
      <c r="I137">
        <v>137</v>
      </c>
      <c r="J137">
        <f t="shared" si="11"/>
        <v>18632</v>
      </c>
    </row>
    <row r="138" spans="1:10" x14ac:dyDescent="0.35">
      <c r="A138" s="6" t="s">
        <v>2918</v>
      </c>
      <c r="B138" s="7">
        <v>43153</v>
      </c>
      <c r="C138" s="6" t="s">
        <v>276</v>
      </c>
      <c r="D138" s="6" t="s">
        <v>52</v>
      </c>
      <c r="E138" t="str">
        <f t="shared" si="8"/>
        <v>Tuscany</v>
      </c>
      <c r="F138" t="str">
        <f t="shared" si="9"/>
        <v>South</v>
      </c>
      <c r="G138" s="1">
        <f t="shared" si="10"/>
        <v>43153</v>
      </c>
      <c r="H138">
        <v>137</v>
      </c>
      <c r="I138">
        <v>138</v>
      </c>
      <c r="J138">
        <f t="shared" si="11"/>
        <v>18906</v>
      </c>
    </row>
    <row r="139" spans="1:10" x14ac:dyDescent="0.35">
      <c r="A139" s="6" t="s">
        <v>2919</v>
      </c>
      <c r="B139" s="7">
        <v>43153</v>
      </c>
      <c r="C139" s="6" t="s">
        <v>281</v>
      </c>
      <c r="D139" s="6" t="s">
        <v>28</v>
      </c>
      <c r="E139" t="str">
        <f t="shared" si="8"/>
        <v>Ile-de-France</v>
      </c>
      <c r="F139" t="str">
        <f t="shared" si="9"/>
        <v>Central</v>
      </c>
      <c r="G139" s="1">
        <f t="shared" si="10"/>
        <v>43153</v>
      </c>
      <c r="H139">
        <v>138</v>
      </c>
      <c r="I139">
        <v>139</v>
      </c>
      <c r="J139">
        <f t="shared" si="11"/>
        <v>19182</v>
      </c>
    </row>
    <row r="140" spans="1:10" x14ac:dyDescent="0.35">
      <c r="A140" s="6" t="s">
        <v>2920</v>
      </c>
      <c r="B140" s="7">
        <v>43153</v>
      </c>
      <c r="C140" s="6" t="s">
        <v>283</v>
      </c>
      <c r="D140" s="6" t="s">
        <v>284</v>
      </c>
      <c r="E140" t="str">
        <f t="shared" si="8"/>
        <v>Dublin</v>
      </c>
      <c r="F140" t="str">
        <f t="shared" si="9"/>
        <v>North</v>
      </c>
      <c r="G140" s="1">
        <f t="shared" si="10"/>
        <v>43153</v>
      </c>
      <c r="H140">
        <v>139</v>
      </c>
      <c r="I140">
        <v>140</v>
      </c>
      <c r="J140">
        <f t="shared" si="11"/>
        <v>19460</v>
      </c>
    </row>
    <row r="141" spans="1:10" x14ac:dyDescent="0.35">
      <c r="A141" s="6" t="s">
        <v>2921</v>
      </c>
      <c r="B141" s="7">
        <v>43154</v>
      </c>
      <c r="C141" s="6" t="s">
        <v>287</v>
      </c>
      <c r="D141" s="6" t="s">
        <v>52</v>
      </c>
      <c r="E141" t="str">
        <f t="shared" si="8"/>
        <v>Lazio</v>
      </c>
      <c r="F141" t="str">
        <f t="shared" si="9"/>
        <v>South</v>
      </c>
      <c r="G141" s="1">
        <f t="shared" si="10"/>
        <v>43154</v>
      </c>
      <c r="H141">
        <v>140</v>
      </c>
      <c r="I141">
        <v>141</v>
      </c>
      <c r="J141">
        <f t="shared" si="11"/>
        <v>19740</v>
      </c>
    </row>
    <row r="142" spans="1:10" x14ac:dyDescent="0.35">
      <c r="A142" s="6" t="s">
        <v>2922</v>
      </c>
      <c r="B142" s="7">
        <v>43155</v>
      </c>
      <c r="C142" s="6" t="s">
        <v>290</v>
      </c>
      <c r="D142" s="6" t="s">
        <v>134</v>
      </c>
      <c r="E142" t="str">
        <f t="shared" si="8"/>
        <v>Namur</v>
      </c>
      <c r="F142" t="str">
        <f t="shared" si="9"/>
        <v>Central</v>
      </c>
      <c r="G142" s="1">
        <f t="shared" si="10"/>
        <v>43155</v>
      </c>
      <c r="H142">
        <v>141</v>
      </c>
      <c r="I142">
        <v>142</v>
      </c>
      <c r="J142">
        <f t="shared" si="11"/>
        <v>20022</v>
      </c>
    </row>
    <row r="143" spans="1:10" x14ac:dyDescent="0.35">
      <c r="A143" s="6" t="s">
        <v>2923</v>
      </c>
      <c r="B143" s="7">
        <v>43155</v>
      </c>
      <c r="C143" s="6" t="s">
        <v>290</v>
      </c>
      <c r="D143" s="6" t="s">
        <v>134</v>
      </c>
      <c r="E143" t="str">
        <f t="shared" si="8"/>
        <v>Namur</v>
      </c>
      <c r="F143" t="str">
        <f t="shared" si="9"/>
        <v>Central</v>
      </c>
      <c r="G143" s="1">
        <f t="shared" si="10"/>
        <v>43155</v>
      </c>
      <c r="H143">
        <v>142</v>
      </c>
      <c r="I143">
        <v>143</v>
      </c>
      <c r="J143">
        <f t="shared" si="11"/>
        <v>20306</v>
      </c>
    </row>
    <row r="144" spans="1:10" x14ac:dyDescent="0.35">
      <c r="A144" s="6" t="s">
        <v>2924</v>
      </c>
      <c r="B144" s="7">
        <v>43155</v>
      </c>
      <c r="C144" s="6" t="s">
        <v>290</v>
      </c>
      <c r="D144" s="6" t="s">
        <v>134</v>
      </c>
      <c r="E144" t="str">
        <f t="shared" si="8"/>
        <v>Namur</v>
      </c>
      <c r="F144" t="str">
        <f t="shared" si="9"/>
        <v>Central</v>
      </c>
      <c r="G144" s="1">
        <f t="shared" si="10"/>
        <v>43155</v>
      </c>
      <c r="H144">
        <v>143</v>
      </c>
      <c r="I144">
        <v>144</v>
      </c>
      <c r="J144">
        <f t="shared" si="11"/>
        <v>20592</v>
      </c>
    </row>
    <row r="145" spans="1:10" x14ac:dyDescent="0.35">
      <c r="A145" s="6" t="s">
        <v>2925</v>
      </c>
      <c r="B145" s="7">
        <v>43157</v>
      </c>
      <c r="C145" s="6" t="s">
        <v>295</v>
      </c>
      <c r="D145" s="6" t="s">
        <v>85</v>
      </c>
      <c r="E145" t="str">
        <f t="shared" si="8"/>
        <v>North Holland</v>
      </c>
      <c r="F145" t="str">
        <f t="shared" si="9"/>
        <v>Central</v>
      </c>
      <c r="G145" s="1">
        <f t="shared" si="10"/>
        <v>43157</v>
      </c>
      <c r="H145">
        <v>144</v>
      </c>
      <c r="I145">
        <v>145</v>
      </c>
      <c r="J145">
        <f t="shared" si="11"/>
        <v>20880</v>
      </c>
    </row>
    <row r="146" spans="1:10" x14ac:dyDescent="0.35">
      <c r="A146" s="6" t="s">
        <v>2926</v>
      </c>
      <c r="B146" s="7">
        <v>43157</v>
      </c>
      <c r="C146" s="6" t="s">
        <v>295</v>
      </c>
      <c r="D146" s="6" t="s">
        <v>85</v>
      </c>
      <c r="E146" t="str">
        <f t="shared" si="8"/>
        <v>North Holland</v>
      </c>
      <c r="F146" t="str">
        <f t="shared" si="9"/>
        <v>Central</v>
      </c>
      <c r="G146" s="1">
        <f t="shared" si="10"/>
        <v>43157</v>
      </c>
      <c r="H146">
        <v>145</v>
      </c>
      <c r="I146">
        <v>146</v>
      </c>
      <c r="J146">
        <f t="shared" si="11"/>
        <v>21170</v>
      </c>
    </row>
    <row r="147" spans="1:10" x14ac:dyDescent="0.35">
      <c r="A147" s="6" t="s">
        <v>2927</v>
      </c>
      <c r="B147" s="7">
        <v>43160</v>
      </c>
      <c r="C147" s="6" t="s">
        <v>299</v>
      </c>
      <c r="D147" s="6" t="s">
        <v>73</v>
      </c>
      <c r="E147" t="str">
        <f t="shared" si="8"/>
        <v>North Rhine-Westphalia</v>
      </c>
      <c r="F147" t="str">
        <f t="shared" si="9"/>
        <v>Central</v>
      </c>
      <c r="G147" s="1">
        <f t="shared" si="10"/>
        <v>43160</v>
      </c>
      <c r="H147">
        <v>146</v>
      </c>
      <c r="I147">
        <v>147</v>
      </c>
      <c r="J147">
        <f t="shared" si="11"/>
        <v>21462</v>
      </c>
    </row>
    <row r="148" spans="1:10" x14ac:dyDescent="0.35">
      <c r="A148" s="6" t="s">
        <v>2928</v>
      </c>
      <c r="B148" s="7">
        <v>43160</v>
      </c>
      <c r="C148" s="6" t="s">
        <v>299</v>
      </c>
      <c r="D148" s="6" t="s">
        <v>73</v>
      </c>
      <c r="E148" t="str">
        <f t="shared" si="8"/>
        <v>North Rhine-Westphalia</v>
      </c>
      <c r="F148" t="str">
        <f t="shared" si="9"/>
        <v>Central</v>
      </c>
      <c r="G148" s="1">
        <f t="shared" si="10"/>
        <v>43160</v>
      </c>
      <c r="H148">
        <v>147</v>
      </c>
      <c r="I148">
        <v>148</v>
      </c>
      <c r="J148">
        <f t="shared" si="11"/>
        <v>21756</v>
      </c>
    </row>
    <row r="149" spans="1:10" x14ac:dyDescent="0.35">
      <c r="A149" s="6" t="s">
        <v>2929</v>
      </c>
      <c r="B149" s="7">
        <v>43160</v>
      </c>
      <c r="C149" s="6" t="s">
        <v>299</v>
      </c>
      <c r="D149" s="6" t="s">
        <v>73</v>
      </c>
      <c r="E149" t="str">
        <f t="shared" si="8"/>
        <v>North Rhine-Westphalia</v>
      </c>
      <c r="F149" t="str">
        <f t="shared" si="9"/>
        <v>Central</v>
      </c>
      <c r="G149" s="1">
        <f t="shared" si="10"/>
        <v>43160</v>
      </c>
      <c r="H149">
        <v>148</v>
      </c>
      <c r="I149">
        <v>149</v>
      </c>
      <c r="J149">
        <f t="shared" si="11"/>
        <v>22052</v>
      </c>
    </row>
    <row r="150" spans="1:10" x14ac:dyDescent="0.35">
      <c r="A150" s="6" t="s">
        <v>2930</v>
      </c>
      <c r="B150" s="7">
        <v>43160</v>
      </c>
      <c r="C150" s="6" t="s">
        <v>303</v>
      </c>
      <c r="D150" s="6" t="s">
        <v>28</v>
      </c>
      <c r="E150" t="str">
        <f t="shared" si="8"/>
        <v>Alsace-Champagne-Ardenne-Lorraine</v>
      </c>
      <c r="F150" t="str">
        <f t="shared" si="9"/>
        <v>Central</v>
      </c>
      <c r="G150" s="1">
        <f t="shared" si="10"/>
        <v>43160</v>
      </c>
      <c r="H150">
        <v>149</v>
      </c>
      <c r="I150">
        <v>150</v>
      </c>
      <c r="J150">
        <f t="shared" si="11"/>
        <v>22350</v>
      </c>
    </row>
    <row r="151" spans="1:10" x14ac:dyDescent="0.35">
      <c r="A151" s="6" t="s">
        <v>2931</v>
      </c>
      <c r="B151" s="7">
        <v>43160</v>
      </c>
      <c r="C151" s="6" t="s">
        <v>305</v>
      </c>
      <c r="D151" s="6" t="s">
        <v>21</v>
      </c>
      <c r="E151" t="str">
        <f t="shared" si="8"/>
        <v>England</v>
      </c>
      <c r="F151" t="str">
        <f t="shared" si="9"/>
        <v>North</v>
      </c>
      <c r="G151" s="1">
        <f t="shared" si="10"/>
        <v>43160</v>
      </c>
      <c r="H151">
        <v>150</v>
      </c>
      <c r="I151">
        <v>151</v>
      </c>
      <c r="J151">
        <f t="shared" si="11"/>
        <v>22650</v>
      </c>
    </row>
    <row r="152" spans="1:10" x14ac:dyDescent="0.35">
      <c r="A152" s="6" t="s">
        <v>2932</v>
      </c>
      <c r="B152" s="7">
        <v>43160</v>
      </c>
      <c r="C152" s="6" t="s">
        <v>305</v>
      </c>
      <c r="D152" s="6" t="s">
        <v>21</v>
      </c>
      <c r="E152" t="str">
        <f t="shared" si="8"/>
        <v>England</v>
      </c>
      <c r="F152" t="str">
        <f t="shared" si="9"/>
        <v>North</v>
      </c>
      <c r="G152" s="1">
        <f t="shared" si="10"/>
        <v>43160</v>
      </c>
      <c r="H152">
        <v>151</v>
      </c>
      <c r="I152">
        <v>152</v>
      </c>
      <c r="J152">
        <f t="shared" si="11"/>
        <v>22952</v>
      </c>
    </row>
    <row r="153" spans="1:10" x14ac:dyDescent="0.35">
      <c r="A153" s="6" t="s">
        <v>2933</v>
      </c>
      <c r="B153" s="7">
        <v>43160</v>
      </c>
      <c r="C153" s="6" t="s">
        <v>305</v>
      </c>
      <c r="D153" s="6" t="s">
        <v>21</v>
      </c>
      <c r="E153" t="str">
        <f t="shared" si="8"/>
        <v>England</v>
      </c>
      <c r="F153" t="str">
        <f t="shared" si="9"/>
        <v>North</v>
      </c>
      <c r="G153" s="1">
        <f t="shared" si="10"/>
        <v>43160</v>
      </c>
      <c r="H153">
        <v>152</v>
      </c>
      <c r="I153">
        <v>153</v>
      </c>
      <c r="J153">
        <f t="shared" si="11"/>
        <v>23256</v>
      </c>
    </row>
    <row r="154" spans="1:10" x14ac:dyDescent="0.35">
      <c r="A154" s="6" t="s">
        <v>2934</v>
      </c>
      <c r="B154" s="7">
        <v>43160</v>
      </c>
      <c r="C154" s="6" t="s">
        <v>305</v>
      </c>
      <c r="D154" s="6" t="s">
        <v>21</v>
      </c>
      <c r="E154" t="str">
        <f t="shared" si="8"/>
        <v>England</v>
      </c>
      <c r="F154" t="str">
        <f t="shared" si="9"/>
        <v>North</v>
      </c>
      <c r="G154" s="1">
        <f t="shared" si="10"/>
        <v>43160</v>
      </c>
      <c r="H154">
        <v>153</v>
      </c>
      <c r="I154">
        <v>154</v>
      </c>
      <c r="J154">
        <f t="shared" si="11"/>
        <v>23562</v>
      </c>
    </row>
    <row r="155" spans="1:10" x14ac:dyDescent="0.35">
      <c r="A155" s="6" t="s">
        <v>2935</v>
      </c>
      <c r="B155" s="7">
        <v>43160</v>
      </c>
      <c r="C155" s="6" t="s">
        <v>187</v>
      </c>
      <c r="D155" s="6" t="s">
        <v>73</v>
      </c>
      <c r="E155" t="str">
        <f t="shared" si="8"/>
        <v>Berlin</v>
      </c>
      <c r="F155" t="str">
        <f t="shared" si="9"/>
        <v>Central</v>
      </c>
      <c r="G155" s="1">
        <f t="shared" si="10"/>
        <v>43160</v>
      </c>
      <c r="H155">
        <v>154</v>
      </c>
      <c r="I155">
        <v>155</v>
      </c>
      <c r="J155">
        <f t="shared" si="11"/>
        <v>23870</v>
      </c>
    </row>
    <row r="156" spans="1:10" x14ac:dyDescent="0.35">
      <c r="A156" s="6" t="s">
        <v>2936</v>
      </c>
      <c r="B156" s="7">
        <v>43160</v>
      </c>
      <c r="C156" s="6" t="s">
        <v>311</v>
      </c>
      <c r="D156" s="6" t="s">
        <v>52</v>
      </c>
      <c r="E156" t="str">
        <f t="shared" si="8"/>
        <v>Lazio</v>
      </c>
      <c r="F156" t="str">
        <f t="shared" si="9"/>
        <v>South</v>
      </c>
      <c r="G156" s="1">
        <f t="shared" si="10"/>
        <v>43160</v>
      </c>
      <c r="H156">
        <v>155</v>
      </c>
      <c r="I156">
        <v>156</v>
      </c>
      <c r="J156">
        <f t="shared" si="11"/>
        <v>24180</v>
      </c>
    </row>
    <row r="157" spans="1:10" x14ac:dyDescent="0.35">
      <c r="A157" s="6" t="s">
        <v>2937</v>
      </c>
      <c r="B157" s="7">
        <v>43160</v>
      </c>
      <c r="C157" s="6" t="s">
        <v>312</v>
      </c>
      <c r="D157" s="6" t="s">
        <v>73</v>
      </c>
      <c r="E157" t="str">
        <f t="shared" si="8"/>
        <v>Berlin</v>
      </c>
      <c r="F157" t="str">
        <f t="shared" si="9"/>
        <v>Central</v>
      </c>
      <c r="G157" s="1">
        <f t="shared" si="10"/>
        <v>43160</v>
      </c>
      <c r="H157">
        <v>156</v>
      </c>
      <c r="I157">
        <v>157</v>
      </c>
      <c r="J157">
        <f t="shared" si="11"/>
        <v>24492</v>
      </c>
    </row>
    <row r="158" spans="1:10" x14ac:dyDescent="0.35">
      <c r="A158" s="6" t="s">
        <v>2938</v>
      </c>
      <c r="B158" s="7">
        <v>43160</v>
      </c>
      <c r="C158" s="6" t="s">
        <v>312</v>
      </c>
      <c r="D158" s="6" t="s">
        <v>73</v>
      </c>
      <c r="E158" t="str">
        <f t="shared" si="8"/>
        <v>Berlin</v>
      </c>
      <c r="F158" t="str">
        <f t="shared" si="9"/>
        <v>Central</v>
      </c>
      <c r="G158" s="1">
        <f t="shared" si="10"/>
        <v>43160</v>
      </c>
      <c r="H158">
        <v>157</v>
      </c>
      <c r="I158">
        <v>158</v>
      </c>
      <c r="J158">
        <f t="shared" si="11"/>
        <v>24806</v>
      </c>
    </row>
    <row r="159" spans="1:10" x14ac:dyDescent="0.35">
      <c r="A159" s="6" t="s">
        <v>2939</v>
      </c>
      <c r="B159" s="7">
        <v>43160</v>
      </c>
      <c r="C159" s="6" t="s">
        <v>312</v>
      </c>
      <c r="D159" s="6" t="s">
        <v>73</v>
      </c>
      <c r="E159" t="str">
        <f t="shared" si="8"/>
        <v>Berlin</v>
      </c>
      <c r="F159" t="str">
        <f t="shared" si="9"/>
        <v>Central</v>
      </c>
      <c r="G159" s="1">
        <f t="shared" si="10"/>
        <v>43160</v>
      </c>
      <c r="H159">
        <v>158</v>
      </c>
      <c r="I159">
        <v>159</v>
      </c>
      <c r="J159">
        <f t="shared" si="11"/>
        <v>25122</v>
      </c>
    </row>
    <row r="160" spans="1:10" x14ac:dyDescent="0.35">
      <c r="A160" s="6" t="s">
        <v>2940</v>
      </c>
      <c r="B160" s="7">
        <v>43162</v>
      </c>
      <c r="C160" s="6" t="s">
        <v>315</v>
      </c>
      <c r="D160" s="6" t="s">
        <v>52</v>
      </c>
      <c r="E160" t="str">
        <f t="shared" si="8"/>
        <v>Emilia-Romagna</v>
      </c>
      <c r="F160" t="str">
        <f t="shared" si="9"/>
        <v>South</v>
      </c>
      <c r="G160" s="1">
        <f t="shared" si="10"/>
        <v>43162</v>
      </c>
      <c r="H160">
        <v>159</v>
      </c>
      <c r="I160">
        <v>160</v>
      </c>
      <c r="J160">
        <f t="shared" si="11"/>
        <v>25440</v>
      </c>
    </row>
    <row r="161" spans="1:10" x14ac:dyDescent="0.35">
      <c r="A161" s="6" t="s">
        <v>2941</v>
      </c>
      <c r="B161" s="7">
        <v>43166</v>
      </c>
      <c r="C161" s="6" t="s">
        <v>317</v>
      </c>
      <c r="D161" s="6" t="s">
        <v>28</v>
      </c>
      <c r="E161" t="str">
        <f t="shared" si="8"/>
        <v>Ile-de-France</v>
      </c>
      <c r="F161" t="str">
        <f t="shared" si="9"/>
        <v>Central</v>
      </c>
      <c r="G161" s="1">
        <f t="shared" si="10"/>
        <v>43166</v>
      </c>
      <c r="H161">
        <v>160</v>
      </c>
      <c r="I161">
        <v>161</v>
      </c>
      <c r="J161">
        <f t="shared" si="11"/>
        <v>25760</v>
      </c>
    </row>
    <row r="162" spans="1:10" x14ac:dyDescent="0.35">
      <c r="A162" s="6" t="s">
        <v>2942</v>
      </c>
      <c r="B162" s="7">
        <v>43167</v>
      </c>
      <c r="C162" s="6" t="s">
        <v>319</v>
      </c>
      <c r="D162" s="6" t="s">
        <v>73</v>
      </c>
      <c r="E162" t="str">
        <f t="shared" si="8"/>
        <v>Baden-Württemberg</v>
      </c>
      <c r="F162" t="str">
        <f t="shared" si="9"/>
        <v>Central</v>
      </c>
      <c r="G162" s="1">
        <f t="shared" si="10"/>
        <v>43167</v>
      </c>
      <c r="H162">
        <v>161</v>
      </c>
      <c r="I162">
        <v>162</v>
      </c>
      <c r="J162">
        <f t="shared" si="11"/>
        <v>26082</v>
      </c>
    </row>
    <row r="163" spans="1:10" x14ac:dyDescent="0.35">
      <c r="A163" s="6" t="s">
        <v>2943</v>
      </c>
      <c r="B163" s="7">
        <v>43168</v>
      </c>
      <c r="C163" s="6" t="s">
        <v>322</v>
      </c>
      <c r="D163" s="6" t="s">
        <v>62</v>
      </c>
      <c r="E163" t="str">
        <f t="shared" si="8"/>
        <v>Madrid</v>
      </c>
      <c r="F163" t="str">
        <f t="shared" si="9"/>
        <v>South</v>
      </c>
      <c r="G163" s="1">
        <f t="shared" si="10"/>
        <v>43168</v>
      </c>
      <c r="H163">
        <v>162</v>
      </c>
      <c r="I163">
        <v>163</v>
      </c>
      <c r="J163">
        <f t="shared" si="11"/>
        <v>26406</v>
      </c>
    </row>
    <row r="164" spans="1:10" x14ac:dyDescent="0.35">
      <c r="A164" s="6" t="s">
        <v>2944</v>
      </c>
      <c r="B164" s="7">
        <v>43168</v>
      </c>
      <c r="C164" s="6" t="s">
        <v>322</v>
      </c>
      <c r="D164" s="6" t="s">
        <v>62</v>
      </c>
      <c r="E164" t="str">
        <f t="shared" si="8"/>
        <v>Madrid</v>
      </c>
      <c r="F164" t="str">
        <f t="shared" si="9"/>
        <v>South</v>
      </c>
      <c r="G164" s="1">
        <f t="shared" si="10"/>
        <v>43168</v>
      </c>
      <c r="H164">
        <v>163</v>
      </c>
      <c r="I164">
        <v>164</v>
      </c>
      <c r="J164">
        <f t="shared" si="11"/>
        <v>26732</v>
      </c>
    </row>
    <row r="165" spans="1:10" x14ac:dyDescent="0.35">
      <c r="A165" s="6" t="s">
        <v>2945</v>
      </c>
      <c r="B165" s="7">
        <v>43168</v>
      </c>
      <c r="C165" s="6" t="s">
        <v>322</v>
      </c>
      <c r="D165" s="6" t="s">
        <v>62</v>
      </c>
      <c r="E165" t="str">
        <f t="shared" si="8"/>
        <v>Madrid</v>
      </c>
      <c r="F165" t="str">
        <f t="shared" si="9"/>
        <v>South</v>
      </c>
      <c r="G165" s="1">
        <f t="shared" si="10"/>
        <v>43168</v>
      </c>
      <c r="H165">
        <v>164</v>
      </c>
      <c r="I165">
        <v>165</v>
      </c>
      <c r="J165">
        <f t="shared" si="11"/>
        <v>27060</v>
      </c>
    </row>
    <row r="166" spans="1:10" x14ac:dyDescent="0.35">
      <c r="A166" s="6" t="s">
        <v>2946</v>
      </c>
      <c r="B166" s="7">
        <v>43168</v>
      </c>
      <c r="C166" s="6" t="s">
        <v>322</v>
      </c>
      <c r="D166" s="6" t="s">
        <v>62</v>
      </c>
      <c r="E166" t="str">
        <f t="shared" si="8"/>
        <v>Madrid</v>
      </c>
      <c r="F166" t="str">
        <f t="shared" si="9"/>
        <v>South</v>
      </c>
      <c r="G166" s="1">
        <f t="shared" si="10"/>
        <v>43168</v>
      </c>
      <c r="H166">
        <v>165</v>
      </c>
      <c r="I166">
        <v>166</v>
      </c>
      <c r="J166">
        <f t="shared" si="11"/>
        <v>27390</v>
      </c>
    </row>
    <row r="167" spans="1:10" x14ac:dyDescent="0.35">
      <c r="A167" s="6" t="s">
        <v>2947</v>
      </c>
      <c r="B167" s="7">
        <v>43169</v>
      </c>
      <c r="C167" s="6" t="s">
        <v>327</v>
      </c>
      <c r="D167" s="6" t="s">
        <v>73</v>
      </c>
      <c r="E167" t="str">
        <f t="shared" si="8"/>
        <v>Baden-Württemberg</v>
      </c>
      <c r="F167" t="str">
        <f t="shared" si="9"/>
        <v>Central</v>
      </c>
      <c r="G167" s="1">
        <f t="shared" si="10"/>
        <v>43169</v>
      </c>
      <c r="H167">
        <v>166</v>
      </c>
      <c r="I167">
        <v>167</v>
      </c>
      <c r="J167">
        <f t="shared" si="11"/>
        <v>27722</v>
      </c>
    </row>
    <row r="168" spans="1:10" x14ac:dyDescent="0.35">
      <c r="A168" s="6" t="s">
        <v>2948</v>
      </c>
      <c r="B168" s="7">
        <v>43169</v>
      </c>
      <c r="C168" s="6" t="s">
        <v>329</v>
      </c>
      <c r="D168" s="6" t="s">
        <v>21</v>
      </c>
      <c r="E168" t="str">
        <f t="shared" si="8"/>
        <v>England</v>
      </c>
      <c r="F168" t="str">
        <f t="shared" si="9"/>
        <v>North</v>
      </c>
      <c r="G168" s="1">
        <f t="shared" si="10"/>
        <v>43169</v>
      </c>
      <c r="H168">
        <v>167</v>
      </c>
      <c r="I168">
        <v>168</v>
      </c>
      <c r="J168">
        <f t="shared" si="11"/>
        <v>28056</v>
      </c>
    </row>
    <row r="169" spans="1:10" x14ac:dyDescent="0.35">
      <c r="A169" s="6" t="s">
        <v>2949</v>
      </c>
      <c r="B169" s="7">
        <v>43169</v>
      </c>
      <c r="C169" s="6" t="s">
        <v>331</v>
      </c>
      <c r="D169" s="6" t="s">
        <v>21</v>
      </c>
      <c r="E169" t="str">
        <f t="shared" si="8"/>
        <v>England</v>
      </c>
      <c r="F169" t="str">
        <f t="shared" si="9"/>
        <v>North</v>
      </c>
      <c r="G169" s="1">
        <f t="shared" si="10"/>
        <v>43169</v>
      </c>
      <c r="H169">
        <v>168</v>
      </c>
      <c r="I169">
        <v>169</v>
      </c>
      <c r="J169">
        <f t="shared" si="11"/>
        <v>28392</v>
      </c>
    </row>
    <row r="170" spans="1:10" x14ac:dyDescent="0.35">
      <c r="A170" s="6" t="s">
        <v>2950</v>
      </c>
      <c r="B170" s="7">
        <v>43170</v>
      </c>
      <c r="C170" s="6" t="s">
        <v>333</v>
      </c>
      <c r="D170" s="6" t="s">
        <v>73</v>
      </c>
      <c r="E170" t="str">
        <f t="shared" si="8"/>
        <v>Berlin</v>
      </c>
      <c r="F170" t="str">
        <f t="shared" si="9"/>
        <v>Central</v>
      </c>
      <c r="G170" s="1">
        <f t="shared" si="10"/>
        <v>43170</v>
      </c>
      <c r="H170">
        <v>169</v>
      </c>
      <c r="I170">
        <v>170</v>
      </c>
      <c r="J170">
        <f t="shared" si="11"/>
        <v>28730</v>
      </c>
    </row>
    <row r="171" spans="1:10" x14ac:dyDescent="0.35">
      <c r="A171" s="6" t="s">
        <v>2951</v>
      </c>
      <c r="B171" s="7">
        <v>43170</v>
      </c>
      <c r="C171" s="6" t="s">
        <v>334</v>
      </c>
      <c r="D171" s="6" t="s">
        <v>28</v>
      </c>
      <c r="E171" t="str">
        <f t="shared" si="8"/>
        <v>Aquitaine-Limousin-Poitou-Charentes</v>
      </c>
      <c r="F171" t="str">
        <f t="shared" si="9"/>
        <v>Central</v>
      </c>
      <c r="G171" s="1">
        <f t="shared" si="10"/>
        <v>43170</v>
      </c>
      <c r="H171">
        <v>170</v>
      </c>
      <c r="I171">
        <v>171</v>
      </c>
      <c r="J171">
        <f t="shared" si="11"/>
        <v>29070</v>
      </c>
    </row>
    <row r="172" spans="1:10" x14ac:dyDescent="0.35">
      <c r="A172" s="6" t="s">
        <v>2952</v>
      </c>
      <c r="B172" s="7">
        <v>43171</v>
      </c>
      <c r="C172" s="6" t="s">
        <v>337</v>
      </c>
      <c r="D172" s="6" t="s">
        <v>338</v>
      </c>
      <c r="E172" t="str">
        <f t="shared" si="8"/>
        <v>Uusimaa</v>
      </c>
      <c r="F172" t="str">
        <f t="shared" si="9"/>
        <v>North</v>
      </c>
      <c r="G172" s="1">
        <f t="shared" si="10"/>
        <v>43171</v>
      </c>
      <c r="H172">
        <v>171</v>
      </c>
      <c r="I172">
        <v>172</v>
      </c>
      <c r="J172">
        <f t="shared" si="11"/>
        <v>29412</v>
      </c>
    </row>
    <row r="173" spans="1:10" x14ac:dyDescent="0.35">
      <c r="A173" s="6" t="s">
        <v>2953</v>
      </c>
      <c r="B173" s="7">
        <v>43171</v>
      </c>
      <c r="C173" s="6" t="s">
        <v>341</v>
      </c>
      <c r="D173" s="6" t="s">
        <v>233</v>
      </c>
      <c r="E173" t="str">
        <f t="shared" si="8"/>
        <v>Basel-Stadt</v>
      </c>
      <c r="F173" t="str">
        <f t="shared" si="9"/>
        <v>Central</v>
      </c>
      <c r="G173" s="1">
        <f t="shared" si="10"/>
        <v>43171</v>
      </c>
      <c r="H173">
        <v>172</v>
      </c>
      <c r="I173">
        <v>173</v>
      </c>
      <c r="J173">
        <f t="shared" si="11"/>
        <v>29756</v>
      </c>
    </row>
    <row r="174" spans="1:10" x14ac:dyDescent="0.35">
      <c r="A174" s="6" t="s">
        <v>2954</v>
      </c>
      <c r="B174" s="7">
        <v>43171</v>
      </c>
      <c r="C174" s="6" t="s">
        <v>341</v>
      </c>
      <c r="D174" s="6" t="s">
        <v>233</v>
      </c>
      <c r="E174" t="str">
        <f t="shared" si="8"/>
        <v>Basel-Stadt</v>
      </c>
      <c r="F174" t="str">
        <f t="shared" si="9"/>
        <v>Central</v>
      </c>
      <c r="G174" s="1">
        <f t="shared" si="10"/>
        <v>43171</v>
      </c>
      <c r="H174">
        <v>173</v>
      </c>
      <c r="I174">
        <v>174</v>
      </c>
      <c r="J174">
        <f t="shared" si="11"/>
        <v>30102</v>
      </c>
    </row>
    <row r="175" spans="1:10" x14ac:dyDescent="0.35">
      <c r="A175" s="6" t="s">
        <v>2955</v>
      </c>
      <c r="B175" s="7">
        <v>43173</v>
      </c>
      <c r="C175" s="6" t="s">
        <v>344</v>
      </c>
      <c r="D175" s="6" t="s">
        <v>73</v>
      </c>
      <c r="E175" t="str">
        <f t="shared" si="8"/>
        <v>Berlin</v>
      </c>
      <c r="F175" t="str">
        <f t="shared" si="9"/>
        <v>Central</v>
      </c>
      <c r="G175" s="1">
        <f t="shared" si="10"/>
        <v>43173</v>
      </c>
      <c r="H175">
        <v>174</v>
      </c>
      <c r="I175">
        <v>175</v>
      </c>
      <c r="J175">
        <f t="shared" si="11"/>
        <v>30450</v>
      </c>
    </row>
    <row r="176" spans="1:10" x14ac:dyDescent="0.35">
      <c r="A176" s="6" t="s">
        <v>2956</v>
      </c>
      <c r="B176" s="7">
        <v>43173</v>
      </c>
      <c r="C176" s="6" t="s">
        <v>346</v>
      </c>
      <c r="D176" s="6" t="s">
        <v>73</v>
      </c>
      <c r="E176" t="str">
        <f t="shared" si="8"/>
        <v>North Rhine-Westphalia</v>
      </c>
      <c r="F176" t="str">
        <f t="shared" si="9"/>
        <v>Central</v>
      </c>
      <c r="G176" s="1">
        <f t="shared" si="10"/>
        <v>43173</v>
      </c>
      <c r="H176">
        <v>175</v>
      </c>
      <c r="I176">
        <v>176</v>
      </c>
      <c r="J176">
        <f t="shared" si="11"/>
        <v>30800</v>
      </c>
    </row>
    <row r="177" spans="1:10" x14ac:dyDescent="0.35">
      <c r="A177" s="6" t="s">
        <v>2957</v>
      </c>
      <c r="B177" s="7">
        <v>43173</v>
      </c>
      <c r="C177" s="6" t="s">
        <v>346</v>
      </c>
      <c r="D177" s="6" t="s">
        <v>73</v>
      </c>
      <c r="E177" t="str">
        <f t="shared" si="8"/>
        <v>North Rhine-Westphalia</v>
      </c>
      <c r="F177" t="str">
        <f t="shared" si="9"/>
        <v>Central</v>
      </c>
      <c r="G177" s="1">
        <f t="shared" si="10"/>
        <v>43173</v>
      </c>
      <c r="H177">
        <v>176</v>
      </c>
      <c r="I177">
        <v>177</v>
      </c>
      <c r="J177">
        <f t="shared" si="11"/>
        <v>31152</v>
      </c>
    </row>
    <row r="178" spans="1:10" x14ac:dyDescent="0.35">
      <c r="A178" s="6" t="s">
        <v>2958</v>
      </c>
      <c r="B178" s="7">
        <v>43173</v>
      </c>
      <c r="C178" s="6" t="s">
        <v>349</v>
      </c>
      <c r="D178" s="6" t="s">
        <v>73</v>
      </c>
      <c r="E178" t="str">
        <f t="shared" si="8"/>
        <v>Saxony</v>
      </c>
      <c r="F178" t="str">
        <f t="shared" si="9"/>
        <v>Central</v>
      </c>
      <c r="G178" s="1">
        <f t="shared" si="10"/>
        <v>43173</v>
      </c>
      <c r="H178">
        <v>177</v>
      </c>
      <c r="I178">
        <v>178</v>
      </c>
      <c r="J178">
        <f t="shared" si="11"/>
        <v>31506</v>
      </c>
    </row>
    <row r="179" spans="1:10" x14ac:dyDescent="0.35">
      <c r="A179" s="6" t="s">
        <v>2959</v>
      </c>
      <c r="B179" s="7">
        <v>43173</v>
      </c>
      <c r="C179" s="6" t="s">
        <v>349</v>
      </c>
      <c r="D179" s="6" t="s">
        <v>73</v>
      </c>
      <c r="E179" t="str">
        <f t="shared" si="8"/>
        <v>Saxony</v>
      </c>
      <c r="F179" t="str">
        <f t="shared" si="9"/>
        <v>Central</v>
      </c>
      <c r="G179" s="1">
        <f t="shared" si="10"/>
        <v>43173</v>
      </c>
      <c r="H179">
        <v>178</v>
      </c>
      <c r="I179">
        <v>179</v>
      </c>
      <c r="J179">
        <f t="shared" si="11"/>
        <v>31862</v>
      </c>
    </row>
    <row r="180" spans="1:10" x14ac:dyDescent="0.35">
      <c r="A180" s="6" t="s">
        <v>2960</v>
      </c>
      <c r="B180" s="7">
        <v>43173</v>
      </c>
      <c r="C180" s="6" t="s">
        <v>352</v>
      </c>
      <c r="D180" s="6" t="s">
        <v>28</v>
      </c>
      <c r="E180" t="str">
        <f t="shared" si="8"/>
        <v>Nord-Pas-de-Calais-Picardie</v>
      </c>
      <c r="F180" t="str">
        <f t="shared" si="9"/>
        <v>Central</v>
      </c>
      <c r="G180" s="1">
        <f t="shared" si="10"/>
        <v>43173</v>
      </c>
      <c r="H180">
        <v>179</v>
      </c>
      <c r="I180">
        <v>180</v>
      </c>
      <c r="J180">
        <f t="shared" si="11"/>
        <v>32220</v>
      </c>
    </row>
    <row r="181" spans="1:10" x14ac:dyDescent="0.35">
      <c r="A181" s="6" t="s">
        <v>2961</v>
      </c>
      <c r="B181" s="7">
        <v>43174</v>
      </c>
      <c r="C181" s="6" t="s">
        <v>354</v>
      </c>
      <c r="D181" s="6" t="s">
        <v>21</v>
      </c>
      <c r="E181" t="str">
        <f t="shared" si="8"/>
        <v>England</v>
      </c>
      <c r="F181" t="str">
        <f t="shared" si="9"/>
        <v>North</v>
      </c>
      <c r="G181" s="1">
        <f t="shared" si="10"/>
        <v>43174</v>
      </c>
      <c r="H181">
        <v>180</v>
      </c>
      <c r="I181">
        <v>181</v>
      </c>
      <c r="J181">
        <f t="shared" si="11"/>
        <v>32580</v>
      </c>
    </row>
    <row r="182" spans="1:10" x14ac:dyDescent="0.35">
      <c r="A182" s="6" t="s">
        <v>2962</v>
      </c>
      <c r="B182" s="7">
        <v>43174</v>
      </c>
      <c r="C182" s="6" t="s">
        <v>354</v>
      </c>
      <c r="D182" s="6" t="s">
        <v>21</v>
      </c>
      <c r="E182" t="str">
        <f t="shared" si="8"/>
        <v>England</v>
      </c>
      <c r="F182" t="str">
        <f t="shared" si="9"/>
        <v>North</v>
      </c>
      <c r="G182" s="1">
        <f t="shared" si="10"/>
        <v>43174</v>
      </c>
      <c r="H182">
        <v>181</v>
      </c>
      <c r="I182">
        <v>182</v>
      </c>
      <c r="J182">
        <f t="shared" si="11"/>
        <v>32942</v>
      </c>
    </row>
    <row r="183" spans="1:10" x14ac:dyDescent="0.35">
      <c r="A183" s="6" t="s">
        <v>2963</v>
      </c>
      <c r="B183" s="7">
        <v>43174</v>
      </c>
      <c r="C183" s="6" t="s">
        <v>354</v>
      </c>
      <c r="D183" s="6" t="s">
        <v>21</v>
      </c>
      <c r="E183" t="str">
        <f t="shared" si="8"/>
        <v>England</v>
      </c>
      <c r="F183" t="str">
        <f t="shared" si="9"/>
        <v>North</v>
      </c>
      <c r="G183" s="1">
        <f t="shared" si="10"/>
        <v>43174</v>
      </c>
      <c r="H183">
        <v>182</v>
      </c>
      <c r="I183">
        <v>183</v>
      </c>
      <c r="J183">
        <f t="shared" si="11"/>
        <v>33306</v>
      </c>
    </row>
    <row r="184" spans="1:10" x14ac:dyDescent="0.35">
      <c r="A184" s="6" t="s">
        <v>2964</v>
      </c>
      <c r="B184" s="7">
        <v>43174</v>
      </c>
      <c r="C184" s="6" t="s">
        <v>354</v>
      </c>
      <c r="D184" s="6" t="s">
        <v>21</v>
      </c>
      <c r="E184" t="str">
        <f t="shared" si="8"/>
        <v>England</v>
      </c>
      <c r="F184" t="str">
        <f t="shared" si="9"/>
        <v>North</v>
      </c>
      <c r="G184" s="1">
        <f t="shared" si="10"/>
        <v>43174</v>
      </c>
      <c r="H184">
        <v>183</v>
      </c>
      <c r="I184">
        <v>184</v>
      </c>
      <c r="J184">
        <f t="shared" si="11"/>
        <v>33672</v>
      </c>
    </row>
    <row r="185" spans="1:10" x14ac:dyDescent="0.35">
      <c r="A185" s="6" t="s">
        <v>2965</v>
      </c>
      <c r="B185" s="7">
        <v>43174</v>
      </c>
      <c r="C185" s="6" t="s">
        <v>354</v>
      </c>
      <c r="D185" s="6" t="s">
        <v>21</v>
      </c>
      <c r="E185" t="str">
        <f t="shared" si="8"/>
        <v>England</v>
      </c>
      <c r="F185" t="str">
        <f t="shared" si="9"/>
        <v>North</v>
      </c>
      <c r="G185" s="1">
        <f t="shared" si="10"/>
        <v>43174</v>
      </c>
      <c r="H185">
        <v>184</v>
      </c>
      <c r="I185">
        <v>185</v>
      </c>
      <c r="J185">
        <f t="shared" si="11"/>
        <v>34040</v>
      </c>
    </row>
    <row r="186" spans="1:10" x14ac:dyDescent="0.35">
      <c r="A186" s="6" t="s">
        <v>2966</v>
      </c>
      <c r="B186" s="7">
        <v>43175</v>
      </c>
      <c r="C186" s="6" t="s">
        <v>360</v>
      </c>
      <c r="D186" s="6" t="s">
        <v>52</v>
      </c>
      <c r="E186" t="str">
        <f t="shared" si="8"/>
        <v>Apulia</v>
      </c>
      <c r="F186" t="str">
        <f t="shared" si="9"/>
        <v>South</v>
      </c>
      <c r="G186" s="1">
        <f t="shared" si="10"/>
        <v>43175</v>
      </c>
      <c r="H186">
        <v>185</v>
      </c>
      <c r="I186">
        <v>186</v>
      </c>
      <c r="J186">
        <f t="shared" si="11"/>
        <v>34410</v>
      </c>
    </row>
    <row r="187" spans="1:10" x14ac:dyDescent="0.35">
      <c r="A187" s="6" t="s">
        <v>2967</v>
      </c>
      <c r="B187" s="7">
        <v>43176</v>
      </c>
      <c r="C187" s="6" t="s">
        <v>363</v>
      </c>
      <c r="D187" s="6" t="s">
        <v>73</v>
      </c>
      <c r="E187" t="str">
        <f t="shared" si="8"/>
        <v>Saxony-Anhalt</v>
      </c>
      <c r="F187" t="str">
        <f t="shared" si="9"/>
        <v>Central</v>
      </c>
      <c r="G187" s="1">
        <f t="shared" si="10"/>
        <v>43176</v>
      </c>
      <c r="H187">
        <v>186</v>
      </c>
      <c r="I187">
        <v>187</v>
      </c>
      <c r="J187">
        <f t="shared" si="11"/>
        <v>34782</v>
      </c>
    </row>
    <row r="188" spans="1:10" x14ac:dyDescent="0.35">
      <c r="A188" s="6" t="s">
        <v>2968</v>
      </c>
      <c r="B188" s="7">
        <v>43176</v>
      </c>
      <c r="C188" s="6" t="s">
        <v>363</v>
      </c>
      <c r="D188" s="6" t="s">
        <v>73</v>
      </c>
      <c r="E188" t="str">
        <f t="shared" si="8"/>
        <v>Saxony-Anhalt</v>
      </c>
      <c r="F188" t="str">
        <f t="shared" si="9"/>
        <v>Central</v>
      </c>
      <c r="G188" s="1">
        <f t="shared" si="10"/>
        <v>43176</v>
      </c>
      <c r="H188">
        <v>187</v>
      </c>
      <c r="I188">
        <v>188</v>
      </c>
      <c r="J188">
        <f t="shared" si="11"/>
        <v>35156</v>
      </c>
    </row>
    <row r="189" spans="1:10" x14ac:dyDescent="0.35">
      <c r="A189" s="6" t="s">
        <v>2969</v>
      </c>
      <c r="B189" s="7">
        <v>43177</v>
      </c>
      <c r="C189" s="6" t="s">
        <v>367</v>
      </c>
      <c r="D189" s="6" t="s">
        <v>28</v>
      </c>
      <c r="E189" t="str">
        <f t="shared" si="8"/>
        <v>Provence-Alpes-Côte d'Azur</v>
      </c>
      <c r="F189" t="str">
        <f t="shared" si="9"/>
        <v>Central</v>
      </c>
      <c r="G189" s="1">
        <f t="shared" si="10"/>
        <v>43177</v>
      </c>
      <c r="H189">
        <v>188</v>
      </c>
      <c r="I189">
        <v>189</v>
      </c>
      <c r="J189">
        <f t="shared" si="11"/>
        <v>35532</v>
      </c>
    </row>
    <row r="190" spans="1:10" x14ac:dyDescent="0.35">
      <c r="A190" s="6" t="s">
        <v>2970</v>
      </c>
      <c r="B190" s="7">
        <v>43177</v>
      </c>
      <c r="C190" s="6" t="s">
        <v>369</v>
      </c>
      <c r="D190" s="6" t="s">
        <v>28</v>
      </c>
      <c r="E190" t="str">
        <f t="shared" si="8"/>
        <v>Ile-de-France</v>
      </c>
      <c r="F190" t="str">
        <f t="shared" si="9"/>
        <v>Central</v>
      </c>
      <c r="G190" s="1">
        <f t="shared" si="10"/>
        <v>43177</v>
      </c>
      <c r="H190">
        <v>189</v>
      </c>
      <c r="I190">
        <v>190</v>
      </c>
      <c r="J190">
        <f t="shared" si="11"/>
        <v>35910</v>
      </c>
    </row>
    <row r="191" spans="1:10" x14ac:dyDescent="0.35">
      <c r="A191" s="6" t="s">
        <v>2971</v>
      </c>
      <c r="B191" s="7">
        <v>43180</v>
      </c>
      <c r="C191" s="6" t="s">
        <v>371</v>
      </c>
      <c r="D191" s="6" t="s">
        <v>162</v>
      </c>
      <c r="E191" t="str">
        <f t="shared" si="8"/>
        <v>Rogaland</v>
      </c>
      <c r="F191" t="str">
        <f t="shared" si="9"/>
        <v>North</v>
      </c>
      <c r="G191" s="1">
        <f t="shared" si="10"/>
        <v>43180</v>
      </c>
      <c r="H191">
        <v>190</v>
      </c>
      <c r="I191">
        <v>191</v>
      </c>
      <c r="J191">
        <f t="shared" si="11"/>
        <v>36290</v>
      </c>
    </row>
    <row r="192" spans="1:10" x14ac:dyDescent="0.35">
      <c r="A192" s="6" t="s">
        <v>2972</v>
      </c>
      <c r="B192" s="7">
        <v>43180</v>
      </c>
      <c r="C192" s="6" t="s">
        <v>371</v>
      </c>
      <c r="D192" s="6" t="s">
        <v>162</v>
      </c>
      <c r="E192" t="str">
        <f t="shared" si="8"/>
        <v>Rogaland</v>
      </c>
      <c r="F192" t="str">
        <f t="shared" si="9"/>
        <v>North</v>
      </c>
      <c r="G192" s="1">
        <f t="shared" si="10"/>
        <v>43180</v>
      </c>
      <c r="H192">
        <v>191</v>
      </c>
      <c r="I192">
        <v>192</v>
      </c>
      <c r="J192">
        <f t="shared" si="11"/>
        <v>36672</v>
      </c>
    </row>
    <row r="193" spans="1:10" x14ac:dyDescent="0.35">
      <c r="A193" s="6" t="s">
        <v>2973</v>
      </c>
      <c r="B193" s="7">
        <v>43180</v>
      </c>
      <c r="C193" s="6" t="s">
        <v>374</v>
      </c>
      <c r="D193" s="6" t="s">
        <v>52</v>
      </c>
      <c r="E193" t="str">
        <f t="shared" si="8"/>
        <v>Sardinia</v>
      </c>
      <c r="F193" t="str">
        <f t="shared" si="9"/>
        <v>South</v>
      </c>
      <c r="G193" s="1">
        <f t="shared" si="10"/>
        <v>43180</v>
      </c>
      <c r="H193">
        <v>192</v>
      </c>
      <c r="I193">
        <v>193</v>
      </c>
      <c r="J193">
        <f t="shared" si="11"/>
        <v>37056</v>
      </c>
    </row>
    <row r="194" spans="1:10" x14ac:dyDescent="0.35">
      <c r="A194" s="6" t="s">
        <v>2974</v>
      </c>
      <c r="B194" s="7">
        <v>43180</v>
      </c>
      <c r="C194" s="6" t="s">
        <v>377</v>
      </c>
      <c r="D194" s="6" t="s">
        <v>52</v>
      </c>
      <c r="E194" t="str">
        <f t="shared" ref="E194:E257" si="12">VLOOKUP(A194,Order_data,5,0)</f>
        <v>Sicily</v>
      </c>
      <c r="F194" t="str">
        <f t="shared" ref="F194:F257" si="13">VLOOKUP(A194,Order_data,6,0)</f>
        <v>South</v>
      </c>
      <c r="G194" s="1">
        <f t="shared" ref="G194:G257" si="14">VLOOKUP(A194,Order_data,2,0)</f>
        <v>43180</v>
      </c>
      <c r="H194">
        <v>193</v>
      </c>
      <c r="I194">
        <v>194</v>
      </c>
      <c r="J194">
        <f t="shared" ref="J194:J257" si="15">H194*I194</f>
        <v>37442</v>
      </c>
    </row>
    <row r="195" spans="1:10" x14ac:dyDescent="0.35">
      <c r="A195" s="6" t="s">
        <v>2975</v>
      </c>
      <c r="B195" s="7">
        <v>43180</v>
      </c>
      <c r="C195" s="6" t="s">
        <v>377</v>
      </c>
      <c r="D195" s="6" t="s">
        <v>52</v>
      </c>
      <c r="E195" t="str">
        <f t="shared" si="12"/>
        <v>Sicily</v>
      </c>
      <c r="F195" t="str">
        <f t="shared" si="13"/>
        <v>South</v>
      </c>
      <c r="G195" s="1">
        <f t="shared" si="14"/>
        <v>43180</v>
      </c>
      <c r="H195">
        <v>194</v>
      </c>
      <c r="I195">
        <v>195</v>
      </c>
      <c r="J195">
        <f t="shared" si="15"/>
        <v>37830</v>
      </c>
    </row>
    <row r="196" spans="1:10" x14ac:dyDescent="0.35">
      <c r="A196" s="6" t="s">
        <v>2976</v>
      </c>
      <c r="B196" s="7">
        <v>43180</v>
      </c>
      <c r="C196" s="6" t="s">
        <v>377</v>
      </c>
      <c r="D196" s="6" t="s">
        <v>52</v>
      </c>
      <c r="E196" t="str">
        <f t="shared" si="12"/>
        <v>Sicily</v>
      </c>
      <c r="F196" t="str">
        <f t="shared" si="13"/>
        <v>South</v>
      </c>
      <c r="G196" s="1">
        <f t="shared" si="14"/>
        <v>43180</v>
      </c>
      <c r="H196">
        <v>195</v>
      </c>
      <c r="I196">
        <v>196</v>
      </c>
      <c r="J196">
        <f t="shared" si="15"/>
        <v>38220</v>
      </c>
    </row>
    <row r="197" spans="1:10" x14ac:dyDescent="0.35">
      <c r="A197" s="6" t="s">
        <v>2977</v>
      </c>
      <c r="B197" s="7">
        <v>43180</v>
      </c>
      <c r="C197" s="6" t="s">
        <v>381</v>
      </c>
      <c r="D197" s="6" t="s">
        <v>233</v>
      </c>
      <c r="E197" t="str">
        <f t="shared" si="12"/>
        <v>Basel-Stadt</v>
      </c>
      <c r="F197" t="str">
        <f t="shared" si="13"/>
        <v>Central</v>
      </c>
      <c r="G197" s="1">
        <f t="shared" si="14"/>
        <v>43180</v>
      </c>
      <c r="H197">
        <v>196</v>
      </c>
      <c r="I197">
        <v>197</v>
      </c>
      <c r="J197">
        <f t="shared" si="15"/>
        <v>38612</v>
      </c>
    </row>
    <row r="198" spans="1:10" x14ac:dyDescent="0.35">
      <c r="A198" s="6" t="s">
        <v>2978</v>
      </c>
      <c r="B198" s="7">
        <v>43180</v>
      </c>
      <c r="C198" s="6" t="s">
        <v>287</v>
      </c>
      <c r="D198" s="6" t="s">
        <v>85</v>
      </c>
      <c r="E198" t="str">
        <f t="shared" si="12"/>
        <v>Drenthe</v>
      </c>
      <c r="F198" t="str">
        <f t="shared" si="13"/>
        <v>Central</v>
      </c>
      <c r="G198" s="1">
        <f t="shared" si="14"/>
        <v>43180</v>
      </c>
      <c r="H198">
        <v>197</v>
      </c>
      <c r="I198">
        <v>198</v>
      </c>
      <c r="J198">
        <f t="shared" si="15"/>
        <v>39006</v>
      </c>
    </row>
    <row r="199" spans="1:10" x14ac:dyDescent="0.35">
      <c r="A199" s="6" t="s">
        <v>2979</v>
      </c>
      <c r="B199" s="7">
        <v>43181</v>
      </c>
      <c r="C199" s="6" t="s">
        <v>385</v>
      </c>
      <c r="D199" s="6" t="s">
        <v>73</v>
      </c>
      <c r="E199" t="str">
        <f t="shared" si="12"/>
        <v>Bavaria</v>
      </c>
      <c r="F199" t="str">
        <f t="shared" si="13"/>
        <v>Central</v>
      </c>
      <c r="G199" s="1">
        <f t="shared" si="14"/>
        <v>43181</v>
      </c>
      <c r="H199">
        <v>198</v>
      </c>
      <c r="I199">
        <v>199</v>
      </c>
      <c r="J199">
        <f t="shared" si="15"/>
        <v>39402</v>
      </c>
    </row>
    <row r="200" spans="1:10" x14ac:dyDescent="0.35">
      <c r="A200" s="6" t="s">
        <v>2980</v>
      </c>
      <c r="B200" s="7">
        <v>43181</v>
      </c>
      <c r="C200" s="6" t="s">
        <v>385</v>
      </c>
      <c r="D200" s="6" t="s">
        <v>73</v>
      </c>
      <c r="E200" t="str">
        <f t="shared" si="12"/>
        <v>Bavaria</v>
      </c>
      <c r="F200" t="str">
        <f t="shared" si="13"/>
        <v>Central</v>
      </c>
      <c r="G200" s="1">
        <f t="shared" si="14"/>
        <v>43181</v>
      </c>
      <c r="H200">
        <v>199</v>
      </c>
      <c r="I200">
        <v>200</v>
      </c>
      <c r="J200">
        <f t="shared" si="15"/>
        <v>39800</v>
      </c>
    </row>
    <row r="201" spans="1:10" x14ac:dyDescent="0.35">
      <c r="A201" s="6" t="s">
        <v>2981</v>
      </c>
      <c r="B201" s="7">
        <v>43182</v>
      </c>
      <c r="C201" s="6" t="s">
        <v>388</v>
      </c>
      <c r="D201" s="6" t="s">
        <v>73</v>
      </c>
      <c r="E201" t="str">
        <f t="shared" si="12"/>
        <v>Mecklenburg-Vorpommern</v>
      </c>
      <c r="F201" t="str">
        <f t="shared" si="13"/>
        <v>Central</v>
      </c>
      <c r="G201" s="1">
        <f t="shared" si="14"/>
        <v>43182</v>
      </c>
      <c r="H201">
        <v>200</v>
      </c>
      <c r="I201">
        <v>201</v>
      </c>
      <c r="J201">
        <f t="shared" si="15"/>
        <v>40200</v>
      </c>
    </row>
    <row r="202" spans="1:10" x14ac:dyDescent="0.35">
      <c r="A202" s="6" t="s">
        <v>2982</v>
      </c>
      <c r="B202" s="7">
        <v>43182</v>
      </c>
      <c r="C202" s="6" t="s">
        <v>388</v>
      </c>
      <c r="D202" s="6" t="s">
        <v>73</v>
      </c>
      <c r="E202" t="str">
        <f t="shared" si="12"/>
        <v>Mecklenburg-Vorpommern</v>
      </c>
      <c r="F202" t="str">
        <f t="shared" si="13"/>
        <v>Central</v>
      </c>
      <c r="G202" s="1">
        <f t="shared" si="14"/>
        <v>43182</v>
      </c>
      <c r="H202">
        <v>201</v>
      </c>
      <c r="I202">
        <v>202</v>
      </c>
      <c r="J202">
        <f t="shared" si="15"/>
        <v>40602</v>
      </c>
    </row>
    <row r="203" spans="1:10" x14ac:dyDescent="0.35">
      <c r="A203" s="6" t="s">
        <v>2983</v>
      </c>
      <c r="B203" s="7">
        <v>43183</v>
      </c>
      <c r="C203" s="6" t="s">
        <v>392</v>
      </c>
      <c r="D203" s="6" t="s">
        <v>28</v>
      </c>
      <c r="E203" t="str">
        <f t="shared" si="12"/>
        <v>Languedoc-Roussillon-Midi-Pyrénées</v>
      </c>
      <c r="F203" t="str">
        <f t="shared" si="13"/>
        <v>Central</v>
      </c>
      <c r="G203" s="1">
        <f t="shared" si="14"/>
        <v>43183</v>
      </c>
      <c r="H203">
        <v>202</v>
      </c>
      <c r="I203">
        <v>203</v>
      </c>
      <c r="J203">
        <f t="shared" si="15"/>
        <v>41006</v>
      </c>
    </row>
    <row r="204" spans="1:10" x14ac:dyDescent="0.35">
      <c r="A204" s="6" t="s">
        <v>2984</v>
      </c>
      <c r="B204" s="7">
        <v>43183</v>
      </c>
      <c r="C204" s="6" t="s">
        <v>392</v>
      </c>
      <c r="D204" s="6" t="s">
        <v>28</v>
      </c>
      <c r="E204" t="str">
        <f t="shared" si="12"/>
        <v>Languedoc-Roussillon-Midi-Pyrénées</v>
      </c>
      <c r="F204" t="str">
        <f t="shared" si="13"/>
        <v>Central</v>
      </c>
      <c r="G204" s="1">
        <f t="shared" si="14"/>
        <v>43183</v>
      </c>
      <c r="H204">
        <v>203</v>
      </c>
      <c r="I204">
        <v>204</v>
      </c>
      <c r="J204">
        <f t="shared" si="15"/>
        <v>41412</v>
      </c>
    </row>
    <row r="205" spans="1:10" x14ac:dyDescent="0.35">
      <c r="A205" s="6" t="s">
        <v>2985</v>
      </c>
      <c r="B205" s="7">
        <v>43183</v>
      </c>
      <c r="C205" s="6" t="s">
        <v>392</v>
      </c>
      <c r="D205" s="6" t="s">
        <v>28</v>
      </c>
      <c r="E205" t="str">
        <f t="shared" si="12"/>
        <v>Languedoc-Roussillon-Midi-Pyrénées</v>
      </c>
      <c r="F205" t="str">
        <f t="shared" si="13"/>
        <v>Central</v>
      </c>
      <c r="G205" s="1">
        <f t="shared" si="14"/>
        <v>43183</v>
      </c>
      <c r="H205">
        <v>204</v>
      </c>
      <c r="I205">
        <v>205</v>
      </c>
      <c r="J205">
        <f t="shared" si="15"/>
        <v>41820</v>
      </c>
    </row>
    <row r="206" spans="1:10" x14ac:dyDescent="0.35">
      <c r="A206" s="6" t="s">
        <v>2986</v>
      </c>
      <c r="B206" s="7">
        <v>43183</v>
      </c>
      <c r="C206" s="6" t="s">
        <v>392</v>
      </c>
      <c r="D206" s="6" t="s">
        <v>28</v>
      </c>
      <c r="E206" t="str">
        <f t="shared" si="12"/>
        <v>Languedoc-Roussillon-Midi-Pyrénées</v>
      </c>
      <c r="F206" t="str">
        <f t="shared" si="13"/>
        <v>Central</v>
      </c>
      <c r="G206" s="1">
        <f t="shared" si="14"/>
        <v>43183</v>
      </c>
      <c r="H206">
        <v>205</v>
      </c>
      <c r="I206">
        <v>206</v>
      </c>
      <c r="J206">
        <f t="shared" si="15"/>
        <v>42230</v>
      </c>
    </row>
    <row r="207" spans="1:10" x14ac:dyDescent="0.35">
      <c r="A207" s="6" t="s">
        <v>2987</v>
      </c>
      <c r="B207" s="7">
        <v>43184</v>
      </c>
      <c r="C207" s="6" t="s">
        <v>396</v>
      </c>
      <c r="D207" s="6" t="s">
        <v>21</v>
      </c>
      <c r="E207" t="str">
        <f t="shared" si="12"/>
        <v>England</v>
      </c>
      <c r="F207" t="str">
        <f t="shared" si="13"/>
        <v>North</v>
      </c>
      <c r="G207" s="1">
        <f t="shared" si="14"/>
        <v>43184</v>
      </c>
      <c r="H207">
        <v>206</v>
      </c>
      <c r="I207">
        <v>207</v>
      </c>
      <c r="J207">
        <f t="shared" si="15"/>
        <v>42642</v>
      </c>
    </row>
    <row r="208" spans="1:10" x14ac:dyDescent="0.35">
      <c r="A208" s="6" t="s">
        <v>2988</v>
      </c>
      <c r="B208" s="7">
        <v>43184</v>
      </c>
      <c r="C208" s="6" t="s">
        <v>396</v>
      </c>
      <c r="D208" s="6" t="s">
        <v>21</v>
      </c>
      <c r="E208" t="str">
        <f t="shared" si="12"/>
        <v>England</v>
      </c>
      <c r="F208" t="str">
        <f t="shared" si="13"/>
        <v>North</v>
      </c>
      <c r="G208" s="1">
        <f t="shared" si="14"/>
        <v>43184</v>
      </c>
      <c r="H208">
        <v>207</v>
      </c>
      <c r="I208">
        <v>208</v>
      </c>
      <c r="J208">
        <f t="shared" si="15"/>
        <v>43056</v>
      </c>
    </row>
    <row r="209" spans="1:10" x14ac:dyDescent="0.35">
      <c r="A209" s="6" t="s">
        <v>2989</v>
      </c>
      <c r="B209" s="7">
        <v>43184</v>
      </c>
      <c r="C209" s="6" t="s">
        <v>399</v>
      </c>
      <c r="D209" s="6" t="s">
        <v>73</v>
      </c>
      <c r="E209" t="str">
        <f t="shared" si="12"/>
        <v>Bavaria</v>
      </c>
      <c r="F209" t="str">
        <f t="shared" si="13"/>
        <v>Central</v>
      </c>
      <c r="G209" s="1">
        <f t="shared" si="14"/>
        <v>43184</v>
      </c>
      <c r="H209">
        <v>208</v>
      </c>
      <c r="I209">
        <v>209</v>
      </c>
      <c r="J209">
        <f t="shared" si="15"/>
        <v>43472</v>
      </c>
    </row>
    <row r="210" spans="1:10" x14ac:dyDescent="0.35">
      <c r="A210" s="6" t="s">
        <v>2990</v>
      </c>
      <c r="B210" s="7">
        <v>43184</v>
      </c>
      <c r="C210" s="6" t="s">
        <v>401</v>
      </c>
      <c r="D210" s="6" t="s">
        <v>21</v>
      </c>
      <c r="E210" t="str">
        <f t="shared" si="12"/>
        <v>England</v>
      </c>
      <c r="F210" t="str">
        <f t="shared" si="13"/>
        <v>North</v>
      </c>
      <c r="G210" s="1">
        <f t="shared" si="14"/>
        <v>43184</v>
      </c>
      <c r="H210">
        <v>209</v>
      </c>
      <c r="I210">
        <v>210</v>
      </c>
      <c r="J210">
        <f t="shared" si="15"/>
        <v>43890</v>
      </c>
    </row>
    <row r="211" spans="1:10" x14ac:dyDescent="0.35">
      <c r="A211" s="6" t="s">
        <v>2991</v>
      </c>
      <c r="B211" s="7">
        <v>43184</v>
      </c>
      <c r="C211" s="6" t="s">
        <v>403</v>
      </c>
      <c r="D211" s="6" t="s">
        <v>85</v>
      </c>
      <c r="E211" t="str">
        <f t="shared" si="12"/>
        <v>North Brabant</v>
      </c>
      <c r="F211" t="str">
        <f t="shared" si="13"/>
        <v>Central</v>
      </c>
      <c r="G211" s="1">
        <f t="shared" si="14"/>
        <v>43184</v>
      </c>
      <c r="H211">
        <v>210</v>
      </c>
      <c r="I211">
        <v>211</v>
      </c>
      <c r="J211">
        <f t="shared" si="15"/>
        <v>44310</v>
      </c>
    </row>
    <row r="212" spans="1:10" x14ac:dyDescent="0.35">
      <c r="A212" s="6" t="s">
        <v>2992</v>
      </c>
      <c r="B212" s="7">
        <v>43184</v>
      </c>
      <c r="C212" s="6" t="s">
        <v>403</v>
      </c>
      <c r="D212" s="6" t="s">
        <v>85</v>
      </c>
      <c r="E212" t="str">
        <f t="shared" si="12"/>
        <v>North Brabant</v>
      </c>
      <c r="F212" t="str">
        <f t="shared" si="13"/>
        <v>Central</v>
      </c>
      <c r="G212" s="1">
        <f t="shared" si="14"/>
        <v>43184</v>
      </c>
      <c r="H212">
        <v>211</v>
      </c>
      <c r="I212">
        <v>212</v>
      </c>
      <c r="J212">
        <f t="shared" si="15"/>
        <v>44732</v>
      </c>
    </row>
    <row r="213" spans="1:10" x14ac:dyDescent="0.35">
      <c r="A213" s="6" t="s">
        <v>2993</v>
      </c>
      <c r="B213" s="7">
        <v>43185</v>
      </c>
      <c r="C213" s="6" t="s">
        <v>407</v>
      </c>
      <c r="D213" s="6" t="s">
        <v>28</v>
      </c>
      <c r="E213" t="str">
        <f t="shared" si="12"/>
        <v>Languedoc-Roussillon-Midi-Pyrénées</v>
      </c>
      <c r="F213" t="str">
        <f t="shared" si="13"/>
        <v>Central</v>
      </c>
      <c r="G213" s="1">
        <f t="shared" si="14"/>
        <v>43185</v>
      </c>
      <c r="H213">
        <v>212</v>
      </c>
      <c r="I213">
        <v>213</v>
      </c>
      <c r="J213">
        <f t="shared" si="15"/>
        <v>45156</v>
      </c>
    </row>
    <row r="214" spans="1:10" x14ac:dyDescent="0.35">
      <c r="A214" s="6" t="s">
        <v>2994</v>
      </c>
      <c r="B214" s="7">
        <v>43185</v>
      </c>
      <c r="C214" s="6" t="s">
        <v>409</v>
      </c>
      <c r="D214" s="6" t="s">
        <v>233</v>
      </c>
      <c r="E214" t="str">
        <f t="shared" si="12"/>
        <v>Zürich</v>
      </c>
      <c r="F214" t="str">
        <f t="shared" si="13"/>
        <v>Central</v>
      </c>
      <c r="G214" s="1">
        <f t="shared" si="14"/>
        <v>43185</v>
      </c>
      <c r="H214">
        <v>213</v>
      </c>
      <c r="I214">
        <v>214</v>
      </c>
      <c r="J214">
        <f t="shared" si="15"/>
        <v>45582</v>
      </c>
    </row>
    <row r="215" spans="1:10" x14ac:dyDescent="0.35">
      <c r="A215" s="6" t="s">
        <v>2995</v>
      </c>
      <c r="B215" s="7">
        <v>43187</v>
      </c>
      <c r="C215" s="6" t="s">
        <v>411</v>
      </c>
      <c r="D215" s="6" t="s">
        <v>52</v>
      </c>
      <c r="E215" t="str">
        <f t="shared" si="12"/>
        <v>Umbria</v>
      </c>
      <c r="F215" t="str">
        <f t="shared" si="13"/>
        <v>South</v>
      </c>
      <c r="G215" s="1">
        <f t="shared" si="14"/>
        <v>43187</v>
      </c>
      <c r="H215">
        <v>214</v>
      </c>
      <c r="I215">
        <v>215</v>
      </c>
      <c r="J215">
        <f t="shared" si="15"/>
        <v>46010</v>
      </c>
    </row>
    <row r="216" spans="1:10" x14ac:dyDescent="0.35">
      <c r="A216" s="6" t="s">
        <v>2996</v>
      </c>
      <c r="B216" s="7">
        <v>43187</v>
      </c>
      <c r="C216" s="6" t="s">
        <v>413</v>
      </c>
      <c r="D216" s="6" t="s">
        <v>73</v>
      </c>
      <c r="E216" t="str">
        <f t="shared" si="12"/>
        <v>Saxony</v>
      </c>
      <c r="F216" t="str">
        <f t="shared" si="13"/>
        <v>Central</v>
      </c>
      <c r="G216" s="1">
        <f t="shared" si="14"/>
        <v>43187</v>
      </c>
      <c r="H216">
        <v>215</v>
      </c>
      <c r="I216">
        <v>216</v>
      </c>
      <c r="J216">
        <f t="shared" si="15"/>
        <v>46440</v>
      </c>
    </row>
    <row r="217" spans="1:10" x14ac:dyDescent="0.35">
      <c r="A217" s="6" t="s">
        <v>2997</v>
      </c>
      <c r="B217" s="7">
        <v>43187</v>
      </c>
      <c r="C217" s="6" t="s">
        <v>413</v>
      </c>
      <c r="D217" s="6" t="s">
        <v>73</v>
      </c>
      <c r="E217" t="str">
        <f t="shared" si="12"/>
        <v>Saxony</v>
      </c>
      <c r="F217" t="str">
        <f t="shared" si="13"/>
        <v>Central</v>
      </c>
      <c r="G217" s="1">
        <f t="shared" si="14"/>
        <v>43187</v>
      </c>
      <c r="H217">
        <v>216</v>
      </c>
      <c r="I217">
        <v>217</v>
      </c>
      <c r="J217">
        <f t="shared" si="15"/>
        <v>46872</v>
      </c>
    </row>
    <row r="218" spans="1:10" x14ac:dyDescent="0.35">
      <c r="A218" s="6" t="s">
        <v>2998</v>
      </c>
      <c r="B218" s="7">
        <v>43188</v>
      </c>
      <c r="C218" s="6" t="s">
        <v>416</v>
      </c>
      <c r="D218" s="6" t="s">
        <v>73</v>
      </c>
      <c r="E218" t="str">
        <f t="shared" si="12"/>
        <v>North Rhine-Westphalia</v>
      </c>
      <c r="F218" t="str">
        <f t="shared" si="13"/>
        <v>Central</v>
      </c>
      <c r="G218" s="1">
        <f t="shared" si="14"/>
        <v>43188</v>
      </c>
      <c r="H218">
        <v>217</v>
      </c>
      <c r="I218">
        <v>218</v>
      </c>
      <c r="J218">
        <f t="shared" si="15"/>
        <v>47306</v>
      </c>
    </row>
    <row r="219" spans="1:10" x14ac:dyDescent="0.35">
      <c r="A219" s="6" t="s">
        <v>2999</v>
      </c>
      <c r="B219" s="7">
        <v>43188</v>
      </c>
      <c r="C219" s="6" t="s">
        <v>416</v>
      </c>
      <c r="D219" s="6" t="s">
        <v>73</v>
      </c>
      <c r="E219" t="str">
        <f t="shared" si="12"/>
        <v>North Rhine-Westphalia</v>
      </c>
      <c r="F219" t="str">
        <f t="shared" si="13"/>
        <v>Central</v>
      </c>
      <c r="G219" s="1">
        <f t="shared" si="14"/>
        <v>43188</v>
      </c>
      <c r="H219">
        <v>218</v>
      </c>
      <c r="I219">
        <v>219</v>
      </c>
      <c r="J219">
        <f t="shared" si="15"/>
        <v>47742</v>
      </c>
    </row>
    <row r="220" spans="1:10" x14ac:dyDescent="0.35">
      <c r="A220" s="6" t="s">
        <v>3000</v>
      </c>
      <c r="B220" s="7">
        <v>43188</v>
      </c>
      <c r="C220" s="6" t="s">
        <v>416</v>
      </c>
      <c r="D220" s="6" t="s">
        <v>73</v>
      </c>
      <c r="E220" t="str">
        <f t="shared" si="12"/>
        <v>North Rhine-Westphalia</v>
      </c>
      <c r="F220" t="str">
        <f t="shared" si="13"/>
        <v>Central</v>
      </c>
      <c r="G220" s="1">
        <f t="shared" si="14"/>
        <v>43188</v>
      </c>
      <c r="H220">
        <v>219</v>
      </c>
      <c r="I220">
        <v>220</v>
      </c>
      <c r="J220">
        <f t="shared" si="15"/>
        <v>48180</v>
      </c>
    </row>
    <row r="221" spans="1:10" x14ac:dyDescent="0.35">
      <c r="A221" s="6" t="s">
        <v>3001</v>
      </c>
      <c r="B221" s="7">
        <v>43188</v>
      </c>
      <c r="C221" s="6" t="s">
        <v>420</v>
      </c>
      <c r="D221" s="6" t="s">
        <v>73</v>
      </c>
      <c r="E221" t="str">
        <f t="shared" si="12"/>
        <v>Lower Saxony</v>
      </c>
      <c r="F221" t="str">
        <f t="shared" si="13"/>
        <v>Central</v>
      </c>
      <c r="G221" s="1">
        <f t="shared" si="14"/>
        <v>43188</v>
      </c>
      <c r="H221">
        <v>220</v>
      </c>
      <c r="I221">
        <v>221</v>
      </c>
      <c r="J221">
        <f t="shared" si="15"/>
        <v>48620</v>
      </c>
    </row>
    <row r="222" spans="1:10" x14ac:dyDescent="0.35">
      <c r="A222" s="6" t="s">
        <v>3002</v>
      </c>
      <c r="B222" s="7">
        <v>43189</v>
      </c>
      <c r="C222" s="6" t="s">
        <v>421</v>
      </c>
      <c r="D222" s="6" t="s">
        <v>73</v>
      </c>
      <c r="E222" t="str">
        <f t="shared" si="12"/>
        <v>North Rhine-Westphalia</v>
      </c>
      <c r="F222" t="str">
        <f t="shared" si="13"/>
        <v>Central</v>
      </c>
      <c r="G222" s="1">
        <f t="shared" si="14"/>
        <v>43189</v>
      </c>
      <c r="H222">
        <v>221</v>
      </c>
      <c r="I222">
        <v>222</v>
      </c>
      <c r="J222">
        <f t="shared" si="15"/>
        <v>49062</v>
      </c>
    </row>
    <row r="223" spans="1:10" x14ac:dyDescent="0.35">
      <c r="A223" s="6" t="s">
        <v>3003</v>
      </c>
      <c r="B223" s="7">
        <v>43189</v>
      </c>
      <c r="C223" s="6" t="s">
        <v>421</v>
      </c>
      <c r="D223" s="6" t="s">
        <v>73</v>
      </c>
      <c r="E223" t="str">
        <f t="shared" si="12"/>
        <v>North Rhine-Westphalia</v>
      </c>
      <c r="F223" t="str">
        <f t="shared" si="13"/>
        <v>Central</v>
      </c>
      <c r="G223" s="1">
        <f t="shared" si="14"/>
        <v>43189</v>
      </c>
      <c r="H223">
        <v>222</v>
      </c>
      <c r="I223">
        <v>223</v>
      </c>
      <c r="J223">
        <f t="shared" si="15"/>
        <v>49506</v>
      </c>
    </row>
    <row r="224" spans="1:10" x14ac:dyDescent="0.35">
      <c r="A224" s="6" t="s">
        <v>3004</v>
      </c>
      <c r="B224" s="7">
        <v>43189</v>
      </c>
      <c r="C224" s="6" t="s">
        <v>421</v>
      </c>
      <c r="D224" s="6" t="s">
        <v>73</v>
      </c>
      <c r="E224" t="str">
        <f t="shared" si="12"/>
        <v>North Rhine-Westphalia</v>
      </c>
      <c r="F224" t="str">
        <f t="shared" si="13"/>
        <v>Central</v>
      </c>
      <c r="G224" s="1">
        <f t="shared" si="14"/>
        <v>43189</v>
      </c>
      <c r="H224">
        <v>223</v>
      </c>
      <c r="I224">
        <v>224</v>
      </c>
      <c r="J224">
        <f t="shared" si="15"/>
        <v>49952</v>
      </c>
    </row>
    <row r="225" spans="1:10" x14ac:dyDescent="0.35">
      <c r="A225" s="6" t="s">
        <v>3005</v>
      </c>
      <c r="B225" s="7">
        <v>43189</v>
      </c>
      <c r="C225" s="6" t="s">
        <v>421</v>
      </c>
      <c r="D225" s="6" t="s">
        <v>73</v>
      </c>
      <c r="E225" t="str">
        <f t="shared" si="12"/>
        <v>North Rhine-Westphalia</v>
      </c>
      <c r="F225" t="str">
        <f t="shared" si="13"/>
        <v>Central</v>
      </c>
      <c r="G225" s="1">
        <f t="shared" si="14"/>
        <v>43189</v>
      </c>
      <c r="H225">
        <v>224</v>
      </c>
      <c r="I225">
        <v>225</v>
      </c>
      <c r="J225">
        <f t="shared" si="15"/>
        <v>50400</v>
      </c>
    </row>
    <row r="226" spans="1:10" x14ac:dyDescent="0.35">
      <c r="A226" s="6" t="s">
        <v>3006</v>
      </c>
      <c r="B226" s="7">
        <v>43190</v>
      </c>
      <c r="C226" s="6" t="s">
        <v>426</v>
      </c>
      <c r="D226" s="6" t="s">
        <v>233</v>
      </c>
      <c r="E226" t="str">
        <f t="shared" si="12"/>
        <v>Geneva</v>
      </c>
      <c r="F226" t="str">
        <f t="shared" si="13"/>
        <v>Central</v>
      </c>
      <c r="G226" s="1">
        <f t="shared" si="14"/>
        <v>43190</v>
      </c>
      <c r="H226">
        <v>225</v>
      </c>
      <c r="I226">
        <v>226</v>
      </c>
      <c r="J226">
        <f t="shared" si="15"/>
        <v>50850</v>
      </c>
    </row>
    <row r="227" spans="1:10" x14ac:dyDescent="0.35">
      <c r="A227" s="6" t="s">
        <v>3007</v>
      </c>
      <c r="B227" s="7">
        <v>43190</v>
      </c>
      <c r="C227" s="6" t="s">
        <v>426</v>
      </c>
      <c r="D227" s="6" t="s">
        <v>233</v>
      </c>
      <c r="E227" t="str">
        <f t="shared" si="12"/>
        <v>Geneva</v>
      </c>
      <c r="F227" t="str">
        <f t="shared" si="13"/>
        <v>Central</v>
      </c>
      <c r="G227" s="1">
        <f t="shared" si="14"/>
        <v>43190</v>
      </c>
      <c r="H227">
        <v>226</v>
      </c>
      <c r="I227">
        <v>227</v>
      </c>
      <c r="J227">
        <f t="shared" si="15"/>
        <v>51302</v>
      </c>
    </row>
    <row r="228" spans="1:10" x14ac:dyDescent="0.35">
      <c r="A228" s="6" t="s">
        <v>3008</v>
      </c>
      <c r="B228" s="7">
        <v>43190</v>
      </c>
      <c r="C228" s="6" t="s">
        <v>430</v>
      </c>
      <c r="D228" s="6" t="s">
        <v>21</v>
      </c>
      <c r="E228" t="str">
        <f t="shared" si="12"/>
        <v>England</v>
      </c>
      <c r="F228" t="str">
        <f t="shared" si="13"/>
        <v>North</v>
      </c>
      <c r="G228" s="1">
        <f t="shared" si="14"/>
        <v>43190</v>
      </c>
      <c r="H228">
        <v>227</v>
      </c>
      <c r="I228">
        <v>228</v>
      </c>
      <c r="J228">
        <f t="shared" si="15"/>
        <v>51756</v>
      </c>
    </row>
    <row r="229" spans="1:10" x14ac:dyDescent="0.35">
      <c r="A229" s="6" t="s">
        <v>3009</v>
      </c>
      <c r="B229" s="7">
        <v>43190</v>
      </c>
      <c r="C229" s="6" t="s">
        <v>430</v>
      </c>
      <c r="D229" s="6" t="s">
        <v>21</v>
      </c>
      <c r="E229" t="str">
        <f t="shared" si="12"/>
        <v>England</v>
      </c>
      <c r="F229" t="str">
        <f t="shared" si="13"/>
        <v>North</v>
      </c>
      <c r="G229" s="1">
        <f t="shared" si="14"/>
        <v>43190</v>
      </c>
      <c r="H229">
        <v>228</v>
      </c>
      <c r="I229">
        <v>229</v>
      </c>
      <c r="J229">
        <f t="shared" si="15"/>
        <v>52212</v>
      </c>
    </row>
    <row r="230" spans="1:10" x14ac:dyDescent="0.35">
      <c r="A230" s="6" t="s">
        <v>3010</v>
      </c>
      <c r="B230" s="7">
        <v>43190</v>
      </c>
      <c r="C230" s="6" t="s">
        <v>430</v>
      </c>
      <c r="D230" s="6" t="s">
        <v>21</v>
      </c>
      <c r="E230" t="str">
        <f t="shared" si="12"/>
        <v>England</v>
      </c>
      <c r="F230" t="str">
        <f t="shared" si="13"/>
        <v>North</v>
      </c>
      <c r="G230" s="1">
        <f t="shared" si="14"/>
        <v>43190</v>
      </c>
      <c r="H230">
        <v>229</v>
      </c>
      <c r="I230">
        <v>230</v>
      </c>
      <c r="J230">
        <f t="shared" si="15"/>
        <v>52670</v>
      </c>
    </row>
    <row r="231" spans="1:10" x14ac:dyDescent="0.35">
      <c r="A231" s="6" t="s">
        <v>3011</v>
      </c>
      <c r="B231" s="7">
        <v>43190</v>
      </c>
      <c r="C231" s="6" t="s">
        <v>305</v>
      </c>
      <c r="D231" s="6" t="s">
        <v>13</v>
      </c>
      <c r="E231" t="str">
        <f t="shared" si="12"/>
        <v>Västra Götaland</v>
      </c>
      <c r="F231" t="str">
        <f t="shared" si="13"/>
        <v>North</v>
      </c>
      <c r="G231" s="1">
        <f t="shared" si="14"/>
        <v>43190</v>
      </c>
      <c r="H231">
        <v>230</v>
      </c>
      <c r="I231">
        <v>231</v>
      </c>
      <c r="J231">
        <f t="shared" si="15"/>
        <v>53130</v>
      </c>
    </row>
    <row r="232" spans="1:10" x14ac:dyDescent="0.35">
      <c r="A232" s="6" t="s">
        <v>3012</v>
      </c>
      <c r="B232" s="7">
        <v>43191</v>
      </c>
      <c r="C232" s="6" t="s">
        <v>434</v>
      </c>
      <c r="D232" s="6" t="s">
        <v>52</v>
      </c>
      <c r="E232" t="str">
        <f t="shared" si="12"/>
        <v>Veneto</v>
      </c>
      <c r="F232" t="str">
        <f t="shared" si="13"/>
        <v>South</v>
      </c>
      <c r="G232" s="1">
        <f t="shared" si="14"/>
        <v>43191</v>
      </c>
      <c r="H232">
        <v>231</v>
      </c>
      <c r="I232">
        <v>232</v>
      </c>
      <c r="J232">
        <f t="shared" si="15"/>
        <v>53592</v>
      </c>
    </row>
    <row r="233" spans="1:10" x14ac:dyDescent="0.35">
      <c r="A233" s="6" t="s">
        <v>3013</v>
      </c>
      <c r="B233" s="7">
        <v>43191</v>
      </c>
      <c r="C233" s="6" t="s">
        <v>434</v>
      </c>
      <c r="D233" s="6" t="s">
        <v>52</v>
      </c>
      <c r="E233" t="str">
        <f t="shared" si="12"/>
        <v>Veneto</v>
      </c>
      <c r="F233" t="str">
        <f t="shared" si="13"/>
        <v>South</v>
      </c>
      <c r="G233" s="1">
        <f t="shared" si="14"/>
        <v>43191</v>
      </c>
      <c r="H233">
        <v>232</v>
      </c>
      <c r="I233">
        <v>233</v>
      </c>
      <c r="J233">
        <f t="shared" si="15"/>
        <v>54056</v>
      </c>
    </row>
    <row r="234" spans="1:10" x14ac:dyDescent="0.35">
      <c r="A234" s="6" t="s">
        <v>3014</v>
      </c>
      <c r="B234" s="7">
        <v>43191</v>
      </c>
      <c r="C234" s="6" t="s">
        <v>434</v>
      </c>
      <c r="D234" s="6" t="s">
        <v>52</v>
      </c>
      <c r="E234" t="str">
        <f t="shared" si="12"/>
        <v>Veneto</v>
      </c>
      <c r="F234" t="str">
        <f t="shared" si="13"/>
        <v>South</v>
      </c>
      <c r="G234" s="1">
        <f t="shared" si="14"/>
        <v>43191</v>
      </c>
      <c r="H234">
        <v>233</v>
      </c>
      <c r="I234">
        <v>234</v>
      </c>
      <c r="J234">
        <f t="shared" si="15"/>
        <v>54522</v>
      </c>
    </row>
    <row r="235" spans="1:10" x14ac:dyDescent="0.35">
      <c r="A235" s="6" t="s">
        <v>3015</v>
      </c>
      <c r="B235" s="7">
        <v>43191</v>
      </c>
      <c r="C235" s="6" t="s">
        <v>381</v>
      </c>
      <c r="D235" s="6" t="s">
        <v>52</v>
      </c>
      <c r="E235" t="str">
        <f t="shared" si="12"/>
        <v>Lazio</v>
      </c>
      <c r="F235" t="str">
        <f t="shared" si="13"/>
        <v>South</v>
      </c>
      <c r="G235" s="1">
        <f t="shared" si="14"/>
        <v>43191</v>
      </c>
      <c r="H235">
        <v>234</v>
      </c>
      <c r="I235">
        <v>235</v>
      </c>
      <c r="J235">
        <f t="shared" si="15"/>
        <v>54990</v>
      </c>
    </row>
    <row r="236" spans="1:10" x14ac:dyDescent="0.35">
      <c r="A236" s="6" t="s">
        <v>3016</v>
      </c>
      <c r="B236" s="7">
        <v>43194</v>
      </c>
      <c r="C236" s="6" t="s">
        <v>183</v>
      </c>
      <c r="D236" s="6" t="s">
        <v>28</v>
      </c>
      <c r="E236" t="str">
        <f t="shared" si="12"/>
        <v>Normandy</v>
      </c>
      <c r="F236" t="str">
        <f t="shared" si="13"/>
        <v>Central</v>
      </c>
      <c r="G236" s="1">
        <f t="shared" si="14"/>
        <v>43194</v>
      </c>
      <c r="H236">
        <v>235</v>
      </c>
      <c r="I236">
        <v>236</v>
      </c>
      <c r="J236">
        <f t="shared" si="15"/>
        <v>55460</v>
      </c>
    </row>
    <row r="237" spans="1:10" x14ac:dyDescent="0.35">
      <c r="A237" s="6" t="s">
        <v>3017</v>
      </c>
      <c r="B237" s="7">
        <v>43194</v>
      </c>
      <c r="C237" s="6" t="s">
        <v>377</v>
      </c>
      <c r="D237" s="6" t="s">
        <v>21</v>
      </c>
      <c r="E237" t="str">
        <f t="shared" si="12"/>
        <v>Scotland</v>
      </c>
      <c r="F237" t="str">
        <f t="shared" si="13"/>
        <v>North</v>
      </c>
      <c r="G237" s="1">
        <f t="shared" si="14"/>
        <v>43194</v>
      </c>
      <c r="H237">
        <v>236</v>
      </c>
      <c r="I237">
        <v>237</v>
      </c>
      <c r="J237">
        <f t="shared" si="15"/>
        <v>55932</v>
      </c>
    </row>
    <row r="238" spans="1:10" x14ac:dyDescent="0.35">
      <c r="A238" s="6" t="s">
        <v>3018</v>
      </c>
      <c r="B238" s="7">
        <v>43194</v>
      </c>
      <c r="C238" s="6" t="s">
        <v>377</v>
      </c>
      <c r="D238" s="6" t="s">
        <v>21</v>
      </c>
      <c r="E238" t="str">
        <f t="shared" si="12"/>
        <v>Scotland</v>
      </c>
      <c r="F238" t="str">
        <f t="shared" si="13"/>
        <v>North</v>
      </c>
      <c r="G238" s="1">
        <f t="shared" si="14"/>
        <v>43194</v>
      </c>
      <c r="H238">
        <v>237</v>
      </c>
      <c r="I238">
        <v>238</v>
      </c>
      <c r="J238">
        <f t="shared" si="15"/>
        <v>56406</v>
      </c>
    </row>
    <row r="239" spans="1:10" x14ac:dyDescent="0.35">
      <c r="A239" s="6" t="s">
        <v>3019</v>
      </c>
      <c r="B239" s="7">
        <v>43194</v>
      </c>
      <c r="C239" s="6" t="s">
        <v>445</v>
      </c>
      <c r="D239" s="6" t="s">
        <v>28</v>
      </c>
      <c r="E239" t="str">
        <f t="shared" si="12"/>
        <v>Auvergne-Rhône-Alpes</v>
      </c>
      <c r="F239" t="str">
        <f t="shared" si="13"/>
        <v>Central</v>
      </c>
      <c r="G239" s="1">
        <f t="shared" si="14"/>
        <v>43194</v>
      </c>
      <c r="H239">
        <v>238</v>
      </c>
      <c r="I239">
        <v>239</v>
      </c>
      <c r="J239">
        <f t="shared" si="15"/>
        <v>56882</v>
      </c>
    </row>
    <row r="240" spans="1:10" x14ac:dyDescent="0.35">
      <c r="A240" s="6" t="s">
        <v>3020</v>
      </c>
      <c r="B240" s="7">
        <v>43195</v>
      </c>
      <c r="C240" s="6" t="s">
        <v>445</v>
      </c>
      <c r="D240" s="6" t="s">
        <v>28</v>
      </c>
      <c r="E240" t="str">
        <f t="shared" si="12"/>
        <v>Provence-Alpes-Côte d'Azur</v>
      </c>
      <c r="F240" t="str">
        <f t="shared" si="13"/>
        <v>Central</v>
      </c>
      <c r="G240" s="1">
        <f t="shared" si="14"/>
        <v>43195</v>
      </c>
      <c r="H240">
        <v>239</v>
      </c>
      <c r="I240">
        <v>240</v>
      </c>
      <c r="J240">
        <f t="shared" si="15"/>
        <v>57360</v>
      </c>
    </row>
    <row r="241" spans="1:10" x14ac:dyDescent="0.35">
      <c r="A241" s="6" t="s">
        <v>3021</v>
      </c>
      <c r="B241" s="7">
        <v>43195</v>
      </c>
      <c r="C241" s="6" t="s">
        <v>445</v>
      </c>
      <c r="D241" s="6" t="s">
        <v>28</v>
      </c>
      <c r="E241" t="str">
        <f t="shared" si="12"/>
        <v>Provence-Alpes-Côte d'Azur</v>
      </c>
      <c r="F241" t="str">
        <f t="shared" si="13"/>
        <v>Central</v>
      </c>
      <c r="G241" s="1">
        <f t="shared" si="14"/>
        <v>43195</v>
      </c>
      <c r="H241">
        <v>240</v>
      </c>
      <c r="I241">
        <v>241</v>
      </c>
      <c r="J241">
        <f t="shared" si="15"/>
        <v>57840</v>
      </c>
    </row>
    <row r="242" spans="1:10" x14ac:dyDescent="0.35">
      <c r="A242" s="6" t="s">
        <v>3022</v>
      </c>
      <c r="B242" s="7">
        <v>43196</v>
      </c>
      <c r="C242" s="6" t="s">
        <v>448</v>
      </c>
      <c r="D242" s="6" t="s">
        <v>28</v>
      </c>
      <c r="E242" t="str">
        <f t="shared" si="12"/>
        <v>Languedoc-Roussillon-Midi-Pyrénées</v>
      </c>
      <c r="F242" t="str">
        <f t="shared" si="13"/>
        <v>Central</v>
      </c>
      <c r="G242" s="1">
        <f t="shared" si="14"/>
        <v>43196</v>
      </c>
      <c r="H242">
        <v>241</v>
      </c>
      <c r="I242">
        <v>242</v>
      </c>
      <c r="J242">
        <f t="shared" si="15"/>
        <v>58322</v>
      </c>
    </row>
    <row r="243" spans="1:10" x14ac:dyDescent="0.35">
      <c r="A243" s="6" t="s">
        <v>3023</v>
      </c>
      <c r="B243" s="7">
        <v>43196</v>
      </c>
      <c r="C243" s="6" t="s">
        <v>448</v>
      </c>
      <c r="D243" s="6" t="s">
        <v>28</v>
      </c>
      <c r="E243" t="str">
        <f t="shared" si="12"/>
        <v>Languedoc-Roussillon-Midi-Pyrénées</v>
      </c>
      <c r="F243" t="str">
        <f t="shared" si="13"/>
        <v>Central</v>
      </c>
      <c r="G243" s="1">
        <f t="shared" si="14"/>
        <v>43196</v>
      </c>
      <c r="H243">
        <v>242</v>
      </c>
      <c r="I243">
        <v>243</v>
      </c>
      <c r="J243">
        <f t="shared" si="15"/>
        <v>58806</v>
      </c>
    </row>
    <row r="244" spans="1:10" x14ac:dyDescent="0.35">
      <c r="A244" s="6" t="s">
        <v>3024</v>
      </c>
      <c r="B244" s="7">
        <v>43196</v>
      </c>
      <c r="C244" s="6" t="s">
        <v>451</v>
      </c>
      <c r="D244" s="6" t="s">
        <v>233</v>
      </c>
      <c r="E244" t="str">
        <f t="shared" si="12"/>
        <v>Geneva</v>
      </c>
      <c r="F244" t="str">
        <f t="shared" si="13"/>
        <v>Central</v>
      </c>
      <c r="G244" s="1">
        <f t="shared" si="14"/>
        <v>43196</v>
      </c>
      <c r="H244">
        <v>243</v>
      </c>
      <c r="I244">
        <v>244</v>
      </c>
      <c r="J244">
        <f t="shared" si="15"/>
        <v>59292</v>
      </c>
    </row>
    <row r="245" spans="1:10" x14ac:dyDescent="0.35">
      <c r="A245" s="6" t="s">
        <v>3025</v>
      </c>
      <c r="B245" s="7">
        <v>43197</v>
      </c>
      <c r="C245" s="6" t="s">
        <v>453</v>
      </c>
      <c r="D245" s="6" t="s">
        <v>28</v>
      </c>
      <c r="E245" t="str">
        <f t="shared" si="12"/>
        <v>Ile-de-France</v>
      </c>
      <c r="F245" t="str">
        <f t="shared" si="13"/>
        <v>Central</v>
      </c>
      <c r="G245" s="1">
        <f t="shared" si="14"/>
        <v>43197</v>
      </c>
      <c r="H245">
        <v>244</v>
      </c>
      <c r="I245">
        <v>245</v>
      </c>
      <c r="J245">
        <f t="shared" si="15"/>
        <v>59780</v>
      </c>
    </row>
    <row r="246" spans="1:10" x14ac:dyDescent="0.35">
      <c r="A246" s="6" t="s">
        <v>3026</v>
      </c>
      <c r="B246" s="7">
        <v>43197</v>
      </c>
      <c r="C246" s="6" t="s">
        <v>453</v>
      </c>
      <c r="D246" s="6" t="s">
        <v>28</v>
      </c>
      <c r="E246" t="str">
        <f t="shared" si="12"/>
        <v>Ile-de-France</v>
      </c>
      <c r="F246" t="str">
        <f t="shared" si="13"/>
        <v>Central</v>
      </c>
      <c r="G246" s="1">
        <f t="shared" si="14"/>
        <v>43197</v>
      </c>
      <c r="H246">
        <v>245</v>
      </c>
      <c r="I246">
        <v>246</v>
      </c>
      <c r="J246">
        <f t="shared" si="15"/>
        <v>60270</v>
      </c>
    </row>
    <row r="247" spans="1:10" x14ac:dyDescent="0.35">
      <c r="A247" s="6" t="s">
        <v>3027</v>
      </c>
      <c r="B247" s="7">
        <v>43197</v>
      </c>
      <c r="C247" s="6" t="s">
        <v>152</v>
      </c>
      <c r="D247" s="6" t="s">
        <v>73</v>
      </c>
      <c r="E247" t="str">
        <f t="shared" si="12"/>
        <v>North Rhine-Westphalia</v>
      </c>
      <c r="F247" t="str">
        <f t="shared" si="13"/>
        <v>Central</v>
      </c>
      <c r="G247" s="1">
        <f t="shared" si="14"/>
        <v>43197</v>
      </c>
      <c r="H247">
        <v>246</v>
      </c>
      <c r="I247">
        <v>247</v>
      </c>
      <c r="J247">
        <f t="shared" si="15"/>
        <v>60762</v>
      </c>
    </row>
    <row r="248" spans="1:10" x14ac:dyDescent="0.35">
      <c r="A248" s="6" t="s">
        <v>3028</v>
      </c>
      <c r="B248" s="7">
        <v>43197</v>
      </c>
      <c r="C248" s="6" t="s">
        <v>152</v>
      </c>
      <c r="D248" s="6" t="s">
        <v>73</v>
      </c>
      <c r="E248" t="str">
        <f t="shared" si="12"/>
        <v>North Rhine-Westphalia</v>
      </c>
      <c r="F248" t="str">
        <f t="shared" si="13"/>
        <v>Central</v>
      </c>
      <c r="G248" s="1">
        <f t="shared" si="14"/>
        <v>43197</v>
      </c>
      <c r="H248">
        <v>247</v>
      </c>
      <c r="I248">
        <v>248</v>
      </c>
      <c r="J248">
        <f t="shared" si="15"/>
        <v>61256</v>
      </c>
    </row>
    <row r="249" spans="1:10" x14ac:dyDescent="0.35">
      <c r="A249" s="6" t="s">
        <v>3029</v>
      </c>
      <c r="B249" s="7">
        <v>43197</v>
      </c>
      <c r="C249" s="6" t="s">
        <v>152</v>
      </c>
      <c r="D249" s="6" t="s">
        <v>73</v>
      </c>
      <c r="E249" t="str">
        <f t="shared" si="12"/>
        <v>North Rhine-Westphalia</v>
      </c>
      <c r="F249" t="str">
        <f t="shared" si="13"/>
        <v>Central</v>
      </c>
      <c r="G249" s="1">
        <f t="shared" si="14"/>
        <v>43197</v>
      </c>
      <c r="H249">
        <v>248</v>
      </c>
      <c r="I249">
        <v>249</v>
      </c>
      <c r="J249">
        <f t="shared" si="15"/>
        <v>61752</v>
      </c>
    </row>
    <row r="250" spans="1:10" x14ac:dyDescent="0.35">
      <c r="A250" s="6" t="s">
        <v>3030</v>
      </c>
      <c r="B250" s="7">
        <v>43197</v>
      </c>
      <c r="C250" s="6" t="s">
        <v>152</v>
      </c>
      <c r="D250" s="6" t="s">
        <v>73</v>
      </c>
      <c r="E250" t="str">
        <f t="shared" si="12"/>
        <v>North Rhine-Westphalia</v>
      </c>
      <c r="F250" t="str">
        <f t="shared" si="13"/>
        <v>Central</v>
      </c>
      <c r="G250" s="1">
        <f t="shared" si="14"/>
        <v>43197</v>
      </c>
      <c r="H250">
        <v>249</v>
      </c>
      <c r="I250">
        <v>250</v>
      </c>
      <c r="J250">
        <f t="shared" si="15"/>
        <v>62250</v>
      </c>
    </row>
    <row r="251" spans="1:10" x14ac:dyDescent="0.35">
      <c r="A251" s="6" t="s">
        <v>3031</v>
      </c>
      <c r="B251" s="7">
        <v>43197</v>
      </c>
      <c r="C251" s="6" t="s">
        <v>152</v>
      </c>
      <c r="D251" s="6" t="s">
        <v>73</v>
      </c>
      <c r="E251" t="str">
        <f t="shared" si="12"/>
        <v>North Rhine-Westphalia</v>
      </c>
      <c r="F251" t="str">
        <f t="shared" si="13"/>
        <v>Central</v>
      </c>
      <c r="G251" s="1">
        <f t="shared" si="14"/>
        <v>43197</v>
      </c>
      <c r="H251">
        <v>250</v>
      </c>
      <c r="I251">
        <v>251</v>
      </c>
      <c r="J251">
        <f t="shared" si="15"/>
        <v>62750</v>
      </c>
    </row>
    <row r="252" spans="1:10" x14ac:dyDescent="0.35">
      <c r="A252" s="6" t="s">
        <v>3032</v>
      </c>
      <c r="B252" s="7">
        <v>43199</v>
      </c>
      <c r="C252" s="6" t="s">
        <v>460</v>
      </c>
      <c r="D252" s="6" t="s">
        <v>168</v>
      </c>
      <c r="E252" t="str">
        <f t="shared" si="12"/>
        <v>Coimbra</v>
      </c>
      <c r="F252" t="str">
        <f t="shared" si="13"/>
        <v>South</v>
      </c>
      <c r="G252" s="1">
        <f t="shared" si="14"/>
        <v>43199</v>
      </c>
      <c r="H252">
        <v>251</v>
      </c>
      <c r="I252">
        <v>252</v>
      </c>
      <c r="J252">
        <f t="shared" si="15"/>
        <v>63252</v>
      </c>
    </row>
    <row r="253" spans="1:10" x14ac:dyDescent="0.35">
      <c r="A253" s="6" t="s">
        <v>3033</v>
      </c>
      <c r="B253" s="7">
        <v>43199</v>
      </c>
      <c r="C253" s="6" t="s">
        <v>460</v>
      </c>
      <c r="D253" s="6" t="s">
        <v>168</v>
      </c>
      <c r="E253" t="str">
        <f t="shared" si="12"/>
        <v>Coimbra</v>
      </c>
      <c r="F253" t="str">
        <f t="shared" si="13"/>
        <v>South</v>
      </c>
      <c r="G253" s="1">
        <f t="shared" si="14"/>
        <v>43199</v>
      </c>
      <c r="H253">
        <v>252</v>
      </c>
      <c r="I253">
        <v>253</v>
      </c>
      <c r="J253">
        <f t="shared" si="15"/>
        <v>63756</v>
      </c>
    </row>
    <row r="254" spans="1:10" x14ac:dyDescent="0.35">
      <c r="A254" s="6" t="s">
        <v>3034</v>
      </c>
      <c r="B254" s="7">
        <v>43201</v>
      </c>
      <c r="C254" s="6" t="s">
        <v>463</v>
      </c>
      <c r="D254" s="6" t="s">
        <v>73</v>
      </c>
      <c r="E254" t="str">
        <f t="shared" si="12"/>
        <v>North Rhine-Westphalia</v>
      </c>
      <c r="F254" t="str">
        <f t="shared" si="13"/>
        <v>Central</v>
      </c>
      <c r="G254" s="1">
        <f t="shared" si="14"/>
        <v>43201</v>
      </c>
      <c r="H254">
        <v>253</v>
      </c>
      <c r="I254">
        <v>254</v>
      </c>
      <c r="J254">
        <f t="shared" si="15"/>
        <v>64262</v>
      </c>
    </row>
    <row r="255" spans="1:10" x14ac:dyDescent="0.35">
      <c r="A255" s="6" t="s">
        <v>3035</v>
      </c>
      <c r="B255" s="7">
        <v>43201</v>
      </c>
      <c r="C255" s="6" t="s">
        <v>463</v>
      </c>
      <c r="D255" s="6" t="s">
        <v>73</v>
      </c>
      <c r="E255" t="str">
        <f t="shared" si="12"/>
        <v>North Rhine-Westphalia</v>
      </c>
      <c r="F255" t="str">
        <f t="shared" si="13"/>
        <v>Central</v>
      </c>
      <c r="G255" s="1">
        <f t="shared" si="14"/>
        <v>43201</v>
      </c>
      <c r="H255">
        <v>254</v>
      </c>
      <c r="I255">
        <v>255</v>
      </c>
      <c r="J255">
        <f t="shared" si="15"/>
        <v>64770</v>
      </c>
    </row>
    <row r="256" spans="1:10" x14ac:dyDescent="0.35">
      <c r="A256" s="6" t="s">
        <v>3036</v>
      </c>
      <c r="B256" s="7">
        <v>43201</v>
      </c>
      <c r="C256" s="6" t="s">
        <v>463</v>
      </c>
      <c r="D256" s="6" t="s">
        <v>73</v>
      </c>
      <c r="E256" t="str">
        <f t="shared" si="12"/>
        <v>North Rhine-Westphalia</v>
      </c>
      <c r="F256" t="str">
        <f t="shared" si="13"/>
        <v>Central</v>
      </c>
      <c r="G256" s="1">
        <f t="shared" si="14"/>
        <v>43201</v>
      </c>
      <c r="H256">
        <v>255</v>
      </c>
      <c r="I256">
        <v>256</v>
      </c>
      <c r="J256">
        <f t="shared" si="15"/>
        <v>65280</v>
      </c>
    </row>
    <row r="257" spans="1:10" x14ac:dyDescent="0.35">
      <c r="A257" s="6" t="s">
        <v>3037</v>
      </c>
      <c r="B257" s="7">
        <v>43201</v>
      </c>
      <c r="C257" s="6" t="s">
        <v>463</v>
      </c>
      <c r="D257" s="6" t="s">
        <v>73</v>
      </c>
      <c r="E257" t="str">
        <f t="shared" si="12"/>
        <v>North Rhine-Westphalia</v>
      </c>
      <c r="F257" t="str">
        <f t="shared" si="13"/>
        <v>Central</v>
      </c>
      <c r="G257" s="1">
        <f t="shared" si="14"/>
        <v>43201</v>
      </c>
      <c r="H257">
        <v>256</v>
      </c>
      <c r="I257">
        <v>257</v>
      </c>
      <c r="J257">
        <f t="shared" si="15"/>
        <v>65792</v>
      </c>
    </row>
    <row r="258" spans="1:10" x14ac:dyDescent="0.35">
      <c r="A258" s="6" t="s">
        <v>3038</v>
      </c>
      <c r="B258" s="7">
        <v>43201</v>
      </c>
      <c r="C258" s="6" t="s">
        <v>463</v>
      </c>
      <c r="D258" s="6" t="s">
        <v>73</v>
      </c>
      <c r="E258" t="str">
        <f t="shared" ref="E258:E321" si="16">VLOOKUP(A258,Order_data,5,0)</f>
        <v>North Rhine-Westphalia</v>
      </c>
      <c r="F258" t="str">
        <f t="shared" ref="F258:F321" si="17">VLOOKUP(A258,Order_data,6,0)</f>
        <v>Central</v>
      </c>
      <c r="G258" s="1">
        <f t="shared" ref="G258:G321" si="18">VLOOKUP(A258,Order_data,2,0)</f>
        <v>43201</v>
      </c>
      <c r="H258">
        <v>257</v>
      </c>
      <c r="I258">
        <v>258</v>
      </c>
      <c r="J258">
        <f t="shared" ref="J258:J321" si="19">H258*I258</f>
        <v>66306</v>
      </c>
    </row>
    <row r="259" spans="1:10" x14ac:dyDescent="0.35">
      <c r="A259" s="6" t="s">
        <v>3039</v>
      </c>
      <c r="B259" s="7">
        <v>43201</v>
      </c>
      <c r="C259" s="6" t="s">
        <v>468</v>
      </c>
      <c r="D259" s="6" t="s">
        <v>28</v>
      </c>
      <c r="E259" t="str">
        <f t="shared" si="16"/>
        <v>Provence-Alpes-Côte d'Azur</v>
      </c>
      <c r="F259" t="str">
        <f t="shared" si="17"/>
        <v>Central</v>
      </c>
      <c r="G259" s="1">
        <f t="shared" si="18"/>
        <v>43201</v>
      </c>
      <c r="H259">
        <v>258</v>
      </c>
      <c r="I259">
        <v>259</v>
      </c>
      <c r="J259">
        <f t="shared" si="19"/>
        <v>66822</v>
      </c>
    </row>
    <row r="260" spans="1:10" x14ac:dyDescent="0.35">
      <c r="A260" s="6" t="s">
        <v>3040</v>
      </c>
      <c r="B260" s="7">
        <v>43202</v>
      </c>
      <c r="C260" s="6" t="s">
        <v>470</v>
      </c>
      <c r="D260" s="6" t="s">
        <v>62</v>
      </c>
      <c r="E260" t="str">
        <f t="shared" si="16"/>
        <v>Castile and León</v>
      </c>
      <c r="F260" t="str">
        <f t="shared" si="17"/>
        <v>South</v>
      </c>
      <c r="G260" s="1">
        <f t="shared" si="18"/>
        <v>43202</v>
      </c>
      <c r="H260">
        <v>259</v>
      </c>
      <c r="I260">
        <v>260</v>
      </c>
      <c r="J260">
        <f t="shared" si="19"/>
        <v>67340</v>
      </c>
    </row>
    <row r="261" spans="1:10" x14ac:dyDescent="0.35">
      <c r="A261" s="6" t="s">
        <v>3041</v>
      </c>
      <c r="B261" s="7">
        <v>43202</v>
      </c>
      <c r="C261" s="6" t="s">
        <v>470</v>
      </c>
      <c r="D261" s="6" t="s">
        <v>62</v>
      </c>
      <c r="E261" t="str">
        <f t="shared" si="16"/>
        <v>Castile and León</v>
      </c>
      <c r="F261" t="str">
        <f t="shared" si="17"/>
        <v>South</v>
      </c>
      <c r="G261" s="1">
        <f t="shared" si="18"/>
        <v>43202</v>
      </c>
      <c r="H261">
        <v>260</v>
      </c>
      <c r="I261">
        <v>261</v>
      </c>
      <c r="J261">
        <f t="shared" si="19"/>
        <v>67860</v>
      </c>
    </row>
    <row r="262" spans="1:10" x14ac:dyDescent="0.35">
      <c r="A262" s="6" t="s">
        <v>3042</v>
      </c>
      <c r="B262" s="7">
        <v>43202</v>
      </c>
      <c r="C262" s="6" t="s">
        <v>470</v>
      </c>
      <c r="D262" s="6" t="s">
        <v>62</v>
      </c>
      <c r="E262" t="str">
        <f t="shared" si="16"/>
        <v>Castile and León</v>
      </c>
      <c r="F262" t="str">
        <f t="shared" si="17"/>
        <v>South</v>
      </c>
      <c r="G262" s="1">
        <f t="shared" si="18"/>
        <v>43202</v>
      </c>
      <c r="H262">
        <v>261</v>
      </c>
      <c r="I262">
        <v>262</v>
      </c>
      <c r="J262">
        <f t="shared" si="19"/>
        <v>68382</v>
      </c>
    </row>
    <row r="263" spans="1:10" x14ac:dyDescent="0.35">
      <c r="A263" s="6" t="s">
        <v>3043</v>
      </c>
      <c r="B263" s="7">
        <v>43202</v>
      </c>
      <c r="C263" s="6" t="s">
        <v>470</v>
      </c>
      <c r="D263" s="6" t="s">
        <v>62</v>
      </c>
      <c r="E263" t="str">
        <f t="shared" si="16"/>
        <v>Castile and León</v>
      </c>
      <c r="F263" t="str">
        <f t="shared" si="17"/>
        <v>South</v>
      </c>
      <c r="G263" s="1">
        <f t="shared" si="18"/>
        <v>43202</v>
      </c>
      <c r="H263">
        <v>262</v>
      </c>
      <c r="I263">
        <v>263</v>
      </c>
      <c r="J263">
        <f t="shared" si="19"/>
        <v>68906</v>
      </c>
    </row>
    <row r="264" spans="1:10" x14ac:dyDescent="0.35">
      <c r="A264" s="6" t="s">
        <v>3044</v>
      </c>
      <c r="B264" s="7">
        <v>43202</v>
      </c>
      <c r="C264" s="6" t="s">
        <v>470</v>
      </c>
      <c r="D264" s="6" t="s">
        <v>62</v>
      </c>
      <c r="E264" t="str">
        <f t="shared" si="16"/>
        <v>Castile and León</v>
      </c>
      <c r="F264" t="str">
        <f t="shared" si="17"/>
        <v>South</v>
      </c>
      <c r="G264" s="1">
        <f t="shared" si="18"/>
        <v>43202</v>
      </c>
      <c r="H264">
        <v>263</v>
      </c>
      <c r="I264">
        <v>264</v>
      </c>
      <c r="J264">
        <f t="shared" si="19"/>
        <v>69432</v>
      </c>
    </row>
    <row r="265" spans="1:10" x14ac:dyDescent="0.35">
      <c r="A265" s="6" t="s">
        <v>3045</v>
      </c>
      <c r="B265" s="7">
        <v>43202</v>
      </c>
      <c r="C265" s="6" t="s">
        <v>476</v>
      </c>
      <c r="D265" s="6" t="s">
        <v>13</v>
      </c>
      <c r="E265" t="str">
        <f t="shared" si="16"/>
        <v>Stockholm</v>
      </c>
      <c r="F265" t="str">
        <f t="shared" si="17"/>
        <v>North</v>
      </c>
      <c r="G265" s="1">
        <f t="shared" si="18"/>
        <v>43202</v>
      </c>
      <c r="H265">
        <v>264</v>
      </c>
      <c r="I265">
        <v>265</v>
      </c>
      <c r="J265">
        <f t="shared" si="19"/>
        <v>69960</v>
      </c>
    </row>
    <row r="266" spans="1:10" x14ac:dyDescent="0.35">
      <c r="A266" s="6" t="s">
        <v>3046</v>
      </c>
      <c r="B266" s="7">
        <v>43204</v>
      </c>
      <c r="C266" s="6" t="s">
        <v>478</v>
      </c>
      <c r="D266" s="6" t="s">
        <v>21</v>
      </c>
      <c r="E266" t="str">
        <f t="shared" si="16"/>
        <v>England</v>
      </c>
      <c r="F266" t="str">
        <f t="shared" si="17"/>
        <v>North</v>
      </c>
      <c r="G266" s="1">
        <f t="shared" si="18"/>
        <v>43204</v>
      </c>
      <c r="H266">
        <v>265</v>
      </c>
      <c r="I266">
        <v>266</v>
      </c>
      <c r="J266">
        <f t="shared" si="19"/>
        <v>70490</v>
      </c>
    </row>
    <row r="267" spans="1:10" x14ac:dyDescent="0.35">
      <c r="A267" s="6" t="s">
        <v>3047</v>
      </c>
      <c r="B267" s="7">
        <v>43204</v>
      </c>
      <c r="C267" s="6" t="s">
        <v>478</v>
      </c>
      <c r="D267" s="6" t="s">
        <v>21</v>
      </c>
      <c r="E267" t="str">
        <f t="shared" si="16"/>
        <v>England</v>
      </c>
      <c r="F267" t="str">
        <f t="shared" si="17"/>
        <v>North</v>
      </c>
      <c r="G267" s="1">
        <f t="shared" si="18"/>
        <v>43204</v>
      </c>
      <c r="H267">
        <v>266</v>
      </c>
      <c r="I267">
        <v>267</v>
      </c>
      <c r="J267">
        <f t="shared" si="19"/>
        <v>71022</v>
      </c>
    </row>
    <row r="268" spans="1:10" x14ac:dyDescent="0.35">
      <c r="A268" s="6" t="s">
        <v>3048</v>
      </c>
      <c r="B268" s="7">
        <v>43204</v>
      </c>
      <c r="C268" s="6" t="s">
        <v>480</v>
      </c>
      <c r="D268" s="6" t="s">
        <v>73</v>
      </c>
      <c r="E268" t="str">
        <f t="shared" si="16"/>
        <v>North Rhine-Westphalia</v>
      </c>
      <c r="F268" t="str">
        <f t="shared" si="17"/>
        <v>Central</v>
      </c>
      <c r="G268" s="1">
        <f t="shared" si="18"/>
        <v>43204</v>
      </c>
      <c r="H268">
        <v>267</v>
      </c>
      <c r="I268">
        <v>268</v>
      </c>
      <c r="J268">
        <f t="shared" si="19"/>
        <v>71556</v>
      </c>
    </row>
    <row r="269" spans="1:10" x14ac:dyDescent="0.35">
      <c r="A269" s="6" t="s">
        <v>3049</v>
      </c>
      <c r="B269" s="7">
        <v>43205</v>
      </c>
      <c r="C269" s="6" t="s">
        <v>476</v>
      </c>
      <c r="D269" s="6" t="s">
        <v>28</v>
      </c>
      <c r="E269" t="str">
        <f t="shared" si="16"/>
        <v>Ile-de-France</v>
      </c>
      <c r="F269" t="str">
        <f t="shared" si="17"/>
        <v>Central</v>
      </c>
      <c r="G269" s="1">
        <f t="shared" si="18"/>
        <v>43205</v>
      </c>
      <c r="H269">
        <v>268</v>
      </c>
      <c r="I269">
        <v>269</v>
      </c>
      <c r="J269">
        <f t="shared" si="19"/>
        <v>72092</v>
      </c>
    </row>
    <row r="270" spans="1:10" x14ac:dyDescent="0.35">
      <c r="A270" s="6" t="s">
        <v>3050</v>
      </c>
      <c r="B270" s="7">
        <v>43206</v>
      </c>
      <c r="C270" s="6" t="s">
        <v>482</v>
      </c>
      <c r="D270" s="6" t="s">
        <v>85</v>
      </c>
      <c r="E270" t="str">
        <f t="shared" si="16"/>
        <v>Gelderland</v>
      </c>
      <c r="F270" t="str">
        <f t="shared" si="17"/>
        <v>Central</v>
      </c>
      <c r="G270" s="1">
        <f t="shared" si="18"/>
        <v>43206</v>
      </c>
      <c r="H270">
        <v>269</v>
      </c>
      <c r="I270">
        <v>270</v>
      </c>
      <c r="J270">
        <f t="shared" si="19"/>
        <v>72630</v>
      </c>
    </row>
    <row r="271" spans="1:10" x14ac:dyDescent="0.35">
      <c r="A271" s="6" t="s">
        <v>3051</v>
      </c>
      <c r="B271" s="7">
        <v>43208</v>
      </c>
      <c r="C271" s="6" t="s">
        <v>485</v>
      </c>
      <c r="D271" s="6" t="s">
        <v>52</v>
      </c>
      <c r="E271" t="str">
        <f t="shared" si="16"/>
        <v>Apulia</v>
      </c>
      <c r="F271" t="str">
        <f t="shared" si="17"/>
        <v>South</v>
      </c>
      <c r="G271" s="1">
        <f t="shared" si="18"/>
        <v>43208</v>
      </c>
      <c r="H271">
        <v>270</v>
      </c>
      <c r="I271">
        <v>271</v>
      </c>
      <c r="J271">
        <f t="shared" si="19"/>
        <v>73170</v>
      </c>
    </row>
    <row r="272" spans="1:10" x14ac:dyDescent="0.35">
      <c r="A272" s="6" t="s">
        <v>3052</v>
      </c>
      <c r="B272" s="7">
        <v>43208</v>
      </c>
      <c r="C272" s="6" t="s">
        <v>485</v>
      </c>
      <c r="D272" s="6" t="s">
        <v>52</v>
      </c>
      <c r="E272" t="str">
        <f t="shared" si="16"/>
        <v>Apulia</v>
      </c>
      <c r="F272" t="str">
        <f t="shared" si="17"/>
        <v>South</v>
      </c>
      <c r="G272" s="1">
        <f t="shared" si="18"/>
        <v>43208</v>
      </c>
      <c r="H272">
        <v>271</v>
      </c>
      <c r="I272">
        <v>272</v>
      </c>
      <c r="J272">
        <f t="shared" si="19"/>
        <v>73712</v>
      </c>
    </row>
    <row r="273" spans="1:10" x14ac:dyDescent="0.35">
      <c r="A273" s="6" t="s">
        <v>3053</v>
      </c>
      <c r="B273" s="7">
        <v>43208</v>
      </c>
      <c r="C273" s="6" t="s">
        <v>485</v>
      </c>
      <c r="D273" s="6" t="s">
        <v>52</v>
      </c>
      <c r="E273" t="str">
        <f t="shared" si="16"/>
        <v>Apulia</v>
      </c>
      <c r="F273" t="str">
        <f t="shared" si="17"/>
        <v>South</v>
      </c>
      <c r="G273" s="1">
        <f t="shared" si="18"/>
        <v>43208</v>
      </c>
      <c r="H273">
        <v>272</v>
      </c>
      <c r="I273">
        <v>273</v>
      </c>
      <c r="J273">
        <f t="shared" si="19"/>
        <v>74256</v>
      </c>
    </row>
    <row r="274" spans="1:10" x14ac:dyDescent="0.35">
      <c r="A274" s="6" t="s">
        <v>3054</v>
      </c>
      <c r="B274" s="7">
        <v>43208</v>
      </c>
      <c r="C274" s="6" t="s">
        <v>485</v>
      </c>
      <c r="D274" s="6" t="s">
        <v>52</v>
      </c>
      <c r="E274" t="str">
        <f t="shared" si="16"/>
        <v>Apulia</v>
      </c>
      <c r="F274" t="str">
        <f t="shared" si="17"/>
        <v>South</v>
      </c>
      <c r="G274" s="1">
        <f t="shared" si="18"/>
        <v>43208</v>
      </c>
      <c r="H274">
        <v>273</v>
      </c>
      <c r="I274">
        <v>274</v>
      </c>
      <c r="J274">
        <f t="shared" si="19"/>
        <v>74802</v>
      </c>
    </row>
    <row r="275" spans="1:10" x14ac:dyDescent="0.35">
      <c r="A275" s="6" t="s">
        <v>3055</v>
      </c>
      <c r="B275" s="7">
        <v>43208</v>
      </c>
      <c r="C275" s="6" t="s">
        <v>485</v>
      </c>
      <c r="D275" s="6" t="s">
        <v>52</v>
      </c>
      <c r="E275" t="str">
        <f t="shared" si="16"/>
        <v>Apulia</v>
      </c>
      <c r="F275" t="str">
        <f t="shared" si="17"/>
        <v>South</v>
      </c>
      <c r="G275" s="1">
        <f t="shared" si="18"/>
        <v>43208</v>
      </c>
      <c r="H275">
        <v>274</v>
      </c>
      <c r="I275">
        <v>275</v>
      </c>
      <c r="J275">
        <f t="shared" si="19"/>
        <v>75350</v>
      </c>
    </row>
    <row r="276" spans="1:10" x14ac:dyDescent="0.35">
      <c r="A276" s="6" t="s">
        <v>3056</v>
      </c>
      <c r="B276" s="7">
        <v>43208</v>
      </c>
      <c r="C276" s="6" t="s">
        <v>485</v>
      </c>
      <c r="D276" s="6" t="s">
        <v>52</v>
      </c>
      <c r="E276" t="str">
        <f t="shared" si="16"/>
        <v>Apulia</v>
      </c>
      <c r="F276" t="str">
        <f t="shared" si="17"/>
        <v>South</v>
      </c>
      <c r="G276" s="1">
        <f t="shared" si="18"/>
        <v>43208</v>
      </c>
      <c r="H276">
        <v>275</v>
      </c>
      <c r="I276">
        <v>276</v>
      </c>
      <c r="J276">
        <f t="shared" si="19"/>
        <v>75900</v>
      </c>
    </row>
    <row r="277" spans="1:10" x14ac:dyDescent="0.35">
      <c r="A277" s="6" t="s">
        <v>3057</v>
      </c>
      <c r="B277" s="7">
        <v>43208</v>
      </c>
      <c r="C277" s="6" t="s">
        <v>485</v>
      </c>
      <c r="D277" s="6" t="s">
        <v>52</v>
      </c>
      <c r="E277" t="str">
        <f t="shared" si="16"/>
        <v>Apulia</v>
      </c>
      <c r="F277" t="str">
        <f t="shared" si="17"/>
        <v>South</v>
      </c>
      <c r="G277" s="1">
        <f t="shared" si="18"/>
        <v>43208</v>
      </c>
      <c r="H277">
        <v>276</v>
      </c>
      <c r="I277">
        <v>277</v>
      </c>
      <c r="J277">
        <f t="shared" si="19"/>
        <v>76452</v>
      </c>
    </row>
    <row r="278" spans="1:10" x14ac:dyDescent="0.35">
      <c r="A278" s="6" t="s">
        <v>3058</v>
      </c>
      <c r="B278" s="7">
        <v>43208</v>
      </c>
      <c r="C278" s="6" t="s">
        <v>491</v>
      </c>
      <c r="D278" s="6" t="s">
        <v>73</v>
      </c>
      <c r="E278" t="str">
        <f t="shared" si="16"/>
        <v>Hamburg</v>
      </c>
      <c r="F278" t="str">
        <f t="shared" si="17"/>
        <v>Central</v>
      </c>
      <c r="G278" s="1">
        <f t="shared" si="18"/>
        <v>43208</v>
      </c>
      <c r="H278">
        <v>277</v>
      </c>
      <c r="I278">
        <v>278</v>
      </c>
      <c r="J278">
        <f t="shared" si="19"/>
        <v>77006</v>
      </c>
    </row>
    <row r="279" spans="1:10" x14ac:dyDescent="0.35">
      <c r="A279" s="6" t="s">
        <v>3059</v>
      </c>
      <c r="B279" s="7">
        <v>43208</v>
      </c>
      <c r="C279" s="6" t="s">
        <v>491</v>
      </c>
      <c r="D279" s="6" t="s">
        <v>73</v>
      </c>
      <c r="E279" t="str">
        <f t="shared" si="16"/>
        <v>Hamburg</v>
      </c>
      <c r="F279" t="str">
        <f t="shared" si="17"/>
        <v>Central</v>
      </c>
      <c r="G279" s="1">
        <f t="shared" si="18"/>
        <v>43208</v>
      </c>
      <c r="H279">
        <v>278</v>
      </c>
      <c r="I279">
        <v>279</v>
      </c>
      <c r="J279">
        <f t="shared" si="19"/>
        <v>77562</v>
      </c>
    </row>
    <row r="280" spans="1:10" x14ac:dyDescent="0.35">
      <c r="A280" s="6" t="s">
        <v>3060</v>
      </c>
      <c r="B280" s="7">
        <v>43208</v>
      </c>
      <c r="C280" s="6" t="s">
        <v>491</v>
      </c>
      <c r="D280" s="6" t="s">
        <v>73</v>
      </c>
      <c r="E280" t="str">
        <f t="shared" si="16"/>
        <v>Hamburg</v>
      </c>
      <c r="F280" t="str">
        <f t="shared" si="17"/>
        <v>Central</v>
      </c>
      <c r="G280" s="1">
        <f t="shared" si="18"/>
        <v>43208</v>
      </c>
      <c r="H280">
        <v>279</v>
      </c>
      <c r="I280">
        <v>280</v>
      </c>
      <c r="J280">
        <f t="shared" si="19"/>
        <v>78120</v>
      </c>
    </row>
    <row r="281" spans="1:10" x14ac:dyDescent="0.35">
      <c r="A281" s="6" t="s">
        <v>3061</v>
      </c>
      <c r="B281" s="7">
        <v>43208</v>
      </c>
      <c r="C281" s="6" t="s">
        <v>491</v>
      </c>
      <c r="D281" s="6" t="s">
        <v>73</v>
      </c>
      <c r="E281" t="str">
        <f t="shared" si="16"/>
        <v>Hamburg</v>
      </c>
      <c r="F281" t="str">
        <f t="shared" si="17"/>
        <v>Central</v>
      </c>
      <c r="G281" s="1">
        <f t="shared" si="18"/>
        <v>43208</v>
      </c>
      <c r="H281">
        <v>280</v>
      </c>
      <c r="I281">
        <v>281</v>
      </c>
      <c r="J281">
        <f t="shared" si="19"/>
        <v>78680</v>
      </c>
    </row>
    <row r="282" spans="1:10" x14ac:dyDescent="0.35">
      <c r="A282" s="6" t="s">
        <v>3062</v>
      </c>
      <c r="B282" s="7">
        <v>43208</v>
      </c>
      <c r="C282" s="6" t="s">
        <v>344</v>
      </c>
      <c r="D282" s="6" t="s">
        <v>28</v>
      </c>
      <c r="E282" t="str">
        <f t="shared" si="16"/>
        <v>Ile-de-France</v>
      </c>
      <c r="F282" t="str">
        <f t="shared" si="17"/>
        <v>Central</v>
      </c>
      <c r="G282" s="1">
        <f t="shared" si="18"/>
        <v>43208</v>
      </c>
      <c r="H282">
        <v>281</v>
      </c>
      <c r="I282">
        <v>282</v>
      </c>
      <c r="J282">
        <f t="shared" si="19"/>
        <v>79242</v>
      </c>
    </row>
    <row r="283" spans="1:10" x14ac:dyDescent="0.35">
      <c r="A283" s="6" t="s">
        <v>3063</v>
      </c>
      <c r="B283" s="7">
        <v>43209</v>
      </c>
      <c r="C283" s="6" t="s">
        <v>497</v>
      </c>
      <c r="D283" s="6" t="s">
        <v>28</v>
      </c>
      <c r="E283" t="str">
        <f t="shared" si="16"/>
        <v>Auvergne-Rhône-Alpes</v>
      </c>
      <c r="F283" t="str">
        <f t="shared" si="17"/>
        <v>Central</v>
      </c>
      <c r="G283" s="1">
        <f t="shared" si="18"/>
        <v>43209</v>
      </c>
      <c r="H283">
        <v>282</v>
      </c>
      <c r="I283">
        <v>283</v>
      </c>
      <c r="J283">
        <f t="shared" si="19"/>
        <v>79806</v>
      </c>
    </row>
    <row r="284" spans="1:10" x14ac:dyDescent="0.35">
      <c r="A284" s="6" t="s">
        <v>3064</v>
      </c>
      <c r="B284" s="7">
        <v>43209</v>
      </c>
      <c r="C284" s="6" t="s">
        <v>498</v>
      </c>
      <c r="D284" s="6" t="s">
        <v>28</v>
      </c>
      <c r="E284" t="str">
        <f t="shared" si="16"/>
        <v>Aquitaine-Limousin-Poitou-Charentes</v>
      </c>
      <c r="F284" t="str">
        <f t="shared" si="17"/>
        <v>Central</v>
      </c>
      <c r="G284" s="1">
        <f t="shared" si="18"/>
        <v>43209</v>
      </c>
      <c r="H284">
        <v>283</v>
      </c>
      <c r="I284">
        <v>284</v>
      </c>
      <c r="J284">
        <f t="shared" si="19"/>
        <v>80372</v>
      </c>
    </row>
    <row r="285" spans="1:10" x14ac:dyDescent="0.35">
      <c r="A285" s="6" t="s">
        <v>3065</v>
      </c>
      <c r="B285" s="7">
        <v>43210</v>
      </c>
      <c r="C285" s="6" t="s">
        <v>499</v>
      </c>
      <c r="D285" s="6" t="s">
        <v>73</v>
      </c>
      <c r="E285" t="str">
        <f t="shared" si="16"/>
        <v>Brandenburg</v>
      </c>
      <c r="F285" t="str">
        <f t="shared" si="17"/>
        <v>Central</v>
      </c>
      <c r="G285" s="1">
        <f t="shared" si="18"/>
        <v>43210</v>
      </c>
      <c r="H285">
        <v>284</v>
      </c>
      <c r="I285">
        <v>285</v>
      </c>
      <c r="J285">
        <f t="shared" si="19"/>
        <v>80940</v>
      </c>
    </row>
    <row r="286" spans="1:10" x14ac:dyDescent="0.35">
      <c r="A286" s="6" t="s">
        <v>3066</v>
      </c>
      <c r="B286" s="7">
        <v>43210</v>
      </c>
      <c r="C286" s="6" t="s">
        <v>501</v>
      </c>
      <c r="D286" s="6" t="s">
        <v>21</v>
      </c>
      <c r="E286" t="str">
        <f t="shared" si="16"/>
        <v>England</v>
      </c>
      <c r="F286" t="str">
        <f t="shared" si="17"/>
        <v>North</v>
      </c>
      <c r="G286" s="1">
        <f t="shared" si="18"/>
        <v>43210</v>
      </c>
      <c r="H286">
        <v>285</v>
      </c>
      <c r="I286">
        <v>286</v>
      </c>
      <c r="J286">
        <f t="shared" si="19"/>
        <v>81510</v>
      </c>
    </row>
    <row r="287" spans="1:10" x14ac:dyDescent="0.35">
      <c r="A287" s="6" t="s">
        <v>3067</v>
      </c>
      <c r="B287" s="7">
        <v>43210</v>
      </c>
      <c r="C287" s="6" t="s">
        <v>501</v>
      </c>
      <c r="D287" s="6" t="s">
        <v>21</v>
      </c>
      <c r="E287" t="str">
        <f t="shared" si="16"/>
        <v>England</v>
      </c>
      <c r="F287" t="str">
        <f t="shared" si="17"/>
        <v>North</v>
      </c>
      <c r="G287" s="1">
        <f t="shared" si="18"/>
        <v>43210</v>
      </c>
      <c r="H287">
        <v>286</v>
      </c>
      <c r="I287">
        <v>287</v>
      </c>
      <c r="J287">
        <f t="shared" si="19"/>
        <v>82082</v>
      </c>
    </row>
    <row r="288" spans="1:10" x14ac:dyDescent="0.35">
      <c r="A288" s="6" t="s">
        <v>3068</v>
      </c>
      <c r="B288" s="7">
        <v>43210</v>
      </c>
      <c r="C288" s="6" t="s">
        <v>501</v>
      </c>
      <c r="D288" s="6" t="s">
        <v>21</v>
      </c>
      <c r="E288" t="str">
        <f t="shared" si="16"/>
        <v>England</v>
      </c>
      <c r="F288" t="str">
        <f t="shared" si="17"/>
        <v>North</v>
      </c>
      <c r="G288" s="1">
        <f t="shared" si="18"/>
        <v>43210</v>
      </c>
      <c r="H288">
        <v>287</v>
      </c>
      <c r="I288">
        <v>288</v>
      </c>
      <c r="J288">
        <f t="shared" si="19"/>
        <v>82656</v>
      </c>
    </row>
    <row r="289" spans="1:10" x14ac:dyDescent="0.35">
      <c r="A289" s="6" t="s">
        <v>3069</v>
      </c>
      <c r="B289" s="7">
        <v>43210</v>
      </c>
      <c r="C289" s="6" t="s">
        <v>501</v>
      </c>
      <c r="D289" s="6" t="s">
        <v>21</v>
      </c>
      <c r="E289" t="str">
        <f t="shared" si="16"/>
        <v>England</v>
      </c>
      <c r="F289" t="str">
        <f t="shared" si="17"/>
        <v>North</v>
      </c>
      <c r="G289" s="1">
        <f t="shared" si="18"/>
        <v>43210</v>
      </c>
      <c r="H289">
        <v>288</v>
      </c>
      <c r="I289">
        <v>289</v>
      </c>
      <c r="J289">
        <f t="shared" si="19"/>
        <v>83232</v>
      </c>
    </row>
    <row r="290" spans="1:10" x14ac:dyDescent="0.35">
      <c r="A290" s="6" t="s">
        <v>3070</v>
      </c>
      <c r="B290" s="7">
        <v>43210</v>
      </c>
      <c r="C290" s="6" t="s">
        <v>505</v>
      </c>
      <c r="D290" s="6" t="s">
        <v>284</v>
      </c>
      <c r="E290" t="str">
        <f t="shared" si="16"/>
        <v>Dublin</v>
      </c>
      <c r="F290" t="str">
        <f t="shared" si="17"/>
        <v>North</v>
      </c>
      <c r="G290" s="1">
        <f t="shared" si="18"/>
        <v>43210</v>
      </c>
      <c r="H290">
        <v>289</v>
      </c>
      <c r="I290">
        <v>290</v>
      </c>
      <c r="J290">
        <f t="shared" si="19"/>
        <v>83810</v>
      </c>
    </row>
    <row r="291" spans="1:10" x14ac:dyDescent="0.35">
      <c r="A291" s="6" t="s">
        <v>3071</v>
      </c>
      <c r="B291" s="7">
        <v>43211</v>
      </c>
      <c r="C291" s="6" t="s">
        <v>506</v>
      </c>
      <c r="D291" s="6" t="s">
        <v>62</v>
      </c>
      <c r="E291" t="str">
        <f t="shared" si="16"/>
        <v>Valenciana</v>
      </c>
      <c r="F291" t="str">
        <f t="shared" si="17"/>
        <v>South</v>
      </c>
      <c r="G291" s="1">
        <f t="shared" si="18"/>
        <v>43211</v>
      </c>
      <c r="H291">
        <v>290</v>
      </c>
      <c r="I291">
        <v>291</v>
      </c>
      <c r="J291">
        <f t="shared" si="19"/>
        <v>84390</v>
      </c>
    </row>
    <row r="292" spans="1:10" x14ac:dyDescent="0.35">
      <c r="A292" s="6" t="s">
        <v>3072</v>
      </c>
      <c r="B292" s="7">
        <v>43211</v>
      </c>
      <c r="C292" s="6" t="s">
        <v>506</v>
      </c>
      <c r="D292" s="6" t="s">
        <v>62</v>
      </c>
      <c r="E292" t="str">
        <f t="shared" si="16"/>
        <v>Valenciana</v>
      </c>
      <c r="F292" t="str">
        <f t="shared" si="17"/>
        <v>South</v>
      </c>
      <c r="G292" s="1">
        <f t="shared" si="18"/>
        <v>43211</v>
      </c>
      <c r="H292">
        <v>291</v>
      </c>
      <c r="I292">
        <v>292</v>
      </c>
      <c r="J292">
        <f t="shared" si="19"/>
        <v>84972</v>
      </c>
    </row>
    <row r="293" spans="1:10" x14ac:dyDescent="0.35">
      <c r="A293" s="6" t="s">
        <v>3073</v>
      </c>
      <c r="B293" s="7">
        <v>43212</v>
      </c>
      <c r="C293" s="6" t="s">
        <v>509</v>
      </c>
      <c r="D293" s="6" t="s">
        <v>28</v>
      </c>
      <c r="E293" t="str">
        <f t="shared" si="16"/>
        <v>Ile-de-France</v>
      </c>
      <c r="F293" t="str">
        <f t="shared" si="17"/>
        <v>Central</v>
      </c>
      <c r="G293" s="1">
        <f t="shared" si="18"/>
        <v>43212</v>
      </c>
      <c r="H293">
        <v>292</v>
      </c>
      <c r="I293">
        <v>293</v>
      </c>
      <c r="J293">
        <f t="shared" si="19"/>
        <v>85556</v>
      </c>
    </row>
    <row r="294" spans="1:10" x14ac:dyDescent="0.35">
      <c r="A294" s="6" t="s">
        <v>3074</v>
      </c>
      <c r="B294" s="7">
        <v>43212</v>
      </c>
      <c r="C294" s="6" t="s">
        <v>509</v>
      </c>
      <c r="D294" s="6" t="s">
        <v>28</v>
      </c>
      <c r="E294" t="str">
        <f t="shared" si="16"/>
        <v>Ile-de-France</v>
      </c>
      <c r="F294" t="str">
        <f t="shared" si="17"/>
        <v>Central</v>
      </c>
      <c r="G294" s="1">
        <f t="shared" si="18"/>
        <v>43212</v>
      </c>
      <c r="H294">
        <v>293</v>
      </c>
      <c r="I294">
        <v>294</v>
      </c>
      <c r="J294">
        <f t="shared" si="19"/>
        <v>86142</v>
      </c>
    </row>
    <row r="295" spans="1:10" x14ac:dyDescent="0.35">
      <c r="A295" s="6" t="s">
        <v>3075</v>
      </c>
      <c r="B295" s="7">
        <v>43215</v>
      </c>
      <c r="C295" s="6" t="s">
        <v>512</v>
      </c>
      <c r="D295" s="6" t="s">
        <v>85</v>
      </c>
      <c r="E295" t="str">
        <f t="shared" si="16"/>
        <v>South Holland</v>
      </c>
      <c r="F295" t="str">
        <f t="shared" si="17"/>
        <v>Central</v>
      </c>
      <c r="G295" s="1">
        <f t="shared" si="18"/>
        <v>43215</v>
      </c>
      <c r="H295">
        <v>294</v>
      </c>
      <c r="I295">
        <v>295</v>
      </c>
      <c r="J295">
        <f t="shared" si="19"/>
        <v>86730</v>
      </c>
    </row>
    <row r="296" spans="1:10" x14ac:dyDescent="0.35">
      <c r="A296" s="6" t="s">
        <v>3076</v>
      </c>
      <c r="B296" s="7">
        <v>43216</v>
      </c>
      <c r="C296" s="6" t="s">
        <v>513</v>
      </c>
      <c r="D296" s="6" t="s">
        <v>21</v>
      </c>
      <c r="E296" t="str">
        <f t="shared" si="16"/>
        <v>England</v>
      </c>
      <c r="F296" t="str">
        <f t="shared" si="17"/>
        <v>North</v>
      </c>
      <c r="G296" s="1">
        <f t="shared" si="18"/>
        <v>43216</v>
      </c>
      <c r="H296">
        <v>295</v>
      </c>
      <c r="I296">
        <v>296</v>
      </c>
      <c r="J296">
        <f t="shared" si="19"/>
        <v>87320</v>
      </c>
    </row>
    <row r="297" spans="1:10" x14ac:dyDescent="0.35">
      <c r="A297" s="6" t="s">
        <v>3077</v>
      </c>
      <c r="B297" s="7">
        <v>43216</v>
      </c>
      <c r="C297" s="6" t="s">
        <v>515</v>
      </c>
      <c r="D297" s="6" t="s">
        <v>73</v>
      </c>
      <c r="E297" t="str">
        <f t="shared" si="16"/>
        <v>North Rhine-Westphalia</v>
      </c>
      <c r="F297" t="str">
        <f t="shared" si="17"/>
        <v>Central</v>
      </c>
      <c r="G297" s="1">
        <f t="shared" si="18"/>
        <v>43216</v>
      </c>
      <c r="H297">
        <v>296</v>
      </c>
      <c r="I297">
        <v>297</v>
      </c>
      <c r="J297">
        <f t="shared" si="19"/>
        <v>87912</v>
      </c>
    </row>
    <row r="298" spans="1:10" x14ac:dyDescent="0.35">
      <c r="A298" s="6" t="s">
        <v>3078</v>
      </c>
      <c r="B298" s="7">
        <v>43216</v>
      </c>
      <c r="C298" s="6" t="s">
        <v>68</v>
      </c>
      <c r="D298" s="6" t="s">
        <v>28</v>
      </c>
      <c r="E298" t="str">
        <f t="shared" si="16"/>
        <v>Ile-de-France</v>
      </c>
      <c r="F298" t="str">
        <f t="shared" si="17"/>
        <v>Central</v>
      </c>
      <c r="G298" s="1">
        <f t="shared" si="18"/>
        <v>43216</v>
      </c>
      <c r="H298">
        <v>297</v>
      </c>
      <c r="I298">
        <v>298</v>
      </c>
      <c r="J298">
        <f t="shared" si="19"/>
        <v>88506</v>
      </c>
    </row>
    <row r="299" spans="1:10" x14ac:dyDescent="0.35">
      <c r="A299" s="6" t="s">
        <v>3079</v>
      </c>
      <c r="B299" s="7">
        <v>43216</v>
      </c>
      <c r="C299" s="6" t="s">
        <v>518</v>
      </c>
      <c r="D299" s="6" t="s">
        <v>52</v>
      </c>
      <c r="E299" t="str">
        <f t="shared" si="16"/>
        <v>Lombardy</v>
      </c>
      <c r="F299" t="str">
        <f t="shared" si="17"/>
        <v>South</v>
      </c>
      <c r="G299" s="1">
        <f t="shared" si="18"/>
        <v>43216</v>
      </c>
      <c r="H299">
        <v>298</v>
      </c>
      <c r="I299">
        <v>299</v>
      </c>
      <c r="J299">
        <f t="shared" si="19"/>
        <v>89102</v>
      </c>
    </row>
    <row r="300" spans="1:10" x14ac:dyDescent="0.35">
      <c r="A300" s="6" t="s">
        <v>3080</v>
      </c>
      <c r="B300" s="7">
        <v>43217</v>
      </c>
      <c r="C300" s="6" t="s">
        <v>520</v>
      </c>
      <c r="D300" s="6" t="s">
        <v>62</v>
      </c>
      <c r="E300" t="str">
        <f t="shared" si="16"/>
        <v>Catalonia</v>
      </c>
      <c r="F300" t="str">
        <f t="shared" si="17"/>
        <v>South</v>
      </c>
      <c r="G300" s="1">
        <f t="shared" si="18"/>
        <v>43217</v>
      </c>
      <c r="H300">
        <v>299</v>
      </c>
      <c r="I300">
        <v>300</v>
      </c>
      <c r="J300">
        <f t="shared" si="19"/>
        <v>89700</v>
      </c>
    </row>
    <row r="301" spans="1:10" x14ac:dyDescent="0.35">
      <c r="A301" s="6" t="s">
        <v>3081</v>
      </c>
      <c r="B301" s="7">
        <v>43217</v>
      </c>
      <c r="C301" s="6" t="s">
        <v>520</v>
      </c>
      <c r="D301" s="6" t="s">
        <v>62</v>
      </c>
      <c r="E301" t="str">
        <f t="shared" si="16"/>
        <v>Catalonia</v>
      </c>
      <c r="F301" t="str">
        <f t="shared" si="17"/>
        <v>South</v>
      </c>
      <c r="G301" s="1">
        <f t="shared" si="18"/>
        <v>43217</v>
      </c>
      <c r="H301">
        <v>300</v>
      </c>
      <c r="I301">
        <v>301</v>
      </c>
      <c r="J301">
        <f t="shared" si="19"/>
        <v>90300</v>
      </c>
    </row>
    <row r="302" spans="1:10" x14ac:dyDescent="0.35">
      <c r="A302" s="6" t="s">
        <v>3082</v>
      </c>
      <c r="B302" s="7">
        <v>43217</v>
      </c>
      <c r="C302" s="6" t="s">
        <v>158</v>
      </c>
      <c r="D302" s="6" t="s">
        <v>28</v>
      </c>
      <c r="E302" t="str">
        <f t="shared" si="16"/>
        <v>Normandy</v>
      </c>
      <c r="F302" t="str">
        <f t="shared" si="17"/>
        <v>Central</v>
      </c>
      <c r="G302" s="1">
        <f t="shared" si="18"/>
        <v>43217</v>
      </c>
      <c r="H302">
        <v>301</v>
      </c>
      <c r="I302">
        <v>302</v>
      </c>
      <c r="J302">
        <f t="shared" si="19"/>
        <v>90902</v>
      </c>
    </row>
    <row r="303" spans="1:10" x14ac:dyDescent="0.35">
      <c r="A303" s="6" t="s">
        <v>3083</v>
      </c>
      <c r="B303" s="7">
        <v>43217</v>
      </c>
      <c r="C303" s="6" t="s">
        <v>158</v>
      </c>
      <c r="D303" s="6" t="s">
        <v>28</v>
      </c>
      <c r="E303" t="str">
        <f t="shared" si="16"/>
        <v>Normandy</v>
      </c>
      <c r="F303" t="str">
        <f t="shared" si="17"/>
        <v>Central</v>
      </c>
      <c r="G303" s="1">
        <f t="shared" si="18"/>
        <v>43217</v>
      </c>
      <c r="H303">
        <v>302</v>
      </c>
      <c r="I303">
        <v>303</v>
      </c>
      <c r="J303">
        <f t="shared" si="19"/>
        <v>91506</v>
      </c>
    </row>
    <row r="304" spans="1:10" x14ac:dyDescent="0.35">
      <c r="A304" s="6" t="s">
        <v>3084</v>
      </c>
      <c r="B304" s="7">
        <v>43217</v>
      </c>
      <c r="C304" s="6" t="s">
        <v>158</v>
      </c>
      <c r="D304" s="6" t="s">
        <v>28</v>
      </c>
      <c r="E304" t="str">
        <f t="shared" si="16"/>
        <v>Normandy</v>
      </c>
      <c r="F304" t="str">
        <f t="shared" si="17"/>
        <v>Central</v>
      </c>
      <c r="G304" s="1">
        <f t="shared" si="18"/>
        <v>43217</v>
      </c>
      <c r="H304">
        <v>303</v>
      </c>
      <c r="I304">
        <v>304</v>
      </c>
      <c r="J304">
        <f t="shared" si="19"/>
        <v>92112</v>
      </c>
    </row>
    <row r="305" spans="1:10" x14ac:dyDescent="0.35">
      <c r="A305" s="6" t="s">
        <v>3085</v>
      </c>
      <c r="B305" s="7">
        <v>43217</v>
      </c>
      <c r="C305" s="6" t="s">
        <v>158</v>
      </c>
      <c r="D305" s="6" t="s">
        <v>28</v>
      </c>
      <c r="E305" t="str">
        <f t="shared" si="16"/>
        <v>Normandy</v>
      </c>
      <c r="F305" t="str">
        <f t="shared" si="17"/>
        <v>Central</v>
      </c>
      <c r="G305" s="1">
        <f t="shared" si="18"/>
        <v>43217</v>
      </c>
      <c r="H305">
        <v>304</v>
      </c>
      <c r="I305">
        <v>305</v>
      </c>
      <c r="J305">
        <f t="shared" si="19"/>
        <v>92720</v>
      </c>
    </row>
    <row r="306" spans="1:10" x14ac:dyDescent="0.35">
      <c r="A306" s="6" t="s">
        <v>3086</v>
      </c>
      <c r="B306" s="7">
        <v>43217</v>
      </c>
      <c r="C306" s="6" t="s">
        <v>158</v>
      </c>
      <c r="D306" s="6" t="s">
        <v>28</v>
      </c>
      <c r="E306" t="str">
        <f t="shared" si="16"/>
        <v>Normandy</v>
      </c>
      <c r="F306" t="str">
        <f t="shared" si="17"/>
        <v>Central</v>
      </c>
      <c r="G306" s="1">
        <f t="shared" si="18"/>
        <v>43217</v>
      </c>
      <c r="H306">
        <v>305</v>
      </c>
      <c r="I306">
        <v>306</v>
      </c>
      <c r="J306">
        <f t="shared" si="19"/>
        <v>93330</v>
      </c>
    </row>
    <row r="307" spans="1:10" x14ac:dyDescent="0.35">
      <c r="A307" s="6" t="s">
        <v>3087</v>
      </c>
      <c r="B307" s="7">
        <v>43217</v>
      </c>
      <c r="C307" s="6" t="s">
        <v>526</v>
      </c>
      <c r="D307" s="6" t="s">
        <v>85</v>
      </c>
      <c r="E307" t="str">
        <f t="shared" si="16"/>
        <v>Gelderland</v>
      </c>
      <c r="F307" t="str">
        <f t="shared" si="17"/>
        <v>Central</v>
      </c>
      <c r="G307" s="1">
        <f t="shared" si="18"/>
        <v>43217</v>
      </c>
      <c r="H307">
        <v>306</v>
      </c>
      <c r="I307">
        <v>307</v>
      </c>
      <c r="J307">
        <f t="shared" si="19"/>
        <v>93942</v>
      </c>
    </row>
    <row r="308" spans="1:10" x14ac:dyDescent="0.35">
      <c r="A308" s="6" t="s">
        <v>3088</v>
      </c>
      <c r="B308" s="7">
        <v>43217</v>
      </c>
      <c r="C308" s="6" t="s">
        <v>528</v>
      </c>
      <c r="D308" s="6" t="s">
        <v>28</v>
      </c>
      <c r="E308" t="str">
        <f t="shared" si="16"/>
        <v>Alsace-Champagne-Ardenne-Lorraine</v>
      </c>
      <c r="F308" t="str">
        <f t="shared" si="17"/>
        <v>Central</v>
      </c>
      <c r="G308" s="1">
        <f t="shared" si="18"/>
        <v>43217</v>
      </c>
      <c r="H308">
        <v>307</v>
      </c>
      <c r="I308">
        <v>308</v>
      </c>
      <c r="J308">
        <f t="shared" si="19"/>
        <v>94556</v>
      </c>
    </row>
    <row r="309" spans="1:10" x14ac:dyDescent="0.35">
      <c r="A309" s="6" t="s">
        <v>3089</v>
      </c>
      <c r="B309" s="7">
        <v>43217</v>
      </c>
      <c r="C309" s="6" t="s">
        <v>528</v>
      </c>
      <c r="D309" s="6" t="s">
        <v>28</v>
      </c>
      <c r="E309" t="str">
        <f t="shared" si="16"/>
        <v>Alsace-Champagne-Ardenne-Lorraine</v>
      </c>
      <c r="F309" t="str">
        <f t="shared" si="17"/>
        <v>Central</v>
      </c>
      <c r="G309" s="1">
        <f t="shared" si="18"/>
        <v>43217</v>
      </c>
      <c r="H309">
        <v>308</v>
      </c>
      <c r="I309">
        <v>309</v>
      </c>
      <c r="J309">
        <f t="shared" si="19"/>
        <v>95172</v>
      </c>
    </row>
    <row r="310" spans="1:10" x14ac:dyDescent="0.35">
      <c r="A310" s="6" t="s">
        <v>3090</v>
      </c>
      <c r="B310" s="7">
        <v>43217</v>
      </c>
      <c r="C310" s="6" t="s">
        <v>528</v>
      </c>
      <c r="D310" s="6" t="s">
        <v>28</v>
      </c>
      <c r="E310" t="str">
        <f t="shared" si="16"/>
        <v>Alsace-Champagne-Ardenne-Lorraine</v>
      </c>
      <c r="F310" t="str">
        <f t="shared" si="17"/>
        <v>Central</v>
      </c>
      <c r="G310" s="1">
        <f t="shared" si="18"/>
        <v>43217</v>
      </c>
      <c r="H310">
        <v>309</v>
      </c>
      <c r="I310">
        <v>310</v>
      </c>
      <c r="J310">
        <f t="shared" si="19"/>
        <v>95790</v>
      </c>
    </row>
    <row r="311" spans="1:10" x14ac:dyDescent="0.35">
      <c r="A311" s="6" t="s">
        <v>3091</v>
      </c>
      <c r="B311" s="7">
        <v>43218</v>
      </c>
      <c r="C311" s="6" t="s">
        <v>531</v>
      </c>
      <c r="D311" s="6" t="s">
        <v>28</v>
      </c>
      <c r="E311" t="str">
        <f t="shared" si="16"/>
        <v>Normandy</v>
      </c>
      <c r="F311" t="str">
        <f t="shared" si="17"/>
        <v>Central</v>
      </c>
      <c r="G311" s="1">
        <f t="shared" si="18"/>
        <v>43218</v>
      </c>
      <c r="H311">
        <v>310</v>
      </c>
      <c r="I311">
        <v>311</v>
      </c>
      <c r="J311">
        <f t="shared" si="19"/>
        <v>96410</v>
      </c>
    </row>
    <row r="312" spans="1:10" x14ac:dyDescent="0.35">
      <c r="A312" s="6" t="s">
        <v>3092</v>
      </c>
      <c r="B312" s="7">
        <v>43219</v>
      </c>
      <c r="C312" s="6" t="s">
        <v>533</v>
      </c>
      <c r="D312" s="6" t="s">
        <v>233</v>
      </c>
      <c r="E312" t="str">
        <f t="shared" si="16"/>
        <v>Geneva</v>
      </c>
      <c r="F312" t="str">
        <f t="shared" si="17"/>
        <v>Central</v>
      </c>
      <c r="G312" s="1">
        <f t="shared" si="18"/>
        <v>43219</v>
      </c>
      <c r="H312">
        <v>311</v>
      </c>
      <c r="I312">
        <v>312</v>
      </c>
      <c r="J312">
        <f t="shared" si="19"/>
        <v>97032</v>
      </c>
    </row>
    <row r="313" spans="1:10" x14ac:dyDescent="0.35">
      <c r="A313" s="6" t="s">
        <v>3093</v>
      </c>
      <c r="B313" s="7">
        <v>43219</v>
      </c>
      <c r="C313" s="6" t="s">
        <v>534</v>
      </c>
      <c r="D313" s="6" t="s">
        <v>28</v>
      </c>
      <c r="E313" t="str">
        <f t="shared" si="16"/>
        <v>Pays de la Loire</v>
      </c>
      <c r="F313" t="str">
        <f t="shared" si="17"/>
        <v>Central</v>
      </c>
      <c r="G313" s="1">
        <f t="shared" si="18"/>
        <v>43219</v>
      </c>
      <c r="H313">
        <v>312</v>
      </c>
      <c r="I313">
        <v>313</v>
      </c>
      <c r="J313">
        <f t="shared" si="19"/>
        <v>97656</v>
      </c>
    </row>
    <row r="314" spans="1:10" x14ac:dyDescent="0.35">
      <c r="A314" s="6" t="s">
        <v>3094</v>
      </c>
      <c r="B314" s="7">
        <v>43219</v>
      </c>
      <c r="C314" s="6" t="s">
        <v>240</v>
      </c>
      <c r="D314" s="6" t="s">
        <v>52</v>
      </c>
      <c r="E314" t="str">
        <f t="shared" si="16"/>
        <v>Tuscany</v>
      </c>
      <c r="F314" t="str">
        <f t="shared" si="17"/>
        <v>South</v>
      </c>
      <c r="G314" s="1">
        <f t="shared" si="18"/>
        <v>43219</v>
      </c>
      <c r="H314">
        <v>313</v>
      </c>
      <c r="I314">
        <v>314</v>
      </c>
      <c r="J314">
        <f t="shared" si="19"/>
        <v>98282</v>
      </c>
    </row>
    <row r="315" spans="1:10" x14ac:dyDescent="0.35">
      <c r="A315" s="6" t="s">
        <v>3095</v>
      </c>
      <c r="B315" s="7">
        <v>43219</v>
      </c>
      <c r="C315" s="6" t="s">
        <v>538</v>
      </c>
      <c r="D315" s="6" t="s">
        <v>52</v>
      </c>
      <c r="E315" t="str">
        <f t="shared" si="16"/>
        <v>Emilia-Romagna</v>
      </c>
      <c r="F315" t="str">
        <f t="shared" si="17"/>
        <v>South</v>
      </c>
      <c r="G315" s="1">
        <f t="shared" si="18"/>
        <v>43219</v>
      </c>
      <c r="H315">
        <v>314</v>
      </c>
      <c r="I315">
        <v>315</v>
      </c>
      <c r="J315">
        <f t="shared" si="19"/>
        <v>98910</v>
      </c>
    </row>
    <row r="316" spans="1:10" x14ac:dyDescent="0.35">
      <c r="A316" s="6" t="s">
        <v>3096</v>
      </c>
      <c r="B316" s="7">
        <v>43219</v>
      </c>
      <c r="C316" s="6" t="s">
        <v>540</v>
      </c>
      <c r="D316" s="6" t="s">
        <v>28</v>
      </c>
      <c r="E316" t="str">
        <f t="shared" si="16"/>
        <v>Nord-Pas-de-Calais-Picardie</v>
      </c>
      <c r="F316" t="str">
        <f t="shared" si="17"/>
        <v>Central</v>
      </c>
      <c r="G316" s="1">
        <f t="shared" si="18"/>
        <v>43219</v>
      </c>
      <c r="H316">
        <v>315</v>
      </c>
      <c r="I316">
        <v>316</v>
      </c>
      <c r="J316">
        <f t="shared" si="19"/>
        <v>99540</v>
      </c>
    </row>
    <row r="317" spans="1:10" x14ac:dyDescent="0.35">
      <c r="A317" s="6" t="s">
        <v>3097</v>
      </c>
      <c r="B317" s="7">
        <v>43219</v>
      </c>
      <c r="C317" s="6" t="s">
        <v>542</v>
      </c>
      <c r="D317" s="6" t="s">
        <v>134</v>
      </c>
      <c r="E317" t="str">
        <f t="shared" si="16"/>
        <v>Antwerp</v>
      </c>
      <c r="F317" t="str">
        <f t="shared" si="17"/>
        <v>Central</v>
      </c>
      <c r="G317" s="1">
        <f t="shared" si="18"/>
        <v>43219</v>
      </c>
      <c r="H317">
        <v>316</v>
      </c>
      <c r="I317">
        <v>317</v>
      </c>
      <c r="J317">
        <f t="shared" si="19"/>
        <v>100172</v>
      </c>
    </row>
    <row r="318" spans="1:10" x14ac:dyDescent="0.35">
      <c r="A318" s="6" t="s">
        <v>3098</v>
      </c>
      <c r="B318" s="7">
        <v>43219</v>
      </c>
      <c r="C318" s="6" t="s">
        <v>542</v>
      </c>
      <c r="D318" s="6" t="s">
        <v>134</v>
      </c>
      <c r="E318" t="str">
        <f t="shared" si="16"/>
        <v>Antwerp</v>
      </c>
      <c r="F318" t="str">
        <f t="shared" si="17"/>
        <v>Central</v>
      </c>
      <c r="G318" s="1">
        <f t="shared" si="18"/>
        <v>43219</v>
      </c>
      <c r="H318">
        <v>317</v>
      </c>
      <c r="I318">
        <v>318</v>
      </c>
      <c r="J318">
        <f t="shared" si="19"/>
        <v>100806</v>
      </c>
    </row>
    <row r="319" spans="1:10" x14ac:dyDescent="0.35">
      <c r="A319" s="6" t="s">
        <v>3099</v>
      </c>
      <c r="B319" s="7">
        <v>43222</v>
      </c>
      <c r="C319" s="6" t="s">
        <v>546</v>
      </c>
      <c r="D319" s="6" t="s">
        <v>28</v>
      </c>
      <c r="E319" t="str">
        <f t="shared" si="16"/>
        <v>Ile-de-France</v>
      </c>
      <c r="F319" t="str">
        <f t="shared" si="17"/>
        <v>Central</v>
      </c>
      <c r="G319" s="1">
        <f t="shared" si="18"/>
        <v>43222</v>
      </c>
      <c r="H319">
        <v>318</v>
      </c>
      <c r="I319">
        <v>319</v>
      </c>
      <c r="J319">
        <f t="shared" si="19"/>
        <v>101442</v>
      </c>
    </row>
    <row r="320" spans="1:10" x14ac:dyDescent="0.35">
      <c r="A320" s="6" t="s">
        <v>3100</v>
      </c>
      <c r="B320" s="7">
        <v>43222</v>
      </c>
      <c r="C320" s="6" t="s">
        <v>548</v>
      </c>
      <c r="D320" s="6" t="s">
        <v>73</v>
      </c>
      <c r="E320" t="str">
        <f t="shared" si="16"/>
        <v>North Rhine-Westphalia</v>
      </c>
      <c r="F320" t="str">
        <f t="shared" si="17"/>
        <v>Central</v>
      </c>
      <c r="G320" s="1">
        <f t="shared" si="18"/>
        <v>43222</v>
      </c>
      <c r="H320">
        <v>319</v>
      </c>
      <c r="I320">
        <v>320</v>
      </c>
      <c r="J320">
        <f t="shared" si="19"/>
        <v>102080</v>
      </c>
    </row>
    <row r="321" spans="1:10" x14ac:dyDescent="0.35">
      <c r="A321" s="6" t="s">
        <v>3101</v>
      </c>
      <c r="B321" s="7">
        <v>43223</v>
      </c>
      <c r="C321" s="6" t="s">
        <v>550</v>
      </c>
      <c r="D321" s="6" t="s">
        <v>73</v>
      </c>
      <c r="E321" t="str">
        <f t="shared" si="16"/>
        <v>Bremen</v>
      </c>
      <c r="F321" t="str">
        <f t="shared" si="17"/>
        <v>Central</v>
      </c>
      <c r="G321" s="1">
        <f t="shared" si="18"/>
        <v>43223</v>
      </c>
      <c r="H321">
        <v>320</v>
      </c>
      <c r="I321">
        <v>321</v>
      </c>
      <c r="J321">
        <f t="shared" si="19"/>
        <v>102720</v>
      </c>
    </row>
    <row r="322" spans="1:10" x14ac:dyDescent="0.35">
      <c r="A322" s="6" t="s">
        <v>3102</v>
      </c>
      <c r="B322" s="7">
        <v>43223</v>
      </c>
      <c r="C322" s="6" t="s">
        <v>550</v>
      </c>
      <c r="D322" s="6" t="s">
        <v>73</v>
      </c>
      <c r="E322" t="str">
        <f t="shared" ref="E322:E385" si="20">VLOOKUP(A322,Order_data,5,0)</f>
        <v>Bremen</v>
      </c>
      <c r="F322" t="str">
        <f t="shared" ref="F322:F385" si="21">VLOOKUP(A322,Order_data,6,0)</f>
        <v>Central</v>
      </c>
      <c r="G322" s="1">
        <f t="shared" ref="G322:G385" si="22">VLOOKUP(A322,Order_data,2,0)</f>
        <v>43223</v>
      </c>
      <c r="H322">
        <v>321</v>
      </c>
      <c r="I322">
        <v>322</v>
      </c>
      <c r="J322">
        <f t="shared" ref="J322:J385" si="23">H322*I322</f>
        <v>103362</v>
      </c>
    </row>
    <row r="323" spans="1:10" x14ac:dyDescent="0.35">
      <c r="A323" s="6" t="s">
        <v>3103</v>
      </c>
      <c r="B323" s="7">
        <v>43223</v>
      </c>
      <c r="C323" s="6" t="s">
        <v>550</v>
      </c>
      <c r="D323" s="6" t="s">
        <v>73</v>
      </c>
      <c r="E323" t="str">
        <f t="shared" si="20"/>
        <v>Bremen</v>
      </c>
      <c r="F323" t="str">
        <f t="shared" si="21"/>
        <v>Central</v>
      </c>
      <c r="G323" s="1">
        <f t="shared" si="22"/>
        <v>43223</v>
      </c>
      <c r="H323">
        <v>322</v>
      </c>
      <c r="I323">
        <v>323</v>
      </c>
      <c r="J323">
        <f t="shared" si="23"/>
        <v>104006</v>
      </c>
    </row>
    <row r="324" spans="1:10" x14ac:dyDescent="0.35">
      <c r="A324" s="6" t="s">
        <v>3104</v>
      </c>
      <c r="B324" s="7">
        <v>43224</v>
      </c>
      <c r="C324" s="6" t="s">
        <v>133</v>
      </c>
      <c r="D324" s="6" t="s">
        <v>73</v>
      </c>
      <c r="E324" t="str">
        <f t="shared" si="20"/>
        <v>Bavaria</v>
      </c>
      <c r="F324" t="str">
        <f t="shared" si="21"/>
        <v>Central</v>
      </c>
      <c r="G324" s="1">
        <f t="shared" si="22"/>
        <v>43224</v>
      </c>
      <c r="H324">
        <v>323</v>
      </c>
      <c r="I324">
        <v>324</v>
      </c>
      <c r="J324">
        <f t="shared" si="23"/>
        <v>104652</v>
      </c>
    </row>
    <row r="325" spans="1:10" x14ac:dyDescent="0.35">
      <c r="A325" s="6" t="s">
        <v>3105</v>
      </c>
      <c r="B325" s="7">
        <v>43224</v>
      </c>
      <c r="C325" s="6" t="s">
        <v>133</v>
      </c>
      <c r="D325" s="6" t="s">
        <v>73</v>
      </c>
      <c r="E325" t="str">
        <f t="shared" si="20"/>
        <v>Bavaria</v>
      </c>
      <c r="F325" t="str">
        <f t="shared" si="21"/>
        <v>Central</v>
      </c>
      <c r="G325" s="1">
        <f t="shared" si="22"/>
        <v>43224</v>
      </c>
      <c r="H325">
        <v>324</v>
      </c>
      <c r="I325">
        <v>325</v>
      </c>
      <c r="J325">
        <f t="shared" si="23"/>
        <v>105300</v>
      </c>
    </row>
    <row r="326" spans="1:10" x14ac:dyDescent="0.35">
      <c r="A326" s="6" t="s">
        <v>3106</v>
      </c>
      <c r="B326" s="7">
        <v>43224</v>
      </c>
      <c r="C326" s="6" t="s">
        <v>556</v>
      </c>
      <c r="D326" s="6" t="s">
        <v>21</v>
      </c>
      <c r="E326" t="str">
        <f t="shared" si="20"/>
        <v>England</v>
      </c>
      <c r="F326" t="str">
        <f t="shared" si="21"/>
        <v>North</v>
      </c>
      <c r="G326" s="1">
        <f t="shared" si="22"/>
        <v>43224</v>
      </c>
      <c r="H326">
        <v>325</v>
      </c>
      <c r="I326">
        <v>326</v>
      </c>
      <c r="J326">
        <f t="shared" si="23"/>
        <v>105950</v>
      </c>
    </row>
    <row r="327" spans="1:10" x14ac:dyDescent="0.35">
      <c r="A327" s="6" t="s">
        <v>3107</v>
      </c>
      <c r="B327" s="7">
        <v>43224</v>
      </c>
      <c r="C327" s="6" t="s">
        <v>91</v>
      </c>
      <c r="D327" s="6" t="s">
        <v>73</v>
      </c>
      <c r="E327" t="str">
        <f t="shared" si="20"/>
        <v>Bavaria</v>
      </c>
      <c r="F327" t="str">
        <f t="shared" si="21"/>
        <v>Central</v>
      </c>
      <c r="G327" s="1">
        <f t="shared" si="22"/>
        <v>43224</v>
      </c>
      <c r="H327">
        <v>326</v>
      </c>
      <c r="I327">
        <v>327</v>
      </c>
      <c r="J327">
        <f t="shared" si="23"/>
        <v>106602</v>
      </c>
    </row>
    <row r="328" spans="1:10" x14ac:dyDescent="0.35">
      <c r="A328" s="6" t="s">
        <v>3108</v>
      </c>
      <c r="B328" s="7">
        <v>43224</v>
      </c>
      <c r="C328" s="6" t="s">
        <v>91</v>
      </c>
      <c r="D328" s="6" t="s">
        <v>73</v>
      </c>
      <c r="E328" t="str">
        <f t="shared" si="20"/>
        <v>Bavaria</v>
      </c>
      <c r="F328" t="str">
        <f t="shared" si="21"/>
        <v>Central</v>
      </c>
      <c r="G328" s="1">
        <f t="shared" si="22"/>
        <v>43224</v>
      </c>
      <c r="H328">
        <v>327</v>
      </c>
      <c r="I328">
        <v>328</v>
      </c>
      <c r="J328">
        <f t="shared" si="23"/>
        <v>107256</v>
      </c>
    </row>
    <row r="329" spans="1:10" x14ac:dyDescent="0.35">
      <c r="A329" s="6" t="s">
        <v>3109</v>
      </c>
      <c r="B329" s="7">
        <v>43224</v>
      </c>
      <c r="C329" s="6" t="s">
        <v>560</v>
      </c>
      <c r="D329" s="6" t="s">
        <v>73</v>
      </c>
      <c r="E329" t="str">
        <f t="shared" si="20"/>
        <v>North Rhine-Westphalia</v>
      </c>
      <c r="F329" t="str">
        <f t="shared" si="21"/>
        <v>Central</v>
      </c>
      <c r="G329" s="1">
        <f t="shared" si="22"/>
        <v>43224</v>
      </c>
      <c r="H329">
        <v>328</v>
      </c>
      <c r="I329">
        <v>329</v>
      </c>
      <c r="J329">
        <f t="shared" si="23"/>
        <v>107912</v>
      </c>
    </row>
    <row r="330" spans="1:10" x14ac:dyDescent="0.35">
      <c r="A330" s="6" t="s">
        <v>3110</v>
      </c>
      <c r="B330" s="7">
        <v>43224</v>
      </c>
      <c r="C330" s="6" t="s">
        <v>560</v>
      </c>
      <c r="D330" s="6" t="s">
        <v>73</v>
      </c>
      <c r="E330" t="str">
        <f t="shared" si="20"/>
        <v>North Rhine-Westphalia</v>
      </c>
      <c r="F330" t="str">
        <f t="shared" si="21"/>
        <v>Central</v>
      </c>
      <c r="G330" s="1">
        <f t="shared" si="22"/>
        <v>43224</v>
      </c>
      <c r="H330">
        <v>329</v>
      </c>
      <c r="I330">
        <v>330</v>
      </c>
      <c r="J330">
        <f t="shared" si="23"/>
        <v>108570</v>
      </c>
    </row>
    <row r="331" spans="1:10" x14ac:dyDescent="0.35">
      <c r="A331" s="6" t="s">
        <v>3111</v>
      </c>
      <c r="B331" s="7">
        <v>43224</v>
      </c>
      <c r="C331" s="6" t="s">
        <v>563</v>
      </c>
      <c r="D331" s="6" t="s">
        <v>73</v>
      </c>
      <c r="E331" t="str">
        <f t="shared" si="20"/>
        <v>Baden-Württemberg</v>
      </c>
      <c r="F331" t="str">
        <f t="shared" si="21"/>
        <v>Central</v>
      </c>
      <c r="G331" s="1">
        <f t="shared" si="22"/>
        <v>43224</v>
      </c>
      <c r="H331">
        <v>330</v>
      </c>
      <c r="I331">
        <v>331</v>
      </c>
      <c r="J331">
        <f t="shared" si="23"/>
        <v>109230</v>
      </c>
    </row>
    <row r="332" spans="1:10" x14ac:dyDescent="0.35">
      <c r="A332" s="6" t="s">
        <v>3112</v>
      </c>
      <c r="B332" s="7">
        <v>43224</v>
      </c>
      <c r="C332" s="6" t="s">
        <v>563</v>
      </c>
      <c r="D332" s="6" t="s">
        <v>73</v>
      </c>
      <c r="E332" t="str">
        <f t="shared" si="20"/>
        <v>Baden-Württemberg</v>
      </c>
      <c r="F332" t="str">
        <f t="shared" si="21"/>
        <v>Central</v>
      </c>
      <c r="G332" s="1">
        <f t="shared" si="22"/>
        <v>43224</v>
      </c>
      <c r="H332">
        <v>331</v>
      </c>
      <c r="I332">
        <v>332</v>
      </c>
      <c r="J332">
        <f t="shared" si="23"/>
        <v>109892</v>
      </c>
    </row>
    <row r="333" spans="1:10" x14ac:dyDescent="0.35">
      <c r="A333" s="6" t="s">
        <v>3113</v>
      </c>
      <c r="B333" s="7">
        <v>43224</v>
      </c>
      <c r="C333" s="6" t="s">
        <v>563</v>
      </c>
      <c r="D333" s="6" t="s">
        <v>73</v>
      </c>
      <c r="E333" t="str">
        <f t="shared" si="20"/>
        <v>Baden-Württemberg</v>
      </c>
      <c r="F333" t="str">
        <f t="shared" si="21"/>
        <v>Central</v>
      </c>
      <c r="G333" s="1">
        <f t="shared" si="22"/>
        <v>43224</v>
      </c>
      <c r="H333">
        <v>332</v>
      </c>
      <c r="I333">
        <v>333</v>
      </c>
      <c r="J333">
        <f t="shared" si="23"/>
        <v>110556</v>
      </c>
    </row>
    <row r="334" spans="1:10" x14ac:dyDescent="0.35">
      <c r="A334" s="6" t="s">
        <v>3114</v>
      </c>
      <c r="B334" s="7">
        <v>43225</v>
      </c>
      <c r="C334" s="6" t="s">
        <v>566</v>
      </c>
      <c r="D334" s="6" t="s">
        <v>58</v>
      </c>
      <c r="E334" t="str">
        <f t="shared" si="20"/>
        <v>Vienna</v>
      </c>
      <c r="F334" t="str">
        <f t="shared" si="21"/>
        <v>Central</v>
      </c>
      <c r="G334" s="1">
        <f t="shared" si="22"/>
        <v>43225</v>
      </c>
      <c r="H334">
        <v>333</v>
      </c>
      <c r="I334">
        <v>334</v>
      </c>
      <c r="J334">
        <f t="shared" si="23"/>
        <v>111222</v>
      </c>
    </row>
    <row r="335" spans="1:10" x14ac:dyDescent="0.35">
      <c r="A335" s="6" t="s">
        <v>3115</v>
      </c>
      <c r="B335" s="7">
        <v>43225</v>
      </c>
      <c r="C335" s="6" t="s">
        <v>566</v>
      </c>
      <c r="D335" s="6" t="s">
        <v>58</v>
      </c>
      <c r="E335" t="str">
        <f t="shared" si="20"/>
        <v>Vienna</v>
      </c>
      <c r="F335" t="str">
        <f t="shared" si="21"/>
        <v>Central</v>
      </c>
      <c r="G335" s="1">
        <f t="shared" si="22"/>
        <v>43225</v>
      </c>
      <c r="H335">
        <v>334</v>
      </c>
      <c r="I335">
        <v>335</v>
      </c>
      <c r="J335">
        <f t="shared" si="23"/>
        <v>111890</v>
      </c>
    </row>
    <row r="336" spans="1:10" x14ac:dyDescent="0.35">
      <c r="A336" s="6" t="s">
        <v>3116</v>
      </c>
      <c r="B336" s="7">
        <v>43225</v>
      </c>
      <c r="C336" s="6" t="s">
        <v>327</v>
      </c>
      <c r="D336" s="6" t="s">
        <v>73</v>
      </c>
      <c r="E336" t="str">
        <f t="shared" si="20"/>
        <v>Thuringia</v>
      </c>
      <c r="F336" t="str">
        <f t="shared" si="21"/>
        <v>Central</v>
      </c>
      <c r="G336" s="1">
        <f t="shared" si="22"/>
        <v>43225</v>
      </c>
      <c r="H336">
        <v>335</v>
      </c>
      <c r="I336">
        <v>336</v>
      </c>
      <c r="J336">
        <f t="shared" si="23"/>
        <v>112560</v>
      </c>
    </row>
    <row r="337" spans="1:10" x14ac:dyDescent="0.35">
      <c r="A337" s="6" t="s">
        <v>3117</v>
      </c>
      <c r="B337" s="7">
        <v>43225</v>
      </c>
      <c r="C337" s="6" t="s">
        <v>327</v>
      </c>
      <c r="D337" s="6" t="s">
        <v>73</v>
      </c>
      <c r="E337" t="str">
        <f t="shared" si="20"/>
        <v>Thuringia</v>
      </c>
      <c r="F337" t="str">
        <f t="shared" si="21"/>
        <v>Central</v>
      </c>
      <c r="G337" s="1">
        <f t="shared" si="22"/>
        <v>43225</v>
      </c>
      <c r="H337">
        <v>336</v>
      </c>
      <c r="I337">
        <v>337</v>
      </c>
      <c r="J337">
        <f t="shared" si="23"/>
        <v>113232</v>
      </c>
    </row>
    <row r="338" spans="1:10" x14ac:dyDescent="0.35">
      <c r="A338" s="6" t="s">
        <v>3118</v>
      </c>
      <c r="B338" s="7">
        <v>43225</v>
      </c>
      <c r="C338" s="6" t="s">
        <v>327</v>
      </c>
      <c r="D338" s="6" t="s">
        <v>73</v>
      </c>
      <c r="E338" t="str">
        <f t="shared" si="20"/>
        <v>Thuringia</v>
      </c>
      <c r="F338" t="str">
        <f t="shared" si="21"/>
        <v>Central</v>
      </c>
      <c r="G338" s="1">
        <f t="shared" si="22"/>
        <v>43225</v>
      </c>
      <c r="H338">
        <v>337</v>
      </c>
      <c r="I338">
        <v>338</v>
      </c>
      <c r="J338">
        <f t="shared" si="23"/>
        <v>113906</v>
      </c>
    </row>
    <row r="339" spans="1:10" x14ac:dyDescent="0.35">
      <c r="A339" s="6" t="s">
        <v>3119</v>
      </c>
      <c r="B339" s="7">
        <v>43225</v>
      </c>
      <c r="C339" s="6" t="s">
        <v>327</v>
      </c>
      <c r="D339" s="6" t="s">
        <v>73</v>
      </c>
      <c r="E339" t="str">
        <f t="shared" si="20"/>
        <v>Thuringia</v>
      </c>
      <c r="F339" t="str">
        <f t="shared" si="21"/>
        <v>Central</v>
      </c>
      <c r="G339" s="1">
        <f t="shared" si="22"/>
        <v>43225</v>
      </c>
      <c r="H339">
        <v>338</v>
      </c>
      <c r="I339">
        <v>339</v>
      </c>
      <c r="J339">
        <f t="shared" si="23"/>
        <v>114582</v>
      </c>
    </row>
    <row r="340" spans="1:10" x14ac:dyDescent="0.35">
      <c r="A340" s="6" t="s">
        <v>3120</v>
      </c>
      <c r="B340" s="7">
        <v>43225</v>
      </c>
      <c r="C340" s="6" t="s">
        <v>327</v>
      </c>
      <c r="D340" s="6" t="s">
        <v>73</v>
      </c>
      <c r="E340" t="str">
        <f t="shared" si="20"/>
        <v>Thuringia</v>
      </c>
      <c r="F340" t="str">
        <f t="shared" si="21"/>
        <v>Central</v>
      </c>
      <c r="G340" s="1">
        <f t="shared" si="22"/>
        <v>43225</v>
      </c>
      <c r="H340">
        <v>339</v>
      </c>
      <c r="I340">
        <v>340</v>
      </c>
      <c r="J340">
        <f t="shared" si="23"/>
        <v>115260</v>
      </c>
    </row>
    <row r="341" spans="1:10" x14ac:dyDescent="0.35">
      <c r="A341" s="6" t="s">
        <v>3121</v>
      </c>
      <c r="B341" s="7">
        <v>43225</v>
      </c>
      <c r="C341" s="6" t="s">
        <v>327</v>
      </c>
      <c r="D341" s="6" t="s">
        <v>73</v>
      </c>
      <c r="E341" t="str">
        <f t="shared" si="20"/>
        <v>Thuringia</v>
      </c>
      <c r="F341" t="str">
        <f t="shared" si="21"/>
        <v>Central</v>
      </c>
      <c r="G341" s="1">
        <f t="shared" si="22"/>
        <v>43225</v>
      </c>
      <c r="H341">
        <v>340</v>
      </c>
      <c r="I341">
        <v>341</v>
      </c>
      <c r="J341">
        <f t="shared" si="23"/>
        <v>115940</v>
      </c>
    </row>
    <row r="342" spans="1:10" x14ac:dyDescent="0.35">
      <c r="A342" s="6" t="s">
        <v>3122</v>
      </c>
      <c r="B342" s="7">
        <v>43226</v>
      </c>
      <c r="C342" s="6" t="s">
        <v>574</v>
      </c>
      <c r="D342" s="6" t="s">
        <v>21</v>
      </c>
      <c r="E342" t="str">
        <f t="shared" si="20"/>
        <v>England</v>
      </c>
      <c r="F342" t="str">
        <f t="shared" si="21"/>
        <v>North</v>
      </c>
      <c r="G342" s="1">
        <f t="shared" si="22"/>
        <v>43226</v>
      </c>
      <c r="H342">
        <v>341</v>
      </c>
      <c r="I342">
        <v>342</v>
      </c>
      <c r="J342">
        <f t="shared" si="23"/>
        <v>116622</v>
      </c>
    </row>
    <row r="343" spans="1:10" x14ac:dyDescent="0.35">
      <c r="A343" s="6" t="s">
        <v>3123</v>
      </c>
      <c r="B343" s="7">
        <v>43227</v>
      </c>
      <c r="C343" s="6" t="s">
        <v>576</v>
      </c>
      <c r="D343" s="6" t="s">
        <v>62</v>
      </c>
      <c r="E343" t="str">
        <f t="shared" si="20"/>
        <v>Madrid</v>
      </c>
      <c r="F343" t="str">
        <f t="shared" si="21"/>
        <v>South</v>
      </c>
      <c r="G343" s="1">
        <f t="shared" si="22"/>
        <v>43227</v>
      </c>
      <c r="H343">
        <v>342</v>
      </c>
      <c r="I343">
        <v>343</v>
      </c>
      <c r="J343">
        <f t="shared" si="23"/>
        <v>117306</v>
      </c>
    </row>
    <row r="344" spans="1:10" x14ac:dyDescent="0.35">
      <c r="A344" s="6" t="s">
        <v>3124</v>
      </c>
      <c r="B344" s="7">
        <v>43227</v>
      </c>
      <c r="C344" s="6" t="s">
        <v>576</v>
      </c>
      <c r="D344" s="6" t="s">
        <v>62</v>
      </c>
      <c r="E344" t="str">
        <f t="shared" si="20"/>
        <v>Madrid</v>
      </c>
      <c r="F344" t="str">
        <f t="shared" si="21"/>
        <v>South</v>
      </c>
      <c r="G344" s="1">
        <f t="shared" si="22"/>
        <v>43227</v>
      </c>
      <c r="H344">
        <v>343</v>
      </c>
      <c r="I344">
        <v>344</v>
      </c>
      <c r="J344">
        <f t="shared" si="23"/>
        <v>117992</v>
      </c>
    </row>
    <row r="345" spans="1:10" x14ac:dyDescent="0.35">
      <c r="A345" s="6" t="s">
        <v>3125</v>
      </c>
      <c r="B345" s="7">
        <v>43227</v>
      </c>
      <c r="C345" s="6" t="s">
        <v>579</v>
      </c>
      <c r="D345" s="6" t="s">
        <v>85</v>
      </c>
      <c r="E345" t="str">
        <f t="shared" si="20"/>
        <v>North Holland</v>
      </c>
      <c r="F345" t="str">
        <f t="shared" si="21"/>
        <v>Central</v>
      </c>
      <c r="G345" s="1">
        <f t="shared" si="22"/>
        <v>43227</v>
      </c>
      <c r="H345">
        <v>344</v>
      </c>
      <c r="I345">
        <v>345</v>
      </c>
      <c r="J345">
        <f t="shared" si="23"/>
        <v>118680</v>
      </c>
    </row>
    <row r="346" spans="1:10" x14ac:dyDescent="0.35">
      <c r="A346" s="6" t="s">
        <v>3126</v>
      </c>
      <c r="B346" s="7">
        <v>43229</v>
      </c>
      <c r="C346" s="6" t="s">
        <v>581</v>
      </c>
      <c r="D346" s="6" t="s">
        <v>13</v>
      </c>
      <c r="E346" t="str">
        <f t="shared" si="20"/>
        <v>Stockholm</v>
      </c>
      <c r="F346" t="str">
        <f t="shared" si="21"/>
        <v>North</v>
      </c>
      <c r="G346" s="1">
        <f t="shared" si="22"/>
        <v>43229</v>
      </c>
      <c r="H346">
        <v>345</v>
      </c>
      <c r="I346">
        <v>346</v>
      </c>
      <c r="J346">
        <f t="shared" si="23"/>
        <v>119370</v>
      </c>
    </row>
    <row r="347" spans="1:10" x14ac:dyDescent="0.35">
      <c r="A347" s="6" t="s">
        <v>3127</v>
      </c>
      <c r="B347" s="7">
        <v>43229</v>
      </c>
      <c r="C347" s="6" t="s">
        <v>583</v>
      </c>
      <c r="D347" s="6" t="s">
        <v>168</v>
      </c>
      <c r="E347" t="str">
        <f t="shared" si="20"/>
        <v>Porto</v>
      </c>
      <c r="F347" t="str">
        <f t="shared" si="21"/>
        <v>South</v>
      </c>
      <c r="G347" s="1">
        <f t="shared" si="22"/>
        <v>43229</v>
      </c>
      <c r="H347">
        <v>346</v>
      </c>
      <c r="I347">
        <v>347</v>
      </c>
      <c r="J347">
        <f t="shared" si="23"/>
        <v>120062</v>
      </c>
    </row>
    <row r="348" spans="1:10" x14ac:dyDescent="0.35">
      <c r="A348" s="6" t="s">
        <v>3128</v>
      </c>
      <c r="B348" s="7">
        <v>43230</v>
      </c>
      <c r="C348" s="6" t="s">
        <v>586</v>
      </c>
      <c r="D348" s="6" t="s">
        <v>28</v>
      </c>
      <c r="E348" t="str">
        <f t="shared" si="20"/>
        <v>Ile-de-France</v>
      </c>
      <c r="F348" t="str">
        <f t="shared" si="21"/>
        <v>Central</v>
      </c>
      <c r="G348" s="1">
        <f t="shared" si="22"/>
        <v>43230</v>
      </c>
      <c r="H348">
        <v>347</v>
      </c>
      <c r="I348">
        <v>348</v>
      </c>
      <c r="J348">
        <f t="shared" si="23"/>
        <v>120756</v>
      </c>
    </row>
    <row r="349" spans="1:10" x14ac:dyDescent="0.35">
      <c r="A349" s="6" t="s">
        <v>3129</v>
      </c>
      <c r="B349" s="7">
        <v>43230</v>
      </c>
      <c r="C349" s="6" t="s">
        <v>586</v>
      </c>
      <c r="D349" s="6" t="s">
        <v>28</v>
      </c>
      <c r="E349" t="str">
        <f t="shared" si="20"/>
        <v>Ile-de-France</v>
      </c>
      <c r="F349" t="str">
        <f t="shared" si="21"/>
        <v>Central</v>
      </c>
      <c r="G349" s="1">
        <f t="shared" si="22"/>
        <v>43230</v>
      </c>
      <c r="H349">
        <v>348</v>
      </c>
      <c r="I349">
        <v>349</v>
      </c>
      <c r="J349">
        <f t="shared" si="23"/>
        <v>121452</v>
      </c>
    </row>
    <row r="350" spans="1:10" x14ac:dyDescent="0.35">
      <c r="A350" s="6" t="s">
        <v>3130</v>
      </c>
      <c r="B350" s="7">
        <v>43230</v>
      </c>
      <c r="C350" s="6" t="s">
        <v>586</v>
      </c>
      <c r="D350" s="6" t="s">
        <v>28</v>
      </c>
      <c r="E350" t="str">
        <f t="shared" si="20"/>
        <v>Ile-de-France</v>
      </c>
      <c r="F350" t="str">
        <f t="shared" si="21"/>
        <v>Central</v>
      </c>
      <c r="G350" s="1">
        <f t="shared" si="22"/>
        <v>43230</v>
      </c>
      <c r="H350">
        <v>349</v>
      </c>
      <c r="I350">
        <v>350</v>
      </c>
      <c r="J350">
        <f t="shared" si="23"/>
        <v>122150</v>
      </c>
    </row>
    <row r="351" spans="1:10" x14ac:dyDescent="0.35">
      <c r="A351" s="6" t="s">
        <v>3131</v>
      </c>
      <c r="B351" s="7">
        <v>43230</v>
      </c>
      <c r="C351" s="6" t="s">
        <v>589</v>
      </c>
      <c r="D351" s="6" t="s">
        <v>21</v>
      </c>
      <c r="E351" t="str">
        <f t="shared" si="20"/>
        <v>England</v>
      </c>
      <c r="F351" t="str">
        <f t="shared" si="21"/>
        <v>North</v>
      </c>
      <c r="G351" s="1">
        <f t="shared" si="22"/>
        <v>43230</v>
      </c>
      <c r="H351">
        <v>350</v>
      </c>
      <c r="I351">
        <v>351</v>
      </c>
      <c r="J351">
        <f t="shared" si="23"/>
        <v>122850</v>
      </c>
    </row>
    <row r="352" spans="1:10" x14ac:dyDescent="0.35">
      <c r="A352" s="6" t="s">
        <v>3132</v>
      </c>
      <c r="B352" s="7">
        <v>43230</v>
      </c>
      <c r="C352" s="6" t="s">
        <v>589</v>
      </c>
      <c r="D352" s="6" t="s">
        <v>21</v>
      </c>
      <c r="E352" t="str">
        <f t="shared" si="20"/>
        <v>England</v>
      </c>
      <c r="F352" t="str">
        <f t="shared" si="21"/>
        <v>North</v>
      </c>
      <c r="G352" s="1">
        <f t="shared" si="22"/>
        <v>43230</v>
      </c>
      <c r="H352">
        <v>351</v>
      </c>
      <c r="I352">
        <v>352</v>
      </c>
      <c r="J352">
        <f t="shared" si="23"/>
        <v>123552</v>
      </c>
    </row>
    <row r="353" spans="1:10" x14ac:dyDescent="0.35">
      <c r="A353" s="6" t="s">
        <v>3133</v>
      </c>
      <c r="B353" s="7">
        <v>43230</v>
      </c>
      <c r="C353" s="6" t="s">
        <v>591</v>
      </c>
      <c r="D353" s="6" t="s">
        <v>62</v>
      </c>
      <c r="E353" t="str">
        <f t="shared" si="20"/>
        <v>Catalonia</v>
      </c>
      <c r="F353" t="str">
        <f t="shared" si="21"/>
        <v>South</v>
      </c>
      <c r="G353" s="1">
        <f t="shared" si="22"/>
        <v>43230</v>
      </c>
      <c r="H353">
        <v>352</v>
      </c>
      <c r="I353">
        <v>353</v>
      </c>
      <c r="J353">
        <f t="shared" si="23"/>
        <v>124256</v>
      </c>
    </row>
    <row r="354" spans="1:10" x14ac:dyDescent="0.35">
      <c r="A354" s="6" t="s">
        <v>3134</v>
      </c>
      <c r="B354" s="7">
        <v>43230</v>
      </c>
      <c r="C354" s="6" t="s">
        <v>592</v>
      </c>
      <c r="D354" s="6" t="s">
        <v>13</v>
      </c>
      <c r="E354" t="str">
        <f t="shared" si="20"/>
        <v>Stockholm</v>
      </c>
      <c r="F354" t="str">
        <f t="shared" si="21"/>
        <v>North</v>
      </c>
      <c r="G354" s="1">
        <f t="shared" si="22"/>
        <v>43230</v>
      </c>
      <c r="H354">
        <v>353</v>
      </c>
      <c r="I354">
        <v>354</v>
      </c>
      <c r="J354">
        <f t="shared" si="23"/>
        <v>124962</v>
      </c>
    </row>
    <row r="355" spans="1:10" x14ac:dyDescent="0.35">
      <c r="A355" s="6" t="s">
        <v>3135</v>
      </c>
      <c r="B355" s="7">
        <v>43230</v>
      </c>
      <c r="C355" s="6" t="s">
        <v>592</v>
      </c>
      <c r="D355" s="6" t="s">
        <v>13</v>
      </c>
      <c r="E355" t="str">
        <f t="shared" si="20"/>
        <v>Stockholm</v>
      </c>
      <c r="F355" t="str">
        <f t="shared" si="21"/>
        <v>North</v>
      </c>
      <c r="G355" s="1">
        <f t="shared" si="22"/>
        <v>43230</v>
      </c>
      <c r="H355">
        <v>354</v>
      </c>
      <c r="I355">
        <v>355</v>
      </c>
      <c r="J355">
        <f t="shared" si="23"/>
        <v>125670</v>
      </c>
    </row>
    <row r="356" spans="1:10" x14ac:dyDescent="0.35">
      <c r="A356" s="6" t="s">
        <v>3136</v>
      </c>
      <c r="B356" s="7">
        <v>43230</v>
      </c>
      <c r="C356" s="6" t="s">
        <v>592</v>
      </c>
      <c r="D356" s="6" t="s">
        <v>13</v>
      </c>
      <c r="E356" t="str">
        <f t="shared" si="20"/>
        <v>Stockholm</v>
      </c>
      <c r="F356" t="str">
        <f t="shared" si="21"/>
        <v>North</v>
      </c>
      <c r="G356" s="1">
        <f t="shared" si="22"/>
        <v>43230</v>
      </c>
      <c r="H356">
        <v>355</v>
      </c>
      <c r="I356">
        <v>356</v>
      </c>
      <c r="J356">
        <f t="shared" si="23"/>
        <v>126380</v>
      </c>
    </row>
    <row r="357" spans="1:10" x14ac:dyDescent="0.35">
      <c r="A357" s="6" t="s">
        <v>3137</v>
      </c>
      <c r="B357" s="7">
        <v>43231</v>
      </c>
      <c r="C357" s="6" t="s">
        <v>82</v>
      </c>
      <c r="D357" s="6" t="s">
        <v>85</v>
      </c>
      <c r="E357" t="str">
        <f t="shared" si="20"/>
        <v>Gelderland</v>
      </c>
      <c r="F357" t="str">
        <f t="shared" si="21"/>
        <v>Central</v>
      </c>
      <c r="G357" s="1">
        <f t="shared" si="22"/>
        <v>43231</v>
      </c>
      <c r="H357">
        <v>356</v>
      </c>
      <c r="I357">
        <v>357</v>
      </c>
      <c r="J357">
        <f t="shared" si="23"/>
        <v>127092</v>
      </c>
    </row>
    <row r="358" spans="1:10" x14ac:dyDescent="0.35">
      <c r="A358" s="6" t="s">
        <v>3138</v>
      </c>
      <c r="B358" s="7">
        <v>43231</v>
      </c>
      <c r="C358" s="6" t="s">
        <v>82</v>
      </c>
      <c r="D358" s="6" t="s">
        <v>85</v>
      </c>
      <c r="E358" t="str">
        <f t="shared" si="20"/>
        <v>Gelderland</v>
      </c>
      <c r="F358" t="str">
        <f t="shared" si="21"/>
        <v>Central</v>
      </c>
      <c r="G358" s="1">
        <f t="shared" si="22"/>
        <v>43231</v>
      </c>
      <c r="H358">
        <v>357</v>
      </c>
      <c r="I358">
        <v>358</v>
      </c>
      <c r="J358">
        <f t="shared" si="23"/>
        <v>127806</v>
      </c>
    </row>
    <row r="359" spans="1:10" x14ac:dyDescent="0.35">
      <c r="A359" s="6" t="s">
        <v>3139</v>
      </c>
      <c r="B359" s="7">
        <v>43231</v>
      </c>
      <c r="C359" s="6" t="s">
        <v>82</v>
      </c>
      <c r="D359" s="6" t="s">
        <v>85</v>
      </c>
      <c r="E359" t="str">
        <f t="shared" si="20"/>
        <v>Gelderland</v>
      </c>
      <c r="F359" t="str">
        <f t="shared" si="21"/>
        <v>Central</v>
      </c>
      <c r="G359" s="1">
        <f t="shared" si="22"/>
        <v>43231</v>
      </c>
      <c r="H359">
        <v>358</v>
      </c>
      <c r="I359">
        <v>359</v>
      </c>
      <c r="J359">
        <f t="shared" si="23"/>
        <v>128522</v>
      </c>
    </row>
    <row r="360" spans="1:10" x14ac:dyDescent="0.35">
      <c r="A360" s="6" t="s">
        <v>3140</v>
      </c>
      <c r="B360" s="7">
        <v>43231</v>
      </c>
      <c r="C360" s="6" t="s">
        <v>82</v>
      </c>
      <c r="D360" s="6" t="s">
        <v>85</v>
      </c>
      <c r="E360" t="str">
        <f t="shared" si="20"/>
        <v>Gelderland</v>
      </c>
      <c r="F360" t="str">
        <f t="shared" si="21"/>
        <v>Central</v>
      </c>
      <c r="G360" s="1">
        <f t="shared" si="22"/>
        <v>43231</v>
      </c>
      <c r="H360">
        <v>359</v>
      </c>
      <c r="I360">
        <v>360</v>
      </c>
      <c r="J360">
        <f t="shared" si="23"/>
        <v>129240</v>
      </c>
    </row>
    <row r="361" spans="1:10" x14ac:dyDescent="0.35">
      <c r="A361" s="6" t="s">
        <v>3141</v>
      </c>
      <c r="B361" s="7">
        <v>43231</v>
      </c>
      <c r="C361" s="6" t="s">
        <v>82</v>
      </c>
      <c r="D361" s="6" t="s">
        <v>85</v>
      </c>
      <c r="E361" t="str">
        <f t="shared" si="20"/>
        <v>Gelderland</v>
      </c>
      <c r="F361" t="str">
        <f t="shared" si="21"/>
        <v>Central</v>
      </c>
      <c r="G361" s="1">
        <f t="shared" si="22"/>
        <v>43231</v>
      </c>
      <c r="H361">
        <v>360</v>
      </c>
      <c r="I361">
        <v>361</v>
      </c>
      <c r="J361">
        <f t="shared" si="23"/>
        <v>129960</v>
      </c>
    </row>
    <row r="362" spans="1:10" x14ac:dyDescent="0.35">
      <c r="A362" s="6" t="s">
        <v>3142</v>
      </c>
      <c r="B362" s="7">
        <v>43231</v>
      </c>
      <c r="C362" s="6" t="s">
        <v>82</v>
      </c>
      <c r="D362" s="6" t="s">
        <v>85</v>
      </c>
      <c r="E362" t="str">
        <f t="shared" si="20"/>
        <v>Gelderland</v>
      </c>
      <c r="F362" t="str">
        <f t="shared" si="21"/>
        <v>Central</v>
      </c>
      <c r="G362" s="1">
        <f t="shared" si="22"/>
        <v>43231</v>
      </c>
      <c r="H362">
        <v>361</v>
      </c>
      <c r="I362">
        <v>362</v>
      </c>
      <c r="J362">
        <f t="shared" si="23"/>
        <v>130682</v>
      </c>
    </row>
    <row r="363" spans="1:10" x14ac:dyDescent="0.35">
      <c r="A363" s="6" t="s">
        <v>3143</v>
      </c>
      <c r="B363" s="7">
        <v>43231</v>
      </c>
      <c r="C363" s="6" t="s">
        <v>82</v>
      </c>
      <c r="D363" s="6" t="s">
        <v>85</v>
      </c>
      <c r="E363" t="str">
        <f t="shared" si="20"/>
        <v>Gelderland</v>
      </c>
      <c r="F363" t="str">
        <f t="shared" si="21"/>
        <v>Central</v>
      </c>
      <c r="G363" s="1">
        <f t="shared" si="22"/>
        <v>43231</v>
      </c>
      <c r="H363">
        <v>362</v>
      </c>
      <c r="I363">
        <v>363</v>
      </c>
      <c r="J363">
        <f t="shared" si="23"/>
        <v>131406</v>
      </c>
    </row>
    <row r="364" spans="1:10" x14ac:dyDescent="0.35">
      <c r="A364" s="6" t="s">
        <v>3144</v>
      </c>
      <c r="B364" s="7">
        <v>43232</v>
      </c>
      <c r="C364" s="6" t="s">
        <v>602</v>
      </c>
      <c r="D364" s="6" t="s">
        <v>85</v>
      </c>
      <c r="E364" t="str">
        <f t="shared" si="20"/>
        <v>Utrecht</v>
      </c>
      <c r="F364" t="str">
        <f t="shared" si="21"/>
        <v>Central</v>
      </c>
      <c r="G364" s="1">
        <f t="shared" si="22"/>
        <v>43232</v>
      </c>
      <c r="H364">
        <v>363</v>
      </c>
      <c r="I364">
        <v>364</v>
      </c>
      <c r="J364">
        <f t="shared" si="23"/>
        <v>132132</v>
      </c>
    </row>
    <row r="365" spans="1:10" x14ac:dyDescent="0.35">
      <c r="A365" s="6" t="s">
        <v>3145</v>
      </c>
      <c r="B365" s="7">
        <v>43232</v>
      </c>
      <c r="C365" s="6" t="s">
        <v>605</v>
      </c>
      <c r="D365" s="6" t="s">
        <v>28</v>
      </c>
      <c r="E365" t="str">
        <f t="shared" si="20"/>
        <v>Aquitaine-Limousin-Poitou-Charentes</v>
      </c>
      <c r="F365" t="str">
        <f t="shared" si="21"/>
        <v>Central</v>
      </c>
      <c r="G365" s="1">
        <f t="shared" si="22"/>
        <v>43232</v>
      </c>
      <c r="H365">
        <v>364</v>
      </c>
      <c r="I365">
        <v>365</v>
      </c>
      <c r="J365">
        <f t="shared" si="23"/>
        <v>132860</v>
      </c>
    </row>
    <row r="366" spans="1:10" x14ac:dyDescent="0.35">
      <c r="A366" s="6" t="s">
        <v>3146</v>
      </c>
      <c r="B366" s="7">
        <v>43233</v>
      </c>
      <c r="C366" s="6" t="s">
        <v>607</v>
      </c>
      <c r="D366" s="6" t="s">
        <v>52</v>
      </c>
      <c r="E366" t="str">
        <f t="shared" si="20"/>
        <v>Sicily</v>
      </c>
      <c r="F366" t="str">
        <f t="shared" si="21"/>
        <v>South</v>
      </c>
      <c r="G366" s="1">
        <f t="shared" si="22"/>
        <v>43233</v>
      </c>
      <c r="H366">
        <v>365</v>
      </c>
      <c r="I366">
        <v>366</v>
      </c>
      <c r="J366">
        <f t="shared" si="23"/>
        <v>133590</v>
      </c>
    </row>
    <row r="367" spans="1:10" x14ac:dyDescent="0.35">
      <c r="A367" s="6" t="s">
        <v>3147</v>
      </c>
      <c r="B367" s="7">
        <v>43233</v>
      </c>
      <c r="C367" s="6" t="s">
        <v>607</v>
      </c>
      <c r="D367" s="6" t="s">
        <v>52</v>
      </c>
      <c r="E367" t="str">
        <f t="shared" si="20"/>
        <v>Sicily</v>
      </c>
      <c r="F367" t="str">
        <f t="shared" si="21"/>
        <v>South</v>
      </c>
      <c r="G367" s="1">
        <f t="shared" si="22"/>
        <v>43233</v>
      </c>
      <c r="H367">
        <v>366</v>
      </c>
      <c r="I367">
        <v>367</v>
      </c>
      <c r="J367">
        <f t="shared" si="23"/>
        <v>134322</v>
      </c>
    </row>
    <row r="368" spans="1:10" x14ac:dyDescent="0.35">
      <c r="A368" s="6" t="s">
        <v>3148</v>
      </c>
      <c r="B368" s="7">
        <v>43233</v>
      </c>
      <c r="C368" s="6" t="s">
        <v>609</v>
      </c>
      <c r="D368" s="6" t="s">
        <v>28</v>
      </c>
      <c r="E368" t="str">
        <f t="shared" si="20"/>
        <v>Ile-de-France</v>
      </c>
      <c r="F368" t="str">
        <f t="shared" si="21"/>
        <v>Central</v>
      </c>
      <c r="G368" s="1">
        <f t="shared" si="22"/>
        <v>43233</v>
      </c>
      <c r="H368">
        <v>367</v>
      </c>
      <c r="I368">
        <v>368</v>
      </c>
      <c r="J368">
        <f t="shared" si="23"/>
        <v>135056</v>
      </c>
    </row>
    <row r="369" spans="1:10" x14ac:dyDescent="0.35">
      <c r="A369" s="6" t="s">
        <v>3149</v>
      </c>
      <c r="B369" s="7">
        <v>43235</v>
      </c>
      <c r="C369" s="6" t="s">
        <v>610</v>
      </c>
      <c r="D369" s="6" t="s">
        <v>28</v>
      </c>
      <c r="E369" t="str">
        <f t="shared" si="20"/>
        <v>Ile-de-France</v>
      </c>
      <c r="F369" t="str">
        <f t="shared" si="21"/>
        <v>Central</v>
      </c>
      <c r="G369" s="1">
        <f t="shared" si="22"/>
        <v>43235</v>
      </c>
      <c r="H369">
        <v>368</v>
      </c>
      <c r="I369">
        <v>369</v>
      </c>
      <c r="J369">
        <f t="shared" si="23"/>
        <v>135792</v>
      </c>
    </row>
    <row r="370" spans="1:10" x14ac:dyDescent="0.35">
      <c r="A370" s="6" t="s">
        <v>3150</v>
      </c>
      <c r="B370" s="7">
        <v>43236</v>
      </c>
      <c r="C370" s="6" t="s">
        <v>612</v>
      </c>
      <c r="D370" s="6" t="s">
        <v>284</v>
      </c>
      <c r="E370" t="str">
        <f t="shared" si="20"/>
        <v>Dublin</v>
      </c>
      <c r="F370" t="str">
        <f t="shared" si="21"/>
        <v>North</v>
      </c>
      <c r="G370" s="1">
        <f t="shared" si="22"/>
        <v>43236</v>
      </c>
      <c r="H370">
        <v>369</v>
      </c>
      <c r="I370">
        <v>370</v>
      </c>
      <c r="J370">
        <f t="shared" si="23"/>
        <v>136530</v>
      </c>
    </row>
    <row r="371" spans="1:10" x14ac:dyDescent="0.35">
      <c r="A371" s="6" t="s">
        <v>3151</v>
      </c>
      <c r="B371" s="7">
        <v>43237</v>
      </c>
      <c r="C371" s="6" t="s">
        <v>614</v>
      </c>
      <c r="D371" s="6" t="s">
        <v>52</v>
      </c>
      <c r="E371" t="str">
        <f t="shared" si="20"/>
        <v>Lombardy</v>
      </c>
      <c r="F371" t="str">
        <f t="shared" si="21"/>
        <v>South</v>
      </c>
      <c r="G371" s="1">
        <f t="shared" si="22"/>
        <v>43237</v>
      </c>
      <c r="H371">
        <v>370</v>
      </c>
      <c r="I371">
        <v>371</v>
      </c>
      <c r="J371">
        <f t="shared" si="23"/>
        <v>137270</v>
      </c>
    </row>
    <row r="372" spans="1:10" x14ac:dyDescent="0.35">
      <c r="A372" s="6" t="s">
        <v>3152</v>
      </c>
      <c r="B372" s="7">
        <v>43237</v>
      </c>
      <c r="C372" s="6" t="s">
        <v>614</v>
      </c>
      <c r="D372" s="6" t="s">
        <v>52</v>
      </c>
      <c r="E372" t="str">
        <f t="shared" si="20"/>
        <v>Lombardy</v>
      </c>
      <c r="F372" t="str">
        <f t="shared" si="21"/>
        <v>South</v>
      </c>
      <c r="G372" s="1">
        <f t="shared" si="22"/>
        <v>43237</v>
      </c>
      <c r="H372">
        <v>371</v>
      </c>
      <c r="I372">
        <v>372</v>
      </c>
      <c r="J372">
        <f t="shared" si="23"/>
        <v>138012</v>
      </c>
    </row>
    <row r="373" spans="1:10" x14ac:dyDescent="0.35">
      <c r="A373" s="6" t="s">
        <v>3153</v>
      </c>
      <c r="B373" s="7">
        <v>43237</v>
      </c>
      <c r="C373" s="6" t="s">
        <v>614</v>
      </c>
      <c r="D373" s="6" t="s">
        <v>52</v>
      </c>
      <c r="E373" t="str">
        <f t="shared" si="20"/>
        <v>Lombardy</v>
      </c>
      <c r="F373" t="str">
        <f t="shared" si="21"/>
        <v>South</v>
      </c>
      <c r="G373" s="1">
        <f t="shared" si="22"/>
        <v>43237</v>
      </c>
      <c r="H373">
        <v>372</v>
      </c>
      <c r="I373">
        <v>373</v>
      </c>
      <c r="J373">
        <f t="shared" si="23"/>
        <v>138756</v>
      </c>
    </row>
    <row r="374" spans="1:10" x14ac:dyDescent="0.35">
      <c r="A374" s="6" t="s">
        <v>3154</v>
      </c>
      <c r="B374" s="7">
        <v>43238</v>
      </c>
      <c r="C374" s="6" t="s">
        <v>617</v>
      </c>
      <c r="D374" s="6" t="s">
        <v>28</v>
      </c>
      <c r="E374" t="str">
        <f t="shared" si="20"/>
        <v>Ile-de-France</v>
      </c>
      <c r="F374" t="str">
        <f t="shared" si="21"/>
        <v>Central</v>
      </c>
      <c r="G374" s="1">
        <f t="shared" si="22"/>
        <v>43238</v>
      </c>
      <c r="H374">
        <v>373</v>
      </c>
      <c r="I374">
        <v>374</v>
      </c>
      <c r="J374">
        <f t="shared" si="23"/>
        <v>139502</v>
      </c>
    </row>
    <row r="375" spans="1:10" x14ac:dyDescent="0.35">
      <c r="A375" s="6" t="s">
        <v>3155</v>
      </c>
      <c r="B375" s="7">
        <v>43238</v>
      </c>
      <c r="C375" s="6" t="s">
        <v>617</v>
      </c>
      <c r="D375" s="6" t="s">
        <v>28</v>
      </c>
      <c r="E375" t="str">
        <f t="shared" si="20"/>
        <v>Ile-de-France</v>
      </c>
      <c r="F375" t="str">
        <f t="shared" si="21"/>
        <v>Central</v>
      </c>
      <c r="G375" s="1">
        <f t="shared" si="22"/>
        <v>43238</v>
      </c>
      <c r="H375">
        <v>374</v>
      </c>
      <c r="I375">
        <v>375</v>
      </c>
      <c r="J375">
        <f t="shared" si="23"/>
        <v>140250</v>
      </c>
    </row>
    <row r="376" spans="1:10" x14ac:dyDescent="0.35">
      <c r="A376" s="6" t="s">
        <v>3156</v>
      </c>
      <c r="B376" s="7">
        <v>43238</v>
      </c>
      <c r="C376" s="6" t="s">
        <v>619</v>
      </c>
      <c r="D376" s="6" t="s">
        <v>73</v>
      </c>
      <c r="E376" t="str">
        <f t="shared" si="20"/>
        <v>Berlin</v>
      </c>
      <c r="F376" t="str">
        <f t="shared" si="21"/>
        <v>Central</v>
      </c>
      <c r="G376" s="1">
        <f t="shared" si="22"/>
        <v>43238</v>
      </c>
      <c r="H376">
        <v>375</v>
      </c>
      <c r="I376">
        <v>376</v>
      </c>
      <c r="J376">
        <f t="shared" si="23"/>
        <v>141000</v>
      </c>
    </row>
    <row r="377" spans="1:10" x14ac:dyDescent="0.35">
      <c r="A377" s="6" t="s">
        <v>3157</v>
      </c>
      <c r="B377" s="7">
        <v>43238</v>
      </c>
      <c r="C377" s="6" t="s">
        <v>620</v>
      </c>
      <c r="D377" s="6" t="s">
        <v>58</v>
      </c>
      <c r="E377" t="str">
        <f t="shared" si="20"/>
        <v>Vienna</v>
      </c>
      <c r="F377" t="str">
        <f t="shared" si="21"/>
        <v>Central</v>
      </c>
      <c r="G377" s="1">
        <f t="shared" si="22"/>
        <v>43238</v>
      </c>
      <c r="H377">
        <v>376</v>
      </c>
      <c r="I377">
        <v>377</v>
      </c>
      <c r="J377">
        <f t="shared" si="23"/>
        <v>141752</v>
      </c>
    </row>
    <row r="378" spans="1:10" x14ac:dyDescent="0.35">
      <c r="A378" s="6" t="s">
        <v>3158</v>
      </c>
      <c r="B378" s="7">
        <v>43238</v>
      </c>
      <c r="C378" s="6" t="s">
        <v>620</v>
      </c>
      <c r="D378" s="6" t="s">
        <v>58</v>
      </c>
      <c r="E378" t="str">
        <f t="shared" si="20"/>
        <v>Vienna</v>
      </c>
      <c r="F378" t="str">
        <f t="shared" si="21"/>
        <v>Central</v>
      </c>
      <c r="G378" s="1">
        <f t="shared" si="22"/>
        <v>43238</v>
      </c>
      <c r="H378">
        <v>377</v>
      </c>
      <c r="I378">
        <v>378</v>
      </c>
      <c r="J378">
        <f t="shared" si="23"/>
        <v>142506</v>
      </c>
    </row>
    <row r="379" spans="1:10" x14ac:dyDescent="0.35">
      <c r="A379" s="6" t="s">
        <v>3159</v>
      </c>
      <c r="B379" s="7">
        <v>43238</v>
      </c>
      <c r="C379" s="6" t="s">
        <v>620</v>
      </c>
      <c r="D379" s="6" t="s">
        <v>58</v>
      </c>
      <c r="E379" t="str">
        <f t="shared" si="20"/>
        <v>Vienna</v>
      </c>
      <c r="F379" t="str">
        <f t="shared" si="21"/>
        <v>Central</v>
      </c>
      <c r="G379" s="1">
        <f t="shared" si="22"/>
        <v>43238</v>
      </c>
      <c r="H379">
        <v>378</v>
      </c>
      <c r="I379">
        <v>379</v>
      </c>
      <c r="J379">
        <f t="shared" si="23"/>
        <v>143262</v>
      </c>
    </row>
    <row r="380" spans="1:10" x14ac:dyDescent="0.35">
      <c r="A380" s="6" t="s">
        <v>3160</v>
      </c>
      <c r="B380" s="7">
        <v>43238</v>
      </c>
      <c r="C380" s="6" t="s">
        <v>371</v>
      </c>
      <c r="D380" s="6" t="s">
        <v>52</v>
      </c>
      <c r="E380" t="str">
        <f t="shared" si="20"/>
        <v>Sardinia</v>
      </c>
      <c r="F380" t="str">
        <f t="shared" si="21"/>
        <v>South</v>
      </c>
      <c r="G380" s="1">
        <f t="shared" si="22"/>
        <v>43238</v>
      </c>
      <c r="H380">
        <v>379</v>
      </c>
      <c r="I380">
        <v>380</v>
      </c>
      <c r="J380">
        <f t="shared" si="23"/>
        <v>144020</v>
      </c>
    </row>
    <row r="381" spans="1:10" x14ac:dyDescent="0.35">
      <c r="A381" s="6" t="s">
        <v>3161</v>
      </c>
      <c r="B381" s="7">
        <v>43239</v>
      </c>
      <c r="C381" s="6" t="s">
        <v>624</v>
      </c>
      <c r="D381" s="6" t="s">
        <v>62</v>
      </c>
      <c r="E381" t="str">
        <f t="shared" si="20"/>
        <v>Castile-La Mancha</v>
      </c>
      <c r="F381" t="str">
        <f t="shared" si="21"/>
        <v>South</v>
      </c>
      <c r="G381" s="1">
        <f t="shared" si="22"/>
        <v>43239</v>
      </c>
      <c r="H381">
        <v>380</v>
      </c>
      <c r="I381">
        <v>381</v>
      </c>
      <c r="J381">
        <f t="shared" si="23"/>
        <v>144780</v>
      </c>
    </row>
    <row r="382" spans="1:10" x14ac:dyDescent="0.35">
      <c r="A382" s="6" t="s">
        <v>3162</v>
      </c>
      <c r="B382" s="7">
        <v>43239</v>
      </c>
      <c r="C382" s="6" t="s">
        <v>624</v>
      </c>
      <c r="D382" s="6" t="s">
        <v>62</v>
      </c>
      <c r="E382" t="str">
        <f t="shared" si="20"/>
        <v>Castile-La Mancha</v>
      </c>
      <c r="F382" t="str">
        <f t="shared" si="21"/>
        <v>South</v>
      </c>
      <c r="G382" s="1">
        <f t="shared" si="22"/>
        <v>43239</v>
      </c>
      <c r="H382">
        <v>381</v>
      </c>
      <c r="I382">
        <v>382</v>
      </c>
      <c r="J382">
        <f t="shared" si="23"/>
        <v>145542</v>
      </c>
    </row>
    <row r="383" spans="1:10" x14ac:dyDescent="0.35">
      <c r="A383" s="6" t="s">
        <v>3163</v>
      </c>
      <c r="B383" s="7">
        <v>43239</v>
      </c>
      <c r="C383" s="6" t="s">
        <v>624</v>
      </c>
      <c r="D383" s="6" t="s">
        <v>62</v>
      </c>
      <c r="E383" t="str">
        <f t="shared" si="20"/>
        <v>Castile-La Mancha</v>
      </c>
      <c r="F383" t="str">
        <f t="shared" si="21"/>
        <v>South</v>
      </c>
      <c r="G383" s="1">
        <f t="shared" si="22"/>
        <v>43239</v>
      </c>
      <c r="H383">
        <v>382</v>
      </c>
      <c r="I383">
        <v>383</v>
      </c>
      <c r="J383">
        <f t="shared" si="23"/>
        <v>146306</v>
      </c>
    </row>
    <row r="384" spans="1:10" x14ac:dyDescent="0.35">
      <c r="A384" s="6" t="s">
        <v>3164</v>
      </c>
      <c r="B384" s="7">
        <v>43239</v>
      </c>
      <c r="C384" s="6" t="s">
        <v>629</v>
      </c>
      <c r="D384" s="6" t="s">
        <v>28</v>
      </c>
      <c r="E384" t="str">
        <f t="shared" si="20"/>
        <v>Brittany</v>
      </c>
      <c r="F384" t="str">
        <f t="shared" si="21"/>
        <v>Central</v>
      </c>
      <c r="G384" s="1">
        <f t="shared" si="22"/>
        <v>43239</v>
      </c>
      <c r="H384">
        <v>383</v>
      </c>
      <c r="I384">
        <v>384</v>
      </c>
      <c r="J384">
        <f t="shared" si="23"/>
        <v>147072</v>
      </c>
    </row>
    <row r="385" spans="1:10" x14ac:dyDescent="0.35">
      <c r="A385" s="6" t="s">
        <v>3165</v>
      </c>
      <c r="B385" s="7">
        <v>43241</v>
      </c>
      <c r="C385" s="6" t="s">
        <v>33</v>
      </c>
      <c r="D385" s="6" t="s">
        <v>52</v>
      </c>
      <c r="E385" t="str">
        <f t="shared" si="20"/>
        <v>Lazio</v>
      </c>
      <c r="F385" t="str">
        <f t="shared" si="21"/>
        <v>South</v>
      </c>
      <c r="G385" s="1">
        <f t="shared" si="22"/>
        <v>43241</v>
      </c>
      <c r="H385">
        <v>384</v>
      </c>
      <c r="I385">
        <v>385</v>
      </c>
      <c r="J385">
        <f t="shared" si="23"/>
        <v>147840</v>
      </c>
    </row>
    <row r="386" spans="1:10" x14ac:dyDescent="0.35">
      <c r="A386" s="6" t="s">
        <v>3166</v>
      </c>
      <c r="B386" s="7">
        <v>43241</v>
      </c>
      <c r="C386" s="6" t="s">
        <v>33</v>
      </c>
      <c r="D386" s="6" t="s">
        <v>52</v>
      </c>
      <c r="E386" t="str">
        <f t="shared" ref="E386:E449" si="24">VLOOKUP(A386,Order_data,5,0)</f>
        <v>Lazio</v>
      </c>
      <c r="F386" t="str">
        <f t="shared" ref="F386:F449" si="25">VLOOKUP(A386,Order_data,6,0)</f>
        <v>South</v>
      </c>
      <c r="G386" s="1">
        <f t="shared" ref="G386:G449" si="26">VLOOKUP(A386,Order_data,2,0)</f>
        <v>43241</v>
      </c>
      <c r="H386">
        <v>385</v>
      </c>
      <c r="I386">
        <v>386</v>
      </c>
      <c r="J386">
        <f t="shared" ref="J386:J449" si="27">H386*I386</f>
        <v>148610</v>
      </c>
    </row>
    <row r="387" spans="1:10" x14ac:dyDescent="0.35">
      <c r="A387" s="6" t="s">
        <v>3167</v>
      </c>
      <c r="B387" s="7">
        <v>43241</v>
      </c>
      <c r="C387" s="6" t="s">
        <v>633</v>
      </c>
      <c r="D387" s="6" t="s">
        <v>85</v>
      </c>
      <c r="E387" t="str">
        <f t="shared" si="24"/>
        <v>North Brabant</v>
      </c>
      <c r="F387" t="str">
        <f t="shared" si="25"/>
        <v>Central</v>
      </c>
      <c r="G387" s="1">
        <f t="shared" si="26"/>
        <v>43241</v>
      </c>
      <c r="H387">
        <v>386</v>
      </c>
      <c r="I387">
        <v>387</v>
      </c>
      <c r="J387">
        <f t="shared" si="27"/>
        <v>149382</v>
      </c>
    </row>
    <row r="388" spans="1:10" x14ac:dyDescent="0.35">
      <c r="A388" s="6" t="s">
        <v>3168</v>
      </c>
      <c r="B388" s="7">
        <v>43241</v>
      </c>
      <c r="C388" s="6" t="s">
        <v>633</v>
      </c>
      <c r="D388" s="6" t="s">
        <v>85</v>
      </c>
      <c r="E388" t="str">
        <f t="shared" si="24"/>
        <v>North Brabant</v>
      </c>
      <c r="F388" t="str">
        <f t="shared" si="25"/>
        <v>Central</v>
      </c>
      <c r="G388" s="1">
        <f t="shared" si="26"/>
        <v>43241</v>
      </c>
      <c r="H388">
        <v>387</v>
      </c>
      <c r="I388">
        <v>388</v>
      </c>
      <c r="J388">
        <f t="shared" si="27"/>
        <v>150156</v>
      </c>
    </row>
    <row r="389" spans="1:10" x14ac:dyDescent="0.35">
      <c r="A389" s="6" t="s">
        <v>3169</v>
      </c>
      <c r="B389" s="7">
        <v>43241</v>
      </c>
      <c r="C389" s="6" t="s">
        <v>633</v>
      </c>
      <c r="D389" s="6" t="s">
        <v>85</v>
      </c>
      <c r="E389" t="str">
        <f t="shared" si="24"/>
        <v>North Brabant</v>
      </c>
      <c r="F389" t="str">
        <f t="shared" si="25"/>
        <v>Central</v>
      </c>
      <c r="G389" s="1">
        <f t="shared" si="26"/>
        <v>43241</v>
      </c>
      <c r="H389">
        <v>388</v>
      </c>
      <c r="I389">
        <v>389</v>
      </c>
      <c r="J389">
        <f t="shared" si="27"/>
        <v>150932</v>
      </c>
    </row>
    <row r="390" spans="1:10" x14ac:dyDescent="0.35">
      <c r="A390" s="6" t="s">
        <v>3170</v>
      </c>
      <c r="B390" s="7">
        <v>43245</v>
      </c>
      <c r="C390" s="6" t="s">
        <v>290</v>
      </c>
      <c r="D390" s="6" t="s">
        <v>52</v>
      </c>
      <c r="E390" t="str">
        <f t="shared" si="24"/>
        <v>Campania</v>
      </c>
      <c r="F390" t="str">
        <f t="shared" si="25"/>
        <v>South</v>
      </c>
      <c r="G390" s="1">
        <f t="shared" si="26"/>
        <v>43245</v>
      </c>
      <c r="H390">
        <v>389</v>
      </c>
      <c r="I390">
        <v>390</v>
      </c>
      <c r="J390">
        <f t="shared" si="27"/>
        <v>151710</v>
      </c>
    </row>
    <row r="391" spans="1:10" x14ac:dyDescent="0.35">
      <c r="A391" s="6" t="s">
        <v>3171</v>
      </c>
      <c r="B391" s="7">
        <v>43245</v>
      </c>
      <c r="C391" s="6" t="s">
        <v>290</v>
      </c>
      <c r="D391" s="6" t="s">
        <v>52</v>
      </c>
      <c r="E391" t="str">
        <f t="shared" si="24"/>
        <v>Campania</v>
      </c>
      <c r="F391" t="str">
        <f t="shared" si="25"/>
        <v>South</v>
      </c>
      <c r="G391" s="1">
        <f t="shared" si="26"/>
        <v>43245</v>
      </c>
      <c r="H391">
        <v>390</v>
      </c>
      <c r="I391">
        <v>391</v>
      </c>
      <c r="J391">
        <f t="shared" si="27"/>
        <v>152490</v>
      </c>
    </row>
    <row r="392" spans="1:10" x14ac:dyDescent="0.35">
      <c r="A392" s="6" t="s">
        <v>3172</v>
      </c>
      <c r="B392" s="7">
        <v>43245</v>
      </c>
      <c r="C392" s="6" t="s">
        <v>290</v>
      </c>
      <c r="D392" s="6" t="s">
        <v>52</v>
      </c>
      <c r="E392" t="str">
        <f t="shared" si="24"/>
        <v>Campania</v>
      </c>
      <c r="F392" t="str">
        <f t="shared" si="25"/>
        <v>South</v>
      </c>
      <c r="G392" s="1">
        <f t="shared" si="26"/>
        <v>43245</v>
      </c>
      <c r="H392">
        <v>391</v>
      </c>
      <c r="I392">
        <v>392</v>
      </c>
      <c r="J392">
        <f t="shared" si="27"/>
        <v>153272</v>
      </c>
    </row>
    <row r="393" spans="1:10" x14ac:dyDescent="0.35">
      <c r="A393" s="6" t="s">
        <v>3173</v>
      </c>
      <c r="B393" s="7">
        <v>43245</v>
      </c>
      <c r="C393" s="6" t="s">
        <v>290</v>
      </c>
      <c r="D393" s="6" t="s">
        <v>52</v>
      </c>
      <c r="E393" t="str">
        <f t="shared" si="24"/>
        <v>Campania</v>
      </c>
      <c r="F393" t="str">
        <f t="shared" si="25"/>
        <v>South</v>
      </c>
      <c r="G393" s="1">
        <f t="shared" si="26"/>
        <v>43245</v>
      </c>
      <c r="H393">
        <v>392</v>
      </c>
      <c r="I393">
        <v>393</v>
      </c>
      <c r="J393">
        <f t="shared" si="27"/>
        <v>154056</v>
      </c>
    </row>
    <row r="394" spans="1:10" x14ac:dyDescent="0.35">
      <c r="A394" s="6" t="s">
        <v>3174</v>
      </c>
      <c r="B394" s="7">
        <v>43245</v>
      </c>
      <c r="C394" s="6" t="s">
        <v>290</v>
      </c>
      <c r="D394" s="6" t="s">
        <v>52</v>
      </c>
      <c r="E394" t="str">
        <f t="shared" si="24"/>
        <v>Campania</v>
      </c>
      <c r="F394" t="str">
        <f t="shared" si="25"/>
        <v>South</v>
      </c>
      <c r="G394" s="1">
        <f t="shared" si="26"/>
        <v>43245</v>
      </c>
      <c r="H394">
        <v>393</v>
      </c>
      <c r="I394">
        <v>394</v>
      </c>
      <c r="J394">
        <f t="shared" si="27"/>
        <v>154842</v>
      </c>
    </row>
    <row r="395" spans="1:10" x14ac:dyDescent="0.35">
      <c r="A395" s="6" t="s">
        <v>3175</v>
      </c>
      <c r="B395" s="7">
        <v>43246</v>
      </c>
      <c r="C395" s="6" t="s">
        <v>641</v>
      </c>
      <c r="D395" s="6" t="s">
        <v>28</v>
      </c>
      <c r="E395" t="str">
        <f t="shared" si="24"/>
        <v>Normandy</v>
      </c>
      <c r="F395" t="str">
        <f t="shared" si="25"/>
        <v>Central</v>
      </c>
      <c r="G395" s="1">
        <f t="shared" si="26"/>
        <v>43246</v>
      </c>
      <c r="H395">
        <v>394</v>
      </c>
      <c r="I395">
        <v>395</v>
      </c>
      <c r="J395">
        <f t="shared" si="27"/>
        <v>155630</v>
      </c>
    </row>
    <row r="396" spans="1:10" x14ac:dyDescent="0.35">
      <c r="A396" s="6" t="s">
        <v>3176</v>
      </c>
      <c r="B396" s="7">
        <v>43246</v>
      </c>
      <c r="C396" s="6" t="s">
        <v>643</v>
      </c>
      <c r="D396" s="6" t="s">
        <v>21</v>
      </c>
      <c r="E396" t="str">
        <f t="shared" si="24"/>
        <v>England</v>
      </c>
      <c r="F396" t="str">
        <f t="shared" si="25"/>
        <v>North</v>
      </c>
      <c r="G396" s="1">
        <f t="shared" si="26"/>
        <v>43246</v>
      </c>
      <c r="H396">
        <v>395</v>
      </c>
      <c r="I396">
        <v>396</v>
      </c>
      <c r="J396">
        <f t="shared" si="27"/>
        <v>156420</v>
      </c>
    </row>
    <row r="397" spans="1:10" x14ac:dyDescent="0.35">
      <c r="A397" s="6" t="s">
        <v>3177</v>
      </c>
      <c r="B397" s="7">
        <v>43246</v>
      </c>
      <c r="C397" s="6" t="s">
        <v>643</v>
      </c>
      <c r="D397" s="6" t="s">
        <v>21</v>
      </c>
      <c r="E397" t="str">
        <f t="shared" si="24"/>
        <v>England</v>
      </c>
      <c r="F397" t="str">
        <f t="shared" si="25"/>
        <v>North</v>
      </c>
      <c r="G397" s="1">
        <f t="shared" si="26"/>
        <v>43246</v>
      </c>
      <c r="H397">
        <v>396</v>
      </c>
      <c r="I397">
        <v>397</v>
      </c>
      <c r="J397">
        <f t="shared" si="27"/>
        <v>157212</v>
      </c>
    </row>
    <row r="398" spans="1:10" x14ac:dyDescent="0.35">
      <c r="A398" s="6" t="s">
        <v>3178</v>
      </c>
      <c r="B398" s="7">
        <v>43246</v>
      </c>
      <c r="C398" s="6" t="s">
        <v>643</v>
      </c>
      <c r="D398" s="6" t="s">
        <v>21</v>
      </c>
      <c r="E398" t="str">
        <f t="shared" si="24"/>
        <v>England</v>
      </c>
      <c r="F398" t="str">
        <f t="shared" si="25"/>
        <v>North</v>
      </c>
      <c r="G398" s="1">
        <f t="shared" si="26"/>
        <v>43246</v>
      </c>
      <c r="H398">
        <v>397</v>
      </c>
      <c r="I398">
        <v>398</v>
      </c>
      <c r="J398">
        <f t="shared" si="27"/>
        <v>158006</v>
      </c>
    </row>
    <row r="399" spans="1:10" x14ac:dyDescent="0.35">
      <c r="A399" s="6" t="s">
        <v>3179</v>
      </c>
      <c r="B399" s="7">
        <v>43246</v>
      </c>
      <c r="C399" s="6" t="s">
        <v>646</v>
      </c>
      <c r="D399" s="6" t="s">
        <v>21</v>
      </c>
      <c r="E399" t="str">
        <f t="shared" si="24"/>
        <v>England</v>
      </c>
      <c r="F399" t="str">
        <f t="shared" si="25"/>
        <v>North</v>
      </c>
      <c r="G399" s="1">
        <f t="shared" si="26"/>
        <v>43246</v>
      </c>
      <c r="H399">
        <v>398</v>
      </c>
      <c r="I399">
        <v>399</v>
      </c>
      <c r="J399">
        <f t="shared" si="27"/>
        <v>158802</v>
      </c>
    </row>
    <row r="400" spans="1:10" x14ac:dyDescent="0.35">
      <c r="A400" s="6" t="s">
        <v>3180</v>
      </c>
      <c r="B400" s="7">
        <v>43246</v>
      </c>
      <c r="C400" s="6" t="s">
        <v>646</v>
      </c>
      <c r="D400" s="6" t="s">
        <v>21</v>
      </c>
      <c r="E400" t="str">
        <f t="shared" si="24"/>
        <v>England</v>
      </c>
      <c r="F400" t="str">
        <f t="shared" si="25"/>
        <v>North</v>
      </c>
      <c r="G400" s="1">
        <f t="shared" si="26"/>
        <v>43246</v>
      </c>
      <c r="H400">
        <v>399</v>
      </c>
      <c r="I400">
        <v>400</v>
      </c>
      <c r="J400">
        <f t="shared" si="27"/>
        <v>159600</v>
      </c>
    </row>
    <row r="401" spans="1:10" x14ac:dyDescent="0.35">
      <c r="A401" s="6" t="s">
        <v>3181</v>
      </c>
      <c r="B401" s="7">
        <v>43246</v>
      </c>
      <c r="C401" s="6" t="s">
        <v>646</v>
      </c>
      <c r="D401" s="6" t="s">
        <v>21</v>
      </c>
      <c r="E401" t="str">
        <f t="shared" si="24"/>
        <v>England</v>
      </c>
      <c r="F401" t="str">
        <f t="shared" si="25"/>
        <v>North</v>
      </c>
      <c r="G401" s="1">
        <f t="shared" si="26"/>
        <v>43246</v>
      </c>
      <c r="H401">
        <v>400</v>
      </c>
      <c r="I401">
        <v>401</v>
      </c>
      <c r="J401">
        <f t="shared" si="27"/>
        <v>160400</v>
      </c>
    </row>
    <row r="402" spans="1:10" x14ac:dyDescent="0.35">
      <c r="A402" s="6" t="s">
        <v>3182</v>
      </c>
      <c r="B402" s="7">
        <v>43246</v>
      </c>
      <c r="C402" s="6" t="s">
        <v>646</v>
      </c>
      <c r="D402" s="6" t="s">
        <v>21</v>
      </c>
      <c r="E402" t="str">
        <f t="shared" si="24"/>
        <v>England</v>
      </c>
      <c r="F402" t="str">
        <f t="shared" si="25"/>
        <v>North</v>
      </c>
      <c r="G402" s="1">
        <f t="shared" si="26"/>
        <v>43246</v>
      </c>
      <c r="H402">
        <v>401</v>
      </c>
      <c r="I402">
        <v>402</v>
      </c>
      <c r="J402">
        <f t="shared" si="27"/>
        <v>161202</v>
      </c>
    </row>
    <row r="403" spans="1:10" x14ac:dyDescent="0.35">
      <c r="A403" s="6" t="s">
        <v>3183</v>
      </c>
      <c r="B403" s="7">
        <v>43247</v>
      </c>
      <c r="C403" s="6" t="s">
        <v>315</v>
      </c>
      <c r="D403" s="6" t="s">
        <v>73</v>
      </c>
      <c r="E403" t="str">
        <f t="shared" si="24"/>
        <v>North Rhine-Westphalia</v>
      </c>
      <c r="F403" t="str">
        <f t="shared" si="25"/>
        <v>Central</v>
      </c>
      <c r="G403" s="1">
        <f t="shared" si="26"/>
        <v>43247</v>
      </c>
      <c r="H403">
        <v>402</v>
      </c>
      <c r="I403">
        <v>403</v>
      </c>
      <c r="J403">
        <f t="shared" si="27"/>
        <v>162006</v>
      </c>
    </row>
    <row r="404" spans="1:10" x14ac:dyDescent="0.35">
      <c r="A404" s="6" t="s">
        <v>3184</v>
      </c>
      <c r="B404" s="7">
        <v>43247</v>
      </c>
      <c r="C404" s="6" t="s">
        <v>315</v>
      </c>
      <c r="D404" s="6" t="s">
        <v>73</v>
      </c>
      <c r="E404" t="str">
        <f t="shared" si="24"/>
        <v>North Rhine-Westphalia</v>
      </c>
      <c r="F404" t="str">
        <f t="shared" si="25"/>
        <v>Central</v>
      </c>
      <c r="G404" s="1">
        <f t="shared" si="26"/>
        <v>43247</v>
      </c>
      <c r="H404">
        <v>403</v>
      </c>
      <c r="I404">
        <v>404</v>
      </c>
      <c r="J404">
        <f t="shared" si="27"/>
        <v>162812</v>
      </c>
    </row>
    <row r="405" spans="1:10" x14ac:dyDescent="0.35">
      <c r="A405" s="6" t="s">
        <v>3185</v>
      </c>
      <c r="B405" s="7">
        <v>43247</v>
      </c>
      <c r="C405" s="6" t="s">
        <v>315</v>
      </c>
      <c r="D405" s="6" t="s">
        <v>73</v>
      </c>
      <c r="E405" t="str">
        <f t="shared" si="24"/>
        <v>North Rhine-Westphalia</v>
      </c>
      <c r="F405" t="str">
        <f t="shared" si="25"/>
        <v>Central</v>
      </c>
      <c r="G405" s="1">
        <f t="shared" si="26"/>
        <v>43247</v>
      </c>
      <c r="H405">
        <v>404</v>
      </c>
      <c r="I405">
        <v>405</v>
      </c>
      <c r="J405">
        <f t="shared" si="27"/>
        <v>163620</v>
      </c>
    </row>
    <row r="406" spans="1:10" x14ac:dyDescent="0.35">
      <c r="A406" s="6" t="s">
        <v>3186</v>
      </c>
      <c r="B406" s="7">
        <v>43247</v>
      </c>
      <c r="C406" s="6" t="s">
        <v>315</v>
      </c>
      <c r="D406" s="6" t="s">
        <v>73</v>
      </c>
      <c r="E406" t="str">
        <f t="shared" si="24"/>
        <v>North Rhine-Westphalia</v>
      </c>
      <c r="F406" t="str">
        <f t="shared" si="25"/>
        <v>Central</v>
      </c>
      <c r="G406" s="1">
        <f t="shared" si="26"/>
        <v>43247</v>
      </c>
      <c r="H406">
        <v>405</v>
      </c>
      <c r="I406">
        <v>406</v>
      </c>
      <c r="J406">
        <f t="shared" si="27"/>
        <v>164430</v>
      </c>
    </row>
    <row r="407" spans="1:10" x14ac:dyDescent="0.35">
      <c r="A407" s="6" t="s">
        <v>3187</v>
      </c>
      <c r="B407" s="7">
        <v>43247</v>
      </c>
      <c r="C407" s="6" t="s">
        <v>315</v>
      </c>
      <c r="D407" s="6" t="s">
        <v>73</v>
      </c>
      <c r="E407" t="str">
        <f t="shared" si="24"/>
        <v>North Rhine-Westphalia</v>
      </c>
      <c r="F407" t="str">
        <f t="shared" si="25"/>
        <v>Central</v>
      </c>
      <c r="G407" s="1">
        <f t="shared" si="26"/>
        <v>43247</v>
      </c>
      <c r="H407">
        <v>406</v>
      </c>
      <c r="I407">
        <v>407</v>
      </c>
      <c r="J407">
        <f t="shared" si="27"/>
        <v>165242</v>
      </c>
    </row>
    <row r="408" spans="1:10" x14ac:dyDescent="0.35">
      <c r="A408" s="6" t="s">
        <v>3188</v>
      </c>
      <c r="B408" s="7">
        <v>43247</v>
      </c>
      <c r="C408" s="6" t="s">
        <v>652</v>
      </c>
      <c r="D408" s="6" t="s">
        <v>73</v>
      </c>
      <c r="E408" t="str">
        <f t="shared" si="24"/>
        <v>Hamburg</v>
      </c>
      <c r="F408" t="str">
        <f t="shared" si="25"/>
        <v>Central</v>
      </c>
      <c r="G408" s="1">
        <f t="shared" si="26"/>
        <v>43247</v>
      </c>
      <c r="H408">
        <v>407</v>
      </c>
      <c r="I408">
        <v>408</v>
      </c>
      <c r="J408">
        <f t="shared" si="27"/>
        <v>166056</v>
      </c>
    </row>
    <row r="409" spans="1:10" x14ac:dyDescent="0.35">
      <c r="A409" s="6" t="s">
        <v>3189</v>
      </c>
      <c r="B409" s="7">
        <v>43247</v>
      </c>
      <c r="C409" s="6" t="s">
        <v>520</v>
      </c>
      <c r="D409" s="6" t="s">
        <v>13</v>
      </c>
      <c r="E409" t="str">
        <f t="shared" si="24"/>
        <v>Stockholm</v>
      </c>
      <c r="F409" t="str">
        <f t="shared" si="25"/>
        <v>North</v>
      </c>
      <c r="G409" s="1">
        <f t="shared" si="26"/>
        <v>43247</v>
      </c>
      <c r="H409">
        <v>408</v>
      </c>
      <c r="I409">
        <v>409</v>
      </c>
      <c r="J409">
        <f t="shared" si="27"/>
        <v>166872</v>
      </c>
    </row>
    <row r="410" spans="1:10" x14ac:dyDescent="0.35">
      <c r="A410" s="6" t="s">
        <v>3190</v>
      </c>
      <c r="B410" s="7">
        <v>43248</v>
      </c>
      <c r="C410" s="6" t="s">
        <v>655</v>
      </c>
      <c r="D410" s="6" t="s">
        <v>21</v>
      </c>
      <c r="E410" t="str">
        <f t="shared" si="24"/>
        <v>England</v>
      </c>
      <c r="F410" t="str">
        <f t="shared" si="25"/>
        <v>North</v>
      </c>
      <c r="G410" s="1">
        <f t="shared" si="26"/>
        <v>43248</v>
      </c>
      <c r="H410">
        <v>409</v>
      </c>
      <c r="I410">
        <v>410</v>
      </c>
      <c r="J410">
        <f t="shared" si="27"/>
        <v>167690</v>
      </c>
    </row>
    <row r="411" spans="1:10" x14ac:dyDescent="0.35">
      <c r="A411" s="6" t="s">
        <v>3191</v>
      </c>
      <c r="B411" s="7">
        <v>43250</v>
      </c>
      <c r="C411" s="6" t="s">
        <v>657</v>
      </c>
      <c r="D411" s="6" t="s">
        <v>28</v>
      </c>
      <c r="E411" t="str">
        <f t="shared" si="24"/>
        <v>Aquitaine-Limousin-Poitou-Charentes</v>
      </c>
      <c r="F411" t="str">
        <f t="shared" si="25"/>
        <v>Central</v>
      </c>
      <c r="G411" s="1">
        <f t="shared" si="26"/>
        <v>43250</v>
      </c>
      <c r="H411">
        <v>410</v>
      </c>
      <c r="I411">
        <v>411</v>
      </c>
      <c r="J411">
        <f t="shared" si="27"/>
        <v>168510</v>
      </c>
    </row>
    <row r="412" spans="1:10" x14ac:dyDescent="0.35">
      <c r="A412" s="6" t="s">
        <v>3192</v>
      </c>
      <c r="B412" s="7">
        <v>43251</v>
      </c>
      <c r="C412" s="6" t="s">
        <v>659</v>
      </c>
      <c r="D412" s="6" t="s">
        <v>52</v>
      </c>
      <c r="E412" t="str">
        <f t="shared" si="24"/>
        <v>Lazio</v>
      </c>
      <c r="F412" t="str">
        <f t="shared" si="25"/>
        <v>South</v>
      </c>
      <c r="G412" s="1">
        <f t="shared" si="26"/>
        <v>43251</v>
      </c>
      <c r="H412">
        <v>411</v>
      </c>
      <c r="I412">
        <v>412</v>
      </c>
      <c r="J412">
        <f t="shared" si="27"/>
        <v>169332</v>
      </c>
    </row>
    <row r="413" spans="1:10" x14ac:dyDescent="0.35">
      <c r="A413" s="6" t="s">
        <v>3193</v>
      </c>
      <c r="B413" s="7">
        <v>43251</v>
      </c>
      <c r="C413" s="6" t="s">
        <v>659</v>
      </c>
      <c r="D413" s="6" t="s">
        <v>52</v>
      </c>
      <c r="E413" t="str">
        <f t="shared" si="24"/>
        <v>Lazio</v>
      </c>
      <c r="F413" t="str">
        <f t="shared" si="25"/>
        <v>South</v>
      </c>
      <c r="G413" s="1">
        <f t="shared" si="26"/>
        <v>43251</v>
      </c>
      <c r="H413">
        <v>412</v>
      </c>
      <c r="I413">
        <v>413</v>
      </c>
      <c r="J413">
        <f t="shared" si="27"/>
        <v>170156</v>
      </c>
    </row>
    <row r="414" spans="1:10" x14ac:dyDescent="0.35">
      <c r="A414" s="6" t="s">
        <v>3194</v>
      </c>
      <c r="B414" s="7">
        <v>43252</v>
      </c>
      <c r="C414" s="6" t="s">
        <v>662</v>
      </c>
      <c r="D414" s="6" t="s">
        <v>28</v>
      </c>
      <c r="E414" t="str">
        <f t="shared" si="24"/>
        <v>Ile-de-France</v>
      </c>
      <c r="F414" t="str">
        <f t="shared" si="25"/>
        <v>Central</v>
      </c>
      <c r="G414" s="1">
        <f t="shared" si="26"/>
        <v>43252</v>
      </c>
      <c r="H414">
        <v>413</v>
      </c>
      <c r="I414">
        <v>414</v>
      </c>
      <c r="J414">
        <f t="shared" si="27"/>
        <v>170982</v>
      </c>
    </row>
    <row r="415" spans="1:10" x14ac:dyDescent="0.35">
      <c r="A415" s="6" t="s">
        <v>3195</v>
      </c>
      <c r="B415" s="7">
        <v>43252</v>
      </c>
      <c r="C415" s="6" t="s">
        <v>662</v>
      </c>
      <c r="D415" s="6" t="s">
        <v>28</v>
      </c>
      <c r="E415" t="str">
        <f t="shared" si="24"/>
        <v>Ile-de-France</v>
      </c>
      <c r="F415" t="str">
        <f t="shared" si="25"/>
        <v>Central</v>
      </c>
      <c r="G415" s="1">
        <f t="shared" si="26"/>
        <v>43252</v>
      </c>
      <c r="H415">
        <v>414</v>
      </c>
      <c r="I415">
        <v>415</v>
      </c>
      <c r="J415">
        <f t="shared" si="27"/>
        <v>171810</v>
      </c>
    </row>
    <row r="416" spans="1:10" x14ac:dyDescent="0.35">
      <c r="A416" s="6" t="s">
        <v>3196</v>
      </c>
      <c r="B416" s="7">
        <v>43252</v>
      </c>
      <c r="C416" s="6" t="s">
        <v>664</v>
      </c>
      <c r="D416" s="6" t="s">
        <v>28</v>
      </c>
      <c r="E416" t="str">
        <f t="shared" si="24"/>
        <v>Auvergne-Rhône-Alpes</v>
      </c>
      <c r="F416" t="str">
        <f t="shared" si="25"/>
        <v>Central</v>
      </c>
      <c r="G416" s="1">
        <f t="shared" si="26"/>
        <v>43252</v>
      </c>
      <c r="H416">
        <v>415</v>
      </c>
      <c r="I416">
        <v>416</v>
      </c>
      <c r="J416">
        <f t="shared" si="27"/>
        <v>172640</v>
      </c>
    </row>
    <row r="417" spans="1:10" x14ac:dyDescent="0.35">
      <c r="A417" s="6" t="s">
        <v>3197</v>
      </c>
      <c r="B417" s="7">
        <v>43252</v>
      </c>
      <c r="C417" s="6" t="s">
        <v>388</v>
      </c>
      <c r="D417" s="6" t="s">
        <v>62</v>
      </c>
      <c r="E417" t="str">
        <f t="shared" si="24"/>
        <v>Catalonia</v>
      </c>
      <c r="F417" t="str">
        <f t="shared" si="25"/>
        <v>South</v>
      </c>
      <c r="G417" s="1">
        <f t="shared" si="26"/>
        <v>43252</v>
      </c>
      <c r="H417">
        <v>416</v>
      </c>
      <c r="I417">
        <v>417</v>
      </c>
      <c r="J417">
        <f t="shared" si="27"/>
        <v>173472</v>
      </c>
    </row>
    <row r="418" spans="1:10" x14ac:dyDescent="0.35">
      <c r="A418" s="6" t="s">
        <v>3198</v>
      </c>
      <c r="B418" s="7">
        <v>43252</v>
      </c>
      <c r="C418" s="6" t="s">
        <v>619</v>
      </c>
      <c r="D418" s="6" t="s">
        <v>284</v>
      </c>
      <c r="E418" t="str">
        <f t="shared" si="24"/>
        <v>Cork</v>
      </c>
      <c r="F418" t="str">
        <f t="shared" si="25"/>
        <v>North</v>
      </c>
      <c r="G418" s="1">
        <f t="shared" si="26"/>
        <v>43252</v>
      </c>
      <c r="H418">
        <v>417</v>
      </c>
      <c r="I418">
        <v>418</v>
      </c>
      <c r="J418">
        <f t="shared" si="27"/>
        <v>174306</v>
      </c>
    </row>
    <row r="419" spans="1:10" x14ac:dyDescent="0.35">
      <c r="A419" s="6" t="s">
        <v>3199</v>
      </c>
      <c r="B419" s="7">
        <v>43252</v>
      </c>
      <c r="C419" s="6" t="s">
        <v>619</v>
      </c>
      <c r="D419" s="6" t="s">
        <v>284</v>
      </c>
      <c r="E419" t="str">
        <f t="shared" si="24"/>
        <v>Cork</v>
      </c>
      <c r="F419" t="str">
        <f t="shared" si="25"/>
        <v>North</v>
      </c>
      <c r="G419" s="1">
        <f t="shared" si="26"/>
        <v>43252</v>
      </c>
      <c r="H419">
        <v>418</v>
      </c>
      <c r="I419">
        <v>419</v>
      </c>
      <c r="J419">
        <f t="shared" si="27"/>
        <v>175142</v>
      </c>
    </row>
    <row r="420" spans="1:10" x14ac:dyDescent="0.35">
      <c r="A420" s="6" t="s">
        <v>3200</v>
      </c>
      <c r="B420" s="7">
        <v>43252</v>
      </c>
      <c r="C420" s="6" t="s">
        <v>619</v>
      </c>
      <c r="D420" s="6" t="s">
        <v>284</v>
      </c>
      <c r="E420" t="str">
        <f t="shared" si="24"/>
        <v>Cork</v>
      </c>
      <c r="F420" t="str">
        <f t="shared" si="25"/>
        <v>North</v>
      </c>
      <c r="G420" s="1">
        <f t="shared" si="26"/>
        <v>43252</v>
      </c>
      <c r="H420">
        <v>419</v>
      </c>
      <c r="I420">
        <v>420</v>
      </c>
      <c r="J420">
        <f t="shared" si="27"/>
        <v>175980</v>
      </c>
    </row>
    <row r="421" spans="1:10" x14ac:dyDescent="0.35">
      <c r="A421" s="6" t="s">
        <v>3201</v>
      </c>
      <c r="B421" s="7">
        <v>43252</v>
      </c>
      <c r="C421" s="6" t="s">
        <v>671</v>
      </c>
      <c r="D421" s="6" t="s">
        <v>21</v>
      </c>
      <c r="E421" t="str">
        <f t="shared" si="24"/>
        <v>England</v>
      </c>
      <c r="F421" t="str">
        <f t="shared" si="25"/>
        <v>North</v>
      </c>
      <c r="G421" s="1">
        <f t="shared" si="26"/>
        <v>43252</v>
      </c>
      <c r="H421">
        <v>420</v>
      </c>
      <c r="I421">
        <v>421</v>
      </c>
      <c r="J421">
        <f t="shared" si="27"/>
        <v>176820</v>
      </c>
    </row>
    <row r="422" spans="1:10" x14ac:dyDescent="0.35">
      <c r="A422" s="6" t="s">
        <v>3202</v>
      </c>
      <c r="B422" s="7">
        <v>43252</v>
      </c>
      <c r="C422" s="6" t="s">
        <v>673</v>
      </c>
      <c r="D422" s="6" t="s">
        <v>21</v>
      </c>
      <c r="E422" t="str">
        <f t="shared" si="24"/>
        <v>England</v>
      </c>
      <c r="F422" t="str">
        <f t="shared" si="25"/>
        <v>North</v>
      </c>
      <c r="G422" s="1">
        <f t="shared" si="26"/>
        <v>43252</v>
      </c>
      <c r="H422">
        <v>421</v>
      </c>
      <c r="I422">
        <v>422</v>
      </c>
      <c r="J422">
        <f t="shared" si="27"/>
        <v>177662</v>
      </c>
    </row>
    <row r="423" spans="1:10" x14ac:dyDescent="0.35">
      <c r="A423" s="6" t="s">
        <v>3203</v>
      </c>
      <c r="B423" s="7">
        <v>43252</v>
      </c>
      <c r="C423" s="6" t="s">
        <v>673</v>
      </c>
      <c r="D423" s="6" t="s">
        <v>21</v>
      </c>
      <c r="E423" t="str">
        <f t="shared" si="24"/>
        <v>England</v>
      </c>
      <c r="F423" t="str">
        <f t="shared" si="25"/>
        <v>North</v>
      </c>
      <c r="G423" s="1">
        <f t="shared" si="26"/>
        <v>43252</v>
      </c>
      <c r="H423">
        <v>422</v>
      </c>
      <c r="I423">
        <v>423</v>
      </c>
      <c r="J423">
        <f t="shared" si="27"/>
        <v>178506</v>
      </c>
    </row>
    <row r="424" spans="1:10" x14ac:dyDescent="0.35">
      <c r="A424" s="6" t="s">
        <v>3204</v>
      </c>
      <c r="B424" s="7">
        <v>43252</v>
      </c>
      <c r="C424" s="6" t="s">
        <v>673</v>
      </c>
      <c r="D424" s="6" t="s">
        <v>21</v>
      </c>
      <c r="E424" t="str">
        <f t="shared" si="24"/>
        <v>England</v>
      </c>
      <c r="F424" t="str">
        <f t="shared" si="25"/>
        <v>North</v>
      </c>
      <c r="G424" s="1">
        <f t="shared" si="26"/>
        <v>43252</v>
      </c>
      <c r="H424">
        <v>423</v>
      </c>
      <c r="I424">
        <v>424</v>
      </c>
      <c r="J424">
        <f t="shared" si="27"/>
        <v>179352</v>
      </c>
    </row>
    <row r="425" spans="1:10" x14ac:dyDescent="0.35">
      <c r="A425" s="6" t="s">
        <v>3205</v>
      </c>
      <c r="B425" s="7">
        <v>43253</v>
      </c>
      <c r="C425" s="6" t="s">
        <v>676</v>
      </c>
      <c r="D425" s="6" t="s">
        <v>52</v>
      </c>
      <c r="E425" t="str">
        <f t="shared" si="24"/>
        <v>Lombardy</v>
      </c>
      <c r="F425" t="str">
        <f t="shared" si="25"/>
        <v>South</v>
      </c>
      <c r="G425" s="1">
        <f t="shared" si="26"/>
        <v>43253</v>
      </c>
      <c r="H425">
        <v>424</v>
      </c>
      <c r="I425">
        <v>425</v>
      </c>
      <c r="J425">
        <f t="shared" si="27"/>
        <v>180200</v>
      </c>
    </row>
    <row r="426" spans="1:10" x14ac:dyDescent="0.35">
      <c r="A426" s="6" t="s">
        <v>3206</v>
      </c>
      <c r="B426" s="7">
        <v>43253</v>
      </c>
      <c r="C426" s="6" t="s">
        <v>676</v>
      </c>
      <c r="D426" s="6" t="s">
        <v>52</v>
      </c>
      <c r="E426" t="str">
        <f t="shared" si="24"/>
        <v>Lombardy</v>
      </c>
      <c r="F426" t="str">
        <f t="shared" si="25"/>
        <v>South</v>
      </c>
      <c r="G426" s="1">
        <f t="shared" si="26"/>
        <v>43253</v>
      </c>
      <c r="H426">
        <v>425</v>
      </c>
      <c r="I426">
        <v>426</v>
      </c>
      <c r="J426">
        <f t="shared" si="27"/>
        <v>181050</v>
      </c>
    </row>
    <row r="427" spans="1:10" x14ac:dyDescent="0.35">
      <c r="A427" s="6" t="s">
        <v>3207</v>
      </c>
      <c r="B427" s="7">
        <v>43253</v>
      </c>
      <c r="C427" s="6" t="s">
        <v>679</v>
      </c>
      <c r="D427" s="6" t="s">
        <v>21</v>
      </c>
      <c r="E427" t="str">
        <f t="shared" si="24"/>
        <v>England</v>
      </c>
      <c r="F427" t="str">
        <f t="shared" si="25"/>
        <v>North</v>
      </c>
      <c r="G427" s="1">
        <f t="shared" si="26"/>
        <v>43253</v>
      </c>
      <c r="H427">
        <v>426</v>
      </c>
      <c r="I427">
        <v>427</v>
      </c>
      <c r="J427">
        <f t="shared" si="27"/>
        <v>181902</v>
      </c>
    </row>
    <row r="428" spans="1:10" x14ac:dyDescent="0.35">
      <c r="A428" s="6" t="s">
        <v>3208</v>
      </c>
      <c r="B428" s="7">
        <v>43253</v>
      </c>
      <c r="C428" s="6" t="s">
        <v>679</v>
      </c>
      <c r="D428" s="6" t="s">
        <v>21</v>
      </c>
      <c r="E428" t="str">
        <f t="shared" si="24"/>
        <v>England</v>
      </c>
      <c r="F428" t="str">
        <f t="shared" si="25"/>
        <v>North</v>
      </c>
      <c r="G428" s="1">
        <f t="shared" si="26"/>
        <v>43253</v>
      </c>
      <c r="H428">
        <v>427</v>
      </c>
      <c r="I428">
        <v>428</v>
      </c>
      <c r="J428">
        <f t="shared" si="27"/>
        <v>182756</v>
      </c>
    </row>
    <row r="429" spans="1:10" x14ac:dyDescent="0.35">
      <c r="A429" s="6" t="s">
        <v>3209</v>
      </c>
      <c r="B429" s="7">
        <v>43253</v>
      </c>
      <c r="C429" s="6" t="s">
        <v>305</v>
      </c>
      <c r="D429" s="6" t="s">
        <v>73</v>
      </c>
      <c r="E429" t="str">
        <f t="shared" si="24"/>
        <v>Bavaria</v>
      </c>
      <c r="F429" t="str">
        <f t="shared" si="25"/>
        <v>Central</v>
      </c>
      <c r="G429" s="1">
        <f t="shared" si="26"/>
        <v>43253</v>
      </c>
      <c r="H429">
        <v>428</v>
      </c>
      <c r="I429">
        <v>429</v>
      </c>
      <c r="J429">
        <f t="shared" si="27"/>
        <v>183612</v>
      </c>
    </row>
    <row r="430" spans="1:10" x14ac:dyDescent="0.35">
      <c r="A430" s="6" t="s">
        <v>3210</v>
      </c>
      <c r="B430" s="7">
        <v>43253</v>
      </c>
      <c r="C430" s="6" t="s">
        <v>683</v>
      </c>
      <c r="D430" s="6" t="s">
        <v>85</v>
      </c>
      <c r="E430" t="str">
        <f t="shared" si="24"/>
        <v>Groningen</v>
      </c>
      <c r="F430" t="str">
        <f t="shared" si="25"/>
        <v>Central</v>
      </c>
      <c r="G430" s="1">
        <f t="shared" si="26"/>
        <v>43253</v>
      </c>
      <c r="H430">
        <v>429</v>
      </c>
      <c r="I430">
        <v>430</v>
      </c>
      <c r="J430">
        <f t="shared" si="27"/>
        <v>184470</v>
      </c>
    </row>
    <row r="431" spans="1:10" x14ac:dyDescent="0.35">
      <c r="A431" s="6" t="s">
        <v>3211</v>
      </c>
      <c r="B431" s="7">
        <v>43253</v>
      </c>
      <c r="C431" s="6" t="s">
        <v>683</v>
      </c>
      <c r="D431" s="6" t="s">
        <v>85</v>
      </c>
      <c r="E431" t="str">
        <f t="shared" si="24"/>
        <v>Groningen</v>
      </c>
      <c r="F431" t="str">
        <f t="shared" si="25"/>
        <v>Central</v>
      </c>
      <c r="G431" s="1">
        <f t="shared" si="26"/>
        <v>43253</v>
      </c>
      <c r="H431">
        <v>430</v>
      </c>
      <c r="I431">
        <v>431</v>
      </c>
      <c r="J431">
        <f t="shared" si="27"/>
        <v>185330</v>
      </c>
    </row>
    <row r="432" spans="1:10" x14ac:dyDescent="0.35">
      <c r="A432" s="6" t="s">
        <v>3212</v>
      </c>
      <c r="B432" s="7">
        <v>43253</v>
      </c>
      <c r="C432" s="6" t="s">
        <v>683</v>
      </c>
      <c r="D432" s="6" t="s">
        <v>85</v>
      </c>
      <c r="E432" t="str">
        <f t="shared" si="24"/>
        <v>Groningen</v>
      </c>
      <c r="F432" t="str">
        <f t="shared" si="25"/>
        <v>Central</v>
      </c>
      <c r="G432" s="1">
        <f t="shared" si="26"/>
        <v>43253</v>
      </c>
      <c r="H432">
        <v>431</v>
      </c>
      <c r="I432">
        <v>432</v>
      </c>
      <c r="J432">
        <f t="shared" si="27"/>
        <v>186192</v>
      </c>
    </row>
    <row r="433" spans="1:10" x14ac:dyDescent="0.35">
      <c r="A433" s="6" t="s">
        <v>3213</v>
      </c>
      <c r="B433" s="7">
        <v>43253</v>
      </c>
      <c r="C433" s="6" t="s">
        <v>683</v>
      </c>
      <c r="D433" s="6" t="s">
        <v>85</v>
      </c>
      <c r="E433" t="str">
        <f t="shared" si="24"/>
        <v>Groningen</v>
      </c>
      <c r="F433" t="str">
        <f t="shared" si="25"/>
        <v>Central</v>
      </c>
      <c r="G433" s="1">
        <f t="shared" si="26"/>
        <v>43253</v>
      </c>
      <c r="H433">
        <v>432</v>
      </c>
      <c r="I433">
        <v>433</v>
      </c>
      <c r="J433">
        <f t="shared" si="27"/>
        <v>187056</v>
      </c>
    </row>
    <row r="434" spans="1:10" x14ac:dyDescent="0.35">
      <c r="A434" s="6" t="s">
        <v>3214</v>
      </c>
      <c r="B434" s="7">
        <v>43253</v>
      </c>
      <c r="C434" s="6" t="s">
        <v>683</v>
      </c>
      <c r="D434" s="6" t="s">
        <v>85</v>
      </c>
      <c r="E434" t="str">
        <f t="shared" si="24"/>
        <v>Groningen</v>
      </c>
      <c r="F434" t="str">
        <f t="shared" si="25"/>
        <v>Central</v>
      </c>
      <c r="G434" s="1">
        <f t="shared" si="26"/>
        <v>43253</v>
      </c>
      <c r="H434">
        <v>433</v>
      </c>
      <c r="I434">
        <v>434</v>
      </c>
      <c r="J434">
        <f t="shared" si="27"/>
        <v>187922</v>
      </c>
    </row>
    <row r="435" spans="1:10" x14ac:dyDescent="0.35">
      <c r="A435" s="6" t="s">
        <v>3215</v>
      </c>
      <c r="B435" s="7">
        <v>43253</v>
      </c>
      <c r="C435" s="6" t="s">
        <v>683</v>
      </c>
      <c r="D435" s="6" t="s">
        <v>85</v>
      </c>
      <c r="E435" t="str">
        <f t="shared" si="24"/>
        <v>Groningen</v>
      </c>
      <c r="F435" t="str">
        <f t="shared" si="25"/>
        <v>Central</v>
      </c>
      <c r="G435" s="1">
        <f t="shared" si="26"/>
        <v>43253</v>
      </c>
      <c r="H435">
        <v>434</v>
      </c>
      <c r="I435">
        <v>435</v>
      </c>
      <c r="J435">
        <f t="shared" si="27"/>
        <v>188790</v>
      </c>
    </row>
    <row r="436" spans="1:10" x14ac:dyDescent="0.35">
      <c r="A436" s="6" t="s">
        <v>3216</v>
      </c>
      <c r="B436" s="7">
        <v>43254</v>
      </c>
      <c r="C436" s="6" t="s">
        <v>690</v>
      </c>
      <c r="D436" s="6" t="s">
        <v>28</v>
      </c>
      <c r="E436" t="str">
        <f t="shared" si="24"/>
        <v>Alsace-Champagne-Ardenne-Lorraine</v>
      </c>
      <c r="F436" t="str">
        <f t="shared" si="25"/>
        <v>Central</v>
      </c>
      <c r="G436" s="1">
        <f t="shared" si="26"/>
        <v>43254</v>
      </c>
      <c r="H436">
        <v>435</v>
      </c>
      <c r="I436">
        <v>436</v>
      </c>
      <c r="J436">
        <f t="shared" si="27"/>
        <v>189660</v>
      </c>
    </row>
    <row r="437" spans="1:10" x14ac:dyDescent="0.35">
      <c r="A437" s="6" t="s">
        <v>3217</v>
      </c>
      <c r="B437" s="7">
        <v>43254</v>
      </c>
      <c r="C437" s="6" t="s">
        <v>690</v>
      </c>
      <c r="D437" s="6" t="s">
        <v>28</v>
      </c>
      <c r="E437" t="str">
        <f t="shared" si="24"/>
        <v>Alsace-Champagne-Ardenne-Lorraine</v>
      </c>
      <c r="F437" t="str">
        <f t="shared" si="25"/>
        <v>Central</v>
      </c>
      <c r="G437" s="1">
        <f t="shared" si="26"/>
        <v>43254</v>
      </c>
      <c r="H437">
        <v>436</v>
      </c>
      <c r="I437">
        <v>437</v>
      </c>
      <c r="J437">
        <f t="shared" si="27"/>
        <v>190532</v>
      </c>
    </row>
    <row r="438" spans="1:10" x14ac:dyDescent="0.35">
      <c r="A438" s="6" t="s">
        <v>3218</v>
      </c>
      <c r="B438" s="7">
        <v>43255</v>
      </c>
      <c r="C438" s="6" t="s">
        <v>692</v>
      </c>
      <c r="D438" s="6" t="s">
        <v>21</v>
      </c>
      <c r="E438" t="str">
        <f t="shared" si="24"/>
        <v>Scotland</v>
      </c>
      <c r="F438" t="str">
        <f t="shared" si="25"/>
        <v>North</v>
      </c>
      <c r="G438" s="1">
        <f t="shared" si="26"/>
        <v>43255</v>
      </c>
      <c r="H438">
        <v>437</v>
      </c>
      <c r="I438">
        <v>438</v>
      </c>
      <c r="J438">
        <f t="shared" si="27"/>
        <v>191406</v>
      </c>
    </row>
    <row r="439" spans="1:10" x14ac:dyDescent="0.35">
      <c r="A439" s="6" t="s">
        <v>3219</v>
      </c>
      <c r="B439" s="7">
        <v>43255</v>
      </c>
      <c r="C439" s="6" t="s">
        <v>693</v>
      </c>
      <c r="D439" s="6" t="s">
        <v>73</v>
      </c>
      <c r="E439" t="str">
        <f t="shared" si="24"/>
        <v>Lower Saxony</v>
      </c>
      <c r="F439" t="str">
        <f t="shared" si="25"/>
        <v>Central</v>
      </c>
      <c r="G439" s="1">
        <f t="shared" si="26"/>
        <v>43255</v>
      </c>
      <c r="H439">
        <v>438</v>
      </c>
      <c r="I439">
        <v>439</v>
      </c>
      <c r="J439">
        <f t="shared" si="27"/>
        <v>192282</v>
      </c>
    </row>
    <row r="440" spans="1:10" x14ac:dyDescent="0.35">
      <c r="A440" s="6" t="s">
        <v>3220</v>
      </c>
      <c r="B440" s="7">
        <v>43257</v>
      </c>
      <c r="C440" s="6" t="s">
        <v>694</v>
      </c>
      <c r="D440" s="6" t="s">
        <v>28</v>
      </c>
      <c r="E440" t="str">
        <f t="shared" si="24"/>
        <v>Auvergne-Rhône-Alpes</v>
      </c>
      <c r="F440" t="str">
        <f t="shared" si="25"/>
        <v>Central</v>
      </c>
      <c r="G440" s="1">
        <f t="shared" si="26"/>
        <v>43257</v>
      </c>
      <c r="H440">
        <v>439</v>
      </c>
      <c r="I440">
        <v>440</v>
      </c>
      <c r="J440">
        <f t="shared" si="27"/>
        <v>193160</v>
      </c>
    </row>
    <row r="441" spans="1:10" x14ac:dyDescent="0.35">
      <c r="A441" s="6" t="s">
        <v>3221</v>
      </c>
      <c r="B441" s="7">
        <v>43257</v>
      </c>
      <c r="C441" s="6" t="s">
        <v>694</v>
      </c>
      <c r="D441" s="6" t="s">
        <v>28</v>
      </c>
      <c r="E441" t="str">
        <f t="shared" si="24"/>
        <v>Auvergne-Rhône-Alpes</v>
      </c>
      <c r="F441" t="str">
        <f t="shared" si="25"/>
        <v>Central</v>
      </c>
      <c r="G441" s="1">
        <f t="shared" si="26"/>
        <v>43257</v>
      </c>
      <c r="H441">
        <v>440</v>
      </c>
      <c r="I441">
        <v>441</v>
      </c>
      <c r="J441">
        <f t="shared" si="27"/>
        <v>194040</v>
      </c>
    </row>
    <row r="442" spans="1:10" x14ac:dyDescent="0.35">
      <c r="A442" s="6" t="s">
        <v>3222</v>
      </c>
      <c r="B442" s="7">
        <v>43257</v>
      </c>
      <c r="C442" s="6" t="s">
        <v>694</v>
      </c>
      <c r="D442" s="6" t="s">
        <v>28</v>
      </c>
      <c r="E442" t="str">
        <f t="shared" si="24"/>
        <v>Auvergne-Rhône-Alpes</v>
      </c>
      <c r="F442" t="str">
        <f t="shared" si="25"/>
        <v>Central</v>
      </c>
      <c r="G442" s="1">
        <f t="shared" si="26"/>
        <v>43257</v>
      </c>
      <c r="H442">
        <v>441</v>
      </c>
      <c r="I442">
        <v>442</v>
      </c>
      <c r="J442">
        <f t="shared" si="27"/>
        <v>194922</v>
      </c>
    </row>
    <row r="443" spans="1:10" x14ac:dyDescent="0.35">
      <c r="A443" s="6" t="s">
        <v>3223</v>
      </c>
      <c r="B443" s="7">
        <v>43257</v>
      </c>
      <c r="C443" s="6" t="s">
        <v>694</v>
      </c>
      <c r="D443" s="6" t="s">
        <v>28</v>
      </c>
      <c r="E443" t="str">
        <f t="shared" si="24"/>
        <v>Auvergne-Rhône-Alpes</v>
      </c>
      <c r="F443" t="str">
        <f t="shared" si="25"/>
        <v>Central</v>
      </c>
      <c r="G443" s="1">
        <f t="shared" si="26"/>
        <v>43257</v>
      </c>
      <c r="H443">
        <v>442</v>
      </c>
      <c r="I443">
        <v>443</v>
      </c>
      <c r="J443">
        <f t="shared" si="27"/>
        <v>195806</v>
      </c>
    </row>
    <row r="444" spans="1:10" x14ac:dyDescent="0.35">
      <c r="A444" s="6" t="s">
        <v>3224</v>
      </c>
      <c r="B444" s="7">
        <v>43257</v>
      </c>
      <c r="C444" s="6" t="s">
        <v>694</v>
      </c>
      <c r="D444" s="6" t="s">
        <v>28</v>
      </c>
      <c r="E444" t="str">
        <f t="shared" si="24"/>
        <v>Auvergne-Rhône-Alpes</v>
      </c>
      <c r="F444" t="str">
        <f t="shared" si="25"/>
        <v>Central</v>
      </c>
      <c r="G444" s="1">
        <f t="shared" si="26"/>
        <v>43257</v>
      </c>
      <c r="H444">
        <v>443</v>
      </c>
      <c r="I444">
        <v>444</v>
      </c>
      <c r="J444">
        <f t="shared" si="27"/>
        <v>196692</v>
      </c>
    </row>
    <row r="445" spans="1:10" x14ac:dyDescent="0.35">
      <c r="A445" s="6" t="s">
        <v>3225</v>
      </c>
      <c r="B445" s="7">
        <v>43257</v>
      </c>
      <c r="C445" s="6" t="s">
        <v>694</v>
      </c>
      <c r="D445" s="6" t="s">
        <v>28</v>
      </c>
      <c r="E445" t="str">
        <f t="shared" si="24"/>
        <v>Auvergne-Rhône-Alpes</v>
      </c>
      <c r="F445" t="str">
        <f t="shared" si="25"/>
        <v>Central</v>
      </c>
      <c r="G445" s="1">
        <f t="shared" si="26"/>
        <v>43257</v>
      </c>
      <c r="H445">
        <v>444</v>
      </c>
      <c r="I445">
        <v>445</v>
      </c>
      <c r="J445">
        <f t="shared" si="27"/>
        <v>197580</v>
      </c>
    </row>
    <row r="446" spans="1:10" x14ac:dyDescent="0.35">
      <c r="A446" s="6" t="s">
        <v>3226</v>
      </c>
      <c r="B446" s="7">
        <v>43257</v>
      </c>
      <c r="C446" s="6" t="s">
        <v>697</v>
      </c>
      <c r="D446" s="6" t="s">
        <v>58</v>
      </c>
      <c r="E446" t="str">
        <f t="shared" si="24"/>
        <v>Vienna</v>
      </c>
      <c r="F446" t="str">
        <f t="shared" si="25"/>
        <v>Central</v>
      </c>
      <c r="G446" s="1">
        <f t="shared" si="26"/>
        <v>43257</v>
      </c>
      <c r="H446">
        <v>445</v>
      </c>
      <c r="I446">
        <v>446</v>
      </c>
      <c r="J446">
        <f t="shared" si="27"/>
        <v>198470</v>
      </c>
    </row>
    <row r="447" spans="1:10" x14ac:dyDescent="0.35">
      <c r="A447" s="6" t="s">
        <v>3227</v>
      </c>
      <c r="B447" s="7">
        <v>43257</v>
      </c>
      <c r="C447" s="6" t="s">
        <v>697</v>
      </c>
      <c r="D447" s="6" t="s">
        <v>58</v>
      </c>
      <c r="E447" t="str">
        <f t="shared" si="24"/>
        <v>Vienna</v>
      </c>
      <c r="F447" t="str">
        <f t="shared" si="25"/>
        <v>Central</v>
      </c>
      <c r="G447" s="1">
        <f t="shared" si="26"/>
        <v>43257</v>
      </c>
      <c r="H447">
        <v>446</v>
      </c>
      <c r="I447">
        <v>447</v>
      </c>
      <c r="J447">
        <f t="shared" si="27"/>
        <v>199362</v>
      </c>
    </row>
    <row r="448" spans="1:10" x14ac:dyDescent="0.35">
      <c r="A448" s="6" t="s">
        <v>3228</v>
      </c>
      <c r="B448" s="7">
        <v>43257</v>
      </c>
      <c r="C448" s="6" t="s">
        <v>698</v>
      </c>
      <c r="D448" s="6" t="s">
        <v>73</v>
      </c>
      <c r="E448" t="str">
        <f t="shared" si="24"/>
        <v>North Rhine-Westphalia</v>
      </c>
      <c r="F448" t="str">
        <f t="shared" si="25"/>
        <v>Central</v>
      </c>
      <c r="G448" s="1">
        <f t="shared" si="26"/>
        <v>43257</v>
      </c>
      <c r="H448">
        <v>447</v>
      </c>
      <c r="I448">
        <v>448</v>
      </c>
      <c r="J448">
        <f t="shared" si="27"/>
        <v>200256</v>
      </c>
    </row>
    <row r="449" spans="1:10" x14ac:dyDescent="0.35">
      <c r="A449" s="6" t="s">
        <v>3229</v>
      </c>
      <c r="B449" s="7">
        <v>43257</v>
      </c>
      <c r="C449" s="6" t="s">
        <v>700</v>
      </c>
      <c r="D449" s="6" t="s">
        <v>28</v>
      </c>
      <c r="E449" t="str">
        <f t="shared" si="24"/>
        <v>Provence-Alpes-Côte d'Azur</v>
      </c>
      <c r="F449" t="str">
        <f t="shared" si="25"/>
        <v>Central</v>
      </c>
      <c r="G449" s="1">
        <f t="shared" si="26"/>
        <v>43257</v>
      </c>
      <c r="H449">
        <v>448</v>
      </c>
      <c r="I449">
        <v>449</v>
      </c>
      <c r="J449">
        <f t="shared" si="27"/>
        <v>201152</v>
      </c>
    </row>
    <row r="450" spans="1:10" x14ac:dyDescent="0.35">
      <c r="A450" s="6" t="s">
        <v>3230</v>
      </c>
      <c r="B450" s="7">
        <v>43257</v>
      </c>
      <c r="C450" s="6" t="s">
        <v>701</v>
      </c>
      <c r="D450" s="6" t="s">
        <v>21</v>
      </c>
      <c r="E450" t="str">
        <f t="shared" ref="E450:E513" si="28">VLOOKUP(A450,Order_data,5,0)</f>
        <v>England</v>
      </c>
      <c r="F450" t="str">
        <f t="shared" ref="F450:F513" si="29">VLOOKUP(A450,Order_data,6,0)</f>
        <v>North</v>
      </c>
      <c r="G450" s="1">
        <f t="shared" ref="G450:G513" si="30">VLOOKUP(A450,Order_data,2,0)</f>
        <v>43257</v>
      </c>
      <c r="H450">
        <v>449</v>
      </c>
      <c r="I450">
        <v>450</v>
      </c>
      <c r="J450">
        <f t="shared" ref="J450:J513" si="31">H450*I450</f>
        <v>202050</v>
      </c>
    </row>
    <row r="451" spans="1:10" x14ac:dyDescent="0.35">
      <c r="A451" s="6" t="s">
        <v>3231</v>
      </c>
      <c r="B451" s="7">
        <v>43257</v>
      </c>
      <c r="C451" s="6" t="s">
        <v>703</v>
      </c>
      <c r="D451" s="6" t="s">
        <v>21</v>
      </c>
      <c r="E451" t="str">
        <f t="shared" si="28"/>
        <v>England</v>
      </c>
      <c r="F451" t="str">
        <f t="shared" si="29"/>
        <v>North</v>
      </c>
      <c r="G451" s="1">
        <f t="shared" si="30"/>
        <v>43257</v>
      </c>
      <c r="H451">
        <v>450</v>
      </c>
      <c r="I451">
        <v>451</v>
      </c>
      <c r="J451">
        <f t="shared" si="31"/>
        <v>202950</v>
      </c>
    </row>
    <row r="452" spans="1:10" x14ac:dyDescent="0.35">
      <c r="A452" s="6" t="s">
        <v>3232</v>
      </c>
      <c r="B452" s="7">
        <v>43257</v>
      </c>
      <c r="C452" s="6" t="s">
        <v>705</v>
      </c>
      <c r="D452" s="6" t="s">
        <v>284</v>
      </c>
      <c r="E452" t="str">
        <f t="shared" si="28"/>
        <v>Dublin</v>
      </c>
      <c r="F452" t="str">
        <f t="shared" si="29"/>
        <v>North</v>
      </c>
      <c r="G452" s="1">
        <f t="shared" si="30"/>
        <v>43257</v>
      </c>
      <c r="H452">
        <v>451</v>
      </c>
      <c r="I452">
        <v>452</v>
      </c>
      <c r="J452">
        <f t="shared" si="31"/>
        <v>203852</v>
      </c>
    </row>
    <row r="453" spans="1:10" x14ac:dyDescent="0.35">
      <c r="A453" s="6" t="s">
        <v>3233</v>
      </c>
      <c r="B453" s="7">
        <v>43258</v>
      </c>
      <c r="C453" s="6" t="s">
        <v>707</v>
      </c>
      <c r="D453" s="6" t="s">
        <v>28</v>
      </c>
      <c r="E453" t="str">
        <f t="shared" si="28"/>
        <v>Ile-de-France</v>
      </c>
      <c r="F453" t="str">
        <f t="shared" si="29"/>
        <v>Central</v>
      </c>
      <c r="G453" s="1">
        <f t="shared" si="30"/>
        <v>43258</v>
      </c>
      <c r="H453">
        <v>452</v>
      </c>
      <c r="I453">
        <v>453</v>
      </c>
      <c r="J453">
        <f t="shared" si="31"/>
        <v>204756</v>
      </c>
    </row>
    <row r="454" spans="1:10" x14ac:dyDescent="0.35">
      <c r="A454" s="6" t="s">
        <v>3234</v>
      </c>
      <c r="B454" s="7">
        <v>43258</v>
      </c>
      <c r="C454" s="6" t="s">
        <v>708</v>
      </c>
      <c r="D454" s="6" t="s">
        <v>28</v>
      </c>
      <c r="E454" t="str">
        <f t="shared" si="28"/>
        <v>Ile-de-France</v>
      </c>
      <c r="F454" t="str">
        <f t="shared" si="29"/>
        <v>Central</v>
      </c>
      <c r="G454" s="1">
        <f t="shared" si="30"/>
        <v>43258</v>
      </c>
      <c r="H454">
        <v>453</v>
      </c>
      <c r="I454">
        <v>454</v>
      </c>
      <c r="J454">
        <f t="shared" si="31"/>
        <v>205662</v>
      </c>
    </row>
    <row r="455" spans="1:10" x14ac:dyDescent="0.35">
      <c r="A455" s="6" t="s">
        <v>3235</v>
      </c>
      <c r="B455" s="7">
        <v>43258</v>
      </c>
      <c r="C455" s="6" t="s">
        <v>708</v>
      </c>
      <c r="D455" s="6" t="s">
        <v>28</v>
      </c>
      <c r="E455" t="str">
        <f t="shared" si="28"/>
        <v>Ile-de-France</v>
      </c>
      <c r="F455" t="str">
        <f t="shared" si="29"/>
        <v>Central</v>
      </c>
      <c r="G455" s="1">
        <f t="shared" si="30"/>
        <v>43258</v>
      </c>
      <c r="H455">
        <v>454</v>
      </c>
      <c r="I455">
        <v>455</v>
      </c>
      <c r="J455">
        <f t="shared" si="31"/>
        <v>206570</v>
      </c>
    </row>
    <row r="456" spans="1:10" x14ac:dyDescent="0.35">
      <c r="A456" s="6" t="s">
        <v>3236</v>
      </c>
      <c r="B456" s="7">
        <v>43258</v>
      </c>
      <c r="C456" s="6" t="s">
        <v>710</v>
      </c>
      <c r="D456" s="6" t="s">
        <v>73</v>
      </c>
      <c r="E456" t="str">
        <f t="shared" si="28"/>
        <v>Baden-Württemberg</v>
      </c>
      <c r="F456" t="str">
        <f t="shared" si="29"/>
        <v>Central</v>
      </c>
      <c r="G456" s="1">
        <f t="shared" si="30"/>
        <v>43258</v>
      </c>
      <c r="H456">
        <v>455</v>
      </c>
      <c r="I456">
        <v>456</v>
      </c>
      <c r="J456">
        <f t="shared" si="31"/>
        <v>207480</v>
      </c>
    </row>
    <row r="457" spans="1:10" x14ac:dyDescent="0.35">
      <c r="A457" s="6" t="s">
        <v>3237</v>
      </c>
      <c r="B457" s="7">
        <v>43258</v>
      </c>
      <c r="C457" s="6" t="s">
        <v>712</v>
      </c>
      <c r="D457" s="6" t="s">
        <v>28</v>
      </c>
      <c r="E457" t="str">
        <f t="shared" si="28"/>
        <v>Normandy</v>
      </c>
      <c r="F457" t="str">
        <f t="shared" si="29"/>
        <v>Central</v>
      </c>
      <c r="G457" s="1">
        <f t="shared" si="30"/>
        <v>43258</v>
      </c>
      <c r="H457">
        <v>456</v>
      </c>
      <c r="I457">
        <v>457</v>
      </c>
      <c r="J457">
        <f t="shared" si="31"/>
        <v>208392</v>
      </c>
    </row>
    <row r="458" spans="1:10" x14ac:dyDescent="0.35">
      <c r="A458" s="6" t="s">
        <v>3238</v>
      </c>
      <c r="B458" s="7">
        <v>43258</v>
      </c>
      <c r="C458" s="6" t="s">
        <v>712</v>
      </c>
      <c r="D458" s="6" t="s">
        <v>28</v>
      </c>
      <c r="E458" t="str">
        <f t="shared" si="28"/>
        <v>Normandy</v>
      </c>
      <c r="F458" t="str">
        <f t="shared" si="29"/>
        <v>Central</v>
      </c>
      <c r="G458" s="1">
        <f t="shared" si="30"/>
        <v>43258</v>
      </c>
      <c r="H458">
        <v>457</v>
      </c>
      <c r="I458">
        <v>458</v>
      </c>
      <c r="J458">
        <f t="shared" si="31"/>
        <v>209306</v>
      </c>
    </row>
    <row r="459" spans="1:10" x14ac:dyDescent="0.35">
      <c r="A459" s="6" t="s">
        <v>3239</v>
      </c>
      <c r="B459" s="7">
        <v>43258</v>
      </c>
      <c r="C459" s="6" t="s">
        <v>712</v>
      </c>
      <c r="D459" s="6" t="s">
        <v>28</v>
      </c>
      <c r="E459" t="str">
        <f t="shared" si="28"/>
        <v>Normandy</v>
      </c>
      <c r="F459" t="str">
        <f t="shared" si="29"/>
        <v>Central</v>
      </c>
      <c r="G459" s="1">
        <f t="shared" si="30"/>
        <v>43258</v>
      </c>
      <c r="H459">
        <v>458</v>
      </c>
      <c r="I459">
        <v>459</v>
      </c>
      <c r="J459">
        <f t="shared" si="31"/>
        <v>210222</v>
      </c>
    </row>
    <row r="460" spans="1:10" x14ac:dyDescent="0.35">
      <c r="A460" s="6" t="s">
        <v>3240</v>
      </c>
      <c r="B460" s="7">
        <v>43258</v>
      </c>
      <c r="C460" s="6" t="s">
        <v>714</v>
      </c>
      <c r="D460" s="6" t="s">
        <v>21</v>
      </c>
      <c r="E460" t="str">
        <f t="shared" si="28"/>
        <v>England</v>
      </c>
      <c r="F460" t="str">
        <f t="shared" si="29"/>
        <v>North</v>
      </c>
      <c r="G460" s="1">
        <f t="shared" si="30"/>
        <v>43258</v>
      </c>
      <c r="H460">
        <v>459</v>
      </c>
      <c r="I460">
        <v>460</v>
      </c>
      <c r="J460">
        <f t="shared" si="31"/>
        <v>211140</v>
      </c>
    </row>
    <row r="461" spans="1:10" x14ac:dyDescent="0.35">
      <c r="A461" s="6" t="s">
        <v>3241</v>
      </c>
      <c r="B461" s="7">
        <v>43258</v>
      </c>
      <c r="C461" s="6" t="s">
        <v>714</v>
      </c>
      <c r="D461" s="6" t="s">
        <v>21</v>
      </c>
      <c r="E461" t="str">
        <f t="shared" si="28"/>
        <v>England</v>
      </c>
      <c r="F461" t="str">
        <f t="shared" si="29"/>
        <v>North</v>
      </c>
      <c r="G461" s="1">
        <f t="shared" si="30"/>
        <v>43258</v>
      </c>
      <c r="H461">
        <v>460</v>
      </c>
      <c r="I461">
        <v>461</v>
      </c>
      <c r="J461">
        <f t="shared" si="31"/>
        <v>212060</v>
      </c>
    </row>
    <row r="462" spans="1:10" x14ac:dyDescent="0.35">
      <c r="A462" s="6" t="s">
        <v>3242</v>
      </c>
      <c r="B462" s="7">
        <v>43258</v>
      </c>
      <c r="C462" s="6" t="s">
        <v>714</v>
      </c>
      <c r="D462" s="6" t="s">
        <v>21</v>
      </c>
      <c r="E462" t="str">
        <f t="shared" si="28"/>
        <v>England</v>
      </c>
      <c r="F462" t="str">
        <f t="shared" si="29"/>
        <v>North</v>
      </c>
      <c r="G462" s="1">
        <f t="shared" si="30"/>
        <v>43258</v>
      </c>
      <c r="H462">
        <v>461</v>
      </c>
      <c r="I462">
        <v>462</v>
      </c>
      <c r="J462">
        <f t="shared" si="31"/>
        <v>212982</v>
      </c>
    </row>
    <row r="463" spans="1:10" x14ac:dyDescent="0.35">
      <c r="A463" s="6" t="s">
        <v>3243</v>
      </c>
      <c r="B463" s="7">
        <v>43258</v>
      </c>
      <c r="C463" s="6" t="s">
        <v>718</v>
      </c>
      <c r="D463" s="6" t="s">
        <v>21</v>
      </c>
      <c r="E463" t="str">
        <f t="shared" si="28"/>
        <v>England</v>
      </c>
      <c r="F463" t="str">
        <f t="shared" si="29"/>
        <v>North</v>
      </c>
      <c r="G463" s="1">
        <f t="shared" si="30"/>
        <v>43258</v>
      </c>
      <c r="H463">
        <v>462</v>
      </c>
      <c r="I463">
        <v>463</v>
      </c>
      <c r="J463">
        <f t="shared" si="31"/>
        <v>213906</v>
      </c>
    </row>
    <row r="464" spans="1:10" x14ac:dyDescent="0.35">
      <c r="A464" s="6" t="s">
        <v>3244</v>
      </c>
      <c r="B464" s="7">
        <v>43258</v>
      </c>
      <c r="C464" s="6" t="s">
        <v>720</v>
      </c>
      <c r="D464" s="6" t="s">
        <v>52</v>
      </c>
      <c r="E464" t="str">
        <f t="shared" si="28"/>
        <v>Sicily</v>
      </c>
      <c r="F464" t="str">
        <f t="shared" si="29"/>
        <v>South</v>
      </c>
      <c r="G464" s="1">
        <f t="shared" si="30"/>
        <v>43258</v>
      </c>
      <c r="H464">
        <v>463</v>
      </c>
      <c r="I464">
        <v>464</v>
      </c>
      <c r="J464">
        <f t="shared" si="31"/>
        <v>214832</v>
      </c>
    </row>
    <row r="465" spans="1:10" x14ac:dyDescent="0.35">
      <c r="A465" s="6" t="s">
        <v>3245</v>
      </c>
      <c r="B465" s="7">
        <v>43258</v>
      </c>
      <c r="C465" s="6" t="s">
        <v>720</v>
      </c>
      <c r="D465" s="6" t="s">
        <v>52</v>
      </c>
      <c r="E465" t="str">
        <f t="shared" si="28"/>
        <v>Sicily</v>
      </c>
      <c r="F465" t="str">
        <f t="shared" si="29"/>
        <v>South</v>
      </c>
      <c r="G465" s="1">
        <f t="shared" si="30"/>
        <v>43258</v>
      </c>
      <c r="H465">
        <v>464</v>
      </c>
      <c r="I465">
        <v>465</v>
      </c>
      <c r="J465">
        <f t="shared" si="31"/>
        <v>215760</v>
      </c>
    </row>
    <row r="466" spans="1:10" x14ac:dyDescent="0.35">
      <c r="A466" s="6" t="s">
        <v>3246</v>
      </c>
      <c r="B466" s="7">
        <v>43258</v>
      </c>
      <c r="C466" s="6" t="s">
        <v>720</v>
      </c>
      <c r="D466" s="6" t="s">
        <v>52</v>
      </c>
      <c r="E466" t="str">
        <f t="shared" si="28"/>
        <v>Sicily</v>
      </c>
      <c r="F466" t="str">
        <f t="shared" si="29"/>
        <v>South</v>
      </c>
      <c r="G466" s="1">
        <f t="shared" si="30"/>
        <v>43258</v>
      </c>
      <c r="H466">
        <v>465</v>
      </c>
      <c r="I466">
        <v>466</v>
      </c>
      <c r="J466">
        <f t="shared" si="31"/>
        <v>216690</v>
      </c>
    </row>
    <row r="467" spans="1:10" x14ac:dyDescent="0.35">
      <c r="A467" s="6" t="s">
        <v>3247</v>
      </c>
      <c r="B467" s="7">
        <v>43258</v>
      </c>
      <c r="C467" s="6" t="s">
        <v>723</v>
      </c>
      <c r="D467" s="6" t="s">
        <v>21</v>
      </c>
      <c r="E467" t="str">
        <f t="shared" si="28"/>
        <v>England</v>
      </c>
      <c r="F467" t="str">
        <f t="shared" si="29"/>
        <v>North</v>
      </c>
      <c r="G467" s="1">
        <f t="shared" si="30"/>
        <v>43258</v>
      </c>
      <c r="H467">
        <v>466</v>
      </c>
      <c r="I467">
        <v>467</v>
      </c>
      <c r="J467">
        <f t="shared" si="31"/>
        <v>217622</v>
      </c>
    </row>
    <row r="468" spans="1:10" x14ac:dyDescent="0.35">
      <c r="A468" s="6" t="s">
        <v>3248</v>
      </c>
      <c r="B468" s="7">
        <v>43258</v>
      </c>
      <c r="C468" s="6" t="s">
        <v>723</v>
      </c>
      <c r="D468" s="6" t="s">
        <v>21</v>
      </c>
      <c r="E468" t="str">
        <f t="shared" si="28"/>
        <v>England</v>
      </c>
      <c r="F468" t="str">
        <f t="shared" si="29"/>
        <v>North</v>
      </c>
      <c r="G468" s="1">
        <f t="shared" si="30"/>
        <v>43258</v>
      </c>
      <c r="H468">
        <v>467</v>
      </c>
      <c r="I468">
        <v>468</v>
      </c>
      <c r="J468">
        <f t="shared" si="31"/>
        <v>218556</v>
      </c>
    </row>
    <row r="469" spans="1:10" x14ac:dyDescent="0.35">
      <c r="A469" s="6" t="s">
        <v>3249</v>
      </c>
      <c r="B469" s="7">
        <v>43258</v>
      </c>
      <c r="C469" s="6" t="s">
        <v>723</v>
      </c>
      <c r="D469" s="6" t="s">
        <v>21</v>
      </c>
      <c r="E469" t="str">
        <f t="shared" si="28"/>
        <v>England</v>
      </c>
      <c r="F469" t="str">
        <f t="shared" si="29"/>
        <v>North</v>
      </c>
      <c r="G469" s="1">
        <f t="shared" si="30"/>
        <v>43258</v>
      </c>
      <c r="H469">
        <v>468</v>
      </c>
      <c r="I469">
        <v>469</v>
      </c>
      <c r="J469">
        <f t="shared" si="31"/>
        <v>219492</v>
      </c>
    </row>
    <row r="470" spans="1:10" x14ac:dyDescent="0.35">
      <c r="A470" s="6" t="s">
        <v>3250</v>
      </c>
      <c r="B470" s="7">
        <v>43259</v>
      </c>
      <c r="C470" s="6" t="s">
        <v>726</v>
      </c>
      <c r="D470" s="6" t="s">
        <v>134</v>
      </c>
      <c r="E470" t="str">
        <f t="shared" si="28"/>
        <v>East Flanders</v>
      </c>
      <c r="F470" t="str">
        <f t="shared" si="29"/>
        <v>Central</v>
      </c>
      <c r="G470" s="1">
        <f t="shared" si="30"/>
        <v>43259</v>
      </c>
      <c r="H470">
        <v>469</v>
      </c>
      <c r="I470">
        <v>470</v>
      </c>
      <c r="J470">
        <f t="shared" si="31"/>
        <v>220430</v>
      </c>
    </row>
    <row r="471" spans="1:10" x14ac:dyDescent="0.35">
      <c r="A471" s="6" t="s">
        <v>3251</v>
      </c>
      <c r="B471" s="7">
        <v>43259</v>
      </c>
      <c r="C471" s="6" t="s">
        <v>726</v>
      </c>
      <c r="D471" s="6" t="s">
        <v>134</v>
      </c>
      <c r="E471" t="str">
        <f t="shared" si="28"/>
        <v>East Flanders</v>
      </c>
      <c r="F471" t="str">
        <f t="shared" si="29"/>
        <v>Central</v>
      </c>
      <c r="G471" s="1">
        <f t="shared" si="30"/>
        <v>43259</v>
      </c>
      <c r="H471">
        <v>470</v>
      </c>
      <c r="I471">
        <v>471</v>
      </c>
      <c r="J471">
        <f t="shared" si="31"/>
        <v>221370</v>
      </c>
    </row>
    <row r="472" spans="1:10" x14ac:dyDescent="0.35">
      <c r="A472" s="6" t="s">
        <v>3252</v>
      </c>
      <c r="B472" s="7">
        <v>43259</v>
      </c>
      <c r="C472" s="6" t="s">
        <v>167</v>
      </c>
      <c r="D472" s="6" t="s">
        <v>73</v>
      </c>
      <c r="E472" t="str">
        <f t="shared" si="28"/>
        <v>Berlin</v>
      </c>
      <c r="F472" t="str">
        <f t="shared" si="29"/>
        <v>Central</v>
      </c>
      <c r="G472" s="1">
        <f t="shared" si="30"/>
        <v>43259</v>
      </c>
      <c r="H472">
        <v>471</v>
      </c>
      <c r="I472">
        <v>472</v>
      </c>
      <c r="J472">
        <f t="shared" si="31"/>
        <v>222312</v>
      </c>
    </row>
    <row r="473" spans="1:10" x14ac:dyDescent="0.35">
      <c r="A473" s="6" t="s">
        <v>3253</v>
      </c>
      <c r="B473" s="7">
        <v>43259</v>
      </c>
      <c r="C473" s="6" t="s">
        <v>167</v>
      </c>
      <c r="D473" s="6" t="s">
        <v>73</v>
      </c>
      <c r="E473" t="str">
        <f t="shared" si="28"/>
        <v>Berlin</v>
      </c>
      <c r="F473" t="str">
        <f t="shared" si="29"/>
        <v>Central</v>
      </c>
      <c r="G473" s="1">
        <f t="shared" si="30"/>
        <v>43259</v>
      </c>
      <c r="H473">
        <v>472</v>
      </c>
      <c r="I473">
        <v>473</v>
      </c>
      <c r="J473">
        <f t="shared" si="31"/>
        <v>223256</v>
      </c>
    </row>
    <row r="474" spans="1:10" x14ac:dyDescent="0.35">
      <c r="A474" s="6" t="s">
        <v>3254</v>
      </c>
      <c r="B474" s="7">
        <v>43259</v>
      </c>
      <c r="C474" s="6" t="s">
        <v>167</v>
      </c>
      <c r="D474" s="6" t="s">
        <v>73</v>
      </c>
      <c r="E474" t="str">
        <f t="shared" si="28"/>
        <v>Berlin</v>
      </c>
      <c r="F474" t="str">
        <f t="shared" si="29"/>
        <v>Central</v>
      </c>
      <c r="G474" s="1">
        <f t="shared" si="30"/>
        <v>43259</v>
      </c>
      <c r="H474">
        <v>473</v>
      </c>
      <c r="I474">
        <v>474</v>
      </c>
      <c r="J474">
        <f t="shared" si="31"/>
        <v>224202</v>
      </c>
    </row>
    <row r="475" spans="1:10" x14ac:dyDescent="0.35">
      <c r="A475" s="6" t="s">
        <v>3255</v>
      </c>
      <c r="B475" s="7">
        <v>43259</v>
      </c>
      <c r="C475" s="6" t="s">
        <v>167</v>
      </c>
      <c r="D475" s="6" t="s">
        <v>73</v>
      </c>
      <c r="E475" t="str">
        <f t="shared" si="28"/>
        <v>Berlin</v>
      </c>
      <c r="F475" t="str">
        <f t="shared" si="29"/>
        <v>Central</v>
      </c>
      <c r="G475" s="1">
        <f t="shared" si="30"/>
        <v>43259</v>
      </c>
      <c r="H475">
        <v>474</v>
      </c>
      <c r="I475">
        <v>475</v>
      </c>
      <c r="J475">
        <f t="shared" si="31"/>
        <v>225150</v>
      </c>
    </row>
    <row r="476" spans="1:10" x14ac:dyDescent="0.35">
      <c r="A476" s="6" t="s">
        <v>3256</v>
      </c>
      <c r="B476" s="7">
        <v>43259</v>
      </c>
      <c r="C476" s="6" t="s">
        <v>167</v>
      </c>
      <c r="D476" s="6" t="s">
        <v>73</v>
      </c>
      <c r="E476" t="str">
        <f t="shared" si="28"/>
        <v>Berlin</v>
      </c>
      <c r="F476" t="str">
        <f t="shared" si="29"/>
        <v>Central</v>
      </c>
      <c r="G476" s="1">
        <f t="shared" si="30"/>
        <v>43259</v>
      </c>
      <c r="H476">
        <v>475</v>
      </c>
      <c r="I476">
        <v>476</v>
      </c>
      <c r="J476">
        <f t="shared" si="31"/>
        <v>226100</v>
      </c>
    </row>
    <row r="477" spans="1:10" x14ac:dyDescent="0.35">
      <c r="A477" s="6" t="s">
        <v>3257</v>
      </c>
      <c r="B477" s="7">
        <v>43259</v>
      </c>
      <c r="C477" s="6" t="s">
        <v>167</v>
      </c>
      <c r="D477" s="6" t="s">
        <v>73</v>
      </c>
      <c r="E477" t="str">
        <f t="shared" si="28"/>
        <v>Berlin</v>
      </c>
      <c r="F477" t="str">
        <f t="shared" si="29"/>
        <v>Central</v>
      </c>
      <c r="G477" s="1">
        <f t="shared" si="30"/>
        <v>43259</v>
      </c>
      <c r="H477">
        <v>476</v>
      </c>
      <c r="I477">
        <v>477</v>
      </c>
      <c r="J477">
        <f t="shared" si="31"/>
        <v>227052</v>
      </c>
    </row>
    <row r="478" spans="1:10" x14ac:dyDescent="0.35">
      <c r="A478" s="6" t="s">
        <v>3258</v>
      </c>
      <c r="B478" s="7">
        <v>43259</v>
      </c>
      <c r="C478" s="6" t="s">
        <v>700</v>
      </c>
      <c r="D478" s="6" t="s">
        <v>21</v>
      </c>
      <c r="E478" t="str">
        <f t="shared" si="28"/>
        <v>England</v>
      </c>
      <c r="F478" t="str">
        <f t="shared" si="29"/>
        <v>North</v>
      </c>
      <c r="G478" s="1">
        <f t="shared" si="30"/>
        <v>43259</v>
      </c>
      <c r="H478">
        <v>477</v>
      </c>
      <c r="I478">
        <v>478</v>
      </c>
      <c r="J478">
        <f t="shared" si="31"/>
        <v>228006</v>
      </c>
    </row>
    <row r="479" spans="1:10" x14ac:dyDescent="0.35">
      <c r="A479" s="6" t="s">
        <v>3259</v>
      </c>
      <c r="B479" s="7">
        <v>43259</v>
      </c>
      <c r="C479" s="6" t="s">
        <v>734</v>
      </c>
      <c r="D479" s="6" t="s">
        <v>62</v>
      </c>
      <c r="E479" t="str">
        <f t="shared" si="28"/>
        <v>Ceuta</v>
      </c>
      <c r="F479" t="str">
        <f t="shared" si="29"/>
        <v>South</v>
      </c>
      <c r="G479" s="1">
        <f t="shared" si="30"/>
        <v>43259</v>
      </c>
      <c r="H479">
        <v>478</v>
      </c>
      <c r="I479">
        <v>479</v>
      </c>
      <c r="J479">
        <f t="shared" si="31"/>
        <v>228962</v>
      </c>
    </row>
    <row r="480" spans="1:10" x14ac:dyDescent="0.35">
      <c r="A480" s="6" t="s">
        <v>3260</v>
      </c>
      <c r="B480" s="7">
        <v>43259</v>
      </c>
      <c r="C480" s="6" t="s">
        <v>734</v>
      </c>
      <c r="D480" s="6" t="s">
        <v>62</v>
      </c>
      <c r="E480" t="str">
        <f t="shared" si="28"/>
        <v>Ceuta</v>
      </c>
      <c r="F480" t="str">
        <f t="shared" si="29"/>
        <v>South</v>
      </c>
      <c r="G480" s="1">
        <f t="shared" si="30"/>
        <v>43259</v>
      </c>
      <c r="H480">
        <v>479</v>
      </c>
      <c r="I480">
        <v>480</v>
      </c>
      <c r="J480">
        <f t="shared" si="31"/>
        <v>229920</v>
      </c>
    </row>
    <row r="481" spans="1:10" x14ac:dyDescent="0.35">
      <c r="A481" s="6" t="s">
        <v>3261</v>
      </c>
      <c r="B481" s="7">
        <v>43259</v>
      </c>
      <c r="C481" s="6" t="s">
        <v>734</v>
      </c>
      <c r="D481" s="6" t="s">
        <v>62</v>
      </c>
      <c r="E481" t="str">
        <f t="shared" si="28"/>
        <v>Ceuta</v>
      </c>
      <c r="F481" t="str">
        <f t="shared" si="29"/>
        <v>South</v>
      </c>
      <c r="G481" s="1">
        <f t="shared" si="30"/>
        <v>43259</v>
      </c>
      <c r="H481">
        <v>480</v>
      </c>
      <c r="I481">
        <v>481</v>
      </c>
      <c r="J481">
        <f t="shared" si="31"/>
        <v>230880</v>
      </c>
    </row>
    <row r="482" spans="1:10" x14ac:dyDescent="0.35">
      <c r="A482" s="6" t="s">
        <v>3262</v>
      </c>
      <c r="B482" s="7">
        <v>43260</v>
      </c>
      <c r="C482" s="6" t="s">
        <v>739</v>
      </c>
      <c r="D482" s="6" t="s">
        <v>73</v>
      </c>
      <c r="E482" t="str">
        <f t="shared" si="28"/>
        <v>Baden-Württemberg</v>
      </c>
      <c r="F482" t="str">
        <f t="shared" si="29"/>
        <v>Central</v>
      </c>
      <c r="G482" s="1">
        <f t="shared" si="30"/>
        <v>43260</v>
      </c>
      <c r="H482">
        <v>481</v>
      </c>
      <c r="I482">
        <v>482</v>
      </c>
      <c r="J482">
        <f t="shared" si="31"/>
        <v>231842</v>
      </c>
    </row>
    <row r="483" spans="1:10" x14ac:dyDescent="0.35">
      <c r="A483" s="6" t="s">
        <v>3263</v>
      </c>
      <c r="B483" s="7">
        <v>43260</v>
      </c>
      <c r="C483" s="6" t="s">
        <v>739</v>
      </c>
      <c r="D483" s="6" t="s">
        <v>73</v>
      </c>
      <c r="E483" t="str">
        <f t="shared" si="28"/>
        <v>Baden-Württemberg</v>
      </c>
      <c r="F483" t="str">
        <f t="shared" si="29"/>
        <v>Central</v>
      </c>
      <c r="G483" s="1">
        <f t="shared" si="30"/>
        <v>43260</v>
      </c>
      <c r="H483">
        <v>482</v>
      </c>
      <c r="I483">
        <v>483</v>
      </c>
      <c r="J483">
        <f t="shared" si="31"/>
        <v>232806</v>
      </c>
    </row>
    <row r="484" spans="1:10" x14ac:dyDescent="0.35">
      <c r="A484" s="6" t="s">
        <v>3264</v>
      </c>
      <c r="B484" s="7">
        <v>43260</v>
      </c>
      <c r="C484" s="6" t="s">
        <v>740</v>
      </c>
      <c r="D484" s="6" t="s">
        <v>73</v>
      </c>
      <c r="E484" t="str">
        <f t="shared" si="28"/>
        <v>North Rhine-Westphalia</v>
      </c>
      <c r="F484" t="str">
        <f t="shared" si="29"/>
        <v>Central</v>
      </c>
      <c r="G484" s="1">
        <f t="shared" si="30"/>
        <v>43260</v>
      </c>
      <c r="H484">
        <v>483</v>
      </c>
      <c r="I484">
        <v>484</v>
      </c>
      <c r="J484">
        <f t="shared" si="31"/>
        <v>233772</v>
      </c>
    </row>
    <row r="485" spans="1:10" x14ac:dyDescent="0.35">
      <c r="A485" s="6" t="s">
        <v>3265</v>
      </c>
      <c r="B485" s="7">
        <v>43260</v>
      </c>
      <c r="C485" s="6" t="s">
        <v>740</v>
      </c>
      <c r="D485" s="6" t="s">
        <v>73</v>
      </c>
      <c r="E485" t="str">
        <f t="shared" si="28"/>
        <v>North Rhine-Westphalia</v>
      </c>
      <c r="F485" t="str">
        <f t="shared" si="29"/>
        <v>Central</v>
      </c>
      <c r="G485" s="1">
        <f t="shared" si="30"/>
        <v>43260</v>
      </c>
      <c r="H485">
        <v>484</v>
      </c>
      <c r="I485">
        <v>485</v>
      </c>
      <c r="J485">
        <f t="shared" si="31"/>
        <v>234740</v>
      </c>
    </row>
    <row r="486" spans="1:10" x14ac:dyDescent="0.35">
      <c r="A486" s="6" t="s">
        <v>3266</v>
      </c>
      <c r="B486" s="7">
        <v>43260</v>
      </c>
      <c r="C486" s="6" t="s">
        <v>741</v>
      </c>
      <c r="D486" s="6" t="s">
        <v>73</v>
      </c>
      <c r="E486" t="str">
        <f t="shared" si="28"/>
        <v>Bavaria</v>
      </c>
      <c r="F486" t="str">
        <f t="shared" si="29"/>
        <v>Central</v>
      </c>
      <c r="G486" s="1">
        <f t="shared" si="30"/>
        <v>43260</v>
      </c>
      <c r="H486">
        <v>485</v>
      </c>
      <c r="I486">
        <v>486</v>
      </c>
      <c r="J486">
        <f t="shared" si="31"/>
        <v>235710</v>
      </c>
    </row>
    <row r="487" spans="1:10" x14ac:dyDescent="0.35">
      <c r="A487" s="6" t="s">
        <v>3267</v>
      </c>
      <c r="B487" s="7">
        <v>43260</v>
      </c>
      <c r="C487" s="6" t="s">
        <v>743</v>
      </c>
      <c r="D487" s="6" t="s">
        <v>28</v>
      </c>
      <c r="E487" t="str">
        <f t="shared" si="28"/>
        <v>Languedoc-Roussillon-Midi-Pyrénées</v>
      </c>
      <c r="F487" t="str">
        <f t="shared" si="29"/>
        <v>Central</v>
      </c>
      <c r="G487" s="1">
        <f t="shared" si="30"/>
        <v>43260</v>
      </c>
      <c r="H487">
        <v>486</v>
      </c>
      <c r="I487">
        <v>487</v>
      </c>
      <c r="J487">
        <f t="shared" si="31"/>
        <v>236682</v>
      </c>
    </row>
    <row r="488" spans="1:10" x14ac:dyDescent="0.35">
      <c r="A488" s="6" t="s">
        <v>3268</v>
      </c>
      <c r="B488" s="7">
        <v>43260</v>
      </c>
      <c r="C488" s="6" t="s">
        <v>745</v>
      </c>
      <c r="D488" s="6" t="s">
        <v>28</v>
      </c>
      <c r="E488" t="str">
        <f t="shared" si="28"/>
        <v>Nord-Pas-de-Calais-Picardie</v>
      </c>
      <c r="F488" t="str">
        <f t="shared" si="29"/>
        <v>Central</v>
      </c>
      <c r="G488" s="1">
        <f t="shared" si="30"/>
        <v>43260</v>
      </c>
      <c r="H488">
        <v>487</v>
      </c>
      <c r="I488">
        <v>488</v>
      </c>
      <c r="J488">
        <f t="shared" si="31"/>
        <v>237656</v>
      </c>
    </row>
    <row r="489" spans="1:10" x14ac:dyDescent="0.35">
      <c r="A489" s="6" t="s">
        <v>3269</v>
      </c>
      <c r="B489" s="7">
        <v>43261</v>
      </c>
      <c r="C489" s="6" t="s">
        <v>566</v>
      </c>
      <c r="D489" s="6" t="s">
        <v>21</v>
      </c>
      <c r="E489" t="str">
        <f t="shared" si="28"/>
        <v>England</v>
      </c>
      <c r="F489" t="str">
        <f t="shared" si="29"/>
        <v>North</v>
      </c>
      <c r="G489" s="1">
        <f t="shared" si="30"/>
        <v>43261</v>
      </c>
      <c r="H489">
        <v>488</v>
      </c>
      <c r="I489">
        <v>489</v>
      </c>
      <c r="J489">
        <f t="shared" si="31"/>
        <v>238632</v>
      </c>
    </row>
    <row r="490" spans="1:10" x14ac:dyDescent="0.35">
      <c r="A490" s="6" t="s">
        <v>3270</v>
      </c>
      <c r="B490" s="7">
        <v>43261</v>
      </c>
      <c r="C490" s="6" t="s">
        <v>747</v>
      </c>
      <c r="D490" s="6" t="s">
        <v>28</v>
      </c>
      <c r="E490" t="str">
        <f t="shared" si="28"/>
        <v>Nord-Pas-de-Calais-Picardie</v>
      </c>
      <c r="F490" t="str">
        <f t="shared" si="29"/>
        <v>Central</v>
      </c>
      <c r="G490" s="1">
        <f t="shared" si="30"/>
        <v>43261</v>
      </c>
      <c r="H490">
        <v>489</v>
      </c>
      <c r="I490">
        <v>490</v>
      </c>
      <c r="J490">
        <f t="shared" si="31"/>
        <v>239610</v>
      </c>
    </row>
    <row r="491" spans="1:10" x14ac:dyDescent="0.35">
      <c r="A491" s="6" t="s">
        <v>3271</v>
      </c>
      <c r="B491" s="7">
        <v>43261</v>
      </c>
      <c r="C491" s="6" t="s">
        <v>749</v>
      </c>
      <c r="D491" s="6" t="s">
        <v>52</v>
      </c>
      <c r="E491" t="str">
        <f t="shared" si="28"/>
        <v>Lazio</v>
      </c>
      <c r="F491" t="str">
        <f t="shared" si="29"/>
        <v>South</v>
      </c>
      <c r="G491" s="1">
        <f t="shared" si="30"/>
        <v>43261</v>
      </c>
      <c r="H491">
        <v>490</v>
      </c>
      <c r="I491">
        <v>491</v>
      </c>
      <c r="J491">
        <f t="shared" si="31"/>
        <v>240590</v>
      </c>
    </row>
    <row r="492" spans="1:10" x14ac:dyDescent="0.35">
      <c r="A492" s="6" t="s">
        <v>3272</v>
      </c>
      <c r="B492" s="7">
        <v>43261</v>
      </c>
      <c r="C492" s="6" t="s">
        <v>749</v>
      </c>
      <c r="D492" s="6" t="s">
        <v>52</v>
      </c>
      <c r="E492" t="str">
        <f t="shared" si="28"/>
        <v>Lazio</v>
      </c>
      <c r="F492" t="str">
        <f t="shared" si="29"/>
        <v>South</v>
      </c>
      <c r="G492" s="1">
        <f t="shared" si="30"/>
        <v>43261</v>
      </c>
      <c r="H492">
        <v>491</v>
      </c>
      <c r="I492">
        <v>492</v>
      </c>
      <c r="J492">
        <f t="shared" si="31"/>
        <v>241572</v>
      </c>
    </row>
    <row r="493" spans="1:10" x14ac:dyDescent="0.35">
      <c r="A493" s="6" t="s">
        <v>3273</v>
      </c>
      <c r="B493" s="7">
        <v>43261</v>
      </c>
      <c r="C493" s="6" t="s">
        <v>749</v>
      </c>
      <c r="D493" s="6" t="s">
        <v>52</v>
      </c>
      <c r="E493" t="str">
        <f t="shared" si="28"/>
        <v>Lazio</v>
      </c>
      <c r="F493" t="str">
        <f t="shared" si="29"/>
        <v>South</v>
      </c>
      <c r="G493" s="1">
        <f t="shared" si="30"/>
        <v>43261</v>
      </c>
      <c r="H493">
        <v>492</v>
      </c>
      <c r="I493">
        <v>493</v>
      </c>
      <c r="J493">
        <f t="shared" si="31"/>
        <v>242556</v>
      </c>
    </row>
    <row r="494" spans="1:10" x14ac:dyDescent="0.35">
      <c r="A494" s="6" t="s">
        <v>3274</v>
      </c>
      <c r="B494" s="7">
        <v>43261</v>
      </c>
      <c r="C494" s="6" t="s">
        <v>749</v>
      </c>
      <c r="D494" s="6" t="s">
        <v>52</v>
      </c>
      <c r="E494" t="str">
        <f t="shared" si="28"/>
        <v>Lazio</v>
      </c>
      <c r="F494" t="str">
        <f t="shared" si="29"/>
        <v>South</v>
      </c>
      <c r="G494" s="1">
        <f t="shared" si="30"/>
        <v>43261</v>
      </c>
      <c r="H494">
        <v>493</v>
      </c>
      <c r="I494">
        <v>494</v>
      </c>
      <c r="J494">
        <f t="shared" si="31"/>
        <v>243542</v>
      </c>
    </row>
    <row r="495" spans="1:10" x14ac:dyDescent="0.35">
      <c r="A495" s="6" t="s">
        <v>3275</v>
      </c>
      <c r="B495" s="7">
        <v>43262</v>
      </c>
      <c r="C495" s="6" t="s">
        <v>751</v>
      </c>
      <c r="D495" s="6" t="s">
        <v>58</v>
      </c>
      <c r="E495" t="str">
        <f t="shared" si="28"/>
        <v>Vienna</v>
      </c>
      <c r="F495" t="str">
        <f t="shared" si="29"/>
        <v>Central</v>
      </c>
      <c r="G495" s="1">
        <f t="shared" si="30"/>
        <v>43262</v>
      </c>
      <c r="H495">
        <v>494</v>
      </c>
      <c r="I495">
        <v>495</v>
      </c>
      <c r="J495">
        <f t="shared" si="31"/>
        <v>244530</v>
      </c>
    </row>
    <row r="496" spans="1:10" x14ac:dyDescent="0.35">
      <c r="A496" s="6" t="s">
        <v>3276</v>
      </c>
      <c r="B496" s="7">
        <v>43262</v>
      </c>
      <c r="C496" s="6" t="s">
        <v>752</v>
      </c>
      <c r="D496" s="6" t="s">
        <v>52</v>
      </c>
      <c r="E496" t="str">
        <f t="shared" si="28"/>
        <v>Lombardy</v>
      </c>
      <c r="F496" t="str">
        <f t="shared" si="29"/>
        <v>South</v>
      </c>
      <c r="G496" s="1">
        <f t="shared" si="30"/>
        <v>43262</v>
      </c>
      <c r="H496">
        <v>495</v>
      </c>
      <c r="I496">
        <v>496</v>
      </c>
      <c r="J496">
        <f t="shared" si="31"/>
        <v>245520</v>
      </c>
    </row>
    <row r="497" spans="1:10" x14ac:dyDescent="0.35">
      <c r="A497" s="6" t="s">
        <v>3277</v>
      </c>
      <c r="B497" s="7">
        <v>43264</v>
      </c>
      <c r="C497" s="6" t="s">
        <v>753</v>
      </c>
      <c r="D497" s="6" t="s">
        <v>28</v>
      </c>
      <c r="E497" t="str">
        <f t="shared" si="28"/>
        <v>Auvergne-Rhône-Alpes</v>
      </c>
      <c r="F497" t="str">
        <f t="shared" si="29"/>
        <v>Central</v>
      </c>
      <c r="G497" s="1">
        <f t="shared" si="30"/>
        <v>43264</v>
      </c>
      <c r="H497">
        <v>496</v>
      </c>
      <c r="I497">
        <v>497</v>
      </c>
      <c r="J497">
        <f t="shared" si="31"/>
        <v>246512</v>
      </c>
    </row>
    <row r="498" spans="1:10" x14ac:dyDescent="0.35">
      <c r="A498" s="6" t="s">
        <v>3278</v>
      </c>
      <c r="B498" s="7">
        <v>43264</v>
      </c>
      <c r="C498" s="6" t="s">
        <v>753</v>
      </c>
      <c r="D498" s="6" t="s">
        <v>28</v>
      </c>
      <c r="E498" t="str">
        <f t="shared" si="28"/>
        <v>Auvergne-Rhône-Alpes</v>
      </c>
      <c r="F498" t="str">
        <f t="shared" si="29"/>
        <v>Central</v>
      </c>
      <c r="G498" s="1">
        <f t="shared" si="30"/>
        <v>43264</v>
      </c>
      <c r="H498">
        <v>497</v>
      </c>
      <c r="I498">
        <v>498</v>
      </c>
      <c r="J498">
        <f t="shared" si="31"/>
        <v>247506</v>
      </c>
    </row>
    <row r="499" spans="1:10" x14ac:dyDescent="0.35">
      <c r="A499" s="6" t="s">
        <v>3279</v>
      </c>
      <c r="B499" s="7">
        <v>43264</v>
      </c>
      <c r="C499" s="6" t="s">
        <v>756</v>
      </c>
      <c r="D499" s="6" t="s">
        <v>28</v>
      </c>
      <c r="E499" t="str">
        <f t="shared" si="28"/>
        <v>Ile-de-France</v>
      </c>
      <c r="F499" t="str">
        <f t="shared" si="29"/>
        <v>Central</v>
      </c>
      <c r="G499" s="1">
        <f t="shared" si="30"/>
        <v>43264</v>
      </c>
      <c r="H499">
        <v>498</v>
      </c>
      <c r="I499">
        <v>499</v>
      </c>
      <c r="J499">
        <f t="shared" si="31"/>
        <v>248502</v>
      </c>
    </row>
    <row r="500" spans="1:10" x14ac:dyDescent="0.35">
      <c r="A500" s="6" t="s">
        <v>3280</v>
      </c>
      <c r="B500" s="7">
        <v>43264</v>
      </c>
      <c r="C500" s="6" t="s">
        <v>756</v>
      </c>
      <c r="D500" s="6" t="s">
        <v>28</v>
      </c>
      <c r="E500" t="str">
        <f t="shared" si="28"/>
        <v>Ile-de-France</v>
      </c>
      <c r="F500" t="str">
        <f t="shared" si="29"/>
        <v>Central</v>
      </c>
      <c r="G500" s="1">
        <f t="shared" si="30"/>
        <v>43264</v>
      </c>
      <c r="H500">
        <v>499</v>
      </c>
      <c r="I500">
        <v>500</v>
      </c>
      <c r="J500">
        <f t="shared" si="31"/>
        <v>249500</v>
      </c>
    </row>
    <row r="501" spans="1:10" x14ac:dyDescent="0.35">
      <c r="A501" s="6" t="s">
        <v>3281</v>
      </c>
      <c r="B501" s="7">
        <v>43264</v>
      </c>
      <c r="C501" s="6" t="s">
        <v>759</v>
      </c>
      <c r="D501" s="6" t="s">
        <v>134</v>
      </c>
      <c r="E501" t="str">
        <f t="shared" si="28"/>
        <v>Antwerp</v>
      </c>
      <c r="F501" t="str">
        <f t="shared" si="29"/>
        <v>Central</v>
      </c>
      <c r="G501" s="1">
        <f t="shared" si="30"/>
        <v>43264</v>
      </c>
      <c r="H501">
        <v>500</v>
      </c>
      <c r="I501">
        <v>501</v>
      </c>
      <c r="J501">
        <f t="shared" si="31"/>
        <v>250500</v>
      </c>
    </row>
    <row r="502" spans="1:10" x14ac:dyDescent="0.35">
      <c r="A502" s="6" t="s">
        <v>3282</v>
      </c>
      <c r="B502" s="7">
        <v>43264</v>
      </c>
      <c r="C502" s="6" t="s">
        <v>759</v>
      </c>
      <c r="D502" s="6" t="s">
        <v>134</v>
      </c>
      <c r="E502" t="str">
        <f t="shared" si="28"/>
        <v>Antwerp</v>
      </c>
      <c r="F502" t="str">
        <f t="shared" si="29"/>
        <v>Central</v>
      </c>
      <c r="G502" s="1">
        <f t="shared" si="30"/>
        <v>43264</v>
      </c>
      <c r="H502">
        <v>501</v>
      </c>
      <c r="I502">
        <v>502</v>
      </c>
      <c r="J502">
        <f t="shared" si="31"/>
        <v>251502</v>
      </c>
    </row>
    <row r="503" spans="1:10" x14ac:dyDescent="0.35">
      <c r="A503" s="6" t="s">
        <v>3283</v>
      </c>
      <c r="B503" s="7">
        <v>43264</v>
      </c>
      <c r="C503" s="6" t="s">
        <v>760</v>
      </c>
      <c r="D503" s="6" t="s">
        <v>52</v>
      </c>
      <c r="E503" t="str">
        <f t="shared" si="28"/>
        <v>Veneto</v>
      </c>
      <c r="F503" t="str">
        <f t="shared" si="29"/>
        <v>South</v>
      </c>
      <c r="G503" s="1">
        <f t="shared" si="30"/>
        <v>43264</v>
      </c>
      <c r="H503">
        <v>502</v>
      </c>
      <c r="I503">
        <v>503</v>
      </c>
      <c r="J503">
        <f t="shared" si="31"/>
        <v>252506</v>
      </c>
    </row>
    <row r="504" spans="1:10" x14ac:dyDescent="0.35">
      <c r="A504" s="6" t="s">
        <v>3284</v>
      </c>
      <c r="B504" s="7">
        <v>43264</v>
      </c>
      <c r="C504" s="6" t="s">
        <v>760</v>
      </c>
      <c r="D504" s="6" t="s">
        <v>52</v>
      </c>
      <c r="E504" t="str">
        <f t="shared" si="28"/>
        <v>Veneto</v>
      </c>
      <c r="F504" t="str">
        <f t="shared" si="29"/>
        <v>South</v>
      </c>
      <c r="G504" s="1">
        <f t="shared" si="30"/>
        <v>43264</v>
      </c>
      <c r="H504">
        <v>503</v>
      </c>
      <c r="I504">
        <v>504</v>
      </c>
      <c r="J504">
        <f t="shared" si="31"/>
        <v>253512</v>
      </c>
    </row>
    <row r="505" spans="1:10" x14ac:dyDescent="0.35">
      <c r="A505" s="6" t="s">
        <v>3285</v>
      </c>
      <c r="B505" s="7">
        <v>43265</v>
      </c>
      <c r="C505" s="6" t="s">
        <v>480</v>
      </c>
      <c r="D505" s="6" t="s">
        <v>73</v>
      </c>
      <c r="E505" t="str">
        <f t="shared" si="28"/>
        <v>Bavaria</v>
      </c>
      <c r="F505" t="str">
        <f t="shared" si="29"/>
        <v>Central</v>
      </c>
      <c r="G505" s="1">
        <f t="shared" si="30"/>
        <v>43265</v>
      </c>
      <c r="H505">
        <v>504</v>
      </c>
      <c r="I505">
        <v>505</v>
      </c>
      <c r="J505">
        <f t="shared" si="31"/>
        <v>254520</v>
      </c>
    </row>
    <row r="506" spans="1:10" x14ac:dyDescent="0.35">
      <c r="A506" s="6" t="s">
        <v>3286</v>
      </c>
      <c r="B506" s="7">
        <v>43265</v>
      </c>
      <c r="C506" s="6" t="s">
        <v>480</v>
      </c>
      <c r="D506" s="6" t="s">
        <v>73</v>
      </c>
      <c r="E506" t="str">
        <f t="shared" si="28"/>
        <v>Bavaria</v>
      </c>
      <c r="F506" t="str">
        <f t="shared" si="29"/>
        <v>Central</v>
      </c>
      <c r="G506" s="1">
        <f t="shared" si="30"/>
        <v>43265</v>
      </c>
      <c r="H506">
        <v>505</v>
      </c>
      <c r="I506">
        <v>506</v>
      </c>
      <c r="J506">
        <f t="shared" si="31"/>
        <v>255530</v>
      </c>
    </row>
    <row r="507" spans="1:10" x14ac:dyDescent="0.35">
      <c r="A507" s="6" t="s">
        <v>3287</v>
      </c>
      <c r="B507" s="7">
        <v>43265</v>
      </c>
      <c r="C507" s="6" t="s">
        <v>480</v>
      </c>
      <c r="D507" s="6" t="s">
        <v>73</v>
      </c>
      <c r="E507" t="str">
        <f t="shared" si="28"/>
        <v>Bavaria</v>
      </c>
      <c r="F507" t="str">
        <f t="shared" si="29"/>
        <v>Central</v>
      </c>
      <c r="G507" s="1">
        <f t="shared" si="30"/>
        <v>43265</v>
      </c>
      <c r="H507">
        <v>506</v>
      </c>
      <c r="I507">
        <v>507</v>
      </c>
      <c r="J507">
        <f t="shared" si="31"/>
        <v>256542</v>
      </c>
    </row>
    <row r="508" spans="1:10" x14ac:dyDescent="0.35">
      <c r="A508" s="6" t="s">
        <v>3288</v>
      </c>
      <c r="B508" s="7">
        <v>43265</v>
      </c>
      <c r="C508" s="6" t="s">
        <v>12</v>
      </c>
      <c r="D508" s="6" t="s">
        <v>21</v>
      </c>
      <c r="E508" t="str">
        <f t="shared" si="28"/>
        <v>England</v>
      </c>
      <c r="F508" t="str">
        <f t="shared" si="29"/>
        <v>North</v>
      </c>
      <c r="G508" s="1">
        <f t="shared" si="30"/>
        <v>43265</v>
      </c>
      <c r="H508">
        <v>507</v>
      </c>
      <c r="I508">
        <v>508</v>
      </c>
      <c r="J508">
        <f t="shared" si="31"/>
        <v>257556</v>
      </c>
    </row>
    <row r="509" spans="1:10" x14ac:dyDescent="0.35">
      <c r="A509" s="6" t="s">
        <v>3289</v>
      </c>
      <c r="B509" s="7">
        <v>43265</v>
      </c>
      <c r="C509" s="6" t="s">
        <v>762</v>
      </c>
      <c r="D509" s="6" t="s">
        <v>21</v>
      </c>
      <c r="E509" t="str">
        <f t="shared" si="28"/>
        <v>England</v>
      </c>
      <c r="F509" t="str">
        <f t="shared" si="29"/>
        <v>North</v>
      </c>
      <c r="G509" s="1">
        <f t="shared" si="30"/>
        <v>43265</v>
      </c>
      <c r="H509">
        <v>508</v>
      </c>
      <c r="I509">
        <v>509</v>
      </c>
      <c r="J509">
        <f t="shared" si="31"/>
        <v>258572</v>
      </c>
    </row>
    <row r="510" spans="1:10" x14ac:dyDescent="0.35">
      <c r="A510" s="6" t="s">
        <v>3290</v>
      </c>
      <c r="B510" s="7">
        <v>43266</v>
      </c>
      <c r="C510" s="6" t="s">
        <v>764</v>
      </c>
      <c r="D510" s="6" t="s">
        <v>58</v>
      </c>
      <c r="E510" t="str">
        <f t="shared" si="28"/>
        <v>Vienna</v>
      </c>
      <c r="F510" t="str">
        <f t="shared" si="29"/>
        <v>Central</v>
      </c>
      <c r="G510" s="1">
        <f t="shared" si="30"/>
        <v>43266</v>
      </c>
      <c r="H510">
        <v>509</v>
      </c>
      <c r="I510">
        <v>510</v>
      </c>
      <c r="J510">
        <f t="shared" si="31"/>
        <v>259590</v>
      </c>
    </row>
    <row r="511" spans="1:10" x14ac:dyDescent="0.35">
      <c r="A511" s="6" t="s">
        <v>3291</v>
      </c>
      <c r="B511" s="7">
        <v>43266</v>
      </c>
      <c r="C511" s="6" t="s">
        <v>766</v>
      </c>
      <c r="D511" s="6" t="s">
        <v>13</v>
      </c>
      <c r="E511" t="str">
        <f t="shared" si="28"/>
        <v>Halland</v>
      </c>
      <c r="F511" t="str">
        <f t="shared" si="29"/>
        <v>North</v>
      </c>
      <c r="G511" s="1">
        <f t="shared" si="30"/>
        <v>43266</v>
      </c>
      <c r="H511">
        <v>510</v>
      </c>
      <c r="I511">
        <v>511</v>
      </c>
      <c r="J511">
        <f t="shared" si="31"/>
        <v>260610</v>
      </c>
    </row>
    <row r="512" spans="1:10" x14ac:dyDescent="0.35">
      <c r="A512" s="6" t="s">
        <v>3292</v>
      </c>
      <c r="B512" s="7">
        <v>43266</v>
      </c>
      <c r="C512" s="6" t="s">
        <v>766</v>
      </c>
      <c r="D512" s="6" t="s">
        <v>13</v>
      </c>
      <c r="E512" t="str">
        <f t="shared" si="28"/>
        <v>Halland</v>
      </c>
      <c r="F512" t="str">
        <f t="shared" si="29"/>
        <v>North</v>
      </c>
      <c r="G512" s="1">
        <f t="shared" si="30"/>
        <v>43266</v>
      </c>
      <c r="H512">
        <v>511</v>
      </c>
      <c r="I512">
        <v>512</v>
      </c>
      <c r="J512">
        <f t="shared" si="31"/>
        <v>261632</v>
      </c>
    </row>
    <row r="513" spans="1:10" x14ac:dyDescent="0.35">
      <c r="A513" s="6" t="s">
        <v>3293</v>
      </c>
      <c r="B513" s="7">
        <v>43266</v>
      </c>
      <c r="C513" s="6" t="s">
        <v>766</v>
      </c>
      <c r="D513" s="6" t="s">
        <v>13</v>
      </c>
      <c r="E513" t="str">
        <f t="shared" si="28"/>
        <v>Halland</v>
      </c>
      <c r="F513" t="str">
        <f t="shared" si="29"/>
        <v>North</v>
      </c>
      <c r="G513" s="1">
        <f t="shared" si="30"/>
        <v>43266</v>
      </c>
      <c r="H513">
        <v>512</v>
      </c>
      <c r="I513">
        <v>513</v>
      </c>
      <c r="J513">
        <f t="shared" si="31"/>
        <v>262656</v>
      </c>
    </row>
    <row r="514" spans="1:10" x14ac:dyDescent="0.35">
      <c r="A514" s="6" t="s">
        <v>3294</v>
      </c>
      <c r="B514" s="7">
        <v>43266</v>
      </c>
      <c r="C514" s="6" t="s">
        <v>499</v>
      </c>
      <c r="D514" s="6" t="s">
        <v>28</v>
      </c>
      <c r="E514" t="str">
        <f t="shared" ref="E514:E577" si="32">VLOOKUP(A514,Order_data,5,0)</f>
        <v>Ile-de-France</v>
      </c>
      <c r="F514" t="str">
        <f t="shared" ref="F514:F577" si="33">VLOOKUP(A514,Order_data,6,0)</f>
        <v>Central</v>
      </c>
      <c r="G514" s="1">
        <f t="shared" ref="G514:G577" si="34">VLOOKUP(A514,Order_data,2,0)</f>
        <v>43266</v>
      </c>
      <c r="H514">
        <v>513</v>
      </c>
      <c r="I514">
        <v>514</v>
      </c>
      <c r="J514">
        <f t="shared" ref="J514:J577" si="35">H514*I514</f>
        <v>263682</v>
      </c>
    </row>
    <row r="515" spans="1:10" x14ac:dyDescent="0.35">
      <c r="A515" s="6" t="s">
        <v>3295</v>
      </c>
      <c r="B515" s="7">
        <v>43267</v>
      </c>
      <c r="C515" s="6" t="s">
        <v>771</v>
      </c>
      <c r="D515" s="6" t="s">
        <v>109</v>
      </c>
      <c r="E515" t="str">
        <f t="shared" si="32"/>
        <v>South Denmark</v>
      </c>
      <c r="F515" t="str">
        <f t="shared" si="33"/>
        <v>North</v>
      </c>
      <c r="G515" s="1">
        <f t="shared" si="34"/>
        <v>43267</v>
      </c>
      <c r="H515">
        <v>514</v>
      </c>
      <c r="I515">
        <v>515</v>
      </c>
      <c r="J515">
        <f t="shared" si="35"/>
        <v>264710</v>
      </c>
    </row>
    <row r="516" spans="1:10" x14ac:dyDescent="0.35">
      <c r="A516" s="6" t="s">
        <v>3296</v>
      </c>
      <c r="B516" s="7">
        <v>43267</v>
      </c>
      <c r="C516" s="6" t="s">
        <v>772</v>
      </c>
      <c r="D516" s="6" t="s">
        <v>52</v>
      </c>
      <c r="E516" t="str">
        <f t="shared" si="32"/>
        <v>Lazio</v>
      </c>
      <c r="F516" t="str">
        <f t="shared" si="33"/>
        <v>South</v>
      </c>
      <c r="G516" s="1">
        <f t="shared" si="34"/>
        <v>43267</v>
      </c>
      <c r="H516">
        <v>515</v>
      </c>
      <c r="I516">
        <v>516</v>
      </c>
      <c r="J516">
        <f t="shared" si="35"/>
        <v>265740</v>
      </c>
    </row>
    <row r="517" spans="1:10" x14ac:dyDescent="0.35">
      <c r="A517" s="6" t="s">
        <v>3297</v>
      </c>
      <c r="B517" s="7">
        <v>43267</v>
      </c>
      <c r="C517" s="6" t="s">
        <v>772</v>
      </c>
      <c r="D517" s="6" t="s">
        <v>52</v>
      </c>
      <c r="E517" t="str">
        <f t="shared" si="32"/>
        <v>Lazio</v>
      </c>
      <c r="F517" t="str">
        <f t="shared" si="33"/>
        <v>South</v>
      </c>
      <c r="G517" s="1">
        <f t="shared" si="34"/>
        <v>43267</v>
      </c>
      <c r="H517">
        <v>516</v>
      </c>
      <c r="I517">
        <v>517</v>
      </c>
      <c r="J517">
        <f t="shared" si="35"/>
        <v>266772</v>
      </c>
    </row>
    <row r="518" spans="1:10" x14ac:dyDescent="0.35">
      <c r="A518" s="6" t="s">
        <v>3298</v>
      </c>
      <c r="B518" s="7">
        <v>43267</v>
      </c>
      <c r="C518" s="6" t="s">
        <v>718</v>
      </c>
      <c r="D518" s="6" t="s">
        <v>21</v>
      </c>
      <c r="E518" t="str">
        <f t="shared" si="32"/>
        <v>England</v>
      </c>
      <c r="F518" t="str">
        <f t="shared" si="33"/>
        <v>North</v>
      </c>
      <c r="G518" s="1">
        <f t="shared" si="34"/>
        <v>43267</v>
      </c>
      <c r="H518">
        <v>517</v>
      </c>
      <c r="I518">
        <v>518</v>
      </c>
      <c r="J518">
        <f t="shared" si="35"/>
        <v>267806</v>
      </c>
    </row>
    <row r="519" spans="1:10" x14ac:dyDescent="0.35">
      <c r="A519" s="6" t="s">
        <v>3299</v>
      </c>
      <c r="B519" s="7">
        <v>43267</v>
      </c>
      <c r="C519" s="6" t="s">
        <v>718</v>
      </c>
      <c r="D519" s="6" t="s">
        <v>21</v>
      </c>
      <c r="E519" t="str">
        <f t="shared" si="32"/>
        <v>England</v>
      </c>
      <c r="F519" t="str">
        <f t="shared" si="33"/>
        <v>North</v>
      </c>
      <c r="G519" s="1">
        <f t="shared" si="34"/>
        <v>43267</v>
      </c>
      <c r="H519">
        <v>518</v>
      </c>
      <c r="I519">
        <v>519</v>
      </c>
      <c r="J519">
        <f t="shared" si="35"/>
        <v>268842</v>
      </c>
    </row>
    <row r="520" spans="1:10" x14ac:dyDescent="0.35">
      <c r="A520" s="6" t="s">
        <v>3300</v>
      </c>
      <c r="B520" s="7">
        <v>43267</v>
      </c>
      <c r="C520" s="6" t="s">
        <v>777</v>
      </c>
      <c r="D520" s="6" t="s">
        <v>21</v>
      </c>
      <c r="E520" t="str">
        <f t="shared" si="32"/>
        <v>England</v>
      </c>
      <c r="F520" t="str">
        <f t="shared" si="33"/>
        <v>North</v>
      </c>
      <c r="G520" s="1">
        <f t="shared" si="34"/>
        <v>43267</v>
      </c>
      <c r="H520">
        <v>519</v>
      </c>
      <c r="I520">
        <v>520</v>
      </c>
      <c r="J520">
        <f t="shared" si="35"/>
        <v>269880</v>
      </c>
    </row>
    <row r="521" spans="1:10" x14ac:dyDescent="0.35">
      <c r="A521" s="6" t="s">
        <v>3301</v>
      </c>
      <c r="B521" s="7">
        <v>43267</v>
      </c>
      <c r="C521" s="6" t="s">
        <v>778</v>
      </c>
      <c r="D521" s="6" t="s">
        <v>21</v>
      </c>
      <c r="E521" t="str">
        <f t="shared" si="32"/>
        <v>England</v>
      </c>
      <c r="F521" t="str">
        <f t="shared" si="33"/>
        <v>North</v>
      </c>
      <c r="G521" s="1">
        <f t="shared" si="34"/>
        <v>43267</v>
      </c>
      <c r="H521">
        <v>520</v>
      </c>
      <c r="I521">
        <v>521</v>
      </c>
      <c r="J521">
        <f t="shared" si="35"/>
        <v>270920</v>
      </c>
    </row>
    <row r="522" spans="1:10" x14ac:dyDescent="0.35">
      <c r="A522" s="6" t="s">
        <v>3302</v>
      </c>
      <c r="B522" s="7">
        <v>43268</v>
      </c>
      <c r="C522" s="6" t="s">
        <v>779</v>
      </c>
      <c r="D522" s="6" t="s">
        <v>28</v>
      </c>
      <c r="E522" t="str">
        <f t="shared" si="32"/>
        <v>Aquitaine-Limousin-Poitou-Charentes</v>
      </c>
      <c r="F522" t="str">
        <f t="shared" si="33"/>
        <v>Central</v>
      </c>
      <c r="G522" s="1">
        <f t="shared" si="34"/>
        <v>43268</v>
      </c>
      <c r="H522">
        <v>521</v>
      </c>
      <c r="I522">
        <v>522</v>
      </c>
      <c r="J522">
        <f t="shared" si="35"/>
        <v>271962</v>
      </c>
    </row>
    <row r="523" spans="1:10" x14ac:dyDescent="0.35">
      <c r="A523" s="6" t="s">
        <v>3303</v>
      </c>
      <c r="B523" s="7">
        <v>43268</v>
      </c>
      <c r="C523" s="6" t="s">
        <v>781</v>
      </c>
      <c r="D523" s="6" t="s">
        <v>28</v>
      </c>
      <c r="E523" t="str">
        <f t="shared" si="32"/>
        <v>Aquitaine-Limousin-Poitou-Charentes</v>
      </c>
      <c r="F523" t="str">
        <f t="shared" si="33"/>
        <v>Central</v>
      </c>
      <c r="G523" s="1">
        <f t="shared" si="34"/>
        <v>43268</v>
      </c>
      <c r="H523">
        <v>522</v>
      </c>
      <c r="I523">
        <v>523</v>
      </c>
      <c r="J523">
        <f t="shared" si="35"/>
        <v>273006</v>
      </c>
    </row>
    <row r="524" spans="1:10" x14ac:dyDescent="0.35">
      <c r="A524" s="6" t="s">
        <v>3304</v>
      </c>
      <c r="B524" s="7">
        <v>43268</v>
      </c>
      <c r="C524" s="6" t="s">
        <v>783</v>
      </c>
      <c r="D524" s="6" t="s">
        <v>28</v>
      </c>
      <c r="E524" t="str">
        <f t="shared" si="32"/>
        <v>Ile-de-France</v>
      </c>
      <c r="F524" t="str">
        <f t="shared" si="33"/>
        <v>Central</v>
      </c>
      <c r="G524" s="1">
        <f t="shared" si="34"/>
        <v>43268</v>
      </c>
      <c r="H524">
        <v>523</v>
      </c>
      <c r="I524">
        <v>524</v>
      </c>
      <c r="J524">
        <f t="shared" si="35"/>
        <v>274052</v>
      </c>
    </row>
    <row r="525" spans="1:10" x14ac:dyDescent="0.35">
      <c r="A525" s="6" t="s">
        <v>3305</v>
      </c>
      <c r="B525" s="7">
        <v>43268</v>
      </c>
      <c r="C525" s="6" t="s">
        <v>783</v>
      </c>
      <c r="D525" s="6" t="s">
        <v>28</v>
      </c>
      <c r="E525" t="str">
        <f t="shared" si="32"/>
        <v>Ile-de-France</v>
      </c>
      <c r="F525" t="str">
        <f t="shared" si="33"/>
        <v>Central</v>
      </c>
      <c r="G525" s="1">
        <f t="shared" si="34"/>
        <v>43268</v>
      </c>
      <c r="H525">
        <v>524</v>
      </c>
      <c r="I525">
        <v>525</v>
      </c>
      <c r="J525">
        <f t="shared" si="35"/>
        <v>275100</v>
      </c>
    </row>
    <row r="526" spans="1:10" x14ac:dyDescent="0.35">
      <c r="A526" s="6" t="s">
        <v>3306</v>
      </c>
      <c r="B526" s="7">
        <v>43268</v>
      </c>
      <c r="C526" s="6" t="s">
        <v>786</v>
      </c>
      <c r="D526" s="6" t="s">
        <v>21</v>
      </c>
      <c r="E526" t="str">
        <f t="shared" si="32"/>
        <v>England</v>
      </c>
      <c r="F526" t="str">
        <f t="shared" si="33"/>
        <v>North</v>
      </c>
      <c r="G526" s="1">
        <f t="shared" si="34"/>
        <v>43268</v>
      </c>
      <c r="H526">
        <v>525</v>
      </c>
      <c r="I526">
        <v>526</v>
      </c>
      <c r="J526">
        <f t="shared" si="35"/>
        <v>276150</v>
      </c>
    </row>
    <row r="527" spans="1:10" x14ac:dyDescent="0.35">
      <c r="A527" s="6" t="s">
        <v>3307</v>
      </c>
      <c r="B527" s="7">
        <v>43268</v>
      </c>
      <c r="C527" s="6" t="s">
        <v>788</v>
      </c>
      <c r="D527" s="6" t="s">
        <v>13</v>
      </c>
      <c r="E527" t="str">
        <f t="shared" si="32"/>
        <v>Västra Götaland</v>
      </c>
      <c r="F527" t="str">
        <f t="shared" si="33"/>
        <v>North</v>
      </c>
      <c r="G527" s="1">
        <f t="shared" si="34"/>
        <v>43268</v>
      </c>
      <c r="H527">
        <v>526</v>
      </c>
      <c r="I527">
        <v>527</v>
      </c>
      <c r="J527">
        <f t="shared" si="35"/>
        <v>277202</v>
      </c>
    </row>
    <row r="528" spans="1:10" x14ac:dyDescent="0.35">
      <c r="A528" s="6" t="s">
        <v>3308</v>
      </c>
      <c r="B528" s="7">
        <v>43268</v>
      </c>
      <c r="C528" s="6" t="s">
        <v>788</v>
      </c>
      <c r="D528" s="6" t="s">
        <v>13</v>
      </c>
      <c r="E528" t="str">
        <f t="shared" si="32"/>
        <v>Västra Götaland</v>
      </c>
      <c r="F528" t="str">
        <f t="shared" si="33"/>
        <v>North</v>
      </c>
      <c r="G528" s="1">
        <f t="shared" si="34"/>
        <v>43268</v>
      </c>
      <c r="H528">
        <v>527</v>
      </c>
      <c r="I528">
        <v>528</v>
      </c>
      <c r="J528">
        <f t="shared" si="35"/>
        <v>278256</v>
      </c>
    </row>
    <row r="529" spans="1:10" x14ac:dyDescent="0.35">
      <c r="A529" s="6" t="s">
        <v>3309</v>
      </c>
      <c r="B529" s="7">
        <v>43269</v>
      </c>
      <c r="C529" s="6" t="s">
        <v>548</v>
      </c>
      <c r="D529" s="6" t="s">
        <v>58</v>
      </c>
      <c r="E529" t="str">
        <f t="shared" si="32"/>
        <v>Vienna</v>
      </c>
      <c r="F529" t="str">
        <f t="shared" si="33"/>
        <v>Central</v>
      </c>
      <c r="G529" s="1">
        <f t="shared" si="34"/>
        <v>43269</v>
      </c>
      <c r="H529">
        <v>528</v>
      </c>
      <c r="I529">
        <v>529</v>
      </c>
      <c r="J529">
        <f t="shared" si="35"/>
        <v>279312</v>
      </c>
    </row>
    <row r="530" spans="1:10" x14ac:dyDescent="0.35">
      <c r="A530" s="6" t="s">
        <v>3310</v>
      </c>
      <c r="B530" s="7">
        <v>43269</v>
      </c>
      <c r="C530" s="6" t="s">
        <v>790</v>
      </c>
      <c r="D530" s="6" t="s">
        <v>62</v>
      </c>
      <c r="E530" t="str">
        <f t="shared" si="32"/>
        <v>Castile and León</v>
      </c>
      <c r="F530" t="str">
        <f t="shared" si="33"/>
        <v>South</v>
      </c>
      <c r="G530" s="1">
        <f t="shared" si="34"/>
        <v>43269</v>
      </c>
      <c r="H530">
        <v>529</v>
      </c>
      <c r="I530">
        <v>530</v>
      </c>
      <c r="J530">
        <f t="shared" si="35"/>
        <v>280370</v>
      </c>
    </row>
    <row r="531" spans="1:10" x14ac:dyDescent="0.35">
      <c r="A531" s="6" t="s">
        <v>3311</v>
      </c>
      <c r="B531" s="7">
        <v>43269</v>
      </c>
      <c r="C531" s="6" t="s">
        <v>790</v>
      </c>
      <c r="D531" s="6" t="s">
        <v>62</v>
      </c>
      <c r="E531" t="str">
        <f t="shared" si="32"/>
        <v>Castile and León</v>
      </c>
      <c r="F531" t="str">
        <f t="shared" si="33"/>
        <v>South</v>
      </c>
      <c r="G531" s="1">
        <f t="shared" si="34"/>
        <v>43269</v>
      </c>
      <c r="H531">
        <v>530</v>
      </c>
      <c r="I531">
        <v>531</v>
      </c>
      <c r="J531">
        <f t="shared" si="35"/>
        <v>281430</v>
      </c>
    </row>
    <row r="532" spans="1:10" x14ac:dyDescent="0.35">
      <c r="A532" s="6" t="s">
        <v>3312</v>
      </c>
      <c r="B532" s="7">
        <v>43269</v>
      </c>
      <c r="C532" s="6" t="s">
        <v>762</v>
      </c>
      <c r="D532" s="6" t="s">
        <v>62</v>
      </c>
      <c r="E532" t="str">
        <f t="shared" si="32"/>
        <v>Navarra</v>
      </c>
      <c r="F532" t="str">
        <f t="shared" si="33"/>
        <v>South</v>
      </c>
      <c r="G532" s="1">
        <f t="shared" si="34"/>
        <v>43269</v>
      </c>
      <c r="H532">
        <v>531</v>
      </c>
      <c r="I532">
        <v>532</v>
      </c>
      <c r="J532">
        <f t="shared" si="35"/>
        <v>282492</v>
      </c>
    </row>
    <row r="533" spans="1:10" x14ac:dyDescent="0.35">
      <c r="A533" s="6" t="s">
        <v>3313</v>
      </c>
      <c r="B533" s="7">
        <v>43269</v>
      </c>
      <c r="C533" s="6" t="s">
        <v>762</v>
      </c>
      <c r="D533" s="6" t="s">
        <v>62</v>
      </c>
      <c r="E533" t="str">
        <f t="shared" si="32"/>
        <v>Navarra</v>
      </c>
      <c r="F533" t="str">
        <f t="shared" si="33"/>
        <v>South</v>
      </c>
      <c r="G533" s="1">
        <f t="shared" si="34"/>
        <v>43269</v>
      </c>
      <c r="H533">
        <v>532</v>
      </c>
      <c r="I533">
        <v>533</v>
      </c>
      <c r="J533">
        <f t="shared" si="35"/>
        <v>283556</v>
      </c>
    </row>
    <row r="534" spans="1:10" x14ac:dyDescent="0.35">
      <c r="A534" s="6" t="s">
        <v>3314</v>
      </c>
      <c r="B534" s="7">
        <v>43269</v>
      </c>
      <c r="C534" s="6" t="s">
        <v>762</v>
      </c>
      <c r="D534" s="6" t="s">
        <v>62</v>
      </c>
      <c r="E534" t="str">
        <f t="shared" si="32"/>
        <v>Navarra</v>
      </c>
      <c r="F534" t="str">
        <f t="shared" si="33"/>
        <v>South</v>
      </c>
      <c r="G534" s="1">
        <f t="shared" si="34"/>
        <v>43269</v>
      </c>
      <c r="H534">
        <v>533</v>
      </c>
      <c r="I534">
        <v>534</v>
      </c>
      <c r="J534">
        <f t="shared" si="35"/>
        <v>284622</v>
      </c>
    </row>
    <row r="535" spans="1:10" x14ac:dyDescent="0.35">
      <c r="A535" s="6" t="s">
        <v>3315</v>
      </c>
      <c r="B535" s="7">
        <v>43269</v>
      </c>
      <c r="C535" s="6" t="s">
        <v>762</v>
      </c>
      <c r="D535" s="6" t="s">
        <v>62</v>
      </c>
      <c r="E535" t="str">
        <f t="shared" si="32"/>
        <v>Navarra</v>
      </c>
      <c r="F535" t="str">
        <f t="shared" si="33"/>
        <v>South</v>
      </c>
      <c r="G535" s="1">
        <f t="shared" si="34"/>
        <v>43269</v>
      </c>
      <c r="H535">
        <v>534</v>
      </c>
      <c r="I535">
        <v>535</v>
      </c>
      <c r="J535">
        <f t="shared" si="35"/>
        <v>285690</v>
      </c>
    </row>
    <row r="536" spans="1:10" x14ac:dyDescent="0.35">
      <c r="A536" s="6" t="s">
        <v>3316</v>
      </c>
      <c r="B536" s="7">
        <v>43271</v>
      </c>
      <c r="C536" s="6" t="s">
        <v>796</v>
      </c>
      <c r="D536" s="6" t="s">
        <v>52</v>
      </c>
      <c r="E536" t="str">
        <f t="shared" si="32"/>
        <v>Veneto</v>
      </c>
      <c r="F536" t="str">
        <f t="shared" si="33"/>
        <v>South</v>
      </c>
      <c r="G536" s="1">
        <f t="shared" si="34"/>
        <v>43271</v>
      </c>
      <c r="H536">
        <v>535</v>
      </c>
      <c r="I536">
        <v>536</v>
      </c>
      <c r="J536">
        <f t="shared" si="35"/>
        <v>286760</v>
      </c>
    </row>
    <row r="537" spans="1:10" x14ac:dyDescent="0.35">
      <c r="A537" s="6" t="s">
        <v>3317</v>
      </c>
      <c r="B537" s="7">
        <v>43271</v>
      </c>
      <c r="C537" s="6" t="s">
        <v>798</v>
      </c>
      <c r="D537" s="6" t="s">
        <v>21</v>
      </c>
      <c r="E537" t="str">
        <f t="shared" si="32"/>
        <v>England</v>
      </c>
      <c r="F537" t="str">
        <f t="shared" si="33"/>
        <v>North</v>
      </c>
      <c r="G537" s="1">
        <f t="shared" si="34"/>
        <v>43271</v>
      </c>
      <c r="H537">
        <v>536</v>
      </c>
      <c r="I537">
        <v>537</v>
      </c>
      <c r="J537">
        <f t="shared" si="35"/>
        <v>287832</v>
      </c>
    </row>
    <row r="538" spans="1:10" x14ac:dyDescent="0.35">
      <c r="A538" s="6" t="s">
        <v>3318</v>
      </c>
      <c r="B538" s="7">
        <v>43271</v>
      </c>
      <c r="C538" s="6" t="s">
        <v>798</v>
      </c>
      <c r="D538" s="6" t="s">
        <v>21</v>
      </c>
      <c r="E538" t="str">
        <f t="shared" si="32"/>
        <v>England</v>
      </c>
      <c r="F538" t="str">
        <f t="shared" si="33"/>
        <v>North</v>
      </c>
      <c r="G538" s="1">
        <f t="shared" si="34"/>
        <v>43271</v>
      </c>
      <c r="H538">
        <v>537</v>
      </c>
      <c r="I538">
        <v>538</v>
      </c>
      <c r="J538">
        <f t="shared" si="35"/>
        <v>288906</v>
      </c>
    </row>
    <row r="539" spans="1:10" x14ac:dyDescent="0.35">
      <c r="A539" s="6" t="s">
        <v>3319</v>
      </c>
      <c r="B539" s="7">
        <v>43271</v>
      </c>
      <c r="C539" s="6" t="s">
        <v>801</v>
      </c>
      <c r="D539" s="6" t="s">
        <v>28</v>
      </c>
      <c r="E539" t="str">
        <f t="shared" si="32"/>
        <v>Languedoc-Roussillon-Midi-Pyrénées</v>
      </c>
      <c r="F539" t="str">
        <f t="shared" si="33"/>
        <v>Central</v>
      </c>
      <c r="G539" s="1">
        <f t="shared" si="34"/>
        <v>43271</v>
      </c>
      <c r="H539">
        <v>538</v>
      </c>
      <c r="I539">
        <v>539</v>
      </c>
      <c r="J539">
        <f t="shared" si="35"/>
        <v>289982</v>
      </c>
    </row>
    <row r="540" spans="1:10" x14ac:dyDescent="0.35">
      <c r="A540" s="6" t="s">
        <v>3320</v>
      </c>
      <c r="B540" s="7">
        <v>43272</v>
      </c>
      <c r="C540" s="6" t="s">
        <v>803</v>
      </c>
      <c r="D540" s="6" t="s">
        <v>21</v>
      </c>
      <c r="E540" t="str">
        <f t="shared" si="32"/>
        <v>England</v>
      </c>
      <c r="F540" t="str">
        <f t="shared" si="33"/>
        <v>North</v>
      </c>
      <c r="G540" s="1">
        <f t="shared" si="34"/>
        <v>43272</v>
      </c>
      <c r="H540">
        <v>539</v>
      </c>
      <c r="I540">
        <v>540</v>
      </c>
      <c r="J540">
        <f t="shared" si="35"/>
        <v>291060</v>
      </c>
    </row>
    <row r="541" spans="1:10" x14ac:dyDescent="0.35">
      <c r="A541" s="6" t="s">
        <v>3321</v>
      </c>
      <c r="B541" s="7">
        <v>43272</v>
      </c>
      <c r="C541" s="6" t="s">
        <v>803</v>
      </c>
      <c r="D541" s="6" t="s">
        <v>21</v>
      </c>
      <c r="E541" t="str">
        <f t="shared" si="32"/>
        <v>England</v>
      </c>
      <c r="F541" t="str">
        <f t="shared" si="33"/>
        <v>North</v>
      </c>
      <c r="G541" s="1">
        <f t="shared" si="34"/>
        <v>43272</v>
      </c>
      <c r="H541">
        <v>540</v>
      </c>
      <c r="I541">
        <v>541</v>
      </c>
      <c r="J541">
        <f t="shared" si="35"/>
        <v>292140</v>
      </c>
    </row>
    <row r="542" spans="1:10" x14ac:dyDescent="0.35">
      <c r="A542" s="6" t="s">
        <v>3322</v>
      </c>
      <c r="B542" s="7">
        <v>43273</v>
      </c>
      <c r="C542" s="6" t="s">
        <v>803</v>
      </c>
      <c r="D542" s="6" t="s">
        <v>52</v>
      </c>
      <c r="E542" t="str">
        <f t="shared" si="32"/>
        <v>Sicily</v>
      </c>
      <c r="F542" t="str">
        <f t="shared" si="33"/>
        <v>South</v>
      </c>
      <c r="G542" s="1">
        <f t="shared" si="34"/>
        <v>43273</v>
      </c>
      <c r="H542">
        <v>541</v>
      </c>
      <c r="I542">
        <v>542</v>
      </c>
      <c r="J542">
        <f t="shared" si="35"/>
        <v>293222</v>
      </c>
    </row>
    <row r="543" spans="1:10" x14ac:dyDescent="0.35">
      <c r="A543" s="6" t="s">
        <v>3323</v>
      </c>
      <c r="B543" s="7">
        <v>43273</v>
      </c>
      <c r="C543" s="6" t="s">
        <v>806</v>
      </c>
      <c r="D543" s="6" t="s">
        <v>73</v>
      </c>
      <c r="E543" t="str">
        <f t="shared" si="32"/>
        <v>North Rhine-Westphalia</v>
      </c>
      <c r="F543" t="str">
        <f t="shared" si="33"/>
        <v>Central</v>
      </c>
      <c r="G543" s="1">
        <f t="shared" si="34"/>
        <v>43273</v>
      </c>
      <c r="H543">
        <v>542</v>
      </c>
      <c r="I543">
        <v>543</v>
      </c>
      <c r="J543">
        <f t="shared" si="35"/>
        <v>294306</v>
      </c>
    </row>
    <row r="544" spans="1:10" x14ac:dyDescent="0.35">
      <c r="A544" s="6" t="s">
        <v>3324</v>
      </c>
      <c r="B544" s="7">
        <v>43273</v>
      </c>
      <c r="C544" s="6" t="s">
        <v>806</v>
      </c>
      <c r="D544" s="6" t="s">
        <v>73</v>
      </c>
      <c r="E544" t="str">
        <f t="shared" si="32"/>
        <v>North Rhine-Westphalia</v>
      </c>
      <c r="F544" t="str">
        <f t="shared" si="33"/>
        <v>Central</v>
      </c>
      <c r="G544" s="1">
        <f t="shared" si="34"/>
        <v>43273</v>
      </c>
      <c r="H544">
        <v>543</v>
      </c>
      <c r="I544">
        <v>544</v>
      </c>
      <c r="J544">
        <f t="shared" si="35"/>
        <v>295392</v>
      </c>
    </row>
    <row r="545" spans="1:10" x14ac:dyDescent="0.35">
      <c r="A545" s="6" t="s">
        <v>3325</v>
      </c>
      <c r="B545" s="7">
        <v>43273</v>
      </c>
      <c r="C545" s="6" t="s">
        <v>806</v>
      </c>
      <c r="D545" s="6" t="s">
        <v>73</v>
      </c>
      <c r="E545" t="str">
        <f t="shared" si="32"/>
        <v>North Rhine-Westphalia</v>
      </c>
      <c r="F545" t="str">
        <f t="shared" si="33"/>
        <v>Central</v>
      </c>
      <c r="G545" s="1">
        <f t="shared" si="34"/>
        <v>43273</v>
      </c>
      <c r="H545">
        <v>544</v>
      </c>
      <c r="I545">
        <v>545</v>
      </c>
      <c r="J545">
        <f t="shared" si="35"/>
        <v>296480</v>
      </c>
    </row>
    <row r="546" spans="1:10" x14ac:dyDescent="0.35">
      <c r="A546" s="6" t="s">
        <v>3326</v>
      </c>
      <c r="B546" s="7">
        <v>43273</v>
      </c>
      <c r="C546" s="6" t="s">
        <v>806</v>
      </c>
      <c r="D546" s="6" t="s">
        <v>73</v>
      </c>
      <c r="E546" t="str">
        <f t="shared" si="32"/>
        <v>North Rhine-Westphalia</v>
      </c>
      <c r="F546" t="str">
        <f t="shared" si="33"/>
        <v>Central</v>
      </c>
      <c r="G546" s="1">
        <f t="shared" si="34"/>
        <v>43273</v>
      </c>
      <c r="H546">
        <v>545</v>
      </c>
      <c r="I546">
        <v>546</v>
      </c>
      <c r="J546">
        <f t="shared" si="35"/>
        <v>297570</v>
      </c>
    </row>
    <row r="547" spans="1:10" x14ac:dyDescent="0.35">
      <c r="A547" s="6" t="s">
        <v>3327</v>
      </c>
      <c r="B547" s="7">
        <v>43273</v>
      </c>
      <c r="C547" s="6" t="s">
        <v>810</v>
      </c>
      <c r="D547" s="6" t="s">
        <v>73</v>
      </c>
      <c r="E547" t="str">
        <f t="shared" si="32"/>
        <v>North Rhine-Westphalia</v>
      </c>
      <c r="F547" t="str">
        <f t="shared" si="33"/>
        <v>Central</v>
      </c>
      <c r="G547" s="1">
        <f t="shared" si="34"/>
        <v>43273</v>
      </c>
      <c r="H547">
        <v>546</v>
      </c>
      <c r="I547">
        <v>547</v>
      </c>
      <c r="J547">
        <f t="shared" si="35"/>
        <v>298662</v>
      </c>
    </row>
    <row r="548" spans="1:10" x14ac:dyDescent="0.35">
      <c r="A548" s="6" t="s">
        <v>3328</v>
      </c>
      <c r="B548" s="7">
        <v>43273</v>
      </c>
      <c r="C548" s="6" t="s">
        <v>810</v>
      </c>
      <c r="D548" s="6" t="s">
        <v>73</v>
      </c>
      <c r="E548" t="str">
        <f t="shared" si="32"/>
        <v>North Rhine-Westphalia</v>
      </c>
      <c r="F548" t="str">
        <f t="shared" si="33"/>
        <v>Central</v>
      </c>
      <c r="G548" s="1">
        <f t="shared" si="34"/>
        <v>43273</v>
      </c>
      <c r="H548">
        <v>547</v>
      </c>
      <c r="I548">
        <v>548</v>
      </c>
      <c r="J548">
        <f t="shared" si="35"/>
        <v>299756</v>
      </c>
    </row>
    <row r="549" spans="1:10" x14ac:dyDescent="0.35">
      <c r="A549" s="6" t="s">
        <v>3329</v>
      </c>
      <c r="B549" s="7">
        <v>43273</v>
      </c>
      <c r="C549" s="6" t="s">
        <v>810</v>
      </c>
      <c r="D549" s="6" t="s">
        <v>73</v>
      </c>
      <c r="E549" t="str">
        <f t="shared" si="32"/>
        <v>North Rhine-Westphalia</v>
      </c>
      <c r="F549" t="str">
        <f t="shared" si="33"/>
        <v>Central</v>
      </c>
      <c r="G549" s="1">
        <f t="shared" si="34"/>
        <v>43273</v>
      </c>
      <c r="H549">
        <v>548</v>
      </c>
      <c r="I549">
        <v>549</v>
      </c>
      <c r="J549">
        <f t="shared" si="35"/>
        <v>300852</v>
      </c>
    </row>
    <row r="550" spans="1:10" x14ac:dyDescent="0.35">
      <c r="A550" s="6" t="s">
        <v>3330</v>
      </c>
      <c r="B550" s="7">
        <v>43273</v>
      </c>
      <c r="C550" s="6" t="s">
        <v>810</v>
      </c>
      <c r="D550" s="6" t="s">
        <v>73</v>
      </c>
      <c r="E550" t="str">
        <f t="shared" si="32"/>
        <v>North Rhine-Westphalia</v>
      </c>
      <c r="F550" t="str">
        <f t="shared" si="33"/>
        <v>Central</v>
      </c>
      <c r="G550" s="1">
        <f t="shared" si="34"/>
        <v>43273</v>
      </c>
      <c r="H550">
        <v>549</v>
      </c>
      <c r="I550">
        <v>550</v>
      </c>
      <c r="J550">
        <f t="shared" si="35"/>
        <v>301950</v>
      </c>
    </row>
    <row r="551" spans="1:10" x14ac:dyDescent="0.35">
      <c r="A551" s="6" t="s">
        <v>3331</v>
      </c>
      <c r="B551" s="7">
        <v>43273</v>
      </c>
      <c r="C551" s="6" t="s">
        <v>167</v>
      </c>
      <c r="D551" s="6" t="s">
        <v>58</v>
      </c>
      <c r="E551" t="str">
        <f t="shared" si="32"/>
        <v>Vienna</v>
      </c>
      <c r="F551" t="str">
        <f t="shared" si="33"/>
        <v>Central</v>
      </c>
      <c r="G551" s="1">
        <f t="shared" si="34"/>
        <v>43273</v>
      </c>
      <c r="H551">
        <v>550</v>
      </c>
      <c r="I551">
        <v>551</v>
      </c>
      <c r="J551">
        <f t="shared" si="35"/>
        <v>303050</v>
      </c>
    </row>
    <row r="552" spans="1:10" x14ac:dyDescent="0.35">
      <c r="A552" s="6" t="s">
        <v>3332</v>
      </c>
      <c r="B552" s="7">
        <v>43273</v>
      </c>
      <c r="C552" s="6" t="s">
        <v>167</v>
      </c>
      <c r="D552" s="6" t="s">
        <v>58</v>
      </c>
      <c r="E552" t="str">
        <f t="shared" si="32"/>
        <v>Vienna</v>
      </c>
      <c r="F552" t="str">
        <f t="shared" si="33"/>
        <v>Central</v>
      </c>
      <c r="G552" s="1">
        <f t="shared" si="34"/>
        <v>43273</v>
      </c>
      <c r="H552">
        <v>551</v>
      </c>
      <c r="I552">
        <v>552</v>
      </c>
      <c r="J552">
        <f t="shared" si="35"/>
        <v>304152</v>
      </c>
    </row>
    <row r="553" spans="1:10" x14ac:dyDescent="0.35">
      <c r="A553" s="6" t="s">
        <v>3333</v>
      </c>
      <c r="B553" s="7">
        <v>43273</v>
      </c>
      <c r="C553" s="6" t="s">
        <v>815</v>
      </c>
      <c r="D553" s="6" t="s">
        <v>73</v>
      </c>
      <c r="E553" t="str">
        <f t="shared" si="32"/>
        <v>Rhineland-Palatinate</v>
      </c>
      <c r="F553" t="str">
        <f t="shared" si="33"/>
        <v>Central</v>
      </c>
      <c r="G553" s="1">
        <f t="shared" si="34"/>
        <v>43273</v>
      </c>
      <c r="H553">
        <v>552</v>
      </c>
      <c r="I553">
        <v>553</v>
      </c>
      <c r="J553">
        <f t="shared" si="35"/>
        <v>305256</v>
      </c>
    </row>
    <row r="554" spans="1:10" x14ac:dyDescent="0.35">
      <c r="A554" s="6" t="s">
        <v>3334</v>
      </c>
      <c r="B554" s="7">
        <v>43273</v>
      </c>
      <c r="C554" s="6" t="s">
        <v>815</v>
      </c>
      <c r="D554" s="6" t="s">
        <v>73</v>
      </c>
      <c r="E554" t="str">
        <f t="shared" si="32"/>
        <v>Rhineland-Palatinate</v>
      </c>
      <c r="F554" t="str">
        <f t="shared" si="33"/>
        <v>Central</v>
      </c>
      <c r="G554" s="1">
        <f t="shared" si="34"/>
        <v>43273</v>
      </c>
      <c r="H554">
        <v>553</v>
      </c>
      <c r="I554">
        <v>554</v>
      </c>
      <c r="J554">
        <f t="shared" si="35"/>
        <v>306362</v>
      </c>
    </row>
    <row r="555" spans="1:10" x14ac:dyDescent="0.35">
      <c r="A555" s="6" t="s">
        <v>3335</v>
      </c>
      <c r="B555" s="7">
        <v>43273</v>
      </c>
      <c r="C555" s="6" t="s">
        <v>815</v>
      </c>
      <c r="D555" s="6" t="s">
        <v>73</v>
      </c>
      <c r="E555" t="str">
        <f t="shared" si="32"/>
        <v>Rhineland-Palatinate</v>
      </c>
      <c r="F555" t="str">
        <f t="shared" si="33"/>
        <v>Central</v>
      </c>
      <c r="G555" s="1">
        <f t="shared" si="34"/>
        <v>43273</v>
      </c>
      <c r="H555">
        <v>554</v>
      </c>
      <c r="I555">
        <v>555</v>
      </c>
      <c r="J555">
        <f t="shared" si="35"/>
        <v>307470</v>
      </c>
    </row>
    <row r="556" spans="1:10" x14ac:dyDescent="0.35">
      <c r="A556" s="6" t="s">
        <v>3336</v>
      </c>
      <c r="B556" s="7">
        <v>43273</v>
      </c>
      <c r="C556" s="6" t="s">
        <v>815</v>
      </c>
      <c r="D556" s="6" t="s">
        <v>73</v>
      </c>
      <c r="E556" t="str">
        <f t="shared" si="32"/>
        <v>Rhineland-Palatinate</v>
      </c>
      <c r="F556" t="str">
        <f t="shared" si="33"/>
        <v>Central</v>
      </c>
      <c r="G556" s="1">
        <f t="shared" si="34"/>
        <v>43273</v>
      </c>
      <c r="H556">
        <v>555</v>
      </c>
      <c r="I556">
        <v>556</v>
      </c>
      <c r="J556">
        <f t="shared" si="35"/>
        <v>308580</v>
      </c>
    </row>
    <row r="557" spans="1:10" x14ac:dyDescent="0.35">
      <c r="A557" s="6" t="s">
        <v>3337</v>
      </c>
      <c r="B557" s="7">
        <v>43273</v>
      </c>
      <c r="C557" s="6" t="s">
        <v>815</v>
      </c>
      <c r="D557" s="6" t="s">
        <v>73</v>
      </c>
      <c r="E557" t="str">
        <f t="shared" si="32"/>
        <v>Rhineland-Palatinate</v>
      </c>
      <c r="F557" t="str">
        <f t="shared" si="33"/>
        <v>Central</v>
      </c>
      <c r="G557" s="1">
        <f t="shared" si="34"/>
        <v>43273</v>
      </c>
      <c r="H557">
        <v>556</v>
      </c>
      <c r="I557">
        <v>557</v>
      </c>
      <c r="J557">
        <f t="shared" si="35"/>
        <v>309692</v>
      </c>
    </row>
    <row r="558" spans="1:10" x14ac:dyDescent="0.35">
      <c r="A558" s="6" t="s">
        <v>3338</v>
      </c>
      <c r="B558" s="7">
        <v>43273</v>
      </c>
      <c r="C558" s="6" t="s">
        <v>815</v>
      </c>
      <c r="D558" s="6" t="s">
        <v>73</v>
      </c>
      <c r="E558" t="str">
        <f t="shared" si="32"/>
        <v>Rhineland-Palatinate</v>
      </c>
      <c r="F558" t="str">
        <f t="shared" si="33"/>
        <v>Central</v>
      </c>
      <c r="G558" s="1">
        <f t="shared" si="34"/>
        <v>43273</v>
      </c>
      <c r="H558">
        <v>557</v>
      </c>
      <c r="I558">
        <v>558</v>
      </c>
      <c r="J558">
        <f t="shared" si="35"/>
        <v>310806</v>
      </c>
    </row>
    <row r="559" spans="1:10" x14ac:dyDescent="0.35">
      <c r="A559" s="6" t="s">
        <v>3339</v>
      </c>
      <c r="B559" s="7">
        <v>43273</v>
      </c>
      <c r="C559" s="6" t="s">
        <v>815</v>
      </c>
      <c r="D559" s="6" t="s">
        <v>73</v>
      </c>
      <c r="E559" t="str">
        <f t="shared" si="32"/>
        <v>Rhineland-Palatinate</v>
      </c>
      <c r="F559" t="str">
        <f t="shared" si="33"/>
        <v>Central</v>
      </c>
      <c r="G559" s="1">
        <f t="shared" si="34"/>
        <v>43273</v>
      </c>
      <c r="H559">
        <v>558</v>
      </c>
      <c r="I559">
        <v>559</v>
      </c>
      <c r="J559">
        <f t="shared" si="35"/>
        <v>311922</v>
      </c>
    </row>
    <row r="560" spans="1:10" x14ac:dyDescent="0.35">
      <c r="A560" s="6" t="s">
        <v>3340</v>
      </c>
      <c r="B560" s="7">
        <v>43273</v>
      </c>
      <c r="C560" s="6" t="s">
        <v>815</v>
      </c>
      <c r="D560" s="6" t="s">
        <v>73</v>
      </c>
      <c r="E560" t="str">
        <f t="shared" si="32"/>
        <v>Rhineland-Palatinate</v>
      </c>
      <c r="F560" t="str">
        <f t="shared" si="33"/>
        <v>Central</v>
      </c>
      <c r="G560" s="1">
        <f t="shared" si="34"/>
        <v>43273</v>
      </c>
      <c r="H560">
        <v>559</v>
      </c>
      <c r="I560">
        <v>560</v>
      </c>
      <c r="J560">
        <f t="shared" si="35"/>
        <v>313040</v>
      </c>
    </row>
    <row r="561" spans="1:10" x14ac:dyDescent="0.35">
      <c r="A561" s="6" t="s">
        <v>3341</v>
      </c>
      <c r="B561" s="7">
        <v>43273</v>
      </c>
      <c r="C561" s="6" t="s">
        <v>822</v>
      </c>
      <c r="D561" s="6" t="s">
        <v>85</v>
      </c>
      <c r="E561" t="str">
        <f t="shared" si="32"/>
        <v>Overijssel</v>
      </c>
      <c r="F561" t="str">
        <f t="shared" si="33"/>
        <v>Central</v>
      </c>
      <c r="G561" s="1">
        <f t="shared" si="34"/>
        <v>43273</v>
      </c>
      <c r="H561">
        <v>560</v>
      </c>
      <c r="I561">
        <v>561</v>
      </c>
      <c r="J561">
        <f t="shared" si="35"/>
        <v>314160</v>
      </c>
    </row>
    <row r="562" spans="1:10" x14ac:dyDescent="0.35">
      <c r="A562" s="6" t="s">
        <v>3342</v>
      </c>
      <c r="B562" s="7">
        <v>43275</v>
      </c>
      <c r="C562" s="6" t="s">
        <v>612</v>
      </c>
      <c r="D562" s="6" t="s">
        <v>28</v>
      </c>
      <c r="E562" t="str">
        <f t="shared" si="32"/>
        <v>Provence-Alpes-Côte d'Azur</v>
      </c>
      <c r="F562" t="str">
        <f t="shared" si="33"/>
        <v>Central</v>
      </c>
      <c r="G562" s="1">
        <f t="shared" si="34"/>
        <v>43275</v>
      </c>
      <c r="H562">
        <v>561</v>
      </c>
      <c r="I562">
        <v>562</v>
      </c>
      <c r="J562">
        <f t="shared" si="35"/>
        <v>315282</v>
      </c>
    </row>
    <row r="563" spans="1:10" x14ac:dyDescent="0.35">
      <c r="A563" s="6" t="s">
        <v>3343</v>
      </c>
      <c r="B563" s="7">
        <v>43275</v>
      </c>
      <c r="C563" s="6" t="s">
        <v>823</v>
      </c>
      <c r="D563" s="6" t="s">
        <v>62</v>
      </c>
      <c r="E563" t="str">
        <f t="shared" si="32"/>
        <v>Madrid</v>
      </c>
      <c r="F563" t="str">
        <f t="shared" si="33"/>
        <v>South</v>
      </c>
      <c r="G563" s="1">
        <f t="shared" si="34"/>
        <v>43275</v>
      </c>
      <c r="H563">
        <v>562</v>
      </c>
      <c r="I563">
        <v>563</v>
      </c>
      <c r="J563">
        <f t="shared" si="35"/>
        <v>316406</v>
      </c>
    </row>
    <row r="564" spans="1:10" x14ac:dyDescent="0.35">
      <c r="A564" s="6" t="s">
        <v>3344</v>
      </c>
      <c r="B564" s="7">
        <v>43275</v>
      </c>
      <c r="C564" s="6" t="s">
        <v>823</v>
      </c>
      <c r="D564" s="6" t="s">
        <v>62</v>
      </c>
      <c r="E564" t="str">
        <f t="shared" si="32"/>
        <v>Madrid</v>
      </c>
      <c r="F564" t="str">
        <f t="shared" si="33"/>
        <v>South</v>
      </c>
      <c r="G564" s="1">
        <f t="shared" si="34"/>
        <v>43275</v>
      </c>
      <c r="H564">
        <v>563</v>
      </c>
      <c r="I564">
        <v>564</v>
      </c>
      <c r="J564">
        <f t="shared" si="35"/>
        <v>317532</v>
      </c>
    </row>
    <row r="565" spans="1:10" x14ac:dyDescent="0.35">
      <c r="A565" s="6" t="s">
        <v>3345</v>
      </c>
      <c r="B565" s="7">
        <v>43275</v>
      </c>
      <c r="C565" s="6" t="s">
        <v>825</v>
      </c>
      <c r="D565" s="6" t="s">
        <v>85</v>
      </c>
      <c r="E565" t="str">
        <f t="shared" si="32"/>
        <v>Limburg</v>
      </c>
      <c r="F565" t="str">
        <f t="shared" si="33"/>
        <v>Central</v>
      </c>
      <c r="G565" s="1">
        <f t="shared" si="34"/>
        <v>43275</v>
      </c>
      <c r="H565">
        <v>564</v>
      </c>
      <c r="I565">
        <v>565</v>
      </c>
      <c r="J565">
        <f t="shared" si="35"/>
        <v>318660</v>
      </c>
    </row>
    <row r="566" spans="1:10" x14ac:dyDescent="0.35">
      <c r="A566" s="6" t="s">
        <v>3346</v>
      </c>
      <c r="B566" s="7">
        <v>43275</v>
      </c>
      <c r="C566" s="6" t="s">
        <v>485</v>
      </c>
      <c r="D566" s="6" t="s">
        <v>73</v>
      </c>
      <c r="E566" t="str">
        <f t="shared" si="32"/>
        <v>Baden-Württemberg</v>
      </c>
      <c r="F566" t="str">
        <f t="shared" si="33"/>
        <v>Central</v>
      </c>
      <c r="G566" s="1">
        <f t="shared" si="34"/>
        <v>43275</v>
      </c>
      <c r="H566">
        <v>565</v>
      </c>
      <c r="I566">
        <v>566</v>
      </c>
      <c r="J566">
        <f t="shared" si="35"/>
        <v>319790</v>
      </c>
    </row>
    <row r="567" spans="1:10" x14ac:dyDescent="0.35">
      <c r="A567" s="6" t="s">
        <v>3347</v>
      </c>
      <c r="B567" s="7">
        <v>43276</v>
      </c>
      <c r="C567" s="6" t="s">
        <v>828</v>
      </c>
      <c r="D567" s="6" t="s">
        <v>13</v>
      </c>
      <c r="E567" t="str">
        <f t="shared" si="32"/>
        <v>Stockholm</v>
      </c>
      <c r="F567" t="str">
        <f t="shared" si="33"/>
        <v>North</v>
      </c>
      <c r="G567" s="1">
        <f t="shared" si="34"/>
        <v>43276</v>
      </c>
      <c r="H567">
        <v>566</v>
      </c>
      <c r="I567">
        <v>567</v>
      </c>
      <c r="J567">
        <f t="shared" si="35"/>
        <v>320922</v>
      </c>
    </row>
    <row r="568" spans="1:10" x14ac:dyDescent="0.35">
      <c r="A568" s="6" t="s">
        <v>3348</v>
      </c>
      <c r="B568" s="7">
        <v>43278</v>
      </c>
      <c r="C568" s="6" t="s">
        <v>194</v>
      </c>
      <c r="D568" s="6" t="s">
        <v>28</v>
      </c>
      <c r="E568" t="str">
        <f t="shared" si="32"/>
        <v>Auvergne-Rhône-Alpes</v>
      </c>
      <c r="F568" t="str">
        <f t="shared" si="33"/>
        <v>Central</v>
      </c>
      <c r="G568" s="1">
        <f t="shared" si="34"/>
        <v>43278</v>
      </c>
      <c r="H568">
        <v>567</v>
      </c>
      <c r="I568">
        <v>568</v>
      </c>
      <c r="J568">
        <f t="shared" si="35"/>
        <v>322056</v>
      </c>
    </row>
    <row r="569" spans="1:10" x14ac:dyDescent="0.35">
      <c r="A569" s="6" t="s">
        <v>3349</v>
      </c>
      <c r="B569" s="7">
        <v>43278</v>
      </c>
      <c r="C569" s="6" t="s">
        <v>734</v>
      </c>
      <c r="D569" s="6" t="s">
        <v>58</v>
      </c>
      <c r="E569" t="str">
        <f t="shared" si="32"/>
        <v>Vienna</v>
      </c>
      <c r="F569" t="str">
        <f t="shared" si="33"/>
        <v>Central</v>
      </c>
      <c r="G569" s="1">
        <f t="shared" si="34"/>
        <v>43278</v>
      </c>
      <c r="H569">
        <v>568</v>
      </c>
      <c r="I569">
        <v>569</v>
      </c>
      <c r="J569">
        <f t="shared" si="35"/>
        <v>323192</v>
      </c>
    </row>
    <row r="570" spans="1:10" x14ac:dyDescent="0.35">
      <c r="A570" s="6" t="s">
        <v>3350</v>
      </c>
      <c r="B570" s="7">
        <v>43278</v>
      </c>
      <c r="C570" s="6" t="s">
        <v>832</v>
      </c>
      <c r="D570" s="6" t="s">
        <v>62</v>
      </c>
      <c r="E570" t="str">
        <f t="shared" si="32"/>
        <v>Madrid</v>
      </c>
      <c r="F570" t="str">
        <f t="shared" si="33"/>
        <v>South</v>
      </c>
      <c r="G570" s="1">
        <f t="shared" si="34"/>
        <v>43278</v>
      </c>
      <c r="H570">
        <v>569</v>
      </c>
      <c r="I570">
        <v>570</v>
      </c>
      <c r="J570">
        <f t="shared" si="35"/>
        <v>324330</v>
      </c>
    </row>
    <row r="571" spans="1:10" x14ac:dyDescent="0.35">
      <c r="A571" s="6" t="s">
        <v>3351</v>
      </c>
      <c r="B571" s="7">
        <v>43278</v>
      </c>
      <c r="C571" s="6" t="s">
        <v>381</v>
      </c>
      <c r="D571" s="6" t="s">
        <v>28</v>
      </c>
      <c r="E571" t="str">
        <f t="shared" si="32"/>
        <v>Aquitaine-Limousin-Poitou-Charentes</v>
      </c>
      <c r="F571" t="str">
        <f t="shared" si="33"/>
        <v>Central</v>
      </c>
      <c r="G571" s="1">
        <f t="shared" si="34"/>
        <v>43278</v>
      </c>
      <c r="H571">
        <v>570</v>
      </c>
      <c r="I571">
        <v>571</v>
      </c>
      <c r="J571">
        <f t="shared" si="35"/>
        <v>325470</v>
      </c>
    </row>
    <row r="572" spans="1:10" x14ac:dyDescent="0.35">
      <c r="A572" s="6" t="s">
        <v>3352</v>
      </c>
      <c r="B572" s="7">
        <v>43278</v>
      </c>
      <c r="C572" s="6" t="s">
        <v>833</v>
      </c>
      <c r="D572" s="6" t="s">
        <v>52</v>
      </c>
      <c r="E572" t="str">
        <f t="shared" si="32"/>
        <v>Lombardy</v>
      </c>
      <c r="F572" t="str">
        <f t="shared" si="33"/>
        <v>South</v>
      </c>
      <c r="G572" s="1">
        <f t="shared" si="34"/>
        <v>43278</v>
      </c>
      <c r="H572">
        <v>571</v>
      </c>
      <c r="I572">
        <v>572</v>
      </c>
      <c r="J572">
        <f t="shared" si="35"/>
        <v>326612</v>
      </c>
    </row>
    <row r="573" spans="1:10" x14ac:dyDescent="0.35">
      <c r="A573" s="6" t="s">
        <v>3353</v>
      </c>
      <c r="B573" s="7">
        <v>43278</v>
      </c>
      <c r="C573" s="6" t="s">
        <v>835</v>
      </c>
      <c r="D573" s="6" t="s">
        <v>73</v>
      </c>
      <c r="E573" t="str">
        <f t="shared" si="32"/>
        <v>Hesse</v>
      </c>
      <c r="F573" t="str">
        <f t="shared" si="33"/>
        <v>Central</v>
      </c>
      <c r="G573" s="1">
        <f t="shared" si="34"/>
        <v>43278</v>
      </c>
      <c r="H573">
        <v>572</v>
      </c>
      <c r="I573">
        <v>573</v>
      </c>
      <c r="J573">
        <f t="shared" si="35"/>
        <v>327756</v>
      </c>
    </row>
    <row r="574" spans="1:10" x14ac:dyDescent="0.35">
      <c r="A574" s="6" t="s">
        <v>3354</v>
      </c>
      <c r="B574" s="7">
        <v>43278</v>
      </c>
      <c r="C574" s="6" t="s">
        <v>828</v>
      </c>
      <c r="D574" s="6" t="s">
        <v>28</v>
      </c>
      <c r="E574" t="str">
        <f t="shared" si="32"/>
        <v>Provence-Alpes-Côte d'Azur</v>
      </c>
      <c r="F574" t="str">
        <f t="shared" si="33"/>
        <v>Central</v>
      </c>
      <c r="G574" s="1">
        <f t="shared" si="34"/>
        <v>43278</v>
      </c>
      <c r="H574">
        <v>573</v>
      </c>
      <c r="I574">
        <v>574</v>
      </c>
      <c r="J574">
        <f t="shared" si="35"/>
        <v>328902</v>
      </c>
    </row>
    <row r="575" spans="1:10" x14ac:dyDescent="0.35">
      <c r="A575" s="6" t="s">
        <v>3355</v>
      </c>
      <c r="B575" s="7">
        <v>43278</v>
      </c>
      <c r="C575" s="6" t="s">
        <v>828</v>
      </c>
      <c r="D575" s="6" t="s">
        <v>28</v>
      </c>
      <c r="E575" t="str">
        <f t="shared" si="32"/>
        <v>Provence-Alpes-Côte d'Azur</v>
      </c>
      <c r="F575" t="str">
        <f t="shared" si="33"/>
        <v>Central</v>
      </c>
      <c r="G575" s="1">
        <f t="shared" si="34"/>
        <v>43278</v>
      </c>
      <c r="H575">
        <v>574</v>
      </c>
      <c r="I575">
        <v>575</v>
      </c>
      <c r="J575">
        <f t="shared" si="35"/>
        <v>330050</v>
      </c>
    </row>
    <row r="576" spans="1:10" x14ac:dyDescent="0.35">
      <c r="A576" s="6" t="s">
        <v>3356</v>
      </c>
      <c r="B576" s="7">
        <v>43278</v>
      </c>
      <c r="C576" s="6" t="s">
        <v>839</v>
      </c>
      <c r="D576" s="6" t="s">
        <v>52</v>
      </c>
      <c r="E576" t="str">
        <f t="shared" si="32"/>
        <v>Sicily</v>
      </c>
      <c r="F576" t="str">
        <f t="shared" si="33"/>
        <v>South</v>
      </c>
      <c r="G576" s="1">
        <f t="shared" si="34"/>
        <v>43278</v>
      </c>
      <c r="H576">
        <v>575</v>
      </c>
      <c r="I576">
        <v>576</v>
      </c>
      <c r="J576">
        <f t="shared" si="35"/>
        <v>331200</v>
      </c>
    </row>
    <row r="577" spans="1:10" x14ac:dyDescent="0.35">
      <c r="A577" s="6" t="s">
        <v>3357</v>
      </c>
      <c r="B577" s="7">
        <v>43278</v>
      </c>
      <c r="C577" s="6" t="s">
        <v>839</v>
      </c>
      <c r="D577" s="6" t="s">
        <v>52</v>
      </c>
      <c r="E577" t="str">
        <f t="shared" si="32"/>
        <v>Sicily</v>
      </c>
      <c r="F577" t="str">
        <f t="shared" si="33"/>
        <v>South</v>
      </c>
      <c r="G577" s="1">
        <f t="shared" si="34"/>
        <v>43278</v>
      </c>
      <c r="H577">
        <v>576</v>
      </c>
      <c r="I577">
        <v>577</v>
      </c>
      <c r="J577">
        <f t="shared" si="35"/>
        <v>332352</v>
      </c>
    </row>
    <row r="578" spans="1:10" x14ac:dyDescent="0.35">
      <c r="A578" s="6" t="s">
        <v>3358</v>
      </c>
      <c r="B578" s="7">
        <v>43279</v>
      </c>
      <c r="C578" s="6" t="s">
        <v>841</v>
      </c>
      <c r="D578" s="6" t="s">
        <v>73</v>
      </c>
      <c r="E578" t="str">
        <f t="shared" ref="E578:E641" si="36">VLOOKUP(A578,Order_data,5,0)</f>
        <v>Berlin</v>
      </c>
      <c r="F578" t="str">
        <f t="shared" ref="F578:F641" si="37">VLOOKUP(A578,Order_data,6,0)</f>
        <v>Central</v>
      </c>
      <c r="G578" s="1">
        <f t="shared" ref="G578:G641" si="38">VLOOKUP(A578,Order_data,2,0)</f>
        <v>43279</v>
      </c>
      <c r="H578">
        <v>577</v>
      </c>
      <c r="I578">
        <v>578</v>
      </c>
      <c r="J578">
        <f t="shared" ref="J578:J641" si="39">H578*I578</f>
        <v>333506</v>
      </c>
    </row>
    <row r="579" spans="1:10" x14ac:dyDescent="0.35">
      <c r="A579" s="6" t="s">
        <v>3359</v>
      </c>
      <c r="B579" s="7">
        <v>43279</v>
      </c>
      <c r="C579" s="6" t="s">
        <v>841</v>
      </c>
      <c r="D579" s="6" t="s">
        <v>73</v>
      </c>
      <c r="E579" t="str">
        <f t="shared" si="36"/>
        <v>Berlin</v>
      </c>
      <c r="F579" t="str">
        <f t="shared" si="37"/>
        <v>Central</v>
      </c>
      <c r="G579" s="1">
        <f t="shared" si="38"/>
        <v>43279</v>
      </c>
      <c r="H579">
        <v>578</v>
      </c>
      <c r="I579">
        <v>579</v>
      </c>
      <c r="J579">
        <f t="shared" si="39"/>
        <v>334662</v>
      </c>
    </row>
    <row r="580" spans="1:10" x14ac:dyDescent="0.35">
      <c r="A580" s="6" t="s">
        <v>3360</v>
      </c>
      <c r="B580" s="7">
        <v>43279</v>
      </c>
      <c r="C580" s="6" t="s">
        <v>841</v>
      </c>
      <c r="D580" s="6" t="s">
        <v>73</v>
      </c>
      <c r="E580" t="str">
        <f t="shared" si="36"/>
        <v>Berlin</v>
      </c>
      <c r="F580" t="str">
        <f t="shared" si="37"/>
        <v>Central</v>
      </c>
      <c r="G580" s="1">
        <f t="shared" si="38"/>
        <v>43279</v>
      </c>
      <c r="H580">
        <v>579</v>
      </c>
      <c r="I580">
        <v>580</v>
      </c>
      <c r="J580">
        <f t="shared" si="39"/>
        <v>335820</v>
      </c>
    </row>
    <row r="581" spans="1:10" x14ac:dyDescent="0.35">
      <c r="A581" s="6" t="s">
        <v>3361</v>
      </c>
      <c r="B581" s="7">
        <v>43279</v>
      </c>
      <c r="C581" s="6" t="s">
        <v>841</v>
      </c>
      <c r="D581" s="6" t="s">
        <v>73</v>
      </c>
      <c r="E581" t="str">
        <f t="shared" si="36"/>
        <v>Berlin</v>
      </c>
      <c r="F581" t="str">
        <f t="shared" si="37"/>
        <v>Central</v>
      </c>
      <c r="G581" s="1">
        <f t="shared" si="38"/>
        <v>43279</v>
      </c>
      <c r="H581">
        <v>580</v>
      </c>
      <c r="I581">
        <v>581</v>
      </c>
      <c r="J581">
        <f t="shared" si="39"/>
        <v>336980</v>
      </c>
    </row>
    <row r="582" spans="1:10" x14ac:dyDescent="0.35">
      <c r="A582" s="6" t="s">
        <v>3362</v>
      </c>
      <c r="B582" s="7">
        <v>43279</v>
      </c>
      <c r="C582" s="6" t="s">
        <v>846</v>
      </c>
      <c r="D582" s="6" t="s">
        <v>62</v>
      </c>
      <c r="E582" t="str">
        <f t="shared" si="36"/>
        <v>Catalonia</v>
      </c>
      <c r="F582" t="str">
        <f t="shared" si="37"/>
        <v>South</v>
      </c>
      <c r="G582" s="1">
        <f t="shared" si="38"/>
        <v>43279</v>
      </c>
      <c r="H582">
        <v>581</v>
      </c>
      <c r="I582">
        <v>582</v>
      </c>
      <c r="J582">
        <f t="shared" si="39"/>
        <v>338142</v>
      </c>
    </row>
    <row r="583" spans="1:10" x14ac:dyDescent="0.35">
      <c r="A583" s="6" t="s">
        <v>3363</v>
      </c>
      <c r="B583" s="7">
        <v>43279</v>
      </c>
      <c r="C583" s="6" t="s">
        <v>848</v>
      </c>
      <c r="D583" s="6" t="s">
        <v>21</v>
      </c>
      <c r="E583" t="str">
        <f t="shared" si="36"/>
        <v>Scotland</v>
      </c>
      <c r="F583" t="str">
        <f t="shared" si="37"/>
        <v>North</v>
      </c>
      <c r="G583" s="1">
        <f t="shared" si="38"/>
        <v>43279</v>
      </c>
      <c r="H583">
        <v>582</v>
      </c>
      <c r="I583">
        <v>583</v>
      </c>
      <c r="J583">
        <f t="shared" si="39"/>
        <v>339306</v>
      </c>
    </row>
    <row r="584" spans="1:10" x14ac:dyDescent="0.35">
      <c r="A584" s="6" t="s">
        <v>3364</v>
      </c>
      <c r="B584" s="7">
        <v>43279</v>
      </c>
      <c r="C584" s="6" t="s">
        <v>849</v>
      </c>
      <c r="D584" s="6" t="s">
        <v>62</v>
      </c>
      <c r="E584" t="str">
        <f t="shared" si="36"/>
        <v>Andalusía</v>
      </c>
      <c r="F584" t="str">
        <f t="shared" si="37"/>
        <v>South</v>
      </c>
      <c r="G584" s="1">
        <f t="shared" si="38"/>
        <v>43279</v>
      </c>
      <c r="H584">
        <v>583</v>
      </c>
      <c r="I584">
        <v>584</v>
      </c>
      <c r="J584">
        <f t="shared" si="39"/>
        <v>340472</v>
      </c>
    </row>
    <row r="585" spans="1:10" x14ac:dyDescent="0.35">
      <c r="A585" s="6" t="s">
        <v>3365</v>
      </c>
      <c r="B585" s="7">
        <v>43279</v>
      </c>
      <c r="C585" s="6" t="s">
        <v>815</v>
      </c>
      <c r="D585" s="6" t="s">
        <v>28</v>
      </c>
      <c r="E585" t="str">
        <f t="shared" si="36"/>
        <v>Aquitaine-Limousin-Poitou-Charentes</v>
      </c>
      <c r="F585" t="str">
        <f t="shared" si="37"/>
        <v>Central</v>
      </c>
      <c r="G585" s="1">
        <f t="shared" si="38"/>
        <v>43279</v>
      </c>
      <c r="H585">
        <v>584</v>
      </c>
      <c r="I585">
        <v>585</v>
      </c>
      <c r="J585">
        <f t="shared" si="39"/>
        <v>341640</v>
      </c>
    </row>
    <row r="586" spans="1:10" x14ac:dyDescent="0.35">
      <c r="A586" s="6" t="s">
        <v>3366</v>
      </c>
      <c r="B586" s="7">
        <v>43279</v>
      </c>
      <c r="C586" s="6" t="s">
        <v>548</v>
      </c>
      <c r="D586" s="6" t="s">
        <v>21</v>
      </c>
      <c r="E586" t="str">
        <f t="shared" si="36"/>
        <v>England</v>
      </c>
      <c r="F586" t="str">
        <f t="shared" si="37"/>
        <v>North</v>
      </c>
      <c r="G586" s="1">
        <f t="shared" si="38"/>
        <v>43279</v>
      </c>
      <c r="H586">
        <v>585</v>
      </c>
      <c r="I586">
        <v>586</v>
      </c>
      <c r="J586">
        <f t="shared" si="39"/>
        <v>342810</v>
      </c>
    </row>
    <row r="587" spans="1:10" x14ac:dyDescent="0.35">
      <c r="A587" s="6" t="s">
        <v>3367</v>
      </c>
      <c r="B587" s="7">
        <v>43279</v>
      </c>
      <c r="C587" s="6" t="s">
        <v>548</v>
      </c>
      <c r="D587" s="6" t="s">
        <v>21</v>
      </c>
      <c r="E587" t="str">
        <f t="shared" si="36"/>
        <v>England</v>
      </c>
      <c r="F587" t="str">
        <f t="shared" si="37"/>
        <v>North</v>
      </c>
      <c r="G587" s="1">
        <f t="shared" si="38"/>
        <v>43279</v>
      </c>
      <c r="H587">
        <v>586</v>
      </c>
      <c r="I587">
        <v>587</v>
      </c>
      <c r="J587">
        <f t="shared" si="39"/>
        <v>343982</v>
      </c>
    </row>
    <row r="588" spans="1:10" x14ac:dyDescent="0.35">
      <c r="A588" s="6" t="s">
        <v>3368</v>
      </c>
      <c r="B588" s="7">
        <v>43280</v>
      </c>
      <c r="C588" s="6" t="s">
        <v>852</v>
      </c>
      <c r="D588" s="6" t="s">
        <v>28</v>
      </c>
      <c r="E588" t="str">
        <f t="shared" si="36"/>
        <v>Ile-de-France</v>
      </c>
      <c r="F588" t="str">
        <f t="shared" si="37"/>
        <v>Central</v>
      </c>
      <c r="G588" s="1">
        <f t="shared" si="38"/>
        <v>43280</v>
      </c>
      <c r="H588">
        <v>587</v>
      </c>
      <c r="I588">
        <v>588</v>
      </c>
      <c r="J588">
        <f t="shared" si="39"/>
        <v>345156</v>
      </c>
    </row>
    <row r="589" spans="1:10" x14ac:dyDescent="0.35">
      <c r="A589" s="6" t="s">
        <v>3369</v>
      </c>
      <c r="B589" s="7">
        <v>43280</v>
      </c>
      <c r="C589" s="6" t="s">
        <v>854</v>
      </c>
      <c r="D589" s="6" t="s">
        <v>21</v>
      </c>
      <c r="E589" t="str">
        <f t="shared" si="36"/>
        <v>England</v>
      </c>
      <c r="F589" t="str">
        <f t="shared" si="37"/>
        <v>North</v>
      </c>
      <c r="G589" s="1">
        <f t="shared" si="38"/>
        <v>43280</v>
      </c>
      <c r="H589">
        <v>588</v>
      </c>
      <c r="I589">
        <v>589</v>
      </c>
      <c r="J589">
        <f t="shared" si="39"/>
        <v>346332</v>
      </c>
    </row>
    <row r="590" spans="1:10" x14ac:dyDescent="0.35">
      <c r="A590" s="6" t="s">
        <v>3370</v>
      </c>
      <c r="B590" s="7">
        <v>43282</v>
      </c>
      <c r="C590" s="6" t="s">
        <v>416</v>
      </c>
      <c r="D590" s="6" t="s">
        <v>21</v>
      </c>
      <c r="E590" t="str">
        <f t="shared" si="36"/>
        <v>England</v>
      </c>
      <c r="F590" t="str">
        <f t="shared" si="37"/>
        <v>North</v>
      </c>
      <c r="G590" s="1">
        <f t="shared" si="38"/>
        <v>43282</v>
      </c>
      <c r="H590">
        <v>589</v>
      </c>
      <c r="I590">
        <v>590</v>
      </c>
      <c r="J590">
        <f t="shared" si="39"/>
        <v>347510</v>
      </c>
    </row>
    <row r="591" spans="1:10" x14ac:dyDescent="0.35">
      <c r="A591" s="6" t="s">
        <v>3371</v>
      </c>
      <c r="B591" s="7">
        <v>43283</v>
      </c>
      <c r="C591" s="6" t="s">
        <v>857</v>
      </c>
      <c r="D591" s="6" t="s">
        <v>284</v>
      </c>
      <c r="E591" t="str">
        <f t="shared" si="36"/>
        <v>Dublin</v>
      </c>
      <c r="F591" t="str">
        <f t="shared" si="37"/>
        <v>North</v>
      </c>
      <c r="G591" s="1">
        <f t="shared" si="38"/>
        <v>43283</v>
      </c>
      <c r="H591">
        <v>590</v>
      </c>
      <c r="I591">
        <v>591</v>
      </c>
      <c r="J591">
        <f t="shared" si="39"/>
        <v>348690</v>
      </c>
    </row>
    <row r="592" spans="1:10" x14ac:dyDescent="0.35">
      <c r="A592" s="6" t="s">
        <v>3372</v>
      </c>
      <c r="B592" s="7">
        <v>43287</v>
      </c>
      <c r="C592" s="6" t="s">
        <v>183</v>
      </c>
      <c r="D592" s="6" t="s">
        <v>28</v>
      </c>
      <c r="E592" t="str">
        <f t="shared" si="36"/>
        <v>Aquitaine-Limousin-Poitou-Charentes</v>
      </c>
      <c r="F592" t="str">
        <f t="shared" si="37"/>
        <v>Central</v>
      </c>
      <c r="G592" s="1">
        <f t="shared" si="38"/>
        <v>43287</v>
      </c>
      <c r="H592">
        <v>591</v>
      </c>
      <c r="I592">
        <v>592</v>
      </c>
      <c r="J592">
        <f t="shared" si="39"/>
        <v>349872</v>
      </c>
    </row>
    <row r="593" spans="1:10" x14ac:dyDescent="0.35">
      <c r="A593" s="6" t="s">
        <v>3373</v>
      </c>
      <c r="B593" s="7">
        <v>43287</v>
      </c>
      <c r="C593" s="6" t="s">
        <v>183</v>
      </c>
      <c r="D593" s="6" t="s">
        <v>28</v>
      </c>
      <c r="E593" t="str">
        <f t="shared" si="36"/>
        <v>Aquitaine-Limousin-Poitou-Charentes</v>
      </c>
      <c r="F593" t="str">
        <f t="shared" si="37"/>
        <v>Central</v>
      </c>
      <c r="G593" s="1">
        <f t="shared" si="38"/>
        <v>43287</v>
      </c>
      <c r="H593">
        <v>592</v>
      </c>
      <c r="I593">
        <v>593</v>
      </c>
      <c r="J593">
        <f t="shared" si="39"/>
        <v>351056</v>
      </c>
    </row>
    <row r="594" spans="1:10" x14ac:dyDescent="0.35">
      <c r="A594" s="6" t="s">
        <v>3374</v>
      </c>
      <c r="B594" s="7">
        <v>43287</v>
      </c>
      <c r="C594" s="6" t="s">
        <v>860</v>
      </c>
      <c r="D594" s="6" t="s">
        <v>73</v>
      </c>
      <c r="E594" t="str">
        <f t="shared" si="36"/>
        <v>North Rhine-Westphalia</v>
      </c>
      <c r="F594" t="str">
        <f t="shared" si="37"/>
        <v>Central</v>
      </c>
      <c r="G594" s="1">
        <f t="shared" si="38"/>
        <v>43287</v>
      </c>
      <c r="H594">
        <v>593</v>
      </c>
      <c r="I594">
        <v>594</v>
      </c>
      <c r="J594">
        <f t="shared" si="39"/>
        <v>352242</v>
      </c>
    </row>
    <row r="595" spans="1:10" x14ac:dyDescent="0.35">
      <c r="A595" s="6" t="s">
        <v>3375</v>
      </c>
      <c r="B595" s="7">
        <v>43287</v>
      </c>
      <c r="C595" s="6" t="s">
        <v>862</v>
      </c>
      <c r="D595" s="6" t="s">
        <v>21</v>
      </c>
      <c r="E595" t="str">
        <f t="shared" si="36"/>
        <v>England</v>
      </c>
      <c r="F595" t="str">
        <f t="shared" si="37"/>
        <v>North</v>
      </c>
      <c r="G595" s="1">
        <f t="shared" si="38"/>
        <v>43287</v>
      </c>
      <c r="H595">
        <v>594</v>
      </c>
      <c r="I595">
        <v>595</v>
      </c>
      <c r="J595">
        <f t="shared" si="39"/>
        <v>353430</v>
      </c>
    </row>
    <row r="596" spans="1:10" x14ac:dyDescent="0.35">
      <c r="A596" s="6" t="s">
        <v>3376</v>
      </c>
      <c r="B596" s="7">
        <v>43288</v>
      </c>
      <c r="C596" s="6" t="s">
        <v>864</v>
      </c>
      <c r="D596" s="6" t="s">
        <v>73</v>
      </c>
      <c r="E596" t="str">
        <f t="shared" si="36"/>
        <v>Baden-Württemberg</v>
      </c>
      <c r="F596" t="str">
        <f t="shared" si="37"/>
        <v>Central</v>
      </c>
      <c r="G596" s="1">
        <f t="shared" si="38"/>
        <v>43288</v>
      </c>
      <c r="H596">
        <v>595</v>
      </c>
      <c r="I596">
        <v>596</v>
      </c>
      <c r="J596">
        <f t="shared" si="39"/>
        <v>354620</v>
      </c>
    </row>
    <row r="597" spans="1:10" x14ac:dyDescent="0.35">
      <c r="A597" s="6" t="s">
        <v>3377</v>
      </c>
      <c r="B597" s="7">
        <v>43288</v>
      </c>
      <c r="C597" s="6" t="s">
        <v>864</v>
      </c>
      <c r="D597" s="6" t="s">
        <v>73</v>
      </c>
      <c r="E597" t="str">
        <f t="shared" si="36"/>
        <v>Baden-Württemberg</v>
      </c>
      <c r="F597" t="str">
        <f t="shared" si="37"/>
        <v>Central</v>
      </c>
      <c r="G597" s="1">
        <f t="shared" si="38"/>
        <v>43288</v>
      </c>
      <c r="H597">
        <v>596</v>
      </c>
      <c r="I597">
        <v>597</v>
      </c>
      <c r="J597">
        <f t="shared" si="39"/>
        <v>355812</v>
      </c>
    </row>
    <row r="598" spans="1:10" x14ac:dyDescent="0.35">
      <c r="A598" s="6" t="s">
        <v>3378</v>
      </c>
      <c r="B598" s="7">
        <v>43289</v>
      </c>
      <c r="C598" s="6" t="s">
        <v>867</v>
      </c>
      <c r="D598" s="6" t="s">
        <v>28</v>
      </c>
      <c r="E598" t="str">
        <f t="shared" si="36"/>
        <v>Ile-de-France</v>
      </c>
      <c r="F598" t="str">
        <f t="shared" si="37"/>
        <v>Central</v>
      </c>
      <c r="G598" s="1">
        <f t="shared" si="38"/>
        <v>43289</v>
      </c>
      <c r="H598">
        <v>597</v>
      </c>
      <c r="I598">
        <v>598</v>
      </c>
      <c r="J598">
        <f t="shared" si="39"/>
        <v>357006</v>
      </c>
    </row>
    <row r="599" spans="1:10" x14ac:dyDescent="0.35">
      <c r="A599" s="6" t="s">
        <v>3379</v>
      </c>
      <c r="B599" s="7">
        <v>43289</v>
      </c>
      <c r="C599" s="6" t="s">
        <v>868</v>
      </c>
      <c r="D599" s="6" t="s">
        <v>73</v>
      </c>
      <c r="E599" t="str">
        <f t="shared" si="36"/>
        <v>Hamburg</v>
      </c>
      <c r="F599" t="str">
        <f t="shared" si="37"/>
        <v>Central</v>
      </c>
      <c r="G599" s="1">
        <f t="shared" si="38"/>
        <v>43289</v>
      </c>
      <c r="H599">
        <v>598</v>
      </c>
      <c r="I599">
        <v>599</v>
      </c>
      <c r="J599">
        <f t="shared" si="39"/>
        <v>358202</v>
      </c>
    </row>
    <row r="600" spans="1:10" x14ac:dyDescent="0.35">
      <c r="A600" s="6" t="s">
        <v>3380</v>
      </c>
      <c r="B600" s="7">
        <v>43289</v>
      </c>
      <c r="C600" s="6" t="s">
        <v>868</v>
      </c>
      <c r="D600" s="6" t="s">
        <v>73</v>
      </c>
      <c r="E600" t="str">
        <f t="shared" si="36"/>
        <v>Hamburg</v>
      </c>
      <c r="F600" t="str">
        <f t="shared" si="37"/>
        <v>Central</v>
      </c>
      <c r="G600" s="1">
        <f t="shared" si="38"/>
        <v>43289</v>
      </c>
      <c r="H600">
        <v>599</v>
      </c>
      <c r="I600">
        <v>600</v>
      </c>
      <c r="J600">
        <f t="shared" si="39"/>
        <v>359400</v>
      </c>
    </row>
    <row r="601" spans="1:10" x14ac:dyDescent="0.35">
      <c r="A601" s="6" t="s">
        <v>3381</v>
      </c>
      <c r="B601" s="7">
        <v>43289</v>
      </c>
      <c r="C601" s="6" t="s">
        <v>868</v>
      </c>
      <c r="D601" s="6" t="s">
        <v>73</v>
      </c>
      <c r="E601" t="str">
        <f t="shared" si="36"/>
        <v>Hamburg</v>
      </c>
      <c r="F601" t="str">
        <f t="shared" si="37"/>
        <v>Central</v>
      </c>
      <c r="G601" s="1">
        <f t="shared" si="38"/>
        <v>43289</v>
      </c>
      <c r="H601">
        <v>600</v>
      </c>
      <c r="I601">
        <v>601</v>
      </c>
      <c r="J601">
        <f t="shared" si="39"/>
        <v>360600</v>
      </c>
    </row>
    <row r="602" spans="1:10" x14ac:dyDescent="0.35">
      <c r="A602" s="6" t="s">
        <v>3382</v>
      </c>
      <c r="B602" s="7">
        <v>43289</v>
      </c>
      <c r="C602" s="6" t="s">
        <v>868</v>
      </c>
      <c r="D602" s="6" t="s">
        <v>73</v>
      </c>
      <c r="E602" t="str">
        <f t="shared" si="36"/>
        <v>Hamburg</v>
      </c>
      <c r="F602" t="str">
        <f t="shared" si="37"/>
        <v>Central</v>
      </c>
      <c r="G602" s="1">
        <f t="shared" si="38"/>
        <v>43289</v>
      </c>
      <c r="H602">
        <v>601</v>
      </c>
      <c r="I602">
        <v>602</v>
      </c>
      <c r="J602">
        <f t="shared" si="39"/>
        <v>361802</v>
      </c>
    </row>
    <row r="603" spans="1:10" x14ac:dyDescent="0.35">
      <c r="A603" s="6" t="s">
        <v>3383</v>
      </c>
      <c r="B603" s="7">
        <v>43290</v>
      </c>
      <c r="C603" s="6" t="s">
        <v>790</v>
      </c>
      <c r="D603" s="6" t="s">
        <v>28</v>
      </c>
      <c r="E603" t="str">
        <f t="shared" si="36"/>
        <v>Ile-de-France</v>
      </c>
      <c r="F603" t="str">
        <f t="shared" si="37"/>
        <v>Central</v>
      </c>
      <c r="G603" s="1">
        <f t="shared" si="38"/>
        <v>43290</v>
      </c>
      <c r="H603">
        <v>602</v>
      </c>
      <c r="I603">
        <v>603</v>
      </c>
      <c r="J603">
        <f t="shared" si="39"/>
        <v>363006</v>
      </c>
    </row>
    <row r="604" spans="1:10" x14ac:dyDescent="0.35">
      <c r="A604" s="6" t="s">
        <v>3384</v>
      </c>
      <c r="B604" s="7">
        <v>43290</v>
      </c>
      <c r="C604" s="6" t="s">
        <v>589</v>
      </c>
      <c r="D604" s="6" t="s">
        <v>58</v>
      </c>
      <c r="E604" t="str">
        <f t="shared" si="36"/>
        <v>Upper Austria</v>
      </c>
      <c r="F604" t="str">
        <f t="shared" si="37"/>
        <v>Central</v>
      </c>
      <c r="G604" s="1">
        <f t="shared" si="38"/>
        <v>43290</v>
      </c>
      <c r="H604">
        <v>603</v>
      </c>
      <c r="I604">
        <v>604</v>
      </c>
      <c r="J604">
        <f t="shared" si="39"/>
        <v>364212</v>
      </c>
    </row>
    <row r="605" spans="1:10" x14ac:dyDescent="0.35">
      <c r="A605" s="6" t="s">
        <v>3385</v>
      </c>
      <c r="B605" s="7">
        <v>43290</v>
      </c>
      <c r="C605" s="6" t="s">
        <v>589</v>
      </c>
      <c r="D605" s="6" t="s">
        <v>58</v>
      </c>
      <c r="E605" t="str">
        <f t="shared" si="36"/>
        <v>Upper Austria</v>
      </c>
      <c r="F605" t="str">
        <f t="shared" si="37"/>
        <v>Central</v>
      </c>
      <c r="G605" s="1">
        <f t="shared" si="38"/>
        <v>43290</v>
      </c>
      <c r="H605">
        <v>604</v>
      </c>
      <c r="I605">
        <v>605</v>
      </c>
      <c r="J605">
        <f t="shared" si="39"/>
        <v>365420</v>
      </c>
    </row>
    <row r="606" spans="1:10" x14ac:dyDescent="0.35">
      <c r="A606" s="6" t="s">
        <v>3386</v>
      </c>
      <c r="B606" s="7">
        <v>43292</v>
      </c>
      <c r="C606" s="6" t="s">
        <v>873</v>
      </c>
      <c r="D606" s="6" t="s">
        <v>73</v>
      </c>
      <c r="E606" t="str">
        <f t="shared" si="36"/>
        <v>Lower Saxony</v>
      </c>
      <c r="F606" t="str">
        <f t="shared" si="37"/>
        <v>Central</v>
      </c>
      <c r="G606" s="1">
        <f t="shared" si="38"/>
        <v>43292</v>
      </c>
      <c r="H606">
        <v>605</v>
      </c>
      <c r="I606">
        <v>606</v>
      </c>
      <c r="J606">
        <f t="shared" si="39"/>
        <v>366630</v>
      </c>
    </row>
    <row r="607" spans="1:10" x14ac:dyDescent="0.35">
      <c r="A607" s="6" t="s">
        <v>3387</v>
      </c>
      <c r="B607" s="7">
        <v>43293</v>
      </c>
      <c r="C607" s="6" t="s">
        <v>734</v>
      </c>
      <c r="D607" s="6" t="s">
        <v>73</v>
      </c>
      <c r="E607" t="str">
        <f t="shared" si="36"/>
        <v>North Rhine-Westphalia</v>
      </c>
      <c r="F607" t="str">
        <f t="shared" si="37"/>
        <v>Central</v>
      </c>
      <c r="G607" s="1">
        <f t="shared" si="38"/>
        <v>43293</v>
      </c>
      <c r="H607">
        <v>606</v>
      </c>
      <c r="I607">
        <v>607</v>
      </c>
      <c r="J607">
        <f t="shared" si="39"/>
        <v>367842</v>
      </c>
    </row>
    <row r="608" spans="1:10" x14ac:dyDescent="0.35">
      <c r="A608" s="6" t="s">
        <v>3388</v>
      </c>
      <c r="B608" s="7">
        <v>43293</v>
      </c>
      <c r="C608" s="6" t="s">
        <v>734</v>
      </c>
      <c r="D608" s="6" t="s">
        <v>73</v>
      </c>
      <c r="E608" t="str">
        <f t="shared" si="36"/>
        <v>North Rhine-Westphalia</v>
      </c>
      <c r="F608" t="str">
        <f t="shared" si="37"/>
        <v>Central</v>
      </c>
      <c r="G608" s="1">
        <f t="shared" si="38"/>
        <v>43293</v>
      </c>
      <c r="H608">
        <v>607</v>
      </c>
      <c r="I608">
        <v>608</v>
      </c>
      <c r="J608">
        <f t="shared" si="39"/>
        <v>369056</v>
      </c>
    </row>
    <row r="609" spans="1:10" x14ac:dyDescent="0.35">
      <c r="A609" s="6" t="s">
        <v>3389</v>
      </c>
      <c r="B609" s="7">
        <v>43293</v>
      </c>
      <c r="C609" s="6" t="s">
        <v>187</v>
      </c>
      <c r="D609" s="6" t="s">
        <v>73</v>
      </c>
      <c r="E609" t="str">
        <f t="shared" si="36"/>
        <v>Brandenburg</v>
      </c>
      <c r="F609" t="str">
        <f t="shared" si="37"/>
        <v>Central</v>
      </c>
      <c r="G609" s="1">
        <f t="shared" si="38"/>
        <v>43293</v>
      </c>
      <c r="H609">
        <v>608</v>
      </c>
      <c r="I609">
        <v>609</v>
      </c>
      <c r="J609">
        <f t="shared" si="39"/>
        <v>370272</v>
      </c>
    </row>
    <row r="610" spans="1:10" x14ac:dyDescent="0.35">
      <c r="A610" s="6" t="s">
        <v>3390</v>
      </c>
      <c r="B610" s="7">
        <v>43293</v>
      </c>
      <c r="C610" s="6" t="s">
        <v>877</v>
      </c>
      <c r="D610" s="6" t="s">
        <v>52</v>
      </c>
      <c r="E610" t="str">
        <f t="shared" si="36"/>
        <v>Sicily</v>
      </c>
      <c r="F610" t="str">
        <f t="shared" si="37"/>
        <v>South</v>
      </c>
      <c r="G610" s="1">
        <f t="shared" si="38"/>
        <v>43293</v>
      </c>
      <c r="H610">
        <v>609</v>
      </c>
      <c r="I610">
        <v>610</v>
      </c>
      <c r="J610">
        <f t="shared" si="39"/>
        <v>371490</v>
      </c>
    </row>
    <row r="611" spans="1:10" x14ac:dyDescent="0.35">
      <c r="A611" s="6" t="s">
        <v>3391</v>
      </c>
      <c r="B611" s="7">
        <v>43293</v>
      </c>
      <c r="C611" s="6" t="s">
        <v>877</v>
      </c>
      <c r="D611" s="6" t="s">
        <v>52</v>
      </c>
      <c r="E611" t="str">
        <f t="shared" si="36"/>
        <v>Sicily</v>
      </c>
      <c r="F611" t="str">
        <f t="shared" si="37"/>
        <v>South</v>
      </c>
      <c r="G611" s="1">
        <f t="shared" si="38"/>
        <v>43293</v>
      </c>
      <c r="H611">
        <v>610</v>
      </c>
      <c r="I611">
        <v>611</v>
      </c>
      <c r="J611">
        <f t="shared" si="39"/>
        <v>372710</v>
      </c>
    </row>
    <row r="612" spans="1:10" x14ac:dyDescent="0.35">
      <c r="A612" s="6" t="s">
        <v>3392</v>
      </c>
      <c r="B612" s="7">
        <v>43293</v>
      </c>
      <c r="C612" s="6" t="s">
        <v>420</v>
      </c>
      <c r="D612" s="6" t="s">
        <v>21</v>
      </c>
      <c r="E612" t="str">
        <f t="shared" si="36"/>
        <v>England</v>
      </c>
      <c r="F612" t="str">
        <f t="shared" si="37"/>
        <v>North</v>
      </c>
      <c r="G612" s="1">
        <f t="shared" si="38"/>
        <v>43293</v>
      </c>
      <c r="H612">
        <v>611</v>
      </c>
      <c r="I612">
        <v>612</v>
      </c>
      <c r="J612">
        <f t="shared" si="39"/>
        <v>373932</v>
      </c>
    </row>
    <row r="613" spans="1:10" x14ac:dyDescent="0.35">
      <c r="A613" s="6" t="s">
        <v>3393</v>
      </c>
      <c r="B613" s="7">
        <v>43293</v>
      </c>
      <c r="C613" s="6" t="s">
        <v>420</v>
      </c>
      <c r="D613" s="6" t="s">
        <v>21</v>
      </c>
      <c r="E613" t="str">
        <f t="shared" si="36"/>
        <v>England</v>
      </c>
      <c r="F613" t="str">
        <f t="shared" si="37"/>
        <v>North</v>
      </c>
      <c r="G613" s="1">
        <f t="shared" si="38"/>
        <v>43293</v>
      </c>
      <c r="H613">
        <v>612</v>
      </c>
      <c r="I613">
        <v>613</v>
      </c>
      <c r="J613">
        <f t="shared" si="39"/>
        <v>375156</v>
      </c>
    </row>
    <row r="614" spans="1:10" x14ac:dyDescent="0.35">
      <c r="A614" s="6" t="s">
        <v>3394</v>
      </c>
      <c r="B614" s="7">
        <v>43294</v>
      </c>
      <c r="C614" s="6" t="s">
        <v>880</v>
      </c>
      <c r="D614" s="6" t="s">
        <v>21</v>
      </c>
      <c r="E614" t="str">
        <f t="shared" si="36"/>
        <v>England</v>
      </c>
      <c r="F614" t="str">
        <f t="shared" si="37"/>
        <v>North</v>
      </c>
      <c r="G614" s="1">
        <f t="shared" si="38"/>
        <v>43294</v>
      </c>
      <c r="H614">
        <v>613</v>
      </c>
      <c r="I614">
        <v>614</v>
      </c>
      <c r="J614">
        <f t="shared" si="39"/>
        <v>376382</v>
      </c>
    </row>
    <row r="615" spans="1:10" x14ac:dyDescent="0.35">
      <c r="A615" s="6" t="s">
        <v>3395</v>
      </c>
      <c r="B615" s="7">
        <v>43294</v>
      </c>
      <c r="C615" s="6" t="s">
        <v>880</v>
      </c>
      <c r="D615" s="6" t="s">
        <v>21</v>
      </c>
      <c r="E615" t="str">
        <f t="shared" si="36"/>
        <v>England</v>
      </c>
      <c r="F615" t="str">
        <f t="shared" si="37"/>
        <v>North</v>
      </c>
      <c r="G615" s="1">
        <f t="shared" si="38"/>
        <v>43294</v>
      </c>
      <c r="H615">
        <v>614</v>
      </c>
      <c r="I615">
        <v>615</v>
      </c>
      <c r="J615">
        <f t="shared" si="39"/>
        <v>377610</v>
      </c>
    </row>
    <row r="616" spans="1:10" x14ac:dyDescent="0.35">
      <c r="A616" s="6" t="s">
        <v>3396</v>
      </c>
      <c r="B616" s="7">
        <v>43295</v>
      </c>
      <c r="C616" s="6" t="s">
        <v>883</v>
      </c>
      <c r="D616" s="6" t="s">
        <v>62</v>
      </c>
      <c r="E616" t="str">
        <f t="shared" si="36"/>
        <v>Castile and León</v>
      </c>
      <c r="F616" t="str">
        <f t="shared" si="37"/>
        <v>South</v>
      </c>
      <c r="G616" s="1">
        <f t="shared" si="38"/>
        <v>43295</v>
      </c>
      <c r="H616">
        <v>615</v>
      </c>
      <c r="I616">
        <v>616</v>
      </c>
      <c r="J616">
        <f t="shared" si="39"/>
        <v>378840</v>
      </c>
    </row>
    <row r="617" spans="1:10" x14ac:dyDescent="0.35">
      <c r="A617" s="6" t="s">
        <v>3397</v>
      </c>
      <c r="B617" s="7">
        <v>43295</v>
      </c>
      <c r="C617" s="6" t="s">
        <v>852</v>
      </c>
      <c r="D617" s="6" t="s">
        <v>21</v>
      </c>
      <c r="E617" t="str">
        <f t="shared" si="36"/>
        <v>England</v>
      </c>
      <c r="F617" t="str">
        <f t="shared" si="37"/>
        <v>North</v>
      </c>
      <c r="G617" s="1">
        <f t="shared" si="38"/>
        <v>43295</v>
      </c>
      <c r="H617">
        <v>616</v>
      </c>
      <c r="I617">
        <v>617</v>
      </c>
      <c r="J617">
        <f t="shared" si="39"/>
        <v>380072</v>
      </c>
    </row>
    <row r="618" spans="1:10" x14ac:dyDescent="0.35">
      <c r="A618" s="6" t="s">
        <v>3398</v>
      </c>
      <c r="B618" s="7">
        <v>43295</v>
      </c>
      <c r="C618" s="6" t="s">
        <v>852</v>
      </c>
      <c r="D618" s="6" t="s">
        <v>21</v>
      </c>
      <c r="E618" t="str">
        <f t="shared" si="36"/>
        <v>England</v>
      </c>
      <c r="F618" t="str">
        <f t="shared" si="37"/>
        <v>North</v>
      </c>
      <c r="G618" s="1">
        <f t="shared" si="38"/>
        <v>43295</v>
      </c>
      <c r="H618">
        <v>617</v>
      </c>
      <c r="I618">
        <v>618</v>
      </c>
      <c r="J618">
        <f t="shared" si="39"/>
        <v>381306</v>
      </c>
    </row>
    <row r="619" spans="1:10" x14ac:dyDescent="0.35">
      <c r="A619" s="6" t="s">
        <v>3399</v>
      </c>
      <c r="B619" s="7">
        <v>43297</v>
      </c>
      <c r="C619" s="6" t="s">
        <v>886</v>
      </c>
      <c r="D619" s="6" t="s">
        <v>58</v>
      </c>
      <c r="E619" t="str">
        <f t="shared" si="36"/>
        <v>Vienna</v>
      </c>
      <c r="F619" t="str">
        <f t="shared" si="37"/>
        <v>Central</v>
      </c>
      <c r="G619" s="1">
        <f t="shared" si="38"/>
        <v>43297</v>
      </c>
      <c r="H619">
        <v>618</v>
      </c>
      <c r="I619">
        <v>619</v>
      </c>
      <c r="J619">
        <f t="shared" si="39"/>
        <v>382542</v>
      </c>
    </row>
    <row r="620" spans="1:10" x14ac:dyDescent="0.35">
      <c r="A620" s="6" t="s">
        <v>3400</v>
      </c>
      <c r="B620" s="7">
        <v>43297</v>
      </c>
      <c r="C620" s="6" t="s">
        <v>886</v>
      </c>
      <c r="D620" s="6" t="s">
        <v>58</v>
      </c>
      <c r="E620" t="str">
        <f t="shared" si="36"/>
        <v>Vienna</v>
      </c>
      <c r="F620" t="str">
        <f t="shared" si="37"/>
        <v>Central</v>
      </c>
      <c r="G620" s="1">
        <f t="shared" si="38"/>
        <v>43297</v>
      </c>
      <c r="H620">
        <v>619</v>
      </c>
      <c r="I620">
        <v>620</v>
      </c>
      <c r="J620">
        <f t="shared" si="39"/>
        <v>383780</v>
      </c>
    </row>
    <row r="621" spans="1:10" x14ac:dyDescent="0.35">
      <c r="A621" s="6" t="s">
        <v>3401</v>
      </c>
      <c r="B621" s="7">
        <v>43299</v>
      </c>
      <c r="C621" s="6" t="s">
        <v>888</v>
      </c>
      <c r="D621" s="6" t="s">
        <v>28</v>
      </c>
      <c r="E621" t="str">
        <f t="shared" si="36"/>
        <v>Brittany</v>
      </c>
      <c r="F621" t="str">
        <f t="shared" si="37"/>
        <v>Central</v>
      </c>
      <c r="G621" s="1">
        <f t="shared" si="38"/>
        <v>43299</v>
      </c>
      <c r="H621">
        <v>620</v>
      </c>
      <c r="I621">
        <v>621</v>
      </c>
      <c r="J621">
        <f t="shared" si="39"/>
        <v>385020</v>
      </c>
    </row>
    <row r="622" spans="1:10" x14ac:dyDescent="0.35">
      <c r="A622" s="6" t="s">
        <v>3402</v>
      </c>
      <c r="B622" s="7">
        <v>43299</v>
      </c>
      <c r="C622" s="6" t="s">
        <v>890</v>
      </c>
      <c r="D622" s="6" t="s">
        <v>21</v>
      </c>
      <c r="E622" t="str">
        <f t="shared" si="36"/>
        <v>England</v>
      </c>
      <c r="F622" t="str">
        <f t="shared" si="37"/>
        <v>North</v>
      </c>
      <c r="G622" s="1">
        <f t="shared" si="38"/>
        <v>43299</v>
      </c>
      <c r="H622">
        <v>621</v>
      </c>
      <c r="I622">
        <v>622</v>
      </c>
      <c r="J622">
        <f t="shared" si="39"/>
        <v>386262</v>
      </c>
    </row>
    <row r="623" spans="1:10" x14ac:dyDescent="0.35">
      <c r="A623" s="6" t="s">
        <v>3403</v>
      </c>
      <c r="B623" s="7">
        <v>43301</v>
      </c>
      <c r="C623" s="6" t="s">
        <v>892</v>
      </c>
      <c r="D623" s="6" t="s">
        <v>338</v>
      </c>
      <c r="E623" t="str">
        <f t="shared" si="36"/>
        <v>Uusimaa</v>
      </c>
      <c r="F623" t="str">
        <f t="shared" si="37"/>
        <v>North</v>
      </c>
      <c r="G623" s="1">
        <f t="shared" si="38"/>
        <v>43301</v>
      </c>
      <c r="H623">
        <v>622</v>
      </c>
      <c r="I623">
        <v>623</v>
      </c>
      <c r="J623">
        <f t="shared" si="39"/>
        <v>387506</v>
      </c>
    </row>
    <row r="624" spans="1:10" x14ac:dyDescent="0.35">
      <c r="A624" s="6" t="s">
        <v>3404</v>
      </c>
      <c r="B624" s="7">
        <v>43301</v>
      </c>
      <c r="C624" s="6" t="s">
        <v>892</v>
      </c>
      <c r="D624" s="6" t="s">
        <v>338</v>
      </c>
      <c r="E624" t="str">
        <f t="shared" si="36"/>
        <v>Uusimaa</v>
      </c>
      <c r="F624" t="str">
        <f t="shared" si="37"/>
        <v>North</v>
      </c>
      <c r="G624" s="1">
        <f t="shared" si="38"/>
        <v>43301</v>
      </c>
      <c r="H624">
        <v>623</v>
      </c>
      <c r="I624">
        <v>624</v>
      </c>
      <c r="J624">
        <f t="shared" si="39"/>
        <v>388752</v>
      </c>
    </row>
    <row r="625" spans="1:10" x14ac:dyDescent="0.35">
      <c r="A625" s="6" t="s">
        <v>3405</v>
      </c>
      <c r="B625" s="7">
        <v>43301</v>
      </c>
      <c r="C625" s="6" t="s">
        <v>895</v>
      </c>
      <c r="D625" s="6" t="s">
        <v>21</v>
      </c>
      <c r="E625" t="str">
        <f t="shared" si="36"/>
        <v>England</v>
      </c>
      <c r="F625" t="str">
        <f t="shared" si="37"/>
        <v>North</v>
      </c>
      <c r="G625" s="1">
        <f t="shared" si="38"/>
        <v>43301</v>
      </c>
      <c r="H625">
        <v>624</v>
      </c>
      <c r="I625">
        <v>625</v>
      </c>
      <c r="J625">
        <f t="shared" si="39"/>
        <v>390000</v>
      </c>
    </row>
    <row r="626" spans="1:10" x14ac:dyDescent="0.35">
      <c r="A626" s="6" t="s">
        <v>3406</v>
      </c>
      <c r="B626" s="7">
        <v>43301</v>
      </c>
      <c r="C626" s="6" t="s">
        <v>895</v>
      </c>
      <c r="D626" s="6" t="s">
        <v>21</v>
      </c>
      <c r="E626" t="str">
        <f t="shared" si="36"/>
        <v>England</v>
      </c>
      <c r="F626" t="str">
        <f t="shared" si="37"/>
        <v>North</v>
      </c>
      <c r="G626" s="1">
        <f t="shared" si="38"/>
        <v>43301</v>
      </c>
      <c r="H626">
        <v>625</v>
      </c>
      <c r="I626">
        <v>626</v>
      </c>
      <c r="J626">
        <f t="shared" si="39"/>
        <v>391250</v>
      </c>
    </row>
    <row r="627" spans="1:10" x14ac:dyDescent="0.35">
      <c r="A627" s="6" t="s">
        <v>3407</v>
      </c>
      <c r="B627" s="7">
        <v>43301</v>
      </c>
      <c r="C627" s="6" t="s">
        <v>895</v>
      </c>
      <c r="D627" s="6" t="s">
        <v>21</v>
      </c>
      <c r="E627" t="str">
        <f t="shared" si="36"/>
        <v>England</v>
      </c>
      <c r="F627" t="str">
        <f t="shared" si="37"/>
        <v>North</v>
      </c>
      <c r="G627" s="1">
        <f t="shared" si="38"/>
        <v>43301</v>
      </c>
      <c r="H627">
        <v>626</v>
      </c>
      <c r="I627">
        <v>627</v>
      </c>
      <c r="J627">
        <f t="shared" si="39"/>
        <v>392502</v>
      </c>
    </row>
    <row r="628" spans="1:10" x14ac:dyDescent="0.35">
      <c r="A628" s="6" t="s">
        <v>3408</v>
      </c>
      <c r="B628" s="7">
        <v>43301</v>
      </c>
      <c r="C628" s="6" t="s">
        <v>895</v>
      </c>
      <c r="D628" s="6" t="s">
        <v>21</v>
      </c>
      <c r="E628" t="str">
        <f t="shared" si="36"/>
        <v>England</v>
      </c>
      <c r="F628" t="str">
        <f t="shared" si="37"/>
        <v>North</v>
      </c>
      <c r="G628" s="1">
        <f t="shared" si="38"/>
        <v>43301</v>
      </c>
      <c r="H628">
        <v>627</v>
      </c>
      <c r="I628">
        <v>628</v>
      </c>
      <c r="J628">
        <f t="shared" si="39"/>
        <v>393756</v>
      </c>
    </row>
    <row r="629" spans="1:10" x14ac:dyDescent="0.35">
      <c r="A629" s="6" t="s">
        <v>3409</v>
      </c>
      <c r="B629" s="7">
        <v>43301</v>
      </c>
      <c r="C629" s="6" t="s">
        <v>895</v>
      </c>
      <c r="D629" s="6" t="s">
        <v>21</v>
      </c>
      <c r="E629" t="str">
        <f t="shared" si="36"/>
        <v>England</v>
      </c>
      <c r="F629" t="str">
        <f t="shared" si="37"/>
        <v>North</v>
      </c>
      <c r="G629" s="1">
        <f t="shared" si="38"/>
        <v>43301</v>
      </c>
      <c r="H629">
        <v>628</v>
      </c>
      <c r="I629">
        <v>629</v>
      </c>
      <c r="J629">
        <f t="shared" si="39"/>
        <v>395012</v>
      </c>
    </row>
    <row r="630" spans="1:10" x14ac:dyDescent="0.35">
      <c r="A630" s="6" t="s">
        <v>3410</v>
      </c>
      <c r="B630" s="7">
        <v>43302</v>
      </c>
      <c r="C630" s="6" t="s">
        <v>505</v>
      </c>
      <c r="D630" s="6" t="s">
        <v>284</v>
      </c>
      <c r="E630" t="str">
        <f t="shared" si="36"/>
        <v>Dublin</v>
      </c>
      <c r="F630" t="str">
        <f t="shared" si="37"/>
        <v>North</v>
      </c>
      <c r="G630" s="1">
        <f t="shared" si="38"/>
        <v>43302</v>
      </c>
      <c r="H630">
        <v>629</v>
      </c>
      <c r="I630">
        <v>630</v>
      </c>
      <c r="J630">
        <f t="shared" si="39"/>
        <v>396270</v>
      </c>
    </row>
    <row r="631" spans="1:10" x14ac:dyDescent="0.35">
      <c r="A631" s="6" t="s">
        <v>3411</v>
      </c>
      <c r="B631" s="7">
        <v>43302</v>
      </c>
      <c r="C631" s="6" t="s">
        <v>505</v>
      </c>
      <c r="D631" s="6" t="s">
        <v>284</v>
      </c>
      <c r="E631" t="str">
        <f t="shared" si="36"/>
        <v>Dublin</v>
      </c>
      <c r="F631" t="str">
        <f t="shared" si="37"/>
        <v>North</v>
      </c>
      <c r="G631" s="1">
        <f t="shared" si="38"/>
        <v>43302</v>
      </c>
      <c r="H631">
        <v>630</v>
      </c>
      <c r="I631">
        <v>631</v>
      </c>
      <c r="J631">
        <f t="shared" si="39"/>
        <v>397530</v>
      </c>
    </row>
    <row r="632" spans="1:10" x14ac:dyDescent="0.35">
      <c r="A632" s="6" t="s">
        <v>3412</v>
      </c>
      <c r="B632" s="7">
        <v>43302</v>
      </c>
      <c r="C632" s="6" t="s">
        <v>505</v>
      </c>
      <c r="D632" s="6" t="s">
        <v>284</v>
      </c>
      <c r="E632" t="str">
        <f t="shared" si="36"/>
        <v>Dublin</v>
      </c>
      <c r="F632" t="str">
        <f t="shared" si="37"/>
        <v>North</v>
      </c>
      <c r="G632" s="1">
        <f t="shared" si="38"/>
        <v>43302</v>
      </c>
      <c r="H632">
        <v>631</v>
      </c>
      <c r="I632">
        <v>632</v>
      </c>
      <c r="J632">
        <f t="shared" si="39"/>
        <v>398792</v>
      </c>
    </row>
    <row r="633" spans="1:10" x14ac:dyDescent="0.35">
      <c r="A633" s="6" t="s">
        <v>3413</v>
      </c>
      <c r="B633" s="7">
        <v>43303</v>
      </c>
      <c r="C633" s="6" t="s">
        <v>900</v>
      </c>
      <c r="D633" s="6" t="s">
        <v>21</v>
      </c>
      <c r="E633" t="str">
        <f t="shared" si="36"/>
        <v>England</v>
      </c>
      <c r="F633" t="str">
        <f t="shared" si="37"/>
        <v>North</v>
      </c>
      <c r="G633" s="1">
        <f t="shared" si="38"/>
        <v>43303</v>
      </c>
      <c r="H633">
        <v>632</v>
      </c>
      <c r="I633">
        <v>633</v>
      </c>
      <c r="J633">
        <f t="shared" si="39"/>
        <v>400056</v>
      </c>
    </row>
    <row r="634" spans="1:10" x14ac:dyDescent="0.35">
      <c r="A634" s="6" t="s">
        <v>3414</v>
      </c>
      <c r="B634" s="7">
        <v>43303</v>
      </c>
      <c r="C634" s="6" t="s">
        <v>900</v>
      </c>
      <c r="D634" s="6" t="s">
        <v>21</v>
      </c>
      <c r="E634" t="str">
        <f t="shared" si="36"/>
        <v>England</v>
      </c>
      <c r="F634" t="str">
        <f t="shared" si="37"/>
        <v>North</v>
      </c>
      <c r="G634" s="1">
        <f t="shared" si="38"/>
        <v>43303</v>
      </c>
      <c r="H634">
        <v>633</v>
      </c>
      <c r="I634">
        <v>634</v>
      </c>
      <c r="J634">
        <f t="shared" si="39"/>
        <v>401322</v>
      </c>
    </row>
    <row r="635" spans="1:10" x14ac:dyDescent="0.35">
      <c r="A635" s="6" t="s">
        <v>3415</v>
      </c>
      <c r="B635" s="7">
        <v>43305</v>
      </c>
      <c r="C635" s="6" t="s">
        <v>903</v>
      </c>
      <c r="D635" s="6" t="s">
        <v>168</v>
      </c>
      <c r="E635" t="str">
        <f t="shared" si="36"/>
        <v>Porto</v>
      </c>
      <c r="F635" t="str">
        <f t="shared" si="37"/>
        <v>South</v>
      </c>
      <c r="G635" s="1">
        <f t="shared" si="38"/>
        <v>43305</v>
      </c>
      <c r="H635">
        <v>634</v>
      </c>
      <c r="I635">
        <v>635</v>
      </c>
      <c r="J635">
        <f t="shared" si="39"/>
        <v>402590</v>
      </c>
    </row>
    <row r="636" spans="1:10" x14ac:dyDescent="0.35">
      <c r="A636" s="6" t="s">
        <v>3416</v>
      </c>
      <c r="B636" s="7">
        <v>43305</v>
      </c>
      <c r="C636" s="6" t="s">
        <v>903</v>
      </c>
      <c r="D636" s="6" t="s">
        <v>168</v>
      </c>
      <c r="E636" t="str">
        <f t="shared" si="36"/>
        <v>Porto</v>
      </c>
      <c r="F636" t="str">
        <f t="shared" si="37"/>
        <v>South</v>
      </c>
      <c r="G636" s="1">
        <f t="shared" si="38"/>
        <v>43305</v>
      </c>
      <c r="H636">
        <v>635</v>
      </c>
      <c r="I636">
        <v>636</v>
      </c>
      <c r="J636">
        <f t="shared" si="39"/>
        <v>403860</v>
      </c>
    </row>
    <row r="637" spans="1:10" x14ac:dyDescent="0.35">
      <c r="A637" s="6" t="s">
        <v>3417</v>
      </c>
      <c r="B637" s="7">
        <v>43307</v>
      </c>
      <c r="C637" s="6" t="s">
        <v>906</v>
      </c>
      <c r="D637" s="6" t="s">
        <v>73</v>
      </c>
      <c r="E637" t="str">
        <f t="shared" si="36"/>
        <v>Baden-Württemberg</v>
      </c>
      <c r="F637" t="str">
        <f t="shared" si="37"/>
        <v>Central</v>
      </c>
      <c r="G637" s="1">
        <f t="shared" si="38"/>
        <v>43307</v>
      </c>
      <c r="H637">
        <v>636</v>
      </c>
      <c r="I637">
        <v>637</v>
      </c>
      <c r="J637">
        <f t="shared" si="39"/>
        <v>405132</v>
      </c>
    </row>
    <row r="638" spans="1:10" x14ac:dyDescent="0.35">
      <c r="A638" s="6" t="s">
        <v>3418</v>
      </c>
      <c r="B638" s="7">
        <v>43307</v>
      </c>
      <c r="C638" s="6" t="s">
        <v>906</v>
      </c>
      <c r="D638" s="6" t="s">
        <v>73</v>
      </c>
      <c r="E638" t="str">
        <f t="shared" si="36"/>
        <v>Baden-Württemberg</v>
      </c>
      <c r="F638" t="str">
        <f t="shared" si="37"/>
        <v>Central</v>
      </c>
      <c r="G638" s="1">
        <f t="shared" si="38"/>
        <v>43307</v>
      </c>
      <c r="H638">
        <v>637</v>
      </c>
      <c r="I638">
        <v>638</v>
      </c>
      <c r="J638">
        <f t="shared" si="39"/>
        <v>406406</v>
      </c>
    </row>
    <row r="639" spans="1:10" x14ac:dyDescent="0.35">
      <c r="A639" s="6" t="s">
        <v>3419</v>
      </c>
      <c r="B639" s="7">
        <v>43307</v>
      </c>
      <c r="C639" s="6" t="s">
        <v>906</v>
      </c>
      <c r="D639" s="6" t="s">
        <v>73</v>
      </c>
      <c r="E639" t="str">
        <f t="shared" si="36"/>
        <v>Baden-Württemberg</v>
      </c>
      <c r="F639" t="str">
        <f t="shared" si="37"/>
        <v>Central</v>
      </c>
      <c r="G639" s="1">
        <f t="shared" si="38"/>
        <v>43307</v>
      </c>
      <c r="H639">
        <v>638</v>
      </c>
      <c r="I639">
        <v>639</v>
      </c>
      <c r="J639">
        <f t="shared" si="39"/>
        <v>407682</v>
      </c>
    </row>
    <row r="640" spans="1:10" x14ac:dyDescent="0.35">
      <c r="A640" s="6" t="s">
        <v>3420</v>
      </c>
      <c r="B640" s="7">
        <v>43308</v>
      </c>
      <c r="C640" s="6" t="s">
        <v>491</v>
      </c>
      <c r="D640" s="6" t="s">
        <v>62</v>
      </c>
      <c r="E640" t="str">
        <f t="shared" si="36"/>
        <v>Catalonia</v>
      </c>
      <c r="F640" t="str">
        <f t="shared" si="37"/>
        <v>South</v>
      </c>
      <c r="G640" s="1">
        <f t="shared" si="38"/>
        <v>43308</v>
      </c>
      <c r="H640">
        <v>639</v>
      </c>
      <c r="I640">
        <v>640</v>
      </c>
      <c r="J640">
        <f t="shared" si="39"/>
        <v>408960</v>
      </c>
    </row>
    <row r="641" spans="1:10" x14ac:dyDescent="0.35">
      <c r="A641" s="6" t="s">
        <v>3421</v>
      </c>
      <c r="B641" s="7">
        <v>43308</v>
      </c>
      <c r="C641" s="6" t="s">
        <v>908</v>
      </c>
      <c r="D641" s="6" t="s">
        <v>52</v>
      </c>
      <c r="E641" t="str">
        <f t="shared" si="36"/>
        <v>Tuscany</v>
      </c>
      <c r="F641" t="str">
        <f t="shared" si="37"/>
        <v>South</v>
      </c>
      <c r="G641" s="1">
        <f t="shared" si="38"/>
        <v>43308</v>
      </c>
      <c r="H641">
        <v>640</v>
      </c>
      <c r="I641">
        <v>641</v>
      </c>
      <c r="J641">
        <f t="shared" si="39"/>
        <v>410240</v>
      </c>
    </row>
    <row r="642" spans="1:10" x14ac:dyDescent="0.35">
      <c r="A642" s="6" t="s">
        <v>3422</v>
      </c>
      <c r="B642" s="7">
        <v>43308</v>
      </c>
      <c r="C642" s="6" t="s">
        <v>910</v>
      </c>
      <c r="D642" s="6" t="s">
        <v>28</v>
      </c>
      <c r="E642" t="str">
        <f t="shared" ref="E642:E705" si="40">VLOOKUP(A642,Order_data,5,0)</f>
        <v>Aquitaine-Limousin-Poitou-Charentes</v>
      </c>
      <c r="F642" t="str">
        <f t="shared" ref="F642:F705" si="41">VLOOKUP(A642,Order_data,6,0)</f>
        <v>Central</v>
      </c>
      <c r="G642" s="1">
        <f t="shared" ref="G642:G705" si="42">VLOOKUP(A642,Order_data,2,0)</f>
        <v>43308</v>
      </c>
      <c r="H642">
        <v>641</v>
      </c>
      <c r="I642">
        <v>642</v>
      </c>
      <c r="J642">
        <f t="shared" ref="J642:J705" si="43">H642*I642</f>
        <v>411522</v>
      </c>
    </row>
    <row r="643" spans="1:10" x14ac:dyDescent="0.35">
      <c r="A643" s="6" t="s">
        <v>3423</v>
      </c>
      <c r="B643" s="7">
        <v>43308</v>
      </c>
      <c r="C643" s="6" t="s">
        <v>911</v>
      </c>
      <c r="D643" s="6" t="s">
        <v>52</v>
      </c>
      <c r="E643" t="str">
        <f t="shared" si="40"/>
        <v>Liguria</v>
      </c>
      <c r="F643" t="str">
        <f t="shared" si="41"/>
        <v>South</v>
      </c>
      <c r="G643" s="1">
        <f t="shared" si="42"/>
        <v>43308</v>
      </c>
      <c r="H643">
        <v>642</v>
      </c>
      <c r="I643">
        <v>643</v>
      </c>
      <c r="J643">
        <f t="shared" si="43"/>
        <v>412806</v>
      </c>
    </row>
    <row r="644" spans="1:10" x14ac:dyDescent="0.35">
      <c r="A644" s="6" t="s">
        <v>3424</v>
      </c>
      <c r="B644" s="7">
        <v>43308</v>
      </c>
      <c r="C644" s="6" t="s">
        <v>643</v>
      </c>
      <c r="D644" s="6" t="s">
        <v>52</v>
      </c>
      <c r="E644" t="str">
        <f t="shared" si="40"/>
        <v>Apulia</v>
      </c>
      <c r="F644" t="str">
        <f t="shared" si="41"/>
        <v>South</v>
      </c>
      <c r="G644" s="1">
        <f t="shared" si="42"/>
        <v>43308</v>
      </c>
      <c r="H644">
        <v>643</v>
      </c>
      <c r="I644">
        <v>644</v>
      </c>
      <c r="J644">
        <f t="shared" si="43"/>
        <v>414092</v>
      </c>
    </row>
    <row r="645" spans="1:10" x14ac:dyDescent="0.35">
      <c r="A645" s="6" t="s">
        <v>3425</v>
      </c>
      <c r="B645" s="7">
        <v>43308</v>
      </c>
      <c r="C645" s="6" t="s">
        <v>643</v>
      </c>
      <c r="D645" s="6" t="s">
        <v>52</v>
      </c>
      <c r="E645" t="str">
        <f t="shared" si="40"/>
        <v>Apulia</v>
      </c>
      <c r="F645" t="str">
        <f t="shared" si="41"/>
        <v>South</v>
      </c>
      <c r="G645" s="1">
        <f t="shared" si="42"/>
        <v>43308</v>
      </c>
      <c r="H645">
        <v>644</v>
      </c>
      <c r="I645">
        <v>645</v>
      </c>
      <c r="J645">
        <f t="shared" si="43"/>
        <v>415380</v>
      </c>
    </row>
    <row r="646" spans="1:10" x14ac:dyDescent="0.35">
      <c r="A646" s="6" t="s">
        <v>3426</v>
      </c>
      <c r="B646" s="7">
        <v>43309</v>
      </c>
      <c r="C646" s="6" t="s">
        <v>913</v>
      </c>
      <c r="D646" s="6" t="s">
        <v>28</v>
      </c>
      <c r="E646" t="str">
        <f t="shared" si="40"/>
        <v>Nord-Pas-de-Calais-Picardie</v>
      </c>
      <c r="F646" t="str">
        <f t="shared" si="41"/>
        <v>Central</v>
      </c>
      <c r="G646" s="1">
        <f t="shared" si="42"/>
        <v>43309</v>
      </c>
      <c r="H646">
        <v>645</v>
      </c>
      <c r="I646">
        <v>646</v>
      </c>
      <c r="J646">
        <f t="shared" si="43"/>
        <v>416670</v>
      </c>
    </row>
    <row r="647" spans="1:10" x14ac:dyDescent="0.35">
      <c r="A647" s="6" t="s">
        <v>3427</v>
      </c>
      <c r="B647" s="7">
        <v>43309</v>
      </c>
      <c r="C647" s="6" t="s">
        <v>534</v>
      </c>
      <c r="D647" s="6" t="s">
        <v>85</v>
      </c>
      <c r="E647" t="str">
        <f t="shared" si="40"/>
        <v>South Holland</v>
      </c>
      <c r="F647" t="str">
        <f t="shared" si="41"/>
        <v>Central</v>
      </c>
      <c r="G647" s="1">
        <f t="shared" si="42"/>
        <v>43309</v>
      </c>
      <c r="H647">
        <v>646</v>
      </c>
      <c r="I647">
        <v>647</v>
      </c>
      <c r="J647">
        <f t="shared" si="43"/>
        <v>417962</v>
      </c>
    </row>
    <row r="648" spans="1:10" x14ac:dyDescent="0.35">
      <c r="A648" s="6" t="s">
        <v>3428</v>
      </c>
      <c r="B648" s="7">
        <v>43310</v>
      </c>
      <c r="C648" s="6" t="s">
        <v>916</v>
      </c>
      <c r="D648" s="6" t="s">
        <v>73</v>
      </c>
      <c r="E648" t="str">
        <f t="shared" si="40"/>
        <v>Mecklenburg-Vorpommern</v>
      </c>
      <c r="F648" t="str">
        <f t="shared" si="41"/>
        <v>Central</v>
      </c>
      <c r="G648" s="1">
        <f t="shared" si="42"/>
        <v>43310</v>
      </c>
      <c r="H648">
        <v>647</v>
      </c>
      <c r="I648">
        <v>648</v>
      </c>
      <c r="J648">
        <f t="shared" si="43"/>
        <v>419256</v>
      </c>
    </row>
    <row r="649" spans="1:10" x14ac:dyDescent="0.35">
      <c r="A649" s="6" t="s">
        <v>3429</v>
      </c>
      <c r="B649" s="7">
        <v>43310</v>
      </c>
      <c r="C649" s="6" t="s">
        <v>918</v>
      </c>
      <c r="D649" s="6" t="s">
        <v>73</v>
      </c>
      <c r="E649" t="str">
        <f t="shared" si="40"/>
        <v>Saxony</v>
      </c>
      <c r="F649" t="str">
        <f t="shared" si="41"/>
        <v>Central</v>
      </c>
      <c r="G649" s="1">
        <f t="shared" si="42"/>
        <v>43310</v>
      </c>
      <c r="H649">
        <v>648</v>
      </c>
      <c r="I649">
        <v>649</v>
      </c>
      <c r="J649">
        <f t="shared" si="43"/>
        <v>420552</v>
      </c>
    </row>
    <row r="650" spans="1:10" x14ac:dyDescent="0.35">
      <c r="A650" s="6" t="s">
        <v>3430</v>
      </c>
      <c r="B650" s="7">
        <v>43310</v>
      </c>
      <c r="C650" s="6" t="s">
        <v>918</v>
      </c>
      <c r="D650" s="6" t="s">
        <v>73</v>
      </c>
      <c r="E650" t="str">
        <f t="shared" si="40"/>
        <v>Saxony</v>
      </c>
      <c r="F650" t="str">
        <f t="shared" si="41"/>
        <v>Central</v>
      </c>
      <c r="G650" s="1">
        <f t="shared" si="42"/>
        <v>43310</v>
      </c>
      <c r="H650">
        <v>649</v>
      </c>
      <c r="I650">
        <v>650</v>
      </c>
      <c r="J650">
        <f t="shared" si="43"/>
        <v>421850</v>
      </c>
    </row>
    <row r="651" spans="1:10" x14ac:dyDescent="0.35">
      <c r="A651" s="6" t="s">
        <v>3431</v>
      </c>
      <c r="B651" s="7">
        <v>43310</v>
      </c>
      <c r="C651" s="6" t="s">
        <v>918</v>
      </c>
      <c r="D651" s="6" t="s">
        <v>73</v>
      </c>
      <c r="E651" t="str">
        <f t="shared" si="40"/>
        <v>Saxony</v>
      </c>
      <c r="F651" t="str">
        <f t="shared" si="41"/>
        <v>Central</v>
      </c>
      <c r="G651" s="1">
        <f t="shared" si="42"/>
        <v>43310</v>
      </c>
      <c r="H651">
        <v>650</v>
      </c>
      <c r="I651">
        <v>651</v>
      </c>
      <c r="J651">
        <f t="shared" si="43"/>
        <v>423150</v>
      </c>
    </row>
    <row r="652" spans="1:10" x14ac:dyDescent="0.35">
      <c r="A652" s="6" t="s">
        <v>3432</v>
      </c>
      <c r="B652" s="7">
        <v>43310</v>
      </c>
      <c r="C652" s="6" t="s">
        <v>783</v>
      </c>
      <c r="D652" s="6" t="s">
        <v>21</v>
      </c>
      <c r="E652" t="str">
        <f t="shared" si="40"/>
        <v>England</v>
      </c>
      <c r="F652" t="str">
        <f t="shared" si="41"/>
        <v>North</v>
      </c>
      <c r="G652" s="1">
        <f t="shared" si="42"/>
        <v>43310</v>
      </c>
      <c r="H652">
        <v>651</v>
      </c>
      <c r="I652">
        <v>652</v>
      </c>
      <c r="J652">
        <f t="shared" si="43"/>
        <v>424452</v>
      </c>
    </row>
    <row r="653" spans="1:10" x14ac:dyDescent="0.35">
      <c r="A653" s="6" t="s">
        <v>3433</v>
      </c>
      <c r="B653" s="7">
        <v>43312</v>
      </c>
      <c r="C653" s="6" t="s">
        <v>550</v>
      </c>
      <c r="D653" s="6" t="s">
        <v>134</v>
      </c>
      <c r="E653" t="str">
        <f t="shared" si="40"/>
        <v>Antwerp</v>
      </c>
      <c r="F653" t="str">
        <f t="shared" si="41"/>
        <v>Central</v>
      </c>
      <c r="G653" s="1">
        <f t="shared" si="42"/>
        <v>43312</v>
      </c>
      <c r="H653">
        <v>652</v>
      </c>
      <c r="I653">
        <v>653</v>
      </c>
      <c r="J653">
        <f t="shared" si="43"/>
        <v>425756</v>
      </c>
    </row>
    <row r="654" spans="1:10" x14ac:dyDescent="0.35">
      <c r="A654" s="6" t="s">
        <v>3434</v>
      </c>
      <c r="B654" s="7">
        <v>43312</v>
      </c>
      <c r="C654" s="6" t="s">
        <v>550</v>
      </c>
      <c r="D654" s="6" t="s">
        <v>134</v>
      </c>
      <c r="E654" t="str">
        <f t="shared" si="40"/>
        <v>Antwerp</v>
      </c>
      <c r="F654" t="str">
        <f t="shared" si="41"/>
        <v>Central</v>
      </c>
      <c r="G654" s="1">
        <f t="shared" si="42"/>
        <v>43312</v>
      </c>
      <c r="H654">
        <v>653</v>
      </c>
      <c r="I654">
        <v>654</v>
      </c>
      <c r="J654">
        <f t="shared" si="43"/>
        <v>427062</v>
      </c>
    </row>
    <row r="655" spans="1:10" x14ac:dyDescent="0.35">
      <c r="A655" s="6" t="s">
        <v>3435</v>
      </c>
      <c r="B655" s="7">
        <v>43312</v>
      </c>
      <c r="C655" s="6" t="s">
        <v>922</v>
      </c>
      <c r="D655" s="6" t="s">
        <v>73</v>
      </c>
      <c r="E655" t="str">
        <f t="shared" si="40"/>
        <v>Saxony</v>
      </c>
      <c r="F655" t="str">
        <f t="shared" si="41"/>
        <v>Central</v>
      </c>
      <c r="G655" s="1">
        <f t="shared" si="42"/>
        <v>43312</v>
      </c>
      <c r="H655">
        <v>654</v>
      </c>
      <c r="I655">
        <v>655</v>
      </c>
      <c r="J655">
        <f t="shared" si="43"/>
        <v>428370</v>
      </c>
    </row>
    <row r="656" spans="1:10" x14ac:dyDescent="0.35">
      <c r="A656" s="6" t="s">
        <v>3436</v>
      </c>
      <c r="B656" s="7">
        <v>43312</v>
      </c>
      <c r="C656" s="6" t="s">
        <v>922</v>
      </c>
      <c r="D656" s="6" t="s">
        <v>73</v>
      </c>
      <c r="E656" t="str">
        <f t="shared" si="40"/>
        <v>Saxony</v>
      </c>
      <c r="F656" t="str">
        <f t="shared" si="41"/>
        <v>Central</v>
      </c>
      <c r="G656" s="1">
        <f t="shared" si="42"/>
        <v>43312</v>
      </c>
      <c r="H656">
        <v>655</v>
      </c>
      <c r="I656">
        <v>656</v>
      </c>
      <c r="J656">
        <f t="shared" si="43"/>
        <v>429680</v>
      </c>
    </row>
    <row r="657" spans="1:10" x14ac:dyDescent="0.35">
      <c r="A657" s="6" t="s">
        <v>3437</v>
      </c>
      <c r="B657" s="7">
        <v>43313</v>
      </c>
      <c r="C657" s="6" t="s">
        <v>542</v>
      </c>
      <c r="D657" s="6" t="s">
        <v>28</v>
      </c>
      <c r="E657" t="str">
        <f t="shared" si="40"/>
        <v>Ile-de-France</v>
      </c>
      <c r="F657" t="str">
        <f t="shared" si="41"/>
        <v>Central</v>
      </c>
      <c r="G657" s="1">
        <f t="shared" si="42"/>
        <v>43313</v>
      </c>
      <c r="H657">
        <v>656</v>
      </c>
      <c r="I657">
        <v>657</v>
      </c>
      <c r="J657">
        <f t="shared" si="43"/>
        <v>430992</v>
      </c>
    </row>
    <row r="658" spans="1:10" x14ac:dyDescent="0.35">
      <c r="A658" s="6" t="s">
        <v>3438</v>
      </c>
      <c r="B658" s="7">
        <v>43313</v>
      </c>
      <c r="C658" s="6" t="s">
        <v>739</v>
      </c>
      <c r="D658" s="6" t="s">
        <v>73</v>
      </c>
      <c r="E658" t="str">
        <f t="shared" si="40"/>
        <v>North Rhine-Westphalia</v>
      </c>
      <c r="F658" t="str">
        <f t="shared" si="41"/>
        <v>Central</v>
      </c>
      <c r="G658" s="1">
        <f t="shared" si="42"/>
        <v>43313</v>
      </c>
      <c r="H658">
        <v>657</v>
      </c>
      <c r="I658">
        <v>658</v>
      </c>
      <c r="J658">
        <f t="shared" si="43"/>
        <v>432306</v>
      </c>
    </row>
    <row r="659" spans="1:10" x14ac:dyDescent="0.35">
      <c r="A659" s="6" t="s">
        <v>3439</v>
      </c>
      <c r="B659" s="7">
        <v>43313</v>
      </c>
      <c r="C659" s="6" t="s">
        <v>739</v>
      </c>
      <c r="D659" s="6" t="s">
        <v>73</v>
      </c>
      <c r="E659" t="str">
        <f t="shared" si="40"/>
        <v>North Rhine-Westphalia</v>
      </c>
      <c r="F659" t="str">
        <f t="shared" si="41"/>
        <v>Central</v>
      </c>
      <c r="G659" s="1">
        <f t="shared" si="42"/>
        <v>43313</v>
      </c>
      <c r="H659">
        <v>658</v>
      </c>
      <c r="I659">
        <v>659</v>
      </c>
      <c r="J659">
        <f t="shared" si="43"/>
        <v>433622</v>
      </c>
    </row>
    <row r="660" spans="1:10" x14ac:dyDescent="0.35">
      <c r="A660" s="6" t="s">
        <v>3440</v>
      </c>
      <c r="B660" s="7">
        <v>43313</v>
      </c>
      <c r="C660" s="6" t="s">
        <v>739</v>
      </c>
      <c r="D660" s="6" t="s">
        <v>73</v>
      </c>
      <c r="E660" t="str">
        <f t="shared" si="40"/>
        <v>North Rhine-Westphalia</v>
      </c>
      <c r="F660" t="str">
        <f t="shared" si="41"/>
        <v>Central</v>
      </c>
      <c r="G660" s="1">
        <f t="shared" si="42"/>
        <v>43313</v>
      </c>
      <c r="H660">
        <v>659</v>
      </c>
      <c r="I660">
        <v>660</v>
      </c>
      <c r="J660">
        <f t="shared" si="43"/>
        <v>434940</v>
      </c>
    </row>
    <row r="661" spans="1:10" x14ac:dyDescent="0.35">
      <c r="A661" s="6" t="s">
        <v>3441</v>
      </c>
      <c r="B661" s="7">
        <v>43313</v>
      </c>
      <c r="C661" s="6" t="s">
        <v>739</v>
      </c>
      <c r="D661" s="6" t="s">
        <v>73</v>
      </c>
      <c r="E661" t="str">
        <f t="shared" si="40"/>
        <v>North Rhine-Westphalia</v>
      </c>
      <c r="F661" t="str">
        <f t="shared" si="41"/>
        <v>Central</v>
      </c>
      <c r="G661" s="1">
        <f t="shared" si="42"/>
        <v>43313</v>
      </c>
      <c r="H661">
        <v>660</v>
      </c>
      <c r="I661">
        <v>661</v>
      </c>
      <c r="J661">
        <f t="shared" si="43"/>
        <v>436260</v>
      </c>
    </row>
    <row r="662" spans="1:10" x14ac:dyDescent="0.35">
      <c r="A662" s="6" t="s">
        <v>3442</v>
      </c>
      <c r="B662" s="7">
        <v>43314</v>
      </c>
      <c r="C662" s="6" t="s">
        <v>927</v>
      </c>
      <c r="D662" s="6" t="s">
        <v>28</v>
      </c>
      <c r="E662" t="str">
        <f t="shared" si="40"/>
        <v>Aquitaine-Limousin-Poitou-Charentes</v>
      </c>
      <c r="F662" t="str">
        <f t="shared" si="41"/>
        <v>Central</v>
      </c>
      <c r="G662" s="1">
        <f t="shared" si="42"/>
        <v>43314</v>
      </c>
      <c r="H662">
        <v>661</v>
      </c>
      <c r="I662">
        <v>662</v>
      </c>
      <c r="J662">
        <f t="shared" si="43"/>
        <v>437582</v>
      </c>
    </row>
    <row r="663" spans="1:10" x14ac:dyDescent="0.35">
      <c r="A663" s="6" t="s">
        <v>3443</v>
      </c>
      <c r="B663" s="7">
        <v>43315</v>
      </c>
      <c r="C663" s="6" t="s">
        <v>835</v>
      </c>
      <c r="D663" s="6" t="s">
        <v>21</v>
      </c>
      <c r="E663" t="str">
        <f t="shared" si="40"/>
        <v>England</v>
      </c>
      <c r="F663" t="str">
        <f t="shared" si="41"/>
        <v>North</v>
      </c>
      <c r="G663" s="1">
        <f t="shared" si="42"/>
        <v>43315</v>
      </c>
      <c r="H663">
        <v>662</v>
      </c>
      <c r="I663">
        <v>663</v>
      </c>
      <c r="J663">
        <f t="shared" si="43"/>
        <v>438906</v>
      </c>
    </row>
    <row r="664" spans="1:10" x14ac:dyDescent="0.35">
      <c r="A664" s="6" t="s">
        <v>3444</v>
      </c>
      <c r="B664" s="7">
        <v>43315</v>
      </c>
      <c r="C664" s="6" t="s">
        <v>867</v>
      </c>
      <c r="D664" s="6" t="s">
        <v>28</v>
      </c>
      <c r="E664" t="str">
        <f t="shared" si="40"/>
        <v>Aquitaine-Limousin-Poitou-Charentes</v>
      </c>
      <c r="F664" t="str">
        <f t="shared" si="41"/>
        <v>Central</v>
      </c>
      <c r="G664" s="1">
        <f t="shared" si="42"/>
        <v>43315</v>
      </c>
      <c r="H664">
        <v>663</v>
      </c>
      <c r="I664">
        <v>664</v>
      </c>
      <c r="J664">
        <f t="shared" si="43"/>
        <v>440232</v>
      </c>
    </row>
    <row r="665" spans="1:10" x14ac:dyDescent="0.35">
      <c r="A665" s="6" t="s">
        <v>3445</v>
      </c>
      <c r="B665" s="7">
        <v>43315</v>
      </c>
      <c r="C665" s="6" t="s">
        <v>867</v>
      </c>
      <c r="D665" s="6" t="s">
        <v>28</v>
      </c>
      <c r="E665" t="str">
        <f t="shared" si="40"/>
        <v>Aquitaine-Limousin-Poitou-Charentes</v>
      </c>
      <c r="F665" t="str">
        <f t="shared" si="41"/>
        <v>Central</v>
      </c>
      <c r="G665" s="1">
        <f t="shared" si="42"/>
        <v>43315</v>
      </c>
      <c r="H665">
        <v>664</v>
      </c>
      <c r="I665">
        <v>665</v>
      </c>
      <c r="J665">
        <f t="shared" si="43"/>
        <v>441560</v>
      </c>
    </row>
    <row r="666" spans="1:10" x14ac:dyDescent="0.35">
      <c r="A666" s="6" t="s">
        <v>3446</v>
      </c>
      <c r="B666" s="7">
        <v>43315</v>
      </c>
      <c r="C666" s="6" t="s">
        <v>867</v>
      </c>
      <c r="D666" s="6" t="s">
        <v>28</v>
      </c>
      <c r="E666" t="str">
        <f t="shared" si="40"/>
        <v>Aquitaine-Limousin-Poitou-Charentes</v>
      </c>
      <c r="F666" t="str">
        <f t="shared" si="41"/>
        <v>Central</v>
      </c>
      <c r="G666" s="1">
        <f t="shared" si="42"/>
        <v>43315</v>
      </c>
      <c r="H666">
        <v>665</v>
      </c>
      <c r="I666">
        <v>666</v>
      </c>
      <c r="J666">
        <f t="shared" si="43"/>
        <v>442890</v>
      </c>
    </row>
    <row r="667" spans="1:10" x14ac:dyDescent="0.35">
      <c r="A667" s="6" t="s">
        <v>3447</v>
      </c>
      <c r="B667" s="7">
        <v>43315</v>
      </c>
      <c r="C667" s="6" t="s">
        <v>930</v>
      </c>
      <c r="D667" s="6" t="s">
        <v>73</v>
      </c>
      <c r="E667" t="str">
        <f t="shared" si="40"/>
        <v>Bavaria</v>
      </c>
      <c r="F667" t="str">
        <f t="shared" si="41"/>
        <v>Central</v>
      </c>
      <c r="G667" s="1">
        <f t="shared" si="42"/>
        <v>43315</v>
      </c>
      <c r="H667">
        <v>666</v>
      </c>
      <c r="I667">
        <v>667</v>
      </c>
      <c r="J667">
        <f t="shared" si="43"/>
        <v>444222</v>
      </c>
    </row>
    <row r="668" spans="1:10" x14ac:dyDescent="0.35">
      <c r="A668" s="6" t="s">
        <v>3448</v>
      </c>
      <c r="B668" s="7">
        <v>43315</v>
      </c>
      <c r="C668" s="6" t="s">
        <v>931</v>
      </c>
      <c r="D668" s="6" t="s">
        <v>28</v>
      </c>
      <c r="E668" t="str">
        <f t="shared" si="40"/>
        <v>Aquitaine-Limousin-Poitou-Charentes</v>
      </c>
      <c r="F668" t="str">
        <f t="shared" si="41"/>
        <v>Central</v>
      </c>
      <c r="G668" s="1">
        <f t="shared" si="42"/>
        <v>43315</v>
      </c>
      <c r="H668">
        <v>667</v>
      </c>
      <c r="I668">
        <v>668</v>
      </c>
      <c r="J668">
        <f t="shared" si="43"/>
        <v>445556</v>
      </c>
    </row>
    <row r="669" spans="1:10" x14ac:dyDescent="0.35">
      <c r="A669" s="6" t="s">
        <v>3449</v>
      </c>
      <c r="B669" s="7">
        <v>43315</v>
      </c>
      <c r="C669" s="6" t="s">
        <v>501</v>
      </c>
      <c r="D669" s="6" t="s">
        <v>73</v>
      </c>
      <c r="E669" t="str">
        <f t="shared" si="40"/>
        <v>Berlin</v>
      </c>
      <c r="F669" t="str">
        <f t="shared" si="41"/>
        <v>Central</v>
      </c>
      <c r="G669" s="1">
        <f t="shared" si="42"/>
        <v>43315</v>
      </c>
      <c r="H669">
        <v>668</v>
      </c>
      <c r="I669">
        <v>669</v>
      </c>
      <c r="J669">
        <f t="shared" si="43"/>
        <v>446892</v>
      </c>
    </row>
    <row r="670" spans="1:10" x14ac:dyDescent="0.35">
      <c r="A670" s="6" t="s">
        <v>3450</v>
      </c>
      <c r="B670" s="7">
        <v>43315</v>
      </c>
      <c r="C670" s="6" t="s">
        <v>501</v>
      </c>
      <c r="D670" s="6" t="s">
        <v>73</v>
      </c>
      <c r="E670" t="str">
        <f t="shared" si="40"/>
        <v>Berlin</v>
      </c>
      <c r="F670" t="str">
        <f t="shared" si="41"/>
        <v>Central</v>
      </c>
      <c r="G670" s="1">
        <f t="shared" si="42"/>
        <v>43315</v>
      </c>
      <c r="H670">
        <v>669</v>
      </c>
      <c r="I670">
        <v>670</v>
      </c>
      <c r="J670">
        <f t="shared" si="43"/>
        <v>448230</v>
      </c>
    </row>
    <row r="671" spans="1:10" x14ac:dyDescent="0.35">
      <c r="A671" s="6" t="s">
        <v>3451</v>
      </c>
      <c r="B671" s="7">
        <v>43315</v>
      </c>
      <c r="C671" s="6" t="s">
        <v>501</v>
      </c>
      <c r="D671" s="6" t="s">
        <v>73</v>
      </c>
      <c r="E671" t="str">
        <f t="shared" si="40"/>
        <v>Berlin</v>
      </c>
      <c r="F671" t="str">
        <f t="shared" si="41"/>
        <v>Central</v>
      </c>
      <c r="G671" s="1">
        <f t="shared" si="42"/>
        <v>43315</v>
      </c>
      <c r="H671">
        <v>670</v>
      </c>
      <c r="I671">
        <v>671</v>
      </c>
      <c r="J671">
        <f t="shared" si="43"/>
        <v>449570</v>
      </c>
    </row>
    <row r="672" spans="1:10" x14ac:dyDescent="0.35">
      <c r="A672" s="6" t="s">
        <v>3452</v>
      </c>
      <c r="B672" s="7">
        <v>43315</v>
      </c>
      <c r="C672" s="6" t="s">
        <v>501</v>
      </c>
      <c r="D672" s="6" t="s">
        <v>73</v>
      </c>
      <c r="E672" t="str">
        <f t="shared" si="40"/>
        <v>Berlin</v>
      </c>
      <c r="F672" t="str">
        <f t="shared" si="41"/>
        <v>Central</v>
      </c>
      <c r="G672" s="1">
        <f t="shared" si="42"/>
        <v>43315</v>
      </c>
      <c r="H672">
        <v>671</v>
      </c>
      <c r="I672">
        <v>672</v>
      </c>
      <c r="J672">
        <f t="shared" si="43"/>
        <v>450912</v>
      </c>
    </row>
    <row r="673" spans="1:10" x14ac:dyDescent="0.35">
      <c r="A673" s="6" t="s">
        <v>3453</v>
      </c>
      <c r="B673" s="7">
        <v>43316</v>
      </c>
      <c r="C673" s="6" t="s">
        <v>592</v>
      </c>
      <c r="D673" s="6" t="s">
        <v>28</v>
      </c>
      <c r="E673" t="str">
        <f t="shared" si="40"/>
        <v>Provence-Alpes-Côte d'Azur</v>
      </c>
      <c r="F673" t="str">
        <f t="shared" si="41"/>
        <v>Central</v>
      </c>
      <c r="G673" s="1">
        <f t="shared" si="42"/>
        <v>43316</v>
      </c>
      <c r="H673">
        <v>672</v>
      </c>
      <c r="I673">
        <v>673</v>
      </c>
      <c r="J673">
        <f t="shared" si="43"/>
        <v>452256</v>
      </c>
    </row>
    <row r="674" spans="1:10" x14ac:dyDescent="0.35">
      <c r="A674" s="6" t="s">
        <v>3454</v>
      </c>
      <c r="B674" s="7">
        <v>43316</v>
      </c>
      <c r="C674" s="6" t="s">
        <v>592</v>
      </c>
      <c r="D674" s="6" t="s">
        <v>28</v>
      </c>
      <c r="E674" t="str">
        <f t="shared" si="40"/>
        <v>Provence-Alpes-Côte d'Azur</v>
      </c>
      <c r="F674" t="str">
        <f t="shared" si="41"/>
        <v>Central</v>
      </c>
      <c r="G674" s="1">
        <f t="shared" si="42"/>
        <v>43316</v>
      </c>
      <c r="H674">
        <v>673</v>
      </c>
      <c r="I674">
        <v>674</v>
      </c>
      <c r="J674">
        <f t="shared" si="43"/>
        <v>453602</v>
      </c>
    </row>
    <row r="675" spans="1:10" x14ac:dyDescent="0.35">
      <c r="A675" s="6" t="s">
        <v>3455</v>
      </c>
      <c r="B675" s="7">
        <v>43316</v>
      </c>
      <c r="C675" s="6" t="s">
        <v>129</v>
      </c>
      <c r="D675" s="6" t="s">
        <v>21</v>
      </c>
      <c r="E675" t="str">
        <f t="shared" si="40"/>
        <v>England</v>
      </c>
      <c r="F675" t="str">
        <f t="shared" si="41"/>
        <v>North</v>
      </c>
      <c r="G675" s="1">
        <f t="shared" si="42"/>
        <v>43316</v>
      </c>
      <c r="H675">
        <v>674</v>
      </c>
      <c r="I675">
        <v>675</v>
      </c>
      <c r="J675">
        <f t="shared" si="43"/>
        <v>454950</v>
      </c>
    </row>
    <row r="676" spans="1:10" x14ac:dyDescent="0.35">
      <c r="A676" s="6" t="s">
        <v>3456</v>
      </c>
      <c r="B676" s="7">
        <v>43316</v>
      </c>
      <c r="C676" s="6" t="s">
        <v>129</v>
      </c>
      <c r="D676" s="6" t="s">
        <v>21</v>
      </c>
      <c r="E676" t="str">
        <f t="shared" si="40"/>
        <v>England</v>
      </c>
      <c r="F676" t="str">
        <f t="shared" si="41"/>
        <v>North</v>
      </c>
      <c r="G676" s="1">
        <f t="shared" si="42"/>
        <v>43316</v>
      </c>
      <c r="H676">
        <v>675</v>
      </c>
      <c r="I676">
        <v>676</v>
      </c>
      <c r="J676">
        <f t="shared" si="43"/>
        <v>456300</v>
      </c>
    </row>
    <row r="677" spans="1:10" x14ac:dyDescent="0.35">
      <c r="A677" s="6" t="s">
        <v>3457</v>
      </c>
      <c r="B677" s="7">
        <v>43316</v>
      </c>
      <c r="C677" s="6" t="s">
        <v>129</v>
      </c>
      <c r="D677" s="6" t="s">
        <v>21</v>
      </c>
      <c r="E677" t="str">
        <f t="shared" si="40"/>
        <v>England</v>
      </c>
      <c r="F677" t="str">
        <f t="shared" si="41"/>
        <v>North</v>
      </c>
      <c r="G677" s="1">
        <f t="shared" si="42"/>
        <v>43316</v>
      </c>
      <c r="H677">
        <v>676</v>
      </c>
      <c r="I677">
        <v>677</v>
      </c>
      <c r="J677">
        <f t="shared" si="43"/>
        <v>457652</v>
      </c>
    </row>
    <row r="678" spans="1:10" x14ac:dyDescent="0.35">
      <c r="A678" s="6" t="s">
        <v>3458</v>
      </c>
      <c r="B678" s="7">
        <v>43316</v>
      </c>
      <c r="C678" s="6" t="s">
        <v>129</v>
      </c>
      <c r="D678" s="6" t="s">
        <v>21</v>
      </c>
      <c r="E678" t="str">
        <f t="shared" si="40"/>
        <v>England</v>
      </c>
      <c r="F678" t="str">
        <f t="shared" si="41"/>
        <v>North</v>
      </c>
      <c r="G678" s="1">
        <f t="shared" si="42"/>
        <v>43316</v>
      </c>
      <c r="H678">
        <v>677</v>
      </c>
      <c r="I678">
        <v>678</v>
      </c>
      <c r="J678">
        <f t="shared" si="43"/>
        <v>459006</v>
      </c>
    </row>
    <row r="679" spans="1:10" x14ac:dyDescent="0.35">
      <c r="A679" s="6" t="s">
        <v>3459</v>
      </c>
      <c r="B679" s="7">
        <v>43316</v>
      </c>
      <c r="C679" s="6" t="s">
        <v>936</v>
      </c>
      <c r="D679" s="6" t="s">
        <v>73</v>
      </c>
      <c r="E679" t="str">
        <f t="shared" si="40"/>
        <v>Schleswig-Holstein</v>
      </c>
      <c r="F679" t="str">
        <f t="shared" si="41"/>
        <v>Central</v>
      </c>
      <c r="G679" s="1">
        <f t="shared" si="42"/>
        <v>43316</v>
      </c>
      <c r="H679">
        <v>678</v>
      </c>
      <c r="I679">
        <v>679</v>
      </c>
      <c r="J679">
        <f t="shared" si="43"/>
        <v>460362</v>
      </c>
    </row>
    <row r="680" spans="1:10" x14ac:dyDescent="0.35">
      <c r="A680" s="6" t="s">
        <v>3460</v>
      </c>
      <c r="B680" s="7">
        <v>43317</v>
      </c>
      <c r="C680" s="6" t="s">
        <v>790</v>
      </c>
      <c r="D680" s="6" t="s">
        <v>233</v>
      </c>
      <c r="E680" t="str">
        <f t="shared" si="40"/>
        <v>Basel-Stadt</v>
      </c>
      <c r="F680" t="str">
        <f t="shared" si="41"/>
        <v>Central</v>
      </c>
      <c r="G680" s="1">
        <f t="shared" si="42"/>
        <v>43317</v>
      </c>
      <c r="H680">
        <v>679</v>
      </c>
      <c r="I680">
        <v>680</v>
      </c>
      <c r="J680">
        <f t="shared" si="43"/>
        <v>461720</v>
      </c>
    </row>
    <row r="681" spans="1:10" x14ac:dyDescent="0.35">
      <c r="A681" s="6" t="s">
        <v>3461</v>
      </c>
      <c r="B681" s="7">
        <v>43317</v>
      </c>
      <c r="C681" s="6" t="s">
        <v>938</v>
      </c>
      <c r="D681" s="6" t="s">
        <v>58</v>
      </c>
      <c r="E681" t="str">
        <f t="shared" si="40"/>
        <v>Tyrol</v>
      </c>
      <c r="F681" t="str">
        <f t="shared" si="41"/>
        <v>Central</v>
      </c>
      <c r="G681" s="1">
        <f t="shared" si="42"/>
        <v>43317</v>
      </c>
      <c r="H681">
        <v>680</v>
      </c>
      <c r="I681">
        <v>681</v>
      </c>
      <c r="J681">
        <f t="shared" si="43"/>
        <v>463080</v>
      </c>
    </row>
    <row r="682" spans="1:10" x14ac:dyDescent="0.35">
      <c r="A682" s="6" t="s">
        <v>3462</v>
      </c>
      <c r="B682" s="7">
        <v>43317</v>
      </c>
      <c r="C682" s="6" t="s">
        <v>938</v>
      </c>
      <c r="D682" s="6" t="s">
        <v>58</v>
      </c>
      <c r="E682" t="str">
        <f t="shared" si="40"/>
        <v>Tyrol</v>
      </c>
      <c r="F682" t="str">
        <f t="shared" si="41"/>
        <v>Central</v>
      </c>
      <c r="G682" s="1">
        <f t="shared" si="42"/>
        <v>43317</v>
      </c>
      <c r="H682">
        <v>681</v>
      </c>
      <c r="I682">
        <v>682</v>
      </c>
      <c r="J682">
        <f t="shared" si="43"/>
        <v>464442</v>
      </c>
    </row>
    <row r="683" spans="1:10" x14ac:dyDescent="0.35">
      <c r="A683" s="6" t="s">
        <v>3463</v>
      </c>
      <c r="B683" s="7">
        <v>43317</v>
      </c>
      <c r="C683" s="6" t="s">
        <v>938</v>
      </c>
      <c r="D683" s="6" t="s">
        <v>58</v>
      </c>
      <c r="E683" t="str">
        <f t="shared" si="40"/>
        <v>Tyrol</v>
      </c>
      <c r="F683" t="str">
        <f t="shared" si="41"/>
        <v>Central</v>
      </c>
      <c r="G683" s="1">
        <f t="shared" si="42"/>
        <v>43317</v>
      </c>
      <c r="H683">
        <v>682</v>
      </c>
      <c r="I683">
        <v>683</v>
      </c>
      <c r="J683">
        <f t="shared" si="43"/>
        <v>465806</v>
      </c>
    </row>
    <row r="684" spans="1:10" x14ac:dyDescent="0.35">
      <c r="A684" s="6" t="s">
        <v>3464</v>
      </c>
      <c r="B684" s="7">
        <v>43317</v>
      </c>
      <c r="C684" s="6" t="s">
        <v>936</v>
      </c>
      <c r="D684" s="6" t="s">
        <v>73</v>
      </c>
      <c r="E684" t="str">
        <f t="shared" si="40"/>
        <v>North Rhine-Westphalia</v>
      </c>
      <c r="F684" t="str">
        <f t="shared" si="41"/>
        <v>Central</v>
      </c>
      <c r="G684" s="1">
        <f t="shared" si="42"/>
        <v>43317</v>
      </c>
      <c r="H684">
        <v>683</v>
      </c>
      <c r="I684">
        <v>684</v>
      </c>
      <c r="J684">
        <f t="shared" si="43"/>
        <v>467172</v>
      </c>
    </row>
    <row r="685" spans="1:10" x14ac:dyDescent="0.35">
      <c r="A685" s="6" t="s">
        <v>3465</v>
      </c>
      <c r="B685" s="7">
        <v>43317</v>
      </c>
      <c r="C685" s="6" t="s">
        <v>936</v>
      </c>
      <c r="D685" s="6" t="s">
        <v>73</v>
      </c>
      <c r="E685" t="str">
        <f t="shared" si="40"/>
        <v>North Rhine-Westphalia</v>
      </c>
      <c r="F685" t="str">
        <f t="shared" si="41"/>
        <v>Central</v>
      </c>
      <c r="G685" s="1">
        <f t="shared" si="42"/>
        <v>43317</v>
      </c>
      <c r="H685">
        <v>684</v>
      </c>
      <c r="I685">
        <v>685</v>
      </c>
      <c r="J685">
        <f t="shared" si="43"/>
        <v>468540</v>
      </c>
    </row>
    <row r="686" spans="1:10" x14ac:dyDescent="0.35">
      <c r="A686" s="6" t="s">
        <v>3466</v>
      </c>
      <c r="B686" s="7">
        <v>43317</v>
      </c>
      <c r="C686" s="6" t="s">
        <v>295</v>
      </c>
      <c r="D686" s="6" t="s">
        <v>85</v>
      </c>
      <c r="E686" t="str">
        <f t="shared" si="40"/>
        <v>South Holland</v>
      </c>
      <c r="F686" t="str">
        <f t="shared" si="41"/>
        <v>Central</v>
      </c>
      <c r="G686" s="1">
        <f t="shared" si="42"/>
        <v>43317</v>
      </c>
      <c r="H686">
        <v>685</v>
      </c>
      <c r="I686">
        <v>686</v>
      </c>
      <c r="J686">
        <f t="shared" si="43"/>
        <v>469910</v>
      </c>
    </row>
    <row r="687" spans="1:10" x14ac:dyDescent="0.35">
      <c r="A687" s="6" t="s">
        <v>3467</v>
      </c>
      <c r="B687" s="7">
        <v>43317</v>
      </c>
      <c r="C687" s="6" t="s">
        <v>295</v>
      </c>
      <c r="D687" s="6" t="s">
        <v>85</v>
      </c>
      <c r="E687" t="str">
        <f t="shared" si="40"/>
        <v>South Holland</v>
      </c>
      <c r="F687" t="str">
        <f t="shared" si="41"/>
        <v>Central</v>
      </c>
      <c r="G687" s="1">
        <f t="shared" si="42"/>
        <v>43317</v>
      </c>
      <c r="H687">
        <v>686</v>
      </c>
      <c r="I687">
        <v>687</v>
      </c>
      <c r="J687">
        <f t="shared" si="43"/>
        <v>471282</v>
      </c>
    </row>
    <row r="688" spans="1:10" x14ac:dyDescent="0.35">
      <c r="A688" s="6" t="s">
        <v>3468</v>
      </c>
      <c r="B688" s="7">
        <v>43318</v>
      </c>
      <c r="C688" s="6" t="s">
        <v>777</v>
      </c>
      <c r="D688" s="6" t="s">
        <v>28</v>
      </c>
      <c r="E688" t="str">
        <f t="shared" si="40"/>
        <v>Bourgogne-Franche-Comté</v>
      </c>
      <c r="F688" t="str">
        <f t="shared" si="41"/>
        <v>Central</v>
      </c>
      <c r="G688" s="1">
        <f t="shared" si="42"/>
        <v>43318</v>
      </c>
      <c r="H688">
        <v>687</v>
      </c>
      <c r="I688">
        <v>688</v>
      </c>
      <c r="J688">
        <f t="shared" si="43"/>
        <v>472656</v>
      </c>
    </row>
    <row r="689" spans="1:10" x14ac:dyDescent="0.35">
      <c r="A689" s="6" t="s">
        <v>3469</v>
      </c>
      <c r="B689" s="7">
        <v>43318</v>
      </c>
      <c r="C689" s="6" t="s">
        <v>777</v>
      </c>
      <c r="D689" s="6" t="s">
        <v>28</v>
      </c>
      <c r="E689" t="str">
        <f t="shared" si="40"/>
        <v>Bourgogne-Franche-Comté</v>
      </c>
      <c r="F689" t="str">
        <f t="shared" si="41"/>
        <v>Central</v>
      </c>
      <c r="G689" s="1">
        <f t="shared" si="42"/>
        <v>43318</v>
      </c>
      <c r="H689">
        <v>688</v>
      </c>
      <c r="I689">
        <v>689</v>
      </c>
      <c r="J689">
        <f t="shared" si="43"/>
        <v>474032</v>
      </c>
    </row>
    <row r="690" spans="1:10" x14ac:dyDescent="0.35">
      <c r="A690" s="6" t="s">
        <v>3470</v>
      </c>
      <c r="B690" s="7">
        <v>43319</v>
      </c>
      <c r="C690" s="6" t="s">
        <v>167</v>
      </c>
      <c r="D690" s="6" t="s">
        <v>58</v>
      </c>
      <c r="E690" t="str">
        <f t="shared" si="40"/>
        <v>Vienna</v>
      </c>
      <c r="F690" t="str">
        <f t="shared" si="41"/>
        <v>Central</v>
      </c>
      <c r="G690" s="1">
        <f t="shared" si="42"/>
        <v>43319</v>
      </c>
      <c r="H690">
        <v>689</v>
      </c>
      <c r="I690">
        <v>690</v>
      </c>
      <c r="J690">
        <f t="shared" si="43"/>
        <v>475410</v>
      </c>
    </row>
    <row r="691" spans="1:10" x14ac:dyDescent="0.35">
      <c r="A691" s="6" t="s">
        <v>3471</v>
      </c>
      <c r="B691" s="7">
        <v>43320</v>
      </c>
      <c r="C691" s="6" t="s">
        <v>945</v>
      </c>
      <c r="D691" s="6" t="s">
        <v>28</v>
      </c>
      <c r="E691" t="str">
        <f t="shared" si="40"/>
        <v>Ile-de-France</v>
      </c>
      <c r="F691" t="str">
        <f t="shared" si="41"/>
        <v>Central</v>
      </c>
      <c r="G691" s="1">
        <f t="shared" si="42"/>
        <v>43320</v>
      </c>
      <c r="H691">
        <v>690</v>
      </c>
      <c r="I691">
        <v>691</v>
      </c>
      <c r="J691">
        <f t="shared" si="43"/>
        <v>476790</v>
      </c>
    </row>
    <row r="692" spans="1:10" x14ac:dyDescent="0.35">
      <c r="A692" s="6" t="s">
        <v>3472</v>
      </c>
      <c r="B692" s="7">
        <v>43320</v>
      </c>
      <c r="C692" s="6" t="s">
        <v>947</v>
      </c>
      <c r="D692" s="6" t="s">
        <v>28</v>
      </c>
      <c r="E692" t="str">
        <f t="shared" si="40"/>
        <v>Ile-de-France</v>
      </c>
      <c r="F692" t="str">
        <f t="shared" si="41"/>
        <v>Central</v>
      </c>
      <c r="G692" s="1">
        <f t="shared" si="42"/>
        <v>43320</v>
      </c>
      <c r="H692">
        <v>691</v>
      </c>
      <c r="I692">
        <v>692</v>
      </c>
      <c r="J692">
        <f t="shared" si="43"/>
        <v>478172</v>
      </c>
    </row>
    <row r="693" spans="1:10" x14ac:dyDescent="0.35">
      <c r="A693" s="6" t="s">
        <v>3473</v>
      </c>
      <c r="B693" s="7">
        <v>43321</v>
      </c>
      <c r="C693" s="6" t="s">
        <v>854</v>
      </c>
      <c r="D693" s="6" t="s">
        <v>28</v>
      </c>
      <c r="E693" t="str">
        <f t="shared" si="40"/>
        <v>Corsica</v>
      </c>
      <c r="F693" t="str">
        <f t="shared" si="41"/>
        <v>Central</v>
      </c>
      <c r="G693" s="1">
        <f t="shared" si="42"/>
        <v>43321</v>
      </c>
      <c r="H693">
        <v>692</v>
      </c>
      <c r="I693">
        <v>693</v>
      </c>
      <c r="J693">
        <f t="shared" si="43"/>
        <v>479556</v>
      </c>
    </row>
    <row r="694" spans="1:10" x14ac:dyDescent="0.35">
      <c r="A694" s="6" t="s">
        <v>3474</v>
      </c>
      <c r="B694" s="7">
        <v>43321</v>
      </c>
      <c r="C694" s="6" t="s">
        <v>949</v>
      </c>
      <c r="D694" s="6" t="s">
        <v>28</v>
      </c>
      <c r="E694" t="str">
        <f t="shared" si="40"/>
        <v>Ile-de-France</v>
      </c>
      <c r="F694" t="str">
        <f t="shared" si="41"/>
        <v>Central</v>
      </c>
      <c r="G694" s="1">
        <f t="shared" si="42"/>
        <v>43321</v>
      </c>
      <c r="H694">
        <v>693</v>
      </c>
      <c r="I694">
        <v>694</v>
      </c>
      <c r="J694">
        <f t="shared" si="43"/>
        <v>480942</v>
      </c>
    </row>
    <row r="695" spans="1:10" x14ac:dyDescent="0.35">
      <c r="A695" s="6" t="s">
        <v>3475</v>
      </c>
      <c r="B695" s="7">
        <v>43321</v>
      </c>
      <c r="C695" s="6" t="s">
        <v>949</v>
      </c>
      <c r="D695" s="6" t="s">
        <v>28</v>
      </c>
      <c r="E695" t="str">
        <f t="shared" si="40"/>
        <v>Ile-de-France</v>
      </c>
      <c r="F695" t="str">
        <f t="shared" si="41"/>
        <v>Central</v>
      </c>
      <c r="G695" s="1">
        <f t="shared" si="42"/>
        <v>43321</v>
      </c>
      <c r="H695">
        <v>694</v>
      </c>
      <c r="I695">
        <v>695</v>
      </c>
      <c r="J695">
        <f t="shared" si="43"/>
        <v>482330</v>
      </c>
    </row>
    <row r="696" spans="1:10" x14ac:dyDescent="0.35">
      <c r="A696" s="6" t="s">
        <v>3476</v>
      </c>
      <c r="B696" s="7">
        <v>43321</v>
      </c>
      <c r="C696" s="6" t="s">
        <v>931</v>
      </c>
      <c r="D696" s="6" t="s">
        <v>73</v>
      </c>
      <c r="E696" t="str">
        <f t="shared" si="40"/>
        <v>Bavaria</v>
      </c>
      <c r="F696" t="str">
        <f t="shared" si="41"/>
        <v>Central</v>
      </c>
      <c r="G696" s="1">
        <f t="shared" si="42"/>
        <v>43321</v>
      </c>
      <c r="H696">
        <v>695</v>
      </c>
      <c r="I696">
        <v>696</v>
      </c>
      <c r="J696">
        <f t="shared" si="43"/>
        <v>483720</v>
      </c>
    </row>
    <row r="697" spans="1:10" x14ac:dyDescent="0.35">
      <c r="A697" s="6" t="s">
        <v>3477</v>
      </c>
      <c r="B697" s="7">
        <v>43321</v>
      </c>
      <c r="C697" s="6" t="s">
        <v>931</v>
      </c>
      <c r="D697" s="6" t="s">
        <v>73</v>
      </c>
      <c r="E697" t="str">
        <f t="shared" si="40"/>
        <v>Bavaria</v>
      </c>
      <c r="F697" t="str">
        <f t="shared" si="41"/>
        <v>Central</v>
      </c>
      <c r="G697" s="1">
        <f t="shared" si="42"/>
        <v>43321</v>
      </c>
      <c r="H697">
        <v>696</v>
      </c>
      <c r="I697">
        <v>697</v>
      </c>
      <c r="J697">
        <f t="shared" si="43"/>
        <v>485112</v>
      </c>
    </row>
    <row r="698" spans="1:10" x14ac:dyDescent="0.35">
      <c r="A698" s="6" t="s">
        <v>3478</v>
      </c>
      <c r="B698" s="7">
        <v>43321</v>
      </c>
      <c r="C698" s="6" t="s">
        <v>951</v>
      </c>
      <c r="D698" s="6" t="s">
        <v>21</v>
      </c>
      <c r="E698" t="str">
        <f t="shared" si="40"/>
        <v>England</v>
      </c>
      <c r="F698" t="str">
        <f t="shared" si="41"/>
        <v>North</v>
      </c>
      <c r="G698" s="1">
        <f t="shared" si="42"/>
        <v>43321</v>
      </c>
      <c r="H698">
        <v>697</v>
      </c>
      <c r="I698">
        <v>698</v>
      </c>
      <c r="J698">
        <f t="shared" si="43"/>
        <v>486506</v>
      </c>
    </row>
    <row r="699" spans="1:10" x14ac:dyDescent="0.35">
      <c r="A699" s="6" t="s">
        <v>3479</v>
      </c>
      <c r="B699" s="7">
        <v>43321</v>
      </c>
      <c r="C699" s="6" t="s">
        <v>951</v>
      </c>
      <c r="D699" s="6" t="s">
        <v>21</v>
      </c>
      <c r="E699" t="str">
        <f t="shared" si="40"/>
        <v>England</v>
      </c>
      <c r="F699" t="str">
        <f t="shared" si="41"/>
        <v>North</v>
      </c>
      <c r="G699" s="1">
        <f t="shared" si="42"/>
        <v>43321</v>
      </c>
      <c r="H699">
        <v>698</v>
      </c>
      <c r="I699">
        <v>699</v>
      </c>
      <c r="J699">
        <f t="shared" si="43"/>
        <v>487902</v>
      </c>
    </row>
    <row r="700" spans="1:10" x14ac:dyDescent="0.35">
      <c r="A700" s="6" t="s">
        <v>3480</v>
      </c>
      <c r="B700" s="7">
        <v>43321</v>
      </c>
      <c r="C700" s="6" t="s">
        <v>954</v>
      </c>
      <c r="D700" s="6" t="s">
        <v>73</v>
      </c>
      <c r="E700" t="str">
        <f t="shared" si="40"/>
        <v>North Rhine-Westphalia</v>
      </c>
      <c r="F700" t="str">
        <f t="shared" si="41"/>
        <v>Central</v>
      </c>
      <c r="G700" s="1">
        <f t="shared" si="42"/>
        <v>43321</v>
      </c>
      <c r="H700">
        <v>699</v>
      </c>
      <c r="I700">
        <v>700</v>
      </c>
      <c r="J700">
        <f t="shared" si="43"/>
        <v>489300</v>
      </c>
    </row>
    <row r="701" spans="1:10" x14ac:dyDescent="0.35">
      <c r="A701" s="6" t="s">
        <v>3481</v>
      </c>
      <c r="B701" s="7">
        <v>43321</v>
      </c>
      <c r="C701" s="6" t="s">
        <v>956</v>
      </c>
      <c r="D701" s="6" t="s">
        <v>52</v>
      </c>
      <c r="E701" t="str">
        <f t="shared" si="40"/>
        <v>Apulia</v>
      </c>
      <c r="F701" t="str">
        <f t="shared" si="41"/>
        <v>South</v>
      </c>
      <c r="G701" s="1">
        <f t="shared" si="42"/>
        <v>43321</v>
      </c>
      <c r="H701">
        <v>700</v>
      </c>
      <c r="I701">
        <v>701</v>
      </c>
      <c r="J701">
        <f t="shared" si="43"/>
        <v>490700</v>
      </c>
    </row>
    <row r="702" spans="1:10" x14ac:dyDescent="0.35">
      <c r="A702" s="6" t="s">
        <v>3482</v>
      </c>
      <c r="B702" s="7">
        <v>43321</v>
      </c>
      <c r="C702" s="6" t="s">
        <v>176</v>
      </c>
      <c r="D702" s="6" t="s">
        <v>73</v>
      </c>
      <c r="E702" t="str">
        <f t="shared" si="40"/>
        <v>Hesse</v>
      </c>
      <c r="F702" t="str">
        <f t="shared" si="41"/>
        <v>Central</v>
      </c>
      <c r="G702" s="1">
        <f t="shared" si="42"/>
        <v>43321</v>
      </c>
      <c r="H702">
        <v>701</v>
      </c>
      <c r="I702">
        <v>702</v>
      </c>
      <c r="J702">
        <f t="shared" si="43"/>
        <v>492102</v>
      </c>
    </row>
    <row r="703" spans="1:10" x14ac:dyDescent="0.35">
      <c r="A703" s="6" t="s">
        <v>3483</v>
      </c>
      <c r="B703" s="7">
        <v>43321</v>
      </c>
      <c r="C703" s="6" t="s">
        <v>176</v>
      </c>
      <c r="D703" s="6" t="s">
        <v>73</v>
      </c>
      <c r="E703" t="str">
        <f t="shared" si="40"/>
        <v>Hesse</v>
      </c>
      <c r="F703" t="str">
        <f t="shared" si="41"/>
        <v>Central</v>
      </c>
      <c r="G703" s="1">
        <f t="shared" si="42"/>
        <v>43321</v>
      </c>
      <c r="H703">
        <v>702</v>
      </c>
      <c r="I703">
        <v>703</v>
      </c>
      <c r="J703">
        <f t="shared" si="43"/>
        <v>493506</v>
      </c>
    </row>
    <row r="704" spans="1:10" x14ac:dyDescent="0.35">
      <c r="A704" s="6" t="s">
        <v>3484</v>
      </c>
      <c r="B704" s="7">
        <v>43321</v>
      </c>
      <c r="C704" s="6" t="s">
        <v>176</v>
      </c>
      <c r="D704" s="6" t="s">
        <v>73</v>
      </c>
      <c r="E704" t="str">
        <f t="shared" si="40"/>
        <v>Hesse</v>
      </c>
      <c r="F704" t="str">
        <f t="shared" si="41"/>
        <v>Central</v>
      </c>
      <c r="G704" s="1">
        <f t="shared" si="42"/>
        <v>43321</v>
      </c>
      <c r="H704">
        <v>703</v>
      </c>
      <c r="I704">
        <v>704</v>
      </c>
      <c r="J704">
        <f t="shared" si="43"/>
        <v>494912</v>
      </c>
    </row>
    <row r="705" spans="1:10" x14ac:dyDescent="0.35">
      <c r="A705" s="6" t="s">
        <v>3485</v>
      </c>
      <c r="B705" s="7">
        <v>43321</v>
      </c>
      <c r="C705" s="6" t="s">
        <v>960</v>
      </c>
      <c r="D705" s="6" t="s">
        <v>28</v>
      </c>
      <c r="E705" t="str">
        <f t="shared" si="40"/>
        <v>Provence-Alpes-Côte d'Azur</v>
      </c>
      <c r="F705" t="str">
        <f t="shared" si="41"/>
        <v>Central</v>
      </c>
      <c r="G705" s="1">
        <f t="shared" si="42"/>
        <v>43321</v>
      </c>
      <c r="H705">
        <v>704</v>
      </c>
      <c r="I705">
        <v>705</v>
      </c>
      <c r="J705">
        <f t="shared" si="43"/>
        <v>496320</v>
      </c>
    </row>
    <row r="706" spans="1:10" x14ac:dyDescent="0.35">
      <c r="A706" s="6" t="s">
        <v>3486</v>
      </c>
      <c r="B706" s="7">
        <v>43321</v>
      </c>
      <c r="C706" s="6" t="s">
        <v>962</v>
      </c>
      <c r="D706" s="6" t="s">
        <v>62</v>
      </c>
      <c r="E706" t="str">
        <f t="shared" ref="E706:E769" si="44">VLOOKUP(A706,Order_data,5,0)</f>
        <v>Valenciana</v>
      </c>
      <c r="F706" t="str">
        <f t="shared" ref="F706:F769" si="45">VLOOKUP(A706,Order_data,6,0)</f>
        <v>South</v>
      </c>
      <c r="G706" s="1">
        <f t="shared" ref="G706:G769" si="46">VLOOKUP(A706,Order_data,2,0)</f>
        <v>43321</v>
      </c>
      <c r="H706">
        <v>705</v>
      </c>
      <c r="I706">
        <v>706</v>
      </c>
      <c r="J706">
        <f t="shared" ref="J706:J769" si="47">H706*I706</f>
        <v>497730</v>
      </c>
    </row>
    <row r="707" spans="1:10" x14ac:dyDescent="0.35">
      <c r="A707" s="6" t="s">
        <v>3487</v>
      </c>
      <c r="B707" s="7">
        <v>43321</v>
      </c>
      <c r="C707" s="6" t="s">
        <v>962</v>
      </c>
      <c r="D707" s="6" t="s">
        <v>62</v>
      </c>
      <c r="E707" t="str">
        <f t="shared" si="44"/>
        <v>Valenciana</v>
      </c>
      <c r="F707" t="str">
        <f t="shared" si="45"/>
        <v>South</v>
      </c>
      <c r="G707" s="1">
        <f t="shared" si="46"/>
        <v>43321</v>
      </c>
      <c r="H707">
        <v>706</v>
      </c>
      <c r="I707">
        <v>707</v>
      </c>
      <c r="J707">
        <f t="shared" si="47"/>
        <v>499142</v>
      </c>
    </row>
    <row r="708" spans="1:10" x14ac:dyDescent="0.35">
      <c r="A708" s="6" t="s">
        <v>3488</v>
      </c>
      <c r="B708" s="7">
        <v>43322</v>
      </c>
      <c r="C708" s="6" t="s">
        <v>965</v>
      </c>
      <c r="D708" s="6" t="s">
        <v>52</v>
      </c>
      <c r="E708" t="str">
        <f t="shared" si="44"/>
        <v>Trentino-Alto Adige</v>
      </c>
      <c r="F708" t="str">
        <f t="shared" si="45"/>
        <v>South</v>
      </c>
      <c r="G708" s="1">
        <f t="shared" si="46"/>
        <v>43322</v>
      </c>
      <c r="H708">
        <v>707</v>
      </c>
      <c r="I708">
        <v>708</v>
      </c>
      <c r="J708">
        <f t="shared" si="47"/>
        <v>500556</v>
      </c>
    </row>
    <row r="709" spans="1:10" x14ac:dyDescent="0.35">
      <c r="A709" s="6" t="s">
        <v>3489</v>
      </c>
      <c r="B709" s="7">
        <v>43322</v>
      </c>
      <c r="C709" s="6" t="s">
        <v>965</v>
      </c>
      <c r="D709" s="6" t="s">
        <v>52</v>
      </c>
      <c r="E709" t="str">
        <f t="shared" si="44"/>
        <v>Trentino-Alto Adige</v>
      </c>
      <c r="F709" t="str">
        <f t="shared" si="45"/>
        <v>South</v>
      </c>
      <c r="G709" s="1">
        <f t="shared" si="46"/>
        <v>43322</v>
      </c>
      <c r="H709">
        <v>708</v>
      </c>
      <c r="I709">
        <v>709</v>
      </c>
      <c r="J709">
        <f t="shared" si="47"/>
        <v>501972</v>
      </c>
    </row>
    <row r="710" spans="1:10" x14ac:dyDescent="0.35">
      <c r="A710" s="6" t="s">
        <v>3490</v>
      </c>
      <c r="B710" s="7">
        <v>43322</v>
      </c>
      <c r="C710" s="6" t="s">
        <v>965</v>
      </c>
      <c r="D710" s="6" t="s">
        <v>52</v>
      </c>
      <c r="E710" t="str">
        <f t="shared" si="44"/>
        <v>Trentino-Alto Adige</v>
      </c>
      <c r="F710" t="str">
        <f t="shared" si="45"/>
        <v>South</v>
      </c>
      <c r="G710" s="1">
        <f t="shared" si="46"/>
        <v>43322</v>
      </c>
      <c r="H710">
        <v>709</v>
      </c>
      <c r="I710">
        <v>710</v>
      </c>
      <c r="J710">
        <f t="shared" si="47"/>
        <v>503390</v>
      </c>
    </row>
    <row r="711" spans="1:10" x14ac:dyDescent="0.35">
      <c r="A711" s="6" t="s">
        <v>3491</v>
      </c>
      <c r="B711" s="7">
        <v>43322</v>
      </c>
      <c r="C711" s="6" t="s">
        <v>965</v>
      </c>
      <c r="D711" s="6" t="s">
        <v>52</v>
      </c>
      <c r="E711" t="str">
        <f t="shared" si="44"/>
        <v>Trentino-Alto Adige</v>
      </c>
      <c r="F711" t="str">
        <f t="shared" si="45"/>
        <v>South</v>
      </c>
      <c r="G711" s="1">
        <f t="shared" si="46"/>
        <v>43322</v>
      </c>
      <c r="H711">
        <v>710</v>
      </c>
      <c r="I711">
        <v>711</v>
      </c>
      <c r="J711">
        <f t="shared" si="47"/>
        <v>504810</v>
      </c>
    </row>
    <row r="712" spans="1:10" x14ac:dyDescent="0.35">
      <c r="A712" s="6" t="s">
        <v>3492</v>
      </c>
      <c r="B712" s="7">
        <v>43322</v>
      </c>
      <c r="C712" s="6" t="s">
        <v>971</v>
      </c>
      <c r="D712" s="6" t="s">
        <v>21</v>
      </c>
      <c r="E712" t="str">
        <f t="shared" si="44"/>
        <v>England</v>
      </c>
      <c r="F712" t="str">
        <f t="shared" si="45"/>
        <v>North</v>
      </c>
      <c r="G712" s="1">
        <f t="shared" si="46"/>
        <v>43322</v>
      </c>
      <c r="H712">
        <v>711</v>
      </c>
      <c r="I712">
        <v>712</v>
      </c>
      <c r="J712">
        <f t="shared" si="47"/>
        <v>506232</v>
      </c>
    </row>
    <row r="713" spans="1:10" x14ac:dyDescent="0.35">
      <c r="A713" s="6" t="s">
        <v>3493</v>
      </c>
      <c r="B713" s="7">
        <v>43322</v>
      </c>
      <c r="C713" s="6" t="s">
        <v>971</v>
      </c>
      <c r="D713" s="6" t="s">
        <v>21</v>
      </c>
      <c r="E713" t="str">
        <f t="shared" si="44"/>
        <v>England</v>
      </c>
      <c r="F713" t="str">
        <f t="shared" si="45"/>
        <v>North</v>
      </c>
      <c r="G713" s="1">
        <f t="shared" si="46"/>
        <v>43322</v>
      </c>
      <c r="H713">
        <v>712</v>
      </c>
      <c r="I713">
        <v>713</v>
      </c>
      <c r="J713">
        <f t="shared" si="47"/>
        <v>507656</v>
      </c>
    </row>
    <row r="714" spans="1:10" x14ac:dyDescent="0.35">
      <c r="A714" s="6" t="s">
        <v>3494</v>
      </c>
      <c r="B714" s="7">
        <v>43323</v>
      </c>
      <c r="C714" s="6" t="s">
        <v>973</v>
      </c>
      <c r="D714" s="6" t="s">
        <v>52</v>
      </c>
      <c r="E714" t="str">
        <f t="shared" si="44"/>
        <v>Emilia-Romagna</v>
      </c>
      <c r="F714" t="str">
        <f t="shared" si="45"/>
        <v>South</v>
      </c>
      <c r="G714" s="1">
        <f t="shared" si="46"/>
        <v>43323</v>
      </c>
      <c r="H714">
        <v>713</v>
      </c>
      <c r="I714">
        <v>714</v>
      </c>
      <c r="J714">
        <f t="shared" si="47"/>
        <v>509082</v>
      </c>
    </row>
    <row r="715" spans="1:10" x14ac:dyDescent="0.35">
      <c r="A715" s="6" t="s">
        <v>3495</v>
      </c>
      <c r="B715" s="7">
        <v>43323</v>
      </c>
      <c r="C715" s="6" t="s">
        <v>973</v>
      </c>
      <c r="D715" s="6" t="s">
        <v>52</v>
      </c>
      <c r="E715" t="str">
        <f t="shared" si="44"/>
        <v>Emilia-Romagna</v>
      </c>
      <c r="F715" t="str">
        <f t="shared" si="45"/>
        <v>South</v>
      </c>
      <c r="G715" s="1">
        <f t="shared" si="46"/>
        <v>43323</v>
      </c>
      <c r="H715">
        <v>714</v>
      </c>
      <c r="I715">
        <v>715</v>
      </c>
      <c r="J715">
        <f t="shared" si="47"/>
        <v>510510</v>
      </c>
    </row>
    <row r="716" spans="1:10" x14ac:dyDescent="0.35">
      <c r="A716" s="6" t="s">
        <v>3496</v>
      </c>
      <c r="B716" s="7">
        <v>43323</v>
      </c>
      <c r="C716" s="6" t="s">
        <v>973</v>
      </c>
      <c r="D716" s="6" t="s">
        <v>52</v>
      </c>
      <c r="E716" t="str">
        <f t="shared" si="44"/>
        <v>Emilia-Romagna</v>
      </c>
      <c r="F716" t="str">
        <f t="shared" si="45"/>
        <v>South</v>
      </c>
      <c r="G716" s="1">
        <f t="shared" si="46"/>
        <v>43323</v>
      </c>
      <c r="H716">
        <v>715</v>
      </c>
      <c r="I716">
        <v>716</v>
      </c>
      <c r="J716">
        <f t="shared" si="47"/>
        <v>511940</v>
      </c>
    </row>
    <row r="717" spans="1:10" x14ac:dyDescent="0.35">
      <c r="A717" s="6" t="s">
        <v>3497</v>
      </c>
      <c r="B717" s="7">
        <v>43323</v>
      </c>
      <c r="C717" s="6" t="s">
        <v>973</v>
      </c>
      <c r="D717" s="6" t="s">
        <v>52</v>
      </c>
      <c r="E717" t="str">
        <f t="shared" si="44"/>
        <v>Emilia-Romagna</v>
      </c>
      <c r="F717" t="str">
        <f t="shared" si="45"/>
        <v>South</v>
      </c>
      <c r="G717" s="1">
        <f t="shared" si="46"/>
        <v>43323</v>
      </c>
      <c r="H717">
        <v>716</v>
      </c>
      <c r="I717">
        <v>717</v>
      </c>
      <c r="J717">
        <f t="shared" si="47"/>
        <v>513372</v>
      </c>
    </row>
    <row r="718" spans="1:10" x14ac:dyDescent="0.35">
      <c r="A718" s="6" t="s">
        <v>3498</v>
      </c>
      <c r="B718" s="7">
        <v>43323</v>
      </c>
      <c r="C718" s="6" t="s">
        <v>973</v>
      </c>
      <c r="D718" s="6" t="s">
        <v>52</v>
      </c>
      <c r="E718" t="str">
        <f t="shared" si="44"/>
        <v>Emilia-Romagna</v>
      </c>
      <c r="F718" t="str">
        <f t="shared" si="45"/>
        <v>South</v>
      </c>
      <c r="G718" s="1">
        <f t="shared" si="46"/>
        <v>43323</v>
      </c>
      <c r="H718">
        <v>717</v>
      </c>
      <c r="I718">
        <v>718</v>
      </c>
      <c r="J718">
        <f t="shared" si="47"/>
        <v>514806</v>
      </c>
    </row>
    <row r="719" spans="1:10" x14ac:dyDescent="0.35">
      <c r="A719" s="6" t="s">
        <v>3499</v>
      </c>
      <c r="B719" s="7">
        <v>43323</v>
      </c>
      <c r="C719" s="6" t="s">
        <v>977</v>
      </c>
      <c r="D719" s="6" t="s">
        <v>73</v>
      </c>
      <c r="E719" t="str">
        <f t="shared" si="44"/>
        <v>Hesse</v>
      </c>
      <c r="F719" t="str">
        <f t="shared" si="45"/>
        <v>Central</v>
      </c>
      <c r="G719" s="1">
        <f t="shared" si="46"/>
        <v>43323</v>
      </c>
      <c r="H719">
        <v>718</v>
      </c>
      <c r="I719">
        <v>719</v>
      </c>
      <c r="J719">
        <f t="shared" si="47"/>
        <v>516242</v>
      </c>
    </row>
    <row r="720" spans="1:10" x14ac:dyDescent="0.35">
      <c r="A720" s="6" t="s">
        <v>3500</v>
      </c>
      <c r="B720" s="7">
        <v>43323</v>
      </c>
      <c r="C720" s="6" t="s">
        <v>978</v>
      </c>
      <c r="D720" s="6" t="s">
        <v>73</v>
      </c>
      <c r="E720" t="str">
        <f t="shared" si="44"/>
        <v>Saxony-Anhalt</v>
      </c>
      <c r="F720" t="str">
        <f t="shared" si="45"/>
        <v>Central</v>
      </c>
      <c r="G720" s="1">
        <f t="shared" si="46"/>
        <v>43323</v>
      </c>
      <c r="H720">
        <v>719</v>
      </c>
      <c r="I720">
        <v>720</v>
      </c>
      <c r="J720">
        <f t="shared" si="47"/>
        <v>517680</v>
      </c>
    </row>
    <row r="721" spans="1:10" x14ac:dyDescent="0.35">
      <c r="A721" s="6" t="s">
        <v>3501</v>
      </c>
      <c r="B721" s="7">
        <v>43323</v>
      </c>
      <c r="C721" s="6" t="s">
        <v>979</v>
      </c>
      <c r="D721" s="6" t="s">
        <v>52</v>
      </c>
      <c r="E721" t="str">
        <f t="shared" si="44"/>
        <v>Emilia-Romagna</v>
      </c>
      <c r="F721" t="str">
        <f t="shared" si="45"/>
        <v>South</v>
      </c>
      <c r="G721" s="1">
        <f t="shared" si="46"/>
        <v>43323</v>
      </c>
      <c r="H721">
        <v>720</v>
      </c>
      <c r="I721">
        <v>721</v>
      </c>
      <c r="J721">
        <f t="shared" si="47"/>
        <v>519120</v>
      </c>
    </row>
    <row r="722" spans="1:10" x14ac:dyDescent="0.35">
      <c r="A722" s="6" t="s">
        <v>3502</v>
      </c>
      <c r="B722" s="7">
        <v>43323</v>
      </c>
      <c r="C722" s="6" t="s">
        <v>979</v>
      </c>
      <c r="D722" s="6" t="s">
        <v>52</v>
      </c>
      <c r="E722" t="str">
        <f t="shared" si="44"/>
        <v>Emilia-Romagna</v>
      </c>
      <c r="F722" t="str">
        <f t="shared" si="45"/>
        <v>South</v>
      </c>
      <c r="G722" s="1">
        <f t="shared" si="46"/>
        <v>43323</v>
      </c>
      <c r="H722">
        <v>721</v>
      </c>
      <c r="I722">
        <v>722</v>
      </c>
      <c r="J722">
        <f t="shared" si="47"/>
        <v>520562</v>
      </c>
    </row>
    <row r="723" spans="1:10" x14ac:dyDescent="0.35">
      <c r="A723" s="6" t="s">
        <v>3503</v>
      </c>
      <c r="B723" s="7">
        <v>43324</v>
      </c>
      <c r="C723" s="6" t="s">
        <v>982</v>
      </c>
      <c r="D723" s="6" t="s">
        <v>58</v>
      </c>
      <c r="E723" t="str">
        <f t="shared" si="44"/>
        <v>Vienna</v>
      </c>
      <c r="F723" t="str">
        <f t="shared" si="45"/>
        <v>Central</v>
      </c>
      <c r="G723" s="1">
        <f t="shared" si="46"/>
        <v>43324</v>
      </c>
      <c r="H723">
        <v>722</v>
      </c>
      <c r="I723">
        <v>723</v>
      </c>
      <c r="J723">
        <f t="shared" si="47"/>
        <v>522006</v>
      </c>
    </row>
    <row r="724" spans="1:10" x14ac:dyDescent="0.35">
      <c r="A724" s="6" t="s">
        <v>3504</v>
      </c>
      <c r="B724" s="7">
        <v>43324</v>
      </c>
      <c r="C724" s="6" t="s">
        <v>877</v>
      </c>
      <c r="D724" s="6" t="s">
        <v>21</v>
      </c>
      <c r="E724" t="str">
        <f t="shared" si="44"/>
        <v>England</v>
      </c>
      <c r="F724" t="str">
        <f t="shared" si="45"/>
        <v>North</v>
      </c>
      <c r="G724" s="1">
        <f t="shared" si="46"/>
        <v>43324</v>
      </c>
      <c r="H724">
        <v>723</v>
      </c>
      <c r="I724">
        <v>724</v>
      </c>
      <c r="J724">
        <f t="shared" si="47"/>
        <v>523452</v>
      </c>
    </row>
    <row r="725" spans="1:10" x14ac:dyDescent="0.35">
      <c r="A725" s="6" t="s">
        <v>3505</v>
      </c>
      <c r="B725" s="7">
        <v>43324</v>
      </c>
      <c r="C725" s="6" t="s">
        <v>877</v>
      </c>
      <c r="D725" s="6" t="s">
        <v>21</v>
      </c>
      <c r="E725" t="str">
        <f t="shared" si="44"/>
        <v>England</v>
      </c>
      <c r="F725" t="str">
        <f t="shared" si="45"/>
        <v>North</v>
      </c>
      <c r="G725" s="1">
        <f t="shared" si="46"/>
        <v>43324</v>
      </c>
      <c r="H725">
        <v>724</v>
      </c>
      <c r="I725">
        <v>725</v>
      </c>
      <c r="J725">
        <f t="shared" si="47"/>
        <v>524900</v>
      </c>
    </row>
    <row r="726" spans="1:10" x14ac:dyDescent="0.35">
      <c r="A726" s="6" t="s">
        <v>3506</v>
      </c>
      <c r="B726" s="7">
        <v>43324</v>
      </c>
      <c r="C726" s="6" t="s">
        <v>877</v>
      </c>
      <c r="D726" s="6" t="s">
        <v>21</v>
      </c>
      <c r="E726" t="str">
        <f t="shared" si="44"/>
        <v>England</v>
      </c>
      <c r="F726" t="str">
        <f t="shared" si="45"/>
        <v>North</v>
      </c>
      <c r="G726" s="1">
        <f t="shared" si="46"/>
        <v>43324</v>
      </c>
      <c r="H726">
        <v>725</v>
      </c>
      <c r="I726">
        <v>726</v>
      </c>
      <c r="J726">
        <f t="shared" si="47"/>
        <v>526350</v>
      </c>
    </row>
    <row r="727" spans="1:10" x14ac:dyDescent="0.35">
      <c r="A727" s="6" t="s">
        <v>3507</v>
      </c>
      <c r="B727" s="7">
        <v>43324</v>
      </c>
      <c r="C727" s="6" t="s">
        <v>877</v>
      </c>
      <c r="D727" s="6" t="s">
        <v>21</v>
      </c>
      <c r="E727" t="str">
        <f t="shared" si="44"/>
        <v>England</v>
      </c>
      <c r="F727" t="str">
        <f t="shared" si="45"/>
        <v>North</v>
      </c>
      <c r="G727" s="1">
        <f t="shared" si="46"/>
        <v>43324</v>
      </c>
      <c r="H727">
        <v>726</v>
      </c>
      <c r="I727">
        <v>727</v>
      </c>
      <c r="J727">
        <f t="shared" si="47"/>
        <v>527802</v>
      </c>
    </row>
    <row r="728" spans="1:10" x14ac:dyDescent="0.35">
      <c r="A728" s="6" t="s">
        <v>3508</v>
      </c>
      <c r="B728" s="7">
        <v>43324</v>
      </c>
      <c r="C728" s="6" t="s">
        <v>739</v>
      </c>
      <c r="D728" s="6" t="s">
        <v>62</v>
      </c>
      <c r="E728" t="str">
        <f t="shared" si="44"/>
        <v>Catalonia</v>
      </c>
      <c r="F728" t="str">
        <f t="shared" si="45"/>
        <v>South</v>
      </c>
      <c r="G728" s="1">
        <f t="shared" si="46"/>
        <v>43324</v>
      </c>
      <c r="H728">
        <v>727</v>
      </c>
      <c r="I728">
        <v>728</v>
      </c>
      <c r="J728">
        <f t="shared" si="47"/>
        <v>529256</v>
      </c>
    </row>
    <row r="729" spans="1:10" x14ac:dyDescent="0.35">
      <c r="A729" s="6" t="s">
        <v>3509</v>
      </c>
      <c r="B729" s="7">
        <v>43324</v>
      </c>
      <c r="C729" s="6" t="s">
        <v>988</v>
      </c>
      <c r="D729" s="6" t="s">
        <v>21</v>
      </c>
      <c r="E729" t="str">
        <f t="shared" si="44"/>
        <v>England</v>
      </c>
      <c r="F729" t="str">
        <f t="shared" si="45"/>
        <v>North</v>
      </c>
      <c r="G729" s="1">
        <f t="shared" si="46"/>
        <v>43324</v>
      </c>
      <c r="H729">
        <v>728</v>
      </c>
      <c r="I729">
        <v>729</v>
      </c>
      <c r="J729">
        <f t="shared" si="47"/>
        <v>530712</v>
      </c>
    </row>
    <row r="730" spans="1:10" x14ac:dyDescent="0.35">
      <c r="A730" s="6" t="s">
        <v>3510</v>
      </c>
      <c r="B730" s="7">
        <v>43324</v>
      </c>
      <c r="C730" s="6" t="s">
        <v>108</v>
      </c>
      <c r="D730" s="6" t="s">
        <v>52</v>
      </c>
      <c r="E730" t="str">
        <f t="shared" si="44"/>
        <v>Lombardy</v>
      </c>
      <c r="F730" t="str">
        <f t="shared" si="45"/>
        <v>South</v>
      </c>
      <c r="G730" s="1">
        <f t="shared" si="46"/>
        <v>43324</v>
      </c>
      <c r="H730">
        <v>729</v>
      </c>
      <c r="I730">
        <v>730</v>
      </c>
      <c r="J730">
        <f t="shared" si="47"/>
        <v>532170</v>
      </c>
    </row>
    <row r="731" spans="1:10" x14ac:dyDescent="0.35">
      <c r="A731" s="6" t="s">
        <v>3511</v>
      </c>
      <c r="B731" s="7">
        <v>43327</v>
      </c>
      <c r="C731" s="6" t="s">
        <v>991</v>
      </c>
      <c r="D731" s="6" t="s">
        <v>73</v>
      </c>
      <c r="E731" t="str">
        <f t="shared" si="44"/>
        <v>Hamburg</v>
      </c>
      <c r="F731" t="str">
        <f t="shared" si="45"/>
        <v>Central</v>
      </c>
      <c r="G731" s="1">
        <f t="shared" si="46"/>
        <v>43327</v>
      </c>
      <c r="H731">
        <v>730</v>
      </c>
      <c r="I731">
        <v>731</v>
      </c>
      <c r="J731">
        <f t="shared" si="47"/>
        <v>533630</v>
      </c>
    </row>
    <row r="732" spans="1:10" x14ac:dyDescent="0.35">
      <c r="A732" s="6" t="s">
        <v>3512</v>
      </c>
      <c r="B732" s="7">
        <v>43327</v>
      </c>
      <c r="C732" s="6" t="s">
        <v>991</v>
      </c>
      <c r="D732" s="6" t="s">
        <v>73</v>
      </c>
      <c r="E732" t="str">
        <f t="shared" si="44"/>
        <v>Hamburg</v>
      </c>
      <c r="F732" t="str">
        <f t="shared" si="45"/>
        <v>Central</v>
      </c>
      <c r="G732" s="1">
        <f t="shared" si="46"/>
        <v>43327</v>
      </c>
      <c r="H732">
        <v>731</v>
      </c>
      <c r="I732">
        <v>732</v>
      </c>
      <c r="J732">
        <f t="shared" si="47"/>
        <v>535092</v>
      </c>
    </row>
    <row r="733" spans="1:10" x14ac:dyDescent="0.35">
      <c r="A733" s="6" t="s">
        <v>3513</v>
      </c>
      <c r="B733" s="7">
        <v>43327</v>
      </c>
      <c r="C733" s="6" t="s">
        <v>772</v>
      </c>
      <c r="D733" s="6" t="s">
        <v>21</v>
      </c>
      <c r="E733" t="str">
        <f t="shared" si="44"/>
        <v>England</v>
      </c>
      <c r="F733" t="str">
        <f t="shared" si="45"/>
        <v>North</v>
      </c>
      <c r="G733" s="1">
        <f t="shared" si="46"/>
        <v>43327</v>
      </c>
      <c r="H733">
        <v>732</v>
      </c>
      <c r="I733">
        <v>733</v>
      </c>
      <c r="J733">
        <f t="shared" si="47"/>
        <v>536556</v>
      </c>
    </row>
    <row r="734" spans="1:10" x14ac:dyDescent="0.35">
      <c r="A734" s="6" t="s">
        <v>3514</v>
      </c>
      <c r="B734" s="7">
        <v>43327</v>
      </c>
      <c r="C734" s="6" t="s">
        <v>772</v>
      </c>
      <c r="D734" s="6" t="s">
        <v>21</v>
      </c>
      <c r="E734" t="str">
        <f t="shared" si="44"/>
        <v>England</v>
      </c>
      <c r="F734" t="str">
        <f t="shared" si="45"/>
        <v>North</v>
      </c>
      <c r="G734" s="1">
        <f t="shared" si="46"/>
        <v>43327</v>
      </c>
      <c r="H734">
        <v>733</v>
      </c>
      <c r="I734">
        <v>734</v>
      </c>
      <c r="J734">
        <f t="shared" si="47"/>
        <v>538022</v>
      </c>
    </row>
    <row r="735" spans="1:10" x14ac:dyDescent="0.35">
      <c r="A735" s="6" t="s">
        <v>3515</v>
      </c>
      <c r="B735" s="7">
        <v>43327</v>
      </c>
      <c r="C735" s="6" t="s">
        <v>772</v>
      </c>
      <c r="D735" s="6" t="s">
        <v>21</v>
      </c>
      <c r="E735" t="str">
        <f t="shared" si="44"/>
        <v>England</v>
      </c>
      <c r="F735" t="str">
        <f t="shared" si="45"/>
        <v>North</v>
      </c>
      <c r="G735" s="1">
        <f t="shared" si="46"/>
        <v>43327</v>
      </c>
      <c r="H735">
        <v>734</v>
      </c>
      <c r="I735">
        <v>735</v>
      </c>
      <c r="J735">
        <f t="shared" si="47"/>
        <v>539490</v>
      </c>
    </row>
    <row r="736" spans="1:10" x14ac:dyDescent="0.35">
      <c r="A736" s="6" t="s">
        <v>3516</v>
      </c>
      <c r="B736" s="7">
        <v>43327</v>
      </c>
      <c r="C736" s="6" t="s">
        <v>772</v>
      </c>
      <c r="D736" s="6" t="s">
        <v>21</v>
      </c>
      <c r="E736" t="str">
        <f t="shared" si="44"/>
        <v>England</v>
      </c>
      <c r="F736" t="str">
        <f t="shared" si="45"/>
        <v>North</v>
      </c>
      <c r="G736" s="1">
        <f t="shared" si="46"/>
        <v>43327</v>
      </c>
      <c r="H736">
        <v>735</v>
      </c>
      <c r="I736">
        <v>736</v>
      </c>
      <c r="J736">
        <f t="shared" si="47"/>
        <v>540960</v>
      </c>
    </row>
    <row r="737" spans="1:10" x14ac:dyDescent="0.35">
      <c r="A737" s="6" t="s">
        <v>3517</v>
      </c>
      <c r="B737" s="7">
        <v>43327</v>
      </c>
      <c r="C737" s="6" t="s">
        <v>993</v>
      </c>
      <c r="D737" s="6" t="s">
        <v>21</v>
      </c>
      <c r="E737" t="str">
        <f t="shared" si="44"/>
        <v>England</v>
      </c>
      <c r="F737" t="str">
        <f t="shared" si="45"/>
        <v>North</v>
      </c>
      <c r="G737" s="1">
        <f t="shared" si="46"/>
        <v>43327</v>
      </c>
      <c r="H737">
        <v>736</v>
      </c>
      <c r="I737">
        <v>737</v>
      </c>
      <c r="J737">
        <f t="shared" si="47"/>
        <v>542432</v>
      </c>
    </row>
    <row r="738" spans="1:10" x14ac:dyDescent="0.35">
      <c r="A738" s="6" t="s">
        <v>3518</v>
      </c>
      <c r="B738" s="7">
        <v>43327</v>
      </c>
      <c r="C738" s="6" t="s">
        <v>276</v>
      </c>
      <c r="D738" s="6" t="s">
        <v>52</v>
      </c>
      <c r="E738" t="str">
        <f t="shared" si="44"/>
        <v>Veneto</v>
      </c>
      <c r="F738" t="str">
        <f t="shared" si="45"/>
        <v>South</v>
      </c>
      <c r="G738" s="1">
        <f t="shared" si="46"/>
        <v>43327</v>
      </c>
      <c r="H738">
        <v>737</v>
      </c>
      <c r="I738">
        <v>738</v>
      </c>
      <c r="J738">
        <f t="shared" si="47"/>
        <v>543906</v>
      </c>
    </row>
    <row r="739" spans="1:10" x14ac:dyDescent="0.35">
      <c r="A739" s="6" t="s">
        <v>3519</v>
      </c>
      <c r="B739" s="7">
        <v>43327</v>
      </c>
      <c r="C739" s="6" t="s">
        <v>276</v>
      </c>
      <c r="D739" s="6" t="s">
        <v>52</v>
      </c>
      <c r="E739" t="str">
        <f t="shared" si="44"/>
        <v>Veneto</v>
      </c>
      <c r="F739" t="str">
        <f t="shared" si="45"/>
        <v>South</v>
      </c>
      <c r="G739" s="1">
        <f t="shared" si="46"/>
        <v>43327</v>
      </c>
      <c r="H739">
        <v>738</v>
      </c>
      <c r="I739">
        <v>739</v>
      </c>
      <c r="J739">
        <f t="shared" si="47"/>
        <v>545382</v>
      </c>
    </row>
    <row r="740" spans="1:10" x14ac:dyDescent="0.35">
      <c r="A740" s="6" t="s">
        <v>3520</v>
      </c>
      <c r="B740" s="7">
        <v>43327</v>
      </c>
      <c r="C740" s="6" t="s">
        <v>196</v>
      </c>
      <c r="D740" s="6" t="s">
        <v>73</v>
      </c>
      <c r="E740" t="str">
        <f t="shared" si="44"/>
        <v>Mecklenburg-Vorpommern</v>
      </c>
      <c r="F740" t="str">
        <f t="shared" si="45"/>
        <v>Central</v>
      </c>
      <c r="G740" s="1">
        <f t="shared" si="46"/>
        <v>43327</v>
      </c>
      <c r="H740">
        <v>739</v>
      </c>
      <c r="I740">
        <v>740</v>
      </c>
      <c r="J740">
        <f t="shared" si="47"/>
        <v>546860</v>
      </c>
    </row>
    <row r="741" spans="1:10" x14ac:dyDescent="0.35">
      <c r="A741" s="6" t="s">
        <v>3521</v>
      </c>
      <c r="B741" s="7">
        <v>43327</v>
      </c>
      <c r="C741" s="6" t="s">
        <v>138</v>
      </c>
      <c r="D741" s="6" t="s">
        <v>21</v>
      </c>
      <c r="E741" t="str">
        <f t="shared" si="44"/>
        <v>England</v>
      </c>
      <c r="F741" t="str">
        <f t="shared" si="45"/>
        <v>North</v>
      </c>
      <c r="G741" s="1">
        <f t="shared" si="46"/>
        <v>43327</v>
      </c>
      <c r="H741">
        <v>740</v>
      </c>
      <c r="I741">
        <v>741</v>
      </c>
      <c r="J741">
        <f t="shared" si="47"/>
        <v>548340</v>
      </c>
    </row>
    <row r="742" spans="1:10" x14ac:dyDescent="0.35">
      <c r="A742" s="6" t="s">
        <v>3522</v>
      </c>
      <c r="B742" s="7">
        <v>43328</v>
      </c>
      <c r="C742" s="6" t="s">
        <v>476</v>
      </c>
      <c r="D742" s="6" t="s">
        <v>21</v>
      </c>
      <c r="E742" t="str">
        <f t="shared" si="44"/>
        <v>England</v>
      </c>
      <c r="F742" t="str">
        <f t="shared" si="45"/>
        <v>North</v>
      </c>
      <c r="G742" s="1">
        <f t="shared" si="46"/>
        <v>43328</v>
      </c>
      <c r="H742">
        <v>741</v>
      </c>
      <c r="I742">
        <v>742</v>
      </c>
      <c r="J742">
        <f t="shared" si="47"/>
        <v>549822</v>
      </c>
    </row>
    <row r="743" spans="1:10" x14ac:dyDescent="0.35">
      <c r="A743" s="6" t="s">
        <v>3523</v>
      </c>
      <c r="B743" s="7">
        <v>43328</v>
      </c>
      <c r="C743" s="6" t="s">
        <v>476</v>
      </c>
      <c r="D743" s="6" t="s">
        <v>21</v>
      </c>
      <c r="E743" t="str">
        <f t="shared" si="44"/>
        <v>England</v>
      </c>
      <c r="F743" t="str">
        <f t="shared" si="45"/>
        <v>North</v>
      </c>
      <c r="G743" s="1">
        <f t="shared" si="46"/>
        <v>43328</v>
      </c>
      <c r="H743">
        <v>742</v>
      </c>
      <c r="I743">
        <v>743</v>
      </c>
      <c r="J743">
        <f t="shared" si="47"/>
        <v>551306</v>
      </c>
    </row>
    <row r="744" spans="1:10" x14ac:dyDescent="0.35">
      <c r="A744" s="6" t="s">
        <v>3524</v>
      </c>
      <c r="B744" s="7">
        <v>43328</v>
      </c>
      <c r="C744" s="6" t="s">
        <v>476</v>
      </c>
      <c r="D744" s="6" t="s">
        <v>21</v>
      </c>
      <c r="E744" t="str">
        <f t="shared" si="44"/>
        <v>England</v>
      </c>
      <c r="F744" t="str">
        <f t="shared" si="45"/>
        <v>North</v>
      </c>
      <c r="G744" s="1">
        <f t="shared" si="46"/>
        <v>43328</v>
      </c>
      <c r="H744">
        <v>743</v>
      </c>
      <c r="I744">
        <v>744</v>
      </c>
      <c r="J744">
        <f t="shared" si="47"/>
        <v>552792</v>
      </c>
    </row>
    <row r="745" spans="1:10" x14ac:dyDescent="0.35">
      <c r="A745" s="6" t="s">
        <v>3525</v>
      </c>
      <c r="B745" s="7">
        <v>43328</v>
      </c>
      <c r="C745" s="6" t="s">
        <v>476</v>
      </c>
      <c r="D745" s="6" t="s">
        <v>21</v>
      </c>
      <c r="E745" t="str">
        <f t="shared" si="44"/>
        <v>England</v>
      </c>
      <c r="F745" t="str">
        <f t="shared" si="45"/>
        <v>North</v>
      </c>
      <c r="G745" s="1">
        <f t="shared" si="46"/>
        <v>43328</v>
      </c>
      <c r="H745">
        <v>744</v>
      </c>
      <c r="I745">
        <v>745</v>
      </c>
      <c r="J745">
        <f t="shared" si="47"/>
        <v>554280</v>
      </c>
    </row>
    <row r="746" spans="1:10" x14ac:dyDescent="0.35">
      <c r="A746" s="6" t="s">
        <v>3526</v>
      </c>
      <c r="B746" s="7">
        <v>43328</v>
      </c>
      <c r="C746" s="6" t="s">
        <v>476</v>
      </c>
      <c r="D746" s="6" t="s">
        <v>21</v>
      </c>
      <c r="E746" t="str">
        <f t="shared" si="44"/>
        <v>England</v>
      </c>
      <c r="F746" t="str">
        <f t="shared" si="45"/>
        <v>North</v>
      </c>
      <c r="G746" s="1">
        <f t="shared" si="46"/>
        <v>43328</v>
      </c>
      <c r="H746">
        <v>745</v>
      </c>
      <c r="I746">
        <v>746</v>
      </c>
      <c r="J746">
        <f t="shared" si="47"/>
        <v>555770</v>
      </c>
    </row>
    <row r="747" spans="1:10" x14ac:dyDescent="0.35">
      <c r="A747" s="6" t="s">
        <v>3527</v>
      </c>
      <c r="B747" s="7">
        <v>43328</v>
      </c>
      <c r="C747" s="6" t="s">
        <v>697</v>
      </c>
      <c r="D747" s="6" t="s">
        <v>73</v>
      </c>
      <c r="E747" t="str">
        <f t="shared" si="44"/>
        <v>North Rhine-Westphalia</v>
      </c>
      <c r="F747" t="str">
        <f t="shared" si="45"/>
        <v>Central</v>
      </c>
      <c r="G747" s="1">
        <f t="shared" si="46"/>
        <v>43328</v>
      </c>
      <c r="H747">
        <v>746</v>
      </c>
      <c r="I747">
        <v>747</v>
      </c>
      <c r="J747">
        <f t="shared" si="47"/>
        <v>557262</v>
      </c>
    </row>
    <row r="748" spans="1:10" x14ac:dyDescent="0.35">
      <c r="A748" s="6" t="s">
        <v>3528</v>
      </c>
      <c r="B748" s="7">
        <v>43328</v>
      </c>
      <c r="C748" s="6" t="s">
        <v>697</v>
      </c>
      <c r="D748" s="6" t="s">
        <v>73</v>
      </c>
      <c r="E748" t="str">
        <f t="shared" si="44"/>
        <v>North Rhine-Westphalia</v>
      </c>
      <c r="F748" t="str">
        <f t="shared" si="45"/>
        <v>Central</v>
      </c>
      <c r="G748" s="1">
        <f t="shared" si="46"/>
        <v>43328</v>
      </c>
      <c r="H748">
        <v>747</v>
      </c>
      <c r="I748">
        <v>748</v>
      </c>
      <c r="J748">
        <f t="shared" si="47"/>
        <v>558756</v>
      </c>
    </row>
    <row r="749" spans="1:10" x14ac:dyDescent="0.35">
      <c r="A749" s="6" t="s">
        <v>3529</v>
      </c>
      <c r="B749" s="7">
        <v>43328</v>
      </c>
      <c r="C749" s="6" t="s">
        <v>697</v>
      </c>
      <c r="D749" s="6" t="s">
        <v>73</v>
      </c>
      <c r="E749" t="str">
        <f t="shared" si="44"/>
        <v>North Rhine-Westphalia</v>
      </c>
      <c r="F749" t="str">
        <f t="shared" si="45"/>
        <v>Central</v>
      </c>
      <c r="G749" s="1">
        <f t="shared" si="46"/>
        <v>43328</v>
      </c>
      <c r="H749">
        <v>748</v>
      </c>
      <c r="I749">
        <v>749</v>
      </c>
      <c r="J749">
        <f t="shared" si="47"/>
        <v>560252</v>
      </c>
    </row>
    <row r="750" spans="1:10" x14ac:dyDescent="0.35">
      <c r="A750" s="6" t="s">
        <v>3530</v>
      </c>
      <c r="B750" s="7">
        <v>43328</v>
      </c>
      <c r="C750" s="6" t="s">
        <v>697</v>
      </c>
      <c r="D750" s="6" t="s">
        <v>73</v>
      </c>
      <c r="E750" t="str">
        <f t="shared" si="44"/>
        <v>North Rhine-Westphalia</v>
      </c>
      <c r="F750" t="str">
        <f t="shared" si="45"/>
        <v>Central</v>
      </c>
      <c r="G750" s="1">
        <f t="shared" si="46"/>
        <v>43328</v>
      </c>
      <c r="H750">
        <v>749</v>
      </c>
      <c r="I750">
        <v>750</v>
      </c>
      <c r="J750">
        <f t="shared" si="47"/>
        <v>561750</v>
      </c>
    </row>
    <row r="751" spans="1:10" x14ac:dyDescent="0.35">
      <c r="A751" s="6" t="s">
        <v>3531</v>
      </c>
      <c r="B751" s="7">
        <v>43328</v>
      </c>
      <c r="C751" s="6" t="s">
        <v>1001</v>
      </c>
      <c r="D751" s="6" t="s">
        <v>62</v>
      </c>
      <c r="E751" t="str">
        <f t="shared" si="44"/>
        <v>Catalonia</v>
      </c>
      <c r="F751" t="str">
        <f t="shared" si="45"/>
        <v>South</v>
      </c>
      <c r="G751" s="1">
        <f t="shared" si="46"/>
        <v>43328</v>
      </c>
      <c r="H751">
        <v>750</v>
      </c>
      <c r="I751">
        <v>751</v>
      </c>
      <c r="J751">
        <f t="shared" si="47"/>
        <v>563250</v>
      </c>
    </row>
    <row r="752" spans="1:10" x14ac:dyDescent="0.35">
      <c r="A752" s="6" t="s">
        <v>3532</v>
      </c>
      <c r="B752" s="7">
        <v>43328</v>
      </c>
      <c r="C752" s="6" t="s">
        <v>888</v>
      </c>
      <c r="D752" s="6" t="s">
        <v>73</v>
      </c>
      <c r="E752" t="str">
        <f t="shared" si="44"/>
        <v>Berlin</v>
      </c>
      <c r="F752" t="str">
        <f t="shared" si="45"/>
        <v>Central</v>
      </c>
      <c r="G752" s="1">
        <f t="shared" si="46"/>
        <v>43328</v>
      </c>
      <c r="H752">
        <v>751</v>
      </c>
      <c r="I752">
        <v>752</v>
      </c>
      <c r="J752">
        <f t="shared" si="47"/>
        <v>564752</v>
      </c>
    </row>
    <row r="753" spans="1:10" x14ac:dyDescent="0.35">
      <c r="A753" s="6" t="s">
        <v>3533</v>
      </c>
      <c r="B753" s="7">
        <v>43329</v>
      </c>
      <c r="C753" s="6" t="s">
        <v>1004</v>
      </c>
      <c r="D753" s="6" t="s">
        <v>62</v>
      </c>
      <c r="E753" t="str">
        <f t="shared" si="44"/>
        <v>Madrid</v>
      </c>
      <c r="F753" t="str">
        <f t="shared" si="45"/>
        <v>South</v>
      </c>
      <c r="G753" s="1">
        <f t="shared" si="46"/>
        <v>43329</v>
      </c>
      <c r="H753">
        <v>752</v>
      </c>
      <c r="I753">
        <v>753</v>
      </c>
      <c r="J753">
        <f t="shared" si="47"/>
        <v>566256</v>
      </c>
    </row>
    <row r="754" spans="1:10" x14ac:dyDescent="0.35">
      <c r="A754" s="6" t="s">
        <v>3534</v>
      </c>
      <c r="B754" s="7">
        <v>43329</v>
      </c>
      <c r="C754" s="6" t="s">
        <v>880</v>
      </c>
      <c r="D754" s="6" t="s">
        <v>85</v>
      </c>
      <c r="E754" t="str">
        <f t="shared" si="44"/>
        <v>Gelderland</v>
      </c>
      <c r="F754" t="str">
        <f t="shared" si="45"/>
        <v>Central</v>
      </c>
      <c r="G754" s="1">
        <f t="shared" si="46"/>
        <v>43329</v>
      </c>
      <c r="H754">
        <v>753</v>
      </c>
      <c r="I754">
        <v>754</v>
      </c>
      <c r="J754">
        <f t="shared" si="47"/>
        <v>567762</v>
      </c>
    </row>
    <row r="755" spans="1:10" x14ac:dyDescent="0.35">
      <c r="A755" s="6" t="s">
        <v>3535</v>
      </c>
      <c r="B755" s="7">
        <v>43330</v>
      </c>
      <c r="C755" s="6" t="s">
        <v>1005</v>
      </c>
      <c r="D755" s="6" t="s">
        <v>21</v>
      </c>
      <c r="E755" t="str">
        <f t="shared" si="44"/>
        <v>England</v>
      </c>
      <c r="F755" t="str">
        <f t="shared" si="45"/>
        <v>North</v>
      </c>
      <c r="G755" s="1">
        <f t="shared" si="46"/>
        <v>43330</v>
      </c>
      <c r="H755">
        <v>754</v>
      </c>
      <c r="I755">
        <v>755</v>
      </c>
      <c r="J755">
        <f t="shared" si="47"/>
        <v>569270</v>
      </c>
    </row>
    <row r="756" spans="1:10" x14ac:dyDescent="0.35">
      <c r="A756" s="6" t="s">
        <v>3536</v>
      </c>
      <c r="B756" s="7">
        <v>43330</v>
      </c>
      <c r="C756" s="6" t="s">
        <v>1005</v>
      </c>
      <c r="D756" s="6" t="s">
        <v>21</v>
      </c>
      <c r="E756" t="str">
        <f t="shared" si="44"/>
        <v>England</v>
      </c>
      <c r="F756" t="str">
        <f t="shared" si="45"/>
        <v>North</v>
      </c>
      <c r="G756" s="1">
        <f t="shared" si="46"/>
        <v>43330</v>
      </c>
      <c r="H756">
        <v>755</v>
      </c>
      <c r="I756">
        <v>756</v>
      </c>
      <c r="J756">
        <f t="shared" si="47"/>
        <v>570780</v>
      </c>
    </row>
    <row r="757" spans="1:10" x14ac:dyDescent="0.35">
      <c r="A757" s="6" t="s">
        <v>3537</v>
      </c>
      <c r="B757" s="7">
        <v>43330</v>
      </c>
      <c r="C757" s="6" t="s">
        <v>91</v>
      </c>
      <c r="D757" s="6" t="s">
        <v>28</v>
      </c>
      <c r="E757" t="str">
        <f t="shared" si="44"/>
        <v>Ile-de-France</v>
      </c>
      <c r="F757" t="str">
        <f t="shared" si="45"/>
        <v>Central</v>
      </c>
      <c r="G757" s="1">
        <f t="shared" si="46"/>
        <v>43330</v>
      </c>
      <c r="H757">
        <v>756</v>
      </c>
      <c r="I757">
        <v>757</v>
      </c>
      <c r="J757">
        <f t="shared" si="47"/>
        <v>572292</v>
      </c>
    </row>
    <row r="758" spans="1:10" x14ac:dyDescent="0.35">
      <c r="A758" s="6" t="s">
        <v>3538</v>
      </c>
      <c r="B758" s="7">
        <v>43330</v>
      </c>
      <c r="C758" s="6" t="s">
        <v>1006</v>
      </c>
      <c r="D758" s="6" t="s">
        <v>73</v>
      </c>
      <c r="E758" t="str">
        <f t="shared" si="44"/>
        <v>North Rhine-Westphalia</v>
      </c>
      <c r="F758" t="str">
        <f t="shared" si="45"/>
        <v>Central</v>
      </c>
      <c r="G758" s="1">
        <f t="shared" si="46"/>
        <v>43330</v>
      </c>
      <c r="H758">
        <v>757</v>
      </c>
      <c r="I758">
        <v>758</v>
      </c>
      <c r="J758">
        <f t="shared" si="47"/>
        <v>573806</v>
      </c>
    </row>
    <row r="759" spans="1:10" x14ac:dyDescent="0.35">
      <c r="A759" s="6" t="s">
        <v>3539</v>
      </c>
      <c r="B759" s="7">
        <v>43330</v>
      </c>
      <c r="C759" s="6" t="s">
        <v>1008</v>
      </c>
      <c r="D759" s="6" t="s">
        <v>85</v>
      </c>
      <c r="E759" t="str">
        <f t="shared" si="44"/>
        <v>Gelderland</v>
      </c>
      <c r="F759" t="str">
        <f t="shared" si="45"/>
        <v>Central</v>
      </c>
      <c r="G759" s="1">
        <f t="shared" si="46"/>
        <v>43330</v>
      </c>
      <c r="H759">
        <v>758</v>
      </c>
      <c r="I759">
        <v>759</v>
      </c>
      <c r="J759">
        <f t="shared" si="47"/>
        <v>575322</v>
      </c>
    </row>
    <row r="760" spans="1:10" x14ac:dyDescent="0.35">
      <c r="A760" s="6" t="s">
        <v>3540</v>
      </c>
      <c r="B760" s="7">
        <v>43330</v>
      </c>
      <c r="C760" s="6" t="s">
        <v>1010</v>
      </c>
      <c r="D760" s="6" t="s">
        <v>21</v>
      </c>
      <c r="E760" t="str">
        <f t="shared" si="44"/>
        <v>England</v>
      </c>
      <c r="F760" t="str">
        <f t="shared" si="45"/>
        <v>North</v>
      </c>
      <c r="G760" s="1">
        <f t="shared" si="46"/>
        <v>43330</v>
      </c>
      <c r="H760">
        <v>759</v>
      </c>
      <c r="I760">
        <v>760</v>
      </c>
      <c r="J760">
        <f t="shared" si="47"/>
        <v>576840</v>
      </c>
    </row>
    <row r="761" spans="1:10" x14ac:dyDescent="0.35">
      <c r="A761" s="6" t="s">
        <v>3541</v>
      </c>
      <c r="B761" s="7">
        <v>43331</v>
      </c>
      <c r="C761" s="6" t="s">
        <v>1012</v>
      </c>
      <c r="D761" s="6" t="s">
        <v>62</v>
      </c>
      <c r="E761" t="str">
        <f t="shared" si="44"/>
        <v>Madrid</v>
      </c>
      <c r="F761" t="str">
        <f t="shared" si="45"/>
        <v>South</v>
      </c>
      <c r="G761" s="1">
        <f t="shared" si="46"/>
        <v>43331</v>
      </c>
      <c r="H761">
        <v>760</v>
      </c>
      <c r="I761">
        <v>761</v>
      </c>
      <c r="J761">
        <f t="shared" si="47"/>
        <v>578360</v>
      </c>
    </row>
    <row r="762" spans="1:10" x14ac:dyDescent="0.35">
      <c r="A762" s="6" t="s">
        <v>3542</v>
      </c>
      <c r="B762" s="7">
        <v>43333</v>
      </c>
      <c r="C762" s="6" t="s">
        <v>734</v>
      </c>
      <c r="D762" s="6" t="s">
        <v>28</v>
      </c>
      <c r="E762" t="str">
        <f t="shared" si="44"/>
        <v>Ile-de-France</v>
      </c>
      <c r="F762" t="str">
        <f t="shared" si="45"/>
        <v>Central</v>
      </c>
      <c r="G762" s="1">
        <f t="shared" si="46"/>
        <v>43333</v>
      </c>
      <c r="H762">
        <v>761</v>
      </c>
      <c r="I762">
        <v>762</v>
      </c>
      <c r="J762">
        <f t="shared" si="47"/>
        <v>579882</v>
      </c>
    </row>
    <row r="763" spans="1:10" x14ac:dyDescent="0.35">
      <c r="A763" s="6" t="s">
        <v>3543</v>
      </c>
      <c r="B763" s="7">
        <v>43333</v>
      </c>
      <c r="C763" s="6" t="s">
        <v>734</v>
      </c>
      <c r="D763" s="6" t="s">
        <v>28</v>
      </c>
      <c r="E763" t="str">
        <f t="shared" si="44"/>
        <v>Ile-de-France</v>
      </c>
      <c r="F763" t="str">
        <f t="shared" si="45"/>
        <v>Central</v>
      </c>
      <c r="G763" s="1">
        <f t="shared" si="46"/>
        <v>43333</v>
      </c>
      <c r="H763">
        <v>762</v>
      </c>
      <c r="I763">
        <v>763</v>
      </c>
      <c r="J763">
        <f t="shared" si="47"/>
        <v>581406</v>
      </c>
    </row>
    <row r="764" spans="1:10" x14ac:dyDescent="0.35">
      <c r="A764" s="6" t="s">
        <v>3544</v>
      </c>
      <c r="B764" s="7">
        <v>43333</v>
      </c>
      <c r="C764" s="6" t="s">
        <v>734</v>
      </c>
      <c r="D764" s="6" t="s">
        <v>28</v>
      </c>
      <c r="E764" t="str">
        <f t="shared" si="44"/>
        <v>Ile-de-France</v>
      </c>
      <c r="F764" t="str">
        <f t="shared" si="45"/>
        <v>Central</v>
      </c>
      <c r="G764" s="1">
        <f t="shared" si="46"/>
        <v>43333</v>
      </c>
      <c r="H764">
        <v>763</v>
      </c>
      <c r="I764">
        <v>764</v>
      </c>
      <c r="J764">
        <f t="shared" si="47"/>
        <v>582932</v>
      </c>
    </row>
    <row r="765" spans="1:10" x14ac:dyDescent="0.35">
      <c r="A765" s="6" t="s">
        <v>3545</v>
      </c>
      <c r="B765" s="7">
        <v>43333</v>
      </c>
      <c r="C765" s="6" t="s">
        <v>734</v>
      </c>
      <c r="D765" s="6" t="s">
        <v>28</v>
      </c>
      <c r="E765" t="str">
        <f t="shared" si="44"/>
        <v>Ile-de-France</v>
      </c>
      <c r="F765" t="str">
        <f t="shared" si="45"/>
        <v>Central</v>
      </c>
      <c r="G765" s="1">
        <f t="shared" si="46"/>
        <v>43333</v>
      </c>
      <c r="H765">
        <v>764</v>
      </c>
      <c r="I765">
        <v>765</v>
      </c>
      <c r="J765">
        <f t="shared" si="47"/>
        <v>584460</v>
      </c>
    </row>
    <row r="766" spans="1:10" x14ac:dyDescent="0.35">
      <c r="A766" s="6" t="s">
        <v>3546</v>
      </c>
      <c r="B766" s="7">
        <v>43333</v>
      </c>
      <c r="C766" s="6" t="s">
        <v>886</v>
      </c>
      <c r="D766" s="6" t="s">
        <v>62</v>
      </c>
      <c r="E766" t="str">
        <f t="shared" si="44"/>
        <v>Madrid</v>
      </c>
      <c r="F766" t="str">
        <f t="shared" si="45"/>
        <v>South</v>
      </c>
      <c r="G766" s="1">
        <f t="shared" si="46"/>
        <v>43333</v>
      </c>
      <c r="H766">
        <v>765</v>
      </c>
      <c r="I766">
        <v>766</v>
      </c>
      <c r="J766">
        <f t="shared" si="47"/>
        <v>585990</v>
      </c>
    </row>
    <row r="767" spans="1:10" x14ac:dyDescent="0.35">
      <c r="A767" s="6" t="s">
        <v>3547</v>
      </c>
      <c r="B767" s="7">
        <v>43333</v>
      </c>
      <c r="C767" s="6" t="s">
        <v>886</v>
      </c>
      <c r="D767" s="6" t="s">
        <v>62</v>
      </c>
      <c r="E767" t="str">
        <f t="shared" si="44"/>
        <v>Madrid</v>
      </c>
      <c r="F767" t="str">
        <f t="shared" si="45"/>
        <v>South</v>
      </c>
      <c r="G767" s="1">
        <f t="shared" si="46"/>
        <v>43333</v>
      </c>
      <c r="H767">
        <v>766</v>
      </c>
      <c r="I767">
        <v>767</v>
      </c>
      <c r="J767">
        <f t="shared" si="47"/>
        <v>587522</v>
      </c>
    </row>
    <row r="768" spans="1:10" x14ac:dyDescent="0.35">
      <c r="A768" s="6" t="s">
        <v>3548</v>
      </c>
      <c r="B768" s="7">
        <v>43333</v>
      </c>
      <c r="C768" s="6" t="s">
        <v>886</v>
      </c>
      <c r="D768" s="6" t="s">
        <v>62</v>
      </c>
      <c r="E768" t="str">
        <f t="shared" si="44"/>
        <v>Madrid</v>
      </c>
      <c r="F768" t="str">
        <f t="shared" si="45"/>
        <v>South</v>
      </c>
      <c r="G768" s="1">
        <f t="shared" si="46"/>
        <v>43333</v>
      </c>
      <c r="H768">
        <v>767</v>
      </c>
      <c r="I768">
        <v>768</v>
      </c>
      <c r="J768">
        <f t="shared" si="47"/>
        <v>589056</v>
      </c>
    </row>
    <row r="769" spans="1:10" x14ac:dyDescent="0.35">
      <c r="A769" s="6" t="s">
        <v>3549</v>
      </c>
      <c r="B769" s="7">
        <v>43333</v>
      </c>
      <c r="C769" s="6" t="s">
        <v>886</v>
      </c>
      <c r="D769" s="6" t="s">
        <v>62</v>
      </c>
      <c r="E769" t="str">
        <f t="shared" si="44"/>
        <v>Madrid</v>
      </c>
      <c r="F769" t="str">
        <f t="shared" si="45"/>
        <v>South</v>
      </c>
      <c r="G769" s="1">
        <f t="shared" si="46"/>
        <v>43333</v>
      </c>
      <c r="H769">
        <v>768</v>
      </c>
      <c r="I769">
        <v>769</v>
      </c>
      <c r="J769">
        <f t="shared" si="47"/>
        <v>590592</v>
      </c>
    </row>
    <row r="770" spans="1:10" x14ac:dyDescent="0.35">
      <c r="A770" s="6" t="s">
        <v>3550</v>
      </c>
      <c r="B770" s="7">
        <v>43333</v>
      </c>
      <c r="C770" s="6" t="s">
        <v>1018</v>
      </c>
      <c r="D770" s="6" t="s">
        <v>233</v>
      </c>
      <c r="E770" t="str">
        <f t="shared" ref="E770:E833" si="48">VLOOKUP(A770,Order_data,5,0)</f>
        <v>Vaud</v>
      </c>
      <c r="F770" t="str">
        <f t="shared" ref="F770:F833" si="49">VLOOKUP(A770,Order_data,6,0)</f>
        <v>Central</v>
      </c>
      <c r="G770" s="1">
        <f t="shared" ref="G770:G833" si="50">VLOOKUP(A770,Order_data,2,0)</f>
        <v>43333</v>
      </c>
      <c r="H770">
        <v>769</v>
      </c>
      <c r="I770">
        <v>770</v>
      </c>
      <c r="J770">
        <f t="shared" ref="J770:J833" si="51">H770*I770</f>
        <v>592130</v>
      </c>
    </row>
    <row r="771" spans="1:10" x14ac:dyDescent="0.35">
      <c r="A771" s="6" t="s">
        <v>3551</v>
      </c>
      <c r="B771" s="7">
        <v>43333</v>
      </c>
      <c r="C771" s="6" t="s">
        <v>1018</v>
      </c>
      <c r="D771" s="6" t="s">
        <v>233</v>
      </c>
      <c r="E771" t="str">
        <f t="shared" si="48"/>
        <v>Vaud</v>
      </c>
      <c r="F771" t="str">
        <f t="shared" si="49"/>
        <v>Central</v>
      </c>
      <c r="G771" s="1">
        <f t="shared" si="50"/>
        <v>43333</v>
      </c>
      <c r="H771">
        <v>770</v>
      </c>
      <c r="I771">
        <v>771</v>
      </c>
      <c r="J771">
        <f t="shared" si="51"/>
        <v>593670</v>
      </c>
    </row>
    <row r="772" spans="1:10" x14ac:dyDescent="0.35">
      <c r="A772" s="6" t="s">
        <v>3552</v>
      </c>
      <c r="B772" s="7">
        <v>43333</v>
      </c>
      <c r="C772" s="6" t="s">
        <v>1018</v>
      </c>
      <c r="D772" s="6" t="s">
        <v>233</v>
      </c>
      <c r="E772" t="str">
        <f t="shared" si="48"/>
        <v>Vaud</v>
      </c>
      <c r="F772" t="str">
        <f t="shared" si="49"/>
        <v>Central</v>
      </c>
      <c r="G772" s="1">
        <f t="shared" si="50"/>
        <v>43333</v>
      </c>
      <c r="H772">
        <v>771</v>
      </c>
      <c r="I772">
        <v>772</v>
      </c>
      <c r="J772">
        <f t="shared" si="51"/>
        <v>595212</v>
      </c>
    </row>
    <row r="773" spans="1:10" x14ac:dyDescent="0.35">
      <c r="A773" s="6" t="s">
        <v>3553</v>
      </c>
      <c r="B773" s="7">
        <v>43334</v>
      </c>
      <c r="C773" s="6" t="s">
        <v>1023</v>
      </c>
      <c r="D773" s="6" t="s">
        <v>21</v>
      </c>
      <c r="E773" t="str">
        <f t="shared" si="48"/>
        <v>England</v>
      </c>
      <c r="F773" t="str">
        <f t="shared" si="49"/>
        <v>North</v>
      </c>
      <c r="G773" s="1">
        <f t="shared" si="50"/>
        <v>43334</v>
      </c>
      <c r="H773">
        <v>772</v>
      </c>
      <c r="I773">
        <v>773</v>
      </c>
      <c r="J773">
        <f t="shared" si="51"/>
        <v>596756</v>
      </c>
    </row>
    <row r="774" spans="1:10" x14ac:dyDescent="0.35">
      <c r="A774" s="6" t="s">
        <v>3554</v>
      </c>
      <c r="B774" s="7">
        <v>43335</v>
      </c>
      <c r="C774" s="6" t="s">
        <v>1025</v>
      </c>
      <c r="D774" s="6" t="s">
        <v>28</v>
      </c>
      <c r="E774" t="str">
        <f t="shared" si="48"/>
        <v>Nord-Pas-de-Calais-Picardie</v>
      </c>
      <c r="F774" t="str">
        <f t="shared" si="49"/>
        <v>Central</v>
      </c>
      <c r="G774" s="1">
        <f t="shared" si="50"/>
        <v>43335</v>
      </c>
      <c r="H774">
        <v>773</v>
      </c>
      <c r="I774">
        <v>774</v>
      </c>
      <c r="J774">
        <f t="shared" si="51"/>
        <v>598302</v>
      </c>
    </row>
    <row r="775" spans="1:10" x14ac:dyDescent="0.35">
      <c r="A775" s="6" t="s">
        <v>3555</v>
      </c>
      <c r="B775" s="7">
        <v>43335</v>
      </c>
      <c r="C775" s="6" t="s">
        <v>1026</v>
      </c>
      <c r="D775" s="6" t="s">
        <v>21</v>
      </c>
      <c r="E775" t="str">
        <f t="shared" si="48"/>
        <v>England</v>
      </c>
      <c r="F775" t="str">
        <f t="shared" si="49"/>
        <v>North</v>
      </c>
      <c r="G775" s="1">
        <f t="shared" si="50"/>
        <v>43335</v>
      </c>
      <c r="H775">
        <v>774</v>
      </c>
      <c r="I775">
        <v>775</v>
      </c>
      <c r="J775">
        <f t="shared" si="51"/>
        <v>599850</v>
      </c>
    </row>
    <row r="776" spans="1:10" x14ac:dyDescent="0.35">
      <c r="A776" s="6" t="s">
        <v>3556</v>
      </c>
      <c r="B776" s="7">
        <v>43335</v>
      </c>
      <c r="C776" s="6" t="s">
        <v>1026</v>
      </c>
      <c r="D776" s="6" t="s">
        <v>21</v>
      </c>
      <c r="E776" t="str">
        <f t="shared" si="48"/>
        <v>England</v>
      </c>
      <c r="F776" t="str">
        <f t="shared" si="49"/>
        <v>North</v>
      </c>
      <c r="G776" s="1">
        <f t="shared" si="50"/>
        <v>43335</v>
      </c>
      <c r="H776">
        <v>775</v>
      </c>
      <c r="I776">
        <v>776</v>
      </c>
      <c r="J776">
        <f t="shared" si="51"/>
        <v>601400</v>
      </c>
    </row>
    <row r="777" spans="1:10" x14ac:dyDescent="0.35">
      <c r="A777" s="6" t="s">
        <v>3557</v>
      </c>
      <c r="B777" s="7">
        <v>43335</v>
      </c>
      <c r="C777" s="6" t="s">
        <v>1028</v>
      </c>
      <c r="D777" s="6" t="s">
        <v>28</v>
      </c>
      <c r="E777" t="str">
        <f t="shared" si="48"/>
        <v>Alsace-Champagne-Ardenne-Lorraine</v>
      </c>
      <c r="F777" t="str">
        <f t="shared" si="49"/>
        <v>Central</v>
      </c>
      <c r="G777" s="1">
        <f t="shared" si="50"/>
        <v>43335</v>
      </c>
      <c r="H777">
        <v>776</v>
      </c>
      <c r="I777">
        <v>777</v>
      </c>
      <c r="J777">
        <f t="shared" si="51"/>
        <v>602952</v>
      </c>
    </row>
    <row r="778" spans="1:10" x14ac:dyDescent="0.35">
      <c r="A778" s="6" t="s">
        <v>3558</v>
      </c>
      <c r="B778" s="7">
        <v>43335</v>
      </c>
      <c r="C778" s="6" t="s">
        <v>1029</v>
      </c>
      <c r="D778" s="6" t="s">
        <v>85</v>
      </c>
      <c r="E778" t="str">
        <f t="shared" si="48"/>
        <v>North Brabant</v>
      </c>
      <c r="F778" t="str">
        <f t="shared" si="49"/>
        <v>Central</v>
      </c>
      <c r="G778" s="1">
        <f t="shared" si="50"/>
        <v>43335</v>
      </c>
      <c r="H778">
        <v>777</v>
      </c>
      <c r="I778">
        <v>778</v>
      </c>
      <c r="J778">
        <f t="shared" si="51"/>
        <v>604506</v>
      </c>
    </row>
    <row r="779" spans="1:10" x14ac:dyDescent="0.35">
      <c r="A779" s="6" t="s">
        <v>3559</v>
      </c>
      <c r="B779" s="7">
        <v>43336</v>
      </c>
      <c r="C779" s="6" t="s">
        <v>1030</v>
      </c>
      <c r="D779" s="6" t="s">
        <v>28</v>
      </c>
      <c r="E779" t="str">
        <f t="shared" si="48"/>
        <v>Languedoc-Roussillon-Midi-Pyrénées</v>
      </c>
      <c r="F779" t="str">
        <f t="shared" si="49"/>
        <v>Central</v>
      </c>
      <c r="G779" s="1">
        <f t="shared" si="50"/>
        <v>43336</v>
      </c>
      <c r="H779">
        <v>778</v>
      </c>
      <c r="I779">
        <v>779</v>
      </c>
      <c r="J779">
        <f t="shared" si="51"/>
        <v>606062</v>
      </c>
    </row>
    <row r="780" spans="1:10" x14ac:dyDescent="0.35">
      <c r="A780" s="6" t="s">
        <v>3560</v>
      </c>
      <c r="B780" s="7">
        <v>43336</v>
      </c>
      <c r="C780" s="6" t="s">
        <v>586</v>
      </c>
      <c r="D780" s="6" t="s">
        <v>21</v>
      </c>
      <c r="E780" t="str">
        <f t="shared" si="48"/>
        <v>England</v>
      </c>
      <c r="F780" t="str">
        <f t="shared" si="49"/>
        <v>North</v>
      </c>
      <c r="G780" s="1">
        <f t="shared" si="50"/>
        <v>43336</v>
      </c>
      <c r="H780">
        <v>779</v>
      </c>
      <c r="I780">
        <v>780</v>
      </c>
      <c r="J780">
        <f t="shared" si="51"/>
        <v>607620</v>
      </c>
    </row>
    <row r="781" spans="1:10" x14ac:dyDescent="0.35">
      <c r="A781" s="6" t="s">
        <v>3561</v>
      </c>
      <c r="B781" s="7">
        <v>43336</v>
      </c>
      <c r="C781" s="6" t="s">
        <v>1032</v>
      </c>
      <c r="D781" s="6" t="s">
        <v>52</v>
      </c>
      <c r="E781" t="str">
        <f t="shared" si="48"/>
        <v>Tuscany</v>
      </c>
      <c r="F781" t="str">
        <f t="shared" si="49"/>
        <v>South</v>
      </c>
      <c r="G781" s="1">
        <f t="shared" si="50"/>
        <v>43336</v>
      </c>
      <c r="H781">
        <v>780</v>
      </c>
      <c r="I781">
        <v>781</v>
      </c>
      <c r="J781">
        <f t="shared" si="51"/>
        <v>609180</v>
      </c>
    </row>
    <row r="782" spans="1:10" x14ac:dyDescent="0.35">
      <c r="A782" s="6" t="s">
        <v>3562</v>
      </c>
      <c r="B782" s="7">
        <v>43336</v>
      </c>
      <c r="C782" s="6" t="s">
        <v>1033</v>
      </c>
      <c r="D782" s="6" t="s">
        <v>52</v>
      </c>
      <c r="E782" t="str">
        <f t="shared" si="48"/>
        <v>Piedmont</v>
      </c>
      <c r="F782" t="str">
        <f t="shared" si="49"/>
        <v>South</v>
      </c>
      <c r="G782" s="1">
        <f t="shared" si="50"/>
        <v>43336</v>
      </c>
      <c r="H782">
        <v>781</v>
      </c>
      <c r="I782">
        <v>782</v>
      </c>
      <c r="J782">
        <f t="shared" si="51"/>
        <v>610742</v>
      </c>
    </row>
    <row r="783" spans="1:10" x14ac:dyDescent="0.35">
      <c r="A783" s="6" t="s">
        <v>3563</v>
      </c>
      <c r="B783" s="7">
        <v>43336</v>
      </c>
      <c r="C783" s="6" t="s">
        <v>1033</v>
      </c>
      <c r="D783" s="6" t="s">
        <v>52</v>
      </c>
      <c r="E783" t="str">
        <f t="shared" si="48"/>
        <v>Piedmont</v>
      </c>
      <c r="F783" t="str">
        <f t="shared" si="49"/>
        <v>South</v>
      </c>
      <c r="G783" s="1">
        <f t="shared" si="50"/>
        <v>43336</v>
      </c>
      <c r="H783">
        <v>782</v>
      </c>
      <c r="I783">
        <v>783</v>
      </c>
      <c r="J783">
        <f t="shared" si="51"/>
        <v>612306</v>
      </c>
    </row>
    <row r="784" spans="1:10" x14ac:dyDescent="0.35">
      <c r="A784" s="6" t="s">
        <v>3564</v>
      </c>
      <c r="B784" s="7">
        <v>43336</v>
      </c>
      <c r="C784" s="6" t="s">
        <v>1033</v>
      </c>
      <c r="D784" s="6" t="s">
        <v>52</v>
      </c>
      <c r="E784" t="str">
        <f t="shared" si="48"/>
        <v>Piedmont</v>
      </c>
      <c r="F784" t="str">
        <f t="shared" si="49"/>
        <v>South</v>
      </c>
      <c r="G784" s="1">
        <f t="shared" si="50"/>
        <v>43336</v>
      </c>
      <c r="H784">
        <v>783</v>
      </c>
      <c r="I784">
        <v>784</v>
      </c>
      <c r="J784">
        <f t="shared" si="51"/>
        <v>613872</v>
      </c>
    </row>
    <row r="785" spans="1:10" x14ac:dyDescent="0.35">
      <c r="A785" s="6" t="s">
        <v>3565</v>
      </c>
      <c r="B785" s="7">
        <v>43336</v>
      </c>
      <c r="C785" s="6" t="s">
        <v>1033</v>
      </c>
      <c r="D785" s="6" t="s">
        <v>52</v>
      </c>
      <c r="E785" t="str">
        <f t="shared" si="48"/>
        <v>Piedmont</v>
      </c>
      <c r="F785" t="str">
        <f t="shared" si="49"/>
        <v>South</v>
      </c>
      <c r="G785" s="1">
        <f t="shared" si="50"/>
        <v>43336</v>
      </c>
      <c r="H785">
        <v>784</v>
      </c>
      <c r="I785">
        <v>785</v>
      </c>
      <c r="J785">
        <f t="shared" si="51"/>
        <v>615440</v>
      </c>
    </row>
    <row r="786" spans="1:10" x14ac:dyDescent="0.35">
      <c r="A786" s="6" t="s">
        <v>3566</v>
      </c>
      <c r="B786" s="7">
        <v>43336</v>
      </c>
      <c r="C786" s="6" t="s">
        <v>1033</v>
      </c>
      <c r="D786" s="6" t="s">
        <v>52</v>
      </c>
      <c r="E786" t="str">
        <f t="shared" si="48"/>
        <v>Piedmont</v>
      </c>
      <c r="F786" t="str">
        <f t="shared" si="49"/>
        <v>South</v>
      </c>
      <c r="G786" s="1">
        <f t="shared" si="50"/>
        <v>43336</v>
      </c>
      <c r="H786">
        <v>785</v>
      </c>
      <c r="I786">
        <v>786</v>
      </c>
      <c r="J786">
        <f t="shared" si="51"/>
        <v>617010</v>
      </c>
    </row>
    <row r="787" spans="1:10" x14ac:dyDescent="0.35">
      <c r="A787" s="6" t="s">
        <v>3567</v>
      </c>
      <c r="B787" s="7">
        <v>43336</v>
      </c>
      <c r="C787" s="6" t="s">
        <v>1033</v>
      </c>
      <c r="D787" s="6" t="s">
        <v>52</v>
      </c>
      <c r="E787" t="str">
        <f t="shared" si="48"/>
        <v>Piedmont</v>
      </c>
      <c r="F787" t="str">
        <f t="shared" si="49"/>
        <v>South</v>
      </c>
      <c r="G787" s="1">
        <f t="shared" si="50"/>
        <v>43336</v>
      </c>
      <c r="H787">
        <v>786</v>
      </c>
      <c r="I787">
        <v>787</v>
      </c>
      <c r="J787">
        <f t="shared" si="51"/>
        <v>618582</v>
      </c>
    </row>
    <row r="788" spans="1:10" x14ac:dyDescent="0.35">
      <c r="A788" s="6" t="s">
        <v>3568</v>
      </c>
      <c r="B788" s="7">
        <v>43337</v>
      </c>
      <c r="C788" s="6" t="s">
        <v>1038</v>
      </c>
      <c r="D788" s="6" t="s">
        <v>73</v>
      </c>
      <c r="E788" t="str">
        <f t="shared" si="48"/>
        <v>Baden-Württemberg</v>
      </c>
      <c r="F788" t="str">
        <f t="shared" si="49"/>
        <v>Central</v>
      </c>
      <c r="G788" s="1">
        <f t="shared" si="50"/>
        <v>43337</v>
      </c>
      <c r="H788">
        <v>787</v>
      </c>
      <c r="I788">
        <v>788</v>
      </c>
      <c r="J788">
        <f t="shared" si="51"/>
        <v>620156</v>
      </c>
    </row>
    <row r="789" spans="1:10" x14ac:dyDescent="0.35">
      <c r="A789" s="6" t="s">
        <v>3569</v>
      </c>
      <c r="B789" s="7">
        <v>43337</v>
      </c>
      <c r="C789" s="6" t="s">
        <v>1040</v>
      </c>
      <c r="D789" s="6" t="s">
        <v>28</v>
      </c>
      <c r="E789" t="str">
        <f t="shared" si="48"/>
        <v>Provence-Alpes-Côte d'Azur</v>
      </c>
      <c r="F789" t="str">
        <f t="shared" si="49"/>
        <v>Central</v>
      </c>
      <c r="G789" s="1">
        <f t="shared" si="50"/>
        <v>43337</v>
      </c>
      <c r="H789">
        <v>788</v>
      </c>
      <c r="I789">
        <v>789</v>
      </c>
      <c r="J789">
        <f t="shared" si="51"/>
        <v>621732</v>
      </c>
    </row>
    <row r="790" spans="1:10" x14ac:dyDescent="0.35">
      <c r="A790" s="6" t="s">
        <v>3570</v>
      </c>
      <c r="B790" s="7">
        <v>43337</v>
      </c>
      <c r="C790" s="6" t="s">
        <v>1041</v>
      </c>
      <c r="D790" s="6" t="s">
        <v>52</v>
      </c>
      <c r="E790" t="str">
        <f t="shared" si="48"/>
        <v>Calabria</v>
      </c>
      <c r="F790" t="str">
        <f t="shared" si="49"/>
        <v>South</v>
      </c>
      <c r="G790" s="1">
        <f t="shared" si="50"/>
        <v>43337</v>
      </c>
      <c r="H790">
        <v>789</v>
      </c>
      <c r="I790">
        <v>790</v>
      </c>
      <c r="J790">
        <f t="shared" si="51"/>
        <v>623310</v>
      </c>
    </row>
    <row r="791" spans="1:10" x14ac:dyDescent="0.35">
      <c r="A791" s="6" t="s">
        <v>3571</v>
      </c>
      <c r="B791" s="7">
        <v>43337</v>
      </c>
      <c r="C791" s="6" t="s">
        <v>1041</v>
      </c>
      <c r="D791" s="6" t="s">
        <v>52</v>
      </c>
      <c r="E791" t="str">
        <f t="shared" si="48"/>
        <v>Calabria</v>
      </c>
      <c r="F791" t="str">
        <f t="shared" si="49"/>
        <v>South</v>
      </c>
      <c r="G791" s="1">
        <f t="shared" si="50"/>
        <v>43337</v>
      </c>
      <c r="H791">
        <v>790</v>
      </c>
      <c r="I791">
        <v>791</v>
      </c>
      <c r="J791">
        <f t="shared" si="51"/>
        <v>624890</v>
      </c>
    </row>
    <row r="792" spans="1:10" x14ac:dyDescent="0.35">
      <c r="A792" s="6" t="s">
        <v>3572</v>
      </c>
      <c r="B792" s="7">
        <v>43337</v>
      </c>
      <c r="C792" s="6" t="s">
        <v>1041</v>
      </c>
      <c r="D792" s="6" t="s">
        <v>52</v>
      </c>
      <c r="E792" t="str">
        <f t="shared" si="48"/>
        <v>Calabria</v>
      </c>
      <c r="F792" t="str">
        <f t="shared" si="49"/>
        <v>South</v>
      </c>
      <c r="G792" s="1">
        <f t="shared" si="50"/>
        <v>43337</v>
      </c>
      <c r="H792">
        <v>791</v>
      </c>
      <c r="I792">
        <v>792</v>
      </c>
      <c r="J792">
        <f t="shared" si="51"/>
        <v>626472</v>
      </c>
    </row>
    <row r="793" spans="1:10" x14ac:dyDescent="0.35">
      <c r="A793" s="6" t="s">
        <v>3573</v>
      </c>
      <c r="B793" s="7">
        <v>43337</v>
      </c>
      <c r="C793" s="6" t="s">
        <v>1041</v>
      </c>
      <c r="D793" s="6" t="s">
        <v>52</v>
      </c>
      <c r="E793" t="str">
        <f t="shared" si="48"/>
        <v>Calabria</v>
      </c>
      <c r="F793" t="str">
        <f t="shared" si="49"/>
        <v>South</v>
      </c>
      <c r="G793" s="1">
        <f t="shared" si="50"/>
        <v>43337</v>
      </c>
      <c r="H793">
        <v>792</v>
      </c>
      <c r="I793">
        <v>793</v>
      </c>
      <c r="J793">
        <f t="shared" si="51"/>
        <v>628056</v>
      </c>
    </row>
    <row r="794" spans="1:10" x14ac:dyDescent="0.35">
      <c r="A794" s="6" t="s">
        <v>3574</v>
      </c>
      <c r="B794" s="7">
        <v>43337</v>
      </c>
      <c r="C794" s="6" t="s">
        <v>1044</v>
      </c>
      <c r="D794" s="6" t="s">
        <v>28</v>
      </c>
      <c r="E794" t="str">
        <f t="shared" si="48"/>
        <v>Pays de la Loire</v>
      </c>
      <c r="F794" t="str">
        <f t="shared" si="49"/>
        <v>Central</v>
      </c>
      <c r="G794" s="1">
        <f t="shared" si="50"/>
        <v>43337</v>
      </c>
      <c r="H794">
        <v>793</v>
      </c>
      <c r="I794">
        <v>794</v>
      </c>
      <c r="J794">
        <f t="shared" si="51"/>
        <v>629642</v>
      </c>
    </row>
    <row r="795" spans="1:10" x14ac:dyDescent="0.35">
      <c r="A795" s="6" t="s">
        <v>3575</v>
      </c>
      <c r="B795" s="7">
        <v>43337</v>
      </c>
      <c r="C795" s="6" t="s">
        <v>1045</v>
      </c>
      <c r="D795" s="6" t="s">
        <v>21</v>
      </c>
      <c r="E795" t="str">
        <f t="shared" si="48"/>
        <v>Scotland</v>
      </c>
      <c r="F795" t="str">
        <f t="shared" si="49"/>
        <v>North</v>
      </c>
      <c r="G795" s="1">
        <f t="shared" si="50"/>
        <v>43337</v>
      </c>
      <c r="H795">
        <v>794</v>
      </c>
      <c r="I795">
        <v>795</v>
      </c>
      <c r="J795">
        <f t="shared" si="51"/>
        <v>631230</v>
      </c>
    </row>
    <row r="796" spans="1:10" x14ac:dyDescent="0.35">
      <c r="A796" s="6" t="s">
        <v>3576</v>
      </c>
      <c r="B796" s="7">
        <v>43337</v>
      </c>
      <c r="C796" s="6" t="s">
        <v>501</v>
      </c>
      <c r="D796" s="6" t="s">
        <v>85</v>
      </c>
      <c r="E796" t="str">
        <f t="shared" si="48"/>
        <v>South Holland</v>
      </c>
      <c r="F796" t="str">
        <f t="shared" si="49"/>
        <v>Central</v>
      </c>
      <c r="G796" s="1">
        <f t="shared" si="50"/>
        <v>43337</v>
      </c>
      <c r="H796">
        <v>795</v>
      </c>
      <c r="I796">
        <v>796</v>
      </c>
      <c r="J796">
        <f t="shared" si="51"/>
        <v>632820</v>
      </c>
    </row>
    <row r="797" spans="1:10" x14ac:dyDescent="0.35">
      <c r="A797" s="6" t="s">
        <v>3577</v>
      </c>
      <c r="B797" s="7">
        <v>43337</v>
      </c>
      <c r="C797" s="6" t="s">
        <v>501</v>
      </c>
      <c r="D797" s="6" t="s">
        <v>85</v>
      </c>
      <c r="E797" t="str">
        <f t="shared" si="48"/>
        <v>South Holland</v>
      </c>
      <c r="F797" t="str">
        <f t="shared" si="49"/>
        <v>Central</v>
      </c>
      <c r="G797" s="1">
        <f t="shared" si="50"/>
        <v>43337</v>
      </c>
      <c r="H797">
        <v>796</v>
      </c>
      <c r="I797">
        <v>797</v>
      </c>
      <c r="J797">
        <f t="shared" si="51"/>
        <v>634412</v>
      </c>
    </row>
    <row r="798" spans="1:10" x14ac:dyDescent="0.35">
      <c r="A798" s="6" t="s">
        <v>3578</v>
      </c>
      <c r="B798" s="7">
        <v>43337</v>
      </c>
      <c r="C798" s="6" t="s">
        <v>501</v>
      </c>
      <c r="D798" s="6" t="s">
        <v>85</v>
      </c>
      <c r="E798" t="str">
        <f t="shared" si="48"/>
        <v>South Holland</v>
      </c>
      <c r="F798" t="str">
        <f t="shared" si="49"/>
        <v>Central</v>
      </c>
      <c r="G798" s="1">
        <f t="shared" si="50"/>
        <v>43337</v>
      </c>
      <c r="H798">
        <v>797</v>
      </c>
      <c r="I798">
        <v>798</v>
      </c>
      <c r="J798">
        <f t="shared" si="51"/>
        <v>636006</v>
      </c>
    </row>
    <row r="799" spans="1:10" x14ac:dyDescent="0.35">
      <c r="A799" s="6" t="s">
        <v>3579</v>
      </c>
      <c r="B799" s="7">
        <v>43337</v>
      </c>
      <c r="C799" s="6" t="s">
        <v>501</v>
      </c>
      <c r="D799" s="6" t="s">
        <v>85</v>
      </c>
      <c r="E799" t="str">
        <f t="shared" si="48"/>
        <v>South Holland</v>
      </c>
      <c r="F799" t="str">
        <f t="shared" si="49"/>
        <v>Central</v>
      </c>
      <c r="G799" s="1">
        <f t="shared" si="50"/>
        <v>43337</v>
      </c>
      <c r="H799">
        <v>798</v>
      </c>
      <c r="I799">
        <v>799</v>
      </c>
      <c r="J799">
        <f t="shared" si="51"/>
        <v>637602</v>
      </c>
    </row>
    <row r="800" spans="1:10" x14ac:dyDescent="0.35">
      <c r="A800" s="6" t="s">
        <v>3580</v>
      </c>
      <c r="B800" s="7">
        <v>43338</v>
      </c>
      <c r="C800" s="6" t="s">
        <v>1046</v>
      </c>
      <c r="D800" s="6" t="s">
        <v>62</v>
      </c>
      <c r="E800" t="str">
        <f t="shared" si="48"/>
        <v>Galicia</v>
      </c>
      <c r="F800" t="str">
        <f t="shared" si="49"/>
        <v>South</v>
      </c>
      <c r="G800" s="1">
        <f t="shared" si="50"/>
        <v>43338</v>
      </c>
      <c r="H800">
        <v>799</v>
      </c>
      <c r="I800">
        <v>800</v>
      </c>
      <c r="J800">
        <f t="shared" si="51"/>
        <v>639200</v>
      </c>
    </row>
    <row r="801" spans="1:10" x14ac:dyDescent="0.35">
      <c r="A801" s="6" t="s">
        <v>3581</v>
      </c>
      <c r="B801" s="7">
        <v>43338</v>
      </c>
      <c r="C801" s="6" t="s">
        <v>1046</v>
      </c>
      <c r="D801" s="6" t="s">
        <v>62</v>
      </c>
      <c r="E801" t="str">
        <f t="shared" si="48"/>
        <v>Galicia</v>
      </c>
      <c r="F801" t="str">
        <f t="shared" si="49"/>
        <v>South</v>
      </c>
      <c r="G801" s="1">
        <f t="shared" si="50"/>
        <v>43338</v>
      </c>
      <c r="H801">
        <v>800</v>
      </c>
      <c r="I801">
        <v>801</v>
      </c>
      <c r="J801">
        <f t="shared" si="51"/>
        <v>640800</v>
      </c>
    </row>
    <row r="802" spans="1:10" x14ac:dyDescent="0.35">
      <c r="A802" s="6" t="s">
        <v>3582</v>
      </c>
      <c r="B802" s="7">
        <v>43338</v>
      </c>
      <c r="C802" s="6" t="s">
        <v>1048</v>
      </c>
      <c r="D802" s="6" t="s">
        <v>21</v>
      </c>
      <c r="E802" t="str">
        <f t="shared" si="48"/>
        <v>England</v>
      </c>
      <c r="F802" t="str">
        <f t="shared" si="49"/>
        <v>North</v>
      </c>
      <c r="G802" s="1">
        <f t="shared" si="50"/>
        <v>43338</v>
      </c>
      <c r="H802">
        <v>801</v>
      </c>
      <c r="I802">
        <v>802</v>
      </c>
      <c r="J802">
        <f t="shared" si="51"/>
        <v>642402</v>
      </c>
    </row>
    <row r="803" spans="1:10" x14ac:dyDescent="0.35">
      <c r="A803" s="6" t="s">
        <v>3583</v>
      </c>
      <c r="B803" s="7">
        <v>43338</v>
      </c>
      <c r="C803" s="6" t="s">
        <v>1046</v>
      </c>
      <c r="D803" s="6" t="s">
        <v>28</v>
      </c>
      <c r="E803" t="str">
        <f t="shared" si="48"/>
        <v>Nord-Pas-de-Calais-Picardie</v>
      </c>
      <c r="F803" t="str">
        <f t="shared" si="49"/>
        <v>Central</v>
      </c>
      <c r="G803" s="1">
        <f t="shared" si="50"/>
        <v>43338</v>
      </c>
      <c r="H803">
        <v>802</v>
      </c>
      <c r="I803">
        <v>803</v>
      </c>
      <c r="J803">
        <f t="shared" si="51"/>
        <v>644006</v>
      </c>
    </row>
    <row r="804" spans="1:10" x14ac:dyDescent="0.35">
      <c r="A804" s="6" t="s">
        <v>3584</v>
      </c>
      <c r="B804" s="7">
        <v>43338</v>
      </c>
      <c r="C804" s="6" t="s">
        <v>1046</v>
      </c>
      <c r="D804" s="6" t="s">
        <v>28</v>
      </c>
      <c r="E804" t="str">
        <f t="shared" si="48"/>
        <v>Nord-Pas-de-Calais-Picardie</v>
      </c>
      <c r="F804" t="str">
        <f t="shared" si="49"/>
        <v>Central</v>
      </c>
      <c r="G804" s="1">
        <f t="shared" si="50"/>
        <v>43338</v>
      </c>
      <c r="H804">
        <v>803</v>
      </c>
      <c r="I804">
        <v>804</v>
      </c>
      <c r="J804">
        <f t="shared" si="51"/>
        <v>645612</v>
      </c>
    </row>
    <row r="805" spans="1:10" x14ac:dyDescent="0.35">
      <c r="A805" s="6" t="s">
        <v>3585</v>
      </c>
      <c r="B805" s="7">
        <v>43338</v>
      </c>
      <c r="C805" s="6" t="s">
        <v>1050</v>
      </c>
      <c r="D805" s="6" t="s">
        <v>73</v>
      </c>
      <c r="E805" t="str">
        <f t="shared" si="48"/>
        <v>Baden-Württemberg</v>
      </c>
      <c r="F805" t="str">
        <f t="shared" si="49"/>
        <v>Central</v>
      </c>
      <c r="G805" s="1">
        <f t="shared" si="50"/>
        <v>43338</v>
      </c>
      <c r="H805">
        <v>804</v>
      </c>
      <c r="I805">
        <v>805</v>
      </c>
      <c r="J805">
        <f t="shared" si="51"/>
        <v>647220</v>
      </c>
    </row>
    <row r="806" spans="1:10" x14ac:dyDescent="0.35">
      <c r="A806" s="6" t="s">
        <v>3586</v>
      </c>
      <c r="B806" s="7">
        <v>43338</v>
      </c>
      <c r="C806" s="6" t="s">
        <v>1051</v>
      </c>
      <c r="D806" s="6" t="s">
        <v>28</v>
      </c>
      <c r="E806" t="str">
        <f t="shared" si="48"/>
        <v>Ile-de-France</v>
      </c>
      <c r="F806" t="str">
        <f t="shared" si="49"/>
        <v>Central</v>
      </c>
      <c r="G806" s="1">
        <f t="shared" si="50"/>
        <v>43338</v>
      </c>
      <c r="H806">
        <v>805</v>
      </c>
      <c r="I806">
        <v>806</v>
      </c>
      <c r="J806">
        <f t="shared" si="51"/>
        <v>648830</v>
      </c>
    </row>
    <row r="807" spans="1:10" x14ac:dyDescent="0.35">
      <c r="A807" s="6" t="s">
        <v>3587</v>
      </c>
      <c r="B807" s="7">
        <v>43338</v>
      </c>
      <c r="C807" s="6" t="s">
        <v>1051</v>
      </c>
      <c r="D807" s="6" t="s">
        <v>28</v>
      </c>
      <c r="E807" t="str">
        <f t="shared" si="48"/>
        <v>Ile-de-France</v>
      </c>
      <c r="F807" t="str">
        <f t="shared" si="49"/>
        <v>Central</v>
      </c>
      <c r="G807" s="1">
        <f t="shared" si="50"/>
        <v>43338</v>
      </c>
      <c r="H807">
        <v>806</v>
      </c>
      <c r="I807">
        <v>807</v>
      </c>
      <c r="J807">
        <f t="shared" si="51"/>
        <v>650442</v>
      </c>
    </row>
    <row r="808" spans="1:10" x14ac:dyDescent="0.35">
      <c r="A808" s="6" t="s">
        <v>3588</v>
      </c>
      <c r="B808" s="7">
        <v>43338</v>
      </c>
      <c r="C808" s="6" t="s">
        <v>1051</v>
      </c>
      <c r="D808" s="6" t="s">
        <v>28</v>
      </c>
      <c r="E808" t="str">
        <f t="shared" si="48"/>
        <v>Ile-de-France</v>
      </c>
      <c r="F808" t="str">
        <f t="shared" si="49"/>
        <v>Central</v>
      </c>
      <c r="G808" s="1">
        <f t="shared" si="50"/>
        <v>43338</v>
      </c>
      <c r="H808">
        <v>807</v>
      </c>
      <c r="I808">
        <v>808</v>
      </c>
      <c r="J808">
        <f t="shared" si="51"/>
        <v>652056</v>
      </c>
    </row>
    <row r="809" spans="1:10" x14ac:dyDescent="0.35">
      <c r="A809" s="6" t="s">
        <v>3589</v>
      </c>
      <c r="B809" s="7">
        <v>43339</v>
      </c>
      <c r="C809" s="6" t="s">
        <v>1055</v>
      </c>
      <c r="D809" s="6" t="s">
        <v>338</v>
      </c>
      <c r="E809" t="str">
        <f t="shared" si="48"/>
        <v>Uusimaa</v>
      </c>
      <c r="F809" t="str">
        <f t="shared" si="49"/>
        <v>North</v>
      </c>
      <c r="G809" s="1">
        <f t="shared" si="50"/>
        <v>43339</v>
      </c>
      <c r="H809">
        <v>808</v>
      </c>
      <c r="I809">
        <v>809</v>
      </c>
      <c r="J809">
        <f t="shared" si="51"/>
        <v>653672</v>
      </c>
    </row>
    <row r="810" spans="1:10" x14ac:dyDescent="0.35">
      <c r="A810" s="6" t="s">
        <v>3590</v>
      </c>
      <c r="B810" s="7">
        <v>43339</v>
      </c>
      <c r="C810" s="6" t="s">
        <v>1055</v>
      </c>
      <c r="D810" s="6" t="s">
        <v>338</v>
      </c>
      <c r="E810" t="str">
        <f t="shared" si="48"/>
        <v>Uusimaa</v>
      </c>
      <c r="F810" t="str">
        <f t="shared" si="49"/>
        <v>North</v>
      </c>
      <c r="G810" s="1">
        <f t="shared" si="50"/>
        <v>43339</v>
      </c>
      <c r="H810">
        <v>809</v>
      </c>
      <c r="I810">
        <v>810</v>
      </c>
      <c r="J810">
        <f t="shared" si="51"/>
        <v>655290</v>
      </c>
    </row>
    <row r="811" spans="1:10" x14ac:dyDescent="0.35">
      <c r="A811" s="6" t="s">
        <v>3591</v>
      </c>
      <c r="B811" s="7">
        <v>43339</v>
      </c>
      <c r="C811" s="6" t="s">
        <v>1055</v>
      </c>
      <c r="D811" s="6" t="s">
        <v>338</v>
      </c>
      <c r="E811" t="str">
        <f t="shared" si="48"/>
        <v>Uusimaa</v>
      </c>
      <c r="F811" t="str">
        <f t="shared" si="49"/>
        <v>North</v>
      </c>
      <c r="G811" s="1">
        <f t="shared" si="50"/>
        <v>43339</v>
      </c>
      <c r="H811">
        <v>810</v>
      </c>
      <c r="I811">
        <v>811</v>
      </c>
      <c r="J811">
        <f t="shared" si="51"/>
        <v>656910</v>
      </c>
    </row>
    <row r="812" spans="1:10" x14ac:dyDescent="0.35">
      <c r="A812" s="6" t="s">
        <v>3592</v>
      </c>
      <c r="B812" s="7">
        <v>43339</v>
      </c>
      <c r="C812" s="6" t="s">
        <v>1059</v>
      </c>
      <c r="D812" s="6" t="s">
        <v>52</v>
      </c>
      <c r="E812" t="str">
        <f t="shared" si="48"/>
        <v>Apulia</v>
      </c>
      <c r="F812" t="str">
        <f t="shared" si="49"/>
        <v>South</v>
      </c>
      <c r="G812" s="1">
        <f t="shared" si="50"/>
        <v>43339</v>
      </c>
      <c r="H812">
        <v>811</v>
      </c>
      <c r="I812">
        <v>812</v>
      </c>
      <c r="J812">
        <f t="shared" si="51"/>
        <v>658532</v>
      </c>
    </row>
    <row r="813" spans="1:10" x14ac:dyDescent="0.35">
      <c r="A813" s="6" t="s">
        <v>3593</v>
      </c>
      <c r="B813" s="7">
        <v>43339</v>
      </c>
      <c r="C813" s="6" t="s">
        <v>1038</v>
      </c>
      <c r="D813" s="6" t="s">
        <v>73</v>
      </c>
      <c r="E813" t="str">
        <f t="shared" si="48"/>
        <v>Hamburg</v>
      </c>
      <c r="F813" t="str">
        <f t="shared" si="49"/>
        <v>Central</v>
      </c>
      <c r="G813" s="1">
        <f t="shared" si="50"/>
        <v>43339</v>
      </c>
      <c r="H813">
        <v>812</v>
      </c>
      <c r="I813">
        <v>813</v>
      </c>
      <c r="J813">
        <f t="shared" si="51"/>
        <v>660156</v>
      </c>
    </row>
    <row r="814" spans="1:10" x14ac:dyDescent="0.35">
      <c r="A814" s="6" t="s">
        <v>3594</v>
      </c>
      <c r="B814" s="7">
        <v>43339</v>
      </c>
      <c r="C814" s="6" t="s">
        <v>1018</v>
      </c>
      <c r="D814" s="6" t="s">
        <v>52</v>
      </c>
      <c r="E814" t="str">
        <f t="shared" si="48"/>
        <v>Sicily</v>
      </c>
      <c r="F814" t="str">
        <f t="shared" si="49"/>
        <v>South</v>
      </c>
      <c r="G814" s="1">
        <f t="shared" si="50"/>
        <v>43339</v>
      </c>
      <c r="H814">
        <v>813</v>
      </c>
      <c r="I814">
        <v>814</v>
      </c>
      <c r="J814">
        <f t="shared" si="51"/>
        <v>661782</v>
      </c>
    </row>
    <row r="815" spans="1:10" x14ac:dyDescent="0.35">
      <c r="A815" s="6" t="s">
        <v>3595</v>
      </c>
      <c r="B815" s="7">
        <v>43341</v>
      </c>
      <c r="C815" s="6" t="s">
        <v>652</v>
      </c>
      <c r="D815" s="6" t="s">
        <v>85</v>
      </c>
      <c r="E815" t="str">
        <f t="shared" si="48"/>
        <v>Drenthe</v>
      </c>
      <c r="F815" t="str">
        <f t="shared" si="49"/>
        <v>Central</v>
      </c>
      <c r="G815" s="1">
        <f t="shared" si="50"/>
        <v>43341</v>
      </c>
      <c r="H815">
        <v>814</v>
      </c>
      <c r="I815">
        <v>815</v>
      </c>
      <c r="J815">
        <f t="shared" si="51"/>
        <v>663410</v>
      </c>
    </row>
    <row r="816" spans="1:10" x14ac:dyDescent="0.35">
      <c r="A816" s="6" t="s">
        <v>3596</v>
      </c>
      <c r="B816" s="7">
        <v>43341</v>
      </c>
      <c r="C816" s="6" t="s">
        <v>652</v>
      </c>
      <c r="D816" s="6" t="s">
        <v>85</v>
      </c>
      <c r="E816" t="str">
        <f t="shared" si="48"/>
        <v>Drenthe</v>
      </c>
      <c r="F816" t="str">
        <f t="shared" si="49"/>
        <v>Central</v>
      </c>
      <c r="G816" s="1">
        <f t="shared" si="50"/>
        <v>43341</v>
      </c>
      <c r="H816">
        <v>815</v>
      </c>
      <c r="I816">
        <v>816</v>
      </c>
      <c r="J816">
        <f t="shared" si="51"/>
        <v>665040</v>
      </c>
    </row>
    <row r="817" spans="1:10" x14ac:dyDescent="0.35">
      <c r="A817" s="6" t="s">
        <v>3597</v>
      </c>
      <c r="B817" s="7">
        <v>43341</v>
      </c>
      <c r="C817" s="6" t="s">
        <v>178</v>
      </c>
      <c r="D817" s="6" t="s">
        <v>284</v>
      </c>
      <c r="E817" t="str">
        <f t="shared" si="48"/>
        <v>Dublin</v>
      </c>
      <c r="F817" t="str">
        <f t="shared" si="49"/>
        <v>North</v>
      </c>
      <c r="G817" s="1">
        <f t="shared" si="50"/>
        <v>43341</v>
      </c>
      <c r="H817">
        <v>816</v>
      </c>
      <c r="I817">
        <v>817</v>
      </c>
      <c r="J817">
        <f t="shared" si="51"/>
        <v>666672</v>
      </c>
    </row>
    <row r="818" spans="1:10" x14ac:dyDescent="0.35">
      <c r="A818" s="6" t="s">
        <v>3598</v>
      </c>
      <c r="B818" s="7">
        <v>43342</v>
      </c>
      <c r="C818" s="6" t="s">
        <v>1064</v>
      </c>
      <c r="D818" s="6" t="s">
        <v>21</v>
      </c>
      <c r="E818" t="str">
        <f t="shared" si="48"/>
        <v>England</v>
      </c>
      <c r="F818" t="str">
        <f t="shared" si="49"/>
        <v>North</v>
      </c>
      <c r="G818" s="1">
        <f t="shared" si="50"/>
        <v>43342</v>
      </c>
      <c r="H818">
        <v>817</v>
      </c>
      <c r="I818">
        <v>818</v>
      </c>
      <c r="J818">
        <f t="shared" si="51"/>
        <v>668306</v>
      </c>
    </row>
    <row r="819" spans="1:10" x14ac:dyDescent="0.35">
      <c r="A819" s="6" t="s">
        <v>3599</v>
      </c>
      <c r="B819" s="7">
        <v>43342</v>
      </c>
      <c r="C819" s="6" t="s">
        <v>377</v>
      </c>
      <c r="D819" s="6" t="s">
        <v>52</v>
      </c>
      <c r="E819" t="str">
        <f t="shared" si="48"/>
        <v>Veneto</v>
      </c>
      <c r="F819" t="str">
        <f t="shared" si="49"/>
        <v>South</v>
      </c>
      <c r="G819" s="1">
        <f t="shared" si="50"/>
        <v>43342</v>
      </c>
      <c r="H819">
        <v>818</v>
      </c>
      <c r="I819">
        <v>819</v>
      </c>
      <c r="J819">
        <f t="shared" si="51"/>
        <v>669942</v>
      </c>
    </row>
    <row r="820" spans="1:10" x14ac:dyDescent="0.35">
      <c r="A820" s="6" t="s">
        <v>3600</v>
      </c>
      <c r="B820" s="7">
        <v>43342</v>
      </c>
      <c r="C820" s="6" t="s">
        <v>377</v>
      </c>
      <c r="D820" s="6" t="s">
        <v>52</v>
      </c>
      <c r="E820" t="str">
        <f t="shared" si="48"/>
        <v>Veneto</v>
      </c>
      <c r="F820" t="str">
        <f t="shared" si="49"/>
        <v>South</v>
      </c>
      <c r="G820" s="1">
        <f t="shared" si="50"/>
        <v>43342</v>
      </c>
      <c r="H820">
        <v>819</v>
      </c>
      <c r="I820">
        <v>820</v>
      </c>
      <c r="J820">
        <f t="shared" si="51"/>
        <v>671580</v>
      </c>
    </row>
    <row r="821" spans="1:10" x14ac:dyDescent="0.35">
      <c r="A821" s="6" t="s">
        <v>3601</v>
      </c>
      <c r="B821" s="7">
        <v>43342</v>
      </c>
      <c r="C821" s="6" t="s">
        <v>956</v>
      </c>
      <c r="D821" s="6" t="s">
        <v>28</v>
      </c>
      <c r="E821" t="str">
        <f t="shared" si="48"/>
        <v>Provence-Alpes-Côte d'Azur</v>
      </c>
      <c r="F821" t="str">
        <f t="shared" si="49"/>
        <v>Central</v>
      </c>
      <c r="G821" s="1">
        <f t="shared" si="50"/>
        <v>43342</v>
      </c>
      <c r="H821">
        <v>820</v>
      </c>
      <c r="I821">
        <v>821</v>
      </c>
      <c r="J821">
        <f t="shared" si="51"/>
        <v>673220</v>
      </c>
    </row>
    <row r="822" spans="1:10" x14ac:dyDescent="0.35">
      <c r="A822" s="6" t="s">
        <v>3602</v>
      </c>
      <c r="B822" s="7">
        <v>43342</v>
      </c>
      <c r="C822" s="6" t="s">
        <v>956</v>
      </c>
      <c r="D822" s="6" t="s">
        <v>28</v>
      </c>
      <c r="E822" t="str">
        <f t="shared" si="48"/>
        <v>Provence-Alpes-Côte d'Azur</v>
      </c>
      <c r="F822" t="str">
        <f t="shared" si="49"/>
        <v>Central</v>
      </c>
      <c r="G822" s="1">
        <f t="shared" si="50"/>
        <v>43342</v>
      </c>
      <c r="H822">
        <v>821</v>
      </c>
      <c r="I822">
        <v>822</v>
      </c>
      <c r="J822">
        <f t="shared" si="51"/>
        <v>674862</v>
      </c>
    </row>
    <row r="823" spans="1:10" x14ac:dyDescent="0.35">
      <c r="A823" s="6" t="s">
        <v>3603</v>
      </c>
      <c r="B823" s="7">
        <v>43342</v>
      </c>
      <c r="C823" s="6" t="s">
        <v>693</v>
      </c>
      <c r="D823" s="6" t="s">
        <v>284</v>
      </c>
      <c r="E823" t="str">
        <f t="shared" si="48"/>
        <v>Dublin</v>
      </c>
      <c r="F823" t="str">
        <f t="shared" si="49"/>
        <v>North</v>
      </c>
      <c r="G823" s="1">
        <f t="shared" si="50"/>
        <v>43342</v>
      </c>
      <c r="H823">
        <v>822</v>
      </c>
      <c r="I823">
        <v>823</v>
      </c>
      <c r="J823">
        <f t="shared" si="51"/>
        <v>676506</v>
      </c>
    </row>
    <row r="824" spans="1:10" x14ac:dyDescent="0.35">
      <c r="A824" s="6" t="s">
        <v>3604</v>
      </c>
      <c r="B824" s="7">
        <v>43342</v>
      </c>
      <c r="C824" s="6" t="s">
        <v>693</v>
      </c>
      <c r="D824" s="6" t="s">
        <v>284</v>
      </c>
      <c r="E824" t="str">
        <f t="shared" si="48"/>
        <v>Dublin</v>
      </c>
      <c r="F824" t="str">
        <f t="shared" si="49"/>
        <v>North</v>
      </c>
      <c r="G824" s="1">
        <f t="shared" si="50"/>
        <v>43342</v>
      </c>
      <c r="H824">
        <v>823</v>
      </c>
      <c r="I824">
        <v>824</v>
      </c>
      <c r="J824">
        <f t="shared" si="51"/>
        <v>678152</v>
      </c>
    </row>
    <row r="825" spans="1:10" x14ac:dyDescent="0.35">
      <c r="A825" s="6" t="s">
        <v>3605</v>
      </c>
      <c r="B825" s="7">
        <v>43343</v>
      </c>
      <c r="C825" s="6" t="s">
        <v>1059</v>
      </c>
      <c r="D825" s="6" t="s">
        <v>73</v>
      </c>
      <c r="E825" t="str">
        <f t="shared" si="48"/>
        <v>North Rhine-Westphalia</v>
      </c>
      <c r="F825" t="str">
        <f t="shared" si="49"/>
        <v>Central</v>
      </c>
      <c r="G825" s="1">
        <f t="shared" si="50"/>
        <v>43343</v>
      </c>
      <c r="H825">
        <v>824</v>
      </c>
      <c r="I825">
        <v>825</v>
      </c>
      <c r="J825">
        <f t="shared" si="51"/>
        <v>679800</v>
      </c>
    </row>
    <row r="826" spans="1:10" x14ac:dyDescent="0.35">
      <c r="A826" s="6" t="s">
        <v>3606</v>
      </c>
      <c r="B826" s="7">
        <v>43343</v>
      </c>
      <c r="C826" s="6" t="s">
        <v>1059</v>
      </c>
      <c r="D826" s="6" t="s">
        <v>73</v>
      </c>
      <c r="E826" t="str">
        <f t="shared" si="48"/>
        <v>North Rhine-Westphalia</v>
      </c>
      <c r="F826" t="str">
        <f t="shared" si="49"/>
        <v>Central</v>
      </c>
      <c r="G826" s="1">
        <f t="shared" si="50"/>
        <v>43343</v>
      </c>
      <c r="H826">
        <v>825</v>
      </c>
      <c r="I826">
        <v>826</v>
      </c>
      <c r="J826">
        <f t="shared" si="51"/>
        <v>681450</v>
      </c>
    </row>
    <row r="827" spans="1:10" x14ac:dyDescent="0.35">
      <c r="A827" s="6" t="s">
        <v>3607</v>
      </c>
      <c r="B827" s="7">
        <v>43343</v>
      </c>
      <c r="C827" s="6" t="s">
        <v>385</v>
      </c>
      <c r="D827" s="6" t="s">
        <v>73</v>
      </c>
      <c r="E827" t="str">
        <f t="shared" si="48"/>
        <v>North Rhine-Westphalia</v>
      </c>
      <c r="F827" t="str">
        <f t="shared" si="49"/>
        <v>Central</v>
      </c>
      <c r="G827" s="1">
        <f t="shared" si="50"/>
        <v>43343</v>
      </c>
      <c r="H827">
        <v>826</v>
      </c>
      <c r="I827">
        <v>827</v>
      </c>
      <c r="J827">
        <f t="shared" si="51"/>
        <v>683102</v>
      </c>
    </row>
    <row r="828" spans="1:10" x14ac:dyDescent="0.35">
      <c r="A828" s="6" t="s">
        <v>3608</v>
      </c>
      <c r="B828" s="7">
        <v>43343</v>
      </c>
      <c r="C828" s="6" t="s">
        <v>385</v>
      </c>
      <c r="D828" s="6" t="s">
        <v>73</v>
      </c>
      <c r="E828" t="str">
        <f t="shared" si="48"/>
        <v>North Rhine-Westphalia</v>
      </c>
      <c r="F828" t="str">
        <f t="shared" si="49"/>
        <v>Central</v>
      </c>
      <c r="G828" s="1">
        <f t="shared" si="50"/>
        <v>43343</v>
      </c>
      <c r="H828">
        <v>827</v>
      </c>
      <c r="I828">
        <v>828</v>
      </c>
      <c r="J828">
        <f t="shared" si="51"/>
        <v>684756</v>
      </c>
    </row>
    <row r="829" spans="1:10" x14ac:dyDescent="0.35">
      <c r="A829" s="6" t="s">
        <v>3609</v>
      </c>
      <c r="B829" s="7">
        <v>43343</v>
      </c>
      <c r="C829" s="6" t="s">
        <v>385</v>
      </c>
      <c r="D829" s="6" t="s">
        <v>73</v>
      </c>
      <c r="E829" t="str">
        <f t="shared" si="48"/>
        <v>North Rhine-Westphalia</v>
      </c>
      <c r="F829" t="str">
        <f t="shared" si="49"/>
        <v>Central</v>
      </c>
      <c r="G829" s="1">
        <f t="shared" si="50"/>
        <v>43343</v>
      </c>
      <c r="H829">
        <v>828</v>
      </c>
      <c r="I829">
        <v>829</v>
      </c>
      <c r="J829">
        <f t="shared" si="51"/>
        <v>686412</v>
      </c>
    </row>
    <row r="830" spans="1:10" x14ac:dyDescent="0.35">
      <c r="A830" s="6" t="s">
        <v>3610</v>
      </c>
      <c r="B830" s="7">
        <v>43344</v>
      </c>
      <c r="C830" s="6" t="s">
        <v>1071</v>
      </c>
      <c r="D830" s="6" t="s">
        <v>21</v>
      </c>
      <c r="E830" t="str">
        <f t="shared" si="48"/>
        <v>England</v>
      </c>
      <c r="F830" t="str">
        <f t="shared" si="49"/>
        <v>North</v>
      </c>
      <c r="G830" s="1">
        <f t="shared" si="50"/>
        <v>43344</v>
      </c>
      <c r="H830">
        <v>829</v>
      </c>
      <c r="I830">
        <v>830</v>
      </c>
      <c r="J830">
        <f t="shared" si="51"/>
        <v>688070</v>
      </c>
    </row>
    <row r="831" spans="1:10" x14ac:dyDescent="0.35">
      <c r="A831" s="6" t="s">
        <v>3611</v>
      </c>
      <c r="B831" s="7">
        <v>43344</v>
      </c>
      <c r="C831" s="6" t="s">
        <v>1073</v>
      </c>
      <c r="D831" s="6" t="s">
        <v>162</v>
      </c>
      <c r="E831" t="str">
        <f t="shared" si="48"/>
        <v>Buskerud</v>
      </c>
      <c r="F831" t="str">
        <f t="shared" si="49"/>
        <v>North</v>
      </c>
      <c r="G831" s="1">
        <f t="shared" si="50"/>
        <v>43344</v>
      </c>
      <c r="H831">
        <v>830</v>
      </c>
      <c r="I831">
        <v>831</v>
      </c>
      <c r="J831">
        <f t="shared" si="51"/>
        <v>689730</v>
      </c>
    </row>
    <row r="832" spans="1:10" x14ac:dyDescent="0.35">
      <c r="A832" s="6" t="s">
        <v>3612</v>
      </c>
      <c r="B832" s="7">
        <v>43344</v>
      </c>
      <c r="C832" s="6" t="s">
        <v>1075</v>
      </c>
      <c r="D832" s="6" t="s">
        <v>73</v>
      </c>
      <c r="E832" t="str">
        <f t="shared" si="48"/>
        <v>Thuringia</v>
      </c>
      <c r="F832" t="str">
        <f t="shared" si="49"/>
        <v>Central</v>
      </c>
      <c r="G832" s="1">
        <f t="shared" si="50"/>
        <v>43344</v>
      </c>
      <c r="H832">
        <v>831</v>
      </c>
      <c r="I832">
        <v>832</v>
      </c>
      <c r="J832">
        <f t="shared" si="51"/>
        <v>691392</v>
      </c>
    </row>
    <row r="833" spans="1:10" x14ac:dyDescent="0.35">
      <c r="A833" s="6" t="s">
        <v>3613</v>
      </c>
      <c r="B833" s="7">
        <v>43344</v>
      </c>
      <c r="C833" s="6" t="s">
        <v>1075</v>
      </c>
      <c r="D833" s="6" t="s">
        <v>73</v>
      </c>
      <c r="E833" t="str">
        <f t="shared" si="48"/>
        <v>Thuringia</v>
      </c>
      <c r="F833" t="str">
        <f t="shared" si="49"/>
        <v>Central</v>
      </c>
      <c r="G833" s="1">
        <f t="shared" si="50"/>
        <v>43344</v>
      </c>
      <c r="H833">
        <v>832</v>
      </c>
      <c r="I833">
        <v>833</v>
      </c>
      <c r="J833">
        <f t="shared" si="51"/>
        <v>693056</v>
      </c>
    </row>
    <row r="834" spans="1:10" x14ac:dyDescent="0.35">
      <c r="A834" s="6" t="s">
        <v>3614</v>
      </c>
      <c r="B834" s="7">
        <v>43345</v>
      </c>
      <c r="C834" s="6" t="s">
        <v>1077</v>
      </c>
      <c r="D834" s="6" t="s">
        <v>73</v>
      </c>
      <c r="E834" t="str">
        <f t="shared" ref="E834:E897" si="52">VLOOKUP(A834,Order_data,5,0)</f>
        <v>Baden-Württemberg</v>
      </c>
      <c r="F834" t="str">
        <f t="shared" ref="F834:F897" si="53">VLOOKUP(A834,Order_data,6,0)</f>
        <v>Central</v>
      </c>
      <c r="G834" s="1">
        <f t="shared" ref="G834:G897" si="54">VLOOKUP(A834,Order_data,2,0)</f>
        <v>43345</v>
      </c>
      <c r="H834">
        <v>833</v>
      </c>
      <c r="I834">
        <v>834</v>
      </c>
      <c r="J834">
        <f t="shared" ref="J834:J897" si="55">H834*I834</f>
        <v>694722</v>
      </c>
    </row>
    <row r="835" spans="1:10" x14ac:dyDescent="0.35">
      <c r="A835" s="6" t="s">
        <v>3615</v>
      </c>
      <c r="B835" s="7">
        <v>43345</v>
      </c>
      <c r="C835" s="6" t="s">
        <v>1077</v>
      </c>
      <c r="D835" s="6" t="s">
        <v>73</v>
      </c>
      <c r="E835" t="str">
        <f t="shared" si="52"/>
        <v>Baden-Württemberg</v>
      </c>
      <c r="F835" t="str">
        <f t="shared" si="53"/>
        <v>Central</v>
      </c>
      <c r="G835" s="1">
        <f t="shared" si="54"/>
        <v>43345</v>
      </c>
      <c r="H835">
        <v>834</v>
      </c>
      <c r="I835">
        <v>835</v>
      </c>
      <c r="J835">
        <f t="shared" si="55"/>
        <v>696390</v>
      </c>
    </row>
    <row r="836" spans="1:10" x14ac:dyDescent="0.35">
      <c r="A836" s="6" t="s">
        <v>3616</v>
      </c>
      <c r="B836" s="7">
        <v>43345</v>
      </c>
      <c r="C836" s="6" t="s">
        <v>1077</v>
      </c>
      <c r="D836" s="6" t="s">
        <v>73</v>
      </c>
      <c r="E836" t="str">
        <f t="shared" si="52"/>
        <v>Baden-Württemberg</v>
      </c>
      <c r="F836" t="str">
        <f t="shared" si="53"/>
        <v>Central</v>
      </c>
      <c r="G836" s="1">
        <f t="shared" si="54"/>
        <v>43345</v>
      </c>
      <c r="H836">
        <v>835</v>
      </c>
      <c r="I836">
        <v>836</v>
      </c>
      <c r="J836">
        <f t="shared" si="55"/>
        <v>698060</v>
      </c>
    </row>
    <row r="837" spans="1:10" x14ac:dyDescent="0.35">
      <c r="A837" s="6" t="s">
        <v>3617</v>
      </c>
      <c r="B837" s="7">
        <v>43345</v>
      </c>
      <c r="C837" s="6" t="s">
        <v>1081</v>
      </c>
      <c r="D837" s="6" t="s">
        <v>58</v>
      </c>
      <c r="E837" t="str">
        <f t="shared" si="52"/>
        <v>Vienna</v>
      </c>
      <c r="F837" t="str">
        <f t="shared" si="53"/>
        <v>Central</v>
      </c>
      <c r="G837" s="1">
        <f t="shared" si="54"/>
        <v>43345</v>
      </c>
      <c r="H837">
        <v>836</v>
      </c>
      <c r="I837">
        <v>837</v>
      </c>
      <c r="J837">
        <f t="shared" si="55"/>
        <v>699732</v>
      </c>
    </row>
    <row r="838" spans="1:10" x14ac:dyDescent="0.35">
      <c r="A838" s="6" t="s">
        <v>3618</v>
      </c>
      <c r="B838" s="7">
        <v>43345</v>
      </c>
      <c r="C838" s="6" t="s">
        <v>1081</v>
      </c>
      <c r="D838" s="6" t="s">
        <v>58</v>
      </c>
      <c r="E838" t="str">
        <f t="shared" si="52"/>
        <v>Vienna</v>
      </c>
      <c r="F838" t="str">
        <f t="shared" si="53"/>
        <v>Central</v>
      </c>
      <c r="G838" s="1">
        <f t="shared" si="54"/>
        <v>43345</v>
      </c>
      <c r="H838">
        <v>837</v>
      </c>
      <c r="I838">
        <v>838</v>
      </c>
      <c r="J838">
        <f t="shared" si="55"/>
        <v>701406</v>
      </c>
    </row>
    <row r="839" spans="1:10" x14ac:dyDescent="0.35">
      <c r="A839" s="6" t="s">
        <v>3619</v>
      </c>
      <c r="B839" s="7">
        <v>43345</v>
      </c>
      <c r="C839" s="6" t="s">
        <v>1081</v>
      </c>
      <c r="D839" s="6" t="s">
        <v>58</v>
      </c>
      <c r="E839" t="str">
        <f t="shared" si="52"/>
        <v>Vienna</v>
      </c>
      <c r="F839" t="str">
        <f t="shared" si="53"/>
        <v>Central</v>
      </c>
      <c r="G839" s="1">
        <f t="shared" si="54"/>
        <v>43345</v>
      </c>
      <c r="H839">
        <v>838</v>
      </c>
      <c r="I839">
        <v>839</v>
      </c>
      <c r="J839">
        <f t="shared" si="55"/>
        <v>703082</v>
      </c>
    </row>
    <row r="840" spans="1:10" x14ac:dyDescent="0.35">
      <c r="A840" s="6" t="s">
        <v>3620</v>
      </c>
      <c r="B840" s="7">
        <v>43345</v>
      </c>
      <c r="C840" s="6" t="s">
        <v>1083</v>
      </c>
      <c r="D840" s="6" t="s">
        <v>28</v>
      </c>
      <c r="E840" t="str">
        <f t="shared" si="52"/>
        <v>Nord-Pas-de-Calais-Picardie</v>
      </c>
      <c r="F840" t="str">
        <f t="shared" si="53"/>
        <v>Central</v>
      </c>
      <c r="G840" s="1">
        <f t="shared" si="54"/>
        <v>43345</v>
      </c>
      <c r="H840">
        <v>839</v>
      </c>
      <c r="I840">
        <v>840</v>
      </c>
      <c r="J840">
        <f t="shared" si="55"/>
        <v>704760</v>
      </c>
    </row>
    <row r="841" spans="1:10" x14ac:dyDescent="0.35">
      <c r="A841" s="6" t="s">
        <v>3621</v>
      </c>
      <c r="B841" s="7">
        <v>43346</v>
      </c>
      <c r="C841" s="6" t="s">
        <v>1085</v>
      </c>
      <c r="D841" s="6" t="s">
        <v>162</v>
      </c>
      <c r="E841" t="str">
        <f t="shared" si="52"/>
        <v>Oslo</v>
      </c>
      <c r="F841" t="str">
        <f t="shared" si="53"/>
        <v>North</v>
      </c>
      <c r="G841" s="1">
        <f t="shared" si="54"/>
        <v>43346</v>
      </c>
      <c r="H841">
        <v>840</v>
      </c>
      <c r="I841">
        <v>841</v>
      </c>
      <c r="J841">
        <f t="shared" si="55"/>
        <v>706440</v>
      </c>
    </row>
    <row r="842" spans="1:10" x14ac:dyDescent="0.35">
      <c r="A842" s="6" t="s">
        <v>3622</v>
      </c>
      <c r="B842" s="7">
        <v>43346</v>
      </c>
      <c r="C842" s="6" t="s">
        <v>1085</v>
      </c>
      <c r="D842" s="6" t="s">
        <v>162</v>
      </c>
      <c r="E842" t="str">
        <f t="shared" si="52"/>
        <v>Oslo</v>
      </c>
      <c r="F842" t="str">
        <f t="shared" si="53"/>
        <v>North</v>
      </c>
      <c r="G842" s="1">
        <f t="shared" si="54"/>
        <v>43346</v>
      </c>
      <c r="H842">
        <v>841</v>
      </c>
      <c r="I842">
        <v>842</v>
      </c>
      <c r="J842">
        <f t="shared" si="55"/>
        <v>708122</v>
      </c>
    </row>
    <row r="843" spans="1:10" x14ac:dyDescent="0.35">
      <c r="A843" s="6" t="s">
        <v>3623</v>
      </c>
      <c r="B843" s="7">
        <v>43346</v>
      </c>
      <c r="C843" s="6" t="s">
        <v>1085</v>
      </c>
      <c r="D843" s="6" t="s">
        <v>162</v>
      </c>
      <c r="E843" t="str">
        <f t="shared" si="52"/>
        <v>Oslo</v>
      </c>
      <c r="F843" t="str">
        <f t="shared" si="53"/>
        <v>North</v>
      </c>
      <c r="G843" s="1">
        <f t="shared" si="54"/>
        <v>43346</v>
      </c>
      <c r="H843">
        <v>842</v>
      </c>
      <c r="I843">
        <v>843</v>
      </c>
      <c r="J843">
        <f t="shared" si="55"/>
        <v>709806</v>
      </c>
    </row>
    <row r="844" spans="1:10" x14ac:dyDescent="0.35">
      <c r="A844" s="6" t="s">
        <v>3624</v>
      </c>
      <c r="B844" s="7">
        <v>43346</v>
      </c>
      <c r="C844" s="6" t="s">
        <v>51</v>
      </c>
      <c r="D844" s="6" t="s">
        <v>13</v>
      </c>
      <c r="E844" t="str">
        <f t="shared" si="52"/>
        <v>Västra Götaland</v>
      </c>
      <c r="F844" t="str">
        <f t="shared" si="53"/>
        <v>North</v>
      </c>
      <c r="G844" s="1">
        <f t="shared" si="54"/>
        <v>43346</v>
      </c>
      <c r="H844">
        <v>843</v>
      </c>
      <c r="I844">
        <v>844</v>
      </c>
      <c r="J844">
        <f t="shared" si="55"/>
        <v>711492</v>
      </c>
    </row>
    <row r="845" spans="1:10" x14ac:dyDescent="0.35">
      <c r="A845" s="6" t="s">
        <v>3625</v>
      </c>
      <c r="B845" s="7">
        <v>43346</v>
      </c>
      <c r="C845" s="6" t="s">
        <v>51</v>
      </c>
      <c r="D845" s="6" t="s">
        <v>13</v>
      </c>
      <c r="E845" t="str">
        <f t="shared" si="52"/>
        <v>Västra Götaland</v>
      </c>
      <c r="F845" t="str">
        <f t="shared" si="53"/>
        <v>North</v>
      </c>
      <c r="G845" s="1">
        <f t="shared" si="54"/>
        <v>43346</v>
      </c>
      <c r="H845">
        <v>844</v>
      </c>
      <c r="I845">
        <v>845</v>
      </c>
      <c r="J845">
        <f t="shared" si="55"/>
        <v>713180</v>
      </c>
    </row>
    <row r="846" spans="1:10" x14ac:dyDescent="0.35">
      <c r="A846" s="6" t="s">
        <v>3626</v>
      </c>
      <c r="B846" s="7">
        <v>43348</v>
      </c>
      <c r="C846" s="6" t="s">
        <v>777</v>
      </c>
      <c r="D846" s="6" t="s">
        <v>28</v>
      </c>
      <c r="E846" t="str">
        <f t="shared" si="52"/>
        <v>Ile-de-France</v>
      </c>
      <c r="F846" t="str">
        <f t="shared" si="53"/>
        <v>Central</v>
      </c>
      <c r="G846" s="1">
        <f t="shared" si="54"/>
        <v>43348</v>
      </c>
      <c r="H846">
        <v>845</v>
      </c>
      <c r="I846">
        <v>846</v>
      </c>
      <c r="J846">
        <f t="shared" si="55"/>
        <v>714870</v>
      </c>
    </row>
    <row r="847" spans="1:10" x14ac:dyDescent="0.35">
      <c r="A847" s="6" t="s">
        <v>3627</v>
      </c>
      <c r="B847" s="7">
        <v>43348</v>
      </c>
      <c r="C847" s="6" t="s">
        <v>777</v>
      </c>
      <c r="D847" s="6" t="s">
        <v>28</v>
      </c>
      <c r="E847" t="str">
        <f t="shared" si="52"/>
        <v>Ile-de-France</v>
      </c>
      <c r="F847" t="str">
        <f t="shared" si="53"/>
        <v>Central</v>
      </c>
      <c r="G847" s="1">
        <f t="shared" si="54"/>
        <v>43348</v>
      </c>
      <c r="H847">
        <v>846</v>
      </c>
      <c r="I847">
        <v>847</v>
      </c>
      <c r="J847">
        <f t="shared" si="55"/>
        <v>716562</v>
      </c>
    </row>
    <row r="848" spans="1:10" x14ac:dyDescent="0.35">
      <c r="A848" s="6" t="s">
        <v>3628</v>
      </c>
      <c r="B848" s="7">
        <v>43348</v>
      </c>
      <c r="C848" s="6" t="s">
        <v>777</v>
      </c>
      <c r="D848" s="6" t="s">
        <v>28</v>
      </c>
      <c r="E848" t="str">
        <f t="shared" si="52"/>
        <v>Ile-de-France</v>
      </c>
      <c r="F848" t="str">
        <f t="shared" si="53"/>
        <v>Central</v>
      </c>
      <c r="G848" s="1">
        <f t="shared" si="54"/>
        <v>43348</v>
      </c>
      <c r="H848">
        <v>847</v>
      </c>
      <c r="I848">
        <v>848</v>
      </c>
      <c r="J848">
        <f t="shared" si="55"/>
        <v>718256</v>
      </c>
    </row>
    <row r="849" spans="1:10" x14ac:dyDescent="0.35">
      <c r="A849" s="6" t="s">
        <v>3629</v>
      </c>
      <c r="B849" s="7">
        <v>43349</v>
      </c>
      <c r="C849" s="6" t="s">
        <v>1092</v>
      </c>
      <c r="D849" s="6" t="s">
        <v>28</v>
      </c>
      <c r="E849" t="str">
        <f t="shared" si="52"/>
        <v>Centre-Val de Loire</v>
      </c>
      <c r="F849" t="str">
        <f t="shared" si="53"/>
        <v>Central</v>
      </c>
      <c r="G849" s="1">
        <f t="shared" si="54"/>
        <v>43349</v>
      </c>
      <c r="H849">
        <v>848</v>
      </c>
      <c r="I849">
        <v>849</v>
      </c>
      <c r="J849">
        <f t="shared" si="55"/>
        <v>719952</v>
      </c>
    </row>
    <row r="850" spans="1:10" x14ac:dyDescent="0.35">
      <c r="A850" s="6" t="s">
        <v>3630</v>
      </c>
      <c r="B850" s="7">
        <v>43349</v>
      </c>
      <c r="C850" s="6" t="s">
        <v>1092</v>
      </c>
      <c r="D850" s="6" t="s">
        <v>28</v>
      </c>
      <c r="E850" t="str">
        <f t="shared" si="52"/>
        <v>Centre-Val de Loire</v>
      </c>
      <c r="F850" t="str">
        <f t="shared" si="53"/>
        <v>Central</v>
      </c>
      <c r="G850" s="1">
        <f t="shared" si="54"/>
        <v>43349</v>
      </c>
      <c r="H850">
        <v>849</v>
      </c>
      <c r="I850">
        <v>850</v>
      </c>
      <c r="J850">
        <f t="shared" si="55"/>
        <v>721650</v>
      </c>
    </row>
    <row r="851" spans="1:10" x14ac:dyDescent="0.35">
      <c r="A851" s="6" t="s">
        <v>3631</v>
      </c>
      <c r="B851" s="7">
        <v>43349</v>
      </c>
      <c r="C851" s="6" t="s">
        <v>1092</v>
      </c>
      <c r="D851" s="6" t="s">
        <v>28</v>
      </c>
      <c r="E851" t="str">
        <f t="shared" si="52"/>
        <v>Centre-Val de Loire</v>
      </c>
      <c r="F851" t="str">
        <f t="shared" si="53"/>
        <v>Central</v>
      </c>
      <c r="G851" s="1">
        <f t="shared" si="54"/>
        <v>43349</v>
      </c>
      <c r="H851">
        <v>850</v>
      </c>
      <c r="I851">
        <v>851</v>
      </c>
      <c r="J851">
        <f t="shared" si="55"/>
        <v>723350</v>
      </c>
    </row>
    <row r="852" spans="1:10" x14ac:dyDescent="0.35">
      <c r="A852" s="6" t="s">
        <v>3632</v>
      </c>
      <c r="B852" s="7">
        <v>43349</v>
      </c>
      <c r="C852" s="6" t="s">
        <v>1092</v>
      </c>
      <c r="D852" s="6" t="s">
        <v>28</v>
      </c>
      <c r="E852" t="str">
        <f t="shared" si="52"/>
        <v>Centre-Val de Loire</v>
      </c>
      <c r="F852" t="str">
        <f t="shared" si="53"/>
        <v>Central</v>
      </c>
      <c r="G852" s="1">
        <f t="shared" si="54"/>
        <v>43349</v>
      </c>
      <c r="H852">
        <v>851</v>
      </c>
      <c r="I852">
        <v>852</v>
      </c>
      <c r="J852">
        <f t="shared" si="55"/>
        <v>725052</v>
      </c>
    </row>
    <row r="853" spans="1:10" x14ac:dyDescent="0.35">
      <c r="A853" s="6" t="s">
        <v>3633</v>
      </c>
      <c r="B853" s="7">
        <v>43349</v>
      </c>
      <c r="C853" s="6" t="s">
        <v>1092</v>
      </c>
      <c r="D853" s="6" t="s">
        <v>28</v>
      </c>
      <c r="E853" t="str">
        <f t="shared" si="52"/>
        <v>Centre-Val de Loire</v>
      </c>
      <c r="F853" t="str">
        <f t="shared" si="53"/>
        <v>Central</v>
      </c>
      <c r="G853" s="1">
        <f t="shared" si="54"/>
        <v>43349</v>
      </c>
      <c r="H853">
        <v>852</v>
      </c>
      <c r="I853">
        <v>853</v>
      </c>
      <c r="J853">
        <f t="shared" si="55"/>
        <v>726756</v>
      </c>
    </row>
    <row r="854" spans="1:10" x14ac:dyDescent="0.35">
      <c r="A854" s="6" t="s">
        <v>3634</v>
      </c>
      <c r="B854" s="7">
        <v>43349</v>
      </c>
      <c r="C854" s="6" t="s">
        <v>913</v>
      </c>
      <c r="D854" s="6" t="s">
        <v>52</v>
      </c>
      <c r="E854" t="str">
        <f t="shared" si="52"/>
        <v>Emilia-Romagna</v>
      </c>
      <c r="F854" t="str">
        <f t="shared" si="53"/>
        <v>South</v>
      </c>
      <c r="G854" s="1">
        <f t="shared" si="54"/>
        <v>43349</v>
      </c>
      <c r="H854">
        <v>853</v>
      </c>
      <c r="I854">
        <v>854</v>
      </c>
      <c r="J854">
        <f t="shared" si="55"/>
        <v>728462</v>
      </c>
    </row>
    <row r="855" spans="1:10" x14ac:dyDescent="0.35">
      <c r="A855" s="6" t="s">
        <v>3635</v>
      </c>
      <c r="B855" s="7">
        <v>43349</v>
      </c>
      <c r="C855" s="6" t="s">
        <v>913</v>
      </c>
      <c r="D855" s="6" t="s">
        <v>52</v>
      </c>
      <c r="E855" t="str">
        <f t="shared" si="52"/>
        <v>Emilia-Romagna</v>
      </c>
      <c r="F855" t="str">
        <f t="shared" si="53"/>
        <v>South</v>
      </c>
      <c r="G855" s="1">
        <f t="shared" si="54"/>
        <v>43349</v>
      </c>
      <c r="H855">
        <v>854</v>
      </c>
      <c r="I855">
        <v>855</v>
      </c>
      <c r="J855">
        <f t="shared" si="55"/>
        <v>730170</v>
      </c>
    </row>
    <row r="856" spans="1:10" x14ac:dyDescent="0.35">
      <c r="A856" s="6" t="s">
        <v>3636</v>
      </c>
      <c r="B856" s="7">
        <v>43349</v>
      </c>
      <c r="C856" s="6" t="s">
        <v>913</v>
      </c>
      <c r="D856" s="6" t="s">
        <v>52</v>
      </c>
      <c r="E856" t="str">
        <f t="shared" si="52"/>
        <v>Emilia-Romagna</v>
      </c>
      <c r="F856" t="str">
        <f t="shared" si="53"/>
        <v>South</v>
      </c>
      <c r="G856" s="1">
        <f t="shared" si="54"/>
        <v>43349</v>
      </c>
      <c r="H856">
        <v>855</v>
      </c>
      <c r="I856">
        <v>856</v>
      </c>
      <c r="J856">
        <f t="shared" si="55"/>
        <v>731880</v>
      </c>
    </row>
    <row r="857" spans="1:10" x14ac:dyDescent="0.35">
      <c r="A857" s="6" t="s">
        <v>3637</v>
      </c>
      <c r="B857" s="7">
        <v>43349</v>
      </c>
      <c r="C857" s="6" t="s">
        <v>913</v>
      </c>
      <c r="D857" s="6" t="s">
        <v>52</v>
      </c>
      <c r="E857" t="str">
        <f t="shared" si="52"/>
        <v>Emilia-Romagna</v>
      </c>
      <c r="F857" t="str">
        <f t="shared" si="53"/>
        <v>South</v>
      </c>
      <c r="G857" s="1">
        <f t="shared" si="54"/>
        <v>43349</v>
      </c>
      <c r="H857">
        <v>856</v>
      </c>
      <c r="I857">
        <v>857</v>
      </c>
      <c r="J857">
        <f t="shared" si="55"/>
        <v>733592</v>
      </c>
    </row>
    <row r="858" spans="1:10" x14ac:dyDescent="0.35">
      <c r="A858" s="6" t="s">
        <v>3638</v>
      </c>
      <c r="B858" s="7">
        <v>43349</v>
      </c>
      <c r="C858" s="6" t="s">
        <v>913</v>
      </c>
      <c r="D858" s="6" t="s">
        <v>52</v>
      </c>
      <c r="E858" t="str">
        <f t="shared" si="52"/>
        <v>Emilia-Romagna</v>
      </c>
      <c r="F858" t="str">
        <f t="shared" si="53"/>
        <v>South</v>
      </c>
      <c r="G858" s="1">
        <f t="shared" si="54"/>
        <v>43349</v>
      </c>
      <c r="H858">
        <v>857</v>
      </c>
      <c r="I858">
        <v>858</v>
      </c>
      <c r="J858">
        <f t="shared" si="55"/>
        <v>735306</v>
      </c>
    </row>
    <row r="859" spans="1:10" x14ac:dyDescent="0.35">
      <c r="A859" s="6" t="s">
        <v>3639</v>
      </c>
      <c r="B859" s="7">
        <v>43349</v>
      </c>
      <c r="C859" s="6" t="s">
        <v>913</v>
      </c>
      <c r="D859" s="6" t="s">
        <v>52</v>
      </c>
      <c r="E859" t="str">
        <f t="shared" si="52"/>
        <v>Emilia-Romagna</v>
      </c>
      <c r="F859" t="str">
        <f t="shared" si="53"/>
        <v>South</v>
      </c>
      <c r="G859" s="1">
        <f t="shared" si="54"/>
        <v>43349</v>
      </c>
      <c r="H859">
        <v>858</v>
      </c>
      <c r="I859">
        <v>859</v>
      </c>
      <c r="J859">
        <f t="shared" si="55"/>
        <v>737022</v>
      </c>
    </row>
    <row r="860" spans="1:10" x14ac:dyDescent="0.35">
      <c r="A860" s="6" t="s">
        <v>3640</v>
      </c>
      <c r="B860" s="7">
        <v>43349</v>
      </c>
      <c r="C860" s="6" t="s">
        <v>620</v>
      </c>
      <c r="D860" s="6" t="s">
        <v>21</v>
      </c>
      <c r="E860" t="str">
        <f t="shared" si="52"/>
        <v>England</v>
      </c>
      <c r="F860" t="str">
        <f t="shared" si="53"/>
        <v>North</v>
      </c>
      <c r="G860" s="1">
        <f t="shared" si="54"/>
        <v>43349</v>
      </c>
      <c r="H860">
        <v>859</v>
      </c>
      <c r="I860">
        <v>860</v>
      </c>
      <c r="J860">
        <f t="shared" si="55"/>
        <v>738740</v>
      </c>
    </row>
    <row r="861" spans="1:10" x14ac:dyDescent="0.35">
      <c r="A861" s="6" t="s">
        <v>3641</v>
      </c>
      <c r="B861" s="7">
        <v>43349</v>
      </c>
      <c r="C861" s="6" t="s">
        <v>329</v>
      </c>
      <c r="D861" s="6" t="s">
        <v>85</v>
      </c>
      <c r="E861" t="str">
        <f t="shared" si="52"/>
        <v>North Holland</v>
      </c>
      <c r="F861" t="str">
        <f t="shared" si="53"/>
        <v>Central</v>
      </c>
      <c r="G861" s="1">
        <f t="shared" si="54"/>
        <v>43349</v>
      </c>
      <c r="H861">
        <v>860</v>
      </c>
      <c r="I861">
        <v>861</v>
      </c>
      <c r="J861">
        <f t="shared" si="55"/>
        <v>740460</v>
      </c>
    </row>
    <row r="862" spans="1:10" x14ac:dyDescent="0.35">
      <c r="A862" s="6" t="s">
        <v>3642</v>
      </c>
      <c r="B862" s="7">
        <v>43349</v>
      </c>
      <c r="C862" s="6" t="s">
        <v>329</v>
      </c>
      <c r="D862" s="6" t="s">
        <v>85</v>
      </c>
      <c r="E862" t="str">
        <f t="shared" si="52"/>
        <v>North Holland</v>
      </c>
      <c r="F862" t="str">
        <f t="shared" si="53"/>
        <v>Central</v>
      </c>
      <c r="G862" s="1">
        <f t="shared" si="54"/>
        <v>43349</v>
      </c>
      <c r="H862">
        <v>861</v>
      </c>
      <c r="I862">
        <v>862</v>
      </c>
      <c r="J862">
        <f t="shared" si="55"/>
        <v>742182</v>
      </c>
    </row>
    <row r="863" spans="1:10" x14ac:dyDescent="0.35">
      <c r="A863" s="6" t="s">
        <v>3643</v>
      </c>
      <c r="B863" s="7">
        <v>43350</v>
      </c>
      <c r="C863" s="6" t="s">
        <v>33</v>
      </c>
      <c r="D863" s="6" t="s">
        <v>62</v>
      </c>
      <c r="E863" t="str">
        <f t="shared" si="52"/>
        <v>Castile and León</v>
      </c>
      <c r="F863" t="str">
        <f t="shared" si="53"/>
        <v>South</v>
      </c>
      <c r="G863" s="1">
        <f t="shared" si="54"/>
        <v>43350</v>
      </c>
      <c r="H863">
        <v>862</v>
      </c>
      <c r="I863">
        <v>863</v>
      </c>
      <c r="J863">
        <f t="shared" si="55"/>
        <v>743906</v>
      </c>
    </row>
    <row r="864" spans="1:10" x14ac:dyDescent="0.35">
      <c r="A864" s="6" t="s">
        <v>3644</v>
      </c>
      <c r="B864" s="7">
        <v>43351</v>
      </c>
      <c r="C864" s="6" t="s">
        <v>315</v>
      </c>
      <c r="D864" s="6" t="s">
        <v>28</v>
      </c>
      <c r="E864" t="str">
        <f t="shared" si="52"/>
        <v>Aquitaine-Limousin-Poitou-Charentes</v>
      </c>
      <c r="F864" t="str">
        <f t="shared" si="53"/>
        <v>Central</v>
      </c>
      <c r="G864" s="1">
        <f t="shared" si="54"/>
        <v>43351</v>
      </c>
      <c r="H864">
        <v>863</v>
      </c>
      <c r="I864">
        <v>864</v>
      </c>
      <c r="J864">
        <f t="shared" si="55"/>
        <v>745632</v>
      </c>
    </row>
    <row r="865" spans="1:10" x14ac:dyDescent="0.35">
      <c r="A865" s="6" t="s">
        <v>3645</v>
      </c>
      <c r="B865" s="7">
        <v>43351</v>
      </c>
      <c r="C865" s="6" t="s">
        <v>315</v>
      </c>
      <c r="D865" s="6" t="s">
        <v>28</v>
      </c>
      <c r="E865" t="str">
        <f t="shared" si="52"/>
        <v>Aquitaine-Limousin-Poitou-Charentes</v>
      </c>
      <c r="F865" t="str">
        <f t="shared" si="53"/>
        <v>Central</v>
      </c>
      <c r="G865" s="1">
        <f t="shared" si="54"/>
        <v>43351</v>
      </c>
      <c r="H865">
        <v>864</v>
      </c>
      <c r="I865">
        <v>865</v>
      </c>
      <c r="J865">
        <f t="shared" si="55"/>
        <v>747360</v>
      </c>
    </row>
    <row r="866" spans="1:10" x14ac:dyDescent="0.35">
      <c r="A866" s="6" t="s">
        <v>3646</v>
      </c>
      <c r="B866" s="7">
        <v>43351</v>
      </c>
      <c r="C866" s="6" t="s">
        <v>1102</v>
      </c>
      <c r="D866" s="6" t="s">
        <v>73</v>
      </c>
      <c r="E866" t="str">
        <f t="shared" si="52"/>
        <v>North Rhine-Westphalia</v>
      </c>
      <c r="F866" t="str">
        <f t="shared" si="53"/>
        <v>Central</v>
      </c>
      <c r="G866" s="1">
        <f t="shared" si="54"/>
        <v>43351</v>
      </c>
      <c r="H866">
        <v>865</v>
      </c>
      <c r="I866">
        <v>866</v>
      </c>
      <c r="J866">
        <f t="shared" si="55"/>
        <v>749090</v>
      </c>
    </row>
    <row r="867" spans="1:10" x14ac:dyDescent="0.35">
      <c r="A867" s="6" t="s">
        <v>3647</v>
      </c>
      <c r="B867" s="7">
        <v>43351</v>
      </c>
      <c r="C867" s="6" t="s">
        <v>1102</v>
      </c>
      <c r="D867" s="6" t="s">
        <v>73</v>
      </c>
      <c r="E867" t="str">
        <f t="shared" si="52"/>
        <v>North Rhine-Westphalia</v>
      </c>
      <c r="F867" t="str">
        <f t="shared" si="53"/>
        <v>Central</v>
      </c>
      <c r="G867" s="1">
        <f t="shared" si="54"/>
        <v>43351</v>
      </c>
      <c r="H867">
        <v>866</v>
      </c>
      <c r="I867">
        <v>867</v>
      </c>
      <c r="J867">
        <f t="shared" si="55"/>
        <v>750822</v>
      </c>
    </row>
    <row r="868" spans="1:10" x14ac:dyDescent="0.35">
      <c r="A868" s="6" t="s">
        <v>3648</v>
      </c>
      <c r="B868" s="7">
        <v>43351</v>
      </c>
      <c r="C868" s="6" t="s">
        <v>1102</v>
      </c>
      <c r="D868" s="6" t="s">
        <v>73</v>
      </c>
      <c r="E868" t="str">
        <f t="shared" si="52"/>
        <v>North Rhine-Westphalia</v>
      </c>
      <c r="F868" t="str">
        <f t="shared" si="53"/>
        <v>Central</v>
      </c>
      <c r="G868" s="1">
        <f t="shared" si="54"/>
        <v>43351</v>
      </c>
      <c r="H868">
        <v>867</v>
      </c>
      <c r="I868">
        <v>868</v>
      </c>
      <c r="J868">
        <f t="shared" si="55"/>
        <v>752556</v>
      </c>
    </row>
    <row r="869" spans="1:10" x14ac:dyDescent="0.35">
      <c r="A869" s="6" t="s">
        <v>3649</v>
      </c>
      <c r="B869" s="7">
        <v>43351</v>
      </c>
      <c r="C869" s="6" t="s">
        <v>1102</v>
      </c>
      <c r="D869" s="6" t="s">
        <v>73</v>
      </c>
      <c r="E869" t="str">
        <f t="shared" si="52"/>
        <v>North Rhine-Westphalia</v>
      </c>
      <c r="F869" t="str">
        <f t="shared" si="53"/>
        <v>Central</v>
      </c>
      <c r="G869" s="1">
        <f t="shared" si="54"/>
        <v>43351</v>
      </c>
      <c r="H869">
        <v>868</v>
      </c>
      <c r="I869">
        <v>869</v>
      </c>
      <c r="J869">
        <f t="shared" si="55"/>
        <v>754292</v>
      </c>
    </row>
    <row r="870" spans="1:10" x14ac:dyDescent="0.35">
      <c r="A870" s="6" t="s">
        <v>3650</v>
      </c>
      <c r="B870" s="7">
        <v>43351</v>
      </c>
      <c r="C870" s="6" t="s">
        <v>1104</v>
      </c>
      <c r="D870" s="6" t="s">
        <v>62</v>
      </c>
      <c r="E870" t="str">
        <f t="shared" si="52"/>
        <v>Galicia</v>
      </c>
      <c r="F870" t="str">
        <f t="shared" si="53"/>
        <v>South</v>
      </c>
      <c r="G870" s="1">
        <f t="shared" si="54"/>
        <v>43351</v>
      </c>
      <c r="H870">
        <v>869</v>
      </c>
      <c r="I870">
        <v>870</v>
      </c>
      <c r="J870">
        <f t="shared" si="55"/>
        <v>756030</v>
      </c>
    </row>
    <row r="871" spans="1:10" x14ac:dyDescent="0.35">
      <c r="A871" s="6" t="s">
        <v>3651</v>
      </c>
      <c r="B871" s="7">
        <v>43351</v>
      </c>
      <c r="C871" s="6" t="s">
        <v>1104</v>
      </c>
      <c r="D871" s="6" t="s">
        <v>62</v>
      </c>
      <c r="E871" t="str">
        <f t="shared" si="52"/>
        <v>Galicia</v>
      </c>
      <c r="F871" t="str">
        <f t="shared" si="53"/>
        <v>South</v>
      </c>
      <c r="G871" s="1">
        <f t="shared" si="54"/>
        <v>43351</v>
      </c>
      <c r="H871">
        <v>870</v>
      </c>
      <c r="I871">
        <v>871</v>
      </c>
      <c r="J871">
        <f t="shared" si="55"/>
        <v>757770</v>
      </c>
    </row>
    <row r="872" spans="1:10" x14ac:dyDescent="0.35">
      <c r="A872" s="6" t="s">
        <v>3652</v>
      </c>
      <c r="B872" s="7">
        <v>43351</v>
      </c>
      <c r="C872" s="6" t="s">
        <v>910</v>
      </c>
      <c r="D872" s="6" t="s">
        <v>28</v>
      </c>
      <c r="E872" t="str">
        <f t="shared" si="52"/>
        <v>Ile-de-France</v>
      </c>
      <c r="F872" t="str">
        <f t="shared" si="53"/>
        <v>Central</v>
      </c>
      <c r="G872" s="1">
        <f t="shared" si="54"/>
        <v>43351</v>
      </c>
      <c r="H872">
        <v>871</v>
      </c>
      <c r="I872">
        <v>872</v>
      </c>
      <c r="J872">
        <f t="shared" si="55"/>
        <v>759512</v>
      </c>
    </row>
    <row r="873" spans="1:10" x14ac:dyDescent="0.35">
      <c r="A873" s="6" t="s">
        <v>3653</v>
      </c>
      <c r="B873" s="7">
        <v>43352</v>
      </c>
      <c r="C873" s="6" t="s">
        <v>1107</v>
      </c>
      <c r="D873" s="6" t="s">
        <v>58</v>
      </c>
      <c r="E873" t="str">
        <f t="shared" si="52"/>
        <v>Tyrol</v>
      </c>
      <c r="F873" t="str">
        <f t="shared" si="53"/>
        <v>Central</v>
      </c>
      <c r="G873" s="1">
        <f t="shared" si="54"/>
        <v>43352</v>
      </c>
      <c r="H873">
        <v>872</v>
      </c>
      <c r="I873">
        <v>873</v>
      </c>
      <c r="J873">
        <f t="shared" si="55"/>
        <v>761256</v>
      </c>
    </row>
    <row r="874" spans="1:10" x14ac:dyDescent="0.35">
      <c r="A874" s="6" t="s">
        <v>3654</v>
      </c>
      <c r="B874" s="7">
        <v>43352</v>
      </c>
      <c r="C874" s="6" t="s">
        <v>1107</v>
      </c>
      <c r="D874" s="6" t="s">
        <v>58</v>
      </c>
      <c r="E874" t="str">
        <f t="shared" si="52"/>
        <v>Tyrol</v>
      </c>
      <c r="F874" t="str">
        <f t="shared" si="53"/>
        <v>Central</v>
      </c>
      <c r="G874" s="1">
        <f t="shared" si="54"/>
        <v>43352</v>
      </c>
      <c r="H874">
        <v>873</v>
      </c>
      <c r="I874">
        <v>874</v>
      </c>
      <c r="J874">
        <f t="shared" si="55"/>
        <v>763002</v>
      </c>
    </row>
    <row r="875" spans="1:10" x14ac:dyDescent="0.35">
      <c r="A875" s="6" t="s">
        <v>3655</v>
      </c>
      <c r="B875" s="7">
        <v>43352</v>
      </c>
      <c r="C875" s="6" t="s">
        <v>1107</v>
      </c>
      <c r="D875" s="6" t="s">
        <v>58</v>
      </c>
      <c r="E875" t="str">
        <f t="shared" si="52"/>
        <v>Tyrol</v>
      </c>
      <c r="F875" t="str">
        <f t="shared" si="53"/>
        <v>Central</v>
      </c>
      <c r="G875" s="1">
        <f t="shared" si="54"/>
        <v>43352</v>
      </c>
      <c r="H875">
        <v>874</v>
      </c>
      <c r="I875">
        <v>875</v>
      </c>
      <c r="J875">
        <f t="shared" si="55"/>
        <v>764750</v>
      </c>
    </row>
    <row r="876" spans="1:10" x14ac:dyDescent="0.35">
      <c r="A876" s="6" t="s">
        <v>3656</v>
      </c>
      <c r="B876" s="7">
        <v>43352</v>
      </c>
      <c r="C876" s="6" t="s">
        <v>1107</v>
      </c>
      <c r="D876" s="6" t="s">
        <v>58</v>
      </c>
      <c r="E876" t="str">
        <f t="shared" si="52"/>
        <v>Tyrol</v>
      </c>
      <c r="F876" t="str">
        <f t="shared" si="53"/>
        <v>Central</v>
      </c>
      <c r="G876" s="1">
        <f t="shared" si="54"/>
        <v>43352</v>
      </c>
      <c r="H876">
        <v>875</v>
      </c>
      <c r="I876">
        <v>876</v>
      </c>
      <c r="J876">
        <f t="shared" si="55"/>
        <v>766500</v>
      </c>
    </row>
    <row r="877" spans="1:10" x14ac:dyDescent="0.35">
      <c r="A877" s="6" t="s">
        <v>3657</v>
      </c>
      <c r="B877" s="7">
        <v>43352</v>
      </c>
      <c r="C877" s="6" t="s">
        <v>1107</v>
      </c>
      <c r="D877" s="6" t="s">
        <v>58</v>
      </c>
      <c r="E877" t="str">
        <f t="shared" si="52"/>
        <v>Tyrol</v>
      </c>
      <c r="F877" t="str">
        <f t="shared" si="53"/>
        <v>Central</v>
      </c>
      <c r="G877" s="1">
        <f t="shared" si="54"/>
        <v>43352</v>
      </c>
      <c r="H877">
        <v>876</v>
      </c>
      <c r="I877">
        <v>877</v>
      </c>
      <c r="J877">
        <f t="shared" si="55"/>
        <v>768252</v>
      </c>
    </row>
    <row r="878" spans="1:10" x14ac:dyDescent="0.35">
      <c r="A878" s="6" t="s">
        <v>3658</v>
      </c>
      <c r="B878" s="7">
        <v>43352</v>
      </c>
      <c r="C878" s="6" t="s">
        <v>1107</v>
      </c>
      <c r="D878" s="6" t="s">
        <v>58</v>
      </c>
      <c r="E878" t="str">
        <f t="shared" si="52"/>
        <v>Tyrol</v>
      </c>
      <c r="F878" t="str">
        <f t="shared" si="53"/>
        <v>Central</v>
      </c>
      <c r="G878" s="1">
        <f t="shared" si="54"/>
        <v>43352</v>
      </c>
      <c r="H878">
        <v>877</v>
      </c>
      <c r="I878">
        <v>878</v>
      </c>
      <c r="J878">
        <f t="shared" si="55"/>
        <v>770006</v>
      </c>
    </row>
    <row r="879" spans="1:10" x14ac:dyDescent="0.35">
      <c r="A879" s="6" t="s">
        <v>3659</v>
      </c>
      <c r="B879" s="7">
        <v>43352</v>
      </c>
      <c r="C879" s="6" t="s">
        <v>1112</v>
      </c>
      <c r="D879" s="6" t="s">
        <v>52</v>
      </c>
      <c r="E879" t="str">
        <f t="shared" si="52"/>
        <v>Lazio</v>
      </c>
      <c r="F879" t="str">
        <f t="shared" si="53"/>
        <v>South</v>
      </c>
      <c r="G879" s="1">
        <f t="shared" si="54"/>
        <v>43352</v>
      </c>
      <c r="H879">
        <v>878</v>
      </c>
      <c r="I879">
        <v>879</v>
      </c>
      <c r="J879">
        <f t="shared" si="55"/>
        <v>771762</v>
      </c>
    </row>
    <row r="880" spans="1:10" x14ac:dyDescent="0.35">
      <c r="A880" s="6" t="s">
        <v>3660</v>
      </c>
      <c r="B880" s="7">
        <v>43353</v>
      </c>
      <c r="C880" s="6" t="s">
        <v>888</v>
      </c>
      <c r="D880" s="6" t="s">
        <v>73</v>
      </c>
      <c r="E880" t="str">
        <f t="shared" si="52"/>
        <v>Hesse</v>
      </c>
      <c r="F880" t="str">
        <f t="shared" si="53"/>
        <v>Central</v>
      </c>
      <c r="G880" s="1">
        <f t="shared" si="54"/>
        <v>43353</v>
      </c>
      <c r="H880">
        <v>879</v>
      </c>
      <c r="I880">
        <v>880</v>
      </c>
      <c r="J880">
        <f t="shared" si="55"/>
        <v>773520</v>
      </c>
    </row>
    <row r="881" spans="1:10" x14ac:dyDescent="0.35">
      <c r="A881" s="6" t="s">
        <v>3661</v>
      </c>
      <c r="B881" s="7">
        <v>43353</v>
      </c>
      <c r="C881" s="6" t="s">
        <v>888</v>
      </c>
      <c r="D881" s="6" t="s">
        <v>73</v>
      </c>
      <c r="E881" t="str">
        <f t="shared" si="52"/>
        <v>Hesse</v>
      </c>
      <c r="F881" t="str">
        <f t="shared" si="53"/>
        <v>Central</v>
      </c>
      <c r="G881" s="1">
        <f t="shared" si="54"/>
        <v>43353</v>
      </c>
      <c r="H881">
        <v>880</v>
      </c>
      <c r="I881">
        <v>881</v>
      </c>
      <c r="J881">
        <f t="shared" si="55"/>
        <v>775280</v>
      </c>
    </row>
    <row r="882" spans="1:10" x14ac:dyDescent="0.35">
      <c r="A882" s="6" t="s">
        <v>3662</v>
      </c>
      <c r="B882" s="7">
        <v>43355</v>
      </c>
      <c r="C882" s="6" t="s">
        <v>1116</v>
      </c>
      <c r="D882" s="6" t="s">
        <v>62</v>
      </c>
      <c r="E882" t="str">
        <f t="shared" si="52"/>
        <v>Valenciana</v>
      </c>
      <c r="F882" t="str">
        <f t="shared" si="53"/>
        <v>South</v>
      </c>
      <c r="G882" s="1">
        <f t="shared" si="54"/>
        <v>43355</v>
      </c>
      <c r="H882">
        <v>881</v>
      </c>
      <c r="I882">
        <v>882</v>
      </c>
      <c r="J882">
        <f t="shared" si="55"/>
        <v>777042</v>
      </c>
    </row>
    <row r="883" spans="1:10" x14ac:dyDescent="0.35">
      <c r="A883" s="6" t="s">
        <v>3663</v>
      </c>
      <c r="B883" s="7">
        <v>43355</v>
      </c>
      <c r="C883" s="6" t="s">
        <v>1117</v>
      </c>
      <c r="D883" s="6" t="s">
        <v>284</v>
      </c>
      <c r="E883" t="str">
        <f t="shared" si="52"/>
        <v>Dublin</v>
      </c>
      <c r="F883" t="str">
        <f t="shared" si="53"/>
        <v>North</v>
      </c>
      <c r="G883" s="1">
        <f t="shared" si="54"/>
        <v>43355</v>
      </c>
      <c r="H883">
        <v>882</v>
      </c>
      <c r="I883">
        <v>883</v>
      </c>
      <c r="J883">
        <f t="shared" si="55"/>
        <v>778806</v>
      </c>
    </row>
    <row r="884" spans="1:10" x14ac:dyDescent="0.35">
      <c r="A884" s="6" t="s">
        <v>3664</v>
      </c>
      <c r="B884" s="7">
        <v>43355</v>
      </c>
      <c r="C884" s="6" t="s">
        <v>1045</v>
      </c>
      <c r="D884" s="6" t="s">
        <v>85</v>
      </c>
      <c r="E884" t="str">
        <f t="shared" si="52"/>
        <v>North Brabant</v>
      </c>
      <c r="F884" t="str">
        <f t="shared" si="53"/>
        <v>Central</v>
      </c>
      <c r="G884" s="1">
        <f t="shared" si="54"/>
        <v>43355</v>
      </c>
      <c r="H884">
        <v>883</v>
      </c>
      <c r="I884">
        <v>884</v>
      </c>
      <c r="J884">
        <f t="shared" si="55"/>
        <v>780572</v>
      </c>
    </row>
    <row r="885" spans="1:10" x14ac:dyDescent="0.35">
      <c r="A885" s="6" t="s">
        <v>3665</v>
      </c>
      <c r="B885" s="7">
        <v>43356</v>
      </c>
      <c r="C885" s="6" t="s">
        <v>145</v>
      </c>
      <c r="D885" s="6" t="s">
        <v>73</v>
      </c>
      <c r="E885" t="str">
        <f t="shared" si="52"/>
        <v>Hesse</v>
      </c>
      <c r="F885" t="str">
        <f t="shared" si="53"/>
        <v>Central</v>
      </c>
      <c r="G885" s="1">
        <f t="shared" si="54"/>
        <v>43356</v>
      </c>
      <c r="H885">
        <v>884</v>
      </c>
      <c r="I885">
        <v>885</v>
      </c>
      <c r="J885">
        <f t="shared" si="55"/>
        <v>782340</v>
      </c>
    </row>
    <row r="886" spans="1:10" x14ac:dyDescent="0.35">
      <c r="A886" s="6" t="s">
        <v>3666</v>
      </c>
      <c r="B886" s="7">
        <v>43356</v>
      </c>
      <c r="C886" s="6" t="s">
        <v>145</v>
      </c>
      <c r="D886" s="6" t="s">
        <v>73</v>
      </c>
      <c r="E886" t="str">
        <f t="shared" si="52"/>
        <v>Hesse</v>
      </c>
      <c r="F886" t="str">
        <f t="shared" si="53"/>
        <v>Central</v>
      </c>
      <c r="G886" s="1">
        <f t="shared" si="54"/>
        <v>43356</v>
      </c>
      <c r="H886">
        <v>885</v>
      </c>
      <c r="I886">
        <v>886</v>
      </c>
      <c r="J886">
        <f t="shared" si="55"/>
        <v>784110</v>
      </c>
    </row>
    <row r="887" spans="1:10" x14ac:dyDescent="0.35">
      <c r="A887" s="6" t="s">
        <v>3667</v>
      </c>
      <c r="B887" s="7">
        <v>43356</v>
      </c>
      <c r="C887" s="6" t="s">
        <v>956</v>
      </c>
      <c r="D887" s="6" t="s">
        <v>52</v>
      </c>
      <c r="E887" t="str">
        <f t="shared" si="52"/>
        <v>Apulia</v>
      </c>
      <c r="F887" t="str">
        <f t="shared" si="53"/>
        <v>South</v>
      </c>
      <c r="G887" s="1">
        <f t="shared" si="54"/>
        <v>43356</v>
      </c>
      <c r="H887">
        <v>886</v>
      </c>
      <c r="I887">
        <v>887</v>
      </c>
      <c r="J887">
        <f t="shared" si="55"/>
        <v>785882</v>
      </c>
    </row>
    <row r="888" spans="1:10" x14ac:dyDescent="0.35">
      <c r="A888" s="6" t="s">
        <v>3668</v>
      </c>
      <c r="B888" s="7">
        <v>43356</v>
      </c>
      <c r="C888" s="6" t="s">
        <v>956</v>
      </c>
      <c r="D888" s="6" t="s">
        <v>52</v>
      </c>
      <c r="E888" t="str">
        <f t="shared" si="52"/>
        <v>Apulia</v>
      </c>
      <c r="F888" t="str">
        <f t="shared" si="53"/>
        <v>South</v>
      </c>
      <c r="G888" s="1">
        <f t="shared" si="54"/>
        <v>43356</v>
      </c>
      <c r="H888">
        <v>887</v>
      </c>
      <c r="I888">
        <v>888</v>
      </c>
      <c r="J888">
        <f t="shared" si="55"/>
        <v>787656</v>
      </c>
    </row>
    <row r="889" spans="1:10" x14ac:dyDescent="0.35">
      <c r="A889" s="6" t="s">
        <v>3669</v>
      </c>
      <c r="B889" s="7">
        <v>43357</v>
      </c>
      <c r="C889" s="6" t="s">
        <v>1033</v>
      </c>
      <c r="D889" s="6" t="s">
        <v>21</v>
      </c>
      <c r="E889" t="str">
        <f t="shared" si="52"/>
        <v>England</v>
      </c>
      <c r="F889" t="str">
        <f t="shared" si="53"/>
        <v>North</v>
      </c>
      <c r="G889" s="1">
        <f t="shared" si="54"/>
        <v>43357</v>
      </c>
      <c r="H889">
        <v>888</v>
      </c>
      <c r="I889">
        <v>889</v>
      </c>
      <c r="J889">
        <f t="shared" si="55"/>
        <v>789432</v>
      </c>
    </row>
    <row r="890" spans="1:10" x14ac:dyDescent="0.35">
      <c r="A890" s="6" t="s">
        <v>3670</v>
      </c>
      <c r="B890" s="7">
        <v>43357</v>
      </c>
      <c r="C890" s="6" t="s">
        <v>513</v>
      </c>
      <c r="D890" s="6" t="s">
        <v>21</v>
      </c>
      <c r="E890" t="str">
        <f t="shared" si="52"/>
        <v>England</v>
      </c>
      <c r="F890" t="str">
        <f t="shared" si="53"/>
        <v>North</v>
      </c>
      <c r="G890" s="1">
        <f t="shared" si="54"/>
        <v>43357</v>
      </c>
      <c r="H890">
        <v>889</v>
      </c>
      <c r="I890">
        <v>890</v>
      </c>
      <c r="J890">
        <f t="shared" si="55"/>
        <v>791210</v>
      </c>
    </row>
    <row r="891" spans="1:10" x14ac:dyDescent="0.35">
      <c r="A891" s="6" t="s">
        <v>3671</v>
      </c>
      <c r="B891" s="7">
        <v>43357</v>
      </c>
      <c r="C891" s="6" t="s">
        <v>1122</v>
      </c>
      <c r="D891" s="6" t="s">
        <v>28</v>
      </c>
      <c r="E891" t="str">
        <f t="shared" si="52"/>
        <v>Alsace-Champagne-Ardenne-Lorraine</v>
      </c>
      <c r="F891" t="str">
        <f t="shared" si="53"/>
        <v>Central</v>
      </c>
      <c r="G891" s="1">
        <f t="shared" si="54"/>
        <v>43357</v>
      </c>
      <c r="H891">
        <v>890</v>
      </c>
      <c r="I891">
        <v>891</v>
      </c>
      <c r="J891">
        <f t="shared" si="55"/>
        <v>792990</v>
      </c>
    </row>
    <row r="892" spans="1:10" x14ac:dyDescent="0.35">
      <c r="A892" s="6" t="s">
        <v>3672</v>
      </c>
      <c r="B892" s="7">
        <v>43357</v>
      </c>
      <c r="C892" s="6" t="s">
        <v>1124</v>
      </c>
      <c r="D892" s="6" t="s">
        <v>21</v>
      </c>
      <c r="E892" t="str">
        <f t="shared" si="52"/>
        <v>England</v>
      </c>
      <c r="F892" t="str">
        <f t="shared" si="53"/>
        <v>North</v>
      </c>
      <c r="G892" s="1">
        <f t="shared" si="54"/>
        <v>43357</v>
      </c>
      <c r="H892">
        <v>891</v>
      </c>
      <c r="I892">
        <v>892</v>
      </c>
      <c r="J892">
        <f t="shared" si="55"/>
        <v>794772</v>
      </c>
    </row>
    <row r="893" spans="1:10" x14ac:dyDescent="0.35">
      <c r="A893" s="6" t="s">
        <v>3673</v>
      </c>
      <c r="B893" s="7">
        <v>43357</v>
      </c>
      <c r="C893" s="6" t="s">
        <v>971</v>
      </c>
      <c r="D893" s="6" t="s">
        <v>109</v>
      </c>
      <c r="E893" t="str">
        <f t="shared" si="52"/>
        <v>South Denmark</v>
      </c>
      <c r="F893" t="str">
        <f t="shared" si="53"/>
        <v>North</v>
      </c>
      <c r="G893" s="1">
        <f t="shared" si="54"/>
        <v>43357</v>
      </c>
      <c r="H893">
        <v>892</v>
      </c>
      <c r="I893">
        <v>893</v>
      </c>
      <c r="J893">
        <f t="shared" si="55"/>
        <v>796556</v>
      </c>
    </row>
    <row r="894" spans="1:10" x14ac:dyDescent="0.35">
      <c r="A894" s="6" t="s">
        <v>3674</v>
      </c>
      <c r="B894" s="7">
        <v>43357</v>
      </c>
      <c r="C894" s="6" t="s">
        <v>971</v>
      </c>
      <c r="D894" s="6" t="s">
        <v>109</v>
      </c>
      <c r="E894" t="str">
        <f t="shared" si="52"/>
        <v>South Denmark</v>
      </c>
      <c r="F894" t="str">
        <f t="shared" si="53"/>
        <v>North</v>
      </c>
      <c r="G894" s="1">
        <f t="shared" si="54"/>
        <v>43357</v>
      </c>
      <c r="H894">
        <v>893</v>
      </c>
      <c r="I894">
        <v>894</v>
      </c>
      <c r="J894">
        <f t="shared" si="55"/>
        <v>798342</v>
      </c>
    </row>
    <row r="895" spans="1:10" x14ac:dyDescent="0.35">
      <c r="A895" s="6" t="s">
        <v>3675</v>
      </c>
      <c r="B895" s="7">
        <v>43357</v>
      </c>
      <c r="C895" s="6" t="s">
        <v>583</v>
      </c>
      <c r="D895" s="6" t="s">
        <v>73</v>
      </c>
      <c r="E895" t="str">
        <f t="shared" si="52"/>
        <v>Saxony</v>
      </c>
      <c r="F895" t="str">
        <f t="shared" si="53"/>
        <v>Central</v>
      </c>
      <c r="G895" s="1">
        <f t="shared" si="54"/>
        <v>43357</v>
      </c>
      <c r="H895">
        <v>894</v>
      </c>
      <c r="I895">
        <v>895</v>
      </c>
      <c r="J895">
        <f t="shared" si="55"/>
        <v>800130</v>
      </c>
    </row>
    <row r="896" spans="1:10" x14ac:dyDescent="0.35">
      <c r="A896" s="6" t="s">
        <v>3676</v>
      </c>
      <c r="B896" s="7">
        <v>43357</v>
      </c>
      <c r="C896" s="6" t="s">
        <v>1125</v>
      </c>
      <c r="D896" s="6" t="s">
        <v>28</v>
      </c>
      <c r="E896" t="str">
        <f t="shared" si="52"/>
        <v>Ile-de-France</v>
      </c>
      <c r="F896" t="str">
        <f t="shared" si="53"/>
        <v>Central</v>
      </c>
      <c r="G896" s="1">
        <f t="shared" si="54"/>
        <v>43357</v>
      </c>
      <c r="H896">
        <v>895</v>
      </c>
      <c r="I896">
        <v>896</v>
      </c>
      <c r="J896">
        <f t="shared" si="55"/>
        <v>801920</v>
      </c>
    </row>
    <row r="897" spans="1:10" x14ac:dyDescent="0.35">
      <c r="A897" s="6" t="s">
        <v>3677</v>
      </c>
      <c r="B897" s="7">
        <v>43358</v>
      </c>
      <c r="C897" s="6" t="s">
        <v>1127</v>
      </c>
      <c r="D897" s="6" t="s">
        <v>73</v>
      </c>
      <c r="E897" t="str">
        <f t="shared" si="52"/>
        <v>Baden-Württemberg</v>
      </c>
      <c r="F897" t="str">
        <f t="shared" si="53"/>
        <v>Central</v>
      </c>
      <c r="G897" s="1">
        <f t="shared" si="54"/>
        <v>43358</v>
      </c>
      <c r="H897">
        <v>896</v>
      </c>
      <c r="I897">
        <v>897</v>
      </c>
      <c r="J897">
        <f t="shared" si="55"/>
        <v>803712</v>
      </c>
    </row>
    <row r="898" spans="1:10" x14ac:dyDescent="0.35">
      <c r="A898" s="6" t="s">
        <v>3678</v>
      </c>
      <c r="B898" s="7">
        <v>43358</v>
      </c>
      <c r="C898" s="6" t="s">
        <v>1127</v>
      </c>
      <c r="D898" s="6" t="s">
        <v>73</v>
      </c>
      <c r="E898" t="str">
        <f t="shared" ref="E898:E961" si="56">VLOOKUP(A898,Order_data,5,0)</f>
        <v>Baden-Württemberg</v>
      </c>
      <c r="F898" t="str">
        <f t="shared" ref="F898:F961" si="57">VLOOKUP(A898,Order_data,6,0)</f>
        <v>Central</v>
      </c>
      <c r="G898" s="1">
        <f t="shared" ref="G898:G961" si="58">VLOOKUP(A898,Order_data,2,0)</f>
        <v>43358</v>
      </c>
      <c r="H898">
        <v>897</v>
      </c>
      <c r="I898">
        <v>898</v>
      </c>
      <c r="J898">
        <f t="shared" ref="J898:J961" si="59">H898*I898</f>
        <v>805506</v>
      </c>
    </row>
    <row r="899" spans="1:10" x14ac:dyDescent="0.35">
      <c r="A899" s="6" t="s">
        <v>3679</v>
      </c>
      <c r="B899" s="7">
        <v>43358</v>
      </c>
      <c r="C899" s="6" t="s">
        <v>1127</v>
      </c>
      <c r="D899" s="6" t="s">
        <v>73</v>
      </c>
      <c r="E899" t="str">
        <f t="shared" si="56"/>
        <v>Baden-Württemberg</v>
      </c>
      <c r="F899" t="str">
        <f t="shared" si="57"/>
        <v>Central</v>
      </c>
      <c r="G899" s="1">
        <f t="shared" si="58"/>
        <v>43358</v>
      </c>
      <c r="H899">
        <v>898</v>
      </c>
      <c r="I899">
        <v>899</v>
      </c>
      <c r="J899">
        <f t="shared" si="59"/>
        <v>807302</v>
      </c>
    </row>
    <row r="900" spans="1:10" x14ac:dyDescent="0.35">
      <c r="A900" s="6" t="s">
        <v>3680</v>
      </c>
      <c r="B900" s="7">
        <v>43358</v>
      </c>
      <c r="C900" s="6" t="s">
        <v>1129</v>
      </c>
      <c r="D900" s="6" t="s">
        <v>62</v>
      </c>
      <c r="E900" t="str">
        <f t="shared" si="56"/>
        <v>Madrid</v>
      </c>
      <c r="F900" t="str">
        <f t="shared" si="57"/>
        <v>South</v>
      </c>
      <c r="G900" s="1">
        <f t="shared" si="58"/>
        <v>43358</v>
      </c>
      <c r="H900">
        <v>899</v>
      </c>
      <c r="I900">
        <v>900</v>
      </c>
      <c r="J900">
        <f t="shared" si="59"/>
        <v>809100</v>
      </c>
    </row>
    <row r="901" spans="1:10" x14ac:dyDescent="0.35">
      <c r="A901" s="6" t="s">
        <v>3681</v>
      </c>
      <c r="B901" s="7">
        <v>43358</v>
      </c>
      <c r="C901" s="6" t="s">
        <v>1131</v>
      </c>
      <c r="D901" s="6" t="s">
        <v>62</v>
      </c>
      <c r="E901" t="str">
        <f t="shared" si="56"/>
        <v>Valenciana</v>
      </c>
      <c r="F901" t="str">
        <f t="shared" si="57"/>
        <v>South</v>
      </c>
      <c r="G901" s="1">
        <f t="shared" si="58"/>
        <v>43358</v>
      </c>
      <c r="H901">
        <v>900</v>
      </c>
      <c r="I901">
        <v>901</v>
      </c>
      <c r="J901">
        <f t="shared" si="59"/>
        <v>810900</v>
      </c>
    </row>
    <row r="902" spans="1:10" x14ac:dyDescent="0.35">
      <c r="A902" s="6" t="s">
        <v>3682</v>
      </c>
      <c r="B902" s="7">
        <v>43358</v>
      </c>
      <c r="C902" s="6" t="s">
        <v>938</v>
      </c>
      <c r="D902" s="6" t="s">
        <v>284</v>
      </c>
      <c r="E902" t="str">
        <f t="shared" si="56"/>
        <v>Dublin</v>
      </c>
      <c r="F902" t="str">
        <f t="shared" si="57"/>
        <v>North</v>
      </c>
      <c r="G902" s="1">
        <f t="shared" si="58"/>
        <v>43358</v>
      </c>
      <c r="H902">
        <v>901</v>
      </c>
      <c r="I902">
        <v>902</v>
      </c>
      <c r="J902">
        <f t="shared" si="59"/>
        <v>812702</v>
      </c>
    </row>
    <row r="903" spans="1:10" x14ac:dyDescent="0.35">
      <c r="A903" s="6" t="s">
        <v>3683</v>
      </c>
      <c r="B903" s="7">
        <v>43358</v>
      </c>
      <c r="C903" s="6" t="s">
        <v>1132</v>
      </c>
      <c r="D903" s="6" t="s">
        <v>21</v>
      </c>
      <c r="E903" t="str">
        <f t="shared" si="56"/>
        <v>England</v>
      </c>
      <c r="F903" t="str">
        <f t="shared" si="57"/>
        <v>North</v>
      </c>
      <c r="G903" s="1">
        <f t="shared" si="58"/>
        <v>43358</v>
      </c>
      <c r="H903">
        <v>902</v>
      </c>
      <c r="I903">
        <v>903</v>
      </c>
      <c r="J903">
        <f t="shared" si="59"/>
        <v>814506</v>
      </c>
    </row>
    <row r="904" spans="1:10" x14ac:dyDescent="0.35">
      <c r="A904" s="6" t="s">
        <v>3684</v>
      </c>
      <c r="B904" s="7">
        <v>43358</v>
      </c>
      <c r="C904" s="6" t="s">
        <v>753</v>
      </c>
      <c r="D904" s="6" t="s">
        <v>73</v>
      </c>
      <c r="E904" t="str">
        <f t="shared" si="56"/>
        <v>Thuringia</v>
      </c>
      <c r="F904" t="str">
        <f t="shared" si="57"/>
        <v>Central</v>
      </c>
      <c r="G904" s="1">
        <f t="shared" si="58"/>
        <v>43358</v>
      </c>
      <c r="H904">
        <v>903</v>
      </c>
      <c r="I904">
        <v>904</v>
      </c>
      <c r="J904">
        <f t="shared" si="59"/>
        <v>816312</v>
      </c>
    </row>
    <row r="905" spans="1:10" x14ac:dyDescent="0.35">
      <c r="A905" s="6" t="s">
        <v>3685</v>
      </c>
      <c r="B905" s="7">
        <v>43358</v>
      </c>
      <c r="C905" s="6" t="s">
        <v>753</v>
      </c>
      <c r="D905" s="6" t="s">
        <v>73</v>
      </c>
      <c r="E905" t="str">
        <f t="shared" si="56"/>
        <v>Thuringia</v>
      </c>
      <c r="F905" t="str">
        <f t="shared" si="57"/>
        <v>Central</v>
      </c>
      <c r="G905" s="1">
        <f t="shared" si="58"/>
        <v>43358</v>
      </c>
      <c r="H905">
        <v>904</v>
      </c>
      <c r="I905">
        <v>905</v>
      </c>
      <c r="J905">
        <f t="shared" si="59"/>
        <v>818120</v>
      </c>
    </row>
    <row r="906" spans="1:10" x14ac:dyDescent="0.35">
      <c r="A906" s="6" t="s">
        <v>3686</v>
      </c>
      <c r="B906" s="7">
        <v>43358</v>
      </c>
      <c r="C906" s="6" t="s">
        <v>753</v>
      </c>
      <c r="D906" s="6" t="s">
        <v>73</v>
      </c>
      <c r="E906" t="str">
        <f t="shared" si="56"/>
        <v>Thuringia</v>
      </c>
      <c r="F906" t="str">
        <f t="shared" si="57"/>
        <v>Central</v>
      </c>
      <c r="G906" s="1">
        <f t="shared" si="58"/>
        <v>43358</v>
      </c>
      <c r="H906">
        <v>905</v>
      </c>
      <c r="I906">
        <v>906</v>
      </c>
      <c r="J906">
        <f t="shared" si="59"/>
        <v>819930</v>
      </c>
    </row>
    <row r="907" spans="1:10" x14ac:dyDescent="0.35">
      <c r="A907" s="6" t="s">
        <v>3687</v>
      </c>
      <c r="B907" s="7">
        <v>43359</v>
      </c>
      <c r="C907" s="6" t="s">
        <v>1136</v>
      </c>
      <c r="D907" s="6" t="s">
        <v>21</v>
      </c>
      <c r="E907" t="str">
        <f t="shared" si="56"/>
        <v>England</v>
      </c>
      <c r="F907" t="str">
        <f t="shared" si="57"/>
        <v>North</v>
      </c>
      <c r="G907" s="1">
        <f t="shared" si="58"/>
        <v>43359</v>
      </c>
      <c r="H907">
        <v>906</v>
      </c>
      <c r="I907">
        <v>907</v>
      </c>
      <c r="J907">
        <f t="shared" si="59"/>
        <v>821742</v>
      </c>
    </row>
    <row r="908" spans="1:10" x14ac:dyDescent="0.35">
      <c r="A908" s="6" t="s">
        <v>3688</v>
      </c>
      <c r="B908" s="7">
        <v>43359</v>
      </c>
      <c r="C908" s="6" t="s">
        <v>1138</v>
      </c>
      <c r="D908" s="6" t="s">
        <v>85</v>
      </c>
      <c r="E908" t="str">
        <f t="shared" si="56"/>
        <v>North Holland</v>
      </c>
      <c r="F908" t="str">
        <f t="shared" si="57"/>
        <v>Central</v>
      </c>
      <c r="G908" s="1">
        <f t="shared" si="58"/>
        <v>43359</v>
      </c>
      <c r="H908">
        <v>907</v>
      </c>
      <c r="I908">
        <v>908</v>
      </c>
      <c r="J908">
        <f t="shared" si="59"/>
        <v>823556</v>
      </c>
    </row>
    <row r="909" spans="1:10" x14ac:dyDescent="0.35">
      <c r="A909" s="6" t="s">
        <v>3689</v>
      </c>
      <c r="B909" s="7">
        <v>43359</v>
      </c>
      <c r="C909" s="6" t="s">
        <v>1138</v>
      </c>
      <c r="D909" s="6" t="s">
        <v>85</v>
      </c>
      <c r="E909" t="str">
        <f t="shared" si="56"/>
        <v>North Holland</v>
      </c>
      <c r="F909" t="str">
        <f t="shared" si="57"/>
        <v>Central</v>
      </c>
      <c r="G909" s="1">
        <f t="shared" si="58"/>
        <v>43359</v>
      </c>
      <c r="H909">
        <v>908</v>
      </c>
      <c r="I909">
        <v>909</v>
      </c>
      <c r="J909">
        <f t="shared" si="59"/>
        <v>825372</v>
      </c>
    </row>
    <row r="910" spans="1:10" x14ac:dyDescent="0.35">
      <c r="A910" s="6" t="s">
        <v>3690</v>
      </c>
      <c r="B910" s="7">
        <v>43359</v>
      </c>
      <c r="C910" s="6" t="s">
        <v>1138</v>
      </c>
      <c r="D910" s="6" t="s">
        <v>85</v>
      </c>
      <c r="E910" t="str">
        <f t="shared" si="56"/>
        <v>North Holland</v>
      </c>
      <c r="F910" t="str">
        <f t="shared" si="57"/>
        <v>Central</v>
      </c>
      <c r="G910" s="1">
        <f t="shared" si="58"/>
        <v>43359</v>
      </c>
      <c r="H910">
        <v>909</v>
      </c>
      <c r="I910">
        <v>910</v>
      </c>
      <c r="J910">
        <f t="shared" si="59"/>
        <v>827190</v>
      </c>
    </row>
    <row r="911" spans="1:10" x14ac:dyDescent="0.35">
      <c r="A911" s="6" t="s">
        <v>3691</v>
      </c>
      <c r="B911" s="7">
        <v>43359</v>
      </c>
      <c r="C911" s="6" t="s">
        <v>1142</v>
      </c>
      <c r="D911" s="6" t="s">
        <v>73</v>
      </c>
      <c r="E911" t="str">
        <f t="shared" si="56"/>
        <v>Mecklenburg-Vorpommern</v>
      </c>
      <c r="F911" t="str">
        <f t="shared" si="57"/>
        <v>Central</v>
      </c>
      <c r="G911" s="1">
        <f t="shared" si="58"/>
        <v>43359</v>
      </c>
      <c r="H911">
        <v>910</v>
      </c>
      <c r="I911">
        <v>911</v>
      </c>
      <c r="J911">
        <f t="shared" si="59"/>
        <v>829010</v>
      </c>
    </row>
    <row r="912" spans="1:10" x14ac:dyDescent="0.35">
      <c r="A912" s="6" t="s">
        <v>3692</v>
      </c>
      <c r="B912" s="7">
        <v>43359</v>
      </c>
      <c r="C912" s="6" t="s">
        <v>1144</v>
      </c>
      <c r="D912" s="6" t="s">
        <v>73</v>
      </c>
      <c r="E912" t="str">
        <f t="shared" si="56"/>
        <v>North Rhine-Westphalia</v>
      </c>
      <c r="F912" t="str">
        <f t="shared" si="57"/>
        <v>Central</v>
      </c>
      <c r="G912" s="1">
        <f t="shared" si="58"/>
        <v>43359</v>
      </c>
      <c r="H912">
        <v>911</v>
      </c>
      <c r="I912">
        <v>912</v>
      </c>
      <c r="J912">
        <f t="shared" si="59"/>
        <v>830832</v>
      </c>
    </row>
    <row r="913" spans="1:10" x14ac:dyDescent="0.35">
      <c r="A913" s="6" t="s">
        <v>3693</v>
      </c>
      <c r="B913" s="7">
        <v>43359</v>
      </c>
      <c r="C913" s="6" t="s">
        <v>1144</v>
      </c>
      <c r="D913" s="6" t="s">
        <v>73</v>
      </c>
      <c r="E913" t="str">
        <f t="shared" si="56"/>
        <v>North Rhine-Westphalia</v>
      </c>
      <c r="F913" t="str">
        <f t="shared" si="57"/>
        <v>Central</v>
      </c>
      <c r="G913" s="1">
        <f t="shared" si="58"/>
        <v>43359</v>
      </c>
      <c r="H913">
        <v>912</v>
      </c>
      <c r="I913">
        <v>913</v>
      </c>
      <c r="J913">
        <f t="shared" si="59"/>
        <v>832656</v>
      </c>
    </row>
    <row r="914" spans="1:10" x14ac:dyDescent="0.35">
      <c r="A914" s="6" t="s">
        <v>3694</v>
      </c>
      <c r="B914" s="7">
        <v>43359</v>
      </c>
      <c r="C914" s="6" t="s">
        <v>1144</v>
      </c>
      <c r="D914" s="6" t="s">
        <v>73</v>
      </c>
      <c r="E914" t="str">
        <f t="shared" si="56"/>
        <v>North Rhine-Westphalia</v>
      </c>
      <c r="F914" t="str">
        <f t="shared" si="57"/>
        <v>Central</v>
      </c>
      <c r="G914" s="1">
        <f t="shared" si="58"/>
        <v>43359</v>
      </c>
      <c r="H914">
        <v>913</v>
      </c>
      <c r="I914">
        <v>914</v>
      </c>
      <c r="J914">
        <f t="shared" si="59"/>
        <v>834482</v>
      </c>
    </row>
    <row r="915" spans="1:10" x14ac:dyDescent="0.35">
      <c r="A915" s="6" t="s">
        <v>3695</v>
      </c>
      <c r="B915" s="7">
        <v>43359</v>
      </c>
      <c r="C915" s="6" t="s">
        <v>1144</v>
      </c>
      <c r="D915" s="6" t="s">
        <v>73</v>
      </c>
      <c r="E915" t="str">
        <f t="shared" si="56"/>
        <v>North Rhine-Westphalia</v>
      </c>
      <c r="F915" t="str">
        <f t="shared" si="57"/>
        <v>Central</v>
      </c>
      <c r="G915" s="1">
        <f t="shared" si="58"/>
        <v>43359</v>
      </c>
      <c r="H915">
        <v>914</v>
      </c>
      <c r="I915">
        <v>915</v>
      </c>
      <c r="J915">
        <f t="shared" si="59"/>
        <v>836310</v>
      </c>
    </row>
    <row r="916" spans="1:10" x14ac:dyDescent="0.35">
      <c r="A916" s="6" t="s">
        <v>3696</v>
      </c>
      <c r="B916" s="7">
        <v>43360</v>
      </c>
      <c r="C916" s="6" t="s">
        <v>255</v>
      </c>
      <c r="D916" s="6" t="s">
        <v>52</v>
      </c>
      <c r="E916" t="str">
        <f t="shared" si="56"/>
        <v>Emilia-Romagna</v>
      </c>
      <c r="F916" t="str">
        <f t="shared" si="57"/>
        <v>South</v>
      </c>
      <c r="G916" s="1">
        <f t="shared" si="58"/>
        <v>43360</v>
      </c>
      <c r="H916">
        <v>915</v>
      </c>
      <c r="I916">
        <v>916</v>
      </c>
      <c r="J916">
        <f t="shared" si="59"/>
        <v>838140</v>
      </c>
    </row>
    <row r="917" spans="1:10" x14ac:dyDescent="0.35">
      <c r="A917" s="6" t="s">
        <v>3697</v>
      </c>
      <c r="B917" s="7">
        <v>43360</v>
      </c>
      <c r="C917" s="6" t="s">
        <v>255</v>
      </c>
      <c r="D917" s="6" t="s">
        <v>52</v>
      </c>
      <c r="E917" t="str">
        <f t="shared" si="56"/>
        <v>Emilia-Romagna</v>
      </c>
      <c r="F917" t="str">
        <f t="shared" si="57"/>
        <v>South</v>
      </c>
      <c r="G917" s="1">
        <f t="shared" si="58"/>
        <v>43360</v>
      </c>
      <c r="H917">
        <v>916</v>
      </c>
      <c r="I917">
        <v>917</v>
      </c>
      <c r="J917">
        <f t="shared" si="59"/>
        <v>839972</v>
      </c>
    </row>
    <row r="918" spans="1:10" x14ac:dyDescent="0.35">
      <c r="A918" s="6" t="s">
        <v>3698</v>
      </c>
      <c r="B918" s="7">
        <v>43360</v>
      </c>
      <c r="C918" s="6" t="s">
        <v>1150</v>
      </c>
      <c r="D918" s="6" t="s">
        <v>73</v>
      </c>
      <c r="E918" t="str">
        <f t="shared" si="56"/>
        <v>North Rhine-Westphalia</v>
      </c>
      <c r="F918" t="str">
        <f t="shared" si="57"/>
        <v>Central</v>
      </c>
      <c r="G918" s="1">
        <f t="shared" si="58"/>
        <v>43360</v>
      </c>
      <c r="H918">
        <v>917</v>
      </c>
      <c r="I918">
        <v>918</v>
      </c>
      <c r="J918">
        <f t="shared" si="59"/>
        <v>841806</v>
      </c>
    </row>
    <row r="919" spans="1:10" x14ac:dyDescent="0.35">
      <c r="A919" s="6" t="s">
        <v>3699</v>
      </c>
      <c r="B919" s="7">
        <v>43361</v>
      </c>
      <c r="C919" s="6" t="s">
        <v>1152</v>
      </c>
      <c r="D919" s="6" t="s">
        <v>21</v>
      </c>
      <c r="E919" t="str">
        <f t="shared" si="56"/>
        <v>England</v>
      </c>
      <c r="F919" t="str">
        <f t="shared" si="57"/>
        <v>North</v>
      </c>
      <c r="G919" s="1">
        <f t="shared" si="58"/>
        <v>43361</v>
      </c>
      <c r="H919">
        <v>918</v>
      </c>
      <c r="I919">
        <v>919</v>
      </c>
      <c r="J919">
        <f t="shared" si="59"/>
        <v>843642</v>
      </c>
    </row>
    <row r="920" spans="1:10" x14ac:dyDescent="0.35">
      <c r="A920" s="6" t="s">
        <v>3700</v>
      </c>
      <c r="B920" s="7">
        <v>43361</v>
      </c>
      <c r="C920" s="6" t="s">
        <v>1152</v>
      </c>
      <c r="D920" s="6" t="s">
        <v>21</v>
      </c>
      <c r="E920" t="str">
        <f t="shared" si="56"/>
        <v>England</v>
      </c>
      <c r="F920" t="str">
        <f t="shared" si="57"/>
        <v>North</v>
      </c>
      <c r="G920" s="1">
        <f t="shared" si="58"/>
        <v>43361</v>
      </c>
      <c r="H920">
        <v>919</v>
      </c>
      <c r="I920">
        <v>920</v>
      </c>
      <c r="J920">
        <f t="shared" si="59"/>
        <v>845480</v>
      </c>
    </row>
    <row r="921" spans="1:10" x14ac:dyDescent="0.35">
      <c r="A921" s="6" t="s">
        <v>3701</v>
      </c>
      <c r="B921" s="7">
        <v>43361</v>
      </c>
      <c r="C921" s="6" t="s">
        <v>1152</v>
      </c>
      <c r="D921" s="6" t="s">
        <v>21</v>
      </c>
      <c r="E921" t="str">
        <f t="shared" si="56"/>
        <v>England</v>
      </c>
      <c r="F921" t="str">
        <f t="shared" si="57"/>
        <v>North</v>
      </c>
      <c r="G921" s="1">
        <f t="shared" si="58"/>
        <v>43361</v>
      </c>
      <c r="H921">
        <v>920</v>
      </c>
      <c r="I921">
        <v>921</v>
      </c>
      <c r="J921">
        <f t="shared" si="59"/>
        <v>847320</v>
      </c>
    </row>
    <row r="922" spans="1:10" x14ac:dyDescent="0.35">
      <c r="A922" s="6" t="s">
        <v>3702</v>
      </c>
      <c r="B922" s="7">
        <v>43361</v>
      </c>
      <c r="C922" s="6" t="s">
        <v>1152</v>
      </c>
      <c r="D922" s="6" t="s">
        <v>21</v>
      </c>
      <c r="E922" t="str">
        <f t="shared" si="56"/>
        <v>England</v>
      </c>
      <c r="F922" t="str">
        <f t="shared" si="57"/>
        <v>North</v>
      </c>
      <c r="G922" s="1">
        <f t="shared" si="58"/>
        <v>43361</v>
      </c>
      <c r="H922">
        <v>921</v>
      </c>
      <c r="I922">
        <v>922</v>
      </c>
      <c r="J922">
        <f t="shared" si="59"/>
        <v>849162</v>
      </c>
    </row>
    <row r="923" spans="1:10" x14ac:dyDescent="0.35">
      <c r="A923" s="6" t="s">
        <v>3703</v>
      </c>
      <c r="B923" s="7">
        <v>43362</v>
      </c>
      <c r="C923" s="6" t="s">
        <v>1155</v>
      </c>
      <c r="D923" s="6" t="s">
        <v>28</v>
      </c>
      <c r="E923" t="str">
        <f t="shared" si="56"/>
        <v>Ile-de-France</v>
      </c>
      <c r="F923" t="str">
        <f t="shared" si="57"/>
        <v>Central</v>
      </c>
      <c r="G923" s="1">
        <f t="shared" si="58"/>
        <v>43362</v>
      </c>
      <c r="H923">
        <v>922</v>
      </c>
      <c r="I923">
        <v>923</v>
      </c>
      <c r="J923">
        <f t="shared" si="59"/>
        <v>851006</v>
      </c>
    </row>
    <row r="924" spans="1:10" x14ac:dyDescent="0.35">
      <c r="A924" s="6" t="s">
        <v>3704</v>
      </c>
      <c r="B924" s="7">
        <v>43362</v>
      </c>
      <c r="C924" s="6" t="s">
        <v>1155</v>
      </c>
      <c r="D924" s="6" t="s">
        <v>28</v>
      </c>
      <c r="E924" t="str">
        <f t="shared" si="56"/>
        <v>Ile-de-France</v>
      </c>
      <c r="F924" t="str">
        <f t="shared" si="57"/>
        <v>Central</v>
      </c>
      <c r="G924" s="1">
        <f t="shared" si="58"/>
        <v>43362</v>
      </c>
      <c r="H924">
        <v>923</v>
      </c>
      <c r="I924">
        <v>924</v>
      </c>
      <c r="J924">
        <f t="shared" si="59"/>
        <v>852852</v>
      </c>
    </row>
    <row r="925" spans="1:10" x14ac:dyDescent="0.35">
      <c r="A925" s="6" t="s">
        <v>3705</v>
      </c>
      <c r="B925" s="7">
        <v>43362</v>
      </c>
      <c r="C925" s="6" t="s">
        <v>183</v>
      </c>
      <c r="D925" s="6" t="s">
        <v>73</v>
      </c>
      <c r="E925" t="str">
        <f t="shared" si="56"/>
        <v>Rhineland-Palatinate</v>
      </c>
      <c r="F925" t="str">
        <f t="shared" si="57"/>
        <v>Central</v>
      </c>
      <c r="G925" s="1">
        <f t="shared" si="58"/>
        <v>43362</v>
      </c>
      <c r="H925">
        <v>924</v>
      </c>
      <c r="I925">
        <v>925</v>
      </c>
      <c r="J925">
        <f t="shared" si="59"/>
        <v>854700</v>
      </c>
    </row>
    <row r="926" spans="1:10" x14ac:dyDescent="0.35">
      <c r="A926" s="6" t="s">
        <v>3706</v>
      </c>
      <c r="B926" s="7">
        <v>43362</v>
      </c>
      <c r="C926" s="6" t="s">
        <v>183</v>
      </c>
      <c r="D926" s="6" t="s">
        <v>73</v>
      </c>
      <c r="E926" t="str">
        <f t="shared" si="56"/>
        <v>Rhineland-Palatinate</v>
      </c>
      <c r="F926" t="str">
        <f t="shared" si="57"/>
        <v>Central</v>
      </c>
      <c r="G926" s="1">
        <f t="shared" si="58"/>
        <v>43362</v>
      </c>
      <c r="H926">
        <v>925</v>
      </c>
      <c r="I926">
        <v>926</v>
      </c>
      <c r="J926">
        <f t="shared" si="59"/>
        <v>856550</v>
      </c>
    </row>
    <row r="927" spans="1:10" x14ac:dyDescent="0.35">
      <c r="A927" s="6" t="s">
        <v>3707</v>
      </c>
      <c r="B927" s="7">
        <v>43362</v>
      </c>
      <c r="C927" s="6" t="s">
        <v>183</v>
      </c>
      <c r="D927" s="6" t="s">
        <v>73</v>
      </c>
      <c r="E927" t="str">
        <f t="shared" si="56"/>
        <v>Rhineland-Palatinate</v>
      </c>
      <c r="F927" t="str">
        <f t="shared" si="57"/>
        <v>Central</v>
      </c>
      <c r="G927" s="1">
        <f t="shared" si="58"/>
        <v>43362</v>
      </c>
      <c r="H927">
        <v>926</v>
      </c>
      <c r="I927">
        <v>927</v>
      </c>
      <c r="J927">
        <f t="shared" si="59"/>
        <v>858402</v>
      </c>
    </row>
    <row r="928" spans="1:10" x14ac:dyDescent="0.35">
      <c r="A928" s="6" t="s">
        <v>3708</v>
      </c>
      <c r="B928" s="7">
        <v>43362</v>
      </c>
      <c r="C928" s="6" t="s">
        <v>612</v>
      </c>
      <c r="D928" s="6" t="s">
        <v>21</v>
      </c>
      <c r="E928" t="str">
        <f t="shared" si="56"/>
        <v>England</v>
      </c>
      <c r="F928" t="str">
        <f t="shared" si="57"/>
        <v>North</v>
      </c>
      <c r="G928" s="1">
        <f t="shared" si="58"/>
        <v>43362</v>
      </c>
      <c r="H928">
        <v>927</v>
      </c>
      <c r="I928">
        <v>928</v>
      </c>
      <c r="J928">
        <f t="shared" si="59"/>
        <v>860256</v>
      </c>
    </row>
    <row r="929" spans="1:10" x14ac:dyDescent="0.35">
      <c r="A929" s="6" t="s">
        <v>3709</v>
      </c>
      <c r="B929" s="7">
        <v>43362</v>
      </c>
      <c r="C929" s="6" t="s">
        <v>72</v>
      </c>
      <c r="D929" s="6" t="s">
        <v>62</v>
      </c>
      <c r="E929" t="str">
        <f t="shared" si="56"/>
        <v>Murcia</v>
      </c>
      <c r="F929" t="str">
        <f t="shared" si="57"/>
        <v>South</v>
      </c>
      <c r="G929" s="1">
        <f t="shared" si="58"/>
        <v>43362</v>
      </c>
      <c r="H929">
        <v>928</v>
      </c>
      <c r="I929">
        <v>929</v>
      </c>
      <c r="J929">
        <f t="shared" si="59"/>
        <v>862112</v>
      </c>
    </row>
    <row r="930" spans="1:10" x14ac:dyDescent="0.35">
      <c r="A930" s="6" t="s">
        <v>3710</v>
      </c>
      <c r="B930" s="7">
        <v>43362</v>
      </c>
      <c r="C930" s="6" t="s">
        <v>72</v>
      </c>
      <c r="D930" s="6" t="s">
        <v>62</v>
      </c>
      <c r="E930" t="str">
        <f t="shared" si="56"/>
        <v>Murcia</v>
      </c>
      <c r="F930" t="str">
        <f t="shared" si="57"/>
        <v>South</v>
      </c>
      <c r="G930" s="1">
        <f t="shared" si="58"/>
        <v>43362</v>
      </c>
      <c r="H930">
        <v>929</v>
      </c>
      <c r="I930">
        <v>930</v>
      </c>
      <c r="J930">
        <f t="shared" si="59"/>
        <v>863970</v>
      </c>
    </row>
    <row r="931" spans="1:10" x14ac:dyDescent="0.35">
      <c r="A931" s="6" t="s">
        <v>3711</v>
      </c>
      <c r="B931" s="7">
        <v>43362</v>
      </c>
      <c r="C931" s="6" t="s">
        <v>760</v>
      </c>
      <c r="D931" s="6" t="s">
        <v>28</v>
      </c>
      <c r="E931" t="str">
        <f t="shared" si="56"/>
        <v>Languedoc-Roussillon-Midi-Pyrénées</v>
      </c>
      <c r="F931" t="str">
        <f t="shared" si="57"/>
        <v>Central</v>
      </c>
      <c r="G931" s="1">
        <f t="shared" si="58"/>
        <v>43362</v>
      </c>
      <c r="H931">
        <v>930</v>
      </c>
      <c r="I931">
        <v>931</v>
      </c>
      <c r="J931">
        <f t="shared" si="59"/>
        <v>865830</v>
      </c>
    </row>
    <row r="932" spans="1:10" x14ac:dyDescent="0.35">
      <c r="A932" s="6" t="s">
        <v>3712</v>
      </c>
      <c r="B932" s="7">
        <v>43362</v>
      </c>
      <c r="C932" s="6" t="s">
        <v>1160</v>
      </c>
      <c r="D932" s="6" t="s">
        <v>21</v>
      </c>
      <c r="E932" t="str">
        <f t="shared" si="56"/>
        <v>Scotland</v>
      </c>
      <c r="F932" t="str">
        <f t="shared" si="57"/>
        <v>North</v>
      </c>
      <c r="G932" s="1">
        <f t="shared" si="58"/>
        <v>43362</v>
      </c>
      <c r="H932">
        <v>931</v>
      </c>
      <c r="I932">
        <v>932</v>
      </c>
      <c r="J932">
        <f t="shared" si="59"/>
        <v>867692</v>
      </c>
    </row>
    <row r="933" spans="1:10" x14ac:dyDescent="0.35">
      <c r="A933" s="6" t="s">
        <v>3713</v>
      </c>
      <c r="B933" s="7">
        <v>43363</v>
      </c>
      <c r="C933" s="6" t="s">
        <v>1161</v>
      </c>
      <c r="D933" s="6" t="s">
        <v>73</v>
      </c>
      <c r="E933" t="str">
        <f t="shared" si="56"/>
        <v>North Rhine-Westphalia</v>
      </c>
      <c r="F933" t="str">
        <f t="shared" si="57"/>
        <v>Central</v>
      </c>
      <c r="G933" s="1">
        <f t="shared" si="58"/>
        <v>43363</v>
      </c>
      <c r="H933">
        <v>932</v>
      </c>
      <c r="I933">
        <v>933</v>
      </c>
      <c r="J933">
        <f t="shared" si="59"/>
        <v>869556</v>
      </c>
    </row>
    <row r="934" spans="1:10" x14ac:dyDescent="0.35">
      <c r="A934" s="6" t="s">
        <v>3714</v>
      </c>
      <c r="B934" s="7">
        <v>43363</v>
      </c>
      <c r="C934" s="6" t="s">
        <v>1163</v>
      </c>
      <c r="D934" s="6" t="s">
        <v>73</v>
      </c>
      <c r="E934" t="str">
        <f t="shared" si="56"/>
        <v>North Rhine-Westphalia</v>
      </c>
      <c r="F934" t="str">
        <f t="shared" si="57"/>
        <v>Central</v>
      </c>
      <c r="G934" s="1">
        <f t="shared" si="58"/>
        <v>43363</v>
      </c>
      <c r="H934">
        <v>933</v>
      </c>
      <c r="I934">
        <v>934</v>
      </c>
      <c r="J934">
        <f t="shared" si="59"/>
        <v>871422</v>
      </c>
    </row>
    <row r="935" spans="1:10" x14ac:dyDescent="0.35">
      <c r="A935" s="6" t="s">
        <v>3715</v>
      </c>
      <c r="B935" s="7">
        <v>43363</v>
      </c>
      <c r="C935" s="6" t="s">
        <v>1163</v>
      </c>
      <c r="D935" s="6" t="s">
        <v>73</v>
      </c>
      <c r="E935" t="str">
        <f t="shared" si="56"/>
        <v>North Rhine-Westphalia</v>
      </c>
      <c r="F935" t="str">
        <f t="shared" si="57"/>
        <v>Central</v>
      </c>
      <c r="G935" s="1">
        <f t="shared" si="58"/>
        <v>43363</v>
      </c>
      <c r="H935">
        <v>934</v>
      </c>
      <c r="I935">
        <v>935</v>
      </c>
      <c r="J935">
        <f t="shared" si="59"/>
        <v>873290</v>
      </c>
    </row>
    <row r="936" spans="1:10" x14ac:dyDescent="0.35">
      <c r="A936" s="6" t="s">
        <v>3716</v>
      </c>
      <c r="B936" s="7">
        <v>43363</v>
      </c>
      <c r="C936" s="6" t="s">
        <v>1163</v>
      </c>
      <c r="D936" s="6" t="s">
        <v>73</v>
      </c>
      <c r="E936" t="str">
        <f t="shared" si="56"/>
        <v>North Rhine-Westphalia</v>
      </c>
      <c r="F936" t="str">
        <f t="shared" si="57"/>
        <v>Central</v>
      </c>
      <c r="G936" s="1">
        <f t="shared" si="58"/>
        <v>43363</v>
      </c>
      <c r="H936">
        <v>935</v>
      </c>
      <c r="I936">
        <v>936</v>
      </c>
      <c r="J936">
        <f t="shared" si="59"/>
        <v>875160</v>
      </c>
    </row>
    <row r="937" spans="1:10" x14ac:dyDescent="0.35">
      <c r="A937" s="6" t="s">
        <v>3717</v>
      </c>
      <c r="B937" s="7">
        <v>43363</v>
      </c>
      <c r="C937" s="6" t="s">
        <v>1167</v>
      </c>
      <c r="D937" s="6" t="s">
        <v>21</v>
      </c>
      <c r="E937" t="str">
        <f t="shared" si="56"/>
        <v>England</v>
      </c>
      <c r="F937" t="str">
        <f t="shared" si="57"/>
        <v>North</v>
      </c>
      <c r="G937" s="1">
        <f t="shared" si="58"/>
        <v>43363</v>
      </c>
      <c r="H937">
        <v>936</v>
      </c>
      <c r="I937">
        <v>937</v>
      </c>
      <c r="J937">
        <f t="shared" si="59"/>
        <v>877032</v>
      </c>
    </row>
    <row r="938" spans="1:10" x14ac:dyDescent="0.35">
      <c r="A938" s="6" t="s">
        <v>3718</v>
      </c>
      <c r="B938" s="7">
        <v>43363</v>
      </c>
      <c r="C938" s="6" t="s">
        <v>1169</v>
      </c>
      <c r="D938" s="6" t="s">
        <v>21</v>
      </c>
      <c r="E938" t="str">
        <f t="shared" si="56"/>
        <v>England</v>
      </c>
      <c r="F938" t="str">
        <f t="shared" si="57"/>
        <v>North</v>
      </c>
      <c r="G938" s="1">
        <f t="shared" si="58"/>
        <v>43363</v>
      </c>
      <c r="H938">
        <v>937</v>
      </c>
      <c r="I938">
        <v>938</v>
      </c>
      <c r="J938">
        <f t="shared" si="59"/>
        <v>878906</v>
      </c>
    </row>
    <row r="939" spans="1:10" x14ac:dyDescent="0.35">
      <c r="A939" s="6" t="s">
        <v>3719</v>
      </c>
      <c r="B939" s="7">
        <v>43363</v>
      </c>
      <c r="C939" s="6" t="s">
        <v>1170</v>
      </c>
      <c r="D939" s="6" t="s">
        <v>52</v>
      </c>
      <c r="E939" t="str">
        <f t="shared" si="56"/>
        <v>Sicily</v>
      </c>
      <c r="F939" t="str">
        <f t="shared" si="57"/>
        <v>South</v>
      </c>
      <c r="G939" s="1">
        <f t="shared" si="58"/>
        <v>43363</v>
      </c>
      <c r="H939">
        <v>938</v>
      </c>
      <c r="I939">
        <v>939</v>
      </c>
      <c r="J939">
        <f t="shared" si="59"/>
        <v>880782</v>
      </c>
    </row>
    <row r="940" spans="1:10" x14ac:dyDescent="0.35">
      <c r="A940" s="6" t="s">
        <v>3720</v>
      </c>
      <c r="B940" s="7">
        <v>43363</v>
      </c>
      <c r="C940" s="6" t="s">
        <v>82</v>
      </c>
      <c r="D940" s="6" t="s">
        <v>21</v>
      </c>
      <c r="E940" t="str">
        <f t="shared" si="56"/>
        <v>England</v>
      </c>
      <c r="F940" t="str">
        <f t="shared" si="57"/>
        <v>North</v>
      </c>
      <c r="G940" s="1">
        <f t="shared" si="58"/>
        <v>43363</v>
      </c>
      <c r="H940">
        <v>939</v>
      </c>
      <c r="I940">
        <v>940</v>
      </c>
      <c r="J940">
        <f t="shared" si="59"/>
        <v>882660</v>
      </c>
    </row>
    <row r="941" spans="1:10" x14ac:dyDescent="0.35">
      <c r="A941" s="6" t="s">
        <v>3721</v>
      </c>
      <c r="B941" s="7">
        <v>43363</v>
      </c>
      <c r="C941" s="6" t="s">
        <v>82</v>
      </c>
      <c r="D941" s="6" t="s">
        <v>21</v>
      </c>
      <c r="E941" t="str">
        <f t="shared" si="56"/>
        <v>England</v>
      </c>
      <c r="F941" t="str">
        <f t="shared" si="57"/>
        <v>North</v>
      </c>
      <c r="G941" s="1">
        <f t="shared" si="58"/>
        <v>43363</v>
      </c>
      <c r="H941">
        <v>940</v>
      </c>
      <c r="I941">
        <v>941</v>
      </c>
      <c r="J941">
        <f t="shared" si="59"/>
        <v>884540</v>
      </c>
    </row>
    <row r="942" spans="1:10" x14ac:dyDescent="0.35">
      <c r="A942" s="6" t="s">
        <v>3722</v>
      </c>
      <c r="B942" s="7">
        <v>43363</v>
      </c>
      <c r="C942" s="6" t="s">
        <v>1171</v>
      </c>
      <c r="D942" s="6" t="s">
        <v>28</v>
      </c>
      <c r="E942" t="str">
        <f t="shared" si="56"/>
        <v>Ile-de-France</v>
      </c>
      <c r="F942" t="str">
        <f t="shared" si="57"/>
        <v>Central</v>
      </c>
      <c r="G942" s="1">
        <f t="shared" si="58"/>
        <v>43363</v>
      </c>
      <c r="H942">
        <v>941</v>
      </c>
      <c r="I942">
        <v>942</v>
      </c>
      <c r="J942">
        <f t="shared" si="59"/>
        <v>886422</v>
      </c>
    </row>
    <row r="943" spans="1:10" x14ac:dyDescent="0.35">
      <c r="A943" s="6" t="s">
        <v>3723</v>
      </c>
      <c r="B943" s="7">
        <v>43364</v>
      </c>
      <c r="C943" s="6" t="s">
        <v>624</v>
      </c>
      <c r="D943" s="6" t="s">
        <v>52</v>
      </c>
      <c r="E943" t="str">
        <f t="shared" si="56"/>
        <v>Trentino-Alto Adige</v>
      </c>
      <c r="F943" t="str">
        <f t="shared" si="57"/>
        <v>South</v>
      </c>
      <c r="G943" s="1">
        <f t="shared" si="58"/>
        <v>43364</v>
      </c>
      <c r="H943">
        <v>942</v>
      </c>
      <c r="I943">
        <v>943</v>
      </c>
      <c r="J943">
        <f t="shared" si="59"/>
        <v>888306</v>
      </c>
    </row>
    <row r="944" spans="1:10" x14ac:dyDescent="0.35">
      <c r="A944" s="6" t="s">
        <v>3724</v>
      </c>
      <c r="B944" s="7">
        <v>43364</v>
      </c>
      <c r="C944" s="6" t="s">
        <v>392</v>
      </c>
      <c r="D944" s="6" t="s">
        <v>28</v>
      </c>
      <c r="E944" t="str">
        <f t="shared" si="56"/>
        <v>Pays de la Loire</v>
      </c>
      <c r="F944" t="str">
        <f t="shared" si="57"/>
        <v>Central</v>
      </c>
      <c r="G944" s="1">
        <f t="shared" si="58"/>
        <v>43364</v>
      </c>
      <c r="H944">
        <v>943</v>
      </c>
      <c r="I944">
        <v>944</v>
      </c>
      <c r="J944">
        <f t="shared" si="59"/>
        <v>890192</v>
      </c>
    </row>
    <row r="945" spans="1:10" x14ac:dyDescent="0.35">
      <c r="A945" s="6" t="s">
        <v>3725</v>
      </c>
      <c r="B945" s="7">
        <v>43364</v>
      </c>
      <c r="C945" s="6" t="s">
        <v>392</v>
      </c>
      <c r="D945" s="6" t="s">
        <v>28</v>
      </c>
      <c r="E945" t="str">
        <f t="shared" si="56"/>
        <v>Pays de la Loire</v>
      </c>
      <c r="F945" t="str">
        <f t="shared" si="57"/>
        <v>Central</v>
      </c>
      <c r="G945" s="1">
        <f t="shared" si="58"/>
        <v>43364</v>
      </c>
      <c r="H945">
        <v>944</v>
      </c>
      <c r="I945">
        <v>945</v>
      </c>
      <c r="J945">
        <f t="shared" si="59"/>
        <v>892080</v>
      </c>
    </row>
    <row r="946" spans="1:10" x14ac:dyDescent="0.35">
      <c r="A946" s="6" t="s">
        <v>3726</v>
      </c>
      <c r="B946" s="7">
        <v>43364</v>
      </c>
      <c r="C946" s="6" t="s">
        <v>392</v>
      </c>
      <c r="D946" s="6" t="s">
        <v>28</v>
      </c>
      <c r="E946" t="str">
        <f t="shared" si="56"/>
        <v>Pays de la Loire</v>
      </c>
      <c r="F946" t="str">
        <f t="shared" si="57"/>
        <v>Central</v>
      </c>
      <c r="G946" s="1">
        <f t="shared" si="58"/>
        <v>43364</v>
      </c>
      <c r="H946">
        <v>945</v>
      </c>
      <c r="I946">
        <v>946</v>
      </c>
      <c r="J946">
        <f t="shared" si="59"/>
        <v>893970</v>
      </c>
    </row>
    <row r="947" spans="1:10" x14ac:dyDescent="0.35">
      <c r="A947" s="6" t="s">
        <v>3727</v>
      </c>
      <c r="B947" s="7">
        <v>43364</v>
      </c>
      <c r="C947" s="6" t="s">
        <v>392</v>
      </c>
      <c r="D947" s="6" t="s">
        <v>28</v>
      </c>
      <c r="E947" t="str">
        <f t="shared" si="56"/>
        <v>Pays de la Loire</v>
      </c>
      <c r="F947" t="str">
        <f t="shared" si="57"/>
        <v>Central</v>
      </c>
      <c r="G947" s="1">
        <f t="shared" si="58"/>
        <v>43364</v>
      </c>
      <c r="H947">
        <v>946</v>
      </c>
      <c r="I947">
        <v>947</v>
      </c>
      <c r="J947">
        <f t="shared" si="59"/>
        <v>895862</v>
      </c>
    </row>
    <row r="948" spans="1:10" x14ac:dyDescent="0.35">
      <c r="A948" s="6" t="s">
        <v>3728</v>
      </c>
      <c r="B948" s="7">
        <v>43365</v>
      </c>
      <c r="C948" s="6" t="s">
        <v>399</v>
      </c>
      <c r="D948" s="6" t="s">
        <v>21</v>
      </c>
      <c r="E948" t="str">
        <f t="shared" si="56"/>
        <v>England</v>
      </c>
      <c r="F948" t="str">
        <f t="shared" si="57"/>
        <v>North</v>
      </c>
      <c r="G948" s="1">
        <f t="shared" si="58"/>
        <v>43365</v>
      </c>
      <c r="H948">
        <v>947</v>
      </c>
      <c r="I948">
        <v>948</v>
      </c>
      <c r="J948">
        <f t="shared" si="59"/>
        <v>897756</v>
      </c>
    </row>
    <row r="949" spans="1:10" x14ac:dyDescent="0.35">
      <c r="A949" s="6" t="s">
        <v>3729</v>
      </c>
      <c r="B949" s="7">
        <v>43365</v>
      </c>
      <c r="C949" s="6" t="s">
        <v>1177</v>
      </c>
      <c r="D949" s="6" t="s">
        <v>73</v>
      </c>
      <c r="E949" t="str">
        <f t="shared" si="56"/>
        <v>Bavaria</v>
      </c>
      <c r="F949" t="str">
        <f t="shared" si="57"/>
        <v>Central</v>
      </c>
      <c r="G949" s="1">
        <f t="shared" si="58"/>
        <v>43365</v>
      </c>
      <c r="H949">
        <v>948</v>
      </c>
      <c r="I949">
        <v>949</v>
      </c>
      <c r="J949">
        <f t="shared" si="59"/>
        <v>899652</v>
      </c>
    </row>
    <row r="950" spans="1:10" x14ac:dyDescent="0.35">
      <c r="A950" s="6" t="s">
        <v>3730</v>
      </c>
      <c r="B950" s="7">
        <v>43365</v>
      </c>
      <c r="C950" s="6" t="s">
        <v>1177</v>
      </c>
      <c r="D950" s="6" t="s">
        <v>73</v>
      </c>
      <c r="E950" t="str">
        <f t="shared" si="56"/>
        <v>Bavaria</v>
      </c>
      <c r="F950" t="str">
        <f t="shared" si="57"/>
        <v>Central</v>
      </c>
      <c r="G950" s="1">
        <f t="shared" si="58"/>
        <v>43365</v>
      </c>
      <c r="H950">
        <v>949</v>
      </c>
      <c r="I950">
        <v>950</v>
      </c>
      <c r="J950">
        <f t="shared" si="59"/>
        <v>901550</v>
      </c>
    </row>
    <row r="951" spans="1:10" x14ac:dyDescent="0.35">
      <c r="A951" s="6" t="s">
        <v>3731</v>
      </c>
      <c r="B951" s="7">
        <v>43365</v>
      </c>
      <c r="C951" s="6" t="s">
        <v>1179</v>
      </c>
      <c r="D951" s="6" t="s">
        <v>73</v>
      </c>
      <c r="E951" t="str">
        <f t="shared" si="56"/>
        <v>North Rhine-Westphalia</v>
      </c>
      <c r="F951" t="str">
        <f t="shared" si="57"/>
        <v>Central</v>
      </c>
      <c r="G951" s="1">
        <f t="shared" si="58"/>
        <v>43365</v>
      </c>
      <c r="H951">
        <v>950</v>
      </c>
      <c r="I951">
        <v>951</v>
      </c>
      <c r="J951">
        <f t="shared" si="59"/>
        <v>903450</v>
      </c>
    </row>
    <row r="952" spans="1:10" x14ac:dyDescent="0.35">
      <c r="A952" s="6" t="s">
        <v>3732</v>
      </c>
      <c r="B952" s="7">
        <v>43365</v>
      </c>
      <c r="C952" s="6" t="s">
        <v>1179</v>
      </c>
      <c r="D952" s="6" t="s">
        <v>73</v>
      </c>
      <c r="E952" t="str">
        <f t="shared" si="56"/>
        <v>North Rhine-Westphalia</v>
      </c>
      <c r="F952" t="str">
        <f t="shared" si="57"/>
        <v>Central</v>
      </c>
      <c r="G952" s="1">
        <f t="shared" si="58"/>
        <v>43365</v>
      </c>
      <c r="H952">
        <v>951</v>
      </c>
      <c r="I952">
        <v>952</v>
      </c>
      <c r="J952">
        <f t="shared" si="59"/>
        <v>905352</v>
      </c>
    </row>
    <row r="953" spans="1:10" x14ac:dyDescent="0.35">
      <c r="A953" s="6" t="s">
        <v>3733</v>
      </c>
      <c r="B953" s="7">
        <v>43365</v>
      </c>
      <c r="C953" s="6" t="s">
        <v>864</v>
      </c>
      <c r="D953" s="6" t="s">
        <v>28</v>
      </c>
      <c r="E953" t="str">
        <f t="shared" si="56"/>
        <v>Ile-de-France</v>
      </c>
      <c r="F953" t="str">
        <f t="shared" si="57"/>
        <v>Central</v>
      </c>
      <c r="G953" s="1">
        <f t="shared" si="58"/>
        <v>43365</v>
      </c>
      <c r="H953">
        <v>952</v>
      </c>
      <c r="I953">
        <v>953</v>
      </c>
      <c r="J953">
        <f t="shared" si="59"/>
        <v>907256</v>
      </c>
    </row>
    <row r="954" spans="1:10" x14ac:dyDescent="0.35">
      <c r="A954" s="6" t="s">
        <v>3734</v>
      </c>
      <c r="B954" s="7">
        <v>43365</v>
      </c>
      <c r="C954" s="6" t="s">
        <v>864</v>
      </c>
      <c r="D954" s="6" t="s">
        <v>28</v>
      </c>
      <c r="E954" t="str">
        <f t="shared" si="56"/>
        <v>Ile-de-France</v>
      </c>
      <c r="F954" t="str">
        <f t="shared" si="57"/>
        <v>Central</v>
      </c>
      <c r="G954" s="1">
        <f t="shared" si="58"/>
        <v>43365</v>
      </c>
      <c r="H954">
        <v>953</v>
      </c>
      <c r="I954">
        <v>954</v>
      </c>
      <c r="J954">
        <f t="shared" si="59"/>
        <v>909162</v>
      </c>
    </row>
    <row r="955" spans="1:10" x14ac:dyDescent="0.35">
      <c r="A955" s="6" t="s">
        <v>3735</v>
      </c>
      <c r="B955" s="7">
        <v>43365</v>
      </c>
      <c r="C955" s="6" t="s">
        <v>1183</v>
      </c>
      <c r="D955" s="6" t="s">
        <v>52</v>
      </c>
      <c r="E955" t="str">
        <f t="shared" si="56"/>
        <v>Apulia</v>
      </c>
      <c r="F955" t="str">
        <f t="shared" si="57"/>
        <v>South</v>
      </c>
      <c r="G955" s="1">
        <f t="shared" si="58"/>
        <v>43365</v>
      </c>
      <c r="H955">
        <v>954</v>
      </c>
      <c r="I955">
        <v>955</v>
      </c>
      <c r="J955">
        <f t="shared" si="59"/>
        <v>911070</v>
      </c>
    </row>
    <row r="956" spans="1:10" x14ac:dyDescent="0.35">
      <c r="A956" s="6" t="s">
        <v>3736</v>
      </c>
      <c r="B956" s="7">
        <v>43366</v>
      </c>
      <c r="C956" s="6" t="s">
        <v>1185</v>
      </c>
      <c r="D956" s="6" t="s">
        <v>73</v>
      </c>
      <c r="E956" t="str">
        <f t="shared" si="56"/>
        <v>North Rhine-Westphalia</v>
      </c>
      <c r="F956" t="str">
        <f t="shared" si="57"/>
        <v>Central</v>
      </c>
      <c r="G956" s="1">
        <f t="shared" si="58"/>
        <v>43366</v>
      </c>
      <c r="H956">
        <v>955</v>
      </c>
      <c r="I956">
        <v>956</v>
      </c>
      <c r="J956">
        <f t="shared" si="59"/>
        <v>912980</v>
      </c>
    </row>
    <row r="957" spans="1:10" x14ac:dyDescent="0.35">
      <c r="A957" s="6" t="s">
        <v>3737</v>
      </c>
      <c r="B957" s="7">
        <v>43366</v>
      </c>
      <c r="C957" s="6" t="s">
        <v>643</v>
      </c>
      <c r="D957" s="6" t="s">
        <v>28</v>
      </c>
      <c r="E957" t="str">
        <f t="shared" si="56"/>
        <v>Alsace-Champagne-Ardenne-Lorraine</v>
      </c>
      <c r="F957" t="str">
        <f t="shared" si="57"/>
        <v>Central</v>
      </c>
      <c r="G957" s="1">
        <f t="shared" si="58"/>
        <v>43366</v>
      </c>
      <c r="H957">
        <v>956</v>
      </c>
      <c r="I957">
        <v>957</v>
      </c>
      <c r="J957">
        <f t="shared" si="59"/>
        <v>914892</v>
      </c>
    </row>
    <row r="958" spans="1:10" x14ac:dyDescent="0.35">
      <c r="A958" s="6" t="s">
        <v>3738</v>
      </c>
      <c r="B958" s="7">
        <v>43366</v>
      </c>
      <c r="C958" s="6" t="s">
        <v>1187</v>
      </c>
      <c r="D958" s="6" t="s">
        <v>73</v>
      </c>
      <c r="E958" t="str">
        <f t="shared" si="56"/>
        <v>Saxony-Anhalt</v>
      </c>
      <c r="F958" t="str">
        <f t="shared" si="57"/>
        <v>Central</v>
      </c>
      <c r="G958" s="1">
        <f t="shared" si="58"/>
        <v>43366</v>
      </c>
      <c r="H958">
        <v>957</v>
      </c>
      <c r="I958">
        <v>958</v>
      </c>
      <c r="J958">
        <f t="shared" si="59"/>
        <v>916806</v>
      </c>
    </row>
    <row r="959" spans="1:10" x14ac:dyDescent="0.35">
      <c r="A959" s="6" t="s">
        <v>3739</v>
      </c>
      <c r="B959" s="7">
        <v>43366</v>
      </c>
      <c r="C959" s="6" t="s">
        <v>1189</v>
      </c>
      <c r="D959" s="6" t="s">
        <v>73</v>
      </c>
      <c r="E959" t="str">
        <f t="shared" si="56"/>
        <v>Berlin</v>
      </c>
      <c r="F959" t="str">
        <f t="shared" si="57"/>
        <v>Central</v>
      </c>
      <c r="G959" s="1">
        <f t="shared" si="58"/>
        <v>43366</v>
      </c>
      <c r="H959">
        <v>958</v>
      </c>
      <c r="I959">
        <v>959</v>
      </c>
      <c r="J959">
        <f t="shared" si="59"/>
        <v>918722</v>
      </c>
    </row>
    <row r="960" spans="1:10" x14ac:dyDescent="0.35">
      <c r="A960" s="6" t="s">
        <v>3740</v>
      </c>
      <c r="B960" s="7">
        <v>43366</v>
      </c>
      <c r="C960" s="6" t="s">
        <v>1189</v>
      </c>
      <c r="D960" s="6" t="s">
        <v>73</v>
      </c>
      <c r="E960" t="str">
        <f t="shared" si="56"/>
        <v>Berlin</v>
      </c>
      <c r="F960" t="str">
        <f t="shared" si="57"/>
        <v>Central</v>
      </c>
      <c r="G960" s="1">
        <f t="shared" si="58"/>
        <v>43366</v>
      </c>
      <c r="H960">
        <v>959</v>
      </c>
      <c r="I960">
        <v>960</v>
      </c>
      <c r="J960">
        <f t="shared" si="59"/>
        <v>920640</v>
      </c>
    </row>
    <row r="961" spans="1:10" x14ac:dyDescent="0.35">
      <c r="A961" s="6" t="s">
        <v>3741</v>
      </c>
      <c r="B961" s="7">
        <v>43366</v>
      </c>
      <c r="C961" s="6" t="s">
        <v>1189</v>
      </c>
      <c r="D961" s="6" t="s">
        <v>73</v>
      </c>
      <c r="E961" t="str">
        <f t="shared" si="56"/>
        <v>Berlin</v>
      </c>
      <c r="F961" t="str">
        <f t="shared" si="57"/>
        <v>Central</v>
      </c>
      <c r="G961" s="1">
        <f t="shared" si="58"/>
        <v>43366</v>
      </c>
      <c r="H961">
        <v>960</v>
      </c>
      <c r="I961">
        <v>961</v>
      </c>
      <c r="J961">
        <f t="shared" si="59"/>
        <v>922560</v>
      </c>
    </row>
    <row r="962" spans="1:10" x14ac:dyDescent="0.35">
      <c r="A962" s="6" t="s">
        <v>3742</v>
      </c>
      <c r="B962" s="7">
        <v>43366</v>
      </c>
      <c r="C962" s="6" t="s">
        <v>1189</v>
      </c>
      <c r="D962" s="6" t="s">
        <v>73</v>
      </c>
      <c r="E962" t="str">
        <f t="shared" ref="E962:E1025" si="60">VLOOKUP(A962,Order_data,5,0)</f>
        <v>Berlin</v>
      </c>
      <c r="F962" t="str">
        <f t="shared" ref="F962:F1025" si="61">VLOOKUP(A962,Order_data,6,0)</f>
        <v>Central</v>
      </c>
      <c r="G962" s="1">
        <f t="shared" ref="G962:G1025" si="62">VLOOKUP(A962,Order_data,2,0)</f>
        <v>43366</v>
      </c>
      <c r="H962">
        <v>961</v>
      </c>
      <c r="I962">
        <v>962</v>
      </c>
      <c r="J962">
        <f t="shared" ref="J962:J1025" si="63">H962*I962</f>
        <v>924482</v>
      </c>
    </row>
    <row r="963" spans="1:10" x14ac:dyDescent="0.35">
      <c r="A963" s="6" t="s">
        <v>3743</v>
      </c>
      <c r="B963" s="7">
        <v>43366</v>
      </c>
      <c r="C963" s="6" t="s">
        <v>1189</v>
      </c>
      <c r="D963" s="6" t="s">
        <v>73</v>
      </c>
      <c r="E963" t="str">
        <f t="shared" si="60"/>
        <v>Berlin</v>
      </c>
      <c r="F963" t="str">
        <f t="shared" si="61"/>
        <v>Central</v>
      </c>
      <c r="G963" s="1">
        <f t="shared" si="62"/>
        <v>43366</v>
      </c>
      <c r="H963">
        <v>962</v>
      </c>
      <c r="I963">
        <v>963</v>
      </c>
      <c r="J963">
        <f t="shared" si="63"/>
        <v>926406</v>
      </c>
    </row>
    <row r="964" spans="1:10" x14ac:dyDescent="0.35">
      <c r="A964" s="6" t="s">
        <v>3744</v>
      </c>
      <c r="B964" s="7">
        <v>43366</v>
      </c>
      <c r="C964" s="6" t="s">
        <v>1195</v>
      </c>
      <c r="D964" s="6" t="s">
        <v>13</v>
      </c>
      <c r="E964" t="str">
        <f t="shared" si="60"/>
        <v>Västra Götaland</v>
      </c>
      <c r="F964" t="str">
        <f t="shared" si="61"/>
        <v>North</v>
      </c>
      <c r="G964" s="1">
        <f t="shared" si="62"/>
        <v>43366</v>
      </c>
      <c r="H964">
        <v>963</v>
      </c>
      <c r="I964">
        <v>964</v>
      </c>
      <c r="J964">
        <f t="shared" si="63"/>
        <v>928332</v>
      </c>
    </row>
    <row r="965" spans="1:10" x14ac:dyDescent="0.35">
      <c r="A965" s="6" t="s">
        <v>3745</v>
      </c>
      <c r="B965" s="7">
        <v>43367</v>
      </c>
      <c r="C965" s="6" t="s">
        <v>1196</v>
      </c>
      <c r="D965" s="6" t="s">
        <v>21</v>
      </c>
      <c r="E965" t="str">
        <f t="shared" si="60"/>
        <v>England</v>
      </c>
      <c r="F965" t="str">
        <f t="shared" si="61"/>
        <v>North</v>
      </c>
      <c r="G965" s="1">
        <f t="shared" si="62"/>
        <v>43367</v>
      </c>
      <c r="H965">
        <v>964</v>
      </c>
      <c r="I965">
        <v>965</v>
      </c>
      <c r="J965">
        <f t="shared" si="63"/>
        <v>930260</v>
      </c>
    </row>
    <row r="966" spans="1:10" x14ac:dyDescent="0.35">
      <c r="A966" s="6" t="s">
        <v>3746</v>
      </c>
      <c r="B966" s="7">
        <v>43367</v>
      </c>
      <c r="C966" s="6" t="s">
        <v>771</v>
      </c>
      <c r="D966" s="6" t="s">
        <v>73</v>
      </c>
      <c r="E966" t="str">
        <f t="shared" si="60"/>
        <v>Baden-Württemberg</v>
      </c>
      <c r="F966" t="str">
        <f t="shared" si="61"/>
        <v>Central</v>
      </c>
      <c r="G966" s="1">
        <f t="shared" si="62"/>
        <v>43367</v>
      </c>
      <c r="H966">
        <v>965</v>
      </c>
      <c r="I966">
        <v>966</v>
      </c>
      <c r="J966">
        <f t="shared" si="63"/>
        <v>932190</v>
      </c>
    </row>
    <row r="967" spans="1:10" x14ac:dyDescent="0.35">
      <c r="A967" s="6" t="s">
        <v>3747</v>
      </c>
      <c r="B967" s="7">
        <v>43369</v>
      </c>
      <c r="C967" s="6" t="s">
        <v>1198</v>
      </c>
      <c r="D967" s="6" t="s">
        <v>28</v>
      </c>
      <c r="E967" t="str">
        <f t="shared" si="60"/>
        <v>Nord-Pas-de-Calais-Picardie</v>
      </c>
      <c r="F967" t="str">
        <f t="shared" si="61"/>
        <v>Central</v>
      </c>
      <c r="G967" s="1">
        <f t="shared" si="62"/>
        <v>43369</v>
      </c>
      <c r="H967">
        <v>966</v>
      </c>
      <c r="I967">
        <v>967</v>
      </c>
      <c r="J967">
        <f t="shared" si="63"/>
        <v>934122</v>
      </c>
    </row>
    <row r="968" spans="1:10" x14ac:dyDescent="0.35">
      <c r="A968" s="6" t="s">
        <v>3748</v>
      </c>
      <c r="B968" s="7">
        <v>43369</v>
      </c>
      <c r="C968" s="6" t="s">
        <v>1198</v>
      </c>
      <c r="D968" s="6" t="s">
        <v>28</v>
      </c>
      <c r="E968" t="str">
        <f t="shared" si="60"/>
        <v>Nord-Pas-de-Calais-Picardie</v>
      </c>
      <c r="F968" t="str">
        <f t="shared" si="61"/>
        <v>Central</v>
      </c>
      <c r="G968" s="1">
        <f t="shared" si="62"/>
        <v>43369</v>
      </c>
      <c r="H968">
        <v>967</v>
      </c>
      <c r="I968">
        <v>968</v>
      </c>
      <c r="J968">
        <f t="shared" si="63"/>
        <v>936056</v>
      </c>
    </row>
    <row r="969" spans="1:10" x14ac:dyDescent="0.35">
      <c r="A969" s="6" t="s">
        <v>3749</v>
      </c>
      <c r="B969" s="7">
        <v>43369</v>
      </c>
      <c r="C969" s="6" t="s">
        <v>1198</v>
      </c>
      <c r="D969" s="6" t="s">
        <v>28</v>
      </c>
      <c r="E969" t="str">
        <f t="shared" si="60"/>
        <v>Nord-Pas-de-Calais-Picardie</v>
      </c>
      <c r="F969" t="str">
        <f t="shared" si="61"/>
        <v>Central</v>
      </c>
      <c r="G969" s="1">
        <f t="shared" si="62"/>
        <v>43369</v>
      </c>
      <c r="H969">
        <v>968</v>
      </c>
      <c r="I969">
        <v>969</v>
      </c>
      <c r="J969">
        <f t="shared" si="63"/>
        <v>937992</v>
      </c>
    </row>
    <row r="970" spans="1:10" x14ac:dyDescent="0.35">
      <c r="A970" s="6" t="s">
        <v>3750</v>
      </c>
      <c r="B970" s="7">
        <v>43369</v>
      </c>
      <c r="C970" s="6" t="s">
        <v>1198</v>
      </c>
      <c r="D970" s="6" t="s">
        <v>28</v>
      </c>
      <c r="E970" t="str">
        <f t="shared" si="60"/>
        <v>Nord-Pas-de-Calais-Picardie</v>
      </c>
      <c r="F970" t="str">
        <f t="shared" si="61"/>
        <v>Central</v>
      </c>
      <c r="G970" s="1">
        <f t="shared" si="62"/>
        <v>43369</v>
      </c>
      <c r="H970">
        <v>969</v>
      </c>
      <c r="I970">
        <v>970</v>
      </c>
      <c r="J970">
        <f t="shared" si="63"/>
        <v>939930</v>
      </c>
    </row>
    <row r="971" spans="1:10" x14ac:dyDescent="0.35">
      <c r="A971" s="6" t="s">
        <v>3751</v>
      </c>
      <c r="B971" s="7">
        <v>43369</v>
      </c>
      <c r="C971" s="6" t="s">
        <v>1198</v>
      </c>
      <c r="D971" s="6" t="s">
        <v>28</v>
      </c>
      <c r="E971" t="str">
        <f t="shared" si="60"/>
        <v>Nord-Pas-de-Calais-Picardie</v>
      </c>
      <c r="F971" t="str">
        <f t="shared" si="61"/>
        <v>Central</v>
      </c>
      <c r="G971" s="1">
        <f t="shared" si="62"/>
        <v>43369</v>
      </c>
      <c r="H971">
        <v>970</v>
      </c>
      <c r="I971">
        <v>971</v>
      </c>
      <c r="J971">
        <f t="shared" si="63"/>
        <v>941870</v>
      </c>
    </row>
    <row r="972" spans="1:10" x14ac:dyDescent="0.35">
      <c r="A972" s="6" t="s">
        <v>3752</v>
      </c>
      <c r="B972" s="7">
        <v>43369</v>
      </c>
      <c r="C972" s="6" t="s">
        <v>501</v>
      </c>
      <c r="D972" s="6" t="s">
        <v>73</v>
      </c>
      <c r="E972" t="str">
        <f t="shared" si="60"/>
        <v>North Rhine-Westphalia</v>
      </c>
      <c r="F972" t="str">
        <f t="shared" si="61"/>
        <v>Central</v>
      </c>
      <c r="G972" s="1">
        <f t="shared" si="62"/>
        <v>43369</v>
      </c>
      <c r="H972">
        <v>971</v>
      </c>
      <c r="I972">
        <v>972</v>
      </c>
      <c r="J972">
        <f t="shared" si="63"/>
        <v>943812</v>
      </c>
    </row>
    <row r="973" spans="1:10" x14ac:dyDescent="0.35">
      <c r="A973" s="6" t="s">
        <v>3753</v>
      </c>
      <c r="B973" s="7">
        <v>43369</v>
      </c>
      <c r="C973" s="6" t="s">
        <v>1204</v>
      </c>
      <c r="D973" s="6" t="s">
        <v>73</v>
      </c>
      <c r="E973" t="str">
        <f t="shared" si="60"/>
        <v>Hesse</v>
      </c>
      <c r="F973" t="str">
        <f t="shared" si="61"/>
        <v>Central</v>
      </c>
      <c r="G973" s="1">
        <f t="shared" si="62"/>
        <v>43369</v>
      </c>
      <c r="H973">
        <v>972</v>
      </c>
      <c r="I973">
        <v>973</v>
      </c>
      <c r="J973">
        <f t="shared" si="63"/>
        <v>945756</v>
      </c>
    </row>
    <row r="974" spans="1:10" x14ac:dyDescent="0.35">
      <c r="A974" s="6" t="s">
        <v>3754</v>
      </c>
      <c r="B974" s="7">
        <v>43369</v>
      </c>
      <c r="C974" s="6" t="s">
        <v>1204</v>
      </c>
      <c r="D974" s="6" t="s">
        <v>73</v>
      </c>
      <c r="E974" t="str">
        <f t="shared" si="60"/>
        <v>Hesse</v>
      </c>
      <c r="F974" t="str">
        <f t="shared" si="61"/>
        <v>Central</v>
      </c>
      <c r="G974" s="1">
        <f t="shared" si="62"/>
        <v>43369</v>
      </c>
      <c r="H974">
        <v>973</v>
      </c>
      <c r="I974">
        <v>974</v>
      </c>
      <c r="J974">
        <f t="shared" si="63"/>
        <v>947702</v>
      </c>
    </row>
    <row r="975" spans="1:10" x14ac:dyDescent="0.35">
      <c r="A975" s="6" t="s">
        <v>3755</v>
      </c>
      <c r="B975" s="7">
        <v>43369</v>
      </c>
      <c r="C975" s="6" t="s">
        <v>1205</v>
      </c>
      <c r="D975" s="6" t="s">
        <v>28</v>
      </c>
      <c r="E975" t="str">
        <f t="shared" si="60"/>
        <v>Nord-Pas-de-Calais-Picardie</v>
      </c>
      <c r="F975" t="str">
        <f t="shared" si="61"/>
        <v>Central</v>
      </c>
      <c r="G975" s="1">
        <f t="shared" si="62"/>
        <v>43369</v>
      </c>
      <c r="H975">
        <v>974</v>
      </c>
      <c r="I975">
        <v>975</v>
      </c>
      <c r="J975">
        <f t="shared" si="63"/>
        <v>949650</v>
      </c>
    </row>
    <row r="976" spans="1:10" x14ac:dyDescent="0.35">
      <c r="A976" s="6" t="s">
        <v>3756</v>
      </c>
      <c r="B976" s="7">
        <v>43369</v>
      </c>
      <c r="C976" s="6" t="s">
        <v>1205</v>
      </c>
      <c r="D976" s="6" t="s">
        <v>28</v>
      </c>
      <c r="E976" t="str">
        <f t="shared" si="60"/>
        <v>Nord-Pas-de-Calais-Picardie</v>
      </c>
      <c r="F976" t="str">
        <f t="shared" si="61"/>
        <v>Central</v>
      </c>
      <c r="G976" s="1">
        <f t="shared" si="62"/>
        <v>43369</v>
      </c>
      <c r="H976">
        <v>975</v>
      </c>
      <c r="I976">
        <v>976</v>
      </c>
      <c r="J976">
        <f t="shared" si="63"/>
        <v>951600</v>
      </c>
    </row>
    <row r="977" spans="1:10" x14ac:dyDescent="0.35">
      <c r="A977" s="6" t="s">
        <v>3757</v>
      </c>
      <c r="B977" s="7">
        <v>43370</v>
      </c>
      <c r="C977" s="6" t="s">
        <v>1208</v>
      </c>
      <c r="D977" s="6" t="s">
        <v>21</v>
      </c>
      <c r="E977" t="str">
        <f t="shared" si="60"/>
        <v>England</v>
      </c>
      <c r="F977" t="str">
        <f t="shared" si="61"/>
        <v>North</v>
      </c>
      <c r="G977" s="1">
        <f t="shared" si="62"/>
        <v>43370</v>
      </c>
      <c r="H977">
        <v>976</v>
      </c>
      <c r="I977">
        <v>977</v>
      </c>
      <c r="J977">
        <f t="shared" si="63"/>
        <v>953552</v>
      </c>
    </row>
    <row r="978" spans="1:10" x14ac:dyDescent="0.35">
      <c r="A978" s="6" t="s">
        <v>3758</v>
      </c>
      <c r="B978" s="7">
        <v>43370</v>
      </c>
      <c r="C978" s="6" t="s">
        <v>1208</v>
      </c>
      <c r="D978" s="6" t="s">
        <v>21</v>
      </c>
      <c r="E978" t="str">
        <f t="shared" si="60"/>
        <v>England</v>
      </c>
      <c r="F978" t="str">
        <f t="shared" si="61"/>
        <v>North</v>
      </c>
      <c r="G978" s="1">
        <f t="shared" si="62"/>
        <v>43370</v>
      </c>
      <c r="H978">
        <v>977</v>
      </c>
      <c r="I978">
        <v>978</v>
      </c>
      <c r="J978">
        <f t="shared" si="63"/>
        <v>955506</v>
      </c>
    </row>
    <row r="979" spans="1:10" x14ac:dyDescent="0.35">
      <c r="A979" s="6" t="s">
        <v>3759</v>
      </c>
      <c r="B979" s="7">
        <v>43370</v>
      </c>
      <c r="C979" s="6" t="s">
        <v>1208</v>
      </c>
      <c r="D979" s="6" t="s">
        <v>21</v>
      </c>
      <c r="E979" t="str">
        <f t="shared" si="60"/>
        <v>England</v>
      </c>
      <c r="F979" t="str">
        <f t="shared" si="61"/>
        <v>North</v>
      </c>
      <c r="G979" s="1">
        <f t="shared" si="62"/>
        <v>43370</v>
      </c>
      <c r="H979">
        <v>978</v>
      </c>
      <c r="I979">
        <v>979</v>
      </c>
      <c r="J979">
        <f t="shared" si="63"/>
        <v>957462</v>
      </c>
    </row>
    <row r="980" spans="1:10" x14ac:dyDescent="0.35">
      <c r="A980" s="6" t="s">
        <v>3760</v>
      </c>
      <c r="B980" s="7">
        <v>43370</v>
      </c>
      <c r="C980" s="6" t="s">
        <v>852</v>
      </c>
      <c r="D980" s="6" t="s">
        <v>73</v>
      </c>
      <c r="E980" t="str">
        <f t="shared" si="60"/>
        <v>Berlin</v>
      </c>
      <c r="F980" t="str">
        <f t="shared" si="61"/>
        <v>Central</v>
      </c>
      <c r="G980" s="1">
        <f t="shared" si="62"/>
        <v>43370</v>
      </c>
      <c r="H980">
        <v>979</v>
      </c>
      <c r="I980">
        <v>980</v>
      </c>
      <c r="J980">
        <f t="shared" si="63"/>
        <v>959420</v>
      </c>
    </row>
    <row r="981" spans="1:10" x14ac:dyDescent="0.35">
      <c r="A981" s="6" t="s">
        <v>3761</v>
      </c>
      <c r="B981" s="7">
        <v>43370</v>
      </c>
      <c r="C981" s="6" t="s">
        <v>852</v>
      </c>
      <c r="D981" s="6" t="s">
        <v>73</v>
      </c>
      <c r="E981" t="str">
        <f t="shared" si="60"/>
        <v>Berlin</v>
      </c>
      <c r="F981" t="str">
        <f t="shared" si="61"/>
        <v>Central</v>
      </c>
      <c r="G981" s="1">
        <f t="shared" si="62"/>
        <v>43370</v>
      </c>
      <c r="H981">
        <v>980</v>
      </c>
      <c r="I981">
        <v>981</v>
      </c>
      <c r="J981">
        <f t="shared" si="63"/>
        <v>961380</v>
      </c>
    </row>
    <row r="982" spans="1:10" x14ac:dyDescent="0.35">
      <c r="A982" s="6" t="s">
        <v>3762</v>
      </c>
      <c r="B982" s="7">
        <v>43370</v>
      </c>
      <c r="C982" s="6" t="s">
        <v>852</v>
      </c>
      <c r="D982" s="6" t="s">
        <v>73</v>
      </c>
      <c r="E982" t="str">
        <f t="shared" si="60"/>
        <v>Berlin</v>
      </c>
      <c r="F982" t="str">
        <f t="shared" si="61"/>
        <v>Central</v>
      </c>
      <c r="G982" s="1">
        <f t="shared" si="62"/>
        <v>43370</v>
      </c>
      <c r="H982">
        <v>981</v>
      </c>
      <c r="I982">
        <v>982</v>
      </c>
      <c r="J982">
        <f t="shared" si="63"/>
        <v>963342</v>
      </c>
    </row>
    <row r="983" spans="1:10" x14ac:dyDescent="0.35">
      <c r="A983" s="6" t="s">
        <v>3763</v>
      </c>
      <c r="B983" s="7">
        <v>43370</v>
      </c>
      <c r="C983" s="6" t="s">
        <v>152</v>
      </c>
      <c r="D983" s="6" t="s">
        <v>28</v>
      </c>
      <c r="E983" t="str">
        <f t="shared" si="60"/>
        <v>Brittany</v>
      </c>
      <c r="F983" t="str">
        <f t="shared" si="61"/>
        <v>Central</v>
      </c>
      <c r="G983" s="1">
        <f t="shared" si="62"/>
        <v>43370</v>
      </c>
      <c r="H983">
        <v>982</v>
      </c>
      <c r="I983">
        <v>983</v>
      </c>
      <c r="J983">
        <f t="shared" si="63"/>
        <v>965306</v>
      </c>
    </row>
    <row r="984" spans="1:10" x14ac:dyDescent="0.35">
      <c r="A984" s="6" t="s">
        <v>3764</v>
      </c>
      <c r="B984" s="7">
        <v>43370</v>
      </c>
      <c r="C984" s="6" t="s">
        <v>27</v>
      </c>
      <c r="D984" s="6" t="s">
        <v>52</v>
      </c>
      <c r="E984" t="str">
        <f t="shared" si="60"/>
        <v>Sardinia</v>
      </c>
      <c r="F984" t="str">
        <f t="shared" si="61"/>
        <v>South</v>
      </c>
      <c r="G984" s="1">
        <f t="shared" si="62"/>
        <v>43370</v>
      </c>
      <c r="H984">
        <v>983</v>
      </c>
      <c r="I984">
        <v>984</v>
      </c>
      <c r="J984">
        <f t="shared" si="63"/>
        <v>967272</v>
      </c>
    </row>
    <row r="985" spans="1:10" x14ac:dyDescent="0.35">
      <c r="A985" s="6" t="s">
        <v>3765</v>
      </c>
      <c r="B985" s="7">
        <v>43370</v>
      </c>
      <c r="C985" s="6" t="s">
        <v>1213</v>
      </c>
      <c r="D985" s="6" t="s">
        <v>21</v>
      </c>
      <c r="E985" t="str">
        <f t="shared" si="60"/>
        <v>England</v>
      </c>
      <c r="F985" t="str">
        <f t="shared" si="61"/>
        <v>North</v>
      </c>
      <c r="G985" s="1">
        <f t="shared" si="62"/>
        <v>43370</v>
      </c>
      <c r="H985">
        <v>984</v>
      </c>
      <c r="I985">
        <v>985</v>
      </c>
      <c r="J985">
        <f t="shared" si="63"/>
        <v>969240</v>
      </c>
    </row>
    <row r="986" spans="1:10" x14ac:dyDescent="0.35">
      <c r="A986" s="6" t="s">
        <v>3766</v>
      </c>
      <c r="B986" s="7">
        <v>43370</v>
      </c>
      <c r="C986" s="6" t="s">
        <v>1122</v>
      </c>
      <c r="D986" s="6" t="s">
        <v>28</v>
      </c>
      <c r="E986" t="str">
        <f t="shared" si="60"/>
        <v>Bourgogne-Franche-Comté</v>
      </c>
      <c r="F986" t="str">
        <f t="shared" si="61"/>
        <v>Central</v>
      </c>
      <c r="G986" s="1">
        <f t="shared" si="62"/>
        <v>43370</v>
      </c>
      <c r="H986">
        <v>985</v>
      </c>
      <c r="I986">
        <v>986</v>
      </c>
      <c r="J986">
        <f t="shared" si="63"/>
        <v>971210</v>
      </c>
    </row>
    <row r="987" spans="1:10" x14ac:dyDescent="0.35">
      <c r="A987" s="6" t="s">
        <v>3767</v>
      </c>
      <c r="B987" s="7">
        <v>43370</v>
      </c>
      <c r="C987" s="6" t="s">
        <v>766</v>
      </c>
      <c r="D987" s="6" t="s">
        <v>52</v>
      </c>
      <c r="E987" t="str">
        <f t="shared" si="60"/>
        <v>Tuscany</v>
      </c>
      <c r="F987" t="str">
        <f t="shared" si="61"/>
        <v>South</v>
      </c>
      <c r="G987" s="1">
        <f t="shared" si="62"/>
        <v>43370</v>
      </c>
      <c r="H987">
        <v>986</v>
      </c>
      <c r="I987">
        <v>987</v>
      </c>
      <c r="J987">
        <f t="shared" si="63"/>
        <v>973182</v>
      </c>
    </row>
    <row r="988" spans="1:10" x14ac:dyDescent="0.35">
      <c r="A988" s="6" t="s">
        <v>3768</v>
      </c>
      <c r="B988" s="7">
        <v>43370</v>
      </c>
      <c r="C988" s="6" t="s">
        <v>766</v>
      </c>
      <c r="D988" s="6" t="s">
        <v>52</v>
      </c>
      <c r="E988" t="str">
        <f t="shared" si="60"/>
        <v>Tuscany</v>
      </c>
      <c r="F988" t="str">
        <f t="shared" si="61"/>
        <v>South</v>
      </c>
      <c r="G988" s="1">
        <f t="shared" si="62"/>
        <v>43370</v>
      </c>
      <c r="H988">
        <v>987</v>
      </c>
      <c r="I988">
        <v>988</v>
      </c>
      <c r="J988">
        <f t="shared" si="63"/>
        <v>975156</v>
      </c>
    </row>
    <row r="989" spans="1:10" x14ac:dyDescent="0.35">
      <c r="A989" s="6" t="s">
        <v>3769</v>
      </c>
      <c r="B989" s="7">
        <v>43370</v>
      </c>
      <c r="C989" s="6" t="s">
        <v>766</v>
      </c>
      <c r="D989" s="6" t="s">
        <v>52</v>
      </c>
      <c r="E989" t="str">
        <f t="shared" si="60"/>
        <v>Tuscany</v>
      </c>
      <c r="F989" t="str">
        <f t="shared" si="61"/>
        <v>South</v>
      </c>
      <c r="G989" s="1">
        <f t="shared" si="62"/>
        <v>43370</v>
      </c>
      <c r="H989">
        <v>988</v>
      </c>
      <c r="I989">
        <v>989</v>
      </c>
      <c r="J989">
        <f t="shared" si="63"/>
        <v>977132</v>
      </c>
    </row>
    <row r="990" spans="1:10" x14ac:dyDescent="0.35">
      <c r="A990" s="6" t="s">
        <v>3770</v>
      </c>
      <c r="B990" s="7">
        <v>43370</v>
      </c>
      <c r="C990" s="6" t="s">
        <v>766</v>
      </c>
      <c r="D990" s="6" t="s">
        <v>52</v>
      </c>
      <c r="E990" t="str">
        <f t="shared" si="60"/>
        <v>Tuscany</v>
      </c>
      <c r="F990" t="str">
        <f t="shared" si="61"/>
        <v>South</v>
      </c>
      <c r="G990" s="1">
        <f t="shared" si="62"/>
        <v>43370</v>
      </c>
      <c r="H990">
        <v>989</v>
      </c>
      <c r="I990">
        <v>990</v>
      </c>
      <c r="J990">
        <f t="shared" si="63"/>
        <v>979110</v>
      </c>
    </row>
    <row r="991" spans="1:10" x14ac:dyDescent="0.35">
      <c r="A991" s="6" t="s">
        <v>3771</v>
      </c>
      <c r="B991" s="7">
        <v>43370</v>
      </c>
      <c r="C991" s="6" t="s">
        <v>766</v>
      </c>
      <c r="D991" s="6" t="s">
        <v>52</v>
      </c>
      <c r="E991" t="str">
        <f t="shared" si="60"/>
        <v>Tuscany</v>
      </c>
      <c r="F991" t="str">
        <f t="shared" si="61"/>
        <v>South</v>
      </c>
      <c r="G991" s="1">
        <f t="shared" si="62"/>
        <v>43370</v>
      </c>
      <c r="H991">
        <v>990</v>
      </c>
      <c r="I991">
        <v>991</v>
      </c>
      <c r="J991">
        <f t="shared" si="63"/>
        <v>981090</v>
      </c>
    </row>
    <row r="992" spans="1:10" x14ac:dyDescent="0.35">
      <c r="A992" s="6" t="s">
        <v>3772</v>
      </c>
      <c r="B992" s="7">
        <v>43370</v>
      </c>
      <c r="C992" s="6" t="s">
        <v>766</v>
      </c>
      <c r="D992" s="6" t="s">
        <v>52</v>
      </c>
      <c r="E992" t="str">
        <f t="shared" si="60"/>
        <v>Tuscany</v>
      </c>
      <c r="F992" t="str">
        <f t="shared" si="61"/>
        <v>South</v>
      </c>
      <c r="G992" s="1">
        <f t="shared" si="62"/>
        <v>43370</v>
      </c>
      <c r="H992">
        <v>991</v>
      </c>
      <c r="I992">
        <v>992</v>
      </c>
      <c r="J992">
        <f t="shared" si="63"/>
        <v>983072</v>
      </c>
    </row>
    <row r="993" spans="1:10" x14ac:dyDescent="0.35">
      <c r="A993" s="6" t="s">
        <v>3773</v>
      </c>
      <c r="B993" s="7">
        <v>43371</v>
      </c>
      <c r="C993" s="6" t="s">
        <v>1220</v>
      </c>
      <c r="D993" s="6" t="s">
        <v>58</v>
      </c>
      <c r="E993" t="str">
        <f t="shared" si="60"/>
        <v>Styria</v>
      </c>
      <c r="F993" t="str">
        <f t="shared" si="61"/>
        <v>Central</v>
      </c>
      <c r="G993" s="1">
        <f t="shared" si="62"/>
        <v>43371</v>
      </c>
      <c r="H993">
        <v>992</v>
      </c>
      <c r="I993">
        <v>993</v>
      </c>
      <c r="J993">
        <f t="shared" si="63"/>
        <v>985056</v>
      </c>
    </row>
    <row r="994" spans="1:10" x14ac:dyDescent="0.35">
      <c r="A994" s="6" t="s">
        <v>3774</v>
      </c>
      <c r="B994" s="7">
        <v>43371</v>
      </c>
      <c r="C994" s="6" t="s">
        <v>1167</v>
      </c>
      <c r="D994" s="6" t="s">
        <v>28</v>
      </c>
      <c r="E994" t="str">
        <f t="shared" si="60"/>
        <v>Brittany</v>
      </c>
      <c r="F994" t="str">
        <f t="shared" si="61"/>
        <v>Central</v>
      </c>
      <c r="G994" s="1">
        <f t="shared" si="62"/>
        <v>43371</v>
      </c>
      <c r="H994">
        <v>993</v>
      </c>
      <c r="I994">
        <v>994</v>
      </c>
      <c r="J994">
        <f t="shared" si="63"/>
        <v>987042</v>
      </c>
    </row>
    <row r="995" spans="1:10" x14ac:dyDescent="0.35">
      <c r="A995" s="6" t="s">
        <v>3775</v>
      </c>
      <c r="B995" s="7">
        <v>43371</v>
      </c>
      <c r="C995" s="6" t="s">
        <v>1224</v>
      </c>
      <c r="D995" s="6" t="s">
        <v>73</v>
      </c>
      <c r="E995" t="str">
        <f t="shared" si="60"/>
        <v>North Rhine-Westphalia</v>
      </c>
      <c r="F995" t="str">
        <f t="shared" si="61"/>
        <v>Central</v>
      </c>
      <c r="G995" s="1">
        <f t="shared" si="62"/>
        <v>43371</v>
      </c>
      <c r="H995">
        <v>994</v>
      </c>
      <c r="I995">
        <v>995</v>
      </c>
      <c r="J995">
        <f t="shared" si="63"/>
        <v>989030</v>
      </c>
    </row>
    <row r="996" spans="1:10" x14ac:dyDescent="0.35">
      <c r="A996" s="6" t="s">
        <v>3776</v>
      </c>
      <c r="B996" s="7">
        <v>43371</v>
      </c>
      <c r="C996" s="6" t="s">
        <v>708</v>
      </c>
      <c r="D996" s="6" t="s">
        <v>62</v>
      </c>
      <c r="E996" t="str">
        <f t="shared" si="60"/>
        <v>Valenciana</v>
      </c>
      <c r="F996" t="str">
        <f t="shared" si="61"/>
        <v>South</v>
      </c>
      <c r="G996" s="1">
        <f t="shared" si="62"/>
        <v>43371</v>
      </c>
      <c r="H996">
        <v>995</v>
      </c>
      <c r="I996">
        <v>996</v>
      </c>
      <c r="J996">
        <f t="shared" si="63"/>
        <v>991020</v>
      </c>
    </row>
    <row r="997" spans="1:10" x14ac:dyDescent="0.35">
      <c r="A997" s="6" t="s">
        <v>3777</v>
      </c>
      <c r="B997" s="7">
        <v>43371</v>
      </c>
      <c r="C997" s="6" t="s">
        <v>708</v>
      </c>
      <c r="D997" s="6" t="s">
        <v>62</v>
      </c>
      <c r="E997" t="str">
        <f t="shared" si="60"/>
        <v>Valenciana</v>
      </c>
      <c r="F997" t="str">
        <f t="shared" si="61"/>
        <v>South</v>
      </c>
      <c r="G997" s="1">
        <f t="shared" si="62"/>
        <v>43371</v>
      </c>
      <c r="H997">
        <v>996</v>
      </c>
      <c r="I997">
        <v>997</v>
      </c>
      <c r="J997">
        <f t="shared" si="63"/>
        <v>993012</v>
      </c>
    </row>
    <row r="998" spans="1:10" x14ac:dyDescent="0.35">
      <c r="A998" s="6" t="s">
        <v>3778</v>
      </c>
      <c r="B998" s="7">
        <v>43371</v>
      </c>
      <c r="C998" s="6" t="s">
        <v>1226</v>
      </c>
      <c r="D998" s="6" t="s">
        <v>21</v>
      </c>
      <c r="E998" t="str">
        <f t="shared" si="60"/>
        <v>England</v>
      </c>
      <c r="F998" t="str">
        <f t="shared" si="61"/>
        <v>North</v>
      </c>
      <c r="G998" s="1">
        <f t="shared" si="62"/>
        <v>43371</v>
      </c>
      <c r="H998">
        <v>997</v>
      </c>
      <c r="I998">
        <v>998</v>
      </c>
      <c r="J998">
        <f t="shared" si="63"/>
        <v>995006</v>
      </c>
    </row>
    <row r="999" spans="1:10" x14ac:dyDescent="0.35">
      <c r="A999" s="6" t="s">
        <v>3779</v>
      </c>
      <c r="B999" s="7">
        <v>43371</v>
      </c>
      <c r="C999" s="6" t="s">
        <v>1228</v>
      </c>
      <c r="D999" s="6" t="s">
        <v>52</v>
      </c>
      <c r="E999" t="str">
        <f t="shared" si="60"/>
        <v>Tuscany</v>
      </c>
      <c r="F999" t="str">
        <f t="shared" si="61"/>
        <v>South</v>
      </c>
      <c r="G999" s="1">
        <f t="shared" si="62"/>
        <v>43371</v>
      </c>
      <c r="H999">
        <v>998</v>
      </c>
      <c r="I999">
        <v>999</v>
      </c>
      <c r="J999">
        <f t="shared" si="63"/>
        <v>997002</v>
      </c>
    </row>
    <row r="1000" spans="1:10" x14ac:dyDescent="0.35">
      <c r="A1000" s="6" t="s">
        <v>3780</v>
      </c>
      <c r="B1000" s="7">
        <v>43372</v>
      </c>
      <c r="C1000" s="6" t="s">
        <v>262</v>
      </c>
      <c r="D1000" s="6" t="s">
        <v>28</v>
      </c>
      <c r="E1000" t="str">
        <f t="shared" si="60"/>
        <v>Ile-de-France</v>
      </c>
      <c r="F1000" t="str">
        <f t="shared" si="61"/>
        <v>Central</v>
      </c>
      <c r="G1000" s="1">
        <f t="shared" si="62"/>
        <v>43372</v>
      </c>
      <c r="H1000">
        <v>999</v>
      </c>
      <c r="I1000">
        <v>1000</v>
      </c>
      <c r="J1000">
        <f t="shared" si="63"/>
        <v>999000</v>
      </c>
    </row>
    <row r="1001" spans="1:10" x14ac:dyDescent="0.35">
      <c r="A1001" s="6" t="s">
        <v>3781</v>
      </c>
      <c r="B1001" s="7">
        <v>43372</v>
      </c>
      <c r="C1001" s="6" t="s">
        <v>262</v>
      </c>
      <c r="D1001" s="6" t="s">
        <v>28</v>
      </c>
      <c r="E1001" t="str">
        <f t="shared" si="60"/>
        <v>Ile-de-France</v>
      </c>
      <c r="F1001" t="str">
        <f t="shared" si="61"/>
        <v>Central</v>
      </c>
      <c r="G1001" s="1">
        <f t="shared" si="62"/>
        <v>43372</v>
      </c>
      <c r="H1001">
        <v>1000</v>
      </c>
      <c r="I1001">
        <v>1001</v>
      </c>
      <c r="J1001">
        <f t="shared" si="63"/>
        <v>1001000</v>
      </c>
    </row>
    <row r="1002" spans="1:10" x14ac:dyDescent="0.35">
      <c r="A1002" s="6" t="s">
        <v>3782</v>
      </c>
      <c r="B1002" s="7">
        <v>43372</v>
      </c>
      <c r="C1002" s="6" t="s">
        <v>262</v>
      </c>
      <c r="D1002" s="6" t="s">
        <v>28</v>
      </c>
      <c r="E1002" t="str">
        <f t="shared" si="60"/>
        <v>Ile-de-France</v>
      </c>
      <c r="F1002" t="str">
        <f t="shared" si="61"/>
        <v>Central</v>
      </c>
      <c r="G1002" s="1">
        <f t="shared" si="62"/>
        <v>43372</v>
      </c>
      <c r="H1002">
        <v>1001</v>
      </c>
      <c r="I1002">
        <v>1002</v>
      </c>
      <c r="J1002">
        <f t="shared" si="63"/>
        <v>1003002</v>
      </c>
    </row>
    <row r="1003" spans="1:10" x14ac:dyDescent="0.35">
      <c r="A1003" s="6" t="s">
        <v>3783</v>
      </c>
      <c r="B1003" s="7">
        <v>43372</v>
      </c>
      <c r="C1003" s="6" t="s">
        <v>762</v>
      </c>
      <c r="D1003" s="6" t="s">
        <v>73</v>
      </c>
      <c r="E1003" t="str">
        <f t="shared" si="60"/>
        <v>North Rhine-Westphalia</v>
      </c>
      <c r="F1003" t="str">
        <f t="shared" si="61"/>
        <v>Central</v>
      </c>
      <c r="G1003" s="1">
        <f t="shared" si="62"/>
        <v>43372</v>
      </c>
      <c r="H1003">
        <v>1002</v>
      </c>
      <c r="I1003">
        <v>1003</v>
      </c>
      <c r="J1003">
        <f t="shared" si="63"/>
        <v>1005006</v>
      </c>
    </row>
    <row r="1004" spans="1:10" x14ac:dyDescent="0.35">
      <c r="A1004" s="6" t="s">
        <v>3784</v>
      </c>
      <c r="B1004" s="7">
        <v>43372</v>
      </c>
      <c r="C1004" s="6" t="s">
        <v>1231</v>
      </c>
      <c r="D1004" s="6" t="s">
        <v>62</v>
      </c>
      <c r="E1004" t="str">
        <f t="shared" si="60"/>
        <v>Andalusía</v>
      </c>
      <c r="F1004" t="str">
        <f t="shared" si="61"/>
        <v>South</v>
      </c>
      <c r="G1004" s="1">
        <f t="shared" si="62"/>
        <v>43372</v>
      </c>
      <c r="H1004">
        <v>1003</v>
      </c>
      <c r="I1004">
        <v>1004</v>
      </c>
      <c r="J1004">
        <f t="shared" si="63"/>
        <v>1007012</v>
      </c>
    </row>
    <row r="1005" spans="1:10" x14ac:dyDescent="0.35">
      <c r="A1005" s="6" t="s">
        <v>3785</v>
      </c>
      <c r="B1005" s="7">
        <v>43372</v>
      </c>
      <c r="C1005" s="6" t="s">
        <v>1231</v>
      </c>
      <c r="D1005" s="6" t="s">
        <v>62</v>
      </c>
      <c r="E1005" t="str">
        <f t="shared" si="60"/>
        <v>Andalusía</v>
      </c>
      <c r="F1005" t="str">
        <f t="shared" si="61"/>
        <v>South</v>
      </c>
      <c r="G1005" s="1">
        <f t="shared" si="62"/>
        <v>43372</v>
      </c>
      <c r="H1005">
        <v>1004</v>
      </c>
      <c r="I1005">
        <v>1005</v>
      </c>
      <c r="J1005">
        <f t="shared" si="63"/>
        <v>1009020</v>
      </c>
    </row>
    <row r="1006" spans="1:10" x14ac:dyDescent="0.35">
      <c r="A1006" s="6" t="s">
        <v>3786</v>
      </c>
      <c r="B1006" s="7">
        <v>43372</v>
      </c>
      <c r="C1006" s="6" t="s">
        <v>1231</v>
      </c>
      <c r="D1006" s="6" t="s">
        <v>62</v>
      </c>
      <c r="E1006" t="str">
        <f t="shared" si="60"/>
        <v>Andalusía</v>
      </c>
      <c r="F1006" t="str">
        <f t="shared" si="61"/>
        <v>South</v>
      </c>
      <c r="G1006" s="1">
        <f t="shared" si="62"/>
        <v>43372</v>
      </c>
      <c r="H1006">
        <v>1005</v>
      </c>
      <c r="I1006">
        <v>1006</v>
      </c>
      <c r="J1006">
        <f t="shared" si="63"/>
        <v>1011030</v>
      </c>
    </row>
    <row r="1007" spans="1:10" x14ac:dyDescent="0.35">
      <c r="A1007" s="6" t="s">
        <v>3787</v>
      </c>
      <c r="B1007" s="7">
        <v>43373</v>
      </c>
      <c r="C1007" s="6" t="s">
        <v>47</v>
      </c>
      <c r="D1007" s="6" t="s">
        <v>28</v>
      </c>
      <c r="E1007" t="str">
        <f t="shared" si="60"/>
        <v>Languedoc-Roussillon-Midi-Pyrénées</v>
      </c>
      <c r="F1007" t="str">
        <f t="shared" si="61"/>
        <v>Central</v>
      </c>
      <c r="G1007" s="1">
        <f t="shared" si="62"/>
        <v>43373</v>
      </c>
      <c r="H1007">
        <v>1006</v>
      </c>
      <c r="I1007">
        <v>1007</v>
      </c>
      <c r="J1007">
        <f t="shared" si="63"/>
        <v>1013042</v>
      </c>
    </row>
    <row r="1008" spans="1:10" x14ac:dyDescent="0.35">
      <c r="A1008" s="6" t="s">
        <v>3788</v>
      </c>
      <c r="B1008" s="7">
        <v>43373</v>
      </c>
      <c r="C1008" s="6" t="s">
        <v>47</v>
      </c>
      <c r="D1008" s="6" t="s">
        <v>28</v>
      </c>
      <c r="E1008" t="str">
        <f t="shared" si="60"/>
        <v>Languedoc-Roussillon-Midi-Pyrénées</v>
      </c>
      <c r="F1008" t="str">
        <f t="shared" si="61"/>
        <v>Central</v>
      </c>
      <c r="G1008" s="1">
        <f t="shared" si="62"/>
        <v>43373</v>
      </c>
      <c r="H1008">
        <v>1007</v>
      </c>
      <c r="I1008">
        <v>1008</v>
      </c>
      <c r="J1008">
        <f t="shared" si="63"/>
        <v>1015056</v>
      </c>
    </row>
    <row r="1009" spans="1:10" x14ac:dyDescent="0.35">
      <c r="A1009" s="6" t="s">
        <v>3789</v>
      </c>
      <c r="B1009" s="7">
        <v>43373</v>
      </c>
      <c r="C1009" s="6" t="s">
        <v>47</v>
      </c>
      <c r="D1009" s="6" t="s">
        <v>28</v>
      </c>
      <c r="E1009" t="str">
        <f t="shared" si="60"/>
        <v>Languedoc-Roussillon-Midi-Pyrénées</v>
      </c>
      <c r="F1009" t="str">
        <f t="shared" si="61"/>
        <v>Central</v>
      </c>
      <c r="G1009" s="1">
        <f t="shared" si="62"/>
        <v>43373</v>
      </c>
      <c r="H1009">
        <v>1008</v>
      </c>
      <c r="I1009">
        <v>1009</v>
      </c>
      <c r="J1009">
        <f t="shared" si="63"/>
        <v>1017072</v>
      </c>
    </row>
    <row r="1010" spans="1:10" x14ac:dyDescent="0.35">
      <c r="A1010" s="6" t="s">
        <v>3790</v>
      </c>
      <c r="B1010" s="7">
        <v>43373</v>
      </c>
      <c r="C1010" s="6" t="s">
        <v>47</v>
      </c>
      <c r="D1010" s="6" t="s">
        <v>28</v>
      </c>
      <c r="E1010" t="str">
        <f t="shared" si="60"/>
        <v>Languedoc-Roussillon-Midi-Pyrénées</v>
      </c>
      <c r="F1010" t="str">
        <f t="shared" si="61"/>
        <v>Central</v>
      </c>
      <c r="G1010" s="1">
        <f t="shared" si="62"/>
        <v>43373</v>
      </c>
      <c r="H1010">
        <v>1009</v>
      </c>
      <c r="I1010">
        <v>1010</v>
      </c>
      <c r="J1010">
        <f t="shared" si="63"/>
        <v>1019090</v>
      </c>
    </row>
    <row r="1011" spans="1:10" x14ac:dyDescent="0.35">
      <c r="A1011" s="6" t="s">
        <v>3791</v>
      </c>
      <c r="B1011" s="7">
        <v>43373</v>
      </c>
      <c r="C1011" s="6" t="s">
        <v>718</v>
      </c>
      <c r="D1011" s="6" t="s">
        <v>52</v>
      </c>
      <c r="E1011" t="str">
        <f t="shared" si="60"/>
        <v>Abruzzi</v>
      </c>
      <c r="F1011" t="str">
        <f t="shared" si="61"/>
        <v>South</v>
      </c>
      <c r="G1011" s="1">
        <f t="shared" si="62"/>
        <v>43373</v>
      </c>
      <c r="H1011">
        <v>1010</v>
      </c>
      <c r="I1011">
        <v>1011</v>
      </c>
      <c r="J1011">
        <f t="shared" si="63"/>
        <v>1021110</v>
      </c>
    </row>
    <row r="1012" spans="1:10" x14ac:dyDescent="0.35">
      <c r="A1012" s="6" t="s">
        <v>3792</v>
      </c>
      <c r="B1012" s="7">
        <v>43373</v>
      </c>
      <c r="C1012" s="6" t="s">
        <v>779</v>
      </c>
      <c r="D1012" s="6" t="s">
        <v>73</v>
      </c>
      <c r="E1012" t="str">
        <f t="shared" si="60"/>
        <v>North Rhine-Westphalia</v>
      </c>
      <c r="F1012" t="str">
        <f t="shared" si="61"/>
        <v>Central</v>
      </c>
      <c r="G1012" s="1">
        <f t="shared" si="62"/>
        <v>43373</v>
      </c>
      <c r="H1012">
        <v>1011</v>
      </c>
      <c r="I1012">
        <v>1012</v>
      </c>
      <c r="J1012">
        <f t="shared" si="63"/>
        <v>1023132</v>
      </c>
    </row>
    <row r="1013" spans="1:10" x14ac:dyDescent="0.35">
      <c r="A1013" s="6" t="s">
        <v>3793</v>
      </c>
      <c r="B1013" s="7">
        <v>43373</v>
      </c>
      <c r="C1013" s="6" t="s">
        <v>779</v>
      </c>
      <c r="D1013" s="6" t="s">
        <v>73</v>
      </c>
      <c r="E1013" t="str">
        <f t="shared" si="60"/>
        <v>North Rhine-Westphalia</v>
      </c>
      <c r="F1013" t="str">
        <f t="shared" si="61"/>
        <v>Central</v>
      </c>
      <c r="G1013" s="1">
        <f t="shared" si="62"/>
        <v>43373</v>
      </c>
      <c r="H1013">
        <v>1012</v>
      </c>
      <c r="I1013">
        <v>1013</v>
      </c>
      <c r="J1013">
        <f t="shared" si="63"/>
        <v>1025156</v>
      </c>
    </row>
    <row r="1014" spans="1:10" x14ac:dyDescent="0.35">
      <c r="A1014" s="6" t="s">
        <v>3794</v>
      </c>
      <c r="B1014" s="7">
        <v>43373</v>
      </c>
      <c r="C1014" s="6" t="s">
        <v>607</v>
      </c>
      <c r="D1014" s="6" t="s">
        <v>73</v>
      </c>
      <c r="E1014" t="str">
        <f t="shared" si="60"/>
        <v>Lower Saxony</v>
      </c>
      <c r="F1014" t="str">
        <f t="shared" si="61"/>
        <v>Central</v>
      </c>
      <c r="G1014" s="1">
        <f t="shared" si="62"/>
        <v>43373</v>
      </c>
      <c r="H1014">
        <v>1013</v>
      </c>
      <c r="I1014">
        <v>1014</v>
      </c>
      <c r="J1014">
        <f t="shared" si="63"/>
        <v>1027182</v>
      </c>
    </row>
    <row r="1015" spans="1:10" x14ac:dyDescent="0.35">
      <c r="A1015" s="6" t="s">
        <v>3795</v>
      </c>
      <c r="B1015" s="7">
        <v>43376</v>
      </c>
      <c r="C1015" s="6" t="s">
        <v>823</v>
      </c>
      <c r="D1015" s="6" t="s">
        <v>52</v>
      </c>
      <c r="E1015" t="str">
        <f t="shared" si="60"/>
        <v>Piedmont</v>
      </c>
      <c r="F1015" t="str">
        <f t="shared" si="61"/>
        <v>South</v>
      </c>
      <c r="G1015" s="1">
        <f t="shared" si="62"/>
        <v>43376</v>
      </c>
      <c r="H1015">
        <v>1014</v>
      </c>
      <c r="I1015">
        <v>1015</v>
      </c>
      <c r="J1015">
        <f t="shared" si="63"/>
        <v>1029210</v>
      </c>
    </row>
    <row r="1016" spans="1:10" x14ac:dyDescent="0.35">
      <c r="A1016" s="6" t="s">
        <v>3796</v>
      </c>
      <c r="B1016" s="7">
        <v>43376</v>
      </c>
      <c r="C1016" s="6" t="s">
        <v>823</v>
      </c>
      <c r="D1016" s="6" t="s">
        <v>52</v>
      </c>
      <c r="E1016" t="str">
        <f t="shared" si="60"/>
        <v>Piedmont</v>
      </c>
      <c r="F1016" t="str">
        <f t="shared" si="61"/>
        <v>South</v>
      </c>
      <c r="G1016" s="1">
        <f t="shared" si="62"/>
        <v>43376</v>
      </c>
      <c r="H1016">
        <v>1015</v>
      </c>
      <c r="I1016">
        <v>1016</v>
      </c>
      <c r="J1016">
        <f t="shared" si="63"/>
        <v>1031240</v>
      </c>
    </row>
    <row r="1017" spans="1:10" x14ac:dyDescent="0.35">
      <c r="A1017" s="6" t="s">
        <v>3797</v>
      </c>
      <c r="B1017" s="7">
        <v>43376</v>
      </c>
      <c r="C1017" s="6" t="s">
        <v>823</v>
      </c>
      <c r="D1017" s="6" t="s">
        <v>52</v>
      </c>
      <c r="E1017" t="str">
        <f t="shared" si="60"/>
        <v>Piedmont</v>
      </c>
      <c r="F1017" t="str">
        <f t="shared" si="61"/>
        <v>South</v>
      </c>
      <c r="G1017" s="1">
        <f t="shared" si="62"/>
        <v>43376</v>
      </c>
      <c r="H1017">
        <v>1016</v>
      </c>
      <c r="I1017">
        <v>1017</v>
      </c>
      <c r="J1017">
        <f t="shared" si="63"/>
        <v>1033272</v>
      </c>
    </row>
    <row r="1018" spans="1:10" x14ac:dyDescent="0.35">
      <c r="A1018" s="6" t="s">
        <v>3798</v>
      </c>
      <c r="B1018" s="7">
        <v>43376</v>
      </c>
      <c r="C1018" s="6" t="s">
        <v>823</v>
      </c>
      <c r="D1018" s="6" t="s">
        <v>52</v>
      </c>
      <c r="E1018" t="str">
        <f t="shared" si="60"/>
        <v>Piedmont</v>
      </c>
      <c r="F1018" t="str">
        <f t="shared" si="61"/>
        <v>South</v>
      </c>
      <c r="G1018" s="1">
        <f t="shared" si="62"/>
        <v>43376</v>
      </c>
      <c r="H1018">
        <v>1017</v>
      </c>
      <c r="I1018">
        <v>1018</v>
      </c>
      <c r="J1018">
        <f t="shared" si="63"/>
        <v>1035306</v>
      </c>
    </row>
    <row r="1019" spans="1:10" x14ac:dyDescent="0.35">
      <c r="A1019" s="6" t="s">
        <v>3799</v>
      </c>
      <c r="B1019" s="7">
        <v>43377</v>
      </c>
      <c r="C1019" s="6" t="s">
        <v>1241</v>
      </c>
      <c r="D1019" s="6" t="s">
        <v>28</v>
      </c>
      <c r="E1019" t="str">
        <f t="shared" si="60"/>
        <v>Ile-de-France</v>
      </c>
      <c r="F1019" t="str">
        <f t="shared" si="61"/>
        <v>Central</v>
      </c>
      <c r="G1019" s="1">
        <f t="shared" si="62"/>
        <v>43377</v>
      </c>
      <c r="H1019">
        <v>1018</v>
      </c>
      <c r="I1019">
        <v>1019</v>
      </c>
      <c r="J1019">
        <f t="shared" si="63"/>
        <v>1037342</v>
      </c>
    </row>
    <row r="1020" spans="1:10" x14ac:dyDescent="0.35">
      <c r="A1020" s="6" t="s">
        <v>3800</v>
      </c>
      <c r="B1020" s="7">
        <v>43377</v>
      </c>
      <c r="C1020" s="6" t="s">
        <v>1241</v>
      </c>
      <c r="D1020" s="6" t="s">
        <v>28</v>
      </c>
      <c r="E1020" t="str">
        <f t="shared" si="60"/>
        <v>Ile-de-France</v>
      </c>
      <c r="F1020" t="str">
        <f t="shared" si="61"/>
        <v>Central</v>
      </c>
      <c r="G1020" s="1">
        <f t="shared" si="62"/>
        <v>43377</v>
      </c>
      <c r="H1020">
        <v>1019</v>
      </c>
      <c r="I1020">
        <v>1020</v>
      </c>
      <c r="J1020">
        <f t="shared" si="63"/>
        <v>1039380</v>
      </c>
    </row>
    <row r="1021" spans="1:10" x14ac:dyDescent="0.35">
      <c r="A1021" s="6" t="s">
        <v>3801</v>
      </c>
      <c r="B1021" s="7">
        <v>43377</v>
      </c>
      <c r="C1021" s="6" t="s">
        <v>1241</v>
      </c>
      <c r="D1021" s="6" t="s">
        <v>28</v>
      </c>
      <c r="E1021" t="str">
        <f t="shared" si="60"/>
        <v>Ile-de-France</v>
      </c>
      <c r="F1021" t="str">
        <f t="shared" si="61"/>
        <v>Central</v>
      </c>
      <c r="G1021" s="1">
        <f t="shared" si="62"/>
        <v>43377</v>
      </c>
      <c r="H1021">
        <v>1020</v>
      </c>
      <c r="I1021">
        <v>1021</v>
      </c>
      <c r="J1021">
        <f t="shared" si="63"/>
        <v>1041420</v>
      </c>
    </row>
    <row r="1022" spans="1:10" x14ac:dyDescent="0.35">
      <c r="A1022" s="6" t="s">
        <v>3802</v>
      </c>
      <c r="B1022" s="7">
        <v>43377</v>
      </c>
      <c r="C1022" s="6" t="s">
        <v>1241</v>
      </c>
      <c r="D1022" s="6" t="s">
        <v>28</v>
      </c>
      <c r="E1022" t="str">
        <f t="shared" si="60"/>
        <v>Ile-de-France</v>
      </c>
      <c r="F1022" t="str">
        <f t="shared" si="61"/>
        <v>Central</v>
      </c>
      <c r="G1022" s="1">
        <f t="shared" si="62"/>
        <v>43377</v>
      </c>
      <c r="H1022">
        <v>1021</v>
      </c>
      <c r="I1022">
        <v>1022</v>
      </c>
      <c r="J1022">
        <f t="shared" si="63"/>
        <v>1043462</v>
      </c>
    </row>
    <row r="1023" spans="1:10" x14ac:dyDescent="0.35">
      <c r="A1023" s="6" t="s">
        <v>3803</v>
      </c>
      <c r="B1023" s="7">
        <v>43377</v>
      </c>
      <c r="C1023" s="6" t="s">
        <v>1241</v>
      </c>
      <c r="D1023" s="6" t="s">
        <v>28</v>
      </c>
      <c r="E1023" t="str">
        <f t="shared" si="60"/>
        <v>Ile-de-France</v>
      </c>
      <c r="F1023" t="str">
        <f t="shared" si="61"/>
        <v>Central</v>
      </c>
      <c r="G1023" s="1">
        <f t="shared" si="62"/>
        <v>43377</v>
      </c>
      <c r="H1023">
        <v>1022</v>
      </c>
      <c r="I1023">
        <v>1023</v>
      </c>
      <c r="J1023">
        <f t="shared" si="63"/>
        <v>1045506</v>
      </c>
    </row>
    <row r="1024" spans="1:10" x14ac:dyDescent="0.35">
      <c r="A1024" s="6" t="s">
        <v>3804</v>
      </c>
      <c r="B1024" s="7">
        <v>43377</v>
      </c>
      <c r="C1024" s="6" t="s">
        <v>1241</v>
      </c>
      <c r="D1024" s="6" t="s">
        <v>28</v>
      </c>
      <c r="E1024" t="str">
        <f t="shared" si="60"/>
        <v>Ile-de-France</v>
      </c>
      <c r="F1024" t="str">
        <f t="shared" si="61"/>
        <v>Central</v>
      </c>
      <c r="G1024" s="1">
        <f t="shared" si="62"/>
        <v>43377</v>
      </c>
      <c r="H1024">
        <v>1023</v>
      </c>
      <c r="I1024">
        <v>1024</v>
      </c>
      <c r="J1024">
        <f t="shared" si="63"/>
        <v>1047552</v>
      </c>
    </row>
    <row r="1025" spans="1:10" x14ac:dyDescent="0.35">
      <c r="A1025" s="6" t="s">
        <v>3805</v>
      </c>
      <c r="B1025" s="7">
        <v>43377</v>
      </c>
      <c r="C1025" s="6" t="s">
        <v>1241</v>
      </c>
      <c r="D1025" s="6" t="s">
        <v>28</v>
      </c>
      <c r="E1025" t="str">
        <f t="shared" si="60"/>
        <v>Ile-de-France</v>
      </c>
      <c r="F1025" t="str">
        <f t="shared" si="61"/>
        <v>Central</v>
      </c>
      <c r="G1025" s="1">
        <f t="shared" si="62"/>
        <v>43377</v>
      </c>
      <c r="H1025">
        <v>1024</v>
      </c>
      <c r="I1025">
        <v>1025</v>
      </c>
      <c r="J1025">
        <f t="shared" si="63"/>
        <v>1049600</v>
      </c>
    </row>
    <row r="1026" spans="1:10" x14ac:dyDescent="0.35">
      <c r="A1026" s="6" t="s">
        <v>3806</v>
      </c>
      <c r="B1026" s="7">
        <v>43379</v>
      </c>
      <c r="C1026" s="6" t="s">
        <v>1248</v>
      </c>
      <c r="D1026" s="6" t="s">
        <v>73</v>
      </c>
      <c r="E1026" t="str">
        <f t="shared" ref="E1026:E1089" si="64">VLOOKUP(A1026,Order_data,5,0)</f>
        <v>Berlin</v>
      </c>
      <c r="F1026" t="str">
        <f t="shared" ref="F1026:F1089" si="65">VLOOKUP(A1026,Order_data,6,0)</f>
        <v>Central</v>
      </c>
      <c r="G1026" s="1">
        <f t="shared" ref="G1026:G1089" si="66">VLOOKUP(A1026,Order_data,2,0)</f>
        <v>43379</v>
      </c>
      <c r="H1026">
        <v>1025</v>
      </c>
      <c r="I1026">
        <v>1026</v>
      </c>
      <c r="J1026">
        <f t="shared" ref="J1026:J1089" si="67">H1026*I1026</f>
        <v>1051650</v>
      </c>
    </row>
    <row r="1027" spans="1:10" x14ac:dyDescent="0.35">
      <c r="A1027" s="6" t="s">
        <v>3807</v>
      </c>
      <c r="B1027" s="7">
        <v>43380</v>
      </c>
      <c r="C1027" s="6" t="s">
        <v>129</v>
      </c>
      <c r="D1027" s="6" t="s">
        <v>21</v>
      </c>
      <c r="E1027" t="str">
        <f t="shared" si="64"/>
        <v>England</v>
      </c>
      <c r="F1027" t="str">
        <f t="shared" si="65"/>
        <v>North</v>
      </c>
      <c r="G1027" s="1">
        <f t="shared" si="66"/>
        <v>43380</v>
      </c>
      <c r="H1027">
        <v>1026</v>
      </c>
      <c r="I1027">
        <v>1027</v>
      </c>
      <c r="J1027">
        <f t="shared" si="67"/>
        <v>1053702</v>
      </c>
    </row>
    <row r="1028" spans="1:10" x14ac:dyDescent="0.35">
      <c r="A1028" s="6" t="s">
        <v>3808</v>
      </c>
      <c r="B1028" s="7">
        <v>43381</v>
      </c>
      <c r="C1028" s="6" t="s">
        <v>1250</v>
      </c>
      <c r="D1028" s="6" t="s">
        <v>73</v>
      </c>
      <c r="E1028" t="str">
        <f t="shared" si="64"/>
        <v>Hamburg</v>
      </c>
      <c r="F1028" t="str">
        <f t="shared" si="65"/>
        <v>Central</v>
      </c>
      <c r="G1028" s="1">
        <f t="shared" si="66"/>
        <v>43381</v>
      </c>
      <c r="H1028">
        <v>1027</v>
      </c>
      <c r="I1028">
        <v>1028</v>
      </c>
      <c r="J1028">
        <f t="shared" si="67"/>
        <v>1055756</v>
      </c>
    </row>
    <row r="1029" spans="1:10" x14ac:dyDescent="0.35">
      <c r="A1029" s="6" t="s">
        <v>3809</v>
      </c>
      <c r="B1029" s="7">
        <v>43381</v>
      </c>
      <c r="C1029" s="6" t="s">
        <v>1250</v>
      </c>
      <c r="D1029" s="6" t="s">
        <v>73</v>
      </c>
      <c r="E1029" t="str">
        <f t="shared" si="64"/>
        <v>Hamburg</v>
      </c>
      <c r="F1029" t="str">
        <f t="shared" si="65"/>
        <v>Central</v>
      </c>
      <c r="G1029" s="1">
        <f t="shared" si="66"/>
        <v>43381</v>
      </c>
      <c r="H1029">
        <v>1028</v>
      </c>
      <c r="I1029">
        <v>1029</v>
      </c>
      <c r="J1029">
        <f t="shared" si="67"/>
        <v>1057812</v>
      </c>
    </row>
    <row r="1030" spans="1:10" x14ac:dyDescent="0.35">
      <c r="A1030" s="6" t="s">
        <v>3810</v>
      </c>
      <c r="B1030" s="7">
        <v>43381</v>
      </c>
      <c r="C1030" s="6" t="s">
        <v>38</v>
      </c>
      <c r="D1030" s="6" t="s">
        <v>13</v>
      </c>
      <c r="E1030" t="str">
        <f t="shared" si="64"/>
        <v>Stockholm</v>
      </c>
      <c r="F1030" t="str">
        <f t="shared" si="65"/>
        <v>North</v>
      </c>
      <c r="G1030" s="1">
        <f t="shared" si="66"/>
        <v>43381</v>
      </c>
      <c r="H1030">
        <v>1029</v>
      </c>
      <c r="I1030">
        <v>1030</v>
      </c>
      <c r="J1030">
        <f t="shared" si="67"/>
        <v>1059870</v>
      </c>
    </row>
    <row r="1031" spans="1:10" x14ac:dyDescent="0.35">
      <c r="A1031" s="6" t="s">
        <v>3811</v>
      </c>
      <c r="B1031" s="7">
        <v>43381</v>
      </c>
      <c r="C1031" s="6" t="s">
        <v>38</v>
      </c>
      <c r="D1031" s="6" t="s">
        <v>13</v>
      </c>
      <c r="E1031" t="str">
        <f t="shared" si="64"/>
        <v>Stockholm</v>
      </c>
      <c r="F1031" t="str">
        <f t="shared" si="65"/>
        <v>North</v>
      </c>
      <c r="G1031" s="1">
        <f t="shared" si="66"/>
        <v>43381</v>
      </c>
      <c r="H1031">
        <v>1030</v>
      </c>
      <c r="I1031">
        <v>1031</v>
      </c>
      <c r="J1031">
        <f t="shared" si="67"/>
        <v>1061930</v>
      </c>
    </row>
    <row r="1032" spans="1:10" x14ac:dyDescent="0.35">
      <c r="A1032" s="6" t="s">
        <v>3812</v>
      </c>
      <c r="B1032" s="7">
        <v>43383</v>
      </c>
      <c r="C1032" s="6" t="s">
        <v>1252</v>
      </c>
      <c r="D1032" s="6" t="s">
        <v>73</v>
      </c>
      <c r="E1032" t="str">
        <f t="shared" si="64"/>
        <v>North Rhine-Westphalia</v>
      </c>
      <c r="F1032" t="str">
        <f t="shared" si="65"/>
        <v>Central</v>
      </c>
      <c r="G1032" s="1">
        <f t="shared" si="66"/>
        <v>43383</v>
      </c>
      <c r="H1032">
        <v>1031</v>
      </c>
      <c r="I1032">
        <v>1032</v>
      </c>
      <c r="J1032">
        <f t="shared" si="67"/>
        <v>1063992</v>
      </c>
    </row>
    <row r="1033" spans="1:10" x14ac:dyDescent="0.35">
      <c r="A1033" s="6" t="s">
        <v>3813</v>
      </c>
      <c r="B1033" s="7">
        <v>43383</v>
      </c>
      <c r="C1033" s="6" t="s">
        <v>1252</v>
      </c>
      <c r="D1033" s="6" t="s">
        <v>73</v>
      </c>
      <c r="E1033" t="str">
        <f t="shared" si="64"/>
        <v>North Rhine-Westphalia</v>
      </c>
      <c r="F1033" t="str">
        <f t="shared" si="65"/>
        <v>Central</v>
      </c>
      <c r="G1033" s="1">
        <f t="shared" si="66"/>
        <v>43383</v>
      </c>
      <c r="H1033">
        <v>1032</v>
      </c>
      <c r="I1033">
        <v>1033</v>
      </c>
      <c r="J1033">
        <f t="shared" si="67"/>
        <v>1066056</v>
      </c>
    </row>
    <row r="1034" spans="1:10" x14ac:dyDescent="0.35">
      <c r="A1034" s="6" t="s">
        <v>3814</v>
      </c>
      <c r="B1034" s="7">
        <v>43383</v>
      </c>
      <c r="C1034" s="6" t="s">
        <v>1253</v>
      </c>
      <c r="D1034" s="6" t="s">
        <v>73</v>
      </c>
      <c r="E1034" t="str">
        <f t="shared" si="64"/>
        <v>North Rhine-Westphalia</v>
      </c>
      <c r="F1034" t="str">
        <f t="shared" si="65"/>
        <v>Central</v>
      </c>
      <c r="G1034" s="1">
        <f t="shared" si="66"/>
        <v>43383</v>
      </c>
      <c r="H1034">
        <v>1033</v>
      </c>
      <c r="I1034">
        <v>1034</v>
      </c>
      <c r="J1034">
        <f t="shared" si="67"/>
        <v>1068122</v>
      </c>
    </row>
    <row r="1035" spans="1:10" x14ac:dyDescent="0.35">
      <c r="A1035" s="6" t="s">
        <v>3815</v>
      </c>
      <c r="B1035" s="7">
        <v>43383</v>
      </c>
      <c r="C1035" s="6" t="s">
        <v>602</v>
      </c>
      <c r="D1035" s="6" t="s">
        <v>58</v>
      </c>
      <c r="E1035" t="str">
        <f t="shared" si="64"/>
        <v>Upper Austria</v>
      </c>
      <c r="F1035" t="str">
        <f t="shared" si="65"/>
        <v>Central</v>
      </c>
      <c r="G1035" s="1">
        <f t="shared" si="66"/>
        <v>43383</v>
      </c>
      <c r="H1035">
        <v>1034</v>
      </c>
      <c r="I1035">
        <v>1035</v>
      </c>
      <c r="J1035">
        <f t="shared" si="67"/>
        <v>1070190</v>
      </c>
    </row>
    <row r="1036" spans="1:10" x14ac:dyDescent="0.35">
      <c r="A1036" s="6" t="s">
        <v>3816</v>
      </c>
      <c r="B1036" s="7">
        <v>43384</v>
      </c>
      <c r="C1036" s="6" t="s">
        <v>1254</v>
      </c>
      <c r="D1036" s="6" t="s">
        <v>21</v>
      </c>
      <c r="E1036" t="str">
        <f t="shared" si="64"/>
        <v>England</v>
      </c>
      <c r="F1036" t="str">
        <f t="shared" si="65"/>
        <v>North</v>
      </c>
      <c r="G1036" s="1">
        <f t="shared" si="66"/>
        <v>43384</v>
      </c>
      <c r="H1036">
        <v>1035</v>
      </c>
      <c r="I1036">
        <v>1036</v>
      </c>
      <c r="J1036">
        <f t="shared" si="67"/>
        <v>1072260</v>
      </c>
    </row>
    <row r="1037" spans="1:10" x14ac:dyDescent="0.35">
      <c r="A1037" s="6" t="s">
        <v>3817</v>
      </c>
      <c r="B1037" s="7">
        <v>43384</v>
      </c>
      <c r="C1037" s="6" t="s">
        <v>930</v>
      </c>
      <c r="D1037" s="6" t="s">
        <v>28</v>
      </c>
      <c r="E1037" t="str">
        <f t="shared" si="64"/>
        <v>Languedoc-Roussillon-Midi-Pyrénées</v>
      </c>
      <c r="F1037" t="str">
        <f t="shared" si="65"/>
        <v>Central</v>
      </c>
      <c r="G1037" s="1">
        <f t="shared" si="66"/>
        <v>43384</v>
      </c>
      <c r="H1037">
        <v>1036</v>
      </c>
      <c r="I1037">
        <v>1037</v>
      </c>
      <c r="J1037">
        <f t="shared" si="67"/>
        <v>1074332</v>
      </c>
    </row>
    <row r="1038" spans="1:10" x14ac:dyDescent="0.35">
      <c r="A1038" s="6" t="s">
        <v>3818</v>
      </c>
      <c r="B1038" s="7">
        <v>43384</v>
      </c>
      <c r="C1038" s="6" t="s">
        <v>1102</v>
      </c>
      <c r="D1038" s="6" t="s">
        <v>73</v>
      </c>
      <c r="E1038" t="str">
        <f t="shared" si="64"/>
        <v>Lower Saxony</v>
      </c>
      <c r="F1038" t="str">
        <f t="shared" si="65"/>
        <v>Central</v>
      </c>
      <c r="G1038" s="1">
        <f t="shared" si="66"/>
        <v>43384</v>
      </c>
      <c r="H1038">
        <v>1037</v>
      </c>
      <c r="I1038">
        <v>1038</v>
      </c>
      <c r="J1038">
        <f t="shared" si="67"/>
        <v>1076406</v>
      </c>
    </row>
    <row r="1039" spans="1:10" x14ac:dyDescent="0.35">
      <c r="A1039" s="6" t="s">
        <v>3819</v>
      </c>
      <c r="B1039" s="7">
        <v>43385</v>
      </c>
      <c r="C1039" s="6" t="s">
        <v>1028</v>
      </c>
      <c r="D1039" s="6" t="s">
        <v>62</v>
      </c>
      <c r="E1039" t="str">
        <f t="shared" si="64"/>
        <v>Madrid</v>
      </c>
      <c r="F1039" t="str">
        <f t="shared" si="65"/>
        <v>South</v>
      </c>
      <c r="G1039" s="1">
        <f t="shared" si="66"/>
        <v>43385</v>
      </c>
      <c r="H1039">
        <v>1038</v>
      </c>
      <c r="I1039">
        <v>1039</v>
      </c>
      <c r="J1039">
        <f t="shared" si="67"/>
        <v>1078482</v>
      </c>
    </row>
    <row r="1040" spans="1:10" x14ac:dyDescent="0.35">
      <c r="A1040" s="6" t="s">
        <v>3820</v>
      </c>
      <c r="B1040" s="7">
        <v>43385</v>
      </c>
      <c r="C1040" s="6" t="s">
        <v>1028</v>
      </c>
      <c r="D1040" s="6" t="s">
        <v>62</v>
      </c>
      <c r="E1040" t="str">
        <f t="shared" si="64"/>
        <v>Madrid</v>
      </c>
      <c r="F1040" t="str">
        <f t="shared" si="65"/>
        <v>South</v>
      </c>
      <c r="G1040" s="1">
        <f t="shared" si="66"/>
        <v>43385</v>
      </c>
      <c r="H1040">
        <v>1039</v>
      </c>
      <c r="I1040">
        <v>1040</v>
      </c>
      <c r="J1040">
        <f t="shared" si="67"/>
        <v>1080560</v>
      </c>
    </row>
    <row r="1041" spans="1:10" x14ac:dyDescent="0.35">
      <c r="A1041" s="6" t="s">
        <v>3821</v>
      </c>
      <c r="B1041" s="7">
        <v>43385</v>
      </c>
      <c r="C1041" s="6" t="s">
        <v>1028</v>
      </c>
      <c r="D1041" s="6" t="s">
        <v>62</v>
      </c>
      <c r="E1041" t="str">
        <f t="shared" si="64"/>
        <v>Madrid</v>
      </c>
      <c r="F1041" t="str">
        <f t="shared" si="65"/>
        <v>South</v>
      </c>
      <c r="G1041" s="1">
        <f t="shared" si="66"/>
        <v>43385</v>
      </c>
      <c r="H1041">
        <v>1040</v>
      </c>
      <c r="I1041">
        <v>1041</v>
      </c>
      <c r="J1041">
        <f t="shared" si="67"/>
        <v>1082640</v>
      </c>
    </row>
    <row r="1042" spans="1:10" x14ac:dyDescent="0.35">
      <c r="A1042" s="6" t="s">
        <v>3822</v>
      </c>
      <c r="B1042" s="7">
        <v>43385</v>
      </c>
      <c r="C1042" s="6" t="s">
        <v>1258</v>
      </c>
      <c r="D1042" s="6" t="s">
        <v>73</v>
      </c>
      <c r="E1042" t="str">
        <f t="shared" si="64"/>
        <v>Rhineland-Palatinate</v>
      </c>
      <c r="F1042" t="str">
        <f t="shared" si="65"/>
        <v>Central</v>
      </c>
      <c r="G1042" s="1">
        <f t="shared" si="66"/>
        <v>43385</v>
      </c>
      <c r="H1042">
        <v>1041</v>
      </c>
      <c r="I1042">
        <v>1042</v>
      </c>
      <c r="J1042">
        <f t="shared" si="67"/>
        <v>1084722</v>
      </c>
    </row>
    <row r="1043" spans="1:10" x14ac:dyDescent="0.35">
      <c r="A1043" s="6" t="s">
        <v>3823</v>
      </c>
      <c r="B1043" s="7">
        <v>43385</v>
      </c>
      <c r="C1043" s="6" t="s">
        <v>1258</v>
      </c>
      <c r="D1043" s="6" t="s">
        <v>73</v>
      </c>
      <c r="E1043" t="str">
        <f t="shared" si="64"/>
        <v>Rhineland-Palatinate</v>
      </c>
      <c r="F1043" t="str">
        <f t="shared" si="65"/>
        <v>Central</v>
      </c>
      <c r="G1043" s="1">
        <f t="shared" si="66"/>
        <v>43385</v>
      </c>
      <c r="H1043">
        <v>1042</v>
      </c>
      <c r="I1043">
        <v>1043</v>
      </c>
      <c r="J1043">
        <f t="shared" si="67"/>
        <v>1086806</v>
      </c>
    </row>
    <row r="1044" spans="1:10" x14ac:dyDescent="0.35">
      <c r="A1044" s="6" t="s">
        <v>3824</v>
      </c>
      <c r="B1044" s="7">
        <v>43385</v>
      </c>
      <c r="C1044" s="6" t="s">
        <v>1258</v>
      </c>
      <c r="D1044" s="6" t="s">
        <v>73</v>
      </c>
      <c r="E1044" t="str">
        <f t="shared" si="64"/>
        <v>Rhineland-Palatinate</v>
      </c>
      <c r="F1044" t="str">
        <f t="shared" si="65"/>
        <v>Central</v>
      </c>
      <c r="G1044" s="1">
        <f t="shared" si="66"/>
        <v>43385</v>
      </c>
      <c r="H1044">
        <v>1043</v>
      </c>
      <c r="I1044">
        <v>1044</v>
      </c>
      <c r="J1044">
        <f t="shared" si="67"/>
        <v>1088892</v>
      </c>
    </row>
    <row r="1045" spans="1:10" x14ac:dyDescent="0.35">
      <c r="A1045" s="6" t="s">
        <v>3825</v>
      </c>
      <c r="B1045" s="7">
        <v>43386</v>
      </c>
      <c r="C1045" s="6" t="s">
        <v>1260</v>
      </c>
      <c r="D1045" s="6" t="s">
        <v>73</v>
      </c>
      <c r="E1045" t="str">
        <f t="shared" si="64"/>
        <v>Hamburg</v>
      </c>
      <c r="F1045" t="str">
        <f t="shared" si="65"/>
        <v>Central</v>
      </c>
      <c r="G1045" s="1">
        <f t="shared" si="66"/>
        <v>43386</v>
      </c>
      <c r="H1045">
        <v>1044</v>
      </c>
      <c r="I1045">
        <v>1045</v>
      </c>
      <c r="J1045">
        <f t="shared" si="67"/>
        <v>1090980</v>
      </c>
    </row>
    <row r="1046" spans="1:10" x14ac:dyDescent="0.35">
      <c r="A1046" s="6" t="s">
        <v>3826</v>
      </c>
      <c r="B1046" s="7">
        <v>43386</v>
      </c>
      <c r="C1046" s="6" t="s">
        <v>1260</v>
      </c>
      <c r="D1046" s="6" t="s">
        <v>73</v>
      </c>
      <c r="E1046" t="str">
        <f t="shared" si="64"/>
        <v>Hamburg</v>
      </c>
      <c r="F1046" t="str">
        <f t="shared" si="65"/>
        <v>Central</v>
      </c>
      <c r="G1046" s="1">
        <f t="shared" si="66"/>
        <v>43386</v>
      </c>
      <c r="H1046">
        <v>1045</v>
      </c>
      <c r="I1046">
        <v>1046</v>
      </c>
      <c r="J1046">
        <f t="shared" si="67"/>
        <v>1093070</v>
      </c>
    </row>
    <row r="1047" spans="1:10" x14ac:dyDescent="0.35">
      <c r="A1047" s="6" t="s">
        <v>3827</v>
      </c>
      <c r="B1047" s="7">
        <v>43386</v>
      </c>
      <c r="C1047" s="6" t="s">
        <v>1260</v>
      </c>
      <c r="D1047" s="6" t="s">
        <v>73</v>
      </c>
      <c r="E1047" t="str">
        <f t="shared" si="64"/>
        <v>Hamburg</v>
      </c>
      <c r="F1047" t="str">
        <f t="shared" si="65"/>
        <v>Central</v>
      </c>
      <c r="G1047" s="1">
        <f t="shared" si="66"/>
        <v>43386</v>
      </c>
      <c r="H1047">
        <v>1046</v>
      </c>
      <c r="I1047">
        <v>1047</v>
      </c>
      <c r="J1047">
        <f t="shared" si="67"/>
        <v>1095162</v>
      </c>
    </row>
    <row r="1048" spans="1:10" x14ac:dyDescent="0.35">
      <c r="A1048" s="6" t="s">
        <v>3828</v>
      </c>
      <c r="B1048" s="7">
        <v>43386</v>
      </c>
      <c r="C1048" s="6" t="s">
        <v>1260</v>
      </c>
      <c r="D1048" s="6" t="s">
        <v>73</v>
      </c>
      <c r="E1048" t="str">
        <f t="shared" si="64"/>
        <v>Hamburg</v>
      </c>
      <c r="F1048" t="str">
        <f t="shared" si="65"/>
        <v>Central</v>
      </c>
      <c r="G1048" s="1">
        <f t="shared" si="66"/>
        <v>43386</v>
      </c>
      <c r="H1048">
        <v>1047</v>
      </c>
      <c r="I1048">
        <v>1048</v>
      </c>
      <c r="J1048">
        <f t="shared" si="67"/>
        <v>1097256</v>
      </c>
    </row>
    <row r="1049" spans="1:10" x14ac:dyDescent="0.35">
      <c r="A1049" s="6" t="s">
        <v>3829</v>
      </c>
      <c r="B1049" s="7">
        <v>43386</v>
      </c>
      <c r="C1049" s="6" t="s">
        <v>1262</v>
      </c>
      <c r="D1049" s="6" t="s">
        <v>85</v>
      </c>
      <c r="E1049" t="str">
        <f t="shared" si="64"/>
        <v>South Holland</v>
      </c>
      <c r="F1049" t="str">
        <f t="shared" si="65"/>
        <v>Central</v>
      </c>
      <c r="G1049" s="1">
        <f t="shared" si="66"/>
        <v>43386</v>
      </c>
      <c r="H1049">
        <v>1048</v>
      </c>
      <c r="I1049">
        <v>1049</v>
      </c>
      <c r="J1049">
        <f t="shared" si="67"/>
        <v>1099352</v>
      </c>
    </row>
    <row r="1050" spans="1:10" x14ac:dyDescent="0.35">
      <c r="A1050" s="6" t="s">
        <v>3830</v>
      </c>
      <c r="B1050" s="7">
        <v>43386</v>
      </c>
      <c r="C1050" s="6" t="s">
        <v>1262</v>
      </c>
      <c r="D1050" s="6" t="s">
        <v>85</v>
      </c>
      <c r="E1050" t="str">
        <f t="shared" si="64"/>
        <v>South Holland</v>
      </c>
      <c r="F1050" t="str">
        <f t="shared" si="65"/>
        <v>Central</v>
      </c>
      <c r="G1050" s="1">
        <f t="shared" si="66"/>
        <v>43386</v>
      </c>
      <c r="H1050">
        <v>1049</v>
      </c>
      <c r="I1050">
        <v>1050</v>
      </c>
      <c r="J1050">
        <f t="shared" si="67"/>
        <v>1101450</v>
      </c>
    </row>
    <row r="1051" spans="1:10" x14ac:dyDescent="0.35">
      <c r="A1051" s="6" t="s">
        <v>3831</v>
      </c>
      <c r="B1051" s="7">
        <v>43386</v>
      </c>
      <c r="C1051" s="6" t="s">
        <v>1262</v>
      </c>
      <c r="D1051" s="6" t="s">
        <v>85</v>
      </c>
      <c r="E1051" t="str">
        <f t="shared" si="64"/>
        <v>South Holland</v>
      </c>
      <c r="F1051" t="str">
        <f t="shared" si="65"/>
        <v>Central</v>
      </c>
      <c r="G1051" s="1">
        <f t="shared" si="66"/>
        <v>43386</v>
      </c>
      <c r="H1051">
        <v>1050</v>
      </c>
      <c r="I1051">
        <v>1051</v>
      </c>
      <c r="J1051">
        <f t="shared" si="67"/>
        <v>1103550</v>
      </c>
    </row>
    <row r="1052" spans="1:10" x14ac:dyDescent="0.35">
      <c r="A1052" s="6" t="s">
        <v>3832</v>
      </c>
      <c r="B1052" s="7">
        <v>43387</v>
      </c>
      <c r="C1052" s="6" t="s">
        <v>1144</v>
      </c>
      <c r="D1052" s="6" t="s">
        <v>73</v>
      </c>
      <c r="E1052" t="str">
        <f t="shared" si="64"/>
        <v>Baden-Württemberg</v>
      </c>
      <c r="F1052" t="str">
        <f t="shared" si="65"/>
        <v>Central</v>
      </c>
      <c r="G1052" s="1">
        <f t="shared" si="66"/>
        <v>43387</v>
      </c>
      <c r="H1052">
        <v>1051</v>
      </c>
      <c r="I1052">
        <v>1052</v>
      </c>
      <c r="J1052">
        <f t="shared" si="67"/>
        <v>1105652</v>
      </c>
    </row>
    <row r="1053" spans="1:10" x14ac:dyDescent="0.35">
      <c r="A1053" s="6" t="s">
        <v>3833</v>
      </c>
      <c r="B1053" s="7">
        <v>43387</v>
      </c>
      <c r="C1053" s="6" t="s">
        <v>576</v>
      </c>
      <c r="D1053" s="6" t="s">
        <v>73</v>
      </c>
      <c r="E1053" t="str">
        <f t="shared" si="64"/>
        <v>North Rhine-Westphalia</v>
      </c>
      <c r="F1053" t="str">
        <f t="shared" si="65"/>
        <v>Central</v>
      </c>
      <c r="G1053" s="1">
        <f t="shared" si="66"/>
        <v>43387</v>
      </c>
      <c r="H1053">
        <v>1052</v>
      </c>
      <c r="I1053">
        <v>1053</v>
      </c>
      <c r="J1053">
        <f t="shared" si="67"/>
        <v>1107756</v>
      </c>
    </row>
    <row r="1054" spans="1:10" x14ac:dyDescent="0.35">
      <c r="A1054" s="6" t="s">
        <v>3834</v>
      </c>
      <c r="B1054" s="7">
        <v>43390</v>
      </c>
      <c r="C1054" s="6" t="s">
        <v>1204</v>
      </c>
      <c r="D1054" s="6" t="s">
        <v>62</v>
      </c>
      <c r="E1054" t="str">
        <f t="shared" si="64"/>
        <v>Basque Country</v>
      </c>
      <c r="F1054" t="str">
        <f t="shared" si="65"/>
        <v>South</v>
      </c>
      <c r="G1054" s="1">
        <f t="shared" si="66"/>
        <v>43390</v>
      </c>
      <c r="H1054">
        <v>1053</v>
      </c>
      <c r="I1054">
        <v>1054</v>
      </c>
      <c r="J1054">
        <f t="shared" si="67"/>
        <v>1109862</v>
      </c>
    </row>
    <row r="1055" spans="1:10" x14ac:dyDescent="0.35">
      <c r="A1055" s="6" t="s">
        <v>3835</v>
      </c>
      <c r="B1055" s="7">
        <v>43391</v>
      </c>
      <c r="C1055" s="6" t="s">
        <v>1265</v>
      </c>
      <c r="D1055" s="6" t="s">
        <v>73</v>
      </c>
      <c r="E1055" t="str">
        <f t="shared" si="64"/>
        <v>Hamburg</v>
      </c>
      <c r="F1055" t="str">
        <f t="shared" si="65"/>
        <v>Central</v>
      </c>
      <c r="G1055" s="1">
        <f t="shared" si="66"/>
        <v>43391</v>
      </c>
      <c r="H1055">
        <v>1054</v>
      </c>
      <c r="I1055">
        <v>1055</v>
      </c>
      <c r="J1055">
        <f t="shared" si="67"/>
        <v>1111970</v>
      </c>
    </row>
    <row r="1056" spans="1:10" x14ac:dyDescent="0.35">
      <c r="A1056" s="6" t="s">
        <v>3836</v>
      </c>
      <c r="B1056" s="7">
        <v>43392</v>
      </c>
      <c r="C1056" s="6" t="s">
        <v>1266</v>
      </c>
      <c r="D1056" s="6" t="s">
        <v>21</v>
      </c>
      <c r="E1056" t="str">
        <f t="shared" si="64"/>
        <v>England</v>
      </c>
      <c r="F1056" t="str">
        <f t="shared" si="65"/>
        <v>North</v>
      </c>
      <c r="G1056" s="1">
        <f t="shared" si="66"/>
        <v>43392</v>
      </c>
      <c r="H1056">
        <v>1055</v>
      </c>
      <c r="I1056">
        <v>1056</v>
      </c>
      <c r="J1056">
        <f t="shared" si="67"/>
        <v>1114080</v>
      </c>
    </row>
    <row r="1057" spans="1:10" x14ac:dyDescent="0.35">
      <c r="A1057" s="6" t="s">
        <v>3837</v>
      </c>
      <c r="B1057" s="7">
        <v>43392</v>
      </c>
      <c r="C1057" s="6" t="s">
        <v>1266</v>
      </c>
      <c r="D1057" s="6" t="s">
        <v>21</v>
      </c>
      <c r="E1057" t="str">
        <f t="shared" si="64"/>
        <v>England</v>
      </c>
      <c r="F1057" t="str">
        <f t="shared" si="65"/>
        <v>North</v>
      </c>
      <c r="G1057" s="1">
        <f t="shared" si="66"/>
        <v>43392</v>
      </c>
      <c r="H1057">
        <v>1056</v>
      </c>
      <c r="I1057">
        <v>1057</v>
      </c>
      <c r="J1057">
        <f t="shared" si="67"/>
        <v>1116192</v>
      </c>
    </row>
    <row r="1058" spans="1:10" x14ac:dyDescent="0.35">
      <c r="A1058" s="6" t="s">
        <v>3838</v>
      </c>
      <c r="B1058" s="7">
        <v>43392</v>
      </c>
      <c r="C1058" s="6" t="s">
        <v>1266</v>
      </c>
      <c r="D1058" s="6" t="s">
        <v>21</v>
      </c>
      <c r="E1058" t="str">
        <f t="shared" si="64"/>
        <v>England</v>
      </c>
      <c r="F1058" t="str">
        <f t="shared" si="65"/>
        <v>North</v>
      </c>
      <c r="G1058" s="1">
        <f t="shared" si="66"/>
        <v>43392</v>
      </c>
      <c r="H1058">
        <v>1057</v>
      </c>
      <c r="I1058">
        <v>1058</v>
      </c>
      <c r="J1058">
        <f t="shared" si="67"/>
        <v>1118306</v>
      </c>
    </row>
    <row r="1059" spans="1:10" x14ac:dyDescent="0.35">
      <c r="A1059" s="6" t="s">
        <v>3839</v>
      </c>
      <c r="B1059" s="7">
        <v>43392</v>
      </c>
      <c r="C1059" s="6" t="s">
        <v>1268</v>
      </c>
      <c r="D1059" s="6" t="s">
        <v>85</v>
      </c>
      <c r="E1059" t="str">
        <f t="shared" si="64"/>
        <v>North Brabant</v>
      </c>
      <c r="F1059" t="str">
        <f t="shared" si="65"/>
        <v>Central</v>
      </c>
      <c r="G1059" s="1">
        <f t="shared" si="66"/>
        <v>43392</v>
      </c>
      <c r="H1059">
        <v>1058</v>
      </c>
      <c r="I1059">
        <v>1059</v>
      </c>
      <c r="J1059">
        <f t="shared" si="67"/>
        <v>1120422</v>
      </c>
    </row>
    <row r="1060" spans="1:10" x14ac:dyDescent="0.35">
      <c r="A1060" s="6" t="s">
        <v>3840</v>
      </c>
      <c r="B1060" s="7">
        <v>43393</v>
      </c>
      <c r="C1060" s="6" t="s">
        <v>396</v>
      </c>
      <c r="D1060" s="6" t="s">
        <v>28</v>
      </c>
      <c r="E1060" t="str">
        <f t="shared" si="64"/>
        <v>Ile-de-France</v>
      </c>
      <c r="F1060" t="str">
        <f t="shared" si="65"/>
        <v>Central</v>
      </c>
      <c r="G1060" s="1">
        <f t="shared" si="66"/>
        <v>43393</v>
      </c>
      <c r="H1060">
        <v>1059</v>
      </c>
      <c r="I1060">
        <v>1060</v>
      </c>
      <c r="J1060">
        <f t="shared" si="67"/>
        <v>1122540</v>
      </c>
    </row>
    <row r="1061" spans="1:10" x14ac:dyDescent="0.35">
      <c r="A1061" s="6" t="s">
        <v>3841</v>
      </c>
      <c r="B1061" s="7">
        <v>43393</v>
      </c>
      <c r="C1061" s="6" t="s">
        <v>1270</v>
      </c>
      <c r="D1061" s="6" t="s">
        <v>58</v>
      </c>
      <c r="E1061" t="str">
        <f t="shared" si="64"/>
        <v>Vienna</v>
      </c>
      <c r="F1061" t="str">
        <f t="shared" si="65"/>
        <v>Central</v>
      </c>
      <c r="G1061" s="1">
        <f t="shared" si="66"/>
        <v>43393</v>
      </c>
      <c r="H1061">
        <v>1060</v>
      </c>
      <c r="I1061">
        <v>1061</v>
      </c>
      <c r="J1061">
        <f t="shared" si="67"/>
        <v>1124660</v>
      </c>
    </row>
    <row r="1062" spans="1:10" x14ac:dyDescent="0.35">
      <c r="A1062" s="6" t="s">
        <v>3842</v>
      </c>
      <c r="B1062" s="7">
        <v>43393</v>
      </c>
      <c r="C1062" s="6" t="s">
        <v>1266</v>
      </c>
      <c r="D1062" s="6" t="s">
        <v>73</v>
      </c>
      <c r="E1062" t="str">
        <f t="shared" si="64"/>
        <v>Berlin</v>
      </c>
      <c r="F1062" t="str">
        <f t="shared" si="65"/>
        <v>Central</v>
      </c>
      <c r="G1062" s="1">
        <f t="shared" si="66"/>
        <v>43393</v>
      </c>
      <c r="H1062">
        <v>1061</v>
      </c>
      <c r="I1062">
        <v>1062</v>
      </c>
      <c r="J1062">
        <f t="shared" si="67"/>
        <v>1126782</v>
      </c>
    </row>
    <row r="1063" spans="1:10" x14ac:dyDescent="0.35">
      <c r="A1063" s="6" t="s">
        <v>3843</v>
      </c>
      <c r="B1063" s="7">
        <v>43393</v>
      </c>
      <c r="C1063" s="6" t="s">
        <v>1266</v>
      </c>
      <c r="D1063" s="6" t="s">
        <v>73</v>
      </c>
      <c r="E1063" t="str">
        <f t="shared" si="64"/>
        <v>Berlin</v>
      </c>
      <c r="F1063" t="str">
        <f t="shared" si="65"/>
        <v>Central</v>
      </c>
      <c r="G1063" s="1">
        <f t="shared" si="66"/>
        <v>43393</v>
      </c>
      <c r="H1063">
        <v>1062</v>
      </c>
      <c r="I1063">
        <v>1063</v>
      </c>
      <c r="J1063">
        <f t="shared" si="67"/>
        <v>1128906</v>
      </c>
    </row>
    <row r="1064" spans="1:10" x14ac:dyDescent="0.35">
      <c r="A1064" s="6" t="s">
        <v>3844</v>
      </c>
      <c r="B1064" s="7">
        <v>43393</v>
      </c>
      <c r="C1064" s="6" t="s">
        <v>1266</v>
      </c>
      <c r="D1064" s="6" t="s">
        <v>73</v>
      </c>
      <c r="E1064" t="str">
        <f t="shared" si="64"/>
        <v>Berlin</v>
      </c>
      <c r="F1064" t="str">
        <f t="shared" si="65"/>
        <v>Central</v>
      </c>
      <c r="G1064" s="1">
        <f t="shared" si="66"/>
        <v>43393</v>
      </c>
      <c r="H1064">
        <v>1063</v>
      </c>
      <c r="I1064">
        <v>1064</v>
      </c>
      <c r="J1064">
        <f t="shared" si="67"/>
        <v>1131032</v>
      </c>
    </row>
    <row r="1065" spans="1:10" x14ac:dyDescent="0.35">
      <c r="A1065" s="6" t="s">
        <v>3845</v>
      </c>
      <c r="B1065" s="7">
        <v>43393</v>
      </c>
      <c r="C1065" s="6" t="s">
        <v>1266</v>
      </c>
      <c r="D1065" s="6" t="s">
        <v>73</v>
      </c>
      <c r="E1065" t="str">
        <f t="shared" si="64"/>
        <v>Berlin</v>
      </c>
      <c r="F1065" t="str">
        <f t="shared" si="65"/>
        <v>Central</v>
      </c>
      <c r="G1065" s="1">
        <f t="shared" si="66"/>
        <v>43393</v>
      </c>
      <c r="H1065">
        <v>1064</v>
      </c>
      <c r="I1065">
        <v>1065</v>
      </c>
      <c r="J1065">
        <f t="shared" si="67"/>
        <v>1133160</v>
      </c>
    </row>
    <row r="1066" spans="1:10" x14ac:dyDescent="0.35">
      <c r="A1066" s="6" t="s">
        <v>3846</v>
      </c>
      <c r="B1066" s="7">
        <v>43394</v>
      </c>
      <c r="C1066" s="6" t="s">
        <v>1274</v>
      </c>
      <c r="D1066" s="6" t="s">
        <v>338</v>
      </c>
      <c r="E1066" t="str">
        <f t="shared" si="64"/>
        <v>Uusimaa</v>
      </c>
      <c r="F1066" t="str">
        <f t="shared" si="65"/>
        <v>North</v>
      </c>
      <c r="G1066" s="1">
        <f t="shared" si="66"/>
        <v>43394</v>
      </c>
      <c r="H1066">
        <v>1065</v>
      </c>
      <c r="I1066">
        <v>1066</v>
      </c>
      <c r="J1066">
        <f t="shared" si="67"/>
        <v>1135290</v>
      </c>
    </row>
    <row r="1067" spans="1:10" x14ac:dyDescent="0.35">
      <c r="A1067" s="6" t="s">
        <v>3847</v>
      </c>
      <c r="B1067" s="7">
        <v>43394</v>
      </c>
      <c r="C1067" s="6" t="s">
        <v>1274</v>
      </c>
      <c r="D1067" s="6" t="s">
        <v>338</v>
      </c>
      <c r="E1067" t="str">
        <f t="shared" si="64"/>
        <v>Uusimaa</v>
      </c>
      <c r="F1067" t="str">
        <f t="shared" si="65"/>
        <v>North</v>
      </c>
      <c r="G1067" s="1">
        <f t="shared" si="66"/>
        <v>43394</v>
      </c>
      <c r="H1067">
        <v>1066</v>
      </c>
      <c r="I1067">
        <v>1067</v>
      </c>
      <c r="J1067">
        <f t="shared" si="67"/>
        <v>1137422</v>
      </c>
    </row>
    <row r="1068" spans="1:10" x14ac:dyDescent="0.35">
      <c r="A1068" s="6" t="s">
        <v>3848</v>
      </c>
      <c r="B1068" s="7">
        <v>43394</v>
      </c>
      <c r="C1068" s="6" t="s">
        <v>1274</v>
      </c>
      <c r="D1068" s="6" t="s">
        <v>338</v>
      </c>
      <c r="E1068" t="str">
        <f t="shared" si="64"/>
        <v>Uusimaa</v>
      </c>
      <c r="F1068" t="str">
        <f t="shared" si="65"/>
        <v>North</v>
      </c>
      <c r="G1068" s="1">
        <f t="shared" si="66"/>
        <v>43394</v>
      </c>
      <c r="H1068">
        <v>1067</v>
      </c>
      <c r="I1068">
        <v>1068</v>
      </c>
      <c r="J1068">
        <f t="shared" si="67"/>
        <v>1139556</v>
      </c>
    </row>
    <row r="1069" spans="1:10" x14ac:dyDescent="0.35">
      <c r="A1069" s="6" t="s">
        <v>3849</v>
      </c>
      <c r="B1069" s="7">
        <v>43395</v>
      </c>
      <c r="C1069" s="6" t="s">
        <v>1276</v>
      </c>
      <c r="D1069" s="6" t="s">
        <v>28</v>
      </c>
      <c r="E1069" t="str">
        <f t="shared" si="64"/>
        <v>Ile-de-France</v>
      </c>
      <c r="F1069" t="str">
        <f t="shared" si="65"/>
        <v>Central</v>
      </c>
      <c r="G1069" s="1">
        <f t="shared" si="66"/>
        <v>43395</v>
      </c>
      <c r="H1069">
        <v>1068</v>
      </c>
      <c r="I1069">
        <v>1069</v>
      </c>
      <c r="J1069">
        <f t="shared" si="67"/>
        <v>1141692</v>
      </c>
    </row>
    <row r="1070" spans="1:10" x14ac:dyDescent="0.35">
      <c r="A1070" s="6" t="s">
        <v>3850</v>
      </c>
      <c r="B1070" s="7">
        <v>43395</v>
      </c>
      <c r="C1070" s="6" t="s">
        <v>1278</v>
      </c>
      <c r="D1070" s="6" t="s">
        <v>21</v>
      </c>
      <c r="E1070" t="str">
        <f t="shared" si="64"/>
        <v>England</v>
      </c>
      <c r="F1070" t="str">
        <f t="shared" si="65"/>
        <v>North</v>
      </c>
      <c r="G1070" s="1">
        <f t="shared" si="66"/>
        <v>43395</v>
      </c>
      <c r="H1070">
        <v>1069</v>
      </c>
      <c r="I1070">
        <v>1070</v>
      </c>
      <c r="J1070">
        <f t="shared" si="67"/>
        <v>1143830</v>
      </c>
    </row>
    <row r="1071" spans="1:10" x14ac:dyDescent="0.35">
      <c r="A1071" s="6" t="s">
        <v>3851</v>
      </c>
      <c r="B1071" s="7">
        <v>43395</v>
      </c>
      <c r="C1071" s="6" t="s">
        <v>1278</v>
      </c>
      <c r="D1071" s="6" t="s">
        <v>21</v>
      </c>
      <c r="E1071" t="str">
        <f t="shared" si="64"/>
        <v>England</v>
      </c>
      <c r="F1071" t="str">
        <f t="shared" si="65"/>
        <v>North</v>
      </c>
      <c r="G1071" s="1">
        <f t="shared" si="66"/>
        <v>43395</v>
      </c>
      <c r="H1071">
        <v>1070</v>
      </c>
      <c r="I1071">
        <v>1071</v>
      </c>
      <c r="J1071">
        <f t="shared" si="67"/>
        <v>1145970</v>
      </c>
    </row>
    <row r="1072" spans="1:10" x14ac:dyDescent="0.35">
      <c r="A1072" s="6" t="s">
        <v>3852</v>
      </c>
      <c r="B1072" s="7">
        <v>43397</v>
      </c>
      <c r="C1072" s="6" t="s">
        <v>1127</v>
      </c>
      <c r="D1072" s="6" t="s">
        <v>28</v>
      </c>
      <c r="E1072" t="str">
        <f t="shared" si="64"/>
        <v>Provence-Alpes-Côte d'Azur</v>
      </c>
      <c r="F1072" t="str">
        <f t="shared" si="65"/>
        <v>Central</v>
      </c>
      <c r="G1072" s="1">
        <f t="shared" si="66"/>
        <v>43397</v>
      </c>
      <c r="H1072">
        <v>1071</v>
      </c>
      <c r="I1072">
        <v>1072</v>
      </c>
      <c r="J1072">
        <f t="shared" si="67"/>
        <v>1148112</v>
      </c>
    </row>
    <row r="1073" spans="1:10" x14ac:dyDescent="0.35">
      <c r="A1073" s="6" t="s">
        <v>3853</v>
      </c>
      <c r="B1073" s="7">
        <v>43397</v>
      </c>
      <c r="C1073" s="6" t="s">
        <v>1127</v>
      </c>
      <c r="D1073" s="6" t="s">
        <v>28</v>
      </c>
      <c r="E1073" t="str">
        <f t="shared" si="64"/>
        <v>Provence-Alpes-Côte d'Azur</v>
      </c>
      <c r="F1073" t="str">
        <f t="shared" si="65"/>
        <v>Central</v>
      </c>
      <c r="G1073" s="1">
        <f t="shared" si="66"/>
        <v>43397</v>
      </c>
      <c r="H1073">
        <v>1072</v>
      </c>
      <c r="I1073">
        <v>1073</v>
      </c>
      <c r="J1073">
        <f t="shared" si="67"/>
        <v>1150256</v>
      </c>
    </row>
    <row r="1074" spans="1:10" x14ac:dyDescent="0.35">
      <c r="A1074" s="6" t="s">
        <v>3854</v>
      </c>
      <c r="B1074" s="7">
        <v>43397</v>
      </c>
      <c r="C1074" s="6" t="s">
        <v>1127</v>
      </c>
      <c r="D1074" s="6" t="s">
        <v>28</v>
      </c>
      <c r="E1074" t="str">
        <f t="shared" si="64"/>
        <v>Provence-Alpes-Côte d'Azur</v>
      </c>
      <c r="F1074" t="str">
        <f t="shared" si="65"/>
        <v>Central</v>
      </c>
      <c r="G1074" s="1">
        <f t="shared" si="66"/>
        <v>43397</v>
      </c>
      <c r="H1074">
        <v>1073</v>
      </c>
      <c r="I1074">
        <v>1074</v>
      </c>
      <c r="J1074">
        <f t="shared" si="67"/>
        <v>1152402</v>
      </c>
    </row>
    <row r="1075" spans="1:10" x14ac:dyDescent="0.35">
      <c r="A1075" s="6" t="s">
        <v>3855</v>
      </c>
      <c r="B1075" s="7">
        <v>43397</v>
      </c>
      <c r="C1075" s="6" t="s">
        <v>1281</v>
      </c>
      <c r="D1075" s="6" t="s">
        <v>52</v>
      </c>
      <c r="E1075" t="str">
        <f t="shared" si="64"/>
        <v>Emilia-Romagna</v>
      </c>
      <c r="F1075" t="str">
        <f t="shared" si="65"/>
        <v>South</v>
      </c>
      <c r="G1075" s="1">
        <f t="shared" si="66"/>
        <v>43397</v>
      </c>
      <c r="H1075">
        <v>1074</v>
      </c>
      <c r="I1075">
        <v>1075</v>
      </c>
      <c r="J1075">
        <f t="shared" si="67"/>
        <v>1154550</v>
      </c>
    </row>
    <row r="1076" spans="1:10" x14ac:dyDescent="0.35">
      <c r="A1076" s="6" t="s">
        <v>3856</v>
      </c>
      <c r="B1076" s="7">
        <v>43398</v>
      </c>
      <c r="C1076" s="6" t="s">
        <v>209</v>
      </c>
      <c r="D1076" s="6" t="s">
        <v>28</v>
      </c>
      <c r="E1076" t="str">
        <f t="shared" si="64"/>
        <v>Auvergne-Rhône-Alpes</v>
      </c>
      <c r="F1076" t="str">
        <f t="shared" si="65"/>
        <v>Central</v>
      </c>
      <c r="G1076" s="1">
        <f t="shared" si="66"/>
        <v>43398</v>
      </c>
      <c r="H1076">
        <v>1075</v>
      </c>
      <c r="I1076">
        <v>1076</v>
      </c>
      <c r="J1076">
        <f t="shared" si="67"/>
        <v>1156700</v>
      </c>
    </row>
    <row r="1077" spans="1:10" x14ac:dyDescent="0.35">
      <c r="A1077" s="6" t="s">
        <v>3857</v>
      </c>
      <c r="B1077" s="7">
        <v>43398</v>
      </c>
      <c r="C1077" s="6" t="s">
        <v>209</v>
      </c>
      <c r="D1077" s="6" t="s">
        <v>28</v>
      </c>
      <c r="E1077" t="str">
        <f t="shared" si="64"/>
        <v>Auvergne-Rhône-Alpes</v>
      </c>
      <c r="F1077" t="str">
        <f t="shared" si="65"/>
        <v>Central</v>
      </c>
      <c r="G1077" s="1">
        <f t="shared" si="66"/>
        <v>43398</v>
      </c>
      <c r="H1077">
        <v>1076</v>
      </c>
      <c r="I1077">
        <v>1077</v>
      </c>
      <c r="J1077">
        <f t="shared" si="67"/>
        <v>1158852</v>
      </c>
    </row>
    <row r="1078" spans="1:10" x14ac:dyDescent="0.35">
      <c r="A1078" s="6" t="s">
        <v>3858</v>
      </c>
      <c r="B1078" s="7">
        <v>43398</v>
      </c>
      <c r="C1078" s="6" t="s">
        <v>1284</v>
      </c>
      <c r="D1078" s="6" t="s">
        <v>28</v>
      </c>
      <c r="E1078" t="str">
        <f t="shared" si="64"/>
        <v>Alsace-Champagne-Ardenne-Lorraine</v>
      </c>
      <c r="F1078" t="str">
        <f t="shared" si="65"/>
        <v>Central</v>
      </c>
      <c r="G1078" s="1">
        <f t="shared" si="66"/>
        <v>43398</v>
      </c>
      <c r="H1078">
        <v>1077</v>
      </c>
      <c r="I1078">
        <v>1078</v>
      </c>
      <c r="J1078">
        <f t="shared" si="67"/>
        <v>1161006</v>
      </c>
    </row>
    <row r="1079" spans="1:10" x14ac:dyDescent="0.35">
      <c r="A1079" s="6" t="s">
        <v>3859</v>
      </c>
      <c r="B1079" s="7">
        <v>43399</v>
      </c>
      <c r="C1079" s="6" t="s">
        <v>1129</v>
      </c>
      <c r="D1079" s="6" t="s">
        <v>28</v>
      </c>
      <c r="E1079" t="str">
        <f t="shared" si="64"/>
        <v>Provence-Alpes-Côte d'Azur</v>
      </c>
      <c r="F1079" t="str">
        <f t="shared" si="65"/>
        <v>Central</v>
      </c>
      <c r="G1079" s="1">
        <f t="shared" si="66"/>
        <v>43399</v>
      </c>
      <c r="H1079">
        <v>1078</v>
      </c>
      <c r="I1079">
        <v>1079</v>
      </c>
      <c r="J1079">
        <f t="shared" si="67"/>
        <v>1163162</v>
      </c>
    </row>
    <row r="1080" spans="1:10" x14ac:dyDescent="0.35">
      <c r="A1080" s="6" t="s">
        <v>3860</v>
      </c>
      <c r="B1080" s="7">
        <v>43400</v>
      </c>
      <c r="C1080" s="6" t="s">
        <v>369</v>
      </c>
      <c r="D1080" s="6" t="s">
        <v>21</v>
      </c>
      <c r="E1080" t="str">
        <f t="shared" si="64"/>
        <v>Scotland</v>
      </c>
      <c r="F1080" t="str">
        <f t="shared" si="65"/>
        <v>North</v>
      </c>
      <c r="G1080" s="1">
        <f t="shared" si="66"/>
        <v>43400</v>
      </c>
      <c r="H1080">
        <v>1079</v>
      </c>
      <c r="I1080">
        <v>1080</v>
      </c>
      <c r="J1080">
        <f t="shared" si="67"/>
        <v>1165320</v>
      </c>
    </row>
    <row r="1081" spans="1:10" x14ac:dyDescent="0.35">
      <c r="A1081" s="6" t="s">
        <v>3861</v>
      </c>
      <c r="B1081" s="7">
        <v>43401</v>
      </c>
      <c r="C1081" s="6" t="s">
        <v>1286</v>
      </c>
      <c r="D1081" s="6" t="s">
        <v>73</v>
      </c>
      <c r="E1081" t="str">
        <f t="shared" si="64"/>
        <v>Berlin</v>
      </c>
      <c r="F1081" t="str">
        <f t="shared" si="65"/>
        <v>Central</v>
      </c>
      <c r="G1081" s="1">
        <f t="shared" si="66"/>
        <v>43401</v>
      </c>
      <c r="H1081">
        <v>1080</v>
      </c>
      <c r="I1081">
        <v>1081</v>
      </c>
      <c r="J1081">
        <f t="shared" si="67"/>
        <v>1167480</v>
      </c>
    </row>
    <row r="1082" spans="1:10" x14ac:dyDescent="0.35">
      <c r="A1082" s="6" t="s">
        <v>3862</v>
      </c>
      <c r="B1082" s="7">
        <v>43401</v>
      </c>
      <c r="C1082" s="6" t="s">
        <v>1286</v>
      </c>
      <c r="D1082" s="6" t="s">
        <v>73</v>
      </c>
      <c r="E1082" t="str">
        <f t="shared" si="64"/>
        <v>Berlin</v>
      </c>
      <c r="F1082" t="str">
        <f t="shared" si="65"/>
        <v>Central</v>
      </c>
      <c r="G1082" s="1">
        <f t="shared" si="66"/>
        <v>43401</v>
      </c>
      <c r="H1082">
        <v>1081</v>
      </c>
      <c r="I1082">
        <v>1082</v>
      </c>
      <c r="J1082">
        <f t="shared" si="67"/>
        <v>1169642</v>
      </c>
    </row>
    <row r="1083" spans="1:10" x14ac:dyDescent="0.35">
      <c r="A1083" s="6" t="s">
        <v>3863</v>
      </c>
      <c r="B1083" s="7">
        <v>43401</v>
      </c>
      <c r="C1083" s="6" t="s">
        <v>1286</v>
      </c>
      <c r="D1083" s="6" t="s">
        <v>73</v>
      </c>
      <c r="E1083" t="str">
        <f t="shared" si="64"/>
        <v>Berlin</v>
      </c>
      <c r="F1083" t="str">
        <f t="shared" si="65"/>
        <v>Central</v>
      </c>
      <c r="G1083" s="1">
        <f t="shared" si="66"/>
        <v>43401</v>
      </c>
      <c r="H1083">
        <v>1082</v>
      </c>
      <c r="I1083">
        <v>1083</v>
      </c>
      <c r="J1083">
        <f t="shared" si="67"/>
        <v>1171806</v>
      </c>
    </row>
    <row r="1084" spans="1:10" x14ac:dyDescent="0.35">
      <c r="A1084" s="6" t="s">
        <v>3864</v>
      </c>
      <c r="B1084" s="7">
        <v>43404</v>
      </c>
      <c r="C1084" s="6" t="s">
        <v>1289</v>
      </c>
      <c r="D1084" s="6" t="s">
        <v>52</v>
      </c>
      <c r="E1084" t="str">
        <f t="shared" si="64"/>
        <v>Campania</v>
      </c>
      <c r="F1084" t="str">
        <f t="shared" si="65"/>
        <v>South</v>
      </c>
      <c r="G1084" s="1">
        <f t="shared" si="66"/>
        <v>43404</v>
      </c>
      <c r="H1084">
        <v>1083</v>
      </c>
      <c r="I1084">
        <v>1084</v>
      </c>
      <c r="J1084">
        <f t="shared" si="67"/>
        <v>1173972</v>
      </c>
    </row>
    <row r="1085" spans="1:10" x14ac:dyDescent="0.35">
      <c r="A1085" s="6" t="s">
        <v>3865</v>
      </c>
      <c r="B1085" s="7">
        <v>43404</v>
      </c>
      <c r="C1085" s="6" t="s">
        <v>1290</v>
      </c>
      <c r="D1085" s="6" t="s">
        <v>73</v>
      </c>
      <c r="E1085" t="str">
        <f t="shared" si="64"/>
        <v>Berlin</v>
      </c>
      <c r="F1085" t="str">
        <f t="shared" si="65"/>
        <v>Central</v>
      </c>
      <c r="G1085" s="1">
        <f t="shared" si="66"/>
        <v>43404</v>
      </c>
      <c r="H1085">
        <v>1084</v>
      </c>
      <c r="I1085">
        <v>1085</v>
      </c>
      <c r="J1085">
        <f t="shared" si="67"/>
        <v>1176140</v>
      </c>
    </row>
    <row r="1086" spans="1:10" x14ac:dyDescent="0.35">
      <c r="A1086" s="6" t="s">
        <v>3866</v>
      </c>
      <c r="B1086" s="7">
        <v>43404</v>
      </c>
      <c r="C1086" s="6" t="s">
        <v>1292</v>
      </c>
      <c r="D1086" s="6" t="s">
        <v>233</v>
      </c>
      <c r="E1086" t="str">
        <f t="shared" si="64"/>
        <v>Zürich</v>
      </c>
      <c r="F1086" t="str">
        <f t="shared" si="65"/>
        <v>Central</v>
      </c>
      <c r="G1086" s="1">
        <f t="shared" si="66"/>
        <v>43404</v>
      </c>
      <c r="H1086">
        <v>1085</v>
      </c>
      <c r="I1086">
        <v>1086</v>
      </c>
      <c r="J1086">
        <f t="shared" si="67"/>
        <v>1178310</v>
      </c>
    </row>
    <row r="1087" spans="1:10" x14ac:dyDescent="0.35">
      <c r="A1087" s="6" t="s">
        <v>3867</v>
      </c>
      <c r="B1087" s="7">
        <v>43405</v>
      </c>
      <c r="C1087" s="6" t="s">
        <v>1293</v>
      </c>
      <c r="D1087" s="6" t="s">
        <v>28</v>
      </c>
      <c r="E1087" t="str">
        <f t="shared" si="64"/>
        <v>Languedoc-Roussillon-Midi-Pyrénées</v>
      </c>
      <c r="F1087" t="str">
        <f t="shared" si="65"/>
        <v>Central</v>
      </c>
      <c r="G1087" s="1">
        <f t="shared" si="66"/>
        <v>43405</v>
      </c>
      <c r="H1087">
        <v>1086</v>
      </c>
      <c r="I1087">
        <v>1087</v>
      </c>
      <c r="J1087">
        <f t="shared" si="67"/>
        <v>1180482</v>
      </c>
    </row>
    <row r="1088" spans="1:10" x14ac:dyDescent="0.35">
      <c r="A1088" s="6" t="s">
        <v>3868</v>
      </c>
      <c r="B1088" s="7">
        <v>43405</v>
      </c>
      <c r="C1088" s="6" t="s">
        <v>788</v>
      </c>
      <c r="D1088" s="6" t="s">
        <v>52</v>
      </c>
      <c r="E1088" t="str">
        <f t="shared" si="64"/>
        <v>Sicily</v>
      </c>
      <c r="F1088" t="str">
        <f t="shared" si="65"/>
        <v>South</v>
      </c>
      <c r="G1088" s="1">
        <f t="shared" si="66"/>
        <v>43405</v>
      </c>
      <c r="H1088">
        <v>1087</v>
      </c>
      <c r="I1088">
        <v>1088</v>
      </c>
      <c r="J1088">
        <f t="shared" si="67"/>
        <v>1182656</v>
      </c>
    </row>
    <row r="1089" spans="1:10" x14ac:dyDescent="0.35">
      <c r="A1089" s="6" t="s">
        <v>3869</v>
      </c>
      <c r="B1089" s="7">
        <v>43405</v>
      </c>
      <c r="C1089" s="6" t="s">
        <v>788</v>
      </c>
      <c r="D1089" s="6" t="s">
        <v>52</v>
      </c>
      <c r="E1089" t="str">
        <f t="shared" si="64"/>
        <v>Sicily</v>
      </c>
      <c r="F1089" t="str">
        <f t="shared" si="65"/>
        <v>South</v>
      </c>
      <c r="G1089" s="1">
        <f t="shared" si="66"/>
        <v>43405</v>
      </c>
      <c r="H1089">
        <v>1088</v>
      </c>
      <c r="I1089">
        <v>1089</v>
      </c>
      <c r="J1089">
        <f t="shared" si="67"/>
        <v>1184832</v>
      </c>
    </row>
    <row r="1090" spans="1:10" x14ac:dyDescent="0.35">
      <c r="A1090" s="6" t="s">
        <v>3870</v>
      </c>
      <c r="B1090" s="7">
        <v>43405</v>
      </c>
      <c r="C1090" s="6" t="s">
        <v>788</v>
      </c>
      <c r="D1090" s="6" t="s">
        <v>52</v>
      </c>
      <c r="E1090" t="str">
        <f t="shared" ref="E1090:E1153" si="68">VLOOKUP(A1090,Order_data,5,0)</f>
        <v>Sicily</v>
      </c>
      <c r="F1090" t="str">
        <f t="shared" ref="F1090:F1153" si="69">VLOOKUP(A1090,Order_data,6,0)</f>
        <v>South</v>
      </c>
      <c r="G1090" s="1">
        <f t="shared" ref="G1090:G1153" si="70">VLOOKUP(A1090,Order_data,2,0)</f>
        <v>43405</v>
      </c>
      <c r="H1090">
        <v>1089</v>
      </c>
      <c r="I1090">
        <v>1090</v>
      </c>
      <c r="J1090">
        <f t="shared" ref="J1090:J1153" si="71">H1090*I1090</f>
        <v>1187010</v>
      </c>
    </row>
    <row r="1091" spans="1:10" x14ac:dyDescent="0.35">
      <c r="A1091" s="6" t="s">
        <v>3871</v>
      </c>
      <c r="B1091" s="7">
        <v>43405</v>
      </c>
      <c r="C1091" s="6" t="s">
        <v>788</v>
      </c>
      <c r="D1091" s="6" t="s">
        <v>52</v>
      </c>
      <c r="E1091" t="str">
        <f t="shared" si="68"/>
        <v>Sicily</v>
      </c>
      <c r="F1091" t="str">
        <f t="shared" si="69"/>
        <v>South</v>
      </c>
      <c r="G1091" s="1">
        <f t="shared" si="70"/>
        <v>43405</v>
      </c>
      <c r="H1091">
        <v>1090</v>
      </c>
      <c r="I1091">
        <v>1091</v>
      </c>
      <c r="J1091">
        <f t="shared" si="71"/>
        <v>1189190</v>
      </c>
    </row>
    <row r="1092" spans="1:10" x14ac:dyDescent="0.35">
      <c r="A1092" s="6" t="s">
        <v>3872</v>
      </c>
      <c r="B1092" s="7">
        <v>43405</v>
      </c>
      <c r="C1092" s="6" t="s">
        <v>788</v>
      </c>
      <c r="D1092" s="6" t="s">
        <v>52</v>
      </c>
      <c r="E1092" t="str">
        <f t="shared" si="68"/>
        <v>Sicily</v>
      </c>
      <c r="F1092" t="str">
        <f t="shared" si="69"/>
        <v>South</v>
      </c>
      <c r="G1092" s="1">
        <f t="shared" si="70"/>
        <v>43405</v>
      </c>
      <c r="H1092">
        <v>1091</v>
      </c>
      <c r="I1092">
        <v>1092</v>
      </c>
      <c r="J1092">
        <f t="shared" si="71"/>
        <v>1191372</v>
      </c>
    </row>
    <row r="1093" spans="1:10" x14ac:dyDescent="0.35">
      <c r="A1093" s="6" t="s">
        <v>3873</v>
      </c>
      <c r="B1093" s="7">
        <v>43405</v>
      </c>
      <c r="C1093" s="6" t="s">
        <v>1161</v>
      </c>
      <c r="D1093" s="6" t="s">
        <v>73</v>
      </c>
      <c r="E1093" t="str">
        <f t="shared" si="68"/>
        <v>Saxony-Anhalt</v>
      </c>
      <c r="F1093" t="str">
        <f t="shared" si="69"/>
        <v>Central</v>
      </c>
      <c r="G1093" s="1">
        <f t="shared" si="70"/>
        <v>43405</v>
      </c>
      <c r="H1093">
        <v>1092</v>
      </c>
      <c r="I1093">
        <v>1093</v>
      </c>
      <c r="J1093">
        <f t="shared" si="71"/>
        <v>1193556</v>
      </c>
    </row>
    <row r="1094" spans="1:10" x14ac:dyDescent="0.35">
      <c r="A1094" s="6" t="s">
        <v>3874</v>
      </c>
      <c r="B1094" s="7">
        <v>43405</v>
      </c>
      <c r="C1094" s="6" t="s">
        <v>1161</v>
      </c>
      <c r="D1094" s="6" t="s">
        <v>73</v>
      </c>
      <c r="E1094" t="str">
        <f t="shared" si="68"/>
        <v>Saxony-Anhalt</v>
      </c>
      <c r="F1094" t="str">
        <f t="shared" si="69"/>
        <v>Central</v>
      </c>
      <c r="G1094" s="1">
        <f t="shared" si="70"/>
        <v>43405</v>
      </c>
      <c r="H1094">
        <v>1093</v>
      </c>
      <c r="I1094">
        <v>1094</v>
      </c>
      <c r="J1094">
        <f t="shared" si="71"/>
        <v>1195742</v>
      </c>
    </row>
    <row r="1095" spans="1:10" x14ac:dyDescent="0.35">
      <c r="A1095" s="6" t="s">
        <v>3875</v>
      </c>
      <c r="B1095" s="7">
        <v>43405</v>
      </c>
      <c r="C1095" s="6" t="s">
        <v>1161</v>
      </c>
      <c r="D1095" s="6" t="s">
        <v>73</v>
      </c>
      <c r="E1095" t="str">
        <f t="shared" si="68"/>
        <v>Saxony-Anhalt</v>
      </c>
      <c r="F1095" t="str">
        <f t="shared" si="69"/>
        <v>Central</v>
      </c>
      <c r="G1095" s="1">
        <f t="shared" si="70"/>
        <v>43405</v>
      </c>
      <c r="H1095">
        <v>1094</v>
      </c>
      <c r="I1095">
        <v>1095</v>
      </c>
      <c r="J1095">
        <f t="shared" si="71"/>
        <v>1197930</v>
      </c>
    </row>
    <row r="1096" spans="1:10" x14ac:dyDescent="0.35">
      <c r="A1096" s="6" t="s">
        <v>3876</v>
      </c>
      <c r="B1096" s="7">
        <v>43405</v>
      </c>
      <c r="C1096" s="6" t="s">
        <v>1161</v>
      </c>
      <c r="D1096" s="6" t="s">
        <v>73</v>
      </c>
      <c r="E1096" t="str">
        <f t="shared" si="68"/>
        <v>Saxony-Anhalt</v>
      </c>
      <c r="F1096" t="str">
        <f t="shared" si="69"/>
        <v>Central</v>
      </c>
      <c r="G1096" s="1">
        <f t="shared" si="70"/>
        <v>43405</v>
      </c>
      <c r="H1096">
        <v>1095</v>
      </c>
      <c r="I1096">
        <v>1096</v>
      </c>
      <c r="J1096">
        <f t="shared" si="71"/>
        <v>1200120</v>
      </c>
    </row>
    <row r="1097" spans="1:10" x14ac:dyDescent="0.35">
      <c r="A1097" s="6" t="s">
        <v>3877</v>
      </c>
      <c r="B1097" s="7">
        <v>43405</v>
      </c>
      <c r="C1097" s="6" t="s">
        <v>1299</v>
      </c>
      <c r="D1097" s="6" t="s">
        <v>21</v>
      </c>
      <c r="E1097" t="str">
        <f t="shared" si="68"/>
        <v>England</v>
      </c>
      <c r="F1097" t="str">
        <f t="shared" si="69"/>
        <v>North</v>
      </c>
      <c r="G1097" s="1">
        <f t="shared" si="70"/>
        <v>43405</v>
      </c>
      <c r="H1097">
        <v>1096</v>
      </c>
      <c r="I1097">
        <v>1097</v>
      </c>
      <c r="J1097">
        <f t="shared" si="71"/>
        <v>1202312</v>
      </c>
    </row>
    <row r="1098" spans="1:10" x14ac:dyDescent="0.35">
      <c r="A1098" s="6" t="s">
        <v>3878</v>
      </c>
      <c r="B1098" s="7">
        <v>43405</v>
      </c>
      <c r="C1098" s="6" t="s">
        <v>762</v>
      </c>
      <c r="D1098" s="6" t="s">
        <v>73</v>
      </c>
      <c r="E1098" t="str">
        <f t="shared" si="68"/>
        <v>Schleswig-Holstein</v>
      </c>
      <c r="F1098" t="str">
        <f t="shared" si="69"/>
        <v>Central</v>
      </c>
      <c r="G1098" s="1">
        <f t="shared" si="70"/>
        <v>43405</v>
      </c>
      <c r="H1098">
        <v>1097</v>
      </c>
      <c r="I1098">
        <v>1098</v>
      </c>
      <c r="J1098">
        <f t="shared" si="71"/>
        <v>1204506</v>
      </c>
    </row>
    <row r="1099" spans="1:10" x14ac:dyDescent="0.35">
      <c r="A1099" s="6" t="s">
        <v>3879</v>
      </c>
      <c r="B1099" s="7">
        <v>43405</v>
      </c>
      <c r="C1099" s="6" t="s">
        <v>762</v>
      </c>
      <c r="D1099" s="6" t="s">
        <v>73</v>
      </c>
      <c r="E1099" t="str">
        <f t="shared" si="68"/>
        <v>Schleswig-Holstein</v>
      </c>
      <c r="F1099" t="str">
        <f t="shared" si="69"/>
        <v>Central</v>
      </c>
      <c r="G1099" s="1">
        <f t="shared" si="70"/>
        <v>43405</v>
      </c>
      <c r="H1099">
        <v>1098</v>
      </c>
      <c r="I1099">
        <v>1099</v>
      </c>
      <c r="J1099">
        <f t="shared" si="71"/>
        <v>1206702</v>
      </c>
    </row>
    <row r="1100" spans="1:10" x14ac:dyDescent="0.35">
      <c r="A1100" s="6" t="s">
        <v>3880</v>
      </c>
      <c r="B1100" s="7">
        <v>43405</v>
      </c>
      <c r="C1100" s="6" t="s">
        <v>762</v>
      </c>
      <c r="D1100" s="6" t="s">
        <v>73</v>
      </c>
      <c r="E1100" t="str">
        <f t="shared" si="68"/>
        <v>Schleswig-Holstein</v>
      </c>
      <c r="F1100" t="str">
        <f t="shared" si="69"/>
        <v>Central</v>
      </c>
      <c r="G1100" s="1">
        <f t="shared" si="70"/>
        <v>43405</v>
      </c>
      <c r="H1100">
        <v>1099</v>
      </c>
      <c r="I1100">
        <v>1100</v>
      </c>
      <c r="J1100">
        <f t="shared" si="71"/>
        <v>1208900</v>
      </c>
    </row>
    <row r="1101" spans="1:10" x14ac:dyDescent="0.35">
      <c r="A1101" s="6" t="s">
        <v>3881</v>
      </c>
      <c r="B1101" s="7">
        <v>43405</v>
      </c>
      <c r="C1101" s="6" t="s">
        <v>762</v>
      </c>
      <c r="D1101" s="6" t="s">
        <v>73</v>
      </c>
      <c r="E1101" t="str">
        <f t="shared" si="68"/>
        <v>Schleswig-Holstein</v>
      </c>
      <c r="F1101" t="str">
        <f t="shared" si="69"/>
        <v>Central</v>
      </c>
      <c r="G1101" s="1">
        <f t="shared" si="70"/>
        <v>43405</v>
      </c>
      <c r="H1101">
        <v>1100</v>
      </c>
      <c r="I1101">
        <v>1101</v>
      </c>
      <c r="J1101">
        <f t="shared" si="71"/>
        <v>1211100</v>
      </c>
    </row>
    <row r="1102" spans="1:10" x14ac:dyDescent="0.35">
      <c r="A1102" s="6" t="s">
        <v>3882</v>
      </c>
      <c r="B1102" s="7">
        <v>43406</v>
      </c>
      <c r="C1102" s="6" t="s">
        <v>1303</v>
      </c>
      <c r="D1102" s="6" t="s">
        <v>73</v>
      </c>
      <c r="E1102" t="str">
        <f t="shared" si="68"/>
        <v>Bavaria</v>
      </c>
      <c r="F1102" t="str">
        <f t="shared" si="69"/>
        <v>Central</v>
      </c>
      <c r="G1102" s="1">
        <f t="shared" si="70"/>
        <v>43406</v>
      </c>
      <c r="H1102">
        <v>1101</v>
      </c>
      <c r="I1102">
        <v>1102</v>
      </c>
      <c r="J1102">
        <f t="shared" si="71"/>
        <v>1213302</v>
      </c>
    </row>
    <row r="1103" spans="1:10" x14ac:dyDescent="0.35">
      <c r="A1103" s="6" t="s">
        <v>3883</v>
      </c>
      <c r="B1103" s="7">
        <v>43406</v>
      </c>
      <c r="C1103" s="6" t="s">
        <v>246</v>
      </c>
      <c r="D1103" s="6" t="s">
        <v>52</v>
      </c>
      <c r="E1103" t="str">
        <f t="shared" si="68"/>
        <v>Sicily</v>
      </c>
      <c r="F1103" t="str">
        <f t="shared" si="69"/>
        <v>South</v>
      </c>
      <c r="G1103" s="1">
        <f t="shared" si="70"/>
        <v>43406</v>
      </c>
      <c r="H1103">
        <v>1102</v>
      </c>
      <c r="I1103">
        <v>1103</v>
      </c>
      <c r="J1103">
        <f t="shared" si="71"/>
        <v>1215506</v>
      </c>
    </row>
    <row r="1104" spans="1:10" x14ac:dyDescent="0.35">
      <c r="A1104" s="6" t="s">
        <v>3884</v>
      </c>
      <c r="B1104" s="7">
        <v>43406</v>
      </c>
      <c r="C1104" s="6" t="s">
        <v>505</v>
      </c>
      <c r="D1104" s="6" t="s">
        <v>73</v>
      </c>
      <c r="E1104" t="str">
        <f t="shared" si="68"/>
        <v>Berlin</v>
      </c>
      <c r="F1104" t="str">
        <f t="shared" si="69"/>
        <v>Central</v>
      </c>
      <c r="G1104" s="1">
        <f t="shared" si="70"/>
        <v>43406</v>
      </c>
      <c r="H1104">
        <v>1103</v>
      </c>
      <c r="I1104">
        <v>1104</v>
      </c>
      <c r="J1104">
        <f t="shared" si="71"/>
        <v>1217712</v>
      </c>
    </row>
    <row r="1105" spans="1:10" x14ac:dyDescent="0.35">
      <c r="A1105" s="6" t="s">
        <v>3885</v>
      </c>
      <c r="B1105" s="7">
        <v>43406</v>
      </c>
      <c r="C1105" s="6" t="s">
        <v>1307</v>
      </c>
      <c r="D1105" s="6" t="s">
        <v>21</v>
      </c>
      <c r="E1105" t="str">
        <f t="shared" si="68"/>
        <v>England</v>
      </c>
      <c r="F1105" t="str">
        <f t="shared" si="69"/>
        <v>North</v>
      </c>
      <c r="G1105" s="1">
        <f t="shared" si="70"/>
        <v>43406</v>
      </c>
      <c r="H1105">
        <v>1104</v>
      </c>
      <c r="I1105">
        <v>1105</v>
      </c>
      <c r="J1105">
        <f t="shared" si="71"/>
        <v>1219920</v>
      </c>
    </row>
    <row r="1106" spans="1:10" x14ac:dyDescent="0.35">
      <c r="A1106" s="6" t="s">
        <v>3886</v>
      </c>
      <c r="B1106" s="7">
        <v>43406</v>
      </c>
      <c r="C1106" s="6" t="s">
        <v>1307</v>
      </c>
      <c r="D1106" s="6" t="s">
        <v>21</v>
      </c>
      <c r="E1106" t="str">
        <f t="shared" si="68"/>
        <v>England</v>
      </c>
      <c r="F1106" t="str">
        <f t="shared" si="69"/>
        <v>North</v>
      </c>
      <c r="G1106" s="1">
        <f t="shared" si="70"/>
        <v>43406</v>
      </c>
      <c r="H1106">
        <v>1105</v>
      </c>
      <c r="I1106">
        <v>1106</v>
      </c>
      <c r="J1106">
        <f t="shared" si="71"/>
        <v>1222130</v>
      </c>
    </row>
    <row r="1107" spans="1:10" x14ac:dyDescent="0.35">
      <c r="A1107" s="6" t="s">
        <v>3887</v>
      </c>
      <c r="B1107" s="7">
        <v>43406</v>
      </c>
      <c r="C1107" s="6" t="s">
        <v>133</v>
      </c>
      <c r="D1107" s="6" t="s">
        <v>73</v>
      </c>
      <c r="E1107" t="str">
        <f t="shared" si="68"/>
        <v>Hamburg</v>
      </c>
      <c r="F1107" t="str">
        <f t="shared" si="69"/>
        <v>Central</v>
      </c>
      <c r="G1107" s="1">
        <f t="shared" si="70"/>
        <v>43406</v>
      </c>
      <c r="H1107">
        <v>1106</v>
      </c>
      <c r="I1107">
        <v>1107</v>
      </c>
      <c r="J1107">
        <f t="shared" si="71"/>
        <v>1224342</v>
      </c>
    </row>
    <row r="1108" spans="1:10" x14ac:dyDescent="0.35">
      <c r="A1108" s="6" t="s">
        <v>3888</v>
      </c>
      <c r="B1108" s="7">
        <v>43406</v>
      </c>
      <c r="C1108" s="6" t="s">
        <v>133</v>
      </c>
      <c r="D1108" s="6" t="s">
        <v>73</v>
      </c>
      <c r="E1108" t="str">
        <f t="shared" si="68"/>
        <v>Hamburg</v>
      </c>
      <c r="F1108" t="str">
        <f t="shared" si="69"/>
        <v>Central</v>
      </c>
      <c r="G1108" s="1">
        <f t="shared" si="70"/>
        <v>43406</v>
      </c>
      <c r="H1108">
        <v>1107</v>
      </c>
      <c r="I1108">
        <v>1108</v>
      </c>
      <c r="J1108">
        <f t="shared" si="71"/>
        <v>1226556</v>
      </c>
    </row>
    <row r="1109" spans="1:10" x14ac:dyDescent="0.35">
      <c r="A1109" s="6" t="s">
        <v>3889</v>
      </c>
      <c r="B1109" s="7">
        <v>43406</v>
      </c>
      <c r="C1109" s="6" t="s">
        <v>133</v>
      </c>
      <c r="D1109" s="6" t="s">
        <v>73</v>
      </c>
      <c r="E1109" t="str">
        <f t="shared" si="68"/>
        <v>Hamburg</v>
      </c>
      <c r="F1109" t="str">
        <f t="shared" si="69"/>
        <v>Central</v>
      </c>
      <c r="G1109" s="1">
        <f t="shared" si="70"/>
        <v>43406</v>
      </c>
      <c r="H1109">
        <v>1108</v>
      </c>
      <c r="I1109">
        <v>1109</v>
      </c>
      <c r="J1109">
        <f t="shared" si="71"/>
        <v>1228772</v>
      </c>
    </row>
    <row r="1110" spans="1:10" x14ac:dyDescent="0.35">
      <c r="A1110" s="6" t="s">
        <v>3890</v>
      </c>
      <c r="B1110" s="7">
        <v>43406</v>
      </c>
      <c r="C1110" s="6" t="s">
        <v>133</v>
      </c>
      <c r="D1110" s="6" t="s">
        <v>73</v>
      </c>
      <c r="E1110" t="str">
        <f t="shared" si="68"/>
        <v>Hamburg</v>
      </c>
      <c r="F1110" t="str">
        <f t="shared" si="69"/>
        <v>Central</v>
      </c>
      <c r="G1110" s="1">
        <f t="shared" si="70"/>
        <v>43406</v>
      </c>
      <c r="H1110">
        <v>1109</v>
      </c>
      <c r="I1110">
        <v>1110</v>
      </c>
      <c r="J1110">
        <f t="shared" si="71"/>
        <v>1230990</v>
      </c>
    </row>
    <row r="1111" spans="1:10" x14ac:dyDescent="0.35">
      <c r="A1111" s="6" t="s">
        <v>3891</v>
      </c>
      <c r="B1111" s="7">
        <v>43406</v>
      </c>
      <c r="C1111" s="6" t="s">
        <v>798</v>
      </c>
      <c r="D1111" s="6" t="s">
        <v>73</v>
      </c>
      <c r="E1111" t="str">
        <f t="shared" si="68"/>
        <v>Saxony</v>
      </c>
      <c r="F1111" t="str">
        <f t="shared" si="69"/>
        <v>Central</v>
      </c>
      <c r="G1111" s="1">
        <f t="shared" si="70"/>
        <v>43406</v>
      </c>
      <c r="H1111">
        <v>1110</v>
      </c>
      <c r="I1111">
        <v>1111</v>
      </c>
      <c r="J1111">
        <f t="shared" si="71"/>
        <v>1233210</v>
      </c>
    </row>
    <row r="1112" spans="1:10" x14ac:dyDescent="0.35">
      <c r="A1112" s="6" t="s">
        <v>3892</v>
      </c>
      <c r="B1112" s="7">
        <v>43407</v>
      </c>
      <c r="C1112" s="6" t="s">
        <v>1312</v>
      </c>
      <c r="D1112" s="6" t="s">
        <v>73</v>
      </c>
      <c r="E1112" t="str">
        <f t="shared" si="68"/>
        <v>North Rhine-Westphalia</v>
      </c>
      <c r="F1112" t="str">
        <f t="shared" si="69"/>
        <v>Central</v>
      </c>
      <c r="G1112" s="1">
        <f t="shared" si="70"/>
        <v>43407</v>
      </c>
      <c r="H1112">
        <v>1111</v>
      </c>
      <c r="I1112">
        <v>1112</v>
      </c>
      <c r="J1112">
        <f t="shared" si="71"/>
        <v>1235432</v>
      </c>
    </row>
    <row r="1113" spans="1:10" x14ac:dyDescent="0.35">
      <c r="A1113" s="6" t="s">
        <v>3893</v>
      </c>
      <c r="B1113" s="7">
        <v>43407</v>
      </c>
      <c r="C1113" s="6" t="s">
        <v>1293</v>
      </c>
      <c r="D1113" s="6" t="s">
        <v>28</v>
      </c>
      <c r="E1113" t="str">
        <f t="shared" si="68"/>
        <v>Auvergne-Rhône-Alpes</v>
      </c>
      <c r="F1113" t="str">
        <f t="shared" si="69"/>
        <v>Central</v>
      </c>
      <c r="G1113" s="1">
        <f t="shared" si="70"/>
        <v>43407</v>
      </c>
      <c r="H1113">
        <v>1112</v>
      </c>
      <c r="I1113">
        <v>1113</v>
      </c>
      <c r="J1113">
        <f t="shared" si="71"/>
        <v>1237656</v>
      </c>
    </row>
    <row r="1114" spans="1:10" x14ac:dyDescent="0.35">
      <c r="A1114" s="6" t="s">
        <v>3894</v>
      </c>
      <c r="B1114" s="7">
        <v>43407</v>
      </c>
      <c r="C1114" s="6" t="s">
        <v>1313</v>
      </c>
      <c r="D1114" s="6" t="s">
        <v>62</v>
      </c>
      <c r="E1114" t="str">
        <f t="shared" si="68"/>
        <v>Murcia</v>
      </c>
      <c r="F1114" t="str">
        <f t="shared" si="69"/>
        <v>South</v>
      </c>
      <c r="G1114" s="1">
        <f t="shared" si="70"/>
        <v>43407</v>
      </c>
      <c r="H1114">
        <v>1113</v>
      </c>
      <c r="I1114">
        <v>1114</v>
      </c>
      <c r="J1114">
        <f t="shared" si="71"/>
        <v>1239882</v>
      </c>
    </row>
    <row r="1115" spans="1:10" x14ac:dyDescent="0.35">
      <c r="A1115" s="6" t="s">
        <v>3895</v>
      </c>
      <c r="B1115" s="7">
        <v>43407</v>
      </c>
      <c r="C1115" s="6" t="s">
        <v>1116</v>
      </c>
      <c r="D1115" s="6" t="s">
        <v>28</v>
      </c>
      <c r="E1115" t="str">
        <f t="shared" si="68"/>
        <v>Provence-Alpes-Côte d'Azur</v>
      </c>
      <c r="F1115" t="str">
        <f t="shared" si="69"/>
        <v>Central</v>
      </c>
      <c r="G1115" s="1">
        <f t="shared" si="70"/>
        <v>43407</v>
      </c>
      <c r="H1115">
        <v>1114</v>
      </c>
      <c r="I1115">
        <v>1115</v>
      </c>
      <c r="J1115">
        <f t="shared" si="71"/>
        <v>1242110</v>
      </c>
    </row>
    <row r="1116" spans="1:10" x14ac:dyDescent="0.35">
      <c r="A1116" s="6" t="s">
        <v>3896</v>
      </c>
      <c r="B1116" s="7">
        <v>43407</v>
      </c>
      <c r="C1116" s="6" t="s">
        <v>1116</v>
      </c>
      <c r="D1116" s="6" t="s">
        <v>28</v>
      </c>
      <c r="E1116" t="str">
        <f t="shared" si="68"/>
        <v>Provence-Alpes-Côte d'Azur</v>
      </c>
      <c r="F1116" t="str">
        <f t="shared" si="69"/>
        <v>Central</v>
      </c>
      <c r="G1116" s="1">
        <f t="shared" si="70"/>
        <v>43407</v>
      </c>
      <c r="H1116">
        <v>1115</v>
      </c>
      <c r="I1116">
        <v>1116</v>
      </c>
      <c r="J1116">
        <f t="shared" si="71"/>
        <v>1244340</v>
      </c>
    </row>
    <row r="1117" spans="1:10" x14ac:dyDescent="0.35">
      <c r="A1117" s="6" t="s">
        <v>3897</v>
      </c>
      <c r="B1117" s="7">
        <v>43407</v>
      </c>
      <c r="C1117" s="6" t="s">
        <v>1004</v>
      </c>
      <c r="D1117" s="6" t="s">
        <v>28</v>
      </c>
      <c r="E1117" t="str">
        <f t="shared" si="68"/>
        <v>Ile-de-France</v>
      </c>
      <c r="F1117" t="str">
        <f t="shared" si="69"/>
        <v>Central</v>
      </c>
      <c r="G1117" s="1">
        <f t="shared" si="70"/>
        <v>43407</v>
      </c>
      <c r="H1117">
        <v>1116</v>
      </c>
      <c r="I1117">
        <v>1117</v>
      </c>
      <c r="J1117">
        <f t="shared" si="71"/>
        <v>1246572</v>
      </c>
    </row>
    <row r="1118" spans="1:10" x14ac:dyDescent="0.35">
      <c r="A1118" s="6" t="s">
        <v>3898</v>
      </c>
      <c r="B1118" s="7">
        <v>43407</v>
      </c>
      <c r="C1118" s="6" t="s">
        <v>1048</v>
      </c>
      <c r="D1118" s="6" t="s">
        <v>52</v>
      </c>
      <c r="E1118" t="str">
        <f t="shared" si="68"/>
        <v>Campania</v>
      </c>
      <c r="F1118" t="str">
        <f t="shared" si="69"/>
        <v>South</v>
      </c>
      <c r="G1118" s="1">
        <f t="shared" si="70"/>
        <v>43407</v>
      </c>
      <c r="H1118">
        <v>1117</v>
      </c>
      <c r="I1118">
        <v>1118</v>
      </c>
      <c r="J1118">
        <f t="shared" si="71"/>
        <v>1248806</v>
      </c>
    </row>
    <row r="1119" spans="1:10" x14ac:dyDescent="0.35">
      <c r="A1119" s="6" t="s">
        <v>3899</v>
      </c>
      <c r="B1119" s="7">
        <v>43407</v>
      </c>
      <c r="C1119" s="6" t="s">
        <v>979</v>
      </c>
      <c r="D1119" s="6" t="s">
        <v>73</v>
      </c>
      <c r="E1119" t="str">
        <f t="shared" si="68"/>
        <v>Hamburg</v>
      </c>
      <c r="F1119" t="str">
        <f t="shared" si="69"/>
        <v>Central</v>
      </c>
      <c r="G1119" s="1">
        <f t="shared" si="70"/>
        <v>43407</v>
      </c>
      <c r="H1119">
        <v>1118</v>
      </c>
      <c r="I1119">
        <v>1119</v>
      </c>
      <c r="J1119">
        <f t="shared" si="71"/>
        <v>1251042</v>
      </c>
    </row>
    <row r="1120" spans="1:10" x14ac:dyDescent="0.35">
      <c r="A1120" s="6" t="s">
        <v>3900</v>
      </c>
      <c r="B1120" s="7">
        <v>43407</v>
      </c>
      <c r="C1120" s="6" t="s">
        <v>979</v>
      </c>
      <c r="D1120" s="6" t="s">
        <v>73</v>
      </c>
      <c r="E1120" t="str">
        <f t="shared" si="68"/>
        <v>Hamburg</v>
      </c>
      <c r="F1120" t="str">
        <f t="shared" si="69"/>
        <v>Central</v>
      </c>
      <c r="G1120" s="1">
        <f t="shared" si="70"/>
        <v>43407</v>
      </c>
      <c r="H1120">
        <v>1119</v>
      </c>
      <c r="I1120">
        <v>1120</v>
      </c>
      <c r="J1120">
        <f t="shared" si="71"/>
        <v>1253280</v>
      </c>
    </row>
    <row r="1121" spans="1:10" x14ac:dyDescent="0.35">
      <c r="A1121" s="6" t="s">
        <v>3901</v>
      </c>
      <c r="B1121" s="7">
        <v>43407</v>
      </c>
      <c r="C1121" s="6" t="s">
        <v>430</v>
      </c>
      <c r="D1121" s="6" t="s">
        <v>73</v>
      </c>
      <c r="E1121" t="str">
        <f t="shared" si="68"/>
        <v>Thuringia</v>
      </c>
      <c r="F1121" t="str">
        <f t="shared" si="69"/>
        <v>Central</v>
      </c>
      <c r="G1121" s="1">
        <f t="shared" si="70"/>
        <v>43407</v>
      </c>
      <c r="H1121">
        <v>1120</v>
      </c>
      <c r="I1121">
        <v>1121</v>
      </c>
      <c r="J1121">
        <f t="shared" si="71"/>
        <v>1255520</v>
      </c>
    </row>
    <row r="1122" spans="1:10" x14ac:dyDescent="0.35">
      <c r="A1122" s="6" t="s">
        <v>3902</v>
      </c>
      <c r="B1122" s="7">
        <v>43408</v>
      </c>
      <c r="C1122" s="6" t="s">
        <v>1044</v>
      </c>
      <c r="D1122" s="6" t="s">
        <v>21</v>
      </c>
      <c r="E1122" t="str">
        <f t="shared" si="68"/>
        <v>England</v>
      </c>
      <c r="F1122" t="str">
        <f t="shared" si="69"/>
        <v>North</v>
      </c>
      <c r="G1122" s="1">
        <f t="shared" si="70"/>
        <v>43408</v>
      </c>
      <c r="H1122">
        <v>1121</v>
      </c>
      <c r="I1122">
        <v>1122</v>
      </c>
      <c r="J1122">
        <f t="shared" si="71"/>
        <v>1257762</v>
      </c>
    </row>
    <row r="1123" spans="1:10" x14ac:dyDescent="0.35">
      <c r="A1123" s="6" t="s">
        <v>3903</v>
      </c>
      <c r="B1123" s="7">
        <v>43408</v>
      </c>
      <c r="C1123" s="6" t="s">
        <v>1044</v>
      </c>
      <c r="D1123" s="6" t="s">
        <v>21</v>
      </c>
      <c r="E1123" t="str">
        <f t="shared" si="68"/>
        <v>England</v>
      </c>
      <c r="F1123" t="str">
        <f t="shared" si="69"/>
        <v>North</v>
      </c>
      <c r="G1123" s="1">
        <f t="shared" si="70"/>
        <v>43408</v>
      </c>
      <c r="H1123">
        <v>1122</v>
      </c>
      <c r="I1123">
        <v>1123</v>
      </c>
      <c r="J1123">
        <f t="shared" si="71"/>
        <v>1260006</v>
      </c>
    </row>
    <row r="1124" spans="1:10" x14ac:dyDescent="0.35">
      <c r="A1124" s="6" t="s">
        <v>3904</v>
      </c>
      <c r="B1124" s="7">
        <v>43408</v>
      </c>
      <c r="C1124" s="6" t="s">
        <v>589</v>
      </c>
      <c r="D1124" s="6" t="s">
        <v>62</v>
      </c>
      <c r="E1124" t="str">
        <f t="shared" si="68"/>
        <v>Catalonia</v>
      </c>
      <c r="F1124" t="str">
        <f t="shared" si="69"/>
        <v>South</v>
      </c>
      <c r="G1124" s="1">
        <f t="shared" si="70"/>
        <v>43408</v>
      </c>
      <c r="H1124">
        <v>1123</v>
      </c>
      <c r="I1124">
        <v>1124</v>
      </c>
      <c r="J1124">
        <f t="shared" si="71"/>
        <v>1262252</v>
      </c>
    </row>
    <row r="1125" spans="1:10" x14ac:dyDescent="0.35">
      <c r="A1125" s="6" t="s">
        <v>3905</v>
      </c>
      <c r="B1125" s="7">
        <v>43408</v>
      </c>
      <c r="C1125" s="6" t="s">
        <v>589</v>
      </c>
      <c r="D1125" s="6" t="s">
        <v>62</v>
      </c>
      <c r="E1125" t="str">
        <f t="shared" si="68"/>
        <v>Catalonia</v>
      </c>
      <c r="F1125" t="str">
        <f t="shared" si="69"/>
        <v>South</v>
      </c>
      <c r="G1125" s="1">
        <f t="shared" si="70"/>
        <v>43408</v>
      </c>
      <c r="H1125">
        <v>1124</v>
      </c>
      <c r="I1125">
        <v>1125</v>
      </c>
      <c r="J1125">
        <f t="shared" si="71"/>
        <v>1264500</v>
      </c>
    </row>
    <row r="1126" spans="1:10" x14ac:dyDescent="0.35">
      <c r="A1126" s="6" t="s">
        <v>3906</v>
      </c>
      <c r="B1126" s="7">
        <v>43408</v>
      </c>
      <c r="C1126" s="6" t="s">
        <v>888</v>
      </c>
      <c r="D1126" s="6" t="s">
        <v>73</v>
      </c>
      <c r="E1126" t="str">
        <f t="shared" si="68"/>
        <v>Bavaria</v>
      </c>
      <c r="F1126" t="str">
        <f t="shared" si="69"/>
        <v>Central</v>
      </c>
      <c r="G1126" s="1">
        <f t="shared" si="70"/>
        <v>43408</v>
      </c>
      <c r="H1126">
        <v>1125</v>
      </c>
      <c r="I1126">
        <v>1126</v>
      </c>
      <c r="J1126">
        <f t="shared" si="71"/>
        <v>1266750</v>
      </c>
    </row>
    <row r="1127" spans="1:10" x14ac:dyDescent="0.35">
      <c r="A1127" s="6" t="s">
        <v>3907</v>
      </c>
      <c r="B1127" s="7">
        <v>43408</v>
      </c>
      <c r="C1127" s="6" t="s">
        <v>1320</v>
      </c>
      <c r="D1127" s="6" t="s">
        <v>52</v>
      </c>
      <c r="E1127" t="str">
        <f t="shared" si="68"/>
        <v>Lombardy</v>
      </c>
      <c r="F1127" t="str">
        <f t="shared" si="69"/>
        <v>South</v>
      </c>
      <c r="G1127" s="1">
        <f t="shared" si="70"/>
        <v>43408</v>
      </c>
      <c r="H1127">
        <v>1126</v>
      </c>
      <c r="I1127">
        <v>1127</v>
      </c>
      <c r="J1127">
        <f t="shared" si="71"/>
        <v>1269002</v>
      </c>
    </row>
    <row r="1128" spans="1:10" x14ac:dyDescent="0.35">
      <c r="A1128" s="6" t="s">
        <v>3908</v>
      </c>
      <c r="B1128" s="7">
        <v>43408</v>
      </c>
      <c r="C1128" s="6" t="s">
        <v>766</v>
      </c>
      <c r="D1128" s="6" t="s">
        <v>73</v>
      </c>
      <c r="E1128" t="str">
        <f t="shared" si="68"/>
        <v>Lower Saxony</v>
      </c>
      <c r="F1128" t="str">
        <f t="shared" si="69"/>
        <v>Central</v>
      </c>
      <c r="G1128" s="1">
        <f t="shared" si="70"/>
        <v>43408</v>
      </c>
      <c r="H1128">
        <v>1127</v>
      </c>
      <c r="I1128">
        <v>1128</v>
      </c>
      <c r="J1128">
        <f t="shared" si="71"/>
        <v>1271256</v>
      </c>
    </row>
    <row r="1129" spans="1:10" x14ac:dyDescent="0.35">
      <c r="A1129" s="6" t="s">
        <v>3909</v>
      </c>
      <c r="B1129" s="7">
        <v>43408</v>
      </c>
      <c r="C1129" s="6" t="s">
        <v>766</v>
      </c>
      <c r="D1129" s="6" t="s">
        <v>73</v>
      </c>
      <c r="E1129" t="str">
        <f t="shared" si="68"/>
        <v>Lower Saxony</v>
      </c>
      <c r="F1129" t="str">
        <f t="shared" si="69"/>
        <v>Central</v>
      </c>
      <c r="G1129" s="1">
        <f t="shared" si="70"/>
        <v>43408</v>
      </c>
      <c r="H1129">
        <v>1128</v>
      </c>
      <c r="I1129">
        <v>1129</v>
      </c>
      <c r="J1129">
        <f t="shared" si="71"/>
        <v>1273512</v>
      </c>
    </row>
    <row r="1130" spans="1:10" x14ac:dyDescent="0.35">
      <c r="A1130" s="6" t="s">
        <v>3910</v>
      </c>
      <c r="B1130" s="7">
        <v>43408</v>
      </c>
      <c r="C1130" s="6" t="s">
        <v>1324</v>
      </c>
      <c r="D1130" s="6" t="s">
        <v>21</v>
      </c>
      <c r="E1130" t="str">
        <f t="shared" si="68"/>
        <v>England</v>
      </c>
      <c r="F1130" t="str">
        <f t="shared" si="69"/>
        <v>North</v>
      </c>
      <c r="G1130" s="1">
        <f t="shared" si="70"/>
        <v>43408</v>
      </c>
      <c r="H1130">
        <v>1129</v>
      </c>
      <c r="I1130">
        <v>1130</v>
      </c>
      <c r="J1130">
        <f t="shared" si="71"/>
        <v>1275770</v>
      </c>
    </row>
    <row r="1131" spans="1:10" x14ac:dyDescent="0.35">
      <c r="A1131" s="6" t="s">
        <v>3911</v>
      </c>
      <c r="B1131" s="7">
        <v>43408</v>
      </c>
      <c r="C1131" s="6" t="s">
        <v>1324</v>
      </c>
      <c r="D1131" s="6" t="s">
        <v>21</v>
      </c>
      <c r="E1131" t="str">
        <f t="shared" si="68"/>
        <v>England</v>
      </c>
      <c r="F1131" t="str">
        <f t="shared" si="69"/>
        <v>North</v>
      </c>
      <c r="G1131" s="1">
        <f t="shared" si="70"/>
        <v>43408</v>
      </c>
      <c r="H1131">
        <v>1130</v>
      </c>
      <c r="I1131">
        <v>1131</v>
      </c>
      <c r="J1131">
        <f t="shared" si="71"/>
        <v>1278030</v>
      </c>
    </row>
    <row r="1132" spans="1:10" x14ac:dyDescent="0.35">
      <c r="A1132" s="6" t="s">
        <v>3912</v>
      </c>
      <c r="B1132" s="7">
        <v>43409</v>
      </c>
      <c r="C1132" s="6" t="s">
        <v>334</v>
      </c>
      <c r="D1132" s="6" t="s">
        <v>28</v>
      </c>
      <c r="E1132" t="str">
        <f t="shared" si="68"/>
        <v>Provence-Alpes-Côte d'Azur</v>
      </c>
      <c r="F1132" t="str">
        <f t="shared" si="69"/>
        <v>Central</v>
      </c>
      <c r="G1132" s="1">
        <f t="shared" si="70"/>
        <v>43409</v>
      </c>
      <c r="H1132">
        <v>1131</v>
      </c>
      <c r="I1132">
        <v>1132</v>
      </c>
      <c r="J1132">
        <f t="shared" si="71"/>
        <v>1280292</v>
      </c>
    </row>
    <row r="1133" spans="1:10" x14ac:dyDescent="0.35">
      <c r="A1133" s="6" t="s">
        <v>3913</v>
      </c>
      <c r="B1133" s="7">
        <v>43410</v>
      </c>
      <c r="C1133" s="6" t="s">
        <v>1327</v>
      </c>
      <c r="D1133" s="6" t="s">
        <v>28</v>
      </c>
      <c r="E1133" t="str">
        <f t="shared" si="68"/>
        <v>Pays de la Loire</v>
      </c>
      <c r="F1133" t="str">
        <f t="shared" si="69"/>
        <v>Central</v>
      </c>
      <c r="G1133" s="1">
        <f t="shared" si="70"/>
        <v>43410</v>
      </c>
      <c r="H1133">
        <v>1132</v>
      </c>
      <c r="I1133">
        <v>1133</v>
      </c>
      <c r="J1133">
        <f t="shared" si="71"/>
        <v>1282556</v>
      </c>
    </row>
    <row r="1134" spans="1:10" x14ac:dyDescent="0.35">
      <c r="A1134" s="6" t="s">
        <v>3914</v>
      </c>
      <c r="B1134" s="7">
        <v>43410</v>
      </c>
      <c r="C1134" s="6" t="s">
        <v>1327</v>
      </c>
      <c r="D1134" s="6" t="s">
        <v>28</v>
      </c>
      <c r="E1134" t="str">
        <f t="shared" si="68"/>
        <v>Pays de la Loire</v>
      </c>
      <c r="F1134" t="str">
        <f t="shared" si="69"/>
        <v>Central</v>
      </c>
      <c r="G1134" s="1">
        <f t="shared" si="70"/>
        <v>43410</v>
      </c>
      <c r="H1134">
        <v>1133</v>
      </c>
      <c r="I1134">
        <v>1134</v>
      </c>
      <c r="J1134">
        <f t="shared" si="71"/>
        <v>1284822</v>
      </c>
    </row>
    <row r="1135" spans="1:10" x14ac:dyDescent="0.35">
      <c r="A1135" s="6" t="s">
        <v>3915</v>
      </c>
      <c r="B1135" s="7">
        <v>43410</v>
      </c>
      <c r="C1135" s="6" t="s">
        <v>1327</v>
      </c>
      <c r="D1135" s="6" t="s">
        <v>28</v>
      </c>
      <c r="E1135" t="str">
        <f t="shared" si="68"/>
        <v>Pays de la Loire</v>
      </c>
      <c r="F1135" t="str">
        <f t="shared" si="69"/>
        <v>Central</v>
      </c>
      <c r="G1135" s="1">
        <f t="shared" si="70"/>
        <v>43410</v>
      </c>
      <c r="H1135">
        <v>1134</v>
      </c>
      <c r="I1135">
        <v>1135</v>
      </c>
      <c r="J1135">
        <f t="shared" si="71"/>
        <v>1287090</v>
      </c>
    </row>
    <row r="1136" spans="1:10" x14ac:dyDescent="0.35">
      <c r="A1136" s="6" t="s">
        <v>3916</v>
      </c>
      <c r="B1136" s="7">
        <v>43411</v>
      </c>
      <c r="C1136" s="6" t="s">
        <v>1329</v>
      </c>
      <c r="D1136" s="6" t="s">
        <v>73</v>
      </c>
      <c r="E1136" t="str">
        <f t="shared" si="68"/>
        <v>Hamburg</v>
      </c>
      <c r="F1136" t="str">
        <f t="shared" si="69"/>
        <v>Central</v>
      </c>
      <c r="G1136" s="1">
        <f t="shared" si="70"/>
        <v>43411</v>
      </c>
      <c r="H1136">
        <v>1135</v>
      </c>
      <c r="I1136">
        <v>1136</v>
      </c>
      <c r="J1136">
        <f t="shared" si="71"/>
        <v>1289360</v>
      </c>
    </row>
    <row r="1137" spans="1:10" x14ac:dyDescent="0.35">
      <c r="A1137" s="6" t="s">
        <v>3917</v>
      </c>
      <c r="B1137" s="7">
        <v>43411</v>
      </c>
      <c r="C1137" s="6" t="s">
        <v>1331</v>
      </c>
      <c r="D1137" s="6" t="s">
        <v>73</v>
      </c>
      <c r="E1137" t="str">
        <f t="shared" si="68"/>
        <v>North Rhine-Westphalia</v>
      </c>
      <c r="F1137" t="str">
        <f t="shared" si="69"/>
        <v>Central</v>
      </c>
      <c r="G1137" s="1">
        <f t="shared" si="70"/>
        <v>43411</v>
      </c>
      <c r="H1137">
        <v>1136</v>
      </c>
      <c r="I1137">
        <v>1137</v>
      </c>
      <c r="J1137">
        <f t="shared" si="71"/>
        <v>1291632</v>
      </c>
    </row>
    <row r="1138" spans="1:10" x14ac:dyDescent="0.35">
      <c r="A1138" s="6" t="s">
        <v>3918</v>
      </c>
      <c r="B1138" s="7">
        <v>43412</v>
      </c>
      <c r="C1138" s="6" t="s">
        <v>94</v>
      </c>
      <c r="D1138" s="6" t="s">
        <v>52</v>
      </c>
      <c r="E1138" t="str">
        <f t="shared" si="68"/>
        <v>Campania</v>
      </c>
      <c r="F1138" t="str">
        <f t="shared" si="69"/>
        <v>South</v>
      </c>
      <c r="G1138" s="1">
        <f t="shared" si="70"/>
        <v>43412</v>
      </c>
      <c r="H1138">
        <v>1137</v>
      </c>
      <c r="I1138">
        <v>1138</v>
      </c>
      <c r="J1138">
        <f t="shared" si="71"/>
        <v>1293906</v>
      </c>
    </row>
    <row r="1139" spans="1:10" x14ac:dyDescent="0.35">
      <c r="A1139" s="6" t="s">
        <v>3919</v>
      </c>
      <c r="B1139" s="7">
        <v>43412</v>
      </c>
      <c r="C1139" s="6" t="s">
        <v>94</v>
      </c>
      <c r="D1139" s="6" t="s">
        <v>52</v>
      </c>
      <c r="E1139" t="str">
        <f t="shared" si="68"/>
        <v>Campania</v>
      </c>
      <c r="F1139" t="str">
        <f t="shared" si="69"/>
        <v>South</v>
      </c>
      <c r="G1139" s="1">
        <f t="shared" si="70"/>
        <v>43412</v>
      </c>
      <c r="H1139">
        <v>1138</v>
      </c>
      <c r="I1139">
        <v>1139</v>
      </c>
      <c r="J1139">
        <f t="shared" si="71"/>
        <v>1296182</v>
      </c>
    </row>
    <row r="1140" spans="1:10" x14ac:dyDescent="0.35">
      <c r="A1140" s="6" t="s">
        <v>3920</v>
      </c>
      <c r="B1140" s="7">
        <v>43412</v>
      </c>
      <c r="C1140" s="6" t="s">
        <v>1335</v>
      </c>
      <c r="D1140" s="6" t="s">
        <v>28</v>
      </c>
      <c r="E1140" t="str">
        <f t="shared" si="68"/>
        <v>Ile-de-France</v>
      </c>
      <c r="F1140" t="str">
        <f t="shared" si="69"/>
        <v>Central</v>
      </c>
      <c r="G1140" s="1">
        <f t="shared" si="70"/>
        <v>43412</v>
      </c>
      <c r="H1140">
        <v>1139</v>
      </c>
      <c r="I1140">
        <v>1140</v>
      </c>
      <c r="J1140">
        <f t="shared" si="71"/>
        <v>1298460</v>
      </c>
    </row>
    <row r="1141" spans="1:10" x14ac:dyDescent="0.35">
      <c r="A1141" s="6" t="s">
        <v>3921</v>
      </c>
      <c r="B1141" s="7">
        <v>43412</v>
      </c>
      <c r="C1141" s="6" t="s">
        <v>760</v>
      </c>
      <c r="D1141" s="6" t="s">
        <v>28</v>
      </c>
      <c r="E1141" t="str">
        <f t="shared" si="68"/>
        <v>Ile-de-France</v>
      </c>
      <c r="F1141" t="str">
        <f t="shared" si="69"/>
        <v>Central</v>
      </c>
      <c r="G1141" s="1">
        <f t="shared" si="70"/>
        <v>43412</v>
      </c>
      <c r="H1141">
        <v>1140</v>
      </c>
      <c r="I1141">
        <v>1141</v>
      </c>
      <c r="J1141">
        <f t="shared" si="71"/>
        <v>1300740</v>
      </c>
    </row>
    <row r="1142" spans="1:10" x14ac:dyDescent="0.35">
      <c r="A1142" s="6" t="s">
        <v>3922</v>
      </c>
      <c r="B1142" s="7">
        <v>43412</v>
      </c>
      <c r="C1142" s="6" t="s">
        <v>420</v>
      </c>
      <c r="D1142" s="6" t="s">
        <v>73</v>
      </c>
      <c r="E1142" t="str">
        <f t="shared" si="68"/>
        <v>North Rhine-Westphalia</v>
      </c>
      <c r="F1142" t="str">
        <f t="shared" si="69"/>
        <v>Central</v>
      </c>
      <c r="G1142" s="1">
        <f t="shared" si="70"/>
        <v>43412</v>
      </c>
      <c r="H1142">
        <v>1141</v>
      </c>
      <c r="I1142">
        <v>1142</v>
      </c>
      <c r="J1142">
        <f t="shared" si="71"/>
        <v>1303022</v>
      </c>
    </row>
    <row r="1143" spans="1:10" x14ac:dyDescent="0.35">
      <c r="A1143" s="6" t="s">
        <v>3923</v>
      </c>
      <c r="B1143" s="7">
        <v>43412</v>
      </c>
      <c r="C1143" s="6" t="s">
        <v>445</v>
      </c>
      <c r="D1143" s="6" t="s">
        <v>73</v>
      </c>
      <c r="E1143" t="str">
        <f t="shared" si="68"/>
        <v>Baden-Württemberg</v>
      </c>
      <c r="F1143" t="str">
        <f t="shared" si="69"/>
        <v>Central</v>
      </c>
      <c r="G1143" s="1">
        <f t="shared" si="70"/>
        <v>43412</v>
      </c>
      <c r="H1143">
        <v>1142</v>
      </c>
      <c r="I1143">
        <v>1143</v>
      </c>
      <c r="J1143">
        <f t="shared" si="71"/>
        <v>1305306</v>
      </c>
    </row>
    <row r="1144" spans="1:10" x14ac:dyDescent="0.35">
      <c r="A1144" s="6" t="s">
        <v>3924</v>
      </c>
      <c r="B1144" s="7">
        <v>43412</v>
      </c>
      <c r="C1144" s="6" t="s">
        <v>445</v>
      </c>
      <c r="D1144" s="6" t="s">
        <v>73</v>
      </c>
      <c r="E1144" t="str">
        <f t="shared" si="68"/>
        <v>Baden-Württemberg</v>
      </c>
      <c r="F1144" t="str">
        <f t="shared" si="69"/>
        <v>Central</v>
      </c>
      <c r="G1144" s="1">
        <f t="shared" si="70"/>
        <v>43412</v>
      </c>
      <c r="H1144">
        <v>1143</v>
      </c>
      <c r="I1144">
        <v>1144</v>
      </c>
      <c r="J1144">
        <f t="shared" si="71"/>
        <v>1307592</v>
      </c>
    </row>
    <row r="1145" spans="1:10" x14ac:dyDescent="0.35">
      <c r="A1145" s="6" t="s">
        <v>3925</v>
      </c>
      <c r="B1145" s="7">
        <v>43412</v>
      </c>
      <c r="C1145" s="6" t="s">
        <v>445</v>
      </c>
      <c r="D1145" s="6" t="s">
        <v>73</v>
      </c>
      <c r="E1145" t="str">
        <f t="shared" si="68"/>
        <v>Baden-Württemberg</v>
      </c>
      <c r="F1145" t="str">
        <f t="shared" si="69"/>
        <v>Central</v>
      </c>
      <c r="G1145" s="1">
        <f t="shared" si="70"/>
        <v>43412</v>
      </c>
      <c r="H1145">
        <v>1144</v>
      </c>
      <c r="I1145">
        <v>1145</v>
      </c>
      <c r="J1145">
        <f t="shared" si="71"/>
        <v>1309880</v>
      </c>
    </row>
    <row r="1146" spans="1:10" x14ac:dyDescent="0.35">
      <c r="A1146" s="6" t="s">
        <v>3926</v>
      </c>
      <c r="B1146" s="7">
        <v>43412</v>
      </c>
      <c r="C1146" s="6" t="s">
        <v>445</v>
      </c>
      <c r="D1146" s="6" t="s">
        <v>73</v>
      </c>
      <c r="E1146" t="str">
        <f t="shared" si="68"/>
        <v>Baden-Württemberg</v>
      </c>
      <c r="F1146" t="str">
        <f t="shared" si="69"/>
        <v>Central</v>
      </c>
      <c r="G1146" s="1">
        <f t="shared" si="70"/>
        <v>43412</v>
      </c>
      <c r="H1146">
        <v>1145</v>
      </c>
      <c r="I1146">
        <v>1146</v>
      </c>
      <c r="J1146">
        <f t="shared" si="71"/>
        <v>1312170</v>
      </c>
    </row>
    <row r="1147" spans="1:10" x14ac:dyDescent="0.35">
      <c r="A1147" s="6" t="s">
        <v>3927</v>
      </c>
      <c r="B1147" s="7">
        <v>43413</v>
      </c>
      <c r="C1147" s="6" t="s">
        <v>1339</v>
      </c>
      <c r="D1147" s="6" t="s">
        <v>21</v>
      </c>
      <c r="E1147" t="str">
        <f t="shared" si="68"/>
        <v>England</v>
      </c>
      <c r="F1147" t="str">
        <f t="shared" si="69"/>
        <v>North</v>
      </c>
      <c r="G1147" s="1">
        <f t="shared" si="70"/>
        <v>43413</v>
      </c>
      <c r="H1147">
        <v>1146</v>
      </c>
      <c r="I1147">
        <v>1147</v>
      </c>
      <c r="J1147">
        <f t="shared" si="71"/>
        <v>1314462</v>
      </c>
    </row>
    <row r="1148" spans="1:10" x14ac:dyDescent="0.35">
      <c r="A1148" s="6" t="s">
        <v>3928</v>
      </c>
      <c r="B1148" s="7">
        <v>43413</v>
      </c>
      <c r="C1148" s="6" t="s">
        <v>1339</v>
      </c>
      <c r="D1148" s="6" t="s">
        <v>21</v>
      </c>
      <c r="E1148" t="str">
        <f t="shared" si="68"/>
        <v>England</v>
      </c>
      <c r="F1148" t="str">
        <f t="shared" si="69"/>
        <v>North</v>
      </c>
      <c r="G1148" s="1">
        <f t="shared" si="70"/>
        <v>43413</v>
      </c>
      <c r="H1148">
        <v>1147</v>
      </c>
      <c r="I1148">
        <v>1148</v>
      </c>
      <c r="J1148">
        <f t="shared" si="71"/>
        <v>1316756</v>
      </c>
    </row>
    <row r="1149" spans="1:10" x14ac:dyDescent="0.35">
      <c r="A1149" s="6" t="s">
        <v>3929</v>
      </c>
      <c r="B1149" s="7">
        <v>43413</v>
      </c>
      <c r="C1149" s="6" t="s">
        <v>1339</v>
      </c>
      <c r="D1149" s="6" t="s">
        <v>21</v>
      </c>
      <c r="E1149" t="str">
        <f t="shared" si="68"/>
        <v>England</v>
      </c>
      <c r="F1149" t="str">
        <f t="shared" si="69"/>
        <v>North</v>
      </c>
      <c r="G1149" s="1">
        <f t="shared" si="70"/>
        <v>43413</v>
      </c>
      <c r="H1149">
        <v>1148</v>
      </c>
      <c r="I1149">
        <v>1149</v>
      </c>
      <c r="J1149">
        <f t="shared" si="71"/>
        <v>1319052</v>
      </c>
    </row>
    <row r="1150" spans="1:10" x14ac:dyDescent="0.35">
      <c r="A1150" s="6" t="s">
        <v>3930</v>
      </c>
      <c r="B1150" s="7">
        <v>43413</v>
      </c>
      <c r="C1150" s="6" t="s">
        <v>1342</v>
      </c>
      <c r="D1150" s="6" t="s">
        <v>28</v>
      </c>
      <c r="E1150" t="str">
        <f t="shared" si="68"/>
        <v>Ile-de-France</v>
      </c>
      <c r="F1150" t="str">
        <f t="shared" si="69"/>
        <v>Central</v>
      </c>
      <c r="G1150" s="1">
        <f t="shared" si="70"/>
        <v>43413</v>
      </c>
      <c r="H1150">
        <v>1149</v>
      </c>
      <c r="I1150">
        <v>1150</v>
      </c>
      <c r="J1150">
        <f t="shared" si="71"/>
        <v>1321350</v>
      </c>
    </row>
    <row r="1151" spans="1:10" x14ac:dyDescent="0.35">
      <c r="A1151" s="6" t="s">
        <v>3931</v>
      </c>
      <c r="B1151" s="7">
        <v>43413</v>
      </c>
      <c r="C1151" s="6" t="s">
        <v>1342</v>
      </c>
      <c r="D1151" s="6" t="s">
        <v>28</v>
      </c>
      <c r="E1151" t="str">
        <f t="shared" si="68"/>
        <v>Ile-de-France</v>
      </c>
      <c r="F1151" t="str">
        <f t="shared" si="69"/>
        <v>Central</v>
      </c>
      <c r="G1151" s="1">
        <f t="shared" si="70"/>
        <v>43413</v>
      </c>
      <c r="H1151">
        <v>1150</v>
      </c>
      <c r="I1151">
        <v>1151</v>
      </c>
      <c r="J1151">
        <f t="shared" si="71"/>
        <v>1323650</v>
      </c>
    </row>
    <row r="1152" spans="1:10" x14ac:dyDescent="0.35">
      <c r="A1152" s="6" t="s">
        <v>3932</v>
      </c>
      <c r="B1152" s="7">
        <v>43413</v>
      </c>
      <c r="C1152" s="6" t="s">
        <v>1342</v>
      </c>
      <c r="D1152" s="6" t="s">
        <v>28</v>
      </c>
      <c r="E1152" t="str">
        <f t="shared" si="68"/>
        <v>Ile-de-France</v>
      </c>
      <c r="F1152" t="str">
        <f t="shared" si="69"/>
        <v>Central</v>
      </c>
      <c r="G1152" s="1">
        <f t="shared" si="70"/>
        <v>43413</v>
      </c>
      <c r="H1152">
        <v>1151</v>
      </c>
      <c r="I1152">
        <v>1152</v>
      </c>
      <c r="J1152">
        <f t="shared" si="71"/>
        <v>1325952</v>
      </c>
    </row>
    <row r="1153" spans="1:10" x14ac:dyDescent="0.35">
      <c r="A1153" s="6" t="s">
        <v>3933</v>
      </c>
      <c r="B1153" s="7">
        <v>43414</v>
      </c>
      <c r="C1153" s="6" t="s">
        <v>1185</v>
      </c>
      <c r="D1153" s="6" t="s">
        <v>73</v>
      </c>
      <c r="E1153" t="str">
        <f t="shared" si="68"/>
        <v>North Rhine-Westphalia</v>
      </c>
      <c r="F1153" t="str">
        <f t="shared" si="69"/>
        <v>Central</v>
      </c>
      <c r="G1153" s="1">
        <f t="shared" si="70"/>
        <v>43414</v>
      </c>
      <c r="H1153">
        <v>1152</v>
      </c>
      <c r="I1153">
        <v>1153</v>
      </c>
      <c r="J1153">
        <f t="shared" si="71"/>
        <v>1328256</v>
      </c>
    </row>
    <row r="1154" spans="1:10" x14ac:dyDescent="0.35">
      <c r="A1154" s="6" t="s">
        <v>3934</v>
      </c>
      <c r="B1154" s="7">
        <v>43414</v>
      </c>
      <c r="C1154" s="6" t="s">
        <v>1185</v>
      </c>
      <c r="D1154" s="6" t="s">
        <v>73</v>
      </c>
      <c r="E1154" t="str">
        <f t="shared" ref="E1154:E1217" si="72">VLOOKUP(A1154,Order_data,5,0)</f>
        <v>North Rhine-Westphalia</v>
      </c>
      <c r="F1154" t="str">
        <f t="shared" ref="F1154:F1217" si="73">VLOOKUP(A1154,Order_data,6,0)</f>
        <v>Central</v>
      </c>
      <c r="G1154" s="1">
        <f t="shared" ref="G1154:G1217" si="74">VLOOKUP(A1154,Order_data,2,0)</f>
        <v>43414</v>
      </c>
      <c r="H1154">
        <v>1153</v>
      </c>
      <c r="I1154">
        <v>1154</v>
      </c>
      <c r="J1154">
        <f t="shared" ref="J1154:J1217" si="75">H1154*I1154</f>
        <v>1330562</v>
      </c>
    </row>
    <row r="1155" spans="1:10" x14ac:dyDescent="0.35">
      <c r="A1155" s="6" t="s">
        <v>3935</v>
      </c>
      <c r="B1155" s="7">
        <v>43414</v>
      </c>
      <c r="C1155" s="6" t="s">
        <v>556</v>
      </c>
      <c r="D1155" s="6" t="s">
        <v>28</v>
      </c>
      <c r="E1155" t="str">
        <f t="shared" si="72"/>
        <v>Ile-de-France</v>
      </c>
      <c r="F1155" t="str">
        <f t="shared" si="73"/>
        <v>Central</v>
      </c>
      <c r="G1155" s="1">
        <f t="shared" si="74"/>
        <v>43414</v>
      </c>
      <c r="H1155">
        <v>1154</v>
      </c>
      <c r="I1155">
        <v>1155</v>
      </c>
      <c r="J1155">
        <f t="shared" si="75"/>
        <v>1332870</v>
      </c>
    </row>
    <row r="1156" spans="1:10" x14ac:dyDescent="0.35">
      <c r="A1156" s="6" t="s">
        <v>3936</v>
      </c>
      <c r="B1156" s="7">
        <v>43414</v>
      </c>
      <c r="C1156" s="6" t="s">
        <v>1347</v>
      </c>
      <c r="D1156" s="6" t="s">
        <v>62</v>
      </c>
      <c r="E1156" t="str">
        <f t="shared" si="72"/>
        <v>Catalonia</v>
      </c>
      <c r="F1156" t="str">
        <f t="shared" si="73"/>
        <v>South</v>
      </c>
      <c r="G1156" s="1">
        <f t="shared" si="74"/>
        <v>43414</v>
      </c>
      <c r="H1156">
        <v>1155</v>
      </c>
      <c r="I1156">
        <v>1156</v>
      </c>
      <c r="J1156">
        <f t="shared" si="75"/>
        <v>1335180</v>
      </c>
    </row>
    <row r="1157" spans="1:10" x14ac:dyDescent="0.35">
      <c r="A1157" s="6" t="s">
        <v>3937</v>
      </c>
      <c r="B1157" s="7">
        <v>43414</v>
      </c>
      <c r="C1157" s="6" t="s">
        <v>1347</v>
      </c>
      <c r="D1157" s="6" t="s">
        <v>62</v>
      </c>
      <c r="E1157" t="str">
        <f t="shared" si="72"/>
        <v>Catalonia</v>
      </c>
      <c r="F1157" t="str">
        <f t="shared" si="73"/>
        <v>South</v>
      </c>
      <c r="G1157" s="1">
        <f t="shared" si="74"/>
        <v>43414</v>
      </c>
      <c r="H1157">
        <v>1156</v>
      </c>
      <c r="I1157">
        <v>1157</v>
      </c>
      <c r="J1157">
        <f t="shared" si="75"/>
        <v>1337492</v>
      </c>
    </row>
    <row r="1158" spans="1:10" x14ac:dyDescent="0.35">
      <c r="A1158" s="6" t="s">
        <v>3938</v>
      </c>
      <c r="B1158" s="7">
        <v>43414</v>
      </c>
      <c r="C1158" s="6" t="s">
        <v>1347</v>
      </c>
      <c r="D1158" s="6" t="s">
        <v>62</v>
      </c>
      <c r="E1158" t="str">
        <f t="shared" si="72"/>
        <v>Catalonia</v>
      </c>
      <c r="F1158" t="str">
        <f t="shared" si="73"/>
        <v>South</v>
      </c>
      <c r="G1158" s="1">
        <f t="shared" si="74"/>
        <v>43414</v>
      </c>
      <c r="H1158">
        <v>1157</v>
      </c>
      <c r="I1158">
        <v>1158</v>
      </c>
      <c r="J1158">
        <f t="shared" si="75"/>
        <v>1339806</v>
      </c>
    </row>
    <row r="1159" spans="1:10" x14ac:dyDescent="0.35">
      <c r="A1159" s="6" t="s">
        <v>3939</v>
      </c>
      <c r="B1159" s="7">
        <v>43414</v>
      </c>
      <c r="C1159" s="6" t="s">
        <v>1351</v>
      </c>
      <c r="D1159" s="6" t="s">
        <v>73</v>
      </c>
      <c r="E1159" t="str">
        <f t="shared" si="72"/>
        <v>Hamburg</v>
      </c>
      <c r="F1159" t="str">
        <f t="shared" si="73"/>
        <v>Central</v>
      </c>
      <c r="G1159" s="1">
        <f t="shared" si="74"/>
        <v>43414</v>
      </c>
      <c r="H1159">
        <v>1158</v>
      </c>
      <c r="I1159">
        <v>1159</v>
      </c>
      <c r="J1159">
        <f t="shared" si="75"/>
        <v>1342122</v>
      </c>
    </row>
    <row r="1160" spans="1:10" x14ac:dyDescent="0.35">
      <c r="A1160" s="6" t="s">
        <v>3940</v>
      </c>
      <c r="B1160" s="7">
        <v>43414</v>
      </c>
      <c r="C1160" s="6" t="s">
        <v>533</v>
      </c>
      <c r="D1160" s="6" t="s">
        <v>62</v>
      </c>
      <c r="E1160" t="str">
        <f t="shared" si="72"/>
        <v>Cantabria</v>
      </c>
      <c r="F1160" t="str">
        <f t="shared" si="73"/>
        <v>South</v>
      </c>
      <c r="G1160" s="1">
        <f t="shared" si="74"/>
        <v>43414</v>
      </c>
      <c r="H1160">
        <v>1159</v>
      </c>
      <c r="I1160">
        <v>1160</v>
      </c>
      <c r="J1160">
        <f t="shared" si="75"/>
        <v>1344440</v>
      </c>
    </row>
    <row r="1161" spans="1:10" x14ac:dyDescent="0.35">
      <c r="A1161" s="6" t="s">
        <v>3941</v>
      </c>
      <c r="B1161" s="7">
        <v>43414</v>
      </c>
      <c r="C1161" s="6" t="s">
        <v>533</v>
      </c>
      <c r="D1161" s="6" t="s">
        <v>62</v>
      </c>
      <c r="E1161" t="str">
        <f t="shared" si="72"/>
        <v>Cantabria</v>
      </c>
      <c r="F1161" t="str">
        <f t="shared" si="73"/>
        <v>South</v>
      </c>
      <c r="G1161" s="1">
        <f t="shared" si="74"/>
        <v>43414</v>
      </c>
      <c r="H1161">
        <v>1160</v>
      </c>
      <c r="I1161">
        <v>1161</v>
      </c>
      <c r="J1161">
        <f t="shared" si="75"/>
        <v>1346760</v>
      </c>
    </row>
    <row r="1162" spans="1:10" x14ac:dyDescent="0.35">
      <c r="A1162" s="6" t="s">
        <v>3942</v>
      </c>
      <c r="B1162" s="7">
        <v>43414</v>
      </c>
      <c r="C1162" s="6" t="s">
        <v>533</v>
      </c>
      <c r="D1162" s="6" t="s">
        <v>62</v>
      </c>
      <c r="E1162" t="str">
        <f t="shared" si="72"/>
        <v>Cantabria</v>
      </c>
      <c r="F1162" t="str">
        <f t="shared" si="73"/>
        <v>South</v>
      </c>
      <c r="G1162" s="1">
        <f t="shared" si="74"/>
        <v>43414</v>
      </c>
      <c r="H1162">
        <v>1161</v>
      </c>
      <c r="I1162">
        <v>1162</v>
      </c>
      <c r="J1162">
        <f t="shared" si="75"/>
        <v>1349082</v>
      </c>
    </row>
    <row r="1163" spans="1:10" x14ac:dyDescent="0.35">
      <c r="A1163" s="6" t="s">
        <v>3943</v>
      </c>
      <c r="B1163" s="7">
        <v>43414</v>
      </c>
      <c r="C1163" s="6" t="s">
        <v>533</v>
      </c>
      <c r="D1163" s="6" t="s">
        <v>62</v>
      </c>
      <c r="E1163" t="str">
        <f t="shared" si="72"/>
        <v>Cantabria</v>
      </c>
      <c r="F1163" t="str">
        <f t="shared" si="73"/>
        <v>South</v>
      </c>
      <c r="G1163" s="1">
        <f t="shared" si="74"/>
        <v>43414</v>
      </c>
      <c r="H1163">
        <v>1162</v>
      </c>
      <c r="I1163">
        <v>1163</v>
      </c>
      <c r="J1163">
        <f t="shared" si="75"/>
        <v>1351406</v>
      </c>
    </row>
    <row r="1164" spans="1:10" x14ac:dyDescent="0.35">
      <c r="A1164" s="6" t="s">
        <v>3944</v>
      </c>
      <c r="B1164" s="7">
        <v>43414</v>
      </c>
      <c r="C1164" s="6" t="s">
        <v>779</v>
      </c>
      <c r="D1164" s="6" t="s">
        <v>73</v>
      </c>
      <c r="E1164" t="str">
        <f t="shared" si="72"/>
        <v>North Rhine-Westphalia</v>
      </c>
      <c r="F1164" t="str">
        <f t="shared" si="73"/>
        <v>Central</v>
      </c>
      <c r="G1164" s="1">
        <f t="shared" si="74"/>
        <v>43414</v>
      </c>
      <c r="H1164">
        <v>1163</v>
      </c>
      <c r="I1164">
        <v>1164</v>
      </c>
      <c r="J1164">
        <f t="shared" si="75"/>
        <v>1353732</v>
      </c>
    </row>
    <row r="1165" spans="1:10" x14ac:dyDescent="0.35">
      <c r="A1165" s="6" t="s">
        <v>3945</v>
      </c>
      <c r="B1165" s="7">
        <v>43414</v>
      </c>
      <c r="C1165" s="6" t="s">
        <v>779</v>
      </c>
      <c r="D1165" s="6" t="s">
        <v>73</v>
      </c>
      <c r="E1165" t="str">
        <f t="shared" si="72"/>
        <v>North Rhine-Westphalia</v>
      </c>
      <c r="F1165" t="str">
        <f t="shared" si="73"/>
        <v>Central</v>
      </c>
      <c r="G1165" s="1">
        <f t="shared" si="74"/>
        <v>43414</v>
      </c>
      <c r="H1165">
        <v>1164</v>
      </c>
      <c r="I1165">
        <v>1165</v>
      </c>
      <c r="J1165">
        <f t="shared" si="75"/>
        <v>1356060</v>
      </c>
    </row>
    <row r="1166" spans="1:10" x14ac:dyDescent="0.35">
      <c r="A1166" s="6" t="s">
        <v>3946</v>
      </c>
      <c r="B1166" s="7">
        <v>43414</v>
      </c>
      <c r="C1166" s="6" t="s">
        <v>779</v>
      </c>
      <c r="D1166" s="6" t="s">
        <v>73</v>
      </c>
      <c r="E1166" t="str">
        <f t="shared" si="72"/>
        <v>North Rhine-Westphalia</v>
      </c>
      <c r="F1166" t="str">
        <f t="shared" si="73"/>
        <v>Central</v>
      </c>
      <c r="G1166" s="1">
        <f t="shared" si="74"/>
        <v>43414</v>
      </c>
      <c r="H1166">
        <v>1165</v>
      </c>
      <c r="I1166">
        <v>1166</v>
      </c>
      <c r="J1166">
        <f t="shared" si="75"/>
        <v>1358390</v>
      </c>
    </row>
    <row r="1167" spans="1:10" x14ac:dyDescent="0.35">
      <c r="A1167" s="6" t="s">
        <v>3947</v>
      </c>
      <c r="B1167" s="7">
        <v>43415</v>
      </c>
      <c r="C1167" s="6" t="s">
        <v>1356</v>
      </c>
      <c r="D1167" s="6" t="s">
        <v>28</v>
      </c>
      <c r="E1167" t="str">
        <f t="shared" si="72"/>
        <v>Provence-Alpes-Côte d'Azur</v>
      </c>
      <c r="F1167" t="str">
        <f t="shared" si="73"/>
        <v>Central</v>
      </c>
      <c r="G1167" s="1">
        <f t="shared" si="74"/>
        <v>43415</v>
      </c>
      <c r="H1167">
        <v>1166</v>
      </c>
      <c r="I1167">
        <v>1167</v>
      </c>
      <c r="J1167">
        <f t="shared" si="75"/>
        <v>1360722</v>
      </c>
    </row>
    <row r="1168" spans="1:10" x14ac:dyDescent="0.35">
      <c r="A1168" s="6" t="s">
        <v>3948</v>
      </c>
      <c r="B1168" s="7">
        <v>43415</v>
      </c>
      <c r="C1168" s="6" t="s">
        <v>1356</v>
      </c>
      <c r="D1168" s="6" t="s">
        <v>28</v>
      </c>
      <c r="E1168" t="str">
        <f t="shared" si="72"/>
        <v>Provence-Alpes-Côte d'Azur</v>
      </c>
      <c r="F1168" t="str">
        <f t="shared" si="73"/>
        <v>Central</v>
      </c>
      <c r="G1168" s="1">
        <f t="shared" si="74"/>
        <v>43415</v>
      </c>
      <c r="H1168">
        <v>1167</v>
      </c>
      <c r="I1168">
        <v>1168</v>
      </c>
      <c r="J1168">
        <f t="shared" si="75"/>
        <v>1363056</v>
      </c>
    </row>
    <row r="1169" spans="1:10" x14ac:dyDescent="0.35">
      <c r="A1169" s="6" t="s">
        <v>3949</v>
      </c>
      <c r="B1169" s="7">
        <v>43415</v>
      </c>
      <c r="C1169" s="6" t="s">
        <v>1356</v>
      </c>
      <c r="D1169" s="6" t="s">
        <v>28</v>
      </c>
      <c r="E1169" t="str">
        <f t="shared" si="72"/>
        <v>Provence-Alpes-Côte d'Azur</v>
      </c>
      <c r="F1169" t="str">
        <f t="shared" si="73"/>
        <v>Central</v>
      </c>
      <c r="G1169" s="1">
        <f t="shared" si="74"/>
        <v>43415</v>
      </c>
      <c r="H1169">
        <v>1168</v>
      </c>
      <c r="I1169">
        <v>1169</v>
      </c>
      <c r="J1169">
        <f t="shared" si="75"/>
        <v>1365392</v>
      </c>
    </row>
    <row r="1170" spans="1:10" x14ac:dyDescent="0.35">
      <c r="A1170" s="6" t="s">
        <v>3950</v>
      </c>
      <c r="B1170" s="7">
        <v>43417</v>
      </c>
      <c r="C1170" s="6" t="s">
        <v>1187</v>
      </c>
      <c r="D1170" s="6" t="s">
        <v>28</v>
      </c>
      <c r="E1170" t="str">
        <f t="shared" si="72"/>
        <v>Normandy</v>
      </c>
      <c r="F1170" t="str">
        <f t="shared" si="73"/>
        <v>Central</v>
      </c>
      <c r="G1170" s="1">
        <f t="shared" si="74"/>
        <v>43417</v>
      </c>
      <c r="H1170">
        <v>1169</v>
      </c>
      <c r="I1170">
        <v>1170</v>
      </c>
      <c r="J1170">
        <f t="shared" si="75"/>
        <v>1367730</v>
      </c>
    </row>
    <row r="1171" spans="1:10" x14ac:dyDescent="0.35">
      <c r="A1171" s="6" t="s">
        <v>3951</v>
      </c>
      <c r="B1171" s="7">
        <v>43417</v>
      </c>
      <c r="C1171" s="6" t="s">
        <v>1187</v>
      </c>
      <c r="D1171" s="6" t="s">
        <v>28</v>
      </c>
      <c r="E1171" t="str">
        <f t="shared" si="72"/>
        <v>Normandy</v>
      </c>
      <c r="F1171" t="str">
        <f t="shared" si="73"/>
        <v>Central</v>
      </c>
      <c r="G1171" s="1">
        <f t="shared" si="74"/>
        <v>43417</v>
      </c>
      <c r="H1171">
        <v>1170</v>
      </c>
      <c r="I1171">
        <v>1171</v>
      </c>
      <c r="J1171">
        <f t="shared" si="75"/>
        <v>1370070</v>
      </c>
    </row>
    <row r="1172" spans="1:10" x14ac:dyDescent="0.35">
      <c r="A1172" s="6" t="s">
        <v>3952</v>
      </c>
      <c r="B1172" s="7">
        <v>43418</v>
      </c>
      <c r="C1172" s="6" t="s">
        <v>723</v>
      </c>
      <c r="D1172" s="6" t="s">
        <v>73</v>
      </c>
      <c r="E1172" t="str">
        <f t="shared" si="72"/>
        <v>Saxony-Anhalt</v>
      </c>
      <c r="F1172" t="str">
        <f t="shared" si="73"/>
        <v>Central</v>
      </c>
      <c r="G1172" s="1">
        <f t="shared" si="74"/>
        <v>43418</v>
      </c>
      <c r="H1172">
        <v>1171</v>
      </c>
      <c r="I1172">
        <v>1172</v>
      </c>
      <c r="J1172">
        <f t="shared" si="75"/>
        <v>1372412</v>
      </c>
    </row>
    <row r="1173" spans="1:10" x14ac:dyDescent="0.35">
      <c r="A1173" s="6" t="s">
        <v>3953</v>
      </c>
      <c r="B1173" s="7">
        <v>43418</v>
      </c>
      <c r="C1173" s="6" t="s">
        <v>126</v>
      </c>
      <c r="D1173" s="6" t="s">
        <v>21</v>
      </c>
      <c r="E1173" t="str">
        <f t="shared" si="72"/>
        <v>England</v>
      </c>
      <c r="F1173" t="str">
        <f t="shared" si="73"/>
        <v>North</v>
      </c>
      <c r="G1173" s="1">
        <f t="shared" si="74"/>
        <v>43418</v>
      </c>
      <c r="H1173">
        <v>1172</v>
      </c>
      <c r="I1173">
        <v>1173</v>
      </c>
      <c r="J1173">
        <f t="shared" si="75"/>
        <v>1374756</v>
      </c>
    </row>
    <row r="1174" spans="1:10" x14ac:dyDescent="0.35">
      <c r="A1174" s="6" t="s">
        <v>3954</v>
      </c>
      <c r="B1174" s="7">
        <v>43418</v>
      </c>
      <c r="C1174" s="6" t="s">
        <v>126</v>
      </c>
      <c r="D1174" s="6" t="s">
        <v>21</v>
      </c>
      <c r="E1174" t="str">
        <f t="shared" si="72"/>
        <v>England</v>
      </c>
      <c r="F1174" t="str">
        <f t="shared" si="73"/>
        <v>North</v>
      </c>
      <c r="G1174" s="1">
        <f t="shared" si="74"/>
        <v>43418</v>
      </c>
      <c r="H1174">
        <v>1173</v>
      </c>
      <c r="I1174">
        <v>1174</v>
      </c>
      <c r="J1174">
        <f t="shared" si="75"/>
        <v>1377102</v>
      </c>
    </row>
    <row r="1175" spans="1:10" x14ac:dyDescent="0.35">
      <c r="A1175" s="6" t="s">
        <v>3955</v>
      </c>
      <c r="B1175" s="7">
        <v>43418</v>
      </c>
      <c r="C1175" s="6" t="s">
        <v>126</v>
      </c>
      <c r="D1175" s="6" t="s">
        <v>21</v>
      </c>
      <c r="E1175" t="str">
        <f t="shared" si="72"/>
        <v>England</v>
      </c>
      <c r="F1175" t="str">
        <f t="shared" si="73"/>
        <v>North</v>
      </c>
      <c r="G1175" s="1">
        <f t="shared" si="74"/>
        <v>43418</v>
      </c>
      <c r="H1175">
        <v>1174</v>
      </c>
      <c r="I1175">
        <v>1175</v>
      </c>
      <c r="J1175">
        <f t="shared" si="75"/>
        <v>1379450</v>
      </c>
    </row>
    <row r="1176" spans="1:10" x14ac:dyDescent="0.35">
      <c r="A1176" s="6" t="s">
        <v>3956</v>
      </c>
      <c r="B1176" s="7">
        <v>43419</v>
      </c>
      <c r="C1176" s="6" t="s">
        <v>1358</v>
      </c>
      <c r="D1176" s="6" t="s">
        <v>338</v>
      </c>
      <c r="E1176" t="str">
        <f t="shared" si="72"/>
        <v>Uusimaa</v>
      </c>
      <c r="F1176" t="str">
        <f t="shared" si="73"/>
        <v>North</v>
      </c>
      <c r="G1176" s="1">
        <f t="shared" si="74"/>
        <v>43419</v>
      </c>
      <c r="H1176">
        <v>1175</v>
      </c>
      <c r="I1176">
        <v>1176</v>
      </c>
      <c r="J1176">
        <f t="shared" si="75"/>
        <v>1381800</v>
      </c>
    </row>
    <row r="1177" spans="1:10" x14ac:dyDescent="0.35">
      <c r="A1177" s="6" t="s">
        <v>3957</v>
      </c>
      <c r="B1177" s="7">
        <v>43419</v>
      </c>
      <c r="C1177" s="6" t="s">
        <v>1358</v>
      </c>
      <c r="D1177" s="6" t="s">
        <v>338</v>
      </c>
      <c r="E1177" t="str">
        <f t="shared" si="72"/>
        <v>Uusimaa</v>
      </c>
      <c r="F1177" t="str">
        <f t="shared" si="73"/>
        <v>North</v>
      </c>
      <c r="G1177" s="1">
        <f t="shared" si="74"/>
        <v>43419</v>
      </c>
      <c r="H1177">
        <v>1176</v>
      </c>
      <c r="I1177">
        <v>1177</v>
      </c>
      <c r="J1177">
        <f t="shared" si="75"/>
        <v>1384152</v>
      </c>
    </row>
    <row r="1178" spans="1:10" x14ac:dyDescent="0.35">
      <c r="A1178" s="6" t="s">
        <v>3958</v>
      </c>
      <c r="B1178" s="7">
        <v>43419</v>
      </c>
      <c r="C1178" s="6" t="s">
        <v>1358</v>
      </c>
      <c r="D1178" s="6" t="s">
        <v>338</v>
      </c>
      <c r="E1178" t="str">
        <f t="shared" si="72"/>
        <v>Uusimaa</v>
      </c>
      <c r="F1178" t="str">
        <f t="shared" si="73"/>
        <v>North</v>
      </c>
      <c r="G1178" s="1">
        <f t="shared" si="74"/>
        <v>43419</v>
      </c>
      <c r="H1178">
        <v>1177</v>
      </c>
      <c r="I1178">
        <v>1178</v>
      </c>
      <c r="J1178">
        <f t="shared" si="75"/>
        <v>1386506</v>
      </c>
    </row>
    <row r="1179" spans="1:10" x14ac:dyDescent="0.35">
      <c r="A1179" s="6" t="s">
        <v>3959</v>
      </c>
      <c r="B1179" s="7">
        <v>43419</v>
      </c>
      <c r="C1179" s="6" t="s">
        <v>1358</v>
      </c>
      <c r="D1179" s="6" t="s">
        <v>338</v>
      </c>
      <c r="E1179" t="str">
        <f t="shared" si="72"/>
        <v>Uusimaa</v>
      </c>
      <c r="F1179" t="str">
        <f t="shared" si="73"/>
        <v>North</v>
      </c>
      <c r="G1179" s="1">
        <f t="shared" si="74"/>
        <v>43419</v>
      </c>
      <c r="H1179">
        <v>1178</v>
      </c>
      <c r="I1179">
        <v>1179</v>
      </c>
      <c r="J1179">
        <f t="shared" si="75"/>
        <v>1388862</v>
      </c>
    </row>
    <row r="1180" spans="1:10" x14ac:dyDescent="0.35">
      <c r="A1180" s="6" t="s">
        <v>3960</v>
      </c>
      <c r="B1180" s="7">
        <v>43419</v>
      </c>
      <c r="C1180" s="6" t="s">
        <v>1358</v>
      </c>
      <c r="D1180" s="6" t="s">
        <v>338</v>
      </c>
      <c r="E1180" t="str">
        <f t="shared" si="72"/>
        <v>Uusimaa</v>
      </c>
      <c r="F1180" t="str">
        <f t="shared" si="73"/>
        <v>North</v>
      </c>
      <c r="G1180" s="1">
        <f t="shared" si="74"/>
        <v>43419</v>
      </c>
      <c r="H1180">
        <v>1179</v>
      </c>
      <c r="I1180">
        <v>1180</v>
      </c>
      <c r="J1180">
        <f t="shared" si="75"/>
        <v>1391220</v>
      </c>
    </row>
    <row r="1181" spans="1:10" x14ac:dyDescent="0.35">
      <c r="A1181" s="6" t="s">
        <v>3961</v>
      </c>
      <c r="B1181" s="7">
        <v>43419</v>
      </c>
      <c r="C1181" s="6" t="s">
        <v>1361</v>
      </c>
      <c r="D1181" s="6" t="s">
        <v>52</v>
      </c>
      <c r="E1181" t="str">
        <f t="shared" si="72"/>
        <v>Veneto</v>
      </c>
      <c r="F1181" t="str">
        <f t="shared" si="73"/>
        <v>South</v>
      </c>
      <c r="G1181" s="1">
        <f t="shared" si="74"/>
        <v>43419</v>
      </c>
      <c r="H1181">
        <v>1180</v>
      </c>
      <c r="I1181">
        <v>1181</v>
      </c>
      <c r="J1181">
        <f t="shared" si="75"/>
        <v>1393580</v>
      </c>
    </row>
    <row r="1182" spans="1:10" x14ac:dyDescent="0.35">
      <c r="A1182" s="6" t="s">
        <v>3962</v>
      </c>
      <c r="B1182" s="7">
        <v>43419</v>
      </c>
      <c r="C1182" s="6" t="s">
        <v>47</v>
      </c>
      <c r="D1182" s="6" t="s">
        <v>28</v>
      </c>
      <c r="E1182" t="str">
        <f t="shared" si="72"/>
        <v>Brittany</v>
      </c>
      <c r="F1182" t="str">
        <f t="shared" si="73"/>
        <v>Central</v>
      </c>
      <c r="G1182" s="1">
        <f t="shared" si="74"/>
        <v>43419</v>
      </c>
      <c r="H1182">
        <v>1181</v>
      </c>
      <c r="I1182">
        <v>1182</v>
      </c>
      <c r="J1182">
        <f t="shared" si="75"/>
        <v>1395942</v>
      </c>
    </row>
    <row r="1183" spans="1:10" x14ac:dyDescent="0.35">
      <c r="A1183" s="6" t="s">
        <v>3963</v>
      </c>
      <c r="B1183" s="7">
        <v>43419</v>
      </c>
      <c r="C1183" s="6" t="s">
        <v>47</v>
      </c>
      <c r="D1183" s="6" t="s">
        <v>28</v>
      </c>
      <c r="E1183" t="str">
        <f t="shared" si="72"/>
        <v>Brittany</v>
      </c>
      <c r="F1183" t="str">
        <f t="shared" si="73"/>
        <v>Central</v>
      </c>
      <c r="G1183" s="1">
        <f t="shared" si="74"/>
        <v>43419</v>
      </c>
      <c r="H1183">
        <v>1182</v>
      </c>
      <c r="I1183">
        <v>1183</v>
      </c>
      <c r="J1183">
        <f t="shared" si="75"/>
        <v>1398306</v>
      </c>
    </row>
    <row r="1184" spans="1:10" x14ac:dyDescent="0.35">
      <c r="A1184" s="6" t="s">
        <v>3964</v>
      </c>
      <c r="B1184" s="7">
        <v>43420</v>
      </c>
      <c r="C1184" s="6" t="s">
        <v>426</v>
      </c>
      <c r="D1184" s="6" t="s">
        <v>58</v>
      </c>
      <c r="E1184" t="str">
        <f t="shared" si="72"/>
        <v>Vienna</v>
      </c>
      <c r="F1184" t="str">
        <f t="shared" si="73"/>
        <v>Central</v>
      </c>
      <c r="G1184" s="1">
        <f t="shared" si="74"/>
        <v>43420</v>
      </c>
      <c r="H1184">
        <v>1183</v>
      </c>
      <c r="I1184">
        <v>1184</v>
      </c>
      <c r="J1184">
        <f t="shared" si="75"/>
        <v>1400672</v>
      </c>
    </row>
    <row r="1185" spans="1:10" x14ac:dyDescent="0.35">
      <c r="A1185" s="6" t="s">
        <v>3965</v>
      </c>
      <c r="B1185" s="7">
        <v>43420</v>
      </c>
      <c r="C1185" s="6" t="s">
        <v>1363</v>
      </c>
      <c r="D1185" s="6" t="s">
        <v>13</v>
      </c>
      <c r="E1185" t="str">
        <f t="shared" si="72"/>
        <v>Stockholm</v>
      </c>
      <c r="F1185" t="str">
        <f t="shared" si="73"/>
        <v>North</v>
      </c>
      <c r="G1185" s="1">
        <f t="shared" si="74"/>
        <v>43420</v>
      </c>
      <c r="H1185">
        <v>1184</v>
      </c>
      <c r="I1185">
        <v>1185</v>
      </c>
      <c r="J1185">
        <f t="shared" si="75"/>
        <v>1403040</v>
      </c>
    </row>
    <row r="1186" spans="1:10" x14ac:dyDescent="0.35">
      <c r="A1186" s="6" t="s">
        <v>3966</v>
      </c>
      <c r="B1186" s="7">
        <v>43420</v>
      </c>
      <c r="C1186" s="6" t="s">
        <v>1363</v>
      </c>
      <c r="D1186" s="6" t="s">
        <v>13</v>
      </c>
      <c r="E1186" t="str">
        <f t="shared" si="72"/>
        <v>Stockholm</v>
      </c>
      <c r="F1186" t="str">
        <f t="shared" si="73"/>
        <v>North</v>
      </c>
      <c r="G1186" s="1">
        <f t="shared" si="74"/>
        <v>43420</v>
      </c>
      <c r="H1186">
        <v>1185</v>
      </c>
      <c r="I1186">
        <v>1186</v>
      </c>
      <c r="J1186">
        <f t="shared" si="75"/>
        <v>1405410</v>
      </c>
    </row>
    <row r="1187" spans="1:10" x14ac:dyDescent="0.35">
      <c r="A1187" s="6" t="s">
        <v>3967</v>
      </c>
      <c r="B1187" s="7">
        <v>43420</v>
      </c>
      <c r="C1187" s="6" t="s">
        <v>1363</v>
      </c>
      <c r="D1187" s="6" t="s">
        <v>13</v>
      </c>
      <c r="E1187" t="str">
        <f t="shared" si="72"/>
        <v>Stockholm</v>
      </c>
      <c r="F1187" t="str">
        <f t="shared" si="73"/>
        <v>North</v>
      </c>
      <c r="G1187" s="1">
        <f t="shared" si="74"/>
        <v>43420</v>
      </c>
      <c r="H1187">
        <v>1186</v>
      </c>
      <c r="I1187">
        <v>1187</v>
      </c>
      <c r="J1187">
        <f t="shared" si="75"/>
        <v>1407782</v>
      </c>
    </row>
    <row r="1188" spans="1:10" x14ac:dyDescent="0.35">
      <c r="A1188" s="6" t="s">
        <v>3968</v>
      </c>
      <c r="B1188" s="7">
        <v>43420</v>
      </c>
      <c r="C1188" s="6" t="s">
        <v>1363</v>
      </c>
      <c r="D1188" s="6" t="s">
        <v>13</v>
      </c>
      <c r="E1188" t="str">
        <f t="shared" si="72"/>
        <v>Stockholm</v>
      </c>
      <c r="F1188" t="str">
        <f t="shared" si="73"/>
        <v>North</v>
      </c>
      <c r="G1188" s="1">
        <f t="shared" si="74"/>
        <v>43420</v>
      </c>
      <c r="H1188">
        <v>1187</v>
      </c>
      <c r="I1188">
        <v>1188</v>
      </c>
      <c r="J1188">
        <f t="shared" si="75"/>
        <v>1410156</v>
      </c>
    </row>
    <row r="1189" spans="1:10" x14ac:dyDescent="0.35">
      <c r="A1189" s="6" t="s">
        <v>3969</v>
      </c>
      <c r="B1189" s="7">
        <v>43420</v>
      </c>
      <c r="C1189" s="6" t="s">
        <v>1363</v>
      </c>
      <c r="D1189" s="6" t="s">
        <v>13</v>
      </c>
      <c r="E1189" t="str">
        <f t="shared" si="72"/>
        <v>Stockholm</v>
      </c>
      <c r="F1189" t="str">
        <f t="shared" si="73"/>
        <v>North</v>
      </c>
      <c r="G1189" s="1">
        <f t="shared" si="74"/>
        <v>43420</v>
      </c>
      <c r="H1189">
        <v>1188</v>
      </c>
      <c r="I1189">
        <v>1189</v>
      </c>
      <c r="J1189">
        <f t="shared" si="75"/>
        <v>1412532</v>
      </c>
    </row>
    <row r="1190" spans="1:10" x14ac:dyDescent="0.35">
      <c r="A1190" s="6" t="s">
        <v>3970</v>
      </c>
      <c r="B1190" s="7">
        <v>43421</v>
      </c>
      <c r="C1190" s="6" t="s">
        <v>1367</v>
      </c>
      <c r="D1190" s="6" t="s">
        <v>62</v>
      </c>
      <c r="E1190" t="str">
        <f t="shared" si="72"/>
        <v>Madrid</v>
      </c>
      <c r="F1190" t="str">
        <f t="shared" si="73"/>
        <v>South</v>
      </c>
      <c r="G1190" s="1">
        <f t="shared" si="74"/>
        <v>43421</v>
      </c>
      <c r="H1190">
        <v>1189</v>
      </c>
      <c r="I1190">
        <v>1190</v>
      </c>
      <c r="J1190">
        <f t="shared" si="75"/>
        <v>1414910</v>
      </c>
    </row>
    <row r="1191" spans="1:10" x14ac:dyDescent="0.35">
      <c r="A1191" s="6" t="s">
        <v>3971</v>
      </c>
      <c r="B1191" s="7">
        <v>43421</v>
      </c>
      <c r="C1191" s="6" t="s">
        <v>1367</v>
      </c>
      <c r="D1191" s="6" t="s">
        <v>62</v>
      </c>
      <c r="E1191" t="str">
        <f t="shared" si="72"/>
        <v>Madrid</v>
      </c>
      <c r="F1191" t="str">
        <f t="shared" si="73"/>
        <v>South</v>
      </c>
      <c r="G1191" s="1">
        <f t="shared" si="74"/>
        <v>43421</v>
      </c>
      <c r="H1191">
        <v>1190</v>
      </c>
      <c r="I1191">
        <v>1191</v>
      </c>
      <c r="J1191">
        <f t="shared" si="75"/>
        <v>1417290</v>
      </c>
    </row>
    <row r="1192" spans="1:10" x14ac:dyDescent="0.35">
      <c r="A1192" s="6" t="s">
        <v>3972</v>
      </c>
      <c r="B1192" s="7">
        <v>43421</v>
      </c>
      <c r="C1192" s="6" t="s">
        <v>1367</v>
      </c>
      <c r="D1192" s="6" t="s">
        <v>62</v>
      </c>
      <c r="E1192" t="str">
        <f t="shared" si="72"/>
        <v>Madrid</v>
      </c>
      <c r="F1192" t="str">
        <f t="shared" si="73"/>
        <v>South</v>
      </c>
      <c r="G1192" s="1">
        <f t="shared" si="74"/>
        <v>43421</v>
      </c>
      <c r="H1192">
        <v>1191</v>
      </c>
      <c r="I1192">
        <v>1192</v>
      </c>
      <c r="J1192">
        <f t="shared" si="75"/>
        <v>1419672</v>
      </c>
    </row>
    <row r="1193" spans="1:10" x14ac:dyDescent="0.35">
      <c r="A1193" s="6" t="s">
        <v>3973</v>
      </c>
      <c r="B1193" s="7">
        <v>43421</v>
      </c>
      <c r="C1193" s="6" t="s">
        <v>586</v>
      </c>
      <c r="D1193" s="6" t="s">
        <v>21</v>
      </c>
      <c r="E1193" t="str">
        <f t="shared" si="72"/>
        <v>England</v>
      </c>
      <c r="F1193" t="str">
        <f t="shared" si="73"/>
        <v>North</v>
      </c>
      <c r="G1193" s="1">
        <f t="shared" si="74"/>
        <v>43421</v>
      </c>
      <c r="H1193">
        <v>1192</v>
      </c>
      <c r="I1193">
        <v>1193</v>
      </c>
      <c r="J1193">
        <f t="shared" si="75"/>
        <v>1422056</v>
      </c>
    </row>
    <row r="1194" spans="1:10" x14ac:dyDescent="0.35">
      <c r="A1194" s="6" t="s">
        <v>3974</v>
      </c>
      <c r="B1194" s="7">
        <v>43421</v>
      </c>
      <c r="C1194" s="6" t="s">
        <v>1116</v>
      </c>
      <c r="D1194" s="6" t="s">
        <v>21</v>
      </c>
      <c r="E1194" t="str">
        <f t="shared" si="72"/>
        <v>England</v>
      </c>
      <c r="F1194" t="str">
        <f t="shared" si="73"/>
        <v>North</v>
      </c>
      <c r="G1194" s="1">
        <f t="shared" si="74"/>
        <v>43421</v>
      </c>
      <c r="H1194">
        <v>1193</v>
      </c>
      <c r="I1194">
        <v>1194</v>
      </c>
      <c r="J1194">
        <f t="shared" si="75"/>
        <v>1424442</v>
      </c>
    </row>
    <row r="1195" spans="1:10" x14ac:dyDescent="0.35">
      <c r="A1195" s="6" t="s">
        <v>3975</v>
      </c>
      <c r="B1195" s="7">
        <v>43422</v>
      </c>
      <c r="C1195" s="6" t="s">
        <v>810</v>
      </c>
      <c r="D1195" s="6" t="s">
        <v>28</v>
      </c>
      <c r="E1195" t="str">
        <f t="shared" si="72"/>
        <v>Nord-Pas-de-Calais-Picardie</v>
      </c>
      <c r="F1195" t="str">
        <f t="shared" si="73"/>
        <v>Central</v>
      </c>
      <c r="G1195" s="1">
        <f t="shared" si="74"/>
        <v>43422</v>
      </c>
      <c r="H1195">
        <v>1194</v>
      </c>
      <c r="I1195">
        <v>1195</v>
      </c>
      <c r="J1195">
        <f t="shared" si="75"/>
        <v>1426830</v>
      </c>
    </row>
    <row r="1196" spans="1:10" x14ac:dyDescent="0.35">
      <c r="A1196" s="6" t="s">
        <v>3976</v>
      </c>
      <c r="B1196" s="7">
        <v>43422</v>
      </c>
      <c r="C1196" s="6" t="s">
        <v>810</v>
      </c>
      <c r="D1196" s="6" t="s">
        <v>28</v>
      </c>
      <c r="E1196" t="str">
        <f t="shared" si="72"/>
        <v>Nord-Pas-de-Calais-Picardie</v>
      </c>
      <c r="F1196" t="str">
        <f t="shared" si="73"/>
        <v>Central</v>
      </c>
      <c r="G1196" s="1">
        <f t="shared" si="74"/>
        <v>43422</v>
      </c>
      <c r="H1196">
        <v>1195</v>
      </c>
      <c r="I1196">
        <v>1196</v>
      </c>
      <c r="J1196">
        <f t="shared" si="75"/>
        <v>1429220</v>
      </c>
    </row>
    <row r="1197" spans="1:10" x14ac:dyDescent="0.35">
      <c r="A1197" s="6" t="s">
        <v>3977</v>
      </c>
      <c r="B1197" s="7">
        <v>43422</v>
      </c>
      <c r="C1197" s="6" t="s">
        <v>810</v>
      </c>
      <c r="D1197" s="6" t="s">
        <v>28</v>
      </c>
      <c r="E1197" t="str">
        <f t="shared" si="72"/>
        <v>Nord-Pas-de-Calais-Picardie</v>
      </c>
      <c r="F1197" t="str">
        <f t="shared" si="73"/>
        <v>Central</v>
      </c>
      <c r="G1197" s="1">
        <f t="shared" si="74"/>
        <v>43422</v>
      </c>
      <c r="H1197">
        <v>1196</v>
      </c>
      <c r="I1197">
        <v>1197</v>
      </c>
      <c r="J1197">
        <f t="shared" si="75"/>
        <v>1431612</v>
      </c>
    </row>
    <row r="1198" spans="1:10" x14ac:dyDescent="0.35">
      <c r="A1198" s="6" t="s">
        <v>3978</v>
      </c>
      <c r="B1198" s="7">
        <v>43423</v>
      </c>
      <c r="C1198" s="6" t="s">
        <v>563</v>
      </c>
      <c r="D1198" s="6" t="s">
        <v>52</v>
      </c>
      <c r="E1198" t="str">
        <f t="shared" si="72"/>
        <v>Emilia-Romagna</v>
      </c>
      <c r="F1198" t="str">
        <f t="shared" si="73"/>
        <v>South</v>
      </c>
      <c r="G1198" s="1">
        <f t="shared" si="74"/>
        <v>43423</v>
      </c>
      <c r="H1198">
        <v>1197</v>
      </c>
      <c r="I1198">
        <v>1198</v>
      </c>
      <c r="J1198">
        <f t="shared" si="75"/>
        <v>1434006</v>
      </c>
    </row>
    <row r="1199" spans="1:10" x14ac:dyDescent="0.35">
      <c r="A1199" s="6" t="s">
        <v>3979</v>
      </c>
      <c r="B1199" s="7">
        <v>43423</v>
      </c>
      <c r="C1199" s="6" t="s">
        <v>563</v>
      </c>
      <c r="D1199" s="6" t="s">
        <v>52</v>
      </c>
      <c r="E1199" t="str">
        <f t="shared" si="72"/>
        <v>Emilia-Romagna</v>
      </c>
      <c r="F1199" t="str">
        <f t="shared" si="73"/>
        <v>South</v>
      </c>
      <c r="G1199" s="1">
        <f t="shared" si="74"/>
        <v>43423</v>
      </c>
      <c r="H1199">
        <v>1198</v>
      </c>
      <c r="I1199">
        <v>1199</v>
      </c>
      <c r="J1199">
        <f t="shared" si="75"/>
        <v>1436402</v>
      </c>
    </row>
    <row r="1200" spans="1:10" x14ac:dyDescent="0.35">
      <c r="A1200" s="6" t="s">
        <v>3980</v>
      </c>
      <c r="B1200" s="7">
        <v>43423</v>
      </c>
      <c r="C1200" s="6" t="s">
        <v>563</v>
      </c>
      <c r="D1200" s="6" t="s">
        <v>52</v>
      </c>
      <c r="E1200" t="str">
        <f t="shared" si="72"/>
        <v>Emilia-Romagna</v>
      </c>
      <c r="F1200" t="str">
        <f t="shared" si="73"/>
        <v>South</v>
      </c>
      <c r="G1200" s="1">
        <f t="shared" si="74"/>
        <v>43423</v>
      </c>
      <c r="H1200">
        <v>1199</v>
      </c>
      <c r="I1200">
        <v>1200</v>
      </c>
      <c r="J1200">
        <f t="shared" si="75"/>
        <v>1438800</v>
      </c>
    </row>
    <row r="1201" spans="1:10" x14ac:dyDescent="0.35">
      <c r="A1201" s="6" t="s">
        <v>3981</v>
      </c>
      <c r="B1201" s="7">
        <v>43425</v>
      </c>
      <c r="C1201" s="6" t="s">
        <v>1373</v>
      </c>
      <c r="D1201" s="6" t="s">
        <v>28</v>
      </c>
      <c r="E1201" t="str">
        <f t="shared" si="72"/>
        <v>Provence-Alpes-Côte d'Azur</v>
      </c>
      <c r="F1201" t="str">
        <f t="shared" si="73"/>
        <v>Central</v>
      </c>
      <c r="G1201" s="1">
        <f t="shared" si="74"/>
        <v>43425</v>
      </c>
      <c r="H1201">
        <v>1200</v>
      </c>
      <c r="I1201">
        <v>1201</v>
      </c>
      <c r="J1201">
        <f t="shared" si="75"/>
        <v>1441200</v>
      </c>
    </row>
    <row r="1202" spans="1:10" x14ac:dyDescent="0.35">
      <c r="A1202" s="6" t="s">
        <v>3982</v>
      </c>
      <c r="B1202" s="7">
        <v>43425</v>
      </c>
      <c r="C1202" s="6" t="s">
        <v>1373</v>
      </c>
      <c r="D1202" s="6" t="s">
        <v>28</v>
      </c>
      <c r="E1202" t="str">
        <f t="shared" si="72"/>
        <v>Provence-Alpes-Côte d'Azur</v>
      </c>
      <c r="F1202" t="str">
        <f t="shared" si="73"/>
        <v>Central</v>
      </c>
      <c r="G1202" s="1">
        <f t="shared" si="74"/>
        <v>43425</v>
      </c>
      <c r="H1202">
        <v>1201</v>
      </c>
      <c r="I1202">
        <v>1202</v>
      </c>
      <c r="J1202">
        <f t="shared" si="75"/>
        <v>1443602</v>
      </c>
    </row>
    <row r="1203" spans="1:10" x14ac:dyDescent="0.35">
      <c r="A1203" s="6" t="s">
        <v>3983</v>
      </c>
      <c r="B1203" s="7">
        <v>43425</v>
      </c>
      <c r="C1203" s="6" t="s">
        <v>1375</v>
      </c>
      <c r="D1203" s="6" t="s">
        <v>73</v>
      </c>
      <c r="E1203" t="str">
        <f t="shared" si="72"/>
        <v>North Rhine-Westphalia</v>
      </c>
      <c r="F1203" t="str">
        <f t="shared" si="73"/>
        <v>Central</v>
      </c>
      <c r="G1203" s="1">
        <f t="shared" si="74"/>
        <v>43425</v>
      </c>
      <c r="H1203">
        <v>1202</v>
      </c>
      <c r="I1203">
        <v>1203</v>
      </c>
      <c r="J1203">
        <f t="shared" si="75"/>
        <v>1446006</v>
      </c>
    </row>
    <row r="1204" spans="1:10" x14ac:dyDescent="0.35">
      <c r="A1204" s="6" t="s">
        <v>3984</v>
      </c>
      <c r="B1204" s="7">
        <v>43425</v>
      </c>
      <c r="C1204" s="6" t="s">
        <v>1129</v>
      </c>
      <c r="D1204" s="6" t="s">
        <v>28</v>
      </c>
      <c r="E1204" t="str">
        <f t="shared" si="72"/>
        <v>Languedoc-Roussillon-Midi-Pyrénées</v>
      </c>
      <c r="F1204" t="str">
        <f t="shared" si="73"/>
        <v>Central</v>
      </c>
      <c r="G1204" s="1">
        <f t="shared" si="74"/>
        <v>43425</v>
      </c>
      <c r="H1204">
        <v>1203</v>
      </c>
      <c r="I1204">
        <v>1204</v>
      </c>
      <c r="J1204">
        <f t="shared" si="75"/>
        <v>1448412</v>
      </c>
    </row>
    <row r="1205" spans="1:10" x14ac:dyDescent="0.35">
      <c r="A1205" s="6" t="s">
        <v>3985</v>
      </c>
      <c r="B1205" s="7">
        <v>43425</v>
      </c>
      <c r="C1205" s="6" t="s">
        <v>1129</v>
      </c>
      <c r="D1205" s="6" t="s">
        <v>28</v>
      </c>
      <c r="E1205" t="str">
        <f t="shared" si="72"/>
        <v>Languedoc-Roussillon-Midi-Pyrénées</v>
      </c>
      <c r="F1205" t="str">
        <f t="shared" si="73"/>
        <v>Central</v>
      </c>
      <c r="G1205" s="1">
        <f t="shared" si="74"/>
        <v>43425</v>
      </c>
      <c r="H1205">
        <v>1204</v>
      </c>
      <c r="I1205">
        <v>1205</v>
      </c>
      <c r="J1205">
        <f t="shared" si="75"/>
        <v>1450820</v>
      </c>
    </row>
    <row r="1206" spans="1:10" x14ac:dyDescent="0.35">
      <c r="A1206" s="6" t="s">
        <v>3986</v>
      </c>
      <c r="B1206" s="7">
        <v>43426</v>
      </c>
      <c r="C1206" s="6" t="s">
        <v>1377</v>
      </c>
      <c r="D1206" s="6" t="s">
        <v>73</v>
      </c>
      <c r="E1206" t="str">
        <f t="shared" si="72"/>
        <v>Bavaria</v>
      </c>
      <c r="F1206" t="str">
        <f t="shared" si="73"/>
        <v>Central</v>
      </c>
      <c r="G1206" s="1">
        <f t="shared" si="74"/>
        <v>43426</v>
      </c>
      <c r="H1206">
        <v>1205</v>
      </c>
      <c r="I1206">
        <v>1206</v>
      </c>
      <c r="J1206">
        <f t="shared" si="75"/>
        <v>1453230</v>
      </c>
    </row>
    <row r="1207" spans="1:10" x14ac:dyDescent="0.35">
      <c r="A1207" s="6" t="s">
        <v>3987</v>
      </c>
      <c r="B1207" s="7">
        <v>43426</v>
      </c>
      <c r="C1207" s="6" t="s">
        <v>1377</v>
      </c>
      <c r="D1207" s="6" t="s">
        <v>73</v>
      </c>
      <c r="E1207" t="str">
        <f t="shared" si="72"/>
        <v>Bavaria</v>
      </c>
      <c r="F1207" t="str">
        <f t="shared" si="73"/>
        <v>Central</v>
      </c>
      <c r="G1207" s="1">
        <f t="shared" si="74"/>
        <v>43426</v>
      </c>
      <c r="H1207">
        <v>1206</v>
      </c>
      <c r="I1207">
        <v>1207</v>
      </c>
      <c r="J1207">
        <f t="shared" si="75"/>
        <v>1455642</v>
      </c>
    </row>
    <row r="1208" spans="1:10" x14ac:dyDescent="0.35">
      <c r="A1208" s="6" t="s">
        <v>3988</v>
      </c>
      <c r="B1208" s="7">
        <v>43426</v>
      </c>
      <c r="C1208" s="6" t="s">
        <v>267</v>
      </c>
      <c r="D1208" s="6" t="s">
        <v>73</v>
      </c>
      <c r="E1208" t="str">
        <f t="shared" si="72"/>
        <v>Bremen</v>
      </c>
      <c r="F1208" t="str">
        <f t="shared" si="73"/>
        <v>Central</v>
      </c>
      <c r="G1208" s="1">
        <f t="shared" si="74"/>
        <v>43426</v>
      </c>
      <c r="H1208">
        <v>1207</v>
      </c>
      <c r="I1208">
        <v>1208</v>
      </c>
      <c r="J1208">
        <f t="shared" si="75"/>
        <v>1458056</v>
      </c>
    </row>
    <row r="1209" spans="1:10" x14ac:dyDescent="0.35">
      <c r="A1209" s="6" t="s">
        <v>3989</v>
      </c>
      <c r="B1209" s="7">
        <v>43426</v>
      </c>
      <c r="C1209" s="6" t="s">
        <v>267</v>
      </c>
      <c r="D1209" s="6" t="s">
        <v>73</v>
      </c>
      <c r="E1209" t="str">
        <f t="shared" si="72"/>
        <v>Bremen</v>
      </c>
      <c r="F1209" t="str">
        <f t="shared" si="73"/>
        <v>Central</v>
      </c>
      <c r="G1209" s="1">
        <f t="shared" si="74"/>
        <v>43426</v>
      </c>
      <c r="H1209">
        <v>1208</v>
      </c>
      <c r="I1209">
        <v>1209</v>
      </c>
      <c r="J1209">
        <f t="shared" si="75"/>
        <v>1460472</v>
      </c>
    </row>
    <row r="1210" spans="1:10" x14ac:dyDescent="0.35">
      <c r="A1210" s="6" t="s">
        <v>3990</v>
      </c>
      <c r="B1210" s="7">
        <v>43426</v>
      </c>
      <c r="C1210" s="6" t="s">
        <v>1381</v>
      </c>
      <c r="D1210" s="6" t="s">
        <v>58</v>
      </c>
      <c r="E1210" t="str">
        <f t="shared" si="72"/>
        <v>Vienna</v>
      </c>
      <c r="F1210" t="str">
        <f t="shared" si="73"/>
        <v>Central</v>
      </c>
      <c r="G1210" s="1">
        <f t="shared" si="74"/>
        <v>43426</v>
      </c>
      <c r="H1210">
        <v>1209</v>
      </c>
      <c r="I1210">
        <v>1210</v>
      </c>
      <c r="J1210">
        <f t="shared" si="75"/>
        <v>1462890</v>
      </c>
    </row>
    <row r="1211" spans="1:10" x14ac:dyDescent="0.35">
      <c r="A1211" s="6" t="s">
        <v>3991</v>
      </c>
      <c r="B1211" s="7">
        <v>43426</v>
      </c>
      <c r="C1211" s="6" t="s">
        <v>1382</v>
      </c>
      <c r="D1211" s="6" t="s">
        <v>21</v>
      </c>
      <c r="E1211" t="str">
        <f t="shared" si="72"/>
        <v>England</v>
      </c>
      <c r="F1211" t="str">
        <f t="shared" si="73"/>
        <v>North</v>
      </c>
      <c r="G1211" s="1">
        <f t="shared" si="74"/>
        <v>43426</v>
      </c>
      <c r="H1211">
        <v>1210</v>
      </c>
      <c r="I1211">
        <v>1211</v>
      </c>
      <c r="J1211">
        <f t="shared" si="75"/>
        <v>1465310</v>
      </c>
    </row>
    <row r="1212" spans="1:10" x14ac:dyDescent="0.35">
      <c r="A1212" s="6" t="s">
        <v>3992</v>
      </c>
      <c r="B1212" s="7">
        <v>43426</v>
      </c>
      <c r="C1212" s="6" t="s">
        <v>1383</v>
      </c>
      <c r="D1212" s="6" t="s">
        <v>28</v>
      </c>
      <c r="E1212" t="str">
        <f t="shared" si="72"/>
        <v>Alsace-Champagne-Ardenne-Lorraine</v>
      </c>
      <c r="F1212" t="str">
        <f t="shared" si="73"/>
        <v>Central</v>
      </c>
      <c r="G1212" s="1">
        <f t="shared" si="74"/>
        <v>43426</v>
      </c>
      <c r="H1212">
        <v>1211</v>
      </c>
      <c r="I1212">
        <v>1212</v>
      </c>
      <c r="J1212">
        <f t="shared" si="75"/>
        <v>1467732</v>
      </c>
    </row>
    <row r="1213" spans="1:10" x14ac:dyDescent="0.35">
      <c r="A1213" s="6" t="s">
        <v>3993</v>
      </c>
      <c r="B1213" s="7">
        <v>43426</v>
      </c>
      <c r="C1213" s="6" t="s">
        <v>1383</v>
      </c>
      <c r="D1213" s="6" t="s">
        <v>28</v>
      </c>
      <c r="E1213" t="str">
        <f t="shared" si="72"/>
        <v>Alsace-Champagne-Ardenne-Lorraine</v>
      </c>
      <c r="F1213" t="str">
        <f t="shared" si="73"/>
        <v>Central</v>
      </c>
      <c r="G1213" s="1">
        <f t="shared" si="74"/>
        <v>43426</v>
      </c>
      <c r="H1213">
        <v>1212</v>
      </c>
      <c r="I1213">
        <v>1213</v>
      </c>
      <c r="J1213">
        <f t="shared" si="75"/>
        <v>1470156</v>
      </c>
    </row>
    <row r="1214" spans="1:10" x14ac:dyDescent="0.35">
      <c r="A1214" s="6" t="s">
        <v>3994</v>
      </c>
      <c r="B1214" s="7">
        <v>43427</v>
      </c>
      <c r="C1214" s="6" t="s">
        <v>1331</v>
      </c>
      <c r="D1214" s="6" t="s">
        <v>73</v>
      </c>
      <c r="E1214" t="str">
        <f t="shared" si="72"/>
        <v>Baden-Württemberg</v>
      </c>
      <c r="F1214" t="str">
        <f t="shared" si="73"/>
        <v>Central</v>
      </c>
      <c r="G1214" s="1">
        <f t="shared" si="74"/>
        <v>43427</v>
      </c>
      <c r="H1214">
        <v>1213</v>
      </c>
      <c r="I1214">
        <v>1214</v>
      </c>
      <c r="J1214">
        <f t="shared" si="75"/>
        <v>1472582</v>
      </c>
    </row>
    <row r="1215" spans="1:10" x14ac:dyDescent="0.35">
      <c r="A1215" s="6" t="s">
        <v>3995</v>
      </c>
      <c r="B1215" s="7">
        <v>43427</v>
      </c>
      <c r="C1215" s="6" t="s">
        <v>1331</v>
      </c>
      <c r="D1215" s="6" t="s">
        <v>73</v>
      </c>
      <c r="E1215" t="str">
        <f t="shared" si="72"/>
        <v>Baden-Württemberg</v>
      </c>
      <c r="F1215" t="str">
        <f t="shared" si="73"/>
        <v>Central</v>
      </c>
      <c r="G1215" s="1">
        <f t="shared" si="74"/>
        <v>43427</v>
      </c>
      <c r="H1215">
        <v>1214</v>
      </c>
      <c r="I1215">
        <v>1215</v>
      </c>
      <c r="J1215">
        <f t="shared" si="75"/>
        <v>1475010</v>
      </c>
    </row>
    <row r="1216" spans="1:10" x14ac:dyDescent="0.35">
      <c r="A1216" s="6" t="s">
        <v>3996</v>
      </c>
      <c r="B1216" s="7">
        <v>43427</v>
      </c>
      <c r="C1216" s="6" t="s">
        <v>1331</v>
      </c>
      <c r="D1216" s="6" t="s">
        <v>73</v>
      </c>
      <c r="E1216" t="str">
        <f t="shared" si="72"/>
        <v>Baden-Württemberg</v>
      </c>
      <c r="F1216" t="str">
        <f t="shared" si="73"/>
        <v>Central</v>
      </c>
      <c r="G1216" s="1">
        <f t="shared" si="74"/>
        <v>43427</v>
      </c>
      <c r="H1216">
        <v>1215</v>
      </c>
      <c r="I1216">
        <v>1216</v>
      </c>
      <c r="J1216">
        <f t="shared" si="75"/>
        <v>1477440</v>
      </c>
    </row>
    <row r="1217" spans="1:10" x14ac:dyDescent="0.35">
      <c r="A1217" s="6" t="s">
        <v>3997</v>
      </c>
      <c r="B1217" s="7">
        <v>43427</v>
      </c>
      <c r="C1217" s="6" t="s">
        <v>1331</v>
      </c>
      <c r="D1217" s="6" t="s">
        <v>73</v>
      </c>
      <c r="E1217" t="str">
        <f t="shared" si="72"/>
        <v>Baden-Württemberg</v>
      </c>
      <c r="F1217" t="str">
        <f t="shared" si="73"/>
        <v>Central</v>
      </c>
      <c r="G1217" s="1">
        <f t="shared" si="74"/>
        <v>43427</v>
      </c>
      <c r="H1217">
        <v>1216</v>
      </c>
      <c r="I1217">
        <v>1217</v>
      </c>
      <c r="J1217">
        <f t="shared" si="75"/>
        <v>1479872</v>
      </c>
    </row>
    <row r="1218" spans="1:10" x14ac:dyDescent="0.35">
      <c r="A1218" s="6" t="s">
        <v>3998</v>
      </c>
      <c r="B1218" s="7">
        <v>43427</v>
      </c>
      <c r="C1218" s="6" t="s">
        <v>1331</v>
      </c>
      <c r="D1218" s="6" t="s">
        <v>73</v>
      </c>
      <c r="E1218" t="str">
        <f t="shared" ref="E1218:E1281" si="76">VLOOKUP(A1218,Order_data,5,0)</f>
        <v>Baden-Württemberg</v>
      </c>
      <c r="F1218" t="str">
        <f t="shared" ref="F1218:F1281" si="77">VLOOKUP(A1218,Order_data,6,0)</f>
        <v>Central</v>
      </c>
      <c r="G1218" s="1">
        <f t="shared" ref="G1218:G1281" si="78">VLOOKUP(A1218,Order_data,2,0)</f>
        <v>43427</v>
      </c>
      <c r="H1218">
        <v>1217</v>
      </c>
      <c r="I1218">
        <v>1218</v>
      </c>
      <c r="J1218">
        <f t="shared" ref="J1218:J1281" si="79">H1218*I1218</f>
        <v>1482306</v>
      </c>
    </row>
    <row r="1219" spans="1:10" x14ac:dyDescent="0.35">
      <c r="A1219" s="6" t="s">
        <v>3999</v>
      </c>
      <c r="B1219" s="7">
        <v>43427</v>
      </c>
      <c r="C1219" s="6" t="s">
        <v>1331</v>
      </c>
      <c r="D1219" s="6" t="s">
        <v>73</v>
      </c>
      <c r="E1219" t="str">
        <f t="shared" si="76"/>
        <v>Baden-Württemberg</v>
      </c>
      <c r="F1219" t="str">
        <f t="shared" si="77"/>
        <v>Central</v>
      </c>
      <c r="G1219" s="1">
        <f t="shared" si="78"/>
        <v>43427</v>
      </c>
      <c r="H1219">
        <v>1218</v>
      </c>
      <c r="I1219">
        <v>1219</v>
      </c>
      <c r="J1219">
        <f t="shared" si="79"/>
        <v>1484742</v>
      </c>
    </row>
    <row r="1220" spans="1:10" x14ac:dyDescent="0.35">
      <c r="A1220" s="6" t="s">
        <v>4000</v>
      </c>
      <c r="B1220" s="7">
        <v>43427</v>
      </c>
      <c r="C1220" s="6" t="s">
        <v>1331</v>
      </c>
      <c r="D1220" s="6" t="s">
        <v>73</v>
      </c>
      <c r="E1220" t="str">
        <f t="shared" si="76"/>
        <v>Baden-Württemberg</v>
      </c>
      <c r="F1220" t="str">
        <f t="shared" si="77"/>
        <v>Central</v>
      </c>
      <c r="G1220" s="1">
        <f t="shared" si="78"/>
        <v>43427</v>
      </c>
      <c r="H1220">
        <v>1219</v>
      </c>
      <c r="I1220">
        <v>1220</v>
      </c>
      <c r="J1220">
        <f t="shared" si="79"/>
        <v>1487180</v>
      </c>
    </row>
    <row r="1221" spans="1:10" x14ac:dyDescent="0.35">
      <c r="A1221" s="6" t="s">
        <v>4001</v>
      </c>
      <c r="B1221" s="7">
        <v>43427</v>
      </c>
      <c r="C1221" s="6" t="s">
        <v>895</v>
      </c>
      <c r="D1221" s="6" t="s">
        <v>28</v>
      </c>
      <c r="E1221" t="str">
        <f t="shared" si="76"/>
        <v>Languedoc-Roussillon-Midi-Pyrénées</v>
      </c>
      <c r="F1221" t="str">
        <f t="shared" si="77"/>
        <v>Central</v>
      </c>
      <c r="G1221" s="1">
        <f t="shared" si="78"/>
        <v>43427</v>
      </c>
      <c r="H1221">
        <v>1220</v>
      </c>
      <c r="I1221">
        <v>1221</v>
      </c>
      <c r="J1221">
        <f t="shared" si="79"/>
        <v>1489620</v>
      </c>
    </row>
    <row r="1222" spans="1:10" x14ac:dyDescent="0.35">
      <c r="A1222" s="6" t="s">
        <v>4002</v>
      </c>
      <c r="B1222" s="7">
        <v>43427</v>
      </c>
      <c r="C1222" s="6" t="s">
        <v>895</v>
      </c>
      <c r="D1222" s="6" t="s">
        <v>28</v>
      </c>
      <c r="E1222" t="str">
        <f t="shared" si="76"/>
        <v>Languedoc-Roussillon-Midi-Pyrénées</v>
      </c>
      <c r="F1222" t="str">
        <f t="shared" si="77"/>
        <v>Central</v>
      </c>
      <c r="G1222" s="1">
        <f t="shared" si="78"/>
        <v>43427</v>
      </c>
      <c r="H1222">
        <v>1221</v>
      </c>
      <c r="I1222">
        <v>1222</v>
      </c>
      <c r="J1222">
        <f t="shared" si="79"/>
        <v>1492062</v>
      </c>
    </row>
    <row r="1223" spans="1:10" x14ac:dyDescent="0.35">
      <c r="A1223" s="6" t="s">
        <v>4003</v>
      </c>
      <c r="B1223" s="7">
        <v>43428</v>
      </c>
      <c r="C1223" s="6" t="s">
        <v>1390</v>
      </c>
      <c r="D1223" s="6" t="s">
        <v>58</v>
      </c>
      <c r="E1223" t="str">
        <f t="shared" si="76"/>
        <v>Vienna</v>
      </c>
      <c r="F1223" t="str">
        <f t="shared" si="77"/>
        <v>Central</v>
      </c>
      <c r="G1223" s="1">
        <f t="shared" si="78"/>
        <v>43428</v>
      </c>
      <c r="H1223">
        <v>1222</v>
      </c>
      <c r="I1223">
        <v>1223</v>
      </c>
      <c r="J1223">
        <f t="shared" si="79"/>
        <v>1494506</v>
      </c>
    </row>
    <row r="1224" spans="1:10" x14ac:dyDescent="0.35">
      <c r="A1224" s="6" t="s">
        <v>4004</v>
      </c>
      <c r="B1224" s="7">
        <v>43428</v>
      </c>
      <c r="C1224" s="6" t="s">
        <v>1390</v>
      </c>
      <c r="D1224" s="6" t="s">
        <v>58</v>
      </c>
      <c r="E1224" t="str">
        <f t="shared" si="76"/>
        <v>Vienna</v>
      </c>
      <c r="F1224" t="str">
        <f t="shared" si="77"/>
        <v>Central</v>
      </c>
      <c r="G1224" s="1">
        <f t="shared" si="78"/>
        <v>43428</v>
      </c>
      <c r="H1224">
        <v>1223</v>
      </c>
      <c r="I1224">
        <v>1224</v>
      </c>
      <c r="J1224">
        <f t="shared" si="79"/>
        <v>1496952</v>
      </c>
    </row>
    <row r="1225" spans="1:10" x14ac:dyDescent="0.35">
      <c r="A1225" s="6" t="s">
        <v>4005</v>
      </c>
      <c r="B1225" s="7">
        <v>43429</v>
      </c>
      <c r="C1225" s="6" t="s">
        <v>1393</v>
      </c>
      <c r="D1225" s="6" t="s">
        <v>62</v>
      </c>
      <c r="E1225" t="str">
        <f t="shared" si="76"/>
        <v>Andalusía</v>
      </c>
      <c r="F1225" t="str">
        <f t="shared" si="77"/>
        <v>South</v>
      </c>
      <c r="G1225" s="1">
        <f t="shared" si="78"/>
        <v>43429</v>
      </c>
      <c r="H1225">
        <v>1224</v>
      </c>
      <c r="I1225">
        <v>1225</v>
      </c>
      <c r="J1225">
        <f t="shared" si="79"/>
        <v>1499400</v>
      </c>
    </row>
    <row r="1226" spans="1:10" x14ac:dyDescent="0.35">
      <c r="A1226" s="6" t="s">
        <v>4006</v>
      </c>
      <c r="B1226" s="7">
        <v>43429</v>
      </c>
      <c r="C1226" s="6" t="s">
        <v>766</v>
      </c>
      <c r="D1226" s="6" t="s">
        <v>21</v>
      </c>
      <c r="E1226" t="str">
        <f t="shared" si="76"/>
        <v>England</v>
      </c>
      <c r="F1226" t="str">
        <f t="shared" si="77"/>
        <v>North</v>
      </c>
      <c r="G1226" s="1">
        <f t="shared" si="78"/>
        <v>43429</v>
      </c>
      <c r="H1226">
        <v>1225</v>
      </c>
      <c r="I1226">
        <v>1226</v>
      </c>
      <c r="J1226">
        <f t="shared" si="79"/>
        <v>1501850</v>
      </c>
    </row>
    <row r="1227" spans="1:10" x14ac:dyDescent="0.35">
      <c r="A1227" s="6" t="s">
        <v>4007</v>
      </c>
      <c r="B1227" s="7">
        <v>43430</v>
      </c>
      <c r="C1227" s="6" t="s">
        <v>1395</v>
      </c>
      <c r="D1227" s="6" t="s">
        <v>52</v>
      </c>
      <c r="E1227" t="str">
        <f t="shared" si="76"/>
        <v>Tuscany</v>
      </c>
      <c r="F1227" t="str">
        <f t="shared" si="77"/>
        <v>South</v>
      </c>
      <c r="G1227" s="1">
        <f t="shared" si="78"/>
        <v>43430</v>
      </c>
      <c r="H1227">
        <v>1226</v>
      </c>
      <c r="I1227">
        <v>1227</v>
      </c>
      <c r="J1227">
        <f t="shared" si="79"/>
        <v>1504302</v>
      </c>
    </row>
    <row r="1228" spans="1:10" x14ac:dyDescent="0.35">
      <c r="A1228" s="6" t="s">
        <v>4008</v>
      </c>
      <c r="B1228" s="7">
        <v>43430</v>
      </c>
      <c r="C1228" s="6" t="s">
        <v>1395</v>
      </c>
      <c r="D1228" s="6" t="s">
        <v>52</v>
      </c>
      <c r="E1228" t="str">
        <f t="shared" si="76"/>
        <v>Tuscany</v>
      </c>
      <c r="F1228" t="str">
        <f t="shared" si="77"/>
        <v>South</v>
      </c>
      <c r="G1228" s="1">
        <f t="shared" si="78"/>
        <v>43430</v>
      </c>
      <c r="H1228">
        <v>1227</v>
      </c>
      <c r="I1228">
        <v>1228</v>
      </c>
      <c r="J1228">
        <f t="shared" si="79"/>
        <v>1506756</v>
      </c>
    </row>
    <row r="1229" spans="1:10" x14ac:dyDescent="0.35">
      <c r="A1229" s="6" t="s">
        <v>4009</v>
      </c>
      <c r="B1229" s="7">
        <v>43430</v>
      </c>
      <c r="C1229" s="6" t="s">
        <v>1395</v>
      </c>
      <c r="D1229" s="6" t="s">
        <v>52</v>
      </c>
      <c r="E1229" t="str">
        <f t="shared" si="76"/>
        <v>Tuscany</v>
      </c>
      <c r="F1229" t="str">
        <f t="shared" si="77"/>
        <v>South</v>
      </c>
      <c r="G1229" s="1">
        <f t="shared" si="78"/>
        <v>43430</v>
      </c>
      <c r="H1229">
        <v>1228</v>
      </c>
      <c r="I1229">
        <v>1229</v>
      </c>
      <c r="J1229">
        <f t="shared" si="79"/>
        <v>1509212</v>
      </c>
    </row>
    <row r="1230" spans="1:10" x14ac:dyDescent="0.35">
      <c r="A1230" s="6" t="s">
        <v>4010</v>
      </c>
      <c r="B1230" s="7">
        <v>43430</v>
      </c>
      <c r="C1230" s="6" t="s">
        <v>694</v>
      </c>
      <c r="D1230" s="6" t="s">
        <v>73</v>
      </c>
      <c r="E1230" t="str">
        <f t="shared" si="76"/>
        <v>North Rhine-Westphalia</v>
      </c>
      <c r="F1230" t="str">
        <f t="shared" si="77"/>
        <v>Central</v>
      </c>
      <c r="G1230" s="1">
        <f t="shared" si="78"/>
        <v>43430</v>
      </c>
      <c r="H1230">
        <v>1229</v>
      </c>
      <c r="I1230">
        <v>1230</v>
      </c>
      <c r="J1230">
        <f t="shared" si="79"/>
        <v>1511670</v>
      </c>
    </row>
    <row r="1231" spans="1:10" x14ac:dyDescent="0.35">
      <c r="A1231" s="6" t="s">
        <v>4011</v>
      </c>
      <c r="B1231" s="7">
        <v>43430</v>
      </c>
      <c r="C1231" s="6" t="s">
        <v>1398</v>
      </c>
      <c r="D1231" s="6" t="s">
        <v>73</v>
      </c>
      <c r="E1231" t="str">
        <f t="shared" si="76"/>
        <v>North Rhine-Westphalia</v>
      </c>
      <c r="F1231" t="str">
        <f t="shared" si="77"/>
        <v>Central</v>
      </c>
      <c r="G1231" s="1">
        <f t="shared" si="78"/>
        <v>43430</v>
      </c>
      <c r="H1231">
        <v>1230</v>
      </c>
      <c r="I1231">
        <v>1231</v>
      </c>
      <c r="J1231">
        <f t="shared" si="79"/>
        <v>1514130</v>
      </c>
    </row>
    <row r="1232" spans="1:10" x14ac:dyDescent="0.35">
      <c r="A1232" s="6" t="s">
        <v>4012</v>
      </c>
      <c r="B1232" s="7">
        <v>43431</v>
      </c>
      <c r="C1232" s="6" t="s">
        <v>1400</v>
      </c>
      <c r="D1232" s="6" t="s">
        <v>28</v>
      </c>
      <c r="E1232" t="str">
        <f t="shared" si="76"/>
        <v>Ile-de-France</v>
      </c>
      <c r="F1232" t="str">
        <f t="shared" si="77"/>
        <v>Central</v>
      </c>
      <c r="G1232" s="1">
        <f t="shared" si="78"/>
        <v>43431</v>
      </c>
      <c r="H1232">
        <v>1231</v>
      </c>
      <c r="I1232">
        <v>1232</v>
      </c>
      <c r="J1232">
        <f t="shared" si="79"/>
        <v>1516592</v>
      </c>
    </row>
    <row r="1233" spans="1:10" x14ac:dyDescent="0.35">
      <c r="A1233" s="6" t="s">
        <v>4013</v>
      </c>
      <c r="B1233" s="7">
        <v>43431</v>
      </c>
      <c r="C1233" s="6" t="s">
        <v>1401</v>
      </c>
      <c r="D1233" s="6" t="s">
        <v>168</v>
      </c>
      <c r="E1233" t="str">
        <f t="shared" si="76"/>
        <v>Lisboa</v>
      </c>
      <c r="F1233" t="str">
        <f t="shared" si="77"/>
        <v>South</v>
      </c>
      <c r="G1233" s="1">
        <f t="shared" si="78"/>
        <v>43431</v>
      </c>
      <c r="H1233">
        <v>1232</v>
      </c>
      <c r="I1233">
        <v>1233</v>
      </c>
      <c r="J1233">
        <f t="shared" si="79"/>
        <v>1519056</v>
      </c>
    </row>
    <row r="1234" spans="1:10" x14ac:dyDescent="0.35">
      <c r="A1234" s="6" t="s">
        <v>4014</v>
      </c>
      <c r="B1234" s="7">
        <v>43432</v>
      </c>
      <c r="C1234" s="6" t="s">
        <v>1403</v>
      </c>
      <c r="D1234" s="6" t="s">
        <v>52</v>
      </c>
      <c r="E1234" t="str">
        <f t="shared" si="76"/>
        <v>Lombardy</v>
      </c>
      <c r="F1234" t="str">
        <f t="shared" si="77"/>
        <v>South</v>
      </c>
      <c r="G1234" s="1">
        <f t="shared" si="78"/>
        <v>43432</v>
      </c>
      <c r="H1234">
        <v>1233</v>
      </c>
      <c r="I1234">
        <v>1234</v>
      </c>
      <c r="J1234">
        <f t="shared" si="79"/>
        <v>1521522</v>
      </c>
    </row>
    <row r="1235" spans="1:10" x14ac:dyDescent="0.35">
      <c r="A1235" s="6" t="s">
        <v>4015</v>
      </c>
      <c r="B1235" s="7">
        <v>43432</v>
      </c>
      <c r="C1235" s="6" t="s">
        <v>1289</v>
      </c>
      <c r="D1235" s="6" t="s">
        <v>162</v>
      </c>
      <c r="E1235" t="str">
        <f t="shared" si="76"/>
        <v>Oslo</v>
      </c>
      <c r="F1235" t="str">
        <f t="shared" si="77"/>
        <v>North</v>
      </c>
      <c r="G1235" s="1">
        <f t="shared" si="78"/>
        <v>43432</v>
      </c>
      <c r="H1235">
        <v>1234</v>
      </c>
      <c r="I1235">
        <v>1235</v>
      </c>
      <c r="J1235">
        <f t="shared" si="79"/>
        <v>1523990</v>
      </c>
    </row>
    <row r="1236" spans="1:10" x14ac:dyDescent="0.35">
      <c r="A1236" s="6" t="s">
        <v>4016</v>
      </c>
      <c r="B1236" s="7">
        <v>43432</v>
      </c>
      <c r="C1236" s="6" t="s">
        <v>1405</v>
      </c>
      <c r="D1236" s="6" t="s">
        <v>21</v>
      </c>
      <c r="E1236" t="str">
        <f t="shared" si="76"/>
        <v>England</v>
      </c>
      <c r="F1236" t="str">
        <f t="shared" si="77"/>
        <v>North</v>
      </c>
      <c r="G1236" s="1">
        <f t="shared" si="78"/>
        <v>43432</v>
      </c>
      <c r="H1236">
        <v>1235</v>
      </c>
      <c r="I1236">
        <v>1236</v>
      </c>
      <c r="J1236">
        <f t="shared" si="79"/>
        <v>1526460</v>
      </c>
    </row>
    <row r="1237" spans="1:10" x14ac:dyDescent="0.35">
      <c r="A1237" s="6" t="s">
        <v>4017</v>
      </c>
      <c r="B1237" s="7">
        <v>43432</v>
      </c>
      <c r="C1237" s="6" t="s">
        <v>1405</v>
      </c>
      <c r="D1237" s="6" t="s">
        <v>21</v>
      </c>
      <c r="E1237" t="str">
        <f t="shared" si="76"/>
        <v>England</v>
      </c>
      <c r="F1237" t="str">
        <f t="shared" si="77"/>
        <v>North</v>
      </c>
      <c r="G1237" s="1">
        <f t="shared" si="78"/>
        <v>43432</v>
      </c>
      <c r="H1237">
        <v>1236</v>
      </c>
      <c r="I1237">
        <v>1237</v>
      </c>
      <c r="J1237">
        <f t="shared" si="79"/>
        <v>1528932</v>
      </c>
    </row>
    <row r="1238" spans="1:10" x14ac:dyDescent="0.35">
      <c r="A1238" s="6" t="s">
        <v>4018</v>
      </c>
      <c r="B1238" s="7">
        <v>43432</v>
      </c>
      <c r="C1238" s="6" t="s">
        <v>1407</v>
      </c>
      <c r="D1238" s="6" t="s">
        <v>85</v>
      </c>
      <c r="E1238" t="str">
        <f t="shared" si="76"/>
        <v>North Holland</v>
      </c>
      <c r="F1238" t="str">
        <f t="shared" si="77"/>
        <v>Central</v>
      </c>
      <c r="G1238" s="1">
        <f t="shared" si="78"/>
        <v>43432</v>
      </c>
      <c r="H1238">
        <v>1237</v>
      </c>
      <c r="I1238">
        <v>1238</v>
      </c>
      <c r="J1238">
        <f t="shared" si="79"/>
        <v>1531406</v>
      </c>
    </row>
    <row r="1239" spans="1:10" x14ac:dyDescent="0.35">
      <c r="A1239" s="6" t="s">
        <v>4019</v>
      </c>
      <c r="B1239" s="7">
        <v>43432</v>
      </c>
      <c r="C1239" s="6" t="s">
        <v>1407</v>
      </c>
      <c r="D1239" s="6" t="s">
        <v>85</v>
      </c>
      <c r="E1239" t="str">
        <f t="shared" si="76"/>
        <v>North Holland</v>
      </c>
      <c r="F1239" t="str">
        <f t="shared" si="77"/>
        <v>Central</v>
      </c>
      <c r="G1239" s="1">
        <f t="shared" si="78"/>
        <v>43432</v>
      </c>
      <c r="H1239">
        <v>1238</v>
      </c>
      <c r="I1239">
        <v>1239</v>
      </c>
      <c r="J1239">
        <f t="shared" si="79"/>
        <v>1533882</v>
      </c>
    </row>
    <row r="1240" spans="1:10" x14ac:dyDescent="0.35">
      <c r="A1240" s="6" t="s">
        <v>4020</v>
      </c>
      <c r="B1240" s="7">
        <v>43432</v>
      </c>
      <c r="C1240" s="6" t="s">
        <v>1407</v>
      </c>
      <c r="D1240" s="6" t="s">
        <v>85</v>
      </c>
      <c r="E1240" t="str">
        <f t="shared" si="76"/>
        <v>North Holland</v>
      </c>
      <c r="F1240" t="str">
        <f t="shared" si="77"/>
        <v>Central</v>
      </c>
      <c r="G1240" s="1">
        <f t="shared" si="78"/>
        <v>43432</v>
      </c>
      <c r="H1240">
        <v>1239</v>
      </c>
      <c r="I1240">
        <v>1240</v>
      </c>
      <c r="J1240">
        <f t="shared" si="79"/>
        <v>1536360</v>
      </c>
    </row>
    <row r="1241" spans="1:10" x14ac:dyDescent="0.35">
      <c r="A1241" s="6" t="s">
        <v>4021</v>
      </c>
      <c r="B1241" s="7">
        <v>43432</v>
      </c>
      <c r="C1241" s="6" t="s">
        <v>1407</v>
      </c>
      <c r="D1241" s="6" t="s">
        <v>85</v>
      </c>
      <c r="E1241" t="str">
        <f t="shared" si="76"/>
        <v>North Holland</v>
      </c>
      <c r="F1241" t="str">
        <f t="shared" si="77"/>
        <v>Central</v>
      </c>
      <c r="G1241" s="1">
        <f t="shared" si="78"/>
        <v>43432</v>
      </c>
      <c r="H1241">
        <v>1240</v>
      </c>
      <c r="I1241">
        <v>1241</v>
      </c>
      <c r="J1241">
        <f t="shared" si="79"/>
        <v>1538840</v>
      </c>
    </row>
    <row r="1242" spans="1:10" x14ac:dyDescent="0.35">
      <c r="A1242" s="6" t="s">
        <v>4022</v>
      </c>
      <c r="B1242" s="7">
        <v>43432</v>
      </c>
      <c r="C1242" s="6" t="s">
        <v>1407</v>
      </c>
      <c r="D1242" s="6" t="s">
        <v>85</v>
      </c>
      <c r="E1242" t="str">
        <f t="shared" si="76"/>
        <v>North Holland</v>
      </c>
      <c r="F1242" t="str">
        <f t="shared" si="77"/>
        <v>Central</v>
      </c>
      <c r="G1242" s="1">
        <f t="shared" si="78"/>
        <v>43432</v>
      </c>
      <c r="H1242">
        <v>1241</v>
      </c>
      <c r="I1242">
        <v>1242</v>
      </c>
      <c r="J1242">
        <f t="shared" si="79"/>
        <v>1541322</v>
      </c>
    </row>
    <row r="1243" spans="1:10" x14ac:dyDescent="0.35">
      <c r="A1243" s="6" t="s">
        <v>4023</v>
      </c>
      <c r="B1243" s="7">
        <v>43432</v>
      </c>
      <c r="C1243" s="6" t="s">
        <v>1407</v>
      </c>
      <c r="D1243" s="6" t="s">
        <v>85</v>
      </c>
      <c r="E1243" t="str">
        <f t="shared" si="76"/>
        <v>North Holland</v>
      </c>
      <c r="F1243" t="str">
        <f t="shared" si="77"/>
        <v>Central</v>
      </c>
      <c r="G1243" s="1">
        <f t="shared" si="78"/>
        <v>43432</v>
      </c>
      <c r="H1243">
        <v>1242</v>
      </c>
      <c r="I1243">
        <v>1243</v>
      </c>
      <c r="J1243">
        <f t="shared" si="79"/>
        <v>1543806</v>
      </c>
    </row>
    <row r="1244" spans="1:10" x14ac:dyDescent="0.35">
      <c r="A1244" s="6" t="s">
        <v>4024</v>
      </c>
      <c r="B1244" s="7">
        <v>43432</v>
      </c>
      <c r="C1244" s="6" t="s">
        <v>1407</v>
      </c>
      <c r="D1244" s="6" t="s">
        <v>85</v>
      </c>
      <c r="E1244" t="str">
        <f t="shared" si="76"/>
        <v>North Holland</v>
      </c>
      <c r="F1244" t="str">
        <f t="shared" si="77"/>
        <v>Central</v>
      </c>
      <c r="G1244" s="1">
        <f t="shared" si="78"/>
        <v>43432</v>
      </c>
      <c r="H1244">
        <v>1243</v>
      </c>
      <c r="I1244">
        <v>1244</v>
      </c>
      <c r="J1244">
        <f t="shared" si="79"/>
        <v>1546292</v>
      </c>
    </row>
    <row r="1245" spans="1:10" x14ac:dyDescent="0.35">
      <c r="A1245" s="6" t="s">
        <v>4025</v>
      </c>
      <c r="B1245" s="7">
        <v>43433</v>
      </c>
      <c r="C1245" s="6" t="s">
        <v>1410</v>
      </c>
      <c r="D1245" s="6" t="s">
        <v>62</v>
      </c>
      <c r="E1245" t="str">
        <f t="shared" si="76"/>
        <v>Valenciana</v>
      </c>
      <c r="F1245" t="str">
        <f t="shared" si="77"/>
        <v>South</v>
      </c>
      <c r="G1245" s="1">
        <f t="shared" si="78"/>
        <v>43433</v>
      </c>
      <c r="H1245">
        <v>1244</v>
      </c>
      <c r="I1245">
        <v>1245</v>
      </c>
      <c r="J1245">
        <f t="shared" si="79"/>
        <v>1548780</v>
      </c>
    </row>
    <row r="1246" spans="1:10" x14ac:dyDescent="0.35">
      <c r="A1246" s="6" t="s">
        <v>4026</v>
      </c>
      <c r="B1246" s="7">
        <v>43433</v>
      </c>
      <c r="C1246" s="6" t="s">
        <v>1112</v>
      </c>
      <c r="D1246" s="6" t="s">
        <v>28</v>
      </c>
      <c r="E1246" t="str">
        <f t="shared" si="76"/>
        <v>Provence-Alpes-Côte d'Azur</v>
      </c>
      <c r="F1246" t="str">
        <f t="shared" si="77"/>
        <v>Central</v>
      </c>
      <c r="G1246" s="1">
        <f t="shared" si="78"/>
        <v>43433</v>
      </c>
      <c r="H1246">
        <v>1245</v>
      </c>
      <c r="I1246">
        <v>1246</v>
      </c>
      <c r="J1246">
        <f t="shared" si="79"/>
        <v>1551270</v>
      </c>
    </row>
    <row r="1247" spans="1:10" x14ac:dyDescent="0.35">
      <c r="A1247" s="6" t="s">
        <v>4027</v>
      </c>
      <c r="B1247" s="7">
        <v>43433</v>
      </c>
      <c r="C1247" s="6" t="s">
        <v>1112</v>
      </c>
      <c r="D1247" s="6" t="s">
        <v>28</v>
      </c>
      <c r="E1247" t="str">
        <f t="shared" si="76"/>
        <v>Provence-Alpes-Côte d'Azur</v>
      </c>
      <c r="F1247" t="str">
        <f t="shared" si="77"/>
        <v>Central</v>
      </c>
      <c r="G1247" s="1">
        <f t="shared" si="78"/>
        <v>43433</v>
      </c>
      <c r="H1247">
        <v>1246</v>
      </c>
      <c r="I1247">
        <v>1247</v>
      </c>
      <c r="J1247">
        <f t="shared" si="79"/>
        <v>1553762</v>
      </c>
    </row>
    <row r="1248" spans="1:10" x14ac:dyDescent="0.35">
      <c r="A1248" s="6" t="s">
        <v>4028</v>
      </c>
      <c r="B1248" s="7">
        <v>43433</v>
      </c>
      <c r="C1248" s="6" t="s">
        <v>1112</v>
      </c>
      <c r="D1248" s="6" t="s">
        <v>28</v>
      </c>
      <c r="E1248" t="str">
        <f t="shared" si="76"/>
        <v>Provence-Alpes-Côte d'Azur</v>
      </c>
      <c r="F1248" t="str">
        <f t="shared" si="77"/>
        <v>Central</v>
      </c>
      <c r="G1248" s="1">
        <f t="shared" si="78"/>
        <v>43433</v>
      </c>
      <c r="H1248">
        <v>1247</v>
      </c>
      <c r="I1248">
        <v>1248</v>
      </c>
      <c r="J1248">
        <f t="shared" si="79"/>
        <v>1556256</v>
      </c>
    </row>
    <row r="1249" spans="1:10" x14ac:dyDescent="0.35">
      <c r="A1249" s="6" t="s">
        <v>4029</v>
      </c>
      <c r="B1249" s="7">
        <v>43433</v>
      </c>
      <c r="C1249" s="6" t="s">
        <v>72</v>
      </c>
      <c r="D1249" s="6" t="s">
        <v>13</v>
      </c>
      <c r="E1249" t="str">
        <f t="shared" si="76"/>
        <v>Stockholm</v>
      </c>
      <c r="F1249" t="str">
        <f t="shared" si="77"/>
        <v>North</v>
      </c>
      <c r="G1249" s="1">
        <f t="shared" si="78"/>
        <v>43433</v>
      </c>
      <c r="H1249">
        <v>1248</v>
      </c>
      <c r="I1249">
        <v>1249</v>
      </c>
      <c r="J1249">
        <f t="shared" si="79"/>
        <v>1558752</v>
      </c>
    </row>
    <row r="1250" spans="1:10" x14ac:dyDescent="0.35">
      <c r="A1250" s="6" t="s">
        <v>4030</v>
      </c>
      <c r="B1250" s="7">
        <v>43433</v>
      </c>
      <c r="C1250" s="6" t="s">
        <v>72</v>
      </c>
      <c r="D1250" s="6" t="s">
        <v>13</v>
      </c>
      <c r="E1250" t="str">
        <f t="shared" si="76"/>
        <v>Stockholm</v>
      </c>
      <c r="F1250" t="str">
        <f t="shared" si="77"/>
        <v>North</v>
      </c>
      <c r="G1250" s="1">
        <f t="shared" si="78"/>
        <v>43433</v>
      </c>
      <c r="H1250">
        <v>1249</v>
      </c>
      <c r="I1250">
        <v>1250</v>
      </c>
      <c r="J1250">
        <f t="shared" si="79"/>
        <v>1561250</v>
      </c>
    </row>
    <row r="1251" spans="1:10" x14ac:dyDescent="0.35">
      <c r="A1251" s="6" t="s">
        <v>4031</v>
      </c>
      <c r="B1251" s="7">
        <v>43434</v>
      </c>
      <c r="C1251" s="6" t="s">
        <v>1415</v>
      </c>
      <c r="D1251" s="6" t="s">
        <v>62</v>
      </c>
      <c r="E1251" t="str">
        <f t="shared" si="76"/>
        <v>Andalusía</v>
      </c>
      <c r="F1251" t="str">
        <f t="shared" si="77"/>
        <v>South</v>
      </c>
      <c r="G1251" s="1">
        <f t="shared" si="78"/>
        <v>43434</v>
      </c>
      <c r="H1251">
        <v>1250</v>
      </c>
      <c r="I1251">
        <v>1251</v>
      </c>
      <c r="J1251">
        <f t="shared" si="79"/>
        <v>1563750</v>
      </c>
    </row>
    <row r="1252" spans="1:10" x14ac:dyDescent="0.35">
      <c r="A1252" s="6" t="s">
        <v>4032</v>
      </c>
      <c r="B1252" s="7">
        <v>43434</v>
      </c>
      <c r="C1252" s="6" t="s">
        <v>1417</v>
      </c>
      <c r="D1252" s="6" t="s">
        <v>28</v>
      </c>
      <c r="E1252" t="str">
        <f t="shared" si="76"/>
        <v>Ile-de-France</v>
      </c>
      <c r="F1252" t="str">
        <f t="shared" si="77"/>
        <v>Central</v>
      </c>
      <c r="G1252" s="1">
        <f t="shared" si="78"/>
        <v>43434</v>
      </c>
      <c r="H1252">
        <v>1251</v>
      </c>
      <c r="I1252">
        <v>1252</v>
      </c>
      <c r="J1252">
        <f t="shared" si="79"/>
        <v>1566252</v>
      </c>
    </row>
    <row r="1253" spans="1:10" x14ac:dyDescent="0.35">
      <c r="A1253" s="6" t="s">
        <v>4033</v>
      </c>
      <c r="B1253" s="7">
        <v>43434</v>
      </c>
      <c r="C1253" s="6" t="s">
        <v>1417</v>
      </c>
      <c r="D1253" s="6" t="s">
        <v>28</v>
      </c>
      <c r="E1253" t="str">
        <f t="shared" si="76"/>
        <v>Ile-de-France</v>
      </c>
      <c r="F1253" t="str">
        <f t="shared" si="77"/>
        <v>Central</v>
      </c>
      <c r="G1253" s="1">
        <f t="shared" si="78"/>
        <v>43434</v>
      </c>
      <c r="H1253">
        <v>1252</v>
      </c>
      <c r="I1253">
        <v>1253</v>
      </c>
      <c r="J1253">
        <f t="shared" si="79"/>
        <v>1568756</v>
      </c>
    </row>
    <row r="1254" spans="1:10" x14ac:dyDescent="0.35">
      <c r="A1254" s="6" t="s">
        <v>4034</v>
      </c>
      <c r="B1254" s="7">
        <v>43434</v>
      </c>
      <c r="C1254" s="6" t="s">
        <v>1419</v>
      </c>
      <c r="D1254" s="6" t="s">
        <v>21</v>
      </c>
      <c r="E1254" t="str">
        <f t="shared" si="76"/>
        <v>England</v>
      </c>
      <c r="F1254" t="str">
        <f t="shared" si="77"/>
        <v>North</v>
      </c>
      <c r="G1254" s="1">
        <f t="shared" si="78"/>
        <v>43434</v>
      </c>
      <c r="H1254">
        <v>1253</v>
      </c>
      <c r="I1254">
        <v>1254</v>
      </c>
      <c r="J1254">
        <f t="shared" si="79"/>
        <v>1571262</v>
      </c>
    </row>
    <row r="1255" spans="1:10" x14ac:dyDescent="0.35">
      <c r="A1255" s="6" t="s">
        <v>4035</v>
      </c>
      <c r="B1255" s="7">
        <v>43434</v>
      </c>
      <c r="C1255" s="6" t="s">
        <v>1420</v>
      </c>
      <c r="D1255" s="6" t="s">
        <v>85</v>
      </c>
      <c r="E1255" t="str">
        <f t="shared" si="76"/>
        <v>North Holland</v>
      </c>
      <c r="F1255" t="str">
        <f t="shared" si="77"/>
        <v>Central</v>
      </c>
      <c r="G1255" s="1">
        <f t="shared" si="78"/>
        <v>43434</v>
      </c>
      <c r="H1255">
        <v>1254</v>
      </c>
      <c r="I1255">
        <v>1255</v>
      </c>
      <c r="J1255">
        <f t="shared" si="79"/>
        <v>1573770</v>
      </c>
    </row>
    <row r="1256" spans="1:10" x14ac:dyDescent="0.35">
      <c r="A1256" s="6" t="s">
        <v>4036</v>
      </c>
      <c r="B1256" s="7">
        <v>43434</v>
      </c>
      <c r="C1256" s="6" t="s">
        <v>1420</v>
      </c>
      <c r="D1256" s="6" t="s">
        <v>85</v>
      </c>
      <c r="E1256" t="str">
        <f t="shared" si="76"/>
        <v>North Holland</v>
      </c>
      <c r="F1256" t="str">
        <f t="shared" si="77"/>
        <v>Central</v>
      </c>
      <c r="G1256" s="1">
        <f t="shared" si="78"/>
        <v>43434</v>
      </c>
      <c r="H1256">
        <v>1255</v>
      </c>
      <c r="I1256">
        <v>1256</v>
      </c>
      <c r="J1256">
        <f t="shared" si="79"/>
        <v>1576280</v>
      </c>
    </row>
    <row r="1257" spans="1:10" x14ac:dyDescent="0.35">
      <c r="A1257" s="6" t="s">
        <v>4037</v>
      </c>
      <c r="B1257" s="7">
        <v>43434</v>
      </c>
      <c r="C1257" s="6" t="s">
        <v>1420</v>
      </c>
      <c r="D1257" s="6" t="s">
        <v>85</v>
      </c>
      <c r="E1257" t="str">
        <f t="shared" si="76"/>
        <v>North Holland</v>
      </c>
      <c r="F1257" t="str">
        <f t="shared" si="77"/>
        <v>Central</v>
      </c>
      <c r="G1257" s="1">
        <f t="shared" si="78"/>
        <v>43434</v>
      </c>
      <c r="H1257">
        <v>1256</v>
      </c>
      <c r="I1257">
        <v>1257</v>
      </c>
      <c r="J1257">
        <f t="shared" si="79"/>
        <v>1578792</v>
      </c>
    </row>
    <row r="1258" spans="1:10" x14ac:dyDescent="0.35">
      <c r="A1258" s="6" t="s">
        <v>4038</v>
      </c>
      <c r="B1258" s="7">
        <v>43435</v>
      </c>
      <c r="C1258" s="6" t="s">
        <v>1423</v>
      </c>
      <c r="D1258" s="6" t="s">
        <v>62</v>
      </c>
      <c r="E1258" t="str">
        <f t="shared" si="76"/>
        <v>Valenciana</v>
      </c>
      <c r="F1258" t="str">
        <f t="shared" si="77"/>
        <v>South</v>
      </c>
      <c r="G1258" s="1">
        <f t="shared" si="78"/>
        <v>43435</v>
      </c>
      <c r="H1258">
        <v>1257</v>
      </c>
      <c r="I1258">
        <v>1258</v>
      </c>
      <c r="J1258">
        <f t="shared" si="79"/>
        <v>1581306</v>
      </c>
    </row>
    <row r="1259" spans="1:10" x14ac:dyDescent="0.35">
      <c r="A1259" s="6" t="s">
        <v>4039</v>
      </c>
      <c r="B1259" s="7">
        <v>43435</v>
      </c>
      <c r="C1259" s="6" t="s">
        <v>1423</v>
      </c>
      <c r="D1259" s="6" t="s">
        <v>62</v>
      </c>
      <c r="E1259" t="str">
        <f t="shared" si="76"/>
        <v>Valenciana</v>
      </c>
      <c r="F1259" t="str">
        <f t="shared" si="77"/>
        <v>South</v>
      </c>
      <c r="G1259" s="1">
        <f t="shared" si="78"/>
        <v>43435</v>
      </c>
      <c r="H1259">
        <v>1258</v>
      </c>
      <c r="I1259">
        <v>1259</v>
      </c>
      <c r="J1259">
        <f t="shared" si="79"/>
        <v>1583822</v>
      </c>
    </row>
    <row r="1260" spans="1:10" x14ac:dyDescent="0.35">
      <c r="A1260" s="6" t="s">
        <v>4040</v>
      </c>
      <c r="B1260" s="7">
        <v>43435</v>
      </c>
      <c r="C1260" s="6" t="s">
        <v>693</v>
      </c>
      <c r="D1260" s="6" t="s">
        <v>134</v>
      </c>
      <c r="E1260" t="str">
        <f t="shared" si="76"/>
        <v>Limburg</v>
      </c>
      <c r="F1260" t="str">
        <f t="shared" si="77"/>
        <v>Central</v>
      </c>
      <c r="G1260" s="1">
        <f t="shared" si="78"/>
        <v>43435</v>
      </c>
      <c r="H1260">
        <v>1259</v>
      </c>
      <c r="I1260">
        <v>1260</v>
      </c>
      <c r="J1260">
        <f t="shared" si="79"/>
        <v>1586340</v>
      </c>
    </row>
    <row r="1261" spans="1:10" x14ac:dyDescent="0.35">
      <c r="A1261" s="6" t="s">
        <v>4041</v>
      </c>
      <c r="B1261" s="7">
        <v>43435</v>
      </c>
      <c r="C1261" s="6" t="s">
        <v>1426</v>
      </c>
      <c r="D1261" s="6" t="s">
        <v>62</v>
      </c>
      <c r="E1261" t="str">
        <f t="shared" si="76"/>
        <v>Castile and León</v>
      </c>
      <c r="F1261" t="str">
        <f t="shared" si="77"/>
        <v>South</v>
      </c>
      <c r="G1261" s="1">
        <f t="shared" si="78"/>
        <v>43435</v>
      </c>
      <c r="H1261">
        <v>1260</v>
      </c>
      <c r="I1261">
        <v>1261</v>
      </c>
      <c r="J1261">
        <f t="shared" si="79"/>
        <v>1588860</v>
      </c>
    </row>
    <row r="1262" spans="1:10" x14ac:dyDescent="0.35">
      <c r="A1262" s="6" t="s">
        <v>4042</v>
      </c>
      <c r="B1262" s="7">
        <v>43435</v>
      </c>
      <c r="C1262" s="6" t="s">
        <v>1419</v>
      </c>
      <c r="D1262" s="6" t="s">
        <v>28</v>
      </c>
      <c r="E1262" t="str">
        <f t="shared" si="76"/>
        <v>Ile-de-France</v>
      </c>
      <c r="F1262" t="str">
        <f t="shared" si="77"/>
        <v>Central</v>
      </c>
      <c r="G1262" s="1">
        <f t="shared" si="78"/>
        <v>43435</v>
      </c>
      <c r="H1262">
        <v>1261</v>
      </c>
      <c r="I1262">
        <v>1262</v>
      </c>
      <c r="J1262">
        <f t="shared" si="79"/>
        <v>1591382</v>
      </c>
    </row>
    <row r="1263" spans="1:10" x14ac:dyDescent="0.35">
      <c r="A1263" s="6" t="s">
        <v>4043</v>
      </c>
      <c r="B1263" s="7">
        <v>43435</v>
      </c>
      <c r="C1263" s="6" t="s">
        <v>1419</v>
      </c>
      <c r="D1263" s="6" t="s">
        <v>28</v>
      </c>
      <c r="E1263" t="str">
        <f t="shared" si="76"/>
        <v>Ile-de-France</v>
      </c>
      <c r="F1263" t="str">
        <f t="shared" si="77"/>
        <v>Central</v>
      </c>
      <c r="G1263" s="1">
        <f t="shared" si="78"/>
        <v>43435</v>
      </c>
      <c r="H1263">
        <v>1262</v>
      </c>
      <c r="I1263">
        <v>1263</v>
      </c>
      <c r="J1263">
        <f t="shared" si="79"/>
        <v>1593906</v>
      </c>
    </row>
    <row r="1264" spans="1:10" x14ac:dyDescent="0.35">
      <c r="A1264" s="6" t="s">
        <v>4044</v>
      </c>
      <c r="B1264" s="7">
        <v>43435</v>
      </c>
      <c r="C1264" s="6" t="s">
        <v>187</v>
      </c>
      <c r="D1264" s="6" t="s">
        <v>13</v>
      </c>
      <c r="E1264" t="str">
        <f t="shared" si="76"/>
        <v>Stockholm</v>
      </c>
      <c r="F1264" t="str">
        <f t="shared" si="77"/>
        <v>North</v>
      </c>
      <c r="G1264" s="1">
        <f t="shared" si="78"/>
        <v>43435</v>
      </c>
      <c r="H1264">
        <v>1263</v>
      </c>
      <c r="I1264">
        <v>1264</v>
      </c>
      <c r="J1264">
        <f t="shared" si="79"/>
        <v>1596432</v>
      </c>
    </row>
    <row r="1265" spans="1:10" x14ac:dyDescent="0.35">
      <c r="A1265" s="6" t="s">
        <v>4045</v>
      </c>
      <c r="B1265" s="7">
        <v>43436</v>
      </c>
      <c r="C1265" s="6" t="s">
        <v>1429</v>
      </c>
      <c r="D1265" s="6" t="s">
        <v>28</v>
      </c>
      <c r="E1265" t="str">
        <f t="shared" si="76"/>
        <v>Auvergne-Rhône-Alpes</v>
      </c>
      <c r="F1265" t="str">
        <f t="shared" si="77"/>
        <v>Central</v>
      </c>
      <c r="G1265" s="1">
        <f t="shared" si="78"/>
        <v>43436</v>
      </c>
      <c r="H1265">
        <v>1264</v>
      </c>
      <c r="I1265">
        <v>1265</v>
      </c>
      <c r="J1265">
        <f t="shared" si="79"/>
        <v>1598960</v>
      </c>
    </row>
    <row r="1266" spans="1:10" x14ac:dyDescent="0.35">
      <c r="A1266" s="6" t="s">
        <v>4046</v>
      </c>
      <c r="B1266" s="7">
        <v>43436</v>
      </c>
      <c r="C1266" s="6" t="s">
        <v>1029</v>
      </c>
      <c r="D1266" s="6" t="s">
        <v>28</v>
      </c>
      <c r="E1266" t="str">
        <f t="shared" si="76"/>
        <v>Ile-de-France</v>
      </c>
      <c r="F1266" t="str">
        <f t="shared" si="77"/>
        <v>Central</v>
      </c>
      <c r="G1266" s="1">
        <f t="shared" si="78"/>
        <v>43436</v>
      </c>
      <c r="H1266">
        <v>1265</v>
      </c>
      <c r="I1266">
        <v>1266</v>
      </c>
      <c r="J1266">
        <f t="shared" si="79"/>
        <v>1601490</v>
      </c>
    </row>
    <row r="1267" spans="1:10" x14ac:dyDescent="0.35">
      <c r="A1267" s="6" t="s">
        <v>4047</v>
      </c>
      <c r="B1267" s="7">
        <v>43436</v>
      </c>
      <c r="C1267" s="6" t="s">
        <v>1029</v>
      </c>
      <c r="D1267" s="6" t="s">
        <v>28</v>
      </c>
      <c r="E1267" t="str">
        <f t="shared" si="76"/>
        <v>Ile-de-France</v>
      </c>
      <c r="F1267" t="str">
        <f t="shared" si="77"/>
        <v>Central</v>
      </c>
      <c r="G1267" s="1">
        <f t="shared" si="78"/>
        <v>43436</v>
      </c>
      <c r="H1267">
        <v>1266</v>
      </c>
      <c r="I1267">
        <v>1267</v>
      </c>
      <c r="J1267">
        <f t="shared" si="79"/>
        <v>1604022</v>
      </c>
    </row>
    <row r="1268" spans="1:10" x14ac:dyDescent="0.35">
      <c r="A1268" s="6" t="s">
        <v>4048</v>
      </c>
      <c r="B1268" s="7">
        <v>43436</v>
      </c>
      <c r="C1268" s="6" t="s">
        <v>1029</v>
      </c>
      <c r="D1268" s="6" t="s">
        <v>28</v>
      </c>
      <c r="E1268" t="str">
        <f t="shared" si="76"/>
        <v>Ile-de-France</v>
      </c>
      <c r="F1268" t="str">
        <f t="shared" si="77"/>
        <v>Central</v>
      </c>
      <c r="G1268" s="1">
        <f t="shared" si="78"/>
        <v>43436</v>
      </c>
      <c r="H1268">
        <v>1267</v>
      </c>
      <c r="I1268">
        <v>1268</v>
      </c>
      <c r="J1268">
        <f t="shared" si="79"/>
        <v>1606556</v>
      </c>
    </row>
    <row r="1269" spans="1:10" x14ac:dyDescent="0.35">
      <c r="A1269" s="6" t="s">
        <v>4049</v>
      </c>
      <c r="B1269" s="7">
        <v>43436</v>
      </c>
      <c r="C1269" s="6" t="s">
        <v>1029</v>
      </c>
      <c r="D1269" s="6" t="s">
        <v>28</v>
      </c>
      <c r="E1269" t="str">
        <f t="shared" si="76"/>
        <v>Ile-de-France</v>
      </c>
      <c r="F1269" t="str">
        <f t="shared" si="77"/>
        <v>Central</v>
      </c>
      <c r="G1269" s="1">
        <f t="shared" si="78"/>
        <v>43436</v>
      </c>
      <c r="H1269">
        <v>1268</v>
      </c>
      <c r="I1269">
        <v>1269</v>
      </c>
      <c r="J1269">
        <f t="shared" si="79"/>
        <v>1609092</v>
      </c>
    </row>
    <row r="1270" spans="1:10" x14ac:dyDescent="0.35">
      <c r="A1270" s="6" t="s">
        <v>4050</v>
      </c>
      <c r="B1270" s="7">
        <v>43436</v>
      </c>
      <c r="C1270" s="6" t="s">
        <v>1029</v>
      </c>
      <c r="D1270" s="6" t="s">
        <v>28</v>
      </c>
      <c r="E1270" t="str">
        <f t="shared" si="76"/>
        <v>Ile-de-France</v>
      </c>
      <c r="F1270" t="str">
        <f t="shared" si="77"/>
        <v>Central</v>
      </c>
      <c r="G1270" s="1">
        <f t="shared" si="78"/>
        <v>43436</v>
      </c>
      <c r="H1270">
        <v>1269</v>
      </c>
      <c r="I1270">
        <v>1270</v>
      </c>
      <c r="J1270">
        <f t="shared" si="79"/>
        <v>1611630</v>
      </c>
    </row>
    <row r="1271" spans="1:10" x14ac:dyDescent="0.35">
      <c r="A1271" s="6" t="s">
        <v>4051</v>
      </c>
      <c r="B1271" s="7">
        <v>43436</v>
      </c>
      <c r="C1271" s="6" t="s">
        <v>1312</v>
      </c>
      <c r="D1271" s="6" t="s">
        <v>21</v>
      </c>
      <c r="E1271" t="str">
        <f t="shared" si="76"/>
        <v>England</v>
      </c>
      <c r="F1271" t="str">
        <f t="shared" si="77"/>
        <v>North</v>
      </c>
      <c r="G1271" s="1">
        <f t="shared" si="78"/>
        <v>43436</v>
      </c>
      <c r="H1271">
        <v>1270</v>
      </c>
      <c r="I1271">
        <v>1271</v>
      </c>
      <c r="J1271">
        <f t="shared" si="79"/>
        <v>1614170</v>
      </c>
    </row>
    <row r="1272" spans="1:10" x14ac:dyDescent="0.35">
      <c r="A1272" s="6" t="s">
        <v>4052</v>
      </c>
      <c r="B1272" s="7">
        <v>43436</v>
      </c>
      <c r="C1272" s="6" t="s">
        <v>1432</v>
      </c>
      <c r="D1272" s="6" t="s">
        <v>73</v>
      </c>
      <c r="E1272" t="str">
        <f t="shared" si="76"/>
        <v>Hesse</v>
      </c>
      <c r="F1272" t="str">
        <f t="shared" si="77"/>
        <v>Central</v>
      </c>
      <c r="G1272" s="1">
        <f t="shared" si="78"/>
        <v>43436</v>
      </c>
      <c r="H1272">
        <v>1271</v>
      </c>
      <c r="I1272">
        <v>1272</v>
      </c>
      <c r="J1272">
        <f t="shared" si="79"/>
        <v>1616712</v>
      </c>
    </row>
    <row r="1273" spans="1:10" x14ac:dyDescent="0.35">
      <c r="A1273" s="6" t="s">
        <v>4053</v>
      </c>
      <c r="B1273" s="7">
        <v>43436</v>
      </c>
      <c r="C1273" s="6" t="s">
        <v>1432</v>
      </c>
      <c r="D1273" s="6" t="s">
        <v>73</v>
      </c>
      <c r="E1273" t="str">
        <f t="shared" si="76"/>
        <v>Hesse</v>
      </c>
      <c r="F1273" t="str">
        <f t="shared" si="77"/>
        <v>Central</v>
      </c>
      <c r="G1273" s="1">
        <f t="shared" si="78"/>
        <v>43436</v>
      </c>
      <c r="H1273">
        <v>1272</v>
      </c>
      <c r="I1273">
        <v>1273</v>
      </c>
      <c r="J1273">
        <f t="shared" si="79"/>
        <v>1619256</v>
      </c>
    </row>
    <row r="1274" spans="1:10" x14ac:dyDescent="0.35">
      <c r="A1274" s="6" t="s">
        <v>4054</v>
      </c>
      <c r="B1274" s="7">
        <v>43437</v>
      </c>
      <c r="C1274" s="6" t="s">
        <v>171</v>
      </c>
      <c r="D1274" s="6" t="s">
        <v>73</v>
      </c>
      <c r="E1274" t="str">
        <f t="shared" si="76"/>
        <v>North Rhine-Westphalia</v>
      </c>
      <c r="F1274" t="str">
        <f t="shared" si="77"/>
        <v>Central</v>
      </c>
      <c r="G1274" s="1">
        <f t="shared" si="78"/>
        <v>43437</v>
      </c>
      <c r="H1274">
        <v>1273</v>
      </c>
      <c r="I1274">
        <v>1274</v>
      </c>
      <c r="J1274">
        <f t="shared" si="79"/>
        <v>1621802</v>
      </c>
    </row>
    <row r="1275" spans="1:10" x14ac:dyDescent="0.35">
      <c r="A1275" s="6" t="s">
        <v>4055</v>
      </c>
      <c r="B1275" s="7">
        <v>43437</v>
      </c>
      <c r="C1275" s="6" t="s">
        <v>171</v>
      </c>
      <c r="D1275" s="6" t="s">
        <v>73</v>
      </c>
      <c r="E1275" t="str">
        <f t="shared" si="76"/>
        <v>North Rhine-Westphalia</v>
      </c>
      <c r="F1275" t="str">
        <f t="shared" si="77"/>
        <v>Central</v>
      </c>
      <c r="G1275" s="1">
        <f t="shared" si="78"/>
        <v>43437</v>
      </c>
      <c r="H1275">
        <v>1274</v>
      </c>
      <c r="I1275">
        <v>1275</v>
      </c>
      <c r="J1275">
        <f t="shared" si="79"/>
        <v>1624350</v>
      </c>
    </row>
    <row r="1276" spans="1:10" x14ac:dyDescent="0.35">
      <c r="A1276" s="6" t="s">
        <v>4056</v>
      </c>
      <c r="B1276" s="7">
        <v>43437</v>
      </c>
      <c r="C1276" s="6" t="s">
        <v>171</v>
      </c>
      <c r="D1276" s="6" t="s">
        <v>73</v>
      </c>
      <c r="E1276" t="str">
        <f t="shared" si="76"/>
        <v>North Rhine-Westphalia</v>
      </c>
      <c r="F1276" t="str">
        <f t="shared" si="77"/>
        <v>Central</v>
      </c>
      <c r="G1276" s="1">
        <f t="shared" si="78"/>
        <v>43437</v>
      </c>
      <c r="H1276">
        <v>1275</v>
      </c>
      <c r="I1276">
        <v>1276</v>
      </c>
      <c r="J1276">
        <f t="shared" si="79"/>
        <v>1626900</v>
      </c>
    </row>
    <row r="1277" spans="1:10" x14ac:dyDescent="0.35">
      <c r="A1277" s="6" t="s">
        <v>4057</v>
      </c>
      <c r="B1277" s="7">
        <v>43437</v>
      </c>
      <c r="C1277" s="6" t="s">
        <v>927</v>
      </c>
      <c r="D1277" s="6" t="s">
        <v>28</v>
      </c>
      <c r="E1277" t="str">
        <f t="shared" si="76"/>
        <v>Auvergne-Rhône-Alpes</v>
      </c>
      <c r="F1277" t="str">
        <f t="shared" si="77"/>
        <v>Central</v>
      </c>
      <c r="G1277" s="1">
        <f t="shared" si="78"/>
        <v>43437</v>
      </c>
      <c r="H1277">
        <v>1276</v>
      </c>
      <c r="I1277">
        <v>1277</v>
      </c>
      <c r="J1277">
        <f t="shared" si="79"/>
        <v>1629452</v>
      </c>
    </row>
    <row r="1278" spans="1:10" x14ac:dyDescent="0.35">
      <c r="A1278" s="6" t="s">
        <v>4058</v>
      </c>
      <c r="B1278" s="7">
        <v>43437</v>
      </c>
      <c r="C1278" s="6" t="s">
        <v>927</v>
      </c>
      <c r="D1278" s="6" t="s">
        <v>28</v>
      </c>
      <c r="E1278" t="str">
        <f t="shared" si="76"/>
        <v>Auvergne-Rhône-Alpes</v>
      </c>
      <c r="F1278" t="str">
        <f t="shared" si="77"/>
        <v>Central</v>
      </c>
      <c r="G1278" s="1">
        <f t="shared" si="78"/>
        <v>43437</v>
      </c>
      <c r="H1278">
        <v>1277</v>
      </c>
      <c r="I1278">
        <v>1278</v>
      </c>
      <c r="J1278">
        <f t="shared" si="79"/>
        <v>1632006</v>
      </c>
    </row>
    <row r="1279" spans="1:10" x14ac:dyDescent="0.35">
      <c r="A1279" s="6" t="s">
        <v>4059</v>
      </c>
      <c r="B1279" s="7">
        <v>43439</v>
      </c>
      <c r="C1279" s="6" t="s">
        <v>1437</v>
      </c>
      <c r="D1279" s="6" t="s">
        <v>62</v>
      </c>
      <c r="E1279" t="str">
        <f t="shared" si="76"/>
        <v>Murcia</v>
      </c>
      <c r="F1279" t="str">
        <f t="shared" si="77"/>
        <v>South</v>
      </c>
      <c r="G1279" s="1">
        <f t="shared" si="78"/>
        <v>43439</v>
      </c>
      <c r="H1279">
        <v>1278</v>
      </c>
      <c r="I1279">
        <v>1279</v>
      </c>
      <c r="J1279">
        <f t="shared" si="79"/>
        <v>1634562</v>
      </c>
    </row>
    <row r="1280" spans="1:10" x14ac:dyDescent="0.35">
      <c r="A1280" s="6" t="s">
        <v>4060</v>
      </c>
      <c r="B1280" s="7">
        <v>43439</v>
      </c>
      <c r="C1280" s="6" t="s">
        <v>1437</v>
      </c>
      <c r="D1280" s="6" t="s">
        <v>62</v>
      </c>
      <c r="E1280" t="str">
        <f t="shared" si="76"/>
        <v>Murcia</v>
      </c>
      <c r="F1280" t="str">
        <f t="shared" si="77"/>
        <v>South</v>
      </c>
      <c r="G1280" s="1">
        <f t="shared" si="78"/>
        <v>43439</v>
      </c>
      <c r="H1280">
        <v>1279</v>
      </c>
      <c r="I1280">
        <v>1280</v>
      </c>
      <c r="J1280">
        <f t="shared" si="79"/>
        <v>1637120</v>
      </c>
    </row>
    <row r="1281" spans="1:10" x14ac:dyDescent="0.35">
      <c r="A1281" s="6" t="s">
        <v>4061</v>
      </c>
      <c r="B1281" s="7">
        <v>43439</v>
      </c>
      <c r="C1281" s="6" t="s">
        <v>201</v>
      </c>
      <c r="D1281" s="6" t="s">
        <v>73</v>
      </c>
      <c r="E1281" t="str">
        <f t="shared" si="76"/>
        <v>Mecklenburg-Vorpommern</v>
      </c>
      <c r="F1281" t="str">
        <f t="shared" si="77"/>
        <v>Central</v>
      </c>
      <c r="G1281" s="1">
        <f t="shared" si="78"/>
        <v>43439</v>
      </c>
      <c r="H1281">
        <v>1280</v>
      </c>
      <c r="I1281">
        <v>1281</v>
      </c>
      <c r="J1281">
        <f t="shared" si="79"/>
        <v>1639680</v>
      </c>
    </row>
    <row r="1282" spans="1:10" x14ac:dyDescent="0.35">
      <c r="A1282" s="6" t="s">
        <v>4062</v>
      </c>
      <c r="B1282" s="7">
        <v>43440</v>
      </c>
      <c r="C1282" s="6" t="s">
        <v>1438</v>
      </c>
      <c r="D1282" s="6" t="s">
        <v>28</v>
      </c>
      <c r="E1282" t="str">
        <f t="shared" ref="E1282:E1345" si="80">VLOOKUP(A1282,Order_data,5,0)</f>
        <v>Auvergne-Rhône-Alpes</v>
      </c>
      <c r="F1282" t="str">
        <f t="shared" ref="F1282:F1345" si="81">VLOOKUP(A1282,Order_data,6,0)</f>
        <v>Central</v>
      </c>
      <c r="G1282" s="1">
        <f t="shared" ref="G1282:G1345" si="82">VLOOKUP(A1282,Order_data,2,0)</f>
        <v>43440</v>
      </c>
      <c r="H1282">
        <v>1281</v>
      </c>
      <c r="I1282">
        <v>1282</v>
      </c>
      <c r="J1282">
        <f t="shared" ref="J1282:J1345" si="83">H1282*I1282</f>
        <v>1642242</v>
      </c>
    </row>
    <row r="1283" spans="1:10" x14ac:dyDescent="0.35">
      <c r="A1283" s="6" t="s">
        <v>4063</v>
      </c>
      <c r="B1283" s="7">
        <v>43440</v>
      </c>
      <c r="C1283" s="6" t="s">
        <v>662</v>
      </c>
      <c r="D1283" s="6" t="s">
        <v>73</v>
      </c>
      <c r="E1283" t="str">
        <f t="shared" si="80"/>
        <v>Hamburg</v>
      </c>
      <c r="F1283" t="str">
        <f t="shared" si="81"/>
        <v>Central</v>
      </c>
      <c r="G1283" s="1">
        <f t="shared" si="82"/>
        <v>43440</v>
      </c>
      <c r="H1283">
        <v>1282</v>
      </c>
      <c r="I1283">
        <v>1283</v>
      </c>
      <c r="J1283">
        <f t="shared" si="83"/>
        <v>1644806</v>
      </c>
    </row>
    <row r="1284" spans="1:10" x14ac:dyDescent="0.35">
      <c r="A1284" s="6" t="s">
        <v>4064</v>
      </c>
      <c r="B1284" s="7">
        <v>43440</v>
      </c>
      <c r="C1284" s="6" t="s">
        <v>662</v>
      </c>
      <c r="D1284" s="6" t="s">
        <v>73</v>
      </c>
      <c r="E1284" t="str">
        <f t="shared" si="80"/>
        <v>Hamburg</v>
      </c>
      <c r="F1284" t="str">
        <f t="shared" si="81"/>
        <v>Central</v>
      </c>
      <c r="G1284" s="1">
        <f t="shared" si="82"/>
        <v>43440</v>
      </c>
      <c r="H1284">
        <v>1283</v>
      </c>
      <c r="I1284">
        <v>1284</v>
      </c>
      <c r="J1284">
        <f t="shared" si="83"/>
        <v>1647372</v>
      </c>
    </row>
    <row r="1285" spans="1:10" x14ac:dyDescent="0.35">
      <c r="A1285" s="6" t="s">
        <v>4065</v>
      </c>
      <c r="B1285" s="7">
        <v>43440</v>
      </c>
      <c r="C1285" s="6" t="s">
        <v>1442</v>
      </c>
      <c r="D1285" s="6" t="s">
        <v>21</v>
      </c>
      <c r="E1285" t="str">
        <f t="shared" si="80"/>
        <v>England</v>
      </c>
      <c r="F1285" t="str">
        <f t="shared" si="81"/>
        <v>North</v>
      </c>
      <c r="G1285" s="1">
        <f t="shared" si="82"/>
        <v>43440</v>
      </c>
      <c r="H1285">
        <v>1284</v>
      </c>
      <c r="I1285">
        <v>1285</v>
      </c>
      <c r="J1285">
        <f t="shared" si="83"/>
        <v>1649940</v>
      </c>
    </row>
    <row r="1286" spans="1:10" x14ac:dyDescent="0.35">
      <c r="A1286" s="6" t="s">
        <v>4066</v>
      </c>
      <c r="B1286" s="7">
        <v>43440</v>
      </c>
      <c r="C1286" s="6" t="s">
        <v>344</v>
      </c>
      <c r="D1286" s="6" t="s">
        <v>52</v>
      </c>
      <c r="E1286" t="str">
        <f t="shared" si="80"/>
        <v>Apulia</v>
      </c>
      <c r="F1286" t="str">
        <f t="shared" si="81"/>
        <v>South</v>
      </c>
      <c r="G1286" s="1">
        <f t="shared" si="82"/>
        <v>43440</v>
      </c>
      <c r="H1286">
        <v>1285</v>
      </c>
      <c r="I1286">
        <v>1286</v>
      </c>
      <c r="J1286">
        <f t="shared" si="83"/>
        <v>1652510</v>
      </c>
    </row>
    <row r="1287" spans="1:10" x14ac:dyDescent="0.35">
      <c r="A1287" s="6" t="s">
        <v>4067</v>
      </c>
      <c r="B1287" s="7">
        <v>43440</v>
      </c>
      <c r="C1287" s="6" t="s">
        <v>344</v>
      </c>
      <c r="D1287" s="6" t="s">
        <v>52</v>
      </c>
      <c r="E1287" t="str">
        <f t="shared" si="80"/>
        <v>Apulia</v>
      </c>
      <c r="F1287" t="str">
        <f t="shared" si="81"/>
        <v>South</v>
      </c>
      <c r="G1287" s="1">
        <f t="shared" si="82"/>
        <v>43440</v>
      </c>
      <c r="H1287">
        <v>1286</v>
      </c>
      <c r="I1287">
        <v>1287</v>
      </c>
      <c r="J1287">
        <f t="shared" si="83"/>
        <v>1655082</v>
      </c>
    </row>
    <row r="1288" spans="1:10" x14ac:dyDescent="0.35">
      <c r="A1288" s="6" t="s">
        <v>4068</v>
      </c>
      <c r="B1288" s="7">
        <v>43440</v>
      </c>
      <c r="C1288" s="6" t="s">
        <v>344</v>
      </c>
      <c r="D1288" s="6" t="s">
        <v>52</v>
      </c>
      <c r="E1288" t="str">
        <f t="shared" si="80"/>
        <v>Apulia</v>
      </c>
      <c r="F1288" t="str">
        <f t="shared" si="81"/>
        <v>South</v>
      </c>
      <c r="G1288" s="1">
        <f t="shared" si="82"/>
        <v>43440</v>
      </c>
      <c r="H1288">
        <v>1287</v>
      </c>
      <c r="I1288">
        <v>1288</v>
      </c>
      <c r="J1288">
        <f t="shared" si="83"/>
        <v>1657656</v>
      </c>
    </row>
    <row r="1289" spans="1:10" x14ac:dyDescent="0.35">
      <c r="A1289" s="6" t="s">
        <v>4069</v>
      </c>
      <c r="B1289" s="7">
        <v>43440</v>
      </c>
      <c r="C1289" s="6" t="s">
        <v>1444</v>
      </c>
      <c r="D1289" s="6" t="s">
        <v>52</v>
      </c>
      <c r="E1289" t="str">
        <f t="shared" si="80"/>
        <v>Sicily</v>
      </c>
      <c r="F1289" t="str">
        <f t="shared" si="81"/>
        <v>South</v>
      </c>
      <c r="G1289" s="1">
        <f t="shared" si="82"/>
        <v>43440</v>
      </c>
      <c r="H1289">
        <v>1288</v>
      </c>
      <c r="I1289">
        <v>1289</v>
      </c>
      <c r="J1289">
        <f t="shared" si="83"/>
        <v>1660232</v>
      </c>
    </row>
    <row r="1290" spans="1:10" x14ac:dyDescent="0.35">
      <c r="A1290" s="6" t="s">
        <v>4070</v>
      </c>
      <c r="B1290" s="7">
        <v>43440</v>
      </c>
      <c r="C1290" s="6" t="s">
        <v>1444</v>
      </c>
      <c r="D1290" s="6" t="s">
        <v>52</v>
      </c>
      <c r="E1290" t="str">
        <f t="shared" si="80"/>
        <v>Sicily</v>
      </c>
      <c r="F1290" t="str">
        <f t="shared" si="81"/>
        <v>South</v>
      </c>
      <c r="G1290" s="1">
        <f t="shared" si="82"/>
        <v>43440</v>
      </c>
      <c r="H1290">
        <v>1289</v>
      </c>
      <c r="I1290">
        <v>1290</v>
      </c>
      <c r="J1290">
        <f t="shared" si="83"/>
        <v>1662810</v>
      </c>
    </row>
    <row r="1291" spans="1:10" x14ac:dyDescent="0.35">
      <c r="A1291" s="6" t="s">
        <v>4071</v>
      </c>
      <c r="B1291" s="7">
        <v>43441</v>
      </c>
      <c r="C1291" s="6" t="s">
        <v>1447</v>
      </c>
      <c r="D1291" s="6" t="s">
        <v>73</v>
      </c>
      <c r="E1291" t="str">
        <f t="shared" si="80"/>
        <v>Saxony-Anhalt</v>
      </c>
      <c r="F1291" t="str">
        <f t="shared" si="81"/>
        <v>Central</v>
      </c>
      <c r="G1291" s="1">
        <f t="shared" si="82"/>
        <v>43441</v>
      </c>
      <c r="H1291">
        <v>1290</v>
      </c>
      <c r="I1291">
        <v>1291</v>
      </c>
      <c r="J1291">
        <f t="shared" si="83"/>
        <v>1665390</v>
      </c>
    </row>
    <row r="1292" spans="1:10" x14ac:dyDescent="0.35">
      <c r="A1292" s="6" t="s">
        <v>4072</v>
      </c>
      <c r="B1292" s="7">
        <v>43441</v>
      </c>
      <c r="C1292" s="6" t="s">
        <v>931</v>
      </c>
      <c r="D1292" s="6" t="s">
        <v>73</v>
      </c>
      <c r="E1292" t="str">
        <f t="shared" si="80"/>
        <v>Berlin</v>
      </c>
      <c r="F1292" t="str">
        <f t="shared" si="81"/>
        <v>Central</v>
      </c>
      <c r="G1292" s="1">
        <f t="shared" si="82"/>
        <v>43441</v>
      </c>
      <c r="H1292">
        <v>1291</v>
      </c>
      <c r="I1292">
        <v>1292</v>
      </c>
      <c r="J1292">
        <f t="shared" si="83"/>
        <v>1667972</v>
      </c>
    </row>
    <row r="1293" spans="1:10" x14ac:dyDescent="0.35">
      <c r="A1293" s="6" t="s">
        <v>4073</v>
      </c>
      <c r="B1293" s="7">
        <v>43442</v>
      </c>
      <c r="C1293" s="6" t="s">
        <v>951</v>
      </c>
      <c r="D1293" s="6" t="s">
        <v>28</v>
      </c>
      <c r="E1293" t="str">
        <f t="shared" si="80"/>
        <v>Ile-de-France</v>
      </c>
      <c r="F1293" t="str">
        <f t="shared" si="81"/>
        <v>Central</v>
      </c>
      <c r="G1293" s="1">
        <f t="shared" si="82"/>
        <v>43442</v>
      </c>
      <c r="H1293">
        <v>1292</v>
      </c>
      <c r="I1293">
        <v>1293</v>
      </c>
      <c r="J1293">
        <f t="shared" si="83"/>
        <v>1670556</v>
      </c>
    </row>
    <row r="1294" spans="1:10" x14ac:dyDescent="0.35">
      <c r="A1294" s="6" t="s">
        <v>4074</v>
      </c>
      <c r="B1294" s="7">
        <v>43442</v>
      </c>
      <c r="C1294" s="6" t="s">
        <v>951</v>
      </c>
      <c r="D1294" s="6" t="s">
        <v>28</v>
      </c>
      <c r="E1294" t="str">
        <f t="shared" si="80"/>
        <v>Ile-de-France</v>
      </c>
      <c r="F1294" t="str">
        <f t="shared" si="81"/>
        <v>Central</v>
      </c>
      <c r="G1294" s="1">
        <f t="shared" si="82"/>
        <v>43442</v>
      </c>
      <c r="H1294">
        <v>1293</v>
      </c>
      <c r="I1294">
        <v>1294</v>
      </c>
      <c r="J1294">
        <f t="shared" si="83"/>
        <v>1673142</v>
      </c>
    </row>
    <row r="1295" spans="1:10" x14ac:dyDescent="0.35">
      <c r="A1295" s="6" t="s">
        <v>4075</v>
      </c>
      <c r="B1295" s="7">
        <v>43442</v>
      </c>
      <c r="C1295" s="6" t="s">
        <v>951</v>
      </c>
      <c r="D1295" s="6" t="s">
        <v>28</v>
      </c>
      <c r="E1295" t="str">
        <f t="shared" si="80"/>
        <v>Ile-de-France</v>
      </c>
      <c r="F1295" t="str">
        <f t="shared" si="81"/>
        <v>Central</v>
      </c>
      <c r="G1295" s="1">
        <f t="shared" si="82"/>
        <v>43442</v>
      </c>
      <c r="H1295">
        <v>1294</v>
      </c>
      <c r="I1295">
        <v>1295</v>
      </c>
      <c r="J1295">
        <f t="shared" si="83"/>
        <v>1675730</v>
      </c>
    </row>
    <row r="1296" spans="1:10" x14ac:dyDescent="0.35">
      <c r="A1296" s="6" t="s">
        <v>4076</v>
      </c>
      <c r="B1296" s="7">
        <v>43442</v>
      </c>
      <c r="C1296" s="6" t="s">
        <v>1293</v>
      </c>
      <c r="D1296" s="6" t="s">
        <v>21</v>
      </c>
      <c r="E1296" t="str">
        <f t="shared" si="80"/>
        <v>England</v>
      </c>
      <c r="F1296" t="str">
        <f t="shared" si="81"/>
        <v>North</v>
      </c>
      <c r="G1296" s="1">
        <f t="shared" si="82"/>
        <v>43442</v>
      </c>
      <c r="H1296">
        <v>1295</v>
      </c>
      <c r="I1296">
        <v>1296</v>
      </c>
      <c r="J1296">
        <f t="shared" si="83"/>
        <v>1678320</v>
      </c>
    </row>
    <row r="1297" spans="1:10" x14ac:dyDescent="0.35">
      <c r="A1297" s="6" t="s">
        <v>4077</v>
      </c>
      <c r="B1297" s="7">
        <v>43442</v>
      </c>
      <c r="C1297" s="6" t="s">
        <v>1293</v>
      </c>
      <c r="D1297" s="6" t="s">
        <v>21</v>
      </c>
      <c r="E1297" t="str">
        <f t="shared" si="80"/>
        <v>England</v>
      </c>
      <c r="F1297" t="str">
        <f t="shared" si="81"/>
        <v>North</v>
      </c>
      <c r="G1297" s="1">
        <f t="shared" si="82"/>
        <v>43442</v>
      </c>
      <c r="H1297">
        <v>1296</v>
      </c>
      <c r="I1297">
        <v>1297</v>
      </c>
      <c r="J1297">
        <f t="shared" si="83"/>
        <v>1680912</v>
      </c>
    </row>
    <row r="1298" spans="1:10" x14ac:dyDescent="0.35">
      <c r="A1298" s="6" t="s">
        <v>4078</v>
      </c>
      <c r="B1298" s="7">
        <v>43442</v>
      </c>
      <c r="C1298" s="6" t="s">
        <v>1452</v>
      </c>
      <c r="D1298" s="6" t="s">
        <v>73</v>
      </c>
      <c r="E1298" t="str">
        <f t="shared" si="80"/>
        <v>Baden-Württemberg</v>
      </c>
      <c r="F1298" t="str">
        <f t="shared" si="81"/>
        <v>Central</v>
      </c>
      <c r="G1298" s="1">
        <f t="shared" si="82"/>
        <v>43442</v>
      </c>
      <c r="H1298">
        <v>1297</v>
      </c>
      <c r="I1298">
        <v>1298</v>
      </c>
      <c r="J1298">
        <f t="shared" si="83"/>
        <v>1683506</v>
      </c>
    </row>
    <row r="1299" spans="1:10" x14ac:dyDescent="0.35">
      <c r="A1299" s="6" t="s">
        <v>4079</v>
      </c>
      <c r="B1299" s="7">
        <v>43442</v>
      </c>
      <c r="C1299" s="6" t="s">
        <v>1452</v>
      </c>
      <c r="D1299" s="6" t="s">
        <v>73</v>
      </c>
      <c r="E1299" t="str">
        <f t="shared" si="80"/>
        <v>Baden-Württemberg</v>
      </c>
      <c r="F1299" t="str">
        <f t="shared" si="81"/>
        <v>Central</v>
      </c>
      <c r="G1299" s="1">
        <f t="shared" si="82"/>
        <v>43442</v>
      </c>
      <c r="H1299">
        <v>1298</v>
      </c>
      <c r="I1299">
        <v>1299</v>
      </c>
      <c r="J1299">
        <f t="shared" si="83"/>
        <v>1686102</v>
      </c>
    </row>
    <row r="1300" spans="1:10" x14ac:dyDescent="0.35">
      <c r="A1300" s="6" t="s">
        <v>4080</v>
      </c>
      <c r="B1300" s="7">
        <v>43442</v>
      </c>
      <c r="C1300" s="6" t="s">
        <v>1453</v>
      </c>
      <c r="D1300" s="6" t="s">
        <v>73</v>
      </c>
      <c r="E1300" t="str">
        <f t="shared" si="80"/>
        <v>North Rhine-Westphalia</v>
      </c>
      <c r="F1300" t="str">
        <f t="shared" si="81"/>
        <v>Central</v>
      </c>
      <c r="G1300" s="1">
        <f t="shared" si="82"/>
        <v>43442</v>
      </c>
      <c r="H1300">
        <v>1299</v>
      </c>
      <c r="I1300">
        <v>1300</v>
      </c>
      <c r="J1300">
        <f t="shared" si="83"/>
        <v>1688700</v>
      </c>
    </row>
    <row r="1301" spans="1:10" x14ac:dyDescent="0.35">
      <c r="A1301" s="6" t="s">
        <v>4081</v>
      </c>
      <c r="B1301" s="7">
        <v>43442</v>
      </c>
      <c r="C1301" s="6" t="s">
        <v>1453</v>
      </c>
      <c r="D1301" s="6" t="s">
        <v>73</v>
      </c>
      <c r="E1301" t="str">
        <f t="shared" si="80"/>
        <v>North Rhine-Westphalia</v>
      </c>
      <c r="F1301" t="str">
        <f t="shared" si="81"/>
        <v>Central</v>
      </c>
      <c r="G1301" s="1">
        <f t="shared" si="82"/>
        <v>43442</v>
      </c>
      <c r="H1301">
        <v>1300</v>
      </c>
      <c r="I1301">
        <v>1301</v>
      </c>
      <c r="J1301">
        <f t="shared" si="83"/>
        <v>1691300</v>
      </c>
    </row>
    <row r="1302" spans="1:10" x14ac:dyDescent="0.35">
      <c r="A1302" s="6" t="s">
        <v>4082</v>
      </c>
      <c r="B1302" s="7">
        <v>43442</v>
      </c>
      <c r="C1302" s="6" t="s">
        <v>1453</v>
      </c>
      <c r="D1302" s="6" t="s">
        <v>73</v>
      </c>
      <c r="E1302" t="str">
        <f t="shared" si="80"/>
        <v>North Rhine-Westphalia</v>
      </c>
      <c r="F1302" t="str">
        <f t="shared" si="81"/>
        <v>Central</v>
      </c>
      <c r="G1302" s="1">
        <f t="shared" si="82"/>
        <v>43442</v>
      </c>
      <c r="H1302">
        <v>1301</v>
      </c>
      <c r="I1302">
        <v>1302</v>
      </c>
      <c r="J1302">
        <f t="shared" si="83"/>
        <v>1693902</v>
      </c>
    </row>
    <row r="1303" spans="1:10" x14ac:dyDescent="0.35">
      <c r="A1303" s="6" t="s">
        <v>4083</v>
      </c>
      <c r="B1303" s="7">
        <v>43442</v>
      </c>
      <c r="C1303" s="6" t="s">
        <v>1453</v>
      </c>
      <c r="D1303" s="6" t="s">
        <v>73</v>
      </c>
      <c r="E1303" t="str">
        <f t="shared" si="80"/>
        <v>North Rhine-Westphalia</v>
      </c>
      <c r="F1303" t="str">
        <f t="shared" si="81"/>
        <v>Central</v>
      </c>
      <c r="G1303" s="1">
        <f t="shared" si="82"/>
        <v>43442</v>
      </c>
      <c r="H1303">
        <v>1302</v>
      </c>
      <c r="I1303">
        <v>1303</v>
      </c>
      <c r="J1303">
        <f t="shared" si="83"/>
        <v>1696506</v>
      </c>
    </row>
    <row r="1304" spans="1:10" x14ac:dyDescent="0.35">
      <c r="A1304" s="6" t="s">
        <v>4084</v>
      </c>
      <c r="B1304" s="7">
        <v>43443</v>
      </c>
      <c r="C1304" s="6" t="s">
        <v>749</v>
      </c>
      <c r="D1304" s="6" t="s">
        <v>21</v>
      </c>
      <c r="E1304" t="str">
        <f t="shared" si="80"/>
        <v>England</v>
      </c>
      <c r="F1304" t="str">
        <f t="shared" si="81"/>
        <v>North</v>
      </c>
      <c r="G1304" s="1">
        <f t="shared" si="82"/>
        <v>43443</v>
      </c>
      <c r="H1304">
        <v>1303</v>
      </c>
      <c r="I1304">
        <v>1304</v>
      </c>
      <c r="J1304">
        <f t="shared" si="83"/>
        <v>1699112</v>
      </c>
    </row>
    <row r="1305" spans="1:10" x14ac:dyDescent="0.35">
      <c r="A1305" s="6" t="s">
        <v>4085</v>
      </c>
      <c r="B1305" s="7">
        <v>43443</v>
      </c>
      <c r="C1305" s="6" t="s">
        <v>749</v>
      </c>
      <c r="D1305" s="6" t="s">
        <v>21</v>
      </c>
      <c r="E1305" t="str">
        <f t="shared" si="80"/>
        <v>England</v>
      </c>
      <c r="F1305" t="str">
        <f t="shared" si="81"/>
        <v>North</v>
      </c>
      <c r="G1305" s="1">
        <f t="shared" si="82"/>
        <v>43443</v>
      </c>
      <c r="H1305">
        <v>1304</v>
      </c>
      <c r="I1305">
        <v>1305</v>
      </c>
      <c r="J1305">
        <f t="shared" si="83"/>
        <v>1701720</v>
      </c>
    </row>
    <row r="1306" spans="1:10" x14ac:dyDescent="0.35">
      <c r="A1306" s="6" t="s">
        <v>4086</v>
      </c>
      <c r="B1306" s="7">
        <v>43443</v>
      </c>
      <c r="C1306" s="6" t="s">
        <v>1455</v>
      </c>
      <c r="D1306" s="6" t="s">
        <v>28</v>
      </c>
      <c r="E1306" t="str">
        <f t="shared" si="80"/>
        <v>Languedoc-Roussillon-Midi-Pyrénées</v>
      </c>
      <c r="F1306" t="str">
        <f t="shared" si="81"/>
        <v>Central</v>
      </c>
      <c r="G1306" s="1">
        <f t="shared" si="82"/>
        <v>43443</v>
      </c>
      <c r="H1306">
        <v>1305</v>
      </c>
      <c r="I1306">
        <v>1306</v>
      </c>
      <c r="J1306">
        <f t="shared" si="83"/>
        <v>1704330</v>
      </c>
    </row>
    <row r="1307" spans="1:10" x14ac:dyDescent="0.35">
      <c r="A1307" s="6" t="s">
        <v>4087</v>
      </c>
      <c r="B1307" s="7">
        <v>43443</v>
      </c>
      <c r="C1307" s="6" t="s">
        <v>1455</v>
      </c>
      <c r="D1307" s="6" t="s">
        <v>28</v>
      </c>
      <c r="E1307" t="str">
        <f t="shared" si="80"/>
        <v>Languedoc-Roussillon-Midi-Pyrénées</v>
      </c>
      <c r="F1307" t="str">
        <f t="shared" si="81"/>
        <v>Central</v>
      </c>
      <c r="G1307" s="1">
        <f t="shared" si="82"/>
        <v>43443</v>
      </c>
      <c r="H1307">
        <v>1306</v>
      </c>
      <c r="I1307">
        <v>1307</v>
      </c>
      <c r="J1307">
        <f t="shared" si="83"/>
        <v>1706942</v>
      </c>
    </row>
    <row r="1308" spans="1:10" x14ac:dyDescent="0.35">
      <c r="A1308" s="6" t="s">
        <v>4088</v>
      </c>
      <c r="B1308" s="7">
        <v>43443</v>
      </c>
      <c r="C1308" s="6" t="s">
        <v>1455</v>
      </c>
      <c r="D1308" s="6" t="s">
        <v>28</v>
      </c>
      <c r="E1308" t="str">
        <f t="shared" si="80"/>
        <v>Languedoc-Roussillon-Midi-Pyrénées</v>
      </c>
      <c r="F1308" t="str">
        <f t="shared" si="81"/>
        <v>Central</v>
      </c>
      <c r="G1308" s="1">
        <f t="shared" si="82"/>
        <v>43443</v>
      </c>
      <c r="H1308">
        <v>1307</v>
      </c>
      <c r="I1308">
        <v>1308</v>
      </c>
      <c r="J1308">
        <f t="shared" si="83"/>
        <v>1709556</v>
      </c>
    </row>
    <row r="1309" spans="1:10" x14ac:dyDescent="0.35">
      <c r="A1309" s="6" t="s">
        <v>4089</v>
      </c>
      <c r="B1309" s="7">
        <v>43443</v>
      </c>
      <c r="C1309" s="6" t="s">
        <v>1455</v>
      </c>
      <c r="D1309" s="6" t="s">
        <v>28</v>
      </c>
      <c r="E1309" t="str">
        <f t="shared" si="80"/>
        <v>Languedoc-Roussillon-Midi-Pyrénées</v>
      </c>
      <c r="F1309" t="str">
        <f t="shared" si="81"/>
        <v>Central</v>
      </c>
      <c r="G1309" s="1">
        <f t="shared" si="82"/>
        <v>43443</v>
      </c>
      <c r="H1309">
        <v>1308</v>
      </c>
      <c r="I1309">
        <v>1309</v>
      </c>
      <c r="J1309">
        <f t="shared" si="83"/>
        <v>1712172</v>
      </c>
    </row>
    <row r="1310" spans="1:10" x14ac:dyDescent="0.35">
      <c r="A1310" s="6" t="s">
        <v>4090</v>
      </c>
      <c r="B1310" s="7">
        <v>43443</v>
      </c>
      <c r="C1310" s="6" t="s">
        <v>1455</v>
      </c>
      <c r="D1310" s="6" t="s">
        <v>28</v>
      </c>
      <c r="E1310" t="str">
        <f t="shared" si="80"/>
        <v>Languedoc-Roussillon-Midi-Pyrénées</v>
      </c>
      <c r="F1310" t="str">
        <f t="shared" si="81"/>
        <v>Central</v>
      </c>
      <c r="G1310" s="1">
        <f t="shared" si="82"/>
        <v>43443</v>
      </c>
      <c r="H1310">
        <v>1309</v>
      </c>
      <c r="I1310">
        <v>1310</v>
      </c>
      <c r="J1310">
        <f t="shared" si="83"/>
        <v>1714790</v>
      </c>
    </row>
    <row r="1311" spans="1:10" x14ac:dyDescent="0.35">
      <c r="A1311" s="6" t="s">
        <v>4091</v>
      </c>
      <c r="B1311" s="7">
        <v>43443</v>
      </c>
      <c r="C1311" s="6" t="s">
        <v>1455</v>
      </c>
      <c r="D1311" s="6" t="s">
        <v>28</v>
      </c>
      <c r="E1311" t="str">
        <f t="shared" si="80"/>
        <v>Languedoc-Roussillon-Midi-Pyrénées</v>
      </c>
      <c r="F1311" t="str">
        <f t="shared" si="81"/>
        <v>Central</v>
      </c>
      <c r="G1311" s="1">
        <f t="shared" si="82"/>
        <v>43443</v>
      </c>
      <c r="H1311">
        <v>1310</v>
      </c>
      <c r="I1311">
        <v>1311</v>
      </c>
      <c r="J1311">
        <f t="shared" si="83"/>
        <v>1717410</v>
      </c>
    </row>
    <row r="1312" spans="1:10" x14ac:dyDescent="0.35">
      <c r="A1312" s="6" t="s">
        <v>4092</v>
      </c>
      <c r="B1312" s="7">
        <v>43443</v>
      </c>
      <c r="C1312" s="6" t="s">
        <v>1455</v>
      </c>
      <c r="D1312" s="6" t="s">
        <v>28</v>
      </c>
      <c r="E1312" t="str">
        <f t="shared" si="80"/>
        <v>Languedoc-Roussillon-Midi-Pyrénées</v>
      </c>
      <c r="F1312" t="str">
        <f t="shared" si="81"/>
        <v>Central</v>
      </c>
      <c r="G1312" s="1">
        <f t="shared" si="82"/>
        <v>43443</v>
      </c>
      <c r="H1312">
        <v>1311</v>
      </c>
      <c r="I1312">
        <v>1312</v>
      </c>
      <c r="J1312">
        <f t="shared" si="83"/>
        <v>1720032</v>
      </c>
    </row>
    <row r="1313" spans="1:10" x14ac:dyDescent="0.35">
      <c r="A1313" s="6" t="s">
        <v>4093</v>
      </c>
      <c r="B1313" s="7">
        <v>43444</v>
      </c>
      <c r="C1313" s="6" t="s">
        <v>1458</v>
      </c>
      <c r="D1313" s="6" t="s">
        <v>21</v>
      </c>
      <c r="E1313" t="str">
        <f t="shared" si="80"/>
        <v>England</v>
      </c>
      <c r="F1313" t="str">
        <f t="shared" si="81"/>
        <v>North</v>
      </c>
      <c r="G1313" s="1">
        <f t="shared" si="82"/>
        <v>43444</v>
      </c>
      <c r="H1313">
        <v>1312</v>
      </c>
      <c r="I1313">
        <v>1313</v>
      </c>
      <c r="J1313">
        <f t="shared" si="83"/>
        <v>1722656</v>
      </c>
    </row>
    <row r="1314" spans="1:10" x14ac:dyDescent="0.35">
      <c r="A1314" s="6" t="s">
        <v>4094</v>
      </c>
      <c r="B1314" s="7">
        <v>43444</v>
      </c>
      <c r="C1314" s="6" t="s">
        <v>1458</v>
      </c>
      <c r="D1314" s="6" t="s">
        <v>21</v>
      </c>
      <c r="E1314" t="str">
        <f t="shared" si="80"/>
        <v>England</v>
      </c>
      <c r="F1314" t="str">
        <f t="shared" si="81"/>
        <v>North</v>
      </c>
      <c r="G1314" s="1">
        <f t="shared" si="82"/>
        <v>43444</v>
      </c>
      <c r="H1314">
        <v>1313</v>
      </c>
      <c r="I1314">
        <v>1314</v>
      </c>
      <c r="J1314">
        <f t="shared" si="83"/>
        <v>1725282</v>
      </c>
    </row>
    <row r="1315" spans="1:10" x14ac:dyDescent="0.35">
      <c r="A1315" s="6" t="s">
        <v>4095</v>
      </c>
      <c r="B1315" s="7">
        <v>43444</v>
      </c>
      <c r="C1315" s="6" t="s">
        <v>1458</v>
      </c>
      <c r="D1315" s="6" t="s">
        <v>21</v>
      </c>
      <c r="E1315" t="str">
        <f t="shared" si="80"/>
        <v>England</v>
      </c>
      <c r="F1315" t="str">
        <f t="shared" si="81"/>
        <v>North</v>
      </c>
      <c r="G1315" s="1">
        <f t="shared" si="82"/>
        <v>43444</v>
      </c>
      <c r="H1315">
        <v>1314</v>
      </c>
      <c r="I1315">
        <v>1315</v>
      </c>
      <c r="J1315">
        <f t="shared" si="83"/>
        <v>1727910</v>
      </c>
    </row>
    <row r="1316" spans="1:10" x14ac:dyDescent="0.35">
      <c r="A1316" s="6" t="s">
        <v>4096</v>
      </c>
      <c r="B1316" s="7">
        <v>43444</v>
      </c>
      <c r="C1316" s="6" t="s">
        <v>1458</v>
      </c>
      <c r="D1316" s="6" t="s">
        <v>21</v>
      </c>
      <c r="E1316" t="str">
        <f t="shared" si="80"/>
        <v>England</v>
      </c>
      <c r="F1316" t="str">
        <f t="shared" si="81"/>
        <v>North</v>
      </c>
      <c r="G1316" s="1">
        <f t="shared" si="82"/>
        <v>43444</v>
      </c>
      <c r="H1316">
        <v>1315</v>
      </c>
      <c r="I1316">
        <v>1316</v>
      </c>
      <c r="J1316">
        <f t="shared" si="83"/>
        <v>1730540</v>
      </c>
    </row>
    <row r="1317" spans="1:10" x14ac:dyDescent="0.35">
      <c r="A1317" s="6" t="s">
        <v>4097</v>
      </c>
      <c r="B1317" s="7">
        <v>43444</v>
      </c>
      <c r="C1317" s="6" t="s">
        <v>1458</v>
      </c>
      <c r="D1317" s="6" t="s">
        <v>21</v>
      </c>
      <c r="E1317" t="str">
        <f t="shared" si="80"/>
        <v>England</v>
      </c>
      <c r="F1317" t="str">
        <f t="shared" si="81"/>
        <v>North</v>
      </c>
      <c r="G1317" s="1">
        <f t="shared" si="82"/>
        <v>43444</v>
      </c>
      <c r="H1317">
        <v>1316</v>
      </c>
      <c r="I1317">
        <v>1317</v>
      </c>
      <c r="J1317">
        <f t="shared" si="83"/>
        <v>1733172</v>
      </c>
    </row>
    <row r="1318" spans="1:10" x14ac:dyDescent="0.35">
      <c r="A1318" s="6" t="s">
        <v>4098</v>
      </c>
      <c r="B1318" s="7">
        <v>43444</v>
      </c>
      <c r="C1318" s="6" t="s">
        <v>1458</v>
      </c>
      <c r="D1318" s="6" t="s">
        <v>21</v>
      </c>
      <c r="E1318" t="str">
        <f t="shared" si="80"/>
        <v>England</v>
      </c>
      <c r="F1318" t="str">
        <f t="shared" si="81"/>
        <v>North</v>
      </c>
      <c r="G1318" s="1">
        <f t="shared" si="82"/>
        <v>43444</v>
      </c>
      <c r="H1318">
        <v>1317</v>
      </c>
      <c r="I1318">
        <v>1318</v>
      </c>
      <c r="J1318">
        <f t="shared" si="83"/>
        <v>1735806</v>
      </c>
    </row>
    <row r="1319" spans="1:10" x14ac:dyDescent="0.35">
      <c r="A1319" s="6" t="s">
        <v>4099</v>
      </c>
      <c r="B1319" s="7">
        <v>43444</v>
      </c>
      <c r="C1319" s="6" t="s">
        <v>1029</v>
      </c>
      <c r="D1319" s="6" t="s">
        <v>73</v>
      </c>
      <c r="E1319" t="str">
        <f t="shared" si="80"/>
        <v>Rhineland-Palatinate</v>
      </c>
      <c r="F1319" t="str">
        <f t="shared" si="81"/>
        <v>Central</v>
      </c>
      <c r="G1319" s="1">
        <f t="shared" si="82"/>
        <v>43444</v>
      </c>
      <c r="H1319">
        <v>1318</v>
      </c>
      <c r="I1319">
        <v>1319</v>
      </c>
      <c r="J1319">
        <f t="shared" si="83"/>
        <v>1738442</v>
      </c>
    </row>
    <row r="1320" spans="1:10" x14ac:dyDescent="0.35">
      <c r="A1320" s="6" t="s">
        <v>4100</v>
      </c>
      <c r="B1320" s="7">
        <v>43444</v>
      </c>
      <c r="C1320" s="6" t="s">
        <v>1403</v>
      </c>
      <c r="D1320" s="6" t="s">
        <v>73</v>
      </c>
      <c r="E1320" t="str">
        <f t="shared" si="80"/>
        <v>North Rhine-Westphalia</v>
      </c>
      <c r="F1320" t="str">
        <f t="shared" si="81"/>
        <v>Central</v>
      </c>
      <c r="G1320" s="1">
        <f t="shared" si="82"/>
        <v>43444</v>
      </c>
      <c r="H1320">
        <v>1319</v>
      </c>
      <c r="I1320">
        <v>1320</v>
      </c>
      <c r="J1320">
        <f t="shared" si="83"/>
        <v>1741080</v>
      </c>
    </row>
    <row r="1321" spans="1:10" x14ac:dyDescent="0.35">
      <c r="A1321" s="6" t="s">
        <v>4101</v>
      </c>
      <c r="B1321" s="7">
        <v>43444</v>
      </c>
      <c r="C1321" s="6" t="s">
        <v>1268</v>
      </c>
      <c r="D1321" s="6" t="s">
        <v>28</v>
      </c>
      <c r="E1321" t="str">
        <f t="shared" si="80"/>
        <v>Pays de la Loire</v>
      </c>
      <c r="F1321" t="str">
        <f t="shared" si="81"/>
        <v>Central</v>
      </c>
      <c r="G1321" s="1">
        <f t="shared" si="82"/>
        <v>43444</v>
      </c>
      <c r="H1321">
        <v>1320</v>
      </c>
      <c r="I1321">
        <v>1321</v>
      </c>
      <c r="J1321">
        <f t="shared" si="83"/>
        <v>1743720</v>
      </c>
    </row>
    <row r="1322" spans="1:10" x14ac:dyDescent="0.35">
      <c r="A1322" s="6" t="s">
        <v>4102</v>
      </c>
      <c r="B1322" s="7">
        <v>43446</v>
      </c>
      <c r="C1322" s="6" t="s">
        <v>1460</v>
      </c>
      <c r="D1322" s="6" t="s">
        <v>21</v>
      </c>
      <c r="E1322" t="str">
        <f t="shared" si="80"/>
        <v>England</v>
      </c>
      <c r="F1322" t="str">
        <f t="shared" si="81"/>
        <v>North</v>
      </c>
      <c r="G1322" s="1">
        <f t="shared" si="82"/>
        <v>43446</v>
      </c>
      <c r="H1322">
        <v>1321</v>
      </c>
      <c r="I1322">
        <v>1322</v>
      </c>
      <c r="J1322">
        <f t="shared" si="83"/>
        <v>1746362</v>
      </c>
    </row>
    <row r="1323" spans="1:10" x14ac:dyDescent="0.35">
      <c r="A1323" s="6" t="s">
        <v>4103</v>
      </c>
      <c r="B1323" s="7">
        <v>43446</v>
      </c>
      <c r="C1323" s="6" t="s">
        <v>445</v>
      </c>
      <c r="D1323" s="6" t="s">
        <v>52</v>
      </c>
      <c r="E1323" t="str">
        <f t="shared" si="80"/>
        <v>Emilia-Romagna</v>
      </c>
      <c r="F1323" t="str">
        <f t="shared" si="81"/>
        <v>South</v>
      </c>
      <c r="G1323" s="1">
        <f t="shared" si="82"/>
        <v>43446</v>
      </c>
      <c r="H1323">
        <v>1322</v>
      </c>
      <c r="I1323">
        <v>1323</v>
      </c>
      <c r="J1323">
        <f t="shared" si="83"/>
        <v>1749006</v>
      </c>
    </row>
    <row r="1324" spans="1:10" x14ac:dyDescent="0.35">
      <c r="A1324" s="6" t="s">
        <v>4104</v>
      </c>
      <c r="B1324" s="7">
        <v>43446</v>
      </c>
      <c r="C1324" s="6" t="s">
        <v>445</v>
      </c>
      <c r="D1324" s="6" t="s">
        <v>52</v>
      </c>
      <c r="E1324" t="str">
        <f t="shared" si="80"/>
        <v>Emilia-Romagna</v>
      </c>
      <c r="F1324" t="str">
        <f t="shared" si="81"/>
        <v>South</v>
      </c>
      <c r="G1324" s="1">
        <f t="shared" si="82"/>
        <v>43446</v>
      </c>
      <c r="H1324">
        <v>1323</v>
      </c>
      <c r="I1324">
        <v>1324</v>
      </c>
      <c r="J1324">
        <f t="shared" si="83"/>
        <v>1751652</v>
      </c>
    </row>
    <row r="1325" spans="1:10" x14ac:dyDescent="0.35">
      <c r="A1325" s="6" t="s">
        <v>4105</v>
      </c>
      <c r="B1325" s="7">
        <v>43446</v>
      </c>
      <c r="C1325" s="6" t="s">
        <v>1198</v>
      </c>
      <c r="D1325" s="6" t="s">
        <v>28</v>
      </c>
      <c r="E1325" t="str">
        <f t="shared" si="80"/>
        <v>Provence-Alpes-Côte d'Azur</v>
      </c>
      <c r="F1325" t="str">
        <f t="shared" si="81"/>
        <v>Central</v>
      </c>
      <c r="G1325" s="1">
        <f t="shared" si="82"/>
        <v>43446</v>
      </c>
      <c r="H1325">
        <v>1324</v>
      </c>
      <c r="I1325">
        <v>1325</v>
      </c>
      <c r="J1325">
        <f t="shared" si="83"/>
        <v>1754300</v>
      </c>
    </row>
    <row r="1326" spans="1:10" x14ac:dyDescent="0.35">
      <c r="A1326" s="6" t="s">
        <v>4106</v>
      </c>
      <c r="B1326" s="7">
        <v>43447</v>
      </c>
      <c r="C1326" s="6" t="s">
        <v>679</v>
      </c>
      <c r="D1326" s="6" t="s">
        <v>52</v>
      </c>
      <c r="E1326" t="str">
        <f t="shared" si="80"/>
        <v>Apulia</v>
      </c>
      <c r="F1326" t="str">
        <f t="shared" si="81"/>
        <v>South</v>
      </c>
      <c r="G1326" s="1">
        <f t="shared" si="82"/>
        <v>43447</v>
      </c>
      <c r="H1326">
        <v>1325</v>
      </c>
      <c r="I1326">
        <v>1326</v>
      </c>
      <c r="J1326">
        <f t="shared" si="83"/>
        <v>1756950</v>
      </c>
    </row>
    <row r="1327" spans="1:10" x14ac:dyDescent="0.35">
      <c r="A1327" s="6" t="s">
        <v>4107</v>
      </c>
      <c r="B1327" s="7">
        <v>43447</v>
      </c>
      <c r="C1327" s="6" t="s">
        <v>1462</v>
      </c>
      <c r="D1327" s="6" t="s">
        <v>168</v>
      </c>
      <c r="E1327" t="str">
        <f t="shared" si="80"/>
        <v>Lisboa</v>
      </c>
      <c r="F1327" t="str">
        <f t="shared" si="81"/>
        <v>South</v>
      </c>
      <c r="G1327" s="1">
        <f t="shared" si="82"/>
        <v>43447</v>
      </c>
      <c r="H1327">
        <v>1326</v>
      </c>
      <c r="I1327">
        <v>1327</v>
      </c>
      <c r="J1327">
        <f t="shared" si="83"/>
        <v>1759602</v>
      </c>
    </row>
    <row r="1328" spans="1:10" x14ac:dyDescent="0.35">
      <c r="A1328" s="6" t="s">
        <v>4108</v>
      </c>
      <c r="B1328" s="7">
        <v>43447</v>
      </c>
      <c r="C1328" s="6" t="s">
        <v>1462</v>
      </c>
      <c r="D1328" s="6" t="s">
        <v>168</v>
      </c>
      <c r="E1328" t="str">
        <f t="shared" si="80"/>
        <v>Lisboa</v>
      </c>
      <c r="F1328" t="str">
        <f t="shared" si="81"/>
        <v>South</v>
      </c>
      <c r="G1328" s="1">
        <f t="shared" si="82"/>
        <v>43447</v>
      </c>
      <c r="H1328">
        <v>1327</v>
      </c>
      <c r="I1328">
        <v>1328</v>
      </c>
      <c r="J1328">
        <f t="shared" si="83"/>
        <v>1762256</v>
      </c>
    </row>
    <row r="1329" spans="1:10" x14ac:dyDescent="0.35">
      <c r="A1329" s="6" t="s">
        <v>4109</v>
      </c>
      <c r="B1329" s="7">
        <v>43447</v>
      </c>
      <c r="C1329" s="6" t="s">
        <v>1462</v>
      </c>
      <c r="D1329" s="6" t="s">
        <v>168</v>
      </c>
      <c r="E1329" t="str">
        <f t="shared" si="80"/>
        <v>Lisboa</v>
      </c>
      <c r="F1329" t="str">
        <f t="shared" si="81"/>
        <v>South</v>
      </c>
      <c r="G1329" s="1">
        <f t="shared" si="82"/>
        <v>43447</v>
      </c>
      <c r="H1329">
        <v>1328</v>
      </c>
      <c r="I1329">
        <v>1329</v>
      </c>
      <c r="J1329">
        <f t="shared" si="83"/>
        <v>1764912</v>
      </c>
    </row>
    <row r="1330" spans="1:10" x14ac:dyDescent="0.35">
      <c r="A1330" s="6" t="s">
        <v>4110</v>
      </c>
      <c r="B1330" s="7">
        <v>43447</v>
      </c>
      <c r="C1330" s="6" t="s">
        <v>1462</v>
      </c>
      <c r="D1330" s="6" t="s">
        <v>168</v>
      </c>
      <c r="E1330" t="str">
        <f t="shared" si="80"/>
        <v>Lisboa</v>
      </c>
      <c r="F1330" t="str">
        <f t="shared" si="81"/>
        <v>South</v>
      </c>
      <c r="G1330" s="1">
        <f t="shared" si="82"/>
        <v>43447</v>
      </c>
      <c r="H1330">
        <v>1329</v>
      </c>
      <c r="I1330">
        <v>1330</v>
      </c>
      <c r="J1330">
        <f t="shared" si="83"/>
        <v>1767570</v>
      </c>
    </row>
    <row r="1331" spans="1:10" x14ac:dyDescent="0.35">
      <c r="A1331" s="6" t="s">
        <v>4111</v>
      </c>
      <c r="B1331" s="7">
        <v>43447</v>
      </c>
      <c r="C1331" s="6" t="s">
        <v>1462</v>
      </c>
      <c r="D1331" s="6" t="s">
        <v>168</v>
      </c>
      <c r="E1331" t="str">
        <f t="shared" si="80"/>
        <v>Lisboa</v>
      </c>
      <c r="F1331" t="str">
        <f t="shared" si="81"/>
        <v>South</v>
      </c>
      <c r="G1331" s="1">
        <f t="shared" si="82"/>
        <v>43447</v>
      </c>
      <c r="H1331">
        <v>1330</v>
      </c>
      <c r="I1331">
        <v>1331</v>
      </c>
      <c r="J1331">
        <f t="shared" si="83"/>
        <v>1770230</v>
      </c>
    </row>
    <row r="1332" spans="1:10" x14ac:dyDescent="0.35">
      <c r="A1332" s="6" t="s">
        <v>4112</v>
      </c>
      <c r="B1332" s="7">
        <v>43447</v>
      </c>
      <c r="C1332" s="6" t="s">
        <v>1462</v>
      </c>
      <c r="D1332" s="6" t="s">
        <v>168</v>
      </c>
      <c r="E1332" t="str">
        <f t="shared" si="80"/>
        <v>Lisboa</v>
      </c>
      <c r="F1332" t="str">
        <f t="shared" si="81"/>
        <v>South</v>
      </c>
      <c r="G1332" s="1">
        <f t="shared" si="82"/>
        <v>43447</v>
      </c>
      <c r="H1332">
        <v>1331</v>
      </c>
      <c r="I1332">
        <v>1332</v>
      </c>
      <c r="J1332">
        <f t="shared" si="83"/>
        <v>1772892</v>
      </c>
    </row>
    <row r="1333" spans="1:10" x14ac:dyDescent="0.35">
      <c r="A1333" s="6" t="s">
        <v>4113</v>
      </c>
      <c r="B1333" s="7">
        <v>43447</v>
      </c>
      <c r="C1333" s="6" t="s">
        <v>1462</v>
      </c>
      <c r="D1333" s="6" t="s">
        <v>168</v>
      </c>
      <c r="E1333" t="str">
        <f t="shared" si="80"/>
        <v>Lisboa</v>
      </c>
      <c r="F1333" t="str">
        <f t="shared" si="81"/>
        <v>South</v>
      </c>
      <c r="G1333" s="1">
        <f t="shared" si="82"/>
        <v>43447</v>
      </c>
      <c r="H1333">
        <v>1332</v>
      </c>
      <c r="I1333">
        <v>1333</v>
      </c>
      <c r="J1333">
        <f t="shared" si="83"/>
        <v>1775556</v>
      </c>
    </row>
    <row r="1334" spans="1:10" x14ac:dyDescent="0.35">
      <c r="A1334" s="6" t="s">
        <v>4114</v>
      </c>
      <c r="B1334" s="7">
        <v>43447</v>
      </c>
      <c r="C1334" s="6" t="s">
        <v>1465</v>
      </c>
      <c r="D1334" s="6" t="s">
        <v>62</v>
      </c>
      <c r="E1334" t="str">
        <f t="shared" si="80"/>
        <v>Asturias</v>
      </c>
      <c r="F1334" t="str">
        <f t="shared" si="81"/>
        <v>South</v>
      </c>
      <c r="G1334" s="1">
        <f t="shared" si="82"/>
        <v>43447</v>
      </c>
      <c r="H1334">
        <v>1333</v>
      </c>
      <c r="I1334">
        <v>1334</v>
      </c>
      <c r="J1334">
        <f t="shared" si="83"/>
        <v>1778222</v>
      </c>
    </row>
    <row r="1335" spans="1:10" x14ac:dyDescent="0.35">
      <c r="A1335" s="6" t="s">
        <v>4115</v>
      </c>
      <c r="B1335" s="7">
        <v>43447</v>
      </c>
      <c r="C1335" s="6" t="s">
        <v>1077</v>
      </c>
      <c r="D1335" s="6" t="s">
        <v>28</v>
      </c>
      <c r="E1335" t="str">
        <f t="shared" si="80"/>
        <v>Aquitaine-Limousin-Poitou-Charentes</v>
      </c>
      <c r="F1335" t="str">
        <f t="shared" si="81"/>
        <v>Central</v>
      </c>
      <c r="G1335" s="1">
        <f t="shared" si="82"/>
        <v>43447</v>
      </c>
      <c r="H1335">
        <v>1334</v>
      </c>
      <c r="I1335">
        <v>1335</v>
      </c>
      <c r="J1335">
        <f t="shared" si="83"/>
        <v>1780890</v>
      </c>
    </row>
    <row r="1336" spans="1:10" x14ac:dyDescent="0.35">
      <c r="A1336" s="6" t="s">
        <v>4116</v>
      </c>
      <c r="B1336" s="7">
        <v>43447</v>
      </c>
      <c r="C1336" s="6" t="s">
        <v>1077</v>
      </c>
      <c r="D1336" s="6" t="s">
        <v>28</v>
      </c>
      <c r="E1336" t="str">
        <f t="shared" si="80"/>
        <v>Aquitaine-Limousin-Poitou-Charentes</v>
      </c>
      <c r="F1336" t="str">
        <f t="shared" si="81"/>
        <v>Central</v>
      </c>
      <c r="G1336" s="1">
        <f t="shared" si="82"/>
        <v>43447</v>
      </c>
      <c r="H1336">
        <v>1335</v>
      </c>
      <c r="I1336">
        <v>1336</v>
      </c>
      <c r="J1336">
        <f t="shared" si="83"/>
        <v>1783560</v>
      </c>
    </row>
    <row r="1337" spans="1:10" x14ac:dyDescent="0.35">
      <c r="A1337" s="6" t="s">
        <v>4117</v>
      </c>
      <c r="B1337" s="7">
        <v>43447</v>
      </c>
      <c r="C1337" s="6" t="s">
        <v>1077</v>
      </c>
      <c r="D1337" s="6" t="s">
        <v>28</v>
      </c>
      <c r="E1337" t="str">
        <f t="shared" si="80"/>
        <v>Aquitaine-Limousin-Poitou-Charentes</v>
      </c>
      <c r="F1337" t="str">
        <f t="shared" si="81"/>
        <v>Central</v>
      </c>
      <c r="G1337" s="1">
        <f t="shared" si="82"/>
        <v>43447</v>
      </c>
      <c r="H1337">
        <v>1336</v>
      </c>
      <c r="I1337">
        <v>1337</v>
      </c>
      <c r="J1337">
        <f t="shared" si="83"/>
        <v>1786232</v>
      </c>
    </row>
    <row r="1338" spans="1:10" x14ac:dyDescent="0.35">
      <c r="A1338" s="6" t="s">
        <v>4118</v>
      </c>
      <c r="B1338" s="7">
        <v>43447</v>
      </c>
      <c r="C1338" s="6" t="s">
        <v>505</v>
      </c>
      <c r="D1338" s="6" t="s">
        <v>52</v>
      </c>
      <c r="E1338" t="str">
        <f t="shared" si="80"/>
        <v>Piedmont</v>
      </c>
      <c r="F1338" t="str">
        <f t="shared" si="81"/>
        <v>South</v>
      </c>
      <c r="G1338" s="1">
        <f t="shared" si="82"/>
        <v>43447</v>
      </c>
      <c r="H1338">
        <v>1337</v>
      </c>
      <c r="I1338">
        <v>1338</v>
      </c>
      <c r="J1338">
        <f t="shared" si="83"/>
        <v>1788906</v>
      </c>
    </row>
    <row r="1339" spans="1:10" x14ac:dyDescent="0.35">
      <c r="A1339" s="6" t="s">
        <v>4119</v>
      </c>
      <c r="B1339" s="7">
        <v>43447</v>
      </c>
      <c r="C1339" s="6" t="s">
        <v>1470</v>
      </c>
      <c r="D1339" s="6" t="s">
        <v>52</v>
      </c>
      <c r="E1339" t="str">
        <f t="shared" si="80"/>
        <v>Campania</v>
      </c>
      <c r="F1339" t="str">
        <f t="shared" si="81"/>
        <v>South</v>
      </c>
      <c r="G1339" s="1">
        <f t="shared" si="82"/>
        <v>43447</v>
      </c>
      <c r="H1339">
        <v>1338</v>
      </c>
      <c r="I1339">
        <v>1339</v>
      </c>
      <c r="J1339">
        <f t="shared" si="83"/>
        <v>1791582</v>
      </c>
    </row>
    <row r="1340" spans="1:10" x14ac:dyDescent="0.35">
      <c r="A1340" s="6" t="s">
        <v>4120</v>
      </c>
      <c r="B1340" s="7">
        <v>43447</v>
      </c>
      <c r="C1340" s="6" t="s">
        <v>1470</v>
      </c>
      <c r="D1340" s="6" t="s">
        <v>52</v>
      </c>
      <c r="E1340" t="str">
        <f t="shared" si="80"/>
        <v>Campania</v>
      </c>
      <c r="F1340" t="str">
        <f t="shared" si="81"/>
        <v>South</v>
      </c>
      <c r="G1340" s="1">
        <f t="shared" si="82"/>
        <v>43447</v>
      </c>
      <c r="H1340">
        <v>1339</v>
      </c>
      <c r="I1340">
        <v>1340</v>
      </c>
      <c r="J1340">
        <f t="shared" si="83"/>
        <v>1794260</v>
      </c>
    </row>
    <row r="1341" spans="1:10" x14ac:dyDescent="0.35">
      <c r="A1341" s="6" t="s">
        <v>4121</v>
      </c>
      <c r="B1341" s="7">
        <v>43447</v>
      </c>
      <c r="C1341" s="6" t="s">
        <v>1470</v>
      </c>
      <c r="D1341" s="6" t="s">
        <v>52</v>
      </c>
      <c r="E1341" t="str">
        <f t="shared" si="80"/>
        <v>Campania</v>
      </c>
      <c r="F1341" t="str">
        <f t="shared" si="81"/>
        <v>South</v>
      </c>
      <c r="G1341" s="1">
        <f t="shared" si="82"/>
        <v>43447</v>
      </c>
      <c r="H1341">
        <v>1340</v>
      </c>
      <c r="I1341">
        <v>1341</v>
      </c>
      <c r="J1341">
        <f t="shared" si="83"/>
        <v>1796940</v>
      </c>
    </row>
    <row r="1342" spans="1:10" x14ac:dyDescent="0.35">
      <c r="A1342" s="6" t="s">
        <v>4122</v>
      </c>
      <c r="B1342" s="7">
        <v>43447</v>
      </c>
      <c r="C1342" s="6" t="s">
        <v>1473</v>
      </c>
      <c r="D1342" s="6" t="s">
        <v>13</v>
      </c>
      <c r="E1342" t="str">
        <f t="shared" si="80"/>
        <v>Stockholm</v>
      </c>
      <c r="F1342" t="str">
        <f t="shared" si="81"/>
        <v>North</v>
      </c>
      <c r="G1342" s="1">
        <f t="shared" si="82"/>
        <v>43447</v>
      </c>
      <c r="H1342">
        <v>1341</v>
      </c>
      <c r="I1342">
        <v>1342</v>
      </c>
      <c r="J1342">
        <f t="shared" si="83"/>
        <v>1799622</v>
      </c>
    </row>
    <row r="1343" spans="1:10" x14ac:dyDescent="0.35">
      <c r="A1343" s="6" t="s">
        <v>4123</v>
      </c>
      <c r="B1343" s="7">
        <v>43447</v>
      </c>
      <c r="C1343" s="6" t="s">
        <v>1473</v>
      </c>
      <c r="D1343" s="6" t="s">
        <v>13</v>
      </c>
      <c r="E1343" t="str">
        <f t="shared" si="80"/>
        <v>Stockholm</v>
      </c>
      <c r="F1343" t="str">
        <f t="shared" si="81"/>
        <v>North</v>
      </c>
      <c r="G1343" s="1">
        <f t="shared" si="82"/>
        <v>43447</v>
      </c>
      <c r="H1343">
        <v>1342</v>
      </c>
      <c r="I1343">
        <v>1343</v>
      </c>
      <c r="J1343">
        <f t="shared" si="83"/>
        <v>1802306</v>
      </c>
    </row>
    <row r="1344" spans="1:10" x14ac:dyDescent="0.35">
      <c r="A1344" s="6" t="s">
        <v>4124</v>
      </c>
      <c r="B1344" s="7">
        <v>43448</v>
      </c>
      <c r="C1344" s="6" t="s">
        <v>317</v>
      </c>
      <c r="D1344" s="6" t="s">
        <v>28</v>
      </c>
      <c r="E1344" t="str">
        <f t="shared" si="80"/>
        <v>Ile-de-France</v>
      </c>
      <c r="F1344" t="str">
        <f t="shared" si="81"/>
        <v>Central</v>
      </c>
      <c r="G1344" s="1">
        <f t="shared" si="82"/>
        <v>43448</v>
      </c>
      <c r="H1344">
        <v>1343</v>
      </c>
      <c r="I1344">
        <v>1344</v>
      </c>
      <c r="J1344">
        <f t="shared" si="83"/>
        <v>1804992</v>
      </c>
    </row>
    <row r="1345" spans="1:10" x14ac:dyDescent="0.35">
      <c r="A1345" s="6" t="s">
        <v>4125</v>
      </c>
      <c r="B1345" s="7">
        <v>43448</v>
      </c>
      <c r="C1345" s="6" t="s">
        <v>317</v>
      </c>
      <c r="D1345" s="6" t="s">
        <v>28</v>
      </c>
      <c r="E1345" t="str">
        <f t="shared" si="80"/>
        <v>Ile-de-France</v>
      </c>
      <c r="F1345" t="str">
        <f t="shared" si="81"/>
        <v>Central</v>
      </c>
      <c r="G1345" s="1">
        <f t="shared" si="82"/>
        <v>43448</v>
      </c>
      <c r="H1345">
        <v>1344</v>
      </c>
      <c r="I1345">
        <v>1345</v>
      </c>
      <c r="J1345">
        <f t="shared" si="83"/>
        <v>1807680</v>
      </c>
    </row>
    <row r="1346" spans="1:10" x14ac:dyDescent="0.35">
      <c r="A1346" s="6" t="s">
        <v>4126</v>
      </c>
      <c r="B1346" s="7">
        <v>43449</v>
      </c>
      <c r="C1346" s="6" t="s">
        <v>1477</v>
      </c>
      <c r="D1346" s="6" t="s">
        <v>73</v>
      </c>
      <c r="E1346" t="str">
        <f t="shared" ref="E1346:E1409" si="84">VLOOKUP(A1346,Order_data,5,0)</f>
        <v>Bavaria</v>
      </c>
      <c r="F1346" t="str">
        <f t="shared" ref="F1346:F1409" si="85">VLOOKUP(A1346,Order_data,6,0)</f>
        <v>Central</v>
      </c>
      <c r="G1346" s="1">
        <f t="shared" ref="G1346:G1409" si="86">VLOOKUP(A1346,Order_data,2,0)</f>
        <v>43449</v>
      </c>
      <c r="H1346">
        <v>1345</v>
      </c>
      <c r="I1346">
        <v>1346</v>
      </c>
      <c r="J1346">
        <f t="shared" ref="J1346:J1409" si="87">H1346*I1346</f>
        <v>1810370</v>
      </c>
    </row>
    <row r="1347" spans="1:10" x14ac:dyDescent="0.35">
      <c r="A1347" s="6" t="s">
        <v>4127</v>
      </c>
      <c r="B1347" s="7">
        <v>43449</v>
      </c>
      <c r="C1347" s="6" t="s">
        <v>1028</v>
      </c>
      <c r="D1347" s="6" t="s">
        <v>62</v>
      </c>
      <c r="E1347" t="str">
        <f t="shared" si="84"/>
        <v>Valenciana</v>
      </c>
      <c r="F1347" t="str">
        <f t="shared" si="85"/>
        <v>South</v>
      </c>
      <c r="G1347" s="1">
        <f t="shared" si="86"/>
        <v>43449</v>
      </c>
      <c r="H1347">
        <v>1346</v>
      </c>
      <c r="I1347">
        <v>1347</v>
      </c>
      <c r="J1347">
        <f t="shared" si="87"/>
        <v>1813062</v>
      </c>
    </row>
    <row r="1348" spans="1:10" x14ac:dyDescent="0.35">
      <c r="A1348" s="6" t="s">
        <v>4128</v>
      </c>
      <c r="B1348" s="7">
        <v>43449</v>
      </c>
      <c r="C1348" s="6" t="s">
        <v>1478</v>
      </c>
      <c r="D1348" s="6" t="s">
        <v>21</v>
      </c>
      <c r="E1348" t="str">
        <f t="shared" si="84"/>
        <v>England</v>
      </c>
      <c r="F1348" t="str">
        <f t="shared" si="85"/>
        <v>North</v>
      </c>
      <c r="G1348" s="1">
        <f t="shared" si="86"/>
        <v>43449</v>
      </c>
      <c r="H1348">
        <v>1347</v>
      </c>
      <c r="I1348">
        <v>1348</v>
      </c>
      <c r="J1348">
        <f t="shared" si="87"/>
        <v>1815756</v>
      </c>
    </row>
    <row r="1349" spans="1:10" x14ac:dyDescent="0.35">
      <c r="A1349" s="6" t="s">
        <v>4129</v>
      </c>
      <c r="B1349" s="7">
        <v>43449</v>
      </c>
      <c r="C1349" s="6" t="s">
        <v>1478</v>
      </c>
      <c r="D1349" s="6" t="s">
        <v>21</v>
      </c>
      <c r="E1349" t="str">
        <f t="shared" si="84"/>
        <v>England</v>
      </c>
      <c r="F1349" t="str">
        <f t="shared" si="85"/>
        <v>North</v>
      </c>
      <c r="G1349" s="1">
        <f t="shared" si="86"/>
        <v>43449</v>
      </c>
      <c r="H1349">
        <v>1348</v>
      </c>
      <c r="I1349">
        <v>1349</v>
      </c>
      <c r="J1349">
        <f t="shared" si="87"/>
        <v>1818452</v>
      </c>
    </row>
    <row r="1350" spans="1:10" x14ac:dyDescent="0.35">
      <c r="A1350" s="6" t="s">
        <v>4130</v>
      </c>
      <c r="B1350" s="7">
        <v>43449</v>
      </c>
      <c r="C1350" s="6" t="s">
        <v>1481</v>
      </c>
      <c r="D1350" s="6" t="s">
        <v>73</v>
      </c>
      <c r="E1350" t="str">
        <f t="shared" si="84"/>
        <v>Berlin</v>
      </c>
      <c r="F1350" t="str">
        <f t="shared" si="85"/>
        <v>Central</v>
      </c>
      <c r="G1350" s="1">
        <f t="shared" si="86"/>
        <v>43449</v>
      </c>
      <c r="H1350">
        <v>1349</v>
      </c>
      <c r="I1350">
        <v>1350</v>
      </c>
      <c r="J1350">
        <f t="shared" si="87"/>
        <v>1821150</v>
      </c>
    </row>
    <row r="1351" spans="1:10" x14ac:dyDescent="0.35">
      <c r="A1351" s="6" t="s">
        <v>4131</v>
      </c>
      <c r="B1351" s="7">
        <v>43449</v>
      </c>
      <c r="C1351" s="6" t="s">
        <v>1481</v>
      </c>
      <c r="D1351" s="6" t="s">
        <v>73</v>
      </c>
      <c r="E1351" t="str">
        <f t="shared" si="84"/>
        <v>Berlin</v>
      </c>
      <c r="F1351" t="str">
        <f t="shared" si="85"/>
        <v>Central</v>
      </c>
      <c r="G1351" s="1">
        <f t="shared" si="86"/>
        <v>43449</v>
      </c>
      <c r="H1351">
        <v>1350</v>
      </c>
      <c r="I1351">
        <v>1351</v>
      </c>
      <c r="J1351">
        <f t="shared" si="87"/>
        <v>1823850</v>
      </c>
    </row>
    <row r="1352" spans="1:10" x14ac:dyDescent="0.35">
      <c r="A1352" s="6" t="s">
        <v>4132</v>
      </c>
      <c r="B1352" s="7">
        <v>43449</v>
      </c>
      <c r="C1352" s="6" t="s">
        <v>1481</v>
      </c>
      <c r="D1352" s="6" t="s">
        <v>73</v>
      </c>
      <c r="E1352" t="str">
        <f t="shared" si="84"/>
        <v>Berlin</v>
      </c>
      <c r="F1352" t="str">
        <f t="shared" si="85"/>
        <v>Central</v>
      </c>
      <c r="G1352" s="1">
        <f t="shared" si="86"/>
        <v>43449</v>
      </c>
      <c r="H1352">
        <v>1351</v>
      </c>
      <c r="I1352">
        <v>1352</v>
      </c>
      <c r="J1352">
        <f t="shared" si="87"/>
        <v>1826552</v>
      </c>
    </row>
    <row r="1353" spans="1:10" x14ac:dyDescent="0.35">
      <c r="A1353" s="6" t="s">
        <v>4133</v>
      </c>
      <c r="B1353" s="7">
        <v>43449</v>
      </c>
      <c r="C1353" s="6" t="s">
        <v>1481</v>
      </c>
      <c r="D1353" s="6" t="s">
        <v>73</v>
      </c>
      <c r="E1353" t="str">
        <f t="shared" si="84"/>
        <v>Berlin</v>
      </c>
      <c r="F1353" t="str">
        <f t="shared" si="85"/>
        <v>Central</v>
      </c>
      <c r="G1353" s="1">
        <f t="shared" si="86"/>
        <v>43449</v>
      </c>
      <c r="H1353">
        <v>1352</v>
      </c>
      <c r="I1353">
        <v>1353</v>
      </c>
      <c r="J1353">
        <f t="shared" si="87"/>
        <v>1829256</v>
      </c>
    </row>
    <row r="1354" spans="1:10" x14ac:dyDescent="0.35">
      <c r="A1354" s="6" t="s">
        <v>4134</v>
      </c>
      <c r="B1354" s="7">
        <v>43449</v>
      </c>
      <c r="C1354" s="6" t="s">
        <v>1481</v>
      </c>
      <c r="D1354" s="6" t="s">
        <v>73</v>
      </c>
      <c r="E1354" t="str">
        <f t="shared" si="84"/>
        <v>Berlin</v>
      </c>
      <c r="F1354" t="str">
        <f t="shared" si="85"/>
        <v>Central</v>
      </c>
      <c r="G1354" s="1">
        <f t="shared" si="86"/>
        <v>43449</v>
      </c>
      <c r="H1354">
        <v>1353</v>
      </c>
      <c r="I1354">
        <v>1354</v>
      </c>
      <c r="J1354">
        <f t="shared" si="87"/>
        <v>1831962</v>
      </c>
    </row>
    <row r="1355" spans="1:10" x14ac:dyDescent="0.35">
      <c r="A1355" s="6" t="s">
        <v>4135</v>
      </c>
      <c r="B1355" s="7">
        <v>43449</v>
      </c>
      <c r="C1355" s="6" t="s">
        <v>333</v>
      </c>
      <c r="D1355" s="6" t="s">
        <v>28</v>
      </c>
      <c r="E1355" t="str">
        <f t="shared" si="84"/>
        <v>Ile-de-France</v>
      </c>
      <c r="F1355" t="str">
        <f t="shared" si="85"/>
        <v>Central</v>
      </c>
      <c r="G1355" s="1">
        <f t="shared" si="86"/>
        <v>43449</v>
      </c>
      <c r="H1355">
        <v>1354</v>
      </c>
      <c r="I1355">
        <v>1355</v>
      </c>
      <c r="J1355">
        <f t="shared" si="87"/>
        <v>1834670</v>
      </c>
    </row>
    <row r="1356" spans="1:10" x14ac:dyDescent="0.35">
      <c r="A1356" s="6" t="s">
        <v>4136</v>
      </c>
      <c r="B1356" s="7">
        <v>43449</v>
      </c>
      <c r="C1356" s="6" t="s">
        <v>333</v>
      </c>
      <c r="D1356" s="6" t="s">
        <v>28</v>
      </c>
      <c r="E1356" t="str">
        <f t="shared" si="84"/>
        <v>Ile-de-France</v>
      </c>
      <c r="F1356" t="str">
        <f t="shared" si="85"/>
        <v>Central</v>
      </c>
      <c r="G1356" s="1">
        <f t="shared" si="86"/>
        <v>43449</v>
      </c>
      <c r="H1356">
        <v>1355</v>
      </c>
      <c r="I1356">
        <v>1356</v>
      </c>
      <c r="J1356">
        <f t="shared" si="87"/>
        <v>1837380</v>
      </c>
    </row>
    <row r="1357" spans="1:10" x14ac:dyDescent="0.35">
      <c r="A1357" s="6" t="s">
        <v>4137</v>
      </c>
      <c r="B1357" s="7">
        <v>43449</v>
      </c>
      <c r="C1357" s="6" t="s">
        <v>333</v>
      </c>
      <c r="D1357" s="6" t="s">
        <v>28</v>
      </c>
      <c r="E1357" t="str">
        <f t="shared" si="84"/>
        <v>Ile-de-France</v>
      </c>
      <c r="F1357" t="str">
        <f t="shared" si="85"/>
        <v>Central</v>
      </c>
      <c r="G1357" s="1">
        <f t="shared" si="86"/>
        <v>43449</v>
      </c>
      <c r="H1357">
        <v>1356</v>
      </c>
      <c r="I1357">
        <v>1357</v>
      </c>
      <c r="J1357">
        <f t="shared" si="87"/>
        <v>1840092</v>
      </c>
    </row>
    <row r="1358" spans="1:10" x14ac:dyDescent="0.35">
      <c r="A1358" s="6" t="s">
        <v>4138</v>
      </c>
      <c r="B1358" s="7">
        <v>43449</v>
      </c>
      <c r="C1358" s="6" t="s">
        <v>993</v>
      </c>
      <c r="D1358" s="6" t="s">
        <v>338</v>
      </c>
      <c r="E1358" t="str">
        <f t="shared" si="84"/>
        <v>Finland Proper</v>
      </c>
      <c r="F1358" t="str">
        <f t="shared" si="85"/>
        <v>North</v>
      </c>
      <c r="G1358" s="1">
        <f t="shared" si="86"/>
        <v>43449</v>
      </c>
      <c r="H1358">
        <v>1357</v>
      </c>
      <c r="I1358">
        <v>1358</v>
      </c>
      <c r="J1358">
        <f t="shared" si="87"/>
        <v>1842806</v>
      </c>
    </row>
    <row r="1359" spans="1:10" x14ac:dyDescent="0.35">
      <c r="A1359" s="6" t="s">
        <v>4139</v>
      </c>
      <c r="B1359" s="7">
        <v>43450</v>
      </c>
      <c r="C1359" s="6" t="s">
        <v>1484</v>
      </c>
      <c r="D1359" s="6" t="s">
        <v>21</v>
      </c>
      <c r="E1359" t="str">
        <f t="shared" si="84"/>
        <v>England</v>
      </c>
      <c r="F1359" t="str">
        <f t="shared" si="85"/>
        <v>North</v>
      </c>
      <c r="G1359" s="1">
        <f t="shared" si="86"/>
        <v>43450</v>
      </c>
      <c r="H1359">
        <v>1358</v>
      </c>
      <c r="I1359">
        <v>1359</v>
      </c>
      <c r="J1359">
        <f t="shared" si="87"/>
        <v>1845522</v>
      </c>
    </row>
    <row r="1360" spans="1:10" x14ac:dyDescent="0.35">
      <c r="A1360" s="6" t="s">
        <v>4140</v>
      </c>
      <c r="B1360" s="7">
        <v>43450</v>
      </c>
      <c r="C1360" s="6" t="s">
        <v>346</v>
      </c>
      <c r="D1360" s="6" t="s">
        <v>52</v>
      </c>
      <c r="E1360" t="str">
        <f t="shared" si="84"/>
        <v>Sardinia</v>
      </c>
      <c r="F1360" t="str">
        <f t="shared" si="85"/>
        <v>South</v>
      </c>
      <c r="G1360" s="1">
        <f t="shared" si="86"/>
        <v>43450</v>
      </c>
      <c r="H1360">
        <v>1359</v>
      </c>
      <c r="I1360">
        <v>1360</v>
      </c>
      <c r="J1360">
        <f t="shared" si="87"/>
        <v>1848240</v>
      </c>
    </row>
    <row r="1361" spans="1:10" x14ac:dyDescent="0.35">
      <c r="A1361" s="6" t="s">
        <v>4141</v>
      </c>
      <c r="B1361" s="7">
        <v>43451</v>
      </c>
      <c r="C1361" s="6" t="s">
        <v>589</v>
      </c>
      <c r="D1361" s="6" t="s">
        <v>73</v>
      </c>
      <c r="E1361" t="str">
        <f t="shared" si="84"/>
        <v>North Rhine-Westphalia</v>
      </c>
      <c r="F1361" t="str">
        <f t="shared" si="85"/>
        <v>Central</v>
      </c>
      <c r="G1361" s="1">
        <f t="shared" si="86"/>
        <v>43451</v>
      </c>
      <c r="H1361">
        <v>1360</v>
      </c>
      <c r="I1361">
        <v>1361</v>
      </c>
      <c r="J1361">
        <f t="shared" si="87"/>
        <v>1850960</v>
      </c>
    </row>
    <row r="1362" spans="1:10" x14ac:dyDescent="0.35">
      <c r="A1362" s="6" t="s">
        <v>4142</v>
      </c>
      <c r="B1362" s="7">
        <v>43451</v>
      </c>
      <c r="C1362" s="6" t="s">
        <v>589</v>
      </c>
      <c r="D1362" s="6" t="s">
        <v>73</v>
      </c>
      <c r="E1362" t="str">
        <f t="shared" si="84"/>
        <v>North Rhine-Westphalia</v>
      </c>
      <c r="F1362" t="str">
        <f t="shared" si="85"/>
        <v>Central</v>
      </c>
      <c r="G1362" s="1">
        <f t="shared" si="86"/>
        <v>43451</v>
      </c>
      <c r="H1362">
        <v>1361</v>
      </c>
      <c r="I1362">
        <v>1362</v>
      </c>
      <c r="J1362">
        <f t="shared" si="87"/>
        <v>1853682</v>
      </c>
    </row>
    <row r="1363" spans="1:10" x14ac:dyDescent="0.35">
      <c r="A1363" s="6" t="s">
        <v>4143</v>
      </c>
      <c r="B1363" s="7">
        <v>43451</v>
      </c>
      <c r="C1363" s="6" t="s">
        <v>589</v>
      </c>
      <c r="D1363" s="6" t="s">
        <v>73</v>
      </c>
      <c r="E1363" t="str">
        <f t="shared" si="84"/>
        <v>North Rhine-Westphalia</v>
      </c>
      <c r="F1363" t="str">
        <f t="shared" si="85"/>
        <v>Central</v>
      </c>
      <c r="G1363" s="1">
        <f t="shared" si="86"/>
        <v>43451</v>
      </c>
      <c r="H1363">
        <v>1362</v>
      </c>
      <c r="I1363">
        <v>1363</v>
      </c>
      <c r="J1363">
        <f t="shared" si="87"/>
        <v>1856406</v>
      </c>
    </row>
    <row r="1364" spans="1:10" x14ac:dyDescent="0.35">
      <c r="A1364" s="6" t="s">
        <v>4144</v>
      </c>
      <c r="B1364" s="7">
        <v>43451</v>
      </c>
      <c r="C1364" s="6" t="s">
        <v>589</v>
      </c>
      <c r="D1364" s="6" t="s">
        <v>73</v>
      </c>
      <c r="E1364" t="str">
        <f t="shared" si="84"/>
        <v>North Rhine-Westphalia</v>
      </c>
      <c r="F1364" t="str">
        <f t="shared" si="85"/>
        <v>Central</v>
      </c>
      <c r="G1364" s="1">
        <f t="shared" si="86"/>
        <v>43451</v>
      </c>
      <c r="H1364">
        <v>1363</v>
      </c>
      <c r="I1364">
        <v>1364</v>
      </c>
      <c r="J1364">
        <f t="shared" si="87"/>
        <v>1859132</v>
      </c>
    </row>
    <row r="1365" spans="1:10" x14ac:dyDescent="0.35">
      <c r="A1365" s="6" t="s">
        <v>4145</v>
      </c>
      <c r="B1365" s="7">
        <v>43451</v>
      </c>
      <c r="C1365" s="6" t="s">
        <v>311</v>
      </c>
      <c r="D1365" s="6" t="s">
        <v>58</v>
      </c>
      <c r="E1365" t="str">
        <f t="shared" si="84"/>
        <v>Vienna</v>
      </c>
      <c r="F1365" t="str">
        <f t="shared" si="85"/>
        <v>Central</v>
      </c>
      <c r="G1365" s="1">
        <f t="shared" si="86"/>
        <v>43451</v>
      </c>
      <c r="H1365">
        <v>1364</v>
      </c>
      <c r="I1365">
        <v>1365</v>
      </c>
      <c r="J1365">
        <f t="shared" si="87"/>
        <v>1861860</v>
      </c>
    </row>
    <row r="1366" spans="1:10" x14ac:dyDescent="0.35">
      <c r="A1366" s="6" t="s">
        <v>4146</v>
      </c>
      <c r="B1366" s="7">
        <v>43451</v>
      </c>
      <c r="C1366" s="6" t="s">
        <v>712</v>
      </c>
      <c r="D1366" s="6" t="s">
        <v>58</v>
      </c>
      <c r="E1366" t="str">
        <f t="shared" si="84"/>
        <v>Vienna</v>
      </c>
      <c r="F1366" t="str">
        <f t="shared" si="85"/>
        <v>Central</v>
      </c>
      <c r="G1366" s="1">
        <f t="shared" si="86"/>
        <v>43451</v>
      </c>
      <c r="H1366">
        <v>1365</v>
      </c>
      <c r="I1366">
        <v>1366</v>
      </c>
      <c r="J1366">
        <f t="shared" si="87"/>
        <v>1864590</v>
      </c>
    </row>
    <row r="1367" spans="1:10" x14ac:dyDescent="0.35">
      <c r="A1367" s="6" t="s">
        <v>4147</v>
      </c>
      <c r="B1367" s="7">
        <v>43451</v>
      </c>
      <c r="C1367" s="6" t="s">
        <v>712</v>
      </c>
      <c r="D1367" s="6" t="s">
        <v>58</v>
      </c>
      <c r="E1367" t="str">
        <f t="shared" si="84"/>
        <v>Vienna</v>
      </c>
      <c r="F1367" t="str">
        <f t="shared" si="85"/>
        <v>Central</v>
      </c>
      <c r="G1367" s="1">
        <f t="shared" si="86"/>
        <v>43451</v>
      </c>
      <c r="H1367">
        <v>1366</v>
      </c>
      <c r="I1367">
        <v>1367</v>
      </c>
      <c r="J1367">
        <f t="shared" si="87"/>
        <v>1867322</v>
      </c>
    </row>
    <row r="1368" spans="1:10" x14ac:dyDescent="0.35">
      <c r="A1368" s="6" t="s">
        <v>4148</v>
      </c>
      <c r="B1368" s="7">
        <v>43451</v>
      </c>
      <c r="C1368" s="6" t="s">
        <v>712</v>
      </c>
      <c r="D1368" s="6" t="s">
        <v>58</v>
      </c>
      <c r="E1368" t="str">
        <f t="shared" si="84"/>
        <v>Vienna</v>
      </c>
      <c r="F1368" t="str">
        <f t="shared" si="85"/>
        <v>Central</v>
      </c>
      <c r="G1368" s="1">
        <f t="shared" si="86"/>
        <v>43451</v>
      </c>
      <c r="H1368">
        <v>1367</v>
      </c>
      <c r="I1368">
        <v>1368</v>
      </c>
      <c r="J1368">
        <f t="shared" si="87"/>
        <v>1870056</v>
      </c>
    </row>
    <row r="1369" spans="1:10" x14ac:dyDescent="0.35">
      <c r="A1369" s="6" t="s">
        <v>4149</v>
      </c>
      <c r="B1369" s="7">
        <v>43451</v>
      </c>
      <c r="C1369" s="6" t="s">
        <v>1125</v>
      </c>
      <c r="D1369" s="6" t="s">
        <v>168</v>
      </c>
      <c r="E1369" t="str">
        <f t="shared" si="84"/>
        <v>Lisboa</v>
      </c>
      <c r="F1369" t="str">
        <f t="shared" si="85"/>
        <v>South</v>
      </c>
      <c r="G1369" s="1">
        <f t="shared" si="86"/>
        <v>43451</v>
      </c>
      <c r="H1369">
        <v>1368</v>
      </c>
      <c r="I1369">
        <v>1369</v>
      </c>
      <c r="J1369">
        <f t="shared" si="87"/>
        <v>1872792</v>
      </c>
    </row>
    <row r="1370" spans="1:10" x14ac:dyDescent="0.35">
      <c r="A1370" s="6" t="s">
        <v>4150</v>
      </c>
      <c r="B1370" s="7">
        <v>43451</v>
      </c>
      <c r="C1370" s="6" t="s">
        <v>1125</v>
      </c>
      <c r="D1370" s="6" t="s">
        <v>168</v>
      </c>
      <c r="E1370" t="str">
        <f t="shared" si="84"/>
        <v>Lisboa</v>
      </c>
      <c r="F1370" t="str">
        <f t="shared" si="85"/>
        <v>South</v>
      </c>
      <c r="G1370" s="1">
        <f t="shared" si="86"/>
        <v>43451</v>
      </c>
      <c r="H1370">
        <v>1369</v>
      </c>
      <c r="I1370">
        <v>1370</v>
      </c>
      <c r="J1370">
        <f t="shared" si="87"/>
        <v>1875530</v>
      </c>
    </row>
    <row r="1371" spans="1:10" x14ac:dyDescent="0.35">
      <c r="A1371" s="6" t="s">
        <v>4151</v>
      </c>
      <c r="B1371" s="7">
        <v>43451</v>
      </c>
      <c r="C1371" s="6" t="s">
        <v>1125</v>
      </c>
      <c r="D1371" s="6" t="s">
        <v>168</v>
      </c>
      <c r="E1371" t="str">
        <f t="shared" si="84"/>
        <v>Lisboa</v>
      </c>
      <c r="F1371" t="str">
        <f t="shared" si="85"/>
        <v>South</v>
      </c>
      <c r="G1371" s="1">
        <f t="shared" si="86"/>
        <v>43451</v>
      </c>
      <c r="H1371">
        <v>1370</v>
      </c>
      <c r="I1371">
        <v>1371</v>
      </c>
      <c r="J1371">
        <f t="shared" si="87"/>
        <v>1878270</v>
      </c>
    </row>
    <row r="1372" spans="1:10" x14ac:dyDescent="0.35">
      <c r="A1372" s="6" t="s">
        <v>4152</v>
      </c>
      <c r="B1372" s="7">
        <v>43453</v>
      </c>
      <c r="C1372" s="6" t="s">
        <v>381</v>
      </c>
      <c r="D1372" s="6" t="s">
        <v>73</v>
      </c>
      <c r="E1372" t="str">
        <f t="shared" si="84"/>
        <v>North Rhine-Westphalia</v>
      </c>
      <c r="F1372" t="str">
        <f t="shared" si="85"/>
        <v>Central</v>
      </c>
      <c r="G1372" s="1">
        <f t="shared" si="86"/>
        <v>43453</v>
      </c>
      <c r="H1372">
        <v>1371</v>
      </c>
      <c r="I1372">
        <v>1372</v>
      </c>
      <c r="J1372">
        <f t="shared" si="87"/>
        <v>1881012</v>
      </c>
    </row>
    <row r="1373" spans="1:10" x14ac:dyDescent="0.35">
      <c r="A1373" s="6" t="s">
        <v>4153</v>
      </c>
      <c r="B1373" s="7">
        <v>43453</v>
      </c>
      <c r="C1373" s="6" t="s">
        <v>381</v>
      </c>
      <c r="D1373" s="6" t="s">
        <v>73</v>
      </c>
      <c r="E1373" t="str">
        <f t="shared" si="84"/>
        <v>North Rhine-Westphalia</v>
      </c>
      <c r="F1373" t="str">
        <f t="shared" si="85"/>
        <v>Central</v>
      </c>
      <c r="G1373" s="1">
        <f t="shared" si="86"/>
        <v>43453</v>
      </c>
      <c r="H1373">
        <v>1372</v>
      </c>
      <c r="I1373">
        <v>1373</v>
      </c>
      <c r="J1373">
        <f t="shared" si="87"/>
        <v>1883756</v>
      </c>
    </row>
    <row r="1374" spans="1:10" x14ac:dyDescent="0.35">
      <c r="A1374" s="6" t="s">
        <v>4154</v>
      </c>
      <c r="B1374" s="7">
        <v>43453</v>
      </c>
      <c r="C1374" s="6" t="s">
        <v>743</v>
      </c>
      <c r="D1374" s="6" t="s">
        <v>62</v>
      </c>
      <c r="E1374" t="str">
        <f t="shared" si="84"/>
        <v>Andalusía</v>
      </c>
      <c r="F1374" t="str">
        <f t="shared" si="85"/>
        <v>South</v>
      </c>
      <c r="G1374" s="1">
        <f t="shared" si="86"/>
        <v>43453</v>
      </c>
      <c r="H1374">
        <v>1373</v>
      </c>
      <c r="I1374">
        <v>1374</v>
      </c>
      <c r="J1374">
        <f t="shared" si="87"/>
        <v>1886502</v>
      </c>
    </row>
    <row r="1375" spans="1:10" x14ac:dyDescent="0.35">
      <c r="A1375" s="6" t="s">
        <v>4155</v>
      </c>
      <c r="B1375" s="7">
        <v>43453</v>
      </c>
      <c r="C1375" s="6" t="s">
        <v>743</v>
      </c>
      <c r="D1375" s="6" t="s">
        <v>62</v>
      </c>
      <c r="E1375" t="str">
        <f t="shared" si="84"/>
        <v>Andalusía</v>
      </c>
      <c r="F1375" t="str">
        <f t="shared" si="85"/>
        <v>South</v>
      </c>
      <c r="G1375" s="1">
        <f t="shared" si="86"/>
        <v>43453</v>
      </c>
      <c r="H1375">
        <v>1374</v>
      </c>
      <c r="I1375">
        <v>1375</v>
      </c>
      <c r="J1375">
        <f t="shared" si="87"/>
        <v>1889250</v>
      </c>
    </row>
    <row r="1376" spans="1:10" x14ac:dyDescent="0.35">
      <c r="A1376" s="6" t="s">
        <v>4156</v>
      </c>
      <c r="B1376" s="7">
        <v>43453</v>
      </c>
      <c r="C1376" s="6" t="s">
        <v>1252</v>
      </c>
      <c r="D1376" s="6" t="s">
        <v>58</v>
      </c>
      <c r="E1376" t="str">
        <f t="shared" si="84"/>
        <v>Vienna</v>
      </c>
      <c r="F1376" t="str">
        <f t="shared" si="85"/>
        <v>Central</v>
      </c>
      <c r="G1376" s="1">
        <f t="shared" si="86"/>
        <v>43453</v>
      </c>
      <c r="H1376">
        <v>1375</v>
      </c>
      <c r="I1376">
        <v>1376</v>
      </c>
      <c r="J1376">
        <f t="shared" si="87"/>
        <v>1892000</v>
      </c>
    </row>
    <row r="1377" spans="1:10" x14ac:dyDescent="0.35">
      <c r="A1377" s="6" t="s">
        <v>4157</v>
      </c>
      <c r="B1377" s="7">
        <v>43453</v>
      </c>
      <c r="C1377" s="6" t="s">
        <v>1252</v>
      </c>
      <c r="D1377" s="6" t="s">
        <v>58</v>
      </c>
      <c r="E1377" t="str">
        <f t="shared" si="84"/>
        <v>Vienna</v>
      </c>
      <c r="F1377" t="str">
        <f t="shared" si="85"/>
        <v>Central</v>
      </c>
      <c r="G1377" s="1">
        <f t="shared" si="86"/>
        <v>43453</v>
      </c>
      <c r="H1377">
        <v>1376</v>
      </c>
      <c r="I1377">
        <v>1377</v>
      </c>
      <c r="J1377">
        <f t="shared" si="87"/>
        <v>1894752</v>
      </c>
    </row>
    <row r="1378" spans="1:10" x14ac:dyDescent="0.35">
      <c r="A1378" s="6" t="s">
        <v>4158</v>
      </c>
      <c r="B1378" s="7">
        <v>43453</v>
      </c>
      <c r="C1378" s="6" t="s">
        <v>1252</v>
      </c>
      <c r="D1378" s="6" t="s">
        <v>58</v>
      </c>
      <c r="E1378" t="str">
        <f t="shared" si="84"/>
        <v>Vienna</v>
      </c>
      <c r="F1378" t="str">
        <f t="shared" si="85"/>
        <v>Central</v>
      </c>
      <c r="G1378" s="1">
        <f t="shared" si="86"/>
        <v>43453</v>
      </c>
      <c r="H1378">
        <v>1377</v>
      </c>
      <c r="I1378">
        <v>1378</v>
      </c>
      <c r="J1378">
        <f t="shared" si="87"/>
        <v>1897506</v>
      </c>
    </row>
    <row r="1379" spans="1:10" x14ac:dyDescent="0.35">
      <c r="A1379" s="6" t="s">
        <v>4159</v>
      </c>
      <c r="B1379" s="7">
        <v>43453</v>
      </c>
      <c r="C1379" s="6" t="s">
        <v>1252</v>
      </c>
      <c r="D1379" s="6" t="s">
        <v>58</v>
      </c>
      <c r="E1379" t="str">
        <f t="shared" si="84"/>
        <v>Vienna</v>
      </c>
      <c r="F1379" t="str">
        <f t="shared" si="85"/>
        <v>Central</v>
      </c>
      <c r="G1379" s="1">
        <f t="shared" si="86"/>
        <v>43453</v>
      </c>
      <c r="H1379">
        <v>1378</v>
      </c>
      <c r="I1379">
        <v>1379</v>
      </c>
      <c r="J1379">
        <f t="shared" si="87"/>
        <v>1900262</v>
      </c>
    </row>
    <row r="1380" spans="1:10" x14ac:dyDescent="0.35">
      <c r="A1380" s="6" t="s">
        <v>4160</v>
      </c>
      <c r="B1380" s="7">
        <v>43453</v>
      </c>
      <c r="C1380" s="6" t="s">
        <v>1048</v>
      </c>
      <c r="D1380" s="6" t="s">
        <v>13</v>
      </c>
      <c r="E1380" t="str">
        <f t="shared" si="84"/>
        <v>Stockholm</v>
      </c>
      <c r="F1380" t="str">
        <f t="shared" si="85"/>
        <v>North</v>
      </c>
      <c r="G1380" s="1">
        <f t="shared" si="86"/>
        <v>43453</v>
      </c>
      <c r="H1380">
        <v>1379</v>
      </c>
      <c r="I1380">
        <v>1380</v>
      </c>
      <c r="J1380">
        <f t="shared" si="87"/>
        <v>1903020</v>
      </c>
    </row>
    <row r="1381" spans="1:10" x14ac:dyDescent="0.35">
      <c r="A1381" s="6" t="s">
        <v>4161</v>
      </c>
      <c r="B1381" s="7">
        <v>43454</v>
      </c>
      <c r="C1381" s="6" t="s">
        <v>1494</v>
      </c>
      <c r="D1381" s="6" t="s">
        <v>73</v>
      </c>
      <c r="E1381" t="str">
        <f t="shared" si="84"/>
        <v>North Rhine-Westphalia</v>
      </c>
      <c r="F1381" t="str">
        <f t="shared" si="85"/>
        <v>Central</v>
      </c>
      <c r="G1381" s="1">
        <f t="shared" si="86"/>
        <v>43454</v>
      </c>
      <c r="H1381">
        <v>1380</v>
      </c>
      <c r="I1381">
        <v>1381</v>
      </c>
      <c r="J1381">
        <f t="shared" si="87"/>
        <v>1905780</v>
      </c>
    </row>
    <row r="1382" spans="1:10" x14ac:dyDescent="0.35">
      <c r="A1382" s="6" t="s">
        <v>4162</v>
      </c>
      <c r="B1382" s="7">
        <v>43454</v>
      </c>
      <c r="C1382" s="6" t="s">
        <v>1495</v>
      </c>
      <c r="D1382" s="6" t="s">
        <v>62</v>
      </c>
      <c r="E1382" t="str">
        <f t="shared" si="84"/>
        <v>Catalonia</v>
      </c>
      <c r="F1382" t="str">
        <f t="shared" si="85"/>
        <v>South</v>
      </c>
      <c r="G1382" s="1">
        <f t="shared" si="86"/>
        <v>43454</v>
      </c>
      <c r="H1382">
        <v>1381</v>
      </c>
      <c r="I1382">
        <v>1382</v>
      </c>
      <c r="J1382">
        <f t="shared" si="87"/>
        <v>1908542</v>
      </c>
    </row>
    <row r="1383" spans="1:10" x14ac:dyDescent="0.35">
      <c r="A1383" s="6" t="s">
        <v>4163</v>
      </c>
      <c r="B1383" s="7">
        <v>43454</v>
      </c>
      <c r="C1383" s="6" t="s">
        <v>482</v>
      </c>
      <c r="D1383" s="6" t="s">
        <v>28</v>
      </c>
      <c r="E1383" t="str">
        <f t="shared" si="84"/>
        <v>Pays de la Loire</v>
      </c>
      <c r="F1383" t="str">
        <f t="shared" si="85"/>
        <v>Central</v>
      </c>
      <c r="G1383" s="1">
        <f t="shared" si="86"/>
        <v>43454</v>
      </c>
      <c r="H1383">
        <v>1382</v>
      </c>
      <c r="I1383">
        <v>1383</v>
      </c>
      <c r="J1383">
        <f t="shared" si="87"/>
        <v>1911306</v>
      </c>
    </row>
    <row r="1384" spans="1:10" x14ac:dyDescent="0.35">
      <c r="A1384" s="6" t="s">
        <v>4164</v>
      </c>
      <c r="B1384" s="7">
        <v>43454</v>
      </c>
      <c r="C1384" s="6" t="s">
        <v>1497</v>
      </c>
      <c r="D1384" s="6" t="s">
        <v>28</v>
      </c>
      <c r="E1384" t="str">
        <f t="shared" si="84"/>
        <v>Auvergne-Rhône-Alpes</v>
      </c>
      <c r="F1384" t="str">
        <f t="shared" si="85"/>
        <v>Central</v>
      </c>
      <c r="G1384" s="1">
        <f t="shared" si="86"/>
        <v>43454</v>
      </c>
      <c r="H1384">
        <v>1383</v>
      </c>
      <c r="I1384">
        <v>1384</v>
      </c>
      <c r="J1384">
        <f t="shared" si="87"/>
        <v>1914072</v>
      </c>
    </row>
    <row r="1385" spans="1:10" x14ac:dyDescent="0.35">
      <c r="A1385" s="6" t="s">
        <v>4165</v>
      </c>
      <c r="B1385" s="7">
        <v>43454</v>
      </c>
      <c r="C1385" s="6" t="s">
        <v>1497</v>
      </c>
      <c r="D1385" s="6" t="s">
        <v>28</v>
      </c>
      <c r="E1385" t="str">
        <f t="shared" si="84"/>
        <v>Auvergne-Rhône-Alpes</v>
      </c>
      <c r="F1385" t="str">
        <f t="shared" si="85"/>
        <v>Central</v>
      </c>
      <c r="G1385" s="1">
        <f t="shared" si="86"/>
        <v>43454</v>
      </c>
      <c r="H1385">
        <v>1384</v>
      </c>
      <c r="I1385">
        <v>1385</v>
      </c>
      <c r="J1385">
        <f t="shared" si="87"/>
        <v>1916840</v>
      </c>
    </row>
    <row r="1386" spans="1:10" x14ac:dyDescent="0.35">
      <c r="A1386" s="6" t="s">
        <v>4166</v>
      </c>
      <c r="B1386" s="7">
        <v>43454</v>
      </c>
      <c r="C1386" s="6" t="s">
        <v>1497</v>
      </c>
      <c r="D1386" s="6" t="s">
        <v>28</v>
      </c>
      <c r="E1386" t="str">
        <f t="shared" si="84"/>
        <v>Auvergne-Rhône-Alpes</v>
      </c>
      <c r="F1386" t="str">
        <f t="shared" si="85"/>
        <v>Central</v>
      </c>
      <c r="G1386" s="1">
        <f t="shared" si="86"/>
        <v>43454</v>
      </c>
      <c r="H1386">
        <v>1385</v>
      </c>
      <c r="I1386">
        <v>1386</v>
      </c>
      <c r="J1386">
        <f t="shared" si="87"/>
        <v>1919610</v>
      </c>
    </row>
    <row r="1387" spans="1:10" x14ac:dyDescent="0.35">
      <c r="A1387" s="6" t="s">
        <v>4167</v>
      </c>
      <c r="B1387" s="7">
        <v>43454</v>
      </c>
      <c r="C1387" s="6" t="s">
        <v>1033</v>
      </c>
      <c r="D1387" s="6" t="s">
        <v>62</v>
      </c>
      <c r="E1387" t="str">
        <f t="shared" si="84"/>
        <v>Madrid</v>
      </c>
      <c r="F1387" t="str">
        <f t="shared" si="85"/>
        <v>South</v>
      </c>
      <c r="G1387" s="1">
        <f t="shared" si="86"/>
        <v>43454</v>
      </c>
      <c r="H1387">
        <v>1386</v>
      </c>
      <c r="I1387">
        <v>1387</v>
      </c>
      <c r="J1387">
        <f t="shared" si="87"/>
        <v>1922382</v>
      </c>
    </row>
    <row r="1388" spans="1:10" x14ac:dyDescent="0.35">
      <c r="A1388" s="6" t="s">
        <v>4168</v>
      </c>
      <c r="B1388" s="7">
        <v>43454</v>
      </c>
      <c r="C1388" s="6" t="s">
        <v>1033</v>
      </c>
      <c r="D1388" s="6" t="s">
        <v>62</v>
      </c>
      <c r="E1388" t="str">
        <f t="shared" si="84"/>
        <v>Madrid</v>
      </c>
      <c r="F1388" t="str">
        <f t="shared" si="85"/>
        <v>South</v>
      </c>
      <c r="G1388" s="1">
        <f t="shared" si="86"/>
        <v>43454</v>
      </c>
      <c r="H1388">
        <v>1387</v>
      </c>
      <c r="I1388">
        <v>1388</v>
      </c>
      <c r="J1388">
        <f t="shared" si="87"/>
        <v>1925156</v>
      </c>
    </row>
    <row r="1389" spans="1:10" x14ac:dyDescent="0.35">
      <c r="A1389" s="6" t="s">
        <v>4169</v>
      </c>
      <c r="B1389" s="7">
        <v>43454</v>
      </c>
      <c r="C1389" s="6" t="s">
        <v>1390</v>
      </c>
      <c r="D1389" s="6" t="s">
        <v>28</v>
      </c>
      <c r="E1389" t="str">
        <f t="shared" si="84"/>
        <v>Aquitaine-Limousin-Poitou-Charentes</v>
      </c>
      <c r="F1389" t="str">
        <f t="shared" si="85"/>
        <v>Central</v>
      </c>
      <c r="G1389" s="1">
        <f t="shared" si="86"/>
        <v>43454</v>
      </c>
      <c r="H1389">
        <v>1388</v>
      </c>
      <c r="I1389">
        <v>1389</v>
      </c>
      <c r="J1389">
        <f t="shared" si="87"/>
        <v>1927932</v>
      </c>
    </row>
    <row r="1390" spans="1:10" x14ac:dyDescent="0.35">
      <c r="A1390" s="6" t="s">
        <v>4170</v>
      </c>
      <c r="B1390" s="7">
        <v>43454</v>
      </c>
      <c r="C1390" s="6" t="s">
        <v>1390</v>
      </c>
      <c r="D1390" s="6" t="s">
        <v>28</v>
      </c>
      <c r="E1390" t="str">
        <f t="shared" si="84"/>
        <v>Aquitaine-Limousin-Poitou-Charentes</v>
      </c>
      <c r="F1390" t="str">
        <f t="shared" si="85"/>
        <v>Central</v>
      </c>
      <c r="G1390" s="1">
        <f t="shared" si="86"/>
        <v>43454</v>
      </c>
      <c r="H1390">
        <v>1389</v>
      </c>
      <c r="I1390">
        <v>1390</v>
      </c>
      <c r="J1390">
        <f t="shared" si="87"/>
        <v>1930710</v>
      </c>
    </row>
    <row r="1391" spans="1:10" x14ac:dyDescent="0.35">
      <c r="A1391" s="6" t="s">
        <v>4171</v>
      </c>
      <c r="B1391" s="7">
        <v>43454</v>
      </c>
      <c r="C1391" s="6" t="s">
        <v>1500</v>
      </c>
      <c r="D1391" s="6" t="s">
        <v>13</v>
      </c>
      <c r="E1391" t="str">
        <f t="shared" si="84"/>
        <v>Stockholm</v>
      </c>
      <c r="F1391" t="str">
        <f t="shared" si="85"/>
        <v>North</v>
      </c>
      <c r="G1391" s="1">
        <f t="shared" si="86"/>
        <v>43454</v>
      </c>
      <c r="H1391">
        <v>1390</v>
      </c>
      <c r="I1391">
        <v>1391</v>
      </c>
      <c r="J1391">
        <f t="shared" si="87"/>
        <v>1933490</v>
      </c>
    </row>
    <row r="1392" spans="1:10" x14ac:dyDescent="0.35">
      <c r="A1392" s="6" t="s">
        <v>4172</v>
      </c>
      <c r="B1392" s="7">
        <v>43455</v>
      </c>
      <c r="C1392" s="6" t="s">
        <v>1501</v>
      </c>
      <c r="D1392" s="6" t="s">
        <v>62</v>
      </c>
      <c r="E1392" t="str">
        <f t="shared" si="84"/>
        <v>Catalonia</v>
      </c>
      <c r="F1392" t="str">
        <f t="shared" si="85"/>
        <v>South</v>
      </c>
      <c r="G1392" s="1">
        <f t="shared" si="86"/>
        <v>43455</v>
      </c>
      <c r="H1392">
        <v>1391</v>
      </c>
      <c r="I1392">
        <v>1392</v>
      </c>
      <c r="J1392">
        <f t="shared" si="87"/>
        <v>1936272</v>
      </c>
    </row>
    <row r="1393" spans="1:10" x14ac:dyDescent="0.35">
      <c r="A1393" s="6" t="s">
        <v>4173</v>
      </c>
      <c r="B1393" s="7">
        <v>43455</v>
      </c>
      <c r="C1393" s="6" t="s">
        <v>1124</v>
      </c>
      <c r="D1393" s="6" t="s">
        <v>21</v>
      </c>
      <c r="E1393" t="str">
        <f t="shared" si="84"/>
        <v>England</v>
      </c>
      <c r="F1393" t="str">
        <f t="shared" si="85"/>
        <v>North</v>
      </c>
      <c r="G1393" s="1">
        <f t="shared" si="86"/>
        <v>43455</v>
      </c>
      <c r="H1393">
        <v>1392</v>
      </c>
      <c r="I1393">
        <v>1393</v>
      </c>
      <c r="J1393">
        <f t="shared" si="87"/>
        <v>1939056</v>
      </c>
    </row>
    <row r="1394" spans="1:10" x14ac:dyDescent="0.35">
      <c r="A1394" s="6" t="s">
        <v>4174</v>
      </c>
      <c r="B1394" s="7">
        <v>43455</v>
      </c>
      <c r="C1394" s="6" t="s">
        <v>1124</v>
      </c>
      <c r="D1394" s="6" t="s">
        <v>21</v>
      </c>
      <c r="E1394" t="str">
        <f t="shared" si="84"/>
        <v>England</v>
      </c>
      <c r="F1394" t="str">
        <f t="shared" si="85"/>
        <v>North</v>
      </c>
      <c r="G1394" s="1">
        <f t="shared" si="86"/>
        <v>43455</v>
      </c>
      <c r="H1394">
        <v>1393</v>
      </c>
      <c r="I1394">
        <v>1394</v>
      </c>
      <c r="J1394">
        <f t="shared" si="87"/>
        <v>1941842</v>
      </c>
    </row>
    <row r="1395" spans="1:10" x14ac:dyDescent="0.35">
      <c r="A1395" s="6" t="s">
        <v>4175</v>
      </c>
      <c r="B1395" s="7">
        <v>43455</v>
      </c>
      <c r="C1395" s="6" t="s">
        <v>1504</v>
      </c>
      <c r="D1395" s="6" t="s">
        <v>284</v>
      </c>
      <c r="E1395" t="str">
        <f t="shared" si="84"/>
        <v>Dublin</v>
      </c>
      <c r="F1395" t="str">
        <f t="shared" si="85"/>
        <v>North</v>
      </c>
      <c r="G1395" s="1">
        <f t="shared" si="86"/>
        <v>43455</v>
      </c>
      <c r="H1395">
        <v>1394</v>
      </c>
      <c r="I1395">
        <v>1395</v>
      </c>
      <c r="J1395">
        <f t="shared" si="87"/>
        <v>1944630</v>
      </c>
    </row>
    <row r="1396" spans="1:10" x14ac:dyDescent="0.35">
      <c r="A1396" s="6" t="s">
        <v>4176</v>
      </c>
      <c r="B1396" s="7">
        <v>43455</v>
      </c>
      <c r="C1396" s="6" t="s">
        <v>1504</v>
      </c>
      <c r="D1396" s="6" t="s">
        <v>284</v>
      </c>
      <c r="E1396" t="str">
        <f t="shared" si="84"/>
        <v>Dublin</v>
      </c>
      <c r="F1396" t="str">
        <f t="shared" si="85"/>
        <v>North</v>
      </c>
      <c r="G1396" s="1">
        <f t="shared" si="86"/>
        <v>43455</v>
      </c>
      <c r="H1396">
        <v>1395</v>
      </c>
      <c r="I1396">
        <v>1396</v>
      </c>
      <c r="J1396">
        <f t="shared" si="87"/>
        <v>1947420</v>
      </c>
    </row>
    <row r="1397" spans="1:10" x14ac:dyDescent="0.35">
      <c r="A1397" s="6" t="s">
        <v>4177</v>
      </c>
      <c r="B1397" s="7">
        <v>43455</v>
      </c>
      <c r="C1397" s="6" t="s">
        <v>1504</v>
      </c>
      <c r="D1397" s="6" t="s">
        <v>284</v>
      </c>
      <c r="E1397" t="str">
        <f t="shared" si="84"/>
        <v>Dublin</v>
      </c>
      <c r="F1397" t="str">
        <f t="shared" si="85"/>
        <v>North</v>
      </c>
      <c r="G1397" s="1">
        <f t="shared" si="86"/>
        <v>43455</v>
      </c>
      <c r="H1397">
        <v>1396</v>
      </c>
      <c r="I1397">
        <v>1397</v>
      </c>
      <c r="J1397">
        <f t="shared" si="87"/>
        <v>1950212</v>
      </c>
    </row>
    <row r="1398" spans="1:10" x14ac:dyDescent="0.35">
      <c r="A1398" s="6" t="s">
        <v>4178</v>
      </c>
      <c r="B1398" s="7">
        <v>43455</v>
      </c>
      <c r="C1398" s="6" t="s">
        <v>1504</v>
      </c>
      <c r="D1398" s="6" t="s">
        <v>284</v>
      </c>
      <c r="E1398" t="str">
        <f t="shared" si="84"/>
        <v>Dublin</v>
      </c>
      <c r="F1398" t="str">
        <f t="shared" si="85"/>
        <v>North</v>
      </c>
      <c r="G1398" s="1">
        <f t="shared" si="86"/>
        <v>43455</v>
      </c>
      <c r="H1398">
        <v>1397</v>
      </c>
      <c r="I1398">
        <v>1398</v>
      </c>
      <c r="J1398">
        <f t="shared" si="87"/>
        <v>1953006</v>
      </c>
    </row>
    <row r="1399" spans="1:10" x14ac:dyDescent="0.35">
      <c r="A1399" s="6" t="s">
        <v>4179</v>
      </c>
      <c r="B1399" s="7">
        <v>43455</v>
      </c>
      <c r="C1399" s="6" t="s">
        <v>918</v>
      </c>
      <c r="D1399" s="6" t="s">
        <v>73</v>
      </c>
      <c r="E1399" t="str">
        <f t="shared" si="84"/>
        <v>North Rhine-Westphalia</v>
      </c>
      <c r="F1399" t="str">
        <f t="shared" si="85"/>
        <v>Central</v>
      </c>
      <c r="G1399" s="1">
        <f t="shared" si="86"/>
        <v>43455</v>
      </c>
      <c r="H1399">
        <v>1398</v>
      </c>
      <c r="I1399">
        <v>1399</v>
      </c>
      <c r="J1399">
        <f t="shared" si="87"/>
        <v>1955802</v>
      </c>
    </row>
    <row r="1400" spans="1:10" x14ac:dyDescent="0.35">
      <c r="A1400" s="6" t="s">
        <v>4180</v>
      </c>
      <c r="B1400" s="7">
        <v>43455</v>
      </c>
      <c r="C1400" s="6" t="s">
        <v>918</v>
      </c>
      <c r="D1400" s="6" t="s">
        <v>73</v>
      </c>
      <c r="E1400" t="str">
        <f t="shared" si="84"/>
        <v>North Rhine-Westphalia</v>
      </c>
      <c r="F1400" t="str">
        <f t="shared" si="85"/>
        <v>Central</v>
      </c>
      <c r="G1400" s="1">
        <f t="shared" si="86"/>
        <v>43455</v>
      </c>
      <c r="H1400">
        <v>1399</v>
      </c>
      <c r="I1400">
        <v>1400</v>
      </c>
      <c r="J1400">
        <f t="shared" si="87"/>
        <v>1958600</v>
      </c>
    </row>
    <row r="1401" spans="1:10" x14ac:dyDescent="0.35">
      <c r="A1401" s="6" t="s">
        <v>4181</v>
      </c>
      <c r="B1401" s="7">
        <v>43456</v>
      </c>
      <c r="C1401" s="6" t="s">
        <v>1122</v>
      </c>
      <c r="D1401" s="6" t="s">
        <v>52</v>
      </c>
      <c r="E1401" t="str">
        <f t="shared" si="84"/>
        <v>Piedmont</v>
      </c>
      <c r="F1401" t="str">
        <f t="shared" si="85"/>
        <v>South</v>
      </c>
      <c r="G1401" s="1">
        <f t="shared" si="86"/>
        <v>43456</v>
      </c>
      <c r="H1401">
        <v>1400</v>
      </c>
      <c r="I1401">
        <v>1401</v>
      </c>
      <c r="J1401">
        <f t="shared" si="87"/>
        <v>1961400</v>
      </c>
    </row>
    <row r="1402" spans="1:10" x14ac:dyDescent="0.35">
      <c r="A1402" s="6" t="s">
        <v>4182</v>
      </c>
      <c r="B1402" s="7">
        <v>43456</v>
      </c>
      <c r="C1402" s="6" t="s">
        <v>1122</v>
      </c>
      <c r="D1402" s="6" t="s">
        <v>52</v>
      </c>
      <c r="E1402" t="str">
        <f t="shared" si="84"/>
        <v>Piedmont</v>
      </c>
      <c r="F1402" t="str">
        <f t="shared" si="85"/>
        <v>South</v>
      </c>
      <c r="G1402" s="1">
        <f t="shared" si="86"/>
        <v>43456</v>
      </c>
      <c r="H1402">
        <v>1401</v>
      </c>
      <c r="I1402">
        <v>1402</v>
      </c>
      <c r="J1402">
        <f t="shared" si="87"/>
        <v>1964202</v>
      </c>
    </row>
    <row r="1403" spans="1:10" x14ac:dyDescent="0.35">
      <c r="A1403" s="6" t="s">
        <v>4183</v>
      </c>
      <c r="B1403" s="7">
        <v>43456</v>
      </c>
      <c r="C1403" s="6" t="s">
        <v>1122</v>
      </c>
      <c r="D1403" s="6" t="s">
        <v>52</v>
      </c>
      <c r="E1403" t="str">
        <f t="shared" si="84"/>
        <v>Piedmont</v>
      </c>
      <c r="F1403" t="str">
        <f t="shared" si="85"/>
        <v>South</v>
      </c>
      <c r="G1403" s="1">
        <f t="shared" si="86"/>
        <v>43456</v>
      </c>
      <c r="H1403">
        <v>1402</v>
      </c>
      <c r="I1403">
        <v>1403</v>
      </c>
      <c r="J1403">
        <f t="shared" si="87"/>
        <v>1967006</v>
      </c>
    </row>
    <row r="1404" spans="1:10" x14ac:dyDescent="0.35">
      <c r="A1404" s="6" t="s">
        <v>4184</v>
      </c>
      <c r="B1404" s="7">
        <v>43456</v>
      </c>
      <c r="C1404" s="6" t="s">
        <v>962</v>
      </c>
      <c r="D1404" s="6" t="s">
        <v>21</v>
      </c>
      <c r="E1404" t="str">
        <f t="shared" si="84"/>
        <v>England</v>
      </c>
      <c r="F1404" t="str">
        <f t="shared" si="85"/>
        <v>North</v>
      </c>
      <c r="G1404" s="1">
        <f t="shared" si="86"/>
        <v>43456</v>
      </c>
      <c r="H1404">
        <v>1403</v>
      </c>
      <c r="I1404">
        <v>1404</v>
      </c>
      <c r="J1404">
        <f t="shared" si="87"/>
        <v>1969812</v>
      </c>
    </row>
    <row r="1405" spans="1:10" x14ac:dyDescent="0.35">
      <c r="A1405" s="6" t="s">
        <v>4185</v>
      </c>
      <c r="B1405" s="7">
        <v>43456</v>
      </c>
      <c r="C1405" s="6" t="s">
        <v>1248</v>
      </c>
      <c r="D1405" s="6" t="s">
        <v>62</v>
      </c>
      <c r="E1405" t="str">
        <f t="shared" si="84"/>
        <v>Valenciana</v>
      </c>
      <c r="F1405" t="str">
        <f t="shared" si="85"/>
        <v>South</v>
      </c>
      <c r="G1405" s="1">
        <f t="shared" si="86"/>
        <v>43456</v>
      </c>
      <c r="H1405">
        <v>1404</v>
      </c>
      <c r="I1405">
        <v>1405</v>
      </c>
      <c r="J1405">
        <f t="shared" si="87"/>
        <v>1972620</v>
      </c>
    </row>
    <row r="1406" spans="1:10" x14ac:dyDescent="0.35">
      <c r="A1406" s="6" t="s">
        <v>4186</v>
      </c>
      <c r="B1406" s="7">
        <v>43457</v>
      </c>
      <c r="C1406" s="6" t="s">
        <v>1276</v>
      </c>
      <c r="D1406" s="6" t="s">
        <v>28</v>
      </c>
      <c r="E1406" t="str">
        <f t="shared" si="84"/>
        <v>Ile-de-France</v>
      </c>
      <c r="F1406" t="str">
        <f t="shared" si="85"/>
        <v>Central</v>
      </c>
      <c r="G1406" s="1">
        <f t="shared" si="86"/>
        <v>43457</v>
      </c>
      <c r="H1406">
        <v>1405</v>
      </c>
      <c r="I1406">
        <v>1406</v>
      </c>
      <c r="J1406">
        <f t="shared" si="87"/>
        <v>1975430</v>
      </c>
    </row>
    <row r="1407" spans="1:10" x14ac:dyDescent="0.35">
      <c r="A1407" s="6" t="s">
        <v>4187</v>
      </c>
      <c r="B1407" s="7">
        <v>43457</v>
      </c>
      <c r="C1407" s="6" t="s">
        <v>1276</v>
      </c>
      <c r="D1407" s="6" t="s">
        <v>28</v>
      </c>
      <c r="E1407" t="str">
        <f t="shared" si="84"/>
        <v>Ile-de-France</v>
      </c>
      <c r="F1407" t="str">
        <f t="shared" si="85"/>
        <v>Central</v>
      </c>
      <c r="G1407" s="1">
        <f t="shared" si="86"/>
        <v>43457</v>
      </c>
      <c r="H1407">
        <v>1406</v>
      </c>
      <c r="I1407">
        <v>1407</v>
      </c>
      <c r="J1407">
        <f t="shared" si="87"/>
        <v>1978242</v>
      </c>
    </row>
    <row r="1408" spans="1:10" x14ac:dyDescent="0.35">
      <c r="A1408" s="6" t="s">
        <v>4188</v>
      </c>
      <c r="B1408" s="7">
        <v>43457</v>
      </c>
      <c r="C1408" s="6" t="s">
        <v>1276</v>
      </c>
      <c r="D1408" s="6" t="s">
        <v>28</v>
      </c>
      <c r="E1408" t="str">
        <f t="shared" si="84"/>
        <v>Ile-de-France</v>
      </c>
      <c r="F1408" t="str">
        <f t="shared" si="85"/>
        <v>Central</v>
      </c>
      <c r="G1408" s="1">
        <f t="shared" si="86"/>
        <v>43457</v>
      </c>
      <c r="H1408">
        <v>1407</v>
      </c>
      <c r="I1408">
        <v>1408</v>
      </c>
      <c r="J1408">
        <f t="shared" si="87"/>
        <v>1981056</v>
      </c>
    </row>
    <row r="1409" spans="1:10" x14ac:dyDescent="0.35">
      <c r="A1409" s="6" t="s">
        <v>4189</v>
      </c>
      <c r="B1409" s="7">
        <v>43457</v>
      </c>
      <c r="C1409" s="6" t="s">
        <v>1276</v>
      </c>
      <c r="D1409" s="6" t="s">
        <v>28</v>
      </c>
      <c r="E1409" t="str">
        <f t="shared" si="84"/>
        <v>Ile-de-France</v>
      </c>
      <c r="F1409" t="str">
        <f t="shared" si="85"/>
        <v>Central</v>
      </c>
      <c r="G1409" s="1">
        <f t="shared" si="86"/>
        <v>43457</v>
      </c>
      <c r="H1409">
        <v>1408</v>
      </c>
      <c r="I1409">
        <v>1409</v>
      </c>
      <c r="J1409">
        <f t="shared" si="87"/>
        <v>1983872</v>
      </c>
    </row>
    <row r="1410" spans="1:10" x14ac:dyDescent="0.35">
      <c r="A1410" s="6" t="s">
        <v>4190</v>
      </c>
      <c r="B1410" s="7">
        <v>43457</v>
      </c>
      <c r="C1410" s="6" t="s">
        <v>51</v>
      </c>
      <c r="D1410" s="6" t="s">
        <v>284</v>
      </c>
      <c r="E1410" t="str">
        <f t="shared" ref="E1410:E1473" si="88">VLOOKUP(A1410,Order_data,5,0)</f>
        <v>Dublin</v>
      </c>
      <c r="F1410" t="str">
        <f t="shared" ref="F1410:F1473" si="89">VLOOKUP(A1410,Order_data,6,0)</f>
        <v>North</v>
      </c>
      <c r="G1410" s="1">
        <f t="shared" ref="G1410:G1473" si="90">VLOOKUP(A1410,Order_data,2,0)</f>
        <v>43457</v>
      </c>
      <c r="H1410">
        <v>1409</v>
      </c>
      <c r="I1410">
        <v>1410</v>
      </c>
      <c r="J1410">
        <f t="shared" ref="J1410:J1473" si="91">H1410*I1410</f>
        <v>1986690</v>
      </c>
    </row>
    <row r="1411" spans="1:10" x14ac:dyDescent="0.35">
      <c r="A1411" s="6" t="s">
        <v>4191</v>
      </c>
      <c r="B1411" s="7">
        <v>43457</v>
      </c>
      <c r="C1411" s="6" t="s">
        <v>51</v>
      </c>
      <c r="D1411" s="6" t="s">
        <v>284</v>
      </c>
      <c r="E1411" t="str">
        <f t="shared" si="88"/>
        <v>Dublin</v>
      </c>
      <c r="F1411" t="str">
        <f t="shared" si="89"/>
        <v>North</v>
      </c>
      <c r="G1411" s="1">
        <f t="shared" si="90"/>
        <v>43457</v>
      </c>
      <c r="H1411">
        <v>1410</v>
      </c>
      <c r="I1411">
        <v>1411</v>
      </c>
      <c r="J1411">
        <f t="shared" si="91"/>
        <v>1989510</v>
      </c>
    </row>
    <row r="1412" spans="1:10" x14ac:dyDescent="0.35">
      <c r="A1412" s="6" t="s">
        <v>4192</v>
      </c>
      <c r="B1412" s="7">
        <v>43457</v>
      </c>
      <c r="C1412" s="6" t="s">
        <v>51</v>
      </c>
      <c r="D1412" s="6" t="s">
        <v>284</v>
      </c>
      <c r="E1412" t="str">
        <f t="shared" si="88"/>
        <v>Dublin</v>
      </c>
      <c r="F1412" t="str">
        <f t="shared" si="89"/>
        <v>North</v>
      </c>
      <c r="G1412" s="1">
        <f t="shared" si="90"/>
        <v>43457</v>
      </c>
      <c r="H1412">
        <v>1411</v>
      </c>
      <c r="I1412">
        <v>1412</v>
      </c>
      <c r="J1412">
        <f t="shared" si="91"/>
        <v>1992332</v>
      </c>
    </row>
    <row r="1413" spans="1:10" x14ac:dyDescent="0.35">
      <c r="A1413" s="6" t="s">
        <v>4193</v>
      </c>
      <c r="B1413" s="7">
        <v>43458</v>
      </c>
      <c r="C1413" s="6" t="s">
        <v>1512</v>
      </c>
      <c r="D1413" s="6" t="s">
        <v>62</v>
      </c>
      <c r="E1413" t="str">
        <f t="shared" si="88"/>
        <v>Murcia</v>
      </c>
      <c r="F1413" t="str">
        <f t="shared" si="89"/>
        <v>South</v>
      </c>
      <c r="G1413" s="1">
        <f t="shared" si="90"/>
        <v>43458</v>
      </c>
      <c r="H1413">
        <v>1412</v>
      </c>
      <c r="I1413">
        <v>1413</v>
      </c>
      <c r="J1413">
        <f t="shared" si="91"/>
        <v>1995156</v>
      </c>
    </row>
    <row r="1414" spans="1:10" x14ac:dyDescent="0.35">
      <c r="A1414" s="6" t="s">
        <v>4194</v>
      </c>
      <c r="B1414" s="7">
        <v>43460</v>
      </c>
      <c r="C1414" s="6" t="s">
        <v>1382</v>
      </c>
      <c r="D1414" s="6" t="s">
        <v>62</v>
      </c>
      <c r="E1414" t="str">
        <f t="shared" si="88"/>
        <v>Madrid</v>
      </c>
      <c r="F1414" t="str">
        <f t="shared" si="89"/>
        <v>South</v>
      </c>
      <c r="G1414" s="1">
        <f t="shared" si="90"/>
        <v>43460</v>
      </c>
      <c r="H1414">
        <v>1413</v>
      </c>
      <c r="I1414">
        <v>1414</v>
      </c>
      <c r="J1414">
        <f t="shared" si="91"/>
        <v>1997982</v>
      </c>
    </row>
    <row r="1415" spans="1:10" x14ac:dyDescent="0.35">
      <c r="A1415" s="6" t="s">
        <v>4195</v>
      </c>
      <c r="B1415" s="7">
        <v>43460</v>
      </c>
      <c r="C1415" s="6" t="s">
        <v>1382</v>
      </c>
      <c r="D1415" s="6" t="s">
        <v>62</v>
      </c>
      <c r="E1415" t="str">
        <f t="shared" si="88"/>
        <v>Madrid</v>
      </c>
      <c r="F1415" t="str">
        <f t="shared" si="89"/>
        <v>South</v>
      </c>
      <c r="G1415" s="1">
        <f t="shared" si="90"/>
        <v>43460</v>
      </c>
      <c r="H1415">
        <v>1414</v>
      </c>
      <c r="I1415">
        <v>1415</v>
      </c>
      <c r="J1415">
        <f t="shared" si="91"/>
        <v>2000810</v>
      </c>
    </row>
    <row r="1416" spans="1:10" x14ac:dyDescent="0.35">
      <c r="A1416" s="6" t="s">
        <v>4196</v>
      </c>
      <c r="B1416" s="7">
        <v>43460</v>
      </c>
      <c r="C1416" s="6" t="s">
        <v>1515</v>
      </c>
      <c r="D1416" s="6" t="s">
        <v>73</v>
      </c>
      <c r="E1416" t="str">
        <f t="shared" si="88"/>
        <v>Bavaria</v>
      </c>
      <c r="F1416" t="str">
        <f t="shared" si="89"/>
        <v>Central</v>
      </c>
      <c r="G1416" s="1">
        <f t="shared" si="90"/>
        <v>43460</v>
      </c>
      <c r="H1416">
        <v>1415</v>
      </c>
      <c r="I1416">
        <v>1416</v>
      </c>
      <c r="J1416">
        <f t="shared" si="91"/>
        <v>2003640</v>
      </c>
    </row>
    <row r="1417" spans="1:10" x14ac:dyDescent="0.35">
      <c r="A1417" s="6" t="s">
        <v>4197</v>
      </c>
      <c r="B1417" s="7">
        <v>43460</v>
      </c>
      <c r="C1417" s="6" t="s">
        <v>1515</v>
      </c>
      <c r="D1417" s="6" t="s">
        <v>73</v>
      </c>
      <c r="E1417" t="str">
        <f t="shared" si="88"/>
        <v>Bavaria</v>
      </c>
      <c r="F1417" t="str">
        <f t="shared" si="89"/>
        <v>Central</v>
      </c>
      <c r="G1417" s="1">
        <f t="shared" si="90"/>
        <v>43460</v>
      </c>
      <c r="H1417">
        <v>1416</v>
      </c>
      <c r="I1417">
        <v>1417</v>
      </c>
      <c r="J1417">
        <f t="shared" si="91"/>
        <v>2006472</v>
      </c>
    </row>
    <row r="1418" spans="1:10" x14ac:dyDescent="0.35">
      <c r="A1418" s="6" t="s">
        <v>4198</v>
      </c>
      <c r="B1418" s="7">
        <v>43460</v>
      </c>
      <c r="C1418" s="6" t="s">
        <v>563</v>
      </c>
      <c r="D1418" s="6" t="s">
        <v>62</v>
      </c>
      <c r="E1418" t="str">
        <f t="shared" si="88"/>
        <v>Castile and León</v>
      </c>
      <c r="F1418" t="str">
        <f t="shared" si="89"/>
        <v>South</v>
      </c>
      <c r="G1418" s="1">
        <f t="shared" si="90"/>
        <v>43460</v>
      </c>
      <c r="H1418">
        <v>1417</v>
      </c>
      <c r="I1418">
        <v>1418</v>
      </c>
      <c r="J1418">
        <f t="shared" si="91"/>
        <v>2009306</v>
      </c>
    </row>
    <row r="1419" spans="1:10" x14ac:dyDescent="0.35">
      <c r="A1419" s="6" t="s">
        <v>4199</v>
      </c>
      <c r="B1419" s="7">
        <v>43460</v>
      </c>
      <c r="C1419" s="6" t="s">
        <v>1517</v>
      </c>
      <c r="D1419" s="6" t="s">
        <v>162</v>
      </c>
      <c r="E1419" t="str">
        <f t="shared" si="88"/>
        <v>Oslo</v>
      </c>
      <c r="F1419" t="str">
        <f t="shared" si="89"/>
        <v>North</v>
      </c>
      <c r="G1419" s="1">
        <f t="shared" si="90"/>
        <v>43460</v>
      </c>
      <c r="H1419">
        <v>1418</v>
      </c>
      <c r="I1419">
        <v>1419</v>
      </c>
      <c r="J1419">
        <f t="shared" si="91"/>
        <v>2012142</v>
      </c>
    </row>
    <row r="1420" spans="1:10" x14ac:dyDescent="0.35">
      <c r="A1420" s="6" t="s">
        <v>4200</v>
      </c>
      <c r="B1420" s="7">
        <v>43460</v>
      </c>
      <c r="C1420" s="6" t="s">
        <v>1517</v>
      </c>
      <c r="D1420" s="6" t="s">
        <v>162</v>
      </c>
      <c r="E1420" t="str">
        <f t="shared" si="88"/>
        <v>Oslo</v>
      </c>
      <c r="F1420" t="str">
        <f t="shared" si="89"/>
        <v>North</v>
      </c>
      <c r="G1420" s="1">
        <f t="shared" si="90"/>
        <v>43460</v>
      </c>
      <c r="H1420">
        <v>1419</v>
      </c>
      <c r="I1420">
        <v>1420</v>
      </c>
      <c r="J1420">
        <f t="shared" si="91"/>
        <v>2014980</v>
      </c>
    </row>
    <row r="1421" spans="1:10" x14ac:dyDescent="0.35">
      <c r="A1421" s="6" t="s">
        <v>4201</v>
      </c>
      <c r="B1421" s="7">
        <v>43460</v>
      </c>
      <c r="C1421" s="6" t="s">
        <v>1519</v>
      </c>
      <c r="D1421" s="6" t="s">
        <v>21</v>
      </c>
      <c r="E1421" t="str">
        <f t="shared" si="88"/>
        <v>England</v>
      </c>
      <c r="F1421" t="str">
        <f t="shared" si="89"/>
        <v>North</v>
      </c>
      <c r="G1421" s="1">
        <f t="shared" si="90"/>
        <v>43460</v>
      </c>
      <c r="H1421">
        <v>1420</v>
      </c>
      <c r="I1421">
        <v>1421</v>
      </c>
      <c r="J1421">
        <f t="shared" si="91"/>
        <v>2017820</v>
      </c>
    </row>
    <row r="1422" spans="1:10" x14ac:dyDescent="0.35">
      <c r="A1422" s="6" t="s">
        <v>4202</v>
      </c>
      <c r="B1422" s="7">
        <v>43460</v>
      </c>
      <c r="C1422" s="6" t="s">
        <v>1519</v>
      </c>
      <c r="D1422" s="6" t="s">
        <v>21</v>
      </c>
      <c r="E1422" t="str">
        <f t="shared" si="88"/>
        <v>England</v>
      </c>
      <c r="F1422" t="str">
        <f t="shared" si="89"/>
        <v>North</v>
      </c>
      <c r="G1422" s="1">
        <f t="shared" si="90"/>
        <v>43460</v>
      </c>
      <c r="H1422">
        <v>1421</v>
      </c>
      <c r="I1422">
        <v>1422</v>
      </c>
      <c r="J1422">
        <f t="shared" si="91"/>
        <v>2020662</v>
      </c>
    </row>
    <row r="1423" spans="1:10" x14ac:dyDescent="0.35">
      <c r="A1423" s="6" t="s">
        <v>4203</v>
      </c>
      <c r="B1423" s="7">
        <v>43460</v>
      </c>
      <c r="C1423" s="6" t="s">
        <v>1521</v>
      </c>
      <c r="D1423" s="6" t="s">
        <v>85</v>
      </c>
      <c r="E1423" t="str">
        <f t="shared" si="88"/>
        <v>South Holland</v>
      </c>
      <c r="F1423" t="str">
        <f t="shared" si="89"/>
        <v>Central</v>
      </c>
      <c r="G1423" s="1">
        <f t="shared" si="90"/>
        <v>43460</v>
      </c>
      <c r="H1423">
        <v>1422</v>
      </c>
      <c r="I1423">
        <v>1423</v>
      </c>
      <c r="J1423">
        <f t="shared" si="91"/>
        <v>2023506</v>
      </c>
    </row>
    <row r="1424" spans="1:10" x14ac:dyDescent="0.35">
      <c r="A1424" s="6" t="s">
        <v>4204</v>
      </c>
      <c r="B1424" s="7">
        <v>43461</v>
      </c>
      <c r="C1424" s="6" t="s">
        <v>1523</v>
      </c>
      <c r="D1424" s="6" t="s">
        <v>73</v>
      </c>
      <c r="E1424" t="str">
        <f t="shared" si="88"/>
        <v>Hamburg</v>
      </c>
      <c r="F1424" t="str">
        <f t="shared" si="89"/>
        <v>Central</v>
      </c>
      <c r="G1424" s="1">
        <f t="shared" si="90"/>
        <v>43461</v>
      </c>
      <c r="H1424">
        <v>1423</v>
      </c>
      <c r="I1424">
        <v>1424</v>
      </c>
      <c r="J1424">
        <f t="shared" si="91"/>
        <v>2026352</v>
      </c>
    </row>
    <row r="1425" spans="1:10" x14ac:dyDescent="0.35">
      <c r="A1425" s="6" t="s">
        <v>4205</v>
      </c>
      <c r="B1425" s="7">
        <v>43461</v>
      </c>
      <c r="C1425" s="6" t="s">
        <v>1523</v>
      </c>
      <c r="D1425" s="6" t="s">
        <v>73</v>
      </c>
      <c r="E1425" t="str">
        <f t="shared" si="88"/>
        <v>Hamburg</v>
      </c>
      <c r="F1425" t="str">
        <f t="shared" si="89"/>
        <v>Central</v>
      </c>
      <c r="G1425" s="1">
        <f t="shared" si="90"/>
        <v>43461</v>
      </c>
      <c r="H1425">
        <v>1424</v>
      </c>
      <c r="I1425">
        <v>1425</v>
      </c>
      <c r="J1425">
        <f t="shared" si="91"/>
        <v>2029200</v>
      </c>
    </row>
    <row r="1426" spans="1:10" x14ac:dyDescent="0.35">
      <c r="A1426" s="6" t="s">
        <v>4206</v>
      </c>
      <c r="B1426" s="7">
        <v>43461</v>
      </c>
      <c r="C1426" s="6" t="s">
        <v>1523</v>
      </c>
      <c r="D1426" s="6" t="s">
        <v>73</v>
      </c>
      <c r="E1426" t="str">
        <f t="shared" si="88"/>
        <v>Hamburg</v>
      </c>
      <c r="F1426" t="str">
        <f t="shared" si="89"/>
        <v>Central</v>
      </c>
      <c r="G1426" s="1">
        <f t="shared" si="90"/>
        <v>43461</v>
      </c>
      <c r="H1426">
        <v>1425</v>
      </c>
      <c r="I1426">
        <v>1426</v>
      </c>
      <c r="J1426">
        <f t="shared" si="91"/>
        <v>2032050</v>
      </c>
    </row>
    <row r="1427" spans="1:10" x14ac:dyDescent="0.35">
      <c r="A1427" s="6" t="s">
        <v>4207</v>
      </c>
      <c r="B1427" s="7">
        <v>43461</v>
      </c>
      <c r="C1427" s="6" t="s">
        <v>1526</v>
      </c>
      <c r="D1427" s="6" t="s">
        <v>58</v>
      </c>
      <c r="E1427" t="str">
        <f t="shared" si="88"/>
        <v>Vienna</v>
      </c>
      <c r="F1427" t="str">
        <f t="shared" si="89"/>
        <v>Central</v>
      </c>
      <c r="G1427" s="1">
        <f t="shared" si="90"/>
        <v>43461</v>
      </c>
      <c r="H1427">
        <v>1426</v>
      </c>
      <c r="I1427">
        <v>1427</v>
      </c>
      <c r="J1427">
        <f t="shared" si="91"/>
        <v>2034902</v>
      </c>
    </row>
    <row r="1428" spans="1:10" x14ac:dyDescent="0.35">
      <c r="A1428" s="6" t="s">
        <v>4208</v>
      </c>
      <c r="B1428" s="7">
        <v>43461</v>
      </c>
      <c r="C1428" s="6" t="s">
        <v>1526</v>
      </c>
      <c r="D1428" s="6" t="s">
        <v>58</v>
      </c>
      <c r="E1428" t="str">
        <f t="shared" si="88"/>
        <v>Vienna</v>
      </c>
      <c r="F1428" t="str">
        <f t="shared" si="89"/>
        <v>Central</v>
      </c>
      <c r="G1428" s="1">
        <f t="shared" si="90"/>
        <v>43461</v>
      </c>
      <c r="H1428">
        <v>1427</v>
      </c>
      <c r="I1428">
        <v>1428</v>
      </c>
      <c r="J1428">
        <f t="shared" si="91"/>
        <v>2037756</v>
      </c>
    </row>
    <row r="1429" spans="1:10" x14ac:dyDescent="0.35">
      <c r="A1429" s="6" t="s">
        <v>4209</v>
      </c>
      <c r="B1429" s="7">
        <v>43461</v>
      </c>
      <c r="C1429" s="6" t="s">
        <v>1526</v>
      </c>
      <c r="D1429" s="6" t="s">
        <v>58</v>
      </c>
      <c r="E1429" t="str">
        <f t="shared" si="88"/>
        <v>Vienna</v>
      </c>
      <c r="F1429" t="str">
        <f t="shared" si="89"/>
        <v>Central</v>
      </c>
      <c r="G1429" s="1">
        <f t="shared" si="90"/>
        <v>43461</v>
      </c>
      <c r="H1429">
        <v>1428</v>
      </c>
      <c r="I1429">
        <v>1429</v>
      </c>
      <c r="J1429">
        <f t="shared" si="91"/>
        <v>2040612</v>
      </c>
    </row>
    <row r="1430" spans="1:10" x14ac:dyDescent="0.35">
      <c r="A1430" s="6" t="s">
        <v>4210</v>
      </c>
      <c r="B1430" s="7">
        <v>43461</v>
      </c>
      <c r="C1430" s="6" t="s">
        <v>1526</v>
      </c>
      <c r="D1430" s="6" t="s">
        <v>58</v>
      </c>
      <c r="E1430" t="str">
        <f t="shared" si="88"/>
        <v>Vienna</v>
      </c>
      <c r="F1430" t="str">
        <f t="shared" si="89"/>
        <v>Central</v>
      </c>
      <c r="G1430" s="1">
        <f t="shared" si="90"/>
        <v>43461</v>
      </c>
      <c r="H1430">
        <v>1429</v>
      </c>
      <c r="I1430">
        <v>1430</v>
      </c>
      <c r="J1430">
        <f t="shared" si="91"/>
        <v>2043470</v>
      </c>
    </row>
    <row r="1431" spans="1:10" x14ac:dyDescent="0.35">
      <c r="A1431" s="6" t="s">
        <v>4211</v>
      </c>
      <c r="B1431" s="7">
        <v>43461</v>
      </c>
      <c r="C1431" s="6" t="s">
        <v>1526</v>
      </c>
      <c r="D1431" s="6" t="s">
        <v>58</v>
      </c>
      <c r="E1431" t="str">
        <f t="shared" si="88"/>
        <v>Vienna</v>
      </c>
      <c r="F1431" t="str">
        <f t="shared" si="89"/>
        <v>Central</v>
      </c>
      <c r="G1431" s="1">
        <f t="shared" si="90"/>
        <v>43461</v>
      </c>
      <c r="H1431">
        <v>1430</v>
      </c>
      <c r="I1431">
        <v>1431</v>
      </c>
      <c r="J1431">
        <f t="shared" si="91"/>
        <v>2046330</v>
      </c>
    </row>
    <row r="1432" spans="1:10" x14ac:dyDescent="0.35">
      <c r="A1432" s="6" t="s">
        <v>4212</v>
      </c>
      <c r="B1432" s="7">
        <v>43461</v>
      </c>
      <c r="C1432" s="6" t="s">
        <v>1526</v>
      </c>
      <c r="D1432" s="6" t="s">
        <v>58</v>
      </c>
      <c r="E1432" t="str">
        <f t="shared" si="88"/>
        <v>Vienna</v>
      </c>
      <c r="F1432" t="str">
        <f t="shared" si="89"/>
        <v>Central</v>
      </c>
      <c r="G1432" s="1">
        <f t="shared" si="90"/>
        <v>43461</v>
      </c>
      <c r="H1432">
        <v>1431</v>
      </c>
      <c r="I1432">
        <v>1432</v>
      </c>
      <c r="J1432">
        <f t="shared" si="91"/>
        <v>2049192</v>
      </c>
    </row>
    <row r="1433" spans="1:10" x14ac:dyDescent="0.35">
      <c r="A1433" s="6" t="s">
        <v>4213</v>
      </c>
      <c r="B1433" s="7">
        <v>43461</v>
      </c>
      <c r="C1433" s="6" t="s">
        <v>1526</v>
      </c>
      <c r="D1433" s="6" t="s">
        <v>58</v>
      </c>
      <c r="E1433" t="str">
        <f t="shared" si="88"/>
        <v>Vienna</v>
      </c>
      <c r="F1433" t="str">
        <f t="shared" si="89"/>
        <v>Central</v>
      </c>
      <c r="G1433" s="1">
        <f t="shared" si="90"/>
        <v>43461</v>
      </c>
      <c r="H1433">
        <v>1432</v>
      </c>
      <c r="I1433">
        <v>1433</v>
      </c>
      <c r="J1433">
        <f t="shared" si="91"/>
        <v>2052056</v>
      </c>
    </row>
    <row r="1434" spans="1:10" x14ac:dyDescent="0.35">
      <c r="A1434" s="6" t="s">
        <v>4214</v>
      </c>
      <c r="B1434" s="7">
        <v>43461</v>
      </c>
      <c r="C1434" s="6" t="s">
        <v>1529</v>
      </c>
      <c r="D1434" s="6" t="s">
        <v>28</v>
      </c>
      <c r="E1434" t="str">
        <f t="shared" si="88"/>
        <v>Ile-de-France</v>
      </c>
      <c r="F1434" t="str">
        <f t="shared" si="89"/>
        <v>Central</v>
      </c>
      <c r="G1434" s="1">
        <f t="shared" si="90"/>
        <v>43461</v>
      </c>
      <c r="H1434">
        <v>1433</v>
      </c>
      <c r="I1434">
        <v>1434</v>
      </c>
      <c r="J1434">
        <f t="shared" si="91"/>
        <v>2054922</v>
      </c>
    </row>
    <row r="1435" spans="1:10" x14ac:dyDescent="0.35">
      <c r="A1435" s="6" t="s">
        <v>4215</v>
      </c>
      <c r="B1435" s="7">
        <v>43461</v>
      </c>
      <c r="C1435" s="6" t="s">
        <v>1529</v>
      </c>
      <c r="D1435" s="6" t="s">
        <v>28</v>
      </c>
      <c r="E1435" t="str">
        <f t="shared" si="88"/>
        <v>Ile-de-France</v>
      </c>
      <c r="F1435" t="str">
        <f t="shared" si="89"/>
        <v>Central</v>
      </c>
      <c r="G1435" s="1">
        <f t="shared" si="90"/>
        <v>43461</v>
      </c>
      <c r="H1435">
        <v>1434</v>
      </c>
      <c r="I1435">
        <v>1435</v>
      </c>
      <c r="J1435">
        <f t="shared" si="91"/>
        <v>2057790</v>
      </c>
    </row>
    <row r="1436" spans="1:10" x14ac:dyDescent="0.35">
      <c r="A1436" s="6" t="s">
        <v>4216</v>
      </c>
      <c r="B1436" s="7">
        <v>43461</v>
      </c>
      <c r="C1436" s="6" t="s">
        <v>1529</v>
      </c>
      <c r="D1436" s="6" t="s">
        <v>28</v>
      </c>
      <c r="E1436" t="str">
        <f t="shared" si="88"/>
        <v>Ile-de-France</v>
      </c>
      <c r="F1436" t="str">
        <f t="shared" si="89"/>
        <v>Central</v>
      </c>
      <c r="G1436" s="1">
        <f t="shared" si="90"/>
        <v>43461</v>
      </c>
      <c r="H1436">
        <v>1435</v>
      </c>
      <c r="I1436">
        <v>1436</v>
      </c>
      <c r="J1436">
        <f t="shared" si="91"/>
        <v>2060660</v>
      </c>
    </row>
    <row r="1437" spans="1:10" x14ac:dyDescent="0.35">
      <c r="A1437" s="6" t="s">
        <v>4217</v>
      </c>
      <c r="B1437" s="7">
        <v>43461</v>
      </c>
      <c r="C1437" s="6" t="s">
        <v>1529</v>
      </c>
      <c r="D1437" s="6" t="s">
        <v>28</v>
      </c>
      <c r="E1437" t="str">
        <f t="shared" si="88"/>
        <v>Ile-de-France</v>
      </c>
      <c r="F1437" t="str">
        <f t="shared" si="89"/>
        <v>Central</v>
      </c>
      <c r="G1437" s="1">
        <f t="shared" si="90"/>
        <v>43461</v>
      </c>
      <c r="H1437">
        <v>1436</v>
      </c>
      <c r="I1437">
        <v>1437</v>
      </c>
      <c r="J1437">
        <f t="shared" si="91"/>
        <v>2063532</v>
      </c>
    </row>
    <row r="1438" spans="1:10" x14ac:dyDescent="0.35">
      <c r="A1438" s="6" t="s">
        <v>4218</v>
      </c>
      <c r="B1438" s="7">
        <v>43461</v>
      </c>
      <c r="C1438" s="6" t="s">
        <v>1529</v>
      </c>
      <c r="D1438" s="6" t="s">
        <v>28</v>
      </c>
      <c r="E1438" t="str">
        <f t="shared" si="88"/>
        <v>Ile-de-France</v>
      </c>
      <c r="F1438" t="str">
        <f t="shared" si="89"/>
        <v>Central</v>
      </c>
      <c r="G1438" s="1">
        <f t="shared" si="90"/>
        <v>43461</v>
      </c>
      <c r="H1438">
        <v>1437</v>
      </c>
      <c r="I1438">
        <v>1438</v>
      </c>
      <c r="J1438">
        <f t="shared" si="91"/>
        <v>2066406</v>
      </c>
    </row>
    <row r="1439" spans="1:10" x14ac:dyDescent="0.35">
      <c r="A1439" s="6" t="s">
        <v>4219</v>
      </c>
      <c r="B1439" s="7">
        <v>43461</v>
      </c>
      <c r="C1439" s="6" t="s">
        <v>1532</v>
      </c>
      <c r="D1439" s="6" t="s">
        <v>109</v>
      </c>
      <c r="E1439" t="str">
        <f t="shared" si="88"/>
        <v>Hovedstaden</v>
      </c>
      <c r="F1439" t="str">
        <f t="shared" si="89"/>
        <v>North</v>
      </c>
      <c r="G1439" s="1">
        <f t="shared" si="90"/>
        <v>43461</v>
      </c>
      <c r="H1439">
        <v>1438</v>
      </c>
      <c r="I1439">
        <v>1439</v>
      </c>
      <c r="J1439">
        <f t="shared" si="91"/>
        <v>2069282</v>
      </c>
    </row>
    <row r="1440" spans="1:10" x14ac:dyDescent="0.35">
      <c r="A1440" s="6" t="s">
        <v>4220</v>
      </c>
      <c r="B1440" s="7">
        <v>43461</v>
      </c>
      <c r="C1440" s="6" t="s">
        <v>1534</v>
      </c>
      <c r="D1440" s="6" t="s">
        <v>52</v>
      </c>
      <c r="E1440" t="str">
        <f t="shared" si="88"/>
        <v>Veneto</v>
      </c>
      <c r="F1440" t="str">
        <f t="shared" si="89"/>
        <v>South</v>
      </c>
      <c r="G1440" s="1">
        <f t="shared" si="90"/>
        <v>43461</v>
      </c>
      <c r="H1440">
        <v>1439</v>
      </c>
      <c r="I1440">
        <v>1440</v>
      </c>
      <c r="J1440">
        <f t="shared" si="91"/>
        <v>2072160</v>
      </c>
    </row>
    <row r="1441" spans="1:10" x14ac:dyDescent="0.35">
      <c r="A1441" s="6" t="s">
        <v>4221</v>
      </c>
      <c r="B1441" s="7">
        <v>43462</v>
      </c>
      <c r="C1441" s="6" t="s">
        <v>363</v>
      </c>
      <c r="D1441" s="6" t="s">
        <v>28</v>
      </c>
      <c r="E1441" t="str">
        <f t="shared" si="88"/>
        <v>Provence-Alpes-Côte d'Azur</v>
      </c>
      <c r="F1441" t="str">
        <f t="shared" si="89"/>
        <v>Central</v>
      </c>
      <c r="G1441" s="1">
        <f t="shared" si="90"/>
        <v>43462</v>
      </c>
      <c r="H1441">
        <v>1440</v>
      </c>
      <c r="I1441">
        <v>1441</v>
      </c>
      <c r="J1441">
        <f t="shared" si="91"/>
        <v>2075040</v>
      </c>
    </row>
    <row r="1442" spans="1:10" x14ac:dyDescent="0.35">
      <c r="A1442" s="6" t="s">
        <v>4222</v>
      </c>
      <c r="B1442" s="7">
        <v>43462</v>
      </c>
      <c r="C1442" s="6" t="s">
        <v>363</v>
      </c>
      <c r="D1442" s="6" t="s">
        <v>28</v>
      </c>
      <c r="E1442" t="str">
        <f t="shared" si="88"/>
        <v>Provence-Alpes-Côte d'Azur</v>
      </c>
      <c r="F1442" t="str">
        <f t="shared" si="89"/>
        <v>Central</v>
      </c>
      <c r="G1442" s="1">
        <f t="shared" si="90"/>
        <v>43462</v>
      </c>
      <c r="H1442">
        <v>1441</v>
      </c>
      <c r="I1442">
        <v>1442</v>
      </c>
      <c r="J1442">
        <f t="shared" si="91"/>
        <v>2077922</v>
      </c>
    </row>
    <row r="1443" spans="1:10" x14ac:dyDescent="0.35">
      <c r="A1443" s="6" t="s">
        <v>4223</v>
      </c>
      <c r="B1443" s="7">
        <v>43462</v>
      </c>
      <c r="C1443" s="6" t="s">
        <v>255</v>
      </c>
      <c r="D1443" s="6" t="s">
        <v>28</v>
      </c>
      <c r="E1443" t="str">
        <f t="shared" si="88"/>
        <v>Ile-de-France</v>
      </c>
      <c r="F1443" t="str">
        <f t="shared" si="89"/>
        <v>Central</v>
      </c>
      <c r="G1443" s="1">
        <f t="shared" si="90"/>
        <v>43462</v>
      </c>
      <c r="H1443">
        <v>1442</v>
      </c>
      <c r="I1443">
        <v>1443</v>
      </c>
      <c r="J1443">
        <f t="shared" si="91"/>
        <v>2080806</v>
      </c>
    </row>
    <row r="1444" spans="1:10" x14ac:dyDescent="0.35">
      <c r="A1444" s="6" t="s">
        <v>4224</v>
      </c>
      <c r="B1444" s="7">
        <v>43462</v>
      </c>
      <c r="C1444" s="6" t="s">
        <v>255</v>
      </c>
      <c r="D1444" s="6" t="s">
        <v>28</v>
      </c>
      <c r="E1444" t="str">
        <f t="shared" si="88"/>
        <v>Ile-de-France</v>
      </c>
      <c r="F1444" t="str">
        <f t="shared" si="89"/>
        <v>Central</v>
      </c>
      <c r="G1444" s="1">
        <f t="shared" si="90"/>
        <v>43462</v>
      </c>
      <c r="H1444">
        <v>1443</v>
      </c>
      <c r="I1444">
        <v>1444</v>
      </c>
      <c r="J1444">
        <f t="shared" si="91"/>
        <v>2083692</v>
      </c>
    </row>
    <row r="1445" spans="1:10" x14ac:dyDescent="0.35">
      <c r="A1445" s="6" t="s">
        <v>4225</v>
      </c>
      <c r="B1445" s="7">
        <v>43462</v>
      </c>
      <c r="C1445" s="6" t="s">
        <v>1481</v>
      </c>
      <c r="D1445" s="6" t="s">
        <v>21</v>
      </c>
      <c r="E1445" t="str">
        <f t="shared" si="88"/>
        <v>England</v>
      </c>
      <c r="F1445" t="str">
        <f t="shared" si="89"/>
        <v>North</v>
      </c>
      <c r="G1445" s="1">
        <f t="shared" si="90"/>
        <v>43462</v>
      </c>
      <c r="H1445">
        <v>1444</v>
      </c>
      <c r="I1445">
        <v>1445</v>
      </c>
      <c r="J1445">
        <f t="shared" si="91"/>
        <v>2086580</v>
      </c>
    </row>
    <row r="1446" spans="1:10" x14ac:dyDescent="0.35">
      <c r="A1446" s="6" t="s">
        <v>4226</v>
      </c>
      <c r="B1446" s="7">
        <v>43462</v>
      </c>
      <c r="C1446" s="6" t="s">
        <v>1481</v>
      </c>
      <c r="D1446" s="6" t="s">
        <v>21</v>
      </c>
      <c r="E1446" t="str">
        <f t="shared" si="88"/>
        <v>England</v>
      </c>
      <c r="F1446" t="str">
        <f t="shared" si="89"/>
        <v>North</v>
      </c>
      <c r="G1446" s="1">
        <f t="shared" si="90"/>
        <v>43462</v>
      </c>
      <c r="H1446">
        <v>1445</v>
      </c>
      <c r="I1446">
        <v>1446</v>
      </c>
      <c r="J1446">
        <f t="shared" si="91"/>
        <v>2089470</v>
      </c>
    </row>
    <row r="1447" spans="1:10" x14ac:dyDescent="0.35">
      <c r="A1447" s="6" t="s">
        <v>4227</v>
      </c>
      <c r="B1447" s="7">
        <v>43462</v>
      </c>
      <c r="C1447" s="6" t="s">
        <v>1538</v>
      </c>
      <c r="D1447" s="6" t="s">
        <v>52</v>
      </c>
      <c r="E1447" t="str">
        <f t="shared" si="88"/>
        <v>Piedmont</v>
      </c>
      <c r="F1447" t="str">
        <f t="shared" si="89"/>
        <v>South</v>
      </c>
      <c r="G1447" s="1">
        <f t="shared" si="90"/>
        <v>43462</v>
      </c>
      <c r="H1447">
        <v>1446</v>
      </c>
      <c r="I1447">
        <v>1447</v>
      </c>
      <c r="J1447">
        <f t="shared" si="91"/>
        <v>2092362</v>
      </c>
    </row>
    <row r="1448" spans="1:10" x14ac:dyDescent="0.35">
      <c r="A1448" s="6" t="s">
        <v>4228</v>
      </c>
      <c r="B1448" s="7">
        <v>43462</v>
      </c>
      <c r="C1448" s="6" t="s">
        <v>1538</v>
      </c>
      <c r="D1448" s="6" t="s">
        <v>52</v>
      </c>
      <c r="E1448" t="str">
        <f t="shared" si="88"/>
        <v>Piedmont</v>
      </c>
      <c r="F1448" t="str">
        <f t="shared" si="89"/>
        <v>South</v>
      </c>
      <c r="G1448" s="1">
        <f t="shared" si="90"/>
        <v>43462</v>
      </c>
      <c r="H1448">
        <v>1447</v>
      </c>
      <c r="I1448">
        <v>1448</v>
      </c>
      <c r="J1448">
        <f t="shared" si="91"/>
        <v>2095256</v>
      </c>
    </row>
    <row r="1449" spans="1:10" x14ac:dyDescent="0.35">
      <c r="A1449" s="6" t="s">
        <v>4229</v>
      </c>
      <c r="B1449" s="7">
        <v>43462</v>
      </c>
      <c r="C1449" s="6" t="s">
        <v>1538</v>
      </c>
      <c r="D1449" s="6" t="s">
        <v>52</v>
      </c>
      <c r="E1449" t="str">
        <f t="shared" si="88"/>
        <v>Piedmont</v>
      </c>
      <c r="F1449" t="str">
        <f t="shared" si="89"/>
        <v>South</v>
      </c>
      <c r="G1449" s="1">
        <f t="shared" si="90"/>
        <v>43462</v>
      </c>
      <c r="H1449">
        <v>1448</v>
      </c>
      <c r="I1449">
        <v>1449</v>
      </c>
      <c r="J1449">
        <f t="shared" si="91"/>
        <v>2098152</v>
      </c>
    </row>
    <row r="1450" spans="1:10" x14ac:dyDescent="0.35">
      <c r="A1450" s="6" t="s">
        <v>4230</v>
      </c>
      <c r="B1450" s="7">
        <v>43462</v>
      </c>
      <c r="C1450" s="6" t="s">
        <v>1538</v>
      </c>
      <c r="D1450" s="6" t="s">
        <v>52</v>
      </c>
      <c r="E1450" t="str">
        <f t="shared" si="88"/>
        <v>Piedmont</v>
      </c>
      <c r="F1450" t="str">
        <f t="shared" si="89"/>
        <v>South</v>
      </c>
      <c r="G1450" s="1">
        <f t="shared" si="90"/>
        <v>43462</v>
      </c>
      <c r="H1450">
        <v>1449</v>
      </c>
      <c r="I1450">
        <v>1450</v>
      </c>
      <c r="J1450">
        <f t="shared" si="91"/>
        <v>2101050</v>
      </c>
    </row>
    <row r="1451" spans="1:10" x14ac:dyDescent="0.35">
      <c r="A1451" s="6" t="s">
        <v>4231</v>
      </c>
      <c r="B1451" s="7">
        <v>43462</v>
      </c>
      <c r="C1451" s="6" t="s">
        <v>1383</v>
      </c>
      <c r="D1451" s="6" t="s">
        <v>85</v>
      </c>
      <c r="E1451" t="str">
        <f t="shared" si="88"/>
        <v>Groningen</v>
      </c>
      <c r="F1451" t="str">
        <f t="shared" si="89"/>
        <v>Central</v>
      </c>
      <c r="G1451" s="1">
        <f t="shared" si="90"/>
        <v>43462</v>
      </c>
      <c r="H1451">
        <v>1450</v>
      </c>
      <c r="I1451">
        <v>1451</v>
      </c>
      <c r="J1451">
        <f t="shared" si="91"/>
        <v>2103950</v>
      </c>
    </row>
    <row r="1452" spans="1:10" x14ac:dyDescent="0.35">
      <c r="A1452" s="6" t="s">
        <v>4232</v>
      </c>
      <c r="B1452" s="7">
        <v>43462</v>
      </c>
      <c r="C1452" s="6" t="s">
        <v>1383</v>
      </c>
      <c r="D1452" s="6" t="s">
        <v>85</v>
      </c>
      <c r="E1452" t="str">
        <f t="shared" si="88"/>
        <v>Groningen</v>
      </c>
      <c r="F1452" t="str">
        <f t="shared" si="89"/>
        <v>Central</v>
      </c>
      <c r="G1452" s="1">
        <f t="shared" si="90"/>
        <v>43462</v>
      </c>
      <c r="H1452">
        <v>1451</v>
      </c>
      <c r="I1452">
        <v>1452</v>
      </c>
      <c r="J1452">
        <f t="shared" si="91"/>
        <v>2106852</v>
      </c>
    </row>
    <row r="1453" spans="1:10" x14ac:dyDescent="0.35">
      <c r="A1453" s="6" t="s">
        <v>4233</v>
      </c>
      <c r="B1453" s="7">
        <v>43463</v>
      </c>
      <c r="C1453" s="6" t="s">
        <v>1540</v>
      </c>
      <c r="D1453" s="6" t="s">
        <v>134</v>
      </c>
      <c r="E1453" t="str">
        <f t="shared" si="88"/>
        <v>East Flanders</v>
      </c>
      <c r="F1453" t="str">
        <f t="shared" si="89"/>
        <v>Central</v>
      </c>
      <c r="G1453" s="1">
        <f t="shared" si="90"/>
        <v>43463</v>
      </c>
      <c r="H1453">
        <v>1452</v>
      </c>
      <c r="I1453">
        <v>1453</v>
      </c>
      <c r="J1453">
        <f t="shared" si="91"/>
        <v>2109756</v>
      </c>
    </row>
    <row r="1454" spans="1:10" x14ac:dyDescent="0.35">
      <c r="A1454" s="6" t="s">
        <v>4234</v>
      </c>
      <c r="B1454" s="7">
        <v>43463</v>
      </c>
      <c r="C1454" s="6" t="s">
        <v>707</v>
      </c>
      <c r="D1454" s="6" t="s">
        <v>73</v>
      </c>
      <c r="E1454" t="str">
        <f t="shared" si="88"/>
        <v>Hesse</v>
      </c>
      <c r="F1454" t="str">
        <f t="shared" si="89"/>
        <v>Central</v>
      </c>
      <c r="G1454" s="1">
        <f t="shared" si="90"/>
        <v>43463</v>
      </c>
      <c r="H1454">
        <v>1453</v>
      </c>
      <c r="I1454">
        <v>1454</v>
      </c>
      <c r="J1454">
        <f t="shared" si="91"/>
        <v>2112662</v>
      </c>
    </row>
    <row r="1455" spans="1:10" x14ac:dyDescent="0.35">
      <c r="A1455" s="6" t="s">
        <v>4235</v>
      </c>
      <c r="B1455" s="7">
        <v>43463</v>
      </c>
      <c r="C1455" s="6" t="s">
        <v>707</v>
      </c>
      <c r="D1455" s="6" t="s">
        <v>73</v>
      </c>
      <c r="E1455" t="str">
        <f t="shared" si="88"/>
        <v>Hesse</v>
      </c>
      <c r="F1455" t="str">
        <f t="shared" si="89"/>
        <v>Central</v>
      </c>
      <c r="G1455" s="1">
        <f t="shared" si="90"/>
        <v>43463</v>
      </c>
      <c r="H1455">
        <v>1454</v>
      </c>
      <c r="I1455">
        <v>1455</v>
      </c>
      <c r="J1455">
        <f t="shared" si="91"/>
        <v>2115570</v>
      </c>
    </row>
    <row r="1456" spans="1:10" x14ac:dyDescent="0.35">
      <c r="A1456" s="6" t="s">
        <v>4236</v>
      </c>
      <c r="B1456" s="7">
        <v>43463</v>
      </c>
      <c r="C1456" s="6" t="s">
        <v>1542</v>
      </c>
      <c r="D1456" s="6" t="s">
        <v>28</v>
      </c>
      <c r="E1456" t="str">
        <f t="shared" si="88"/>
        <v>Languedoc-Roussillon-Midi-Pyrénées</v>
      </c>
      <c r="F1456" t="str">
        <f t="shared" si="89"/>
        <v>Central</v>
      </c>
      <c r="G1456" s="1">
        <f t="shared" si="90"/>
        <v>43463</v>
      </c>
      <c r="H1456">
        <v>1455</v>
      </c>
      <c r="I1456">
        <v>1456</v>
      </c>
      <c r="J1456">
        <f t="shared" si="91"/>
        <v>2118480</v>
      </c>
    </row>
    <row r="1457" spans="1:10" x14ac:dyDescent="0.35">
      <c r="A1457" s="6" t="s">
        <v>4237</v>
      </c>
      <c r="B1457" s="7">
        <v>43464</v>
      </c>
      <c r="C1457" s="6" t="s">
        <v>470</v>
      </c>
      <c r="D1457" s="6" t="s">
        <v>21</v>
      </c>
      <c r="E1457" t="str">
        <f t="shared" si="88"/>
        <v>England</v>
      </c>
      <c r="F1457" t="str">
        <f t="shared" si="89"/>
        <v>North</v>
      </c>
      <c r="G1457" s="1">
        <f t="shared" si="90"/>
        <v>43464</v>
      </c>
      <c r="H1457">
        <v>1456</v>
      </c>
      <c r="I1457">
        <v>1457</v>
      </c>
      <c r="J1457">
        <f t="shared" si="91"/>
        <v>2121392</v>
      </c>
    </row>
    <row r="1458" spans="1:10" x14ac:dyDescent="0.35">
      <c r="A1458" s="6" t="s">
        <v>4238</v>
      </c>
      <c r="B1458" s="7">
        <v>43464</v>
      </c>
      <c r="C1458" s="6" t="s">
        <v>337</v>
      </c>
      <c r="D1458" s="6" t="s">
        <v>62</v>
      </c>
      <c r="E1458" t="str">
        <f t="shared" si="88"/>
        <v>Madrid</v>
      </c>
      <c r="F1458" t="str">
        <f t="shared" si="89"/>
        <v>South</v>
      </c>
      <c r="G1458" s="1">
        <f t="shared" si="90"/>
        <v>43464</v>
      </c>
      <c r="H1458">
        <v>1457</v>
      </c>
      <c r="I1458">
        <v>1458</v>
      </c>
      <c r="J1458">
        <f t="shared" si="91"/>
        <v>2124306</v>
      </c>
    </row>
    <row r="1459" spans="1:10" x14ac:dyDescent="0.35">
      <c r="A1459" s="6" t="s">
        <v>4239</v>
      </c>
      <c r="B1459" s="7">
        <v>43464</v>
      </c>
      <c r="C1459" s="6" t="s">
        <v>1545</v>
      </c>
      <c r="D1459" s="6" t="s">
        <v>21</v>
      </c>
      <c r="E1459" t="str">
        <f t="shared" si="88"/>
        <v>England</v>
      </c>
      <c r="F1459" t="str">
        <f t="shared" si="89"/>
        <v>North</v>
      </c>
      <c r="G1459" s="1">
        <f t="shared" si="90"/>
        <v>43464</v>
      </c>
      <c r="H1459">
        <v>1458</v>
      </c>
      <c r="I1459">
        <v>1459</v>
      </c>
      <c r="J1459">
        <f t="shared" si="91"/>
        <v>2127222</v>
      </c>
    </row>
    <row r="1460" spans="1:10" x14ac:dyDescent="0.35">
      <c r="A1460" s="6" t="s">
        <v>4240</v>
      </c>
      <c r="B1460" s="7">
        <v>43464</v>
      </c>
      <c r="C1460" s="6" t="s">
        <v>1547</v>
      </c>
      <c r="D1460" s="6" t="s">
        <v>52</v>
      </c>
      <c r="E1460" t="str">
        <f t="shared" si="88"/>
        <v>Campania</v>
      </c>
      <c r="F1460" t="str">
        <f t="shared" si="89"/>
        <v>South</v>
      </c>
      <c r="G1460" s="1">
        <f t="shared" si="90"/>
        <v>43464</v>
      </c>
      <c r="H1460">
        <v>1459</v>
      </c>
      <c r="I1460">
        <v>1460</v>
      </c>
      <c r="J1460">
        <f t="shared" si="91"/>
        <v>2130140</v>
      </c>
    </row>
    <row r="1461" spans="1:10" x14ac:dyDescent="0.35">
      <c r="A1461" s="6" t="s">
        <v>4241</v>
      </c>
      <c r="B1461" s="7">
        <v>43464</v>
      </c>
      <c r="C1461" s="6" t="s">
        <v>1547</v>
      </c>
      <c r="D1461" s="6" t="s">
        <v>52</v>
      </c>
      <c r="E1461" t="str">
        <f t="shared" si="88"/>
        <v>Campania</v>
      </c>
      <c r="F1461" t="str">
        <f t="shared" si="89"/>
        <v>South</v>
      </c>
      <c r="G1461" s="1">
        <f t="shared" si="90"/>
        <v>43464</v>
      </c>
      <c r="H1461">
        <v>1460</v>
      </c>
      <c r="I1461">
        <v>1461</v>
      </c>
      <c r="J1461">
        <f t="shared" si="91"/>
        <v>2133060</v>
      </c>
    </row>
    <row r="1462" spans="1:10" x14ac:dyDescent="0.35">
      <c r="A1462" s="6" t="s">
        <v>4242</v>
      </c>
      <c r="B1462" s="7">
        <v>43464</v>
      </c>
      <c r="C1462" s="6" t="s">
        <v>1547</v>
      </c>
      <c r="D1462" s="6" t="s">
        <v>52</v>
      </c>
      <c r="E1462" t="str">
        <f t="shared" si="88"/>
        <v>Campania</v>
      </c>
      <c r="F1462" t="str">
        <f t="shared" si="89"/>
        <v>South</v>
      </c>
      <c r="G1462" s="1">
        <f t="shared" si="90"/>
        <v>43464</v>
      </c>
      <c r="H1462">
        <v>1461</v>
      </c>
      <c r="I1462">
        <v>1462</v>
      </c>
      <c r="J1462">
        <f t="shared" si="91"/>
        <v>2135982</v>
      </c>
    </row>
    <row r="1463" spans="1:10" x14ac:dyDescent="0.35">
      <c r="A1463" s="6" t="s">
        <v>4243</v>
      </c>
      <c r="B1463" s="7">
        <v>43464</v>
      </c>
      <c r="C1463" s="6" t="s">
        <v>1547</v>
      </c>
      <c r="D1463" s="6" t="s">
        <v>52</v>
      </c>
      <c r="E1463" t="str">
        <f t="shared" si="88"/>
        <v>Campania</v>
      </c>
      <c r="F1463" t="str">
        <f t="shared" si="89"/>
        <v>South</v>
      </c>
      <c r="G1463" s="1">
        <f t="shared" si="90"/>
        <v>43464</v>
      </c>
      <c r="H1463">
        <v>1462</v>
      </c>
      <c r="I1463">
        <v>1463</v>
      </c>
      <c r="J1463">
        <f t="shared" si="91"/>
        <v>2138906</v>
      </c>
    </row>
    <row r="1464" spans="1:10" x14ac:dyDescent="0.35">
      <c r="A1464" s="6" t="s">
        <v>4244</v>
      </c>
      <c r="B1464" s="7">
        <v>43467</v>
      </c>
      <c r="C1464" s="6" t="s">
        <v>232</v>
      </c>
      <c r="D1464" s="6" t="s">
        <v>28</v>
      </c>
      <c r="E1464" t="str">
        <f t="shared" si="88"/>
        <v>Auvergne-Rhône-Alpes</v>
      </c>
      <c r="F1464" t="str">
        <f t="shared" si="89"/>
        <v>Central</v>
      </c>
      <c r="G1464" s="1">
        <f t="shared" si="90"/>
        <v>43467</v>
      </c>
      <c r="H1464">
        <v>1463</v>
      </c>
      <c r="I1464">
        <v>1464</v>
      </c>
      <c r="J1464">
        <f t="shared" si="91"/>
        <v>2141832</v>
      </c>
    </row>
    <row r="1465" spans="1:10" x14ac:dyDescent="0.35">
      <c r="A1465" s="6" t="s">
        <v>4245</v>
      </c>
      <c r="B1465" s="7">
        <v>43467</v>
      </c>
      <c r="C1465" s="6" t="s">
        <v>1417</v>
      </c>
      <c r="D1465" s="6" t="s">
        <v>62</v>
      </c>
      <c r="E1465" t="str">
        <f t="shared" si="88"/>
        <v>Madrid</v>
      </c>
      <c r="F1465" t="str">
        <f t="shared" si="89"/>
        <v>South</v>
      </c>
      <c r="G1465" s="1">
        <f t="shared" si="90"/>
        <v>43467</v>
      </c>
      <c r="H1465">
        <v>1464</v>
      </c>
      <c r="I1465">
        <v>1465</v>
      </c>
      <c r="J1465">
        <f t="shared" si="91"/>
        <v>2144760</v>
      </c>
    </row>
    <row r="1466" spans="1:10" x14ac:dyDescent="0.35">
      <c r="A1466" s="6" t="s">
        <v>4246</v>
      </c>
      <c r="B1466" s="7">
        <v>43468</v>
      </c>
      <c r="C1466" s="6" t="s">
        <v>1023</v>
      </c>
      <c r="D1466" s="6" t="s">
        <v>62</v>
      </c>
      <c r="E1466" t="str">
        <f t="shared" si="88"/>
        <v>Castile and León</v>
      </c>
      <c r="F1466" t="str">
        <f t="shared" si="89"/>
        <v>South</v>
      </c>
      <c r="G1466" s="1">
        <f t="shared" si="90"/>
        <v>43468</v>
      </c>
      <c r="H1466">
        <v>1465</v>
      </c>
      <c r="I1466">
        <v>1466</v>
      </c>
      <c r="J1466">
        <f t="shared" si="91"/>
        <v>2147690</v>
      </c>
    </row>
    <row r="1467" spans="1:10" x14ac:dyDescent="0.35">
      <c r="A1467" s="6" t="s">
        <v>4247</v>
      </c>
      <c r="B1467" s="7">
        <v>43468</v>
      </c>
      <c r="C1467" s="6" t="s">
        <v>1023</v>
      </c>
      <c r="D1467" s="6" t="s">
        <v>62</v>
      </c>
      <c r="E1467" t="str">
        <f t="shared" si="88"/>
        <v>Castile and León</v>
      </c>
      <c r="F1467" t="str">
        <f t="shared" si="89"/>
        <v>South</v>
      </c>
      <c r="G1467" s="1">
        <f t="shared" si="90"/>
        <v>43468</v>
      </c>
      <c r="H1467">
        <v>1466</v>
      </c>
      <c r="I1467">
        <v>1467</v>
      </c>
      <c r="J1467">
        <f t="shared" si="91"/>
        <v>2150622</v>
      </c>
    </row>
    <row r="1468" spans="1:10" x14ac:dyDescent="0.35">
      <c r="A1468" s="6" t="s">
        <v>4248</v>
      </c>
      <c r="B1468" s="7">
        <v>43468</v>
      </c>
      <c r="C1468" s="6" t="s">
        <v>201</v>
      </c>
      <c r="D1468" s="6" t="s">
        <v>28</v>
      </c>
      <c r="E1468" t="str">
        <f t="shared" si="88"/>
        <v>Languedoc-Roussillon-Midi-Pyrénées</v>
      </c>
      <c r="F1468" t="str">
        <f t="shared" si="89"/>
        <v>Central</v>
      </c>
      <c r="G1468" s="1">
        <f t="shared" si="90"/>
        <v>43468</v>
      </c>
      <c r="H1468">
        <v>1467</v>
      </c>
      <c r="I1468">
        <v>1468</v>
      </c>
      <c r="J1468">
        <f t="shared" si="91"/>
        <v>2153556</v>
      </c>
    </row>
    <row r="1469" spans="1:10" x14ac:dyDescent="0.35">
      <c r="A1469" s="6" t="s">
        <v>4249</v>
      </c>
      <c r="B1469" s="7">
        <v>43469</v>
      </c>
      <c r="C1469" s="6" t="s">
        <v>1549</v>
      </c>
      <c r="D1469" s="6" t="s">
        <v>21</v>
      </c>
      <c r="E1469" t="str">
        <f t="shared" si="88"/>
        <v>England</v>
      </c>
      <c r="F1469" t="str">
        <f t="shared" si="89"/>
        <v>North</v>
      </c>
      <c r="G1469" s="1">
        <f t="shared" si="90"/>
        <v>43469</v>
      </c>
      <c r="H1469">
        <v>1468</v>
      </c>
      <c r="I1469">
        <v>1469</v>
      </c>
      <c r="J1469">
        <f t="shared" si="91"/>
        <v>2156492</v>
      </c>
    </row>
    <row r="1470" spans="1:10" x14ac:dyDescent="0.35">
      <c r="A1470" s="6" t="s">
        <v>4250</v>
      </c>
      <c r="B1470" s="7">
        <v>43469</v>
      </c>
      <c r="C1470" s="6" t="s">
        <v>1549</v>
      </c>
      <c r="D1470" s="6" t="s">
        <v>21</v>
      </c>
      <c r="E1470" t="str">
        <f t="shared" si="88"/>
        <v>England</v>
      </c>
      <c r="F1470" t="str">
        <f t="shared" si="89"/>
        <v>North</v>
      </c>
      <c r="G1470" s="1">
        <f t="shared" si="90"/>
        <v>43469</v>
      </c>
      <c r="H1470">
        <v>1469</v>
      </c>
      <c r="I1470">
        <v>1470</v>
      </c>
      <c r="J1470">
        <f t="shared" si="91"/>
        <v>2159430</v>
      </c>
    </row>
    <row r="1471" spans="1:10" x14ac:dyDescent="0.35">
      <c r="A1471" s="6" t="s">
        <v>4251</v>
      </c>
      <c r="B1471" s="7">
        <v>43470</v>
      </c>
      <c r="C1471" s="6" t="s">
        <v>1550</v>
      </c>
      <c r="D1471" s="6" t="s">
        <v>85</v>
      </c>
      <c r="E1471" t="str">
        <f t="shared" si="88"/>
        <v>North Brabant</v>
      </c>
      <c r="F1471" t="str">
        <f t="shared" si="89"/>
        <v>Central</v>
      </c>
      <c r="G1471" s="1">
        <f t="shared" si="90"/>
        <v>43470</v>
      </c>
      <c r="H1471">
        <v>1470</v>
      </c>
      <c r="I1471">
        <v>1471</v>
      </c>
      <c r="J1471">
        <f t="shared" si="91"/>
        <v>2162370</v>
      </c>
    </row>
    <row r="1472" spans="1:10" x14ac:dyDescent="0.35">
      <c r="A1472" s="6" t="s">
        <v>4252</v>
      </c>
      <c r="B1472" s="7">
        <v>43470</v>
      </c>
      <c r="C1472" s="6" t="s">
        <v>1552</v>
      </c>
      <c r="D1472" s="6" t="s">
        <v>62</v>
      </c>
      <c r="E1472" t="str">
        <f t="shared" si="88"/>
        <v>Valenciana</v>
      </c>
      <c r="F1472" t="str">
        <f t="shared" si="89"/>
        <v>South</v>
      </c>
      <c r="G1472" s="1">
        <f t="shared" si="90"/>
        <v>43470</v>
      </c>
      <c r="H1472">
        <v>1471</v>
      </c>
      <c r="I1472">
        <v>1472</v>
      </c>
      <c r="J1472">
        <f t="shared" si="91"/>
        <v>2165312</v>
      </c>
    </row>
    <row r="1473" spans="1:10" x14ac:dyDescent="0.35">
      <c r="A1473" s="6" t="s">
        <v>4253</v>
      </c>
      <c r="B1473" s="7">
        <v>43470</v>
      </c>
      <c r="C1473" s="6" t="s">
        <v>1553</v>
      </c>
      <c r="D1473" s="6" t="s">
        <v>28</v>
      </c>
      <c r="E1473" t="str">
        <f t="shared" si="88"/>
        <v>Ile-de-France</v>
      </c>
      <c r="F1473" t="str">
        <f t="shared" si="89"/>
        <v>Central</v>
      </c>
      <c r="G1473" s="1">
        <f t="shared" si="90"/>
        <v>43470</v>
      </c>
      <c r="H1473">
        <v>1472</v>
      </c>
      <c r="I1473">
        <v>1473</v>
      </c>
      <c r="J1473">
        <f t="shared" si="91"/>
        <v>2168256</v>
      </c>
    </row>
    <row r="1474" spans="1:10" x14ac:dyDescent="0.35">
      <c r="A1474" s="6" t="s">
        <v>4254</v>
      </c>
      <c r="B1474" s="7">
        <v>43470</v>
      </c>
      <c r="C1474" s="6" t="s">
        <v>1361</v>
      </c>
      <c r="D1474" s="6" t="s">
        <v>28</v>
      </c>
      <c r="E1474" t="str">
        <f t="shared" ref="E1474:E1537" si="92">VLOOKUP(A1474,Order_data,5,0)</f>
        <v>Normandy</v>
      </c>
      <c r="F1474" t="str">
        <f t="shared" ref="F1474:F1537" si="93">VLOOKUP(A1474,Order_data,6,0)</f>
        <v>Central</v>
      </c>
      <c r="G1474" s="1">
        <f t="shared" ref="G1474:G1537" si="94">VLOOKUP(A1474,Order_data,2,0)</f>
        <v>43470</v>
      </c>
      <c r="H1474">
        <v>1473</v>
      </c>
      <c r="I1474">
        <v>1474</v>
      </c>
      <c r="J1474">
        <f t="shared" ref="J1474:J1537" si="95">H1474*I1474</f>
        <v>2171202</v>
      </c>
    </row>
    <row r="1475" spans="1:10" x14ac:dyDescent="0.35">
      <c r="A1475" s="6" t="s">
        <v>4255</v>
      </c>
      <c r="B1475" s="7">
        <v>43470</v>
      </c>
      <c r="C1475" s="6" t="s">
        <v>1361</v>
      </c>
      <c r="D1475" s="6" t="s">
        <v>28</v>
      </c>
      <c r="E1475" t="str">
        <f t="shared" si="92"/>
        <v>Normandy</v>
      </c>
      <c r="F1475" t="str">
        <f t="shared" si="93"/>
        <v>Central</v>
      </c>
      <c r="G1475" s="1">
        <f t="shared" si="94"/>
        <v>43470</v>
      </c>
      <c r="H1475">
        <v>1474</v>
      </c>
      <c r="I1475">
        <v>1475</v>
      </c>
      <c r="J1475">
        <f t="shared" si="95"/>
        <v>2174150</v>
      </c>
    </row>
    <row r="1476" spans="1:10" x14ac:dyDescent="0.35">
      <c r="A1476" s="6" t="s">
        <v>4256</v>
      </c>
      <c r="B1476" s="7">
        <v>43470</v>
      </c>
      <c r="C1476" s="6" t="s">
        <v>1361</v>
      </c>
      <c r="D1476" s="6" t="s">
        <v>28</v>
      </c>
      <c r="E1476" t="str">
        <f t="shared" si="92"/>
        <v>Normandy</v>
      </c>
      <c r="F1476" t="str">
        <f t="shared" si="93"/>
        <v>Central</v>
      </c>
      <c r="G1476" s="1">
        <f t="shared" si="94"/>
        <v>43470</v>
      </c>
      <c r="H1476">
        <v>1475</v>
      </c>
      <c r="I1476">
        <v>1476</v>
      </c>
      <c r="J1476">
        <f t="shared" si="95"/>
        <v>2177100</v>
      </c>
    </row>
    <row r="1477" spans="1:10" x14ac:dyDescent="0.35">
      <c r="A1477" s="6" t="s">
        <v>4257</v>
      </c>
      <c r="B1477" s="7">
        <v>43470</v>
      </c>
      <c r="C1477" s="6" t="s">
        <v>918</v>
      </c>
      <c r="D1477" s="6" t="s">
        <v>13</v>
      </c>
      <c r="E1477" t="str">
        <f t="shared" si="92"/>
        <v>Stockholm</v>
      </c>
      <c r="F1477" t="str">
        <f t="shared" si="93"/>
        <v>North</v>
      </c>
      <c r="G1477" s="1">
        <f t="shared" si="94"/>
        <v>43470</v>
      </c>
      <c r="H1477">
        <v>1476</v>
      </c>
      <c r="I1477">
        <v>1477</v>
      </c>
      <c r="J1477">
        <f t="shared" si="95"/>
        <v>2180052</v>
      </c>
    </row>
    <row r="1478" spans="1:10" x14ac:dyDescent="0.35">
      <c r="A1478" s="6" t="s">
        <v>4258</v>
      </c>
      <c r="B1478" s="7">
        <v>43471</v>
      </c>
      <c r="C1478" s="6" t="s">
        <v>718</v>
      </c>
      <c r="D1478" s="6" t="s">
        <v>62</v>
      </c>
      <c r="E1478" t="str">
        <f t="shared" si="92"/>
        <v>Andalusía</v>
      </c>
      <c r="F1478" t="str">
        <f t="shared" si="93"/>
        <v>South</v>
      </c>
      <c r="G1478" s="1">
        <f t="shared" si="94"/>
        <v>43471</v>
      </c>
      <c r="H1478">
        <v>1477</v>
      </c>
      <c r="I1478">
        <v>1478</v>
      </c>
      <c r="J1478">
        <f t="shared" si="95"/>
        <v>2183006</v>
      </c>
    </row>
    <row r="1479" spans="1:10" x14ac:dyDescent="0.35">
      <c r="A1479" s="6" t="s">
        <v>4259</v>
      </c>
      <c r="B1479" s="7">
        <v>43472</v>
      </c>
      <c r="C1479" s="6" t="s">
        <v>849</v>
      </c>
      <c r="D1479" s="6" t="s">
        <v>73</v>
      </c>
      <c r="E1479" t="str">
        <f t="shared" si="92"/>
        <v>Hesse</v>
      </c>
      <c r="F1479" t="str">
        <f t="shared" si="93"/>
        <v>Central</v>
      </c>
      <c r="G1479" s="1">
        <f t="shared" si="94"/>
        <v>43472</v>
      </c>
      <c r="H1479">
        <v>1478</v>
      </c>
      <c r="I1479">
        <v>1479</v>
      </c>
      <c r="J1479">
        <f t="shared" si="95"/>
        <v>2185962</v>
      </c>
    </row>
    <row r="1480" spans="1:10" x14ac:dyDescent="0.35">
      <c r="A1480" s="6" t="s">
        <v>4260</v>
      </c>
      <c r="B1480" s="7">
        <v>43472</v>
      </c>
      <c r="C1480" s="6" t="s">
        <v>1556</v>
      </c>
      <c r="D1480" s="6" t="s">
        <v>162</v>
      </c>
      <c r="E1480" t="str">
        <f t="shared" si="92"/>
        <v>Oslo</v>
      </c>
      <c r="F1480" t="str">
        <f t="shared" si="93"/>
        <v>North</v>
      </c>
      <c r="G1480" s="1">
        <f t="shared" si="94"/>
        <v>43472</v>
      </c>
      <c r="H1480">
        <v>1479</v>
      </c>
      <c r="I1480">
        <v>1480</v>
      </c>
      <c r="J1480">
        <f t="shared" si="95"/>
        <v>2188920</v>
      </c>
    </row>
    <row r="1481" spans="1:10" x14ac:dyDescent="0.35">
      <c r="A1481" s="6" t="s">
        <v>4261</v>
      </c>
      <c r="B1481" s="7">
        <v>43472</v>
      </c>
      <c r="C1481" s="6" t="s">
        <v>1556</v>
      </c>
      <c r="D1481" s="6" t="s">
        <v>162</v>
      </c>
      <c r="E1481" t="str">
        <f t="shared" si="92"/>
        <v>Oslo</v>
      </c>
      <c r="F1481" t="str">
        <f t="shared" si="93"/>
        <v>North</v>
      </c>
      <c r="G1481" s="1">
        <f t="shared" si="94"/>
        <v>43472</v>
      </c>
      <c r="H1481">
        <v>1480</v>
      </c>
      <c r="I1481">
        <v>1481</v>
      </c>
      <c r="J1481">
        <f t="shared" si="95"/>
        <v>2191880</v>
      </c>
    </row>
    <row r="1482" spans="1:10" x14ac:dyDescent="0.35">
      <c r="A1482" s="6" t="s">
        <v>4262</v>
      </c>
      <c r="B1482" s="7">
        <v>43472</v>
      </c>
      <c r="C1482" s="6" t="s">
        <v>1556</v>
      </c>
      <c r="D1482" s="6" t="s">
        <v>162</v>
      </c>
      <c r="E1482" t="str">
        <f t="shared" si="92"/>
        <v>Oslo</v>
      </c>
      <c r="F1482" t="str">
        <f t="shared" si="93"/>
        <v>North</v>
      </c>
      <c r="G1482" s="1">
        <f t="shared" si="94"/>
        <v>43472</v>
      </c>
      <c r="H1482">
        <v>1481</v>
      </c>
      <c r="I1482">
        <v>1482</v>
      </c>
      <c r="J1482">
        <f t="shared" si="95"/>
        <v>2194842</v>
      </c>
    </row>
    <row r="1483" spans="1:10" x14ac:dyDescent="0.35">
      <c r="A1483" s="6" t="s">
        <v>4263</v>
      </c>
      <c r="B1483" s="7">
        <v>43472</v>
      </c>
      <c r="C1483" s="6" t="s">
        <v>1559</v>
      </c>
      <c r="D1483" s="6" t="s">
        <v>85</v>
      </c>
      <c r="E1483" t="str">
        <f t="shared" si="92"/>
        <v>Overijssel</v>
      </c>
      <c r="F1483" t="str">
        <f t="shared" si="93"/>
        <v>Central</v>
      </c>
      <c r="G1483" s="1">
        <f t="shared" si="94"/>
        <v>43472</v>
      </c>
      <c r="H1483">
        <v>1482</v>
      </c>
      <c r="I1483">
        <v>1483</v>
      </c>
      <c r="J1483">
        <f t="shared" si="95"/>
        <v>2197806</v>
      </c>
    </row>
    <row r="1484" spans="1:10" x14ac:dyDescent="0.35">
      <c r="A1484" s="6" t="s">
        <v>4264</v>
      </c>
      <c r="B1484" s="7">
        <v>43474</v>
      </c>
      <c r="C1484" s="6" t="s">
        <v>1260</v>
      </c>
      <c r="D1484" s="6" t="s">
        <v>62</v>
      </c>
      <c r="E1484" t="str">
        <f t="shared" si="92"/>
        <v>Valenciana</v>
      </c>
      <c r="F1484" t="str">
        <f t="shared" si="93"/>
        <v>South</v>
      </c>
      <c r="G1484" s="1">
        <f t="shared" si="94"/>
        <v>43474</v>
      </c>
      <c r="H1484">
        <v>1483</v>
      </c>
      <c r="I1484">
        <v>1484</v>
      </c>
      <c r="J1484">
        <f t="shared" si="95"/>
        <v>2200772</v>
      </c>
    </row>
    <row r="1485" spans="1:10" x14ac:dyDescent="0.35">
      <c r="A1485" s="6" t="s">
        <v>4265</v>
      </c>
      <c r="B1485" s="7">
        <v>43474</v>
      </c>
      <c r="C1485" s="6" t="s">
        <v>322</v>
      </c>
      <c r="D1485" s="6" t="s">
        <v>52</v>
      </c>
      <c r="E1485" t="str">
        <f t="shared" si="92"/>
        <v>Veneto</v>
      </c>
      <c r="F1485" t="str">
        <f t="shared" si="93"/>
        <v>South</v>
      </c>
      <c r="G1485" s="1">
        <f t="shared" si="94"/>
        <v>43474</v>
      </c>
      <c r="H1485">
        <v>1484</v>
      </c>
      <c r="I1485">
        <v>1485</v>
      </c>
      <c r="J1485">
        <f t="shared" si="95"/>
        <v>2203740</v>
      </c>
    </row>
    <row r="1486" spans="1:10" x14ac:dyDescent="0.35">
      <c r="A1486" s="6" t="s">
        <v>4266</v>
      </c>
      <c r="B1486" s="7">
        <v>43474</v>
      </c>
      <c r="C1486" s="6" t="s">
        <v>322</v>
      </c>
      <c r="D1486" s="6" t="s">
        <v>52</v>
      </c>
      <c r="E1486" t="str">
        <f t="shared" si="92"/>
        <v>Veneto</v>
      </c>
      <c r="F1486" t="str">
        <f t="shared" si="93"/>
        <v>South</v>
      </c>
      <c r="G1486" s="1">
        <f t="shared" si="94"/>
        <v>43474</v>
      </c>
      <c r="H1486">
        <v>1485</v>
      </c>
      <c r="I1486">
        <v>1486</v>
      </c>
      <c r="J1486">
        <f t="shared" si="95"/>
        <v>2206710</v>
      </c>
    </row>
    <row r="1487" spans="1:10" x14ac:dyDescent="0.35">
      <c r="A1487" s="6" t="s">
        <v>4267</v>
      </c>
      <c r="B1487" s="7">
        <v>43474</v>
      </c>
      <c r="C1487" s="6" t="s">
        <v>322</v>
      </c>
      <c r="D1487" s="6" t="s">
        <v>52</v>
      </c>
      <c r="E1487" t="str">
        <f t="shared" si="92"/>
        <v>Veneto</v>
      </c>
      <c r="F1487" t="str">
        <f t="shared" si="93"/>
        <v>South</v>
      </c>
      <c r="G1487" s="1">
        <f t="shared" si="94"/>
        <v>43474</v>
      </c>
      <c r="H1487">
        <v>1486</v>
      </c>
      <c r="I1487">
        <v>1487</v>
      </c>
      <c r="J1487">
        <f t="shared" si="95"/>
        <v>2209682</v>
      </c>
    </row>
    <row r="1488" spans="1:10" x14ac:dyDescent="0.35">
      <c r="A1488" s="6" t="s">
        <v>4268</v>
      </c>
      <c r="B1488" s="7">
        <v>43474</v>
      </c>
      <c r="C1488" s="6" t="s">
        <v>322</v>
      </c>
      <c r="D1488" s="6" t="s">
        <v>52</v>
      </c>
      <c r="E1488" t="str">
        <f t="shared" si="92"/>
        <v>Veneto</v>
      </c>
      <c r="F1488" t="str">
        <f t="shared" si="93"/>
        <v>South</v>
      </c>
      <c r="G1488" s="1">
        <f t="shared" si="94"/>
        <v>43474</v>
      </c>
      <c r="H1488">
        <v>1487</v>
      </c>
      <c r="I1488">
        <v>1488</v>
      </c>
      <c r="J1488">
        <f t="shared" si="95"/>
        <v>2212656</v>
      </c>
    </row>
    <row r="1489" spans="1:10" x14ac:dyDescent="0.35">
      <c r="A1489" s="6" t="s">
        <v>4269</v>
      </c>
      <c r="B1489" s="7">
        <v>43474</v>
      </c>
      <c r="C1489" s="6" t="s">
        <v>209</v>
      </c>
      <c r="D1489" s="6" t="s">
        <v>73</v>
      </c>
      <c r="E1489" t="str">
        <f t="shared" si="92"/>
        <v>North Rhine-Westphalia</v>
      </c>
      <c r="F1489" t="str">
        <f t="shared" si="93"/>
        <v>Central</v>
      </c>
      <c r="G1489" s="1">
        <f t="shared" si="94"/>
        <v>43474</v>
      </c>
      <c r="H1489">
        <v>1488</v>
      </c>
      <c r="I1489">
        <v>1489</v>
      </c>
      <c r="J1489">
        <f t="shared" si="95"/>
        <v>2215632</v>
      </c>
    </row>
    <row r="1490" spans="1:10" x14ac:dyDescent="0.35">
      <c r="A1490" s="6" t="s">
        <v>4270</v>
      </c>
      <c r="B1490" s="7">
        <v>43475</v>
      </c>
      <c r="C1490" s="6" t="s">
        <v>1563</v>
      </c>
      <c r="D1490" s="6" t="s">
        <v>73</v>
      </c>
      <c r="E1490" t="str">
        <f t="shared" si="92"/>
        <v>Mecklenburg-Vorpommern</v>
      </c>
      <c r="F1490" t="str">
        <f t="shared" si="93"/>
        <v>Central</v>
      </c>
      <c r="G1490" s="1">
        <f t="shared" si="94"/>
        <v>43475</v>
      </c>
      <c r="H1490">
        <v>1489</v>
      </c>
      <c r="I1490">
        <v>1490</v>
      </c>
      <c r="J1490">
        <f t="shared" si="95"/>
        <v>2218610</v>
      </c>
    </row>
    <row r="1491" spans="1:10" x14ac:dyDescent="0.35">
      <c r="A1491" s="6" t="s">
        <v>4271</v>
      </c>
      <c r="B1491" s="7">
        <v>43475</v>
      </c>
      <c r="C1491" s="6" t="s">
        <v>1564</v>
      </c>
      <c r="D1491" s="6" t="s">
        <v>13</v>
      </c>
      <c r="E1491" t="str">
        <f t="shared" si="92"/>
        <v>Stockholm</v>
      </c>
      <c r="F1491" t="str">
        <f t="shared" si="93"/>
        <v>North</v>
      </c>
      <c r="G1491" s="1">
        <f t="shared" si="94"/>
        <v>43475</v>
      </c>
      <c r="H1491">
        <v>1490</v>
      </c>
      <c r="I1491">
        <v>1491</v>
      </c>
      <c r="J1491">
        <f t="shared" si="95"/>
        <v>2221590</v>
      </c>
    </row>
    <row r="1492" spans="1:10" x14ac:dyDescent="0.35">
      <c r="A1492" s="6" t="s">
        <v>4272</v>
      </c>
      <c r="B1492" s="7">
        <v>43475</v>
      </c>
      <c r="C1492" s="6" t="s">
        <v>1564</v>
      </c>
      <c r="D1492" s="6" t="s">
        <v>13</v>
      </c>
      <c r="E1492" t="str">
        <f t="shared" si="92"/>
        <v>Stockholm</v>
      </c>
      <c r="F1492" t="str">
        <f t="shared" si="93"/>
        <v>North</v>
      </c>
      <c r="G1492" s="1">
        <f t="shared" si="94"/>
        <v>43475</v>
      </c>
      <c r="H1492">
        <v>1491</v>
      </c>
      <c r="I1492">
        <v>1492</v>
      </c>
      <c r="J1492">
        <f t="shared" si="95"/>
        <v>2224572</v>
      </c>
    </row>
    <row r="1493" spans="1:10" x14ac:dyDescent="0.35">
      <c r="A1493" s="6" t="s">
        <v>4273</v>
      </c>
      <c r="B1493" s="7">
        <v>43476</v>
      </c>
      <c r="C1493" s="6" t="s">
        <v>743</v>
      </c>
      <c r="D1493" s="6" t="s">
        <v>62</v>
      </c>
      <c r="E1493" t="str">
        <f t="shared" si="92"/>
        <v>Valenciana</v>
      </c>
      <c r="F1493" t="str">
        <f t="shared" si="93"/>
        <v>South</v>
      </c>
      <c r="G1493" s="1">
        <f t="shared" si="94"/>
        <v>43476</v>
      </c>
      <c r="H1493">
        <v>1492</v>
      </c>
      <c r="I1493">
        <v>1493</v>
      </c>
      <c r="J1493">
        <f t="shared" si="95"/>
        <v>2227556</v>
      </c>
    </row>
    <row r="1494" spans="1:10" x14ac:dyDescent="0.35">
      <c r="A1494" s="6" t="s">
        <v>4274</v>
      </c>
      <c r="B1494" s="7">
        <v>43477</v>
      </c>
      <c r="C1494" s="6" t="s">
        <v>1566</v>
      </c>
      <c r="D1494" s="6" t="s">
        <v>58</v>
      </c>
      <c r="E1494" t="str">
        <f t="shared" si="92"/>
        <v>Vienna</v>
      </c>
      <c r="F1494" t="str">
        <f t="shared" si="93"/>
        <v>Central</v>
      </c>
      <c r="G1494" s="1">
        <f t="shared" si="94"/>
        <v>43477</v>
      </c>
      <c r="H1494">
        <v>1493</v>
      </c>
      <c r="I1494">
        <v>1494</v>
      </c>
      <c r="J1494">
        <f t="shared" si="95"/>
        <v>2230542</v>
      </c>
    </row>
    <row r="1495" spans="1:10" x14ac:dyDescent="0.35">
      <c r="A1495" s="6" t="s">
        <v>4275</v>
      </c>
      <c r="B1495" s="7">
        <v>43477</v>
      </c>
      <c r="C1495" s="6" t="s">
        <v>1566</v>
      </c>
      <c r="D1495" s="6" t="s">
        <v>58</v>
      </c>
      <c r="E1495" t="str">
        <f t="shared" si="92"/>
        <v>Vienna</v>
      </c>
      <c r="F1495" t="str">
        <f t="shared" si="93"/>
        <v>Central</v>
      </c>
      <c r="G1495" s="1">
        <f t="shared" si="94"/>
        <v>43477</v>
      </c>
      <c r="H1495">
        <v>1494</v>
      </c>
      <c r="I1495">
        <v>1495</v>
      </c>
      <c r="J1495">
        <f t="shared" si="95"/>
        <v>2233530</v>
      </c>
    </row>
    <row r="1496" spans="1:10" x14ac:dyDescent="0.35">
      <c r="A1496" s="6" t="s">
        <v>4276</v>
      </c>
      <c r="B1496" s="7">
        <v>43477</v>
      </c>
      <c r="C1496" s="6" t="s">
        <v>1566</v>
      </c>
      <c r="D1496" s="6" t="s">
        <v>58</v>
      </c>
      <c r="E1496" t="str">
        <f t="shared" si="92"/>
        <v>Vienna</v>
      </c>
      <c r="F1496" t="str">
        <f t="shared" si="93"/>
        <v>Central</v>
      </c>
      <c r="G1496" s="1">
        <f t="shared" si="94"/>
        <v>43477</v>
      </c>
      <c r="H1496">
        <v>1495</v>
      </c>
      <c r="I1496">
        <v>1496</v>
      </c>
      <c r="J1496">
        <f t="shared" si="95"/>
        <v>2236520</v>
      </c>
    </row>
    <row r="1497" spans="1:10" x14ac:dyDescent="0.35">
      <c r="A1497" s="6" t="s">
        <v>4277</v>
      </c>
      <c r="B1497" s="7">
        <v>43477</v>
      </c>
      <c r="C1497" s="6" t="s">
        <v>1566</v>
      </c>
      <c r="D1497" s="6" t="s">
        <v>58</v>
      </c>
      <c r="E1497" t="str">
        <f t="shared" si="92"/>
        <v>Vienna</v>
      </c>
      <c r="F1497" t="str">
        <f t="shared" si="93"/>
        <v>Central</v>
      </c>
      <c r="G1497" s="1">
        <f t="shared" si="94"/>
        <v>43477</v>
      </c>
      <c r="H1497">
        <v>1496</v>
      </c>
      <c r="I1497">
        <v>1497</v>
      </c>
      <c r="J1497">
        <f t="shared" si="95"/>
        <v>2239512</v>
      </c>
    </row>
    <row r="1498" spans="1:10" x14ac:dyDescent="0.35">
      <c r="A1498" s="6" t="s">
        <v>4278</v>
      </c>
      <c r="B1498" s="7">
        <v>43477</v>
      </c>
      <c r="C1498" s="6" t="s">
        <v>1566</v>
      </c>
      <c r="D1498" s="6" t="s">
        <v>58</v>
      </c>
      <c r="E1498" t="str">
        <f t="shared" si="92"/>
        <v>Vienna</v>
      </c>
      <c r="F1498" t="str">
        <f t="shared" si="93"/>
        <v>Central</v>
      </c>
      <c r="G1498" s="1">
        <f t="shared" si="94"/>
        <v>43477</v>
      </c>
      <c r="H1498">
        <v>1497</v>
      </c>
      <c r="I1498">
        <v>1498</v>
      </c>
      <c r="J1498">
        <f t="shared" si="95"/>
        <v>2242506</v>
      </c>
    </row>
    <row r="1499" spans="1:10" x14ac:dyDescent="0.35">
      <c r="A1499" s="6" t="s">
        <v>4279</v>
      </c>
      <c r="B1499" s="7">
        <v>43477</v>
      </c>
      <c r="C1499" s="6" t="s">
        <v>1566</v>
      </c>
      <c r="D1499" s="6" t="s">
        <v>58</v>
      </c>
      <c r="E1499" t="str">
        <f t="shared" si="92"/>
        <v>Vienna</v>
      </c>
      <c r="F1499" t="str">
        <f t="shared" si="93"/>
        <v>Central</v>
      </c>
      <c r="G1499" s="1">
        <f t="shared" si="94"/>
        <v>43477</v>
      </c>
      <c r="H1499">
        <v>1498</v>
      </c>
      <c r="I1499">
        <v>1499</v>
      </c>
      <c r="J1499">
        <f t="shared" si="95"/>
        <v>2245502</v>
      </c>
    </row>
    <row r="1500" spans="1:10" x14ac:dyDescent="0.35">
      <c r="A1500" s="6" t="s">
        <v>4280</v>
      </c>
      <c r="B1500" s="7">
        <v>43477</v>
      </c>
      <c r="C1500" s="6" t="s">
        <v>1571</v>
      </c>
      <c r="D1500" s="6" t="s">
        <v>52</v>
      </c>
      <c r="E1500" t="str">
        <f t="shared" si="92"/>
        <v>Abruzzi</v>
      </c>
      <c r="F1500" t="str">
        <f t="shared" si="93"/>
        <v>South</v>
      </c>
      <c r="G1500" s="1">
        <f t="shared" si="94"/>
        <v>43477</v>
      </c>
      <c r="H1500">
        <v>1499</v>
      </c>
      <c r="I1500">
        <v>1500</v>
      </c>
      <c r="J1500">
        <f t="shared" si="95"/>
        <v>2248500</v>
      </c>
    </row>
    <row r="1501" spans="1:10" x14ac:dyDescent="0.35">
      <c r="A1501" s="6" t="s">
        <v>4281</v>
      </c>
      <c r="B1501" s="7">
        <v>43477</v>
      </c>
      <c r="C1501" s="6" t="s">
        <v>1571</v>
      </c>
      <c r="D1501" s="6" t="s">
        <v>52</v>
      </c>
      <c r="E1501" t="str">
        <f t="shared" si="92"/>
        <v>Abruzzi</v>
      </c>
      <c r="F1501" t="str">
        <f t="shared" si="93"/>
        <v>South</v>
      </c>
      <c r="G1501" s="1">
        <f t="shared" si="94"/>
        <v>43477</v>
      </c>
      <c r="H1501">
        <v>1500</v>
      </c>
      <c r="I1501">
        <v>1501</v>
      </c>
      <c r="J1501">
        <f t="shared" si="95"/>
        <v>2251500</v>
      </c>
    </row>
    <row r="1502" spans="1:10" x14ac:dyDescent="0.35">
      <c r="A1502" s="6" t="s">
        <v>4282</v>
      </c>
      <c r="B1502" s="7">
        <v>43477</v>
      </c>
      <c r="C1502" s="6" t="s">
        <v>1571</v>
      </c>
      <c r="D1502" s="6" t="s">
        <v>52</v>
      </c>
      <c r="E1502" t="str">
        <f t="shared" si="92"/>
        <v>Abruzzi</v>
      </c>
      <c r="F1502" t="str">
        <f t="shared" si="93"/>
        <v>South</v>
      </c>
      <c r="G1502" s="1">
        <f t="shared" si="94"/>
        <v>43477</v>
      </c>
      <c r="H1502">
        <v>1501</v>
      </c>
      <c r="I1502">
        <v>1502</v>
      </c>
      <c r="J1502">
        <f t="shared" si="95"/>
        <v>2254502</v>
      </c>
    </row>
    <row r="1503" spans="1:10" x14ac:dyDescent="0.35">
      <c r="A1503" s="6" t="s">
        <v>4283</v>
      </c>
      <c r="B1503" s="7">
        <v>43477</v>
      </c>
      <c r="C1503" s="6" t="s">
        <v>1571</v>
      </c>
      <c r="D1503" s="6" t="s">
        <v>52</v>
      </c>
      <c r="E1503" t="str">
        <f t="shared" si="92"/>
        <v>Abruzzi</v>
      </c>
      <c r="F1503" t="str">
        <f t="shared" si="93"/>
        <v>South</v>
      </c>
      <c r="G1503" s="1">
        <f t="shared" si="94"/>
        <v>43477</v>
      </c>
      <c r="H1503">
        <v>1502</v>
      </c>
      <c r="I1503">
        <v>1503</v>
      </c>
      <c r="J1503">
        <f t="shared" si="95"/>
        <v>2257506</v>
      </c>
    </row>
    <row r="1504" spans="1:10" x14ac:dyDescent="0.35">
      <c r="A1504" s="6" t="s">
        <v>4284</v>
      </c>
      <c r="B1504" s="7">
        <v>43478</v>
      </c>
      <c r="C1504" s="6" t="s">
        <v>1575</v>
      </c>
      <c r="D1504" s="6" t="s">
        <v>21</v>
      </c>
      <c r="E1504" t="str">
        <f t="shared" si="92"/>
        <v>England</v>
      </c>
      <c r="F1504" t="str">
        <f t="shared" si="93"/>
        <v>North</v>
      </c>
      <c r="G1504" s="1">
        <f t="shared" si="94"/>
        <v>43478</v>
      </c>
      <c r="H1504">
        <v>1503</v>
      </c>
      <c r="I1504">
        <v>1504</v>
      </c>
      <c r="J1504">
        <f t="shared" si="95"/>
        <v>2260512</v>
      </c>
    </row>
    <row r="1505" spans="1:10" x14ac:dyDescent="0.35">
      <c r="A1505" s="6" t="s">
        <v>4285</v>
      </c>
      <c r="B1505" s="7">
        <v>43478</v>
      </c>
      <c r="C1505" s="6" t="s">
        <v>542</v>
      </c>
      <c r="D1505" s="6" t="s">
        <v>21</v>
      </c>
      <c r="E1505" t="str">
        <f t="shared" si="92"/>
        <v>England</v>
      </c>
      <c r="F1505" t="str">
        <f t="shared" si="93"/>
        <v>North</v>
      </c>
      <c r="G1505" s="1">
        <f t="shared" si="94"/>
        <v>43478</v>
      </c>
      <c r="H1505">
        <v>1504</v>
      </c>
      <c r="I1505">
        <v>1505</v>
      </c>
      <c r="J1505">
        <f t="shared" si="95"/>
        <v>2263520</v>
      </c>
    </row>
    <row r="1506" spans="1:10" x14ac:dyDescent="0.35">
      <c r="A1506" s="6" t="s">
        <v>4286</v>
      </c>
      <c r="B1506" s="7">
        <v>43479</v>
      </c>
      <c r="C1506" s="6" t="s">
        <v>1576</v>
      </c>
      <c r="D1506" s="6" t="s">
        <v>28</v>
      </c>
      <c r="E1506" t="str">
        <f t="shared" si="92"/>
        <v>Nord-Pas-de-Calais-Picardie</v>
      </c>
      <c r="F1506" t="str">
        <f t="shared" si="93"/>
        <v>Central</v>
      </c>
      <c r="G1506" s="1">
        <f t="shared" si="94"/>
        <v>43479</v>
      </c>
      <c r="H1506">
        <v>1505</v>
      </c>
      <c r="I1506">
        <v>1506</v>
      </c>
      <c r="J1506">
        <f t="shared" si="95"/>
        <v>2266530</v>
      </c>
    </row>
    <row r="1507" spans="1:10" x14ac:dyDescent="0.35">
      <c r="A1507" s="6" t="s">
        <v>4287</v>
      </c>
      <c r="B1507" s="7">
        <v>43479</v>
      </c>
      <c r="C1507" s="6" t="s">
        <v>1576</v>
      </c>
      <c r="D1507" s="6" t="s">
        <v>28</v>
      </c>
      <c r="E1507" t="str">
        <f t="shared" si="92"/>
        <v>Nord-Pas-de-Calais-Picardie</v>
      </c>
      <c r="F1507" t="str">
        <f t="shared" si="93"/>
        <v>Central</v>
      </c>
      <c r="G1507" s="1">
        <f t="shared" si="94"/>
        <v>43479</v>
      </c>
      <c r="H1507">
        <v>1506</v>
      </c>
      <c r="I1507">
        <v>1507</v>
      </c>
      <c r="J1507">
        <f t="shared" si="95"/>
        <v>2269542</v>
      </c>
    </row>
    <row r="1508" spans="1:10" x14ac:dyDescent="0.35">
      <c r="A1508" s="6" t="s">
        <v>4288</v>
      </c>
      <c r="B1508" s="7">
        <v>43481</v>
      </c>
      <c r="C1508" s="6" t="s">
        <v>1578</v>
      </c>
      <c r="D1508" s="6" t="s">
        <v>52</v>
      </c>
      <c r="E1508" t="str">
        <f t="shared" si="92"/>
        <v>Lazio</v>
      </c>
      <c r="F1508" t="str">
        <f t="shared" si="93"/>
        <v>South</v>
      </c>
      <c r="G1508" s="1">
        <f t="shared" si="94"/>
        <v>43481</v>
      </c>
      <c r="H1508">
        <v>1507</v>
      </c>
      <c r="I1508">
        <v>1508</v>
      </c>
      <c r="J1508">
        <f t="shared" si="95"/>
        <v>2272556</v>
      </c>
    </row>
    <row r="1509" spans="1:10" x14ac:dyDescent="0.35">
      <c r="A1509" s="6" t="s">
        <v>4289</v>
      </c>
      <c r="B1509" s="7">
        <v>43481</v>
      </c>
      <c r="C1509" s="6" t="s">
        <v>1578</v>
      </c>
      <c r="D1509" s="6" t="s">
        <v>52</v>
      </c>
      <c r="E1509" t="str">
        <f t="shared" si="92"/>
        <v>Lazio</v>
      </c>
      <c r="F1509" t="str">
        <f t="shared" si="93"/>
        <v>South</v>
      </c>
      <c r="G1509" s="1">
        <f t="shared" si="94"/>
        <v>43481</v>
      </c>
      <c r="H1509">
        <v>1508</v>
      </c>
      <c r="I1509">
        <v>1509</v>
      </c>
      <c r="J1509">
        <f t="shared" si="95"/>
        <v>2275572</v>
      </c>
    </row>
    <row r="1510" spans="1:10" x14ac:dyDescent="0.35">
      <c r="A1510" s="6" t="s">
        <v>4290</v>
      </c>
      <c r="B1510" s="7">
        <v>43481</v>
      </c>
      <c r="C1510" s="6" t="s">
        <v>556</v>
      </c>
      <c r="D1510" s="6" t="s">
        <v>28</v>
      </c>
      <c r="E1510" t="str">
        <f t="shared" si="92"/>
        <v>Nord-Pas-de-Calais-Picardie</v>
      </c>
      <c r="F1510" t="str">
        <f t="shared" si="93"/>
        <v>Central</v>
      </c>
      <c r="G1510" s="1">
        <f t="shared" si="94"/>
        <v>43481</v>
      </c>
      <c r="H1510">
        <v>1509</v>
      </c>
      <c r="I1510">
        <v>1510</v>
      </c>
      <c r="J1510">
        <f t="shared" si="95"/>
        <v>2278590</v>
      </c>
    </row>
    <row r="1511" spans="1:10" x14ac:dyDescent="0.35">
      <c r="A1511" s="6" t="s">
        <v>4291</v>
      </c>
      <c r="B1511" s="7">
        <v>43481</v>
      </c>
      <c r="C1511" s="6" t="s">
        <v>556</v>
      </c>
      <c r="D1511" s="6" t="s">
        <v>28</v>
      </c>
      <c r="E1511" t="str">
        <f t="shared" si="92"/>
        <v>Nord-Pas-de-Calais-Picardie</v>
      </c>
      <c r="F1511" t="str">
        <f t="shared" si="93"/>
        <v>Central</v>
      </c>
      <c r="G1511" s="1">
        <f t="shared" si="94"/>
        <v>43481</v>
      </c>
      <c r="H1511">
        <v>1510</v>
      </c>
      <c r="I1511">
        <v>1511</v>
      </c>
      <c r="J1511">
        <f t="shared" si="95"/>
        <v>2281610</v>
      </c>
    </row>
    <row r="1512" spans="1:10" x14ac:dyDescent="0.35">
      <c r="A1512" s="6" t="s">
        <v>4292</v>
      </c>
      <c r="B1512" s="7">
        <v>43481</v>
      </c>
      <c r="C1512" s="6" t="s">
        <v>1075</v>
      </c>
      <c r="D1512" s="6" t="s">
        <v>52</v>
      </c>
      <c r="E1512" t="str">
        <f t="shared" si="92"/>
        <v>Veneto</v>
      </c>
      <c r="F1512" t="str">
        <f t="shared" si="93"/>
        <v>South</v>
      </c>
      <c r="G1512" s="1">
        <f t="shared" si="94"/>
        <v>43481</v>
      </c>
      <c r="H1512">
        <v>1511</v>
      </c>
      <c r="I1512">
        <v>1512</v>
      </c>
      <c r="J1512">
        <f t="shared" si="95"/>
        <v>2284632</v>
      </c>
    </row>
    <row r="1513" spans="1:10" x14ac:dyDescent="0.35">
      <c r="A1513" s="6" t="s">
        <v>4293</v>
      </c>
      <c r="B1513" s="7">
        <v>43481</v>
      </c>
      <c r="C1513" s="6" t="s">
        <v>341</v>
      </c>
      <c r="D1513" s="6" t="s">
        <v>21</v>
      </c>
      <c r="E1513" t="str">
        <f t="shared" si="92"/>
        <v>England</v>
      </c>
      <c r="F1513" t="str">
        <f t="shared" si="93"/>
        <v>North</v>
      </c>
      <c r="G1513" s="1">
        <f t="shared" si="94"/>
        <v>43481</v>
      </c>
      <c r="H1513">
        <v>1512</v>
      </c>
      <c r="I1513">
        <v>1513</v>
      </c>
      <c r="J1513">
        <f t="shared" si="95"/>
        <v>2287656</v>
      </c>
    </row>
    <row r="1514" spans="1:10" x14ac:dyDescent="0.35">
      <c r="A1514" s="6" t="s">
        <v>4294</v>
      </c>
      <c r="B1514" s="7">
        <v>43481</v>
      </c>
      <c r="C1514" s="6" t="s">
        <v>341</v>
      </c>
      <c r="D1514" s="6" t="s">
        <v>21</v>
      </c>
      <c r="E1514" t="str">
        <f t="shared" si="92"/>
        <v>England</v>
      </c>
      <c r="F1514" t="str">
        <f t="shared" si="93"/>
        <v>North</v>
      </c>
      <c r="G1514" s="1">
        <f t="shared" si="94"/>
        <v>43481</v>
      </c>
      <c r="H1514">
        <v>1513</v>
      </c>
      <c r="I1514">
        <v>1514</v>
      </c>
      <c r="J1514">
        <f t="shared" si="95"/>
        <v>2290682</v>
      </c>
    </row>
    <row r="1515" spans="1:10" x14ac:dyDescent="0.35">
      <c r="A1515" s="6" t="s">
        <v>4295</v>
      </c>
      <c r="B1515" s="7">
        <v>43481</v>
      </c>
      <c r="C1515" s="6" t="s">
        <v>916</v>
      </c>
      <c r="D1515" s="6" t="s">
        <v>73</v>
      </c>
      <c r="E1515" t="str">
        <f t="shared" si="92"/>
        <v>North Rhine-Westphalia</v>
      </c>
      <c r="F1515" t="str">
        <f t="shared" si="93"/>
        <v>Central</v>
      </c>
      <c r="G1515" s="1">
        <f t="shared" si="94"/>
        <v>43481</v>
      </c>
      <c r="H1515">
        <v>1514</v>
      </c>
      <c r="I1515">
        <v>1515</v>
      </c>
      <c r="J1515">
        <f t="shared" si="95"/>
        <v>2293710</v>
      </c>
    </row>
    <row r="1516" spans="1:10" x14ac:dyDescent="0.35">
      <c r="A1516" s="6" t="s">
        <v>4296</v>
      </c>
      <c r="B1516" s="7">
        <v>43481</v>
      </c>
      <c r="C1516" s="6" t="s">
        <v>916</v>
      </c>
      <c r="D1516" s="6" t="s">
        <v>73</v>
      </c>
      <c r="E1516" t="str">
        <f t="shared" si="92"/>
        <v>North Rhine-Westphalia</v>
      </c>
      <c r="F1516" t="str">
        <f t="shared" si="93"/>
        <v>Central</v>
      </c>
      <c r="G1516" s="1">
        <f t="shared" si="94"/>
        <v>43481</v>
      </c>
      <c r="H1516">
        <v>1515</v>
      </c>
      <c r="I1516">
        <v>1516</v>
      </c>
      <c r="J1516">
        <f t="shared" si="95"/>
        <v>2296740</v>
      </c>
    </row>
    <row r="1517" spans="1:10" x14ac:dyDescent="0.35">
      <c r="A1517" s="6" t="s">
        <v>4297</v>
      </c>
      <c r="B1517" s="7">
        <v>43482</v>
      </c>
      <c r="C1517" s="6" t="s">
        <v>396</v>
      </c>
      <c r="D1517" s="6" t="s">
        <v>85</v>
      </c>
      <c r="E1517" t="str">
        <f t="shared" si="92"/>
        <v>Drenthe</v>
      </c>
      <c r="F1517" t="str">
        <f t="shared" si="93"/>
        <v>Central</v>
      </c>
      <c r="G1517" s="1">
        <f t="shared" si="94"/>
        <v>43482</v>
      </c>
      <c r="H1517">
        <v>1516</v>
      </c>
      <c r="I1517">
        <v>1517</v>
      </c>
      <c r="J1517">
        <f t="shared" si="95"/>
        <v>2299772</v>
      </c>
    </row>
    <row r="1518" spans="1:10" x14ac:dyDescent="0.35">
      <c r="A1518" s="6" t="s">
        <v>4298</v>
      </c>
      <c r="B1518" s="7">
        <v>43483</v>
      </c>
      <c r="C1518" s="6" t="s">
        <v>566</v>
      </c>
      <c r="D1518" s="6" t="s">
        <v>21</v>
      </c>
      <c r="E1518" t="str">
        <f t="shared" si="92"/>
        <v>Scotland</v>
      </c>
      <c r="F1518" t="str">
        <f t="shared" si="93"/>
        <v>North</v>
      </c>
      <c r="G1518" s="1">
        <f t="shared" si="94"/>
        <v>43483</v>
      </c>
      <c r="H1518">
        <v>1517</v>
      </c>
      <c r="I1518">
        <v>1518</v>
      </c>
      <c r="J1518">
        <f t="shared" si="95"/>
        <v>2302806</v>
      </c>
    </row>
    <row r="1519" spans="1:10" x14ac:dyDescent="0.35">
      <c r="A1519" s="6" t="s">
        <v>4299</v>
      </c>
      <c r="B1519" s="7">
        <v>43483</v>
      </c>
      <c r="C1519" s="6" t="s">
        <v>542</v>
      </c>
      <c r="D1519" s="6" t="s">
        <v>62</v>
      </c>
      <c r="E1519" t="str">
        <f t="shared" si="92"/>
        <v>Castile and León</v>
      </c>
      <c r="F1519" t="str">
        <f t="shared" si="93"/>
        <v>South</v>
      </c>
      <c r="G1519" s="1">
        <f t="shared" si="94"/>
        <v>43483</v>
      </c>
      <c r="H1519">
        <v>1518</v>
      </c>
      <c r="I1519">
        <v>1519</v>
      </c>
      <c r="J1519">
        <f t="shared" si="95"/>
        <v>2305842</v>
      </c>
    </row>
    <row r="1520" spans="1:10" x14ac:dyDescent="0.35">
      <c r="A1520" s="6" t="s">
        <v>4300</v>
      </c>
      <c r="B1520" s="7">
        <v>43483</v>
      </c>
      <c r="C1520" s="6" t="s">
        <v>542</v>
      </c>
      <c r="D1520" s="6" t="s">
        <v>62</v>
      </c>
      <c r="E1520" t="str">
        <f t="shared" si="92"/>
        <v>Castile and León</v>
      </c>
      <c r="F1520" t="str">
        <f t="shared" si="93"/>
        <v>South</v>
      </c>
      <c r="G1520" s="1">
        <f t="shared" si="94"/>
        <v>43483</v>
      </c>
      <c r="H1520">
        <v>1519</v>
      </c>
      <c r="I1520">
        <v>1520</v>
      </c>
      <c r="J1520">
        <f t="shared" si="95"/>
        <v>2308880</v>
      </c>
    </row>
    <row r="1521" spans="1:10" x14ac:dyDescent="0.35">
      <c r="A1521" s="6" t="s">
        <v>4301</v>
      </c>
      <c r="B1521" s="7">
        <v>43483</v>
      </c>
      <c r="C1521" s="6" t="s">
        <v>1584</v>
      </c>
      <c r="D1521" s="6" t="s">
        <v>28</v>
      </c>
      <c r="E1521" t="str">
        <f t="shared" si="92"/>
        <v>Bourgogne-Franche-Comté</v>
      </c>
      <c r="F1521" t="str">
        <f t="shared" si="93"/>
        <v>Central</v>
      </c>
      <c r="G1521" s="1">
        <f t="shared" si="94"/>
        <v>43483</v>
      </c>
      <c r="H1521">
        <v>1520</v>
      </c>
      <c r="I1521">
        <v>1521</v>
      </c>
      <c r="J1521">
        <f t="shared" si="95"/>
        <v>2311920</v>
      </c>
    </row>
    <row r="1522" spans="1:10" x14ac:dyDescent="0.35">
      <c r="A1522" s="6" t="s">
        <v>4302</v>
      </c>
      <c r="B1522" s="7">
        <v>43483</v>
      </c>
      <c r="C1522" s="6" t="s">
        <v>1241</v>
      </c>
      <c r="D1522" s="6" t="s">
        <v>58</v>
      </c>
      <c r="E1522" t="str">
        <f t="shared" si="92"/>
        <v>Vienna</v>
      </c>
      <c r="F1522" t="str">
        <f t="shared" si="93"/>
        <v>Central</v>
      </c>
      <c r="G1522" s="1">
        <f t="shared" si="94"/>
        <v>43483</v>
      </c>
      <c r="H1522">
        <v>1521</v>
      </c>
      <c r="I1522">
        <v>1522</v>
      </c>
      <c r="J1522">
        <f t="shared" si="95"/>
        <v>2314962</v>
      </c>
    </row>
    <row r="1523" spans="1:10" x14ac:dyDescent="0.35">
      <c r="A1523" s="6" t="s">
        <v>4303</v>
      </c>
      <c r="B1523" s="7">
        <v>43483</v>
      </c>
      <c r="C1523" s="6" t="s">
        <v>1241</v>
      </c>
      <c r="D1523" s="6" t="s">
        <v>58</v>
      </c>
      <c r="E1523" t="str">
        <f t="shared" si="92"/>
        <v>Vienna</v>
      </c>
      <c r="F1523" t="str">
        <f t="shared" si="93"/>
        <v>Central</v>
      </c>
      <c r="G1523" s="1">
        <f t="shared" si="94"/>
        <v>43483</v>
      </c>
      <c r="H1523">
        <v>1522</v>
      </c>
      <c r="I1523">
        <v>1523</v>
      </c>
      <c r="J1523">
        <f t="shared" si="95"/>
        <v>2318006</v>
      </c>
    </row>
    <row r="1524" spans="1:10" x14ac:dyDescent="0.35">
      <c r="A1524" s="6" t="s">
        <v>4304</v>
      </c>
      <c r="B1524" s="7">
        <v>43483</v>
      </c>
      <c r="C1524" s="6" t="s">
        <v>1241</v>
      </c>
      <c r="D1524" s="6" t="s">
        <v>58</v>
      </c>
      <c r="E1524" t="str">
        <f t="shared" si="92"/>
        <v>Vienna</v>
      </c>
      <c r="F1524" t="str">
        <f t="shared" si="93"/>
        <v>Central</v>
      </c>
      <c r="G1524" s="1">
        <f t="shared" si="94"/>
        <v>43483</v>
      </c>
      <c r="H1524">
        <v>1523</v>
      </c>
      <c r="I1524">
        <v>1524</v>
      </c>
      <c r="J1524">
        <f t="shared" si="95"/>
        <v>2321052</v>
      </c>
    </row>
    <row r="1525" spans="1:10" x14ac:dyDescent="0.35">
      <c r="A1525" s="6" t="s">
        <v>4305</v>
      </c>
      <c r="B1525" s="7">
        <v>43484</v>
      </c>
      <c r="C1525" s="6" t="s">
        <v>1586</v>
      </c>
      <c r="D1525" s="6" t="s">
        <v>85</v>
      </c>
      <c r="E1525" t="str">
        <f t="shared" si="92"/>
        <v>North Holland</v>
      </c>
      <c r="F1525" t="str">
        <f t="shared" si="93"/>
        <v>Central</v>
      </c>
      <c r="G1525" s="1">
        <f t="shared" si="94"/>
        <v>43484</v>
      </c>
      <c r="H1525">
        <v>1524</v>
      </c>
      <c r="I1525">
        <v>1525</v>
      </c>
      <c r="J1525">
        <f t="shared" si="95"/>
        <v>2324100</v>
      </c>
    </row>
    <row r="1526" spans="1:10" x14ac:dyDescent="0.35">
      <c r="A1526" s="6" t="s">
        <v>4306</v>
      </c>
      <c r="B1526" s="7">
        <v>43484</v>
      </c>
      <c r="C1526" s="6" t="s">
        <v>1586</v>
      </c>
      <c r="D1526" s="6" t="s">
        <v>85</v>
      </c>
      <c r="E1526" t="str">
        <f t="shared" si="92"/>
        <v>North Holland</v>
      </c>
      <c r="F1526" t="str">
        <f t="shared" si="93"/>
        <v>Central</v>
      </c>
      <c r="G1526" s="1">
        <f t="shared" si="94"/>
        <v>43484</v>
      </c>
      <c r="H1526">
        <v>1525</v>
      </c>
      <c r="I1526">
        <v>1526</v>
      </c>
      <c r="J1526">
        <f t="shared" si="95"/>
        <v>2327150</v>
      </c>
    </row>
    <row r="1527" spans="1:10" x14ac:dyDescent="0.35">
      <c r="A1527" s="6" t="s">
        <v>4307</v>
      </c>
      <c r="B1527" s="7">
        <v>43484</v>
      </c>
      <c r="C1527" s="6" t="s">
        <v>1586</v>
      </c>
      <c r="D1527" s="6" t="s">
        <v>85</v>
      </c>
      <c r="E1527" t="str">
        <f t="shared" si="92"/>
        <v>North Holland</v>
      </c>
      <c r="F1527" t="str">
        <f t="shared" si="93"/>
        <v>Central</v>
      </c>
      <c r="G1527" s="1">
        <f t="shared" si="94"/>
        <v>43484</v>
      </c>
      <c r="H1527">
        <v>1526</v>
      </c>
      <c r="I1527">
        <v>1527</v>
      </c>
      <c r="J1527">
        <f t="shared" si="95"/>
        <v>2330202</v>
      </c>
    </row>
    <row r="1528" spans="1:10" x14ac:dyDescent="0.35">
      <c r="A1528" s="6" t="s">
        <v>4308</v>
      </c>
      <c r="B1528" s="7">
        <v>43484</v>
      </c>
      <c r="C1528" s="6" t="s">
        <v>1586</v>
      </c>
      <c r="D1528" s="6" t="s">
        <v>85</v>
      </c>
      <c r="E1528" t="str">
        <f t="shared" si="92"/>
        <v>North Holland</v>
      </c>
      <c r="F1528" t="str">
        <f t="shared" si="93"/>
        <v>Central</v>
      </c>
      <c r="G1528" s="1">
        <f t="shared" si="94"/>
        <v>43484</v>
      </c>
      <c r="H1528">
        <v>1527</v>
      </c>
      <c r="I1528">
        <v>1528</v>
      </c>
      <c r="J1528">
        <f t="shared" si="95"/>
        <v>2333256</v>
      </c>
    </row>
    <row r="1529" spans="1:10" x14ac:dyDescent="0.35">
      <c r="A1529" s="6" t="s">
        <v>4309</v>
      </c>
      <c r="B1529" s="7">
        <v>43485</v>
      </c>
      <c r="C1529" s="6" t="s">
        <v>886</v>
      </c>
      <c r="D1529" s="6" t="s">
        <v>21</v>
      </c>
      <c r="E1529" t="str">
        <f t="shared" si="92"/>
        <v>England</v>
      </c>
      <c r="F1529" t="str">
        <f t="shared" si="93"/>
        <v>North</v>
      </c>
      <c r="G1529" s="1">
        <f t="shared" si="94"/>
        <v>43485</v>
      </c>
      <c r="H1529">
        <v>1528</v>
      </c>
      <c r="I1529">
        <v>1529</v>
      </c>
      <c r="J1529">
        <f t="shared" si="95"/>
        <v>2336312</v>
      </c>
    </row>
    <row r="1530" spans="1:10" x14ac:dyDescent="0.35">
      <c r="A1530" s="6" t="s">
        <v>4310</v>
      </c>
      <c r="B1530" s="7">
        <v>43485</v>
      </c>
      <c r="C1530" s="6" t="s">
        <v>1591</v>
      </c>
      <c r="D1530" s="6" t="s">
        <v>21</v>
      </c>
      <c r="E1530" t="str">
        <f t="shared" si="92"/>
        <v>England</v>
      </c>
      <c r="F1530" t="str">
        <f t="shared" si="93"/>
        <v>North</v>
      </c>
      <c r="G1530" s="1">
        <f t="shared" si="94"/>
        <v>43485</v>
      </c>
      <c r="H1530">
        <v>1529</v>
      </c>
      <c r="I1530">
        <v>1530</v>
      </c>
      <c r="J1530">
        <f t="shared" si="95"/>
        <v>2339370</v>
      </c>
    </row>
    <row r="1531" spans="1:10" x14ac:dyDescent="0.35">
      <c r="A1531" s="6" t="s">
        <v>4311</v>
      </c>
      <c r="B1531" s="7">
        <v>43487</v>
      </c>
      <c r="C1531" s="6" t="s">
        <v>1592</v>
      </c>
      <c r="D1531" s="6" t="s">
        <v>85</v>
      </c>
      <c r="E1531" t="str">
        <f t="shared" si="92"/>
        <v>Utrecht</v>
      </c>
      <c r="F1531" t="str">
        <f t="shared" si="93"/>
        <v>Central</v>
      </c>
      <c r="G1531" s="1">
        <f t="shared" si="94"/>
        <v>43487</v>
      </c>
      <c r="H1531">
        <v>1530</v>
      </c>
      <c r="I1531">
        <v>1531</v>
      </c>
      <c r="J1531">
        <f t="shared" si="95"/>
        <v>2342430</v>
      </c>
    </row>
    <row r="1532" spans="1:10" x14ac:dyDescent="0.35">
      <c r="A1532" s="6" t="s">
        <v>4312</v>
      </c>
      <c r="B1532" s="7">
        <v>43488</v>
      </c>
      <c r="C1532" s="6" t="s">
        <v>1594</v>
      </c>
      <c r="D1532" s="6" t="s">
        <v>21</v>
      </c>
      <c r="E1532" t="str">
        <f t="shared" si="92"/>
        <v>England</v>
      </c>
      <c r="F1532" t="str">
        <f t="shared" si="93"/>
        <v>North</v>
      </c>
      <c r="G1532" s="1">
        <f t="shared" si="94"/>
        <v>43488</v>
      </c>
      <c r="H1532">
        <v>1531</v>
      </c>
      <c r="I1532">
        <v>1532</v>
      </c>
      <c r="J1532">
        <f t="shared" si="95"/>
        <v>2345492</v>
      </c>
    </row>
    <row r="1533" spans="1:10" x14ac:dyDescent="0.35">
      <c r="A1533" s="6" t="s">
        <v>4313</v>
      </c>
      <c r="B1533" s="7">
        <v>43488</v>
      </c>
      <c r="C1533" s="6" t="s">
        <v>1260</v>
      </c>
      <c r="D1533" s="6" t="s">
        <v>52</v>
      </c>
      <c r="E1533" t="str">
        <f t="shared" si="92"/>
        <v>Lombardy</v>
      </c>
      <c r="F1533" t="str">
        <f t="shared" si="93"/>
        <v>South</v>
      </c>
      <c r="G1533" s="1">
        <f t="shared" si="94"/>
        <v>43488</v>
      </c>
      <c r="H1533">
        <v>1532</v>
      </c>
      <c r="I1533">
        <v>1533</v>
      </c>
      <c r="J1533">
        <f t="shared" si="95"/>
        <v>2348556</v>
      </c>
    </row>
    <row r="1534" spans="1:10" x14ac:dyDescent="0.35">
      <c r="A1534" s="6" t="s">
        <v>4314</v>
      </c>
      <c r="B1534" s="7">
        <v>43488</v>
      </c>
      <c r="C1534" s="6" t="s">
        <v>1595</v>
      </c>
      <c r="D1534" s="6" t="s">
        <v>62</v>
      </c>
      <c r="E1534" t="str">
        <f t="shared" si="92"/>
        <v>Andalusía</v>
      </c>
      <c r="F1534" t="str">
        <f t="shared" si="93"/>
        <v>South</v>
      </c>
      <c r="G1534" s="1">
        <f t="shared" si="94"/>
        <v>43488</v>
      </c>
      <c r="H1534">
        <v>1533</v>
      </c>
      <c r="I1534">
        <v>1534</v>
      </c>
      <c r="J1534">
        <f t="shared" si="95"/>
        <v>2351622</v>
      </c>
    </row>
    <row r="1535" spans="1:10" x14ac:dyDescent="0.35">
      <c r="A1535" s="6" t="s">
        <v>4315</v>
      </c>
      <c r="B1535" s="7">
        <v>43488</v>
      </c>
      <c r="C1535" s="6" t="s">
        <v>1595</v>
      </c>
      <c r="D1535" s="6" t="s">
        <v>62</v>
      </c>
      <c r="E1535" t="str">
        <f t="shared" si="92"/>
        <v>Andalusía</v>
      </c>
      <c r="F1535" t="str">
        <f t="shared" si="93"/>
        <v>South</v>
      </c>
      <c r="G1535" s="1">
        <f t="shared" si="94"/>
        <v>43488</v>
      </c>
      <c r="H1535">
        <v>1534</v>
      </c>
      <c r="I1535">
        <v>1535</v>
      </c>
      <c r="J1535">
        <f t="shared" si="95"/>
        <v>2354690</v>
      </c>
    </row>
    <row r="1536" spans="1:10" x14ac:dyDescent="0.35">
      <c r="A1536" s="6" t="s">
        <v>4316</v>
      </c>
      <c r="B1536" s="7">
        <v>43489</v>
      </c>
      <c r="C1536" s="6" t="s">
        <v>766</v>
      </c>
      <c r="D1536" s="6" t="s">
        <v>58</v>
      </c>
      <c r="E1536" t="str">
        <f t="shared" si="92"/>
        <v>Tyrol</v>
      </c>
      <c r="F1536" t="str">
        <f t="shared" si="93"/>
        <v>Central</v>
      </c>
      <c r="G1536" s="1">
        <f t="shared" si="94"/>
        <v>43489</v>
      </c>
      <c r="H1536">
        <v>1535</v>
      </c>
      <c r="I1536">
        <v>1536</v>
      </c>
      <c r="J1536">
        <f t="shared" si="95"/>
        <v>2357760</v>
      </c>
    </row>
    <row r="1537" spans="1:10" x14ac:dyDescent="0.35">
      <c r="A1537" s="6" t="s">
        <v>4317</v>
      </c>
      <c r="B1537" s="7">
        <v>43489</v>
      </c>
      <c r="C1537" s="6" t="s">
        <v>1523</v>
      </c>
      <c r="D1537" s="6" t="s">
        <v>73</v>
      </c>
      <c r="E1537" t="str">
        <f t="shared" si="92"/>
        <v>Hamburg</v>
      </c>
      <c r="F1537" t="str">
        <f t="shared" si="93"/>
        <v>Central</v>
      </c>
      <c r="G1537" s="1">
        <f t="shared" si="94"/>
        <v>43489</v>
      </c>
      <c r="H1537">
        <v>1536</v>
      </c>
      <c r="I1537">
        <v>1537</v>
      </c>
      <c r="J1537">
        <f t="shared" si="95"/>
        <v>2360832</v>
      </c>
    </row>
    <row r="1538" spans="1:10" x14ac:dyDescent="0.35">
      <c r="A1538" s="6" t="s">
        <v>4318</v>
      </c>
      <c r="B1538" s="7">
        <v>43489</v>
      </c>
      <c r="C1538" s="6" t="s">
        <v>1523</v>
      </c>
      <c r="D1538" s="6" t="s">
        <v>73</v>
      </c>
      <c r="E1538" t="str">
        <f t="shared" ref="E1538:E1601" si="96">VLOOKUP(A1538,Order_data,5,0)</f>
        <v>Hamburg</v>
      </c>
      <c r="F1538" t="str">
        <f t="shared" ref="F1538:F1601" si="97">VLOOKUP(A1538,Order_data,6,0)</f>
        <v>Central</v>
      </c>
      <c r="G1538" s="1">
        <f t="shared" ref="G1538:G1601" si="98">VLOOKUP(A1538,Order_data,2,0)</f>
        <v>43489</v>
      </c>
      <c r="H1538">
        <v>1537</v>
      </c>
      <c r="I1538">
        <v>1538</v>
      </c>
      <c r="J1538">
        <f t="shared" ref="J1538:J1601" si="99">H1538*I1538</f>
        <v>2363906</v>
      </c>
    </row>
    <row r="1539" spans="1:10" x14ac:dyDescent="0.35">
      <c r="A1539" s="6" t="s">
        <v>4319</v>
      </c>
      <c r="B1539" s="7">
        <v>43489</v>
      </c>
      <c r="C1539" s="6" t="s">
        <v>1523</v>
      </c>
      <c r="D1539" s="6" t="s">
        <v>73</v>
      </c>
      <c r="E1539" t="str">
        <f t="shared" si="96"/>
        <v>Hamburg</v>
      </c>
      <c r="F1539" t="str">
        <f t="shared" si="97"/>
        <v>Central</v>
      </c>
      <c r="G1539" s="1">
        <f t="shared" si="98"/>
        <v>43489</v>
      </c>
      <c r="H1539">
        <v>1538</v>
      </c>
      <c r="I1539">
        <v>1539</v>
      </c>
      <c r="J1539">
        <f t="shared" si="99"/>
        <v>2366982</v>
      </c>
    </row>
    <row r="1540" spans="1:10" x14ac:dyDescent="0.35">
      <c r="A1540" s="6" t="s">
        <v>4320</v>
      </c>
      <c r="B1540" s="7">
        <v>43489</v>
      </c>
      <c r="C1540" s="6" t="s">
        <v>1523</v>
      </c>
      <c r="D1540" s="6" t="s">
        <v>73</v>
      </c>
      <c r="E1540" t="str">
        <f t="shared" si="96"/>
        <v>Hamburg</v>
      </c>
      <c r="F1540" t="str">
        <f t="shared" si="97"/>
        <v>Central</v>
      </c>
      <c r="G1540" s="1">
        <f t="shared" si="98"/>
        <v>43489</v>
      </c>
      <c r="H1540">
        <v>1539</v>
      </c>
      <c r="I1540">
        <v>1540</v>
      </c>
      <c r="J1540">
        <f t="shared" si="99"/>
        <v>2370060</v>
      </c>
    </row>
    <row r="1541" spans="1:10" x14ac:dyDescent="0.35">
      <c r="A1541" s="6" t="s">
        <v>4321</v>
      </c>
      <c r="B1541" s="7">
        <v>43489</v>
      </c>
      <c r="C1541" s="6" t="s">
        <v>766</v>
      </c>
      <c r="D1541" s="6" t="s">
        <v>28</v>
      </c>
      <c r="E1541" t="str">
        <f t="shared" si="96"/>
        <v>Auvergne-Rhône-Alpes</v>
      </c>
      <c r="F1541" t="str">
        <f t="shared" si="97"/>
        <v>Central</v>
      </c>
      <c r="G1541" s="1">
        <f t="shared" si="98"/>
        <v>43489</v>
      </c>
      <c r="H1541">
        <v>1540</v>
      </c>
      <c r="I1541">
        <v>1541</v>
      </c>
      <c r="J1541">
        <f t="shared" si="99"/>
        <v>2373140</v>
      </c>
    </row>
    <row r="1542" spans="1:10" x14ac:dyDescent="0.35">
      <c r="A1542" s="6" t="s">
        <v>4322</v>
      </c>
      <c r="B1542" s="7">
        <v>43489</v>
      </c>
      <c r="C1542" s="6" t="s">
        <v>766</v>
      </c>
      <c r="D1542" s="6" t="s">
        <v>28</v>
      </c>
      <c r="E1542" t="str">
        <f t="shared" si="96"/>
        <v>Auvergne-Rhône-Alpes</v>
      </c>
      <c r="F1542" t="str">
        <f t="shared" si="97"/>
        <v>Central</v>
      </c>
      <c r="G1542" s="1">
        <f t="shared" si="98"/>
        <v>43489</v>
      </c>
      <c r="H1542">
        <v>1541</v>
      </c>
      <c r="I1542">
        <v>1542</v>
      </c>
      <c r="J1542">
        <f t="shared" si="99"/>
        <v>2376222</v>
      </c>
    </row>
    <row r="1543" spans="1:10" x14ac:dyDescent="0.35">
      <c r="A1543" s="6" t="s">
        <v>4323</v>
      </c>
      <c r="B1543" s="7">
        <v>43489</v>
      </c>
      <c r="C1543" s="6" t="s">
        <v>766</v>
      </c>
      <c r="D1543" s="6" t="s">
        <v>28</v>
      </c>
      <c r="E1543" t="str">
        <f t="shared" si="96"/>
        <v>Auvergne-Rhône-Alpes</v>
      </c>
      <c r="F1543" t="str">
        <f t="shared" si="97"/>
        <v>Central</v>
      </c>
      <c r="G1543" s="1">
        <f t="shared" si="98"/>
        <v>43489</v>
      </c>
      <c r="H1543">
        <v>1542</v>
      </c>
      <c r="I1543">
        <v>1543</v>
      </c>
      <c r="J1543">
        <f t="shared" si="99"/>
        <v>2379306</v>
      </c>
    </row>
    <row r="1544" spans="1:10" x14ac:dyDescent="0.35">
      <c r="A1544" s="6" t="s">
        <v>4324</v>
      </c>
      <c r="B1544" s="7">
        <v>43489</v>
      </c>
      <c r="C1544" s="6" t="s">
        <v>1599</v>
      </c>
      <c r="D1544" s="6" t="s">
        <v>52</v>
      </c>
      <c r="E1544" t="str">
        <f t="shared" si="96"/>
        <v>Campania</v>
      </c>
      <c r="F1544" t="str">
        <f t="shared" si="97"/>
        <v>South</v>
      </c>
      <c r="G1544" s="1">
        <f t="shared" si="98"/>
        <v>43489</v>
      </c>
      <c r="H1544">
        <v>1543</v>
      </c>
      <c r="I1544">
        <v>1544</v>
      </c>
      <c r="J1544">
        <f t="shared" si="99"/>
        <v>2382392</v>
      </c>
    </row>
    <row r="1545" spans="1:10" x14ac:dyDescent="0.35">
      <c r="A1545" s="6" t="s">
        <v>4325</v>
      </c>
      <c r="B1545" s="7">
        <v>43490</v>
      </c>
      <c r="C1545" s="6" t="s">
        <v>759</v>
      </c>
      <c r="D1545" s="6" t="s">
        <v>52</v>
      </c>
      <c r="E1545" t="str">
        <f t="shared" si="96"/>
        <v>Emilia-Romagna</v>
      </c>
      <c r="F1545" t="str">
        <f t="shared" si="97"/>
        <v>South</v>
      </c>
      <c r="G1545" s="1">
        <f t="shared" si="98"/>
        <v>43490</v>
      </c>
      <c r="H1545">
        <v>1544</v>
      </c>
      <c r="I1545">
        <v>1545</v>
      </c>
      <c r="J1545">
        <f t="shared" si="99"/>
        <v>2385480</v>
      </c>
    </row>
    <row r="1546" spans="1:10" x14ac:dyDescent="0.35">
      <c r="A1546" s="6" t="s">
        <v>4326</v>
      </c>
      <c r="B1546" s="7">
        <v>43490</v>
      </c>
      <c r="C1546" s="6" t="s">
        <v>835</v>
      </c>
      <c r="D1546" s="6" t="s">
        <v>58</v>
      </c>
      <c r="E1546" t="str">
        <f t="shared" si="96"/>
        <v>Vienna</v>
      </c>
      <c r="F1546" t="str">
        <f t="shared" si="97"/>
        <v>Central</v>
      </c>
      <c r="G1546" s="1">
        <f t="shared" si="98"/>
        <v>43490</v>
      </c>
      <c r="H1546">
        <v>1545</v>
      </c>
      <c r="I1546">
        <v>1546</v>
      </c>
      <c r="J1546">
        <f t="shared" si="99"/>
        <v>2388570</v>
      </c>
    </row>
    <row r="1547" spans="1:10" x14ac:dyDescent="0.35">
      <c r="A1547" s="6" t="s">
        <v>4327</v>
      </c>
      <c r="B1547" s="7">
        <v>43490</v>
      </c>
      <c r="C1547" s="6" t="s">
        <v>835</v>
      </c>
      <c r="D1547" s="6" t="s">
        <v>58</v>
      </c>
      <c r="E1547" t="str">
        <f t="shared" si="96"/>
        <v>Vienna</v>
      </c>
      <c r="F1547" t="str">
        <f t="shared" si="97"/>
        <v>Central</v>
      </c>
      <c r="G1547" s="1">
        <f t="shared" si="98"/>
        <v>43490</v>
      </c>
      <c r="H1547">
        <v>1546</v>
      </c>
      <c r="I1547">
        <v>1547</v>
      </c>
      <c r="J1547">
        <f t="shared" si="99"/>
        <v>2391662</v>
      </c>
    </row>
    <row r="1548" spans="1:10" x14ac:dyDescent="0.35">
      <c r="A1548" s="6" t="s">
        <v>4328</v>
      </c>
      <c r="B1548" s="7">
        <v>43490</v>
      </c>
      <c r="C1548" s="6" t="s">
        <v>835</v>
      </c>
      <c r="D1548" s="6" t="s">
        <v>58</v>
      </c>
      <c r="E1548" t="str">
        <f t="shared" si="96"/>
        <v>Vienna</v>
      </c>
      <c r="F1548" t="str">
        <f t="shared" si="97"/>
        <v>Central</v>
      </c>
      <c r="G1548" s="1">
        <f t="shared" si="98"/>
        <v>43490</v>
      </c>
      <c r="H1548">
        <v>1547</v>
      </c>
      <c r="I1548">
        <v>1548</v>
      </c>
      <c r="J1548">
        <f t="shared" si="99"/>
        <v>2394756</v>
      </c>
    </row>
    <row r="1549" spans="1:10" x14ac:dyDescent="0.35">
      <c r="A1549" s="6" t="s">
        <v>4329</v>
      </c>
      <c r="B1549" s="7">
        <v>43490</v>
      </c>
      <c r="C1549" s="6" t="s">
        <v>835</v>
      </c>
      <c r="D1549" s="6" t="s">
        <v>58</v>
      </c>
      <c r="E1549" t="str">
        <f t="shared" si="96"/>
        <v>Vienna</v>
      </c>
      <c r="F1549" t="str">
        <f t="shared" si="97"/>
        <v>Central</v>
      </c>
      <c r="G1549" s="1">
        <f t="shared" si="98"/>
        <v>43490</v>
      </c>
      <c r="H1549">
        <v>1548</v>
      </c>
      <c r="I1549">
        <v>1549</v>
      </c>
      <c r="J1549">
        <f t="shared" si="99"/>
        <v>2397852</v>
      </c>
    </row>
    <row r="1550" spans="1:10" x14ac:dyDescent="0.35">
      <c r="A1550" s="6" t="s">
        <v>4330</v>
      </c>
      <c r="B1550" s="7">
        <v>43490</v>
      </c>
      <c r="C1550" s="6" t="s">
        <v>1603</v>
      </c>
      <c r="D1550" s="6" t="s">
        <v>21</v>
      </c>
      <c r="E1550" t="str">
        <f t="shared" si="96"/>
        <v>England</v>
      </c>
      <c r="F1550" t="str">
        <f t="shared" si="97"/>
        <v>North</v>
      </c>
      <c r="G1550" s="1">
        <f t="shared" si="98"/>
        <v>43490</v>
      </c>
      <c r="H1550">
        <v>1549</v>
      </c>
      <c r="I1550">
        <v>1550</v>
      </c>
      <c r="J1550">
        <f t="shared" si="99"/>
        <v>2400950</v>
      </c>
    </row>
    <row r="1551" spans="1:10" x14ac:dyDescent="0.35">
      <c r="A1551" s="6" t="s">
        <v>4331</v>
      </c>
      <c r="B1551" s="7">
        <v>43490</v>
      </c>
      <c r="C1551" s="6" t="s">
        <v>1605</v>
      </c>
      <c r="D1551" s="6" t="s">
        <v>52</v>
      </c>
      <c r="E1551" t="str">
        <f t="shared" si="96"/>
        <v>Lazio</v>
      </c>
      <c r="F1551" t="str">
        <f t="shared" si="97"/>
        <v>South</v>
      </c>
      <c r="G1551" s="1">
        <f t="shared" si="98"/>
        <v>43490</v>
      </c>
      <c r="H1551">
        <v>1550</v>
      </c>
      <c r="I1551">
        <v>1551</v>
      </c>
      <c r="J1551">
        <f t="shared" si="99"/>
        <v>2404050</v>
      </c>
    </row>
    <row r="1552" spans="1:10" x14ac:dyDescent="0.35">
      <c r="A1552" s="6" t="s">
        <v>4332</v>
      </c>
      <c r="B1552" s="7">
        <v>43490</v>
      </c>
      <c r="C1552" s="6" t="s">
        <v>1605</v>
      </c>
      <c r="D1552" s="6" t="s">
        <v>52</v>
      </c>
      <c r="E1552" t="str">
        <f t="shared" si="96"/>
        <v>Lazio</v>
      </c>
      <c r="F1552" t="str">
        <f t="shared" si="97"/>
        <v>South</v>
      </c>
      <c r="G1552" s="1">
        <f t="shared" si="98"/>
        <v>43490</v>
      </c>
      <c r="H1552">
        <v>1551</v>
      </c>
      <c r="I1552">
        <v>1552</v>
      </c>
      <c r="J1552">
        <f t="shared" si="99"/>
        <v>2407152</v>
      </c>
    </row>
    <row r="1553" spans="1:10" x14ac:dyDescent="0.35">
      <c r="A1553" s="6" t="s">
        <v>4333</v>
      </c>
      <c r="B1553" s="7">
        <v>43492</v>
      </c>
      <c r="C1553" s="6" t="s">
        <v>823</v>
      </c>
      <c r="D1553" s="6" t="s">
        <v>62</v>
      </c>
      <c r="E1553" t="str">
        <f t="shared" si="96"/>
        <v>Andalusía</v>
      </c>
      <c r="F1553" t="str">
        <f t="shared" si="97"/>
        <v>South</v>
      </c>
      <c r="G1553" s="1">
        <f t="shared" si="98"/>
        <v>43492</v>
      </c>
      <c r="H1553">
        <v>1552</v>
      </c>
      <c r="I1553">
        <v>1553</v>
      </c>
      <c r="J1553">
        <f t="shared" si="99"/>
        <v>2410256</v>
      </c>
    </row>
    <row r="1554" spans="1:10" x14ac:dyDescent="0.35">
      <c r="A1554" s="6" t="s">
        <v>4334</v>
      </c>
      <c r="B1554" s="7">
        <v>43492</v>
      </c>
      <c r="C1554" s="6" t="s">
        <v>1375</v>
      </c>
      <c r="D1554" s="6" t="s">
        <v>58</v>
      </c>
      <c r="E1554" t="str">
        <f t="shared" si="96"/>
        <v>Vienna</v>
      </c>
      <c r="F1554" t="str">
        <f t="shared" si="97"/>
        <v>Central</v>
      </c>
      <c r="G1554" s="1">
        <f t="shared" si="98"/>
        <v>43492</v>
      </c>
      <c r="H1554">
        <v>1553</v>
      </c>
      <c r="I1554">
        <v>1554</v>
      </c>
      <c r="J1554">
        <f t="shared" si="99"/>
        <v>2413362</v>
      </c>
    </row>
    <row r="1555" spans="1:10" x14ac:dyDescent="0.35">
      <c r="A1555" s="6" t="s">
        <v>4335</v>
      </c>
      <c r="B1555" s="7">
        <v>43492</v>
      </c>
      <c r="C1555" s="6" t="s">
        <v>930</v>
      </c>
      <c r="D1555" s="6" t="s">
        <v>233</v>
      </c>
      <c r="E1555" t="str">
        <f t="shared" si="96"/>
        <v>Zürich</v>
      </c>
      <c r="F1555" t="str">
        <f t="shared" si="97"/>
        <v>Central</v>
      </c>
      <c r="G1555" s="1">
        <f t="shared" si="98"/>
        <v>43492</v>
      </c>
      <c r="H1555">
        <v>1554</v>
      </c>
      <c r="I1555">
        <v>1555</v>
      </c>
      <c r="J1555">
        <f t="shared" si="99"/>
        <v>2416470</v>
      </c>
    </row>
    <row r="1556" spans="1:10" x14ac:dyDescent="0.35">
      <c r="A1556" s="6" t="s">
        <v>4336</v>
      </c>
      <c r="B1556" s="7">
        <v>43492</v>
      </c>
      <c r="C1556" s="6" t="s">
        <v>930</v>
      </c>
      <c r="D1556" s="6" t="s">
        <v>233</v>
      </c>
      <c r="E1556" t="str">
        <f t="shared" si="96"/>
        <v>Zürich</v>
      </c>
      <c r="F1556" t="str">
        <f t="shared" si="97"/>
        <v>Central</v>
      </c>
      <c r="G1556" s="1">
        <f t="shared" si="98"/>
        <v>43492</v>
      </c>
      <c r="H1556">
        <v>1555</v>
      </c>
      <c r="I1556">
        <v>1556</v>
      </c>
      <c r="J1556">
        <f t="shared" si="99"/>
        <v>2419580</v>
      </c>
    </row>
    <row r="1557" spans="1:10" x14ac:dyDescent="0.35">
      <c r="A1557" s="6" t="s">
        <v>4337</v>
      </c>
      <c r="B1557" s="7">
        <v>43493</v>
      </c>
      <c r="C1557" s="6" t="s">
        <v>1609</v>
      </c>
      <c r="D1557" s="6" t="s">
        <v>58</v>
      </c>
      <c r="E1557" t="str">
        <f t="shared" si="96"/>
        <v>Upper Austria</v>
      </c>
      <c r="F1557" t="str">
        <f t="shared" si="97"/>
        <v>Central</v>
      </c>
      <c r="G1557" s="1">
        <f t="shared" si="98"/>
        <v>43493</v>
      </c>
      <c r="H1557">
        <v>1556</v>
      </c>
      <c r="I1557">
        <v>1557</v>
      </c>
      <c r="J1557">
        <f t="shared" si="99"/>
        <v>2422692</v>
      </c>
    </row>
    <row r="1558" spans="1:10" x14ac:dyDescent="0.35">
      <c r="A1558" s="6" t="s">
        <v>4338</v>
      </c>
      <c r="B1558" s="7">
        <v>43495</v>
      </c>
      <c r="C1558" s="6" t="s">
        <v>1610</v>
      </c>
      <c r="D1558" s="6" t="s">
        <v>28</v>
      </c>
      <c r="E1558" t="str">
        <f t="shared" si="96"/>
        <v>Ile-de-France</v>
      </c>
      <c r="F1558" t="str">
        <f t="shared" si="97"/>
        <v>Central</v>
      </c>
      <c r="G1558" s="1">
        <f t="shared" si="98"/>
        <v>43495</v>
      </c>
      <c r="H1558">
        <v>1557</v>
      </c>
      <c r="I1558">
        <v>1558</v>
      </c>
      <c r="J1558">
        <f t="shared" si="99"/>
        <v>2425806</v>
      </c>
    </row>
    <row r="1559" spans="1:10" x14ac:dyDescent="0.35">
      <c r="A1559" s="6" t="s">
        <v>4339</v>
      </c>
      <c r="B1559" s="7">
        <v>43495</v>
      </c>
      <c r="C1559" s="6" t="s">
        <v>1610</v>
      </c>
      <c r="D1559" s="6" t="s">
        <v>28</v>
      </c>
      <c r="E1559" t="str">
        <f t="shared" si="96"/>
        <v>Ile-de-France</v>
      </c>
      <c r="F1559" t="str">
        <f t="shared" si="97"/>
        <v>Central</v>
      </c>
      <c r="G1559" s="1">
        <f t="shared" si="98"/>
        <v>43495</v>
      </c>
      <c r="H1559">
        <v>1558</v>
      </c>
      <c r="I1559">
        <v>1559</v>
      </c>
      <c r="J1559">
        <f t="shared" si="99"/>
        <v>2428922</v>
      </c>
    </row>
    <row r="1560" spans="1:10" x14ac:dyDescent="0.35">
      <c r="A1560" s="6" t="s">
        <v>4340</v>
      </c>
      <c r="B1560" s="7">
        <v>43495</v>
      </c>
      <c r="C1560" s="6" t="s">
        <v>1077</v>
      </c>
      <c r="D1560" s="6" t="s">
        <v>28</v>
      </c>
      <c r="E1560" t="str">
        <f t="shared" si="96"/>
        <v>Languedoc-Roussillon-Midi-Pyrénées</v>
      </c>
      <c r="F1560" t="str">
        <f t="shared" si="97"/>
        <v>Central</v>
      </c>
      <c r="G1560" s="1">
        <f t="shared" si="98"/>
        <v>43495</v>
      </c>
      <c r="H1560">
        <v>1559</v>
      </c>
      <c r="I1560">
        <v>1560</v>
      </c>
      <c r="J1560">
        <f t="shared" si="99"/>
        <v>2432040</v>
      </c>
    </row>
    <row r="1561" spans="1:10" x14ac:dyDescent="0.35">
      <c r="A1561" s="6" t="s">
        <v>4341</v>
      </c>
      <c r="B1561" s="7">
        <v>43495</v>
      </c>
      <c r="C1561" s="6" t="s">
        <v>1077</v>
      </c>
      <c r="D1561" s="6" t="s">
        <v>28</v>
      </c>
      <c r="E1561" t="str">
        <f t="shared" si="96"/>
        <v>Languedoc-Roussillon-Midi-Pyrénées</v>
      </c>
      <c r="F1561" t="str">
        <f t="shared" si="97"/>
        <v>Central</v>
      </c>
      <c r="G1561" s="1">
        <f t="shared" si="98"/>
        <v>43495</v>
      </c>
      <c r="H1561">
        <v>1560</v>
      </c>
      <c r="I1561">
        <v>1561</v>
      </c>
      <c r="J1561">
        <f t="shared" si="99"/>
        <v>2435160</v>
      </c>
    </row>
    <row r="1562" spans="1:10" x14ac:dyDescent="0.35">
      <c r="A1562" s="6" t="s">
        <v>4342</v>
      </c>
      <c r="B1562" s="7">
        <v>43495</v>
      </c>
      <c r="C1562" s="6" t="s">
        <v>1077</v>
      </c>
      <c r="D1562" s="6" t="s">
        <v>28</v>
      </c>
      <c r="E1562" t="str">
        <f t="shared" si="96"/>
        <v>Languedoc-Roussillon-Midi-Pyrénées</v>
      </c>
      <c r="F1562" t="str">
        <f t="shared" si="97"/>
        <v>Central</v>
      </c>
      <c r="G1562" s="1">
        <f t="shared" si="98"/>
        <v>43495</v>
      </c>
      <c r="H1562">
        <v>1561</v>
      </c>
      <c r="I1562">
        <v>1562</v>
      </c>
      <c r="J1562">
        <f t="shared" si="99"/>
        <v>2438282</v>
      </c>
    </row>
    <row r="1563" spans="1:10" x14ac:dyDescent="0.35">
      <c r="A1563" s="6" t="s">
        <v>4343</v>
      </c>
      <c r="B1563" s="7">
        <v>43495</v>
      </c>
      <c r="C1563" s="6" t="s">
        <v>1612</v>
      </c>
      <c r="D1563" s="6" t="s">
        <v>28</v>
      </c>
      <c r="E1563" t="str">
        <f t="shared" si="96"/>
        <v>Ile-de-France</v>
      </c>
      <c r="F1563" t="str">
        <f t="shared" si="97"/>
        <v>Central</v>
      </c>
      <c r="G1563" s="1">
        <f t="shared" si="98"/>
        <v>43495</v>
      </c>
      <c r="H1563">
        <v>1562</v>
      </c>
      <c r="I1563">
        <v>1563</v>
      </c>
      <c r="J1563">
        <f t="shared" si="99"/>
        <v>2441406</v>
      </c>
    </row>
    <row r="1564" spans="1:10" x14ac:dyDescent="0.35">
      <c r="A1564" s="6" t="s">
        <v>4344</v>
      </c>
      <c r="B1564" s="7">
        <v>43495</v>
      </c>
      <c r="C1564" s="6" t="s">
        <v>1612</v>
      </c>
      <c r="D1564" s="6" t="s">
        <v>28</v>
      </c>
      <c r="E1564" t="str">
        <f t="shared" si="96"/>
        <v>Ile-de-France</v>
      </c>
      <c r="F1564" t="str">
        <f t="shared" si="97"/>
        <v>Central</v>
      </c>
      <c r="G1564" s="1">
        <f t="shared" si="98"/>
        <v>43495</v>
      </c>
      <c r="H1564">
        <v>1563</v>
      </c>
      <c r="I1564">
        <v>1564</v>
      </c>
      <c r="J1564">
        <f t="shared" si="99"/>
        <v>2444532</v>
      </c>
    </row>
    <row r="1565" spans="1:10" x14ac:dyDescent="0.35">
      <c r="A1565" s="6" t="s">
        <v>4345</v>
      </c>
      <c r="B1565" s="7">
        <v>43497</v>
      </c>
      <c r="C1565" s="6" t="s">
        <v>1614</v>
      </c>
      <c r="D1565" s="6" t="s">
        <v>52</v>
      </c>
      <c r="E1565" t="str">
        <f t="shared" si="96"/>
        <v>Lazio</v>
      </c>
      <c r="F1565" t="str">
        <f t="shared" si="97"/>
        <v>South</v>
      </c>
      <c r="G1565" s="1">
        <f t="shared" si="98"/>
        <v>43497</v>
      </c>
      <c r="H1565">
        <v>1564</v>
      </c>
      <c r="I1565">
        <v>1565</v>
      </c>
      <c r="J1565">
        <f t="shared" si="99"/>
        <v>2447660</v>
      </c>
    </row>
    <row r="1566" spans="1:10" x14ac:dyDescent="0.35">
      <c r="A1566" s="6" t="s">
        <v>4346</v>
      </c>
      <c r="B1566" s="7">
        <v>43498</v>
      </c>
      <c r="C1566" s="6" t="s">
        <v>772</v>
      </c>
      <c r="D1566" s="6" t="s">
        <v>73</v>
      </c>
      <c r="E1566" t="str">
        <f t="shared" si="96"/>
        <v>Bavaria</v>
      </c>
      <c r="F1566" t="str">
        <f t="shared" si="97"/>
        <v>Central</v>
      </c>
      <c r="G1566" s="1">
        <f t="shared" si="98"/>
        <v>43498</v>
      </c>
      <c r="H1566">
        <v>1565</v>
      </c>
      <c r="I1566">
        <v>1566</v>
      </c>
      <c r="J1566">
        <f t="shared" si="99"/>
        <v>2450790</v>
      </c>
    </row>
    <row r="1567" spans="1:10" x14ac:dyDescent="0.35">
      <c r="A1567" s="6" t="s">
        <v>4347</v>
      </c>
      <c r="B1567" s="7">
        <v>43498</v>
      </c>
      <c r="C1567" s="6" t="s">
        <v>655</v>
      </c>
      <c r="D1567" s="6" t="s">
        <v>28</v>
      </c>
      <c r="E1567" t="str">
        <f t="shared" si="96"/>
        <v>Auvergne-Rhône-Alpes</v>
      </c>
      <c r="F1567" t="str">
        <f t="shared" si="97"/>
        <v>Central</v>
      </c>
      <c r="G1567" s="1">
        <f t="shared" si="98"/>
        <v>43498</v>
      </c>
      <c r="H1567">
        <v>1566</v>
      </c>
      <c r="I1567">
        <v>1567</v>
      </c>
      <c r="J1567">
        <f t="shared" si="99"/>
        <v>2453922</v>
      </c>
    </row>
    <row r="1568" spans="1:10" x14ac:dyDescent="0.35">
      <c r="A1568" s="6" t="s">
        <v>4348</v>
      </c>
      <c r="B1568" s="7">
        <v>43498</v>
      </c>
      <c r="C1568" s="6" t="s">
        <v>655</v>
      </c>
      <c r="D1568" s="6" t="s">
        <v>28</v>
      </c>
      <c r="E1568" t="str">
        <f t="shared" si="96"/>
        <v>Auvergne-Rhône-Alpes</v>
      </c>
      <c r="F1568" t="str">
        <f t="shared" si="97"/>
        <v>Central</v>
      </c>
      <c r="G1568" s="1">
        <f t="shared" si="98"/>
        <v>43498</v>
      </c>
      <c r="H1568">
        <v>1567</v>
      </c>
      <c r="I1568">
        <v>1568</v>
      </c>
      <c r="J1568">
        <f t="shared" si="99"/>
        <v>2457056</v>
      </c>
    </row>
    <row r="1569" spans="1:10" x14ac:dyDescent="0.35">
      <c r="A1569" s="6" t="s">
        <v>4349</v>
      </c>
      <c r="B1569" s="7">
        <v>43498</v>
      </c>
      <c r="C1569" s="6" t="s">
        <v>655</v>
      </c>
      <c r="D1569" s="6" t="s">
        <v>28</v>
      </c>
      <c r="E1569" t="str">
        <f t="shared" si="96"/>
        <v>Auvergne-Rhône-Alpes</v>
      </c>
      <c r="F1569" t="str">
        <f t="shared" si="97"/>
        <v>Central</v>
      </c>
      <c r="G1569" s="1">
        <f t="shared" si="98"/>
        <v>43498</v>
      </c>
      <c r="H1569">
        <v>1568</v>
      </c>
      <c r="I1569">
        <v>1569</v>
      </c>
      <c r="J1569">
        <f t="shared" si="99"/>
        <v>2460192</v>
      </c>
    </row>
    <row r="1570" spans="1:10" x14ac:dyDescent="0.35">
      <c r="A1570" s="6" t="s">
        <v>4350</v>
      </c>
      <c r="B1570" s="7">
        <v>43499</v>
      </c>
      <c r="C1570" s="6" t="s">
        <v>262</v>
      </c>
      <c r="D1570" s="6" t="s">
        <v>73</v>
      </c>
      <c r="E1570" t="str">
        <f t="shared" si="96"/>
        <v>Saxony</v>
      </c>
      <c r="F1570" t="str">
        <f t="shared" si="97"/>
        <v>Central</v>
      </c>
      <c r="G1570" s="1">
        <f t="shared" si="98"/>
        <v>43499</v>
      </c>
      <c r="H1570">
        <v>1569</v>
      </c>
      <c r="I1570">
        <v>1570</v>
      </c>
      <c r="J1570">
        <f t="shared" si="99"/>
        <v>2463330</v>
      </c>
    </row>
    <row r="1571" spans="1:10" x14ac:dyDescent="0.35">
      <c r="A1571" s="6" t="s">
        <v>4351</v>
      </c>
      <c r="B1571" s="7">
        <v>43499</v>
      </c>
      <c r="C1571" s="6" t="s">
        <v>1170</v>
      </c>
      <c r="D1571" s="6" t="s">
        <v>28</v>
      </c>
      <c r="E1571" t="str">
        <f t="shared" si="96"/>
        <v>Aquitaine-Limousin-Poitou-Charentes</v>
      </c>
      <c r="F1571" t="str">
        <f t="shared" si="97"/>
        <v>Central</v>
      </c>
      <c r="G1571" s="1">
        <f t="shared" si="98"/>
        <v>43499</v>
      </c>
      <c r="H1571">
        <v>1570</v>
      </c>
      <c r="I1571">
        <v>1571</v>
      </c>
      <c r="J1571">
        <f t="shared" si="99"/>
        <v>2466470</v>
      </c>
    </row>
    <row r="1572" spans="1:10" x14ac:dyDescent="0.35">
      <c r="A1572" s="6" t="s">
        <v>4352</v>
      </c>
      <c r="B1572" s="7">
        <v>43500</v>
      </c>
      <c r="C1572" s="6" t="s">
        <v>895</v>
      </c>
      <c r="D1572" s="6" t="s">
        <v>52</v>
      </c>
      <c r="E1572" t="str">
        <f t="shared" si="96"/>
        <v>Campania</v>
      </c>
      <c r="F1572" t="str">
        <f t="shared" si="97"/>
        <v>South</v>
      </c>
      <c r="G1572" s="1">
        <f t="shared" si="98"/>
        <v>43500</v>
      </c>
      <c r="H1572">
        <v>1571</v>
      </c>
      <c r="I1572">
        <v>1572</v>
      </c>
      <c r="J1572">
        <f t="shared" si="99"/>
        <v>2469612</v>
      </c>
    </row>
    <row r="1573" spans="1:10" x14ac:dyDescent="0.35">
      <c r="A1573" s="6" t="s">
        <v>4353</v>
      </c>
      <c r="B1573" s="7">
        <v>43500</v>
      </c>
      <c r="C1573" s="6" t="s">
        <v>895</v>
      </c>
      <c r="D1573" s="6" t="s">
        <v>52</v>
      </c>
      <c r="E1573" t="str">
        <f t="shared" si="96"/>
        <v>Campania</v>
      </c>
      <c r="F1573" t="str">
        <f t="shared" si="97"/>
        <v>South</v>
      </c>
      <c r="G1573" s="1">
        <f t="shared" si="98"/>
        <v>43500</v>
      </c>
      <c r="H1573">
        <v>1572</v>
      </c>
      <c r="I1573">
        <v>1573</v>
      </c>
      <c r="J1573">
        <f t="shared" si="99"/>
        <v>2472756</v>
      </c>
    </row>
    <row r="1574" spans="1:10" x14ac:dyDescent="0.35">
      <c r="A1574" s="6" t="s">
        <v>4354</v>
      </c>
      <c r="B1574" s="7">
        <v>43502</v>
      </c>
      <c r="C1574" s="6" t="s">
        <v>726</v>
      </c>
      <c r="D1574" s="6" t="s">
        <v>52</v>
      </c>
      <c r="E1574" t="str">
        <f t="shared" si="96"/>
        <v>Emilia-Romagna</v>
      </c>
      <c r="F1574" t="str">
        <f t="shared" si="97"/>
        <v>South</v>
      </c>
      <c r="G1574" s="1">
        <f t="shared" si="98"/>
        <v>43502</v>
      </c>
      <c r="H1574">
        <v>1573</v>
      </c>
      <c r="I1574">
        <v>1574</v>
      </c>
      <c r="J1574">
        <f t="shared" si="99"/>
        <v>2475902</v>
      </c>
    </row>
    <row r="1575" spans="1:10" x14ac:dyDescent="0.35">
      <c r="A1575" s="6" t="s">
        <v>4355</v>
      </c>
      <c r="B1575" s="7">
        <v>43502</v>
      </c>
      <c r="C1575" s="6" t="s">
        <v>1008</v>
      </c>
      <c r="D1575" s="6" t="s">
        <v>62</v>
      </c>
      <c r="E1575" t="str">
        <f t="shared" si="96"/>
        <v>Galicia</v>
      </c>
      <c r="F1575" t="str">
        <f t="shared" si="97"/>
        <v>South</v>
      </c>
      <c r="G1575" s="1">
        <f t="shared" si="98"/>
        <v>43502</v>
      </c>
      <c r="H1575">
        <v>1574</v>
      </c>
      <c r="I1575">
        <v>1575</v>
      </c>
      <c r="J1575">
        <f t="shared" si="99"/>
        <v>2479050</v>
      </c>
    </row>
    <row r="1576" spans="1:10" x14ac:dyDescent="0.35">
      <c r="A1576" s="6" t="s">
        <v>4356</v>
      </c>
      <c r="B1576" s="7">
        <v>43502</v>
      </c>
      <c r="C1576" s="6" t="s">
        <v>1008</v>
      </c>
      <c r="D1576" s="6" t="s">
        <v>62</v>
      </c>
      <c r="E1576" t="str">
        <f t="shared" si="96"/>
        <v>Galicia</v>
      </c>
      <c r="F1576" t="str">
        <f t="shared" si="97"/>
        <v>South</v>
      </c>
      <c r="G1576" s="1">
        <f t="shared" si="98"/>
        <v>43502</v>
      </c>
      <c r="H1576">
        <v>1575</v>
      </c>
      <c r="I1576">
        <v>1576</v>
      </c>
      <c r="J1576">
        <f t="shared" si="99"/>
        <v>2482200</v>
      </c>
    </row>
    <row r="1577" spans="1:10" x14ac:dyDescent="0.35">
      <c r="A1577" s="6" t="s">
        <v>4357</v>
      </c>
      <c r="B1577" s="7">
        <v>43503</v>
      </c>
      <c r="C1577" s="6" t="s">
        <v>1619</v>
      </c>
      <c r="D1577" s="6" t="s">
        <v>58</v>
      </c>
      <c r="E1577" t="str">
        <f t="shared" si="96"/>
        <v>Styria</v>
      </c>
      <c r="F1577" t="str">
        <f t="shared" si="97"/>
        <v>Central</v>
      </c>
      <c r="G1577" s="1">
        <f t="shared" si="98"/>
        <v>43503</v>
      </c>
      <c r="H1577">
        <v>1576</v>
      </c>
      <c r="I1577">
        <v>1577</v>
      </c>
      <c r="J1577">
        <f t="shared" si="99"/>
        <v>2485352</v>
      </c>
    </row>
    <row r="1578" spans="1:10" x14ac:dyDescent="0.35">
      <c r="A1578" s="6" t="s">
        <v>4358</v>
      </c>
      <c r="B1578" s="7">
        <v>43503</v>
      </c>
      <c r="C1578" s="6" t="s">
        <v>1619</v>
      </c>
      <c r="D1578" s="6" t="s">
        <v>58</v>
      </c>
      <c r="E1578" t="str">
        <f t="shared" si="96"/>
        <v>Styria</v>
      </c>
      <c r="F1578" t="str">
        <f t="shared" si="97"/>
        <v>Central</v>
      </c>
      <c r="G1578" s="1">
        <f t="shared" si="98"/>
        <v>43503</v>
      </c>
      <c r="H1578">
        <v>1577</v>
      </c>
      <c r="I1578">
        <v>1578</v>
      </c>
      <c r="J1578">
        <f t="shared" si="99"/>
        <v>2488506</v>
      </c>
    </row>
    <row r="1579" spans="1:10" x14ac:dyDescent="0.35">
      <c r="A1579" s="6" t="s">
        <v>4359</v>
      </c>
      <c r="B1579" s="7">
        <v>43503</v>
      </c>
      <c r="C1579" s="6" t="s">
        <v>1621</v>
      </c>
      <c r="D1579" s="6" t="s">
        <v>21</v>
      </c>
      <c r="E1579" t="str">
        <f t="shared" si="96"/>
        <v>Scotland</v>
      </c>
      <c r="F1579" t="str">
        <f t="shared" si="97"/>
        <v>North</v>
      </c>
      <c r="G1579" s="1">
        <f t="shared" si="98"/>
        <v>43503</v>
      </c>
      <c r="H1579">
        <v>1578</v>
      </c>
      <c r="I1579">
        <v>1579</v>
      </c>
      <c r="J1579">
        <f t="shared" si="99"/>
        <v>2491662</v>
      </c>
    </row>
    <row r="1580" spans="1:10" x14ac:dyDescent="0.35">
      <c r="A1580" s="6" t="s">
        <v>4360</v>
      </c>
      <c r="B1580" s="7">
        <v>43503</v>
      </c>
      <c r="C1580" s="6" t="s">
        <v>1622</v>
      </c>
      <c r="D1580" s="6" t="s">
        <v>28</v>
      </c>
      <c r="E1580" t="str">
        <f t="shared" si="96"/>
        <v>Ile-de-France</v>
      </c>
      <c r="F1580" t="str">
        <f t="shared" si="97"/>
        <v>Central</v>
      </c>
      <c r="G1580" s="1">
        <f t="shared" si="98"/>
        <v>43503</v>
      </c>
      <c r="H1580">
        <v>1579</v>
      </c>
      <c r="I1580">
        <v>1580</v>
      </c>
      <c r="J1580">
        <f t="shared" si="99"/>
        <v>2494820</v>
      </c>
    </row>
    <row r="1581" spans="1:10" x14ac:dyDescent="0.35">
      <c r="A1581" s="6" t="s">
        <v>4361</v>
      </c>
      <c r="B1581" s="7">
        <v>43504</v>
      </c>
      <c r="C1581" s="6" t="s">
        <v>1029</v>
      </c>
      <c r="D1581" s="6" t="s">
        <v>28</v>
      </c>
      <c r="E1581" t="str">
        <f t="shared" si="96"/>
        <v>Ile-de-France</v>
      </c>
      <c r="F1581" t="str">
        <f t="shared" si="97"/>
        <v>Central</v>
      </c>
      <c r="G1581" s="1">
        <f t="shared" si="98"/>
        <v>43504</v>
      </c>
      <c r="H1581">
        <v>1580</v>
      </c>
      <c r="I1581">
        <v>1581</v>
      </c>
      <c r="J1581">
        <f t="shared" si="99"/>
        <v>2497980</v>
      </c>
    </row>
    <row r="1582" spans="1:10" x14ac:dyDescent="0.35">
      <c r="A1582" s="6" t="s">
        <v>4362</v>
      </c>
      <c r="B1582" s="7">
        <v>43505</v>
      </c>
      <c r="C1582" s="6" t="s">
        <v>1006</v>
      </c>
      <c r="D1582" s="6" t="s">
        <v>28</v>
      </c>
      <c r="E1582" t="str">
        <f t="shared" si="96"/>
        <v>Languedoc-Roussillon-Midi-Pyrénées</v>
      </c>
      <c r="F1582" t="str">
        <f t="shared" si="97"/>
        <v>Central</v>
      </c>
      <c r="G1582" s="1">
        <f t="shared" si="98"/>
        <v>43505</v>
      </c>
      <c r="H1582">
        <v>1581</v>
      </c>
      <c r="I1582">
        <v>1582</v>
      </c>
      <c r="J1582">
        <f t="shared" si="99"/>
        <v>2501142</v>
      </c>
    </row>
    <row r="1583" spans="1:10" x14ac:dyDescent="0.35">
      <c r="A1583" s="6" t="s">
        <v>4363</v>
      </c>
      <c r="B1583" s="7">
        <v>43505</v>
      </c>
      <c r="C1583" s="6" t="s">
        <v>1006</v>
      </c>
      <c r="D1583" s="6" t="s">
        <v>28</v>
      </c>
      <c r="E1583" t="str">
        <f t="shared" si="96"/>
        <v>Languedoc-Roussillon-Midi-Pyrénées</v>
      </c>
      <c r="F1583" t="str">
        <f t="shared" si="97"/>
        <v>Central</v>
      </c>
      <c r="G1583" s="1">
        <f t="shared" si="98"/>
        <v>43505</v>
      </c>
      <c r="H1583">
        <v>1582</v>
      </c>
      <c r="I1583">
        <v>1583</v>
      </c>
      <c r="J1583">
        <f t="shared" si="99"/>
        <v>2504306</v>
      </c>
    </row>
    <row r="1584" spans="1:10" x14ac:dyDescent="0.35">
      <c r="A1584" s="6" t="s">
        <v>4364</v>
      </c>
      <c r="B1584" s="7">
        <v>43505</v>
      </c>
      <c r="C1584" s="6" t="s">
        <v>1006</v>
      </c>
      <c r="D1584" s="6" t="s">
        <v>28</v>
      </c>
      <c r="E1584" t="str">
        <f t="shared" si="96"/>
        <v>Languedoc-Roussillon-Midi-Pyrénées</v>
      </c>
      <c r="F1584" t="str">
        <f t="shared" si="97"/>
        <v>Central</v>
      </c>
      <c r="G1584" s="1">
        <f t="shared" si="98"/>
        <v>43505</v>
      </c>
      <c r="H1584">
        <v>1583</v>
      </c>
      <c r="I1584">
        <v>1584</v>
      </c>
      <c r="J1584">
        <f t="shared" si="99"/>
        <v>2507472</v>
      </c>
    </row>
    <row r="1585" spans="1:10" x14ac:dyDescent="0.35">
      <c r="A1585" s="6" t="s">
        <v>4365</v>
      </c>
      <c r="B1585" s="7">
        <v>43505</v>
      </c>
      <c r="C1585" s="6" t="s">
        <v>1006</v>
      </c>
      <c r="D1585" s="6" t="s">
        <v>28</v>
      </c>
      <c r="E1585" t="str">
        <f t="shared" si="96"/>
        <v>Languedoc-Roussillon-Midi-Pyrénées</v>
      </c>
      <c r="F1585" t="str">
        <f t="shared" si="97"/>
        <v>Central</v>
      </c>
      <c r="G1585" s="1">
        <f t="shared" si="98"/>
        <v>43505</v>
      </c>
      <c r="H1585">
        <v>1584</v>
      </c>
      <c r="I1585">
        <v>1585</v>
      </c>
      <c r="J1585">
        <f t="shared" si="99"/>
        <v>2510640</v>
      </c>
    </row>
    <row r="1586" spans="1:10" x14ac:dyDescent="0.35">
      <c r="A1586" s="6" t="s">
        <v>4366</v>
      </c>
      <c r="B1586" s="7">
        <v>43505</v>
      </c>
      <c r="C1586" s="6" t="s">
        <v>1006</v>
      </c>
      <c r="D1586" s="6" t="s">
        <v>28</v>
      </c>
      <c r="E1586" t="str">
        <f t="shared" si="96"/>
        <v>Languedoc-Roussillon-Midi-Pyrénées</v>
      </c>
      <c r="F1586" t="str">
        <f t="shared" si="97"/>
        <v>Central</v>
      </c>
      <c r="G1586" s="1">
        <f t="shared" si="98"/>
        <v>43505</v>
      </c>
      <c r="H1586">
        <v>1585</v>
      </c>
      <c r="I1586">
        <v>1586</v>
      </c>
      <c r="J1586">
        <f t="shared" si="99"/>
        <v>2513810</v>
      </c>
    </row>
    <row r="1587" spans="1:10" x14ac:dyDescent="0.35">
      <c r="A1587" s="6" t="s">
        <v>4367</v>
      </c>
      <c r="B1587" s="7">
        <v>43505</v>
      </c>
      <c r="C1587" s="6" t="s">
        <v>1006</v>
      </c>
      <c r="D1587" s="6" t="s">
        <v>28</v>
      </c>
      <c r="E1587" t="str">
        <f t="shared" si="96"/>
        <v>Languedoc-Roussillon-Midi-Pyrénées</v>
      </c>
      <c r="F1587" t="str">
        <f t="shared" si="97"/>
        <v>Central</v>
      </c>
      <c r="G1587" s="1">
        <f t="shared" si="98"/>
        <v>43505</v>
      </c>
      <c r="H1587">
        <v>1586</v>
      </c>
      <c r="I1587">
        <v>1587</v>
      </c>
      <c r="J1587">
        <f t="shared" si="99"/>
        <v>2516982</v>
      </c>
    </row>
    <row r="1588" spans="1:10" x14ac:dyDescent="0.35">
      <c r="A1588" s="6" t="s">
        <v>4368</v>
      </c>
      <c r="B1588" s="7">
        <v>43505</v>
      </c>
      <c r="C1588" s="6" t="s">
        <v>1625</v>
      </c>
      <c r="D1588" s="6" t="s">
        <v>21</v>
      </c>
      <c r="E1588" t="str">
        <f t="shared" si="96"/>
        <v>England</v>
      </c>
      <c r="F1588" t="str">
        <f t="shared" si="97"/>
        <v>North</v>
      </c>
      <c r="G1588" s="1">
        <f t="shared" si="98"/>
        <v>43505</v>
      </c>
      <c r="H1588">
        <v>1587</v>
      </c>
      <c r="I1588">
        <v>1588</v>
      </c>
      <c r="J1588">
        <f t="shared" si="99"/>
        <v>2520156</v>
      </c>
    </row>
    <row r="1589" spans="1:10" x14ac:dyDescent="0.35">
      <c r="A1589" s="6" t="s">
        <v>4369</v>
      </c>
      <c r="B1589" s="7">
        <v>43505</v>
      </c>
      <c r="C1589" s="6" t="s">
        <v>1626</v>
      </c>
      <c r="D1589" s="6" t="s">
        <v>73</v>
      </c>
      <c r="E1589" t="str">
        <f t="shared" si="96"/>
        <v>Bavaria</v>
      </c>
      <c r="F1589" t="str">
        <f t="shared" si="97"/>
        <v>Central</v>
      </c>
      <c r="G1589" s="1">
        <f t="shared" si="98"/>
        <v>43505</v>
      </c>
      <c r="H1589">
        <v>1588</v>
      </c>
      <c r="I1589">
        <v>1589</v>
      </c>
      <c r="J1589">
        <f t="shared" si="99"/>
        <v>2523332</v>
      </c>
    </row>
    <row r="1590" spans="1:10" x14ac:dyDescent="0.35">
      <c r="A1590" s="6" t="s">
        <v>4370</v>
      </c>
      <c r="B1590" s="7">
        <v>43506</v>
      </c>
      <c r="C1590" s="6" t="s">
        <v>1627</v>
      </c>
      <c r="D1590" s="6" t="s">
        <v>162</v>
      </c>
      <c r="E1590" t="str">
        <f t="shared" si="96"/>
        <v>Rogaland</v>
      </c>
      <c r="F1590" t="str">
        <f t="shared" si="97"/>
        <v>North</v>
      </c>
      <c r="G1590" s="1">
        <f t="shared" si="98"/>
        <v>43506</v>
      </c>
      <c r="H1590">
        <v>1589</v>
      </c>
      <c r="I1590">
        <v>1590</v>
      </c>
      <c r="J1590">
        <f t="shared" si="99"/>
        <v>2526510</v>
      </c>
    </row>
    <row r="1591" spans="1:10" x14ac:dyDescent="0.35">
      <c r="A1591" s="6" t="s">
        <v>4371</v>
      </c>
      <c r="B1591" s="7">
        <v>43507</v>
      </c>
      <c r="C1591" s="6" t="s">
        <v>1629</v>
      </c>
      <c r="D1591" s="6" t="s">
        <v>73</v>
      </c>
      <c r="E1591" t="str">
        <f t="shared" si="96"/>
        <v>North Rhine-Westphalia</v>
      </c>
      <c r="F1591" t="str">
        <f t="shared" si="97"/>
        <v>Central</v>
      </c>
      <c r="G1591" s="1">
        <f t="shared" si="98"/>
        <v>43507</v>
      </c>
      <c r="H1591">
        <v>1590</v>
      </c>
      <c r="I1591">
        <v>1591</v>
      </c>
      <c r="J1591">
        <f t="shared" si="99"/>
        <v>2529690</v>
      </c>
    </row>
    <row r="1592" spans="1:10" x14ac:dyDescent="0.35">
      <c r="A1592" s="6" t="s">
        <v>4372</v>
      </c>
      <c r="B1592" s="7">
        <v>43509</v>
      </c>
      <c r="C1592" s="6" t="s">
        <v>1347</v>
      </c>
      <c r="D1592" s="6" t="s">
        <v>28</v>
      </c>
      <c r="E1592" t="str">
        <f t="shared" si="96"/>
        <v>Brittany</v>
      </c>
      <c r="F1592" t="str">
        <f t="shared" si="97"/>
        <v>Central</v>
      </c>
      <c r="G1592" s="1">
        <f t="shared" si="98"/>
        <v>43509</v>
      </c>
      <c r="H1592">
        <v>1591</v>
      </c>
      <c r="I1592">
        <v>1592</v>
      </c>
      <c r="J1592">
        <f t="shared" si="99"/>
        <v>2532872</v>
      </c>
    </row>
    <row r="1593" spans="1:10" x14ac:dyDescent="0.35">
      <c r="A1593" s="6" t="s">
        <v>4373</v>
      </c>
      <c r="B1593" s="7">
        <v>43509</v>
      </c>
      <c r="C1593" s="6" t="s">
        <v>1347</v>
      </c>
      <c r="D1593" s="6" t="s">
        <v>28</v>
      </c>
      <c r="E1593" t="str">
        <f t="shared" si="96"/>
        <v>Brittany</v>
      </c>
      <c r="F1593" t="str">
        <f t="shared" si="97"/>
        <v>Central</v>
      </c>
      <c r="G1593" s="1">
        <f t="shared" si="98"/>
        <v>43509</v>
      </c>
      <c r="H1593">
        <v>1592</v>
      </c>
      <c r="I1593">
        <v>1593</v>
      </c>
      <c r="J1593">
        <f t="shared" si="99"/>
        <v>2536056</v>
      </c>
    </row>
    <row r="1594" spans="1:10" x14ac:dyDescent="0.35">
      <c r="A1594" s="6" t="s">
        <v>4374</v>
      </c>
      <c r="B1594" s="7">
        <v>43509</v>
      </c>
      <c r="C1594" s="6" t="s">
        <v>1347</v>
      </c>
      <c r="D1594" s="6" t="s">
        <v>28</v>
      </c>
      <c r="E1594" t="str">
        <f t="shared" si="96"/>
        <v>Brittany</v>
      </c>
      <c r="F1594" t="str">
        <f t="shared" si="97"/>
        <v>Central</v>
      </c>
      <c r="G1594" s="1">
        <f t="shared" si="98"/>
        <v>43509</v>
      </c>
      <c r="H1594">
        <v>1593</v>
      </c>
      <c r="I1594">
        <v>1594</v>
      </c>
      <c r="J1594">
        <f t="shared" si="99"/>
        <v>2539242</v>
      </c>
    </row>
    <row r="1595" spans="1:10" x14ac:dyDescent="0.35">
      <c r="A1595" s="6" t="s">
        <v>4375</v>
      </c>
      <c r="B1595" s="7">
        <v>43509</v>
      </c>
      <c r="C1595" s="6" t="s">
        <v>1347</v>
      </c>
      <c r="D1595" s="6" t="s">
        <v>28</v>
      </c>
      <c r="E1595" t="str">
        <f t="shared" si="96"/>
        <v>Brittany</v>
      </c>
      <c r="F1595" t="str">
        <f t="shared" si="97"/>
        <v>Central</v>
      </c>
      <c r="G1595" s="1">
        <f t="shared" si="98"/>
        <v>43509</v>
      </c>
      <c r="H1595">
        <v>1594</v>
      </c>
      <c r="I1595">
        <v>1595</v>
      </c>
      <c r="J1595">
        <f t="shared" si="99"/>
        <v>2542430</v>
      </c>
    </row>
    <row r="1596" spans="1:10" x14ac:dyDescent="0.35">
      <c r="A1596" s="6" t="s">
        <v>4376</v>
      </c>
      <c r="B1596" s="7">
        <v>43509</v>
      </c>
      <c r="C1596" s="6" t="s">
        <v>1347</v>
      </c>
      <c r="D1596" s="6" t="s">
        <v>28</v>
      </c>
      <c r="E1596" t="str">
        <f t="shared" si="96"/>
        <v>Brittany</v>
      </c>
      <c r="F1596" t="str">
        <f t="shared" si="97"/>
        <v>Central</v>
      </c>
      <c r="G1596" s="1">
        <f t="shared" si="98"/>
        <v>43509</v>
      </c>
      <c r="H1596">
        <v>1595</v>
      </c>
      <c r="I1596">
        <v>1596</v>
      </c>
      <c r="J1596">
        <f t="shared" si="99"/>
        <v>2545620</v>
      </c>
    </row>
    <row r="1597" spans="1:10" x14ac:dyDescent="0.35">
      <c r="A1597" s="6" t="s">
        <v>4377</v>
      </c>
      <c r="B1597" s="7">
        <v>43510</v>
      </c>
      <c r="C1597" s="6" t="s">
        <v>723</v>
      </c>
      <c r="D1597" s="6" t="s">
        <v>28</v>
      </c>
      <c r="E1597" t="str">
        <f t="shared" si="96"/>
        <v>Alsace-Champagne-Ardenne-Lorraine</v>
      </c>
      <c r="F1597" t="str">
        <f t="shared" si="97"/>
        <v>Central</v>
      </c>
      <c r="G1597" s="1">
        <f t="shared" si="98"/>
        <v>43510</v>
      </c>
      <c r="H1597">
        <v>1596</v>
      </c>
      <c r="I1597">
        <v>1597</v>
      </c>
      <c r="J1597">
        <f t="shared" si="99"/>
        <v>2548812</v>
      </c>
    </row>
    <row r="1598" spans="1:10" x14ac:dyDescent="0.35">
      <c r="A1598" s="6" t="s">
        <v>4378</v>
      </c>
      <c r="B1598" s="7">
        <v>43510</v>
      </c>
      <c r="C1598" s="6" t="s">
        <v>1632</v>
      </c>
      <c r="D1598" s="6" t="s">
        <v>21</v>
      </c>
      <c r="E1598" t="str">
        <f t="shared" si="96"/>
        <v>England</v>
      </c>
      <c r="F1598" t="str">
        <f t="shared" si="97"/>
        <v>North</v>
      </c>
      <c r="G1598" s="1">
        <f t="shared" si="98"/>
        <v>43510</v>
      </c>
      <c r="H1598">
        <v>1597</v>
      </c>
      <c r="I1598">
        <v>1598</v>
      </c>
      <c r="J1598">
        <f t="shared" si="99"/>
        <v>2552006</v>
      </c>
    </row>
    <row r="1599" spans="1:10" x14ac:dyDescent="0.35">
      <c r="A1599" s="6" t="s">
        <v>4379</v>
      </c>
      <c r="B1599" s="7">
        <v>43510</v>
      </c>
      <c r="C1599" s="6" t="s">
        <v>1632</v>
      </c>
      <c r="D1599" s="6" t="s">
        <v>21</v>
      </c>
      <c r="E1599" t="str">
        <f t="shared" si="96"/>
        <v>England</v>
      </c>
      <c r="F1599" t="str">
        <f t="shared" si="97"/>
        <v>North</v>
      </c>
      <c r="G1599" s="1">
        <f t="shared" si="98"/>
        <v>43510</v>
      </c>
      <c r="H1599">
        <v>1598</v>
      </c>
      <c r="I1599">
        <v>1599</v>
      </c>
      <c r="J1599">
        <f t="shared" si="99"/>
        <v>2555202</v>
      </c>
    </row>
    <row r="1600" spans="1:10" x14ac:dyDescent="0.35">
      <c r="A1600" s="6" t="s">
        <v>4380</v>
      </c>
      <c r="B1600" s="7">
        <v>43510</v>
      </c>
      <c r="C1600" s="6" t="s">
        <v>1632</v>
      </c>
      <c r="D1600" s="6" t="s">
        <v>21</v>
      </c>
      <c r="E1600" t="str">
        <f t="shared" si="96"/>
        <v>England</v>
      </c>
      <c r="F1600" t="str">
        <f t="shared" si="97"/>
        <v>North</v>
      </c>
      <c r="G1600" s="1">
        <f t="shared" si="98"/>
        <v>43510</v>
      </c>
      <c r="H1600">
        <v>1599</v>
      </c>
      <c r="I1600">
        <v>1600</v>
      </c>
      <c r="J1600">
        <f t="shared" si="99"/>
        <v>2558400</v>
      </c>
    </row>
    <row r="1601" spans="1:10" x14ac:dyDescent="0.35">
      <c r="A1601" s="6" t="s">
        <v>4381</v>
      </c>
      <c r="B1601" s="7">
        <v>43510</v>
      </c>
      <c r="C1601" s="6" t="s">
        <v>1632</v>
      </c>
      <c r="D1601" s="6" t="s">
        <v>21</v>
      </c>
      <c r="E1601" t="str">
        <f t="shared" si="96"/>
        <v>England</v>
      </c>
      <c r="F1601" t="str">
        <f t="shared" si="97"/>
        <v>North</v>
      </c>
      <c r="G1601" s="1">
        <f t="shared" si="98"/>
        <v>43510</v>
      </c>
      <c r="H1601">
        <v>1600</v>
      </c>
      <c r="I1601">
        <v>1601</v>
      </c>
      <c r="J1601">
        <f t="shared" si="99"/>
        <v>2561600</v>
      </c>
    </row>
    <row r="1602" spans="1:10" x14ac:dyDescent="0.35">
      <c r="A1602" s="6" t="s">
        <v>4382</v>
      </c>
      <c r="B1602" s="7">
        <v>43511</v>
      </c>
      <c r="C1602" s="6" t="s">
        <v>697</v>
      </c>
      <c r="D1602" s="6" t="s">
        <v>21</v>
      </c>
      <c r="E1602" t="str">
        <f t="shared" ref="E1602:E1665" si="100">VLOOKUP(A1602,Order_data,5,0)</f>
        <v>England</v>
      </c>
      <c r="F1602" t="str">
        <f t="shared" ref="F1602:F1665" si="101">VLOOKUP(A1602,Order_data,6,0)</f>
        <v>North</v>
      </c>
      <c r="G1602" s="1">
        <f t="shared" ref="G1602:G1665" si="102">VLOOKUP(A1602,Order_data,2,0)</f>
        <v>43511</v>
      </c>
      <c r="H1602">
        <v>1601</v>
      </c>
      <c r="I1602">
        <v>1602</v>
      </c>
      <c r="J1602">
        <f t="shared" ref="J1602:J1665" si="103">H1602*I1602</f>
        <v>2564802</v>
      </c>
    </row>
    <row r="1603" spans="1:10" x14ac:dyDescent="0.35">
      <c r="A1603" s="6" t="s">
        <v>4383</v>
      </c>
      <c r="B1603" s="7">
        <v>43511</v>
      </c>
      <c r="C1603" s="6" t="s">
        <v>697</v>
      </c>
      <c r="D1603" s="6" t="s">
        <v>21</v>
      </c>
      <c r="E1603" t="str">
        <f t="shared" si="100"/>
        <v>England</v>
      </c>
      <c r="F1603" t="str">
        <f t="shared" si="101"/>
        <v>North</v>
      </c>
      <c r="G1603" s="1">
        <f t="shared" si="102"/>
        <v>43511</v>
      </c>
      <c r="H1603">
        <v>1602</v>
      </c>
      <c r="I1603">
        <v>1603</v>
      </c>
      <c r="J1603">
        <f t="shared" si="103"/>
        <v>2568006</v>
      </c>
    </row>
    <row r="1604" spans="1:10" x14ac:dyDescent="0.35">
      <c r="A1604" s="6" t="s">
        <v>4384</v>
      </c>
      <c r="B1604" s="7">
        <v>43511</v>
      </c>
      <c r="C1604" s="6" t="s">
        <v>697</v>
      </c>
      <c r="D1604" s="6" t="s">
        <v>21</v>
      </c>
      <c r="E1604" t="str">
        <f t="shared" si="100"/>
        <v>England</v>
      </c>
      <c r="F1604" t="str">
        <f t="shared" si="101"/>
        <v>North</v>
      </c>
      <c r="G1604" s="1">
        <f t="shared" si="102"/>
        <v>43511</v>
      </c>
      <c r="H1604">
        <v>1603</v>
      </c>
      <c r="I1604">
        <v>1604</v>
      </c>
      <c r="J1604">
        <f t="shared" si="103"/>
        <v>2571212</v>
      </c>
    </row>
    <row r="1605" spans="1:10" x14ac:dyDescent="0.35">
      <c r="A1605" s="6" t="s">
        <v>4385</v>
      </c>
      <c r="B1605" s="7">
        <v>43511</v>
      </c>
      <c r="C1605" s="6" t="s">
        <v>381</v>
      </c>
      <c r="D1605" s="6" t="s">
        <v>52</v>
      </c>
      <c r="E1605" t="str">
        <f t="shared" si="100"/>
        <v>Liguria</v>
      </c>
      <c r="F1605" t="str">
        <f t="shared" si="101"/>
        <v>South</v>
      </c>
      <c r="G1605" s="1">
        <f t="shared" si="102"/>
        <v>43511</v>
      </c>
      <c r="H1605">
        <v>1604</v>
      </c>
      <c r="I1605">
        <v>1605</v>
      </c>
      <c r="J1605">
        <f t="shared" si="103"/>
        <v>2574420</v>
      </c>
    </row>
    <row r="1606" spans="1:10" x14ac:dyDescent="0.35">
      <c r="A1606" s="6" t="s">
        <v>4386</v>
      </c>
      <c r="B1606" s="7">
        <v>43511</v>
      </c>
      <c r="C1606" s="6" t="s">
        <v>57</v>
      </c>
      <c r="D1606" s="6" t="s">
        <v>109</v>
      </c>
      <c r="E1606" t="str">
        <f t="shared" si="100"/>
        <v>Central Jutland</v>
      </c>
      <c r="F1606" t="str">
        <f t="shared" si="101"/>
        <v>North</v>
      </c>
      <c r="G1606" s="1">
        <f t="shared" si="102"/>
        <v>43511</v>
      </c>
      <c r="H1606">
        <v>1605</v>
      </c>
      <c r="I1606">
        <v>1606</v>
      </c>
      <c r="J1606">
        <f t="shared" si="103"/>
        <v>2577630</v>
      </c>
    </row>
    <row r="1607" spans="1:10" x14ac:dyDescent="0.35">
      <c r="A1607" s="6" t="s">
        <v>4387</v>
      </c>
      <c r="B1607" s="7">
        <v>43511</v>
      </c>
      <c r="C1607" s="6" t="s">
        <v>57</v>
      </c>
      <c r="D1607" s="6" t="s">
        <v>109</v>
      </c>
      <c r="E1607" t="str">
        <f t="shared" si="100"/>
        <v>Central Jutland</v>
      </c>
      <c r="F1607" t="str">
        <f t="shared" si="101"/>
        <v>North</v>
      </c>
      <c r="G1607" s="1">
        <f t="shared" si="102"/>
        <v>43511</v>
      </c>
      <c r="H1607">
        <v>1606</v>
      </c>
      <c r="I1607">
        <v>1607</v>
      </c>
      <c r="J1607">
        <f t="shared" si="103"/>
        <v>2580842</v>
      </c>
    </row>
    <row r="1608" spans="1:10" x14ac:dyDescent="0.35">
      <c r="A1608" s="6" t="s">
        <v>4388</v>
      </c>
      <c r="B1608" s="7">
        <v>43514</v>
      </c>
      <c r="C1608" s="6" t="s">
        <v>734</v>
      </c>
      <c r="D1608" s="6" t="s">
        <v>28</v>
      </c>
      <c r="E1608" t="str">
        <f t="shared" si="100"/>
        <v>Provence-Alpes-Côte d'Azur</v>
      </c>
      <c r="F1608" t="str">
        <f t="shared" si="101"/>
        <v>Central</v>
      </c>
      <c r="G1608" s="1">
        <f t="shared" si="102"/>
        <v>43514</v>
      </c>
      <c r="H1608">
        <v>1607</v>
      </c>
      <c r="I1608">
        <v>1608</v>
      </c>
      <c r="J1608">
        <f t="shared" si="103"/>
        <v>2584056</v>
      </c>
    </row>
    <row r="1609" spans="1:10" x14ac:dyDescent="0.35">
      <c r="A1609" s="6" t="s">
        <v>4389</v>
      </c>
      <c r="B1609" s="7">
        <v>43514</v>
      </c>
      <c r="C1609" s="6" t="s">
        <v>734</v>
      </c>
      <c r="D1609" s="6" t="s">
        <v>28</v>
      </c>
      <c r="E1609" t="str">
        <f t="shared" si="100"/>
        <v>Provence-Alpes-Côte d'Azur</v>
      </c>
      <c r="F1609" t="str">
        <f t="shared" si="101"/>
        <v>Central</v>
      </c>
      <c r="G1609" s="1">
        <f t="shared" si="102"/>
        <v>43514</v>
      </c>
      <c r="H1609">
        <v>1608</v>
      </c>
      <c r="I1609">
        <v>1609</v>
      </c>
      <c r="J1609">
        <f t="shared" si="103"/>
        <v>2587272</v>
      </c>
    </row>
    <row r="1610" spans="1:10" x14ac:dyDescent="0.35">
      <c r="A1610" s="6" t="s">
        <v>4390</v>
      </c>
      <c r="B1610" s="7">
        <v>43514</v>
      </c>
      <c r="C1610" s="6" t="s">
        <v>734</v>
      </c>
      <c r="D1610" s="6" t="s">
        <v>28</v>
      </c>
      <c r="E1610" t="str">
        <f t="shared" si="100"/>
        <v>Provence-Alpes-Côte d'Azur</v>
      </c>
      <c r="F1610" t="str">
        <f t="shared" si="101"/>
        <v>Central</v>
      </c>
      <c r="G1610" s="1">
        <f t="shared" si="102"/>
        <v>43514</v>
      </c>
      <c r="H1610">
        <v>1609</v>
      </c>
      <c r="I1610">
        <v>1610</v>
      </c>
      <c r="J1610">
        <f t="shared" si="103"/>
        <v>2590490</v>
      </c>
    </row>
    <row r="1611" spans="1:10" x14ac:dyDescent="0.35">
      <c r="A1611" s="6" t="s">
        <v>4391</v>
      </c>
      <c r="B1611" s="7">
        <v>43514</v>
      </c>
      <c r="C1611" s="6" t="s">
        <v>1073</v>
      </c>
      <c r="D1611" s="6" t="s">
        <v>52</v>
      </c>
      <c r="E1611" t="str">
        <f t="shared" si="100"/>
        <v>Umbria</v>
      </c>
      <c r="F1611" t="str">
        <f t="shared" si="101"/>
        <v>South</v>
      </c>
      <c r="G1611" s="1">
        <f t="shared" si="102"/>
        <v>43514</v>
      </c>
      <c r="H1611">
        <v>1610</v>
      </c>
      <c r="I1611">
        <v>1611</v>
      </c>
      <c r="J1611">
        <f t="shared" si="103"/>
        <v>2593710</v>
      </c>
    </row>
    <row r="1612" spans="1:10" x14ac:dyDescent="0.35">
      <c r="A1612" s="6" t="s">
        <v>4392</v>
      </c>
      <c r="B1612" s="7">
        <v>43514</v>
      </c>
      <c r="C1612" s="6" t="s">
        <v>1073</v>
      </c>
      <c r="D1612" s="6" t="s">
        <v>52</v>
      </c>
      <c r="E1612" t="str">
        <f t="shared" si="100"/>
        <v>Umbria</v>
      </c>
      <c r="F1612" t="str">
        <f t="shared" si="101"/>
        <v>South</v>
      </c>
      <c r="G1612" s="1">
        <f t="shared" si="102"/>
        <v>43514</v>
      </c>
      <c r="H1612">
        <v>1611</v>
      </c>
      <c r="I1612">
        <v>1612</v>
      </c>
      <c r="J1612">
        <f t="shared" si="103"/>
        <v>2596932</v>
      </c>
    </row>
    <row r="1613" spans="1:10" x14ac:dyDescent="0.35">
      <c r="A1613" s="6" t="s">
        <v>4393</v>
      </c>
      <c r="B1613" s="7">
        <v>43514</v>
      </c>
      <c r="C1613" s="6" t="s">
        <v>1073</v>
      </c>
      <c r="D1613" s="6" t="s">
        <v>52</v>
      </c>
      <c r="E1613" t="str">
        <f t="shared" si="100"/>
        <v>Umbria</v>
      </c>
      <c r="F1613" t="str">
        <f t="shared" si="101"/>
        <v>South</v>
      </c>
      <c r="G1613" s="1">
        <f t="shared" si="102"/>
        <v>43514</v>
      </c>
      <c r="H1613">
        <v>1612</v>
      </c>
      <c r="I1613">
        <v>1613</v>
      </c>
      <c r="J1613">
        <f t="shared" si="103"/>
        <v>2600156</v>
      </c>
    </row>
    <row r="1614" spans="1:10" x14ac:dyDescent="0.35">
      <c r="A1614" s="6" t="s">
        <v>4394</v>
      </c>
      <c r="B1614" s="7">
        <v>43514</v>
      </c>
      <c r="C1614" s="6" t="s">
        <v>720</v>
      </c>
      <c r="D1614" s="6" t="s">
        <v>62</v>
      </c>
      <c r="E1614" t="str">
        <f t="shared" si="100"/>
        <v>Madrid</v>
      </c>
      <c r="F1614" t="str">
        <f t="shared" si="101"/>
        <v>South</v>
      </c>
      <c r="G1614" s="1">
        <f t="shared" si="102"/>
        <v>43514</v>
      </c>
      <c r="H1614">
        <v>1613</v>
      </c>
      <c r="I1614">
        <v>1614</v>
      </c>
      <c r="J1614">
        <f t="shared" si="103"/>
        <v>2603382</v>
      </c>
    </row>
    <row r="1615" spans="1:10" x14ac:dyDescent="0.35">
      <c r="A1615" s="6" t="s">
        <v>4395</v>
      </c>
      <c r="B1615" s="7">
        <v>43516</v>
      </c>
      <c r="C1615" s="6" t="s">
        <v>1641</v>
      </c>
      <c r="D1615" s="6" t="s">
        <v>28</v>
      </c>
      <c r="E1615" t="str">
        <f t="shared" si="100"/>
        <v>Normandy</v>
      </c>
      <c r="F1615" t="str">
        <f t="shared" si="101"/>
        <v>Central</v>
      </c>
      <c r="G1615" s="1">
        <f t="shared" si="102"/>
        <v>43516</v>
      </c>
      <c r="H1615">
        <v>1614</v>
      </c>
      <c r="I1615">
        <v>1615</v>
      </c>
      <c r="J1615">
        <f t="shared" si="103"/>
        <v>2606610</v>
      </c>
    </row>
    <row r="1616" spans="1:10" x14ac:dyDescent="0.35">
      <c r="A1616" s="6" t="s">
        <v>4396</v>
      </c>
      <c r="B1616" s="7">
        <v>43516</v>
      </c>
      <c r="C1616" s="6" t="s">
        <v>1641</v>
      </c>
      <c r="D1616" s="6" t="s">
        <v>28</v>
      </c>
      <c r="E1616" t="str">
        <f t="shared" si="100"/>
        <v>Normandy</v>
      </c>
      <c r="F1616" t="str">
        <f t="shared" si="101"/>
        <v>Central</v>
      </c>
      <c r="G1616" s="1">
        <f t="shared" si="102"/>
        <v>43516</v>
      </c>
      <c r="H1616">
        <v>1615</v>
      </c>
      <c r="I1616">
        <v>1616</v>
      </c>
      <c r="J1616">
        <f t="shared" si="103"/>
        <v>2609840</v>
      </c>
    </row>
    <row r="1617" spans="1:10" x14ac:dyDescent="0.35">
      <c r="A1617" s="6" t="s">
        <v>4397</v>
      </c>
      <c r="B1617" s="7">
        <v>43517</v>
      </c>
      <c r="C1617" s="6" t="s">
        <v>823</v>
      </c>
      <c r="D1617" s="6" t="s">
        <v>28</v>
      </c>
      <c r="E1617" t="str">
        <f t="shared" si="100"/>
        <v>Ile-de-France</v>
      </c>
      <c r="F1617" t="str">
        <f t="shared" si="101"/>
        <v>Central</v>
      </c>
      <c r="G1617" s="1">
        <f t="shared" si="102"/>
        <v>43517</v>
      </c>
      <c r="H1617">
        <v>1616</v>
      </c>
      <c r="I1617">
        <v>1617</v>
      </c>
      <c r="J1617">
        <f t="shared" si="103"/>
        <v>2613072</v>
      </c>
    </row>
    <row r="1618" spans="1:10" x14ac:dyDescent="0.35">
      <c r="A1618" s="6" t="s">
        <v>4398</v>
      </c>
      <c r="B1618" s="7">
        <v>43518</v>
      </c>
      <c r="C1618" s="6" t="s">
        <v>1643</v>
      </c>
      <c r="D1618" s="6" t="s">
        <v>21</v>
      </c>
      <c r="E1618" t="str">
        <f t="shared" si="100"/>
        <v>England</v>
      </c>
      <c r="F1618" t="str">
        <f t="shared" si="101"/>
        <v>North</v>
      </c>
      <c r="G1618" s="1">
        <f t="shared" si="102"/>
        <v>43518</v>
      </c>
      <c r="H1618">
        <v>1617</v>
      </c>
      <c r="I1618">
        <v>1618</v>
      </c>
      <c r="J1618">
        <f t="shared" si="103"/>
        <v>2616306</v>
      </c>
    </row>
    <row r="1619" spans="1:10" x14ac:dyDescent="0.35">
      <c r="A1619" s="6" t="s">
        <v>4399</v>
      </c>
      <c r="B1619" s="7">
        <v>43518</v>
      </c>
      <c r="C1619" s="6" t="s">
        <v>1643</v>
      </c>
      <c r="D1619" s="6" t="s">
        <v>21</v>
      </c>
      <c r="E1619" t="str">
        <f t="shared" si="100"/>
        <v>England</v>
      </c>
      <c r="F1619" t="str">
        <f t="shared" si="101"/>
        <v>North</v>
      </c>
      <c r="G1619" s="1">
        <f t="shared" si="102"/>
        <v>43518</v>
      </c>
      <c r="H1619">
        <v>1618</v>
      </c>
      <c r="I1619">
        <v>1619</v>
      </c>
      <c r="J1619">
        <f t="shared" si="103"/>
        <v>2619542</v>
      </c>
    </row>
    <row r="1620" spans="1:10" x14ac:dyDescent="0.35">
      <c r="A1620" s="6" t="s">
        <v>4400</v>
      </c>
      <c r="B1620" s="7">
        <v>43518</v>
      </c>
      <c r="C1620" s="6" t="s">
        <v>1643</v>
      </c>
      <c r="D1620" s="6" t="s">
        <v>21</v>
      </c>
      <c r="E1620" t="str">
        <f t="shared" si="100"/>
        <v>England</v>
      </c>
      <c r="F1620" t="str">
        <f t="shared" si="101"/>
        <v>North</v>
      </c>
      <c r="G1620" s="1">
        <f t="shared" si="102"/>
        <v>43518</v>
      </c>
      <c r="H1620">
        <v>1619</v>
      </c>
      <c r="I1620">
        <v>1620</v>
      </c>
      <c r="J1620">
        <f t="shared" si="103"/>
        <v>2622780</v>
      </c>
    </row>
    <row r="1621" spans="1:10" x14ac:dyDescent="0.35">
      <c r="A1621" s="6" t="s">
        <v>4401</v>
      </c>
      <c r="B1621" s="7">
        <v>43518</v>
      </c>
      <c r="C1621" s="6" t="s">
        <v>1377</v>
      </c>
      <c r="D1621" s="6" t="s">
        <v>21</v>
      </c>
      <c r="E1621" t="str">
        <f t="shared" si="100"/>
        <v>England</v>
      </c>
      <c r="F1621" t="str">
        <f t="shared" si="101"/>
        <v>North</v>
      </c>
      <c r="G1621" s="1">
        <f t="shared" si="102"/>
        <v>43518</v>
      </c>
      <c r="H1621">
        <v>1620</v>
      </c>
      <c r="I1621">
        <v>1621</v>
      </c>
      <c r="J1621">
        <f t="shared" si="103"/>
        <v>2626020</v>
      </c>
    </row>
    <row r="1622" spans="1:10" x14ac:dyDescent="0.35">
      <c r="A1622" s="6" t="s">
        <v>4402</v>
      </c>
      <c r="B1622" s="7">
        <v>43518</v>
      </c>
      <c r="C1622" s="6" t="s">
        <v>1377</v>
      </c>
      <c r="D1622" s="6" t="s">
        <v>21</v>
      </c>
      <c r="E1622" t="str">
        <f t="shared" si="100"/>
        <v>England</v>
      </c>
      <c r="F1622" t="str">
        <f t="shared" si="101"/>
        <v>North</v>
      </c>
      <c r="G1622" s="1">
        <f t="shared" si="102"/>
        <v>43518</v>
      </c>
      <c r="H1622">
        <v>1621</v>
      </c>
      <c r="I1622">
        <v>1622</v>
      </c>
      <c r="J1622">
        <f t="shared" si="103"/>
        <v>2629262</v>
      </c>
    </row>
    <row r="1623" spans="1:10" x14ac:dyDescent="0.35">
      <c r="A1623" s="6" t="s">
        <v>4403</v>
      </c>
      <c r="B1623" s="7">
        <v>43518</v>
      </c>
      <c r="C1623" s="6" t="s">
        <v>1646</v>
      </c>
      <c r="D1623" s="6" t="s">
        <v>52</v>
      </c>
      <c r="E1623" t="str">
        <f t="shared" si="100"/>
        <v>Sardinia</v>
      </c>
      <c r="F1623" t="str">
        <f t="shared" si="101"/>
        <v>South</v>
      </c>
      <c r="G1623" s="1">
        <f t="shared" si="102"/>
        <v>43518</v>
      </c>
      <c r="H1623">
        <v>1622</v>
      </c>
      <c r="I1623">
        <v>1623</v>
      </c>
      <c r="J1623">
        <f t="shared" si="103"/>
        <v>2632506</v>
      </c>
    </row>
    <row r="1624" spans="1:10" x14ac:dyDescent="0.35">
      <c r="A1624" s="6" t="s">
        <v>4404</v>
      </c>
      <c r="B1624" s="7">
        <v>43519</v>
      </c>
      <c r="C1624" s="6" t="s">
        <v>798</v>
      </c>
      <c r="D1624" s="6" t="s">
        <v>21</v>
      </c>
      <c r="E1624" t="str">
        <f t="shared" si="100"/>
        <v>England</v>
      </c>
      <c r="F1624" t="str">
        <f t="shared" si="101"/>
        <v>North</v>
      </c>
      <c r="G1624" s="1">
        <f t="shared" si="102"/>
        <v>43519</v>
      </c>
      <c r="H1624">
        <v>1623</v>
      </c>
      <c r="I1624">
        <v>1624</v>
      </c>
      <c r="J1624">
        <f t="shared" si="103"/>
        <v>2635752</v>
      </c>
    </row>
    <row r="1625" spans="1:10" x14ac:dyDescent="0.35">
      <c r="A1625" s="6" t="s">
        <v>4405</v>
      </c>
      <c r="B1625" s="7">
        <v>43519</v>
      </c>
      <c r="C1625" s="6" t="s">
        <v>692</v>
      </c>
      <c r="D1625" s="6" t="s">
        <v>21</v>
      </c>
      <c r="E1625" t="str">
        <f t="shared" si="100"/>
        <v>England</v>
      </c>
      <c r="F1625" t="str">
        <f t="shared" si="101"/>
        <v>North</v>
      </c>
      <c r="G1625" s="1">
        <f t="shared" si="102"/>
        <v>43519</v>
      </c>
      <c r="H1625">
        <v>1624</v>
      </c>
      <c r="I1625">
        <v>1625</v>
      </c>
      <c r="J1625">
        <f t="shared" si="103"/>
        <v>2639000</v>
      </c>
    </row>
    <row r="1626" spans="1:10" x14ac:dyDescent="0.35">
      <c r="A1626" s="6" t="s">
        <v>4406</v>
      </c>
      <c r="B1626" s="7">
        <v>43523</v>
      </c>
      <c r="C1626" s="6" t="s">
        <v>1648</v>
      </c>
      <c r="D1626" s="6" t="s">
        <v>52</v>
      </c>
      <c r="E1626" t="str">
        <f t="shared" si="100"/>
        <v>Lombardy</v>
      </c>
      <c r="F1626" t="str">
        <f t="shared" si="101"/>
        <v>South</v>
      </c>
      <c r="G1626" s="1">
        <f t="shared" si="102"/>
        <v>43523</v>
      </c>
      <c r="H1626">
        <v>1625</v>
      </c>
      <c r="I1626">
        <v>1626</v>
      </c>
      <c r="J1626">
        <f t="shared" si="103"/>
        <v>2642250</v>
      </c>
    </row>
    <row r="1627" spans="1:10" x14ac:dyDescent="0.35">
      <c r="A1627" s="6" t="s">
        <v>4407</v>
      </c>
      <c r="B1627" s="7">
        <v>43524</v>
      </c>
      <c r="C1627" s="6" t="s">
        <v>201</v>
      </c>
      <c r="D1627" s="6" t="s">
        <v>21</v>
      </c>
      <c r="E1627" t="str">
        <f t="shared" si="100"/>
        <v>England</v>
      </c>
      <c r="F1627" t="str">
        <f t="shared" si="101"/>
        <v>North</v>
      </c>
      <c r="G1627" s="1">
        <f t="shared" si="102"/>
        <v>43524</v>
      </c>
      <c r="H1627">
        <v>1626</v>
      </c>
      <c r="I1627">
        <v>1627</v>
      </c>
      <c r="J1627">
        <f t="shared" si="103"/>
        <v>2645502</v>
      </c>
    </row>
    <row r="1628" spans="1:10" x14ac:dyDescent="0.35">
      <c r="A1628" s="6" t="s">
        <v>4408</v>
      </c>
      <c r="B1628" s="7">
        <v>43524</v>
      </c>
      <c r="C1628" s="6" t="s">
        <v>1075</v>
      </c>
      <c r="D1628" s="6" t="s">
        <v>73</v>
      </c>
      <c r="E1628" t="str">
        <f t="shared" si="100"/>
        <v>Bavaria</v>
      </c>
      <c r="F1628" t="str">
        <f t="shared" si="101"/>
        <v>Central</v>
      </c>
      <c r="G1628" s="1">
        <f t="shared" si="102"/>
        <v>43524</v>
      </c>
      <c r="H1628">
        <v>1627</v>
      </c>
      <c r="I1628">
        <v>1628</v>
      </c>
      <c r="J1628">
        <f t="shared" si="103"/>
        <v>2648756</v>
      </c>
    </row>
    <row r="1629" spans="1:10" x14ac:dyDescent="0.35">
      <c r="A1629" s="6" t="s">
        <v>4409</v>
      </c>
      <c r="B1629" s="7">
        <v>43524</v>
      </c>
      <c r="C1629" s="6" t="s">
        <v>480</v>
      </c>
      <c r="D1629" s="6" t="s">
        <v>28</v>
      </c>
      <c r="E1629" t="str">
        <f t="shared" si="100"/>
        <v>Centre-Val de Loire</v>
      </c>
      <c r="F1629" t="str">
        <f t="shared" si="101"/>
        <v>Central</v>
      </c>
      <c r="G1629" s="1">
        <f t="shared" si="102"/>
        <v>43524</v>
      </c>
      <c r="H1629">
        <v>1628</v>
      </c>
      <c r="I1629">
        <v>1629</v>
      </c>
      <c r="J1629">
        <f t="shared" si="103"/>
        <v>2652012</v>
      </c>
    </row>
    <row r="1630" spans="1:10" x14ac:dyDescent="0.35">
      <c r="A1630" s="6" t="s">
        <v>4410</v>
      </c>
      <c r="B1630" s="7">
        <v>43525</v>
      </c>
      <c r="C1630" s="6" t="s">
        <v>1654</v>
      </c>
      <c r="D1630" s="6" t="s">
        <v>73</v>
      </c>
      <c r="E1630" t="str">
        <f t="shared" si="100"/>
        <v>Bremen</v>
      </c>
      <c r="F1630" t="str">
        <f t="shared" si="101"/>
        <v>Central</v>
      </c>
      <c r="G1630" s="1">
        <f t="shared" si="102"/>
        <v>43525</v>
      </c>
      <c r="H1630">
        <v>1629</v>
      </c>
      <c r="I1630">
        <v>1630</v>
      </c>
      <c r="J1630">
        <f t="shared" si="103"/>
        <v>2655270</v>
      </c>
    </row>
    <row r="1631" spans="1:10" x14ac:dyDescent="0.35">
      <c r="A1631" s="6" t="s">
        <v>4411</v>
      </c>
      <c r="B1631" s="7">
        <v>43525</v>
      </c>
      <c r="C1631" s="6" t="s">
        <v>1654</v>
      </c>
      <c r="D1631" s="6" t="s">
        <v>73</v>
      </c>
      <c r="E1631" t="str">
        <f t="shared" si="100"/>
        <v>Bremen</v>
      </c>
      <c r="F1631" t="str">
        <f t="shared" si="101"/>
        <v>Central</v>
      </c>
      <c r="G1631" s="1">
        <f t="shared" si="102"/>
        <v>43525</v>
      </c>
      <c r="H1631">
        <v>1630</v>
      </c>
      <c r="I1631">
        <v>1631</v>
      </c>
      <c r="J1631">
        <f t="shared" si="103"/>
        <v>2658530</v>
      </c>
    </row>
    <row r="1632" spans="1:10" x14ac:dyDescent="0.35">
      <c r="A1632" s="6" t="s">
        <v>4412</v>
      </c>
      <c r="B1632" s="7">
        <v>43526</v>
      </c>
      <c r="C1632" s="6" t="s">
        <v>1552</v>
      </c>
      <c r="D1632" s="6" t="s">
        <v>62</v>
      </c>
      <c r="E1632" t="str">
        <f t="shared" si="100"/>
        <v>Castile-La Mancha</v>
      </c>
      <c r="F1632" t="str">
        <f t="shared" si="101"/>
        <v>South</v>
      </c>
      <c r="G1632" s="1">
        <f t="shared" si="102"/>
        <v>43526</v>
      </c>
      <c r="H1632">
        <v>1631</v>
      </c>
      <c r="I1632">
        <v>1632</v>
      </c>
      <c r="J1632">
        <f t="shared" si="103"/>
        <v>2661792</v>
      </c>
    </row>
    <row r="1633" spans="1:10" x14ac:dyDescent="0.35">
      <c r="A1633" s="6" t="s">
        <v>4413</v>
      </c>
      <c r="B1633" s="7">
        <v>43526</v>
      </c>
      <c r="C1633" s="6" t="s">
        <v>1552</v>
      </c>
      <c r="D1633" s="6" t="s">
        <v>62</v>
      </c>
      <c r="E1633" t="str">
        <f t="shared" si="100"/>
        <v>Castile-La Mancha</v>
      </c>
      <c r="F1633" t="str">
        <f t="shared" si="101"/>
        <v>South</v>
      </c>
      <c r="G1633" s="1">
        <f t="shared" si="102"/>
        <v>43526</v>
      </c>
      <c r="H1633">
        <v>1632</v>
      </c>
      <c r="I1633">
        <v>1633</v>
      </c>
      <c r="J1633">
        <f t="shared" si="103"/>
        <v>2665056</v>
      </c>
    </row>
    <row r="1634" spans="1:10" x14ac:dyDescent="0.35">
      <c r="A1634" s="6" t="s">
        <v>4414</v>
      </c>
      <c r="B1634" s="7">
        <v>43526</v>
      </c>
      <c r="C1634" s="6" t="s">
        <v>1444</v>
      </c>
      <c r="D1634" s="6" t="s">
        <v>21</v>
      </c>
      <c r="E1634" t="str">
        <f t="shared" si="100"/>
        <v>England</v>
      </c>
      <c r="F1634" t="str">
        <f t="shared" si="101"/>
        <v>North</v>
      </c>
      <c r="G1634" s="1">
        <f t="shared" si="102"/>
        <v>43526</v>
      </c>
      <c r="H1634">
        <v>1633</v>
      </c>
      <c r="I1634">
        <v>1634</v>
      </c>
      <c r="J1634">
        <f t="shared" si="103"/>
        <v>2668322</v>
      </c>
    </row>
    <row r="1635" spans="1:10" x14ac:dyDescent="0.35">
      <c r="A1635" s="6" t="s">
        <v>4415</v>
      </c>
      <c r="B1635" s="7">
        <v>43526</v>
      </c>
      <c r="C1635" s="6" t="s">
        <v>1444</v>
      </c>
      <c r="D1635" s="6" t="s">
        <v>21</v>
      </c>
      <c r="E1635" t="str">
        <f t="shared" si="100"/>
        <v>England</v>
      </c>
      <c r="F1635" t="str">
        <f t="shared" si="101"/>
        <v>North</v>
      </c>
      <c r="G1635" s="1">
        <f t="shared" si="102"/>
        <v>43526</v>
      </c>
      <c r="H1635">
        <v>1634</v>
      </c>
      <c r="I1635">
        <v>1635</v>
      </c>
      <c r="J1635">
        <f t="shared" si="103"/>
        <v>2671590</v>
      </c>
    </row>
    <row r="1636" spans="1:10" x14ac:dyDescent="0.35">
      <c r="A1636" s="6" t="s">
        <v>4416</v>
      </c>
      <c r="B1636" s="7">
        <v>43526</v>
      </c>
      <c r="C1636" s="6" t="s">
        <v>1444</v>
      </c>
      <c r="D1636" s="6" t="s">
        <v>21</v>
      </c>
      <c r="E1636" t="str">
        <f t="shared" si="100"/>
        <v>England</v>
      </c>
      <c r="F1636" t="str">
        <f t="shared" si="101"/>
        <v>North</v>
      </c>
      <c r="G1636" s="1">
        <f t="shared" si="102"/>
        <v>43526</v>
      </c>
      <c r="H1636">
        <v>1635</v>
      </c>
      <c r="I1636">
        <v>1636</v>
      </c>
      <c r="J1636">
        <f t="shared" si="103"/>
        <v>2674860</v>
      </c>
    </row>
    <row r="1637" spans="1:10" x14ac:dyDescent="0.35">
      <c r="A1637" s="6" t="s">
        <v>4417</v>
      </c>
      <c r="B1637" s="7">
        <v>43526</v>
      </c>
      <c r="C1637" s="6" t="s">
        <v>1444</v>
      </c>
      <c r="D1637" s="6" t="s">
        <v>21</v>
      </c>
      <c r="E1637" t="str">
        <f t="shared" si="100"/>
        <v>England</v>
      </c>
      <c r="F1637" t="str">
        <f t="shared" si="101"/>
        <v>North</v>
      </c>
      <c r="G1637" s="1">
        <f t="shared" si="102"/>
        <v>43526</v>
      </c>
      <c r="H1637">
        <v>1636</v>
      </c>
      <c r="I1637">
        <v>1637</v>
      </c>
      <c r="J1637">
        <f t="shared" si="103"/>
        <v>2678132</v>
      </c>
    </row>
    <row r="1638" spans="1:10" x14ac:dyDescent="0.35">
      <c r="A1638" s="6" t="s">
        <v>4418</v>
      </c>
      <c r="B1638" s="7">
        <v>43526</v>
      </c>
      <c r="C1638" s="6" t="s">
        <v>1444</v>
      </c>
      <c r="D1638" s="6" t="s">
        <v>21</v>
      </c>
      <c r="E1638" t="str">
        <f t="shared" si="100"/>
        <v>England</v>
      </c>
      <c r="F1638" t="str">
        <f t="shared" si="101"/>
        <v>North</v>
      </c>
      <c r="G1638" s="1">
        <f t="shared" si="102"/>
        <v>43526</v>
      </c>
      <c r="H1638">
        <v>1637</v>
      </c>
      <c r="I1638">
        <v>1638</v>
      </c>
      <c r="J1638">
        <f t="shared" si="103"/>
        <v>2681406</v>
      </c>
    </row>
    <row r="1639" spans="1:10" x14ac:dyDescent="0.35">
      <c r="A1639" s="6" t="s">
        <v>4419</v>
      </c>
      <c r="B1639" s="7">
        <v>43526</v>
      </c>
      <c r="C1639" s="6" t="s">
        <v>1658</v>
      </c>
      <c r="D1639" s="6" t="s">
        <v>73</v>
      </c>
      <c r="E1639" t="str">
        <f t="shared" si="100"/>
        <v>Baden-Württemberg</v>
      </c>
      <c r="F1639" t="str">
        <f t="shared" si="101"/>
        <v>Central</v>
      </c>
      <c r="G1639" s="1">
        <f t="shared" si="102"/>
        <v>43526</v>
      </c>
      <c r="H1639">
        <v>1638</v>
      </c>
      <c r="I1639">
        <v>1639</v>
      </c>
      <c r="J1639">
        <f t="shared" si="103"/>
        <v>2684682</v>
      </c>
    </row>
    <row r="1640" spans="1:10" x14ac:dyDescent="0.35">
      <c r="A1640" s="6" t="s">
        <v>4420</v>
      </c>
      <c r="B1640" s="7">
        <v>43526</v>
      </c>
      <c r="C1640" s="6" t="s">
        <v>363</v>
      </c>
      <c r="D1640" s="6" t="s">
        <v>28</v>
      </c>
      <c r="E1640" t="str">
        <f t="shared" si="100"/>
        <v>Provence-Alpes-Côte d'Azur</v>
      </c>
      <c r="F1640" t="str">
        <f t="shared" si="101"/>
        <v>Central</v>
      </c>
      <c r="G1640" s="1">
        <f t="shared" si="102"/>
        <v>43526</v>
      </c>
      <c r="H1640">
        <v>1639</v>
      </c>
      <c r="I1640">
        <v>1640</v>
      </c>
      <c r="J1640">
        <f t="shared" si="103"/>
        <v>2687960</v>
      </c>
    </row>
    <row r="1641" spans="1:10" x14ac:dyDescent="0.35">
      <c r="A1641" s="6" t="s">
        <v>4421</v>
      </c>
      <c r="B1641" s="7">
        <v>43526</v>
      </c>
      <c r="C1641" s="6" t="s">
        <v>363</v>
      </c>
      <c r="D1641" s="6" t="s">
        <v>28</v>
      </c>
      <c r="E1641" t="str">
        <f t="shared" si="100"/>
        <v>Provence-Alpes-Côte d'Azur</v>
      </c>
      <c r="F1641" t="str">
        <f t="shared" si="101"/>
        <v>Central</v>
      </c>
      <c r="G1641" s="1">
        <f t="shared" si="102"/>
        <v>43526</v>
      </c>
      <c r="H1641">
        <v>1640</v>
      </c>
      <c r="I1641">
        <v>1641</v>
      </c>
      <c r="J1641">
        <f t="shared" si="103"/>
        <v>2691240</v>
      </c>
    </row>
    <row r="1642" spans="1:10" x14ac:dyDescent="0.35">
      <c r="A1642" s="6" t="s">
        <v>4422</v>
      </c>
      <c r="B1642" s="7">
        <v>43526</v>
      </c>
      <c r="C1642" s="6" t="s">
        <v>363</v>
      </c>
      <c r="D1642" s="6" t="s">
        <v>28</v>
      </c>
      <c r="E1642" t="str">
        <f t="shared" si="100"/>
        <v>Provence-Alpes-Côte d'Azur</v>
      </c>
      <c r="F1642" t="str">
        <f t="shared" si="101"/>
        <v>Central</v>
      </c>
      <c r="G1642" s="1">
        <f t="shared" si="102"/>
        <v>43526</v>
      </c>
      <c r="H1642">
        <v>1641</v>
      </c>
      <c r="I1642">
        <v>1642</v>
      </c>
      <c r="J1642">
        <f t="shared" si="103"/>
        <v>2694522</v>
      </c>
    </row>
    <row r="1643" spans="1:10" x14ac:dyDescent="0.35">
      <c r="A1643" s="6" t="s">
        <v>4423</v>
      </c>
      <c r="B1643" s="7">
        <v>43526</v>
      </c>
      <c r="C1643" s="6" t="s">
        <v>363</v>
      </c>
      <c r="D1643" s="6" t="s">
        <v>28</v>
      </c>
      <c r="E1643" t="str">
        <f t="shared" si="100"/>
        <v>Provence-Alpes-Côte d'Azur</v>
      </c>
      <c r="F1643" t="str">
        <f t="shared" si="101"/>
        <v>Central</v>
      </c>
      <c r="G1643" s="1">
        <f t="shared" si="102"/>
        <v>43526</v>
      </c>
      <c r="H1643">
        <v>1642</v>
      </c>
      <c r="I1643">
        <v>1643</v>
      </c>
      <c r="J1643">
        <f t="shared" si="103"/>
        <v>2697806</v>
      </c>
    </row>
    <row r="1644" spans="1:10" x14ac:dyDescent="0.35">
      <c r="A1644" s="6" t="s">
        <v>4424</v>
      </c>
      <c r="B1644" s="7">
        <v>43526</v>
      </c>
      <c r="C1644" s="6" t="s">
        <v>363</v>
      </c>
      <c r="D1644" s="6" t="s">
        <v>28</v>
      </c>
      <c r="E1644" t="str">
        <f t="shared" si="100"/>
        <v>Provence-Alpes-Côte d'Azur</v>
      </c>
      <c r="F1644" t="str">
        <f t="shared" si="101"/>
        <v>Central</v>
      </c>
      <c r="G1644" s="1">
        <f t="shared" si="102"/>
        <v>43526</v>
      </c>
      <c r="H1644">
        <v>1643</v>
      </c>
      <c r="I1644">
        <v>1644</v>
      </c>
      <c r="J1644">
        <f t="shared" si="103"/>
        <v>2701092</v>
      </c>
    </row>
    <row r="1645" spans="1:10" x14ac:dyDescent="0.35">
      <c r="A1645" s="6" t="s">
        <v>4425</v>
      </c>
      <c r="B1645" s="7">
        <v>43526</v>
      </c>
      <c r="C1645" s="6" t="s">
        <v>363</v>
      </c>
      <c r="D1645" s="6" t="s">
        <v>28</v>
      </c>
      <c r="E1645" t="str">
        <f t="shared" si="100"/>
        <v>Provence-Alpes-Côte d'Azur</v>
      </c>
      <c r="F1645" t="str">
        <f t="shared" si="101"/>
        <v>Central</v>
      </c>
      <c r="G1645" s="1">
        <f t="shared" si="102"/>
        <v>43526</v>
      </c>
      <c r="H1645">
        <v>1644</v>
      </c>
      <c r="I1645">
        <v>1645</v>
      </c>
      <c r="J1645">
        <f t="shared" si="103"/>
        <v>2704380</v>
      </c>
    </row>
    <row r="1646" spans="1:10" x14ac:dyDescent="0.35">
      <c r="A1646" s="6" t="s">
        <v>4426</v>
      </c>
      <c r="B1646" s="7">
        <v>43527</v>
      </c>
      <c r="C1646" s="6" t="s">
        <v>591</v>
      </c>
      <c r="D1646" s="6" t="s">
        <v>162</v>
      </c>
      <c r="E1646" t="str">
        <f t="shared" si="100"/>
        <v>Oslo</v>
      </c>
      <c r="F1646" t="str">
        <f t="shared" si="101"/>
        <v>North</v>
      </c>
      <c r="G1646" s="1">
        <f t="shared" si="102"/>
        <v>43527</v>
      </c>
      <c r="H1646">
        <v>1645</v>
      </c>
      <c r="I1646">
        <v>1646</v>
      </c>
      <c r="J1646">
        <f t="shared" si="103"/>
        <v>2707670</v>
      </c>
    </row>
    <row r="1647" spans="1:10" x14ac:dyDescent="0.35">
      <c r="A1647" s="6" t="s">
        <v>4427</v>
      </c>
      <c r="B1647" s="7">
        <v>43527</v>
      </c>
      <c r="C1647" s="6" t="s">
        <v>591</v>
      </c>
      <c r="D1647" s="6" t="s">
        <v>162</v>
      </c>
      <c r="E1647" t="str">
        <f t="shared" si="100"/>
        <v>Oslo</v>
      </c>
      <c r="F1647" t="str">
        <f t="shared" si="101"/>
        <v>North</v>
      </c>
      <c r="G1647" s="1">
        <f t="shared" si="102"/>
        <v>43527</v>
      </c>
      <c r="H1647">
        <v>1646</v>
      </c>
      <c r="I1647">
        <v>1647</v>
      </c>
      <c r="J1647">
        <f t="shared" si="103"/>
        <v>2710962</v>
      </c>
    </row>
    <row r="1648" spans="1:10" x14ac:dyDescent="0.35">
      <c r="A1648" s="6" t="s">
        <v>4428</v>
      </c>
      <c r="B1648" s="7">
        <v>43529</v>
      </c>
      <c r="C1648" s="6" t="s">
        <v>470</v>
      </c>
      <c r="D1648" s="6" t="s">
        <v>21</v>
      </c>
      <c r="E1648" t="str">
        <f t="shared" si="100"/>
        <v>England</v>
      </c>
      <c r="F1648" t="str">
        <f t="shared" si="101"/>
        <v>North</v>
      </c>
      <c r="G1648" s="1">
        <f t="shared" si="102"/>
        <v>43529</v>
      </c>
      <c r="H1648">
        <v>1647</v>
      </c>
      <c r="I1648">
        <v>1648</v>
      </c>
      <c r="J1648">
        <f t="shared" si="103"/>
        <v>2714256</v>
      </c>
    </row>
    <row r="1649" spans="1:10" x14ac:dyDescent="0.35">
      <c r="A1649" s="6" t="s">
        <v>4429</v>
      </c>
      <c r="B1649" s="7">
        <v>43529</v>
      </c>
      <c r="C1649" s="6" t="s">
        <v>470</v>
      </c>
      <c r="D1649" s="6" t="s">
        <v>21</v>
      </c>
      <c r="E1649" t="str">
        <f t="shared" si="100"/>
        <v>England</v>
      </c>
      <c r="F1649" t="str">
        <f t="shared" si="101"/>
        <v>North</v>
      </c>
      <c r="G1649" s="1">
        <f t="shared" si="102"/>
        <v>43529</v>
      </c>
      <c r="H1649">
        <v>1648</v>
      </c>
      <c r="I1649">
        <v>1649</v>
      </c>
      <c r="J1649">
        <f t="shared" si="103"/>
        <v>2717552</v>
      </c>
    </row>
    <row r="1650" spans="1:10" x14ac:dyDescent="0.35">
      <c r="A1650" s="6" t="s">
        <v>4430</v>
      </c>
      <c r="B1650" s="7">
        <v>43529</v>
      </c>
      <c r="C1650" s="6" t="s">
        <v>772</v>
      </c>
      <c r="D1650" s="6" t="s">
        <v>28</v>
      </c>
      <c r="E1650" t="str">
        <f t="shared" si="100"/>
        <v>Ile-de-France</v>
      </c>
      <c r="F1650" t="str">
        <f t="shared" si="101"/>
        <v>Central</v>
      </c>
      <c r="G1650" s="1">
        <f t="shared" si="102"/>
        <v>43529</v>
      </c>
      <c r="H1650">
        <v>1649</v>
      </c>
      <c r="I1650">
        <v>1650</v>
      </c>
      <c r="J1650">
        <f t="shared" si="103"/>
        <v>2720850</v>
      </c>
    </row>
    <row r="1651" spans="1:10" x14ac:dyDescent="0.35">
      <c r="A1651" s="6" t="s">
        <v>4431</v>
      </c>
      <c r="B1651" s="7">
        <v>43529</v>
      </c>
      <c r="C1651" s="6" t="s">
        <v>772</v>
      </c>
      <c r="D1651" s="6" t="s">
        <v>28</v>
      </c>
      <c r="E1651" t="str">
        <f t="shared" si="100"/>
        <v>Ile-de-France</v>
      </c>
      <c r="F1651" t="str">
        <f t="shared" si="101"/>
        <v>Central</v>
      </c>
      <c r="G1651" s="1">
        <f t="shared" si="102"/>
        <v>43529</v>
      </c>
      <c r="H1651">
        <v>1650</v>
      </c>
      <c r="I1651">
        <v>1651</v>
      </c>
      <c r="J1651">
        <f t="shared" si="103"/>
        <v>2724150</v>
      </c>
    </row>
    <row r="1652" spans="1:10" x14ac:dyDescent="0.35">
      <c r="A1652" s="6" t="s">
        <v>4432</v>
      </c>
      <c r="B1652" s="7">
        <v>43529</v>
      </c>
      <c r="C1652" s="6" t="s">
        <v>778</v>
      </c>
      <c r="D1652" s="6" t="s">
        <v>21</v>
      </c>
      <c r="E1652" t="str">
        <f t="shared" si="100"/>
        <v>Scotland</v>
      </c>
      <c r="F1652" t="str">
        <f t="shared" si="101"/>
        <v>North</v>
      </c>
      <c r="G1652" s="1">
        <f t="shared" si="102"/>
        <v>43529</v>
      </c>
      <c r="H1652">
        <v>1651</v>
      </c>
      <c r="I1652">
        <v>1652</v>
      </c>
      <c r="J1652">
        <f t="shared" si="103"/>
        <v>2727452</v>
      </c>
    </row>
    <row r="1653" spans="1:10" x14ac:dyDescent="0.35">
      <c r="A1653" s="6" t="s">
        <v>4433</v>
      </c>
      <c r="B1653" s="7">
        <v>43529</v>
      </c>
      <c r="C1653" s="6" t="s">
        <v>778</v>
      </c>
      <c r="D1653" s="6" t="s">
        <v>21</v>
      </c>
      <c r="E1653" t="str">
        <f t="shared" si="100"/>
        <v>Scotland</v>
      </c>
      <c r="F1653" t="str">
        <f t="shared" si="101"/>
        <v>North</v>
      </c>
      <c r="G1653" s="1">
        <f t="shared" si="102"/>
        <v>43529</v>
      </c>
      <c r="H1653">
        <v>1652</v>
      </c>
      <c r="I1653">
        <v>1653</v>
      </c>
      <c r="J1653">
        <f t="shared" si="103"/>
        <v>2730756</v>
      </c>
    </row>
    <row r="1654" spans="1:10" x14ac:dyDescent="0.35">
      <c r="A1654" s="6" t="s">
        <v>4434</v>
      </c>
      <c r="B1654" s="7">
        <v>43530</v>
      </c>
      <c r="C1654" s="6" t="s">
        <v>1662</v>
      </c>
      <c r="D1654" s="6" t="s">
        <v>21</v>
      </c>
      <c r="E1654" t="str">
        <f t="shared" si="100"/>
        <v>England</v>
      </c>
      <c r="F1654" t="str">
        <f t="shared" si="101"/>
        <v>North</v>
      </c>
      <c r="G1654" s="1">
        <f t="shared" si="102"/>
        <v>43530</v>
      </c>
      <c r="H1654">
        <v>1653</v>
      </c>
      <c r="I1654">
        <v>1654</v>
      </c>
      <c r="J1654">
        <f t="shared" si="103"/>
        <v>2734062</v>
      </c>
    </row>
    <row r="1655" spans="1:10" x14ac:dyDescent="0.35">
      <c r="A1655" s="6" t="s">
        <v>4435</v>
      </c>
      <c r="B1655" s="7">
        <v>43530</v>
      </c>
      <c r="C1655" s="6" t="s">
        <v>1662</v>
      </c>
      <c r="D1655" s="6" t="s">
        <v>21</v>
      </c>
      <c r="E1655" t="str">
        <f t="shared" si="100"/>
        <v>England</v>
      </c>
      <c r="F1655" t="str">
        <f t="shared" si="101"/>
        <v>North</v>
      </c>
      <c r="G1655" s="1">
        <f t="shared" si="102"/>
        <v>43530</v>
      </c>
      <c r="H1655">
        <v>1654</v>
      </c>
      <c r="I1655">
        <v>1655</v>
      </c>
      <c r="J1655">
        <f t="shared" si="103"/>
        <v>2737370</v>
      </c>
    </row>
    <row r="1656" spans="1:10" x14ac:dyDescent="0.35">
      <c r="A1656" s="6" t="s">
        <v>4436</v>
      </c>
      <c r="B1656" s="7">
        <v>43530</v>
      </c>
      <c r="C1656" s="6" t="s">
        <v>1664</v>
      </c>
      <c r="D1656" s="6" t="s">
        <v>168</v>
      </c>
      <c r="E1656" t="str">
        <f t="shared" si="100"/>
        <v>Lisboa</v>
      </c>
      <c r="F1656" t="str">
        <f t="shared" si="101"/>
        <v>South</v>
      </c>
      <c r="G1656" s="1">
        <f t="shared" si="102"/>
        <v>43530</v>
      </c>
      <c r="H1656">
        <v>1655</v>
      </c>
      <c r="I1656">
        <v>1656</v>
      </c>
      <c r="J1656">
        <f t="shared" si="103"/>
        <v>2740680</v>
      </c>
    </row>
    <row r="1657" spans="1:10" x14ac:dyDescent="0.35">
      <c r="A1657" s="6" t="s">
        <v>4437</v>
      </c>
      <c r="B1657" s="7">
        <v>43530</v>
      </c>
      <c r="C1657" s="6" t="s">
        <v>1665</v>
      </c>
      <c r="D1657" s="6" t="s">
        <v>85</v>
      </c>
      <c r="E1657" t="str">
        <f t="shared" si="100"/>
        <v>South Holland</v>
      </c>
      <c r="F1657" t="str">
        <f t="shared" si="101"/>
        <v>Central</v>
      </c>
      <c r="G1657" s="1">
        <f t="shared" si="102"/>
        <v>43530</v>
      </c>
      <c r="H1657">
        <v>1656</v>
      </c>
      <c r="I1657">
        <v>1657</v>
      </c>
      <c r="J1657">
        <f t="shared" si="103"/>
        <v>2743992</v>
      </c>
    </row>
    <row r="1658" spans="1:10" x14ac:dyDescent="0.35">
      <c r="A1658" s="6" t="s">
        <v>4438</v>
      </c>
      <c r="B1658" s="7">
        <v>43530</v>
      </c>
      <c r="C1658" s="6" t="s">
        <v>1665</v>
      </c>
      <c r="D1658" s="6" t="s">
        <v>85</v>
      </c>
      <c r="E1658" t="str">
        <f t="shared" si="100"/>
        <v>South Holland</v>
      </c>
      <c r="F1658" t="str">
        <f t="shared" si="101"/>
        <v>Central</v>
      </c>
      <c r="G1658" s="1">
        <f t="shared" si="102"/>
        <v>43530</v>
      </c>
      <c r="H1658">
        <v>1657</v>
      </c>
      <c r="I1658">
        <v>1658</v>
      </c>
      <c r="J1658">
        <f t="shared" si="103"/>
        <v>2747306</v>
      </c>
    </row>
    <row r="1659" spans="1:10" x14ac:dyDescent="0.35">
      <c r="A1659" s="6" t="s">
        <v>4439</v>
      </c>
      <c r="B1659" s="7">
        <v>43531</v>
      </c>
      <c r="C1659" s="6" t="s">
        <v>480</v>
      </c>
      <c r="D1659" s="6" t="s">
        <v>58</v>
      </c>
      <c r="E1659" t="str">
        <f t="shared" si="100"/>
        <v>Vienna</v>
      </c>
      <c r="F1659" t="str">
        <f t="shared" si="101"/>
        <v>Central</v>
      </c>
      <c r="G1659" s="1">
        <f t="shared" si="102"/>
        <v>43531</v>
      </c>
      <c r="H1659">
        <v>1658</v>
      </c>
      <c r="I1659">
        <v>1659</v>
      </c>
      <c r="J1659">
        <f t="shared" si="103"/>
        <v>2750622</v>
      </c>
    </row>
    <row r="1660" spans="1:10" x14ac:dyDescent="0.35">
      <c r="A1660" s="6" t="s">
        <v>4440</v>
      </c>
      <c r="B1660" s="7">
        <v>43531</v>
      </c>
      <c r="C1660" s="6" t="s">
        <v>662</v>
      </c>
      <c r="D1660" s="6" t="s">
        <v>28</v>
      </c>
      <c r="E1660" t="str">
        <f t="shared" si="100"/>
        <v>Ile-de-France</v>
      </c>
      <c r="F1660" t="str">
        <f t="shared" si="101"/>
        <v>Central</v>
      </c>
      <c r="G1660" s="1">
        <f t="shared" si="102"/>
        <v>43531</v>
      </c>
      <c r="H1660">
        <v>1659</v>
      </c>
      <c r="I1660">
        <v>1660</v>
      </c>
      <c r="J1660">
        <f t="shared" si="103"/>
        <v>2753940</v>
      </c>
    </row>
    <row r="1661" spans="1:10" x14ac:dyDescent="0.35">
      <c r="A1661" s="6" t="s">
        <v>4441</v>
      </c>
      <c r="B1661" s="7">
        <v>43531</v>
      </c>
      <c r="C1661" s="6" t="s">
        <v>662</v>
      </c>
      <c r="D1661" s="6" t="s">
        <v>28</v>
      </c>
      <c r="E1661" t="str">
        <f t="shared" si="100"/>
        <v>Ile-de-France</v>
      </c>
      <c r="F1661" t="str">
        <f t="shared" si="101"/>
        <v>Central</v>
      </c>
      <c r="G1661" s="1">
        <f t="shared" si="102"/>
        <v>43531</v>
      </c>
      <c r="H1661">
        <v>1660</v>
      </c>
      <c r="I1661">
        <v>1661</v>
      </c>
      <c r="J1661">
        <f t="shared" si="103"/>
        <v>2757260</v>
      </c>
    </row>
    <row r="1662" spans="1:10" x14ac:dyDescent="0.35">
      <c r="A1662" s="6" t="s">
        <v>4442</v>
      </c>
      <c r="B1662" s="7">
        <v>43531</v>
      </c>
      <c r="C1662" s="6" t="s">
        <v>662</v>
      </c>
      <c r="D1662" s="6" t="s">
        <v>28</v>
      </c>
      <c r="E1662" t="str">
        <f t="shared" si="100"/>
        <v>Ile-de-France</v>
      </c>
      <c r="F1662" t="str">
        <f t="shared" si="101"/>
        <v>Central</v>
      </c>
      <c r="G1662" s="1">
        <f t="shared" si="102"/>
        <v>43531</v>
      </c>
      <c r="H1662">
        <v>1661</v>
      </c>
      <c r="I1662">
        <v>1662</v>
      </c>
      <c r="J1662">
        <f t="shared" si="103"/>
        <v>2760582</v>
      </c>
    </row>
    <row r="1663" spans="1:10" x14ac:dyDescent="0.35">
      <c r="A1663" s="6" t="s">
        <v>4443</v>
      </c>
      <c r="B1663" s="7">
        <v>43531</v>
      </c>
      <c r="C1663" s="6" t="s">
        <v>1183</v>
      </c>
      <c r="D1663" s="6" t="s">
        <v>21</v>
      </c>
      <c r="E1663" t="str">
        <f t="shared" si="100"/>
        <v>England</v>
      </c>
      <c r="F1663" t="str">
        <f t="shared" si="101"/>
        <v>North</v>
      </c>
      <c r="G1663" s="1">
        <f t="shared" si="102"/>
        <v>43531</v>
      </c>
      <c r="H1663">
        <v>1662</v>
      </c>
      <c r="I1663">
        <v>1663</v>
      </c>
      <c r="J1663">
        <f t="shared" si="103"/>
        <v>2763906</v>
      </c>
    </row>
    <row r="1664" spans="1:10" x14ac:dyDescent="0.35">
      <c r="A1664" s="6" t="s">
        <v>4444</v>
      </c>
      <c r="B1664" s="7">
        <v>43531</v>
      </c>
      <c r="C1664" s="6" t="s">
        <v>305</v>
      </c>
      <c r="D1664" s="6" t="s">
        <v>62</v>
      </c>
      <c r="E1664" t="str">
        <f t="shared" si="100"/>
        <v>Valenciana</v>
      </c>
      <c r="F1664" t="str">
        <f t="shared" si="101"/>
        <v>South</v>
      </c>
      <c r="G1664" s="1">
        <f t="shared" si="102"/>
        <v>43531</v>
      </c>
      <c r="H1664">
        <v>1663</v>
      </c>
      <c r="I1664">
        <v>1664</v>
      </c>
      <c r="J1664">
        <f t="shared" si="103"/>
        <v>2767232</v>
      </c>
    </row>
    <row r="1665" spans="1:10" x14ac:dyDescent="0.35">
      <c r="A1665" s="6" t="s">
        <v>4445</v>
      </c>
      <c r="B1665" s="7">
        <v>43531</v>
      </c>
      <c r="C1665" s="6" t="s">
        <v>305</v>
      </c>
      <c r="D1665" s="6" t="s">
        <v>62</v>
      </c>
      <c r="E1665" t="str">
        <f t="shared" si="100"/>
        <v>Valenciana</v>
      </c>
      <c r="F1665" t="str">
        <f t="shared" si="101"/>
        <v>South</v>
      </c>
      <c r="G1665" s="1">
        <f t="shared" si="102"/>
        <v>43531</v>
      </c>
      <c r="H1665">
        <v>1664</v>
      </c>
      <c r="I1665">
        <v>1665</v>
      </c>
      <c r="J1665">
        <f t="shared" si="103"/>
        <v>2770560</v>
      </c>
    </row>
    <row r="1666" spans="1:10" x14ac:dyDescent="0.35">
      <c r="A1666" s="6" t="s">
        <v>4446</v>
      </c>
      <c r="B1666" s="7">
        <v>43531</v>
      </c>
      <c r="C1666" s="6" t="s">
        <v>1664</v>
      </c>
      <c r="D1666" s="6" t="s">
        <v>85</v>
      </c>
      <c r="E1666" t="str">
        <f t="shared" ref="E1666:E1729" si="104">VLOOKUP(A1666,Order_data,5,0)</f>
        <v>Gelderland</v>
      </c>
      <c r="F1666" t="str">
        <f t="shared" ref="F1666:F1729" si="105">VLOOKUP(A1666,Order_data,6,0)</f>
        <v>Central</v>
      </c>
      <c r="G1666" s="1">
        <f t="shared" ref="G1666:G1729" si="106">VLOOKUP(A1666,Order_data,2,0)</f>
        <v>43531</v>
      </c>
      <c r="H1666">
        <v>1665</v>
      </c>
      <c r="I1666">
        <v>1666</v>
      </c>
      <c r="J1666">
        <f t="shared" ref="J1666:J1729" si="107">H1666*I1666</f>
        <v>2773890</v>
      </c>
    </row>
    <row r="1667" spans="1:10" x14ac:dyDescent="0.35">
      <c r="A1667" s="6" t="s">
        <v>4447</v>
      </c>
      <c r="B1667" s="7">
        <v>43531</v>
      </c>
      <c r="C1667" s="6" t="s">
        <v>1671</v>
      </c>
      <c r="D1667" s="6" t="s">
        <v>28</v>
      </c>
      <c r="E1667" t="str">
        <f t="shared" si="104"/>
        <v>Auvergne-Rhône-Alpes</v>
      </c>
      <c r="F1667" t="str">
        <f t="shared" si="105"/>
        <v>Central</v>
      </c>
      <c r="G1667" s="1">
        <f t="shared" si="106"/>
        <v>43531</v>
      </c>
      <c r="H1667">
        <v>1666</v>
      </c>
      <c r="I1667">
        <v>1667</v>
      </c>
      <c r="J1667">
        <f t="shared" si="107"/>
        <v>2777222</v>
      </c>
    </row>
    <row r="1668" spans="1:10" x14ac:dyDescent="0.35">
      <c r="A1668" s="6" t="s">
        <v>4448</v>
      </c>
      <c r="B1668" s="7">
        <v>43532</v>
      </c>
      <c r="C1668" s="6" t="s">
        <v>796</v>
      </c>
      <c r="D1668" s="6" t="s">
        <v>73</v>
      </c>
      <c r="E1668" t="str">
        <f t="shared" si="104"/>
        <v>Lower Saxony</v>
      </c>
      <c r="F1668" t="str">
        <f t="shared" si="105"/>
        <v>Central</v>
      </c>
      <c r="G1668" s="1">
        <f t="shared" si="106"/>
        <v>43532</v>
      </c>
      <c r="H1668">
        <v>1667</v>
      </c>
      <c r="I1668">
        <v>1668</v>
      </c>
      <c r="J1668">
        <f t="shared" si="107"/>
        <v>2780556</v>
      </c>
    </row>
    <row r="1669" spans="1:10" x14ac:dyDescent="0.35">
      <c r="A1669" s="6" t="s">
        <v>4449</v>
      </c>
      <c r="B1669" s="7">
        <v>43533</v>
      </c>
      <c r="C1669" s="6" t="s">
        <v>1400</v>
      </c>
      <c r="D1669" s="6" t="s">
        <v>338</v>
      </c>
      <c r="E1669" t="str">
        <f t="shared" si="104"/>
        <v>Finland Proper</v>
      </c>
      <c r="F1669" t="str">
        <f t="shared" si="105"/>
        <v>North</v>
      </c>
      <c r="G1669" s="1">
        <f t="shared" si="106"/>
        <v>43533</v>
      </c>
      <c r="H1669">
        <v>1668</v>
      </c>
      <c r="I1669">
        <v>1669</v>
      </c>
      <c r="J1669">
        <f t="shared" si="107"/>
        <v>2783892</v>
      </c>
    </row>
    <row r="1670" spans="1:10" x14ac:dyDescent="0.35">
      <c r="A1670" s="6" t="s">
        <v>4450</v>
      </c>
      <c r="B1670" s="7">
        <v>43533</v>
      </c>
      <c r="C1670" s="6" t="s">
        <v>1672</v>
      </c>
      <c r="D1670" s="6" t="s">
        <v>21</v>
      </c>
      <c r="E1670" t="str">
        <f t="shared" si="104"/>
        <v>Wales</v>
      </c>
      <c r="F1670" t="str">
        <f t="shared" si="105"/>
        <v>North</v>
      </c>
      <c r="G1670" s="1">
        <f t="shared" si="106"/>
        <v>43533</v>
      </c>
      <c r="H1670">
        <v>1669</v>
      </c>
      <c r="I1670">
        <v>1670</v>
      </c>
      <c r="J1670">
        <f t="shared" si="107"/>
        <v>2787230</v>
      </c>
    </row>
    <row r="1671" spans="1:10" x14ac:dyDescent="0.35">
      <c r="A1671" s="6" t="s">
        <v>4451</v>
      </c>
      <c r="B1671" s="7">
        <v>43533</v>
      </c>
      <c r="C1671" s="6" t="s">
        <v>411</v>
      </c>
      <c r="D1671" s="6" t="s">
        <v>52</v>
      </c>
      <c r="E1671" t="str">
        <f t="shared" si="104"/>
        <v>Lazio</v>
      </c>
      <c r="F1671" t="str">
        <f t="shared" si="105"/>
        <v>South</v>
      </c>
      <c r="G1671" s="1">
        <f t="shared" si="106"/>
        <v>43533</v>
      </c>
      <c r="H1671">
        <v>1670</v>
      </c>
      <c r="I1671">
        <v>1671</v>
      </c>
      <c r="J1671">
        <f t="shared" si="107"/>
        <v>2790570</v>
      </c>
    </row>
    <row r="1672" spans="1:10" x14ac:dyDescent="0.35">
      <c r="A1672" s="6" t="s">
        <v>4452</v>
      </c>
      <c r="B1672" s="7">
        <v>43536</v>
      </c>
      <c r="C1672" s="6" t="s">
        <v>377</v>
      </c>
      <c r="D1672" s="6" t="s">
        <v>73</v>
      </c>
      <c r="E1672" t="str">
        <f t="shared" si="104"/>
        <v>North Rhine-Westphalia</v>
      </c>
      <c r="F1672" t="str">
        <f t="shared" si="105"/>
        <v>Central</v>
      </c>
      <c r="G1672" s="1">
        <f t="shared" si="106"/>
        <v>43536</v>
      </c>
      <c r="H1672">
        <v>1671</v>
      </c>
      <c r="I1672">
        <v>1672</v>
      </c>
      <c r="J1672">
        <f t="shared" si="107"/>
        <v>2793912</v>
      </c>
    </row>
    <row r="1673" spans="1:10" x14ac:dyDescent="0.35">
      <c r="A1673" s="6" t="s">
        <v>4453</v>
      </c>
      <c r="B1673" s="7">
        <v>43536</v>
      </c>
      <c r="C1673" s="6" t="s">
        <v>377</v>
      </c>
      <c r="D1673" s="6" t="s">
        <v>73</v>
      </c>
      <c r="E1673" t="str">
        <f t="shared" si="104"/>
        <v>North Rhine-Westphalia</v>
      </c>
      <c r="F1673" t="str">
        <f t="shared" si="105"/>
        <v>Central</v>
      </c>
      <c r="G1673" s="1">
        <f t="shared" si="106"/>
        <v>43536</v>
      </c>
      <c r="H1673">
        <v>1672</v>
      </c>
      <c r="I1673">
        <v>1673</v>
      </c>
      <c r="J1673">
        <f t="shared" si="107"/>
        <v>2797256</v>
      </c>
    </row>
    <row r="1674" spans="1:10" x14ac:dyDescent="0.35">
      <c r="A1674" s="6" t="s">
        <v>4454</v>
      </c>
      <c r="B1674" s="7">
        <v>43536</v>
      </c>
      <c r="C1674" s="6" t="s">
        <v>377</v>
      </c>
      <c r="D1674" s="6" t="s">
        <v>73</v>
      </c>
      <c r="E1674" t="str">
        <f t="shared" si="104"/>
        <v>North Rhine-Westphalia</v>
      </c>
      <c r="F1674" t="str">
        <f t="shared" si="105"/>
        <v>Central</v>
      </c>
      <c r="G1674" s="1">
        <f t="shared" si="106"/>
        <v>43536</v>
      </c>
      <c r="H1674">
        <v>1673</v>
      </c>
      <c r="I1674">
        <v>1674</v>
      </c>
      <c r="J1674">
        <f t="shared" si="107"/>
        <v>2800602</v>
      </c>
    </row>
    <row r="1675" spans="1:10" x14ac:dyDescent="0.35">
      <c r="A1675" s="6" t="s">
        <v>4455</v>
      </c>
      <c r="B1675" s="7">
        <v>43536</v>
      </c>
      <c r="C1675" s="6" t="s">
        <v>377</v>
      </c>
      <c r="D1675" s="6" t="s">
        <v>73</v>
      </c>
      <c r="E1675" t="str">
        <f t="shared" si="104"/>
        <v>North Rhine-Westphalia</v>
      </c>
      <c r="F1675" t="str">
        <f t="shared" si="105"/>
        <v>Central</v>
      </c>
      <c r="G1675" s="1">
        <f t="shared" si="106"/>
        <v>43536</v>
      </c>
      <c r="H1675">
        <v>1674</v>
      </c>
      <c r="I1675">
        <v>1675</v>
      </c>
      <c r="J1675">
        <f t="shared" si="107"/>
        <v>2803950</v>
      </c>
    </row>
    <row r="1676" spans="1:10" x14ac:dyDescent="0.35">
      <c r="A1676" s="6" t="s">
        <v>4456</v>
      </c>
      <c r="B1676" s="7">
        <v>43537</v>
      </c>
      <c r="C1676" s="6" t="s">
        <v>708</v>
      </c>
      <c r="D1676" s="6" t="s">
        <v>28</v>
      </c>
      <c r="E1676" t="str">
        <f t="shared" si="104"/>
        <v>Languedoc-Roussillon-Midi-Pyrénées</v>
      </c>
      <c r="F1676" t="str">
        <f t="shared" si="105"/>
        <v>Central</v>
      </c>
      <c r="G1676" s="1">
        <f t="shared" si="106"/>
        <v>43537</v>
      </c>
      <c r="H1676">
        <v>1675</v>
      </c>
      <c r="I1676">
        <v>1676</v>
      </c>
      <c r="J1676">
        <f t="shared" si="107"/>
        <v>2807300</v>
      </c>
    </row>
    <row r="1677" spans="1:10" x14ac:dyDescent="0.35">
      <c r="A1677" s="6" t="s">
        <v>4457</v>
      </c>
      <c r="B1677" s="7">
        <v>43537</v>
      </c>
      <c r="C1677" s="6" t="s">
        <v>708</v>
      </c>
      <c r="D1677" s="6" t="s">
        <v>28</v>
      </c>
      <c r="E1677" t="str">
        <f t="shared" si="104"/>
        <v>Languedoc-Roussillon-Midi-Pyrénées</v>
      </c>
      <c r="F1677" t="str">
        <f t="shared" si="105"/>
        <v>Central</v>
      </c>
      <c r="G1677" s="1">
        <f t="shared" si="106"/>
        <v>43537</v>
      </c>
      <c r="H1677">
        <v>1676</v>
      </c>
      <c r="I1677">
        <v>1677</v>
      </c>
      <c r="J1677">
        <f t="shared" si="107"/>
        <v>2810652</v>
      </c>
    </row>
    <row r="1678" spans="1:10" x14ac:dyDescent="0.35">
      <c r="A1678" s="6" t="s">
        <v>4458</v>
      </c>
      <c r="B1678" s="7">
        <v>43537</v>
      </c>
      <c r="C1678" s="6" t="s">
        <v>1677</v>
      </c>
      <c r="D1678" s="6" t="s">
        <v>73</v>
      </c>
      <c r="E1678" t="str">
        <f t="shared" si="104"/>
        <v>Thuringia</v>
      </c>
      <c r="F1678" t="str">
        <f t="shared" si="105"/>
        <v>Central</v>
      </c>
      <c r="G1678" s="1">
        <f t="shared" si="106"/>
        <v>43537</v>
      </c>
      <c r="H1678">
        <v>1677</v>
      </c>
      <c r="I1678">
        <v>1678</v>
      </c>
      <c r="J1678">
        <f t="shared" si="107"/>
        <v>2814006</v>
      </c>
    </row>
    <row r="1679" spans="1:10" x14ac:dyDescent="0.35">
      <c r="A1679" s="6" t="s">
        <v>4459</v>
      </c>
      <c r="B1679" s="7">
        <v>43537</v>
      </c>
      <c r="C1679" s="6" t="s">
        <v>485</v>
      </c>
      <c r="D1679" s="6" t="s">
        <v>28</v>
      </c>
      <c r="E1679" t="str">
        <f t="shared" si="104"/>
        <v>Nord-Pas-de-Calais-Picardie</v>
      </c>
      <c r="F1679" t="str">
        <f t="shared" si="105"/>
        <v>Central</v>
      </c>
      <c r="G1679" s="1">
        <f t="shared" si="106"/>
        <v>43537</v>
      </c>
      <c r="H1679">
        <v>1678</v>
      </c>
      <c r="I1679">
        <v>1679</v>
      </c>
      <c r="J1679">
        <f t="shared" si="107"/>
        <v>2817362</v>
      </c>
    </row>
    <row r="1680" spans="1:10" x14ac:dyDescent="0.35">
      <c r="A1680" s="6" t="s">
        <v>4460</v>
      </c>
      <c r="B1680" s="7">
        <v>43537</v>
      </c>
      <c r="C1680" s="6" t="s">
        <v>1679</v>
      </c>
      <c r="D1680" s="6" t="s">
        <v>28</v>
      </c>
      <c r="E1680" t="str">
        <f t="shared" si="104"/>
        <v>Centre-Val de Loire</v>
      </c>
      <c r="F1680" t="str">
        <f t="shared" si="105"/>
        <v>Central</v>
      </c>
      <c r="G1680" s="1">
        <f t="shared" si="106"/>
        <v>43537</v>
      </c>
      <c r="H1680">
        <v>1679</v>
      </c>
      <c r="I1680">
        <v>1680</v>
      </c>
      <c r="J1680">
        <f t="shared" si="107"/>
        <v>2820720</v>
      </c>
    </row>
    <row r="1681" spans="1:10" x14ac:dyDescent="0.35">
      <c r="A1681" s="6" t="s">
        <v>4461</v>
      </c>
      <c r="B1681" s="7">
        <v>43538</v>
      </c>
      <c r="C1681" s="6" t="s">
        <v>1681</v>
      </c>
      <c r="D1681" s="6" t="s">
        <v>62</v>
      </c>
      <c r="E1681" t="str">
        <f t="shared" si="104"/>
        <v>Castile and León</v>
      </c>
      <c r="F1681" t="str">
        <f t="shared" si="105"/>
        <v>South</v>
      </c>
      <c r="G1681" s="1">
        <f t="shared" si="106"/>
        <v>43538</v>
      </c>
      <c r="H1681">
        <v>1680</v>
      </c>
      <c r="I1681">
        <v>1681</v>
      </c>
      <c r="J1681">
        <f t="shared" si="107"/>
        <v>2824080</v>
      </c>
    </row>
    <row r="1682" spans="1:10" x14ac:dyDescent="0.35">
      <c r="A1682" s="6" t="s">
        <v>4462</v>
      </c>
      <c r="B1682" s="7">
        <v>43538</v>
      </c>
      <c r="C1682" s="6" t="s">
        <v>779</v>
      </c>
      <c r="D1682" s="6" t="s">
        <v>52</v>
      </c>
      <c r="E1682" t="str">
        <f t="shared" si="104"/>
        <v>Lombardy</v>
      </c>
      <c r="F1682" t="str">
        <f t="shared" si="105"/>
        <v>South</v>
      </c>
      <c r="G1682" s="1">
        <f t="shared" si="106"/>
        <v>43538</v>
      </c>
      <c r="H1682">
        <v>1681</v>
      </c>
      <c r="I1682">
        <v>1682</v>
      </c>
      <c r="J1682">
        <f t="shared" si="107"/>
        <v>2827442</v>
      </c>
    </row>
    <row r="1683" spans="1:10" x14ac:dyDescent="0.35">
      <c r="A1683" s="6" t="s">
        <v>4463</v>
      </c>
      <c r="B1683" s="7">
        <v>43538</v>
      </c>
      <c r="C1683" s="6" t="s">
        <v>779</v>
      </c>
      <c r="D1683" s="6" t="s">
        <v>52</v>
      </c>
      <c r="E1683" t="str">
        <f t="shared" si="104"/>
        <v>Lombardy</v>
      </c>
      <c r="F1683" t="str">
        <f t="shared" si="105"/>
        <v>South</v>
      </c>
      <c r="G1683" s="1">
        <f t="shared" si="106"/>
        <v>43538</v>
      </c>
      <c r="H1683">
        <v>1682</v>
      </c>
      <c r="I1683">
        <v>1683</v>
      </c>
      <c r="J1683">
        <f t="shared" si="107"/>
        <v>2830806</v>
      </c>
    </row>
    <row r="1684" spans="1:10" x14ac:dyDescent="0.35">
      <c r="A1684" s="6" t="s">
        <v>4464</v>
      </c>
      <c r="B1684" s="7">
        <v>43538</v>
      </c>
      <c r="C1684" s="6" t="s">
        <v>1517</v>
      </c>
      <c r="D1684" s="6" t="s">
        <v>85</v>
      </c>
      <c r="E1684" t="str">
        <f t="shared" si="104"/>
        <v>North Brabant</v>
      </c>
      <c r="F1684" t="str">
        <f t="shared" si="105"/>
        <v>Central</v>
      </c>
      <c r="G1684" s="1">
        <f t="shared" si="106"/>
        <v>43538</v>
      </c>
      <c r="H1684">
        <v>1683</v>
      </c>
      <c r="I1684">
        <v>1684</v>
      </c>
      <c r="J1684">
        <f t="shared" si="107"/>
        <v>2834172</v>
      </c>
    </row>
    <row r="1685" spans="1:10" x14ac:dyDescent="0.35">
      <c r="A1685" s="6" t="s">
        <v>4465</v>
      </c>
      <c r="B1685" s="7">
        <v>43538</v>
      </c>
      <c r="C1685" s="6" t="s">
        <v>1517</v>
      </c>
      <c r="D1685" s="6" t="s">
        <v>85</v>
      </c>
      <c r="E1685" t="str">
        <f t="shared" si="104"/>
        <v>North Brabant</v>
      </c>
      <c r="F1685" t="str">
        <f t="shared" si="105"/>
        <v>Central</v>
      </c>
      <c r="G1685" s="1">
        <f t="shared" si="106"/>
        <v>43538</v>
      </c>
      <c r="H1685">
        <v>1684</v>
      </c>
      <c r="I1685">
        <v>1685</v>
      </c>
      <c r="J1685">
        <f t="shared" si="107"/>
        <v>2837540</v>
      </c>
    </row>
    <row r="1686" spans="1:10" x14ac:dyDescent="0.35">
      <c r="A1686" s="6" t="s">
        <v>4466</v>
      </c>
      <c r="B1686" s="7">
        <v>43539</v>
      </c>
      <c r="C1686" s="6" t="s">
        <v>497</v>
      </c>
      <c r="D1686" s="6" t="s">
        <v>73</v>
      </c>
      <c r="E1686" t="str">
        <f t="shared" si="104"/>
        <v>North Rhine-Westphalia</v>
      </c>
      <c r="F1686" t="str">
        <f t="shared" si="105"/>
        <v>Central</v>
      </c>
      <c r="G1686" s="1">
        <f t="shared" si="106"/>
        <v>43539</v>
      </c>
      <c r="H1686">
        <v>1685</v>
      </c>
      <c r="I1686">
        <v>1686</v>
      </c>
      <c r="J1686">
        <f t="shared" si="107"/>
        <v>2840910</v>
      </c>
    </row>
    <row r="1687" spans="1:10" x14ac:dyDescent="0.35">
      <c r="A1687" s="6" t="s">
        <v>4467</v>
      </c>
      <c r="B1687" s="7">
        <v>43539</v>
      </c>
      <c r="C1687" s="6" t="s">
        <v>497</v>
      </c>
      <c r="D1687" s="6" t="s">
        <v>73</v>
      </c>
      <c r="E1687" t="str">
        <f t="shared" si="104"/>
        <v>North Rhine-Westphalia</v>
      </c>
      <c r="F1687" t="str">
        <f t="shared" si="105"/>
        <v>Central</v>
      </c>
      <c r="G1687" s="1">
        <f t="shared" si="106"/>
        <v>43539</v>
      </c>
      <c r="H1687">
        <v>1686</v>
      </c>
      <c r="I1687">
        <v>1687</v>
      </c>
      <c r="J1687">
        <f t="shared" si="107"/>
        <v>2844282</v>
      </c>
    </row>
    <row r="1688" spans="1:10" x14ac:dyDescent="0.35">
      <c r="A1688" s="6" t="s">
        <v>4468</v>
      </c>
      <c r="B1688" s="7">
        <v>43539</v>
      </c>
      <c r="C1688" s="6" t="s">
        <v>497</v>
      </c>
      <c r="D1688" s="6" t="s">
        <v>73</v>
      </c>
      <c r="E1688" t="str">
        <f t="shared" si="104"/>
        <v>North Rhine-Westphalia</v>
      </c>
      <c r="F1688" t="str">
        <f t="shared" si="105"/>
        <v>Central</v>
      </c>
      <c r="G1688" s="1">
        <f t="shared" si="106"/>
        <v>43539</v>
      </c>
      <c r="H1688">
        <v>1687</v>
      </c>
      <c r="I1688">
        <v>1688</v>
      </c>
      <c r="J1688">
        <f t="shared" si="107"/>
        <v>2847656</v>
      </c>
    </row>
    <row r="1689" spans="1:10" x14ac:dyDescent="0.35">
      <c r="A1689" s="6" t="s">
        <v>4469</v>
      </c>
      <c r="B1689" s="7">
        <v>43539</v>
      </c>
      <c r="C1689" s="6" t="s">
        <v>497</v>
      </c>
      <c r="D1689" s="6" t="s">
        <v>73</v>
      </c>
      <c r="E1689" t="str">
        <f t="shared" si="104"/>
        <v>North Rhine-Westphalia</v>
      </c>
      <c r="F1689" t="str">
        <f t="shared" si="105"/>
        <v>Central</v>
      </c>
      <c r="G1689" s="1">
        <f t="shared" si="106"/>
        <v>43539</v>
      </c>
      <c r="H1689">
        <v>1688</v>
      </c>
      <c r="I1689">
        <v>1689</v>
      </c>
      <c r="J1689">
        <f t="shared" si="107"/>
        <v>2851032</v>
      </c>
    </row>
    <row r="1690" spans="1:10" x14ac:dyDescent="0.35">
      <c r="A1690" s="6" t="s">
        <v>4470</v>
      </c>
      <c r="B1690" s="7">
        <v>43539</v>
      </c>
      <c r="C1690" s="6" t="s">
        <v>497</v>
      </c>
      <c r="D1690" s="6" t="s">
        <v>73</v>
      </c>
      <c r="E1690" t="str">
        <f t="shared" si="104"/>
        <v>North Rhine-Westphalia</v>
      </c>
      <c r="F1690" t="str">
        <f t="shared" si="105"/>
        <v>Central</v>
      </c>
      <c r="G1690" s="1">
        <f t="shared" si="106"/>
        <v>43539</v>
      </c>
      <c r="H1690">
        <v>1689</v>
      </c>
      <c r="I1690">
        <v>1690</v>
      </c>
      <c r="J1690">
        <f t="shared" si="107"/>
        <v>2854410</v>
      </c>
    </row>
    <row r="1691" spans="1:10" x14ac:dyDescent="0.35">
      <c r="A1691" s="6" t="s">
        <v>4471</v>
      </c>
      <c r="B1691" s="7">
        <v>43539</v>
      </c>
      <c r="C1691" s="6" t="s">
        <v>1313</v>
      </c>
      <c r="D1691" s="6" t="s">
        <v>21</v>
      </c>
      <c r="E1691" t="str">
        <f t="shared" si="104"/>
        <v>England</v>
      </c>
      <c r="F1691" t="str">
        <f t="shared" si="105"/>
        <v>North</v>
      </c>
      <c r="G1691" s="1">
        <f t="shared" si="106"/>
        <v>43539</v>
      </c>
      <c r="H1691">
        <v>1690</v>
      </c>
      <c r="I1691">
        <v>1691</v>
      </c>
      <c r="J1691">
        <f t="shared" si="107"/>
        <v>2857790</v>
      </c>
    </row>
    <row r="1692" spans="1:10" x14ac:dyDescent="0.35">
      <c r="A1692" s="6" t="s">
        <v>4472</v>
      </c>
      <c r="B1692" s="7">
        <v>43539</v>
      </c>
      <c r="C1692" s="6" t="s">
        <v>1313</v>
      </c>
      <c r="D1692" s="6" t="s">
        <v>21</v>
      </c>
      <c r="E1692" t="str">
        <f t="shared" si="104"/>
        <v>England</v>
      </c>
      <c r="F1692" t="str">
        <f t="shared" si="105"/>
        <v>North</v>
      </c>
      <c r="G1692" s="1">
        <f t="shared" si="106"/>
        <v>43539</v>
      </c>
      <c r="H1692">
        <v>1691</v>
      </c>
      <c r="I1692">
        <v>1692</v>
      </c>
      <c r="J1692">
        <f t="shared" si="107"/>
        <v>2861172</v>
      </c>
    </row>
    <row r="1693" spans="1:10" x14ac:dyDescent="0.35">
      <c r="A1693" s="6" t="s">
        <v>4473</v>
      </c>
      <c r="B1693" s="7">
        <v>43539</v>
      </c>
      <c r="C1693" s="6" t="s">
        <v>1313</v>
      </c>
      <c r="D1693" s="6" t="s">
        <v>21</v>
      </c>
      <c r="E1693" t="str">
        <f t="shared" si="104"/>
        <v>England</v>
      </c>
      <c r="F1693" t="str">
        <f t="shared" si="105"/>
        <v>North</v>
      </c>
      <c r="G1693" s="1">
        <f t="shared" si="106"/>
        <v>43539</v>
      </c>
      <c r="H1693">
        <v>1692</v>
      </c>
      <c r="I1693">
        <v>1693</v>
      </c>
      <c r="J1693">
        <f t="shared" si="107"/>
        <v>2864556</v>
      </c>
    </row>
    <row r="1694" spans="1:10" x14ac:dyDescent="0.35">
      <c r="A1694" s="6" t="s">
        <v>4474</v>
      </c>
      <c r="B1694" s="7">
        <v>43539</v>
      </c>
      <c r="C1694" s="6" t="s">
        <v>1313</v>
      </c>
      <c r="D1694" s="6" t="s">
        <v>21</v>
      </c>
      <c r="E1694" t="str">
        <f t="shared" si="104"/>
        <v>England</v>
      </c>
      <c r="F1694" t="str">
        <f t="shared" si="105"/>
        <v>North</v>
      </c>
      <c r="G1694" s="1">
        <f t="shared" si="106"/>
        <v>43539</v>
      </c>
      <c r="H1694">
        <v>1693</v>
      </c>
      <c r="I1694">
        <v>1694</v>
      </c>
      <c r="J1694">
        <f t="shared" si="107"/>
        <v>2867942</v>
      </c>
    </row>
    <row r="1695" spans="1:10" x14ac:dyDescent="0.35">
      <c r="A1695" s="6" t="s">
        <v>4475</v>
      </c>
      <c r="B1695" s="7">
        <v>43539</v>
      </c>
      <c r="C1695" s="6" t="s">
        <v>1313</v>
      </c>
      <c r="D1695" s="6" t="s">
        <v>21</v>
      </c>
      <c r="E1695" t="str">
        <f t="shared" si="104"/>
        <v>England</v>
      </c>
      <c r="F1695" t="str">
        <f t="shared" si="105"/>
        <v>North</v>
      </c>
      <c r="G1695" s="1">
        <f t="shared" si="106"/>
        <v>43539</v>
      </c>
      <c r="H1695">
        <v>1694</v>
      </c>
      <c r="I1695">
        <v>1695</v>
      </c>
      <c r="J1695">
        <f t="shared" si="107"/>
        <v>2871330</v>
      </c>
    </row>
    <row r="1696" spans="1:10" x14ac:dyDescent="0.35">
      <c r="A1696" s="6" t="s">
        <v>4476</v>
      </c>
      <c r="B1696" s="7">
        <v>43539</v>
      </c>
      <c r="C1696" s="6" t="s">
        <v>1313</v>
      </c>
      <c r="D1696" s="6" t="s">
        <v>21</v>
      </c>
      <c r="E1696" t="str">
        <f t="shared" si="104"/>
        <v>England</v>
      </c>
      <c r="F1696" t="str">
        <f t="shared" si="105"/>
        <v>North</v>
      </c>
      <c r="G1696" s="1">
        <f t="shared" si="106"/>
        <v>43539</v>
      </c>
      <c r="H1696">
        <v>1695</v>
      </c>
      <c r="I1696">
        <v>1696</v>
      </c>
      <c r="J1696">
        <f t="shared" si="107"/>
        <v>2874720</v>
      </c>
    </row>
    <row r="1697" spans="1:10" x14ac:dyDescent="0.35">
      <c r="A1697" s="6" t="s">
        <v>4477</v>
      </c>
      <c r="B1697" s="7">
        <v>43539</v>
      </c>
      <c r="C1697" s="6" t="s">
        <v>1313</v>
      </c>
      <c r="D1697" s="6" t="s">
        <v>21</v>
      </c>
      <c r="E1697" t="str">
        <f t="shared" si="104"/>
        <v>England</v>
      </c>
      <c r="F1697" t="str">
        <f t="shared" si="105"/>
        <v>North</v>
      </c>
      <c r="G1697" s="1">
        <f t="shared" si="106"/>
        <v>43539</v>
      </c>
      <c r="H1697">
        <v>1696</v>
      </c>
      <c r="I1697">
        <v>1697</v>
      </c>
      <c r="J1697">
        <f t="shared" si="107"/>
        <v>2878112</v>
      </c>
    </row>
    <row r="1698" spans="1:10" x14ac:dyDescent="0.35">
      <c r="A1698" s="6" t="s">
        <v>4478</v>
      </c>
      <c r="B1698" s="7">
        <v>43539</v>
      </c>
      <c r="C1698" s="6" t="s">
        <v>1313</v>
      </c>
      <c r="D1698" s="6" t="s">
        <v>21</v>
      </c>
      <c r="E1698" t="str">
        <f t="shared" si="104"/>
        <v>England</v>
      </c>
      <c r="F1698" t="str">
        <f t="shared" si="105"/>
        <v>North</v>
      </c>
      <c r="G1698" s="1">
        <f t="shared" si="106"/>
        <v>43539</v>
      </c>
      <c r="H1698">
        <v>1697</v>
      </c>
      <c r="I1698">
        <v>1698</v>
      </c>
      <c r="J1698">
        <f t="shared" si="107"/>
        <v>2881506</v>
      </c>
    </row>
    <row r="1699" spans="1:10" x14ac:dyDescent="0.35">
      <c r="A1699" s="6" t="s">
        <v>4479</v>
      </c>
      <c r="B1699" s="7">
        <v>43539</v>
      </c>
      <c r="C1699" s="6" t="s">
        <v>1501</v>
      </c>
      <c r="D1699" s="6" t="s">
        <v>85</v>
      </c>
      <c r="E1699" t="str">
        <f t="shared" si="104"/>
        <v>North Brabant</v>
      </c>
      <c r="F1699" t="str">
        <f t="shared" si="105"/>
        <v>Central</v>
      </c>
      <c r="G1699" s="1">
        <f t="shared" si="106"/>
        <v>43539</v>
      </c>
      <c r="H1699">
        <v>1698</v>
      </c>
      <c r="I1699">
        <v>1699</v>
      </c>
      <c r="J1699">
        <f t="shared" si="107"/>
        <v>2884902</v>
      </c>
    </row>
    <row r="1700" spans="1:10" x14ac:dyDescent="0.35">
      <c r="A1700" s="6" t="s">
        <v>4480</v>
      </c>
      <c r="B1700" s="7">
        <v>43539</v>
      </c>
      <c r="C1700" s="6" t="s">
        <v>1501</v>
      </c>
      <c r="D1700" s="6" t="s">
        <v>85</v>
      </c>
      <c r="E1700" t="str">
        <f t="shared" si="104"/>
        <v>North Brabant</v>
      </c>
      <c r="F1700" t="str">
        <f t="shared" si="105"/>
        <v>Central</v>
      </c>
      <c r="G1700" s="1">
        <f t="shared" si="106"/>
        <v>43539</v>
      </c>
      <c r="H1700">
        <v>1699</v>
      </c>
      <c r="I1700">
        <v>1700</v>
      </c>
      <c r="J1700">
        <f t="shared" si="107"/>
        <v>2888300</v>
      </c>
    </row>
    <row r="1701" spans="1:10" x14ac:dyDescent="0.35">
      <c r="A1701" s="6" t="s">
        <v>4481</v>
      </c>
      <c r="B1701" s="7">
        <v>43539</v>
      </c>
      <c r="C1701" s="6" t="s">
        <v>1501</v>
      </c>
      <c r="D1701" s="6" t="s">
        <v>85</v>
      </c>
      <c r="E1701" t="str">
        <f t="shared" si="104"/>
        <v>North Brabant</v>
      </c>
      <c r="F1701" t="str">
        <f t="shared" si="105"/>
        <v>Central</v>
      </c>
      <c r="G1701" s="1">
        <f t="shared" si="106"/>
        <v>43539</v>
      </c>
      <c r="H1701">
        <v>1700</v>
      </c>
      <c r="I1701">
        <v>1701</v>
      </c>
      <c r="J1701">
        <f t="shared" si="107"/>
        <v>2891700</v>
      </c>
    </row>
    <row r="1702" spans="1:10" x14ac:dyDescent="0.35">
      <c r="A1702" s="6" t="s">
        <v>4482</v>
      </c>
      <c r="B1702" s="7">
        <v>43539</v>
      </c>
      <c r="C1702" s="6" t="s">
        <v>1501</v>
      </c>
      <c r="D1702" s="6" t="s">
        <v>85</v>
      </c>
      <c r="E1702" t="str">
        <f t="shared" si="104"/>
        <v>North Brabant</v>
      </c>
      <c r="F1702" t="str">
        <f t="shared" si="105"/>
        <v>Central</v>
      </c>
      <c r="G1702" s="1">
        <f t="shared" si="106"/>
        <v>43539</v>
      </c>
      <c r="H1702">
        <v>1701</v>
      </c>
      <c r="I1702">
        <v>1702</v>
      </c>
      <c r="J1702">
        <f t="shared" si="107"/>
        <v>2895102</v>
      </c>
    </row>
    <row r="1703" spans="1:10" x14ac:dyDescent="0.35">
      <c r="A1703" s="6" t="s">
        <v>4483</v>
      </c>
      <c r="B1703" s="7">
        <v>43539</v>
      </c>
      <c r="C1703" s="6" t="s">
        <v>1501</v>
      </c>
      <c r="D1703" s="6" t="s">
        <v>85</v>
      </c>
      <c r="E1703" t="str">
        <f t="shared" si="104"/>
        <v>North Brabant</v>
      </c>
      <c r="F1703" t="str">
        <f t="shared" si="105"/>
        <v>Central</v>
      </c>
      <c r="G1703" s="1">
        <f t="shared" si="106"/>
        <v>43539</v>
      </c>
      <c r="H1703">
        <v>1702</v>
      </c>
      <c r="I1703">
        <v>1703</v>
      </c>
      <c r="J1703">
        <f t="shared" si="107"/>
        <v>2898506</v>
      </c>
    </row>
    <row r="1704" spans="1:10" x14ac:dyDescent="0.35">
      <c r="A1704" s="6" t="s">
        <v>4484</v>
      </c>
      <c r="B1704" s="7">
        <v>43539</v>
      </c>
      <c r="C1704" s="6" t="s">
        <v>1501</v>
      </c>
      <c r="D1704" s="6" t="s">
        <v>85</v>
      </c>
      <c r="E1704" t="str">
        <f t="shared" si="104"/>
        <v>North Brabant</v>
      </c>
      <c r="F1704" t="str">
        <f t="shared" si="105"/>
        <v>Central</v>
      </c>
      <c r="G1704" s="1">
        <f t="shared" si="106"/>
        <v>43539</v>
      </c>
      <c r="H1704">
        <v>1703</v>
      </c>
      <c r="I1704">
        <v>1704</v>
      </c>
      <c r="J1704">
        <f t="shared" si="107"/>
        <v>2901912</v>
      </c>
    </row>
    <row r="1705" spans="1:10" x14ac:dyDescent="0.35">
      <c r="A1705" s="6" t="s">
        <v>4485</v>
      </c>
      <c r="B1705" s="7">
        <v>43539</v>
      </c>
      <c r="C1705" s="6" t="s">
        <v>1501</v>
      </c>
      <c r="D1705" s="6" t="s">
        <v>85</v>
      </c>
      <c r="E1705" t="str">
        <f t="shared" si="104"/>
        <v>North Brabant</v>
      </c>
      <c r="F1705" t="str">
        <f t="shared" si="105"/>
        <v>Central</v>
      </c>
      <c r="G1705" s="1">
        <f t="shared" si="106"/>
        <v>43539</v>
      </c>
      <c r="H1705">
        <v>1704</v>
      </c>
      <c r="I1705">
        <v>1705</v>
      </c>
      <c r="J1705">
        <f t="shared" si="107"/>
        <v>2905320</v>
      </c>
    </row>
    <row r="1706" spans="1:10" x14ac:dyDescent="0.35">
      <c r="A1706" s="6" t="s">
        <v>4486</v>
      </c>
      <c r="B1706" s="7">
        <v>43539</v>
      </c>
      <c r="C1706" s="6" t="s">
        <v>1501</v>
      </c>
      <c r="D1706" s="6" t="s">
        <v>85</v>
      </c>
      <c r="E1706" t="str">
        <f t="shared" si="104"/>
        <v>North Brabant</v>
      </c>
      <c r="F1706" t="str">
        <f t="shared" si="105"/>
        <v>Central</v>
      </c>
      <c r="G1706" s="1">
        <f t="shared" si="106"/>
        <v>43539</v>
      </c>
      <c r="H1706">
        <v>1705</v>
      </c>
      <c r="I1706">
        <v>1706</v>
      </c>
      <c r="J1706">
        <f t="shared" si="107"/>
        <v>2908730</v>
      </c>
    </row>
    <row r="1707" spans="1:10" x14ac:dyDescent="0.35">
      <c r="A1707" s="6" t="s">
        <v>4487</v>
      </c>
      <c r="B1707" s="7">
        <v>43539</v>
      </c>
      <c r="C1707" s="6" t="s">
        <v>1575</v>
      </c>
      <c r="D1707" s="6" t="s">
        <v>85</v>
      </c>
      <c r="E1707" t="str">
        <f t="shared" si="104"/>
        <v>Overijssel</v>
      </c>
      <c r="F1707" t="str">
        <f t="shared" si="105"/>
        <v>Central</v>
      </c>
      <c r="G1707" s="1">
        <f t="shared" si="106"/>
        <v>43539</v>
      </c>
      <c r="H1707">
        <v>1706</v>
      </c>
      <c r="I1707">
        <v>1707</v>
      </c>
      <c r="J1707">
        <f t="shared" si="107"/>
        <v>2912142</v>
      </c>
    </row>
    <row r="1708" spans="1:10" x14ac:dyDescent="0.35">
      <c r="A1708" s="6" t="s">
        <v>4488</v>
      </c>
      <c r="B1708" s="7">
        <v>43539</v>
      </c>
      <c r="C1708" s="6" t="s">
        <v>1689</v>
      </c>
      <c r="D1708" s="6" t="s">
        <v>21</v>
      </c>
      <c r="E1708" t="str">
        <f t="shared" si="104"/>
        <v>Scotland</v>
      </c>
      <c r="F1708" t="str">
        <f t="shared" si="105"/>
        <v>North</v>
      </c>
      <c r="G1708" s="1">
        <f t="shared" si="106"/>
        <v>43539</v>
      </c>
      <c r="H1708">
        <v>1707</v>
      </c>
      <c r="I1708">
        <v>1708</v>
      </c>
      <c r="J1708">
        <f t="shared" si="107"/>
        <v>2915556</v>
      </c>
    </row>
    <row r="1709" spans="1:10" x14ac:dyDescent="0.35">
      <c r="A1709" s="6" t="s">
        <v>4489</v>
      </c>
      <c r="B1709" s="7">
        <v>43539</v>
      </c>
      <c r="C1709" s="6" t="s">
        <v>1689</v>
      </c>
      <c r="D1709" s="6" t="s">
        <v>21</v>
      </c>
      <c r="E1709" t="str">
        <f t="shared" si="104"/>
        <v>Scotland</v>
      </c>
      <c r="F1709" t="str">
        <f t="shared" si="105"/>
        <v>North</v>
      </c>
      <c r="G1709" s="1">
        <f t="shared" si="106"/>
        <v>43539</v>
      </c>
      <c r="H1709">
        <v>1708</v>
      </c>
      <c r="I1709">
        <v>1709</v>
      </c>
      <c r="J1709">
        <f t="shared" si="107"/>
        <v>2918972</v>
      </c>
    </row>
    <row r="1710" spans="1:10" x14ac:dyDescent="0.35">
      <c r="A1710" s="6" t="s">
        <v>4490</v>
      </c>
      <c r="B1710" s="7">
        <v>43540</v>
      </c>
      <c r="C1710" s="6" t="s">
        <v>1226</v>
      </c>
      <c r="D1710" s="6" t="s">
        <v>21</v>
      </c>
      <c r="E1710" t="str">
        <f t="shared" si="104"/>
        <v>England</v>
      </c>
      <c r="F1710" t="str">
        <f t="shared" si="105"/>
        <v>North</v>
      </c>
      <c r="G1710" s="1">
        <f t="shared" si="106"/>
        <v>43540</v>
      </c>
      <c r="H1710">
        <v>1709</v>
      </c>
      <c r="I1710">
        <v>1710</v>
      </c>
      <c r="J1710">
        <f t="shared" si="107"/>
        <v>2922390</v>
      </c>
    </row>
    <row r="1711" spans="1:10" x14ac:dyDescent="0.35">
      <c r="A1711" s="6" t="s">
        <v>4491</v>
      </c>
      <c r="B1711" s="7">
        <v>43540</v>
      </c>
      <c r="C1711" s="6" t="s">
        <v>1226</v>
      </c>
      <c r="D1711" s="6" t="s">
        <v>21</v>
      </c>
      <c r="E1711" t="str">
        <f t="shared" si="104"/>
        <v>England</v>
      </c>
      <c r="F1711" t="str">
        <f t="shared" si="105"/>
        <v>North</v>
      </c>
      <c r="G1711" s="1">
        <f t="shared" si="106"/>
        <v>43540</v>
      </c>
      <c r="H1711">
        <v>1710</v>
      </c>
      <c r="I1711">
        <v>1711</v>
      </c>
      <c r="J1711">
        <f t="shared" si="107"/>
        <v>2925810</v>
      </c>
    </row>
    <row r="1712" spans="1:10" x14ac:dyDescent="0.35">
      <c r="A1712" s="6" t="s">
        <v>4492</v>
      </c>
      <c r="B1712" s="7">
        <v>43540</v>
      </c>
      <c r="C1712" s="6" t="s">
        <v>1226</v>
      </c>
      <c r="D1712" s="6" t="s">
        <v>21</v>
      </c>
      <c r="E1712" t="str">
        <f t="shared" si="104"/>
        <v>England</v>
      </c>
      <c r="F1712" t="str">
        <f t="shared" si="105"/>
        <v>North</v>
      </c>
      <c r="G1712" s="1">
        <f t="shared" si="106"/>
        <v>43540</v>
      </c>
      <c r="H1712">
        <v>1711</v>
      </c>
      <c r="I1712">
        <v>1712</v>
      </c>
      <c r="J1712">
        <f t="shared" si="107"/>
        <v>2929232</v>
      </c>
    </row>
    <row r="1713" spans="1:10" x14ac:dyDescent="0.35">
      <c r="A1713" s="6" t="s">
        <v>4493</v>
      </c>
      <c r="B1713" s="7">
        <v>43540</v>
      </c>
      <c r="C1713" s="6" t="s">
        <v>1018</v>
      </c>
      <c r="D1713" s="6" t="s">
        <v>13</v>
      </c>
      <c r="E1713" t="str">
        <f t="shared" si="104"/>
        <v>Västra Götaland</v>
      </c>
      <c r="F1713" t="str">
        <f t="shared" si="105"/>
        <v>North</v>
      </c>
      <c r="G1713" s="1">
        <f t="shared" si="106"/>
        <v>43540</v>
      </c>
      <c r="H1713">
        <v>1712</v>
      </c>
      <c r="I1713">
        <v>1713</v>
      </c>
      <c r="J1713">
        <f t="shared" si="107"/>
        <v>2932656</v>
      </c>
    </row>
    <row r="1714" spans="1:10" x14ac:dyDescent="0.35">
      <c r="A1714" s="6" t="s">
        <v>4494</v>
      </c>
      <c r="B1714" s="7">
        <v>43540</v>
      </c>
      <c r="C1714" s="6" t="s">
        <v>401</v>
      </c>
      <c r="D1714" s="6" t="s">
        <v>28</v>
      </c>
      <c r="E1714" t="str">
        <f t="shared" si="104"/>
        <v>Ile-de-France</v>
      </c>
      <c r="F1714" t="str">
        <f t="shared" si="105"/>
        <v>Central</v>
      </c>
      <c r="G1714" s="1">
        <f t="shared" si="106"/>
        <v>43540</v>
      </c>
      <c r="H1714">
        <v>1713</v>
      </c>
      <c r="I1714">
        <v>1714</v>
      </c>
      <c r="J1714">
        <f t="shared" si="107"/>
        <v>2936082</v>
      </c>
    </row>
    <row r="1715" spans="1:10" x14ac:dyDescent="0.35">
      <c r="A1715" s="6" t="s">
        <v>4495</v>
      </c>
      <c r="B1715" s="7">
        <v>43540</v>
      </c>
      <c r="C1715" s="6" t="s">
        <v>401</v>
      </c>
      <c r="D1715" s="6" t="s">
        <v>28</v>
      </c>
      <c r="E1715" t="str">
        <f t="shared" si="104"/>
        <v>Ile-de-France</v>
      </c>
      <c r="F1715" t="str">
        <f t="shared" si="105"/>
        <v>Central</v>
      </c>
      <c r="G1715" s="1">
        <f t="shared" si="106"/>
        <v>43540</v>
      </c>
      <c r="H1715">
        <v>1714</v>
      </c>
      <c r="I1715">
        <v>1715</v>
      </c>
      <c r="J1715">
        <f t="shared" si="107"/>
        <v>2939510</v>
      </c>
    </row>
    <row r="1716" spans="1:10" x14ac:dyDescent="0.35">
      <c r="A1716" s="6" t="s">
        <v>4496</v>
      </c>
      <c r="B1716" s="7">
        <v>43541</v>
      </c>
      <c r="C1716" s="6" t="s">
        <v>1289</v>
      </c>
      <c r="D1716" s="6" t="s">
        <v>73</v>
      </c>
      <c r="E1716" t="str">
        <f t="shared" si="104"/>
        <v>North Rhine-Westphalia</v>
      </c>
      <c r="F1716" t="str">
        <f t="shared" si="105"/>
        <v>Central</v>
      </c>
      <c r="G1716" s="1">
        <f t="shared" si="106"/>
        <v>43541</v>
      </c>
      <c r="H1716">
        <v>1715</v>
      </c>
      <c r="I1716">
        <v>1716</v>
      </c>
      <c r="J1716">
        <f t="shared" si="107"/>
        <v>2942940</v>
      </c>
    </row>
    <row r="1717" spans="1:10" x14ac:dyDescent="0.35">
      <c r="A1717" s="6" t="s">
        <v>4497</v>
      </c>
      <c r="B1717" s="7">
        <v>43541</v>
      </c>
      <c r="C1717" s="6" t="s">
        <v>1289</v>
      </c>
      <c r="D1717" s="6" t="s">
        <v>73</v>
      </c>
      <c r="E1717" t="str">
        <f t="shared" si="104"/>
        <v>North Rhine-Westphalia</v>
      </c>
      <c r="F1717" t="str">
        <f t="shared" si="105"/>
        <v>Central</v>
      </c>
      <c r="G1717" s="1">
        <f t="shared" si="106"/>
        <v>43541</v>
      </c>
      <c r="H1717">
        <v>1716</v>
      </c>
      <c r="I1717">
        <v>1717</v>
      </c>
      <c r="J1717">
        <f t="shared" si="107"/>
        <v>2946372</v>
      </c>
    </row>
    <row r="1718" spans="1:10" x14ac:dyDescent="0.35">
      <c r="A1718" s="6" t="s">
        <v>4498</v>
      </c>
      <c r="B1718" s="7">
        <v>43541</v>
      </c>
      <c r="C1718" s="6" t="s">
        <v>1289</v>
      </c>
      <c r="D1718" s="6" t="s">
        <v>73</v>
      </c>
      <c r="E1718" t="str">
        <f t="shared" si="104"/>
        <v>North Rhine-Westphalia</v>
      </c>
      <c r="F1718" t="str">
        <f t="shared" si="105"/>
        <v>Central</v>
      </c>
      <c r="G1718" s="1">
        <f t="shared" si="106"/>
        <v>43541</v>
      </c>
      <c r="H1718">
        <v>1717</v>
      </c>
      <c r="I1718">
        <v>1718</v>
      </c>
      <c r="J1718">
        <f t="shared" si="107"/>
        <v>2949806</v>
      </c>
    </row>
    <row r="1719" spans="1:10" x14ac:dyDescent="0.35">
      <c r="A1719" s="6" t="s">
        <v>4499</v>
      </c>
      <c r="B1719" s="7">
        <v>43541</v>
      </c>
      <c r="C1719" s="6" t="s">
        <v>1313</v>
      </c>
      <c r="D1719" s="6" t="s">
        <v>338</v>
      </c>
      <c r="E1719" t="str">
        <f t="shared" si="104"/>
        <v>Uusimaa</v>
      </c>
      <c r="F1719" t="str">
        <f t="shared" si="105"/>
        <v>North</v>
      </c>
      <c r="G1719" s="1">
        <f t="shared" si="106"/>
        <v>43541</v>
      </c>
      <c r="H1719">
        <v>1718</v>
      </c>
      <c r="I1719">
        <v>1719</v>
      </c>
      <c r="J1719">
        <f t="shared" si="107"/>
        <v>2953242</v>
      </c>
    </row>
    <row r="1720" spans="1:10" x14ac:dyDescent="0.35">
      <c r="A1720" s="6" t="s">
        <v>4500</v>
      </c>
      <c r="B1720" s="7">
        <v>43541</v>
      </c>
      <c r="C1720" s="6" t="s">
        <v>1313</v>
      </c>
      <c r="D1720" s="6" t="s">
        <v>338</v>
      </c>
      <c r="E1720" t="str">
        <f t="shared" si="104"/>
        <v>Uusimaa</v>
      </c>
      <c r="F1720" t="str">
        <f t="shared" si="105"/>
        <v>North</v>
      </c>
      <c r="G1720" s="1">
        <f t="shared" si="106"/>
        <v>43541</v>
      </c>
      <c r="H1720">
        <v>1719</v>
      </c>
      <c r="I1720">
        <v>1720</v>
      </c>
      <c r="J1720">
        <f t="shared" si="107"/>
        <v>2956680</v>
      </c>
    </row>
    <row r="1721" spans="1:10" x14ac:dyDescent="0.35">
      <c r="A1721" s="6" t="s">
        <v>4501</v>
      </c>
      <c r="B1721" s="7">
        <v>43541</v>
      </c>
      <c r="C1721" s="6" t="s">
        <v>1293</v>
      </c>
      <c r="D1721" s="6" t="s">
        <v>21</v>
      </c>
      <c r="E1721" t="str">
        <f t="shared" si="104"/>
        <v>England</v>
      </c>
      <c r="F1721" t="str">
        <f t="shared" si="105"/>
        <v>North</v>
      </c>
      <c r="G1721" s="1">
        <f t="shared" si="106"/>
        <v>43541</v>
      </c>
      <c r="H1721">
        <v>1720</v>
      </c>
      <c r="I1721">
        <v>1721</v>
      </c>
      <c r="J1721">
        <f t="shared" si="107"/>
        <v>2960120</v>
      </c>
    </row>
    <row r="1722" spans="1:10" x14ac:dyDescent="0.35">
      <c r="A1722" s="6" t="s">
        <v>4502</v>
      </c>
      <c r="B1722" s="7">
        <v>43541</v>
      </c>
      <c r="C1722" s="6" t="s">
        <v>1293</v>
      </c>
      <c r="D1722" s="6" t="s">
        <v>21</v>
      </c>
      <c r="E1722" t="str">
        <f t="shared" si="104"/>
        <v>England</v>
      </c>
      <c r="F1722" t="str">
        <f t="shared" si="105"/>
        <v>North</v>
      </c>
      <c r="G1722" s="1">
        <f t="shared" si="106"/>
        <v>43541</v>
      </c>
      <c r="H1722">
        <v>1721</v>
      </c>
      <c r="I1722">
        <v>1722</v>
      </c>
      <c r="J1722">
        <f t="shared" si="107"/>
        <v>2963562</v>
      </c>
    </row>
    <row r="1723" spans="1:10" x14ac:dyDescent="0.35">
      <c r="A1723" s="6" t="s">
        <v>4503</v>
      </c>
      <c r="B1723" s="7">
        <v>43543</v>
      </c>
      <c r="C1723" s="6" t="s">
        <v>1048</v>
      </c>
      <c r="D1723" s="6" t="s">
        <v>28</v>
      </c>
      <c r="E1723" t="str">
        <f t="shared" si="104"/>
        <v>Nord-Pas-de-Calais-Picardie</v>
      </c>
      <c r="F1723" t="str">
        <f t="shared" si="105"/>
        <v>Central</v>
      </c>
      <c r="G1723" s="1">
        <f t="shared" si="106"/>
        <v>43543</v>
      </c>
      <c r="H1723">
        <v>1722</v>
      </c>
      <c r="I1723">
        <v>1723</v>
      </c>
      <c r="J1723">
        <f t="shared" si="107"/>
        <v>2967006</v>
      </c>
    </row>
    <row r="1724" spans="1:10" x14ac:dyDescent="0.35">
      <c r="A1724" s="6" t="s">
        <v>4504</v>
      </c>
      <c r="B1724" s="7">
        <v>43543</v>
      </c>
      <c r="C1724" s="6" t="s">
        <v>1497</v>
      </c>
      <c r="D1724" s="6" t="s">
        <v>28</v>
      </c>
      <c r="E1724" t="str">
        <f t="shared" si="104"/>
        <v>Ile-de-France</v>
      </c>
      <c r="F1724" t="str">
        <f t="shared" si="105"/>
        <v>Central</v>
      </c>
      <c r="G1724" s="1">
        <f t="shared" si="106"/>
        <v>43543</v>
      </c>
      <c r="H1724">
        <v>1723</v>
      </c>
      <c r="I1724">
        <v>1724</v>
      </c>
      <c r="J1724">
        <f t="shared" si="107"/>
        <v>2970452</v>
      </c>
    </row>
    <row r="1725" spans="1:10" x14ac:dyDescent="0.35">
      <c r="A1725" s="6" t="s">
        <v>4505</v>
      </c>
      <c r="B1725" s="7">
        <v>43543</v>
      </c>
      <c r="C1725" s="6" t="s">
        <v>1698</v>
      </c>
      <c r="D1725" s="6" t="s">
        <v>73</v>
      </c>
      <c r="E1725" t="str">
        <f t="shared" si="104"/>
        <v>Hesse</v>
      </c>
      <c r="F1725" t="str">
        <f t="shared" si="105"/>
        <v>Central</v>
      </c>
      <c r="G1725" s="1">
        <f t="shared" si="106"/>
        <v>43543</v>
      </c>
      <c r="H1725">
        <v>1724</v>
      </c>
      <c r="I1725">
        <v>1725</v>
      </c>
      <c r="J1725">
        <f t="shared" si="107"/>
        <v>2973900</v>
      </c>
    </row>
    <row r="1726" spans="1:10" x14ac:dyDescent="0.35">
      <c r="A1726" s="6" t="s">
        <v>4506</v>
      </c>
      <c r="B1726" s="7">
        <v>43543</v>
      </c>
      <c r="C1726" s="6" t="s">
        <v>126</v>
      </c>
      <c r="D1726" s="6" t="s">
        <v>21</v>
      </c>
      <c r="E1726" t="str">
        <f t="shared" si="104"/>
        <v>England</v>
      </c>
      <c r="F1726" t="str">
        <f t="shared" si="105"/>
        <v>North</v>
      </c>
      <c r="G1726" s="1">
        <f t="shared" si="106"/>
        <v>43543</v>
      </c>
      <c r="H1726">
        <v>1725</v>
      </c>
      <c r="I1726">
        <v>1726</v>
      </c>
      <c r="J1726">
        <f t="shared" si="107"/>
        <v>2977350</v>
      </c>
    </row>
    <row r="1727" spans="1:10" x14ac:dyDescent="0.35">
      <c r="A1727" s="6" t="s">
        <v>4507</v>
      </c>
      <c r="B1727" s="7">
        <v>43543</v>
      </c>
      <c r="C1727" s="6" t="s">
        <v>126</v>
      </c>
      <c r="D1727" s="6" t="s">
        <v>21</v>
      </c>
      <c r="E1727" t="str">
        <f t="shared" si="104"/>
        <v>England</v>
      </c>
      <c r="F1727" t="str">
        <f t="shared" si="105"/>
        <v>North</v>
      </c>
      <c r="G1727" s="1">
        <f t="shared" si="106"/>
        <v>43543</v>
      </c>
      <c r="H1727">
        <v>1726</v>
      </c>
      <c r="I1727">
        <v>1727</v>
      </c>
      <c r="J1727">
        <f t="shared" si="107"/>
        <v>2980802</v>
      </c>
    </row>
    <row r="1728" spans="1:10" x14ac:dyDescent="0.35">
      <c r="A1728" s="6" t="s">
        <v>4508</v>
      </c>
      <c r="B1728" s="7">
        <v>43543</v>
      </c>
      <c r="C1728" s="6" t="s">
        <v>1519</v>
      </c>
      <c r="D1728" s="6" t="s">
        <v>73</v>
      </c>
      <c r="E1728" t="str">
        <f t="shared" si="104"/>
        <v>North Rhine-Westphalia</v>
      </c>
      <c r="F1728" t="str">
        <f t="shared" si="105"/>
        <v>Central</v>
      </c>
      <c r="G1728" s="1">
        <f t="shared" si="106"/>
        <v>43543</v>
      </c>
      <c r="H1728">
        <v>1727</v>
      </c>
      <c r="I1728">
        <v>1728</v>
      </c>
      <c r="J1728">
        <f t="shared" si="107"/>
        <v>2984256</v>
      </c>
    </row>
    <row r="1729" spans="1:10" x14ac:dyDescent="0.35">
      <c r="A1729" s="6" t="s">
        <v>4509</v>
      </c>
      <c r="B1729" s="7">
        <v>43543</v>
      </c>
      <c r="C1729" s="6" t="s">
        <v>99</v>
      </c>
      <c r="D1729" s="6" t="s">
        <v>52</v>
      </c>
      <c r="E1729" t="str">
        <f t="shared" si="104"/>
        <v>Lazio</v>
      </c>
      <c r="F1729" t="str">
        <f t="shared" si="105"/>
        <v>South</v>
      </c>
      <c r="G1729" s="1">
        <f t="shared" si="106"/>
        <v>43543</v>
      </c>
      <c r="H1729">
        <v>1728</v>
      </c>
      <c r="I1729">
        <v>1729</v>
      </c>
      <c r="J1729">
        <f t="shared" si="107"/>
        <v>2987712</v>
      </c>
    </row>
    <row r="1730" spans="1:10" x14ac:dyDescent="0.35">
      <c r="A1730" s="6" t="s">
        <v>4510</v>
      </c>
      <c r="B1730" s="7">
        <v>43543</v>
      </c>
      <c r="C1730" s="6" t="s">
        <v>99</v>
      </c>
      <c r="D1730" s="6" t="s">
        <v>52</v>
      </c>
      <c r="E1730" t="str">
        <f t="shared" ref="E1730:E1793" si="108">VLOOKUP(A1730,Order_data,5,0)</f>
        <v>Lazio</v>
      </c>
      <c r="F1730" t="str">
        <f t="shared" ref="F1730:F1793" si="109">VLOOKUP(A1730,Order_data,6,0)</f>
        <v>South</v>
      </c>
      <c r="G1730" s="1">
        <f t="shared" ref="G1730:G1793" si="110">VLOOKUP(A1730,Order_data,2,0)</f>
        <v>43543</v>
      </c>
      <c r="H1730">
        <v>1729</v>
      </c>
      <c r="I1730">
        <v>1730</v>
      </c>
      <c r="J1730">
        <f t="shared" ref="J1730:J1793" si="111">H1730*I1730</f>
        <v>2991170</v>
      </c>
    </row>
    <row r="1731" spans="1:10" x14ac:dyDescent="0.35">
      <c r="A1731" s="6" t="s">
        <v>4511</v>
      </c>
      <c r="B1731" s="7">
        <v>43544</v>
      </c>
      <c r="C1731" s="6" t="s">
        <v>956</v>
      </c>
      <c r="D1731" s="6" t="s">
        <v>28</v>
      </c>
      <c r="E1731" t="str">
        <f t="shared" si="108"/>
        <v>Ile-de-France</v>
      </c>
      <c r="F1731" t="str">
        <f t="shared" si="109"/>
        <v>Central</v>
      </c>
      <c r="G1731" s="1">
        <f t="shared" si="110"/>
        <v>43544</v>
      </c>
      <c r="H1731">
        <v>1730</v>
      </c>
      <c r="I1731">
        <v>1731</v>
      </c>
      <c r="J1731">
        <f t="shared" si="111"/>
        <v>2994630</v>
      </c>
    </row>
    <row r="1732" spans="1:10" x14ac:dyDescent="0.35">
      <c r="A1732" s="6" t="s">
        <v>4512</v>
      </c>
      <c r="B1732" s="7">
        <v>43544</v>
      </c>
      <c r="C1732" s="6" t="s">
        <v>956</v>
      </c>
      <c r="D1732" s="6" t="s">
        <v>28</v>
      </c>
      <c r="E1732" t="str">
        <f t="shared" si="108"/>
        <v>Ile-de-France</v>
      </c>
      <c r="F1732" t="str">
        <f t="shared" si="109"/>
        <v>Central</v>
      </c>
      <c r="G1732" s="1">
        <f t="shared" si="110"/>
        <v>43544</v>
      </c>
      <c r="H1732">
        <v>1731</v>
      </c>
      <c r="I1732">
        <v>1732</v>
      </c>
      <c r="J1732">
        <f t="shared" si="111"/>
        <v>2998092</v>
      </c>
    </row>
    <row r="1733" spans="1:10" x14ac:dyDescent="0.35">
      <c r="A1733" s="6" t="s">
        <v>4513</v>
      </c>
      <c r="B1733" s="7">
        <v>43544</v>
      </c>
      <c r="C1733" s="6" t="s">
        <v>377</v>
      </c>
      <c r="D1733" s="6" t="s">
        <v>21</v>
      </c>
      <c r="E1733" t="str">
        <f t="shared" si="108"/>
        <v>England</v>
      </c>
      <c r="F1733" t="str">
        <f t="shared" si="109"/>
        <v>North</v>
      </c>
      <c r="G1733" s="1">
        <f t="shared" si="110"/>
        <v>43544</v>
      </c>
      <c r="H1733">
        <v>1732</v>
      </c>
      <c r="I1733">
        <v>1733</v>
      </c>
      <c r="J1733">
        <f t="shared" si="111"/>
        <v>3001556</v>
      </c>
    </row>
    <row r="1734" spans="1:10" x14ac:dyDescent="0.35">
      <c r="A1734" s="6" t="s">
        <v>4514</v>
      </c>
      <c r="B1734" s="7">
        <v>43544</v>
      </c>
      <c r="C1734" s="6" t="s">
        <v>867</v>
      </c>
      <c r="D1734" s="6" t="s">
        <v>21</v>
      </c>
      <c r="E1734" t="str">
        <f t="shared" si="108"/>
        <v>England</v>
      </c>
      <c r="F1734" t="str">
        <f t="shared" si="109"/>
        <v>North</v>
      </c>
      <c r="G1734" s="1">
        <f t="shared" si="110"/>
        <v>43544</v>
      </c>
      <c r="H1734">
        <v>1733</v>
      </c>
      <c r="I1734">
        <v>1734</v>
      </c>
      <c r="J1734">
        <f t="shared" si="111"/>
        <v>3005022</v>
      </c>
    </row>
    <row r="1735" spans="1:10" x14ac:dyDescent="0.35">
      <c r="A1735" s="6" t="s">
        <v>4515</v>
      </c>
      <c r="B1735" s="7">
        <v>43544</v>
      </c>
      <c r="C1735" s="6" t="s">
        <v>867</v>
      </c>
      <c r="D1735" s="6" t="s">
        <v>21</v>
      </c>
      <c r="E1735" t="str">
        <f t="shared" si="108"/>
        <v>England</v>
      </c>
      <c r="F1735" t="str">
        <f t="shared" si="109"/>
        <v>North</v>
      </c>
      <c r="G1735" s="1">
        <f t="shared" si="110"/>
        <v>43544</v>
      </c>
      <c r="H1735">
        <v>1734</v>
      </c>
      <c r="I1735">
        <v>1735</v>
      </c>
      <c r="J1735">
        <f t="shared" si="111"/>
        <v>3008490</v>
      </c>
    </row>
    <row r="1736" spans="1:10" x14ac:dyDescent="0.35">
      <c r="A1736" s="6" t="s">
        <v>4516</v>
      </c>
      <c r="B1736" s="7">
        <v>43544</v>
      </c>
      <c r="C1736" s="6" t="s">
        <v>867</v>
      </c>
      <c r="D1736" s="6" t="s">
        <v>21</v>
      </c>
      <c r="E1736" t="str">
        <f t="shared" si="108"/>
        <v>England</v>
      </c>
      <c r="F1736" t="str">
        <f t="shared" si="109"/>
        <v>North</v>
      </c>
      <c r="G1736" s="1">
        <f t="shared" si="110"/>
        <v>43544</v>
      </c>
      <c r="H1736">
        <v>1735</v>
      </c>
      <c r="I1736">
        <v>1736</v>
      </c>
      <c r="J1736">
        <f t="shared" si="111"/>
        <v>3011960</v>
      </c>
    </row>
    <row r="1737" spans="1:10" x14ac:dyDescent="0.35">
      <c r="A1737" s="6" t="s">
        <v>4517</v>
      </c>
      <c r="B1737" s="7">
        <v>43544</v>
      </c>
      <c r="C1737" s="6" t="s">
        <v>867</v>
      </c>
      <c r="D1737" s="6" t="s">
        <v>21</v>
      </c>
      <c r="E1737" t="str">
        <f t="shared" si="108"/>
        <v>England</v>
      </c>
      <c r="F1737" t="str">
        <f t="shared" si="109"/>
        <v>North</v>
      </c>
      <c r="G1737" s="1">
        <f t="shared" si="110"/>
        <v>43544</v>
      </c>
      <c r="H1737">
        <v>1736</v>
      </c>
      <c r="I1737">
        <v>1737</v>
      </c>
      <c r="J1737">
        <f t="shared" si="111"/>
        <v>3015432</v>
      </c>
    </row>
    <row r="1738" spans="1:10" x14ac:dyDescent="0.35">
      <c r="A1738" s="6" t="s">
        <v>4518</v>
      </c>
      <c r="B1738" s="7">
        <v>43545</v>
      </c>
      <c r="C1738" s="6" t="s">
        <v>1534</v>
      </c>
      <c r="D1738" s="6" t="s">
        <v>52</v>
      </c>
      <c r="E1738" t="str">
        <f t="shared" si="108"/>
        <v>Sardinia</v>
      </c>
      <c r="F1738" t="str">
        <f t="shared" si="109"/>
        <v>South</v>
      </c>
      <c r="G1738" s="1">
        <f t="shared" si="110"/>
        <v>43545</v>
      </c>
      <c r="H1738">
        <v>1737</v>
      </c>
      <c r="I1738">
        <v>1738</v>
      </c>
      <c r="J1738">
        <f t="shared" si="111"/>
        <v>3018906</v>
      </c>
    </row>
    <row r="1739" spans="1:10" x14ac:dyDescent="0.35">
      <c r="A1739" s="6" t="s">
        <v>4519</v>
      </c>
      <c r="B1739" s="7">
        <v>43545</v>
      </c>
      <c r="C1739" s="6" t="s">
        <v>1534</v>
      </c>
      <c r="D1739" s="6" t="s">
        <v>52</v>
      </c>
      <c r="E1739" t="str">
        <f t="shared" si="108"/>
        <v>Sardinia</v>
      </c>
      <c r="F1739" t="str">
        <f t="shared" si="109"/>
        <v>South</v>
      </c>
      <c r="G1739" s="1">
        <f t="shared" si="110"/>
        <v>43545</v>
      </c>
      <c r="H1739">
        <v>1738</v>
      </c>
      <c r="I1739">
        <v>1739</v>
      </c>
      <c r="J1739">
        <f t="shared" si="111"/>
        <v>3022382</v>
      </c>
    </row>
    <row r="1740" spans="1:10" x14ac:dyDescent="0.35">
      <c r="A1740" s="6" t="s">
        <v>4520</v>
      </c>
      <c r="B1740" s="7">
        <v>43546</v>
      </c>
      <c r="C1740" s="6" t="s">
        <v>315</v>
      </c>
      <c r="D1740" s="6" t="s">
        <v>85</v>
      </c>
      <c r="E1740" t="str">
        <f t="shared" si="108"/>
        <v>Utrecht</v>
      </c>
      <c r="F1740" t="str">
        <f t="shared" si="109"/>
        <v>Central</v>
      </c>
      <c r="G1740" s="1">
        <f t="shared" si="110"/>
        <v>43546</v>
      </c>
      <c r="H1740">
        <v>1739</v>
      </c>
      <c r="I1740">
        <v>1740</v>
      </c>
      <c r="J1740">
        <f t="shared" si="111"/>
        <v>3025860</v>
      </c>
    </row>
    <row r="1741" spans="1:10" x14ac:dyDescent="0.35">
      <c r="A1741" s="6" t="s">
        <v>4521</v>
      </c>
      <c r="B1741" s="7">
        <v>43546</v>
      </c>
      <c r="C1741" s="6" t="s">
        <v>1250</v>
      </c>
      <c r="D1741" s="6" t="s">
        <v>21</v>
      </c>
      <c r="E1741" t="str">
        <f t="shared" si="108"/>
        <v>Wales</v>
      </c>
      <c r="F1741" t="str">
        <f t="shared" si="109"/>
        <v>North</v>
      </c>
      <c r="G1741" s="1">
        <f t="shared" si="110"/>
        <v>43546</v>
      </c>
      <c r="H1741">
        <v>1740</v>
      </c>
      <c r="I1741">
        <v>1741</v>
      </c>
      <c r="J1741">
        <f t="shared" si="111"/>
        <v>3029340</v>
      </c>
    </row>
    <row r="1742" spans="1:10" x14ac:dyDescent="0.35">
      <c r="A1742" s="6" t="s">
        <v>4522</v>
      </c>
      <c r="B1742" s="7">
        <v>43546</v>
      </c>
      <c r="C1742" s="6" t="s">
        <v>526</v>
      </c>
      <c r="D1742" s="6" t="s">
        <v>73</v>
      </c>
      <c r="E1742" t="str">
        <f t="shared" si="108"/>
        <v>North Rhine-Westphalia</v>
      </c>
      <c r="F1742" t="str">
        <f t="shared" si="109"/>
        <v>Central</v>
      </c>
      <c r="G1742" s="1">
        <f t="shared" si="110"/>
        <v>43546</v>
      </c>
      <c r="H1742">
        <v>1741</v>
      </c>
      <c r="I1742">
        <v>1742</v>
      </c>
      <c r="J1742">
        <f t="shared" si="111"/>
        <v>3032822</v>
      </c>
    </row>
    <row r="1743" spans="1:10" x14ac:dyDescent="0.35">
      <c r="A1743" s="6" t="s">
        <v>4523</v>
      </c>
      <c r="B1743" s="7">
        <v>43546</v>
      </c>
      <c r="C1743" s="6" t="s">
        <v>1705</v>
      </c>
      <c r="D1743" s="6" t="s">
        <v>73</v>
      </c>
      <c r="E1743" t="str">
        <f t="shared" si="108"/>
        <v>Bavaria</v>
      </c>
      <c r="F1743" t="str">
        <f t="shared" si="109"/>
        <v>Central</v>
      </c>
      <c r="G1743" s="1">
        <f t="shared" si="110"/>
        <v>43546</v>
      </c>
      <c r="H1743">
        <v>1742</v>
      </c>
      <c r="I1743">
        <v>1743</v>
      </c>
      <c r="J1743">
        <f t="shared" si="111"/>
        <v>3036306</v>
      </c>
    </row>
    <row r="1744" spans="1:10" x14ac:dyDescent="0.35">
      <c r="A1744" s="6" t="s">
        <v>4524</v>
      </c>
      <c r="B1744" s="7">
        <v>43546</v>
      </c>
      <c r="C1744" s="6" t="s">
        <v>1705</v>
      </c>
      <c r="D1744" s="6" t="s">
        <v>73</v>
      </c>
      <c r="E1744" t="str">
        <f t="shared" si="108"/>
        <v>Bavaria</v>
      </c>
      <c r="F1744" t="str">
        <f t="shared" si="109"/>
        <v>Central</v>
      </c>
      <c r="G1744" s="1">
        <f t="shared" si="110"/>
        <v>43546</v>
      </c>
      <c r="H1744">
        <v>1743</v>
      </c>
      <c r="I1744">
        <v>1744</v>
      </c>
      <c r="J1744">
        <f t="shared" si="111"/>
        <v>3039792</v>
      </c>
    </row>
    <row r="1745" spans="1:10" x14ac:dyDescent="0.35">
      <c r="A1745" s="6" t="s">
        <v>4525</v>
      </c>
      <c r="B1745" s="7">
        <v>43547</v>
      </c>
      <c r="C1745" s="6" t="s">
        <v>401</v>
      </c>
      <c r="D1745" s="6" t="s">
        <v>62</v>
      </c>
      <c r="E1745" t="str">
        <f t="shared" si="108"/>
        <v>Murcia</v>
      </c>
      <c r="F1745" t="str">
        <f t="shared" si="109"/>
        <v>South</v>
      </c>
      <c r="G1745" s="1">
        <f t="shared" si="110"/>
        <v>43547</v>
      </c>
      <c r="H1745">
        <v>1744</v>
      </c>
      <c r="I1745">
        <v>1745</v>
      </c>
      <c r="J1745">
        <f t="shared" si="111"/>
        <v>3043280</v>
      </c>
    </row>
    <row r="1746" spans="1:10" x14ac:dyDescent="0.35">
      <c r="A1746" s="6" t="s">
        <v>4526</v>
      </c>
      <c r="B1746" s="7">
        <v>43547</v>
      </c>
      <c r="C1746" s="6" t="s">
        <v>1534</v>
      </c>
      <c r="D1746" s="6" t="s">
        <v>73</v>
      </c>
      <c r="E1746" t="str">
        <f t="shared" si="108"/>
        <v>North Rhine-Westphalia</v>
      </c>
      <c r="F1746" t="str">
        <f t="shared" si="109"/>
        <v>Central</v>
      </c>
      <c r="G1746" s="1">
        <f t="shared" si="110"/>
        <v>43547</v>
      </c>
      <c r="H1746">
        <v>1745</v>
      </c>
      <c r="I1746">
        <v>1746</v>
      </c>
      <c r="J1746">
        <f t="shared" si="111"/>
        <v>3046770</v>
      </c>
    </row>
    <row r="1747" spans="1:10" x14ac:dyDescent="0.35">
      <c r="A1747" s="6" t="s">
        <v>4527</v>
      </c>
      <c r="B1747" s="7">
        <v>43547</v>
      </c>
      <c r="C1747" s="6" t="s">
        <v>1534</v>
      </c>
      <c r="D1747" s="6" t="s">
        <v>73</v>
      </c>
      <c r="E1747" t="str">
        <f t="shared" si="108"/>
        <v>North Rhine-Westphalia</v>
      </c>
      <c r="F1747" t="str">
        <f t="shared" si="109"/>
        <v>Central</v>
      </c>
      <c r="G1747" s="1">
        <f t="shared" si="110"/>
        <v>43547</v>
      </c>
      <c r="H1747">
        <v>1746</v>
      </c>
      <c r="I1747">
        <v>1747</v>
      </c>
      <c r="J1747">
        <f t="shared" si="111"/>
        <v>3050262</v>
      </c>
    </row>
    <row r="1748" spans="1:10" x14ac:dyDescent="0.35">
      <c r="A1748" s="6" t="s">
        <v>4528</v>
      </c>
      <c r="B1748" s="7">
        <v>43547</v>
      </c>
      <c r="C1748" s="6" t="s">
        <v>1707</v>
      </c>
      <c r="D1748" s="6" t="s">
        <v>73</v>
      </c>
      <c r="E1748" t="str">
        <f t="shared" si="108"/>
        <v>Thuringia</v>
      </c>
      <c r="F1748" t="str">
        <f t="shared" si="109"/>
        <v>Central</v>
      </c>
      <c r="G1748" s="1">
        <f t="shared" si="110"/>
        <v>43547</v>
      </c>
      <c r="H1748">
        <v>1747</v>
      </c>
      <c r="I1748">
        <v>1748</v>
      </c>
      <c r="J1748">
        <f t="shared" si="111"/>
        <v>3053756</v>
      </c>
    </row>
    <row r="1749" spans="1:10" x14ac:dyDescent="0.35">
      <c r="A1749" s="6" t="s">
        <v>4529</v>
      </c>
      <c r="B1749" s="7">
        <v>43547</v>
      </c>
      <c r="C1749" s="6" t="s">
        <v>1707</v>
      </c>
      <c r="D1749" s="6" t="s">
        <v>73</v>
      </c>
      <c r="E1749" t="str">
        <f t="shared" si="108"/>
        <v>Thuringia</v>
      </c>
      <c r="F1749" t="str">
        <f t="shared" si="109"/>
        <v>Central</v>
      </c>
      <c r="G1749" s="1">
        <f t="shared" si="110"/>
        <v>43547</v>
      </c>
      <c r="H1749">
        <v>1748</v>
      </c>
      <c r="I1749">
        <v>1749</v>
      </c>
      <c r="J1749">
        <f t="shared" si="111"/>
        <v>3057252</v>
      </c>
    </row>
    <row r="1750" spans="1:10" x14ac:dyDescent="0.35">
      <c r="A1750" s="6" t="s">
        <v>4530</v>
      </c>
      <c r="B1750" s="7">
        <v>43548</v>
      </c>
      <c r="C1750" s="6" t="s">
        <v>1556</v>
      </c>
      <c r="D1750" s="6" t="s">
        <v>52</v>
      </c>
      <c r="E1750" t="str">
        <f t="shared" si="108"/>
        <v>Emilia-Romagna</v>
      </c>
      <c r="F1750" t="str">
        <f t="shared" si="109"/>
        <v>South</v>
      </c>
      <c r="G1750" s="1">
        <f t="shared" si="110"/>
        <v>43548</v>
      </c>
      <c r="H1750">
        <v>1749</v>
      </c>
      <c r="I1750">
        <v>1750</v>
      </c>
      <c r="J1750">
        <f t="shared" si="111"/>
        <v>3060750</v>
      </c>
    </row>
    <row r="1751" spans="1:10" x14ac:dyDescent="0.35">
      <c r="A1751" s="6" t="s">
        <v>4531</v>
      </c>
      <c r="B1751" s="7">
        <v>43548</v>
      </c>
      <c r="C1751" s="6" t="s">
        <v>498</v>
      </c>
      <c r="D1751" s="6" t="s">
        <v>28</v>
      </c>
      <c r="E1751" t="str">
        <f t="shared" si="108"/>
        <v>Ile-de-France</v>
      </c>
      <c r="F1751" t="str">
        <f t="shared" si="109"/>
        <v>Central</v>
      </c>
      <c r="G1751" s="1">
        <f t="shared" si="110"/>
        <v>43548</v>
      </c>
      <c r="H1751">
        <v>1750</v>
      </c>
      <c r="I1751">
        <v>1751</v>
      </c>
      <c r="J1751">
        <f t="shared" si="111"/>
        <v>3064250</v>
      </c>
    </row>
    <row r="1752" spans="1:10" x14ac:dyDescent="0.35">
      <c r="A1752" s="6" t="s">
        <v>4532</v>
      </c>
      <c r="B1752" s="7">
        <v>43550</v>
      </c>
      <c r="C1752" s="6" t="s">
        <v>1709</v>
      </c>
      <c r="D1752" s="6" t="s">
        <v>62</v>
      </c>
      <c r="E1752" t="str">
        <f t="shared" si="108"/>
        <v>Valenciana</v>
      </c>
      <c r="F1752" t="str">
        <f t="shared" si="109"/>
        <v>South</v>
      </c>
      <c r="G1752" s="1">
        <f t="shared" si="110"/>
        <v>43550</v>
      </c>
      <c r="H1752">
        <v>1751</v>
      </c>
      <c r="I1752">
        <v>1752</v>
      </c>
      <c r="J1752">
        <f t="shared" si="111"/>
        <v>3067752</v>
      </c>
    </row>
    <row r="1753" spans="1:10" x14ac:dyDescent="0.35">
      <c r="A1753" s="6" t="s">
        <v>4533</v>
      </c>
      <c r="B1753" s="7">
        <v>43550</v>
      </c>
      <c r="C1753" s="6" t="s">
        <v>1709</v>
      </c>
      <c r="D1753" s="6" t="s">
        <v>62</v>
      </c>
      <c r="E1753" t="str">
        <f t="shared" si="108"/>
        <v>Valenciana</v>
      </c>
      <c r="F1753" t="str">
        <f t="shared" si="109"/>
        <v>South</v>
      </c>
      <c r="G1753" s="1">
        <f t="shared" si="110"/>
        <v>43550</v>
      </c>
      <c r="H1753">
        <v>1752</v>
      </c>
      <c r="I1753">
        <v>1753</v>
      </c>
      <c r="J1753">
        <f t="shared" si="111"/>
        <v>3071256</v>
      </c>
    </row>
    <row r="1754" spans="1:10" x14ac:dyDescent="0.35">
      <c r="A1754" s="6" t="s">
        <v>4534</v>
      </c>
      <c r="B1754" s="7">
        <v>43550</v>
      </c>
      <c r="C1754" s="6" t="s">
        <v>697</v>
      </c>
      <c r="D1754" s="6" t="s">
        <v>134</v>
      </c>
      <c r="E1754" t="str">
        <f t="shared" si="108"/>
        <v>Limburg</v>
      </c>
      <c r="F1754" t="str">
        <f t="shared" si="109"/>
        <v>Central</v>
      </c>
      <c r="G1754" s="1">
        <f t="shared" si="110"/>
        <v>43550</v>
      </c>
      <c r="H1754">
        <v>1753</v>
      </c>
      <c r="I1754">
        <v>1754</v>
      </c>
      <c r="J1754">
        <f t="shared" si="111"/>
        <v>3074762</v>
      </c>
    </row>
    <row r="1755" spans="1:10" x14ac:dyDescent="0.35">
      <c r="A1755" s="6" t="s">
        <v>4535</v>
      </c>
      <c r="B1755" s="7">
        <v>43550</v>
      </c>
      <c r="C1755" s="6" t="s">
        <v>697</v>
      </c>
      <c r="D1755" s="6" t="s">
        <v>134</v>
      </c>
      <c r="E1755" t="str">
        <f t="shared" si="108"/>
        <v>Limburg</v>
      </c>
      <c r="F1755" t="str">
        <f t="shared" si="109"/>
        <v>Central</v>
      </c>
      <c r="G1755" s="1">
        <f t="shared" si="110"/>
        <v>43550</v>
      </c>
      <c r="H1755">
        <v>1754</v>
      </c>
      <c r="I1755">
        <v>1755</v>
      </c>
      <c r="J1755">
        <f t="shared" si="111"/>
        <v>3078270</v>
      </c>
    </row>
    <row r="1756" spans="1:10" x14ac:dyDescent="0.35">
      <c r="A1756" s="6" t="s">
        <v>4536</v>
      </c>
      <c r="B1756" s="7">
        <v>43550</v>
      </c>
      <c r="C1756" s="6" t="s">
        <v>697</v>
      </c>
      <c r="D1756" s="6" t="s">
        <v>134</v>
      </c>
      <c r="E1756" t="str">
        <f t="shared" si="108"/>
        <v>Limburg</v>
      </c>
      <c r="F1756" t="str">
        <f t="shared" si="109"/>
        <v>Central</v>
      </c>
      <c r="G1756" s="1">
        <f t="shared" si="110"/>
        <v>43550</v>
      </c>
      <c r="H1756">
        <v>1755</v>
      </c>
      <c r="I1756">
        <v>1756</v>
      </c>
      <c r="J1756">
        <f t="shared" si="111"/>
        <v>3081780</v>
      </c>
    </row>
    <row r="1757" spans="1:10" x14ac:dyDescent="0.35">
      <c r="A1757" s="6" t="s">
        <v>4537</v>
      </c>
      <c r="B1757" s="7">
        <v>43550</v>
      </c>
      <c r="C1757" s="6" t="s">
        <v>697</v>
      </c>
      <c r="D1757" s="6" t="s">
        <v>134</v>
      </c>
      <c r="E1757" t="str">
        <f t="shared" si="108"/>
        <v>Limburg</v>
      </c>
      <c r="F1757" t="str">
        <f t="shared" si="109"/>
        <v>Central</v>
      </c>
      <c r="G1757" s="1">
        <f t="shared" si="110"/>
        <v>43550</v>
      </c>
      <c r="H1757">
        <v>1756</v>
      </c>
      <c r="I1757">
        <v>1757</v>
      </c>
      <c r="J1757">
        <f t="shared" si="111"/>
        <v>3085292</v>
      </c>
    </row>
    <row r="1758" spans="1:10" x14ac:dyDescent="0.35">
      <c r="A1758" s="6" t="s">
        <v>4538</v>
      </c>
      <c r="B1758" s="7">
        <v>43550</v>
      </c>
      <c r="C1758" s="6" t="s">
        <v>697</v>
      </c>
      <c r="D1758" s="6" t="s">
        <v>134</v>
      </c>
      <c r="E1758" t="str">
        <f t="shared" si="108"/>
        <v>Limburg</v>
      </c>
      <c r="F1758" t="str">
        <f t="shared" si="109"/>
        <v>Central</v>
      </c>
      <c r="G1758" s="1">
        <f t="shared" si="110"/>
        <v>43550</v>
      </c>
      <c r="H1758">
        <v>1757</v>
      </c>
      <c r="I1758">
        <v>1758</v>
      </c>
      <c r="J1758">
        <f t="shared" si="111"/>
        <v>3088806</v>
      </c>
    </row>
    <row r="1759" spans="1:10" x14ac:dyDescent="0.35">
      <c r="A1759" s="6" t="s">
        <v>4539</v>
      </c>
      <c r="B1759" s="7">
        <v>43550</v>
      </c>
      <c r="C1759" s="6" t="s">
        <v>753</v>
      </c>
      <c r="D1759" s="6" t="s">
        <v>28</v>
      </c>
      <c r="E1759" t="str">
        <f t="shared" si="108"/>
        <v>Languedoc-Roussillon-Midi-Pyrénées</v>
      </c>
      <c r="F1759" t="str">
        <f t="shared" si="109"/>
        <v>Central</v>
      </c>
      <c r="G1759" s="1">
        <f t="shared" si="110"/>
        <v>43550</v>
      </c>
      <c r="H1759">
        <v>1758</v>
      </c>
      <c r="I1759">
        <v>1759</v>
      </c>
      <c r="J1759">
        <f t="shared" si="111"/>
        <v>3092322</v>
      </c>
    </row>
    <row r="1760" spans="1:10" x14ac:dyDescent="0.35">
      <c r="A1760" s="6" t="s">
        <v>4540</v>
      </c>
      <c r="B1760" s="7">
        <v>43550</v>
      </c>
      <c r="C1760" s="6" t="s">
        <v>352</v>
      </c>
      <c r="D1760" s="6" t="s">
        <v>21</v>
      </c>
      <c r="E1760" t="str">
        <f t="shared" si="108"/>
        <v>England</v>
      </c>
      <c r="F1760" t="str">
        <f t="shared" si="109"/>
        <v>North</v>
      </c>
      <c r="G1760" s="1">
        <f t="shared" si="110"/>
        <v>43550</v>
      </c>
      <c r="H1760">
        <v>1759</v>
      </c>
      <c r="I1760">
        <v>1760</v>
      </c>
      <c r="J1760">
        <f t="shared" si="111"/>
        <v>3095840</v>
      </c>
    </row>
    <row r="1761" spans="1:10" x14ac:dyDescent="0.35">
      <c r="A1761" s="6" t="s">
        <v>4541</v>
      </c>
      <c r="B1761" s="7">
        <v>43551</v>
      </c>
      <c r="C1761" s="6" t="s">
        <v>1714</v>
      </c>
      <c r="D1761" s="6" t="s">
        <v>21</v>
      </c>
      <c r="E1761" t="str">
        <f t="shared" si="108"/>
        <v>England</v>
      </c>
      <c r="F1761" t="str">
        <f t="shared" si="109"/>
        <v>North</v>
      </c>
      <c r="G1761" s="1">
        <f t="shared" si="110"/>
        <v>43551</v>
      </c>
      <c r="H1761">
        <v>1760</v>
      </c>
      <c r="I1761">
        <v>1761</v>
      </c>
      <c r="J1761">
        <f t="shared" si="111"/>
        <v>3099360</v>
      </c>
    </row>
    <row r="1762" spans="1:10" x14ac:dyDescent="0.35">
      <c r="A1762" s="6" t="s">
        <v>4542</v>
      </c>
      <c r="B1762" s="7">
        <v>43551</v>
      </c>
      <c r="C1762" s="6" t="s">
        <v>1714</v>
      </c>
      <c r="D1762" s="6" t="s">
        <v>21</v>
      </c>
      <c r="E1762" t="str">
        <f t="shared" si="108"/>
        <v>England</v>
      </c>
      <c r="F1762" t="str">
        <f t="shared" si="109"/>
        <v>North</v>
      </c>
      <c r="G1762" s="1">
        <f t="shared" si="110"/>
        <v>43551</v>
      </c>
      <c r="H1762">
        <v>1761</v>
      </c>
      <c r="I1762">
        <v>1762</v>
      </c>
      <c r="J1762">
        <f t="shared" si="111"/>
        <v>3102882</v>
      </c>
    </row>
    <row r="1763" spans="1:10" x14ac:dyDescent="0.35">
      <c r="A1763" s="6" t="s">
        <v>4543</v>
      </c>
      <c r="B1763" s="7">
        <v>43551</v>
      </c>
      <c r="C1763" s="6" t="s">
        <v>1292</v>
      </c>
      <c r="D1763" s="6" t="s">
        <v>28</v>
      </c>
      <c r="E1763" t="str">
        <f t="shared" si="108"/>
        <v>Auvergne-Rhône-Alpes</v>
      </c>
      <c r="F1763" t="str">
        <f t="shared" si="109"/>
        <v>Central</v>
      </c>
      <c r="G1763" s="1">
        <f t="shared" si="110"/>
        <v>43551</v>
      </c>
      <c r="H1763">
        <v>1762</v>
      </c>
      <c r="I1763">
        <v>1763</v>
      </c>
      <c r="J1763">
        <f t="shared" si="111"/>
        <v>3106406</v>
      </c>
    </row>
    <row r="1764" spans="1:10" x14ac:dyDescent="0.35">
      <c r="A1764" s="6" t="s">
        <v>4544</v>
      </c>
      <c r="B1764" s="7">
        <v>43551</v>
      </c>
      <c r="C1764" s="6" t="s">
        <v>1292</v>
      </c>
      <c r="D1764" s="6" t="s">
        <v>28</v>
      </c>
      <c r="E1764" t="str">
        <f t="shared" si="108"/>
        <v>Auvergne-Rhône-Alpes</v>
      </c>
      <c r="F1764" t="str">
        <f t="shared" si="109"/>
        <v>Central</v>
      </c>
      <c r="G1764" s="1">
        <f t="shared" si="110"/>
        <v>43551</v>
      </c>
      <c r="H1764">
        <v>1763</v>
      </c>
      <c r="I1764">
        <v>1764</v>
      </c>
      <c r="J1764">
        <f t="shared" si="111"/>
        <v>3109932</v>
      </c>
    </row>
    <row r="1765" spans="1:10" x14ac:dyDescent="0.35">
      <c r="A1765" s="6" t="s">
        <v>4545</v>
      </c>
      <c r="B1765" s="7">
        <v>43551</v>
      </c>
      <c r="C1765" s="6" t="s">
        <v>1715</v>
      </c>
      <c r="D1765" s="6" t="s">
        <v>58</v>
      </c>
      <c r="E1765" t="str">
        <f t="shared" si="108"/>
        <v>Vienna</v>
      </c>
      <c r="F1765" t="str">
        <f t="shared" si="109"/>
        <v>Central</v>
      </c>
      <c r="G1765" s="1">
        <f t="shared" si="110"/>
        <v>43551</v>
      </c>
      <c r="H1765">
        <v>1764</v>
      </c>
      <c r="I1765">
        <v>1765</v>
      </c>
      <c r="J1765">
        <f t="shared" si="111"/>
        <v>3113460</v>
      </c>
    </row>
    <row r="1766" spans="1:10" x14ac:dyDescent="0.35">
      <c r="A1766" s="6" t="s">
        <v>4546</v>
      </c>
      <c r="B1766" s="7">
        <v>43552</v>
      </c>
      <c r="C1766" s="6" t="s">
        <v>501</v>
      </c>
      <c r="D1766" s="6" t="s">
        <v>28</v>
      </c>
      <c r="E1766" t="str">
        <f t="shared" si="108"/>
        <v>Ile-de-France</v>
      </c>
      <c r="F1766" t="str">
        <f t="shared" si="109"/>
        <v>Central</v>
      </c>
      <c r="G1766" s="1">
        <f t="shared" si="110"/>
        <v>43552</v>
      </c>
      <c r="H1766">
        <v>1765</v>
      </c>
      <c r="I1766">
        <v>1766</v>
      </c>
      <c r="J1766">
        <f t="shared" si="111"/>
        <v>3116990</v>
      </c>
    </row>
    <row r="1767" spans="1:10" x14ac:dyDescent="0.35">
      <c r="A1767" s="6" t="s">
        <v>4547</v>
      </c>
      <c r="B1767" s="7">
        <v>43552</v>
      </c>
      <c r="C1767" s="6" t="s">
        <v>501</v>
      </c>
      <c r="D1767" s="6" t="s">
        <v>28</v>
      </c>
      <c r="E1767" t="str">
        <f t="shared" si="108"/>
        <v>Ile-de-France</v>
      </c>
      <c r="F1767" t="str">
        <f t="shared" si="109"/>
        <v>Central</v>
      </c>
      <c r="G1767" s="1">
        <f t="shared" si="110"/>
        <v>43552</v>
      </c>
      <c r="H1767">
        <v>1766</v>
      </c>
      <c r="I1767">
        <v>1767</v>
      </c>
      <c r="J1767">
        <f t="shared" si="111"/>
        <v>3120522</v>
      </c>
    </row>
    <row r="1768" spans="1:10" x14ac:dyDescent="0.35">
      <c r="A1768" s="6" t="s">
        <v>4548</v>
      </c>
      <c r="B1768" s="7">
        <v>43553</v>
      </c>
      <c r="C1768" s="6" t="s">
        <v>1415</v>
      </c>
      <c r="D1768" s="6" t="s">
        <v>28</v>
      </c>
      <c r="E1768" t="str">
        <f t="shared" si="108"/>
        <v>Languedoc-Roussillon-Midi-Pyrénées</v>
      </c>
      <c r="F1768" t="str">
        <f t="shared" si="109"/>
        <v>Central</v>
      </c>
      <c r="G1768" s="1">
        <f t="shared" si="110"/>
        <v>43553</v>
      </c>
      <c r="H1768">
        <v>1767</v>
      </c>
      <c r="I1768">
        <v>1768</v>
      </c>
      <c r="J1768">
        <f t="shared" si="111"/>
        <v>3124056</v>
      </c>
    </row>
    <row r="1769" spans="1:10" x14ac:dyDescent="0.35">
      <c r="A1769" s="6" t="s">
        <v>4549</v>
      </c>
      <c r="B1769" s="7">
        <v>43553</v>
      </c>
      <c r="C1769" s="6" t="s">
        <v>1415</v>
      </c>
      <c r="D1769" s="6" t="s">
        <v>28</v>
      </c>
      <c r="E1769" t="str">
        <f t="shared" si="108"/>
        <v>Languedoc-Roussillon-Midi-Pyrénées</v>
      </c>
      <c r="F1769" t="str">
        <f t="shared" si="109"/>
        <v>Central</v>
      </c>
      <c r="G1769" s="1">
        <f t="shared" si="110"/>
        <v>43553</v>
      </c>
      <c r="H1769">
        <v>1768</v>
      </c>
      <c r="I1769">
        <v>1769</v>
      </c>
      <c r="J1769">
        <f t="shared" si="111"/>
        <v>3127592</v>
      </c>
    </row>
    <row r="1770" spans="1:10" x14ac:dyDescent="0.35">
      <c r="A1770" s="6" t="s">
        <v>4550</v>
      </c>
      <c r="B1770" s="7">
        <v>43553</v>
      </c>
      <c r="C1770" s="6" t="s">
        <v>1717</v>
      </c>
      <c r="D1770" s="6" t="s">
        <v>28</v>
      </c>
      <c r="E1770" t="str">
        <f t="shared" si="108"/>
        <v>Aquitaine-Limousin-Poitou-Charentes</v>
      </c>
      <c r="F1770" t="str">
        <f t="shared" si="109"/>
        <v>Central</v>
      </c>
      <c r="G1770" s="1">
        <f t="shared" si="110"/>
        <v>43553</v>
      </c>
      <c r="H1770">
        <v>1769</v>
      </c>
      <c r="I1770">
        <v>1770</v>
      </c>
      <c r="J1770">
        <f t="shared" si="111"/>
        <v>3131130</v>
      </c>
    </row>
    <row r="1771" spans="1:10" x14ac:dyDescent="0.35">
      <c r="A1771" s="6" t="s">
        <v>4551</v>
      </c>
      <c r="B1771" s="7">
        <v>43554</v>
      </c>
      <c r="C1771" s="6" t="s">
        <v>1170</v>
      </c>
      <c r="D1771" s="6" t="s">
        <v>62</v>
      </c>
      <c r="E1771" t="str">
        <f t="shared" si="108"/>
        <v>Castile and León</v>
      </c>
      <c r="F1771" t="str">
        <f t="shared" si="109"/>
        <v>South</v>
      </c>
      <c r="G1771" s="1">
        <f t="shared" si="110"/>
        <v>43554</v>
      </c>
      <c r="H1771">
        <v>1770</v>
      </c>
      <c r="I1771">
        <v>1771</v>
      </c>
      <c r="J1771">
        <f t="shared" si="111"/>
        <v>3134670</v>
      </c>
    </row>
    <row r="1772" spans="1:10" x14ac:dyDescent="0.35">
      <c r="A1772" s="6" t="s">
        <v>4552</v>
      </c>
      <c r="B1772" s="7">
        <v>43554</v>
      </c>
      <c r="C1772" s="6" t="s">
        <v>334</v>
      </c>
      <c r="D1772" s="6" t="s">
        <v>73</v>
      </c>
      <c r="E1772" t="str">
        <f t="shared" si="108"/>
        <v>Schleswig-Holstein</v>
      </c>
      <c r="F1772" t="str">
        <f t="shared" si="109"/>
        <v>Central</v>
      </c>
      <c r="G1772" s="1">
        <f t="shared" si="110"/>
        <v>43554</v>
      </c>
      <c r="H1772">
        <v>1771</v>
      </c>
      <c r="I1772">
        <v>1772</v>
      </c>
      <c r="J1772">
        <f t="shared" si="111"/>
        <v>3138212</v>
      </c>
    </row>
    <row r="1773" spans="1:10" x14ac:dyDescent="0.35">
      <c r="A1773" s="6" t="s">
        <v>4553</v>
      </c>
      <c r="B1773" s="7">
        <v>43555</v>
      </c>
      <c r="C1773" s="6" t="s">
        <v>1529</v>
      </c>
      <c r="D1773" s="6" t="s">
        <v>52</v>
      </c>
      <c r="E1773" t="str">
        <f t="shared" si="108"/>
        <v>Tuscany</v>
      </c>
      <c r="F1773" t="str">
        <f t="shared" si="109"/>
        <v>South</v>
      </c>
      <c r="G1773" s="1">
        <f t="shared" si="110"/>
        <v>43555</v>
      </c>
      <c r="H1773">
        <v>1772</v>
      </c>
      <c r="I1773">
        <v>1773</v>
      </c>
      <c r="J1773">
        <f t="shared" si="111"/>
        <v>3141756</v>
      </c>
    </row>
    <row r="1774" spans="1:10" x14ac:dyDescent="0.35">
      <c r="A1774" s="6" t="s">
        <v>4554</v>
      </c>
      <c r="B1774" s="7">
        <v>43555</v>
      </c>
      <c r="C1774" s="6" t="s">
        <v>1529</v>
      </c>
      <c r="D1774" s="6" t="s">
        <v>52</v>
      </c>
      <c r="E1774" t="str">
        <f t="shared" si="108"/>
        <v>Tuscany</v>
      </c>
      <c r="F1774" t="str">
        <f t="shared" si="109"/>
        <v>South</v>
      </c>
      <c r="G1774" s="1">
        <f t="shared" si="110"/>
        <v>43555</v>
      </c>
      <c r="H1774">
        <v>1773</v>
      </c>
      <c r="I1774">
        <v>1774</v>
      </c>
      <c r="J1774">
        <f t="shared" si="111"/>
        <v>3145302</v>
      </c>
    </row>
    <row r="1775" spans="1:10" x14ac:dyDescent="0.35">
      <c r="A1775" s="6" t="s">
        <v>4555</v>
      </c>
      <c r="B1775" s="7">
        <v>43555</v>
      </c>
      <c r="C1775" s="6" t="s">
        <v>1721</v>
      </c>
      <c r="D1775" s="6" t="s">
        <v>73</v>
      </c>
      <c r="E1775" t="str">
        <f t="shared" si="108"/>
        <v>North Rhine-Westphalia</v>
      </c>
      <c r="F1775" t="str">
        <f t="shared" si="109"/>
        <v>Central</v>
      </c>
      <c r="G1775" s="1">
        <f t="shared" si="110"/>
        <v>43555</v>
      </c>
      <c r="H1775">
        <v>1774</v>
      </c>
      <c r="I1775">
        <v>1775</v>
      </c>
      <c r="J1775">
        <f t="shared" si="111"/>
        <v>3148850</v>
      </c>
    </row>
    <row r="1776" spans="1:10" x14ac:dyDescent="0.35">
      <c r="A1776" s="6" t="s">
        <v>4556</v>
      </c>
      <c r="B1776" s="7">
        <v>43555</v>
      </c>
      <c r="C1776" s="6" t="s">
        <v>1721</v>
      </c>
      <c r="D1776" s="6" t="s">
        <v>73</v>
      </c>
      <c r="E1776" t="str">
        <f t="shared" si="108"/>
        <v>North Rhine-Westphalia</v>
      </c>
      <c r="F1776" t="str">
        <f t="shared" si="109"/>
        <v>Central</v>
      </c>
      <c r="G1776" s="1">
        <f t="shared" si="110"/>
        <v>43555</v>
      </c>
      <c r="H1776">
        <v>1775</v>
      </c>
      <c r="I1776">
        <v>1776</v>
      </c>
      <c r="J1776">
        <f t="shared" si="111"/>
        <v>3152400</v>
      </c>
    </row>
    <row r="1777" spans="1:10" x14ac:dyDescent="0.35">
      <c r="A1777" s="6" t="s">
        <v>4557</v>
      </c>
      <c r="B1777" s="7">
        <v>43555</v>
      </c>
      <c r="C1777" s="6" t="s">
        <v>1721</v>
      </c>
      <c r="D1777" s="6" t="s">
        <v>73</v>
      </c>
      <c r="E1777" t="str">
        <f t="shared" si="108"/>
        <v>North Rhine-Westphalia</v>
      </c>
      <c r="F1777" t="str">
        <f t="shared" si="109"/>
        <v>Central</v>
      </c>
      <c r="G1777" s="1">
        <f t="shared" si="110"/>
        <v>43555</v>
      </c>
      <c r="H1777">
        <v>1776</v>
      </c>
      <c r="I1777">
        <v>1777</v>
      </c>
      <c r="J1777">
        <f t="shared" si="111"/>
        <v>3155952</v>
      </c>
    </row>
    <row r="1778" spans="1:10" x14ac:dyDescent="0.35">
      <c r="A1778" s="6" t="s">
        <v>4558</v>
      </c>
      <c r="B1778" s="7">
        <v>43555</v>
      </c>
      <c r="C1778" s="6" t="s">
        <v>1721</v>
      </c>
      <c r="D1778" s="6" t="s">
        <v>73</v>
      </c>
      <c r="E1778" t="str">
        <f t="shared" si="108"/>
        <v>North Rhine-Westphalia</v>
      </c>
      <c r="F1778" t="str">
        <f t="shared" si="109"/>
        <v>Central</v>
      </c>
      <c r="G1778" s="1">
        <f t="shared" si="110"/>
        <v>43555</v>
      </c>
      <c r="H1778">
        <v>1777</v>
      </c>
      <c r="I1778">
        <v>1778</v>
      </c>
      <c r="J1778">
        <f t="shared" si="111"/>
        <v>3159506</v>
      </c>
    </row>
    <row r="1779" spans="1:10" x14ac:dyDescent="0.35">
      <c r="A1779" s="6" t="s">
        <v>4559</v>
      </c>
      <c r="B1779" s="7">
        <v>43555</v>
      </c>
      <c r="C1779" s="6" t="s">
        <v>1721</v>
      </c>
      <c r="D1779" s="6" t="s">
        <v>73</v>
      </c>
      <c r="E1779" t="str">
        <f t="shared" si="108"/>
        <v>North Rhine-Westphalia</v>
      </c>
      <c r="F1779" t="str">
        <f t="shared" si="109"/>
        <v>Central</v>
      </c>
      <c r="G1779" s="1">
        <f t="shared" si="110"/>
        <v>43555</v>
      </c>
      <c r="H1779">
        <v>1778</v>
      </c>
      <c r="I1779">
        <v>1779</v>
      </c>
      <c r="J1779">
        <f t="shared" si="111"/>
        <v>3163062</v>
      </c>
    </row>
    <row r="1780" spans="1:10" x14ac:dyDescent="0.35">
      <c r="A1780" s="6" t="s">
        <v>4560</v>
      </c>
      <c r="B1780" s="7">
        <v>43557</v>
      </c>
      <c r="C1780" s="6" t="s">
        <v>739</v>
      </c>
      <c r="D1780" s="6" t="s">
        <v>73</v>
      </c>
      <c r="E1780" t="str">
        <f t="shared" si="108"/>
        <v>Bavaria</v>
      </c>
      <c r="F1780" t="str">
        <f t="shared" si="109"/>
        <v>Central</v>
      </c>
      <c r="G1780" s="1">
        <f t="shared" si="110"/>
        <v>43557</v>
      </c>
      <c r="H1780">
        <v>1779</v>
      </c>
      <c r="I1780">
        <v>1780</v>
      </c>
      <c r="J1780">
        <f t="shared" si="111"/>
        <v>3166620</v>
      </c>
    </row>
    <row r="1781" spans="1:10" x14ac:dyDescent="0.35">
      <c r="A1781" s="6" t="s">
        <v>4561</v>
      </c>
      <c r="B1781" s="7">
        <v>43557</v>
      </c>
      <c r="C1781" s="6" t="s">
        <v>526</v>
      </c>
      <c r="D1781" s="6" t="s">
        <v>21</v>
      </c>
      <c r="E1781" t="str">
        <f t="shared" si="108"/>
        <v>England</v>
      </c>
      <c r="F1781" t="str">
        <f t="shared" si="109"/>
        <v>North</v>
      </c>
      <c r="G1781" s="1">
        <f t="shared" si="110"/>
        <v>43557</v>
      </c>
      <c r="H1781">
        <v>1780</v>
      </c>
      <c r="I1781">
        <v>1781</v>
      </c>
      <c r="J1781">
        <f t="shared" si="111"/>
        <v>3170180</v>
      </c>
    </row>
    <row r="1782" spans="1:10" x14ac:dyDescent="0.35">
      <c r="A1782" s="6" t="s">
        <v>4562</v>
      </c>
      <c r="B1782" s="7">
        <v>43558</v>
      </c>
      <c r="C1782" s="6" t="s">
        <v>1213</v>
      </c>
      <c r="D1782" s="6" t="s">
        <v>134</v>
      </c>
      <c r="E1782" t="str">
        <f t="shared" si="108"/>
        <v>East Flanders</v>
      </c>
      <c r="F1782" t="str">
        <f t="shared" si="109"/>
        <v>Central</v>
      </c>
      <c r="G1782" s="1">
        <f t="shared" si="110"/>
        <v>43558</v>
      </c>
      <c r="H1782">
        <v>1781</v>
      </c>
      <c r="I1782">
        <v>1782</v>
      </c>
      <c r="J1782">
        <f t="shared" si="111"/>
        <v>3173742</v>
      </c>
    </row>
    <row r="1783" spans="1:10" x14ac:dyDescent="0.35">
      <c r="A1783" s="6" t="s">
        <v>4563</v>
      </c>
      <c r="B1783" s="7">
        <v>43558</v>
      </c>
      <c r="C1783" s="6" t="s">
        <v>581</v>
      </c>
      <c r="D1783" s="6" t="s">
        <v>52</v>
      </c>
      <c r="E1783" t="str">
        <f t="shared" si="108"/>
        <v>Emilia-Romagna</v>
      </c>
      <c r="F1783" t="str">
        <f t="shared" si="109"/>
        <v>South</v>
      </c>
      <c r="G1783" s="1">
        <f t="shared" si="110"/>
        <v>43558</v>
      </c>
      <c r="H1783">
        <v>1782</v>
      </c>
      <c r="I1783">
        <v>1783</v>
      </c>
      <c r="J1783">
        <f t="shared" si="111"/>
        <v>3177306</v>
      </c>
    </row>
    <row r="1784" spans="1:10" x14ac:dyDescent="0.35">
      <c r="A1784" s="6" t="s">
        <v>4564</v>
      </c>
      <c r="B1784" s="7">
        <v>43558</v>
      </c>
      <c r="C1784" s="6" t="s">
        <v>1724</v>
      </c>
      <c r="D1784" s="6" t="s">
        <v>58</v>
      </c>
      <c r="E1784" t="str">
        <f t="shared" si="108"/>
        <v>Vienna</v>
      </c>
      <c r="F1784" t="str">
        <f t="shared" si="109"/>
        <v>Central</v>
      </c>
      <c r="G1784" s="1">
        <f t="shared" si="110"/>
        <v>43558</v>
      </c>
      <c r="H1784">
        <v>1783</v>
      </c>
      <c r="I1784">
        <v>1784</v>
      </c>
      <c r="J1784">
        <f t="shared" si="111"/>
        <v>3180872</v>
      </c>
    </row>
    <row r="1785" spans="1:10" x14ac:dyDescent="0.35">
      <c r="A1785" s="6" t="s">
        <v>4565</v>
      </c>
      <c r="B1785" s="7">
        <v>43559</v>
      </c>
      <c r="C1785" s="6" t="s">
        <v>1725</v>
      </c>
      <c r="D1785" s="6" t="s">
        <v>52</v>
      </c>
      <c r="E1785" t="str">
        <f t="shared" si="108"/>
        <v>Veneto</v>
      </c>
      <c r="F1785" t="str">
        <f t="shared" si="109"/>
        <v>South</v>
      </c>
      <c r="G1785" s="1">
        <f t="shared" si="110"/>
        <v>43559</v>
      </c>
      <c r="H1785">
        <v>1784</v>
      </c>
      <c r="I1785">
        <v>1785</v>
      </c>
      <c r="J1785">
        <f t="shared" si="111"/>
        <v>3184440</v>
      </c>
    </row>
    <row r="1786" spans="1:10" x14ac:dyDescent="0.35">
      <c r="A1786" s="6" t="s">
        <v>4566</v>
      </c>
      <c r="B1786" s="7">
        <v>43559</v>
      </c>
      <c r="C1786" s="6" t="s">
        <v>1725</v>
      </c>
      <c r="D1786" s="6" t="s">
        <v>52</v>
      </c>
      <c r="E1786" t="str">
        <f t="shared" si="108"/>
        <v>Veneto</v>
      </c>
      <c r="F1786" t="str">
        <f t="shared" si="109"/>
        <v>South</v>
      </c>
      <c r="G1786" s="1">
        <f t="shared" si="110"/>
        <v>43559</v>
      </c>
      <c r="H1786">
        <v>1785</v>
      </c>
      <c r="I1786">
        <v>1786</v>
      </c>
      <c r="J1786">
        <f t="shared" si="111"/>
        <v>3188010</v>
      </c>
    </row>
    <row r="1787" spans="1:10" x14ac:dyDescent="0.35">
      <c r="A1787" s="6" t="s">
        <v>4567</v>
      </c>
      <c r="B1787" s="7">
        <v>43559</v>
      </c>
      <c r="C1787" s="6" t="s">
        <v>1420</v>
      </c>
      <c r="D1787" s="6" t="s">
        <v>52</v>
      </c>
      <c r="E1787" t="str">
        <f t="shared" si="108"/>
        <v>Campania</v>
      </c>
      <c r="F1787" t="str">
        <f t="shared" si="109"/>
        <v>South</v>
      </c>
      <c r="G1787" s="1">
        <f t="shared" si="110"/>
        <v>43559</v>
      </c>
      <c r="H1787">
        <v>1786</v>
      </c>
      <c r="I1787">
        <v>1787</v>
      </c>
      <c r="J1787">
        <f t="shared" si="111"/>
        <v>3191582</v>
      </c>
    </row>
    <row r="1788" spans="1:10" x14ac:dyDescent="0.35">
      <c r="A1788" s="6" t="s">
        <v>4568</v>
      </c>
      <c r="B1788" s="7">
        <v>43560</v>
      </c>
      <c r="C1788" s="6" t="s">
        <v>1727</v>
      </c>
      <c r="D1788" s="6" t="s">
        <v>73</v>
      </c>
      <c r="E1788" t="str">
        <f t="shared" si="108"/>
        <v>Lower Saxony</v>
      </c>
      <c r="F1788" t="str">
        <f t="shared" si="109"/>
        <v>Central</v>
      </c>
      <c r="G1788" s="1">
        <f t="shared" si="110"/>
        <v>43560</v>
      </c>
      <c r="H1788">
        <v>1787</v>
      </c>
      <c r="I1788">
        <v>1788</v>
      </c>
      <c r="J1788">
        <f t="shared" si="111"/>
        <v>3195156</v>
      </c>
    </row>
    <row r="1789" spans="1:10" x14ac:dyDescent="0.35">
      <c r="A1789" s="6" t="s">
        <v>4569</v>
      </c>
      <c r="B1789" s="7">
        <v>43560</v>
      </c>
      <c r="C1789" s="6" t="s">
        <v>1727</v>
      </c>
      <c r="D1789" s="6" t="s">
        <v>73</v>
      </c>
      <c r="E1789" t="str">
        <f t="shared" si="108"/>
        <v>Lower Saxony</v>
      </c>
      <c r="F1789" t="str">
        <f t="shared" si="109"/>
        <v>Central</v>
      </c>
      <c r="G1789" s="1">
        <f t="shared" si="110"/>
        <v>43560</v>
      </c>
      <c r="H1789">
        <v>1788</v>
      </c>
      <c r="I1789">
        <v>1789</v>
      </c>
      <c r="J1789">
        <f t="shared" si="111"/>
        <v>3198732</v>
      </c>
    </row>
    <row r="1790" spans="1:10" x14ac:dyDescent="0.35">
      <c r="A1790" s="6" t="s">
        <v>4570</v>
      </c>
      <c r="B1790" s="7">
        <v>43560</v>
      </c>
      <c r="C1790" s="6" t="s">
        <v>1727</v>
      </c>
      <c r="D1790" s="6" t="s">
        <v>73</v>
      </c>
      <c r="E1790" t="str">
        <f t="shared" si="108"/>
        <v>Lower Saxony</v>
      </c>
      <c r="F1790" t="str">
        <f t="shared" si="109"/>
        <v>Central</v>
      </c>
      <c r="G1790" s="1">
        <f t="shared" si="110"/>
        <v>43560</v>
      </c>
      <c r="H1790">
        <v>1789</v>
      </c>
      <c r="I1790">
        <v>1790</v>
      </c>
      <c r="J1790">
        <f t="shared" si="111"/>
        <v>3202310</v>
      </c>
    </row>
    <row r="1791" spans="1:10" x14ac:dyDescent="0.35">
      <c r="A1791" s="6" t="s">
        <v>4571</v>
      </c>
      <c r="B1791" s="7">
        <v>43561</v>
      </c>
      <c r="C1791" s="6" t="s">
        <v>451</v>
      </c>
      <c r="D1791" s="6" t="s">
        <v>28</v>
      </c>
      <c r="E1791" t="str">
        <f t="shared" si="108"/>
        <v>Ile-de-France</v>
      </c>
      <c r="F1791" t="str">
        <f t="shared" si="109"/>
        <v>Central</v>
      </c>
      <c r="G1791" s="1">
        <f t="shared" si="110"/>
        <v>43561</v>
      </c>
      <c r="H1791">
        <v>1790</v>
      </c>
      <c r="I1791">
        <v>1791</v>
      </c>
      <c r="J1791">
        <f t="shared" si="111"/>
        <v>3205890</v>
      </c>
    </row>
    <row r="1792" spans="1:10" x14ac:dyDescent="0.35">
      <c r="A1792" s="6" t="s">
        <v>4572</v>
      </c>
      <c r="B1792" s="7">
        <v>43561</v>
      </c>
      <c r="C1792" s="6" t="s">
        <v>334</v>
      </c>
      <c r="D1792" s="6" t="s">
        <v>73</v>
      </c>
      <c r="E1792" t="str">
        <f t="shared" si="108"/>
        <v>Bavaria</v>
      </c>
      <c r="F1792" t="str">
        <f t="shared" si="109"/>
        <v>Central</v>
      </c>
      <c r="G1792" s="1">
        <f t="shared" si="110"/>
        <v>43561</v>
      </c>
      <c r="H1792">
        <v>1791</v>
      </c>
      <c r="I1792">
        <v>1792</v>
      </c>
      <c r="J1792">
        <f t="shared" si="111"/>
        <v>3209472</v>
      </c>
    </row>
    <row r="1793" spans="1:10" x14ac:dyDescent="0.35">
      <c r="A1793" s="6" t="s">
        <v>4573</v>
      </c>
      <c r="B1793" s="7">
        <v>43561</v>
      </c>
      <c r="C1793" s="6" t="s">
        <v>936</v>
      </c>
      <c r="D1793" s="6" t="s">
        <v>21</v>
      </c>
      <c r="E1793" t="str">
        <f t="shared" si="108"/>
        <v>Scotland</v>
      </c>
      <c r="F1793" t="str">
        <f t="shared" si="109"/>
        <v>North</v>
      </c>
      <c r="G1793" s="1">
        <f t="shared" si="110"/>
        <v>43561</v>
      </c>
      <c r="H1793">
        <v>1792</v>
      </c>
      <c r="I1793">
        <v>1793</v>
      </c>
      <c r="J1793">
        <f t="shared" si="111"/>
        <v>3213056</v>
      </c>
    </row>
    <row r="1794" spans="1:10" x14ac:dyDescent="0.35">
      <c r="A1794" s="6" t="s">
        <v>4574</v>
      </c>
      <c r="B1794" s="7">
        <v>43562</v>
      </c>
      <c r="C1794" s="6" t="s">
        <v>1375</v>
      </c>
      <c r="D1794" s="6" t="s">
        <v>21</v>
      </c>
      <c r="E1794" t="str">
        <f t="shared" ref="E1794:E1857" si="112">VLOOKUP(A1794,Order_data,5,0)</f>
        <v>England</v>
      </c>
      <c r="F1794" t="str">
        <f t="shared" ref="F1794:F1857" si="113">VLOOKUP(A1794,Order_data,6,0)</f>
        <v>North</v>
      </c>
      <c r="G1794" s="1">
        <f t="shared" ref="G1794:G1857" si="114">VLOOKUP(A1794,Order_data,2,0)</f>
        <v>43562</v>
      </c>
      <c r="H1794">
        <v>1793</v>
      </c>
      <c r="I1794">
        <v>1794</v>
      </c>
      <c r="J1794">
        <f t="shared" ref="J1794:J1857" si="115">H1794*I1794</f>
        <v>3216642</v>
      </c>
    </row>
    <row r="1795" spans="1:10" x14ac:dyDescent="0.35">
      <c r="A1795" s="6" t="s">
        <v>4575</v>
      </c>
      <c r="B1795" s="7">
        <v>43562</v>
      </c>
      <c r="C1795" s="6" t="s">
        <v>1375</v>
      </c>
      <c r="D1795" s="6" t="s">
        <v>21</v>
      </c>
      <c r="E1795" t="str">
        <f t="shared" si="112"/>
        <v>England</v>
      </c>
      <c r="F1795" t="str">
        <f t="shared" si="113"/>
        <v>North</v>
      </c>
      <c r="G1795" s="1">
        <f t="shared" si="114"/>
        <v>43562</v>
      </c>
      <c r="H1795">
        <v>1794</v>
      </c>
      <c r="I1795">
        <v>1795</v>
      </c>
      <c r="J1795">
        <f t="shared" si="115"/>
        <v>3220230</v>
      </c>
    </row>
    <row r="1796" spans="1:10" x14ac:dyDescent="0.35">
      <c r="A1796" s="6" t="s">
        <v>4576</v>
      </c>
      <c r="B1796" s="7">
        <v>43564</v>
      </c>
      <c r="C1796" s="6" t="s">
        <v>947</v>
      </c>
      <c r="D1796" s="6" t="s">
        <v>73</v>
      </c>
      <c r="E1796" t="str">
        <f t="shared" si="112"/>
        <v>Berlin</v>
      </c>
      <c r="F1796" t="str">
        <f t="shared" si="113"/>
        <v>Central</v>
      </c>
      <c r="G1796" s="1">
        <f t="shared" si="114"/>
        <v>43564</v>
      </c>
      <c r="H1796">
        <v>1795</v>
      </c>
      <c r="I1796">
        <v>1796</v>
      </c>
      <c r="J1796">
        <f t="shared" si="115"/>
        <v>3223820</v>
      </c>
    </row>
    <row r="1797" spans="1:10" x14ac:dyDescent="0.35">
      <c r="A1797" s="6" t="s">
        <v>4577</v>
      </c>
      <c r="B1797" s="7">
        <v>43564</v>
      </c>
      <c r="C1797" s="6" t="s">
        <v>1622</v>
      </c>
      <c r="D1797" s="6" t="s">
        <v>52</v>
      </c>
      <c r="E1797" t="str">
        <f t="shared" si="112"/>
        <v>Lombardy</v>
      </c>
      <c r="F1797" t="str">
        <f t="shared" si="113"/>
        <v>South</v>
      </c>
      <c r="G1797" s="1">
        <f t="shared" si="114"/>
        <v>43564</v>
      </c>
      <c r="H1797">
        <v>1796</v>
      </c>
      <c r="I1797">
        <v>1797</v>
      </c>
      <c r="J1797">
        <f t="shared" si="115"/>
        <v>3227412</v>
      </c>
    </row>
    <row r="1798" spans="1:10" x14ac:dyDescent="0.35">
      <c r="A1798" s="6" t="s">
        <v>4578</v>
      </c>
      <c r="B1798" s="7">
        <v>43564</v>
      </c>
      <c r="C1798" s="6" t="s">
        <v>1622</v>
      </c>
      <c r="D1798" s="6" t="s">
        <v>52</v>
      </c>
      <c r="E1798" t="str">
        <f t="shared" si="112"/>
        <v>Lombardy</v>
      </c>
      <c r="F1798" t="str">
        <f t="shared" si="113"/>
        <v>South</v>
      </c>
      <c r="G1798" s="1">
        <f t="shared" si="114"/>
        <v>43564</v>
      </c>
      <c r="H1798">
        <v>1797</v>
      </c>
      <c r="I1798">
        <v>1798</v>
      </c>
      <c r="J1798">
        <f t="shared" si="115"/>
        <v>3231006</v>
      </c>
    </row>
    <row r="1799" spans="1:10" x14ac:dyDescent="0.35">
      <c r="A1799" s="6" t="s">
        <v>4579</v>
      </c>
      <c r="B1799" s="7">
        <v>43564</v>
      </c>
      <c r="C1799" s="6" t="s">
        <v>1732</v>
      </c>
      <c r="D1799" s="6" t="s">
        <v>109</v>
      </c>
      <c r="E1799" t="str">
        <f t="shared" si="112"/>
        <v>Hovedstaden</v>
      </c>
      <c r="F1799" t="str">
        <f t="shared" si="113"/>
        <v>North</v>
      </c>
      <c r="G1799" s="1">
        <f t="shared" si="114"/>
        <v>43564</v>
      </c>
      <c r="H1799">
        <v>1798</v>
      </c>
      <c r="I1799">
        <v>1799</v>
      </c>
      <c r="J1799">
        <f t="shared" si="115"/>
        <v>3234602</v>
      </c>
    </row>
    <row r="1800" spans="1:10" x14ac:dyDescent="0.35">
      <c r="A1800" s="6" t="s">
        <v>4580</v>
      </c>
      <c r="B1800" s="7">
        <v>43565</v>
      </c>
      <c r="C1800" s="6" t="s">
        <v>1390</v>
      </c>
      <c r="D1800" s="6" t="s">
        <v>73</v>
      </c>
      <c r="E1800" t="str">
        <f t="shared" si="112"/>
        <v>Bavaria</v>
      </c>
      <c r="F1800" t="str">
        <f t="shared" si="113"/>
        <v>Central</v>
      </c>
      <c r="G1800" s="1">
        <f t="shared" si="114"/>
        <v>43565</v>
      </c>
      <c r="H1800">
        <v>1799</v>
      </c>
      <c r="I1800">
        <v>1800</v>
      </c>
      <c r="J1800">
        <f t="shared" si="115"/>
        <v>3238200</v>
      </c>
    </row>
    <row r="1801" spans="1:10" x14ac:dyDescent="0.35">
      <c r="A1801" s="6" t="s">
        <v>4581</v>
      </c>
      <c r="B1801" s="7">
        <v>43565</v>
      </c>
      <c r="C1801" s="6" t="s">
        <v>1390</v>
      </c>
      <c r="D1801" s="6" t="s">
        <v>73</v>
      </c>
      <c r="E1801" t="str">
        <f t="shared" si="112"/>
        <v>Bavaria</v>
      </c>
      <c r="F1801" t="str">
        <f t="shared" si="113"/>
        <v>Central</v>
      </c>
      <c r="G1801" s="1">
        <f t="shared" si="114"/>
        <v>43565</v>
      </c>
      <c r="H1801">
        <v>1800</v>
      </c>
      <c r="I1801">
        <v>1801</v>
      </c>
      <c r="J1801">
        <f t="shared" si="115"/>
        <v>3241800</v>
      </c>
    </row>
    <row r="1802" spans="1:10" x14ac:dyDescent="0.35">
      <c r="A1802" s="6" t="s">
        <v>4582</v>
      </c>
      <c r="B1802" s="7">
        <v>43565</v>
      </c>
      <c r="C1802" s="6" t="s">
        <v>262</v>
      </c>
      <c r="D1802" s="6" t="s">
        <v>73</v>
      </c>
      <c r="E1802" t="str">
        <f t="shared" si="112"/>
        <v>North Rhine-Westphalia</v>
      </c>
      <c r="F1802" t="str">
        <f t="shared" si="113"/>
        <v>Central</v>
      </c>
      <c r="G1802" s="1">
        <f t="shared" si="114"/>
        <v>43565</v>
      </c>
      <c r="H1802">
        <v>1801</v>
      </c>
      <c r="I1802">
        <v>1802</v>
      </c>
      <c r="J1802">
        <f t="shared" si="115"/>
        <v>3245402</v>
      </c>
    </row>
    <row r="1803" spans="1:10" x14ac:dyDescent="0.35">
      <c r="A1803" s="6" t="s">
        <v>4583</v>
      </c>
      <c r="B1803" s="7">
        <v>43565</v>
      </c>
      <c r="C1803" s="6" t="s">
        <v>576</v>
      </c>
      <c r="D1803" s="6" t="s">
        <v>62</v>
      </c>
      <c r="E1803" t="str">
        <f t="shared" si="112"/>
        <v>Madrid</v>
      </c>
      <c r="F1803" t="str">
        <f t="shared" si="113"/>
        <v>South</v>
      </c>
      <c r="G1803" s="1">
        <f t="shared" si="114"/>
        <v>43565</v>
      </c>
      <c r="H1803">
        <v>1802</v>
      </c>
      <c r="I1803">
        <v>1803</v>
      </c>
      <c r="J1803">
        <f t="shared" si="115"/>
        <v>3249006</v>
      </c>
    </row>
    <row r="1804" spans="1:10" x14ac:dyDescent="0.35">
      <c r="A1804" s="6" t="s">
        <v>4584</v>
      </c>
      <c r="B1804" s="7">
        <v>43565</v>
      </c>
      <c r="C1804" s="6" t="s">
        <v>825</v>
      </c>
      <c r="D1804" s="6" t="s">
        <v>85</v>
      </c>
      <c r="E1804" t="str">
        <f t="shared" si="112"/>
        <v>South Holland</v>
      </c>
      <c r="F1804" t="str">
        <f t="shared" si="113"/>
        <v>Central</v>
      </c>
      <c r="G1804" s="1">
        <f t="shared" si="114"/>
        <v>43565</v>
      </c>
      <c r="H1804">
        <v>1803</v>
      </c>
      <c r="I1804">
        <v>1804</v>
      </c>
      <c r="J1804">
        <f t="shared" si="115"/>
        <v>3252612</v>
      </c>
    </row>
    <row r="1805" spans="1:10" x14ac:dyDescent="0.35">
      <c r="A1805" s="6" t="s">
        <v>4585</v>
      </c>
      <c r="B1805" s="7">
        <v>43565</v>
      </c>
      <c r="C1805" s="6" t="s">
        <v>825</v>
      </c>
      <c r="D1805" s="6" t="s">
        <v>85</v>
      </c>
      <c r="E1805" t="str">
        <f t="shared" si="112"/>
        <v>South Holland</v>
      </c>
      <c r="F1805" t="str">
        <f t="shared" si="113"/>
        <v>Central</v>
      </c>
      <c r="G1805" s="1">
        <f t="shared" si="114"/>
        <v>43565</v>
      </c>
      <c r="H1805">
        <v>1804</v>
      </c>
      <c r="I1805">
        <v>1805</v>
      </c>
      <c r="J1805">
        <f t="shared" si="115"/>
        <v>3256220</v>
      </c>
    </row>
    <row r="1806" spans="1:10" x14ac:dyDescent="0.35">
      <c r="A1806" s="6" t="s">
        <v>4586</v>
      </c>
      <c r="B1806" s="7">
        <v>43565</v>
      </c>
      <c r="C1806" s="6" t="s">
        <v>825</v>
      </c>
      <c r="D1806" s="6" t="s">
        <v>85</v>
      </c>
      <c r="E1806" t="str">
        <f t="shared" si="112"/>
        <v>South Holland</v>
      </c>
      <c r="F1806" t="str">
        <f t="shared" si="113"/>
        <v>Central</v>
      </c>
      <c r="G1806" s="1">
        <f t="shared" si="114"/>
        <v>43565</v>
      </c>
      <c r="H1806">
        <v>1805</v>
      </c>
      <c r="I1806">
        <v>1806</v>
      </c>
      <c r="J1806">
        <f t="shared" si="115"/>
        <v>3259830</v>
      </c>
    </row>
    <row r="1807" spans="1:10" x14ac:dyDescent="0.35">
      <c r="A1807" s="6" t="s">
        <v>4587</v>
      </c>
      <c r="B1807" s="7">
        <v>43566</v>
      </c>
      <c r="C1807" s="6" t="s">
        <v>1737</v>
      </c>
      <c r="D1807" s="6" t="s">
        <v>58</v>
      </c>
      <c r="E1807" t="str">
        <f t="shared" si="112"/>
        <v>Vienna</v>
      </c>
      <c r="F1807" t="str">
        <f t="shared" si="113"/>
        <v>Central</v>
      </c>
      <c r="G1807" s="1">
        <f t="shared" si="114"/>
        <v>43566</v>
      </c>
      <c r="H1807">
        <v>1806</v>
      </c>
      <c r="I1807">
        <v>1807</v>
      </c>
      <c r="J1807">
        <f t="shared" si="115"/>
        <v>3263442</v>
      </c>
    </row>
    <row r="1808" spans="1:10" x14ac:dyDescent="0.35">
      <c r="A1808" s="6" t="s">
        <v>4588</v>
      </c>
      <c r="B1808" s="7">
        <v>43566</v>
      </c>
      <c r="C1808" s="6" t="s">
        <v>1737</v>
      </c>
      <c r="D1808" s="6" t="s">
        <v>58</v>
      </c>
      <c r="E1808" t="str">
        <f t="shared" si="112"/>
        <v>Vienna</v>
      </c>
      <c r="F1808" t="str">
        <f t="shared" si="113"/>
        <v>Central</v>
      </c>
      <c r="G1808" s="1">
        <f t="shared" si="114"/>
        <v>43566</v>
      </c>
      <c r="H1808">
        <v>1807</v>
      </c>
      <c r="I1808">
        <v>1808</v>
      </c>
      <c r="J1808">
        <f t="shared" si="115"/>
        <v>3267056</v>
      </c>
    </row>
    <row r="1809" spans="1:10" x14ac:dyDescent="0.35">
      <c r="A1809" s="6" t="s">
        <v>4589</v>
      </c>
      <c r="B1809" s="7">
        <v>43566</v>
      </c>
      <c r="C1809" s="6" t="s">
        <v>1737</v>
      </c>
      <c r="D1809" s="6" t="s">
        <v>58</v>
      </c>
      <c r="E1809" t="str">
        <f t="shared" si="112"/>
        <v>Vienna</v>
      </c>
      <c r="F1809" t="str">
        <f t="shared" si="113"/>
        <v>Central</v>
      </c>
      <c r="G1809" s="1">
        <f t="shared" si="114"/>
        <v>43566</v>
      </c>
      <c r="H1809">
        <v>1808</v>
      </c>
      <c r="I1809">
        <v>1809</v>
      </c>
      <c r="J1809">
        <f t="shared" si="115"/>
        <v>3270672</v>
      </c>
    </row>
    <row r="1810" spans="1:10" x14ac:dyDescent="0.35">
      <c r="A1810" s="6" t="s">
        <v>4590</v>
      </c>
      <c r="B1810" s="7">
        <v>43566</v>
      </c>
      <c r="C1810" s="6" t="s">
        <v>1737</v>
      </c>
      <c r="D1810" s="6" t="s">
        <v>58</v>
      </c>
      <c r="E1810" t="str">
        <f t="shared" si="112"/>
        <v>Vienna</v>
      </c>
      <c r="F1810" t="str">
        <f t="shared" si="113"/>
        <v>Central</v>
      </c>
      <c r="G1810" s="1">
        <f t="shared" si="114"/>
        <v>43566</v>
      </c>
      <c r="H1810">
        <v>1809</v>
      </c>
      <c r="I1810">
        <v>1810</v>
      </c>
      <c r="J1810">
        <f t="shared" si="115"/>
        <v>3274290</v>
      </c>
    </row>
    <row r="1811" spans="1:10" x14ac:dyDescent="0.35">
      <c r="A1811" s="6" t="s">
        <v>4591</v>
      </c>
      <c r="B1811" s="7">
        <v>43567</v>
      </c>
      <c r="C1811" s="6" t="s">
        <v>1739</v>
      </c>
      <c r="D1811" s="6" t="s">
        <v>73</v>
      </c>
      <c r="E1811" t="str">
        <f t="shared" si="112"/>
        <v>Berlin</v>
      </c>
      <c r="F1811" t="str">
        <f t="shared" si="113"/>
        <v>Central</v>
      </c>
      <c r="G1811" s="1">
        <f t="shared" si="114"/>
        <v>43567</v>
      </c>
      <c r="H1811">
        <v>1810</v>
      </c>
      <c r="I1811">
        <v>1811</v>
      </c>
      <c r="J1811">
        <f t="shared" si="115"/>
        <v>3277910</v>
      </c>
    </row>
    <row r="1812" spans="1:10" x14ac:dyDescent="0.35">
      <c r="A1812" s="6" t="s">
        <v>4592</v>
      </c>
      <c r="B1812" s="7">
        <v>43567</v>
      </c>
      <c r="C1812" s="6" t="s">
        <v>1739</v>
      </c>
      <c r="D1812" s="6" t="s">
        <v>73</v>
      </c>
      <c r="E1812" t="str">
        <f t="shared" si="112"/>
        <v>Berlin</v>
      </c>
      <c r="F1812" t="str">
        <f t="shared" si="113"/>
        <v>Central</v>
      </c>
      <c r="G1812" s="1">
        <f t="shared" si="114"/>
        <v>43567</v>
      </c>
      <c r="H1812">
        <v>1811</v>
      </c>
      <c r="I1812">
        <v>1812</v>
      </c>
      <c r="J1812">
        <f t="shared" si="115"/>
        <v>3281532</v>
      </c>
    </row>
    <row r="1813" spans="1:10" x14ac:dyDescent="0.35">
      <c r="A1813" s="6" t="s">
        <v>4593</v>
      </c>
      <c r="B1813" s="7">
        <v>43568</v>
      </c>
      <c r="C1813" s="6" t="s">
        <v>698</v>
      </c>
      <c r="D1813" s="6" t="s">
        <v>28</v>
      </c>
      <c r="E1813" t="str">
        <f t="shared" si="112"/>
        <v>Bourgogne-Franche-Comté</v>
      </c>
      <c r="F1813" t="str">
        <f t="shared" si="113"/>
        <v>Central</v>
      </c>
      <c r="G1813" s="1">
        <f t="shared" si="114"/>
        <v>43568</v>
      </c>
      <c r="H1813">
        <v>1812</v>
      </c>
      <c r="I1813">
        <v>1813</v>
      </c>
      <c r="J1813">
        <f t="shared" si="115"/>
        <v>3285156</v>
      </c>
    </row>
    <row r="1814" spans="1:10" x14ac:dyDescent="0.35">
      <c r="A1814" s="6" t="s">
        <v>4594</v>
      </c>
      <c r="B1814" s="7">
        <v>43568</v>
      </c>
      <c r="C1814" s="6" t="s">
        <v>506</v>
      </c>
      <c r="D1814" s="6" t="s">
        <v>85</v>
      </c>
      <c r="E1814" t="str">
        <f t="shared" si="112"/>
        <v>South Holland</v>
      </c>
      <c r="F1814" t="str">
        <f t="shared" si="113"/>
        <v>Central</v>
      </c>
      <c r="G1814" s="1">
        <f t="shared" si="114"/>
        <v>43568</v>
      </c>
      <c r="H1814">
        <v>1813</v>
      </c>
      <c r="I1814">
        <v>1814</v>
      </c>
      <c r="J1814">
        <f t="shared" si="115"/>
        <v>3288782</v>
      </c>
    </row>
    <row r="1815" spans="1:10" x14ac:dyDescent="0.35">
      <c r="A1815" s="6" t="s">
        <v>4595</v>
      </c>
      <c r="B1815" s="7">
        <v>43568</v>
      </c>
      <c r="C1815" s="6" t="s">
        <v>777</v>
      </c>
      <c r="D1815" s="6" t="s">
        <v>28</v>
      </c>
      <c r="E1815" t="str">
        <f t="shared" si="112"/>
        <v>Alsace-Champagne-Ardenne-Lorraine</v>
      </c>
      <c r="F1815" t="str">
        <f t="shared" si="113"/>
        <v>Central</v>
      </c>
      <c r="G1815" s="1">
        <f t="shared" si="114"/>
        <v>43568</v>
      </c>
      <c r="H1815">
        <v>1814</v>
      </c>
      <c r="I1815">
        <v>1815</v>
      </c>
      <c r="J1815">
        <f t="shared" si="115"/>
        <v>3292410</v>
      </c>
    </row>
    <row r="1816" spans="1:10" x14ac:dyDescent="0.35">
      <c r="A1816" s="6" t="s">
        <v>4596</v>
      </c>
      <c r="B1816" s="7">
        <v>43568</v>
      </c>
      <c r="C1816" s="6" t="s">
        <v>777</v>
      </c>
      <c r="D1816" s="6" t="s">
        <v>28</v>
      </c>
      <c r="E1816" t="str">
        <f t="shared" si="112"/>
        <v>Alsace-Champagne-Ardenne-Lorraine</v>
      </c>
      <c r="F1816" t="str">
        <f t="shared" si="113"/>
        <v>Central</v>
      </c>
      <c r="G1816" s="1">
        <f t="shared" si="114"/>
        <v>43568</v>
      </c>
      <c r="H1816">
        <v>1815</v>
      </c>
      <c r="I1816">
        <v>1816</v>
      </c>
      <c r="J1816">
        <f t="shared" si="115"/>
        <v>3296040</v>
      </c>
    </row>
    <row r="1817" spans="1:10" x14ac:dyDescent="0.35">
      <c r="A1817" s="6" t="s">
        <v>4597</v>
      </c>
      <c r="B1817" s="7">
        <v>43568</v>
      </c>
      <c r="C1817" s="6" t="s">
        <v>777</v>
      </c>
      <c r="D1817" s="6" t="s">
        <v>28</v>
      </c>
      <c r="E1817" t="str">
        <f t="shared" si="112"/>
        <v>Alsace-Champagne-Ardenne-Lorraine</v>
      </c>
      <c r="F1817" t="str">
        <f t="shared" si="113"/>
        <v>Central</v>
      </c>
      <c r="G1817" s="1">
        <f t="shared" si="114"/>
        <v>43568</v>
      </c>
      <c r="H1817">
        <v>1816</v>
      </c>
      <c r="I1817">
        <v>1817</v>
      </c>
      <c r="J1817">
        <f t="shared" si="115"/>
        <v>3299672</v>
      </c>
    </row>
    <row r="1818" spans="1:10" x14ac:dyDescent="0.35">
      <c r="A1818" s="6" t="s">
        <v>4598</v>
      </c>
      <c r="B1818" s="7">
        <v>43569</v>
      </c>
      <c r="C1818" s="6" t="s">
        <v>542</v>
      </c>
      <c r="D1818" s="6" t="s">
        <v>21</v>
      </c>
      <c r="E1818" t="str">
        <f t="shared" si="112"/>
        <v>Scotland</v>
      </c>
      <c r="F1818" t="str">
        <f t="shared" si="113"/>
        <v>North</v>
      </c>
      <c r="G1818" s="1">
        <f t="shared" si="114"/>
        <v>43569</v>
      </c>
      <c r="H1818">
        <v>1817</v>
      </c>
      <c r="I1818">
        <v>1818</v>
      </c>
      <c r="J1818">
        <f t="shared" si="115"/>
        <v>3303306</v>
      </c>
    </row>
    <row r="1819" spans="1:10" x14ac:dyDescent="0.35">
      <c r="A1819" s="6" t="s">
        <v>4599</v>
      </c>
      <c r="B1819" s="7">
        <v>43571</v>
      </c>
      <c r="C1819" s="6" t="s">
        <v>1742</v>
      </c>
      <c r="D1819" s="6" t="s">
        <v>73</v>
      </c>
      <c r="E1819" t="str">
        <f t="shared" si="112"/>
        <v>Lower Saxony</v>
      </c>
      <c r="F1819" t="str">
        <f t="shared" si="113"/>
        <v>Central</v>
      </c>
      <c r="G1819" s="1">
        <f t="shared" si="114"/>
        <v>43571</v>
      </c>
      <c r="H1819">
        <v>1818</v>
      </c>
      <c r="I1819">
        <v>1819</v>
      </c>
      <c r="J1819">
        <f t="shared" si="115"/>
        <v>3306942</v>
      </c>
    </row>
    <row r="1820" spans="1:10" x14ac:dyDescent="0.35">
      <c r="A1820" s="6" t="s">
        <v>4600</v>
      </c>
      <c r="B1820" s="7">
        <v>43571</v>
      </c>
      <c r="C1820" s="6" t="s">
        <v>1742</v>
      </c>
      <c r="D1820" s="6" t="s">
        <v>73</v>
      </c>
      <c r="E1820" t="str">
        <f t="shared" si="112"/>
        <v>Lower Saxony</v>
      </c>
      <c r="F1820" t="str">
        <f t="shared" si="113"/>
        <v>Central</v>
      </c>
      <c r="G1820" s="1">
        <f t="shared" si="114"/>
        <v>43571</v>
      </c>
      <c r="H1820">
        <v>1819</v>
      </c>
      <c r="I1820">
        <v>1820</v>
      </c>
      <c r="J1820">
        <f t="shared" si="115"/>
        <v>3310580</v>
      </c>
    </row>
    <row r="1821" spans="1:10" x14ac:dyDescent="0.35">
      <c r="A1821" s="6" t="s">
        <v>4601</v>
      </c>
      <c r="B1821" s="7">
        <v>43571</v>
      </c>
      <c r="C1821" s="6" t="s">
        <v>1742</v>
      </c>
      <c r="D1821" s="6" t="s">
        <v>73</v>
      </c>
      <c r="E1821" t="str">
        <f t="shared" si="112"/>
        <v>Lower Saxony</v>
      </c>
      <c r="F1821" t="str">
        <f t="shared" si="113"/>
        <v>Central</v>
      </c>
      <c r="G1821" s="1">
        <f t="shared" si="114"/>
        <v>43571</v>
      </c>
      <c r="H1821">
        <v>1820</v>
      </c>
      <c r="I1821">
        <v>1821</v>
      </c>
      <c r="J1821">
        <f t="shared" si="115"/>
        <v>3314220</v>
      </c>
    </row>
    <row r="1822" spans="1:10" x14ac:dyDescent="0.35">
      <c r="A1822" s="6" t="s">
        <v>4602</v>
      </c>
      <c r="B1822" s="7">
        <v>43571</v>
      </c>
      <c r="C1822" s="6" t="s">
        <v>1743</v>
      </c>
      <c r="D1822" s="6" t="s">
        <v>73</v>
      </c>
      <c r="E1822" t="str">
        <f t="shared" si="112"/>
        <v>Thuringia</v>
      </c>
      <c r="F1822" t="str">
        <f t="shared" si="113"/>
        <v>Central</v>
      </c>
      <c r="G1822" s="1">
        <f t="shared" si="114"/>
        <v>43571</v>
      </c>
      <c r="H1822">
        <v>1821</v>
      </c>
      <c r="I1822">
        <v>1822</v>
      </c>
      <c r="J1822">
        <f t="shared" si="115"/>
        <v>3317862</v>
      </c>
    </row>
    <row r="1823" spans="1:10" x14ac:dyDescent="0.35">
      <c r="A1823" s="6" t="s">
        <v>4603</v>
      </c>
      <c r="B1823" s="7">
        <v>43571</v>
      </c>
      <c r="C1823" s="6" t="s">
        <v>171</v>
      </c>
      <c r="D1823" s="6" t="s">
        <v>109</v>
      </c>
      <c r="E1823" t="str">
        <f t="shared" si="112"/>
        <v>Hovedstaden</v>
      </c>
      <c r="F1823" t="str">
        <f t="shared" si="113"/>
        <v>North</v>
      </c>
      <c r="G1823" s="1">
        <f t="shared" si="114"/>
        <v>43571</v>
      </c>
      <c r="H1823">
        <v>1822</v>
      </c>
      <c r="I1823">
        <v>1823</v>
      </c>
      <c r="J1823">
        <f t="shared" si="115"/>
        <v>3321506</v>
      </c>
    </row>
    <row r="1824" spans="1:10" x14ac:dyDescent="0.35">
      <c r="A1824" s="6" t="s">
        <v>4604</v>
      </c>
      <c r="B1824" s="7">
        <v>43571</v>
      </c>
      <c r="C1824" s="6" t="s">
        <v>171</v>
      </c>
      <c r="D1824" s="6" t="s">
        <v>109</v>
      </c>
      <c r="E1824" t="str">
        <f t="shared" si="112"/>
        <v>Hovedstaden</v>
      </c>
      <c r="F1824" t="str">
        <f t="shared" si="113"/>
        <v>North</v>
      </c>
      <c r="G1824" s="1">
        <f t="shared" si="114"/>
        <v>43571</v>
      </c>
      <c r="H1824">
        <v>1823</v>
      </c>
      <c r="I1824">
        <v>1824</v>
      </c>
      <c r="J1824">
        <f t="shared" si="115"/>
        <v>3325152</v>
      </c>
    </row>
    <row r="1825" spans="1:10" x14ac:dyDescent="0.35">
      <c r="A1825" s="6" t="s">
        <v>4605</v>
      </c>
      <c r="B1825" s="7">
        <v>43572</v>
      </c>
      <c r="C1825" s="6" t="s">
        <v>1473</v>
      </c>
      <c r="D1825" s="6" t="s">
        <v>73</v>
      </c>
      <c r="E1825" t="str">
        <f t="shared" si="112"/>
        <v>Hamburg</v>
      </c>
      <c r="F1825" t="str">
        <f t="shared" si="113"/>
        <v>Central</v>
      </c>
      <c r="G1825" s="1">
        <f t="shared" si="114"/>
        <v>43572</v>
      </c>
      <c r="H1825">
        <v>1824</v>
      </c>
      <c r="I1825">
        <v>1825</v>
      </c>
      <c r="J1825">
        <f t="shared" si="115"/>
        <v>3328800</v>
      </c>
    </row>
    <row r="1826" spans="1:10" x14ac:dyDescent="0.35">
      <c r="A1826" s="6" t="s">
        <v>4606</v>
      </c>
      <c r="B1826" s="7">
        <v>43574</v>
      </c>
      <c r="C1826" s="6" t="s">
        <v>574</v>
      </c>
      <c r="D1826" s="6" t="s">
        <v>52</v>
      </c>
      <c r="E1826" t="str">
        <f t="shared" si="112"/>
        <v>Apulia</v>
      </c>
      <c r="F1826" t="str">
        <f t="shared" si="113"/>
        <v>South</v>
      </c>
      <c r="G1826" s="1">
        <f t="shared" si="114"/>
        <v>43574</v>
      </c>
      <c r="H1826">
        <v>1825</v>
      </c>
      <c r="I1826">
        <v>1826</v>
      </c>
      <c r="J1826">
        <f t="shared" si="115"/>
        <v>3332450</v>
      </c>
    </row>
    <row r="1827" spans="1:10" x14ac:dyDescent="0.35">
      <c r="A1827" s="6" t="s">
        <v>4607</v>
      </c>
      <c r="B1827" s="7">
        <v>43574</v>
      </c>
      <c r="C1827" s="6" t="s">
        <v>1029</v>
      </c>
      <c r="D1827" s="6" t="s">
        <v>134</v>
      </c>
      <c r="E1827" t="str">
        <f t="shared" si="112"/>
        <v>Limburg</v>
      </c>
      <c r="F1827" t="str">
        <f t="shared" si="113"/>
        <v>Central</v>
      </c>
      <c r="G1827" s="1">
        <f t="shared" si="114"/>
        <v>43574</v>
      </c>
      <c r="H1827">
        <v>1826</v>
      </c>
      <c r="I1827">
        <v>1827</v>
      </c>
      <c r="J1827">
        <f t="shared" si="115"/>
        <v>3336102</v>
      </c>
    </row>
    <row r="1828" spans="1:10" x14ac:dyDescent="0.35">
      <c r="A1828" s="6" t="s">
        <v>4608</v>
      </c>
      <c r="B1828" s="7">
        <v>43575</v>
      </c>
      <c r="C1828" s="6" t="s">
        <v>1117</v>
      </c>
      <c r="D1828" s="6" t="s">
        <v>62</v>
      </c>
      <c r="E1828" t="str">
        <f t="shared" si="112"/>
        <v>Galicia</v>
      </c>
      <c r="F1828" t="str">
        <f t="shared" si="113"/>
        <v>South</v>
      </c>
      <c r="G1828" s="1">
        <f t="shared" si="114"/>
        <v>43575</v>
      </c>
      <c r="H1828">
        <v>1827</v>
      </c>
      <c r="I1828">
        <v>1828</v>
      </c>
      <c r="J1828">
        <f t="shared" si="115"/>
        <v>3339756</v>
      </c>
    </row>
    <row r="1829" spans="1:10" x14ac:dyDescent="0.35">
      <c r="A1829" s="6" t="s">
        <v>4609</v>
      </c>
      <c r="B1829" s="7">
        <v>43575</v>
      </c>
      <c r="C1829" s="6" t="s">
        <v>1746</v>
      </c>
      <c r="D1829" s="6" t="s">
        <v>62</v>
      </c>
      <c r="E1829" t="str">
        <f t="shared" si="112"/>
        <v>Catalonia</v>
      </c>
      <c r="F1829" t="str">
        <f t="shared" si="113"/>
        <v>South</v>
      </c>
      <c r="G1829" s="1">
        <f t="shared" si="114"/>
        <v>43575</v>
      </c>
      <c r="H1829">
        <v>1828</v>
      </c>
      <c r="I1829">
        <v>1829</v>
      </c>
      <c r="J1829">
        <f t="shared" si="115"/>
        <v>3343412</v>
      </c>
    </row>
    <row r="1830" spans="1:10" x14ac:dyDescent="0.35">
      <c r="A1830" s="6" t="s">
        <v>4610</v>
      </c>
      <c r="B1830" s="7">
        <v>43575</v>
      </c>
      <c r="C1830" s="6" t="s">
        <v>1748</v>
      </c>
      <c r="D1830" s="6" t="s">
        <v>52</v>
      </c>
      <c r="E1830" t="str">
        <f t="shared" si="112"/>
        <v>Piedmont</v>
      </c>
      <c r="F1830" t="str">
        <f t="shared" si="113"/>
        <v>South</v>
      </c>
      <c r="G1830" s="1">
        <f t="shared" si="114"/>
        <v>43575</v>
      </c>
      <c r="H1830">
        <v>1829</v>
      </c>
      <c r="I1830">
        <v>1830</v>
      </c>
      <c r="J1830">
        <f t="shared" si="115"/>
        <v>3347070</v>
      </c>
    </row>
    <row r="1831" spans="1:10" x14ac:dyDescent="0.35">
      <c r="A1831" s="6" t="s">
        <v>4611</v>
      </c>
      <c r="B1831" s="7">
        <v>43577</v>
      </c>
      <c r="C1831" s="6" t="s">
        <v>1750</v>
      </c>
      <c r="D1831" s="6" t="s">
        <v>73</v>
      </c>
      <c r="E1831" t="str">
        <f t="shared" si="112"/>
        <v>Berlin</v>
      </c>
      <c r="F1831" t="str">
        <f t="shared" si="113"/>
        <v>Central</v>
      </c>
      <c r="G1831" s="1">
        <f t="shared" si="114"/>
        <v>43577</v>
      </c>
      <c r="H1831">
        <v>1830</v>
      </c>
      <c r="I1831">
        <v>1831</v>
      </c>
      <c r="J1831">
        <f t="shared" si="115"/>
        <v>3350730</v>
      </c>
    </row>
    <row r="1832" spans="1:10" x14ac:dyDescent="0.35">
      <c r="A1832" s="6" t="s">
        <v>4612</v>
      </c>
      <c r="B1832" s="7">
        <v>43577</v>
      </c>
      <c r="C1832" s="6" t="s">
        <v>1750</v>
      </c>
      <c r="D1832" s="6" t="s">
        <v>73</v>
      </c>
      <c r="E1832" t="str">
        <f t="shared" si="112"/>
        <v>Berlin</v>
      </c>
      <c r="F1832" t="str">
        <f t="shared" si="113"/>
        <v>Central</v>
      </c>
      <c r="G1832" s="1">
        <f t="shared" si="114"/>
        <v>43577</v>
      </c>
      <c r="H1832">
        <v>1831</v>
      </c>
      <c r="I1832">
        <v>1832</v>
      </c>
      <c r="J1832">
        <f t="shared" si="115"/>
        <v>3354392</v>
      </c>
    </row>
    <row r="1833" spans="1:10" x14ac:dyDescent="0.35">
      <c r="A1833" s="6" t="s">
        <v>4613</v>
      </c>
      <c r="B1833" s="7">
        <v>43577</v>
      </c>
      <c r="C1833" s="6" t="s">
        <v>1750</v>
      </c>
      <c r="D1833" s="6" t="s">
        <v>73</v>
      </c>
      <c r="E1833" t="str">
        <f t="shared" si="112"/>
        <v>Berlin</v>
      </c>
      <c r="F1833" t="str">
        <f t="shared" si="113"/>
        <v>Central</v>
      </c>
      <c r="G1833" s="1">
        <f t="shared" si="114"/>
        <v>43577</v>
      </c>
      <c r="H1833">
        <v>1832</v>
      </c>
      <c r="I1833">
        <v>1833</v>
      </c>
      <c r="J1833">
        <f t="shared" si="115"/>
        <v>3358056</v>
      </c>
    </row>
    <row r="1834" spans="1:10" x14ac:dyDescent="0.35">
      <c r="A1834" s="6" t="s">
        <v>4614</v>
      </c>
      <c r="B1834" s="7">
        <v>43577</v>
      </c>
      <c r="C1834" s="6" t="s">
        <v>1750</v>
      </c>
      <c r="D1834" s="6" t="s">
        <v>73</v>
      </c>
      <c r="E1834" t="str">
        <f t="shared" si="112"/>
        <v>Berlin</v>
      </c>
      <c r="F1834" t="str">
        <f t="shared" si="113"/>
        <v>Central</v>
      </c>
      <c r="G1834" s="1">
        <f t="shared" si="114"/>
        <v>43577</v>
      </c>
      <c r="H1834">
        <v>1833</v>
      </c>
      <c r="I1834">
        <v>1834</v>
      </c>
      <c r="J1834">
        <f t="shared" si="115"/>
        <v>3361722</v>
      </c>
    </row>
    <row r="1835" spans="1:10" x14ac:dyDescent="0.35">
      <c r="A1835" s="6" t="s">
        <v>4615</v>
      </c>
      <c r="B1835" s="7">
        <v>43577</v>
      </c>
      <c r="C1835" s="6" t="s">
        <v>1405</v>
      </c>
      <c r="D1835" s="6" t="s">
        <v>21</v>
      </c>
      <c r="E1835" t="str">
        <f t="shared" si="112"/>
        <v>England</v>
      </c>
      <c r="F1835" t="str">
        <f t="shared" si="113"/>
        <v>North</v>
      </c>
      <c r="G1835" s="1">
        <f t="shared" si="114"/>
        <v>43577</v>
      </c>
      <c r="H1835">
        <v>1834</v>
      </c>
      <c r="I1835">
        <v>1835</v>
      </c>
      <c r="J1835">
        <f t="shared" si="115"/>
        <v>3365390</v>
      </c>
    </row>
    <row r="1836" spans="1:10" x14ac:dyDescent="0.35">
      <c r="A1836" s="6" t="s">
        <v>4616</v>
      </c>
      <c r="B1836" s="7">
        <v>43577</v>
      </c>
      <c r="C1836" s="6" t="s">
        <v>1405</v>
      </c>
      <c r="D1836" s="6" t="s">
        <v>21</v>
      </c>
      <c r="E1836" t="str">
        <f t="shared" si="112"/>
        <v>England</v>
      </c>
      <c r="F1836" t="str">
        <f t="shared" si="113"/>
        <v>North</v>
      </c>
      <c r="G1836" s="1">
        <f t="shared" si="114"/>
        <v>43577</v>
      </c>
      <c r="H1836">
        <v>1835</v>
      </c>
      <c r="I1836">
        <v>1836</v>
      </c>
      <c r="J1836">
        <f t="shared" si="115"/>
        <v>3369060</v>
      </c>
    </row>
    <row r="1837" spans="1:10" x14ac:dyDescent="0.35">
      <c r="A1837" s="6" t="s">
        <v>4617</v>
      </c>
      <c r="B1837" s="7">
        <v>43578</v>
      </c>
      <c r="C1837" s="6" t="s">
        <v>1739</v>
      </c>
      <c r="D1837" s="6" t="s">
        <v>21</v>
      </c>
      <c r="E1837" t="str">
        <f t="shared" si="112"/>
        <v>England</v>
      </c>
      <c r="F1837" t="str">
        <f t="shared" si="113"/>
        <v>North</v>
      </c>
      <c r="G1837" s="1">
        <f t="shared" si="114"/>
        <v>43578</v>
      </c>
      <c r="H1837">
        <v>1836</v>
      </c>
      <c r="I1837">
        <v>1837</v>
      </c>
      <c r="J1837">
        <f t="shared" si="115"/>
        <v>3372732</v>
      </c>
    </row>
    <row r="1838" spans="1:10" x14ac:dyDescent="0.35">
      <c r="A1838" s="6" t="s">
        <v>4618</v>
      </c>
      <c r="B1838" s="7">
        <v>43578</v>
      </c>
      <c r="C1838" s="6" t="s">
        <v>1753</v>
      </c>
      <c r="D1838" s="6" t="s">
        <v>28</v>
      </c>
      <c r="E1838" t="str">
        <f t="shared" si="112"/>
        <v>Provence-Alpes-Côte d'Azur</v>
      </c>
      <c r="F1838" t="str">
        <f t="shared" si="113"/>
        <v>Central</v>
      </c>
      <c r="G1838" s="1">
        <f t="shared" si="114"/>
        <v>43578</v>
      </c>
      <c r="H1838">
        <v>1837</v>
      </c>
      <c r="I1838">
        <v>1838</v>
      </c>
      <c r="J1838">
        <f t="shared" si="115"/>
        <v>3376406</v>
      </c>
    </row>
    <row r="1839" spans="1:10" x14ac:dyDescent="0.35">
      <c r="A1839" s="6" t="s">
        <v>4619</v>
      </c>
      <c r="B1839" s="7">
        <v>43578</v>
      </c>
      <c r="C1839" s="6" t="s">
        <v>1753</v>
      </c>
      <c r="D1839" s="6" t="s">
        <v>28</v>
      </c>
      <c r="E1839" t="str">
        <f t="shared" si="112"/>
        <v>Provence-Alpes-Côte d'Azur</v>
      </c>
      <c r="F1839" t="str">
        <f t="shared" si="113"/>
        <v>Central</v>
      </c>
      <c r="G1839" s="1">
        <f t="shared" si="114"/>
        <v>43578</v>
      </c>
      <c r="H1839">
        <v>1838</v>
      </c>
      <c r="I1839">
        <v>1839</v>
      </c>
      <c r="J1839">
        <f t="shared" si="115"/>
        <v>3380082</v>
      </c>
    </row>
    <row r="1840" spans="1:10" x14ac:dyDescent="0.35">
      <c r="A1840" s="6" t="s">
        <v>4620</v>
      </c>
      <c r="B1840" s="7">
        <v>43578</v>
      </c>
      <c r="C1840" s="6" t="s">
        <v>1038</v>
      </c>
      <c r="D1840" s="6" t="s">
        <v>58</v>
      </c>
      <c r="E1840" t="str">
        <f t="shared" si="112"/>
        <v>Vienna</v>
      </c>
      <c r="F1840" t="str">
        <f t="shared" si="113"/>
        <v>Central</v>
      </c>
      <c r="G1840" s="1">
        <f t="shared" si="114"/>
        <v>43578</v>
      </c>
      <c r="H1840">
        <v>1839</v>
      </c>
      <c r="I1840">
        <v>1840</v>
      </c>
      <c r="J1840">
        <f t="shared" si="115"/>
        <v>3383760</v>
      </c>
    </row>
    <row r="1841" spans="1:10" x14ac:dyDescent="0.35">
      <c r="A1841" s="6" t="s">
        <v>4621</v>
      </c>
      <c r="B1841" s="7">
        <v>43579</v>
      </c>
      <c r="C1841" s="6" t="s">
        <v>1721</v>
      </c>
      <c r="D1841" s="6" t="s">
        <v>21</v>
      </c>
      <c r="E1841" t="str">
        <f t="shared" si="112"/>
        <v>England</v>
      </c>
      <c r="F1841" t="str">
        <f t="shared" si="113"/>
        <v>North</v>
      </c>
      <c r="G1841" s="1">
        <f t="shared" si="114"/>
        <v>43579</v>
      </c>
      <c r="H1841">
        <v>1840</v>
      </c>
      <c r="I1841">
        <v>1841</v>
      </c>
      <c r="J1841">
        <f t="shared" si="115"/>
        <v>3387440</v>
      </c>
    </row>
    <row r="1842" spans="1:10" x14ac:dyDescent="0.35">
      <c r="A1842" s="6" t="s">
        <v>4622</v>
      </c>
      <c r="B1842" s="7">
        <v>43579</v>
      </c>
      <c r="C1842" s="6" t="s">
        <v>1721</v>
      </c>
      <c r="D1842" s="6" t="s">
        <v>21</v>
      </c>
      <c r="E1842" t="str">
        <f t="shared" si="112"/>
        <v>England</v>
      </c>
      <c r="F1842" t="str">
        <f t="shared" si="113"/>
        <v>North</v>
      </c>
      <c r="G1842" s="1">
        <f t="shared" si="114"/>
        <v>43579</v>
      </c>
      <c r="H1842">
        <v>1841</v>
      </c>
      <c r="I1842">
        <v>1842</v>
      </c>
      <c r="J1842">
        <f t="shared" si="115"/>
        <v>3391122</v>
      </c>
    </row>
    <row r="1843" spans="1:10" x14ac:dyDescent="0.35">
      <c r="A1843" s="6" t="s">
        <v>4623</v>
      </c>
      <c r="B1843" s="7">
        <v>43579</v>
      </c>
      <c r="C1843" s="6" t="s">
        <v>1721</v>
      </c>
      <c r="D1843" s="6" t="s">
        <v>21</v>
      </c>
      <c r="E1843" t="str">
        <f t="shared" si="112"/>
        <v>England</v>
      </c>
      <c r="F1843" t="str">
        <f t="shared" si="113"/>
        <v>North</v>
      </c>
      <c r="G1843" s="1">
        <f t="shared" si="114"/>
        <v>43579</v>
      </c>
      <c r="H1843">
        <v>1842</v>
      </c>
      <c r="I1843">
        <v>1843</v>
      </c>
      <c r="J1843">
        <f t="shared" si="115"/>
        <v>3394806</v>
      </c>
    </row>
    <row r="1844" spans="1:10" x14ac:dyDescent="0.35">
      <c r="A1844" s="6" t="s">
        <v>4624</v>
      </c>
      <c r="B1844" s="7">
        <v>43579</v>
      </c>
      <c r="C1844" s="6" t="s">
        <v>1721</v>
      </c>
      <c r="D1844" s="6" t="s">
        <v>21</v>
      </c>
      <c r="E1844" t="str">
        <f t="shared" si="112"/>
        <v>England</v>
      </c>
      <c r="F1844" t="str">
        <f t="shared" si="113"/>
        <v>North</v>
      </c>
      <c r="G1844" s="1">
        <f t="shared" si="114"/>
        <v>43579</v>
      </c>
      <c r="H1844">
        <v>1843</v>
      </c>
      <c r="I1844">
        <v>1844</v>
      </c>
      <c r="J1844">
        <f t="shared" si="115"/>
        <v>3398492</v>
      </c>
    </row>
    <row r="1845" spans="1:10" x14ac:dyDescent="0.35">
      <c r="A1845" s="6" t="s">
        <v>4625</v>
      </c>
      <c r="B1845" s="7">
        <v>43579</v>
      </c>
      <c r="C1845" s="6" t="s">
        <v>1758</v>
      </c>
      <c r="D1845" s="6" t="s">
        <v>338</v>
      </c>
      <c r="E1845" t="str">
        <f t="shared" si="112"/>
        <v>Kymenlaakso</v>
      </c>
      <c r="F1845" t="str">
        <f t="shared" si="113"/>
        <v>North</v>
      </c>
      <c r="G1845" s="1">
        <f t="shared" si="114"/>
        <v>43579</v>
      </c>
      <c r="H1845">
        <v>1844</v>
      </c>
      <c r="I1845">
        <v>1845</v>
      </c>
      <c r="J1845">
        <f t="shared" si="115"/>
        <v>3402180</v>
      </c>
    </row>
    <row r="1846" spans="1:10" x14ac:dyDescent="0.35">
      <c r="A1846" s="6" t="s">
        <v>4626</v>
      </c>
      <c r="B1846" s="7">
        <v>43579</v>
      </c>
      <c r="C1846" s="6" t="s">
        <v>403</v>
      </c>
      <c r="D1846" s="6" t="s">
        <v>73</v>
      </c>
      <c r="E1846" t="str">
        <f t="shared" si="112"/>
        <v>Saxony</v>
      </c>
      <c r="F1846" t="str">
        <f t="shared" si="113"/>
        <v>Central</v>
      </c>
      <c r="G1846" s="1">
        <f t="shared" si="114"/>
        <v>43579</v>
      </c>
      <c r="H1846">
        <v>1845</v>
      </c>
      <c r="I1846">
        <v>1846</v>
      </c>
      <c r="J1846">
        <f t="shared" si="115"/>
        <v>3405870</v>
      </c>
    </row>
    <row r="1847" spans="1:10" x14ac:dyDescent="0.35">
      <c r="A1847" s="6" t="s">
        <v>4627</v>
      </c>
      <c r="B1847" s="7">
        <v>43580</v>
      </c>
      <c r="C1847" s="6" t="s">
        <v>828</v>
      </c>
      <c r="D1847" s="6" t="s">
        <v>13</v>
      </c>
      <c r="E1847" t="str">
        <f t="shared" si="112"/>
        <v>Stockholm</v>
      </c>
      <c r="F1847" t="str">
        <f t="shared" si="113"/>
        <v>North</v>
      </c>
      <c r="G1847" s="1">
        <f t="shared" si="114"/>
        <v>43580</v>
      </c>
      <c r="H1847">
        <v>1846</v>
      </c>
      <c r="I1847">
        <v>1847</v>
      </c>
      <c r="J1847">
        <f t="shared" si="115"/>
        <v>3409562</v>
      </c>
    </row>
    <row r="1848" spans="1:10" x14ac:dyDescent="0.35">
      <c r="A1848" s="6" t="s">
        <v>4628</v>
      </c>
      <c r="B1848" s="7">
        <v>43581</v>
      </c>
      <c r="C1848" s="6" t="s">
        <v>468</v>
      </c>
      <c r="D1848" s="6" t="s">
        <v>73</v>
      </c>
      <c r="E1848" t="str">
        <f t="shared" si="112"/>
        <v>North Rhine-Westphalia</v>
      </c>
      <c r="F1848" t="str">
        <f t="shared" si="113"/>
        <v>Central</v>
      </c>
      <c r="G1848" s="1">
        <f t="shared" si="114"/>
        <v>43581</v>
      </c>
      <c r="H1848">
        <v>1847</v>
      </c>
      <c r="I1848">
        <v>1848</v>
      </c>
      <c r="J1848">
        <f t="shared" si="115"/>
        <v>3413256</v>
      </c>
    </row>
    <row r="1849" spans="1:10" x14ac:dyDescent="0.35">
      <c r="A1849" s="6" t="s">
        <v>4629</v>
      </c>
      <c r="B1849" s="7">
        <v>43581</v>
      </c>
      <c r="C1849" s="6" t="s">
        <v>468</v>
      </c>
      <c r="D1849" s="6" t="s">
        <v>73</v>
      </c>
      <c r="E1849" t="str">
        <f t="shared" si="112"/>
        <v>North Rhine-Westphalia</v>
      </c>
      <c r="F1849" t="str">
        <f t="shared" si="113"/>
        <v>Central</v>
      </c>
      <c r="G1849" s="1">
        <f t="shared" si="114"/>
        <v>43581</v>
      </c>
      <c r="H1849">
        <v>1848</v>
      </c>
      <c r="I1849">
        <v>1849</v>
      </c>
      <c r="J1849">
        <f t="shared" si="115"/>
        <v>3416952</v>
      </c>
    </row>
    <row r="1850" spans="1:10" x14ac:dyDescent="0.35">
      <c r="A1850" s="6" t="s">
        <v>4630</v>
      </c>
      <c r="B1850" s="7">
        <v>43581</v>
      </c>
      <c r="C1850" s="6" t="s">
        <v>1231</v>
      </c>
      <c r="D1850" s="6" t="s">
        <v>58</v>
      </c>
      <c r="E1850" t="str">
        <f t="shared" si="112"/>
        <v>Vienna</v>
      </c>
      <c r="F1850" t="str">
        <f t="shared" si="113"/>
        <v>Central</v>
      </c>
      <c r="G1850" s="1">
        <f t="shared" si="114"/>
        <v>43581</v>
      </c>
      <c r="H1850">
        <v>1849</v>
      </c>
      <c r="I1850">
        <v>1850</v>
      </c>
      <c r="J1850">
        <f t="shared" si="115"/>
        <v>3420650</v>
      </c>
    </row>
    <row r="1851" spans="1:10" x14ac:dyDescent="0.35">
      <c r="A1851" s="6" t="s">
        <v>4631</v>
      </c>
      <c r="B1851" s="7">
        <v>43581</v>
      </c>
      <c r="C1851" s="6" t="s">
        <v>1382</v>
      </c>
      <c r="D1851" s="6" t="s">
        <v>85</v>
      </c>
      <c r="E1851" t="str">
        <f t="shared" si="112"/>
        <v>Friesland</v>
      </c>
      <c r="F1851" t="str">
        <f t="shared" si="113"/>
        <v>Central</v>
      </c>
      <c r="G1851" s="1">
        <f t="shared" si="114"/>
        <v>43581</v>
      </c>
      <c r="H1851">
        <v>1850</v>
      </c>
      <c r="I1851">
        <v>1851</v>
      </c>
      <c r="J1851">
        <f t="shared" si="115"/>
        <v>3424350</v>
      </c>
    </row>
    <row r="1852" spans="1:10" x14ac:dyDescent="0.35">
      <c r="A1852" s="6" t="s">
        <v>4632</v>
      </c>
      <c r="B1852" s="7">
        <v>43581</v>
      </c>
      <c r="C1852" s="6" t="s">
        <v>1382</v>
      </c>
      <c r="D1852" s="6" t="s">
        <v>85</v>
      </c>
      <c r="E1852" t="str">
        <f t="shared" si="112"/>
        <v>Friesland</v>
      </c>
      <c r="F1852" t="str">
        <f t="shared" si="113"/>
        <v>Central</v>
      </c>
      <c r="G1852" s="1">
        <f t="shared" si="114"/>
        <v>43581</v>
      </c>
      <c r="H1852">
        <v>1851</v>
      </c>
      <c r="I1852">
        <v>1852</v>
      </c>
      <c r="J1852">
        <f t="shared" si="115"/>
        <v>3428052</v>
      </c>
    </row>
    <row r="1853" spans="1:10" x14ac:dyDescent="0.35">
      <c r="A1853" s="6" t="s">
        <v>4633</v>
      </c>
      <c r="B1853" s="7">
        <v>43582</v>
      </c>
      <c r="C1853" s="6" t="s">
        <v>1465</v>
      </c>
      <c r="D1853" s="6" t="s">
        <v>28</v>
      </c>
      <c r="E1853" t="str">
        <f t="shared" si="112"/>
        <v>Ile-de-France</v>
      </c>
      <c r="F1853" t="str">
        <f t="shared" si="113"/>
        <v>Central</v>
      </c>
      <c r="G1853" s="1">
        <f t="shared" si="114"/>
        <v>43582</v>
      </c>
      <c r="H1853">
        <v>1852</v>
      </c>
      <c r="I1853">
        <v>1853</v>
      </c>
      <c r="J1853">
        <f t="shared" si="115"/>
        <v>3431756</v>
      </c>
    </row>
    <row r="1854" spans="1:10" x14ac:dyDescent="0.35">
      <c r="A1854" s="6" t="s">
        <v>4634</v>
      </c>
      <c r="B1854" s="7">
        <v>43582</v>
      </c>
      <c r="C1854" s="6" t="s">
        <v>1465</v>
      </c>
      <c r="D1854" s="6" t="s">
        <v>28</v>
      </c>
      <c r="E1854" t="str">
        <f t="shared" si="112"/>
        <v>Ile-de-France</v>
      </c>
      <c r="F1854" t="str">
        <f t="shared" si="113"/>
        <v>Central</v>
      </c>
      <c r="G1854" s="1">
        <f t="shared" si="114"/>
        <v>43582</v>
      </c>
      <c r="H1854">
        <v>1853</v>
      </c>
      <c r="I1854">
        <v>1854</v>
      </c>
      <c r="J1854">
        <f t="shared" si="115"/>
        <v>3435462</v>
      </c>
    </row>
    <row r="1855" spans="1:10" x14ac:dyDescent="0.35">
      <c r="A1855" s="6" t="s">
        <v>4635</v>
      </c>
      <c r="B1855" s="7">
        <v>43582</v>
      </c>
      <c r="C1855" s="6" t="s">
        <v>12</v>
      </c>
      <c r="D1855" s="6" t="s">
        <v>73</v>
      </c>
      <c r="E1855" t="str">
        <f t="shared" si="112"/>
        <v>Lower Saxony</v>
      </c>
      <c r="F1855" t="str">
        <f t="shared" si="113"/>
        <v>Central</v>
      </c>
      <c r="G1855" s="1">
        <f t="shared" si="114"/>
        <v>43582</v>
      </c>
      <c r="H1855">
        <v>1854</v>
      </c>
      <c r="I1855">
        <v>1855</v>
      </c>
      <c r="J1855">
        <f t="shared" si="115"/>
        <v>3439170</v>
      </c>
    </row>
    <row r="1856" spans="1:10" x14ac:dyDescent="0.35">
      <c r="A1856" s="6" t="s">
        <v>4636</v>
      </c>
      <c r="B1856" s="7">
        <v>43582</v>
      </c>
      <c r="C1856" s="6" t="s">
        <v>12</v>
      </c>
      <c r="D1856" s="6" t="s">
        <v>73</v>
      </c>
      <c r="E1856" t="str">
        <f t="shared" si="112"/>
        <v>Lower Saxony</v>
      </c>
      <c r="F1856" t="str">
        <f t="shared" si="113"/>
        <v>Central</v>
      </c>
      <c r="G1856" s="1">
        <f t="shared" si="114"/>
        <v>43582</v>
      </c>
      <c r="H1856">
        <v>1855</v>
      </c>
      <c r="I1856">
        <v>1856</v>
      </c>
      <c r="J1856">
        <f t="shared" si="115"/>
        <v>3442880</v>
      </c>
    </row>
    <row r="1857" spans="1:10" x14ac:dyDescent="0.35">
      <c r="A1857" s="6" t="s">
        <v>4637</v>
      </c>
      <c r="B1857" s="7">
        <v>43582</v>
      </c>
      <c r="C1857" s="6" t="s">
        <v>822</v>
      </c>
      <c r="D1857" s="6" t="s">
        <v>21</v>
      </c>
      <c r="E1857" t="str">
        <f t="shared" si="112"/>
        <v>England</v>
      </c>
      <c r="F1857" t="str">
        <f t="shared" si="113"/>
        <v>North</v>
      </c>
      <c r="G1857" s="1">
        <f t="shared" si="114"/>
        <v>43582</v>
      </c>
      <c r="H1857">
        <v>1856</v>
      </c>
      <c r="I1857">
        <v>1857</v>
      </c>
      <c r="J1857">
        <f t="shared" si="115"/>
        <v>3446592</v>
      </c>
    </row>
    <row r="1858" spans="1:10" x14ac:dyDescent="0.35">
      <c r="A1858" s="6" t="s">
        <v>4638</v>
      </c>
      <c r="B1858" s="7">
        <v>43582</v>
      </c>
      <c r="C1858" s="6" t="s">
        <v>822</v>
      </c>
      <c r="D1858" s="6" t="s">
        <v>21</v>
      </c>
      <c r="E1858" t="str">
        <f t="shared" ref="E1858:E1921" si="116">VLOOKUP(A1858,Order_data,5,0)</f>
        <v>England</v>
      </c>
      <c r="F1858" t="str">
        <f t="shared" ref="F1858:F1921" si="117">VLOOKUP(A1858,Order_data,6,0)</f>
        <v>North</v>
      </c>
      <c r="G1858" s="1">
        <f t="shared" ref="G1858:G1921" si="118">VLOOKUP(A1858,Order_data,2,0)</f>
        <v>43582</v>
      </c>
      <c r="H1858">
        <v>1857</v>
      </c>
      <c r="I1858">
        <v>1858</v>
      </c>
      <c r="J1858">
        <f t="shared" ref="J1858:J1921" si="119">H1858*I1858</f>
        <v>3450306</v>
      </c>
    </row>
    <row r="1859" spans="1:10" x14ac:dyDescent="0.35">
      <c r="A1859" s="6" t="s">
        <v>4639</v>
      </c>
      <c r="B1859" s="7">
        <v>43582</v>
      </c>
      <c r="C1859" s="6" t="s">
        <v>698</v>
      </c>
      <c r="D1859" s="6" t="s">
        <v>62</v>
      </c>
      <c r="E1859" t="str">
        <f t="shared" si="116"/>
        <v>Catalonia</v>
      </c>
      <c r="F1859" t="str">
        <f t="shared" si="117"/>
        <v>South</v>
      </c>
      <c r="G1859" s="1">
        <f t="shared" si="118"/>
        <v>43582</v>
      </c>
      <c r="H1859">
        <v>1858</v>
      </c>
      <c r="I1859">
        <v>1859</v>
      </c>
      <c r="J1859">
        <f t="shared" si="119"/>
        <v>3454022</v>
      </c>
    </row>
    <row r="1860" spans="1:10" x14ac:dyDescent="0.35">
      <c r="A1860" s="6" t="s">
        <v>4640</v>
      </c>
      <c r="B1860" s="7">
        <v>43582</v>
      </c>
      <c r="C1860" s="6" t="s">
        <v>1429</v>
      </c>
      <c r="D1860" s="6" t="s">
        <v>58</v>
      </c>
      <c r="E1860" t="str">
        <f t="shared" si="116"/>
        <v>Vienna</v>
      </c>
      <c r="F1860" t="str">
        <f t="shared" si="117"/>
        <v>Central</v>
      </c>
      <c r="G1860" s="1">
        <f t="shared" si="118"/>
        <v>43582</v>
      </c>
      <c r="H1860">
        <v>1859</v>
      </c>
      <c r="I1860">
        <v>1860</v>
      </c>
      <c r="J1860">
        <f t="shared" si="119"/>
        <v>3457740</v>
      </c>
    </row>
    <row r="1861" spans="1:10" x14ac:dyDescent="0.35">
      <c r="A1861" s="6" t="s">
        <v>4641</v>
      </c>
      <c r="B1861" s="7">
        <v>43582</v>
      </c>
      <c r="C1861" s="6" t="s">
        <v>1429</v>
      </c>
      <c r="D1861" s="6" t="s">
        <v>58</v>
      </c>
      <c r="E1861" t="str">
        <f t="shared" si="116"/>
        <v>Vienna</v>
      </c>
      <c r="F1861" t="str">
        <f t="shared" si="117"/>
        <v>Central</v>
      </c>
      <c r="G1861" s="1">
        <f t="shared" si="118"/>
        <v>43582</v>
      </c>
      <c r="H1861">
        <v>1860</v>
      </c>
      <c r="I1861">
        <v>1861</v>
      </c>
      <c r="J1861">
        <f t="shared" si="119"/>
        <v>3461460</v>
      </c>
    </row>
    <row r="1862" spans="1:10" x14ac:dyDescent="0.35">
      <c r="A1862" s="6" t="s">
        <v>4642</v>
      </c>
      <c r="B1862" s="7">
        <v>43582</v>
      </c>
      <c r="C1862" s="6" t="s">
        <v>1429</v>
      </c>
      <c r="D1862" s="6" t="s">
        <v>58</v>
      </c>
      <c r="E1862" t="str">
        <f t="shared" si="116"/>
        <v>Vienna</v>
      </c>
      <c r="F1862" t="str">
        <f t="shared" si="117"/>
        <v>Central</v>
      </c>
      <c r="G1862" s="1">
        <f t="shared" si="118"/>
        <v>43582</v>
      </c>
      <c r="H1862">
        <v>1861</v>
      </c>
      <c r="I1862">
        <v>1862</v>
      </c>
      <c r="J1862">
        <f t="shared" si="119"/>
        <v>3465182</v>
      </c>
    </row>
    <row r="1863" spans="1:10" x14ac:dyDescent="0.35">
      <c r="A1863" s="6" t="s">
        <v>4643</v>
      </c>
      <c r="B1863" s="7">
        <v>43582</v>
      </c>
      <c r="C1863" s="6" t="s">
        <v>1429</v>
      </c>
      <c r="D1863" s="6" t="s">
        <v>58</v>
      </c>
      <c r="E1863" t="str">
        <f t="shared" si="116"/>
        <v>Vienna</v>
      </c>
      <c r="F1863" t="str">
        <f t="shared" si="117"/>
        <v>Central</v>
      </c>
      <c r="G1863" s="1">
        <f t="shared" si="118"/>
        <v>43582</v>
      </c>
      <c r="H1863">
        <v>1862</v>
      </c>
      <c r="I1863">
        <v>1863</v>
      </c>
      <c r="J1863">
        <f t="shared" si="119"/>
        <v>3468906</v>
      </c>
    </row>
    <row r="1864" spans="1:10" x14ac:dyDescent="0.35">
      <c r="A1864" s="6" t="s">
        <v>4644</v>
      </c>
      <c r="B1864" s="7">
        <v>43582</v>
      </c>
      <c r="C1864" s="6" t="s">
        <v>1429</v>
      </c>
      <c r="D1864" s="6" t="s">
        <v>58</v>
      </c>
      <c r="E1864" t="str">
        <f t="shared" si="116"/>
        <v>Vienna</v>
      </c>
      <c r="F1864" t="str">
        <f t="shared" si="117"/>
        <v>Central</v>
      </c>
      <c r="G1864" s="1">
        <f t="shared" si="118"/>
        <v>43582</v>
      </c>
      <c r="H1864">
        <v>1863</v>
      </c>
      <c r="I1864">
        <v>1864</v>
      </c>
      <c r="J1864">
        <f t="shared" si="119"/>
        <v>3472632</v>
      </c>
    </row>
    <row r="1865" spans="1:10" x14ac:dyDescent="0.35">
      <c r="A1865" s="6" t="s">
        <v>4645</v>
      </c>
      <c r="B1865" s="7">
        <v>43582</v>
      </c>
      <c r="C1865" s="6" t="s">
        <v>1131</v>
      </c>
      <c r="D1865" s="6" t="s">
        <v>73</v>
      </c>
      <c r="E1865" t="str">
        <f t="shared" si="116"/>
        <v>Saxony</v>
      </c>
      <c r="F1865" t="str">
        <f t="shared" si="117"/>
        <v>Central</v>
      </c>
      <c r="G1865" s="1">
        <f t="shared" si="118"/>
        <v>43582</v>
      </c>
      <c r="H1865">
        <v>1864</v>
      </c>
      <c r="I1865">
        <v>1865</v>
      </c>
      <c r="J1865">
        <f t="shared" si="119"/>
        <v>3476360</v>
      </c>
    </row>
    <row r="1866" spans="1:10" x14ac:dyDescent="0.35">
      <c r="A1866" s="6" t="s">
        <v>4646</v>
      </c>
      <c r="B1866" s="7">
        <v>43582</v>
      </c>
      <c r="C1866" s="6" t="s">
        <v>1131</v>
      </c>
      <c r="D1866" s="6" t="s">
        <v>73</v>
      </c>
      <c r="E1866" t="str">
        <f t="shared" si="116"/>
        <v>Saxony</v>
      </c>
      <c r="F1866" t="str">
        <f t="shared" si="117"/>
        <v>Central</v>
      </c>
      <c r="G1866" s="1">
        <f t="shared" si="118"/>
        <v>43582</v>
      </c>
      <c r="H1866">
        <v>1865</v>
      </c>
      <c r="I1866">
        <v>1866</v>
      </c>
      <c r="J1866">
        <f t="shared" si="119"/>
        <v>3480090</v>
      </c>
    </row>
    <row r="1867" spans="1:10" x14ac:dyDescent="0.35">
      <c r="A1867" s="6" t="s">
        <v>4647</v>
      </c>
      <c r="B1867" s="7">
        <v>43583</v>
      </c>
      <c r="C1867" s="6" t="s">
        <v>1766</v>
      </c>
      <c r="D1867" s="6" t="s">
        <v>58</v>
      </c>
      <c r="E1867" t="str">
        <f t="shared" si="116"/>
        <v>Vienna</v>
      </c>
      <c r="F1867" t="str">
        <f t="shared" si="117"/>
        <v>Central</v>
      </c>
      <c r="G1867" s="1">
        <f t="shared" si="118"/>
        <v>43583</v>
      </c>
      <c r="H1867">
        <v>1866</v>
      </c>
      <c r="I1867">
        <v>1867</v>
      </c>
      <c r="J1867">
        <f t="shared" si="119"/>
        <v>3483822</v>
      </c>
    </row>
    <row r="1868" spans="1:10" x14ac:dyDescent="0.35">
      <c r="A1868" s="6" t="s">
        <v>4648</v>
      </c>
      <c r="B1868" s="7">
        <v>43583</v>
      </c>
      <c r="C1868" s="6" t="s">
        <v>1766</v>
      </c>
      <c r="D1868" s="6" t="s">
        <v>58</v>
      </c>
      <c r="E1868" t="str">
        <f t="shared" si="116"/>
        <v>Vienna</v>
      </c>
      <c r="F1868" t="str">
        <f t="shared" si="117"/>
        <v>Central</v>
      </c>
      <c r="G1868" s="1">
        <f t="shared" si="118"/>
        <v>43583</v>
      </c>
      <c r="H1868">
        <v>1867</v>
      </c>
      <c r="I1868">
        <v>1868</v>
      </c>
      <c r="J1868">
        <f t="shared" si="119"/>
        <v>3487556</v>
      </c>
    </row>
    <row r="1869" spans="1:10" x14ac:dyDescent="0.35">
      <c r="A1869" s="6" t="s">
        <v>4649</v>
      </c>
      <c r="B1869" s="7">
        <v>43583</v>
      </c>
      <c r="C1869" s="6" t="s">
        <v>1766</v>
      </c>
      <c r="D1869" s="6" t="s">
        <v>58</v>
      </c>
      <c r="E1869" t="str">
        <f t="shared" si="116"/>
        <v>Vienna</v>
      </c>
      <c r="F1869" t="str">
        <f t="shared" si="117"/>
        <v>Central</v>
      </c>
      <c r="G1869" s="1">
        <f t="shared" si="118"/>
        <v>43583</v>
      </c>
      <c r="H1869">
        <v>1868</v>
      </c>
      <c r="I1869">
        <v>1869</v>
      </c>
      <c r="J1869">
        <f t="shared" si="119"/>
        <v>3491292</v>
      </c>
    </row>
    <row r="1870" spans="1:10" x14ac:dyDescent="0.35">
      <c r="A1870" s="6" t="s">
        <v>4650</v>
      </c>
      <c r="B1870" s="7">
        <v>43583</v>
      </c>
      <c r="C1870" s="6" t="s">
        <v>1766</v>
      </c>
      <c r="D1870" s="6" t="s">
        <v>58</v>
      </c>
      <c r="E1870" t="str">
        <f t="shared" si="116"/>
        <v>Vienna</v>
      </c>
      <c r="F1870" t="str">
        <f t="shared" si="117"/>
        <v>Central</v>
      </c>
      <c r="G1870" s="1">
        <f t="shared" si="118"/>
        <v>43583</v>
      </c>
      <c r="H1870">
        <v>1869</v>
      </c>
      <c r="I1870">
        <v>1870</v>
      </c>
      <c r="J1870">
        <f t="shared" si="119"/>
        <v>3495030</v>
      </c>
    </row>
    <row r="1871" spans="1:10" x14ac:dyDescent="0.35">
      <c r="A1871" s="6" t="s">
        <v>4651</v>
      </c>
      <c r="B1871" s="7">
        <v>43583</v>
      </c>
      <c r="C1871" s="6" t="s">
        <v>1766</v>
      </c>
      <c r="D1871" s="6" t="s">
        <v>58</v>
      </c>
      <c r="E1871" t="str">
        <f t="shared" si="116"/>
        <v>Vienna</v>
      </c>
      <c r="F1871" t="str">
        <f t="shared" si="117"/>
        <v>Central</v>
      </c>
      <c r="G1871" s="1">
        <f t="shared" si="118"/>
        <v>43583</v>
      </c>
      <c r="H1871">
        <v>1870</v>
      </c>
      <c r="I1871">
        <v>1871</v>
      </c>
      <c r="J1871">
        <f t="shared" si="119"/>
        <v>3498770</v>
      </c>
    </row>
    <row r="1872" spans="1:10" x14ac:dyDescent="0.35">
      <c r="A1872" s="6" t="s">
        <v>4652</v>
      </c>
      <c r="B1872" s="7">
        <v>43583</v>
      </c>
      <c r="C1872" s="6" t="s">
        <v>1769</v>
      </c>
      <c r="D1872" s="6" t="s">
        <v>233</v>
      </c>
      <c r="E1872" t="str">
        <f t="shared" si="116"/>
        <v>Zürich</v>
      </c>
      <c r="F1872" t="str">
        <f t="shared" si="117"/>
        <v>Central</v>
      </c>
      <c r="G1872" s="1">
        <f t="shared" si="118"/>
        <v>43583</v>
      </c>
      <c r="H1872">
        <v>1871</v>
      </c>
      <c r="I1872">
        <v>1872</v>
      </c>
      <c r="J1872">
        <f t="shared" si="119"/>
        <v>3502512</v>
      </c>
    </row>
    <row r="1873" spans="1:10" x14ac:dyDescent="0.35">
      <c r="A1873" s="6" t="s">
        <v>4653</v>
      </c>
      <c r="B1873" s="7">
        <v>43585</v>
      </c>
      <c r="C1873" s="6" t="s">
        <v>910</v>
      </c>
      <c r="D1873" s="6" t="s">
        <v>73</v>
      </c>
      <c r="E1873" t="str">
        <f t="shared" si="116"/>
        <v>North Rhine-Westphalia</v>
      </c>
      <c r="F1873" t="str">
        <f t="shared" si="117"/>
        <v>Central</v>
      </c>
      <c r="G1873" s="1">
        <f t="shared" si="118"/>
        <v>43585</v>
      </c>
      <c r="H1873">
        <v>1872</v>
      </c>
      <c r="I1873">
        <v>1873</v>
      </c>
      <c r="J1873">
        <f t="shared" si="119"/>
        <v>3506256</v>
      </c>
    </row>
    <row r="1874" spans="1:10" x14ac:dyDescent="0.35">
      <c r="A1874" s="6" t="s">
        <v>4654</v>
      </c>
      <c r="B1874" s="7">
        <v>43585</v>
      </c>
      <c r="C1874" s="6" t="s">
        <v>910</v>
      </c>
      <c r="D1874" s="6" t="s">
        <v>73</v>
      </c>
      <c r="E1874" t="str">
        <f t="shared" si="116"/>
        <v>North Rhine-Westphalia</v>
      </c>
      <c r="F1874" t="str">
        <f t="shared" si="117"/>
        <v>Central</v>
      </c>
      <c r="G1874" s="1">
        <f t="shared" si="118"/>
        <v>43585</v>
      </c>
      <c r="H1874">
        <v>1873</v>
      </c>
      <c r="I1874">
        <v>1874</v>
      </c>
      <c r="J1874">
        <f t="shared" si="119"/>
        <v>3510002</v>
      </c>
    </row>
    <row r="1875" spans="1:10" x14ac:dyDescent="0.35">
      <c r="A1875" s="6" t="s">
        <v>4655</v>
      </c>
      <c r="B1875" s="7">
        <v>43585</v>
      </c>
      <c r="C1875" s="6" t="s">
        <v>910</v>
      </c>
      <c r="D1875" s="6" t="s">
        <v>73</v>
      </c>
      <c r="E1875" t="str">
        <f t="shared" si="116"/>
        <v>North Rhine-Westphalia</v>
      </c>
      <c r="F1875" t="str">
        <f t="shared" si="117"/>
        <v>Central</v>
      </c>
      <c r="G1875" s="1">
        <f t="shared" si="118"/>
        <v>43585</v>
      </c>
      <c r="H1875">
        <v>1874</v>
      </c>
      <c r="I1875">
        <v>1875</v>
      </c>
      <c r="J1875">
        <f t="shared" si="119"/>
        <v>3513750</v>
      </c>
    </row>
    <row r="1876" spans="1:10" x14ac:dyDescent="0.35">
      <c r="A1876" s="6" t="s">
        <v>4656</v>
      </c>
      <c r="B1876" s="7">
        <v>43586</v>
      </c>
      <c r="C1876" s="6" t="s">
        <v>1771</v>
      </c>
      <c r="D1876" s="6" t="s">
        <v>73</v>
      </c>
      <c r="E1876" t="str">
        <f t="shared" si="116"/>
        <v>Baden-Württemberg</v>
      </c>
      <c r="F1876" t="str">
        <f t="shared" si="117"/>
        <v>Central</v>
      </c>
      <c r="G1876" s="1">
        <f t="shared" si="118"/>
        <v>43586</v>
      </c>
      <c r="H1876">
        <v>1875</v>
      </c>
      <c r="I1876">
        <v>1876</v>
      </c>
      <c r="J1876">
        <f t="shared" si="119"/>
        <v>3517500</v>
      </c>
    </row>
    <row r="1877" spans="1:10" x14ac:dyDescent="0.35">
      <c r="A1877" s="6" t="s">
        <v>4657</v>
      </c>
      <c r="B1877" s="7">
        <v>43586</v>
      </c>
      <c r="C1877" s="6" t="s">
        <v>1289</v>
      </c>
      <c r="D1877" s="6" t="s">
        <v>73</v>
      </c>
      <c r="E1877" t="str">
        <f t="shared" si="116"/>
        <v>Thuringia</v>
      </c>
      <c r="F1877" t="str">
        <f t="shared" si="117"/>
        <v>Central</v>
      </c>
      <c r="G1877" s="1">
        <f t="shared" si="118"/>
        <v>43586</v>
      </c>
      <c r="H1877">
        <v>1876</v>
      </c>
      <c r="I1877">
        <v>1877</v>
      </c>
      <c r="J1877">
        <f t="shared" si="119"/>
        <v>3521252</v>
      </c>
    </row>
    <row r="1878" spans="1:10" x14ac:dyDescent="0.35">
      <c r="A1878" s="6" t="s">
        <v>4658</v>
      </c>
      <c r="B1878" s="7">
        <v>43586</v>
      </c>
      <c r="C1878" s="6" t="s">
        <v>1289</v>
      </c>
      <c r="D1878" s="6" t="s">
        <v>73</v>
      </c>
      <c r="E1878" t="str">
        <f t="shared" si="116"/>
        <v>Thuringia</v>
      </c>
      <c r="F1878" t="str">
        <f t="shared" si="117"/>
        <v>Central</v>
      </c>
      <c r="G1878" s="1">
        <f t="shared" si="118"/>
        <v>43586</v>
      </c>
      <c r="H1878">
        <v>1877</v>
      </c>
      <c r="I1878">
        <v>1878</v>
      </c>
      <c r="J1878">
        <f t="shared" si="119"/>
        <v>3525006</v>
      </c>
    </row>
    <row r="1879" spans="1:10" x14ac:dyDescent="0.35">
      <c r="A1879" s="6" t="s">
        <v>4659</v>
      </c>
      <c r="B1879" s="7">
        <v>43586</v>
      </c>
      <c r="C1879" s="6" t="s">
        <v>602</v>
      </c>
      <c r="D1879" s="6" t="s">
        <v>21</v>
      </c>
      <c r="E1879" t="str">
        <f t="shared" si="116"/>
        <v>England</v>
      </c>
      <c r="F1879" t="str">
        <f t="shared" si="117"/>
        <v>North</v>
      </c>
      <c r="G1879" s="1">
        <f t="shared" si="118"/>
        <v>43586</v>
      </c>
      <c r="H1879">
        <v>1878</v>
      </c>
      <c r="I1879">
        <v>1879</v>
      </c>
      <c r="J1879">
        <f t="shared" si="119"/>
        <v>3528762</v>
      </c>
    </row>
    <row r="1880" spans="1:10" x14ac:dyDescent="0.35">
      <c r="A1880" s="6" t="s">
        <v>4660</v>
      </c>
      <c r="B1880" s="7">
        <v>43588</v>
      </c>
      <c r="C1880" s="6" t="s">
        <v>1033</v>
      </c>
      <c r="D1880" s="6" t="s">
        <v>13</v>
      </c>
      <c r="E1880" t="str">
        <f t="shared" si="116"/>
        <v>Stockholm</v>
      </c>
      <c r="F1880" t="str">
        <f t="shared" si="117"/>
        <v>North</v>
      </c>
      <c r="G1880" s="1">
        <f t="shared" si="118"/>
        <v>43588</v>
      </c>
      <c r="H1880">
        <v>1879</v>
      </c>
      <c r="I1880">
        <v>1880</v>
      </c>
      <c r="J1880">
        <f t="shared" si="119"/>
        <v>3532520</v>
      </c>
    </row>
    <row r="1881" spans="1:10" x14ac:dyDescent="0.35">
      <c r="A1881" s="6" t="s">
        <v>4661</v>
      </c>
      <c r="B1881" s="7">
        <v>43593</v>
      </c>
      <c r="C1881" s="6" t="s">
        <v>1772</v>
      </c>
      <c r="D1881" s="6" t="s">
        <v>21</v>
      </c>
      <c r="E1881" t="str">
        <f t="shared" si="116"/>
        <v>Scotland</v>
      </c>
      <c r="F1881" t="str">
        <f t="shared" si="117"/>
        <v>North</v>
      </c>
      <c r="G1881" s="1">
        <f t="shared" si="118"/>
        <v>43593</v>
      </c>
      <c r="H1881">
        <v>1880</v>
      </c>
      <c r="I1881">
        <v>1881</v>
      </c>
      <c r="J1881">
        <f t="shared" si="119"/>
        <v>3536280</v>
      </c>
    </row>
    <row r="1882" spans="1:10" x14ac:dyDescent="0.35">
      <c r="A1882" s="6" t="s">
        <v>4662</v>
      </c>
      <c r="B1882" s="7">
        <v>43593</v>
      </c>
      <c r="C1882" s="6" t="s">
        <v>1772</v>
      </c>
      <c r="D1882" s="6" t="s">
        <v>21</v>
      </c>
      <c r="E1882" t="str">
        <f t="shared" si="116"/>
        <v>Scotland</v>
      </c>
      <c r="F1882" t="str">
        <f t="shared" si="117"/>
        <v>North</v>
      </c>
      <c r="G1882" s="1">
        <f t="shared" si="118"/>
        <v>43593</v>
      </c>
      <c r="H1882">
        <v>1881</v>
      </c>
      <c r="I1882">
        <v>1882</v>
      </c>
      <c r="J1882">
        <f t="shared" si="119"/>
        <v>3540042</v>
      </c>
    </row>
    <row r="1883" spans="1:10" x14ac:dyDescent="0.35">
      <c r="A1883" s="6" t="s">
        <v>4663</v>
      </c>
      <c r="B1883" s="7">
        <v>43593</v>
      </c>
      <c r="C1883" s="6" t="s">
        <v>1772</v>
      </c>
      <c r="D1883" s="6" t="s">
        <v>21</v>
      </c>
      <c r="E1883" t="str">
        <f t="shared" si="116"/>
        <v>Scotland</v>
      </c>
      <c r="F1883" t="str">
        <f t="shared" si="117"/>
        <v>North</v>
      </c>
      <c r="G1883" s="1">
        <f t="shared" si="118"/>
        <v>43593</v>
      </c>
      <c r="H1883">
        <v>1882</v>
      </c>
      <c r="I1883">
        <v>1883</v>
      </c>
      <c r="J1883">
        <f t="shared" si="119"/>
        <v>3543806</v>
      </c>
    </row>
    <row r="1884" spans="1:10" x14ac:dyDescent="0.35">
      <c r="A1884" s="6" t="s">
        <v>4664</v>
      </c>
      <c r="B1884" s="7">
        <v>43593</v>
      </c>
      <c r="C1884" s="6" t="s">
        <v>1163</v>
      </c>
      <c r="D1884" s="6" t="s">
        <v>168</v>
      </c>
      <c r="E1884" t="str">
        <f t="shared" si="116"/>
        <v>Braga</v>
      </c>
      <c r="F1884" t="str">
        <f t="shared" si="117"/>
        <v>South</v>
      </c>
      <c r="G1884" s="1">
        <f t="shared" si="118"/>
        <v>43593</v>
      </c>
      <c r="H1884">
        <v>1883</v>
      </c>
      <c r="I1884">
        <v>1884</v>
      </c>
      <c r="J1884">
        <f t="shared" si="119"/>
        <v>3547572</v>
      </c>
    </row>
    <row r="1885" spans="1:10" x14ac:dyDescent="0.35">
      <c r="A1885" s="6" t="s">
        <v>4665</v>
      </c>
      <c r="B1885" s="7">
        <v>43594</v>
      </c>
      <c r="C1885" s="6" t="s">
        <v>1347</v>
      </c>
      <c r="D1885" s="6" t="s">
        <v>28</v>
      </c>
      <c r="E1885" t="str">
        <f t="shared" si="116"/>
        <v>Ile-de-France</v>
      </c>
      <c r="F1885" t="str">
        <f t="shared" si="117"/>
        <v>Central</v>
      </c>
      <c r="G1885" s="1">
        <f t="shared" si="118"/>
        <v>43594</v>
      </c>
      <c r="H1885">
        <v>1884</v>
      </c>
      <c r="I1885">
        <v>1885</v>
      </c>
      <c r="J1885">
        <f t="shared" si="119"/>
        <v>3551340</v>
      </c>
    </row>
    <row r="1886" spans="1:10" x14ac:dyDescent="0.35">
      <c r="A1886" s="6" t="s">
        <v>4666</v>
      </c>
      <c r="B1886" s="7">
        <v>43594</v>
      </c>
      <c r="C1886" s="6" t="s">
        <v>1775</v>
      </c>
      <c r="D1886" s="6" t="s">
        <v>28</v>
      </c>
      <c r="E1886" t="str">
        <f t="shared" si="116"/>
        <v>Aquitaine-Limousin-Poitou-Charentes</v>
      </c>
      <c r="F1886" t="str">
        <f t="shared" si="117"/>
        <v>Central</v>
      </c>
      <c r="G1886" s="1">
        <f t="shared" si="118"/>
        <v>43594</v>
      </c>
      <c r="H1886">
        <v>1885</v>
      </c>
      <c r="I1886">
        <v>1886</v>
      </c>
      <c r="J1886">
        <f t="shared" si="119"/>
        <v>3555110</v>
      </c>
    </row>
    <row r="1887" spans="1:10" x14ac:dyDescent="0.35">
      <c r="A1887" s="6" t="s">
        <v>4667</v>
      </c>
      <c r="B1887" s="7">
        <v>43594</v>
      </c>
      <c r="C1887" s="6" t="s">
        <v>1776</v>
      </c>
      <c r="D1887" s="6" t="s">
        <v>85</v>
      </c>
      <c r="E1887" t="str">
        <f t="shared" si="116"/>
        <v>North Holland</v>
      </c>
      <c r="F1887" t="str">
        <f t="shared" si="117"/>
        <v>Central</v>
      </c>
      <c r="G1887" s="1">
        <f t="shared" si="118"/>
        <v>43594</v>
      </c>
      <c r="H1887">
        <v>1886</v>
      </c>
      <c r="I1887">
        <v>1887</v>
      </c>
      <c r="J1887">
        <f t="shared" si="119"/>
        <v>3558882</v>
      </c>
    </row>
    <row r="1888" spans="1:10" x14ac:dyDescent="0.35">
      <c r="A1888" s="6" t="s">
        <v>4668</v>
      </c>
      <c r="B1888" s="7">
        <v>43596</v>
      </c>
      <c r="C1888" s="6" t="s">
        <v>1228</v>
      </c>
      <c r="D1888" s="6" t="s">
        <v>73</v>
      </c>
      <c r="E1888" t="str">
        <f t="shared" si="116"/>
        <v>Hamburg</v>
      </c>
      <c r="F1888" t="str">
        <f t="shared" si="117"/>
        <v>Central</v>
      </c>
      <c r="G1888" s="1">
        <f t="shared" si="118"/>
        <v>43596</v>
      </c>
      <c r="H1888">
        <v>1887</v>
      </c>
      <c r="I1888">
        <v>1888</v>
      </c>
      <c r="J1888">
        <f t="shared" si="119"/>
        <v>3562656</v>
      </c>
    </row>
    <row r="1889" spans="1:10" x14ac:dyDescent="0.35">
      <c r="A1889" s="6" t="s">
        <v>4669</v>
      </c>
      <c r="B1889" s="7">
        <v>43596</v>
      </c>
      <c r="C1889" s="6" t="s">
        <v>1228</v>
      </c>
      <c r="D1889" s="6" t="s">
        <v>73</v>
      </c>
      <c r="E1889" t="str">
        <f t="shared" si="116"/>
        <v>Hamburg</v>
      </c>
      <c r="F1889" t="str">
        <f t="shared" si="117"/>
        <v>Central</v>
      </c>
      <c r="G1889" s="1">
        <f t="shared" si="118"/>
        <v>43596</v>
      </c>
      <c r="H1889">
        <v>1888</v>
      </c>
      <c r="I1889">
        <v>1889</v>
      </c>
      <c r="J1889">
        <f t="shared" si="119"/>
        <v>3566432</v>
      </c>
    </row>
    <row r="1890" spans="1:10" x14ac:dyDescent="0.35">
      <c r="A1890" s="6" t="s">
        <v>4670</v>
      </c>
      <c r="B1890" s="7">
        <v>43596</v>
      </c>
      <c r="C1890" s="6" t="s">
        <v>1228</v>
      </c>
      <c r="D1890" s="6" t="s">
        <v>73</v>
      </c>
      <c r="E1890" t="str">
        <f t="shared" si="116"/>
        <v>Hamburg</v>
      </c>
      <c r="F1890" t="str">
        <f t="shared" si="117"/>
        <v>Central</v>
      </c>
      <c r="G1890" s="1">
        <f t="shared" si="118"/>
        <v>43596</v>
      </c>
      <c r="H1890">
        <v>1889</v>
      </c>
      <c r="I1890">
        <v>1890</v>
      </c>
      <c r="J1890">
        <f t="shared" si="119"/>
        <v>3570210</v>
      </c>
    </row>
    <row r="1891" spans="1:10" x14ac:dyDescent="0.35">
      <c r="A1891" s="6" t="s">
        <v>4671</v>
      </c>
      <c r="B1891" s="7">
        <v>43596</v>
      </c>
      <c r="C1891" s="6" t="s">
        <v>1228</v>
      </c>
      <c r="D1891" s="6" t="s">
        <v>73</v>
      </c>
      <c r="E1891" t="str">
        <f t="shared" si="116"/>
        <v>Hamburg</v>
      </c>
      <c r="F1891" t="str">
        <f t="shared" si="117"/>
        <v>Central</v>
      </c>
      <c r="G1891" s="1">
        <f t="shared" si="118"/>
        <v>43596</v>
      </c>
      <c r="H1891">
        <v>1890</v>
      </c>
      <c r="I1891">
        <v>1891</v>
      </c>
      <c r="J1891">
        <f t="shared" si="119"/>
        <v>3573990</v>
      </c>
    </row>
    <row r="1892" spans="1:10" x14ac:dyDescent="0.35">
      <c r="A1892" s="6" t="s">
        <v>4672</v>
      </c>
      <c r="B1892" s="7">
        <v>43596</v>
      </c>
      <c r="C1892" s="6" t="s">
        <v>1228</v>
      </c>
      <c r="D1892" s="6" t="s">
        <v>73</v>
      </c>
      <c r="E1892" t="str">
        <f t="shared" si="116"/>
        <v>Hamburg</v>
      </c>
      <c r="F1892" t="str">
        <f t="shared" si="117"/>
        <v>Central</v>
      </c>
      <c r="G1892" s="1">
        <f t="shared" si="118"/>
        <v>43596</v>
      </c>
      <c r="H1892">
        <v>1891</v>
      </c>
      <c r="I1892">
        <v>1892</v>
      </c>
      <c r="J1892">
        <f t="shared" si="119"/>
        <v>3577772</v>
      </c>
    </row>
    <row r="1893" spans="1:10" x14ac:dyDescent="0.35">
      <c r="A1893" s="6" t="s">
        <v>4673</v>
      </c>
      <c r="B1893" s="7">
        <v>43596</v>
      </c>
      <c r="C1893" s="6" t="s">
        <v>1228</v>
      </c>
      <c r="D1893" s="6" t="s">
        <v>73</v>
      </c>
      <c r="E1893" t="str">
        <f t="shared" si="116"/>
        <v>Hamburg</v>
      </c>
      <c r="F1893" t="str">
        <f t="shared" si="117"/>
        <v>Central</v>
      </c>
      <c r="G1893" s="1">
        <f t="shared" si="118"/>
        <v>43596</v>
      </c>
      <c r="H1893">
        <v>1892</v>
      </c>
      <c r="I1893">
        <v>1893</v>
      </c>
      <c r="J1893">
        <f t="shared" si="119"/>
        <v>3581556</v>
      </c>
    </row>
    <row r="1894" spans="1:10" x14ac:dyDescent="0.35">
      <c r="A1894" s="6" t="s">
        <v>4674</v>
      </c>
      <c r="B1894" s="7">
        <v>43596</v>
      </c>
      <c r="C1894" s="6" t="s">
        <v>1781</v>
      </c>
      <c r="D1894" s="6" t="s">
        <v>52</v>
      </c>
      <c r="E1894" t="str">
        <f t="shared" si="116"/>
        <v>Lazio</v>
      </c>
      <c r="F1894" t="str">
        <f t="shared" si="117"/>
        <v>South</v>
      </c>
      <c r="G1894" s="1">
        <f t="shared" si="118"/>
        <v>43596</v>
      </c>
      <c r="H1894">
        <v>1893</v>
      </c>
      <c r="I1894">
        <v>1894</v>
      </c>
      <c r="J1894">
        <f t="shared" si="119"/>
        <v>3585342</v>
      </c>
    </row>
    <row r="1895" spans="1:10" x14ac:dyDescent="0.35">
      <c r="A1895" s="6" t="s">
        <v>4675</v>
      </c>
      <c r="B1895" s="7">
        <v>43596</v>
      </c>
      <c r="C1895" s="6" t="s">
        <v>1781</v>
      </c>
      <c r="D1895" s="6" t="s">
        <v>52</v>
      </c>
      <c r="E1895" t="str">
        <f t="shared" si="116"/>
        <v>Lazio</v>
      </c>
      <c r="F1895" t="str">
        <f t="shared" si="117"/>
        <v>South</v>
      </c>
      <c r="G1895" s="1">
        <f t="shared" si="118"/>
        <v>43596</v>
      </c>
      <c r="H1895">
        <v>1894</v>
      </c>
      <c r="I1895">
        <v>1895</v>
      </c>
      <c r="J1895">
        <f t="shared" si="119"/>
        <v>3589130</v>
      </c>
    </row>
    <row r="1896" spans="1:10" x14ac:dyDescent="0.35">
      <c r="A1896" s="6" t="s">
        <v>4676</v>
      </c>
      <c r="B1896" s="7">
        <v>43596</v>
      </c>
      <c r="C1896" s="6" t="s">
        <v>1781</v>
      </c>
      <c r="D1896" s="6" t="s">
        <v>52</v>
      </c>
      <c r="E1896" t="str">
        <f t="shared" si="116"/>
        <v>Lazio</v>
      </c>
      <c r="F1896" t="str">
        <f t="shared" si="117"/>
        <v>South</v>
      </c>
      <c r="G1896" s="1">
        <f t="shared" si="118"/>
        <v>43596</v>
      </c>
      <c r="H1896">
        <v>1895</v>
      </c>
      <c r="I1896">
        <v>1896</v>
      </c>
      <c r="J1896">
        <f t="shared" si="119"/>
        <v>3592920</v>
      </c>
    </row>
    <row r="1897" spans="1:10" x14ac:dyDescent="0.35">
      <c r="A1897" s="6" t="s">
        <v>4677</v>
      </c>
      <c r="B1897" s="7">
        <v>43596</v>
      </c>
      <c r="C1897" s="6" t="s">
        <v>1783</v>
      </c>
      <c r="D1897" s="6" t="s">
        <v>62</v>
      </c>
      <c r="E1897" t="str">
        <f t="shared" si="116"/>
        <v>Madrid</v>
      </c>
      <c r="F1897" t="str">
        <f t="shared" si="117"/>
        <v>South</v>
      </c>
      <c r="G1897" s="1">
        <f t="shared" si="118"/>
        <v>43596</v>
      </c>
      <c r="H1897">
        <v>1896</v>
      </c>
      <c r="I1897">
        <v>1897</v>
      </c>
      <c r="J1897">
        <f t="shared" si="119"/>
        <v>3596712</v>
      </c>
    </row>
    <row r="1898" spans="1:10" x14ac:dyDescent="0.35">
      <c r="A1898" s="6" t="s">
        <v>4678</v>
      </c>
      <c r="B1898" s="7">
        <v>43596</v>
      </c>
      <c r="C1898" s="6" t="s">
        <v>1783</v>
      </c>
      <c r="D1898" s="6" t="s">
        <v>62</v>
      </c>
      <c r="E1898" t="str">
        <f t="shared" si="116"/>
        <v>Madrid</v>
      </c>
      <c r="F1898" t="str">
        <f t="shared" si="117"/>
        <v>South</v>
      </c>
      <c r="G1898" s="1">
        <f t="shared" si="118"/>
        <v>43596</v>
      </c>
      <c r="H1898">
        <v>1897</v>
      </c>
      <c r="I1898">
        <v>1898</v>
      </c>
      <c r="J1898">
        <f t="shared" si="119"/>
        <v>3600506</v>
      </c>
    </row>
    <row r="1899" spans="1:10" x14ac:dyDescent="0.35">
      <c r="A1899" s="6" t="s">
        <v>4679</v>
      </c>
      <c r="B1899" s="7">
        <v>43597</v>
      </c>
      <c r="C1899" s="6" t="s">
        <v>1356</v>
      </c>
      <c r="D1899" s="6" t="s">
        <v>62</v>
      </c>
      <c r="E1899" t="str">
        <f t="shared" si="116"/>
        <v>Madrid</v>
      </c>
      <c r="F1899" t="str">
        <f t="shared" si="117"/>
        <v>South</v>
      </c>
      <c r="G1899" s="1">
        <f t="shared" si="118"/>
        <v>43597</v>
      </c>
      <c r="H1899">
        <v>1898</v>
      </c>
      <c r="I1899">
        <v>1899</v>
      </c>
      <c r="J1899">
        <f t="shared" si="119"/>
        <v>3604302</v>
      </c>
    </row>
    <row r="1900" spans="1:10" x14ac:dyDescent="0.35">
      <c r="A1900" s="6" t="s">
        <v>4680</v>
      </c>
      <c r="B1900" s="7">
        <v>43597</v>
      </c>
      <c r="C1900" s="6" t="s">
        <v>1356</v>
      </c>
      <c r="D1900" s="6" t="s">
        <v>62</v>
      </c>
      <c r="E1900" t="str">
        <f t="shared" si="116"/>
        <v>Madrid</v>
      </c>
      <c r="F1900" t="str">
        <f t="shared" si="117"/>
        <v>South</v>
      </c>
      <c r="G1900" s="1">
        <f t="shared" si="118"/>
        <v>43597</v>
      </c>
      <c r="H1900">
        <v>1899</v>
      </c>
      <c r="I1900">
        <v>1900</v>
      </c>
      <c r="J1900">
        <f t="shared" si="119"/>
        <v>3608100</v>
      </c>
    </row>
    <row r="1901" spans="1:10" x14ac:dyDescent="0.35">
      <c r="A1901" s="6" t="s">
        <v>4681</v>
      </c>
      <c r="B1901" s="7">
        <v>43597</v>
      </c>
      <c r="C1901" s="6" t="s">
        <v>1356</v>
      </c>
      <c r="D1901" s="6" t="s">
        <v>62</v>
      </c>
      <c r="E1901" t="str">
        <f t="shared" si="116"/>
        <v>Madrid</v>
      </c>
      <c r="F1901" t="str">
        <f t="shared" si="117"/>
        <v>South</v>
      </c>
      <c r="G1901" s="1">
        <f t="shared" si="118"/>
        <v>43597</v>
      </c>
      <c r="H1901">
        <v>1900</v>
      </c>
      <c r="I1901">
        <v>1901</v>
      </c>
      <c r="J1901">
        <f t="shared" si="119"/>
        <v>3611900</v>
      </c>
    </row>
    <row r="1902" spans="1:10" x14ac:dyDescent="0.35">
      <c r="A1902" s="6" t="s">
        <v>4682</v>
      </c>
      <c r="B1902" s="7">
        <v>43597</v>
      </c>
      <c r="C1902" s="6" t="s">
        <v>1356</v>
      </c>
      <c r="D1902" s="6" t="s">
        <v>62</v>
      </c>
      <c r="E1902" t="str">
        <f t="shared" si="116"/>
        <v>Madrid</v>
      </c>
      <c r="F1902" t="str">
        <f t="shared" si="117"/>
        <v>South</v>
      </c>
      <c r="G1902" s="1">
        <f t="shared" si="118"/>
        <v>43597</v>
      </c>
      <c r="H1902">
        <v>1901</v>
      </c>
      <c r="I1902">
        <v>1902</v>
      </c>
      <c r="J1902">
        <f t="shared" si="119"/>
        <v>3615702</v>
      </c>
    </row>
    <row r="1903" spans="1:10" x14ac:dyDescent="0.35">
      <c r="A1903" s="6" t="s">
        <v>4683</v>
      </c>
      <c r="B1903" s="7">
        <v>43597</v>
      </c>
      <c r="C1903" s="6" t="s">
        <v>1356</v>
      </c>
      <c r="D1903" s="6" t="s">
        <v>62</v>
      </c>
      <c r="E1903" t="str">
        <f t="shared" si="116"/>
        <v>Madrid</v>
      </c>
      <c r="F1903" t="str">
        <f t="shared" si="117"/>
        <v>South</v>
      </c>
      <c r="G1903" s="1">
        <f t="shared" si="118"/>
        <v>43597</v>
      </c>
      <c r="H1903">
        <v>1902</v>
      </c>
      <c r="I1903">
        <v>1903</v>
      </c>
      <c r="J1903">
        <f t="shared" si="119"/>
        <v>3619506</v>
      </c>
    </row>
    <row r="1904" spans="1:10" x14ac:dyDescent="0.35">
      <c r="A1904" s="6" t="s">
        <v>4684</v>
      </c>
      <c r="B1904" s="7">
        <v>43597</v>
      </c>
      <c r="C1904" s="6" t="s">
        <v>1356</v>
      </c>
      <c r="D1904" s="6" t="s">
        <v>62</v>
      </c>
      <c r="E1904" t="str">
        <f t="shared" si="116"/>
        <v>Madrid</v>
      </c>
      <c r="F1904" t="str">
        <f t="shared" si="117"/>
        <v>South</v>
      </c>
      <c r="G1904" s="1">
        <f t="shared" si="118"/>
        <v>43597</v>
      </c>
      <c r="H1904">
        <v>1903</v>
      </c>
      <c r="I1904">
        <v>1904</v>
      </c>
      <c r="J1904">
        <f t="shared" si="119"/>
        <v>3623312</v>
      </c>
    </row>
    <row r="1905" spans="1:10" x14ac:dyDescent="0.35">
      <c r="A1905" s="6" t="s">
        <v>4685</v>
      </c>
      <c r="B1905" s="7">
        <v>43597</v>
      </c>
      <c r="C1905" s="6" t="s">
        <v>1356</v>
      </c>
      <c r="D1905" s="6" t="s">
        <v>62</v>
      </c>
      <c r="E1905" t="str">
        <f t="shared" si="116"/>
        <v>Madrid</v>
      </c>
      <c r="F1905" t="str">
        <f t="shared" si="117"/>
        <v>South</v>
      </c>
      <c r="G1905" s="1">
        <f t="shared" si="118"/>
        <v>43597</v>
      </c>
      <c r="H1905">
        <v>1904</v>
      </c>
      <c r="I1905">
        <v>1905</v>
      </c>
      <c r="J1905">
        <f t="shared" si="119"/>
        <v>3627120</v>
      </c>
    </row>
    <row r="1906" spans="1:10" x14ac:dyDescent="0.35">
      <c r="A1906" s="6" t="s">
        <v>4686</v>
      </c>
      <c r="B1906" s="7">
        <v>43598</v>
      </c>
      <c r="C1906" s="6" t="s">
        <v>158</v>
      </c>
      <c r="D1906" s="6" t="s">
        <v>21</v>
      </c>
      <c r="E1906" t="str">
        <f t="shared" si="116"/>
        <v>England</v>
      </c>
      <c r="F1906" t="str">
        <f t="shared" si="117"/>
        <v>North</v>
      </c>
      <c r="G1906" s="1">
        <f t="shared" si="118"/>
        <v>43598</v>
      </c>
      <c r="H1906">
        <v>1905</v>
      </c>
      <c r="I1906">
        <v>1906</v>
      </c>
      <c r="J1906">
        <f t="shared" si="119"/>
        <v>3630930</v>
      </c>
    </row>
    <row r="1907" spans="1:10" x14ac:dyDescent="0.35">
      <c r="A1907" s="6" t="s">
        <v>4687</v>
      </c>
      <c r="B1907" s="7">
        <v>43599</v>
      </c>
      <c r="C1907" s="6" t="s">
        <v>232</v>
      </c>
      <c r="D1907" s="6" t="s">
        <v>73</v>
      </c>
      <c r="E1907" t="str">
        <f t="shared" si="116"/>
        <v>Hesse</v>
      </c>
      <c r="F1907" t="str">
        <f t="shared" si="117"/>
        <v>Central</v>
      </c>
      <c r="G1907" s="1">
        <f t="shared" si="118"/>
        <v>43599</v>
      </c>
      <c r="H1907">
        <v>1906</v>
      </c>
      <c r="I1907">
        <v>1907</v>
      </c>
      <c r="J1907">
        <f t="shared" si="119"/>
        <v>3634742</v>
      </c>
    </row>
    <row r="1908" spans="1:10" x14ac:dyDescent="0.35">
      <c r="A1908" s="6" t="s">
        <v>4688</v>
      </c>
      <c r="B1908" s="7">
        <v>43599</v>
      </c>
      <c r="C1908" s="6" t="s">
        <v>232</v>
      </c>
      <c r="D1908" s="6" t="s">
        <v>73</v>
      </c>
      <c r="E1908" t="str">
        <f t="shared" si="116"/>
        <v>Hesse</v>
      </c>
      <c r="F1908" t="str">
        <f t="shared" si="117"/>
        <v>Central</v>
      </c>
      <c r="G1908" s="1">
        <f t="shared" si="118"/>
        <v>43599</v>
      </c>
      <c r="H1908">
        <v>1907</v>
      </c>
      <c r="I1908">
        <v>1908</v>
      </c>
      <c r="J1908">
        <f t="shared" si="119"/>
        <v>3638556</v>
      </c>
    </row>
    <row r="1909" spans="1:10" x14ac:dyDescent="0.35">
      <c r="A1909" s="6" t="s">
        <v>4689</v>
      </c>
      <c r="B1909" s="7">
        <v>43599</v>
      </c>
      <c r="C1909" s="6" t="s">
        <v>158</v>
      </c>
      <c r="D1909" s="6" t="s">
        <v>52</v>
      </c>
      <c r="E1909" t="str">
        <f t="shared" si="116"/>
        <v>Lombardy</v>
      </c>
      <c r="F1909" t="str">
        <f t="shared" si="117"/>
        <v>South</v>
      </c>
      <c r="G1909" s="1">
        <f t="shared" si="118"/>
        <v>43599</v>
      </c>
      <c r="H1909">
        <v>1908</v>
      </c>
      <c r="I1909">
        <v>1909</v>
      </c>
      <c r="J1909">
        <f t="shared" si="119"/>
        <v>3642372</v>
      </c>
    </row>
    <row r="1910" spans="1:10" x14ac:dyDescent="0.35">
      <c r="A1910" s="6" t="s">
        <v>4690</v>
      </c>
      <c r="B1910" s="7">
        <v>43599</v>
      </c>
      <c r="C1910" s="6" t="s">
        <v>158</v>
      </c>
      <c r="D1910" s="6" t="s">
        <v>52</v>
      </c>
      <c r="E1910" t="str">
        <f t="shared" si="116"/>
        <v>Lombardy</v>
      </c>
      <c r="F1910" t="str">
        <f t="shared" si="117"/>
        <v>South</v>
      </c>
      <c r="G1910" s="1">
        <f t="shared" si="118"/>
        <v>43599</v>
      </c>
      <c r="H1910">
        <v>1909</v>
      </c>
      <c r="I1910">
        <v>1910</v>
      </c>
      <c r="J1910">
        <f t="shared" si="119"/>
        <v>3646190</v>
      </c>
    </row>
    <row r="1911" spans="1:10" x14ac:dyDescent="0.35">
      <c r="A1911" s="6" t="s">
        <v>4691</v>
      </c>
      <c r="B1911" s="7">
        <v>43599</v>
      </c>
      <c r="C1911" s="6" t="s">
        <v>158</v>
      </c>
      <c r="D1911" s="6" t="s">
        <v>52</v>
      </c>
      <c r="E1911" t="str">
        <f t="shared" si="116"/>
        <v>Lombardy</v>
      </c>
      <c r="F1911" t="str">
        <f t="shared" si="117"/>
        <v>South</v>
      </c>
      <c r="G1911" s="1">
        <f t="shared" si="118"/>
        <v>43599</v>
      </c>
      <c r="H1911">
        <v>1910</v>
      </c>
      <c r="I1911">
        <v>1911</v>
      </c>
      <c r="J1911">
        <f t="shared" si="119"/>
        <v>3650010</v>
      </c>
    </row>
    <row r="1912" spans="1:10" x14ac:dyDescent="0.35">
      <c r="A1912" s="6" t="s">
        <v>4692</v>
      </c>
      <c r="B1912" s="7">
        <v>43599</v>
      </c>
      <c r="C1912" s="6" t="s">
        <v>911</v>
      </c>
      <c r="D1912" s="6" t="s">
        <v>21</v>
      </c>
      <c r="E1912" t="str">
        <f t="shared" si="116"/>
        <v>England</v>
      </c>
      <c r="F1912" t="str">
        <f t="shared" si="117"/>
        <v>North</v>
      </c>
      <c r="G1912" s="1">
        <f t="shared" si="118"/>
        <v>43599</v>
      </c>
      <c r="H1912">
        <v>1911</v>
      </c>
      <c r="I1912">
        <v>1912</v>
      </c>
      <c r="J1912">
        <f t="shared" si="119"/>
        <v>3653832</v>
      </c>
    </row>
    <row r="1913" spans="1:10" x14ac:dyDescent="0.35">
      <c r="A1913" s="6" t="s">
        <v>4693</v>
      </c>
      <c r="B1913" s="7">
        <v>43599</v>
      </c>
      <c r="C1913" s="6" t="s">
        <v>911</v>
      </c>
      <c r="D1913" s="6" t="s">
        <v>21</v>
      </c>
      <c r="E1913" t="str">
        <f t="shared" si="116"/>
        <v>England</v>
      </c>
      <c r="F1913" t="str">
        <f t="shared" si="117"/>
        <v>North</v>
      </c>
      <c r="G1913" s="1">
        <f t="shared" si="118"/>
        <v>43599</v>
      </c>
      <c r="H1913">
        <v>1912</v>
      </c>
      <c r="I1913">
        <v>1913</v>
      </c>
      <c r="J1913">
        <f t="shared" si="119"/>
        <v>3657656</v>
      </c>
    </row>
    <row r="1914" spans="1:10" x14ac:dyDescent="0.35">
      <c r="A1914" s="6" t="s">
        <v>4694</v>
      </c>
      <c r="B1914" s="7">
        <v>43599</v>
      </c>
      <c r="C1914" s="6" t="s">
        <v>911</v>
      </c>
      <c r="D1914" s="6" t="s">
        <v>21</v>
      </c>
      <c r="E1914" t="str">
        <f t="shared" si="116"/>
        <v>England</v>
      </c>
      <c r="F1914" t="str">
        <f t="shared" si="117"/>
        <v>North</v>
      </c>
      <c r="G1914" s="1">
        <f t="shared" si="118"/>
        <v>43599</v>
      </c>
      <c r="H1914">
        <v>1913</v>
      </c>
      <c r="I1914">
        <v>1914</v>
      </c>
      <c r="J1914">
        <f t="shared" si="119"/>
        <v>3661482</v>
      </c>
    </row>
    <row r="1915" spans="1:10" x14ac:dyDescent="0.35">
      <c r="A1915" s="6" t="s">
        <v>4695</v>
      </c>
      <c r="B1915" s="7">
        <v>43600</v>
      </c>
      <c r="C1915" s="6" t="s">
        <v>803</v>
      </c>
      <c r="D1915" s="6" t="s">
        <v>21</v>
      </c>
      <c r="E1915" t="str">
        <f t="shared" si="116"/>
        <v>England</v>
      </c>
      <c r="F1915" t="str">
        <f t="shared" si="117"/>
        <v>North</v>
      </c>
      <c r="G1915" s="1">
        <f t="shared" si="118"/>
        <v>43600</v>
      </c>
      <c r="H1915">
        <v>1914</v>
      </c>
      <c r="I1915">
        <v>1915</v>
      </c>
      <c r="J1915">
        <f t="shared" si="119"/>
        <v>3665310</v>
      </c>
    </row>
    <row r="1916" spans="1:10" x14ac:dyDescent="0.35">
      <c r="A1916" s="6" t="s">
        <v>4696</v>
      </c>
      <c r="B1916" s="7">
        <v>43600</v>
      </c>
      <c r="C1916" s="6" t="s">
        <v>1023</v>
      </c>
      <c r="D1916" s="6" t="s">
        <v>52</v>
      </c>
      <c r="E1916" t="str">
        <f t="shared" si="116"/>
        <v>Lombardy</v>
      </c>
      <c r="F1916" t="str">
        <f t="shared" si="117"/>
        <v>South</v>
      </c>
      <c r="G1916" s="1">
        <f t="shared" si="118"/>
        <v>43600</v>
      </c>
      <c r="H1916">
        <v>1915</v>
      </c>
      <c r="I1916">
        <v>1916</v>
      </c>
      <c r="J1916">
        <f t="shared" si="119"/>
        <v>3669140</v>
      </c>
    </row>
    <row r="1917" spans="1:10" x14ac:dyDescent="0.35">
      <c r="A1917" s="6" t="s">
        <v>4697</v>
      </c>
      <c r="B1917" s="7">
        <v>43600</v>
      </c>
      <c r="C1917" s="6" t="s">
        <v>1023</v>
      </c>
      <c r="D1917" s="6" t="s">
        <v>52</v>
      </c>
      <c r="E1917" t="str">
        <f t="shared" si="116"/>
        <v>Lombardy</v>
      </c>
      <c r="F1917" t="str">
        <f t="shared" si="117"/>
        <v>South</v>
      </c>
      <c r="G1917" s="1">
        <f t="shared" si="118"/>
        <v>43600</v>
      </c>
      <c r="H1917">
        <v>1916</v>
      </c>
      <c r="I1917">
        <v>1917</v>
      </c>
      <c r="J1917">
        <f t="shared" si="119"/>
        <v>3672972</v>
      </c>
    </row>
    <row r="1918" spans="1:10" x14ac:dyDescent="0.35">
      <c r="A1918" s="6" t="s">
        <v>4698</v>
      </c>
      <c r="B1918" s="7">
        <v>43600</v>
      </c>
      <c r="C1918" s="6" t="s">
        <v>1023</v>
      </c>
      <c r="D1918" s="6" t="s">
        <v>52</v>
      </c>
      <c r="E1918" t="str">
        <f t="shared" si="116"/>
        <v>Lombardy</v>
      </c>
      <c r="F1918" t="str">
        <f t="shared" si="117"/>
        <v>South</v>
      </c>
      <c r="G1918" s="1">
        <f t="shared" si="118"/>
        <v>43600</v>
      </c>
      <c r="H1918">
        <v>1917</v>
      </c>
      <c r="I1918">
        <v>1918</v>
      </c>
      <c r="J1918">
        <f t="shared" si="119"/>
        <v>3676806</v>
      </c>
    </row>
    <row r="1919" spans="1:10" x14ac:dyDescent="0.35">
      <c r="A1919" s="6" t="s">
        <v>4699</v>
      </c>
      <c r="B1919" s="7">
        <v>43600</v>
      </c>
      <c r="C1919" s="6" t="s">
        <v>1766</v>
      </c>
      <c r="D1919" s="6" t="s">
        <v>28</v>
      </c>
      <c r="E1919" t="str">
        <f t="shared" si="116"/>
        <v>Languedoc-Roussillon-Midi-Pyrénées</v>
      </c>
      <c r="F1919" t="str">
        <f t="shared" si="117"/>
        <v>Central</v>
      </c>
      <c r="G1919" s="1">
        <f t="shared" si="118"/>
        <v>43600</v>
      </c>
      <c r="H1919">
        <v>1918</v>
      </c>
      <c r="I1919">
        <v>1919</v>
      </c>
      <c r="J1919">
        <f t="shared" si="119"/>
        <v>3680642</v>
      </c>
    </row>
    <row r="1920" spans="1:10" x14ac:dyDescent="0.35">
      <c r="A1920" s="6" t="s">
        <v>4700</v>
      </c>
      <c r="B1920" s="7">
        <v>43600</v>
      </c>
      <c r="C1920" s="6" t="s">
        <v>1766</v>
      </c>
      <c r="D1920" s="6" t="s">
        <v>28</v>
      </c>
      <c r="E1920" t="str">
        <f t="shared" si="116"/>
        <v>Languedoc-Roussillon-Midi-Pyrénées</v>
      </c>
      <c r="F1920" t="str">
        <f t="shared" si="117"/>
        <v>Central</v>
      </c>
      <c r="G1920" s="1">
        <f t="shared" si="118"/>
        <v>43600</v>
      </c>
      <c r="H1920">
        <v>1919</v>
      </c>
      <c r="I1920">
        <v>1920</v>
      </c>
      <c r="J1920">
        <f t="shared" si="119"/>
        <v>3684480</v>
      </c>
    </row>
    <row r="1921" spans="1:10" x14ac:dyDescent="0.35">
      <c r="A1921" s="6" t="s">
        <v>4701</v>
      </c>
      <c r="B1921" s="7">
        <v>43600</v>
      </c>
      <c r="C1921" s="6" t="s">
        <v>1792</v>
      </c>
      <c r="D1921" s="6" t="s">
        <v>28</v>
      </c>
      <c r="E1921" t="str">
        <f t="shared" si="116"/>
        <v>Centre-Val de Loire</v>
      </c>
      <c r="F1921" t="str">
        <f t="shared" si="117"/>
        <v>Central</v>
      </c>
      <c r="G1921" s="1">
        <f t="shared" si="118"/>
        <v>43600</v>
      </c>
      <c r="H1921">
        <v>1920</v>
      </c>
      <c r="I1921">
        <v>1921</v>
      </c>
      <c r="J1921">
        <f t="shared" si="119"/>
        <v>3688320</v>
      </c>
    </row>
    <row r="1922" spans="1:10" x14ac:dyDescent="0.35">
      <c r="A1922" s="6" t="s">
        <v>4702</v>
      </c>
      <c r="B1922" s="7">
        <v>43601</v>
      </c>
      <c r="C1922" s="6" t="s">
        <v>1794</v>
      </c>
      <c r="D1922" s="6" t="s">
        <v>62</v>
      </c>
      <c r="E1922" t="str">
        <f t="shared" ref="E1922:E1985" si="120">VLOOKUP(A1922,Order_data,5,0)</f>
        <v>Madrid</v>
      </c>
      <c r="F1922" t="str">
        <f t="shared" ref="F1922:F1985" si="121">VLOOKUP(A1922,Order_data,6,0)</f>
        <v>South</v>
      </c>
      <c r="G1922" s="1">
        <f t="shared" ref="G1922:G1985" si="122">VLOOKUP(A1922,Order_data,2,0)</f>
        <v>43601</v>
      </c>
      <c r="H1922">
        <v>1921</v>
      </c>
      <c r="I1922">
        <v>1922</v>
      </c>
      <c r="J1922">
        <f t="shared" ref="J1922:J1985" si="123">H1922*I1922</f>
        <v>3692162</v>
      </c>
    </row>
    <row r="1923" spans="1:10" x14ac:dyDescent="0.35">
      <c r="A1923" s="6" t="s">
        <v>4703</v>
      </c>
      <c r="B1923" s="7">
        <v>43601</v>
      </c>
      <c r="C1923" s="6" t="s">
        <v>243</v>
      </c>
      <c r="D1923" s="6" t="s">
        <v>21</v>
      </c>
      <c r="E1923" t="str">
        <f t="shared" si="120"/>
        <v>England</v>
      </c>
      <c r="F1923" t="str">
        <f t="shared" si="121"/>
        <v>North</v>
      </c>
      <c r="G1923" s="1">
        <f t="shared" si="122"/>
        <v>43601</v>
      </c>
      <c r="H1923">
        <v>1922</v>
      </c>
      <c r="I1923">
        <v>1923</v>
      </c>
      <c r="J1923">
        <f t="shared" si="123"/>
        <v>3696006</v>
      </c>
    </row>
    <row r="1924" spans="1:10" x14ac:dyDescent="0.35">
      <c r="A1924" s="6" t="s">
        <v>4704</v>
      </c>
      <c r="B1924" s="7">
        <v>43601</v>
      </c>
      <c r="C1924" s="6" t="s">
        <v>243</v>
      </c>
      <c r="D1924" s="6" t="s">
        <v>21</v>
      </c>
      <c r="E1924" t="str">
        <f t="shared" si="120"/>
        <v>England</v>
      </c>
      <c r="F1924" t="str">
        <f t="shared" si="121"/>
        <v>North</v>
      </c>
      <c r="G1924" s="1">
        <f t="shared" si="122"/>
        <v>43601</v>
      </c>
      <c r="H1924">
        <v>1923</v>
      </c>
      <c r="I1924">
        <v>1924</v>
      </c>
      <c r="J1924">
        <f t="shared" si="123"/>
        <v>3699852</v>
      </c>
    </row>
    <row r="1925" spans="1:10" x14ac:dyDescent="0.35">
      <c r="A1925" s="6" t="s">
        <v>4705</v>
      </c>
      <c r="B1925" s="7">
        <v>43601</v>
      </c>
      <c r="C1925" s="6" t="s">
        <v>243</v>
      </c>
      <c r="D1925" s="6" t="s">
        <v>21</v>
      </c>
      <c r="E1925" t="str">
        <f t="shared" si="120"/>
        <v>England</v>
      </c>
      <c r="F1925" t="str">
        <f t="shared" si="121"/>
        <v>North</v>
      </c>
      <c r="G1925" s="1">
        <f t="shared" si="122"/>
        <v>43601</v>
      </c>
      <c r="H1925">
        <v>1924</v>
      </c>
      <c r="I1925">
        <v>1925</v>
      </c>
      <c r="J1925">
        <f t="shared" si="123"/>
        <v>3703700</v>
      </c>
    </row>
    <row r="1926" spans="1:10" x14ac:dyDescent="0.35">
      <c r="A1926" s="6" t="s">
        <v>4706</v>
      </c>
      <c r="B1926" s="7">
        <v>43602</v>
      </c>
      <c r="C1926" s="6" t="s">
        <v>434</v>
      </c>
      <c r="D1926" s="6" t="s">
        <v>62</v>
      </c>
      <c r="E1926" t="str">
        <f t="shared" si="120"/>
        <v>Catalonia</v>
      </c>
      <c r="F1926" t="str">
        <f t="shared" si="121"/>
        <v>South</v>
      </c>
      <c r="G1926" s="1">
        <f t="shared" si="122"/>
        <v>43602</v>
      </c>
      <c r="H1926">
        <v>1925</v>
      </c>
      <c r="I1926">
        <v>1926</v>
      </c>
      <c r="J1926">
        <f t="shared" si="123"/>
        <v>3707550</v>
      </c>
    </row>
    <row r="1927" spans="1:10" x14ac:dyDescent="0.35">
      <c r="A1927" s="6" t="s">
        <v>4707</v>
      </c>
      <c r="B1927" s="7">
        <v>43602</v>
      </c>
      <c r="C1927" s="6" t="s">
        <v>434</v>
      </c>
      <c r="D1927" s="6" t="s">
        <v>62</v>
      </c>
      <c r="E1927" t="str">
        <f t="shared" si="120"/>
        <v>Catalonia</v>
      </c>
      <c r="F1927" t="str">
        <f t="shared" si="121"/>
        <v>South</v>
      </c>
      <c r="G1927" s="1">
        <f t="shared" si="122"/>
        <v>43602</v>
      </c>
      <c r="H1927">
        <v>1926</v>
      </c>
      <c r="I1927">
        <v>1927</v>
      </c>
      <c r="J1927">
        <f t="shared" si="123"/>
        <v>3711402</v>
      </c>
    </row>
    <row r="1928" spans="1:10" x14ac:dyDescent="0.35">
      <c r="A1928" s="6" t="s">
        <v>4708</v>
      </c>
      <c r="B1928" s="7">
        <v>43602</v>
      </c>
      <c r="C1928" s="6" t="s">
        <v>434</v>
      </c>
      <c r="D1928" s="6" t="s">
        <v>62</v>
      </c>
      <c r="E1928" t="str">
        <f t="shared" si="120"/>
        <v>Catalonia</v>
      </c>
      <c r="F1928" t="str">
        <f t="shared" si="121"/>
        <v>South</v>
      </c>
      <c r="G1928" s="1">
        <f t="shared" si="122"/>
        <v>43602</v>
      </c>
      <c r="H1928">
        <v>1927</v>
      </c>
      <c r="I1928">
        <v>1928</v>
      </c>
      <c r="J1928">
        <f t="shared" si="123"/>
        <v>3715256</v>
      </c>
    </row>
    <row r="1929" spans="1:10" x14ac:dyDescent="0.35">
      <c r="A1929" s="6" t="s">
        <v>4709</v>
      </c>
      <c r="B1929" s="7">
        <v>43602</v>
      </c>
      <c r="C1929" s="6" t="s">
        <v>434</v>
      </c>
      <c r="D1929" s="6" t="s">
        <v>62</v>
      </c>
      <c r="E1929" t="str">
        <f t="shared" si="120"/>
        <v>Catalonia</v>
      </c>
      <c r="F1929" t="str">
        <f t="shared" si="121"/>
        <v>South</v>
      </c>
      <c r="G1929" s="1">
        <f t="shared" si="122"/>
        <v>43602</v>
      </c>
      <c r="H1929">
        <v>1928</v>
      </c>
      <c r="I1929">
        <v>1929</v>
      </c>
      <c r="J1929">
        <f t="shared" si="123"/>
        <v>3719112</v>
      </c>
    </row>
    <row r="1930" spans="1:10" x14ac:dyDescent="0.35">
      <c r="A1930" s="6" t="s">
        <v>4710</v>
      </c>
      <c r="B1930" s="7">
        <v>43602</v>
      </c>
      <c r="C1930" s="6" t="s">
        <v>434</v>
      </c>
      <c r="D1930" s="6" t="s">
        <v>62</v>
      </c>
      <c r="E1930" t="str">
        <f t="shared" si="120"/>
        <v>Catalonia</v>
      </c>
      <c r="F1930" t="str">
        <f t="shared" si="121"/>
        <v>South</v>
      </c>
      <c r="G1930" s="1">
        <f t="shared" si="122"/>
        <v>43602</v>
      </c>
      <c r="H1930">
        <v>1929</v>
      </c>
      <c r="I1930">
        <v>1930</v>
      </c>
      <c r="J1930">
        <f t="shared" si="123"/>
        <v>3722970</v>
      </c>
    </row>
    <row r="1931" spans="1:10" x14ac:dyDescent="0.35">
      <c r="A1931" s="6" t="s">
        <v>4711</v>
      </c>
      <c r="B1931" s="7">
        <v>43602</v>
      </c>
      <c r="C1931" s="6" t="s">
        <v>434</v>
      </c>
      <c r="D1931" s="6" t="s">
        <v>62</v>
      </c>
      <c r="E1931" t="str">
        <f t="shared" si="120"/>
        <v>Catalonia</v>
      </c>
      <c r="F1931" t="str">
        <f t="shared" si="121"/>
        <v>South</v>
      </c>
      <c r="G1931" s="1">
        <f t="shared" si="122"/>
        <v>43602</v>
      </c>
      <c r="H1931">
        <v>1930</v>
      </c>
      <c r="I1931">
        <v>1931</v>
      </c>
      <c r="J1931">
        <f t="shared" si="123"/>
        <v>3726830</v>
      </c>
    </row>
    <row r="1932" spans="1:10" x14ac:dyDescent="0.35">
      <c r="A1932" s="6" t="s">
        <v>4712</v>
      </c>
      <c r="B1932" s="7">
        <v>43602</v>
      </c>
      <c r="C1932" s="6" t="s">
        <v>1797</v>
      </c>
      <c r="D1932" s="6" t="s">
        <v>28</v>
      </c>
      <c r="E1932" t="str">
        <f t="shared" si="120"/>
        <v>Ile-de-France</v>
      </c>
      <c r="F1932" t="str">
        <f t="shared" si="121"/>
        <v>Central</v>
      </c>
      <c r="G1932" s="1">
        <f t="shared" si="122"/>
        <v>43602</v>
      </c>
      <c r="H1932">
        <v>1931</v>
      </c>
      <c r="I1932">
        <v>1932</v>
      </c>
      <c r="J1932">
        <f t="shared" si="123"/>
        <v>3730692</v>
      </c>
    </row>
    <row r="1933" spans="1:10" x14ac:dyDescent="0.35">
      <c r="A1933" s="6" t="s">
        <v>4713</v>
      </c>
      <c r="B1933" s="7">
        <v>43602</v>
      </c>
      <c r="C1933" s="6" t="s">
        <v>1797</v>
      </c>
      <c r="D1933" s="6" t="s">
        <v>28</v>
      </c>
      <c r="E1933" t="str">
        <f t="shared" si="120"/>
        <v>Ile-de-France</v>
      </c>
      <c r="F1933" t="str">
        <f t="shared" si="121"/>
        <v>Central</v>
      </c>
      <c r="G1933" s="1">
        <f t="shared" si="122"/>
        <v>43602</v>
      </c>
      <c r="H1933">
        <v>1932</v>
      </c>
      <c r="I1933">
        <v>1933</v>
      </c>
      <c r="J1933">
        <f t="shared" si="123"/>
        <v>3734556</v>
      </c>
    </row>
    <row r="1934" spans="1:10" x14ac:dyDescent="0.35">
      <c r="A1934" s="6" t="s">
        <v>4714</v>
      </c>
      <c r="B1934" s="7">
        <v>43603</v>
      </c>
      <c r="C1934" s="6" t="s">
        <v>1798</v>
      </c>
      <c r="D1934" s="6" t="s">
        <v>338</v>
      </c>
      <c r="E1934" t="str">
        <f t="shared" si="120"/>
        <v>Uusimaa</v>
      </c>
      <c r="F1934" t="str">
        <f t="shared" si="121"/>
        <v>North</v>
      </c>
      <c r="G1934" s="1">
        <f t="shared" si="122"/>
        <v>43603</v>
      </c>
      <c r="H1934">
        <v>1933</v>
      </c>
      <c r="I1934">
        <v>1934</v>
      </c>
      <c r="J1934">
        <f t="shared" si="123"/>
        <v>3738422</v>
      </c>
    </row>
    <row r="1935" spans="1:10" x14ac:dyDescent="0.35">
      <c r="A1935" s="6" t="s">
        <v>4715</v>
      </c>
      <c r="B1935" s="7">
        <v>43603</v>
      </c>
      <c r="C1935" s="6" t="s">
        <v>857</v>
      </c>
      <c r="D1935" s="6" t="s">
        <v>62</v>
      </c>
      <c r="E1935" t="str">
        <f t="shared" si="120"/>
        <v>Basque Country</v>
      </c>
      <c r="F1935" t="str">
        <f t="shared" si="121"/>
        <v>South</v>
      </c>
      <c r="G1935" s="1">
        <f t="shared" si="122"/>
        <v>43603</v>
      </c>
      <c r="H1935">
        <v>1934</v>
      </c>
      <c r="I1935">
        <v>1935</v>
      </c>
      <c r="J1935">
        <f t="shared" si="123"/>
        <v>3742290</v>
      </c>
    </row>
    <row r="1936" spans="1:10" x14ac:dyDescent="0.35">
      <c r="A1936" s="6" t="s">
        <v>4716</v>
      </c>
      <c r="B1936" s="7">
        <v>43603</v>
      </c>
      <c r="C1936" s="6" t="s">
        <v>857</v>
      </c>
      <c r="D1936" s="6" t="s">
        <v>62</v>
      </c>
      <c r="E1936" t="str">
        <f t="shared" si="120"/>
        <v>Basque Country</v>
      </c>
      <c r="F1936" t="str">
        <f t="shared" si="121"/>
        <v>South</v>
      </c>
      <c r="G1936" s="1">
        <f t="shared" si="122"/>
        <v>43603</v>
      </c>
      <c r="H1936">
        <v>1935</v>
      </c>
      <c r="I1936">
        <v>1936</v>
      </c>
      <c r="J1936">
        <f t="shared" si="123"/>
        <v>3746160</v>
      </c>
    </row>
    <row r="1937" spans="1:10" x14ac:dyDescent="0.35">
      <c r="A1937" s="6" t="s">
        <v>4717</v>
      </c>
      <c r="B1937" s="7">
        <v>43603</v>
      </c>
      <c r="C1937" s="6" t="s">
        <v>1407</v>
      </c>
      <c r="D1937" s="6" t="s">
        <v>62</v>
      </c>
      <c r="E1937" t="str">
        <f t="shared" si="120"/>
        <v>Madrid</v>
      </c>
      <c r="F1937" t="str">
        <f t="shared" si="121"/>
        <v>South</v>
      </c>
      <c r="G1937" s="1">
        <f t="shared" si="122"/>
        <v>43603</v>
      </c>
      <c r="H1937">
        <v>1936</v>
      </c>
      <c r="I1937">
        <v>1937</v>
      </c>
      <c r="J1937">
        <f t="shared" si="123"/>
        <v>3750032</v>
      </c>
    </row>
    <row r="1938" spans="1:10" x14ac:dyDescent="0.35">
      <c r="A1938" s="6" t="s">
        <v>4718</v>
      </c>
      <c r="B1938" s="7">
        <v>43603</v>
      </c>
      <c r="C1938" s="6" t="s">
        <v>1407</v>
      </c>
      <c r="D1938" s="6" t="s">
        <v>62</v>
      </c>
      <c r="E1938" t="str">
        <f t="shared" si="120"/>
        <v>Madrid</v>
      </c>
      <c r="F1938" t="str">
        <f t="shared" si="121"/>
        <v>South</v>
      </c>
      <c r="G1938" s="1">
        <f t="shared" si="122"/>
        <v>43603</v>
      </c>
      <c r="H1938">
        <v>1937</v>
      </c>
      <c r="I1938">
        <v>1938</v>
      </c>
      <c r="J1938">
        <f t="shared" si="123"/>
        <v>3753906</v>
      </c>
    </row>
    <row r="1939" spans="1:10" x14ac:dyDescent="0.35">
      <c r="A1939" s="6" t="s">
        <v>4719</v>
      </c>
      <c r="B1939" s="7">
        <v>43606</v>
      </c>
      <c r="C1939" s="6" t="s">
        <v>1801</v>
      </c>
      <c r="D1939" s="6" t="s">
        <v>338</v>
      </c>
      <c r="E1939" t="str">
        <f t="shared" si="120"/>
        <v>Uusimaa</v>
      </c>
      <c r="F1939" t="str">
        <f t="shared" si="121"/>
        <v>North</v>
      </c>
      <c r="G1939" s="1">
        <f t="shared" si="122"/>
        <v>43606</v>
      </c>
      <c r="H1939">
        <v>1938</v>
      </c>
      <c r="I1939">
        <v>1939</v>
      </c>
      <c r="J1939">
        <f t="shared" si="123"/>
        <v>3757782</v>
      </c>
    </row>
    <row r="1940" spans="1:10" x14ac:dyDescent="0.35">
      <c r="A1940" s="6" t="s">
        <v>4720</v>
      </c>
      <c r="B1940" s="7">
        <v>43606</v>
      </c>
      <c r="C1940" s="6" t="s">
        <v>51</v>
      </c>
      <c r="D1940" s="6" t="s">
        <v>62</v>
      </c>
      <c r="E1940" t="str">
        <f t="shared" si="120"/>
        <v>Castile and León</v>
      </c>
      <c r="F1940" t="str">
        <f t="shared" si="121"/>
        <v>South</v>
      </c>
      <c r="G1940" s="1">
        <f t="shared" si="122"/>
        <v>43606</v>
      </c>
      <c r="H1940">
        <v>1939</v>
      </c>
      <c r="I1940">
        <v>1940</v>
      </c>
      <c r="J1940">
        <f t="shared" si="123"/>
        <v>3761660</v>
      </c>
    </row>
    <row r="1941" spans="1:10" x14ac:dyDescent="0.35">
      <c r="A1941" s="6" t="s">
        <v>4721</v>
      </c>
      <c r="B1941" s="7">
        <v>43606</v>
      </c>
      <c r="C1941" s="6" t="s">
        <v>51</v>
      </c>
      <c r="D1941" s="6" t="s">
        <v>62</v>
      </c>
      <c r="E1941" t="str">
        <f t="shared" si="120"/>
        <v>Castile and León</v>
      </c>
      <c r="F1941" t="str">
        <f t="shared" si="121"/>
        <v>South</v>
      </c>
      <c r="G1941" s="1">
        <f t="shared" si="122"/>
        <v>43606</v>
      </c>
      <c r="H1941">
        <v>1940</v>
      </c>
      <c r="I1941">
        <v>1941</v>
      </c>
      <c r="J1941">
        <f t="shared" si="123"/>
        <v>3765540</v>
      </c>
    </row>
    <row r="1942" spans="1:10" x14ac:dyDescent="0.35">
      <c r="A1942" s="6" t="s">
        <v>4722</v>
      </c>
      <c r="B1942" s="7">
        <v>43606</v>
      </c>
      <c r="C1942" s="6" t="s">
        <v>1802</v>
      </c>
      <c r="D1942" s="6" t="s">
        <v>21</v>
      </c>
      <c r="E1942" t="str">
        <f t="shared" si="120"/>
        <v>England</v>
      </c>
      <c r="F1942" t="str">
        <f t="shared" si="121"/>
        <v>North</v>
      </c>
      <c r="G1942" s="1">
        <f t="shared" si="122"/>
        <v>43606</v>
      </c>
      <c r="H1942">
        <v>1941</v>
      </c>
      <c r="I1942">
        <v>1942</v>
      </c>
      <c r="J1942">
        <f t="shared" si="123"/>
        <v>3769422</v>
      </c>
    </row>
    <row r="1943" spans="1:10" x14ac:dyDescent="0.35">
      <c r="A1943" s="6" t="s">
        <v>4723</v>
      </c>
      <c r="B1943" s="7">
        <v>43606</v>
      </c>
      <c r="C1943" s="6" t="s">
        <v>194</v>
      </c>
      <c r="D1943" s="6" t="s">
        <v>21</v>
      </c>
      <c r="E1943" t="str">
        <f t="shared" si="120"/>
        <v>England</v>
      </c>
      <c r="F1943" t="str">
        <f t="shared" si="121"/>
        <v>North</v>
      </c>
      <c r="G1943" s="1">
        <f t="shared" si="122"/>
        <v>43606</v>
      </c>
      <c r="H1943">
        <v>1942</v>
      </c>
      <c r="I1943">
        <v>1943</v>
      </c>
      <c r="J1943">
        <f t="shared" si="123"/>
        <v>3773306</v>
      </c>
    </row>
    <row r="1944" spans="1:10" x14ac:dyDescent="0.35">
      <c r="A1944" s="6" t="s">
        <v>4724</v>
      </c>
      <c r="B1944" s="7">
        <v>43606</v>
      </c>
      <c r="C1944" s="6" t="s">
        <v>798</v>
      </c>
      <c r="D1944" s="6" t="s">
        <v>52</v>
      </c>
      <c r="E1944" t="str">
        <f t="shared" si="120"/>
        <v>Campania</v>
      </c>
      <c r="F1944" t="str">
        <f t="shared" si="121"/>
        <v>South</v>
      </c>
      <c r="G1944" s="1">
        <f t="shared" si="122"/>
        <v>43606</v>
      </c>
      <c r="H1944">
        <v>1943</v>
      </c>
      <c r="I1944">
        <v>1944</v>
      </c>
      <c r="J1944">
        <f t="shared" si="123"/>
        <v>3777192</v>
      </c>
    </row>
    <row r="1945" spans="1:10" x14ac:dyDescent="0.35">
      <c r="A1945" s="6" t="s">
        <v>4725</v>
      </c>
      <c r="B1945" s="7">
        <v>43606</v>
      </c>
      <c r="C1945" s="6" t="s">
        <v>363</v>
      </c>
      <c r="D1945" s="6" t="s">
        <v>52</v>
      </c>
      <c r="E1945" t="str">
        <f t="shared" si="120"/>
        <v>Sicily</v>
      </c>
      <c r="F1945" t="str">
        <f t="shared" si="121"/>
        <v>South</v>
      </c>
      <c r="G1945" s="1">
        <f t="shared" si="122"/>
        <v>43606</v>
      </c>
      <c r="H1945">
        <v>1944</v>
      </c>
      <c r="I1945">
        <v>1945</v>
      </c>
      <c r="J1945">
        <f t="shared" si="123"/>
        <v>3781080</v>
      </c>
    </row>
    <row r="1946" spans="1:10" x14ac:dyDescent="0.35">
      <c r="A1946" s="6" t="s">
        <v>4726</v>
      </c>
      <c r="B1946" s="7">
        <v>43607</v>
      </c>
      <c r="C1946" s="6" t="s">
        <v>1707</v>
      </c>
      <c r="D1946" s="6" t="s">
        <v>28</v>
      </c>
      <c r="E1946" t="str">
        <f t="shared" si="120"/>
        <v>Ile-de-France</v>
      </c>
      <c r="F1946" t="str">
        <f t="shared" si="121"/>
        <v>Central</v>
      </c>
      <c r="G1946" s="1">
        <f t="shared" si="122"/>
        <v>43607</v>
      </c>
      <c r="H1946">
        <v>1945</v>
      </c>
      <c r="I1946">
        <v>1946</v>
      </c>
      <c r="J1946">
        <f t="shared" si="123"/>
        <v>3784970</v>
      </c>
    </row>
    <row r="1947" spans="1:10" x14ac:dyDescent="0.35">
      <c r="A1947" s="6" t="s">
        <v>4727</v>
      </c>
      <c r="B1947" s="7">
        <v>43607</v>
      </c>
      <c r="C1947" s="6" t="s">
        <v>1707</v>
      </c>
      <c r="D1947" s="6" t="s">
        <v>28</v>
      </c>
      <c r="E1947" t="str">
        <f t="shared" si="120"/>
        <v>Ile-de-France</v>
      </c>
      <c r="F1947" t="str">
        <f t="shared" si="121"/>
        <v>Central</v>
      </c>
      <c r="G1947" s="1">
        <f t="shared" si="122"/>
        <v>43607</v>
      </c>
      <c r="H1947">
        <v>1946</v>
      </c>
      <c r="I1947">
        <v>1947</v>
      </c>
      <c r="J1947">
        <f t="shared" si="123"/>
        <v>3788862</v>
      </c>
    </row>
    <row r="1948" spans="1:10" x14ac:dyDescent="0.35">
      <c r="A1948" s="6" t="s">
        <v>4728</v>
      </c>
      <c r="B1948" s="7">
        <v>43607</v>
      </c>
      <c r="C1948" s="6" t="s">
        <v>693</v>
      </c>
      <c r="D1948" s="6" t="s">
        <v>52</v>
      </c>
      <c r="E1948" t="str">
        <f t="shared" si="120"/>
        <v>Veneto</v>
      </c>
      <c r="F1948" t="str">
        <f t="shared" si="121"/>
        <v>South</v>
      </c>
      <c r="G1948" s="1">
        <f t="shared" si="122"/>
        <v>43607</v>
      </c>
      <c r="H1948">
        <v>1947</v>
      </c>
      <c r="I1948">
        <v>1948</v>
      </c>
      <c r="J1948">
        <f t="shared" si="123"/>
        <v>3792756</v>
      </c>
    </row>
    <row r="1949" spans="1:10" x14ac:dyDescent="0.35">
      <c r="A1949" s="6" t="s">
        <v>4729</v>
      </c>
      <c r="B1949" s="7">
        <v>43607</v>
      </c>
      <c r="C1949" s="6" t="s">
        <v>693</v>
      </c>
      <c r="D1949" s="6" t="s">
        <v>52</v>
      </c>
      <c r="E1949" t="str">
        <f t="shared" si="120"/>
        <v>Veneto</v>
      </c>
      <c r="F1949" t="str">
        <f t="shared" si="121"/>
        <v>South</v>
      </c>
      <c r="G1949" s="1">
        <f t="shared" si="122"/>
        <v>43607</v>
      </c>
      <c r="H1949">
        <v>1948</v>
      </c>
      <c r="I1949">
        <v>1949</v>
      </c>
      <c r="J1949">
        <f t="shared" si="123"/>
        <v>3796652</v>
      </c>
    </row>
    <row r="1950" spans="1:10" x14ac:dyDescent="0.35">
      <c r="A1950" s="6" t="s">
        <v>4730</v>
      </c>
      <c r="B1950" s="7">
        <v>43607</v>
      </c>
      <c r="C1950" s="6" t="s">
        <v>1707</v>
      </c>
      <c r="D1950" s="6" t="s">
        <v>21</v>
      </c>
      <c r="E1950" t="str">
        <f t="shared" si="120"/>
        <v>England</v>
      </c>
      <c r="F1950" t="str">
        <f t="shared" si="121"/>
        <v>North</v>
      </c>
      <c r="G1950" s="1">
        <f t="shared" si="122"/>
        <v>43607</v>
      </c>
      <c r="H1950">
        <v>1949</v>
      </c>
      <c r="I1950">
        <v>1950</v>
      </c>
      <c r="J1950">
        <f t="shared" si="123"/>
        <v>3800550</v>
      </c>
    </row>
    <row r="1951" spans="1:10" x14ac:dyDescent="0.35">
      <c r="A1951" s="6" t="s">
        <v>4731</v>
      </c>
      <c r="B1951" s="7">
        <v>43607</v>
      </c>
      <c r="C1951" s="6" t="s">
        <v>1707</v>
      </c>
      <c r="D1951" s="6" t="s">
        <v>21</v>
      </c>
      <c r="E1951" t="str">
        <f t="shared" si="120"/>
        <v>England</v>
      </c>
      <c r="F1951" t="str">
        <f t="shared" si="121"/>
        <v>North</v>
      </c>
      <c r="G1951" s="1">
        <f t="shared" si="122"/>
        <v>43607</v>
      </c>
      <c r="H1951">
        <v>1950</v>
      </c>
      <c r="I1951">
        <v>1951</v>
      </c>
      <c r="J1951">
        <f t="shared" si="123"/>
        <v>3804450</v>
      </c>
    </row>
    <row r="1952" spans="1:10" x14ac:dyDescent="0.35">
      <c r="A1952" s="6" t="s">
        <v>4732</v>
      </c>
      <c r="B1952" s="7">
        <v>43607</v>
      </c>
      <c r="C1952" s="6" t="s">
        <v>1707</v>
      </c>
      <c r="D1952" s="6" t="s">
        <v>21</v>
      </c>
      <c r="E1952" t="str">
        <f t="shared" si="120"/>
        <v>England</v>
      </c>
      <c r="F1952" t="str">
        <f t="shared" si="121"/>
        <v>North</v>
      </c>
      <c r="G1952" s="1">
        <f t="shared" si="122"/>
        <v>43607</v>
      </c>
      <c r="H1952">
        <v>1951</v>
      </c>
      <c r="I1952">
        <v>1952</v>
      </c>
      <c r="J1952">
        <f t="shared" si="123"/>
        <v>3808352</v>
      </c>
    </row>
    <row r="1953" spans="1:10" x14ac:dyDescent="0.35">
      <c r="A1953" s="6" t="s">
        <v>4733</v>
      </c>
      <c r="B1953" s="7">
        <v>43608</v>
      </c>
      <c r="C1953" s="6" t="s">
        <v>1407</v>
      </c>
      <c r="D1953" s="6" t="s">
        <v>52</v>
      </c>
      <c r="E1953" t="str">
        <f t="shared" si="120"/>
        <v>Piedmont</v>
      </c>
      <c r="F1953" t="str">
        <f t="shared" si="121"/>
        <v>South</v>
      </c>
      <c r="G1953" s="1">
        <f t="shared" si="122"/>
        <v>43608</v>
      </c>
      <c r="H1953">
        <v>1952</v>
      </c>
      <c r="I1953">
        <v>1953</v>
      </c>
      <c r="J1953">
        <f t="shared" si="123"/>
        <v>3812256</v>
      </c>
    </row>
    <row r="1954" spans="1:10" x14ac:dyDescent="0.35">
      <c r="A1954" s="6" t="s">
        <v>4734</v>
      </c>
      <c r="B1954" s="7">
        <v>43608</v>
      </c>
      <c r="C1954" s="6" t="s">
        <v>1407</v>
      </c>
      <c r="D1954" s="6" t="s">
        <v>52</v>
      </c>
      <c r="E1954" t="str">
        <f t="shared" si="120"/>
        <v>Piedmont</v>
      </c>
      <c r="F1954" t="str">
        <f t="shared" si="121"/>
        <v>South</v>
      </c>
      <c r="G1954" s="1">
        <f t="shared" si="122"/>
        <v>43608</v>
      </c>
      <c r="H1954">
        <v>1953</v>
      </c>
      <c r="I1954">
        <v>1954</v>
      </c>
      <c r="J1954">
        <f t="shared" si="123"/>
        <v>3816162</v>
      </c>
    </row>
    <row r="1955" spans="1:10" x14ac:dyDescent="0.35">
      <c r="A1955" s="6" t="s">
        <v>4735</v>
      </c>
      <c r="B1955" s="7">
        <v>43609</v>
      </c>
      <c r="C1955" s="6" t="s">
        <v>1452</v>
      </c>
      <c r="D1955" s="6" t="s">
        <v>21</v>
      </c>
      <c r="E1955" t="str">
        <f t="shared" si="120"/>
        <v>England</v>
      </c>
      <c r="F1955" t="str">
        <f t="shared" si="121"/>
        <v>North</v>
      </c>
      <c r="G1955" s="1">
        <f t="shared" si="122"/>
        <v>43609</v>
      </c>
      <c r="H1955">
        <v>1954</v>
      </c>
      <c r="I1955">
        <v>1955</v>
      </c>
      <c r="J1955">
        <f t="shared" si="123"/>
        <v>3820070</v>
      </c>
    </row>
    <row r="1956" spans="1:10" x14ac:dyDescent="0.35">
      <c r="A1956" s="6" t="s">
        <v>4736</v>
      </c>
      <c r="B1956" s="7">
        <v>43609</v>
      </c>
      <c r="C1956" s="6" t="s">
        <v>1571</v>
      </c>
      <c r="D1956" s="6" t="s">
        <v>28</v>
      </c>
      <c r="E1956" t="str">
        <f t="shared" si="120"/>
        <v>Nord-Pas-de-Calais-Picardie</v>
      </c>
      <c r="F1956" t="str">
        <f t="shared" si="121"/>
        <v>Central</v>
      </c>
      <c r="G1956" s="1">
        <f t="shared" si="122"/>
        <v>43609</v>
      </c>
      <c r="H1956">
        <v>1955</v>
      </c>
      <c r="I1956">
        <v>1956</v>
      </c>
      <c r="J1956">
        <f t="shared" si="123"/>
        <v>3823980</v>
      </c>
    </row>
    <row r="1957" spans="1:10" x14ac:dyDescent="0.35">
      <c r="A1957" s="6" t="s">
        <v>4737</v>
      </c>
      <c r="B1957" s="7">
        <v>43609</v>
      </c>
      <c r="C1957" s="6" t="s">
        <v>1571</v>
      </c>
      <c r="D1957" s="6" t="s">
        <v>28</v>
      </c>
      <c r="E1957" t="str">
        <f t="shared" si="120"/>
        <v>Nord-Pas-de-Calais-Picardie</v>
      </c>
      <c r="F1957" t="str">
        <f t="shared" si="121"/>
        <v>Central</v>
      </c>
      <c r="G1957" s="1">
        <f t="shared" si="122"/>
        <v>43609</v>
      </c>
      <c r="H1957">
        <v>1956</v>
      </c>
      <c r="I1957">
        <v>1957</v>
      </c>
      <c r="J1957">
        <f t="shared" si="123"/>
        <v>3827892</v>
      </c>
    </row>
    <row r="1958" spans="1:10" x14ac:dyDescent="0.35">
      <c r="A1958" s="6" t="s">
        <v>4738</v>
      </c>
      <c r="B1958" s="7">
        <v>43609</v>
      </c>
      <c r="C1958" s="6" t="s">
        <v>1571</v>
      </c>
      <c r="D1958" s="6" t="s">
        <v>28</v>
      </c>
      <c r="E1958" t="str">
        <f t="shared" si="120"/>
        <v>Nord-Pas-de-Calais-Picardie</v>
      </c>
      <c r="F1958" t="str">
        <f t="shared" si="121"/>
        <v>Central</v>
      </c>
      <c r="G1958" s="1">
        <f t="shared" si="122"/>
        <v>43609</v>
      </c>
      <c r="H1958">
        <v>1957</v>
      </c>
      <c r="I1958">
        <v>1958</v>
      </c>
      <c r="J1958">
        <f t="shared" si="123"/>
        <v>3831806</v>
      </c>
    </row>
    <row r="1959" spans="1:10" x14ac:dyDescent="0.35">
      <c r="A1959" s="6" t="s">
        <v>4739</v>
      </c>
      <c r="B1959" s="7">
        <v>43610</v>
      </c>
      <c r="C1959" s="6" t="s">
        <v>295</v>
      </c>
      <c r="D1959" s="6" t="s">
        <v>73</v>
      </c>
      <c r="E1959" t="str">
        <f t="shared" si="120"/>
        <v>North Rhine-Westphalia</v>
      </c>
      <c r="F1959" t="str">
        <f t="shared" si="121"/>
        <v>Central</v>
      </c>
      <c r="G1959" s="1">
        <f t="shared" si="122"/>
        <v>43610</v>
      </c>
      <c r="H1959">
        <v>1958</v>
      </c>
      <c r="I1959">
        <v>1959</v>
      </c>
      <c r="J1959">
        <f t="shared" si="123"/>
        <v>3835722</v>
      </c>
    </row>
    <row r="1960" spans="1:10" x14ac:dyDescent="0.35">
      <c r="A1960" s="6" t="s">
        <v>4740</v>
      </c>
      <c r="B1960" s="7">
        <v>43610</v>
      </c>
      <c r="C1960" s="6" t="s">
        <v>295</v>
      </c>
      <c r="D1960" s="6" t="s">
        <v>73</v>
      </c>
      <c r="E1960" t="str">
        <f t="shared" si="120"/>
        <v>North Rhine-Westphalia</v>
      </c>
      <c r="F1960" t="str">
        <f t="shared" si="121"/>
        <v>Central</v>
      </c>
      <c r="G1960" s="1">
        <f t="shared" si="122"/>
        <v>43610</v>
      </c>
      <c r="H1960">
        <v>1959</v>
      </c>
      <c r="I1960">
        <v>1960</v>
      </c>
      <c r="J1960">
        <f t="shared" si="123"/>
        <v>3839640</v>
      </c>
    </row>
    <row r="1961" spans="1:10" x14ac:dyDescent="0.35">
      <c r="A1961" s="6" t="s">
        <v>4741</v>
      </c>
      <c r="B1961" s="7">
        <v>43610</v>
      </c>
      <c r="C1961" s="6" t="s">
        <v>1495</v>
      </c>
      <c r="D1961" s="6" t="s">
        <v>62</v>
      </c>
      <c r="E1961" t="str">
        <f t="shared" si="120"/>
        <v>Valenciana</v>
      </c>
      <c r="F1961" t="str">
        <f t="shared" si="121"/>
        <v>South</v>
      </c>
      <c r="G1961" s="1">
        <f t="shared" si="122"/>
        <v>43610</v>
      </c>
      <c r="H1961">
        <v>1960</v>
      </c>
      <c r="I1961">
        <v>1961</v>
      </c>
      <c r="J1961">
        <f t="shared" si="123"/>
        <v>3843560</v>
      </c>
    </row>
    <row r="1962" spans="1:10" x14ac:dyDescent="0.35">
      <c r="A1962" s="6" t="s">
        <v>4742</v>
      </c>
      <c r="B1962" s="7">
        <v>43610</v>
      </c>
      <c r="C1962" s="6" t="s">
        <v>1495</v>
      </c>
      <c r="D1962" s="6" t="s">
        <v>62</v>
      </c>
      <c r="E1962" t="str">
        <f t="shared" si="120"/>
        <v>Valenciana</v>
      </c>
      <c r="F1962" t="str">
        <f t="shared" si="121"/>
        <v>South</v>
      </c>
      <c r="G1962" s="1">
        <f t="shared" si="122"/>
        <v>43610</v>
      </c>
      <c r="H1962">
        <v>1961</v>
      </c>
      <c r="I1962">
        <v>1962</v>
      </c>
      <c r="J1962">
        <f t="shared" si="123"/>
        <v>3847482</v>
      </c>
    </row>
    <row r="1963" spans="1:10" x14ac:dyDescent="0.35">
      <c r="A1963" s="6" t="s">
        <v>4743</v>
      </c>
      <c r="B1963" s="7">
        <v>43611</v>
      </c>
      <c r="C1963" s="6" t="s">
        <v>476</v>
      </c>
      <c r="D1963" s="6" t="s">
        <v>28</v>
      </c>
      <c r="E1963" t="str">
        <f t="shared" si="120"/>
        <v>Ile-de-France</v>
      </c>
      <c r="F1963" t="str">
        <f t="shared" si="121"/>
        <v>Central</v>
      </c>
      <c r="G1963" s="1">
        <f t="shared" si="122"/>
        <v>43611</v>
      </c>
      <c r="H1963">
        <v>1962</v>
      </c>
      <c r="I1963">
        <v>1963</v>
      </c>
      <c r="J1963">
        <f t="shared" si="123"/>
        <v>3851406</v>
      </c>
    </row>
    <row r="1964" spans="1:10" x14ac:dyDescent="0.35">
      <c r="A1964" s="6" t="s">
        <v>4744</v>
      </c>
      <c r="B1964" s="7">
        <v>43611</v>
      </c>
      <c r="C1964" s="6" t="s">
        <v>476</v>
      </c>
      <c r="D1964" s="6" t="s">
        <v>28</v>
      </c>
      <c r="E1964" t="str">
        <f t="shared" si="120"/>
        <v>Ile-de-France</v>
      </c>
      <c r="F1964" t="str">
        <f t="shared" si="121"/>
        <v>Central</v>
      </c>
      <c r="G1964" s="1">
        <f t="shared" si="122"/>
        <v>43611</v>
      </c>
      <c r="H1964">
        <v>1963</v>
      </c>
      <c r="I1964">
        <v>1964</v>
      </c>
      <c r="J1964">
        <f t="shared" si="123"/>
        <v>3855332</v>
      </c>
    </row>
    <row r="1965" spans="1:10" x14ac:dyDescent="0.35">
      <c r="A1965" s="6" t="s">
        <v>4745</v>
      </c>
      <c r="B1965" s="7">
        <v>43611</v>
      </c>
      <c r="C1965" s="6" t="s">
        <v>476</v>
      </c>
      <c r="D1965" s="6" t="s">
        <v>28</v>
      </c>
      <c r="E1965" t="str">
        <f t="shared" si="120"/>
        <v>Ile-de-France</v>
      </c>
      <c r="F1965" t="str">
        <f t="shared" si="121"/>
        <v>Central</v>
      </c>
      <c r="G1965" s="1">
        <f t="shared" si="122"/>
        <v>43611</v>
      </c>
      <c r="H1965">
        <v>1964</v>
      </c>
      <c r="I1965">
        <v>1965</v>
      </c>
      <c r="J1965">
        <f t="shared" si="123"/>
        <v>3859260</v>
      </c>
    </row>
    <row r="1966" spans="1:10" x14ac:dyDescent="0.35">
      <c r="A1966" s="6" t="s">
        <v>4746</v>
      </c>
      <c r="B1966" s="7">
        <v>43613</v>
      </c>
      <c r="C1966" s="6" t="s">
        <v>1169</v>
      </c>
      <c r="D1966" s="6" t="s">
        <v>52</v>
      </c>
      <c r="E1966" t="str">
        <f t="shared" si="120"/>
        <v>Apulia</v>
      </c>
      <c r="F1966" t="str">
        <f t="shared" si="121"/>
        <v>South</v>
      </c>
      <c r="G1966" s="1">
        <f t="shared" si="122"/>
        <v>43613</v>
      </c>
      <c r="H1966">
        <v>1965</v>
      </c>
      <c r="I1966">
        <v>1966</v>
      </c>
      <c r="J1966">
        <f t="shared" si="123"/>
        <v>3863190</v>
      </c>
    </row>
    <row r="1967" spans="1:10" x14ac:dyDescent="0.35">
      <c r="A1967" s="6" t="s">
        <v>4747</v>
      </c>
      <c r="B1967" s="7">
        <v>43614</v>
      </c>
      <c r="C1967" s="6" t="s">
        <v>156</v>
      </c>
      <c r="D1967" s="6" t="s">
        <v>62</v>
      </c>
      <c r="E1967" t="str">
        <f t="shared" si="120"/>
        <v>Andalusía</v>
      </c>
      <c r="F1967" t="str">
        <f t="shared" si="121"/>
        <v>South</v>
      </c>
      <c r="G1967" s="1">
        <f t="shared" si="122"/>
        <v>43614</v>
      </c>
      <c r="H1967">
        <v>1966</v>
      </c>
      <c r="I1967">
        <v>1967</v>
      </c>
      <c r="J1967">
        <f t="shared" si="123"/>
        <v>3867122</v>
      </c>
    </row>
    <row r="1968" spans="1:10" x14ac:dyDescent="0.35">
      <c r="A1968" s="6" t="s">
        <v>4748</v>
      </c>
      <c r="B1968" s="7">
        <v>43614</v>
      </c>
      <c r="C1968" s="6" t="s">
        <v>156</v>
      </c>
      <c r="D1968" s="6" t="s">
        <v>62</v>
      </c>
      <c r="E1968" t="str">
        <f t="shared" si="120"/>
        <v>Andalusía</v>
      </c>
      <c r="F1968" t="str">
        <f t="shared" si="121"/>
        <v>South</v>
      </c>
      <c r="G1968" s="1">
        <f t="shared" si="122"/>
        <v>43614</v>
      </c>
      <c r="H1968">
        <v>1967</v>
      </c>
      <c r="I1968">
        <v>1968</v>
      </c>
      <c r="J1968">
        <f t="shared" si="123"/>
        <v>3871056</v>
      </c>
    </row>
    <row r="1969" spans="1:10" x14ac:dyDescent="0.35">
      <c r="A1969" s="6" t="s">
        <v>4749</v>
      </c>
      <c r="B1969" s="7">
        <v>43614</v>
      </c>
      <c r="C1969" s="6" t="s">
        <v>156</v>
      </c>
      <c r="D1969" s="6" t="s">
        <v>62</v>
      </c>
      <c r="E1969" t="str">
        <f t="shared" si="120"/>
        <v>Andalusía</v>
      </c>
      <c r="F1969" t="str">
        <f t="shared" si="121"/>
        <v>South</v>
      </c>
      <c r="G1969" s="1">
        <f t="shared" si="122"/>
        <v>43614</v>
      </c>
      <c r="H1969">
        <v>1968</v>
      </c>
      <c r="I1969">
        <v>1969</v>
      </c>
      <c r="J1969">
        <f t="shared" si="123"/>
        <v>3874992</v>
      </c>
    </row>
    <row r="1970" spans="1:10" x14ac:dyDescent="0.35">
      <c r="A1970" s="6" t="s">
        <v>4750</v>
      </c>
      <c r="B1970" s="7">
        <v>43614</v>
      </c>
      <c r="C1970" s="6" t="s">
        <v>1742</v>
      </c>
      <c r="D1970" s="6" t="s">
        <v>21</v>
      </c>
      <c r="E1970" t="str">
        <f t="shared" si="120"/>
        <v>England</v>
      </c>
      <c r="F1970" t="str">
        <f t="shared" si="121"/>
        <v>North</v>
      </c>
      <c r="G1970" s="1">
        <f t="shared" si="122"/>
        <v>43614</v>
      </c>
      <c r="H1970">
        <v>1969</v>
      </c>
      <c r="I1970">
        <v>1970</v>
      </c>
      <c r="J1970">
        <f t="shared" si="123"/>
        <v>3878930</v>
      </c>
    </row>
    <row r="1971" spans="1:10" x14ac:dyDescent="0.35">
      <c r="A1971" s="6" t="s">
        <v>4751</v>
      </c>
      <c r="B1971" s="7">
        <v>43615</v>
      </c>
      <c r="C1971" s="6" t="s">
        <v>434</v>
      </c>
      <c r="D1971" s="6" t="s">
        <v>85</v>
      </c>
      <c r="E1971" t="str">
        <f t="shared" si="120"/>
        <v>South Holland</v>
      </c>
      <c r="F1971" t="str">
        <f t="shared" si="121"/>
        <v>Central</v>
      </c>
      <c r="G1971" s="1">
        <f t="shared" si="122"/>
        <v>43615</v>
      </c>
      <c r="H1971">
        <v>1970</v>
      </c>
      <c r="I1971">
        <v>1971</v>
      </c>
      <c r="J1971">
        <f t="shared" si="123"/>
        <v>3882870</v>
      </c>
    </row>
    <row r="1972" spans="1:10" x14ac:dyDescent="0.35">
      <c r="A1972" s="6" t="s">
        <v>4752</v>
      </c>
      <c r="B1972" s="7">
        <v>43616</v>
      </c>
      <c r="C1972" s="6" t="s">
        <v>1811</v>
      </c>
      <c r="D1972" s="6" t="s">
        <v>52</v>
      </c>
      <c r="E1972" t="str">
        <f t="shared" si="120"/>
        <v>Emilia-Romagna</v>
      </c>
      <c r="F1972" t="str">
        <f t="shared" si="121"/>
        <v>South</v>
      </c>
      <c r="G1972" s="1">
        <f t="shared" si="122"/>
        <v>43616</v>
      </c>
      <c r="H1972">
        <v>1971</v>
      </c>
      <c r="I1972">
        <v>1972</v>
      </c>
      <c r="J1972">
        <f t="shared" si="123"/>
        <v>3886812</v>
      </c>
    </row>
    <row r="1973" spans="1:10" x14ac:dyDescent="0.35">
      <c r="A1973" s="6" t="s">
        <v>4753</v>
      </c>
      <c r="B1973" s="7">
        <v>43616</v>
      </c>
      <c r="C1973" s="6" t="s">
        <v>1811</v>
      </c>
      <c r="D1973" s="6" t="s">
        <v>52</v>
      </c>
      <c r="E1973" t="str">
        <f t="shared" si="120"/>
        <v>Emilia-Romagna</v>
      </c>
      <c r="F1973" t="str">
        <f t="shared" si="121"/>
        <v>South</v>
      </c>
      <c r="G1973" s="1">
        <f t="shared" si="122"/>
        <v>43616</v>
      </c>
      <c r="H1973">
        <v>1972</v>
      </c>
      <c r="I1973">
        <v>1973</v>
      </c>
      <c r="J1973">
        <f t="shared" si="123"/>
        <v>3890756</v>
      </c>
    </row>
    <row r="1974" spans="1:10" x14ac:dyDescent="0.35">
      <c r="A1974" s="6" t="s">
        <v>4754</v>
      </c>
      <c r="B1974" s="7">
        <v>43616</v>
      </c>
      <c r="C1974" s="6" t="s">
        <v>1813</v>
      </c>
      <c r="D1974" s="6" t="s">
        <v>21</v>
      </c>
      <c r="E1974" t="str">
        <f t="shared" si="120"/>
        <v>England</v>
      </c>
      <c r="F1974" t="str">
        <f t="shared" si="121"/>
        <v>North</v>
      </c>
      <c r="G1974" s="1">
        <f t="shared" si="122"/>
        <v>43616</v>
      </c>
      <c r="H1974">
        <v>1973</v>
      </c>
      <c r="I1974">
        <v>1974</v>
      </c>
      <c r="J1974">
        <f t="shared" si="123"/>
        <v>3894702</v>
      </c>
    </row>
    <row r="1975" spans="1:10" x14ac:dyDescent="0.35">
      <c r="A1975" s="6" t="s">
        <v>4755</v>
      </c>
      <c r="B1975" s="7">
        <v>43616</v>
      </c>
      <c r="C1975" s="6" t="s">
        <v>1813</v>
      </c>
      <c r="D1975" s="6" t="s">
        <v>21</v>
      </c>
      <c r="E1975" t="str">
        <f t="shared" si="120"/>
        <v>England</v>
      </c>
      <c r="F1975" t="str">
        <f t="shared" si="121"/>
        <v>North</v>
      </c>
      <c r="G1975" s="1">
        <f t="shared" si="122"/>
        <v>43616</v>
      </c>
      <c r="H1975">
        <v>1974</v>
      </c>
      <c r="I1975">
        <v>1975</v>
      </c>
      <c r="J1975">
        <f t="shared" si="123"/>
        <v>3898650</v>
      </c>
    </row>
    <row r="1976" spans="1:10" x14ac:dyDescent="0.35">
      <c r="A1976" s="6" t="s">
        <v>4756</v>
      </c>
      <c r="B1976" s="7">
        <v>43616</v>
      </c>
      <c r="C1976" s="6" t="s">
        <v>1815</v>
      </c>
      <c r="D1976" s="6" t="s">
        <v>73</v>
      </c>
      <c r="E1976" t="str">
        <f t="shared" si="120"/>
        <v>North Rhine-Westphalia</v>
      </c>
      <c r="F1976" t="str">
        <f t="shared" si="121"/>
        <v>Central</v>
      </c>
      <c r="G1976" s="1">
        <f t="shared" si="122"/>
        <v>43616</v>
      </c>
      <c r="H1976">
        <v>1975</v>
      </c>
      <c r="I1976">
        <v>1976</v>
      </c>
      <c r="J1976">
        <f t="shared" si="123"/>
        <v>3902600</v>
      </c>
    </row>
    <row r="1977" spans="1:10" x14ac:dyDescent="0.35">
      <c r="A1977" s="6" t="s">
        <v>4757</v>
      </c>
      <c r="B1977" s="7">
        <v>43616</v>
      </c>
      <c r="C1977" s="6" t="s">
        <v>1815</v>
      </c>
      <c r="D1977" s="6" t="s">
        <v>73</v>
      </c>
      <c r="E1977" t="str">
        <f t="shared" si="120"/>
        <v>North Rhine-Westphalia</v>
      </c>
      <c r="F1977" t="str">
        <f t="shared" si="121"/>
        <v>Central</v>
      </c>
      <c r="G1977" s="1">
        <f t="shared" si="122"/>
        <v>43616</v>
      </c>
      <c r="H1977">
        <v>1976</v>
      </c>
      <c r="I1977">
        <v>1977</v>
      </c>
      <c r="J1977">
        <f t="shared" si="123"/>
        <v>3906552</v>
      </c>
    </row>
    <row r="1978" spans="1:10" x14ac:dyDescent="0.35">
      <c r="A1978" s="6" t="s">
        <v>4758</v>
      </c>
      <c r="B1978" s="7">
        <v>43616</v>
      </c>
      <c r="C1978" s="6" t="s">
        <v>1771</v>
      </c>
      <c r="D1978" s="6" t="s">
        <v>73</v>
      </c>
      <c r="E1978" t="str">
        <f t="shared" si="120"/>
        <v>Lower Saxony</v>
      </c>
      <c r="F1978" t="str">
        <f t="shared" si="121"/>
        <v>Central</v>
      </c>
      <c r="G1978" s="1">
        <f t="shared" si="122"/>
        <v>43616</v>
      </c>
      <c r="H1978">
        <v>1977</v>
      </c>
      <c r="I1978">
        <v>1978</v>
      </c>
      <c r="J1978">
        <f t="shared" si="123"/>
        <v>3910506</v>
      </c>
    </row>
    <row r="1979" spans="1:10" x14ac:dyDescent="0.35">
      <c r="A1979" s="6" t="s">
        <v>4759</v>
      </c>
      <c r="B1979" s="7">
        <v>43617</v>
      </c>
      <c r="C1979" s="6" t="s">
        <v>1818</v>
      </c>
      <c r="D1979" s="6" t="s">
        <v>28</v>
      </c>
      <c r="E1979" t="str">
        <f t="shared" si="120"/>
        <v>Provence-Alpes-Côte d'Azur</v>
      </c>
      <c r="F1979" t="str">
        <f t="shared" si="121"/>
        <v>Central</v>
      </c>
      <c r="G1979" s="1">
        <f t="shared" si="122"/>
        <v>43617</v>
      </c>
      <c r="H1979">
        <v>1978</v>
      </c>
      <c r="I1979">
        <v>1979</v>
      </c>
      <c r="J1979">
        <f t="shared" si="123"/>
        <v>3914462</v>
      </c>
    </row>
    <row r="1980" spans="1:10" x14ac:dyDescent="0.35">
      <c r="A1980" s="6" t="s">
        <v>4760</v>
      </c>
      <c r="B1980" s="7">
        <v>43617</v>
      </c>
      <c r="C1980" s="6" t="s">
        <v>1818</v>
      </c>
      <c r="D1980" s="6" t="s">
        <v>28</v>
      </c>
      <c r="E1980" t="str">
        <f t="shared" si="120"/>
        <v>Provence-Alpes-Côte d'Azur</v>
      </c>
      <c r="F1980" t="str">
        <f t="shared" si="121"/>
        <v>Central</v>
      </c>
      <c r="G1980" s="1">
        <f t="shared" si="122"/>
        <v>43617</v>
      </c>
      <c r="H1980">
        <v>1979</v>
      </c>
      <c r="I1980">
        <v>1980</v>
      </c>
      <c r="J1980">
        <f t="shared" si="123"/>
        <v>3918420</v>
      </c>
    </row>
    <row r="1981" spans="1:10" x14ac:dyDescent="0.35">
      <c r="A1981" s="6" t="s">
        <v>4761</v>
      </c>
      <c r="B1981" s="7">
        <v>43617</v>
      </c>
      <c r="C1981" s="6" t="s">
        <v>252</v>
      </c>
      <c r="D1981" s="6" t="s">
        <v>28</v>
      </c>
      <c r="E1981" t="str">
        <f t="shared" si="120"/>
        <v>Brittany</v>
      </c>
      <c r="F1981" t="str">
        <f t="shared" si="121"/>
        <v>Central</v>
      </c>
      <c r="G1981" s="1">
        <f t="shared" si="122"/>
        <v>43617</v>
      </c>
      <c r="H1981">
        <v>1980</v>
      </c>
      <c r="I1981">
        <v>1981</v>
      </c>
      <c r="J1981">
        <f t="shared" si="123"/>
        <v>3922380</v>
      </c>
    </row>
    <row r="1982" spans="1:10" x14ac:dyDescent="0.35">
      <c r="A1982" s="6" t="s">
        <v>4762</v>
      </c>
      <c r="B1982" s="7">
        <v>43617</v>
      </c>
      <c r="C1982" s="6" t="s">
        <v>1820</v>
      </c>
      <c r="D1982" s="6" t="s">
        <v>73</v>
      </c>
      <c r="E1982" t="str">
        <f t="shared" si="120"/>
        <v>Saxony</v>
      </c>
      <c r="F1982" t="str">
        <f t="shared" si="121"/>
        <v>Central</v>
      </c>
      <c r="G1982" s="1">
        <f t="shared" si="122"/>
        <v>43617</v>
      </c>
      <c r="H1982">
        <v>1981</v>
      </c>
      <c r="I1982">
        <v>1982</v>
      </c>
      <c r="J1982">
        <f t="shared" si="123"/>
        <v>3926342</v>
      </c>
    </row>
    <row r="1983" spans="1:10" x14ac:dyDescent="0.35">
      <c r="A1983" s="6" t="s">
        <v>4763</v>
      </c>
      <c r="B1983" s="7">
        <v>43617</v>
      </c>
      <c r="C1983" s="6" t="s">
        <v>1821</v>
      </c>
      <c r="D1983" s="6" t="s">
        <v>73</v>
      </c>
      <c r="E1983" t="str">
        <f t="shared" si="120"/>
        <v>Hamburg</v>
      </c>
      <c r="F1983" t="str">
        <f t="shared" si="121"/>
        <v>Central</v>
      </c>
      <c r="G1983" s="1">
        <f t="shared" si="122"/>
        <v>43617</v>
      </c>
      <c r="H1983">
        <v>1982</v>
      </c>
      <c r="I1983">
        <v>1983</v>
      </c>
      <c r="J1983">
        <f t="shared" si="123"/>
        <v>3930306</v>
      </c>
    </row>
    <row r="1984" spans="1:10" x14ac:dyDescent="0.35">
      <c r="A1984" s="6" t="s">
        <v>4764</v>
      </c>
      <c r="B1984" s="7">
        <v>43617</v>
      </c>
      <c r="C1984" s="6" t="s">
        <v>1821</v>
      </c>
      <c r="D1984" s="6" t="s">
        <v>73</v>
      </c>
      <c r="E1984" t="str">
        <f t="shared" si="120"/>
        <v>Hamburg</v>
      </c>
      <c r="F1984" t="str">
        <f t="shared" si="121"/>
        <v>Central</v>
      </c>
      <c r="G1984" s="1">
        <f t="shared" si="122"/>
        <v>43617</v>
      </c>
      <c r="H1984">
        <v>1983</v>
      </c>
      <c r="I1984">
        <v>1984</v>
      </c>
      <c r="J1984">
        <f t="shared" si="123"/>
        <v>3934272</v>
      </c>
    </row>
    <row r="1985" spans="1:10" x14ac:dyDescent="0.35">
      <c r="A1985" s="6" t="s">
        <v>4765</v>
      </c>
      <c r="B1985" s="7">
        <v>43617</v>
      </c>
      <c r="C1985" s="6" t="s">
        <v>1566</v>
      </c>
      <c r="D1985" s="6" t="s">
        <v>21</v>
      </c>
      <c r="E1985" t="str">
        <f t="shared" si="120"/>
        <v>England</v>
      </c>
      <c r="F1985" t="str">
        <f t="shared" si="121"/>
        <v>North</v>
      </c>
      <c r="G1985" s="1">
        <f t="shared" si="122"/>
        <v>43617</v>
      </c>
      <c r="H1985">
        <v>1984</v>
      </c>
      <c r="I1985">
        <v>1985</v>
      </c>
      <c r="J1985">
        <f t="shared" si="123"/>
        <v>3938240</v>
      </c>
    </row>
    <row r="1986" spans="1:10" x14ac:dyDescent="0.35">
      <c r="A1986" s="6" t="s">
        <v>4766</v>
      </c>
      <c r="B1986" s="7">
        <v>43617</v>
      </c>
      <c r="C1986" s="6" t="s">
        <v>252</v>
      </c>
      <c r="D1986" s="6" t="s">
        <v>233</v>
      </c>
      <c r="E1986" t="str">
        <f t="shared" ref="E1986:E2049" si="124">VLOOKUP(A1986,Order_data,5,0)</f>
        <v>Basel-Stadt</v>
      </c>
      <c r="F1986" t="str">
        <f t="shared" ref="F1986:F2049" si="125">VLOOKUP(A1986,Order_data,6,0)</f>
        <v>Central</v>
      </c>
      <c r="G1986" s="1">
        <f t="shared" ref="G1986:G2049" si="126">VLOOKUP(A1986,Order_data,2,0)</f>
        <v>43617</v>
      </c>
      <c r="H1986">
        <v>1985</v>
      </c>
      <c r="I1986">
        <v>1986</v>
      </c>
      <c r="J1986">
        <f t="shared" ref="J1986:J2049" si="127">H1986*I1986</f>
        <v>3942210</v>
      </c>
    </row>
    <row r="1987" spans="1:10" x14ac:dyDescent="0.35">
      <c r="A1987" s="6" t="s">
        <v>4767</v>
      </c>
      <c r="B1987" s="7">
        <v>43618</v>
      </c>
      <c r="C1987" s="6" t="s">
        <v>173</v>
      </c>
      <c r="D1987" s="6" t="s">
        <v>28</v>
      </c>
      <c r="E1987" t="str">
        <f t="shared" si="124"/>
        <v>Pays de la Loire</v>
      </c>
      <c r="F1987" t="str">
        <f t="shared" si="125"/>
        <v>Central</v>
      </c>
      <c r="G1987" s="1">
        <f t="shared" si="126"/>
        <v>43618</v>
      </c>
      <c r="H1987">
        <v>1986</v>
      </c>
      <c r="I1987">
        <v>1987</v>
      </c>
      <c r="J1987">
        <f t="shared" si="127"/>
        <v>3946182</v>
      </c>
    </row>
    <row r="1988" spans="1:10" x14ac:dyDescent="0.35">
      <c r="A1988" s="6" t="s">
        <v>4768</v>
      </c>
      <c r="B1988" s="7">
        <v>43618</v>
      </c>
      <c r="C1988" s="6" t="s">
        <v>679</v>
      </c>
      <c r="D1988" s="6" t="s">
        <v>28</v>
      </c>
      <c r="E1988" t="str">
        <f t="shared" si="124"/>
        <v>Ile-de-France</v>
      </c>
      <c r="F1988" t="str">
        <f t="shared" si="125"/>
        <v>Central</v>
      </c>
      <c r="G1988" s="1">
        <f t="shared" si="126"/>
        <v>43618</v>
      </c>
      <c r="H1988">
        <v>1987</v>
      </c>
      <c r="I1988">
        <v>1988</v>
      </c>
      <c r="J1988">
        <f t="shared" si="127"/>
        <v>3950156</v>
      </c>
    </row>
    <row r="1989" spans="1:10" x14ac:dyDescent="0.35">
      <c r="A1989" s="6" t="s">
        <v>4769</v>
      </c>
      <c r="B1989" s="7">
        <v>43618</v>
      </c>
      <c r="C1989" s="6" t="s">
        <v>679</v>
      </c>
      <c r="D1989" s="6" t="s">
        <v>28</v>
      </c>
      <c r="E1989" t="str">
        <f t="shared" si="124"/>
        <v>Ile-de-France</v>
      </c>
      <c r="F1989" t="str">
        <f t="shared" si="125"/>
        <v>Central</v>
      </c>
      <c r="G1989" s="1">
        <f t="shared" si="126"/>
        <v>43618</v>
      </c>
      <c r="H1989">
        <v>1988</v>
      </c>
      <c r="I1989">
        <v>1989</v>
      </c>
      <c r="J1989">
        <f t="shared" si="127"/>
        <v>3954132</v>
      </c>
    </row>
    <row r="1990" spans="1:10" x14ac:dyDescent="0.35">
      <c r="A1990" s="6" t="s">
        <v>4770</v>
      </c>
      <c r="B1990" s="7">
        <v>43618</v>
      </c>
      <c r="C1990" s="6" t="s">
        <v>1824</v>
      </c>
      <c r="D1990" s="6" t="s">
        <v>73</v>
      </c>
      <c r="E1990" t="str">
        <f t="shared" si="124"/>
        <v>Lower Saxony</v>
      </c>
      <c r="F1990" t="str">
        <f t="shared" si="125"/>
        <v>Central</v>
      </c>
      <c r="G1990" s="1">
        <f t="shared" si="126"/>
        <v>43618</v>
      </c>
      <c r="H1990">
        <v>1989</v>
      </c>
      <c r="I1990">
        <v>1990</v>
      </c>
      <c r="J1990">
        <f t="shared" si="127"/>
        <v>3958110</v>
      </c>
    </row>
    <row r="1991" spans="1:10" x14ac:dyDescent="0.35">
      <c r="A1991" s="6" t="s">
        <v>4771</v>
      </c>
      <c r="B1991" s="7">
        <v>43618</v>
      </c>
      <c r="C1991" s="6" t="s">
        <v>1824</v>
      </c>
      <c r="D1991" s="6" t="s">
        <v>73</v>
      </c>
      <c r="E1991" t="str">
        <f t="shared" si="124"/>
        <v>Lower Saxony</v>
      </c>
      <c r="F1991" t="str">
        <f t="shared" si="125"/>
        <v>Central</v>
      </c>
      <c r="G1991" s="1">
        <f t="shared" si="126"/>
        <v>43618</v>
      </c>
      <c r="H1991">
        <v>1990</v>
      </c>
      <c r="I1991">
        <v>1991</v>
      </c>
      <c r="J1991">
        <f t="shared" si="127"/>
        <v>3962090</v>
      </c>
    </row>
    <row r="1992" spans="1:10" x14ac:dyDescent="0.35">
      <c r="A1992" s="6" t="s">
        <v>4772</v>
      </c>
      <c r="B1992" s="7">
        <v>43620</v>
      </c>
      <c r="C1992" s="6" t="s">
        <v>607</v>
      </c>
      <c r="D1992" s="6" t="s">
        <v>28</v>
      </c>
      <c r="E1992" t="str">
        <f t="shared" si="124"/>
        <v>Ile-de-France</v>
      </c>
      <c r="F1992" t="str">
        <f t="shared" si="125"/>
        <v>Central</v>
      </c>
      <c r="G1992" s="1">
        <f t="shared" si="126"/>
        <v>43620</v>
      </c>
      <c r="H1992">
        <v>1991</v>
      </c>
      <c r="I1992">
        <v>1992</v>
      </c>
      <c r="J1992">
        <f t="shared" si="127"/>
        <v>3966072</v>
      </c>
    </row>
    <row r="1993" spans="1:10" x14ac:dyDescent="0.35">
      <c r="A1993" s="6" t="s">
        <v>4773</v>
      </c>
      <c r="B1993" s="7">
        <v>43620</v>
      </c>
      <c r="C1993" s="6" t="s">
        <v>1827</v>
      </c>
      <c r="D1993" s="6" t="s">
        <v>28</v>
      </c>
      <c r="E1993" t="str">
        <f t="shared" si="124"/>
        <v>Centre-Val de Loire</v>
      </c>
      <c r="F1993" t="str">
        <f t="shared" si="125"/>
        <v>Central</v>
      </c>
      <c r="G1993" s="1">
        <f t="shared" si="126"/>
        <v>43620</v>
      </c>
      <c r="H1993">
        <v>1992</v>
      </c>
      <c r="I1993">
        <v>1993</v>
      </c>
      <c r="J1993">
        <f t="shared" si="127"/>
        <v>3970056</v>
      </c>
    </row>
    <row r="1994" spans="1:10" x14ac:dyDescent="0.35">
      <c r="A1994" s="6" t="s">
        <v>4774</v>
      </c>
      <c r="B1994" s="7">
        <v>43620</v>
      </c>
      <c r="C1994" s="6" t="s">
        <v>1827</v>
      </c>
      <c r="D1994" s="6" t="s">
        <v>28</v>
      </c>
      <c r="E1994" t="str">
        <f t="shared" si="124"/>
        <v>Centre-Val de Loire</v>
      </c>
      <c r="F1994" t="str">
        <f t="shared" si="125"/>
        <v>Central</v>
      </c>
      <c r="G1994" s="1">
        <f t="shared" si="126"/>
        <v>43620</v>
      </c>
      <c r="H1994">
        <v>1993</v>
      </c>
      <c r="I1994">
        <v>1994</v>
      </c>
      <c r="J1994">
        <f t="shared" si="127"/>
        <v>3974042</v>
      </c>
    </row>
    <row r="1995" spans="1:10" x14ac:dyDescent="0.35">
      <c r="A1995" s="6" t="s">
        <v>4775</v>
      </c>
      <c r="B1995" s="7">
        <v>43620</v>
      </c>
      <c r="C1995" s="6" t="s">
        <v>1829</v>
      </c>
      <c r="D1995" s="6" t="s">
        <v>21</v>
      </c>
      <c r="E1995" t="str">
        <f t="shared" si="124"/>
        <v>England</v>
      </c>
      <c r="F1995" t="str">
        <f t="shared" si="125"/>
        <v>North</v>
      </c>
      <c r="G1995" s="1">
        <f t="shared" si="126"/>
        <v>43620</v>
      </c>
      <c r="H1995">
        <v>1994</v>
      </c>
      <c r="I1995">
        <v>1995</v>
      </c>
      <c r="J1995">
        <f t="shared" si="127"/>
        <v>3978030</v>
      </c>
    </row>
    <row r="1996" spans="1:10" x14ac:dyDescent="0.35">
      <c r="A1996" s="6" t="s">
        <v>4776</v>
      </c>
      <c r="B1996" s="7">
        <v>43621</v>
      </c>
      <c r="C1996" s="6" t="s">
        <v>1811</v>
      </c>
      <c r="D1996" s="6" t="s">
        <v>28</v>
      </c>
      <c r="E1996" t="str">
        <f t="shared" si="124"/>
        <v>Alsace-Champagne-Ardenne-Lorraine</v>
      </c>
      <c r="F1996" t="str">
        <f t="shared" si="125"/>
        <v>Central</v>
      </c>
      <c r="G1996" s="1">
        <f t="shared" si="126"/>
        <v>43621</v>
      </c>
      <c r="H1996">
        <v>1995</v>
      </c>
      <c r="I1996">
        <v>1996</v>
      </c>
      <c r="J1996">
        <f t="shared" si="127"/>
        <v>3982020</v>
      </c>
    </row>
    <row r="1997" spans="1:10" x14ac:dyDescent="0.35">
      <c r="A1997" s="6" t="s">
        <v>4777</v>
      </c>
      <c r="B1997" s="7">
        <v>43622</v>
      </c>
      <c r="C1997" s="6" t="s">
        <v>1045</v>
      </c>
      <c r="D1997" s="6" t="s">
        <v>52</v>
      </c>
      <c r="E1997" t="str">
        <f t="shared" si="124"/>
        <v>Emilia-Romagna</v>
      </c>
      <c r="F1997" t="str">
        <f t="shared" si="125"/>
        <v>South</v>
      </c>
      <c r="G1997" s="1">
        <f t="shared" si="126"/>
        <v>43622</v>
      </c>
      <c r="H1997">
        <v>1996</v>
      </c>
      <c r="I1997">
        <v>1997</v>
      </c>
      <c r="J1997">
        <f t="shared" si="127"/>
        <v>3986012</v>
      </c>
    </row>
    <row r="1998" spans="1:10" x14ac:dyDescent="0.35">
      <c r="A1998" s="6" t="s">
        <v>4778</v>
      </c>
      <c r="B1998" s="7">
        <v>43622</v>
      </c>
      <c r="C1998" s="6" t="s">
        <v>1177</v>
      </c>
      <c r="D1998" s="6" t="s">
        <v>28</v>
      </c>
      <c r="E1998" t="str">
        <f t="shared" si="124"/>
        <v>Ile-de-France</v>
      </c>
      <c r="F1998" t="str">
        <f t="shared" si="125"/>
        <v>Central</v>
      </c>
      <c r="G1998" s="1">
        <f t="shared" si="126"/>
        <v>43622</v>
      </c>
      <c r="H1998">
        <v>1997</v>
      </c>
      <c r="I1998">
        <v>1998</v>
      </c>
      <c r="J1998">
        <f t="shared" si="127"/>
        <v>3990006</v>
      </c>
    </row>
    <row r="1999" spans="1:10" x14ac:dyDescent="0.35">
      <c r="A1999" s="6" t="s">
        <v>4779</v>
      </c>
      <c r="B1999" s="7">
        <v>43622</v>
      </c>
      <c r="C1999" s="6" t="s">
        <v>1177</v>
      </c>
      <c r="D1999" s="6" t="s">
        <v>28</v>
      </c>
      <c r="E1999" t="str">
        <f t="shared" si="124"/>
        <v>Ile-de-France</v>
      </c>
      <c r="F1999" t="str">
        <f t="shared" si="125"/>
        <v>Central</v>
      </c>
      <c r="G1999" s="1">
        <f t="shared" si="126"/>
        <v>43622</v>
      </c>
      <c r="H1999">
        <v>1998</v>
      </c>
      <c r="I1999">
        <v>1999</v>
      </c>
      <c r="J1999">
        <f t="shared" si="127"/>
        <v>3994002</v>
      </c>
    </row>
    <row r="2000" spans="1:10" x14ac:dyDescent="0.35">
      <c r="A2000" s="6" t="s">
        <v>4780</v>
      </c>
      <c r="B2000" s="7">
        <v>43622</v>
      </c>
      <c r="C2000" s="6" t="s">
        <v>1177</v>
      </c>
      <c r="D2000" s="6" t="s">
        <v>28</v>
      </c>
      <c r="E2000" t="str">
        <f t="shared" si="124"/>
        <v>Ile-de-France</v>
      </c>
      <c r="F2000" t="str">
        <f t="shared" si="125"/>
        <v>Central</v>
      </c>
      <c r="G2000" s="1">
        <f t="shared" si="126"/>
        <v>43622</v>
      </c>
      <c r="H2000">
        <v>1999</v>
      </c>
      <c r="I2000">
        <v>2000</v>
      </c>
      <c r="J2000">
        <f t="shared" si="127"/>
        <v>3998000</v>
      </c>
    </row>
    <row r="2001" spans="1:10" x14ac:dyDescent="0.35">
      <c r="A2001" s="6" t="s">
        <v>4781</v>
      </c>
      <c r="B2001" s="7">
        <v>43622</v>
      </c>
      <c r="C2001" s="6" t="s">
        <v>1303</v>
      </c>
      <c r="D2001" s="6" t="s">
        <v>73</v>
      </c>
      <c r="E2001" t="str">
        <f t="shared" si="124"/>
        <v>Baden-Württemberg</v>
      </c>
      <c r="F2001" t="str">
        <f t="shared" si="125"/>
        <v>Central</v>
      </c>
      <c r="G2001" s="1">
        <f t="shared" si="126"/>
        <v>43622</v>
      </c>
      <c r="H2001">
        <v>2000</v>
      </c>
      <c r="I2001">
        <v>2001</v>
      </c>
      <c r="J2001">
        <f t="shared" si="127"/>
        <v>4002000</v>
      </c>
    </row>
    <row r="2002" spans="1:10" x14ac:dyDescent="0.35">
      <c r="A2002" s="6" t="s">
        <v>4782</v>
      </c>
      <c r="B2002" s="7">
        <v>43622</v>
      </c>
      <c r="C2002" s="6" t="s">
        <v>445</v>
      </c>
      <c r="D2002" s="6" t="s">
        <v>28</v>
      </c>
      <c r="E2002" t="str">
        <f t="shared" si="124"/>
        <v>Ile-de-France</v>
      </c>
      <c r="F2002" t="str">
        <f t="shared" si="125"/>
        <v>Central</v>
      </c>
      <c r="G2002" s="1">
        <f t="shared" si="126"/>
        <v>43622</v>
      </c>
      <c r="H2002">
        <v>2001</v>
      </c>
      <c r="I2002">
        <v>2002</v>
      </c>
      <c r="J2002">
        <f t="shared" si="127"/>
        <v>4006002</v>
      </c>
    </row>
    <row r="2003" spans="1:10" x14ac:dyDescent="0.35">
      <c r="A2003" s="6" t="s">
        <v>4783</v>
      </c>
      <c r="B2003" s="7">
        <v>43622</v>
      </c>
      <c r="C2003" s="6" t="s">
        <v>445</v>
      </c>
      <c r="D2003" s="6" t="s">
        <v>28</v>
      </c>
      <c r="E2003" t="str">
        <f t="shared" si="124"/>
        <v>Ile-de-France</v>
      </c>
      <c r="F2003" t="str">
        <f t="shared" si="125"/>
        <v>Central</v>
      </c>
      <c r="G2003" s="1">
        <f t="shared" si="126"/>
        <v>43622</v>
      </c>
      <c r="H2003">
        <v>2002</v>
      </c>
      <c r="I2003">
        <v>2003</v>
      </c>
      <c r="J2003">
        <f t="shared" si="127"/>
        <v>4010006</v>
      </c>
    </row>
    <row r="2004" spans="1:10" x14ac:dyDescent="0.35">
      <c r="A2004" s="6" t="s">
        <v>4784</v>
      </c>
      <c r="B2004" s="7">
        <v>43622</v>
      </c>
      <c r="C2004" s="6" t="s">
        <v>1363</v>
      </c>
      <c r="D2004" s="6" t="s">
        <v>73</v>
      </c>
      <c r="E2004" t="str">
        <f t="shared" si="124"/>
        <v>Berlin</v>
      </c>
      <c r="F2004" t="str">
        <f t="shared" si="125"/>
        <v>Central</v>
      </c>
      <c r="G2004" s="1">
        <f t="shared" si="126"/>
        <v>43622</v>
      </c>
      <c r="H2004">
        <v>2003</v>
      </c>
      <c r="I2004">
        <v>2004</v>
      </c>
      <c r="J2004">
        <f t="shared" si="127"/>
        <v>4014012</v>
      </c>
    </row>
    <row r="2005" spans="1:10" x14ac:dyDescent="0.35">
      <c r="A2005" s="6" t="s">
        <v>4785</v>
      </c>
      <c r="B2005" s="7">
        <v>43623</v>
      </c>
      <c r="C2005" s="6" t="s">
        <v>1707</v>
      </c>
      <c r="D2005" s="6" t="s">
        <v>73</v>
      </c>
      <c r="E2005" t="str">
        <f t="shared" si="124"/>
        <v>Bavaria</v>
      </c>
      <c r="F2005" t="str">
        <f t="shared" si="125"/>
        <v>Central</v>
      </c>
      <c r="G2005" s="1">
        <f t="shared" si="126"/>
        <v>43623</v>
      </c>
      <c r="H2005">
        <v>2004</v>
      </c>
      <c r="I2005">
        <v>2005</v>
      </c>
      <c r="J2005">
        <f t="shared" si="127"/>
        <v>4018020</v>
      </c>
    </row>
    <row r="2006" spans="1:10" x14ac:dyDescent="0.35">
      <c r="A2006" s="6" t="s">
        <v>4786</v>
      </c>
      <c r="B2006" s="7">
        <v>43623</v>
      </c>
      <c r="C2006" s="6" t="s">
        <v>849</v>
      </c>
      <c r="D2006" s="6" t="s">
        <v>21</v>
      </c>
      <c r="E2006" t="str">
        <f t="shared" si="124"/>
        <v>England</v>
      </c>
      <c r="F2006" t="str">
        <f t="shared" si="125"/>
        <v>North</v>
      </c>
      <c r="G2006" s="1">
        <f t="shared" si="126"/>
        <v>43623</v>
      </c>
      <c r="H2006">
        <v>2005</v>
      </c>
      <c r="I2006">
        <v>2006</v>
      </c>
      <c r="J2006">
        <f t="shared" si="127"/>
        <v>4022030</v>
      </c>
    </row>
    <row r="2007" spans="1:10" x14ac:dyDescent="0.35">
      <c r="A2007" s="6" t="s">
        <v>4787</v>
      </c>
      <c r="B2007" s="7">
        <v>43623</v>
      </c>
      <c r="C2007" s="6" t="s">
        <v>849</v>
      </c>
      <c r="D2007" s="6" t="s">
        <v>21</v>
      </c>
      <c r="E2007" t="str">
        <f t="shared" si="124"/>
        <v>England</v>
      </c>
      <c r="F2007" t="str">
        <f t="shared" si="125"/>
        <v>North</v>
      </c>
      <c r="G2007" s="1">
        <f t="shared" si="126"/>
        <v>43623</v>
      </c>
      <c r="H2007">
        <v>2006</v>
      </c>
      <c r="I2007">
        <v>2007</v>
      </c>
      <c r="J2007">
        <f t="shared" si="127"/>
        <v>4026042</v>
      </c>
    </row>
    <row r="2008" spans="1:10" x14ac:dyDescent="0.35">
      <c r="A2008" s="6" t="s">
        <v>4788</v>
      </c>
      <c r="B2008" s="7">
        <v>43624</v>
      </c>
      <c r="C2008" s="6" t="s">
        <v>1832</v>
      </c>
      <c r="D2008" s="6" t="s">
        <v>21</v>
      </c>
      <c r="E2008" t="str">
        <f t="shared" si="124"/>
        <v>England</v>
      </c>
      <c r="F2008" t="str">
        <f t="shared" si="125"/>
        <v>North</v>
      </c>
      <c r="G2008" s="1">
        <f t="shared" si="126"/>
        <v>43624</v>
      </c>
      <c r="H2008">
        <v>2007</v>
      </c>
      <c r="I2008">
        <v>2008</v>
      </c>
      <c r="J2008">
        <f t="shared" si="127"/>
        <v>4030056</v>
      </c>
    </row>
    <row r="2009" spans="1:10" x14ac:dyDescent="0.35">
      <c r="A2009" s="6" t="s">
        <v>4789</v>
      </c>
      <c r="B2009" s="7">
        <v>43624</v>
      </c>
      <c r="C2009" s="6" t="s">
        <v>1832</v>
      </c>
      <c r="D2009" s="6" t="s">
        <v>21</v>
      </c>
      <c r="E2009" t="str">
        <f t="shared" si="124"/>
        <v>England</v>
      </c>
      <c r="F2009" t="str">
        <f t="shared" si="125"/>
        <v>North</v>
      </c>
      <c r="G2009" s="1">
        <f t="shared" si="126"/>
        <v>43624</v>
      </c>
      <c r="H2009">
        <v>2008</v>
      </c>
      <c r="I2009">
        <v>2009</v>
      </c>
      <c r="J2009">
        <f t="shared" si="127"/>
        <v>4034072</v>
      </c>
    </row>
    <row r="2010" spans="1:10" x14ac:dyDescent="0.35">
      <c r="A2010" s="6" t="s">
        <v>4790</v>
      </c>
      <c r="B2010" s="7">
        <v>43624</v>
      </c>
      <c r="C2010" s="6" t="s">
        <v>1832</v>
      </c>
      <c r="D2010" s="6" t="s">
        <v>21</v>
      </c>
      <c r="E2010" t="str">
        <f t="shared" si="124"/>
        <v>England</v>
      </c>
      <c r="F2010" t="str">
        <f t="shared" si="125"/>
        <v>North</v>
      </c>
      <c r="G2010" s="1">
        <f t="shared" si="126"/>
        <v>43624</v>
      </c>
      <c r="H2010">
        <v>2009</v>
      </c>
      <c r="I2010">
        <v>2010</v>
      </c>
      <c r="J2010">
        <f t="shared" si="127"/>
        <v>4038090</v>
      </c>
    </row>
    <row r="2011" spans="1:10" x14ac:dyDescent="0.35">
      <c r="A2011" s="6" t="s">
        <v>4791</v>
      </c>
      <c r="B2011" s="7">
        <v>43624</v>
      </c>
      <c r="C2011" s="6" t="s">
        <v>1832</v>
      </c>
      <c r="D2011" s="6" t="s">
        <v>21</v>
      </c>
      <c r="E2011" t="str">
        <f t="shared" si="124"/>
        <v>England</v>
      </c>
      <c r="F2011" t="str">
        <f t="shared" si="125"/>
        <v>North</v>
      </c>
      <c r="G2011" s="1">
        <f t="shared" si="126"/>
        <v>43624</v>
      </c>
      <c r="H2011">
        <v>2010</v>
      </c>
      <c r="I2011">
        <v>2011</v>
      </c>
      <c r="J2011">
        <f t="shared" si="127"/>
        <v>4042110</v>
      </c>
    </row>
    <row r="2012" spans="1:10" x14ac:dyDescent="0.35">
      <c r="A2012" s="6" t="s">
        <v>4792</v>
      </c>
      <c r="B2012" s="7">
        <v>43624</v>
      </c>
      <c r="C2012" s="6" t="s">
        <v>1835</v>
      </c>
      <c r="D2012" s="6" t="s">
        <v>28</v>
      </c>
      <c r="E2012" t="str">
        <f t="shared" si="124"/>
        <v>Ile-de-France</v>
      </c>
      <c r="F2012" t="str">
        <f t="shared" si="125"/>
        <v>Central</v>
      </c>
      <c r="G2012" s="1">
        <f t="shared" si="126"/>
        <v>43624</v>
      </c>
      <c r="H2012">
        <v>2011</v>
      </c>
      <c r="I2012">
        <v>2012</v>
      </c>
      <c r="J2012">
        <f t="shared" si="127"/>
        <v>4046132</v>
      </c>
    </row>
    <row r="2013" spans="1:10" x14ac:dyDescent="0.35">
      <c r="A2013" s="6" t="s">
        <v>4793</v>
      </c>
      <c r="B2013" s="7">
        <v>43624</v>
      </c>
      <c r="C2013" s="6" t="s">
        <v>1452</v>
      </c>
      <c r="D2013" s="6" t="s">
        <v>28</v>
      </c>
      <c r="E2013" t="str">
        <f t="shared" si="124"/>
        <v>Normandy</v>
      </c>
      <c r="F2013" t="str">
        <f t="shared" si="125"/>
        <v>Central</v>
      </c>
      <c r="G2013" s="1">
        <f t="shared" si="126"/>
        <v>43624</v>
      </c>
      <c r="H2013">
        <v>2012</v>
      </c>
      <c r="I2013">
        <v>2013</v>
      </c>
      <c r="J2013">
        <f t="shared" si="127"/>
        <v>4050156</v>
      </c>
    </row>
    <row r="2014" spans="1:10" x14ac:dyDescent="0.35">
      <c r="A2014" s="6" t="s">
        <v>4794</v>
      </c>
      <c r="B2014" s="7">
        <v>43624</v>
      </c>
      <c r="C2014" s="6" t="s">
        <v>1836</v>
      </c>
      <c r="D2014" s="6" t="s">
        <v>52</v>
      </c>
      <c r="E2014" t="str">
        <f t="shared" si="124"/>
        <v>Piedmont</v>
      </c>
      <c r="F2014" t="str">
        <f t="shared" si="125"/>
        <v>South</v>
      </c>
      <c r="G2014" s="1">
        <f t="shared" si="126"/>
        <v>43624</v>
      </c>
      <c r="H2014">
        <v>2013</v>
      </c>
      <c r="I2014">
        <v>2014</v>
      </c>
      <c r="J2014">
        <f t="shared" si="127"/>
        <v>4054182</v>
      </c>
    </row>
    <row r="2015" spans="1:10" x14ac:dyDescent="0.35">
      <c r="A2015" s="6" t="s">
        <v>4795</v>
      </c>
      <c r="B2015" s="7">
        <v>43625</v>
      </c>
      <c r="C2015" s="6" t="s">
        <v>91</v>
      </c>
      <c r="D2015" s="6" t="s">
        <v>62</v>
      </c>
      <c r="E2015" t="str">
        <f t="shared" si="124"/>
        <v>Madrid</v>
      </c>
      <c r="F2015" t="str">
        <f t="shared" si="125"/>
        <v>South</v>
      </c>
      <c r="G2015" s="1">
        <f t="shared" si="126"/>
        <v>43625</v>
      </c>
      <c r="H2015">
        <v>2014</v>
      </c>
      <c r="I2015">
        <v>2015</v>
      </c>
      <c r="J2015">
        <f t="shared" si="127"/>
        <v>4058210</v>
      </c>
    </row>
    <row r="2016" spans="1:10" x14ac:dyDescent="0.35">
      <c r="A2016" s="6" t="s">
        <v>4796</v>
      </c>
      <c r="B2016" s="7">
        <v>43625</v>
      </c>
      <c r="C2016" s="6" t="s">
        <v>1131</v>
      </c>
      <c r="D2016" s="6" t="s">
        <v>13</v>
      </c>
      <c r="E2016" t="str">
        <f t="shared" si="124"/>
        <v>Uppsala</v>
      </c>
      <c r="F2016" t="str">
        <f t="shared" si="125"/>
        <v>North</v>
      </c>
      <c r="G2016" s="1">
        <f t="shared" si="126"/>
        <v>43625</v>
      </c>
      <c r="H2016">
        <v>2015</v>
      </c>
      <c r="I2016">
        <v>2016</v>
      </c>
      <c r="J2016">
        <f t="shared" si="127"/>
        <v>4062240</v>
      </c>
    </row>
    <row r="2017" spans="1:10" x14ac:dyDescent="0.35">
      <c r="A2017" s="6" t="s">
        <v>4797</v>
      </c>
      <c r="B2017" s="7">
        <v>43625</v>
      </c>
      <c r="C2017" s="6" t="s">
        <v>1131</v>
      </c>
      <c r="D2017" s="6" t="s">
        <v>13</v>
      </c>
      <c r="E2017" t="str">
        <f t="shared" si="124"/>
        <v>Uppsala</v>
      </c>
      <c r="F2017" t="str">
        <f t="shared" si="125"/>
        <v>North</v>
      </c>
      <c r="G2017" s="1">
        <f t="shared" si="126"/>
        <v>43625</v>
      </c>
      <c r="H2017">
        <v>2016</v>
      </c>
      <c r="I2017">
        <v>2017</v>
      </c>
      <c r="J2017">
        <f t="shared" si="127"/>
        <v>4066272</v>
      </c>
    </row>
    <row r="2018" spans="1:10" x14ac:dyDescent="0.35">
      <c r="A2018" s="6" t="s">
        <v>4798</v>
      </c>
      <c r="B2018" s="7">
        <v>43625</v>
      </c>
      <c r="C2018" s="6" t="s">
        <v>1131</v>
      </c>
      <c r="D2018" s="6" t="s">
        <v>13</v>
      </c>
      <c r="E2018" t="str">
        <f t="shared" si="124"/>
        <v>Uppsala</v>
      </c>
      <c r="F2018" t="str">
        <f t="shared" si="125"/>
        <v>North</v>
      </c>
      <c r="G2018" s="1">
        <f t="shared" si="126"/>
        <v>43625</v>
      </c>
      <c r="H2018">
        <v>2017</v>
      </c>
      <c r="I2018">
        <v>2018</v>
      </c>
      <c r="J2018">
        <f t="shared" si="127"/>
        <v>4070306</v>
      </c>
    </row>
    <row r="2019" spans="1:10" x14ac:dyDescent="0.35">
      <c r="A2019" s="6" t="s">
        <v>4799</v>
      </c>
      <c r="B2019" s="7">
        <v>43625</v>
      </c>
      <c r="C2019" s="6" t="s">
        <v>1131</v>
      </c>
      <c r="D2019" s="6" t="s">
        <v>13</v>
      </c>
      <c r="E2019" t="str">
        <f t="shared" si="124"/>
        <v>Uppsala</v>
      </c>
      <c r="F2019" t="str">
        <f t="shared" si="125"/>
        <v>North</v>
      </c>
      <c r="G2019" s="1">
        <f t="shared" si="126"/>
        <v>43625</v>
      </c>
      <c r="H2019">
        <v>2018</v>
      </c>
      <c r="I2019">
        <v>2019</v>
      </c>
      <c r="J2019">
        <f t="shared" si="127"/>
        <v>4074342</v>
      </c>
    </row>
    <row r="2020" spans="1:10" x14ac:dyDescent="0.35">
      <c r="A2020" s="6" t="s">
        <v>4800</v>
      </c>
      <c r="B2020" s="7">
        <v>43625</v>
      </c>
      <c r="C2020" s="6" t="s">
        <v>1131</v>
      </c>
      <c r="D2020" s="6" t="s">
        <v>13</v>
      </c>
      <c r="E2020" t="str">
        <f t="shared" si="124"/>
        <v>Uppsala</v>
      </c>
      <c r="F2020" t="str">
        <f t="shared" si="125"/>
        <v>North</v>
      </c>
      <c r="G2020" s="1">
        <f t="shared" si="126"/>
        <v>43625</v>
      </c>
      <c r="H2020">
        <v>2019</v>
      </c>
      <c r="I2020">
        <v>2020</v>
      </c>
      <c r="J2020">
        <f t="shared" si="127"/>
        <v>4078380</v>
      </c>
    </row>
    <row r="2021" spans="1:10" x14ac:dyDescent="0.35">
      <c r="A2021" s="6" t="s">
        <v>4801</v>
      </c>
      <c r="B2021" s="7">
        <v>43627</v>
      </c>
      <c r="C2021" s="6" t="s">
        <v>1420</v>
      </c>
      <c r="D2021" s="6" t="s">
        <v>28</v>
      </c>
      <c r="E2021" t="str">
        <f t="shared" si="124"/>
        <v>Auvergne-Rhône-Alpes</v>
      </c>
      <c r="F2021" t="str">
        <f t="shared" si="125"/>
        <v>Central</v>
      </c>
      <c r="G2021" s="1">
        <f t="shared" si="126"/>
        <v>43627</v>
      </c>
      <c r="H2021">
        <v>2020</v>
      </c>
      <c r="I2021">
        <v>2021</v>
      </c>
      <c r="J2021">
        <f t="shared" si="127"/>
        <v>4082420</v>
      </c>
    </row>
    <row r="2022" spans="1:10" x14ac:dyDescent="0.35">
      <c r="A2022" s="6" t="s">
        <v>4802</v>
      </c>
      <c r="B2022" s="7">
        <v>43627</v>
      </c>
      <c r="C2022" s="6" t="s">
        <v>1262</v>
      </c>
      <c r="D2022" s="6" t="s">
        <v>73</v>
      </c>
      <c r="E2022" t="str">
        <f t="shared" si="124"/>
        <v>North Rhine-Westphalia</v>
      </c>
      <c r="F2022" t="str">
        <f t="shared" si="125"/>
        <v>Central</v>
      </c>
      <c r="G2022" s="1">
        <f t="shared" si="126"/>
        <v>43627</v>
      </c>
      <c r="H2022">
        <v>2021</v>
      </c>
      <c r="I2022">
        <v>2022</v>
      </c>
      <c r="J2022">
        <f t="shared" si="127"/>
        <v>4086462</v>
      </c>
    </row>
    <row r="2023" spans="1:10" x14ac:dyDescent="0.35">
      <c r="A2023" s="6" t="s">
        <v>4803</v>
      </c>
      <c r="B2023" s="7">
        <v>43627</v>
      </c>
      <c r="C2023" s="6" t="s">
        <v>1671</v>
      </c>
      <c r="D2023" s="6" t="s">
        <v>73</v>
      </c>
      <c r="E2023" t="str">
        <f t="shared" si="124"/>
        <v>Bavaria</v>
      </c>
      <c r="F2023" t="str">
        <f t="shared" si="125"/>
        <v>Central</v>
      </c>
      <c r="G2023" s="1">
        <f t="shared" si="126"/>
        <v>43627</v>
      </c>
      <c r="H2023">
        <v>2022</v>
      </c>
      <c r="I2023">
        <v>2023</v>
      </c>
      <c r="J2023">
        <f t="shared" si="127"/>
        <v>4090506</v>
      </c>
    </row>
    <row r="2024" spans="1:10" x14ac:dyDescent="0.35">
      <c r="A2024" s="6" t="s">
        <v>4804</v>
      </c>
      <c r="B2024" s="7">
        <v>43627</v>
      </c>
      <c r="C2024" s="6" t="s">
        <v>1838</v>
      </c>
      <c r="D2024" s="6" t="s">
        <v>58</v>
      </c>
      <c r="E2024" t="str">
        <f t="shared" si="124"/>
        <v>Vienna</v>
      </c>
      <c r="F2024" t="str">
        <f t="shared" si="125"/>
        <v>Central</v>
      </c>
      <c r="G2024" s="1">
        <f t="shared" si="126"/>
        <v>43627</v>
      </c>
      <c r="H2024">
        <v>2023</v>
      </c>
      <c r="I2024">
        <v>2024</v>
      </c>
      <c r="J2024">
        <f t="shared" si="127"/>
        <v>4094552</v>
      </c>
    </row>
    <row r="2025" spans="1:10" x14ac:dyDescent="0.35">
      <c r="A2025" s="6" t="s">
        <v>4805</v>
      </c>
      <c r="B2025" s="7">
        <v>43627</v>
      </c>
      <c r="C2025" s="6" t="s">
        <v>1838</v>
      </c>
      <c r="D2025" s="6" t="s">
        <v>58</v>
      </c>
      <c r="E2025" t="str">
        <f t="shared" si="124"/>
        <v>Vienna</v>
      </c>
      <c r="F2025" t="str">
        <f t="shared" si="125"/>
        <v>Central</v>
      </c>
      <c r="G2025" s="1">
        <f t="shared" si="126"/>
        <v>43627</v>
      </c>
      <c r="H2025">
        <v>2024</v>
      </c>
      <c r="I2025">
        <v>2025</v>
      </c>
      <c r="J2025">
        <f t="shared" si="127"/>
        <v>4098600</v>
      </c>
    </row>
    <row r="2026" spans="1:10" x14ac:dyDescent="0.35">
      <c r="A2026" s="6" t="s">
        <v>4806</v>
      </c>
      <c r="B2026" s="7">
        <v>43627</v>
      </c>
      <c r="C2026" s="6" t="s">
        <v>1839</v>
      </c>
      <c r="D2026" s="6" t="s">
        <v>168</v>
      </c>
      <c r="E2026" t="str">
        <f t="shared" si="124"/>
        <v>Aveiro</v>
      </c>
      <c r="F2026" t="str">
        <f t="shared" si="125"/>
        <v>South</v>
      </c>
      <c r="G2026" s="1">
        <f t="shared" si="126"/>
        <v>43627</v>
      </c>
      <c r="H2026">
        <v>2025</v>
      </c>
      <c r="I2026">
        <v>2026</v>
      </c>
      <c r="J2026">
        <f t="shared" si="127"/>
        <v>4102650</v>
      </c>
    </row>
    <row r="2027" spans="1:10" x14ac:dyDescent="0.35">
      <c r="A2027" s="6" t="s">
        <v>4807</v>
      </c>
      <c r="B2027" s="7">
        <v>43627</v>
      </c>
      <c r="C2027" s="6" t="s">
        <v>1841</v>
      </c>
      <c r="D2027" s="6" t="s">
        <v>85</v>
      </c>
      <c r="E2027" t="str">
        <f t="shared" si="124"/>
        <v>South Holland</v>
      </c>
      <c r="F2027" t="str">
        <f t="shared" si="125"/>
        <v>Central</v>
      </c>
      <c r="G2027" s="1">
        <f t="shared" si="126"/>
        <v>43627</v>
      </c>
      <c r="H2027">
        <v>2026</v>
      </c>
      <c r="I2027">
        <v>2027</v>
      </c>
      <c r="J2027">
        <f t="shared" si="127"/>
        <v>4106702</v>
      </c>
    </row>
    <row r="2028" spans="1:10" x14ac:dyDescent="0.35">
      <c r="A2028" s="6" t="s">
        <v>4808</v>
      </c>
      <c r="B2028" s="7">
        <v>43627</v>
      </c>
      <c r="C2028" s="6" t="s">
        <v>1841</v>
      </c>
      <c r="D2028" s="6" t="s">
        <v>85</v>
      </c>
      <c r="E2028" t="str">
        <f t="shared" si="124"/>
        <v>South Holland</v>
      </c>
      <c r="F2028" t="str">
        <f t="shared" si="125"/>
        <v>Central</v>
      </c>
      <c r="G2028" s="1">
        <f t="shared" si="126"/>
        <v>43627</v>
      </c>
      <c r="H2028">
        <v>2027</v>
      </c>
      <c r="I2028">
        <v>2028</v>
      </c>
      <c r="J2028">
        <f t="shared" si="127"/>
        <v>4110756</v>
      </c>
    </row>
    <row r="2029" spans="1:10" x14ac:dyDescent="0.35">
      <c r="A2029" s="6" t="s">
        <v>4809</v>
      </c>
      <c r="B2029" s="7">
        <v>43627</v>
      </c>
      <c r="C2029" s="6" t="s">
        <v>1842</v>
      </c>
      <c r="D2029" s="6" t="s">
        <v>21</v>
      </c>
      <c r="E2029" t="str">
        <f t="shared" si="124"/>
        <v>England</v>
      </c>
      <c r="F2029" t="str">
        <f t="shared" si="125"/>
        <v>North</v>
      </c>
      <c r="G2029" s="1">
        <f t="shared" si="126"/>
        <v>43627</v>
      </c>
      <c r="H2029">
        <v>2028</v>
      </c>
      <c r="I2029">
        <v>2029</v>
      </c>
      <c r="J2029">
        <f t="shared" si="127"/>
        <v>4114812</v>
      </c>
    </row>
    <row r="2030" spans="1:10" x14ac:dyDescent="0.35">
      <c r="A2030" s="6" t="s">
        <v>4810</v>
      </c>
      <c r="B2030" s="7">
        <v>43628</v>
      </c>
      <c r="C2030" s="6" t="s">
        <v>1843</v>
      </c>
      <c r="D2030" s="6" t="s">
        <v>73</v>
      </c>
      <c r="E2030" t="str">
        <f t="shared" si="124"/>
        <v>Lower Saxony</v>
      </c>
      <c r="F2030" t="str">
        <f t="shared" si="125"/>
        <v>Central</v>
      </c>
      <c r="G2030" s="1">
        <f t="shared" si="126"/>
        <v>43628</v>
      </c>
      <c r="H2030">
        <v>2029</v>
      </c>
      <c r="I2030">
        <v>2030</v>
      </c>
      <c r="J2030">
        <f t="shared" si="127"/>
        <v>4118870</v>
      </c>
    </row>
    <row r="2031" spans="1:10" x14ac:dyDescent="0.35">
      <c r="A2031" s="6" t="s">
        <v>4811</v>
      </c>
      <c r="B2031" s="7">
        <v>43628</v>
      </c>
      <c r="C2031" s="6" t="s">
        <v>1843</v>
      </c>
      <c r="D2031" s="6" t="s">
        <v>73</v>
      </c>
      <c r="E2031" t="str">
        <f t="shared" si="124"/>
        <v>Lower Saxony</v>
      </c>
      <c r="F2031" t="str">
        <f t="shared" si="125"/>
        <v>Central</v>
      </c>
      <c r="G2031" s="1">
        <f t="shared" si="126"/>
        <v>43628</v>
      </c>
      <c r="H2031">
        <v>2030</v>
      </c>
      <c r="I2031">
        <v>2031</v>
      </c>
      <c r="J2031">
        <f t="shared" si="127"/>
        <v>4122930</v>
      </c>
    </row>
    <row r="2032" spans="1:10" x14ac:dyDescent="0.35">
      <c r="A2032" s="6" t="s">
        <v>4812</v>
      </c>
      <c r="B2032" s="7">
        <v>43628</v>
      </c>
      <c r="C2032" s="6" t="s">
        <v>1838</v>
      </c>
      <c r="D2032" s="6" t="s">
        <v>52</v>
      </c>
      <c r="E2032" t="str">
        <f t="shared" si="124"/>
        <v>Emilia-Romagna</v>
      </c>
      <c r="F2032" t="str">
        <f t="shared" si="125"/>
        <v>South</v>
      </c>
      <c r="G2032" s="1">
        <f t="shared" si="126"/>
        <v>43628</v>
      </c>
      <c r="H2032">
        <v>2031</v>
      </c>
      <c r="I2032">
        <v>2032</v>
      </c>
      <c r="J2032">
        <f t="shared" si="127"/>
        <v>4126992</v>
      </c>
    </row>
    <row r="2033" spans="1:10" x14ac:dyDescent="0.35">
      <c r="A2033" s="6" t="s">
        <v>4813</v>
      </c>
      <c r="B2033" s="7">
        <v>43628</v>
      </c>
      <c r="C2033" s="6" t="s">
        <v>1838</v>
      </c>
      <c r="D2033" s="6" t="s">
        <v>52</v>
      </c>
      <c r="E2033" t="str">
        <f t="shared" si="124"/>
        <v>Emilia-Romagna</v>
      </c>
      <c r="F2033" t="str">
        <f t="shared" si="125"/>
        <v>South</v>
      </c>
      <c r="G2033" s="1">
        <f t="shared" si="126"/>
        <v>43628</v>
      </c>
      <c r="H2033">
        <v>2032</v>
      </c>
      <c r="I2033">
        <v>2033</v>
      </c>
      <c r="J2033">
        <f t="shared" si="127"/>
        <v>4131056</v>
      </c>
    </row>
    <row r="2034" spans="1:10" x14ac:dyDescent="0.35">
      <c r="A2034" s="6" t="s">
        <v>4814</v>
      </c>
      <c r="B2034" s="7">
        <v>43628</v>
      </c>
      <c r="C2034" s="6" t="s">
        <v>1838</v>
      </c>
      <c r="D2034" s="6" t="s">
        <v>52</v>
      </c>
      <c r="E2034" t="str">
        <f t="shared" si="124"/>
        <v>Emilia-Romagna</v>
      </c>
      <c r="F2034" t="str">
        <f t="shared" si="125"/>
        <v>South</v>
      </c>
      <c r="G2034" s="1">
        <f t="shared" si="126"/>
        <v>43628</v>
      </c>
      <c r="H2034">
        <v>2033</v>
      </c>
      <c r="I2034">
        <v>2034</v>
      </c>
      <c r="J2034">
        <f t="shared" si="127"/>
        <v>4135122</v>
      </c>
    </row>
    <row r="2035" spans="1:10" x14ac:dyDescent="0.35">
      <c r="A2035" s="6" t="s">
        <v>4815</v>
      </c>
      <c r="B2035" s="7">
        <v>43629</v>
      </c>
      <c r="C2035" s="6" t="s">
        <v>1846</v>
      </c>
      <c r="D2035" s="6" t="s">
        <v>62</v>
      </c>
      <c r="E2035" t="str">
        <f t="shared" si="124"/>
        <v>Basque Country</v>
      </c>
      <c r="F2035" t="str">
        <f t="shared" si="125"/>
        <v>South</v>
      </c>
      <c r="G2035" s="1">
        <f t="shared" si="126"/>
        <v>43629</v>
      </c>
      <c r="H2035">
        <v>2034</v>
      </c>
      <c r="I2035">
        <v>2035</v>
      </c>
      <c r="J2035">
        <f t="shared" si="127"/>
        <v>4139190</v>
      </c>
    </row>
    <row r="2036" spans="1:10" x14ac:dyDescent="0.35">
      <c r="A2036" s="6" t="s">
        <v>4816</v>
      </c>
      <c r="B2036" s="7">
        <v>43629</v>
      </c>
      <c r="C2036" s="6" t="s">
        <v>1689</v>
      </c>
      <c r="D2036" s="6" t="s">
        <v>28</v>
      </c>
      <c r="E2036" t="str">
        <f t="shared" si="124"/>
        <v>Languedoc-Roussillon-Midi-Pyrénées</v>
      </c>
      <c r="F2036" t="str">
        <f t="shared" si="125"/>
        <v>Central</v>
      </c>
      <c r="G2036" s="1">
        <f t="shared" si="126"/>
        <v>43629</v>
      </c>
      <c r="H2036">
        <v>2035</v>
      </c>
      <c r="I2036">
        <v>2036</v>
      </c>
      <c r="J2036">
        <f t="shared" si="127"/>
        <v>4143260</v>
      </c>
    </row>
    <row r="2037" spans="1:10" x14ac:dyDescent="0.35">
      <c r="A2037" s="6" t="s">
        <v>4817</v>
      </c>
      <c r="B2037" s="7">
        <v>43629</v>
      </c>
      <c r="C2037" s="6" t="s">
        <v>1689</v>
      </c>
      <c r="D2037" s="6" t="s">
        <v>28</v>
      </c>
      <c r="E2037" t="str">
        <f t="shared" si="124"/>
        <v>Languedoc-Roussillon-Midi-Pyrénées</v>
      </c>
      <c r="F2037" t="str">
        <f t="shared" si="125"/>
        <v>Central</v>
      </c>
      <c r="G2037" s="1">
        <f t="shared" si="126"/>
        <v>43629</v>
      </c>
      <c r="H2037">
        <v>2036</v>
      </c>
      <c r="I2037">
        <v>2037</v>
      </c>
      <c r="J2037">
        <f t="shared" si="127"/>
        <v>4147332</v>
      </c>
    </row>
    <row r="2038" spans="1:10" x14ac:dyDescent="0.35">
      <c r="A2038" s="6" t="s">
        <v>4818</v>
      </c>
      <c r="B2038" s="7">
        <v>43630</v>
      </c>
      <c r="C2038" s="6" t="s">
        <v>1102</v>
      </c>
      <c r="D2038" s="6" t="s">
        <v>28</v>
      </c>
      <c r="E2038" t="str">
        <f t="shared" si="124"/>
        <v>Aquitaine-Limousin-Poitou-Charentes</v>
      </c>
      <c r="F2038" t="str">
        <f t="shared" si="125"/>
        <v>Central</v>
      </c>
      <c r="G2038" s="1">
        <f t="shared" si="126"/>
        <v>43630</v>
      </c>
      <c r="H2038">
        <v>2037</v>
      </c>
      <c r="I2038">
        <v>2038</v>
      </c>
      <c r="J2038">
        <f t="shared" si="127"/>
        <v>4151406</v>
      </c>
    </row>
    <row r="2039" spans="1:10" x14ac:dyDescent="0.35">
      <c r="A2039" s="6" t="s">
        <v>4819</v>
      </c>
      <c r="B2039" s="7">
        <v>43630</v>
      </c>
      <c r="C2039" s="6" t="s">
        <v>1847</v>
      </c>
      <c r="D2039" s="6" t="s">
        <v>28</v>
      </c>
      <c r="E2039" t="str">
        <f t="shared" si="124"/>
        <v>Ile-de-France</v>
      </c>
      <c r="F2039" t="str">
        <f t="shared" si="125"/>
        <v>Central</v>
      </c>
      <c r="G2039" s="1">
        <f t="shared" si="126"/>
        <v>43630</v>
      </c>
      <c r="H2039">
        <v>2038</v>
      </c>
      <c r="I2039">
        <v>2039</v>
      </c>
      <c r="J2039">
        <f t="shared" si="127"/>
        <v>4155482</v>
      </c>
    </row>
    <row r="2040" spans="1:10" x14ac:dyDescent="0.35">
      <c r="A2040" s="6" t="s">
        <v>4820</v>
      </c>
      <c r="B2040" s="7">
        <v>43630</v>
      </c>
      <c r="C2040" s="6" t="s">
        <v>1847</v>
      </c>
      <c r="D2040" s="6" t="s">
        <v>28</v>
      </c>
      <c r="E2040" t="str">
        <f t="shared" si="124"/>
        <v>Ile-de-France</v>
      </c>
      <c r="F2040" t="str">
        <f t="shared" si="125"/>
        <v>Central</v>
      </c>
      <c r="G2040" s="1">
        <f t="shared" si="126"/>
        <v>43630</v>
      </c>
      <c r="H2040">
        <v>2039</v>
      </c>
      <c r="I2040">
        <v>2040</v>
      </c>
      <c r="J2040">
        <f t="shared" si="127"/>
        <v>4159560</v>
      </c>
    </row>
    <row r="2041" spans="1:10" x14ac:dyDescent="0.35">
      <c r="A2041" s="6" t="s">
        <v>4821</v>
      </c>
      <c r="B2041" s="7">
        <v>43630</v>
      </c>
      <c r="C2041" s="6" t="s">
        <v>1847</v>
      </c>
      <c r="D2041" s="6" t="s">
        <v>28</v>
      </c>
      <c r="E2041" t="str">
        <f t="shared" si="124"/>
        <v>Ile-de-France</v>
      </c>
      <c r="F2041" t="str">
        <f t="shared" si="125"/>
        <v>Central</v>
      </c>
      <c r="G2041" s="1">
        <f t="shared" si="126"/>
        <v>43630</v>
      </c>
      <c r="H2041">
        <v>2040</v>
      </c>
      <c r="I2041">
        <v>2041</v>
      </c>
      <c r="J2041">
        <f t="shared" si="127"/>
        <v>4163640</v>
      </c>
    </row>
    <row r="2042" spans="1:10" x14ac:dyDescent="0.35">
      <c r="A2042" s="6" t="s">
        <v>4822</v>
      </c>
      <c r="B2042" s="7">
        <v>43630</v>
      </c>
      <c r="C2042" s="6" t="s">
        <v>1847</v>
      </c>
      <c r="D2042" s="6" t="s">
        <v>28</v>
      </c>
      <c r="E2042" t="str">
        <f t="shared" si="124"/>
        <v>Ile-de-France</v>
      </c>
      <c r="F2042" t="str">
        <f t="shared" si="125"/>
        <v>Central</v>
      </c>
      <c r="G2042" s="1">
        <f t="shared" si="126"/>
        <v>43630</v>
      </c>
      <c r="H2042">
        <v>2041</v>
      </c>
      <c r="I2042">
        <v>2042</v>
      </c>
      <c r="J2042">
        <f t="shared" si="127"/>
        <v>4167722</v>
      </c>
    </row>
    <row r="2043" spans="1:10" x14ac:dyDescent="0.35">
      <c r="A2043" s="6" t="s">
        <v>4823</v>
      </c>
      <c r="B2043" s="7">
        <v>43630</v>
      </c>
      <c r="C2043" s="6" t="s">
        <v>1847</v>
      </c>
      <c r="D2043" s="6" t="s">
        <v>28</v>
      </c>
      <c r="E2043" t="str">
        <f t="shared" si="124"/>
        <v>Ile-de-France</v>
      </c>
      <c r="F2043" t="str">
        <f t="shared" si="125"/>
        <v>Central</v>
      </c>
      <c r="G2043" s="1">
        <f t="shared" si="126"/>
        <v>43630</v>
      </c>
      <c r="H2043">
        <v>2042</v>
      </c>
      <c r="I2043">
        <v>2043</v>
      </c>
      <c r="J2043">
        <f t="shared" si="127"/>
        <v>4171806</v>
      </c>
    </row>
    <row r="2044" spans="1:10" x14ac:dyDescent="0.35">
      <c r="A2044" s="6" t="s">
        <v>4824</v>
      </c>
      <c r="B2044" s="7">
        <v>43630</v>
      </c>
      <c r="C2044" s="6" t="s">
        <v>1847</v>
      </c>
      <c r="D2044" s="6" t="s">
        <v>28</v>
      </c>
      <c r="E2044" t="str">
        <f t="shared" si="124"/>
        <v>Ile-de-France</v>
      </c>
      <c r="F2044" t="str">
        <f t="shared" si="125"/>
        <v>Central</v>
      </c>
      <c r="G2044" s="1">
        <f t="shared" si="126"/>
        <v>43630</v>
      </c>
      <c r="H2044">
        <v>2043</v>
      </c>
      <c r="I2044">
        <v>2044</v>
      </c>
      <c r="J2044">
        <f t="shared" si="127"/>
        <v>4175892</v>
      </c>
    </row>
    <row r="2045" spans="1:10" x14ac:dyDescent="0.35">
      <c r="A2045" s="6" t="s">
        <v>4825</v>
      </c>
      <c r="B2045" s="7">
        <v>43631</v>
      </c>
      <c r="C2045" s="6" t="s">
        <v>602</v>
      </c>
      <c r="D2045" s="6" t="s">
        <v>52</v>
      </c>
      <c r="E2045" t="str">
        <f t="shared" si="124"/>
        <v>Lazio</v>
      </c>
      <c r="F2045" t="str">
        <f t="shared" si="125"/>
        <v>South</v>
      </c>
      <c r="G2045" s="1">
        <f t="shared" si="126"/>
        <v>43631</v>
      </c>
      <c r="H2045">
        <v>2044</v>
      </c>
      <c r="I2045">
        <v>2045</v>
      </c>
      <c r="J2045">
        <f t="shared" si="127"/>
        <v>4179980</v>
      </c>
    </row>
    <row r="2046" spans="1:10" x14ac:dyDescent="0.35">
      <c r="A2046" s="6" t="s">
        <v>4826</v>
      </c>
      <c r="B2046" s="7">
        <v>43631</v>
      </c>
      <c r="C2046" s="6" t="s">
        <v>602</v>
      </c>
      <c r="D2046" s="6" t="s">
        <v>52</v>
      </c>
      <c r="E2046" t="str">
        <f t="shared" si="124"/>
        <v>Lazio</v>
      </c>
      <c r="F2046" t="str">
        <f t="shared" si="125"/>
        <v>South</v>
      </c>
      <c r="G2046" s="1">
        <f t="shared" si="126"/>
        <v>43631</v>
      </c>
      <c r="H2046">
        <v>2045</v>
      </c>
      <c r="I2046">
        <v>2046</v>
      </c>
      <c r="J2046">
        <f t="shared" si="127"/>
        <v>4184070</v>
      </c>
    </row>
    <row r="2047" spans="1:10" x14ac:dyDescent="0.35">
      <c r="A2047" s="6" t="s">
        <v>4827</v>
      </c>
      <c r="B2047" s="7">
        <v>43631</v>
      </c>
      <c r="C2047" s="6" t="s">
        <v>1010</v>
      </c>
      <c r="D2047" s="6" t="s">
        <v>28</v>
      </c>
      <c r="E2047" t="str">
        <f t="shared" si="124"/>
        <v>Ile-de-France</v>
      </c>
      <c r="F2047" t="str">
        <f t="shared" si="125"/>
        <v>Central</v>
      </c>
      <c r="G2047" s="1">
        <f t="shared" si="126"/>
        <v>43631</v>
      </c>
      <c r="H2047">
        <v>2046</v>
      </c>
      <c r="I2047">
        <v>2047</v>
      </c>
      <c r="J2047">
        <f t="shared" si="127"/>
        <v>4188162</v>
      </c>
    </row>
    <row r="2048" spans="1:10" x14ac:dyDescent="0.35">
      <c r="A2048" s="6" t="s">
        <v>4828</v>
      </c>
      <c r="B2048" s="7">
        <v>43631</v>
      </c>
      <c r="C2048" s="6" t="s">
        <v>360</v>
      </c>
      <c r="D2048" s="6" t="s">
        <v>28</v>
      </c>
      <c r="E2048" t="str">
        <f t="shared" si="124"/>
        <v>Aquitaine-Limousin-Poitou-Charentes</v>
      </c>
      <c r="F2048" t="str">
        <f t="shared" si="125"/>
        <v>Central</v>
      </c>
      <c r="G2048" s="1">
        <f t="shared" si="126"/>
        <v>43631</v>
      </c>
      <c r="H2048">
        <v>2047</v>
      </c>
      <c r="I2048">
        <v>2048</v>
      </c>
      <c r="J2048">
        <f t="shared" si="127"/>
        <v>4192256</v>
      </c>
    </row>
    <row r="2049" spans="1:10" x14ac:dyDescent="0.35">
      <c r="A2049" s="6" t="s">
        <v>4829</v>
      </c>
      <c r="B2049" s="7">
        <v>43631</v>
      </c>
      <c r="C2049" s="6" t="s">
        <v>360</v>
      </c>
      <c r="D2049" s="6" t="s">
        <v>28</v>
      </c>
      <c r="E2049" t="str">
        <f t="shared" si="124"/>
        <v>Aquitaine-Limousin-Poitou-Charentes</v>
      </c>
      <c r="F2049" t="str">
        <f t="shared" si="125"/>
        <v>Central</v>
      </c>
      <c r="G2049" s="1">
        <f t="shared" si="126"/>
        <v>43631</v>
      </c>
      <c r="H2049">
        <v>2048</v>
      </c>
      <c r="I2049">
        <v>2049</v>
      </c>
      <c r="J2049">
        <f t="shared" si="127"/>
        <v>4196352</v>
      </c>
    </row>
    <row r="2050" spans="1:10" x14ac:dyDescent="0.35">
      <c r="A2050" s="6" t="s">
        <v>4830</v>
      </c>
      <c r="B2050" s="7">
        <v>43631</v>
      </c>
      <c r="C2050" s="6" t="s">
        <v>360</v>
      </c>
      <c r="D2050" s="6" t="s">
        <v>28</v>
      </c>
      <c r="E2050" t="str">
        <f t="shared" ref="E2050:E2113" si="128">VLOOKUP(A2050,Order_data,5,0)</f>
        <v>Aquitaine-Limousin-Poitou-Charentes</v>
      </c>
      <c r="F2050" t="str">
        <f t="shared" ref="F2050:F2113" si="129">VLOOKUP(A2050,Order_data,6,0)</f>
        <v>Central</v>
      </c>
      <c r="G2050" s="1">
        <f t="shared" ref="G2050:G2113" si="130">VLOOKUP(A2050,Order_data,2,0)</f>
        <v>43631</v>
      </c>
      <c r="H2050">
        <v>2049</v>
      </c>
      <c r="I2050">
        <v>2050</v>
      </c>
      <c r="J2050">
        <f t="shared" ref="J2050:J2113" si="131">H2050*I2050</f>
        <v>4200450</v>
      </c>
    </row>
    <row r="2051" spans="1:10" x14ac:dyDescent="0.35">
      <c r="A2051" s="6" t="s">
        <v>4831</v>
      </c>
      <c r="B2051" s="7">
        <v>43631</v>
      </c>
      <c r="C2051" s="6" t="s">
        <v>360</v>
      </c>
      <c r="D2051" s="6" t="s">
        <v>28</v>
      </c>
      <c r="E2051" t="str">
        <f t="shared" si="128"/>
        <v>Aquitaine-Limousin-Poitou-Charentes</v>
      </c>
      <c r="F2051" t="str">
        <f t="shared" si="129"/>
        <v>Central</v>
      </c>
      <c r="G2051" s="1">
        <f t="shared" si="130"/>
        <v>43631</v>
      </c>
      <c r="H2051">
        <v>2050</v>
      </c>
      <c r="I2051">
        <v>2051</v>
      </c>
      <c r="J2051">
        <f t="shared" si="131"/>
        <v>4204550</v>
      </c>
    </row>
    <row r="2052" spans="1:10" x14ac:dyDescent="0.35">
      <c r="A2052" s="6" t="s">
        <v>4832</v>
      </c>
      <c r="B2052" s="7">
        <v>43631</v>
      </c>
      <c r="C2052" s="6" t="s">
        <v>82</v>
      </c>
      <c r="D2052" s="6" t="s">
        <v>21</v>
      </c>
      <c r="E2052" t="str">
        <f t="shared" si="128"/>
        <v>England</v>
      </c>
      <c r="F2052" t="str">
        <f t="shared" si="129"/>
        <v>North</v>
      </c>
      <c r="G2052" s="1">
        <f t="shared" si="130"/>
        <v>43631</v>
      </c>
      <c r="H2052">
        <v>2051</v>
      </c>
      <c r="I2052">
        <v>2052</v>
      </c>
      <c r="J2052">
        <f t="shared" si="131"/>
        <v>4208652</v>
      </c>
    </row>
    <row r="2053" spans="1:10" x14ac:dyDescent="0.35">
      <c r="A2053" s="6" t="s">
        <v>4833</v>
      </c>
      <c r="B2053" s="7">
        <v>43631</v>
      </c>
      <c r="C2053" s="6" t="s">
        <v>82</v>
      </c>
      <c r="D2053" s="6" t="s">
        <v>21</v>
      </c>
      <c r="E2053" t="str">
        <f t="shared" si="128"/>
        <v>England</v>
      </c>
      <c r="F2053" t="str">
        <f t="shared" si="129"/>
        <v>North</v>
      </c>
      <c r="G2053" s="1">
        <f t="shared" si="130"/>
        <v>43631</v>
      </c>
      <c r="H2053">
        <v>2052</v>
      </c>
      <c r="I2053">
        <v>2053</v>
      </c>
      <c r="J2053">
        <f t="shared" si="131"/>
        <v>4212756</v>
      </c>
    </row>
    <row r="2054" spans="1:10" x14ac:dyDescent="0.35">
      <c r="A2054" s="6" t="s">
        <v>4834</v>
      </c>
      <c r="B2054" s="7">
        <v>43631</v>
      </c>
      <c r="C2054" s="6" t="s">
        <v>82</v>
      </c>
      <c r="D2054" s="6" t="s">
        <v>21</v>
      </c>
      <c r="E2054" t="str">
        <f t="shared" si="128"/>
        <v>England</v>
      </c>
      <c r="F2054" t="str">
        <f t="shared" si="129"/>
        <v>North</v>
      </c>
      <c r="G2054" s="1">
        <f t="shared" si="130"/>
        <v>43631</v>
      </c>
      <c r="H2054">
        <v>2053</v>
      </c>
      <c r="I2054">
        <v>2054</v>
      </c>
      <c r="J2054">
        <f t="shared" si="131"/>
        <v>4216862</v>
      </c>
    </row>
    <row r="2055" spans="1:10" x14ac:dyDescent="0.35">
      <c r="A2055" s="6" t="s">
        <v>4835</v>
      </c>
      <c r="B2055" s="7">
        <v>43631</v>
      </c>
      <c r="C2055" s="6" t="s">
        <v>1852</v>
      </c>
      <c r="D2055" s="6" t="s">
        <v>85</v>
      </c>
      <c r="E2055" t="str">
        <f t="shared" si="128"/>
        <v>South Holland</v>
      </c>
      <c r="F2055" t="str">
        <f t="shared" si="129"/>
        <v>Central</v>
      </c>
      <c r="G2055" s="1">
        <f t="shared" si="130"/>
        <v>43631</v>
      </c>
      <c r="H2055">
        <v>2054</v>
      </c>
      <c r="I2055">
        <v>2055</v>
      </c>
      <c r="J2055">
        <f t="shared" si="131"/>
        <v>4220970</v>
      </c>
    </row>
    <row r="2056" spans="1:10" x14ac:dyDescent="0.35">
      <c r="A2056" s="6" t="s">
        <v>4836</v>
      </c>
      <c r="B2056" s="7">
        <v>43631</v>
      </c>
      <c r="C2056" s="6" t="s">
        <v>1852</v>
      </c>
      <c r="D2056" s="6" t="s">
        <v>85</v>
      </c>
      <c r="E2056" t="str">
        <f t="shared" si="128"/>
        <v>South Holland</v>
      </c>
      <c r="F2056" t="str">
        <f t="shared" si="129"/>
        <v>Central</v>
      </c>
      <c r="G2056" s="1">
        <f t="shared" si="130"/>
        <v>43631</v>
      </c>
      <c r="H2056">
        <v>2055</v>
      </c>
      <c r="I2056">
        <v>2056</v>
      </c>
      <c r="J2056">
        <f t="shared" si="131"/>
        <v>4225080</v>
      </c>
    </row>
    <row r="2057" spans="1:10" x14ac:dyDescent="0.35">
      <c r="A2057" s="6" t="s">
        <v>4837</v>
      </c>
      <c r="B2057" s="7">
        <v>43632</v>
      </c>
      <c r="C2057" s="6" t="s">
        <v>1395</v>
      </c>
      <c r="D2057" s="6" t="s">
        <v>73</v>
      </c>
      <c r="E2057" t="str">
        <f t="shared" si="128"/>
        <v>Brandenburg</v>
      </c>
      <c r="F2057" t="str">
        <f t="shared" si="129"/>
        <v>Central</v>
      </c>
      <c r="G2057" s="1">
        <f t="shared" si="130"/>
        <v>43632</v>
      </c>
      <c r="H2057">
        <v>2056</v>
      </c>
      <c r="I2057">
        <v>2057</v>
      </c>
      <c r="J2057">
        <f t="shared" si="131"/>
        <v>4229192</v>
      </c>
    </row>
    <row r="2058" spans="1:10" x14ac:dyDescent="0.35">
      <c r="A2058" s="6" t="s">
        <v>4838</v>
      </c>
      <c r="B2058" s="7">
        <v>43632</v>
      </c>
      <c r="C2058" s="6" t="s">
        <v>1854</v>
      </c>
      <c r="D2058" s="6" t="s">
        <v>73</v>
      </c>
      <c r="E2058" t="str">
        <f t="shared" si="128"/>
        <v>North Rhine-Westphalia</v>
      </c>
      <c r="F2058" t="str">
        <f t="shared" si="129"/>
        <v>Central</v>
      </c>
      <c r="G2058" s="1">
        <f t="shared" si="130"/>
        <v>43632</v>
      </c>
      <c r="H2058">
        <v>2057</v>
      </c>
      <c r="I2058">
        <v>2058</v>
      </c>
      <c r="J2058">
        <f t="shared" si="131"/>
        <v>4233306</v>
      </c>
    </row>
    <row r="2059" spans="1:10" x14ac:dyDescent="0.35">
      <c r="A2059" s="6" t="s">
        <v>4839</v>
      </c>
      <c r="B2059" s="7">
        <v>43632</v>
      </c>
      <c r="C2059" s="6" t="s">
        <v>1142</v>
      </c>
      <c r="D2059" s="6" t="s">
        <v>52</v>
      </c>
      <c r="E2059" t="str">
        <f t="shared" si="128"/>
        <v>Lazio</v>
      </c>
      <c r="F2059" t="str">
        <f t="shared" si="129"/>
        <v>South</v>
      </c>
      <c r="G2059" s="1">
        <f t="shared" si="130"/>
        <v>43632</v>
      </c>
      <c r="H2059">
        <v>2058</v>
      </c>
      <c r="I2059">
        <v>2059</v>
      </c>
      <c r="J2059">
        <f t="shared" si="131"/>
        <v>4237422</v>
      </c>
    </row>
    <row r="2060" spans="1:10" x14ac:dyDescent="0.35">
      <c r="A2060" s="6" t="s">
        <v>4840</v>
      </c>
      <c r="B2060" s="7">
        <v>43632</v>
      </c>
      <c r="C2060" s="6" t="s">
        <v>1142</v>
      </c>
      <c r="D2060" s="6" t="s">
        <v>52</v>
      </c>
      <c r="E2060" t="str">
        <f t="shared" si="128"/>
        <v>Lazio</v>
      </c>
      <c r="F2060" t="str">
        <f t="shared" si="129"/>
        <v>South</v>
      </c>
      <c r="G2060" s="1">
        <f t="shared" si="130"/>
        <v>43632</v>
      </c>
      <c r="H2060">
        <v>2059</v>
      </c>
      <c r="I2060">
        <v>2060</v>
      </c>
      <c r="J2060">
        <f t="shared" si="131"/>
        <v>4241540</v>
      </c>
    </row>
    <row r="2061" spans="1:10" x14ac:dyDescent="0.35">
      <c r="A2061" s="6" t="s">
        <v>4841</v>
      </c>
      <c r="B2061" s="7">
        <v>43632</v>
      </c>
      <c r="C2061" s="6" t="s">
        <v>1142</v>
      </c>
      <c r="D2061" s="6" t="s">
        <v>52</v>
      </c>
      <c r="E2061" t="str">
        <f t="shared" si="128"/>
        <v>Lazio</v>
      </c>
      <c r="F2061" t="str">
        <f t="shared" si="129"/>
        <v>South</v>
      </c>
      <c r="G2061" s="1">
        <f t="shared" si="130"/>
        <v>43632</v>
      </c>
      <c r="H2061">
        <v>2060</v>
      </c>
      <c r="I2061">
        <v>2061</v>
      </c>
      <c r="J2061">
        <f t="shared" si="131"/>
        <v>4245660</v>
      </c>
    </row>
    <row r="2062" spans="1:10" x14ac:dyDescent="0.35">
      <c r="A2062" s="6" t="s">
        <v>4842</v>
      </c>
      <c r="B2062" s="7">
        <v>43632</v>
      </c>
      <c r="C2062" s="6" t="s">
        <v>1142</v>
      </c>
      <c r="D2062" s="6" t="s">
        <v>52</v>
      </c>
      <c r="E2062" t="str">
        <f t="shared" si="128"/>
        <v>Lazio</v>
      </c>
      <c r="F2062" t="str">
        <f t="shared" si="129"/>
        <v>South</v>
      </c>
      <c r="G2062" s="1">
        <f t="shared" si="130"/>
        <v>43632</v>
      </c>
      <c r="H2062">
        <v>2061</v>
      </c>
      <c r="I2062">
        <v>2062</v>
      </c>
      <c r="J2062">
        <f t="shared" si="131"/>
        <v>4249782</v>
      </c>
    </row>
    <row r="2063" spans="1:10" x14ac:dyDescent="0.35">
      <c r="A2063" s="6" t="s">
        <v>4843</v>
      </c>
      <c r="B2063" s="7">
        <v>43632</v>
      </c>
      <c r="C2063" s="6" t="s">
        <v>1142</v>
      </c>
      <c r="D2063" s="6" t="s">
        <v>52</v>
      </c>
      <c r="E2063" t="str">
        <f t="shared" si="128"/>
        <v>Lazio</v>
      </c>
      <c r="F2063" t="str">
        <f t="shared" si="129"/>
        <v>South</v>
      </c>
      <c r="G2063" s="1">
        <f t="shared" si="130"/>
        <v>43632</v>
      </c>
      <c r="H2063">
        <v>2062</v>
      </c>
      <c r="I2063">
        <v>2063</v>
      </c>
      <c r="J2063">
        <f t="shared" si="131"/>
        <v>4253906</v>
      </c>
    </row>
    <row r="2064" spans="1:10" x14ac:dyDescent="0.35">
      <c r="A2064" s="6" t="s">
        <v>4844</v>
      </c>
      <c r="B2064" s="7">
        <v>43634</v>
      </c>
      <c r="C2064" s="6" t="s">
        <v>1071</v>
      </c>
      <c r="D2064" s="6" t="s">
        <v>21</v>
      </c>
      <c r="E2064" t="str">
        <f t="shared" si="128"/>
        <v>England</v>
      </c>
      <c r="F2064" t="str">
        <f t="shared" si="129"/>
        <v>North</v>
      </c>
      <c r="G2064" s="1">
        <f t="shared" si="130"/>
        <v>43634</v>
      </c>
      <c r="H2064">
        <v>2063</v>
      </c>
      <c r="I2064">
        <v>2064</v>
      </c>
      <c r="J2064">
        <f t="shared" si="131"/>
        <v>4258032</v>
      </c>
    </row>
    <row r="2065" spans="1:10" x14ac:dyDescent="0.35">
      <c r="A2065" s="6" t="s">
        <v>4845</v>
      </c>
      <c r="B2065" s="7">
        <v>43634</v>
      </c>
      <c r="C2065" s="6" t="s">
        <v>1071</v>
      </c>
      <c r="D2065" s="6" t="s">
        <v>21</v>
      </c>
      <c r="E2065" t="str">
        <f t="shared" si="128"/>
        <v>England</v>
      </c>
      <c r="F2065" t="str">
        <f t="shared" si="129"/>
        <v>North</v>
      </c>
      <c r="G2065" s="1">
        <f t="shared" si="130"/>
        <v>43634</v>
      </c>
      <c r="H2065">
        <v>2064</v>
      </c>
      <c r="I2065">
        <v>2065</v>
      </c>
      <c r="J2065">
        <f t="shared" si="131"/>
        <v>4262160</v>
      </c>
    </row>
    <row r="2066" spans="1:10" x14ac:dyDescent="0.35">
      <c r="A2066" s="6" t="s">
        <v>4846</v>
      </c>
      <c r="B2066" s="7">
        <v>43634</v>
      </c>
      <c r="C2066" s="6" t="s">
        <v>1071</v>
      </c>
      <c r="D2066" s="6" t="s">
        <v>21</v>
      </c>
      <c r="E2066" t="str">
        <f t="shared" si="128"/>
        <v>England</v>
      </c>
      <c r="F2066" t="str">
        <f t="shared" si="129"/>
        <v>North</v>
      </c>
      <c r="G2066" s="1">
        <f t="shared" si="130"/>
        <v>43634</v>
      </c>
      <c r="H2066">
        <v>2065</v>
      </c>
      <c r="I2066">
        <v>2066</v>
      </c>
      <c r="J2066">
        <f t="shared" si="131"/>
        <v>4266290</v>
      </c>
    </row>
    <row r="2067" spans="1:10" x14ac:dyDescent="0.35">
      <c r="A2067" s="6" t="s">
        <v>4847</v>
      </c>
      <c r="B2067" s="7">
        <v>43634</v>
      </c>
      <c r="C2067" s="6" t="s">
        <v>1071</v>
      </c>
      <c r="D2067" s="6" t="s">
        <v>21</v>
      </c>
      <c r="E2067" t="str">
        <f t="shared" si="128"/>
        <v>England</v>
      </c>
      <c r="F2067" t="str">
        <f t="shared" si="129"/>
        <v>North</v>
      </c>
      <c r="G2067" s="1">
        <f t="shared" si="130"/>
        <v>43634</v>
      </c>
      <c r="H2067">
        <v>2066</v>
      </c>
      <c r="I2067">
        <v>2067</v>
      </c>
      <c r="J2067">
        <f t="shared" si="131"/>
        <v>4270422</v>
      </c>
    </row>
    <row r="2068" spans="1:10" x14ac:dyDescent="0.35">
      <c r="A2068" s="6" t="s">
        <v>4848</v>
      </c>
      <c r="B2068" s="7">
        <v>43634</v>
      </c>
      <c r="C2068" s="6" t="s">
        <v>403</v>
      </c>
      <c r="D2068" s="6" t="s">
        <v>21</v>
      </c>
      <c r="E2068" t="str">
        <f t="shared" si="128"/>
        <v>England</v>
      </c>
      <c r="F2068" t="str">
        <f t="shared" si="129"/>
        <v>North</v>
      </c>
      <c r="G2068" s="1">
        <f t="shared" si="130"/>
        <v>43634</v>
      </c>
      <c r="H2068">
        <v>2067</v>
      </c>
      <c r="I2068">
        <v>2068</v>
      </c>
      <c r="J2068">
        <f t="shared" si="131"/>
        <v>4274556</v>
      </c>
    </row>
    <row r="2069" spans="1:10" x14ac:dyDescent="0.35">
      <c r="A2069" s="6" t="s">
        <v>4849</v>
      </c>
      <c r="B2069" s="7">
        <v>43634</v>
      </c>
      <c r="C2069" s="6" t="s">
        <v>403</v>
      </c>
      <c r="D2069" s="6" t="s">
        <v>21</v>
      </c>
      <c r="E2069" t="str">
        <f t="shared" si="128"/>
        <v>England</v>
      </c>
      <c r="F2069" t="str">
        <f t="shared" si="129"/>
        <v>North</v>
      </c>
      <c r="G2069" s="1">
        <f t="shared" si="130"/>
        <v>43634</v>
      </c>
      <c r="H2069">
        <v>2068</v>
      </c>
      <c r="I2069">
        <v>2069</v>
      </c>
      <c r="J2069">
        <f t="shared" si="131"/>
        <v>4278692</v>
      </c>
    </row>
    <row r="2070" spans="1:10" x14ac:dyDescent="0.35">
      <c r="A2070" s="6" t="s">
        <v>4850</v>
      </c>
      <c r="B2070" s="7">
        <v>43634</v>
      </c>
      <c r="C2070" s="6" t="s">
        <v>403</v>
      </c>
      <c r="D2070" s="6" t="s">
        <v>21</v>
      </c>
      <c r="E2070" t="str">
        <f t="shared" si="128"/>
        <v>England</v>
      </c>
      <c r="F2070" t="str">
        <f t="shared" si="129"/>
        <v>North</v>
      </c>
      <c r="G2070" s="1">
        <f t="shared" si="130"/>
        <v>43634</v>
      </c>
      <c r="H2070">
        <v>2069</v>
      </c>
      <c r="I2070">
        <v>2070</v>
      </c>
      <c r="J2070">
        <f t="shared" si="131"/>
        <v>4282830</v>
      </c>
    </row>
    <row r="2071" spans="1:10" x14ac:dyDescent="0.35">
      <c r="A2071" s="6" t="s">
        <v>4851</v>
      </c>
      <c r="B2071" s="7">
        <v>43634</v>
      </c>
      <c r="C2071" s="6" t="s">
        <v>1862</v>
      </c>
      <c r="D2071" s="6" t="s">
        <v>73</v>
      </c>
      <c r="E2071" t="str">
        <f t="shared" si="128"/>
        <v>Hesse</v>
      </c>
      <c r="F2071" t="str">
        <f t="shared" si="129"/>
        <v>Central</v>
      </c>
      <c r="G2071" s="1">
        <f t="shared" si="130"/>
        <v>43634</v>
      </c>
      <c r="H2071">
        <v>2070</v>
      </c>
      <c r="I2071">
        <v>2071</v>
      </c>
      <c r="J2071">
        <f t="shared" si="131"/>
        <v>4286970</v>
      </c>
    </row>
    <row r="2072" spans="1:10" x14ac:dyDescent="0.35">
      <c r="A2072" s="6" t="s">
        <v>4852</v>
      </c>
      <c r="B2072" s="7">
        <v>43634</v>
      </c>
      <c r="C2072" s="6" t="s">
        <v>1862</v>
      </c>
      <c r="D2072" s="6" t="s">
        <v>73</v>
      </c>
      <c r="E2072" t="str">
        <f t="shared" si="128"/>
        <v>Hesse</v>
      </c>
      <c r="F2072" t="str">
        <f t="shared" si="129"/>
        <v>Central</v>
      </c>
      <c r="G2072" s="1">
        <f t="shared" si="130"/>
        <v>43634</v>
      </c>
      <c r="H2072">
        <v>2071</v>
      </c>
      <c r="I2072">
        <v>2072</v>
      </c>
      <c r="J2072">
        <f t="shared" si="131"/>
        <v>4291112</v>
      </c>
    </row>
    <row r="2073" spans="1:10" x14ac:dyDescent="0.35">
      <c r="A2073" s="6" t="s">
        <v>4853</v>
      </c>
      <c r="B2073" s="7">
        <v>43634</v>
      </c>
      <c r="C2073" s="6" t="s">
        <v>1862</v>
      </c>
      <c r="D2073" s="6" t="s">
        <v>73</v>
      </c>
      <c r="E2073" t="str">
        <f t="shared" si="128"/>
        <v>Hesse</v>
      </c>
      <c r="F2073" t="str">
        <f t="shared" si="129"/>
        <v>Central</v>
      </c>
      <c r="G2073" s="1">
        <f t="shared" si="130"/>
        <v>43634</v>
      </c>
      <c r="H2073">
        <v>2072</v>
      </c>
      <c r="I2073">
        <v>2073</v>
      </c>
      <c r="J2073">
        <f t="shared" si="131"/>
        <v>4295256</v>
      </c>
    </row>
    <row r="2074" spans="1:10" x14ac:dyDescent="0.35">
      <c r="A2074" s="6" t="s">
        <v>4854</v>
      </c>
      <c r="B2074" s="7">
        <v>43634</v>
      </c>
      <c r="C2074" s="6" t="s">
        <v>1862</v>
      </c>
      <c r="D2074" s="6" t="s">
        <v>73</v>
      </c>
      <c r="E2074" t="str">
        <f t="shared" si="128"/>
        <v>Hesse</v>
      </c>
      <c r="F2074" t="str">
        <f t="shared" si="129"/>
        <v>Central</v>
      </c>
      <c r="G2074" s="1">
        <f t="shared" si="130"/>
        <v>43634</v>
      </c>
      <c r="H2074">
        <v>2073</v>
      </c>
      <c r="I2074">
        <v>2074</v>
      </c>
      <c r="J2074">
        <f t="shared" si="131"/>
        <v>4299402</v>
      </c>
    </row>
    <row r="2075" spans="1:10" x14ac:dyDescent="0.35">
      <c r="A2075" s="6" t="s">
        <v>4855</v>
      </c>
      <c r="B2075" s="7">
        <v>43634</v>
      </c>
      <c r="C2075" s="6" t="s">
        <v>145</v>
      </c>
      <c r="D2075" s="6" t="s">
        <v>28</v>
      </c>
      <c r="E2075" t="str">
        <f t="shared" si="128"/>
        <v>Nord-Pas-de-Calais-Picardie</v>
      </c>
      <c r="F2075" t="str">
        <f t="shared" si="129"/>
        <v>Central</v>
      </c>
      <c r="G2075" s="1">
        <f t="shared" si="130"/>
        <v>43634</v>
      </c>
      <c r="H2075">
        <v>2074</v>
      </c>
      <c r="I2075">
        <v>2075</v>
      </c>
      <c r="J2075">
        <f t="shared" si="131"/>
        <v>4303550</v>
      </c>
    </row>
    <row r="2076" spans="1:10" x14ac:dyDescent="0.35">
      <c r="A2076" s="6" t="s">
        <v>4856</v>
      </c>
      <c r="B2076" s="7">
        <v>43634</v>
      </c>
      <c r="C2076" s="6" t="s">
        <v>145</v>
      </c>
      <c r="D2076" s="6" t="s">
        <v>28</v>
      </c>
      <c r="E2076" t="str">
        <f t="shared" si="128"/>
        <v>Nord-Pas-de-Calais-Picardie</v>
      </c>
      <c r="F2076" t="str">
        <f t="shared" si="129"/>
        <v>Central</v>
      </c>
      <c r="G2076" s="1">
        <f t="shared" si="130"/>
        <v>43634</v>
      </c>
      <c r="H2076">
        <v>2075</v>
      </c>
      <c r="I2076">
        <v>2076</v>
      </c>
      <c r="J2076">
        <f t="shared" si="131"/>
        <v>4307700</v>
      </c>
    </row>
    <row r="2077" spans="1:10" x14ac:dyDescent="0.35">
      <c r="A2077" s="6" t="s">
        <v>4857</v>
      </c>
      <c r="B2077" s="7">
        <v>43634</v>
      </c>
      <c r="C2077" s="6" t="s">
        <v>145</v>
      </c>
      <c r="D2077" s="6" t="s">
        <v>28</v>
      </c>
      <c r="E2077" t="str">
        <f t="shared" si="128"/>
        <v>Nord-Pas-de-Calais-Picardie</v>
      </c>
      <c r="F2077" t="str">
        <f t="shared" si="129"/>
        <v>Central</v>
      </c>
      <c r="G2077" s="1">
        <f t="shared" si="130"/>
        <v>43634</v>
      </c>
      <c r="H2077">
        <v>2076</v>
      </c>
      <c r="I2077">
        <v>2077</v>
      </c>
      <c r="J2077">
        <f t="shared" si="131"/>
        <v>4311852</v>
      </c>
    </row>
    <row r="2078" spans="1:10" x14ac:dyDescent="0.35">
      <c r="A2078" s="6" t="s">
        <v>4858</v>
      </c>
      <c r="B2078" s="7">
        <v>43635</v>
      </c>
      <c r="C2078" s="6" t="s">
        <v>305</v>
      </c>
      <c r="D2078" s="6" t="s">
        <v>73</v>
      </c>
      <c r="E2078" t="str">
        <f t="shared" si="128"/>
        <v>North Rhine-Westphalia</v>
      </c>
      <c r="F2078" t="str">
        <f t="shared" si="129"/>
        <v>Central</v>
      </c>
      <c r="G2078" s="1">
        <f t="shared" si="130"/>
        <v>43635</v>
      </c>
      <c r="H2078">
        <v>2077</v>
      </c>
      <c r="I2078">
        <v>2078</v>
      </c>
      <c r="J2078">
        <f t="shared" si="131"/>
        <v>4316006</v>
      </c>
    </row>
    <row r="2079" spans="1:10" x14ac:dyDescent="0.35">
      <c r="A2079" s="6" t="s">
        <v>4859</v>
      </c>
      <c r="B2079" s="7">
        <v>43635</v>
      </c>
      <c r="C2079" s="6" t="s">
        <v>305</v>
      </c>
      <c r="D2079" s="6" t="s">
        <v>73</v>
      </c>
      <c r="E2079" t="str">
        <f t="shared" si="128"/>
        <v>North Rhine-Westphalia</v>
      </c>
      <c r="F2079" t="str">
        <f t="shared" si="129"/>
        <v>Central</v>
      </c>
      <c r="G2079" s="1">
        <f t="shared" si="130"/>
        <v>43635</v>
      </c>
      <c r="H2079">
        <v>2078</v>
      </c>
      <c r="I2079">
        <v>2079</v>
      </c>
      <c r="J2079">
        <f t="shared" si="131"/>
        <v>4320162</v>
      </c>
    </row>
    <row r="2080" spans="1:10" x14ac:dyDescent="0.35">
      <c r="A2080" s="6" t="s">
        <v>4860</v>
      </c>
      <c r="B2080" s="7">
        <v>43635</v>
      </c>
      <c r="C2080" s="6" t="s">
        <v>305</v>
      </c>
      <c r="D2080" s="6" t="s">
        <v>73</v>
      </c>
      <c r="E2080" t="str">
        <f t="shared" si="128"/>
        <v>North Rhine-Westphalia</v>
      </c>
      <c r="F2080" t="str">
        <f t="shared" si="129"/>
        <v>Central</v>
      </c>
      <c r="G2080" s="1">
        <f t="shared" si="130"/>
        <v>43635</v>
      </c>
      <c r="H2080">
        <v>2079</v>
      </c>
      <c r="I2080">
        <v>2080</v>
      </c>
      <c r="J2080">
        <f t="shared" si="131"/>
        <v>4324320</v>
      </c>
    </row>
    <row r="2081" spans="1:10" x14ac:dyDescent="0.35">
      <c r="A2081" s="6" t="s">
        <v>4861</v>
      </c>
      <c r="B2081" s="7">
        <v>43635</v>
      </c>
      <c r="C2081" s="6" t="s">
        <v>305</v>
      </c>
      <c r="D2081" s="6" t="s">
        <v>73</v>
      </c>
      <c r="E2081" t="str">
        <f t="shared" si="128"/>
        <v>North Rhine-Westphalia</v>
      </c>
      <c r="F2081" t="str">
        <f t="shared" si="129"/>
        <v>Central</v>
      </c>
      <c r="G2081" s="1">
        <f t="shared" si="130"/>
        <v>43635</v>
      </c>
      <c r="H2081">
        <v>2080</v>
      </c>
      <c r="I2081">
        <v>2081</v>
      </c>
      <c r="J2081">
        <f t="shared" si="131"/>
        <v>4328480</v>
      </c>
    </row>
    <row r="2082" spans="1:10" x14ac:dyDescent="0.35">
      <c r="A2082" s="6" t="s">
        <v>4862</v>
      </c>
      <c r="B2082" s="7">
        <v>43635</v>
      </c>
      <c r="C2082" s="6" t="s">
        <v>305</v>
      </c>
      <c r="D2082" s="6" t="s">
        <v>73</v>
      </c>
      <c r="E2082" t="str">
        <f t="shared" si="128"/>
        <v>North Rhine-Westphalia</v>
      </c>
      <c r="F2082" t="str">
        <f t="shared" si="129"/>
        <v>Central</v>
      </c>
      <c r="G2082" s="1">
        <f t="shared" si="130"/>
        <v>43635</v>
      </c>
      <c r="H2082">
        <v>2081</v>
      </c>
      <c r="I2082">
        <v>2082</v>
      </c>
      <c r="J2082">
        <f t="shared" si="131"/>
        <v>4332642</v>
      </c>
    </row>
    <row r="2083" spans="1:10" x14ac:dyDescent="0.35">
      <c r="A2083" s="6" t="s">
        <v>4863</v>
      </c>
      <c r="B2083" s="7">
        <v>43635</v>
      </c>
      <c r="C2083" s="6" t="s">
        <v>1462</v>
      </c>
      <c r="D2083" s="6" t="s">
        <v>28</v>
      </c>
      <c r="E2083" t="str">
        <f t="shared" si="128"/>
        <v>Aquitaine-Limousin-Poitou-Charentes</v>
      </c>
      <c r="F2083" t="str">
        <f t="shared" si="129"/>
        <v>Central</v>
      </c>
      <c r="G2083" s="1">
        <f t="shared" si="130"/>
        <v>43635</v>
      </c>
      <c r="H2083">
        <v>2082</v>
      </c>
      <c r="I2083">
        <v>2083</v>
      </c>
      <c r="J2083">
        <f t="shared" si="131"/>
        <v>4336806</v>
      </c>
    </row>
    <row r="2084" spans="1:10" x14ac:dyDescent="0.35">
      <c r="A2084" s="6" t="s">
        <v>4864</v>
      </c>
      <c r="B2084" s="7">
        <v>43635</v>
      </c>
      <c r="C2084" s="6" t="s">
        <v>1462</v>
      </c>
      <c r="D2084" s="6" t="s">
        <v>28</v>
      </c>
      <c r="E2084" t="str">
        <f t="shared" si="128"/>
        <v>Aquitaine-Limousin-Poitou-Charentes</v>
      </c>
      <c r="F2084" t="str">
        <f t="shared" si="129"/>
        <v>Central</v>
      </c>
      <c r="G2084" s="1">
        <f t="shared" si="130"/>
        <v>43635</v>
      </c>
      <c r="H2084">
        <v>2083</v>
      </c>
      <c r="I2084">
        <v>2084</v>
      </c>
      <c r="J2084">
        <f t="shared" si="131"/>
        <v>4340972</v>
      </c>
    </row>
    <row r="2085" spans="1:10" x14ac:dyDescent="0.35">
      <c r="A2085" s="6" t="s">
        <v>4865</v>
      </c>
      <c r="B2085" s="7">
        <v>43635</v>
      </c>
      <c r="C2085" s="6" t="s">
        <v>1462</v>
      </c>
      <c r="D2085" s="6" t="s">
        <v>28</v>
      </c>
      <c r="E2085" t="str">
        <f t="shared" si="128"/>
        <v>Aquitaine-Limousin-Poitou-Charentes</v>
      </c>
      <c r="F2085" t="str">
        <f t="shared" si="129"/>
        <v>Central</v>
      </c>
      <c r="G2085" s="1">
        <f t="shared" si="130"/>
        <v>43635</v>
      </c>
      <c r="H2085">
        <v>2084</v>
      </c>
      <c r="I2085">
        <v>2085</v>
      </c>
      <c r="J2085">
        <f t="shared" si="131"/>
        <v>4345140</v>
      </c>
    </row>
    <row r="2086" spans="1:10" x14ac:dyDescent="0.35">
      <c r="A2086" s="6" t="s">
        <v>4866</v>
      </c>
      <c r="B2086" s="7">
        <v>43635</v>
      </c>
      <c r="C2086" s="6" t="s">
        <v>1462</v>
      </c>
      <c r="D2086" s="6" t="s">
        <v>28</v>
      </c>
      <c r="E2086" t="str">
        <f t="shared" si="128"/>
        <v>Aquitaine-Limousin-Poitou-Charentes</v>
      </c>
      <c r="F2086" t="str">
        <f t="shared" si="129"/>
        <v>Central</v>
      </c>
      <c r="G2086" s="1">
        <f t="shared" si="130"/>
        <v>43635</v>
      </c>
      <c r="H2086">
        <v>2085</v>
      </c>
      <c r="I2086">
        <v>2086</v>
      </c>
      <c r="J2086">
        <f t="shared" si="131"/>
        <v>4349310</v>
      </c>
    </row>
    <row r="2087" spans="1:10" x14ac:dyDescent="0.35">
      <c r="A2087" s="6" t="s">
        <v>4867</v>
      </c>
      <c r="B2087" s="7">
        <v>43635</v>
      </c>
      <c r="C2087" s="6" t="s">
        <v>1462</v>
      </c>
      <c r="D2087" s="6" t="s">
        <v>28</v>
      </c>
      <c r="E2087" t="str">
        <f t="shared" si="128"/>
        <v>Aquitaine-Limousin-Poitou-Charentes</v>
      </c>
      <c r="F2087" t="str">
        <f t="shared" si="129"/>
        <v>Central</v>
      </c>
      <c r="G2087" s="1">
        <f t="shared" si="130"/>
        <v>43635</v>
      </c>
      <c r="H2087">
        <v>2086</v>
      </c>
      <c r="I2087">
        <v>2087</v>
      </c>
      <c r="J2087">
        <f t="shared" si="131"/>
        <v>4353482</v>
      </c>
    </row>
    <row r="2088" spans="1:10" x14ac:dyDescent="0.35">
      <c r="A2088" s="6" t="s">
        <v>4868</v>
      </c>
      <c r="B2088" s="7">
        <v>43635</v>
      </c>
      <c r="C2088" s="6" t="s">
        <v>1559</v>
      </c>
      <c r="D2088" s="6" t="s">
        <v>58</v>
      </c>
      <c r="E2088" t="str">
        <f t="shared" si="128"/>
        <v>Vienna</v>
      </c>
      <c r="F2088" t="str">
        <f t="shared" si="129"/>
        <v>Central</v>
      </c>
      <c r="G2088" s="1">
        <f t="shared" si="130"/>
        <v>43635</v>
      </c>
      <c r="H2088">
        <v>2087</v>
      </c>
      <c r="I2088">
        <v>2088</v>
      </c>
      <c r="J2088">
        <f t="shared" si="131"/>
        <v>4357656</v>
      </c>
    </row>
    <row r="2089" spans="1:10" x14ac:dyDescent="0.35">
      <c r="A2089" s="6" t="s">
        <v>4869</v>
      </c>
      <c r="B2089" s="7">
        <v>43635</v>
      </c>
      <c r="C2089" s="6" t="s">
        <v>1559</v>
      </c>
      <c r="D2089" s="6" t="s">
        <v>58</v>
      </c>
      <c r="E2089" t="str">
        <f t="shared" si="128"/>
        <v>Vienna</v>
      </c>
      <c r="F2089" t="str">
        <f t="shared" si="129"/>
        <v>Central</v>
      </c>
      <c r="G2089" s="1">
        <f t="shared" si="130"/>
        <v>43635</v>
      </c>
      <c r="H2089">
        <v>2088</v>
      </c>
      <c r="I2089">
        <v>2089</v>
      </c>
      <c r="J2089">
        <f t="shared" si="131"/>
        <v>4361832</v>
      </c>
    </row>
    <row r="2090" spans="1:10" x14ac:dyDescent="0.35">
      <c r="A2090" s="6" t="s">
        <v>4870</v>
      </c>
      <c r="B2090" s="7">
        <v>43635</v>
      </c>
      <c r="C2090" s="6" t="s">
        <v>1870</v>
      </c>
      <c r="D2090" s="6" t="s">
        <v>134</v>
      </c>
      <c r="E2090" t="str">
        <f t="shared" si="128"/>
        <v>Antwerp</v>
      </c>
      <c r="F2090" t="str">
        <f t="shared" si="129"/>
        <v>Central</v>
      </c>
      <c r="G2090" s="1">
        <f t="shared" si="130"/>
        <v>43635</v>
      </c>
      <c r="H2090">
        <v>2089</v>
      </c>
      <c r="I2090">
        <v>2090</v>
      </c>
      <c r="J2090">
        <f t="shared" si="131"/>
        <v>4366010</v>
      </c>
    </row>
    <row r="2091" spans="1:10" x14ac:dyDescent="0.35">
      <c r="A2091" s="6" t="s">
        <v>4871</v>
      </c>
      <c r="B2091" s="7">
        <v>43635</v>
      </c>
      <c r="C2091" s="6" t="s">
        <v>1400</v>
      </c>
      <c r="D2091" s="6" t="s">
        <v>73</v>
      </c>
      <c r="E2091" t="str">
        <f t="shared" si="128"/>
        <v>Hamburg</v>
      </c>
      <c r="F2091" t="str">
        <f t="shared" si="129"/>
        <v>Central</v>
      </c>
      <c r="G2091" s="1">
        <f t="shared" si="130"/>
        <v>43635</v>
      </c>
      <c r="H2091">
        <v>2090</v>
      </c>
      <c r="I2091">
        <v>2091</v>
      </c>
      <c r="J2091">
        <f t="shared" si="131"/>
        <v>4370190</v>
      </c>
    </row>
    <row r="2092" spans="1:10" x14ac:dyDescent="0.35">
      <c r="A2092" s="6" t="s">
        <v>4872</v>
      </c>
      <c r="B2092" s="7">
        <v>43636</v>
      </c>
      <c r="C2092" s="6" t="s">
        <v>1705</v>
      </c>
      <c r="D2092" s="6" t="s">
        <v>28</v>
      </c>
      <c r="E2092" t="str">
        <f t="shared" si="128"/>
        <v>Ile-de-France</v>
      </c>
      <c r="F2092" t="str">
        <f t="shared" si="129"/>
        <v>Central</v>
      </c>
      <c r="G2092" s="1">
        <f t="shared" si="130"/>
        <v>43636</v>
      </c>
      <c r="H2092">
        <v>2091</v>
      </c>
      <c r="I2092">
        <v>2092</v>
      </c>
      <c r="J2092">
        <f t="shared" si="131"/>
        <v>4374372</v>
      </c>
    </row>
    <row r="2093" spans="1:10" x14ac:dyDescent="0.35">
      <c r="A2093" s="6" t="s">
        <v>4873</v>
      </c>
      <c r="B2093" s="7">
        <v>43636</v>
      </c>
      <c r="C2093" s="6" t="s">
        <v>1132</v>
      </c>
      <c r="D2093" s="6" t="s">
        <v>28</v>
      </c>
      <c r="E2093" t="str">
        <f t="shared" si="128"/>
        <v>Pays de la Loire</v>
      </c>
      <c r="F2093" t="str">
        <f t="shared" si="129"/>
        <v>Central</v>
      </c>
      <c r="G2093" s="1">
        <f t="shared" si="130"/>
        <v>43636</v>
      </c>
      <c r="H2093">
        <v>2092</v>
      </c>
      <c r="I2093">
        <v>2093</v>
      </c>
      <c r="J2093">
        <f t="shared" si="131"/>
        <v>4378556</v>
      </c>
    </row>
    <row r="2094" spans="1:10" x14ac:dyDescent="0.35">
      <c r="A2094" s="6" t="s">
        <v>4874</v>
      </c>
      <c r="B2094" s="7">
        <v>43636</v>
      </c>
      <c r="C2094" s="6" t="s">
        <v>1132</v>
      </c>
      <c r="D2094" s="6" t="s">
        <v>28</v>
      </c>
      <c r="E2094" t="str">
        <f t="shared" si="128"/>
        <v>Pays de la Loire</v>
      </c>
      <c r="F2094" t="str">
        <f t="shared" si="129"/>
        <v>Central</v>
      </c>
      <c r="G2094" s="1">
        <f t="shared" si="130"/>
        <v>43636</v>
      </c>
      <c r="H2094">
        <v>2093</v>
      </c>
      <c r="I2094">
        <v>2094</v>
      </c>
      <c r="J2094">
        <f t="shared" si="131"/>
        <v>4382742</v>
      </c>
    </row>
    <row r="2095" spans="1:10" x14ac:dyDescent="0.35">
      <c r="A2095" s="6" t="s">
        <v>4875</v>
      </c>
      <c r="B2095" s="7">
        <v>43636</v>
      </c>
      <c r="C2095" s="6" t="s">
        <v>1512</v>
      </c>
      <c r="D2095" s="6" t="s">
        <v>62</v>
      </c>
      <c r="E2095" t="str">
        <f t="shared" si="128"/>
        <v>Andalusía</v>
      </c>
      <c r="F2095" t="str">
        <f t="shared" si="129"/>
        <v>South</v>
      </c>
      <c r="G2095" s="1">
        <f t="shared" si="130"/>
        <v>43636</v>
      </c>
      <c r="H2095">
        <v>2094</v>
      </c>
      <c r="I2095">
        <v>2095</v>
      </c>
      <c r="J2095">
        <f t="shared" si="131"/>
        <v>4386930</v>
      </c>
    </row>
    <row r="2096" spans="1:10" x14ac:dyDescent="0.35">
      <c r="A2096" s="6" t="s">
        <v>4876</v>
      </c>
      <c r="B2096" s="7">
        <v>43636</v>
      </c>
      <c r="C2096" s="6" t="s">
        <v>1707</v>
      </c>
      <c r="D2096" s="6" t="s">
        <v>28</v>
      </c>
      <c r="E2096" t="str">
        <f t="shared" si="128"/>
        <v>Nord-Pas-de-Calais-Picardie</v>
      </c>
      <c r="F2096" t="str">
        <f t="shared" si="129"/>
        <v>Central</v>
      </c>
      <c r="G2096" s="1">
        <f t="shared" si="130"/>
        <v>43636</v>
      </c>
      <c r="H2096">
        <v>2095</v>
      </c>
      <c r="I2096">
        <v>2096</v>
      </c>
      <c r="J2096">
        <f t="shared" si="131"/>
        <v>4391120</v>
      </c>
    </row>
    <row r="2097" spans="1:10" x14ac:dyDescent="0.35">
      <c r="A2097" s="6" t="s">
        <v>4877</v>
      </c>
      <c r="B2097" s="7">
        <v>43636</v>
      </c>
      <c r="C2097" s="6" t="s">
        <v>854</v>
      </c>
      <c r="D2097" s="6" t="s">
        <v>62</v>
      </c>
      <c r="E2097" t="str">
        <f t="shared" si="128"/>
        <v>Madrid</v>
      </c>
      <c r="F2097" t="str">
        <f t="shared" si="129"/>
        <v>South</v>
      </c>
      <c r="G2097" s="1">
        <f t="shared" si="130"/>
        <v>43636</v>
      </c>
      <c r="H2097">
        <v>2096</v>
      </c>
      <c r="I2097">
        <v>2097</v>
      </c>
      <c r="J2097">
        <f t="shared" si="131"/>
        <v>4395312</v>
      </c>
    </row>
    <row r="2098" spans="1:10" x14ac:dyDescent="0.35">
      <c r="A2098" s="6" t="s">
        <v>4878</v>
      </c>
      <c r="B2098" s="7">
        <v>43636</v>
      </c>
      <c r="C2098" s="6" t="s">
        <v>1401</v>
      </c>
      <c r="D2098" s="6" t="s">
        <v>62</v>
      </c>
      <c r="E2098" t="str">
        <f t="shared" si="128"/>
        <v>Andalusía</v>
      </c>
      <c r="F2098" t="str">
        <f t="shared" si="129"/>
        <v>South</v>
      </c>
      <c r="G2098" s="1">
        <f t="shared" si="130"/>
        <v>43636</v>
      </c>
      <c r="H2098">
        <v>2097</v>
      </c>
      <c r="I2098">
        <v>2098</v>
      </c>
      <c r="J2098">
        <f t="shared" si="131"/>
        <v>4399506</v>
      </c>
    </row>
    <row r="2099" spans="1:10" x14ac:dyDescent="0.35">
      <c r="A2099" s="6" t="s">
        <v>4879</v>
      </c>
      <c r="B2099" s="7">
        <v>43636</v>
      </c>
      <c r="C2099" s="6" t="s">
        <v>1571</v>
      </c>
      <c r="D2099" s="6" t="s">
        <v>85</v>
      </c>
      <c r="E2099" t="str">
        <f t="shared" si="128"/>
        <v>South Holland</v>
      </c>
      <c r="F2099" t="str">
        <f t="shared" si="129"/>
        <v>Central</v>
      </c>
      <c r="G2099" s="1">
        <f t="shared" si="130"/>
        <v>43636</v>
      </c>
      <c r="H2099">
        <v>2098</v>
      </c>
      <c r="I2099">
        <v>2099</v>
      </c>
      <c r="J2099">
        <f t="shared" si="131"/>
        <v>4403702</v>
      </c>
    </row>
    <row r="2100" spans="1:10" x14ac:dyDescent="0.35">
      <c r="A2100" s="6" t="s">
        <v>4880</v>
      </c>
      <c r="B2100" s="7">
        <v>43637</v>
      </c>
      <c r="C2100" s="6" t="s">
        <v>1875</v>
      </c>
      <c r="D2100" s="6" t="s">
        <v>58</v>
      </c>
      <c r="E2100" t="str">
        <f t="shared" si="128"/>
        <v>Vienna</v>
      </c>
      <c r="F2100" t="str">
        <f t="shared" si="129"/>
        <v>Central</v>
      </c>
      <c r="G2100" s="1">
        <f t="shared" si="130"/>
        <v>43637</v>
      </c>
      <c r="H2100">
        <v>2099</v>
      </c>
      <c r="I2100">
        <v>2100</v>
      </c>
      <c r="J2100">
        <f t="shared" si="131"/>
        <v>4407900</v>
      </c>
    </row>
    <row r="2101" spans="1:10" x14ac:dyDescent="0.35">
      <c r="A2101" s="6" t="s">
        <v>4881</v>
      </c>
      <c r="B2101" s="7">
        <v>43637</v>
      </c>
      <c r="C2101" s="6" t="s">
        <v>1877</v>
      </c>
      <c r="D2101" s="6" t="s">
        <v>21</v>
      </c>
      <c r="E2101" t="str">
        <f t="shared" si="128"/>
        <v>England</v>
      </c>
      <c r="F2101" t="str">
        <f t="shared" si="129"/>
        <v>North</v>
      </c>
      <c r="G2101" s="1">
        <f t="shared" si="130"/>
        <v>43637</v>
      </c>
      <c r="H2101">
        <v>2100</v>
      </c>
      <c r="I2101">
        <v>2101</v>
      </c>
      <c r="J2101">
        <f t="shared" si="131"/>
        <v>4412100</v>
      </c>
    </row>
    <row r="2102" spans="1:10" x14ac:dyDescent="0.35">
      <c r="A2102" s="6" t="s">
        <v>4882</v>
      </c>
      <c r="B2102" s="7">
        <v>43637</v>
      </c>
      <c r="C2102" s="6" t="s">
        <v>1877</v>
      </c>
      <c r="D2102" s="6" t="s">
        <v>21</v>
      </c>
      <c r="E2102" t="str">
        <f t="shared" si="128"/>
        <v>England</v>
      </c>
      <c r="F2102" t="str">
        <f t="shared" si="129"/>
        <v>North</v>
      </c>
      <c r="G2102" s="1">
        <f t="shared" si="130"/>
        <v>43637</v>
      </c>
      <c r="H2102">
        <v>2101</v>
      </c>
      <c r="I2102">
        <v>2102</v>
      </c>
      <c r="J2102">
        <f t="shared" si="131"/>
        <v>4416302</v>
      </c>
    </row>
    <row r="2103" spans="1:10" x14ac:dyDescent="0.35">
      <c r="A2103" s="6" t="s">
        <v>4883</v>
      </c>
      <c r="B2103" s="7">
        <v>43637</v>
      </c>
      <c r="C2103" s="6" t="s">
        <v>232</v>
      </c>
      <c r="D2103" s="6" t="s">
        <v>73</v>
      </c>
      <c r="E2103" t="str">
        <f t="shared" si="128"/>
        <v>North Rhine-Westphalia</v>
      </c>
      <c r="F2103" t="str">
        <f t="shared" si="129"/>
        <v>Central</v>
      </c>
      <c r="G2103" s="1">
        <f t="shared" si="130"/>
        <v>43637</v>
      </c>
      <c r="H2103">
        <v>2102</v>
      </c>
      <c r="I2103">
        <v>2103</v>
      </c>
      <c r="J2103">
        <f t="shared" si="131"/>
        <v>4420506</v>
      </c>
    </row>
    <row r="2104" spans="1:10" x14ac:dyDescent="0.35">
      <c r="A2104" s="6" t="s">
        <v>4884</v>
      </c>
      <c r="B2104" s="7">
        <v>43637</v>
      </c>
      <c r="C2104" s="6" t="s">
        <v>232</v>
      </c>
      <c r="D2104" s="6" t="s">
        <v>73</v>
      </c>
      <c r="E2104" t="str">
        <f t="shared" si="128"/>
        <v>North Rhine-Westphalia</v>
      </c>
      <c r="F2104" t="str">
        <f t="shared" si="129"/>
        <v>Central</v>
      </c>
      <c r="G2104" s="1">
        <f t="shared" si="130"/>
        <v>43637</v>
      </c>
      <c r="H2104">
        <v>2103</v>
      </c>
      <c r="I2104">
        <v>2104</v>
      </c>
      <c r="J2104">
        <f t="shared" si="131"/>
        <v>4424712</v>
      </c>
    </row>
    <row r="2105" spans="1:10" x14ac:dyDescent="0.35">
      <c r="A2105" s="6" t="s">
        <v>4885</v>
      </c>
      <c r="B2105" s="7">
        <v>43637</v>
      </c>
      <c r="C2105" s="6" t="s">
        <v>1453</v>
      </c>
      <c r="D2105" s="6" t="s">
        <v>62</v>
      </c>
      <c r="E2105" t="str">
        <f t="shared" si="128"/>
        <v>Valenciana</v>
      </c>
      <c r="F2105" t="str">
        <f t="shared" si="129"/>
        <v>South</v>
      </c>
      <c r="G2105" s="1">
        <f t="shared" si="130"/>
        <v>43637</v>
      </c>
      <c r="H2105">
        <v>2104</v>
      </c>
      <c r="I2105">
        <v>2105</v>
      </c>
      <c r="J2105">
        <f t="shared" si="131"/>
        <v>4428920</v>
      </c>
    </row>
    <row r="2106" spans="1:10" x14ac:dyDescent="0.35">
      <c r="A2106" s="6" t="s">
        <v>4886</v>
      </c>
      <c r="B2106" s="7">
        <v>43637</v>
      </c>
      <c r="C2106" s="6" t="s">
        <v>1724</v>
      </c>
      <c r="D2106" s="6" t="s">
        <v>28</v>
      </c>
      <c r="E2106" t="str">
        <f t="shared" si="128"/>
        <v>Aquitaine-Limousin-Poitou-Charentes</v>
      </c>
      <c r="F2106" t="str">
        <f t="shared" si="129"/>
        <v>Central</v>
      </c>
      <c r="G2106" s="1">
        <f t="shared" si="130"/>
        <v>43637</v>
      </c>
      <c r="H2106">
        <v>2105</v>
      </c>
      <c r="I2106">
        <v>2106</v>
      </c>
      <c r="J2106">
        <f t="shared" si="131"/>
        <v>4433130</v>
      </c>
    </row>
    <row r="2107" spans="1:10" x14ac:dyDescent="0.35">
      <c r="A2107" s="6" t="s">
        <v>4887</v>
      </c>
      <c r="B2107" s="7">
        <v>43637</v>
      </c>
      <c r="C2107" s="6" t="s">
        <v>1724</v>
      </c>
      <c r="D2107" s="6" t="s">
        <v>28</v>
      </c>
      <c r="E2107" t="str">
        <f t="shared" si="128"/>
        <v>Aquitaine-Limousin-Poitou-Charentes</v>
      </c>
      <c r="F2107" t="str">
        <f t="shared" si="129"/>
        <v>Central</v>
      </c>
      <c r="G2107" s="1">
        <f t="shared" si="130"/>
        <v>43637</v>
      </c>
      <c r="H2107">
        <v>2106</v>
      </c>
      <c r="I2107">
        <v>2107</v>
      </c>
      <c r="J2107">
        <f t="shared" si="131"/>
        <v>4437342</v>
      </c>
    </row>
    <row r="2108" spans="1:10" x14ac:dyDescent="0.35">
      <c r="A2108" s="6" t="s">
        <v>4888</v>
      </c>
      <c r="B2108" s="7">
        <v>43638</v>
      </c>
      <c r="C2108" s="6" t="s">
        <v>1030</v>
      </c>
      <c r="D2108" s="6" t="s">
        <v>73</v>
      </c>
      <c r="E2108" t="str">
        <f t="shared" si="128"/>
        <v>North Rhine-Westphalia</v>
      </c>
      <c r="F2108" t="str">
        <f t="shared" si="129"/>
        <v>Central</v>
      </c>
      <c r="G2108" s="1">
        <f t="shared" si="130"/>
        <v>43638</v>
      </c>
      <c r="H2108">
        <v>2107</v>
      </c>
      <c r="I2108">
        <v>2108</v>
      </c>
      <c r="J2108">
        <f t="shared" si="131"/>
        <v>4441556</v>
      </c>
    </row>
    <row r="2109" spans="1:10" x14ac:dyDescent="0.35">
      <c r="A2109" s="6" t="s">
        <v>4889</v>
      </c>
      <c r="B2109" s="7">
        <v>43638</v>
      </c>
      <c r="C2109" s="6" t="s">
        <v>1112</v>
      </c>
      <c r="D2109" s="6" t="s">
        <v>28</v>
      </c>
      <c r="E2109" t="str">
        <f t="shared" si="128"/>
        <v>Auvergne-Rhône-Alpes</v>
      </c>
      <c r="F2109" t="str">
        <f t="shared" si="129"/>
        <v>Central</v>
      </c>
      <c r="G2109" s="1">
        <f t="shared" si="130"/>
        <v>43638</v>
      </c>
      <c r="H2109">
        <v>2108</v>
      </c>
      <c r="I2109">
        <v>2109</v>
      </c>
      <c r="J2109">
        <f t="shared" si="131"/>
        <v>4445772</v>
      </c>
    </row>
    <row r="2110" spans="1:10" x14ac:dyDescent="0.35">
      <c r="A2110" s="6" t="s">
        <v>4890</v>
      </c>
      <c r="B2110" s="7">
        <v>43638</v>
      </c>
      <c r="C2110" s="6" t="s">
        <v>1112</v>
      </c>
      <c r="D2110" s="6" t="s">
        <v>28</v>
      </c>
      <c r="E2110" t="str">
        <f t="shared" si="128"/>
        <v>Auvergne-Rhône-Alpes</v>
      </c>
      <c r="F2110" t="str">
        <f t="shared" si="129"/>
        <v>Central</v>
      </c>
      <c r="G2110" s="1">
        <f t="shared" si="130"/>
        <v>43638</v>
      </c>
      <c r="H2110">
        <v>2109</v>
      </c>
      <c r="I2110">
        <v>2110</v>
      </c>
      <c r="J2110">
        <f t="shared" si="131"/>
        <v>4449990</v>
      </c>
    </row>
    <row r="2111" spans="1:10" x14ac:dyDescent="0.35">
      <c r="A2111" s="6" t="s">
        <v>4891</v>
      </c>
      <c r="B2111" s="7">
        <v>43638</v>
      </c>
      <c r="C2111" s="6" t="s">
        <v>1112</v>
      </c>
      <c r="D2111" s="6" t="s">
        <v>28</v>
      </c>
      <c r="E2111" t="str">
        <f t="shared" si="128"/>
        <v>Auvergne-Rhône-Alpes</v>
      </c>
      <c r="F2111" t="str">
        <f t="shared" si="129"/>
        <v>Central</v>
      </c>
      <c r="G2111" s="1">
        <f t="shared" si="130"/>
        <v>43638</v>
      </c>
      <c r="H2111">
        <v>2110</v>
      </c>
      <c r="I2111">
        <v>2111</v>
      </c>
      <c r="J2111">
        <f t="shared" si="131"/>
        <v>4454210</v>
      </c>
    </row>
    <row r="2112" spans="1:10" x14ac:dyDescent="0.35">
      <c r="A2112" s="6" t="s">
        <v>4892</v>
      </c>
      <c r="B2112" s="7">
        <v>43638</v>
      </c>
      <c r="C2112" s="6" t="s">
        <v>931</v>
      </c>
      <c r="D2112" s="6" t="s">
        <v>73</v>
      </c>
      <c r="E2112" t="str">
        <f t="shared" si="128"/>
        <v>North Rhine-Westphalia</v>
      </c>
      <c r="F2112" t="str">
        <f t="shared" si="129"/>
        <v>Central</v>
      </c>
      <c r="G2112" s="1">
        <f t="shared" si="130"/>
        <v>43638</v>
      </c>
      <c r="H2112">
        <v>2111</v>
      </c>
      <c r="I2112">
        <v>2112</v>
      </c>
      <c r="J2112">
        <f t="shared" si="131"/>
        <v>4458432</v>
      </c>
    </row>
    <row r="2113" spans="1:10" x14ac:dyDescent="0.35">
      <c r="A2113" s="6" t="s">
        <v>4893</v>
      </c>
      <c r="B2113" s="7">
        <v>43638</v>
      </c>
      <c r="C2113" s="6" t="s">
        <v>931</v>
      </c>
      <c r="D2113" s="6" t="s">
        <v>73</v>
      </c>
      <c r="E2113" t="str">
        <f t="shared" si="128"/>
        <v>North Rhine-Westphalia</v>
      </c>
      <c r="F2113" t="str">
        <f t="shared" si="129"/>
        <v>Central</v>
      </c>
      <c r="G2113" s="1">
        <f t="shared" si="130"/>
        <v>43638</v>
      </c>
      <c r="H2113">
        <v>2112</v>
      </c>
      <c r="I2113">
        <v>2113</v>
      </c>
      <c r="J2113">
        <f t="shared" si="131"/>
        <v>4462656</v>
      </c>
    </row>
    <row r="2114" spans="1:10" x14ac:dyDescent="0.35">
      <c r="A2114" s="6" t="s">
        <v>4894</v>
      </c>
      <c r="B2114" s="7">
        <v>43639</v>
      </c>
      <c r="C2114" s="6" t="s">
        <v>1320</v>
      </c>
      <c r="D2114" s="6" t="s">
        <v>21</v>
      </c>
      <c r="E2114" t="str">
        <f t="shared" ref="E2114:E2177" si="132">VLOOKUP(A2114,Order_data,5,0)</f>
        <v>England</v>
      </c>
      <c r="F2114" t="str">
        <f t="shared" ref="F2114:F2177" si="133">VLOOKUP(A2114,Order_data,6,0)</f>
        <v>North</v>
      </c>
      <c r="G2114" s="1">
        <f t="shared" ref="G2114:G2177" si="134">VLOOKUP(A2114,Order_data,2,0)</f>
        <v>43639</v>
      </c>
      <c r="H2114">
        <v>2113</v>
      </c>
      <c r="I2114">
        <v>2114</v>
      </c>
      <c r="J2114">
        <f t="shared" ref="J2114:J2177" si="135">H2114*I2114</f>
        <v>4466882</v>
      </c>
    </row>
    <row r="2115" spans="1:10" x14ac:dyDescent="0.35">
      <c r="A2115" s="6" t="s">
        <v>4895</v>
      </c>
      <c r="B2115" s="7">
        <v>43639</v>
      </c>
      <c r="C2115" s="6" t="s">
        <v>1884</v>
      </c>
      <c r="D2115" s="6" t="s">
        <v>28</v>
      </c>
      <c r="E2115" t="str">
        <f t="shared" si="132"/>
        <v>Ile-de-France</v>
      </c>
      <c r="F2115" t="str">
        <f t="shared" si="133"/>
        <v>Central</v>
      </c>
      <c r="G2115" s="1">
        <f t="shared" si="134"/>
        <v>43639</v>
      </c>
      <c r="H2115">
        <v>2114</v>
      </c>
      <c r="I2115">
        <v>2115</v>
      </c>
      <c r="J2115">
        <f t="shared" si="135"/>
        <v>4471110</v>
      </c>
    </row>
    <row r="2116" spans="1:10" x14ac:dyDescent="0.35">
      <c r="A2116" s="6" t="s">
        <v>4896</v>
      </c>
      <c r="B2116" s="7">
        <v>43639</v>
      </c>
      <c r="C2116" s="6" t="s">
        <v>1884</v>
      </c>
      <c r="D2116" s="6" t="s">
        <v>28</v>
      </c>
      <c r="E2116" t="str">
        <f t="shared" si="132"/>
        <v>Ile-de-France</v>
      </c>
      <c r="F2116" t="str">
        <f t="shared" si="133"/>
        <v>Central</v>
      </c>
      <c r="G2116" s="1">
        <f t="shared" si="134"/>
        <v>43639</v>
      </c>
      <c r="H2116">
        <v>2115</v>
      </c>
      <c r="I2116">
        <v>2116</v>
      </c>
      <c r="J2116">
        <f t="shared" si="135"/>
        <v>4475340</v>
      </c>
    </row>
    <row r="2117" spans="1:10" x14ac:dyDescent="0.35">
      <c r="A2117" s="6" t="s">
        <v>4897</v>
      </c>
      <c r="B2117" s="7">
        <v>43641</v>
      </c>
      <c r="C2117" s="6" t="s">
        <v>779</v>
      </c>
      <c r="D2117" s="6" t="s">
        <v>52</v>
      </c>
      <c r="E2117" t="str">
        <f t="shared" si="132"/>
        <v>Marche</v>
      </c>
      <c r="F2117" t="str">
        <f t="shared" si="133"/>
        <v>South</v>
      </c>
      <c r="G2117" s="1">
        <f t="shared" si="134"/>
        <v>43641</v>
      </c>
      <c r="H2117">
        <v>2116</v>
      </c>
      <c r="I2117">
        <v>2117</v>
      </c>
      <c r="J2117">
        <f t="shared" si="135"/>
        <v>4479572</v>
      </c>
    </row>
    <row r="2118" spans="1:10" x14ac:dyDescent="0.35">
      <c r="A2118" s="6" t="s">
        <v>4898</v>
      </c>
      <c r="B2118" s="7">
        <v>43641</v>
      </c>
      <c r="C2118" s="6" t="s">
        <v>779</v>
      </c>
      <c r="D2118" s="6" t="s">
        <v>52</v>
      </c>
      <c r="E2118" t="str">
        <f t="shared" si="132"/>
        <v>Marche</v>
      </c>
      <c r="F2118" t="str">
        <f t="shared" si="133"/>
        <v>South</v>
      </c>
      <c r="G2118" s="1">
        <f t="shared" si="134"/>
        <v>43641</v>
      </c>
      <c r="H2118">
        <v>2117</v>
      </c>
      <c r="I2118">
        <v>2118</v>
      </c>
      <c r="J2118">
        <f t="shared" si="135"/>
        <v>4483806</v>
      </c>
    </row>
    <row r="2119" spans="1:10" x14ac:dyDescent="0.35">
      <c r="A2119" s="6" t="s">
        <v>4899</v>
      </c>
      <c r="B2119" s="7">
        <v>43641</v>
      </c>
      <c r="C2119" s="6" t="s">
        <v>779</v>
      </c>
      <c r="D2119" s="6" t="s">
        <v>52</v>
      </c>
      <c r="E2119" t="str">
        <f t="shared" si="132"/>
        <v>Marche</v>
      </c>
      <c r="F2119" t="str">
        <f t="shared" si="133"/>
        <v>South</v>
      </c>
      <c r="G2119" s="1">
        <f t="shared" si="134"/>
        <v>43641</v>
      </c>
      <c r="H2119">
        <v>2118</v>
      </c>
      <c r="I2119">
        <v>2119</v>
      </c>
      <c r="J2119">
        <f t="shared" si="135"/>
        <v>4488042</v>
      </c>
    </row>
    <row r="2120" spans="1:10" x14ac:dyDescent="0.35">
      <c r="A2120" s="6" t="s">
        <v>4900</v>
      </c>
      <c r="B2120" s="7">
        <v>43641</v>
      </c>
      <c r="C2120" s="6" t="s">
        <v>779</v>
      </c>
      <c r="D2120" s="6" t="s">
        <v>52</v>
      </c>
      <c r="E2120" t="str">
        <f t="shared" si="132"/>
        <v>Marche</v>
      </c>
      <c r="F2120" t="str">
        <f t="shared" si="133"/>
        <v>South</v>
      </c>
      <c r="G2120" s="1">
        <f t="shared" si="134"/>
        <v>43641</v>
      </c>
      <c r="H2120">
        <v>2119</v>
      </c>
      <c r="I2120">
        <v>2120</v>
      </c>
      <c r="J2120">
        <f t="shared" si="135"/>
        <v>4492280</v>
      </c>
    </row>
    <row r="2121" spans="1:10" x14ac:dyDescent="0.35">
      <c r="A2121" s="6" t="s">
        <v>4901</v>
      </c>
      <c r="B2121" s="7">
        <v>43641</v>
      </c>
      <c r="C2121" s="6" t="s">
        <v>779</v>
      </c>
      <c r="D2121" s="6" t="s">
        <v>52</v>
      </c>
      <c r="E2121" t="str">
        <f t="shared" si="132"/>
        <v>Marche</v>
      </c>
      <c r="F2121" t="str">
        <f t="shared" si="133"/>
        <v>South</v>
      </c>
      <c r="G2121" s="1">
        <f t="shared" si="134"/>
        <v>43641</v>
      </c>
      <c r="H2121">
        <v>2120</v>
      </c>
      <c r="I2121">
        <v>2121</v>
      </c>
      <c r="J2121">
        <f t="shared" si="135"/>
        <v>4496520</v>
      </c>
    </row>
    <row r="2122" spans="1:10" x14ac:dyDescent="0.35">
      <c r="A2122" s="6" t="s">
        <v>4902</v>
      </c>
      <c r="B2122" s="7">
        <v>43641</v>
      </c>
      <c r="C2122" s="6" t="s">
        <v>1846</v>
      </c>
      <c r="D2122" s="6" t="s">
        <v>21</v>
      </c>
      <c r="E2122" t="str">
        <f t="shared" si="132"/>
        <v>England</v>
      </c>
      <c r="F2122" t="str">
        <f t="shared" si="133"/>
        <v>North</v>
      </c>
      <c r="G2122" s="1">
        <f t="shared" si="134"/>
        <v>43641</v>
      </c>
      <c r="H2122">
        <v>2121</v>
      </c>
      <c r="I2122">
        <v>2122</v>
      </c>
      <c r="J2122">
        <f t="shared" si="135"/>
        <v>4500762</v>
      </c>
    </row>
    <row r="2123" spans="1:10" x14ac:dyDescent="0.35">
      <c r="A2123" s="6" t="s">
        <v>4903</v>
      </c>
      <c r="B2123" s="7">
        <v>43641</v>
      </c>
      <c r="C2123" s="6" t="s">
        <v>1846</v>
      </c>
      <c r="D2123" s="6" t="s">
        <v>21</v>
      </c>
      <c r="E2123" t="str">
        <f t="shared" si="132"/>
        <v>England</v>
      </c>
      <c r="F2123" t="str">
        <f t="shared" si="133"/>
        <v>North</v>
      </c>
      <c r="G2123" s="1">
        <f t="shared" si="134"/>
        <v>43641</v>
      </c>
      <c r="H2123">
        <v>2122</v>
      </c>
      <c r="I2123">
        <v>2123</v>
      </c>
      <c r="J2123">
        <f t="shared" si="135"/>
        <v>4505006</v>
      </c>
    </row>
    <row r="2124" spans="1:10" x14ac:dyDescent="0.35">
      <c r="A2124" s="6" t="s">
        <v>4904</v>
      </c>
      <c r="B2124" s="7">
        <v>43641</v>
      </c>
      <c r="C2124" s="6" t="s">
        <v>945</v>
      </c>
      <c r="D2124" s="6" t="s">
        <v>21</v>
      </c>
      <c r="E2124" t="str">
        <f t="shared" si="132"/>
        <v>England</v>
      </c>
      <c r="F2124" t="str">
        <f t="shared" si="133"/>
        <v>North</v>
      </c>
      <c r="G2124" s="1">
        <f t="shared" si="134"/>
        <v>43641</v>
      </c>
      <c r="H2124">
        <v>2123</v>
      </c>
      <c r="I2124">
        <v>2124</v>
      </c>
      <c r="J2124">
        <f t="shared" si="135"/>
        <v>4509252</v>
      </c>
    </row>
    <row r="2125" spans="1:10" x14ac:dyDescent="0.35">
      <c r="A2125" s="6" t="s">
        <v>4905</v>
      </c>
      <c r="B2125" s="7">
        <v>43641</v>
      </c>
      <c r="C2125" s="6" t="s">
        <v>945</v>
      </c>
      <c r="D2125" s="6" t="s">
        <v>21</v>
      </c>
      <c r="E2125" t="str">
        <f t="shared" si="132"/>
        <v>England</v>
      </c>
      <c r="F2125" t="str">
        <f t="shared" si="133"/>
        <v>North</v>
      </c>
      <c r="G2125" s="1">
        <f t="shared" si="134"/>
        <v>43641</v>
      </c>
      <c r="H2125">
        <v>2124</v>
      </c>
      <c r="I2125">
        <v>2125</v>
      </c>
      <c r="J2125">
        <f t="shared" si="135"/>
        <v>4513500</v>
      </c>
    </row>
    <row r="2126" spans="1:10" x14ac:dyDescent="0.35">
      <c r="A2126" s="6" t="s">
        <v>4906</v>
      </c>
      <c r="B2126" s="7">
        <v>43641</v>
      </c>
      <c r="C2126" s="6" t="s">
        <v>1403</v>
      </c>
      <c r="D2126" s="6" t="s">
        <v>109</v>
      </c>
      <c r="E2126" t="str">
        <f t="shared" si="132"/>
        <v>South Denmark</v>
      </c>
      <c r="F2126" t="str">
        <f t="shared" si="133"/>
        <v>North</v>
      </c>
      <c r="G2126" s="1">
        <f t="shared" si="134"/>
        <v>43641</v>
      </c>
      <c r="H2126">
        <v>2125</v>
      </c>
      <c r="I2126">
        <v>2126</v>
      </c>
      <c r="J2126">
        <f t="shared" si="135"/>
        <v>4517750</v>
      </c>
    </row>
    <row r="2127" spans="1:10" x14ac:dyDescent="0.35">
      <c r="A2127" s="6" t="s">
        <v>4907</v>
      </c>
      <c r="B2127" s="7">
        <v>43641</v>
      </c>
      <c r="C2127" s="6" t="s">
        <v>873</v>
      </c>
      <c r="D2127" s="6" t="s">
        <v>21</v>
      </c>
      <c r="E2127" t="str">
        <f t="shared" si="132"/>
        <v>England</v>
      </c>
      <c r="F2127" t="str">
        <f t="shared" si="133"/>
        <v>North</v>
      </c>
      <c r="G2127" s="1">
        <f t="shared" si="134"/>
        <v>43641</v>
      </c>
      <c r="H2127">
        <v>2126</v>
      </c>
      <c r="I2127">
        <v>2127</v>
      </c>
      <c r="J2127">
        <f t="shared" si="135"/>
        <v>4522002</v>
      </c>
    </row>
    <row r="2128" spans="1:10" x14ac:dyDescent="0.35">
      <c r="A2128" s="6" t="s">
        <v>4908</v>
      </c>
      <c r="B2128" s="7">
        <v>43641</v>
      </c>
      <c r="C2128" s="6" t="s">
        <v>760</v>
      </c>
      <c r="D2128" s="6" t="s">
        <v>21</v>
      </c>
      <c r="E2128" t="str">
        <f t="shared" si="132"/>
        <v>England</v>
      </c>
      <c r="F2128" t="str">
        <f t="shared" si="133"/>
        <v>North</v>
      </c>
      <c r="G2128" s="1">
        <f t="shared" si="134"/>
        <v>43641</v>
      </c>
      <c r="H2128">
        <v>2127</v>
      </c>
      <c r="I2128">
        <v>2128</v>
      </c>
      <c r="J2128">
        <f t="shared" si="135"/>
        <v>4526256</v>
      </c>
    </row>
    <row r="2129" spans="1:10" x14ac:dyDescent="0.35">
      <c r="A2129" s="6" t="s">
        <v>4909</v>
      </c>
      <c r="B2129" s="7">
        <v>43641</v>
      </c>
      <c r="C2129" s="6" t="s">
        <v>1375</v>
      </c>
      <c r="D2129" s="6" t="s">
        <v>21</v>
      </c>
      <c r="E2129" t="str">
        <f t="shared" si="132"/>
        <v>Scotland</v>
      </c>
      <c r="F2129" t="str">
        <f t="shared" si="133"/>
        <v>North</v>
      </c>
      <c r="G2129" s="1">
        <f t="shared" si="134"/>
        <v>43641</v>
      </c>
      <c r="H2129">
        <v>2128</v>
      </c>
      <c r="I2129">
        <v>2129</v>
      </c>
      <c r="J2129">
        <f t="shared" si="135"/>
        <v>4530512</v>
      </c>
    </row>
    <row r="2130" spans="1:10" x14ac:dyDescent="0.35">
      <c r="A2130" s="6" t="s">
        <v>4910</v>
      </c>
      <c r="B2130" s="7">
        <v>43642</v>
      </c>
      <c r="C2130" s="6" t="s">
        <v>747</v>
      </c>
      <c r="D2130" s="6" t="s">
        <v>28</v>
      </c>
      <c r="E2130" t="str">
        <f t="shared" si="132"/>
        <v>Ile-de-France</v>
      </c>
      <c r="F2130" t="str">
        <f t="shared" si="133"/>
        <v>Central</v>
      </c>
      <c r="G2130" s="1">
        <f t="shared" si="134"/>
        <v>43642</v>
      </c>
      <c r="H2130">
        <v>2129</v>
      </c>
      <c r="I2130">
        <v>2130</v>
      </c>
      <c r="J2130">
        <f t="shared" si="135"/>
        <v>4534770</v>
      </c>
    </row>
    <row r="2131" spans="1:10" x14ac:dyDescent="0.35">
      <c r="A2131" s="6" t="s">
        <v>4911</v>
      </c>
      <c r="B2131" s="7">
        <v>43642</v>
      </c>
      <c r="C2131" s="6" t="s">
        <v>747</v>
      </c>
      <c r="D2131" s="6" t="s">
        <v>28</v>
      </c>
      <c r="E2131" t="str">
        <f t="shared" si="132"/>
        <v>Ile-de-France</v>
      </c>
      <c r="F2131" t="str">
        <f t="shared" si="133"/>
        <v>Central</v>
      </c>
      <c r="G2131" s="1">
        <f t="shared" si="134"/>
        <v>43642</v>
      </c>
      <c r="H2131">
        <v>2130</v>
      </c>
      <c r="I2131">
        <v>2131</v>
      </c>
      <c r="J2131">
        <f t="shared" si="135"/>
        <v>4539030</v>
      </c>
    </row>
    <row r="2132" spans="1:10" x14ac:dyDescent="0.35">
      <c r="A2132" s="6" t="s">
        <v>4912</v>
      </c>
      <c r="B2132" s="7">
        <v>43642</v>
      </c>
      <c r="C2132" s="6" t="s">
        <v>854</v>
      </c>
      <c r="D2132" s="6" t="s">
        <v>73</v>
      </c>
      <c r="E2132" t="str">
        <f t="shared" si="132"/>
        <v>North Rhine-Westphalia</v>
      </c>
      <c r="F2132" t="str">
        <f t="shared" si="133"/>
        <v>Central</v>
      </c>
      <c r="G2132" s="1">
        <f t="shared" si="134"/>
        <v>43642</v>
      </c>
      <c r="H2132">
        <v>2131</v>
      </c>
      <c r="I2132">
        <v>2132</v>
      </c>
      <c r="J2132">
        <f t="shared" si="135"/>
        <v>4543292</v>
      </c>
    </row>
    <row r="2133" spans="1:10" x14ac:dyDescent="0.35">
      <c r="A2133" s="6" t="s">
        <v>4913</v>
      </c>
      <c r="B2133" s="7">
        <v>43642</v>
      </c>
      <c r="C2133" s="6" t="s">
        <v>854</v>
      </c>
      <c r="D2133" s="6" t="s">
        <v>73</v>
      </c>
      <c r="E2133" t="str">
        <f t="shared" si="132"/>
        <v>North Rhine-Westphalia</v>
      </c>
      <c r="F2133" t="str">
        <f t="shared" si="133"/>
        <v>Central</v>
      </c>
      <c r="G2133" s="1">
        <f t="shared" si="134"/>
        <v>43642</v>
      </c>
      <c r="H2133">
        <v>2132</v>
      </c>
      <c r="I2133">
        <v>2133</v>
      </c>
      <c r="J2133">
        <f t="shared" si="135"/>
        <v>4547556</v>
      </c>
    </row>
    <row r="2134" spans="1:10" x14ac:dyDescent="0.35">
      <c r="A2134" s="6" t="s">
        <v>4914</v>
      </c>
      <c r="B2134" s="7">
        <v>43642</v>
      </c>
      <c r="C2134" s="6" t="s">
        <v>99</v>
      </c>
      <c r="D2134" s="6" t="s">
        <v>73</v>
      </c>
      <c r="E2134" t="str">
        <f t="shared" si="132"/>
        <v>Bremen</v>
      </c>
      <c r="F2134" t="str">
        <f t="shared" si="133"/>
        <v>Central</v>
      </c>
      <c r="G2134" s="1">
        <f t="shared" si="134"/>
        <v>43642</v>
      </c>
      <c r="H2134">
        <v>2133</v>
      </c>
      <c r="I2134">
        <v>2134</v>
      </c>
      <c r="J2134">
        <f t="shared" si="135"/>
        <v>4551822</v>
      </c>
    </row>
    <row r="2135" spans="1:10" x14ac:dyDescent="0.35">
      <c r="A2135" s="6" t="s">
        <v>4915</v>
      </c>
      <c r="B2135" s="7">
        <v>43642</v>
      </c>
      <c r="C2135" s="6" t="s">
        <v>99</v>
      </c>
      <c r="D2135" s="6" t="s">
        <v>73</v>
      </c>
      <c r="E2135" t="str">
        <f t="shared" si="132"/>
        <v>Bremen</v>
      </c>
      <c r="F2135" t="str">
        <f t="shared" si="133"/>
        <v>Central</v>
      </c>
      <c r="G2135" s="1">
        <f t="shared" si="134"/>
        <v>43642</v>
      </c>
      <c r="H2135">
        <v>2134</v>
      </c>
      <c r="I2135">
        <v>2135</v>
      </c>
      <c r="J2135">
        <f t="shared" si="135"/>
        <v>4556090</v>
      </c>
    </row>
    <row r="2136" spans="1:10" x14ac:dyDescent="0.35">
      <c r="A2136" s="6" t="s">
        <v>4916</v>
      </c>
      <c r="B2136" s="7">
        <v>43643</v>
      </c>
      <c r="C2136" s="6" t="s">
        <v>1268</v>
      </c>
      <c r="D2136" s="6" t="s">
        <v>28</v>
      </c>
      <c r="E2136" t="str">
        <f t="shared" si="132"/>
        <v>Ile-de-France</v>
      </c>
      <c r="F2136" t="str">
        <f t="shared" si="133"/>
        <v>Central</v>
      </c>
      <c r="G2136" s="1">
        <f t="shared" si="134"/>
        <v>43643</v>
      </c>
      <c r="H2136">
        <v>2135</v>
      </c>
      <c r="I2136">
        <v>2136</v>
      </c>
      <c r="J2136">
        <f t="shared" si="135"/>
        <v>4560360</v>
      </c>
    </row>
    <row r="2137" spans="1:10" x14ac:dyDescent="0.35">
      <c r="A2137" s="6" t="s">
        <v>4917</v>
      </c>
      <c r="B2137" s="7">
        <v>43643</v>
      </c>
      <c r="C2137" s="6" t="s">
        <v>1268</v>
      </c>
      <c r="D2137" s="6" t="s">
        <v>28</v>
      </c>
      <c r="E2137" t="str">
        <f t="shared" si="132"/>
        <v>Ile-de-France</v>
      </c>
      <c r="F2137" t="str">
        <f t="shared" si="133"/>
        <v>Central</v>
      </c>
      <c r="G2137" s="1">
        <f t="shared" si="134"/>
        <v>43643</v>
      </c>
      <c r="H2137">
        <v>2136</v>
      </c>
      <c r="I2137">
        <v>2137</v>
      </c>
      <c r="J2137">
        <f t="shared" si="135"/>
        <v>4564632</v>
      </c>
    </row>
    <row r="2138" spans="1:10" x14ac:dyDescent="0.35">
      <c r="A2138" s="6" t="s">
        <v>4918</v>
      </c>
      <c r="B2138" s="7">
        <v>43643</v>
      </c>
      <c r="C2138" s="6" t="s">
        <v>1268</v>
      </c>
      <c r="D2138" s="6" t="s">
        <v>28</v>
      </c>
      <c r="E2138" t="str">
        <f t="shared" si="132"/>
        <v>Ile-de-France</v>
      </c>
      <c r="F2138" t="str">
        <f t="shared" si="133"/>
        <v>Central</v>
      </c>
      <c r="G2138" s="1">
        <f t="shared" si="134"/>
        <v>43643</v>
      </c>
      <c r="H2138">
        <v>2137</v>
      </c>
      <c r="I2138">
        <v>2138</v>
      </c>
      <c r="J2138">
        <f t="shared" si="135"/>
        <v>4568906</v>
      </c>
    </row>
    <row r="2139" spans="1:10" x14ac:dyDescent="0.35">
      <c r="A2139" s="6" t="s">
        <v>4919</v>
      </c>
      <c r="B2139" s="7">
        <v>43643</v>
      </c>
      <c r="C2139" s="6" t="s">
        <v>1278</v>
      </c>
      <c r="D2139" s="6" t="s">
        <v>28</v>
      </c>
      <c r="E2139" t="str">
        <f t="shared" si="132"/>
        <v>Ile-de-France</v>
      </c>
      <c r="F2139" t="str">
        <f t="shared" si="133"/>
        <v>Central</v>
      </c>
      <c r="G2139" s="1">
        <f t="shared" si="134"/>
        <v>43643</v>
      </c>
      <c r="H2139">
        <v>2138</v>
      </c>
      <c r="I2139">
        <v>2139</v>
      </c>
      <c r="J2139">
        <f t="shared" si="135"/>
        <v>4573182</v>
      </c>
    </row>
    <row r="2140" spans="1:10" x14ac:dyDescent="0.35">
      <c r="A2140" s="6" t="s">
        <v>4920</v>
      </c>
      <c r="B2140" s="7">
        <v>43643</v>
      </c>
      <c r="C2140" s="6" t="s">
        <v>1278</v>
      </c>
      <c r="D2140" s="6" t="s">
        <v>28</v>
      </c>
      <c r="E2140" t="str">
        <f t="shared" si="132"/>
        <v>Ile-de-France</v>
      </c>
      <c r="F2140" t="str">
        <f t="shared" si="133"/>
        <v>Central</v>
      </c>
      <c r="G2140" s="1">
        <f t="shared" si="134"/>
        <v>43643</v>
      </c>
      <c r="H2140">
        <v>2139</v>
      </c>
      <c r="I2140">
        <v>2140</v>
      </c>
      <c r="J2140">
        <f t="shared" si="135"/>
        <v>4577460</v>
      </c>
    </row>
    <row r="2141" spans="1:10" x14ac:dyDescent="0.35">
      <c r="A2141" s="6" t="s">
        <v>4921</v>
      </c>
      <c r="B2141" s="7">
        <v>43643</v>
      </c>
      <c r="C2141" s="6" t="s">
        <v>1891</v>
      </c>
      <c r="D2141" s="6" t="s">
        <v>85</v>
      </c>
      <c r="E2141" t="str">
        <f t="shared" si="132"/>
        <v>South Holland</v>
      </c>
      <c r="F2141" t="str">
        <f t="shared" si="133"/>
        <v>Central</v>
      </c>
      <c r="G2141" s="1">
        <f t="shared" si="134"/>
        <v>43643</v>
      </c>
      <c r="H2141">
        <v>2140</v>
      </c>
      <c r="I2141">
        <v>2141</v>
      </c>
      <c r="J2141">
        <f t="shared" si="135"/>
        <v>4581740</v>
      </c>
    </row>
    <row r="2142" spans="1:10" x14ac:dyDescent="0.35">
      <c r="A2142" s="6" t="s">
        <v>4922</v>
      </c>
      <c r="B2142" s="7">
        <v>43644</v>
      </c>
      <c r="C2142" s="6" t="s">
        <v>835</v>
      </c>
      <c r="D2142" s="6" t="s">
        <v>21</v>
      </c>
      <c r="E2142" t="str">
        <f t="shared" si="132"/>
        <v>England</v>
      </c>
      <c r="F2142" t="str">
        <f t="shared" si="133"/>
        <v>North</v>
      </c>
      <c r="G2142" s="1">
        <f t="shared" si="134"/>
        <v>43644</v>
      </c>
      <c r="H2142">
        <v>2141</v>
      </c>
      <c r="I2142">
        <v>2142</v>
      </c>
      <c r="J2142">
        <f t="shared" si="135"/>
        <v>4586022</v>
      </c>
    </row>
    <row r="2143" spans="1:10" x14ac:dyDescent="0.35">
      <c r="A2143" s="6" t="s">
        <v>4923</v>
      </c>
      <c r="B2143" s="7">
        <v>43644</v>
      </c>
      <c r="C2143" s="6" t="s">
        <v>1892</v>
      </c>
      <c r="D2143" s="6" t="s">
        <v>21</v>
      </c>
      <c r="E2143" t="str">
        <f t="shared" si="132"/>
        <v>England</v>
      </c>
      <c r="F2143" t="str">
        <f t="shared" si="133"/>
        <v>North</v>
      </c>
      <c r="G2143" s="1">
        <f t="shared" si="134"/>
        <v>43644</v>
      </c>
      <c r="H2143">
        <v>2142</v>
      </c>
      <c r="I2143">
        <v>2143</v>
      </c>
      <c r="J2143">
        <f t="shared" si="135"/>
        <v>4590306</v>
      </c>
    </row>
    <row r="2144" spans="1:10" x14ac:dyDescent="0.35">
      <c r="A2144" s="6" t="s">
        <v>4924</v>
      </c>
      <c r="B2144" s="7">
        <v>43644</v>
      </c>
      <c r="C2144" s="6" t="s">
        <v>1892</v>
      </c>
      <c r="D2144" s="6" t="s">
        <v>21</v>
      </c>
      <c r="E2144" t="str">
        <f t="shared" si="132"/>
        <v>England</v>
      </c>
      <c r="F2144" t="str">
        <f t="shared" si="133"/>
        <v>North</v>
      </c>
      <c r="G2144" s="1">
        <f t="shared" si="134"/>
        <v>43644</v>
      </c>
      <c r="H2144">
        <v>2143</v>
      </c>
      <c r="I2144">
        <v>2144</v>
      </c>
      <c r="J2144">
        <f t="shared" si="135"/>
        <v>4594592</v>
      </c>
    </row>
    <row r="2145" spans="1:10" x14ac:dyDescent="0.35">
      <c r="A2145" s="6" t="s">
        <v>4925</v>
      </c>
      <c r="B2145" s="7">
        <v>43644</v>
      </c>
      <c r="C2145" s="6" t="s">
        <v>1893</v>
      </c>
      <c r="D2145" s="6" t="s">
        <v>73</v>
      </c>
      <c r="E2145" t="str">
        <f t="shared" si="132"/>
        <v>Bavaria</v>
      </c>
      <c r="F2145" t="str">
        <f t="shared" si="133"/>
        <v>Central</v>
      </c>
      <c r="G2145" s="1">
        <f t="shared" si="134"/>
        <v>43644</v>
      </c>
      <c r="H2145">
        <v>2144</v>
      </c>
      <c r="I2145">
        <v>2145</v>
      </c>
      <c r="J2145">
        <f t="shared" si="135"/>
        <v>4598880</v>
      </c>
    </row>
    <row r="2146" spans="1:10" x14ac:dyDescent="0.35">
      <c r="A2146" s="6" t="s">
        <v>4926</v>
      </c>
      <c r="B2146" s="7">
        <v>43644</v>
      </c>
      <c r="C2146" s="6" t="s">
        <v>223</v>
      </c>
      <c r="D2146" s="6" t="s">
        <v>85</v>
      </c>
      <c r="E2146" t="str">
        <f t="shared" si="132"/>
        <v>Drenthe</v>
      </c>
      <c r="F2146" t="str">
        <f t="shared" si="133"/>
        <v>Central</v>
      </c>
      <c r="G2146" s="1">
        <f t="shared" si="134"/>
        <v>43644</v>
      </c>
      <c r="H2146">
        <v>2145</v>
      </c>
      <c r="I2146">
        <v>2146</v>
      </c>
      <c r="J2146">
        <f t="shared" si="135"/>
        <v>4603170</v>
      </c>
    </row>
    <row r="2147" spans="1:10" x14ac:dyDescent="0.35">
      <c r="A2147" s="6" t="s">
        <v>4927</v>
      </c>
      <c r="B2147" s="7">
        <v>43645</v>
      </c>
      <c r="C2147" s="6" t="s">
        <v>1894</v>
      </c>
      <c r="D2147" s="6" t="s">
        <v>21</v>
      </c>
      <c r="E2147" t="str">
        <f t="shared" si="132"/>
        <v>England</v>
      </c>
      <c r="F2147" t="str">
        <f t="shared" si="133"/>
        <v>North</v>
      </c>
      <c r="G2147" s="1">
        <f t="shared" si="134"/>
        <v>43645</v>
      </c>
      <c r="H2147">
        <v>2146</v>
      </c>
      <c r="I2147">
        <v>2147</v>
      </c>
      <c r="J2147">
        <f t="shared" si="135"/>
        <v>4607462</v>
      </c>
    </row>
    <row r="2148" spans="1:10" x14ac:dyDescent="0.35">
      <c r="A2148" s="6" t="s">
        <v>4928</v>
      </c>
      <c r="B2148" s="7">
        <v>43645</v>
      </c>
      <c r="C2148" s="6" t="s">
        <v>1895</v>
      </c>
      <c r="D2148" s="6" t="s">
        <v>62</v>
      </c>
      <c r="E2148" t="str">
        <f t="shared" si="132"/>
        <v>Andalusía</v>
      </c>
      <c r="F2148" t="str">
        <f t="shared" si="133"/>
        <v>South</v>
      </c>
      <c r="G2148" s="1">
        <f t="shared" si="134"/>
        <v>43645</v>
      </c>
      <c r="H2148">
        <v>2147</v>
      </c>
      <c r="I2148">
        <v>2148</v>
      </c>
      <c r="J2148">
        <f t="shared" si="135"/>
        <v>4611756</v>
      </c>
    </row>
    <row r="2149" spans="1:10" x14ac:dyDescent="0.35">
      <c r="A2149" s="6" t="s">
        <v>4929</v>
      </c>
      <c r="B2149" s="7">
        <v>43645</v>
      </c>
      <c r="C2149" s="6" t="s">
        <v>1895</v>
      </c>
      <c r="D2149" s="6" t="s">
        <v>62</v>
      </c>
      <c r="E2149" t="str">
        <f t="shared" si="132"/>
        <v>Andalusía</v>
      </c>
      <c r="F2149" t="str">
        <f t="shared" si="133"/>
        <v>South</v>
      </c>
      <c r="G2149" s="1">
        <f t="shared" si="134"/>
        <v>43645</v>
      </c>
      <c r="H2149">
        <v>2148</v>
      </c>
      <c r="I2149">
        <v>2149</v>
      </c>
      <c r="J2149">
        <f t="shared" si="135"/>
        <v>4616052</v>
      </c>
    </row>
    <row r="2150" spans="1:10" x14ac:dyDescent="0.35">
      <c r="A2150" s="6" t="s">
        <v>4930</v>
      </c>
      <c r="B2150" s="7">
        <v>43645</v>
      </c>
      <c r="C2150" s="6" t="s">
        <v>683</v>
      </c>
      <c r="D2150" s="6" t="s">
        <v>73</v>
      </c>
      <c r="E2150" t="str">
        <f t="shared" si="132"/>
        <v>North Rhine-Westphalia</v>
      </c>
      <c r="F2150" t="str">
        <f t="shared" si="133"/>
        <v>Central</v>
      </c>
      <c r="G2150" s="1">
        <f t="shared" si="134"/>
        <v>43645</v>
      </c>
      <c r="H2150">
        <v>2149</v>
      </c>
      <c r="I2150">
        <v>2150</v>
      </c>
      <c r="J2150">
        <f t="shared" si="135"/>
        <v>4620350</v>
      </c>
    </row>
    <row r="2151" spans="1:10" x14ac:dyDescent="0.35">
      <c r="A2151" s="6" t="s">
        <v>4931</v>
      </c>
      <c r="B2151" s="7">
        <v>43645</v>
      </c>
      <c r="C2151" s="6" t="s">
        <v>683</v>
      </c>
      <c r="D2151" s="6" t="s">
        <v>73</v>
      </c>
      <c r="E2151" t="str">
        <f t="shared" si="132"/>
        <v>North Rhine-Westphalia</v>
      </c>
      <c r="F2151" t="str">
        <f t="shared" si="133"/>
        <v>Central</v>
      </c>
      <c r="G2151" s="1">
        <f t="shared" si="134"/>
        <v>43645</v>
      </c>
      <c r="H2151">
        <v>2150</v>
      </c>
      <c r="I2151">
        <v>2151</v>
      </c>
      <c r="J2151">
        <f t="shared" si="135"/>
        <v>4624650</v>
      </c>
    </row>
    <row r="2152" spans="1:10" x14ac:dyDescent="0.35">
      <c r="A2152" s="6" t="s">
        <v>4932</v>
      </c>
      <c r="B2152" s="7">
        <v>43645</v>
      </c>
      <c r="C2152" s="6" t="s">
        <v>1798</v>
      </c>
      <c r="D2152" s="6" t="s">
        <v>338</v>
      </c>
      <c r="E2152" t="str">
        <f t="shared" si="132"/>
        <v>Uusimaa</v>
      </c>
      <c r="F2152" t="str">
        <f t="shared" si="133"/>
        <v>North</v>
      </c>
      <c r="G2152" s="1">
        <f t="shared" si="134"/>
        <v>43645</v>
      </c>
      <c r="H2152">
        <v>2151</v>
      </c>
      <c r="I2152">
        <v>2152</v>
      </c>
      <c r="J2152">
        <f t="shared" si="135"/>
        <v>4628952</v>
      </c>
    </row>
    <row r="2153" spans="1:10" x14ac:dyDescent="0.35">
      <c r="A2153" s="6" t="s">
        <v>4933</v>
      </c>
      <c r="B2153" s="7">
        <v>43645</v>
      </c>
      <c r="C2153" s="6" t="s">
        <v>1798</v>
      </c>
      <c r="D2153" s="6" t="s">
        <v>338</v>
      </c>
      <c r="E2153" t="str">
        <f t="shared" si="132"/>
        <v>Uusimaa</v>
      </c>
      <c r="F2153" t="str">
        <f t="shared" si="133"/>
        <v>North</v>
      </c>
      <c r="G2153" s="1">
        <f t="shared" si="134"/>
        <v>43645</v>
      </c>
      <c r="H2153">
        <v>2152</v>
      </c>
      <c r="I2153">
        <v>2153</v>
      </c>
      <c r="J2153">
        <f t="shared" si="135"/>
        <v>4633256</v>
      </c>
    </row>
    <row r="2154" spans="1:10" x14ac:dyDescent="0.35">
      <c r="A2154" s="6" t="s">
        <v>4934</v>
      </c>
      <c r="B2154" s="7">
        <v>43645</v>
      </c>
      <c r="C2154" s="6" t="s">
        <v>1798</v>
      </c>
      <c r="D2154" s="6" t="s">
        <v>338</v>
      </c>
      <c r="E2154" t="str">
        <f t="shared" si="132"/>
        <v>Uusimaa</v>
      </c>
      <c r="F2154" t="str">
        <f t="shared" si="133"/>
        <v>North</v>
      </c>
      <c r="G2154" s="1">
        <f t="shared" si="134"/>
        <v>43645</v>
      </c>
      <c r="H2154">
        <v>2153</v>
      </c>
      <c r="I2154">
        <v>2154</v>
      </c>
      <c r="J2154">
        <f t="shared" si="135"/>
        <v>4637562</v>
      </c>
    </row>
    <row r="2155" spans="1:10" x14ac:dyDescent="0.35">
      <c r="A2155" s="6" t="s">
        <v>4935</v>
      </c>
      <c r="B2155" s="7">
        <v>43645</v>
      </c>
      <c r="C2155" s="6" t="s">
        <v>1419</v>
      </c>
      <c r="D2155" s="6" t="s">
        <v>73</v>
      </c>
      <c r="E2155" t="str">
        <f t="shared" si="132"/>
        <v>Berlin</v>
      </c>
      <c r="F2155" t="str">
        <f t="shared" si="133"/>
        <v>Central</v>
      </c>
      <c r="G2155" s="1">
        <f t="shared" si="134"/>
        <v>43645</v>
      </c>
      <c r="H2155">
        <v>2154</v>
      </c>
      <c r="I2155">
        <v>2155</v>
      </c>
      <c r="J2155">
        <f t="shared" si="135"/>
        <v>4641870</v>
      </c>
    </row>
    <row r="2156" spans="1:10" x14ac:dyDescent="0.35">
      <c r="A2156" s="6" t="s">
        <v>4936</v>
      </c>
      <c r="B2156" s="7">
        <v>43645</v>
      </c>
      <c r="C2156" s="6" t="s">
        <v>1419</v>
      </c>
      <c r="D2156" s="6" t="s">
        <v>73</v>
      </c>
      <c r="E2156" t="str">
        <f t="shared" si="132"/>
        <v>Berlin</v>
      </c>
      <c r="F2156" t="str">
        <f t="shared" si="133"/>
        <v>Central</v>
      </c>
      <c r="G2156" s="1">
        <f t="shared" si="134"/>
        <v>43645</v>
      </c>
      <c r="H2156">
        <v>2155</v>
      </c>
      <c r="I2156">
        <v>2156</v>
      </c>
      <c r="J2156">
        <f t="shared" si="135"/>
        <v>4646180</v>
      </c>
    </row>
    <row r="2157" spans="1:10" x14ac:dyDescent="0.35">
      <c r="A2157" s="6" t="s">
        <v>4937</v>
      </c>
      <c r="B2157" s="7">
        <v>43645</v>
      </c>
      <c r="C2157" s="6" t="s">
        <v>1419</v>
      </c>
      <c r="D2157" s="6" t="s">
        <v>73</v>
      </c>
      <c r="E2157" t="str">
        <f t="shared" si="132"/>
        <v>Berlin</v>
      </c>
      <c r="F2157" t="str">
        <f t="shared" si="133"/>
        <v>Central</v>
      </c>
      <c r="G2157" s="1">
        <f t="shared" si="134"/>
        <v>43645</v>
      </c>
      <c r="H2157">
        <v>2156</v>
      </c>
      <c r="I2157">
        <v>2157</v>
      </c>
      <c r="J2157">
        <f t="shared" si="135"/>
        <v>4650492</v>
      </c>
    </row>
    <row r="2158" spans="1:10" x14ac:dyDescent="0.35">
      <c r="A2158" s="6" t="s">
        <v>4938</v>
      </c>
      <c r="B2158" s="7">
        <v>43645</v>
      </c>
      <c r="C2158" s="6" t="s">
        <v>1419</v>
      </c>
      <c r="D2158" s="6" t="s">
        <v>73</v>
      </c>
      <c r="E2158" t="str">
        <f t="shared" si="132"/>
        <v>Berlin</v>
      </c>
      <c r="F2158" t="str">
        <f t="shared" si="133"/>
        <v>Central</v>
      </c>
      <c r="G2158" s="1">
        <f t="shared" si="134"/>
        <v>43645</v>
      </c>
      <c r="H2158">
        <v>2157</v>
      </c>
      <c r="I2158">
        <v>2158</v>
      </c>
      <c r="J2158">
        <f t="shared" si="135"/>
        <v>4654806</v>
      </c>
    </row>
    <row r="2159" spans="1:10" x14ac:dyDescent="0.35">
      <c r="A2159" s="6" t="s">
        <v>4939</v>
      </c>
      <c r="B2159" s="7">
        <v>43645</v>
      </c>
      <c r="C2159" s="6" t="s">
        <v>1419</v>
      </c>
      <c r="D2159" s="6" t="s">
        <v>73</v>
      </c>
      <c r="E2159" t="str">
        <f t="shared" si="132"/>
        <v>Berlin</v>
      </c>
      <c r="F2159" t="str">
        <f t="shared" si="133"/>
        <v>Central</v>
      </c>
      <c r="G2159" s="1">
        <f t="shared" si="134"/>
        <v>43645</v>
      </c>
      <c r="H2159">
        <v>2158</v>
      </c>
      <c r="I2159">
        <v>2159</v>
      </c>
      <c r="J2159">
        <f t="shared" si="135"/>
        <v>4659122</v>
      </c>
    </row>
    <row r="2160" spans="1:10" x14ac:dyDescent="0.35">
      <c r="A2160" s="6" t="s">
        <v>4940</v>
      </c>
      <c r="B2160" s="7">
        <v>43645</v>
      </c>
      <c r="C2160" s="6" t="s">
        <v>1419</v>
      </c>
      <c r="D2160" s="6" t="s">
        <v>73</v>
      </c>
      <c r="E2160" t="str">
        <f t="shared" si="132"/>
        <v>Berlin</v>
      </c>
      <c r="F2160" t="str">
        <f t="shared" si="133"/>
        <v>Central</v>
      </c>
      <c r="G2160" s="1">
        <f t="shared" si="134"/>
        <v>43645</v>
      </c>
      <c r="H2160">
        <v>2159</v>
      </c>
      <c r="I2160">
        <v>2160</v>
      </c>
      <c r="J2160">
        <f t="shared" si="135"/>
        <v>4663440</v>
      </c>
    </row>
    <row r="2161" spans="1:10" x14ac:dyDescent="0.35">
      <c r="A2161" s="6" t="s">
        <v>4941</v>
      </c>
      <c r="B2161" s="7">
        <v>43645</v>
      </c>
      <c r="C2161" s="6" t="s">
        <v>1419</v>
      </c>
      <c r="D2161" s="6" t="s">
        <v>73</v>
      </c>
      <c r="E2161" t="str">
        <f t="shared" si="132"/>
        <v>Berlin</v>
      </c>
      <c r="F2161" t="str">
        <f t="shared" si="133"/>
        <v>Central</v>
      </c>
      <c r="G2161" s="1">
        <f t="shared" si="134"/>
        <v>43645</v>
      </c>
      <c r="H2161">
        <v>2160</v>
      </c>
      <c r="I2161">
        <v>2161</v>
      </c>
      <c r="J2161">
        <f t="shared" si="135"/>
        <v>4667760</v>
      </c>
    </row>
    <row r="2162" spans="1:10" x14ac:dyDescent="0.35">
      <c r="A2162" s="6" t="s">
        <v>4942</v>
      </c>
      <c r="B2162" s="7">
        <v>43645</v>
      </c>
      <c r="C2162" s="6" t="s">
        <v>1775</v>
      </c>
      <c r="D2162" s="6" t="s">
        <v>13</v>
      </c>
      <c r="E2162" t="str">
        <f t="shared" si="132"/>
        <v>Stockholm</v>
      </c>
      <c r="F2162" t="str">
        <f t="shared" si="133"/>
        <v>North</v>
      </c>
      <c r="G2162" s="1">
        <f t="shared" si="134"/>
        <v>43645</v>
      </c>
      <c r="H2162">
        <v>2161</v>
      </c>
      <c r="I2162">
        <v>2162</v>
      </c>
      <c r="J2162">
        <f t="shared" si="135"/>
        <v>4672082</v>
      </c>
    </row>
    <row r="2163" spans="1:10" x14ac:dyDescent="0.35">
      <c r="A2163" s="6" t="s">
        <v>4943</v>
      </c>
      <c r="B2163" s="7">
        <v>43646</v>
      </c>
      <c r="C2163" s="6" t="s">
        <v>1714</v>
      </c>
      <c r="D2163" s="6" t="s">
        <v>52</v>
      </c>
      <c r="E2163" t="str">
        <f t="shared" si="132"/>
        <v>Lazio</v>
      </c>
      <c r="F2163" t="str">
        <f t="shared" si="133"/>
        <v>South</v>
      </c>
      <c r="G2163" s="1">
        <f t="shared" si="134"/>
        <v>43646</v>
      </c>
      <c r="H2163">
        <v>2162</v>
      </c>
      <c r="I2163">
        <v>2163</v>
      </c>
      <c r="J2163">
        <f t="shared" si="135"/>
        <v>4676406</v>
      </c>
    </row>
    <row r="2164" spans="1:10" x14ac:dyDescent="0.35">
      <c r="A2164" s="6" t="s">
        <v>4944</v>
      </c>
      <c r="B2164" s="7">
        <v>43646</v>
      </c>
      <c r="C2164" s="6" t="s">
        <v>1714</v>
      </c>
      <c r="D2164" s="6" t="s">
        <v>52</v>
      </c>
      <c r="E2164" t="str">
        <f t="shared" si="132"/>
        <v>Lazio</v>
      </c>
      <c r="F2164" t="str">
        <f t="shared" si="133"/>
        <v>South</v>
      </c>
      <c r="G2164" s="1">
        <f t="shared" si="134"/>
        <v>43646</v>
      </c>
      <c r="H2164">
        <v>2163</v>
      </c>
      <c r="I2164">
        <v>2164</v>
      </c>
      <c r="J2164">
        <f t="shared" si="135"/>
        <v>4680732</v>
      </c>
    </row>
    <row r="2165" spans="1:10" x14ac:dyDescent="0.35">
      <c r="A2165" s="6" t="s">
        <v>4945</v>
      </c>
      <c r="B2165" s="7">
        <v>43646</v>
      </c>
      <c r="C2165" s="6" t="s">
        <v>1714</v>
      </c>
      <c r="D2165" s="6" t="s">
        <v>52</v>
      </c>
      <c r="E2165" t="str">
        <f t="shared" si="132"/>
        <v>Lazio</v>
      </c>
      <c r="F2165" t="str">
        <f t="shared" si="133"/>
        <v>South</v>
      </c>
      <c r="G2165" s="1">
        <f t="shared" si="134"/>
        <v>43646</v>
      </c>
      <c r="H2165">
        <v>2164</v>
      </c>
      <c r="I2165">
        <v>2165</v>
      </c>
      <c r="J2165">
        <f t="shared" si="135"/>
        <v>4685060</v>
      </c>
    </row>
    <row r="2166" spans="1:10" x14ac:dyDescent="0.35">
      <c r="A2166" s="6" t="s">
        <v>4946</v>
      </c>
      <c r="B2166" s="7">
        <v>43646</v>
      </c>
      <c r="C2166" s="6" t="s">
        <v>1714</v>
      </c>
      <c r="D2166" s="6" t="s">
        <v>52</v>
      </c>
      <c r="E2166" t="str">
        <f t="shared" si="132"/>
        <v>Lazio</v>
      </c>
      <c r="F2166" t="str">
        <f t="shared" si="133"/>
        <v>South</v>
      </c>
      <c r="G2166" s="1">
        <f t="shared" si="134"/>
        <v>43646</v>
      </c>
      <c r="H2166">
        <v>2165</v>
      </c>
      <c r="I2166">
        <v>2166</v>
      </c>
      <c r="J2166">
        <f t="shared" si="135"/>
        <v>4689390</v>
      </c>
    </row>
    <row r="2167" spans="1:10" x14ac:dyDescent="0.35">
      <c r="A2167" s="6" t="s">
        <v>4947</v>
      </c>
      <c r="B2167" s="7">
        <v>43646</v>
      </c>
      <c r="C2167" s="6" t="s">
        <v>579</v>
      </c>
      <c r="D2167" s="6" t="s">
        <v>62</v>
      </c>
      <c r="E2167" t="str">
        <f t="shared" si="132"/>
        <v>Madrid</v>
      </c>
      <c r="F2167" t="str">
        <f t="shared" si="133"/>
        <v>South</v>
      </c>
      <c r="G2167" s="1">
        <f t="shared" si="134"/>
        <v>43646</v>
      </c>
      <c r="H2167">
        <v>2166</v>
      </c>
      <c r="I2167">
        <v>2167</v>
      </c>
      <c r="J2167">
        <f t="shared" si="135"/>
        <v>4693722</v>
      </c>
    </row>
    <row r="2168" spans="1:10" x14ac:dyDescent="0.35">
      <c r="A2168" s="6" t="s">
        <v>4948</v>
      </c>
      <c r="B2168" s="7">
        <v>43647</v>
      </c>
      <c r="C2168" s="6" t="s">
        <v>1900</v>
      </c>
      <c r="D2168" s="6" t="s">
        <v>21</v>
      </c>
      <c r="E2168" t="str">
        <f t="shared" si="132"/>
        <v>Scotland</v>
      </c>
      <c r="F2168" t="str">
        <f t="shared" si="133"/>
        <v>North</v>
      </c>
      <c r="G2168" s="1">
        <f t="shared" si="134"/>
        <v>43647</v>
      </c>
      <c r="H2168">
        <v>2167</v>
      </c>
      <c r="I2168">
        <v>2168</v>
      </c>
      <c r="J2168">
        <f t="shared" si="135"/>
        <v>4698056</v>
      </c>
    </row>
    <row r="2169" spans="1:10" x14ac:dyDescent="0.35">
      <c r="A2169" s="6" t="s">
        <v>4949</v>
      </c>
      <c r="B2169" s="7">
        <v>43647</v>
      </c>
      <c r="C2169" s="6" t="s">
        <v>1900</v>
      </c>
      <c r="D2169" s="6" t="s">
        <v>21</v>
      </c>
      <c r="E2169" t="str">
        <f t="shared" si="132"/>
        <v>Scotland</v>
      </c>
      <c r="F2169" t="str">
        <f t="shared" si="133"/>
        <v>North</v>
      </c>
      <c r="G2169" s="1">
        <f t="shared" si="134"/>
        <v>43647</v>
      </c>
      <c r="H2169">
        <v>2168</v>
      </c>
      <c r="I2169">
        <v>2169</v>
      </c>
      <c r="J2169">
        <f t="shared" si="135"/>
        <v>4702392</v>
      </c>
    </row>
    <row r="2170" spans="1:10" x14ac:dyDescent="0.35">
      <c r="A2170" s="6" t="s">
        <v>4950</v>
      </c>
      <c r="B2170" s="7">
        <v>43647</v>
      </c>
      <c r="C2170" s="6" t="s">
        <v>1900</v>
      </c>
      <c r="D2170" s="6" t="s">
        <v>21</v>
      </c>
      <c r="E2170" t="str">
        <f t="shared" si="132"/>
        <v>Scotland</v>
      </c>
      <c r="F2170" t="str">
        <f t="shared" si="133"/>
        <v>North</v>
      </c>
      <c r="G2170" s="1">
        <f t="shared" si="134"/>
        <v>43647</v>
      </c>
      <c r="H2170">
        <v>2169</v>
      </c>
      <c r="I2170">
        <v>2170</v>
      </c>
      <c r="J2170">
        <f t="shared" si="135"/>
        <v>4706730</v>
      </c>
    </row>
    <row r="2171" spans="1:10" x14ac:dyDescent="0.35">
      <c r="A2171" s="6" t="s">
        <v>4951</v>
      </c>
      <c r="B2171" s="7">
        <v>43647</v>
      </c>
      <c r="C2171" s="6" t="s">
        <v>1900</v>
      </c>
      <c r="D2171" s="6" t="s">
        <v>21</v>
      </c>
      <c r="E2171" t="str">
        <f t="shared" si="132"/>
        <v>Scotland</v>
      </c>
      <c r="F2171" t="str">
        <f t="shared" si="133"/>
        <v>North</v>
      </c>
      <c r="G2171" s="1">
        <f t="shared" si="134"/>
        <v>43647</v>
      </c>
      <c r="H2171">
        <v>2170</v>
      </c>
      <c r="I2171">
        <v>2171</v>
      </c>
      <c r="J2171">
        <f t="shared" si="135"/>
        <v>4711070</v>
      </c>
    </row>
    <row r="2172" spans="1:10" x14ac:dyDescent="0.35">
      <c r="A2172" s="6" t="s">
        <v>4952</v>
      </c>
      <c r="B2172" s="7">
        <v>43647</v>
      </c>
      <c r="C2172" s="6" t="s">
        <v>1900</v>
      </c>
      <c r="D2172" s="6" t="s">
        <v>21</v>
      </c>
      <c r="E2172" t="str">
        <f t="shared" si="132"/>
        <v>Scotland</v>
      </c>
      <c r="F2172" t="str">
        <f t="shared" si="133"/>
        <v>North</v>
      </c>
      <c r="G2172" s="1">
        <f t="shared" si="134"/>
        <v>43647</v>
      </c>
      <c r="H2172">
        <v>2171</v>
      </c>
      <c r="I2172">
        <v>2172</v>
      </c>
      <c r="J2172">
        <f t="shared" si="135"/>
        <v>4715412</v>
      </c>
    </row>
    <row r="2173" spans="1:10" x14ac:dyDescent="0.35">
      <c r="A2173" s="6" t="s">
        <v>4953</v>
      </c>
      <c r="B2173" s="7">
        <v>43648</v>
      </c>
      <c r="C2173" s="6" t="s">
        <v>498</v>
      </c>
      <c r="D2173" s="6" t="s">
        <v>73</v>
      </c>
      <c r="E2173" t="str">
        <f t="shared" si="132"/>
        <v>Hesse</v>
      </c>
      <c r="F2173" t="str">
        <f t="shared" si="133"/>
        <v>Central</v>
      </c>
      <c r="G2173" s="1">
        <f t="shared" si="134"/>
        <v>43648</v>
      </c>
      <c r="H2173">
        <v>2172</v>
      </c>
      <c r="I2173">
        <v>2173</v>
      </c>
      <c r="J2173">
        <f t="shared" si="135"/>
        <v>4719756</v>
      </c>
    </row>
    <row r="2174" spans="1:10" x14ac:dyDescent="0.35">
      <c r="A2174" s="6" t="s">
        <v>4954</v>
      </c>
      <c r="B2174" s="7">
        <v>43649</v>
      </c>
      <c r="C2174" s="6" t="s">
        <v>951</v>
      </c>
      <c r="D2174" s="6" t="s">
        <v>62</v>
      </c>
      <c r="E2174" t="str">
        <f t="shared" si="132"/>
        <v>Valenciana</v>
      </c>
      <c r="F2174" t="str">
        <f t="shared" si="133"/>
        <v>South</v>
      </c>
      <c r="G2174" s="1">
        <f t="shared" si="134"/>
        <v>43649</v>
      </c>
      <c r="H2174">
        <v>2173</v>
      </c>
      <c r="I2174">
        <v>2174</v>
      </c>
      <c r="J2174">
        <f t="shared" si="135"/>
        <v>4724102</v>
      </c>
    </row>
    <row r="2175" spans="1:10" x14ac:dyDescent="0.35">
      <c r="A2175" s="6" t="s">
        <v>4955</v>
      </c>
      <c r="B2175" s="7">
        <v>43649</v>
      </c>
      <c r="C2175" s="6" t="s">
        <v>352</v>
      </c>
      <c r="D2175" s="6" t="s">
        <v>28</v>
      </c>
      <c r="E2175" t="str">
        <f t="shared" si="132"/>
        <v>Languedoc-Roussillon-Midi-Pyrénées</v>
      </c>
      <c r="F2175" t="str">
        <f t="shared" si="133"/>
        <v>Central</v>
      </c>
      <c r="G2175" s="1">
        <f t="shared" si="134"/>
        <v>43649</v>
      </c>
      <c r="H2175">
        <v>2174</v>
      </c>
      <c r="I2175">
        <v>2175</v>
      </c>
      <c r="J2175">
        <f t="shared" si="135"/>
        <v>4728450</v>
      </c>
    </row>
    <row r="2176" spans="1:10" x14ac:dyDescent="0.35">
      <c r="A2176" s="6" t="s">
        <v>4956</v>
      </c>
      <c r="B2176" s="7">
        <v>43649</v>
      </c>
      <c r="C2176" s="6" t="s">
        <v>1904</v>
      </c>
      <c r="D2176" s="6" t="s">
        <v>28</v>
      </c>
      <c r="E2176" t="str">
        <f t="shared" si="132"/>
        <v>Nord-Pas-de-Calais-Picardie</v>
      </c>
      <c r="F2176" t="str">
        <f t="shared" si="133"/>
        <v>Central</v>
      </c>
      <c r="G2176" s="1">
        <f t="shared" si="134"/>
        <v>43649</v>
      </c>
      <c r="H2176">
        <v>2175</v>
      </c>
      <c r="I2176">
        <v>2176</v>
      </c>
      <c r="J2176">
        <f t="shared" si="135"/>
        <v>4732800</v>
      </c>
    </row>
    <row r="2177" spans="1:10" x14ac:dyDescent="0.35">
      <c r="A2177" s="6" t="s">
        <v>4957</v>
      </c>
      <c r="B2177" s="7">
        <v>43650</v>
      </c>
      <c r="C2177" s="6" t="s">
        <v>563</v>
      </c>
      <c r="D2177" s="6" t="s">
        <v>73</v>
      </c>
      <c r="E2177" t="str">
        <f t="shared" si="132"/>
        <v>Berlin</v>
      </c>
      <c r="F2177" t="str">
        <f t="shared" si="133"/>
        <v>Central</v>
      </c>
      <c r="G2177" s="1">
        <f t="shared" si="134"/>
        <v>43650</v>
      </c>
      <c r="H2177">
        <v>2176</v>
      </c>
      <c r="I2177">
        <v>2177</v>
      </c>
      <c r="J2177">
        <f t="shared" si="135"/>
        <v>4737152</v>
      </c>
    </row>
    <row r="2178" spans="1:10" x14ac:dyDescent="0.35">
      <c r="A2178" s="6" t="s">
        <v>4958</v>
      </c>
      <c r="B2178" s="7">
        <v>43650</v>
      </c>
      <c r="C2178" s="6" t="s">
        <v>563</v>
      </c>
      <c r="D2178" s="6" t="s">
        <v>73</v>
      </c>
      <c r="E2178" t="str">
        <f t="shared" ref="E2178:E2241" si="136">VLOOKUP(A2178,Order_data,5,0)</f>
        <v>Berlin</v>
      </c>
      <c r="F2178" t="str">
        <f t="shared" ref="F2178:F2241" si="137">VLOOKUP(A2178,Order_data,6,0)</f>
        <v>Central</v>
      </c>
      <c r="G2178" s="1">
        <f t="shared" ref="G2178:G2241" si="138">VLOOKUP(A2178,Order_data,2,0)</f>
        <v>43650</v>
      </c>
      <c r="H2178">
        <v>2177</v>
      </c>
      <c r="I2178">
        <v>2178</v>
      </c>
      <c r="J2178">
        <f t="shared" ref="J2178:J2241" si="139">H2178*I2178</f>
        <v>4741506</v>
      </c>
    </row>
    <row r="2179" spans="1:10" x14ac:dyDescent="0.35">
      <c r="A2179" s="6" t="s">
        <v>4959</v>
      </c>
      <c r="B2179" s="7">
        <v>43650</v>
      </c>
      <c r="C2179" s="6" t="s">
        <v>620</v>
      </c>
      <c r="D2179" s="6" t="s">
        <v>134</v>
      </c>
      <c r="E2179" t="str">
        <f t="shared" si="136"/>
        <v>East Flanders</v>
      </c>
      <c r="F2179" t="str">
        <f t="shared" si="137"/>
        <v>Central</v>
      </c>
      <c r="G2179" s="1">
        <f t="shared" si="138"/>
        <v>43650</v>
      </c>
      <c r="H2179">
        <v>2178</v>
      </c>
      <c r="I2179">
        <v>2179</v>
      </c>
      <c r="J2179">
        <f t="shared" si="139"/>
        <v>4745862</v>
      </c>
    </row>
    <row r="2180" spans="1:10" x14ac:dyDescent="0.35">
      <c r="A2180" s="6" t="s">
        <v>4960</v>
      </c>
      <c r="B2180" s="7">
        <v>43650</v>
      </c>
      <c r="C2180" s="6" t="s">
        <v>620</v>
      </c>
      <c r="D2180" s="6" t="s">
        <v>134</v>
      </c>
      <c r="E2180" t="str">
        <f t="shared" si="136"/>
        <v>East Flanders</v>
      </c>
      <c r="F2180" t="str">
        <f t="shared" si="137"/>
        <v>Central</v>
      </c>
      <c r="G2180" s="1">
        <f t="shared" si="138"/>
        <v>43650</v>
      </c>
      <c r="H2180">
        <v>2179</v>
      </c>
      <c r="I2180">
        <v>2180</v>
      </c>
      <c r="J2180">
        <f t="shared" si="139"/>
        <v>4750220</v>
      </c>
    </row>
    <row r="2181" spans="1:10" x14ac:dyDescent="0.35">
      <c r="A2181" s="6" t="s">
        <v>4961</v>
      </c>
      <c r="B2181" s="7">
        <v>43650</v>
      </c>
      <c r="C2181" s="6" t="s">
        <v>480</v>
      </c>
      <c r="D2181" s="6" t="s">
        <v>21</v>
      </c>
      <c r="E2181" t="str">
        <f t="shared" si="136"/>
        <v>England</v>
      </c>
      <c r="F2181" t="str">
        <f t="shared" si="137"/>
        <v>North</v>
      </c>
      <c r="G2181" s="1">
        <f t="shared" si="138"/>
        <v>43650</v>
      </c>
      <c r="H2181">
        <v>2180</v>
      </c>
      <c r="I2181">
        <v>2181</v>
      </c>
      <c r="J2181">
        <f t="shared" si="139"/>
        <v>4754580</v>
      </c>
    </row>
    <row r="2182" spans="1:10" x14ac:dyDescent="0.35">
      <c r="A2182" s="6" t="s">
        <v>4962</v>
      </c>
      <c r="B2182" s="7">
        <v>43650</v>
      </c>
      <c r="C2182" s="6" t="s">
        <v>480</v>
      </c>
      <c r="D2182" s="6" t="s">
        <v>21</v>
      </c>
      <c r="E2182" t="str">
        <f t="shared" si="136"/>
        <v>England</v>
      </c>
      <c r="F2182" t="str">
        <f t="shared" si="137"/>
        <v>North</v>
      </c>
      <c r="G2182" s="1">
        <f t="shared" si="138"/>
        <v>43650</v>
      </c>
      <c r="H2182">
        <v>2181</v>
      </c>
      <c r="I2182">
        <v>2182</v>
      </c>
      <c r="J2182">
        <f t="shared" si="139"/>
        <v>4758942</v>
      </c>
    </row>
    <row r="2183" spans="1:10" x14ac:dyDescent="0.35">
      <c r="A2183" s="6" t="s">
        <v>4963</v>
      </c>
      <c r="B2183" s="7">
        <v>43650</v>
      </c>
      <c r="C2183" s="6" t="s">
        <v>480</v>
      </c>
      <c r="D2183" s="6" t="s">
        <v>21</v>
      </c>
      <c r="E2183" t="str">
        <f t="shared" si="136"/>
        <v>England</v>
      </c>
      <c r="F2183" t="str">
        <f t="shared" si="137"/>
        <v>North</v>
      </c>
      <c r="G2183" s="1">
        <f t="shared" si="138"/>
        <v>43650</v>
      </c>
      <c r="H2183">
        <v>2182</v>
      </c>
      <c r="I2183">
        <v>2183</v>
      </c>
      <c r="J2183">
        <f t="shared" si="139"/>
        <v>4763306</v>
      </c>
    </row>
    <row r="2184" spans="1:10" x14ac:dyDescent="0.35">
      <c r="A2184" s="6" t="s">
        <v>4964</v>
      </c>
      <c r="B2184" s="7">
        <v>43650</v>
      </c>
      <c r="C2184" s="6" t="s">
        <v>38</v>
      </c>
      <c r="D2184" s="6" t="s">
        <v>21</v>
      </c>
      <c r="E2184" t="str">
        <f t="shared" si="136"/>
        <v>England</v>
      </c>
      <c r="F2184" t="str">
        <f t="shared" si="137"/>
        <v>North</v>
      </c>
      <c r="G2184" s="1">
        <f t="shared" si="138"/>
        <v>43650</v>
      </c>
      <c r="H2184">
        <v>2183</v>
      </c>
      <c r="I2184">
        <v>2184</v>
      </c>
      <c r="J2184">
        <f t="shared" si="139"/>
        <v>4767672</v>
      </c>
    </row>
    <row r="2185" spans="1:10" x14ac:dyDescent="0.35">
      <c r="A2185" s="6" t="s">
        <v>4965</v>
      </c>
      <c r="B2185" s="7">
        <v>43650</v>
      </c>
      <c r="C2185" s="6" t="s">
        <v>38</v>
      </c>
      <c r="D2185" s="6" t="s">
        <v>21</v>
      </c>
      <c r="E2185" t="str">
        <f t="shared" si="136"/>
        <v>England</v>
      </c>
      <c r="F2185" t="str">
        <f t="shared" si="137"/>
        <v>North</v>
      </c>
      <c r="G2185" s="1">
        <f t="shared" si="138"/>
        <v>43650</v>
      </c>
      <c r="H2185">
        <v>2184</v>
      </c>
      <c r="I2185">
        <v>2185</v>
      </c>
      <c r="J2185">
        <f t="shared" si="139"/>
        <v>4772040</v>
      </c>
    </row>
    <row r="2186" spans="1:10" x14ac:dyDescent="0.35">
      <c r="A2186" s="6" t="s">
        <v>4966</v>
      </c>
      <c r="B2186" s="7">
        <v>43650</v>
      </c>
      <c r="C2186" s="6" t="s">
        <v>38</v>
      </c>
      <c r="D2186" s="6" t="s">
        <v>21</v>
      </c>
      <c r="E2186" t="str">
        <f t="shared" si="136"/>
        <v>England</v>
      </c>
      <c r="F2186" t="str">
        <f t="shared" si="137"/>
        <v>North</v>
      </c>
      <c r="G2186" s="1">
        <f t="shared" si="138"/>
        <v>43650</v>
      </c>
      <c r="H2186">
        <v>2185</v>
      </c>
      <c r="I2186">
        <v>2186</v>
      </c>
      <c r="J2186">
        <f t="shared" si="139"/>
        <v>4776410</v>
      </c>
    </row>
    <row r="2187" spans="1:10" x14ac:dyDescent="0.35">
      <c r="A2187" s="6" t="s">
        <v>4967</v>
      </c>
      <c r="B2187" s="7">
        <v>43651</v>
      </c>
      <c r="C2187" s="6" t="s">
        <v>1909</v>
      </c>
      <c r="D2187" s="6" t="s">
        <v>73</v>
      </c>
      <c r="E2187" t="str">
        <f t="shared" si="136"/>
        <v>North Rhine-Westphalia</v>
      </c>
      <c r="F2187" t="str">
        <f t="shared" si="137"/>
        <v>Central</v>
      </c>
      <c r="G2187" s="1">
        <f t="shared" si="138"/>
        <v>43651</v>
      </c>
      <c r="H2187">
        <v>2186</v>
      </c>
      <c r="I2187">
        <v>2187</v>
      </c>
      <c r="J2187">
        <f t="shared" si="139"/>
        <v>4780782</v>
      </c>
    </row>
    <row r="2188" spans="1:10" x14ac:dyDescent="0.35">
      <c r="A2188" s="6" t="s">
        <v>4968</v>
      </c>
      <c r="B2188" s="7">
        <v>43651</v>
      </c>
      <c r="C2188" s="6" t="s">
        <v>1909</v>
      </c>
      <c r="D2188" s="6" t="s">
        <v>73</v>
      </c>
      <c r="E2188" t="str">
        <f t="shared" si="136"/>
        <v>North Rhine-Westphalia</v>
      </c>
      <c r="F2188" t="str">
        <f t="shared" si="137"/>
        <v>Central</v>
      </c>
      <c r="G2188" s="1">
        <f t="shared" si="138"/>
        <v>43651</v>
      </c>
      <c r="H2188">
        <v>2187</v>
      </c>
      <c r="I2188">
        <v>2188</v>
      </c>
      <c r="J2188">
        <f t="shared" si="139"/>
        <v>4785156</v>
      </c>
    </row>
    <row r="2189" spans="1:10" x14ac:dyDescent="0.35">
      <c r="A2189" s="6" t="s">
        <v>4969</v>
      </c>
      <c r="B2189" s="7">
        <v>43651</v>
      </c>
      <c r="C2189" s="6" t="s">
        <v>1909</v>
      </c>
      <c r="D2189" s="6" t="s">
        <v>73</v>
      </c>
      <c r="E2189" t="str">
        <f t="shared" si="136"/>
        <v>North Rhine-Westphalia</v>
      </c>
      <c r="F2189" t="str">
        <f t="shared" si="137"/>
        <v>Central</v>
      </c>
      <c r="G2189" s="1">
        <f t="shared" si="138"/>
        <v>43651</v>
      </c>
      <c r="H2189">
        <v>2188</v>
      </c>
      <c r="I2189">
        <v>2189</v>
      </c>
      <c r="J2189">
        <f t="shared" si="139"/>
        <v>4789532</v>
      </c>
    </row>
    <row r="2190" spans="1:10" x14ac:dyDescent="0.35">
      <c r="A2190" s="6" t="s">
        <v>4970</v>
      </c>
      <c r="B2190" s="7">
        <v>43651</v>
      </c>
      <c r="C2190" s="6" t="s">
        <v>91</v>
      </c>
      <c r="D2190" s="6" t="s">
        <v>73</v>
      </c>
      <c r="E2190" t="str">
        <f t="shared" si="136"/>
        <v>North Rhine-Westphalia</v>
      </c>
      <c r="F2190" t="str">
        <f t="shared" si="137"/>
        <v>Central</v>
      </c>
      <c r="G2190" s="1">
        <f t="shared" si="138"/>
        <v>43651</v>
      </c>
      <c r="H2190">
        <v>2189</v>
      </c>
      <c r="I2190">
        <v>2190</v>
      </c>
      <c r="J2190">
        <f t="shared" si="139"/>
        <v>4793910</v>
      </c>
    </row>
    <row r="2191" spans="1:10" x14ac:dyDescent="0.35">
      <c r="A2191" s="6" t="s">
        <v>4971</v>
      </c>
      <c r="B2191" s="7">
        <v>43652</v>
      </c>
      <c r="C2191" s="6" t="s">
        <v>476</v>
      </c>
      <c r="D2191" s="6" t="s">
        <v>28</v>
      </c>
      <c r="E2191" t="str">
        <f t="shared" si="136"/>
        <v>Nord-Pas-de-Calais-Picardie</v>
      </c>
      <c r="F2191" t="str">
        <f t="shared" si="137"/>
        <v>Central</v>
      </c>
      <c r="G2191" s="1">
        <f t="shared" si="138"/>
        <v>43652</v>
      </c>
      <c r="H2191">
        <v>2190</v>
      </c>
      <c r="I2191">
        <v>2191</v>
      </c>
      <c r="J2191">
        <f t="shared" si="139"/>
        <v>4798290</v>
      </c>
    </row>
    <row r="2192" spans="1:10" x14ac:dyDescent="0.35">
      <c r="A2192" s="6" t="s">
        <v>4972</v>
      </c>
      <c r="B2192" s="7">
        <v>43652</v>
      </c>
      <c r="C2192" s="6" t="s">
        <v>679</v>
      </c>
      <c r="D2192" s="6" t="s">
        <v>21</v>
      </c>
      <c r="E2192" t="str">
        <f t="shared" si="136"/>
        <v>England</v>
      </c>
      <c r="F2192" t="str">
        <f t="shared" si="137"/>
        <v>North</v>
      </c>
      <c r="G2192" s="1">
        <f t="shared" si="138"/>
        <v>43652</v>
      </c>
      <c r="H2192">
        <v>2191</v>
      </c>
      <c r="I2192">
        <v>2192</v>
      </c>
      <c r="J2192">
        <f t="shared" si="139"/>
        <v>4802672</v>
      </c>
    </row>
    <row r="2193" spans="1:10" x14ac:dyDescent="0.35">
      <c r="A2193" s="6" t="s">
        <v>4973</v>
      </c>
      <c r="B2193" s="7">
        <v>43652</v>
      </c>
      <c r="C2193" s="6" t="s">
        <v>683</v>
      </c>
      <c r="D2193" s="6" t="s">
        <v>28</v>
      </c>
      <c r="E2193" t="str">
        <f t="shared" si="136"/>
        <v>Provence-Alpes-Côte d'Azur</v>
      </c>
      <c r="F2193" t="str">
        <f t="shared" si="137"/>
        <v>Central</v>
      </c>
      <c r="G2193" s="1">
        <f t="shared" si="138"/>
        <v>43652</v>
      </c>
      <c r="H2193">
        <v>2192</v>
      </c>
      <c r="I2193">
        <v>2193</v>
      </c>
      <c r="J2193">
        <f t="shared" si="139"/>
        <v>4807056</v>
      </c>
    </row>
    <row r="2194" spans="1:10" x14ac:dyDescent="0.35">
      <c r="A2194" s="6" t="s">
        <v>4974</v>
      </c>
      <c r="B2194" s="7">
        <v>43652</v>
      </c>
      <c r="C2194" s="6" t="s">
        <v>683</v>
      </c>
      <c r="D2194" s="6" t="s">
        <v>28</v>
      </c>
      <c r="E2194" t="str">
        <f t="shared" si="136"/>
        <v>Provence-Alpes-Côte d'Azur</v>
      </c>
      <c r="F2194" t="str">
        <f t="shared" si="137"/>
        <v>Central</v>
      </c>
      <c r="G2194" s="1">
        <f t="shared" si="138"/>
        <v>43652</v>
      </c>
      <c r="H2194">
        <v>2193</v>
      </c>
      <c r="I2194">
        <v>2194</v>
      </c>
      <c r="J2194">
        <f t="shared" si="139"/>
        <v>4811442</v>
      </c>
    </row>
    <row r="2195" spans="1:10" x14ac:dyDescent="0.35">
      <c r="A2195" s="6" t="s">
        <v>4975</v>
      </c>
      <c r="B2195" s="7">
        <v>43652</v>
      </c>
      <c r="C2195" s="6" t="s">
        <v>683</v>
      </c>
      <c r="D2195" s="6" t="s">
        <v>28</v>
      </c>
      <c r="E2195" t="str">
        <f t="shared" si="136"/>
        <v>Provence-Alpes-Côte d'Azur</v>
      </c>
      <c r="F2195" t="str">
        <f t="shared" si="137"/>
        <v>Central</v>
      </c>
      <c r="G2195" s="1">
        <f t="shared" si="138"/>
        <v>43652</v>
      </c>
      <c r="H2195">
        <v>2194</v>
      </c>
      <c r="I2195">
        <v>2195</v>
      </c>
      <c r="J2195">
        <f t="shared" si="139"/>
        <v>4815830</v>
      </c>
    </row>
    <row r="2196" spans="1:10" x14ac:dyDescent="0.35">
      <c r="A2196" s="6" t="s">
        <v>4976</v>
      </c>
      <c r="B2196" s="7">
        <v>43652</v>
      </c>
      <c r="C2196" s="6" t="s">
        <v>683</v>
      </c>
      <c r="D2196" s="6" t="s">
        <v>28</v>
      </c>
      <c r="E2196" t="str">
        <f t="shared" si="136"/>
        <v>Provence-Alpes-Côte d'Azur</v>
      </c>
      <c r="F2196" t="str">
        <f t="shared" si="137"/>
        <v>Central</v>
      </c>
      <c r="G2196" s="1">
        <f t="shared" si="138"/>
        <v>43652</v>
      </c>
      <c r="H2196">
        <v>2195</v>
      </c>
      <c r="I2196">
        <v>2196</v>
      </c>
      <c r="J2196">
        <f t="shared" si="139"/>
        <v>4820220</v>
      </c>
    </row>
    <row r="2197" spans="1:10" x14ac:dyDescent="0.35">
      <c r="A2197" s="6" t="s">
        <v>4977</v>
      </c>
      <c r="B2197" s="7">
        <v>43652</v>
      </c>
      <c r="C2197" s="6" t="s">
        <v>1894</v>
      </c>
      <c r="D2197" s="6" t="s">
        <v>28</v>
      </c>
      <c r="E2197" t="str">
        <f t="shared" si="136"/>
        <v>Languedoc-Roussillon-Midi-Pyrénées</v>
      </c>
      <c r="F2197" t="str">
        <f t="shared" si="137"/>
        <v>Central</v>
      </c>
      <c r="G2197" s="1">
        <f t="shared" si="138"/>
        <v>43652</v>
      </c>
      <c r="H2197">
        <v>2196</v>
      </c>
      <c r="I2197">
        <v>2197</v>
      </c>
      <c r="J2197">
        <f t="shared" si="139"/>
        <v>4824612</v>
      </c>
    </row>
    <row r="2198" spans="1:10" x14ac:dyDescent="0.35">
      <c r="A2198" s="6" t="s">
        <v>4978</v>
      </c>
      <c r="B2198" s="7">
        <v>43652</v>
      </c>
      <c r="C2198" s="6" t="s">
        <v>1894</v>
      </c>
      <c r="D2198" s="6" t="s">
        <v>28</v>
      </c>
      <c r="E2198" t="str">
        <f t="shared" si="136"/>
        <v>Languedoc-Roussillon-Midi-Pyrénées</v>
      </c>
      <c r="F2198" t="str">
        <f t="shared" si="137"/>
        <v>Central</v>
      </c>
      <c r="G2198" s="1">
        <f t="shared" si="138"/>
        <v>43652</v>
      </c>
      <c r="H2198">
        <v>2197</v>
      </c>
      <c r="I2198">
        <v>2198</v>
      </c>
      <c r="J2198">
        <f t="shared" si="139"/>
        <v>4829006</v>
      </c>
    </row>
    <row r="2199" spans="1:10" x14ac:dyDescent="0.35">
      <c r="A2199" s="6" t="s">
        <v>4979</v>
      </c>
      <c r="B2199" s="7">
        <v>43652</v>
      </c>
      <c r="C2199" s="6" t="s">
        <v>1894</v>
      </c>
      <c r="D2199" s="6" t="s">
        <v>28</v>
      </c>
      <c r="E2199" t="str">
        <f t="shared" si="136"/>
        <v>Languedoc-Roussillon-Midi-Pyrénées</v>
      </c>
      <c r="F2199" t="str">
        <f t="shared" si="137"/>
        <v>Central</v>
      </c>
      <c r="G2199" s="1">
        <f t="shared" si="138"/>
        <v>43652</v>
      </c>
      <c r="H2199">
        <v>2198</v>
      </c>
      <c r="I2199">
        <v>2199</v>
      </c>
      <c r="J2199">
        <f t="shared" si="139"/>
        <v>4833402</v>
      </c>
    </row>
    <row r="2200" spans="1:10" x14ac:dyDescent="0.35">
      <c r="A2200" s="6" t="s">
        <v>4980</v>
      </c>
      <c r="B2200" s="7">
        <v>43652</v>
      </c>
      <c r="C2200" s="6" t="s">
        <v>890</v>
      </c>
      <c r="D2200" s="6" t="s">
        <v>28</v>
      </c>
      <c r="E2200" t="str">
        <f t="shared" si="136"/>
        <v>Ile-de-France</v>
      </c>
      <c r="F2200" t="str">
        <f t="shared" si="137"/>
        <v>Central</v>
      </c>
      <c r="G2200" s="1">
        <f t="shared" si="138"/>
        <v>43652</v>
      </c>
      <c r="H2200">
        <v>2199</v>
      </c>
      <c r="I2200">
        <v>2200</v>
      </c>
      <c r="J2200">
        <f t="shared" si="139"/>
        <v>4837800</v>
      </c>
    </row>
    <row r="2201" spans="1:10" x14ac:dyDescent="0.35">
      <c r="A2201" s="6" t="s">
        <v>4981</v>
      </c>
      <c r="B2201" s="7">
        <v>43652</v>
      </c>
      <c r="C2201" s="6" t="s">
        <v>1815</v>
      </c>
      <c r="D2201" s="6" t="s">
        <v>162</v>
      </c>
      <c r="E2201" t="str">
        <f t="shared" si="136"/>
        <v>Oslo</v>
      </c>
      <c r="F2201" t="str">
        <f t="shared" si="137"/>
        <v>North</v>
      </c>
      <c r="G2201" s="1">
        <f t="shared" si="138"/>
        <v>43652</v>
      </c>
      <c r="H2201">
        <v>2200</v>
      </c>
      <c r="I2201">
        <v>2201</v>
      </c>
      <c r="J2201">
        <f t="shared" si="139"/>
        <v>4842200</v>
      </c>
    </row>
    <row r="2202" spans="1:10" x14ac:dyDescent="0.35">
      <c r="A2202" s="6" t="s">
        <v>4982</v>
      </c>
      <c r="B2202" s="7">
        <v>43652</v>
      </c>
      <c r="C2202" s="6" t="s">
        <v>1815</v>
      </c>
      <c r="D2202" s="6" t="s">
        <v>162</v>
      </c>
      <c r="E2202" t="str">
        <f t="shared" si="136"/>
        <v>Oslo</v>
      </c>
      <c r="F2202" t="str">
        <f t="shared" si="137"/>
        <v>North</v>
      </c>
      <c r="G2202" s="1">
        <f t="shared" si="138"/>
        <v>43652</v>
      </c>
      <c r="H2202">
        <v>2201</v>
      </c>
      <c r="I2202">
        <v>2202</v>
      </c>
      <c r="J2202">
        <f t="shared" si="139"/>
        <v>4846602</v>
      </c>
    </row>
    <row r="2203" spans="1:10" x14ac:dyDescent="0.35">
      <c r="A2203" s="6" t="s">
        <v>4983</v>
      </c>
      <c r="B2203" s="7">
        <v>43656</v>
      </c>
      <c r="C2203" s="6" t="s">
        <v>927</v>
      </c>
      <c r="D2203" s="6" t="s">
        <v>284</v>
      </c>
      <c r="E2203" t="str">
        <f t="shared" si="136"/>
        <v>Dublin</v>
      </c>
      <c r="F2203" t="str">
        <f t="shared" si="137"/>
        <v>North</v>
      </c>
      <c r="G2203" s="1">
        <f t="shared" si="138"/>
        <v>43656</v>
      </c>
      <c r="H2203">
        <v>2202</v>
      </c>
      <c r="I2203">
        <v>2203</v>
      </c>
      <c r="J2203">
        <f t="shared" si="139"/>
        <v>4851006</v>
      </c>
    </row>
    <row r="2204" spans="1:10" x14ac:dyDescent="0.35">
      <c r="A2204" s="6" t="s">
        <v>4984</v>
      </c>
      <c r="B2204" s="7">
        <v>43657</v>
      </c>
      <c r="C2204" s="6" t="s">
        <v>583</v>
      </c>
      <c r="D2204" s="6" t="s">
        <v>85</v>
      </c>
      <c r="E2204" t="str">
        <f t="shared" si="136"/>
        <v>Utrecht</v>
      </c>
      <c r="F2204" t="str">
        <f t="shared" si="137"/>
        <v>Central</v>
      </c>
      <c r="G2204" s="1">
        <f t="shared" si="138"/>
        <v>43657</v>
      </c>
      <c r="H2204">
        <v>2203</v>
      </c>
      <c r="I2204">
        <v>2204</v>
      </c>
      <c r="J2204">
        <f t="shared" si="139"/>
        <v>4855412</v>
      </c>
    </row>
    <row r="2205" spans="1:10" x14ac:dyDescent="0.35">
      <c r="A2205" s="6" t="s">
        <v>4985</v>
      </c>
      <c r="B2205" s="7">
        <v>43657</v>
      </c>
      <c r="C2205" s="6" t="s">
        <v>1662</v>
      </c>
      <c r="D2205" s="6" t="s">
        <v>73</v>
      </c>
      <c r="E2205" t="str">
        <f t="shared" si="136"/>
        <v>Brandenburg</v>
      </c>
      <c r="F2205" t="str">
        <f t="shared" si="137"/>
        <v>Central</v>
      </c>
      <c r="G2205" s="1">
        <f t="shared" si="138"/>
        <v>43657</v>
      </c>
      <c r="H2205">
        <v>2204</v>
      </c>
      <c r="I2205">
        <v>2205</v>
      </c>
      <c r="J2205">
        <f t="shared" si="139"/>
        <v>4859820</v>
      </c>
    </row>
    <row r="2206" spans="1:10" x14ac:dyDescent="0.35">
      <c r="A2206" s="6" t="s">
        <v>4986</v>
      </c>
      <c r="B2206" s="7">
        <v>43657</v>
      </c>
      <c r="C2206" s="6" t="s">
        <v>1662</v>
      </c>
      <c r="D2206" s="6" t="s">
        <v>73</v>
      </c>
      <c r="E2206" t="str">
        <f t="shared" si="136"/>
        <v>Brandenburg</v>
      </c>
      <c r="F2206" t="str">
        <f t="shared" si="137"/>
        <v>Central</v>
      </c>
      <c r="G2206" s="1">
        <f t="shared" si="138"/>
        <v>43657</v>
      </c>
      <c r="H2206">
        <v>2205</v>
      </c>
      <c r="I2206">
        <v>2206</v>
      </c>
      <c r="J2206">
        <f t="shared" si="139"/>
        <v>4864230</v>
      </c>
    </row>
    <row r="2207" spans="1:10" x14ac:dyDescent="0.35">
      <c r="A2207" s="6" t="s">
        <v>4987</v>
      </c>
      <c r="B2207" s="7">
        <v>43657</v>
      </c>
      <c r="C2207" s="6" t="s">
        <v>1662</v>
      </c>
      <c r="D2207" s="6" t="s">
        <v>73</v>
      </c>
      <c r="E2207" t="str">
        <f t="shared" si="136"/>
        <v>Brandenburg</v>
      </c>
      <c r="F2207" t="str">
        <f t="shared" si="137"/>
        <v>Central</v>
      </c>
      <c r="G2207" s="1">
        <f t="shared" si="138"/>
        <v>43657</v>
      </c>
      <c r="H2207">
        <v>2206</v>
      </c>
      <c r="I2207">
        <v>2207</v>
      </c>
      <c r="J2207">
        <f t="shared" si="139"/>
        <v>4868642</v>
      </c>
    </row>
    <row r="2208" spans="1:10" x14ac:dyDescent="0.35">
      <c r="A2208" s="6" t="s">
        <v>4988</v>
      </c>
      <c r="B2208" s="7">
        <v>43657</v>
      </c>
      <c r="C2208" s="6" t="s">
        <v>1919</v>
      </c>
      <c r="D2208" s="6" t="s">
        <v>21</v>
      </c>
      <c r="E2208" t="str">
        <f t="shared" si="136"/>
        <v>England</v>
      </c>
      <c r="F2208" t="str">
        <f t="shared" si="137"/>
        <v>North</v>
      </c>
      <c r="G2208" s="1">
        <f t="shared" si="138"/>
        <v>43657</v>
      </c>
      <c r="H2208">
        <v>2207</v>
      </c>
      <c r="I2208">
        <v>2208</v>
      </c>
      <c r="J2208">
        <f t="shared" si="139"/>
        <v>4873056</v>
      </c>
    </row>
    <row r="2209" spans="1:10" x14ac:dyDescent="0.35">
      <c r="A2209" s="6" t="s">
        <v>4989</v>
      </c>
      <c r="B2209" s="7">
        <v>43657</v>
      </c>
      <c r="C2209" s="6" t="s">
        <v>1781</v>
      </c>
      <c r="D2209" s="6" t="s">
        <v>73</v>
      </c>
      <c r="E2209" t="str">
        <f t="shared" si="136"/>
        <v>North Rhine-Westphalia</v>
      </c>
      <c r="F2209" t="str">
        <f t="shared" si="137"/>
        <v>Central</v>
      </c>
      <c r="G2209" s="1">
        <f t="shared" si="138"/>
        <v>43657</v>
      </c>
      <c r="H2209">
        <v>2208</v>
      </c>
      <c r="I2209">
        <v>2209</v>
      </c>
      <c r="J2209">
        <f t="shared" si="139"/>
        <v>4877472</v>
      </c>
    </row>
    <row r="2210" spans="1:10" x14ac:dyDescent="0.35">
      <c r="A2210" s="6" t="s">
        <v>4990</v>
      </c>
      <c r="B2210" s="7">
        <v>43658</v>
      </c>
      <c r="C2210" s="6" t="s">
        <v>1564</v>
      </c>
      <c r="D2210" s="6" t="s">
        <v>73</v>
      </c>
      <c r="E2210" t="str">
        <f t="shared" si="136"/>
        <v>Baden-Württemberg</v>
      </c>
      <c r="F2210" t="str">
        <f t="shared" si="137"/>
        <v>Central</v>
      </c>
      <c r="G2210" s="1">
        <f t="shared" si="138"/>
        <v>43658</v>
      </c>
      <c r="H2210">
        <v>2209</v>
      </c>
      <c r="I2210">
        <v>2210</v>
      </c>
      <c r="J2210">
        <f t="shared" si="139"/>
        <v>4881890</v>
      </c>
    </row>
    <row r="2211" spans="1:10" x14ac:dyDescent="0.35">
      <c r="A2211" s="6" t="s">
        <v>4991</v>
      </c>
      <c r="B2211" s="7">
        <v>43658</v>
      </c>
      <c r="C2211" s="6" t="s">
        <v>1564</v>
      </c>
      <c r="D2211" s="6" t="s">
        <v>73</v>
      </c>
      <c r="E2211" t="str">
        <f t="shared" si="136"/>
        <v>Baden-Württemberg</v>
      </c>
      <c r="F2211" t="str">
        <f t="shared" si="137"/>
        <v>Central</v>
      </c>
      <c r="G2211" s="1">
        <f t="shared" si="138"/>
        <v>43658</v>
      </c>
      <c r="H2211">
        <v>2210</v>
      </c>
      <c r="I2211">
        <v>2211</v>
      </c>
      <c r="J2211">
        <f t="shared" si="139"/>
        <v>4886310</v>
      </c>
    </row>
    <row r="2212" spans="1:10" x14ac:dyDescent="0.35">
      <c r="A2212" s="6" t="s">
        <v>4992</v>
      </c>
      <c r="B2212" s="7">
        <v>43659</v>
      </c>
      <c r="C2212" s="6" t="s">
        <v>290</v>
      </c>
      <c r="D2212" s="6" t="s">
        <v>21</v>
      </c>
      <c r="E2212" t="str">
        <f t="shared" si="136"/>
        <v>England</v>
      </c>
      <c r="F2212" t="str">
        <f t="shared" si="137"/>
        <v>North</v>
      </c>
      <c r="G2212" s="1">
        <f t="shared" si="138"/>
        <v>43659</v>
      </c>
      <c r="H2212">
        <v>2211</v>
      </c>
      <c r="I2212">
        <v>2212</v>
      </c>
      <c r="J2212">
        <f t="shared" si="139"/>
        <v>4890732</v>
      </c>
    </row>
    <row r="2213" spans="1:10" x14ac:dyDescent="0.35">
      <c r="A2213" s="6" t="s">
        <v>4993</v>
      </c>
      <c r="B2213" s="7">
        <v>43659</v>
      </c>
      <c r="C2213" s="6" t="s">
        <v>290</v>
      </c>
      <c r="D2213" s="6" t="s">
        <v>21</v>
      </c>
      <c r="E2213" t="str">
        <f t="shared" si="136"/>
        <v>England</v>
      </c>
      <c r="F2213" t="str">
        <f t="shared" si="137"/>
        <v>North</v>
      </c>
      <c r="G2213" s="1">
        <f t="shared" si="138"/>
        <v>43659</v>
      </c>
      <c r="H2213">
        <v>2212</v>
      </c>
      <c r="I2213">
        <v>2213</v>
      </c>
      <c r="J2213">
        <f t="shared" si="139"/>
        <v>4895156</v>
      </c>
    </row>
    <row r="2214" spans="1:10" x14ac:dyDescent="0.35">
      <c r="A2214" s="6" t="s">
        <v>4994</v>
      </c>
      <c r="B2214" s="7">
        <v>43659</v>
      </c>
      <c r="C2214" s="6" t="s">
        <v>1592</v>
      </c>
      <c r="D2214" s="6" t="s">
        <v>21</v>
      </c>
      <c r="E2214" t="str">
        <f t="shared" si="136"/>
        <v>England</v>
      </c>
      <c r="F2214" t="str">
        <f t="shared" si="137"/>
        <v>North</v>
      </c>
      <c r="G2214" s="1">
        <f t="shared" si="138"/>
        <v>43659</v>
      </c>
      <c r="H2214">
        <v>2213</v>
      </c>
      <c r="I2214">
        <v>2214</v>
      </c>
      <c r="J2214">
        <f t="shared" si="139"/>
        <v>4899582</v>
      </c>
    </row>
    <row r="2215" spans="1:10" x14ac:dyDescent="0.35">
      <c r="A2215" s="6" t="s">
        <v>4995</v>
      </c>
      <c r="B2215" s="7">
        <v>43659</v>
      </c>
      <c r="C2215" s="6" t="s">
        <v>1592</v>
      </c>
      <c r="D2215" s="6" t="s">
        <v>21</v>
      </c>
      <c r="E2215" t="str">
        <f t="shared" si="136"/>
        <v>England</v>
      </c>
      <c r="F2215" t="str">
        <f t="shared" si="137"/>
        <v>North</v>
      </c>
      <c r="G2215" s="1">
        <f t="shared" si="138"/>
        <v>43659</v>
      </c>
      <c r="H2215">
        <v>2214</v>
      </c>
      <c r="I2215">
        <v>2215</v>
      </c>
      <c r="J2215">
        <f t="shared" si="139"/>
        <v>4904010</v>
      </c>
    </row>
    <row r="2216" spans="1:10" x14ac:dyDescent="0.35">
      <c r="A2216" s="6" t="s">
        <v>4996</v>
      </c>
      <c r="B2216" s="7">
        <v>43659</v>
      </c>
      <c r="C2216" s="6" t="s">
        <v>1592</v>
      </c>
      <c r="D2216" s="6" t="s">
        <v>21</v>
      </c>
      <c r="E2216" t="str">
        <f t="shared" si="136"/>
        <v>England</v>
      </c>
      <c r="F2216" t="str">
        <f t="shared" si="137"/>
        <v>North</v>
      </c>
      <c r="G2216" s="1">
        <f t="shared" si="138"/>
        <v>43659</v>
      </c>
      <c r="H2216">
        <v>2215</v>
      </c>
      <c r="I2216">
        <v>2216</v>
      </c>
      <c r="J2216">
        <f t="shared" si="139"/>
        <v>4908440</v>
      </c>
    </row>
    <row r="2217" spans="1:10" x14ac:dyDescent="0.35">
      <c r="A2217" s="6" t="s">
        <v>4997</v>
      </c>
      <c r="B2217" s="7">
        <v>43659</v>
      </c>
      <c r="C2217" s="6" t="s">
        <v>1592</v>
      </c>
      <c r="D2217" s="6" t="s">
        <v>21</v>
      </c>
      <c r="E2217" t="str">
        <f t="shared" si="136"/>
        <v>England</v>
      </c>
      <c r="F2217" t="str">
        <f t="shared" si="137"/>
        <v>North</v>
      </c>
      <c r="G2217" s="1">
        <f t="shared" si="138"/>
        <v>43659</v>
      </c>
      <c r="H2217">
        <v>2216</v>
      </c>
      <c r="I2217">
        <v>2217</v>
      </c>
      <c r="J2217">
        <f t="shared" si="139"/>
        <v>4912872</v>
      </c>
    </row>
    <row r="2218" spans="1:10" x14ac:dyDescent="0.35">
      <c r="A2218" s="6" t="s">
        <v>4998</v>
      </c>
      <c r="B2218" s="7">
        <v>43659</v>
      </c>
      <c r="C2218" s="6" t="s">
        <v>1592</v>
      </c>
      <c r="D2218" s="6" t="s">
        <v>21</v>
      </c>
      <c r="E2218" t="str">
        <f t="shared" si="136"/>
        <v>England</v>
      </c>
      <c r="F2218" t="str">
        <f t="shared" si="137"/>
        <v>North</v>
      </c>
      <c r="G2218" s="1">
        <f t="shared" si="138"/>
        <v>43659</v>
      </c>
      <c r="H2218">
        <v>2217</v>
      </c>
      <c r="I2218">
        <v>2218</v>
      </c>
      <c r="J2218">
        <f t="shared" si="139"/>
        <v>4917306</v>
      </c>
    </row>
    <row r="2219" spans="1:10" x14ac:dyDescent="0.35">
      <c r="A2219" s="6" t="s">
        <v>4999</v>
      </c>
      <c r="B2219" s="7">
        <v>43659</v>
      </c>
      <c r="C2219" s="6" t="s">
        <v>1592</v>
      </c>
      <c r="D2219" s="6" t="s">
        <v>21</v>
      </c>
      <c r="E2219" t="str">
        <f t="shared" si="136"/>
        <v>England</v>
      </c>
      <c r="F2219" t="str">
        <f t="shared" si="137"/>
        <v>North</v>
      </c>
      <c r="G2219" s="1">
        <f t="shared" si="138"/>
        <v>43659</v>
      </c>
      <c r="H2219">
        <v>2218</v>
      </c>
      <c r="I2219">
        <v>2219</v>
      </c>
      <c r="J2219">
        <f t="shared" si="139"/>
        <v>4921742</v>
      </c>
    </row>
    <row r="2220" spans="1:10" x14ac:dyDescent="0.35">
      <c r="A2220" s="6" t="s">
        <v>5000</v>
      </c>
      <c r="B2220" s="7">
        <v>43659</v>
      </c>
      <c r="C2220" s="6" t="s">
        <v>1213</v>
      </c>
      <c r="D2220" s="6" t="s">
        <v>338</v>
      </c>
      <c r="E2220" t="str">
        <f t="shared" si="136"/>
        <v>Uusimaa</v>
      </c>
      <c r="F2220" t="str">
        <f t="shared" si="137"/>
        <v>North</v>
      </c>
      <c r="G2220" s="1">
        <f t="shared" si="138"/>
        <v>43659</v>
      </c>
      <c r="H2220">
        <v>2219</v>
      </c>
      <c r="I2220">
        <v>2220</v>
      </c>
      <c r="J2220">
        <f t="shared" si="139"/>
        <v>4926180</v>
      </c>
    </row>
    <row r="2221" spans="1:10" x14ac:dyDescent="0.35">
      <c r="A2221" s="6" t="s">
        <v>5001</v>
      </c>
      <c r="B2221" s="7">
        <v>43659</v>
      </c>
      <c r="C2221" s="6" t="s">
        <v>1836</v>
      </c>
      <c r="D2221" s="6" t="s">
        <v>28</v>
      </c>
      <c r="E2221" t="str">
        <f t="shared" si="136"/>
        <v>Ile-de-France</v>
      </c>
      <c r="F2221" t="str">
        <f t="shared" si="137"/>
        <v>Central</v>
      </c>
      <c r="G2221" s="1">
        <f t="shared" si="138"/>
        <v>43659</v>
      </c>
      <c r="H2221">
        <v>2220</v>
      </c>
      <c r="I2221">
        <v>2221</v>
      </c>
      <c r="J2221">
        <f t="shared" si="139"/>
        <v>4930620</v>
      </c>
    </row>
    <row r="2222" spans="1:10" x14ac:dyDescent="0.35">
      <c r="A2222" s="6" t="s">
        <v>5002</v>
      </c>
      <c r="B2222" s="7">
        <v>43659</v>
      </c>
      <c r="C2222" s="6" t="s">
        <v>1836</v>
      </c>
      <c r="D2222" s="6" t="s">
        <v>28</v>
      </c>
      <c r="E2222" t="str">
        <f t="shared" si="136"/>
        <v>Ile-de-France</v>
      </c>
      <c r="F2222" t="str">
        <f t="shared" si="137"/>
        <v>Central</v>
      </c>
      <c r="G2222" s="1">
        <f t="shared" si="138"/>
        <v>43659</v>
      </c>
      <c r="H2222">
        <v>2221</v>
      </c>
      <c r="I2222">
        <v>2222</v>
      </c>
      <c r="J2222">
        <f t="shared" si="139"/>
        <v>4935062</v>
      </c>
    </row>
    <row r="2223" spans="1:10" x14ac:dyDescent="0.35">
      <c r="A2223" s="6" t="s">
        <v>5003</v>
      </c>
      <c r="B2223" s="7">
        <v>43659</v>
      </c>
      <c r="C2223" s="6" t="s">
        <v>1836</v>
      </c>
      <c r="D2223" s="6" t="s">
        <v>28</v>
      </c>
      <c r="E2223" t="str">
        <f t="shared" si="136"/>
        <v>Ile-de-France</v>
      </c>
      <c r="F2223" t="str">
        <f t="shared" si="137"/>
        <v>Central</v>
      </c>
      <c r="G2223" s="1">
        <f t="shared" si="138"/>
        <v>43659</v>
      </c>
      <c r="H2223">
        <v>2222</v>
      </c>
      <c r="I2223">
        <v>2223</v>
      </c>
      <c r="J2223">
        <f t="shared" si="139"/>
        <v>4939506</v>
      </c>
    </row>
    <row r="2224" spans="1:10" x14ac:dyDescent="0.35">
      <c r="A2224" s="6" t="s">
        <v>5004</v>
      </c>
      <c r="B2224" s="7">
        <v>43659</v>
      </c>
      <c r="C2224" s="6" t="s">
        <v>421</v>
      </c>
      <c r="D2224" s="6" t="s">
        <v>52</v>
      </c>
      <c r="E2224" t="str">
        <f t="shared" si="136"/>
        <v>Piedmont</v>
      </c>
      <c r="F2224" t="str">
        <f t="shared" si="137"/>
        <v>South</v>
      </c>
      <c r="G2224" s="1">
        <f t="shared" si="138"/>
        <v>43659</v>
      </c>
      <c r="H2224">
        <v>2223</v>
      </c>
      <c r="I2224">
        <v>2224</v>
      </c>
      <c r="J2224">
        <f t="shared" si="139"/>
        <v>4943952</v>
      </c>
    </row>
    <row r="2225" spans="1:10" x14ac:dyDescent="0.35">
      <c r="A2225" s="6" t="s">
        <v>5005</v>
      </c>
      <c r="B2225" s="7">
        <v>43659</v>
      </c>
      <c r="C2225" s="6" t="s">
        <v>421</v>
      </c>
      <c r="D2225" s="6" t="s">
        <v>52</v>
      </c>
      <c r="E2225" t="str">
        <f t="shared" si="136"/>
        <v>Piedmont</v>
      </c>
      <c r="F2225" t="str">
        <f t="shared" si="137"/>
        <v>South</v>
      </c>
      <c r="G2225" s="1">
        <f t="shared" si="138"/>
        <v>43659</v>
      </c>
      <c r="H2225">
        <v>2224</v>
      </c>
      <c r="I2225">
        <v>2225</v>
      </c>
      <c r="J2225">
        <f t="shared" si="139"/>
        <v>4948400</v>
      </c>
    </row>
    <row r="2226" spans="1:10" x14ac:dyDescent="0.35">
      <c r="A2226" s="6" t="s">
        <v>5006</v>
      </c>
      <c r="B2226" s="7">
        <v>43659</v>
      </c>
      <c r="C2226" s="6" t="s">
        <v>267</v>
      </c>
      <c r="D2226" s="6" t="s">
        <v>28</v>
      </c>
      <c r="E2226" t="str">
        <f t="shared" si="136"/>
        <v>Provence-Alpes-Côte d'Azur</v>
      </c>
      <c r="F2226" t="str">
        <f t="shared" si="137"/>
        <v>Central</v>
      </c>
      <c r="G2226" s="1">
        <f t="shared" si="138"/>
        <v>43659</v>
      </c>
      <c r="H2226">
        <v>2225</v>
      </c>
      <c r="I2226">
        <v>2226</v>
      </c>
      <c r="J2226">
        <f t="shared" si="139"/>
        <v>4952850</v>
      </c>
    </row>
    <row r="2227" spans="1:10" x14ac:dyDescent="0.35">
      <c r="A2227" s="6" t="s">
        <v>5007</v>
      </c>
      <c r="B2227" s="7">
        <v>43659</v>
      </c>
      <c r="C2227" s="6" t="s">
        <v>1772</v>
      </c>
      <c r="D2227" s="6" t="s">
        <v>21</v>
      </c>
      <c r="E2227" t="str">
        <f t="shared" si="136"/>
        <v>England</v>
      </c>
      <c r="F2227" t="str">
        <f t="shared" si="137"/>
        <v>North</v>
      </c>
      <c r="G2227" s="1">
        <f t="shared" si="138"/>
        <v>43659</v>
      </c>
      <c r="H2227">
        <v>2226</v>
      </c>
      <c r="I2227">
        <v>2227</v>
      </c>
      <c r="J2227">
        <f t="shared" si="139"/>
        <v>4957302</v>
      </c>
    </row>
    <row r="2228" spans="1:10" x14ac:dyDescent="0.35">
      <c r="A2228" s="6" t="s">
        <v>5008</v>
      </c>
      <c r="B2228" s="7">
        <v>43659</v>
      </c>
      <c r="C2228" s="6" t="s">
        <v>1772</v>
      </c>
      <c r="D2228" s="6" t="s">
        <v>21</v>
      </c>
      <c r="E2228" t="str">
        <f t="shared" si="136"/>
        <v>England</v>
      </c>
      <c r="F2228" t="str">
        <f t="shared" si="137"/>
        <v>North</v>
      </c>
      <c r="G2228" s="1">
        <f t="shared" si="138"/>
        <v>43659</v>
      </c>
      <c r="H2228">
        <v>2227</v>
      </c>
      <c r="I2228">
        <v>2228</v>
      </c>
      <c r="J2228">
        <f t="shared" si="139"/>
        <v>4961756</v>
      </c>
    </row>
    <row r="2229" spans="1:10" x14ac:dyDescent="0.35">
      <c r="A2229" s="6" t="s">
        <v>5009</v>
      </c>
      <c r="B2229" s="7">
        <v>43659</v>
      </c>
      <c r="C2229" s="6" t="s">
        <v>1772</v>
      </c>
      <c r="D2229" s="6" t="s">
        <v>21</v>
      </c>
      <c r="E2229" t="str">
        <f t="shared" si="136"/>
        <v>England</v>
      </c>
      <c r="F2229" t="str">
        <f t="shared" si="137"/>
        <v>North</v>
      </c>
      <c r="G2229" s="1">
        <f t="shared" si="138"/>
        <v>43659</v>
      </c>
      <c r="H2229">
        <v>2228</v>
      </c>
      <c r="I2229">
        <v>2229</v>
      </c>
      <c r="J2229">
        <f t="shared" si="139"/>
        <v>4966212</v>
      </c>
    </row>
    <row r="2230" spans="1:10" x14ac:dyDescent="0.35">
      <c r="A2230" s="6" t="s">
        <v>5010</v>
      </c>
      <c r="B2230" s="7">
        <v>43660</v>
      </c>
      <c r="C2230" s="6" t="s">
        <v>1797</v>
      </c>
      <c r="D2230" s="6" t="s">
        <v>21</v>
      </c>
      <c r="E2230" t="str">
        <f t="shared" si="136"/>
        <v>England</v>
      </c>
      <c r="F2230" t="str">
        <f t="shared" si="137"/>
        <v>North</v>
      </c>
      <c r="G2230" s="1">
        <f t="shared" si="138"/>
        <v>43660</v>
      </c>
      <c r="H2230">
        <v>2229</v>
      </c>
      <c r="I2230">
        <v>2230</v>
      </c>
      <c r="J2230">
        <f t="shared" si="139"/>
        <v>4970670</v>
      </c>
    </row>
    <row r="2231" spans="1:10" x14ac:dyDescent="0.35">
      <c r="A2231" s="6" t="s">
        <v>5011</v>
      </c>
      <c r="B2231" s="7">
        <v>43660</v>
      </c>
      <c r="C2231" s="6" t="s">
        <v>1797</v>
      </c>
      <c r="D2231" s="6" t="s">
        <v>21</v>
      </c>
      <c r="E2231" t="str">
        <f t="shared" si="136"/>
        <v>England</v>
      </c>
      <c r="F2231" t="str">
        <f t="shared" si="137"/>
        <v>North</v>
      </c>
      <c r="G2231" s="1">
        <f t="shared" si="138"/>
        <v>43660</v>
      </c>
      <c r="H2231">
        <v>2230</v>
      </c>
      <c r="I2231">
        <v>2231</v>
      </c>
      <c r="J2231">
        <f t="shared" si="139"/>
        <v>4975130</v>
      </c>
    </row>
    <row r="2232" spans="1:10" x14ac:dyDescent="0.35">
      <c r="A2232" s="6" t="s">
        <v>5012</v>
      </c>
      <c r="B2232" s="7">
        <v>43660</v>
      </c>
      <c r="C2232" s="6" t="s">
        <v>1797</v>
      </c>
      <c r="D2232" s="6" t="s">
        <v>21</v>
      </c>
      <c r="E2232" t="str">
        <f t="shared" si="136"/>
        <v>England</v>
      </c>
      <c r="F2232" t="str">
        <f t="shared" si="137"/>
        <v>North</v>
      </c>
      <c r="G2232" s="1">
        <f t="shared" si="138"/>
        <v>43660</v>
      </c>
      <c r="H2232">
        <v>2231</v>
      </c>
      <c r="I2232">
        <v>2232</v>
      </c>
      <c r="J2232">
        <f t="shared" si="139"/>
        <v>4979592</v>
      </c>
    </row>
    <row r="2233" spans="1:10" x14ac:dyDescent="0.35">
      <c r="A2233" s="6" t="s">
        <v>5013</v>
      </c>
      <c r="B2233" s="7">
        <v>43660</v>
      </c>
      <c r="C2233" s="6" t="s">
        <v>1925</v>
      </c>
      <c r="D2233" s="6" t="s">
        <v>73</v>
      </c>
      <c r="E2233" t="str">
        <f t="shared" si="136"/>
        <v>Schleswig-Holstein</v>
      </c>
      <c r="F2233" t="str">
        <f t="shared" si="137"/>
        <v>Central</v>
      </c>
      <c r="G2233" s="1">
        <f t="shared" si="138"/>
        <v>43660</v>
      </c>
      <c r="H2233">
        <v>2232</v>
      </c>
      <c r="I2233">
        <v>2233</v>
      </c>
      <c r="J2233">
        <f t="shared" si="139"/>
        <v>4984056</v>
      </c>
    </row>
    <row r="2234" spans="1:10" x14ac:dyDescent="0.35">
      <c r="A2234" s="6" t="s">
        <v>5014</v>
      </c>
      <c r="B2234" s="7">
        <v>43660</v>
      </c>
      <c r="C2234" s="6" t="s">
        <v>908</v>
      </c>
      <c r="D2234" s="6" t="s">
        <v>73</v>
      </c>
      <c r="E2234" t="str">
        <f t="shared" si="136"/>
        <v>Saarland</v>
      </c>
      <c r="F2234" t="str">
        <f t="shared" si="137"/>
        <v>Central</v>
      </c>
      <c r="G2234" s="1">
        <f t="shared" si="138"/>
        <v>43660</v>
      </c>
      <c r="H2234">
        <v>2233</v>
      </c>
      <c r="I2234">
        <v>2234</v>
      </c>
      <c r="J2234">
        <f t="shared" si="139"/>
        <v>4988522</v>
      </c>
    </row>
    <row r="2235" spans="1:10" x14ac:dyDescent="0.35">
      <c r="A2235" s="6" t="s">
        <v>5015</v>
      </c>
      <c r="B2235" s="7">
        <v>43660</v>
      </c>
      <c r="C2235" s="6" t="s">
        <v>908</v>
      </c>
      <c r="D2235" s="6" t="s">
        <v>73</v>
      </c>
      <c r="E2235" t="str">
        <f t="shared" si="136"/>
        <v>Saarland</v>
      </c>
      <c r="F2235" t="str">
        <f t="shared" si="137"/>
        <v>Central</v>
      </c>
      <c r="G2235" s="1">
        <f t="shared" si="138"/>
        <v>43660</v>
      </c>
      <c r="H2235">
        <v>2234</v>
      </c>
      <c r="I2235">
        <v>2235</v>
      </c>
      <c r="J2235">
        <f t="shared" si="139"/>
        <v>4992990</v>
      </c>
    </row>
    <row r="2236" spans="1:10" x14ac:dyDescent="0.35">
      <c r="A2236" s="6" t="s">
        <v>5016</v>
      </c>
      <c r="B2236" s="7">
        <v>43660</v>
      </c>
      <c r="C2236" s="6" t="s">
        <v>908</v>
      </c>
      <c r="D2236" s="6" t="s">
        <v>73</v>
      </c>
      <c r="E2236" t="str">
        <f t="shared" si="136"/>
        <v>Saarland</v>
      </c>
      <c r="F2236" t="str">
        <f t="shared" si="137"/>
        <v>Central</v>
      </c>
      <c r="G2236" s="1">
        <f t="shared" si="138"/>
        <v>43660</v>
      </c>
      <c r="H2236">
        <v>2235</v>
      </c>
      <c r="I2236">
        <v>2236</v>
      </c>
      <c r="J2236">
        <f t="shared" si="139"/>
        <v>4997460</v>
      </c>
    </row>
    <row r="2237" spans="1:10" x14ac:dyDescent="0.35">
      <c r="A2237" s="6" t="s">
        <v>5017</v>
      </c>
      <c r="B2237" s="7">
        <v>43662</v>
      </c>
      <c r="C2237" s="6" t="s">
        <v>1929</v>
      </c>
      <c r="D2237" s="6" t="s">
        <v>28</v>
      </c>
      <c r="E2237" t="str">
        <f t="shared" si="136"/>
        <v>Centre-Val de Loire</v>
      </c>
      <c r="F2237" t="str">
        <f t="shared" si="137"/>
        <v>Central</v>
      </c>
      <c r="G2237" s="1">
        <f t="shared" si="138"/>
        <v>43662</v>
      </c>
      <c r="H2237">
        <v>2236</v>
      </c>
      <c r="I2237">
        <v>2237</v>
      </c>
      <c r="J2237">
        <f t="shared" si="139"/>
        <v>5001932</v>
      </c>
    </row>
    <row r="2238" spans="1:10" x14ac:dyDescent="0.35">
      <c r="A2238" s="6" t="s">
        <v>5018</v>
      </c>
      <c r="B2238" s="7">
        <v>43662</v>
      </c>
      <c r="C2238" s="6" t="s">
        <v>1929</v>
      </c>
      <c r="D2238" s="6" t="s">
        <v>28</v>
      </c>
      <c r="E2238" t="str">
        <f t="shared" si="136"/>
        <v>Centre-Val de Loire</v>
      </c>
      <c r="F2238" t="str">
        <f t="shared" si="137"/>
        <v>Central</v>
      </c>
      <c r="G2238" s="1">
        <f t="shared" si="138"/>
        <v>43662</v>
      </c>
      <c r="H2238">
        <v>2237</v>
      </c>
      <c r="I2238">
        <v>2238</v>
      </c>
      <c r="J2238">
        <f t="shared" si="139"/>
        <v>5006406</v>
      </c>
    </row>
    <row r="2239" spans="1:10" x14ac:dyDescent="0.35">
      <c r="A2239" s="6" t="s">
        <v>5019</v>
      </c>
      <c r="B2239" s="7">
        <v>43662</v>
      </c>
      <c r="C2239" s="6" t="s">
        <v>1929</v>
      </c>
      <c r="D2239" s="6" t="s">
        <v>28</v>
      </c>
      <c r="E2239" t="str">
        <f t="shared" si="136"/>
        <v>Centre-Val de Loire</v>
      </c>
      <c r="F2239" t="str">
        <f t="shared" si="137"/>
        <v>Central</v>
      </c>
      <c r="G2239" s="1">
        <f t="shared" si="138"/>
        <v>43662</v>
      </c>
      <c r="H2239">
        <v>2238</v>
      </c>
      <c r="I2239">
        <v>2239</v>
      </c>
      <c r="J2239">
        <f t="shared" si="139"/>
        <v>5010882</v>
      </c>
    </row>
    <row r="2240" spans="1:10" x14ac:dyDescent="0.35">
      <c r="A2240" s="6" t="s">
        <v>5020</v>
      </c>
      <c r="B2240" s="7">
        <v>43662</v>
      </c>
      <c r="C2240" s="6" t="s">
        <v>1929</v>
      </c>
      <c r="D2240" s="6" t="s">
        <v>28</v>
      </c>
      <c r="E2240" t="str">
        <f t="shared" si="136"/>
        <v>Centre-Val de Loire</v>
      </c>
      <c r="F2240" t="str">
        <f t="shared" si="137"/>
        <v>Central</v>
      </c>
      <c r="G2240" s="1">
        <f t="shared" si="138"/>
        <v>43662</v>
      </c>
      <c r="H2240">
        <v>2239</v>
      </c>
      <c r="I2240">
        <v>2240</v>
      </c>
      <c r="J2240">
        <f t="shared" si="139"/>
        <v>5015360</v>
      </c>
    </row>
    <row r="2241" spans="1:10" x14ac:dyDescent="0.35">
      <c r="A2241" s="6" t="s">
        <v>5021</v>
      </c>
      <c r="B2241" s="7">
        <v>43663</v>
      </c>
      <c r="C2241" s="6" t="s">
        <v>1931</v>
      </c>
      <c r="D2241" s="6" t="s">
        <v>52</v>
      </c>
      <c r="E2241" t="str">
        <f t="shared" si="136"/>
        <v>Lazio</v>
      </c>
      <c r="F2241" t="str">
        <f t="shared" si="137"/>
        <v>South</v>
      </c>
      <c r="G2241" s="1">
        <f t="shared" si="138"/>
        <v>43663</v>
      </c>
      <c r="H2241">
        <v>2240</v>
      </c>
      <c r="I2241">
        <v>2241</v>
      </c>
      <c r="J2241">
        <f t="shared" si="139"/>
        <v>5019840</v>
      </c>
    </row>
    <row r="2242" spans="1:10" x14ac:dyDescent="0.35">
      <c r="A2242" s="6" t="s">
        <v>5022</v>
      </c>
      <c r="B2242" s="7">
        <v>43663</v>
      </c>
      <c r="C2242" s="6" t="s">
        <v>1931</v>
      </c>
      <c r="D2242" s="6" t="s">
        <v>52</v>
      </c>
      <c r="E2242" t="str">
        <f t="shared" ref="E2242:E2305" si="140">VLOOKUP(A2242,Order_data,5,0)</f>
        <v>Lazio</v>
      </c>
      <c r="F2242" t="str">
        <f t="shared" ref="F2242:F2305" si="141">VLOOKUP(A2242,Order_data,6,0)</f>
        <v>South</v>
      </c>
      <c r="G2242" s="1">
        <f t="shared" ref="G2242:G2305" si="142">VLOOKUP(A2242,Order_data,2,0)</f>
        <v>43663</v>
      </c>
      <c r="H2242">
        <v>2241</v>
      </c>
      <c r="I2242">
        <v>2242</v>
      </c>
      <c r="J2242">
        <f t="shared" ref="J2242:J2305" si="143">H2242*I2242</f>
        <v>5024322</v>
      </c>
    </row>
    <row r="2243" spans="1:10" x14ac:dyDescent="0.35">
      <c r="A2243" s="6" t="s">
        <v>5023</v>
      </c>
      <c r="B2243" s="7">
        <v>43663</v>
      </c>
      <c r="C2243" s="6" t="s">
        <v>1931</v>
      </c>
      <c r="D2243" s="6" t="s">
        <v>52</v>
      </c>
      <c r="E2243" t="str">
        <f t="shared" si="140"/>
        <v>Lazio</v>
      </c>
      <c r="F2243" t="str">
        <f t="shared" si="141"/>
        <v>South</v>
      </c>
      <c r="G2243" s="1">
        <f t="shared" si="142"/>
        <v>43663</v>
      </c>
      <c r="H2243">
        <v>2242</v>
      </c>
      <c r="I2243">
        <v>2243</v>
      </c>
      <c r="J2243">
        <f t="shared" si="143"/>
        <v>5028806</v>
      </c>
    </row>
    <row r="2244" spans="1:10" x14ac:dyDescent="0.35">
      <c r="A2244" s="6" t="s">
        <v>5024</v>
      </c>
      <c r="B2244" s="7">
        <v>43663</v>
      </c>
      <c r="C2244" s="6" t="s">
        <v>1092</v>
      </c>
      <c r="D2244" s="6" t="s">
        <v>62</v>
      </c>
      <c r="E2244" t="str">
        <f t="shared" si="140"/>
        <v>Murcia</v>
      </c>
      <c r="F2244" t="str">
        <f t="shared" si="141"/>
        <v>South</v>
      </c>
      <c r="G2244" s="1">
        <f t="shared" si="142"/>
        <v>43663</v>
      </c>
      <c r="H2244">
        <v>2243</v>
      </c>
      <c r="I2244">
        <v>2244</v>
      </c>
      <c r="J2244">
        <f t="shared" si="143"/>
        <v>5033292</v>
      </c>
    </row>
    <row r="2245" spans="1:10" x14ac:dyDescent="0.35">
      <c r="A2245" s="6" t="s">
        <v>5025</v>
      </c>
      <c r="B2245" s="7">
        <v>43664</v>
      </c>
      <c r="C2245" s="6" t="s">
        <v>848</v>
      </c>
      <c r="D2245" s="6" t="s">
        <v>62</v>
      </c>
      <c r="E2245" t="str">
        <f t="shared" si="140"/>
        <v>Catalonia</v>
      </c>
      <c r="F2245" t="str">
        <f t="shared" si="141"/>
        <v>South</v>
      </c>
      <c r="G2245" s="1">
        <f t="shared" si="142"/>
        <v>43664</v>
      </c>
      <c r="H2245">
        <v>2244</v>
      </c>
      <c r="I2245">
        <v>2245</v>
      </c>
      <c r="J2245">
        <f t="shared" si="143"/>
        <v>5037780</v>
      </c>
    </row>
    <row r="2246" spans="1:10" x14ac:dyDescent="0.35">
      <c r="A2246" s="6" t="s">
        <v>5026</v>
      </c>
      <c r="B2246" s="7">
        <v>43664</v>
      </c>
      <c r="C2246" s="6" t="s">
        <v>848</v>
      </c>
      <c r="D2246" s="6" t="s">
        <v>62</v>
      </c>
      <c r="E2246" t="str">
        <f t="shared" si="140"/>
        <v>Catalonia</v>
      </c>
      <c r="F2246" t="str">
        <f t="shared" si="141"/>
        <v>South</v>
      </c>
      <c r="G2246" s="1">
        <f t="shared" si="142"/>
        <v>43664</v>
      </c>
      <c r="H2246">
        <v>2245</v>
      </c>
      <c r="I2246">
        <v>2246</v>
      </c>
      <c r="J2246">
        <f t="shared" si="143"/>
        <v>5042270</v>
      </c>
    </row>
    <row r="2247" spans="1:10" x14ac:dyDescent="0.35">
      <c r="A2247" s="6" t="s">
        <v>5027</v>
      </c>
      <c r="B2247" s="7">
        <v>43664</v>
      </c>
      <c r="C2247" s="6" t="s">
        <v>1552</v>
      </c>
      <c r="D2247" s="6" t="s">
        <v>73</v>
      </c>
      <c r="E2247" t="str">
        <f t="shared" si="140"/>
        <v>Berlin</v>
      </c>
      <c r="F2247" t="str">
        <f t="shared" si="141"/>
        <v>Central</v>
      </c>
      <c r="G2247" s="1">
        <f t="shared" si="142"/>
        <v>43664</v>
      </c>
      <c r="H2247">
        <v>2246</v>
      </c>
      <c r="I2247">
        <v>2247</v>
      </c>
      <c r="J2247">
        <f t="shared" si="143"/>
        <v>5046762</v>
      </c>
    </row>
    <row r="2248" spans="1:10" x14ac:dyDescent="0.35">
      <c r="A2248" s="6" t="s">
        <v>5028</v>
      </c>
      <c r="B2248" s="7">
        <v>43664</v>
      </c>
      <c r="C2248" s="6" t="s">
        <v>1552</v>
      </c>
      <c r="D2248" s="6" t="s">
        <v>73</v>
      </c>
      <c r="E2248" t="str">
        <f t="shared" si="140"/>
        <v>Berlin</v>
      </c>
      <c r="F2248" t="str">
        <f t="shared" si="141"/>
        <v>Central</v>
      </c>
      <c r="G2248" s="1">
        <f t="shared" si="142"/>
        <v>43664</v>
      </c>
      <c r="H2248">
        <v>2247</v>
      </c>
      <c r="I2248">
        <v>2248</v>
      </c>
      <c r="J2248">
        <f t="shared" si="143"/>
        <v>5051256</v>
      </c>
    </row>
    <row r="2249" spans="1:10" x14ac:dyDescent="0.35">
      <c r="A2249" s="6" t="s">
        <v>5029</v>
      </c>
      <c r="B2249" s="7">
        <v>43664</v>
      </c>
      <c r="C2249" s="6" t="s">
        <v>1552</v>
      </c>
      <c r="D2249" s="6" t="s">
        <v>73</v>
      </c>
      <c r="E2249" t="str">
        <f t="shared" si="140"/>
        <v>Berlin</v>
      </c>
      <c r="F2249" t="str">
        <f t="shared" si="141"/>
        <v>Central</v>
      </c>
      <c r="G2249" s="1">
        <f t="shared" si="142"/>
        <v>43664</v>
      </c>
      <c r="H2249">
        <v>2248</v>
      </c>
      <c r="I2249">
        <v>2249</v>
      </c>
      <c r="J2249">
        <f t="shared" si="143"/>
        <v>5055752</v>
      </c>
    </row>
    <row r="2250" spans="1:10" x14ac:dyDescent="0.35">
      <c r="A2250" s="6" t="s">
        <v>5030</v>
      </c>
      <c r="B2250" s="7">
        <v>43664</v>
      </c>
      <c r="C2250" s="6" t="s">
        <v>1552</v>
      </c>
      <c r="D2250" s="6" t="s">
        <v>73</v>
      </c>
      <c r="E2250" t="str">
        <f t="shared" si="140"/>
        <v>Berlin</v>
      </c>
      <c r="F2250" t="str">
        <f t="shared" si="141"/>
        <v>Central</v>
      </c>
      <c r="G2250" s="1">
        <f t="shared" si="142"/>
        <v>43664</v>
      </c>
      <c r="H2250">
        <v>2249</v>
      </c>
      <c r="I2250">
        <v>2250</v>
      </c>
      <c r="J2250">
        <f t="shared" si="143"/>
        <v>5060250</v>
      </c>
    </row>
    <row r="2251" spans="1:10" x14ac:dyDescent="0.35">
      <c r="A2251" s="6" t="s">
        <v>5031</v>
      </c>
      <c r="B2251" s="7">
        <v>43666</v>
      </c>
      <c r="C2251" s="6" t="s">
        <v>1484</v>
      </c>
      <c r="D2251" s="6" t="s">
        <v>28</v>
      </c>
      <c r="E2251" t="str">
        <f t="shared" si="140"/>
        <v>Ile-de-France</v>
      </c>
      <c r="F2251" t="str">
        <f t="shared" si="141"/>
        <v>Central</v>
      </c>
      <c r="G2251" s="1">
        <f t="shared" si="142"/>
        <v>43666</v>
      </c>
      <c r="H2251">
        <v>2250</v>
      </c>
      <c r="I2251">
        <v>2251</v>
      </c>
      <c r="J2251">
        <f t="shared" si="143"/>
        <v>5064750</v>
      </c>
    </row>
    <row r="2252" spans="1:10" x14ac:dyDescent="0.35">
      <c r="A2252" s="6" t="s">
        <v>5032</v>
      </c>
      <c r="B2252" s="7">
        <v>43666</v>
      </c>
      <c r="C2252" s="6" t="s">
        <v>1484</v>
      </c>
      <c r="D2252" s="6" t="s">
        <v>28</v>
      </c>
      <c r="E2252" t="str">
        <f t="shared" si="140"/>
        <v>Ile-de-France</v>
      </c>
      <c r="F2252" t="str">
        <f t="shared" si="141"/>
        <v>Central</v>
      </c>
      <c r="G2252" s="1">
        <f t="shared" si="142"/>
        <v>43666</v>
      </c>
      <c r="H2252">
        <v>2251</v>
      </c>
      <c r="I2252">
        <v>2252</v>
      </c>
      <c r="J2252">
        <f t="shared" si="143"/>
        <v>5069252</v>
      </c>
    </row>
    <row r="2253" spans="1:10" x14ac:dyDescent="0.35">
      <c r="A2253" s="6" t="s">
        <v>5033</v>
      </c>
      <c r="B2253" s="7">
        <v>43666</v>
      </c>
      <c r="C2253" s="6" t="s">
        <v>1484</v>
      </c>
      <c r="D2253" s="6" t="s">
        <v>28</v>
      </c>
      <c r="E2253" t="str">
        <f t="shared" si="140"/>
        <v>Ile-de-France</v>
      </c>
      <c r="F2253" t="str">
        <f t="shared" si="141"/>
        <v>Central</v>
      </c>
      <c r="G2253" s="1">
        <f t="shared" si="142"/>
        <v>43666</v>
      </c>
      <c r="H2253">
        <v>2252</v>
      </c>
      <c r="I2253">
        <v>2253</v>
      </c>
      <c r="J2253">
        <f t="shared" si="143"/>
        <v>5073756</v>
      </c>
    </row>
    <row r="2254" spans="1:10" x14ac:dyDescent="0.35">
      <c r="A2254" s="6" t="s">
        <v>5034</v>
      </c>
      <c r="B2254" s="7">
        <v>43666</v>
      </c>
      <c r="C2254" s="6" t="s">
        <v>1426</v>
      </c>
      <c r="D2254" s="6" t="s">
        <v>73</v>
      </c>
      <c r="E2254" t="str">
        <f t="shared" si="140"/>
        <v>Lower Saxony</v>
      </c>
      <c r="F2254" t="str">
        <f t="shared" si="141"/>
        <v>Central</v>
      </c>
      <c r="G2254" s="1">
        <f t="shared" si="142"/>
        <v>43666</v>
      </c>
      <c r="H2254">
        <v>2253</v>
      </c>
      <c r="I2254">
        <v>2254</v>
      </c>
      <c r="J2254">
        <f t="shared" si="143"/>
        <v>5078262</v>
      </c>
    </row>
    <row r="2255" spans="1:10" x14ac:dyDescent="0.35">
      <c r="A2255" s="6" t="s">
        <v>5035</v>
      </c>
      <c r="B2255" s="7">
        <v>43666</v>
      </c>
      <c r="C2255" s="6" t="s">
        <v>1835</v>
      </c>
      <c r="D2255" s="6" t="s">
        <v>28</v>
      </c>
      <c r="E2255" t="str">
        <f t="shared" si="140"/>
        <v>Languedoc-Roussillon-Midi-Pyrénées</v>
      </c>
      <c r="F2255" t="str">
        <f t="shared" si="141"/>
        <v>Central</v>
      </c>
      <c r="G2255" s="1">
        <f t="shared" si="142"/>
        <v>43666</v>
      </c>
      <c r="H2255">
        <v>2254</v>
      </c>
      <c r="I2255">
        <v>2255</v>
      </c>
      <c r="J2255">
        <f t="shared" si="143"/>
        <v>5082770</v>
      </c>
    </row>
    <row r="2256" spans="1:10" x14ac:dyDescent="0.35">
      <c r="A2256" s="6" t="s">
        <v>5036</v>
      </c>
      <c r="B2256" s="7">
        <v>43666</v>
      </c>
      <c r="C2256" s="6" t="s">
        <v>1835</v>
      </c>
      <c r="D2256" s="6" t="s">
        <v>28</v>
      </c>
      <c r="E2256" t="str">
        <f t="shared" si="140"/>
        <v>Languedoc-Roussillon-Midi-Pyrénées</v>
      </c>
      <c r="F2256" t="str">
        <f t="shared" si="141"/>
        <v>Central</v>
      </c>
      <c r="G2256" s="1">
        <f t="shared" si="142"/>
        <v>43666</v>
      </c>
      <c r="H2256">
        <v>2255</v>
      </c>
      <c r="I2256">
        <v>2256</v>
      </c>
      <c r="J2256">
        <f t="shared" si="143"/>
        <v>5087280</v>
      </c>
    </row>
    <row r="2257" spans="1:10" x14ac:dyDescent="0.35">
      <c r="A2257" s="6" t="s">
        <v>5037</v>
      </c>
      <c r="B2257" s="7">
        <v>43666</v>
      </c>
      <c r="C2257" s="6" t="s">
        <v>1835</v>
      </c>
      <c r="D2257" s="6" t="s">
        <v>28</v>
      </c>
      <c r="E2257" t="str">
        <f t="shared" si="140"/>
        <v>Languedoc-Roussillon-Midi-Pyrénées</v>
      </c>
      <c r="F2257" t="str">
        <f t="shared" si="141"/>
        <v>Central</v>
      </c>
      <c r="G2257" s="1">
        <f t="shared" si="142"/>
        <v>43666</v>
      </c>
      <c r="H2257">
        <v>2256</v>
      </c>
      <c r="I2257">
        <v>2257</v>
      </c>
      <c r="J2257">
        <f t="shared" si="143"/>
        <v>5091792</v>
      </c>
    </row>
    <row r="2258" spans="1:10" x14ac:dyDescent="0.35">
      <c r="A2258" s="6" t="s">
        <v>5038</v>
      </c>
      <c r="B2258" s="7">
        <v>43666</v>
      </c>
      <c r="C2258" s="6" t="s">
        <v>1835</v>
      </c>
      <c r="D2258" s="6" t="s">
        <v>28</v>
      </c>
      <c r="E2258" t="str">
        <f t="shared" si="140"/>
        <v>Languedoc-Roussillon-Midi-Pyrénées</v>
      </c>
      <c r="F2258" t="str">
        <f t="shared" si="141"/>
        <v>Central</v>
      </c>
      <c r="G2258" s="1">
        <f t="shared" si="142"/>
        <v>43666</v>
      </c>
      <c r="H2258">
        <v>2257</v>
      </c>
      <c r="I2258">
        <v>2258</v>
      </c>
      <c r="J2258">
        <f t="shared" si="143"/>
        <v>5096306</v>
      </c>
    </row>
    <row r="2259" spans="1:10" x14ac:dyDescent="0.35">
      <c r="A2259" s="6" t="s">
        <v>5039</v>
      </c>
      <c r="B2259" s="7">
        <v>43666</v>
      </c>
      <c r="C2259" s="6" t="s">
        <v>1835</v>
      </c>
      <c r="D2259" s="6" t="s">
        <v>28</v>
      </c>
      <c r="E2259" t="str">
        <f t="shared" si="140"/>
        <v>Languedoc-Roussillon-Midi-Pyrénées</v>
      </c>
      <c r="F2259" t="str">
        <f t="shared" si="141"/>
        <v>Central</v>
      </c>
      <c r="G2259" s="1">
        <f t="shared" si="142"/>
        <v>43666</v>
      </c>
      <c r="H2259">
        <v>2258</v>
      </c>
      <c r="I2259">
        <v>2259</v>
      </c>
      <c r="J2259">
        <f t="shared" si="143"/>
        <v>5100822</v>
      </c>
    </row>
    <row r="2260" spans="1:10" x14ac:dyDescent="0.35">
      <c r="A2260" s="6" t="s">
        <v>5040</v>
      </c>
      <c r="B2260" s="7">
        <v>43669</v>
      </c>
      <c r="C2260" s="6" t="s">
        <v>1132</v>
      </c>
      <c r="D2260" s="6" t="s">
        <v>62</v>
      </c>
      <c r="E2260" t="str">
        <f t="shared" si="140"/>
        <v>Madrid</v>
      </c>
      <c r="F2260" t="str">
        <f t="shared" si="141"/>
        <v>South</v>
      </c>
      <c r="G2260" s="1">
        <f t="shared" si="142"/>
        <v>43669</v>
      </c>
      <c r="H2260">
        <v>2259</v>
      </c>
      <c r="I2260">
        <v>2260</v>
      </c>
      <c r="J2260">
        <f t="shared" si="143"/>
        <v>5105340</v>
      </c>
    </row>
    <row r="2261" spans="1:10" x14ac:dyDescent="0.35">
      <c r="A2261" s="6" t="s">
        <v>5041</v>
      </c>
      <c r="B2261" s="7">
        <v>43669</v>
      </c>
      <c r="C2261" s="6" t="s">
        <v>1132</v>
      </c>
      <c r="D2261" s="6" t="s">
        <v>62</v>
      </c>
      <c r="E2261" t="str">
        <f t="shared" si="140"/>
        <v>Madrid</v>
      </c>
      <c r="F2261" t="str">
        <f t="shared" si="141"/>
        <v>South</v>
      </c>
      <c r="G2261" s="1">
        <f t="shared" si="142"/>
        <v>43669</v>
      </c>
      <c r="H2261">
        <v>2260</v>
      </c>
      <c r="I2261">
        <v>2261</v>
      </c>
      <c r="J2261">
        <f t="shared" si="143"/>
        <v>5109860</v>
      </c>
    </row>
    <row r="2262" spans="1:10" x14ac:dyDescent="0.35">
      <c r="A2262" s="6" t="s">
        <v>5042</v>
      </c>
      <c r="B2262" s="7">
        <v>43669</v>
      </c>
      <c r="C2262" s="6" t="s">
        <v>1132</v>
      </c>
      <c r="D2262" s="6" t="s">
        <v>62</v>
      </c>
      <c r="E2262" t="str">
        <f t="shared" si="140"/>
        <v>Madrid</v>
      </c>
      <c r="F2262" t="str">
        <f t="shared" si="141"/>
        <v>South</v>
      </c>
      <c r="G2262" s="1">
        <f t="shared" si="142"/>
        <v>43669</v>
      </c>
      <c r="H2262">
        <v>2261</v>
      </c>
      <c r="I2262">
        <v>2262</v>
      </c>
      <c r="J2262">
        <f t="shared" si="143"/>
        <v>5114382</v>
      </c>
    </row>
    <row r="2263" spans="1:10" x14ac:dyDescent="0.35">
      <c r="A2263" s="6" t="s">
        <v>5043</v>
      </c>
      <c r="B2263" s="7">
        <v>43669</v>
      </c>
      <c r="C2263" s="6" t="s">
        <v>1938</v>
      </c>
      <c r="D2263" s="6" t="s">
        <v>73</v>
      </c>
      <c r="E2263" t="str">
        <f t="shared" si="140"/>
        <v>Berlin</v>
      </c>
      <c r="F2263" t="str">
        <f t="shared" si="141"/>
        <v>Central</v>
      </c>
      <c r="G2263" s="1">
        <f t="shared" si="142"/>
        <v>43669</v>
      </c>
      <c r="H2263">
        <v>2262</v>
      </c>
      <c r="I2263">
        <v>2263</v>
      </c>
      <c r="J2263">
        <f t="shared" si="143"/>
        <v>5118906</v>
      </c>
    </row>
    <row r="2264" spans="1:10" x14ac:dyDescent="0.35">
      <c r="A2264" s="6" t="s">
        <v>5044</v>
      </c>
      <c r="B2264" s="7">
        <v>43669</v>
      </c>
      <c r="C2264" s="6" t="s">
        <v>1419</v>
      </c>
      <c r="D2264" s="6" t="s">
        <v>52</v>
      </c>
      <c r="E2264" t="str">
        <f t="shared" si="140"/>
        <v>Apulia</v>
      </c>
      <c r="F2264" t="str">
        <f t="shared" si="141"/>
        <v>South</v>
      </c>
      <c r="G2264" s="1">
        <f t="shared" si="142"/>
        <v>43669</v>
      </c>
      <c r="H2264">
        <v>2263</v>
      </c>
      <c r="I2264">
        <v>2264</v>
      </c>
      <c r="J2264">
        <f t="shared" si="143"/>
        <v>5123432</v>
      </c>
    </row>
    <row r="2265" spans="1:10" x14ac:dyDescent="0.35">
      <c r="A2265" s="6" t="s">
        <v>5045</v>
      </c>
      <c r="B2265" s="7">
        <v>43669</v>
      </c>
      <c r="C2265" s="6" t="s">
        <v>1419</v>
      </c>
      <c r="D2265" s="6" t="s">
        <v>52</v>
      </c>
      <c r="E2265" t="str">
        <f t="shared" si="140"/>
        <v>Apulia</v>
      </c>
      <c r="F2265" t="str">
        <f t="shared" si="141"/>
        <v>South</v>
      </c>
      <c r="G2265" s="1">
        <f t="shared" si="142"/>
        <v>43669</v>
      </c>
      <c r="H2265">
        <v>2264</v>
      </c>
      <c r="I2265">
        <v>2265</v>
      </c>
      <c r="J2265">
        <f t="shared" si="143"/>
        <v>5127960</v>
      </c>
    </row>
    <row r="2266" spans="1:10" x14ac:dyDescent="0.35">
      <c r="A2266" s="6" t="s">
        <v>5046</v>
      </c>
      <c r="B2266" s="7">
        <v>43669</v>
      </c>
      <c r="C2266" s="6" t="s">
        <v>1419</v>
      </c>
      <c r="D2266" s="6" t="s">
        <v>52</v>
      </c>
      <c r="E2266" t="str">
        <f t="shared" si="140"/>
        <v>Apulia</v>
      </c>
      <c r="F2266" t="str">
        <f t="shared" si="141"/>
        <v>South</v>
      </c>
      <c r="G2266" s="1">
        <f t="shared" si="142"/>
        <v>43669</v>
      </c>
      <c r="H2266">
        <v>2265</v>
      </c>
      <c r="I2266">
        <v>2266</v>
      </c>
      <c r="J2266">
        <f t="shared" si="143"/>
        <v>5132490</v>
      </c>
    </row>
    <row r="2267" spans="1:10" x14ac:dyDescent="0.35">
      <c r="A2267" s="6" t="s">
        <v>5047</v>
      </c>
      <c r="B2267" s="7">
        <v>43670</v>
      </c>
      <c r="C2267" s="6" t="s">
        <v>1939</v>
      </c>
      <c r="D2267" s="6" t="s">
        <v>21</v>
      </c>
      <c r="E2267" t="str">
        <f t="shared" si="140"/>
        <v>England</v>
      </c>
      <c r="F2267" t="str">
        <f t="shared" si="141"/>
        <v>North</v>
      </c>
      <c r="G2267" s="1">
        <f t="shared" si="142"/>
        <v>43670</v>
      </c>
      <c r="H2267">
        <v>2266</v>
      </c>
      <c r="I2267">
        <v>2267</v>
      </c>
      <c r="J2267">
        <f t="shared" si="143"/>
        <v>5137022</v>
      </c>
    </row>
    <row r="2268" spans="1:10" x14ac:dyDescent="0.35">
      <c r="A2268" s="6" t="s">
        <v>5048</v>
      </c>
      <c r="B2268" s="7">
        <v>43670</v>
      </c>
      <c r="C2268" s="6" t="s">
        <v>1939</v>
      </c>
      <c r="D2268" s="6" t="s">
        <v>21</v>
      </c>
      <c r="E2268" t="str">
        <f t="shared" si="140"/>
        <v>England</v>
      </c>
      <c r="F2268" t="str">
        <f t="shared" si="141"/>
        <v>North</v>
      </c>
      <c r="G2268" s="1">
        <f t="shared" si="142"/>
        <v>43670</v>
      </c>
      <c r="H2268">
        <v>2267</v>
      </c>
      <c r="I2268">
        <v>2268</v>
      </c>
      <c r="J2268">
        <f t="shared" si="143"/>
        <v>5141556</v>
      </c>
    </row>
    <row r="2269" spans="1:10" x14ac:dyDescent="0.35">
      <c r="A2269" s="6" t="s">
        <v>5049</v>
      </c>
      <c r="B2269" s="7">
        <v>43670</v>
      </c>
      <c r="C2269" s="6" t="s">
        <v>1824</v>
      </c>
      <c r="D2269" s="6" t="s">
        <v>28</v>
      </c>
      <c r="E2269" t="str">
        <f t="shared" si="140"/>
        <v>Provence-Alpes-Côte d'Azur</v>
      </c>
      <c r="F2269" t="str">
        <f t="shared" si="141"/>
        <v>Central</v>
      </c>
      <c r="G2269" s="1">
        <f t="shared" si="142"/>
        <v>43670</v>
      </c>
      <c r="H2269">
        <v>2268</v>
      </c>
      <c r="I2269">
        <v>2269</v>
      </c>
      <c r="J2269">
        <f t="shared" si="143"/>
        <v>5146092</v>
      </c>
    </row>
    <row r="2270" spans="1:10" x14ac:dyDescent="0.35">
      <c r="A2270" s="6" t="s">
        <v>5050</v>
      </c>
      <c r="B2270" s="7">
        <v>43670</v>
      </c>
      <c r="C2270" s="6" t="s">
        <v>1824</v>
      </c>
      <c r="D2270" s="6" t="s">
        <v>28</v>
      </c>
      <c r="E2270" t="str">
        <f t="shared" si="140"/>
        <v>Provence-Alpes-Côte d'Azur</v>
      </c>
      <c r="F2270" t="str">
        <f t="shared" si="141"/>
        <v>Central</v>
      </c>
      <c r="G2270" s="1">
        <f t="shared" si="142"/>
        <v>43670</v>
      </c>
      <c r="H2270">
        <v>2269</v>
      </c>
      <c r="I2270">
        <v>2270</v>
      </c>
      <c r="J2270">
        <f t="shared" si="143"/>
        <v>5150630</v>
      </c>
    </row>
    <row r="2271" spans="1:10" x14ac:dyDescent="0.35">
      <c r="A2271" s="6" t="s">
        <v>5051</v>
      </c>
      <c r="B2271" s="7">
        <v>43670</v>
      </c>
      <c r="C2271" s="6" t="s">
        <v>1824</v>
      </c>
      <c r="D2271" s="6" t="s">
        <v>28</v>
      </c>
      <c r="E2271" t="str">
        <f t="shared" si="140"/>
        <v>Provence-Alpes-Côte d'Azur</v>
      </c>
      <c r="F2271" t="str">
        <f t="shared" si="141"/>
        <v>Central</v>
      </c>
      <c r="G2271" s="1">
        <f t="shared" si="142"/>
        <v>43670</v>
      </c>
      <c r="H2271">
        <v>2270</v>
      </c>
      <c r="I2271">
        <v>2271</v>
      </c>
      <c r="J2271">
        <f t="shared" si="143"/>
        <v>5155170</v>
      </c>
    </row>
    <row r="2272" spans="1:10" x14ac:dyDescent="0.35">
      <c r="A2272" s="6" t="s">
        <v>5052</v>
      </c>
      <c r="B2272" s="7">
        <v>43670</v>
      </c>
      <c r="C2272" s="6" t="s">
        <v>1824</v>
      </c>
      <c r="D2272" s="6" t="s">
        <v>28</v>
      </c>
      <c r="E2272" t="str">
        <f t="shared" si="140"/>
        <v>Provence-Alpes-Côte d'Azur</v>
      </c>
      <c r="F2272" t="str">
        <f t="shared" si="141"/>
        <v>Central</v>
      </c>
      <c r="G2272" s="1">
        <f t="shared" si="142"/>
        <v>43670</v>
      </c>
      <c r="H2272">
        <v>2271</v>
      </c>
      <c r="I2272">
        <v>2272</v>
      </c>
      <c r="J2272">
        <f t="shared" si="143"/>
        <v>5159712</v>
      </c>
    </row>
    <row r="2273" spans="1:10" x14ac:dyDescent="0.35">
      <c r="A2273" s="6" t="s">
        <v>5053</v>
      </c>
      <c r="B2273" s="7">
        <v>43670</v>
      </c>
      <c r="C2273" s="6" t="s">
        <v>1824</v>
      </c>
      <c r="D2273" s="6" t="s">
        <v>28</v>
      </c>
      <c r="E2273" t="str">
        <f t="shared" si="140"/>
        <v>Provence-Alpes-Côte d'Azur</v>
      </c>
      <c r="F2273" t="str">
        <f t="shared" si="141"/>
        <v>Central</v>
      </c>
      <c r="G2273" s="1">
        <f t="shared" si="142"/>
        <v>43670</v>
      </c>
      <c r="H2273">
        <v>2272</v>
      </c>
      <c r="I2273">
        <v>2273</v>
      </c>
      <c r="J2273">
        <f t="shared" si="143"/>
        <v>5164256</v>
      </c>
    </row>
    <row r="2274" spans="1:10" x14ac:dyDescent="0.35">
      <c r="A2274" s="6" t="s">
        <v>5054</v>
      </c>
      <c r="B2274" s="7">
        <v>43671</v>
      </c>
      <c r="C2274" s="6" t="s">
        <v>255</v>
      </c>
      <c r="D2274" s="6" t="s">
        <v>28</v>
      </c>
      <c r="E2274" t="str">
        <f t="shared" si="140"/>
        <v>Nord-Pas-de-Calais-Picardie</v>
      </c>
      <c r="F2274" t="str">
        <f t="shared" si="141"/>
        <v>Central</v>
      </c>
      <c r="G2274" s="1">
        <f t="shared" si="142"/>
        <v>43671</v>
      </c>
      <c r="H2274">
        <v>2273</v>
      </c>
      <c r="I2274">
        <v>2274</v>
      </c>
      <c r="J2274">
        <f t="shared" si="143"/>
        <v>5168802</v>
      </c>
    </row>
    <row r="2275" spans="1:10" x14ac:dyDescent="0.35">
      <c r="A2275" s="6" t="s">
        <v>5055</v>
      </c>
      <c r="B2275" s="7">
        <v>43671</v>
      </c>
      <c r="C2275" s="6" t="s">
        <v>1842</v>
      </c>
      <c r="D2275" s="6" t="s">
        <v>21</v>
      </c>
      <c r="E2275" t="str">
        <f t="shared" si="140"/>
        <v>England</v>
      </c>
      <c r="F2275" t="str">
        <f t="shared" si="141"/>
        <v>North</v>
      </c>
      <c r="G2275" s="1">
        <f t="shared" si="142"/>
        <v>43671</v>
      </c>
      <c r="H2275">
        <v>2274</v>
      </c>
      <c r="I2275">
        <v>2275</v>
      </c>
      <c r="J2275">
        <f t="shared" si="143"/>
        <v>5173350</v>
      </c>
    </row>
    <row r="2276" spans="1:10" x14ac:dyDescent="0.35">
      <c r="A2276" s="6" t="s">
        <v>5056</v>
      </c>
      <c r="B2276" s="7">
        <v>43671</v>
      </c>
      <c r="C2276" s="6" t="s">
        <v>1171</v>
      </c>
      <c r="D2276" s="6" t="s">
        <v>21</v>
      </c>
      <c r="E2276" t="str">
        <f t="shared" si="140"/>
        <v>England</v>
      </c>
      <c r="F2276" t="str">
        <f t="shared" si="141"/>
        <v>North</v>
      </c>
      <c r="G2276" s="1">
        <f t="shared" si="142"/>
        <v>43671</v>
      </c>
      <c r="H2276">
        <v>2275</v>
      </c>
      <c r="I2276">
        <v>2276</v>
      </c>
      <c r="J2276">
        <f t="shared" si="143"/>
        <v>5177900</v>
      </c>
    </row>
    <row r="2277" spans="1:10" x14ac:dyDescent="0.35">
      <c r="A2277" s="6" t="s">
        <v>5057</v>
      </c>
      <c r="B2277" s="7">
        <v>43671</v>
      </c>
      <c r="C2277" s="6" t="s">
        <v>1171</v>
      </c>
      <c r="D2277" s="6" t="s">
        <v>21</v>
      </c>
      <c r="E2277" t="str">
        <f t="shared" si="140"/>
        <v>England</v>
      </c>
      <c r="F2277" t="str">
        <f t="shared" si="141"/>
        <v>North</v>
      </c>
      <c r="G2277" s="1">
        <f t="shared" si="142"/>
        <v>43671</v>
      </c>
      <c r="H2277">
        <v>2276</v>
      </c>
      <c r="I2277">
        <v>2277</v>
      </c>
      <c r="J2277">
        <f t="shared" si="143"/>
        <v>5182452</v>
      </c>
    </row>
    <row r="2278" spans="1:10" x14ac:dyDescent="0.35">
      <c r="A2278" s="6" t="s">
        <v>5058</v>
      </c>
      <c r="B2278" s="7">
        <v>43671</v>
      </c>
      <c r="C2278" s="6" t="s">
        <v>1171</v>
      </c>
      <c r="D2278" s="6" t="s">
        <v>21</v>
      </c>
      <c r="E2278" t="str">
        <f t="shared" si="140"/>
        <v>England</v>
      </c>
      <c r="F2278" t="str">
        <f t="shared" si="141"/>
        <v>North</v>
      </c>
      <c r="G2278" s="1">
        <f t="shared" si="142"/>
        <v>43671</v>
      </c>
      <c r="H2278">
        <v>2277</v>
      </c>
      <c r="I2278">
        <v>2278</v>
      </c>
      <c r="J2278">
        <f t="shared" si="143"/>
        <v>5187006</v>
      </c>
    </row>
    <row r="2279" spans="1:10" x14ac:dyDescent="0.35">
      <c r="A2279" s="6" t="s">
        <v>5059</v>
      </c>
      <c r="B2279" s="7">
        <v>43671</v>
      </c>
      <c r="C2279" s="6" t="s">
        <v>868</v>
      </c>
      <c r="D2279" s="6" t="s">
        <v>13</v>
      </c>
      <c r="E2279" t="str">
        <f t="shared" si="140"/>
        <v>Stockholm</v>
      </c>
      <c r="F2279" t="str">
        <f t="shared" si="141"/>
        <v>North</v>
      </c>
      <c r="G2279" s="1">
        <f t="shared" si="142"/>
        <v>43671</v>
      </c>
      <c r="H2279">
        <v>2278</v>
      </c>
      <c r="I2279">
        <v>2279</v>
      </c>
      <c r="J2279">
        <f t="shared" si="143"/>
        <v>5191562</v>
      </c>
    </row>
    <row r="2280" spans="1:10" x14ac:dyDescent="0.35">
      <c r="A2280" s="6" t="s">
        <v>5060</v>
      </c>
      <c r="B2280" s="7">
        <v>43671</v>
      </c>
      <c r="C2280" s="6" t="s">
        <v>868</v>
      </c>
      <c r="D2280" s="6" t="s">
        <v>13</v>
      </c>
      <c r="E2280" t="str">
        <f t="shared" si="140"/>
        <v>Stockholm</v>
      </c>
      <c r="F2280" t="str">
        <f t="shared" si="141"/>
        <v>North</v>
      </c>
      <c r="G2280" s="1">
        <f t="shared" si="142"/>
        <v>43671</v>
      </c>
      <c r="H2280">
        <v>2279</v>
      </c>
      <c r="I2280">
        <v>2280</v>
      </c>
      <c r="J2280">
        <f t="shared" si="143"/>
        <v>5196120</v>
      </c>
    </row>
    <row r="2281" spans="1:10" x14ac:dyDescent="0.35">
      <c r="A2281" s="6" t="s">
        <v>5061</v>
      </c>
      <c r="B2281" s="7">
        <v>43671</v>
      </c>
      <c r="C2281" s="6" t="s">
        <v>868</v>
      </c>
      <c r="D2281" s="6" t="s">
        <v>13</v>
      </c>
      <c r="E2281" t="str">
        <f t="shared" si="140"/>
        <v>Stockholm</v>
      </c>
      <c r="F2281" t="str">
        <f t="shared" si="141"/>
        <v>North</v>
      </c>
      <c r="G2281" s="1">
        <f t="shared" si="142"/>
        <v>43671</v>
      </c>
      <c r="H2281">
        <v>2280</v>
      </c>
      <c r="I2281">
        <v>2281</v>
      </c>
      <c r="J2281">
        <f t="shared" si="143"/>
        <v>5200680</v>
      </c>
    </row>
    <row r="2282" spans="1:10" x14ac:dyDescent="0.35">
      <c r="A2282" s="6" t="s">
        <v>5062</v>
      </c>
      <c r="B2282" s="7">
        <v>43671</v>
      </c>
      <c r="C2282" s="6" t="s">
        <v>868</v>
      </c>
      <c r="D2282" s="6" t="s">
        <v>13</v>
      </c>
      <c r="E2282" t="str">
        <f t="shared" si="140"/>
        <v>Stockholm</v>
      </c>
      <c r="F2282" t="str">
        <f t="shared" si="141"/>
        <v>North</v>
      </c>
      <c r="G2282" s="1">
        <f t="shared" si="142"/>
        <v>43671</v>
      </c>
      <c r="H2282">
        <v>2281</v>
      </c>
      <c r="I2282">
        <v>2282</v>
      </c>
      <c r="J2282">
        <f t="shared" si="143"/>
        <v>5205242</v>
      </c>
    </row>
    <row r="2283" spans="1:10" x14ac:dyDescent="0.35">
      <c r="A2283" s="6" t="s">
        <v>5063</v>
      </c>
      <c r="B2283" s="7">
        <v>43671</v>
      </c>
      <c r="C2283" s="6" t="s">
        <v>868</v>
      </c>
      <c r="D2283" s="6" t="s">
        <v>13</v>
      </c>
      <c r="E2283" t="str">
        <f t="shared" si="140"/>
        <v>Stockholm</v>
      </c>
      <c r="F2283" t="str">
        <f t="shared" si="141"/>
        <v>North</v>
      </c>
      <c r="G2283" s="1">
        <f t="shared" si="142"/>
        <v>43671</v>
      </c>
      <c r="H2283">
        <v>2282</v>
      </c>
      <c r="I2283">
        <v>2283</v>
      </c>
      <c r="J2283">
        <f t="shared" si="143"/>
        <v>5209806</v>
      </c>
    </row>
    <row r="2284" spans="1:10" x14ac:dyDescent="0.35">
      <c r="A2284" s="6" t="s">
        <v>5064</v>
      </c>
      <c r="B2284" s="7">
        <v>43671</v>
      </c>
      <c r="C2284" s="6" t="s">
        <v>868</v>
      </c>
      <c r="D2284" s="6" t="s">
        <v>13</v>
      </c>
      <c r="E2284" t="str">
        <f t="shared" si="140"/>
        <v>Stockholm</v>
      </c>
      <c r="F2284" t="str">
        <f t="shared" si="141"/>
        <v>North</v>
      </c>
      <c r="G2284" s="1">
        <f t="shared" si="142"/>
        <v>43671</v>
      </c>
      <c r="H2284">
        <v>2283</v>
      </c>
      <c r="I2284">
        <v>2284</v>
      </c>
      <c r="J2284">
        <f t="shared" si="143"/>
        <v>5214372</v>
      </c>
    </row>
    <row r="2285" spans="1:10" x14ac:dyDescent="0.35">
      <c r="A2285" s="6" t="s">
        <v>5065</v>
      </c>
      <c r="B2285" s="7">
        <v>43671</v>
      </c>
      <c r="C2285" s="6" t="s">
        <v>868</v>
      </c>
      <c r="D2285" s="6" t="s">
        <v>13</v>
      </c>
      <c r="E2285" t="str">
        <f t="shared" si="140"/>
        <v>Stockholm</v>
      </c>
      <c r="F2285" t="str">
        <f t="shared" si="141"/>
        <v>North</v>
      </c>
      <c r="G2285" s="1">
        <f t="shared" si="142"/>
        <v>43671</v>
      </c>
      <c r="H2285">
        <v>2284</v>
      </c>
      <c r="I2285">
        <v>2285</v>
      </c>
      <c r="J2285">
        <f t="shared" si="143"/>
        <v>5218940</v>
      </c>
    </row>
    <row r="2286" spans="1:10" x14ac:dyDescent="0.35">
      <c r="A2286" s="6" t="s">
        <v>5066</v>
      </c>
      <c r="B2286" s="7">
        <v>43672</v>
      </c>
      <c r="C2286" s="6" t="s">
        <v>1258</v>
      </c>
      <c r="D2286" s="6" t="s">
        <v>21</v>
      </c>
      <c r="E2286" t="str">
        <f t="shared" si="140"/>
        <v>England</v>
      </c>
      <c r="F2286" t="str">
        <f t="shared" si="141"/>
        <v>North</v>
      </c>
      <c r="G2286" s="1">
        <f t="shared" si="142"/>
        <v>43672</v>
      </c>
      <c r="H2286">
        <v>2285</v>
      </c>
      <c r="I2286">
        <v>2286</v>
      </c>
      <c r="J2286">
        <f t="shared" si="143"/>
        <v>5223510</v>
      </c>
    </row>
    <row r="2287" spans="1:10" x14ac:dyDescent="0.35">
      <c r="A2287" s="6" t="s">
        <v>5067</v>
      </c>
      <c r="B2287" s="7">
        <v>43673</v>
      </c>
      <c r="C2287" s="6" t="s">
        <v>1523</v>
      </c>
      <c r="D2287" s="6" t="s">
        <v>73</v>
      </c>
      <c r="E2287" t="str">
        <f t="shared" si="140"/>
        <v>Bavaria</v>
      </c>
      <c r="F2287" t="str">
        <f t="shared" si="141"/>
        <v>Central</v>
      </c>
      <c r="G2287" s="1">
        <f t="shared" si="142"/>
        <v>43673</v>
      </c>
      <c r="H2287">
        <v>2286</v>
      </c>
      <c r="I2287">
        <v>2287</v>
      </c>
      <c r="J2287">
        <f t="shared" si="143"/>
        <v>5228082</v>
      </c>
    </row>
    <row r="2288" spans="1:10" x14ac:dyDescent="0.35">
      <c r="A2288" s="6" t="s">
        <v>5068</v>
      </c>
      <c r="B2288" s="7">
        <v>43673</v>
      </c>
      <c r="C2288" s="6" t="s">
        <v>1523</v>
      </c>
      <c r="D2288" s="6" t="s">
        <v>73</v>
      </c>
      <c r="E2288" t="str">
        <f t="shared" si="140"/>
        <v>Bavaria</v>
      </c>
      <c r="F2288" t="str">
        <f t="shared" si="141"/>
        <v>Central</v>
      </c>
      <c r="G2288" s="1">
        <f t="shared" si="142"/>
        <v>43673</v>
      </c>
      <c r="H2288">
        <v>2287</v>
      </c>
      <c r="I2288">
        <v>2288</v>
      </c>
      <c r="J2288">
        <f t="shared" si="143"/>
        <v>5232656</v>
      </c>
    </row>
    <row r="2289" spans="1:10" x14ac:dyDescent="0.35">
      <c r="A2289" s="6" t="s">
        <v>5069</v>
      </c>
      <c r="B2289" s="7">
        <v>43673</v>
      </c>
      <c r="C2289" s="6" t="s">
        <v>1523</v>
      </c>
      <c r="D2289" s="6" t="s">
        <v>73</v>
      </c>
      <c r="E2289" t="str">
        <f t="shared" si="140"/>
        <v>Bavaria</v>
      </c>
      <c r="F2289" t="str">
        <f t="shared" si="141"/>
        <v>Central</v>
      </c>
      <c r="G2289" s="1">
        <f t="shared" si="142"/>
        <v>43673</v>
      </c>
      <c r="H2289">
        <v>2288</v>
      </c>
      <c r="I2289">
        <v>2289</v>
      </c>
      <c r="J2289">
        <f t="shared" si="143"/>
        <v>5237232</v>
      </c>
    </row>
    <row r="2290" spans="1:10" x14ac:dyDescent="0.35">
      <c r="A2290" s="6" t="s">
        <v>5070</v>
      </c>
      <c r="B2290" s="7">
        <v>43674</v>
      </c>
      <c r="C2290" s="6" t="s">
        <v>1862</v>
      </c>
      <c r="D2290" s="6" t="s">
        <v>52</v>
      </c>
      <c r="E2290" t="str">
        <f t="shared" si="140"/>
        <v>Emilia-Romagna</v>
      </c>
      <c r="F2290" t="str">
        <f t="shared" si="141"/>
        <v>South</v>
      </c>
      <c r="G2290" s="1">
        <f t="shared" si="142"/>
        <v>43674</v>
      </c>
      <c r="H2290">
        <v>2289</v>
      </c>
      <c r="I2290">
        <v>2290</v>
      </c>
      <c r="J2290">
        <f t="shared" si="143"/>
        <v>5241810</v>
      </c>
    </row>
    <row r="2291" spans="1:10" x14ac:dyDescent="0.35">
      <c r="A2291" s="6" t="s">
        <v>5071</v>
      </c>
      <c r="B2291" s="7">
        <v>43674</v>
      </c>
      <c r="C2291" s="6" t="s">
        <v>1948</v>
      </c>
      <c r="D2291" s="6" t="s">
        <v>21</v>
      </c>
      <c r="E2291" t="str">
        <f t="shared" si="140"/>
        <v>England</v>
      </c>
      <c r="F2291" t="str">
        <f t="shared" si="141"/>
        <v>North</v>
      </c>
      <c r="G2291" s="1">
        <f t="shared" si="142"/>
        <v>43674</v>
      </c>
      <c r="H2291">
        <v>2290</v>
      </c>
      <c r="I2291">
        <v>2291</v>
      </c>
      <c r="J2291">
        <f t="shared" si="143"/>
        <v>5246390</v>
      </c>
    </row>
    <row r="2292" spans="1:10" x14ac:dyDescent="0.35">
      <c r="A2292" s="6" t="s">
        <v>5072</v>
      </c>
      <c r="B2292" s="7">
        <v>43676</v>
      </c>
      <c r="C2292" s="6" t="s">
        <v>528</v>
      </c>
      <c r="D2292" s="6" t="s">
        <v>73</v>
      </c>
      <c r="E2292" t="str">
        <f t="shared" si="140"/>
        <v>North Rhine-Westphalia</v>
      </c>
      <c r="F2292" t="str">
        <f t="shared" si="141"/>
        <v>Central</v>
      </c>
      <c r="G2292" s="1">
        <f t="shared" si="142"/>
        <v>43676</v>
      </c>
      <c r="H2292">
        <v>2291</v>
      </c>
      <c r="I2292">
        <v>2292</v>
      </c>
      <c r="J2292">
        <f t="shared" si="143"/>
        <v>5250972</v>
      </c>
    </row>
    <row r="2293" spans="1:10" x14ac:dyDescent="0.35">
      <c r="A2293" s="6" t="s">
        <v>5073</v>
      </c>
      <c r="B2293" s="7">
        <v>43676</v>
      </c>
      <c r="C2293" s="6" t="s">
        <v>528</v>
      </c>
      <c r="D2293" s="6" t="s">
        <v>73</v>
      </c>
      <c r="E2293" t="str">
        <f t="shared" si="140"/>
        <v>North Rhine-Westphalia</v>
      </c>
      <c r="F2293" t="str">
        <f t="shared" si="141"/>
        <v>Central</v>
      </c>
      <c r="G2293" s="1">
        <f t="shared" si="142"/>
        <v>43676</v>
      </c>
      <c r="H2293">
        <v>2292</v>
      </c>
      <c r="I2293">
        <v>2293</v>
      </c>
      <c r="J2293">
        <f t="shared" si="143"/>
        <v>5255556</v>
      </c>
    </row>
    <row r="2294" spans="1:10" x14ac:dyDescent="0.35">
      <c r="A2294" s="6" t="s">
        <v>5074</v>
      </c>
      <c r="B2294" s="7">
        <v>43676</v>
      </c>
      <c r="C2294" s="6" t="s">
        <v>528</v>
      </c>
      <c r="D2294" s="6" t="s">
        <v>73</v>
      </c>
      <c r="E2294" t="str">
        <f t="shared" si="140"/>
        <v>North Rhine-Westphalia</v>
      </c>
      <c r="F2294" t="str">
        <f t="shared" si="141"/>
        <v>Central</v>
      </c>
      <c r="G2294" s="1">
        <f t="shared" si="142"/>
        <v>43676</v>
      </c>
      <c r="H2294">
        <v>2293</v>
      </c>
      <c r="I2294">
        <v>2294</v>
      </c>
      <c r="J2294">
        <f t="shared" si="143"/>
        <v>5260142</v>
      </c>
    </row>
    <row r="2295" spans="1:10" x14ac:dyDescent="0.35">
      <c r="A2295" s="6" t="s">
        <v>5075</v>
      </c>
      <c r="B2295" s="7">
        <v>43676</v>
      </c>
      <c r="C2295" s="6" t="s">
        <v>528</v>
      </c>
      <c r="D2295" s="6" t="s">
        <v>73</v>
      </c>
      <c r="E2295" t="str">
        <f t="shared" si="140"/>
        <v>North Rhine-Westphalia</v>
      </c>
      <c r="F2295" t="str">
        <f t="shared" si="141"/>
        <v>Central</v>
      </c>
      <c r="G2295" s="1">
        <f t="shared" si="142"/>
        <v>43676</v>
      </c>
      <c r="H2295">
        <v>2294</v>
      </c>
      <c r="I2295">
        <v>2295</v>
      </c>
      <c r="J2295">
        <f t="shared" si="143"/>
        <v>5264730</v>
      </c>
    </row>
    <row r="2296" spans="1:10" x14ac:dyDescent="0.35">
      <c r="A2296" s="6" t="s">
        <v>5076</v>
      </c>
      <c r="B2296" s="7">
        <v>43676</v>
      </c>
      <c r="C2296" s="6" t="s">
        <v>796</v>
      </c>
      <c r="D2296" s="6" t="s">
        <v>73</v>
      </c>
      <c r="E2296" t="str">
        <f t="shared" si="140"/>
        <v>Baden-Württemberg</v>
      </c>
      <c r="F2296" t="str">
        <f t="shared" si="141"/>
        <v>Central</v>
      </c>
      <c r="G2296" s="1">
        <f t="shared" si="142"/>
        <v>43676</v>
      </c>
      <c r="H2296">
        <v>2295</v>
      </c>
      <c r="I2296">
        <v>2296</v>
      </c>
      <c r="J2296">
        <f t="shared" si="143"/>
        <v>5269320</v>
      </c>
    </row>
    <row r="2297" spans="1:10" x14ac:dyDescent="0.35">
      <c r="A2297" s="6" t="s">
        <v>5077</v>
      </c>
      <c r="B2297" s="7">
        <v>43676</v>
      </c>
      <c r="C2297" s="6" t="s">
        <v>619</v>
      </c>
      <c r="D2297" s="6" t="s">
        <v>73</v>
      </c>
      <c r="E2297" t="str">
        <f t="shared" si="140"/>
        <v>North Rhine-Westphalia</v>
      </c>
      <c r="F2297" t="str">
        <f t="shared" si="141"/>
        <v>Central</v>
      </c>
      <c r="G2297" s="1">
        <f t="shared" si="142"/>
        <v>43676</v>
      </c>
      <c r="H2297">
        <v>2296</v>
      </c>
      <c r="I2297">
        <v>2297</v>
      </c>
      <c r="J2297">
        <f t="shared" si="143"/>
        <v>5273912</v>
      </c>
    </row>
    <row r="2298" spans="1:10" x14ac:dyDescent="0.35">
      <c r="A2298" s="6" t="s">
        <v>5078</v>
      </c>
      <c r="B2298" s="7">
        <v>43676</v>
      </c>
      <c r="C2298" s="6" t="s">
        <v>619</v>
      </c>
      <c r="D2298" s="6" t="s">
        <v>73</v>
      </c>
      <c r="E2298" t="str">
        <f t="shared" si="140"/>
        <v>North Rhine-Westphalia</v>
      </c>
      <c r="F2298" t="str">
        <f t="shared" si="141"/>
        <v>Central</v>
      </c>
      <c r="G2298" s="1">
        <f t="shared" si="142"/>
        <v>43676</v>
      </c>
      <c r="H2298">
        <v>2297</v>
      </c>
      <c r="I2298">
        <v>2298</v>
      </c>
      <c r="J2298">
        <f t="shared" si="143"/>
        <v>5278506</v>
      </c>
    </row>
    <row r="2299" spans="1:10" x14ac:dyDescent="0.35">
      <c r="A2299" s="6" t="s">
        <v>5079</v>
      </c>
      <c r="B2299" s="7">
        <v>43676</v>
      </c>
      <c r="C2299" s="6" t="s">
        <v>910</v>
      </c>
      <c r="D2299" s="6" t="s">
        <v>284</v>
      </c>
      <c r="E2299" t="str">
        <f t="shared" si="140"/>
        <v>Dublin</v>
      </c>
      <c r="F2299" t="str">
        <f t="shared" si="141"/>
        <v>North</v>
      </c>
      <c r="G2299" s="1">
        <f t="shared" si="142"/>
        <v>43676</v>
      </c>
      <c r="H2299">
        <v>2298</v>
      </c>
      <c r="I2299">
        <v>2299</v>
      </c>
      <c r="J2299">
        <f t="shared" si="143"/>
        <v>5283102</v>
      </c>
    </row>
    <row r="2300" spans="1:10" x14ac:dyDescent="0.35">
      <c r="A2300" s="6" t="s">
        <v>5080</v>
      </c>
      <c r="B2300" s="7">
        <v>43678</v>
      </c>
      <c r="C2300" s="6" t="s">
        <v>1400</v>
      </c>
      <c r="D2300" s="6" t="s">
        <v>73</v>
      </c>
      <c r="E2300" t="str">
        <f t="shared" si="140"/>
        <v>Brandenburg</v>
      </c>
      <c r="F2300" t="str">
        <f t="shared" si="141"/>
        <v>Central</v>
      </c>
      <c r="G2300" s="1">
        <f t="shared" si="142"/>
        <v>43678</v>
      </c>
      <c r="H2300">
        <v>2299</v>
      </c>
      <c r="I2300">
        <v>2300</v>
      </c>
      <c r="J2300">
        <f t="shared" si="143"/>
        <v>5287700</v>
      </c>
    </row>
    <row r="2301" spans="1:10" x14ac:dyDescent="0.35">
      <c r="A2301" s="6" t="s">
        <v>5081</v>
      </c>
      <c r="B2301" s="7">
        <v>43678</v>
      </c>
      <c r="C2301" s="6" t="s">
        <v>1400</v>
      </c>
      <c r="D2301" s="6" t="s">
        <v>73</v>
      </c>
      <c r="E2301" t="str">
        <f t="shared" si="140"/>
        <v>Brandenburg</v>
      </c>
      <c r="F2301" t="str">
        <f t="shared" si="141"/>
        <v>Central</v>
      </c>
      <c r="G2301" s="1">
        <f t="shared" si="142"/>
        <v>43678</v>
      </c>
      <c r="H2301">
        <v>2300</v>
      </c>
      <c r="I2301">
        <v>2301</v>
      </c>
      <c r="J2301">
        <f t="shared" si="143"/>
        <v>5292300</v>
      </c>
    </row>
    <row r="2302" spans="1:10" x14ac:dyDescent="0.35">
      <c r="A2302" s="6" t="s">
        <v>5082</v>
      </c>
      <c r="B2302" s="7">
        <v>43678</v>
      </c>
      <c r="C2302" s="6" t="s">
        <v>880</v>
      </c>
      <c r="D2302" s="6" t="s">
        <v>52</v>
      </c>
      <c r="E2302" t="str">
        <f t="shared" si="140"/>
        <v>Lombardy</v>
      </c>
      <c r="F2302" t="str">
        <f t="shared" si="141"/>
        <v>South</v>
      </c>
      <c r="G2302" s="1">
        <f t="shared" si="142"/>
        <v>43678</v>
      </c>
      <c r="H2302">
        <v>2301</v>
      </c>
      <c r="I2302">
        <v>2302</v>
      </c>
      <c r="J2302">
        <f t="shared" si="143"/>
        <v>5296902</v>
      </c>
    </row>
    <row r="2303" spans="1:10" x14ac:dyDescent="0.35">
      <c r="A2303" s="6" t="s">
        <v>5083</v>
      </c>
      <c r="B2303" s="7">
        <v>43678</v>
      </c>
      <c r="C2303" s="6" t="s">
        <v>880</v>
      </c>
      <c r="D2303" s="6" t="s">
        <v>52</v>
      </c>
      <c r="E2303" t="str">
        <f t="shared" si="140"/>
        <v>Lombardy</v>
      </c>
      <c r="F2303" t="str">
        <f t="shared" si="141"/>
        <v>South</v>
      </c>
      <c r="G2303" s="1">
        <f t="shared" si="142"/>
        <v>43678</v>
      </c>
      <c r="H2303">
        <v>2302</v>
      </c>
      <c r="I2303">
        <v>2303</v>
      </c>
      <c r="J2303">
        <f t="shared" si="143"/>
        <v>5301506</v>
      </c>
    </row>
    <row r="2304" spans="1:10" x14ac:dyDescent="0.35">
      <c r="A2304" s="6" t="s">
        <v>5084</v>
      </c>
      <c r="B2304" s="7">
        <v>43678</v>
      </c>
      <c r="C2304" s="6" t="s">
        <v>880</v>
      </c>
      <c r="D2304" s="6" t="s">
        <v>52</v>
      </c>
      <c r="E2304" t="str">
        <f t="shared" si="140"/>
        <v>Lombardy</v>
      </c>
      <c r="F2304" t="str">
        <f t="shared" si="141"/>
        <v>South</v>
      </c>
      <c r="G2304" s="1">
        <f t="shared" si="142"/>
        <v>43678</v>
      </c>
      <c r="H2304">
        <v>2303</v>
      </c>
      <c r="I2304">
        <v>2304</v>
      </c>
      <c r="J2304">
        <f t="shared" si="143"/>
        <v>5306112</v>
      </c>
    </row>
    <row r="2305" spans="1:10" x14ac:dyDescent="0.35">
      <c r="A2305" s="6" t="s">
        <v>5085</v>
      </c>
      <c r="B2305" s="7">
        <v>43678</v>
      </c>
      <c r="C2305" s="6" t="s">
        <v>1955</v>
      </c>
      <c r="D2305" s="6" t="s">
        <v>28</v>
      </c>
      <c r="E2305" t="str">
        <f t="shared" si="140"/>
        <v>Languedoc-Roussillon-Midi-Pyrénées</v>
      </c>
      <c r="F2305" t="str">
        <f t="shared" si="141"/>
        <v>Central</v>
      </c>
      <c r="G2305" s="1">
        <f t="shared" si="142"/>
        <v>43678</v>
      </c>
      <c r="H2305">
        <v>2304</v>
      </c>
      <c r="I2305">
        <v>2305</v>
      </c>
      <c r="J2305">
        <f t="shared" si="143"/>
        <v>5310720</v>
      </c>
    </row>
    <row r="2306" spans="1:10" x14ac:dyDescent="0.35">
      <c r="A2306" s="6" t="s">
        <v>5086</v>
      </c>
      <c r="B2306" s="7">
        <v>43678</v>
      </c>
      <c r="C2306" s="6" t="s">
        <v>1955</v>
      </c>
      <c r="D2306" s="6" t="s">
        <v>28</v>
      </c>
      <c r="E2306" t="str">
        <f t="shared" ref="E2306:E2369" si="144">VLOOKUP(A2306,Order_data,5,0)</f>
        <v>Languedoc-Roussillon-Midi-Pyrénées</v>
      </c>
      <c r="F2306" t="str">
        <f t="shared" ref="F2306:F2369" si="145">VLOOKUP(A2306,Order_data,6,0)</f>
        <v>Central</v>
      </c>
      <c r="G2306" s="1">
        <f t="shared" ref="G2306:G2369" si="146">VLOOKUP(A2306,Order_data,2,0)</f>
        <v>43678</v>
      </c>
      <c r="H2306">
        <v>2305</v>
      </c>
      <c r="I2306">
        <v>2306</v>
      </c>
      <c r="J2306">
        <f t="shared" ref="J2306:J2369" si="147">H2306*I2306</f>
        <v>5315330</v>
      </c>
    </row>
    <row r="2307" spans="1:10" x14ac:dyDescent="0.35">
      <c r="A2307" s="6" t="s">
        <v>5087</v>
      </c>
      <c r="B2307" s="7">
        <v>43678</v>
      </c>
      <c r="C2307" s="6" t="s">
        <v>1955</v>
      </c>
      <c r="D2307" s="6" t="s">
        <v>28</v>
      </c>
      <c r="E2307" t="str">
        <f t="shared" si="144"/>
        <v>Languedoc-Roussillon-Midi-Pyrénées</v>
      </c>
      <c r="F2307" t="str">
        <f t="shared" si="145"/>
        <v>Central</v>
      </c>
      <c r="G2307" s="1">
        <f t="shared" si="146"/>
        <v>43678</v>
      </c>
      <c r="H2307">
        <v>2306</v>
      </c>
      <c r="I2307">
        <v>2307</v>
      </c>
      <c r="J2307">
        <f t="shared" si="147"/>
        <v>5319942</v>
      </c>
    </row>
    <row r="2308" spans="1:10" x14ac:dyDescent="0.35">
      <c r="A2308" s="6" t="s">
        <v>5088</v>
      </c>
      <c r="B2308" s="7">
        <v>43678</v>
      </c>
      <c r="C2308" s="6" t="s">
        <v>1957</v>
      </c>
      <c r="D2308" s="6" t="s">
        <v>73</v>
      </c>
      <c r="E2308" t="str">
        <f t="shared" si="144"/>
        <v>North Rhine-Westphalia</v>
      </c>
      <c r="F2308" t="str">
        <f t="shared" si="145"/>
        <v>Central</v>
      </c>
      <c r="G2308" s="1">
        <f t="shared" si="146"/>
        <v>43678</v>
      </c>
      <c r="H2308">
        <v>2307</v>
      </c>
      <c r="I2308">
        <v>2308</v>
      </c>
      <c r="J2308">
        <f t="shared" si="147"/>
        <v>5324556</v>
      </c>
    </row>
    <row r="2309" spans="1:10" x14ac:dyDescent="0.35">
      <c r="A2309" s="6" t="s">
        <v>5089</v>
      </c>
      <c r="B2309" s="7">
        <v>43678</v>
      </c>
      <c r="C2309" s="6" t="s">
        <v>1957</v>
      </c>
      <c r="D2309" s="6" t="s">
        <v>73</v>
      </c>
      <c r="E2309" t="str">
        <f t="shared" si="144"/>
        <v>North Rhine-Westphalia</v>
      </c>
      <c r="F2309" t="str">
        <f t="shared" si="145"/>
        <v>Central</v>
      </c>
      <c r="G2309" s="1">
        <f t="shared" si="146"/>
        <v>43678</v>
      </c>
      <c r="H2309">
        <v>2308</v>
      </c>
      <c r="I2309">
        <v>2309</v>
      </c>
      <c r="J2309">
        <f t="shared" si="147"/>
        <v>5329172</v>
      </c>
    </row>
    <row r="2310" spans="1:10" x14ac:dyDescent="0.35">
      <c r="A2310" s="6" t="s">
        <v>5090</v>
      </c>
      <c r="B2310" s="7">
        <v>43678</v>
      </c>
      <c r="C2310" s="6" t="s">
        <v>1957</v>
      </c>
      <c r="D2310" s="6" t="s">
        <v>73</v>
      </c>
      <c r="E2310" t="str">
        <f t="shared" si="144"/>
        <v>North Rhine-Westphalia</v>
      </c>
      <c r="F2310" t="str">
        <f t="shared" si="145"/>
        <v>Central</v>
      </c>
      <c r="G2310" s="1">
        <f t="shared" si="146"/>
        <v>43678</v>
      </c>
      <c r="H2310">
        <v>2309</v>
      </c>
      <c r="I2310">
        <v>2310</v>
      </c>
      <c r="J2310">
        <f t="shared" si="147"/>
        <v>5333790</v>
      </c>
    </row>
    <row r="2311" spans="1:10" x14ac:dyDescent="0.35">
      <c r="A2311" s="6" t="s">
        <v>5091</v>
      </c>
      <c r="B2311" s="7">
        <v>43678</v>
      </c>
      <c r="C2311" s="6" t="s">
        <v>1957</v>
      </c>
      <c r="D2311" s="6" t="s">
        <v>73</v>
      </c>
      <c r="E2311" t="str">
        <f t="shared" si="144"/>
        <v>North Rhine-Westphalia</v>
      </c>
      <c r="F2311" t="str">
        <f t="shared" si="145"/>
        <v>Central</v>
      </c>
      <c r="G2311" s="1">
        <f t="shared" si="146"/>
        <v>43678</v>
      </c>
      <c r="H2311">
        <v>2310</v>
      </c>
      <c r="I2311">
        <v>2311</v>
      </c>
      <c r="J2311">
        <f t="shared" si="147"/>
        <v>5338410</v>
      </c>
    </row>
    <row r="2312" spans="1:10" x14ac:dyDescent="0.35">
      <c r="A2312" s="6" t="s">
        <v>5092</v>
      </c>
      <c r="B2312" s="7">
        <v>43678</v>
      </c>
      <c r="C2312" s="6" t="s">
        <v>1957</v>
      </c>
      <c r="D2312" s="6" t="s">
        <v>73</v>
      </c>
      <c r="E2312" t="str">
        <f t="shared" si="144"/>
        <v>North Rhine-Westphalia</v>
      </c>
      <c r="F2312" t="str">
        <f t="shared" si="145"/>
        <v>Central</v>
      </c>
      <c r="G2312" s="1">
        <f t="shared" si="146"/>
        <v>43678</v>
      </c>
      <c r="H2312">
        <v>2311</v>
      </c>
      <c r="I2312">
        <v>2312</v>
      </c>
      <c r="J2312">
        <f t="shared" si="147"/>
        <v>5343032</v>
      </c>
    </row>
    <row r="2313" spans="1:10" x14ac:dyDescent="0.35">
      <c r="A2313" s="6" t="s">
        <v>5093</v>
      </c>
      <c r="B2313" s="7">
        <v>43678</v>
      </c>
      <c r="C2313" s="6" t="s">
        <v>1957</v>
      </c>
      <c r="D2313" s="6" t="s">
        <v>73</v>
      </c>
      <c r="E2313" t="str">
        <f t="shared" si="144"/>
        <v>North Rhine-Westphalia</v>
      </c>
      <c r="F2313" t="str">
        <f t="shared" si="145"/>
        <v>Central</v>
      </c>
      <c r="G2313" s="1">
        <f t="shared" si="146"/>
        <v>43678</v>
      </c>
      <c r="H2313">
        <v>2312</v>
      </c>
      <c r="I2313">
        <v>2313</v>
      </c>
      <c r="J2313">
        <f t="shared" si="147"/>
        <v>5347656</v>
      </c>
    </row>
    <row r="2314" spans="1:10" x14ac:dyDescent="0.35">
      <c r="A2314" s="6" t="s">
        <v>5094</v>
      </c>
      <c r="B2314" s="7">
        <v>43678</v>
      </c>
      <c r="C2314" s="6" t="s">
        <v>1957</v>
      </c>
      <c r="D2314" s="6" t="s">
        <v>73</v>
      </c>
      <c r="E2314" t="str">
        <f t="shared" si="144"/>
        <v>North Rhine-Westphalia</v>
      </c>
      <c r="F2314" t="str">
        <f t="shared" si="145"/>
        <v>Central</v>
      </c>
      <c r="G2314" s="1">
        <f t="shared" si="146"/>
        <v>43678</v>
      </c>
      <c r="H2314">
        <v>2313</v>
      </c>
      <c r="I2314">
        <v>2314</v>
      </c>
      <c r="J2314">
        <f t="shared" si="147"/>
        <v>5352282</v>
      </c>
    </row>
    <row r="2315" spans="1:10" x14ac:dyDescent="0.35">
      <c r="A2315" s="6" t="s">
        <v>5095</v>
      </c>
      <c r="B2315" s="7">
        <v>43678</v>
      </c>
      <c r="C2315" s="6" t="s">
        <v>1957</v>
      </c>
      <c r="D2315" s="6" t="s">
        <v>73</v>
      </c>
      <c r="E2315" t="str">
        <f t="shared" si="144"/>
        <v>North Rhine-Westphalia</v>
      </c>
      <c r="F2315" t="str">
        <f t="shared" si="145"/>
        <v>Central</v>
      </c>
      <c r="G2315" s="1">
        <f t="shared" si="146"/>
        <v>43678</v>
      </c>
      <c r="H2315">
        <v>2314</v>
      </c>
      <c r="I2315">
        <v>2315</v>
      </c>
      <c r="J2315">
        <f t="shared" si="147"/>
        <v>5356910</v>
      </c>
    </row>
    <row r="2316" spans="1:10" x14ac:dyDescent="0.35">
      <c r="A2316" s="6" t="s">
        <v>5096</v>
      </c>
      <c r="B2316" s="7">
        <v>43678</v>
      </c>
      <c r="C2316" s="6" t="s">
        <v>1957</v>
      </c>
      <c r="D2316" s="6" t="s">
        <v>73</v>
      </c>
      <c r="E2316" t="str">
        <f t="shared" si="144"/>
        <v>North Rhine-Westphalia</v>
      </c>
      <c r="F2316" t="str">
        <f t="shared" si="145"/>
        <v>Central</v>
      </c>
      <c r="G2316" s="1">
        <f t="shared" si="146"/>
        <v>43678</v>
      </c>
      <c r="H2316">
        <v>2315</v>
      </c>
      <c r="I2316">
        <v>2316</v>
      </c>
      <c r="J2316">
        <f t="shared" si="147"/>
        <v>5361540</v>
      </c>
    </row>
    <row r="2317" spans="1:10" x14ac:dyDescent="0.35">
      <c r="A2317" s="6" t="s">
        <v>5097</v>
      </c>
      <c r="B2317" s="7">
        <v>43678</v>
      </c>
      <c r="C2317" s="6" t="s">
        <v>201</v>
      </c>
      <c r="D2317" s="6" t="s">
        <v>21</v>
      </c>
      <c r="E2317" t="str">
        <f t="shared" si="144"/>
        <v>England</v>
      </c>
      <c r="F2317" t="str">
        <f t="shared" si="145"/>
        <v>North</v>
      </c>
      <c r="G2317" s="1">
        <f t="shared" si="146"/>
        <v>43678</v>
      </c>
      <c r="H2317">
        <v>2316</v>
      </c>
      <c r="I2317">
        <v>2317</v>
      </c>
      <c r="J2317">
        <f t="shared" si="147"/>
        <v>5366172</v>
      </c>
    </row>
    <row r="2318" spans="1:10" x14ac:dyDescent="0.35">
      <c r="A2318" s="6" t="s">
        <v>5098</v>
      </c>
      <c r="B2318" s="7">
        <v>43678</v>
      </c>
      <c r="C2318" s="6" t="s">
        <v>201</v>
      </c>
      <c r="D2318" s="6" t="s">
        <v>21</v>
      </c>
      <c r="E2318" t="str">
        <f t="shared" si="144"/>
        <v>England</v>
      </c>
      <c r="F2318" t="str">
        <f t="shared" si="145"/>
        <v>North</v>
      </c>
      <c r="G2318" s="1">
        <f t="shared" si="146"/>
        <v>43678</v>
      </c>
      <c r="H2318">
        <v>2317</v>
      </c>
      <c r="I2318">
        <v>2318</v>
      </c>
      <c r="J2318">
        <f t="shared" si="147"/>
        <v>5370806</v>
      </c>
    </row>
    <row r="2319" spans="1:10" x14ac:dyDescent="0.35">
      <c r="A2319" s="6" t="s">
        <v>5099</v>
      </c>
      <c r="B2319" s="7">
        <v>43678</v>
      </c>
      <c r="C2319" s="6" t="s">
        <v>201</v>
      </c>
      <c r="D2319" s="6" t="s">
        <v>21</v>
      </c>
      <c r="E2319" t="str">
        <f t="shared" si="144"/>
        <v>England</v>
      </c>
      <c r="F2319" t="str">
        <f t="shared" si="145"/>
        <v>North</v>
      </c>
      <c r="G2319" s="1">
        <f t="shared" si="146"/>
        <v>43678</v>
      </c>
      <c r="H2319">
        <v>2318</v>
      </c>
      <c r="I2319">
        <v>2319</v>
      </c>
      <c r="J2319">
        <f t="shared" si="147"/>
        <v>5375442</v>
      </c>
    </row>
    <row r="2320" spans="1:10" x14ac:dyDescent="0.35">
      <c r="A2320" s="6" t="s">
        <v>5100</v>
      </c>
      <c r="B2320" s="7">
        <v>43679</v>
      </c>
      <c r="C2320" s="6" t="s">
        <v>1382</v>
      </c>
      <c r="D2320" s="6" t="s">
        <v>28</v>
      </c>
      <c r="E2320" t="str">
        <f t="shared" si="144"/>
        <v>Auvergne-Rhône-Alpes</v>
      </c>
      <c r="F2320" t="str">
        <f t="shared" si="145"/>
        <v>Central</v>
      </c>
      <c r="G2320" s="1">
        <f t="shared" si="146"/>
        <v>43679</v>
      </c>
      <c r="H2320">
        <v>2319</v>
      </c>
      <c r="I2320">
        <v>2320</v>
      </c>
      <c r="J2320">
        <f t="shared" si="147"/>
        <v>5380080</v>
      </c>
    </row>
    <row r="2321" spans="1:10" x14ac:dyDescent="0.35">
      <c r="A2321" s="6" t="s">
        <v>5101</v>
      </c>
      <c r="B2321" s="7">
        <v>43679</v>
      </c>
      <c r="C2321" s="6" t="s">
        <v>583</v>
      </c>
      <c r="D2321" s="6" t="s">
        <v>13</v>
      </c>
      <c r="E2321" t="str">
        <f t="shared" si="144"/>
        <v>Skåne</v>
      </c>
      <c r="F2321" t="str">
        <f t="shared" si="145"/>
        <v>North</v>
      </c>
      <c r="G2321" s="1">
        <f t="shared" si="146"/>
        <v>43679</v>
      </c>
      <c r="H2321">
        <v>2320</v>
      </c>
      <c r="I2321">
        <v>2321</v>
      </c>
      <c r="J2321">
        <f t="shared" si="147"/>
        <v>5384720</v>
      </c>
    </row>
    <row r="2322" spans="1:10" x14ac:dyDescent="0.35">
      <c r="A2322" s="6" t="s">
        <v>5102</v>
      </c>
      <c r="B2322" s="7">
        <v>43679</v>
      </c>
      <c r="C2322" s="6" t="s">
        <v>583</v>
      </c>
      <c r="D2322" s="6" t="s">
        <v>13</v>
      </c>
      <c r="E2322" t="str">
        <f t="shared" si="144"/>
        <v>Skåne</v>
      </c>
      <c r="F2322" t="str">
        <f t="shared" si="145"/>
        <v>North</v>
      </c>
      <c r="G2322" s="1">
        <f t="shared" si="146"/>
        <v>43679</v>
      </c>
      <c r="H2322">
        <v>2321</v>
      </c>
      <c r="I2322">
        <v>2322</v>
      </c>
      <c r="J2322">
        <f t="shared" si="147"/>
        <v>5389362</v>
      </c>
    </row>
    <row r="2323" spans="1:10" x14ac:dyDescent="0.35">
      <c r="A2323" s="6" t="s">
        <v>5103</v>
      </c>
      <c r="B2323" s="7">
        <v>43679</v>
      </c>
      <c r="C2323" s="6" t="s">
        <v>1966</v>
      </c>
      <c r="D2323" s="6" t="s">
        <v>28</v>
      </c>
      <c r="E2323" t="str">
        <f t="shared" si="144"/>
        <v>Brittany</v>
      </c>
      <c r="F2323" t="str">
        <f t="shared" si="145"/>
        <v>Central</v>
      </c>
      <c r="G2323" s="1">
        <f t="shared" si="146"/>
        <v>43679</v>
      </c>
      <c r="H2323">
        <v>2322</v>
      </c>
      <c r="I2323">
        <v>2323</v>
      </c>
      <c r="J2323">
        <f t="shared" si="147"/>
        <v>5394006</v>
      </c>
    </row>
    <row r="2324" spans="1:10" x14ac:dyDescent="0.35">
      <c r="A2324" s="6" t="s">
        <v>5104</v>
      </c>
      <c r="B2324" s="7">
        <v>43679</v>
      </c>
      <c r="C2324" s="6" t="s">
        <v>1966</v>
      </c>
      <c r="D2324" s="6" t="s">
        <v>28</v>
      </c>
      <c r="E2324" t="str">
        <f t="shared" si="144"/>
        <v>Brittany</v>
      </c>
      <c r="F2324" t="str">
        <f t="shared" si="145"/>
        <v>Central</v>
      </c>
      <c r="G2324" s="1">
        <f t="shared" si="146"/>
        <v>43679</v>
      </c>
      <c r="H2324">
        <v>2323</v>
      </c>
      <c r="I2324">
        <v>2324</v>
      </c>
      <c r="J2324">
        <f t="shared" si="147"/>
        <v>5398652</v>
      </c>
    </row>
    <row r="2325" spans="1:10" x14ac:dyDescent="0.35">
      <c r="A2325" s="6" t="s">
        <v>5105</v>
      </c>
      <c r="B2325" s="7">
        <v>43679</v>
      </c>
      <c r="C2325" s="6" t="s">
        <v>1966</v>
      </c>
      <c r="D2325" s="6" t="s">
        <v>28</v>
      </c>
      <c r="E2325" t="str">
        <f t="shared" si="144"/>
        <v>Brittany</v>
      </c>
      <c r="F2325" t="str">
        <f t="shared" si="145"/>
        <v>Central</v>
      </c>
      <c r="G2325" s="1">
        <f t="shared" si="146"/>
        <v>43679</v>
      </c>
      <c r="H2325">
        <v>2324</v>
      </c>
      <c r="I2325">
        <v>2325</v>
      </c>
      <c r="J2325">
        <f t="shared" si="147"/>
        <v>5403300</v>
      </c>
    </row>
    <row r="2326" spans="1:10" x14ac:dyDescent="0.35">
      <c r="A2326" s="6" t="s">
        <v>5106</v>
      </c>
      <c r="B2326" s="7">
        <v>43680</v>
      </c>
      <c r="C2326" s="6" t="s">
        <v>1968</v>
      </c>
      <c r="D2326" s="6" t="s">
        <v>73</v>
      </c>
      <c r="E2326" t="str">
        <f t="shared" si="144"/>
        <v>Baden-Württemberg</v>
      </c>
      <c r="F2326" t="str">
        <f t="shared" si="145"/>
        <v>Central</v>
      </c>
      <c r="G2326" s="1">
        <f t="shared" si="146"/>
        <v>43680</v>
      </c>
      <c r="H2326">
        <v>2325</v>
      </c>
      <c r="I2326">
        <v>2326</v>
      </c>
      <c r="J2326">
        <f t="shared" si="147"/>
        <v>5407950</v>
      </c>
    </row>
    <row r="2327" spans="1:10" x14ac:dyDescent="0.35">
      <c r="A2327" s="6" t="s">
        <v>5107</v>
      </c>
      <c r="B2327" s="7">
        <v>43680</v>
      </c>
      <c r="C2327" s="6" t="s">
        <v>849</v>
      </c>
      <c r="D2327" s="6" t="s">
        <v>62</v>
      </c>
      <c r="E2327" t="str">
        <f t="shared" si="144"/>
        <v>Basque Country</v>
      </c>
      <c r="F2327" t="str">
        <f t="shared" si="145"/>
        <v>South</v>
      </c>
      <c r="G2327" s="1">
        <f t="shared" si="146"/>
        <v>43680</v>
      </c>
      <c r="H2327">
        <v>2326</v>
      </c>
      <c r="I2327">
        <v>2327</v>
      </c>
      <c r="J2327">
        <f t="shared" si="147"/>
        <v>5412602</v>
      </c>
    </row>
    <row r="2328" spans="1:10" x14ac:dyDescent="0.35">
      <c r="A2328" s="6" t="s">
        <v>5108</v>
      </c>
      <c r="B2328" s="7">
        <v>43680</v>
      </c>
      <c r="C2328" s="6" t="s">
        <v>849</v>
      </c>
      <c r="D2328" s="6" t="s">
        <v>62</v>
      </c>
      <c r="E2328" t="str">
        <f t="shared" si="144"/>
        <v>Basque Country</v>
      </c>
      <c r="F2328" t="str">
        <f t="shared" si="145"/>
        <v>South</v>
      </c>
      <c r="G2328" s="1">
        <f t="shared" si="146"/>
        <v>43680</v>
      </c>
      <c r="H2328">
        <v>2327</v>
      </c>
      <c r="I2328">
        <v>2328</v>
      </c>
      <c r="J2328">
        <f t="shared" si="147"/>
        <v>5417256</v>
      </c>
    </row>
    <row r="2329" spans="1:10" x14ac:dyDescent="0.35">
      <c r="A2329" s="6" t="s">
        <v>5109</v>
      </c>
      <c r="B2329" s="7">
        <v>43680</v>
      </c>
      <c r="C2329" s="6" t="s">
        <v>849</v>
      </c>
      <c r="D2329" s="6" t="s">
        <v>62</v>
      </c>
      <c r="E2329" t="str">
        <f t="shared" si="144"/>
        <v>Basque Country</v>
      </c>
      <c r="F2329" t="str">
        <f t="shared" si="145"/>
        <v>South</v>
      </c>
      <c r="G2329" s="1">
        <f t="shared" si="146"/>
        <v>43680</v>
      </c>
      <c r="H2329">
        <v>2328</v>
      </c>
      <c r="I2329">
        <v>2329</v>
      </c>
      <c r="J2329">
        <f t="shared" si="147"/>
        <v>5421912</v>
      </c>
    </row>
    <row r="2330" spans="1:10" x14ac:dyDescent="0.35">
      <c r="A2330" s="6" t="s">
        <v>5110</v>
      </c>
      <c r="B2330" s="7">
        <v>43680</v>
      </c>
      <c r="C2330" s="6" t="s">
        <v>849</v>
      </c>
      <c r="D2330" s="6" t="s">
        <v>62</v>
      </c>
      <c r="E2330" t="str">
        <f t="shared" si="144"/>
        <v>Basque Country</v>
      </c>
      <c r="F2330" t="str">
        <f t="shared" si="145"/>
        <v>South</v>
      </c>
      <c r="G2330" s="1">
        <f t="shared" si="146"/>
        <v>43680</v>
      </c>
      <c r="H2330">
        <v>2329</v>
      </c>
      <c r="I2330">
        <v>2330</v>
      </c>
      <c r="J2330">
        <f t="shared" si="147"/>
        <v>5426570</v>
      </c>
    </row>
    <row r="2331" spans="1:10" x14ac:dyDescent="0.35">
      <c r="A2331" s="6" t="s">
        <v>5111</v>
      </c>
      <c r="B2331" s="7">
        <v>43680</v>
      </c>
      <c r="C2331" s="6" t="s">
        <v>849</v>
      </c>
      <c r="D2331" s="6" t="s">
        <v>62</v>
      </c>
      <c r="E2331" t="str">
        <f t="shared" si="144"/>
        <v>Basque Country</v>
      </c>
      <c r="F2331" t="str">
        <f t="shared" si="145"/>
        <v>South</v>
      </c>
      <c r="G2331" s="1">
        <f t="shared" si="146"/>
        <v>43680</v>
      </c>
      <c r="H2331">
        <v>2330</v>
      </c>
      <c r="I2331">
        <v>2331</v>
      </c>
      <c r="J2331">
        <f t="shared" si="147"/>
        <v>5431230</v>
      </c>
    </row>
    <row r="2332" spans="1:10" x14ac:dyDescent="0.35">
      <c r="A2332" s="6" t="s">
        <v>5112</v>
      </c>
      <c r="B2332" s="7">
        <v>43680</v>
      </c>
      <c r="C2332" s="6" t="s">
        <v>619</v>
      </c>
      <c r="D2332" s="6" t="s">
        <v>28</v>
      </c>
      <c r="E2332" t="str">
        <f t="shared" si="144"/>
        <v>Ile-de-France</v>
      </c>
      <c r="F2332" t="str">
        <f t="shared" si="145"/>
        <v>Central</v>
      </c>
      <c r="G2332" s="1">
        <f t="shared" si="146"/>
        <v>43680</v>
      </c>
      <c r="H2332">
        <v>2331</v>
      </c>
      <c r="I2332">
        <v>2332</v>
      </c>
      <c r="J2332">
        <f t="shared" si="147"/>
        <v>5435892</v>
      </c>
    </row>
    <row r="2333" spans="1:10" x14ac:dyDescent="0.35">
      <c r="A2333" s="6" t="s">
        <v>5113</v>
      </c>
      <c r="B2333" s="7">
        <v>43680</v>
      </c>
      <c r="C2333" s="6" t="s">
        <v>619</v>
      </c>
      <c r="D2333" s="6" t="s">
        <v>28</v>
      </c>
      <c r="E2333" t="str">
        <f t="shared" si="144"/>
        <v>Ile-de-France</v>
      </c>
      <c r="F2333" t="str">
        <f t="shared" si="145"/>
        <v>Central</v>
      </c>
      <c r="G2333" s="1">
        <f t="shared" si="146"/>
        <v>43680</v>
      </c>
      <c r="H2333">
        <v>2332</v>
      </c>
      <c r="I2333">
        <v>2333</v>
      </c>
      <c r="J2333">
        <f t="shared" si="147"/>
        <v>5440556</v>
      </c>
    </row>
    <row r="2334" spans="1:10" x14ac:dyDescent="0.35">
      <c r="A2334" s="6" t="s">
        <v>5114</v>
      </c>
      <c r="B2334" s="7">
        <v>43680</v>
      </c>
      <c r="C2334" s="6" t="s">
        <v>619</v>
      </c>
      <c r="D2334" s="6" t="s">
        <v>28</v>
      </c>
      <c r="E2334" t="str">
        <f t="shared" si="144"/>
        <v>Ile-de-France</v>
      </c>
      <c r="F2334" t="str">
        <f t="shared" si="145"/>
        <v>Central</v>
      </c>
      <c r="G2334" s="1">
        <f t="shared" si="146"/>
        <v>43680</v>
      </c>
      <c r="H2334">
        <v>2333</v>
      </c>
      <c r="I2334">
        <v>2334</v>
      </c>
      <c r="J2334">
        <f t="shared" si="147"/>
        <v>5445222</v>
      </c>
    </row>
    <row r="2335" spans="1:10" x14ac:dyDescent="0.35">
      <c r="A2335" s="6" t="s">
        <v>5115</v>
      </c>
      <c r="B2335" s="7">
        <v>43680</v>
      </c>
      <c r="C2335" s="6" t="s">
        <v>619</v>
      </c>
      <c r="D2335" s="6" t="s">
        <v>28</v>
      </c>
      <c r="E2335" t="str">
        <f t="shared" si="144"/>
        <v>Ile-de-France</v>
      </c>
      <c r="F2335" t="str">
        <f t="shared" si="145"/>
        <v>Central</v>
      </c>
      <c r="G2335" s="1">
        <f t="shared" si="146"/>
        <v>43680</v>
      </c>
      <c r="H2335">
        <v>2334</v>
      </c>
      <c r="I2335">
        <v>2335</v>
      </c>
      <c r="J2335">
        <f t="shared" si="147"/>
        <v>5449890</v>
      </c>
    </row>
    <row r="2336" spans="1:10" x14ac:dyDescent="0.35">
      <c r="A2336" s="6" t="s">
        <v>5116</v>
      </c>
      <c r="B2336" s="7">
        <v>43680</v>
      </c>
      <c r="C2336" s="6" t="s">
        <v>619</v>
      </c>
      <c r="D2336" s="6" t="s">
        <v>28</v>
      </c>
      <c r="E2336" t="str">
        <f t="shared" si="144"/>
        <v>Ile-de-France</v>
      </c>
      <c r="F2336" t="str">
        <f t="shared" si="145"/>
        <v>Central</v>
      </c>
      <c r="G2336" s="1">
        <f t="shared" si="146"/>
        <v>43680</v>
      </c>
      <c r="H2336">
        <v>2335</v>
      </c>
      <c r="I2336">
        <v>2336</v>
      </c>
      <c r="J2336">
        <f t="shared" si="147"/>
        <v>5454560</v>
      </c>
    </row>
    <row r="2337" spans="1:10" x14ac:dyDescent="0.35">
      <c r="A2337" s="6" t="s">
        <v>5117</v>
      </c>
      <c r="B2337" s="7">
        <v>43680</v>
      </c>
      <c r="C2337" s="6" t="s">
        <v>240</v>
      </c>
      <c r="D2337" s="6" t="s">
        <v>52</v>
      </c>
      <c r="E2337" t="str">
        <f t="shared" si="144"/>
        <v>Veneto</v>
      </c>
      <c r="F2337" t="str">
        <f t="shared" si="145"/>
        <v>South</v>
      </c>
      <c r="G2337" s="1">
        <f t="shared" si="146"/>
        <v>43680</v>
      </c>
      <c r="H2337">
        <v>2336</v>
      </c>
      <c r="I2337">
        <v>2337</v>
      </c>
      <c r="J2337">
        <f t="shared" si="147"/>
        <v>5459232</v>
      </c>
    </row>
    <row r="2338" spans="1:10" x14ac:dyDescent="0.35">
      <c r="A2338" s="6" t="s">
        <v>5118</v>
      </c>
      <c r="B2338" s="7">
        <v>43680</v>
      </c>
      <c r="C2338" s="6" t="s">
        <v>240</v>
      </c>
      <c r="D2338" s="6" t="s">
        <v>52</v>
      </c>
      <c r="E2338" t="str">
        <f t="shared" si="144"/>
        <v>Veneto</v>
      </c>
      <c r="F2338" t="str">
        <f t="shared" si="145"/>
        <v>South</v>
      </c>
      <c r="G2338" s="1">
        <f t="shared" si="146"/>
        <v>43680</v>
      </c>
      <c r="H2338">
        <v>2337</v>
      </c>
      <c r="I2338">
        <v>2338</v>
      </c>
      <c r="J2338">
        <f t="shared" si="147"/>
        <v>5463906</v>
      </c>
    </row>
    <row r="2339" spans="1:10" x14ac:dyDescent="0.35">
      <c r="A2339" s="6" t="s">
        <v>5119</v>
      </c>
      <c r="B2339" s="7">
        <v>43680</v>
      </c>
      <c r="C2339" s="6" t="s">
        <v>240</v>
      </c>
      <c r="D2339" s="6" t="s">
        <v>52</v>
      </c>
      <c r="E2339" t="str">
        <f t="shared" si="144"/>
        <v>Veneto</v>
      </c>
      <c r="F2339" t="str">
        <f t="shared" si="145"/>
        <v>South</v>
      </c>
      <c r="G2339" s="1">
        <f t="shared" si="146"/>
        <v>43680</v>
      </c>
      <c r="H2339">
        <v>2338</v>
      </c>
      <c r="I2339">
        <v>2339</v>
      </c>
      <c r="J2339">
        <f t="shared" si="147"/>
        <v>5468582</v>
      </c>
    </row>
    <row r="2340" spans="1:10" x14ac:dyDescent="0.35">
      <c r="A2340" s="6" t="s">
        <v>5120</v>
      </c>
      <c r="B2340" s="7">
        <v>43680</v>
      </c>
      <c r="C2340" s="6" t="s">
        <v>240</v>
      </c>
      <c r="D2340" s="6" t="s">
        <v>52</v>
      </c>
      <c r="E2340" t="str">
        <f t="shared" si="144"/>
        <v>Veneto</v>
      </c>
      <c r="F2340" t="str">
        <f t="shared" si="145"/>
        <v>South</v>
      </c>
      <c r="G2340" s="1">
        <f t="shared" si="146"/>
        <v>43680</v>
      </c>
      <c r="H2340">
        <v>2339</v>
      </c>
      <c r="I2340">
        <v>2340</v>
      </c>
      <c r="J2340">
        <f t="shared" si="147"/>
        <v>5473260</v>
      </c>
    </row>
    <row r="2341" spans="1:10" x14ac:dyDescent="0.35">
      <c r="A2341" s="6" t="s">
        <v>5121</v>
      </c>
      <c r="B2341" s="7">
        <v>43680</v>
      </c>
      <c r="C2341" s="6" t="s">
        <v>1976</v>
      </c>
      <c r="D2341" s="6" t="s">
        <v>52</v>
      </c>
      <c r="E2341" t="str">
        <f t="shared" si="144"/>
        <v>Sicily</v>
      </c>
      <c r="F2341" t="str">
        <f t="shared" si="145"/>
        <v>South</v>
      </c>
      <c r="G2341" s="1">
        <f t="shared" si="146"/>
        <v>43680</v>
      </c>
      <c r="H2341">
        <v>2340</v>
      </c>
      <c r="I2341">
        <v>2341</v>
      </c>
      <c r="J2341">
        <f t="shared" si="147"/>
        <v>5477940</v>
      </c>
    </row>
    <row r="2342" spans="1:10" x14ac:dyDescent="0.35">
      <c r="A2342" s="6" t="s">
        <v>5122</v>
      </c>
      <c r="B2342" s="7">
        <v>43680</v>
      </c>
      <c r="C2342" s="6" t="s">
        <v>1976</v>
      </c>
      <c r="D2342" s="6" t="s">
        <v>52</v>
      </c>
      <c r="E2342" t="str">
        <f t="shared" si="144"/>
        <v>Sicily</v>
      </c>
      <c r="F2342" t="str">
        <f t="shared" si="145"/>
        <v>South</v>
      </c>
      <c r="G2342" s="1">
        <f t="shared" si="146"/>
        <v>43680</v>
      </c>
      <c r="H2342">
        <v>2341</v>
      </c>
      <c r="I2342">
        <v>2342</v>
      </c>
      <c r="J2342">
        <f t="shared" si="147"/>
        <v>5482622</v>
      </c>
    </row>
    <row r="2343" spans="1:10" x14ac:dyDescent="0.35">
      <c r="A2343" s="6" t="s">
        <v>5123</v>
      </c>
      <c r="B2343" s="7">
        <v>43680</v>
      </c>
      <c r="C2343" s="6" t="s">
        <v>1976</v>
      </c>
      <c r="D2343" s="6" t="s">
        <v>52</v>
      </c>
      <c r="E2343" t="str">
        <f t="shared" si="144"/>
        <v>Sicily</v>
      </c>
      <c r="F2343" t="str">
        <f t="shared" si="145"/>
        <v>South</v>
      </c>
      <c r="G2343" s="1">
        <f t="shared" si="146"/>
        <v>43680</v>
      </c>
      <c r="H2343">
        <v>2342</v>
      </c>
      <c r="I2343">
        <v>2343</v>
      </c>
      <c r="J2343">
        <f t="shared" si="147"/>
        <v>5487306</v>
      </c>
    </row>
    <row r="2344" spans="1:10" x14ac:dyDescent="0.35">
      <c r="A2344" s="6" t="s">
        <v>5124</v>
      </c>
      <c r="B2344" s="7">
        <v>43680</v>
      </c>
      <c r="C2344" s="6" t="s">
        <v>1976</v>
      </c>
      <c r="D2344" s="6" t="s">
        <v>52</v>
      </c>
      <c r="E2344" t="str">
        <f t="shared" si="144"/>
        <v>Sicily</v>
      </c>
      <c r="F2344" t="str">
        <f t="shared" si="145"/>
        <v>South</v>
      </c>
      <c r="G2344" s="1">
        <f t="shared" si="146"/>
        <v>43680</v>
      </c>
      <c r="H2344">
        <v>2343</v>
      </c>
      <c r="I2344">
        <v>2344</v>
      </c>
      <c r="J2344">
        <f t="shared" si="147"/>
        <v>5491992</v>
      </c>
    </row>
    <row r="2345" spans="1:10" x14ac:dyDescent="0.35">
      <c r="A2345" s="6" t="s">
        <v>5125</v>
      </c>
      <c r="B2345" s="7">
        <v>43680</v>
      </c>
      <c r="C2345" s="6" t="s">
        <v>1005</v>
      </c>
      <c r="D2345" s="6" t="s">
        <v>52</v>
      </c>
      <c r="E2345" t="str">
        <f t="shared" si="144"/>
        <v>Veneto</v>
      </c>
      <c r="F2345" t="str">
        <f t="shared" si="145"/>
        <v>South</v>
      </c>
      <c r="G2345" s="1">
        <f t="shared" si="146"/>
        <v>43680</v>
      </c>
      <c r="H2345">
        <v>2344</v>
      </c>
      <c r="I2345">
        <v>2345</v>
      </c>
      <c r="J2345">
        <f t="shared" si="147"/>
        <v>5496680</v>
      </c>
    </row>
    <row r="2346" spans="1:10" x14ac:dyDescent="0.35">
      <c r="A2346" s="6" t="s">
        <v>5126</v>
      </c>
      <c r="B2346" s="7">
        <v>43680</v>
      </c>
      <c r="C2346" s="6" t="s">
        <v>1005</v>
      </c>
      <c r="D2346" s="6" t="s">
        <v>52</v>
      </c>
      <c r="E2346" t="str">
        <f t="shared" si="144"/>
        <v>Veneto</v>
      </c>
      <c r="F2346" t="str">
        <f t="shared" si="145"/>
        <v>South</v>
      </c>
      <c r="G2346" s="1">
        <f t="shared" si="146"/>
        <v>43680</v>
      </c>
      <c r="H2346">
        <v>2345</v>
      </c>
      <c r="I2346">
        <v>2346</v>
      </c>
      <c r="J2346">
        <f t="shared" si="147"/>
        <v>5501370</v>
      </c>
    </row>
    <row r="2347" spans="1:10" x14ac:dyDescent="0.35">
      <c r="A2347" s="6" t="s">
        <v>5127</v>
      </c>
      <c r="B2347" s="7">
        <v>43680</v>
      </c>
      <c r="C2347" s="6" t="s">
        <v>1005</v>
      </c>
      <c r="D2347" s="6" t="s">
        <v>52</v>
      </c>
      <c r="E2347" t="str">
        <f t="shared" si="144"/>
        <v>Veneto</v>
      </c>
      <c r="F2347" t="str">
        <f t="shared" si="145"/>
        <v>South</v>
      </c>
      <c r="G2347" s="1">
        <f t="shared" si="146"/>
        <v>43680</v>
      </c>
      <c r="H2347">
        <v>2346</v>
      </c>
      <c r="I2347">
        <v>2347</v>
      </c>
      <c r="J2347">
        <f t="shared" si="147"/>
        <v>5506062</v>
      </c>
    </row>
    <row r="2348" spans="1:10" x14ac:dyDescent="0.35">
      <c r="A2348" s="6" t="s">
        <v>5128</v>
      </c>
      <c r="B2348" s="7">
        <v>43680</v>
      </c>
      <c r="C2348" s="6" t="s">
        <v>1177</v>
      </c>
      <c r="D2348" s="6" t="s">
        <v>284</v>
      </c>
      <c r="E2348" t="str">
        <f t="shared" si="144"/>
        <v>Cork</v>
      </c>
      <c r="F2348" t="str">
        <f t="shared" si="145"/>
        <v>North</v>
      </c>
      <c r="G2348" s="1">
        <f t="shared" si="146"/>
        <v>43680</v>
      </c>
      <c r="H2348">
        <v>2347</v>
      </c>
      <c r="I2348">
        <v>2348</v>
      </c>
      <c r="J2348">
        <f t="shared" si="147"/>
        <v>5510756</v>
      </c>
    </row>
    <row r="2349" spans="1:10" x14ac:dyDescent="0.35">
      <c r="A2349" s="6" t="s">
        <v>5129</v>
      </c>
      <c r="B2349" s="7">
        <v>43680</v>
      </c>
      <c r="C2349" s="6" t="s">
        <v>1177</v>
      </c>
      <c r="D2349" s="6" t="s">
        <v>284</v>
      </c>
      <c r="E2349" t="str">
        <f t="shared" si="144"/>
        <v>Cork</v>
      </c>
      <c r="F2349" t="str">
        <f t="shared" si="145"/>
        <v>North</v>
      </c>
      <c r="G2349" s="1">
        <f t="shared" si="146"/>
        <v>43680</v>
      </c>
      <c r="H2349">
        <v>2348</v>
      </c>
      <c r="I2349">
        <v>2349</v>
      </c>
      <c r="J2349">
        <f t="shared" si="147"/>
        <v>5515452</v>
      </c>
    </row>
    <row r="2350" spans="1:10" x14ac:dyDescent="0.35">
      <c r="A2350" s="6" t="s">
        <v>5130</v>
      </c>
      <c r="B2350" s="7">
        <v>43680</v>
      </c>
      <c r="C2350" s="6" t="s">
        <v>1979</v>
      </c>
      <c r="D2350" s="6" t="s">
        <v>13</v>
      </c>
      <c r="E2350" t="str">
        <f t="shared" si="144"/>
        <v>Stockholm</v>
      </c>
      <c r="F2350" t="str">
        <f t="shared" si="145"/>
        <v>North</v>
      </c>
      <c r="G2350" s="1">
        <f t="shared" si="146"/>
        <v>43680</v>
      </c>
      <c r="H2350">
        <v>2349</v>
      </c>
      <c r="I2350">
        <v>2350</v>
      </c>
      <c r="J2350">
        <f t="shared" si="147"/>
        <v>5520150</v>
      </c>
    </row>
    <row r="2351" spans="1:10" x14ac:dyDescent="0.35">
      <c r="A2351" s="6" t="s">
        <v>5131</v>
      </c>
      <c r="B2351" s="7">
        <v>43680</v>
      </c>
      <c r="C2351" s="6" t="s">
        <v>1979</v>
      </c>
      <c r="D2351" s="6" t="s">
        <v>13</v>
      </c>
      <c r="E2351" t="str">
        <f t="shared" si="144"/>
        <v>Stockholm</v>
      </c>
      <c r="F2351" t="str">
        <f t="shared" si="145"/>
        <v>North</v>
      </c>
      <c r="G2351" s="1">
        <f t="shared" si="146"/>
        <v>43680</v>
      </c>
      <c r="H2351">
        <v>2350</v>
      </c>
      <c r="I2351">
        <v>2351</v>
      </c>
      <c r="J2351">
        <f t="shared" si="147"/>
        <v>5524850</v>
      </c>
    </row>
    <row r="2352" spans="1:10" x14ac:dyDescent="0.35">
      <c r="A2352" s="6" t="s">
        <v>5132</v>
      </c>
      <c r="B2352" s="7">
        <v>43681</v>
      </c>
      <c r="C2352" s="6" t="s">
        <v>993</v>
      </c>
      <c r="D2352" s="6" t="s">
        <v>52</v>
      </c>
      <c r="E2352" t="str">
        <f t="shared" si="144"/>
        <v>Piedmont</v>
      </c>
      <c r="F2352" t="str">
        <f t="shared" si="145"/>
        <v>South</v>
      </c>
      <c r="G2352" s="1">
        <f t="shared" si="146"/>
        <v>43681</v>
      </c>
      <c r="H2352">
        <v>2351</v>
      </c>
      <c r="I2352">
        <v>2352</v>
      </c>
      <c r="J2352">
        <f t="shared" si="147"/>
        <v>5529552</v>
      </c>
    </row>
    <row r="2353" spans="1:10" x14ac:dyDescent="0.35">
      <c r="A2353" s="6" t="s">
        <v>5133</v>
      </c>
      <c r="B2353" s="7">
        <v>43681</v>
      </c>
      <c r="C2353" s="6" t="s">
        <v>749</v>
      </c>
      <c r="D2353" s="6" t="s">
        <v>28</v>
      </c>
      <c r="E2353" t="str">
        <f t="shared" si="144"/>
        <v>Normandy</v>
      </c>
      <c r="F2353" t="str">
        <f t="shared" si="145"/>
        <v>Central</v>
      </c>
      <c r="G2353" s="1">
        <f t="shared" si="146"/>
        <v>43681</v>
      </c>
      <c r="H2353">
        <v>2352</v>
      </c>
      <c r="I2353">
        <v>2353</v>
      </c>
      <c r="J2353">
        <f t="shared" si="147"/>
        <v>5534256</v>
      </c>
    </row>
    <row r="2354" spans="1:10" x14ac:dyDescent="0.35">
      <c r="A2354" s="6" t="s">
        <v>5134</v>
      </c>
      <c r="B2354" s="7">
        <v>43681</v>
      </c>
      <c r="C2354" s="6" t="s">
        <v>862</v>
      </c>
      <c r="D2354" s="6" t="s">
        <v>21</v>
      </c>
      <c r="E2354" t="str">
        <f t="shared" si="144"/>
        <v>England</v>
      </c>
      <c r="F2354" t="str">
        <f t="shared" si="145"/>
        <v>North</v>
      </c>
      <c r="G2354" s="1">
        <f t="shared" si="146"/>
        <v>43681</v>
      </c>
      <c r="H2354">
        <v>2353</v>
      </c>
      <c r="I2354">
        <v>2354</v>
      </c>
      <c r="J2354">
        <f t="shared" si="147"/>
        <v>5538962</v>
      </c>
    </row>
    <row r="2355" spans="1:10" x14ac:dyDescent="0.35">
      <c r="A2355" s="6" t="s">
        <v>5135</v>
      </c>
      <c r="B2355" s="7">
        <v>43681</v>
      </c>
      <c r="C2355" s="6" t="s">
        <v>862</v>
      </c>
      <c r="D2355" s="6" t="s">
        <v>21</v>
      </c>
      <c r="E2355" t="str">
        <f t="shared" si="144"/>
        <v>England</v>
      </c>
      <c r="F2355" t="str">
        <f t="shared" si="145"/>
        <v>North</v>
      </c>
      <c r="G2355" s="1">
        <f t="shared" si="146"/>
        <v>43681</v>
      </c>
      <c r="H2355">
        <v>2354</v>
      </c>
      <c r="I2355">
        <v>2355</v>
      </c>
      <c r="J2355">
        <f t="shared" si="147"/>
        <v>5543670</v>
      </c>
    </row>
    <row r="2356" spans="1:10" x14ac:dyDescent="0.35">
      <c r="A2356" s="6" t="s">
        <v>5136</v>
      </c>
      <c r="B2356" s="7">
        <v>43681</v>
      </c>
      <c r="C2356" s="6" t="s">
        <v>583</v>
      </c>
      <c r="D2356" s="6" t="s">
        <v>28</v>
      </c>
      <c r="E2356" t="str">
        <f t="shared" si="144"/>
        <v>Ile-de-France</v>
      </c>
      <c r="F2356" t="str">
        <f t="shared" si="145"/>
        <v>Central</v>
      </c>
      <c r="G2356" s="1">
        <f t="shared" si="146"/>
        <v>43681</v>
      </c>
      <c r="H2356">
        <v>2355</v>
      </c>
      <c r="I2356">
        <v>2356</v>
      </c>
      <c r="J2356">
        <f t="shared" si="147"/>
        <v>5548380</v>
      </c>
    </row>
    <row r="2357" spans="1:10" x14ac:dyDescent="0.35">
      <c r="A2357" s="6" t="s">
        <v>5137</v>
      </c>
      <c r="B2357" s="7">
        <v>43681</v>
      </c>
      <c r="C2357" s="6" t="s">
        <v>583</v>
      </c>
      <c r="D2357" s="6" t="s">
        <v>28</v>
      </c>
      <c r="E2357" t="str">
        <f t="shared" si="144"/>
        <v>Ile-de-France</v>
      </c>
      <c r="F2357" t="str">
        <f t="shared" si="145"/>
        <v>Central</v>
      </c>
      <c r="G2357" s="1">
        <f t="shared" si="146"/>
        <v>43681</v>
      </c>
      <c r="H2357">
        <v>2356</v>
      </c>
      <c r="I2357">
        <v>2357</v>
      </c>
      <c r="J2357">
        <f t="shared" si="147"/>
        <v>5553092</v>
      </c>
    </row>
    <row r="2358" spans="1:10" x14ac:dyDescent="0.35">
      <c r="A2358" s="6" t="s">
        <v>5138</v>
      </c>
      <c r="B2358" s="7">
        <v>43681</v>
      </c>
      <c r="C2358" s="6" t="s">
        <v>583</v>
      </c>
      <c r="D2358" s="6" t="s">
        <v>28</v>
      </c>
      <c r="E2358" t="str">
        <f t="shared" si="144"/>
        <v>Ile-de-France</v>
      </c>
      <c r="F2358" t="str">
        <f t="shared" si="145"/>
        <v>Central</v>
      </c>
      <c r="G2358" s="1">
        <f t="shared" si="146"/>
        <v>43681</v>
      </c>
      <c r="H2358">
        <v>2357</v>
      </c>
      <c r="I2358">
        <v>2358</v>
      </c>
      <c r="J2358">
        <f t="shared" si="147"/>
        <v>5557806</v>
      </c>
    </row>
    <row r="2359" spans="1:10" x14ac:dyDescent="0.35">
      <c r="A2359" s="6" t="s">
        <v>5139</v>
      </c>
      <c r="B2359" s="7">
        <v>43681</v>
      </c>
      <c r="C2359" s="6" t="s">
        <v>583</v>
      </c>
      <c r="D2359" s="6" t="s">
        <v>28</v>
      </c>
      <c r="E2359" t="str">
        <f t="shared" si="144"/>
        <v>Ile-de-France</v>
      </c>
      <c r="F2359" t="str">
        <f t="shared" si="145"/>
        <v>Central</v>
      </c>
      <c r="G2359" s="1">
        <f t="shared" si="146"/>
        <v>43681</v>
      </c>
      <c r="H2359">
        <v>2358</v>
      </c>
      <c r="I2359">
        <v>2359</v>
      </c>
      <c r="J2359">
        <f t="shared" si="147"/>
        <v>5562522</v>
      </c>
    </row>
    <row r="2360" spans="1:10" x14ac:dyDescent="0.35">
      <c r="A2360" s="6" t="s">
        <v>5140</v>
      </c>
      <c r="B2360" s="7">
        <v>43681</v>
      </c>
      <c r="C2360" s="6" t="s">
        <v>583</v>
      </c>
      <c r="D2360" s="6" t="s">
        <v>28</v>
      </c>
      <c r="E2360" t="str">
        <f t="shared" si="144"/>
        <v>Ile-de-France</v>
      </c>
      <c r="F2360" t="str">
        <f t="shared" si="145"/>
        <v>Central</v>
      </c>
      <c r="G2360" s="1">
        <f t="shared" si="146"/>
        <v>43681</v>
      </c>
      <c r="H2360">
        <v>2359</v>
      </c>
      <c r="I2360">
        <v>2360</v>
      </c>
      <c r="J2360">
        <f t="shared" si="147"/>
        <v>5567240</v>
      </c>
    </row>
    <row r="2361" spans="1:10" x14ac:dyDescent="0.35">
      <c r="A2361" s="6" t="s">
        <v>5141</v>
      </c>
      <c r="B2361" s="7">
        <v>43681</v>
      </c>
      <c r="C2361" s="6" t="s">
        <v>583</v>
      </c>
      <c r="D2361" s="6" t="s">
        <v>28</v>
      </c>
      <c r="E2361" t="str">
        <f t="shared" si="144"/>
        <v>Ile-de-France</v>
      </c>
      <c r="F2361" t="str">
        <f t="shared" si="145"/>
        <v>Central</v>
      </c>
      <c r="G2361" s="1">
        <f t="shared" si="146"/>
        <v>43681</v>
      </c>
      <c r="H2361">
        <v>2360</v>
      </c>
      <c r="I2361">
        <v>2361</v>
      </c>
      <c r="J2361">
        <f t="shared" si="147"/>
        <v>5571960</v>
      </c>
    </row>
    <row r="2362" spans="1:10" x14ac:dyDescent="0.35">
      <c r="A2362" s="6" t="s">
        <v>5142</v>
      </c>
      <c r="B2362" s="7">
        <v>43682</v>
      </c>
      <c r="C2362" s="6" t="s">
        <v>1981</v>
      </c>
      <c r="D2362" s="6" t="s">
        <v>73</v>
      </c>
      <c r="E2362" t="str">
        <f t="shared" si="144"/>
        <v>Lower Saxony</v>
      </c>
      <c r="F2362" t="str">
        <f t="shared" si="145"/>
        <v>Central</v>
      </c>
      <c r="G2362" s="1">
        <f t="shared" si="146"/>
        <v>43682</v>
      </c>
      <c r="H2362">
        <v>2361</v>
      </c>
      <c r="I2362">
        <v>2362</v>
      </c>
      <c r="J2362">
        <f t="shared" si="147"/>
        <v>5576682</v>
      </c>
    </row>
    <row r="2363" spans="1:10" x14ac:dyDescent="0.35">
      <c r="A2363" s="6" t="s">
        <v>5143</v>
      </c>
      <c r="B2363" s="7">
        <v>43682</v>
      </c>
      <c r="C2363" s="6" t="s">
        <v>1981</v>
      </c>
      <c r="D2363" s="6" t="s">
        <v>73</v>
      </c>
      <c r="E2363" t="str">
        <f t="shared" si="144"/>
        <v>Lower Saxony</v>
      </c>
      <c r="F2363" t="str">
        <f t="shared" si="145"/>
        <v>Central</v>
      </c>
      <c r="G2363" s="1">
        <f t="shared" si="146"/>
        <v>43682</v>
      </c>
      <c r="H2363">
        <v>2362</v>
      </c>
      <c r="I2363">
        <v>2363</v>
      </c>
      <c r="J2363">
        <f t="shared" si="147"/>
        <v>5581406</v>
      </c>
    </row>
    <row r="2364" spans="1:10" x14ac:dyDescent="0.35">
      <c r="A2364" s="6" t="s">
        <v>5144</v>
      </c>
      <c r="B2364" s="7">
        <v>43682</v>
      </c>
      <c r="C2364" s="6" t="s">
        <v>1981</v>
      </c>
      <c r="D2364" s="6" t="s">
        <v>73</v>
      </c>
      <c r="E2364" t="str">
        <f t="shared" si="144"/>
        <v>Lower Saxony</v>
      </c>
      <c r="F2364" t="str">
        <f t="shared" si="145"/>
        <v>Central</v>
      </c>
      <c r="G2364" s="1">
        <f t="shared" si="146"/>
        <v>43682</v>
      </c>
      <c r="H2364">
        <v>2363</v>
      </c>
      <c r="I2364">
        <v>2364</v>
      </c>
      <c r="J2364">
        <f t="shared" si="147"/>
        <v>5586132</v>
      </c>
    </row>
    <row r="2365" spans="1:10" x14ac:dyDescent="0.35">
      <c r="A2365" s="6" t="s">
        <v>5145</v>
      </c>
      <c r="B2365" s="7">
        <v>43682</v>
      </c>
      <c r="C2365" s="6" t="s">
        <v>1981</v>
      </c>
      <c r="D2365" s="6" t="s">
        <v>73</v>
      </c>
      <c r="E2365" t="str">
        <f t="shared" si="144"/>
        <v>Lower Saxony</v>
      </c>
      <c r="F2365" t="str">
        <f t="shared" si="145"/>
        <v>Central</v>
      </c>
      <c r="G2365" s="1">
        <f t="shared" si="146"/>
        <v>43682</v>
      </c>
      <c r="H2365">
        <v>2364</v>
      </c>
      <c r="I2365">
        <v>2365</v>
      </c>
      <c r="J2365">
        <f t="shared" si="147"/>
        <v>5590860</v>
      </c>
    </row>
    <row r="2366" spans="1:10" x14ac:dyDescent="0.35">
      <c r="A2366" s="6" t="s">
        <v>5146</v>
      </c>
      <c r="B2366" s="7">
        <v>43683</v>
      </c>
      <c r="C2366" s="6" t="s">
        <v>374</v>
      </c>
      <c r="D2366" s="6" t="s">
        <v>52</v>
      </c>
      <c r="E2366" t="str">
        <f t="shared" si="144"/>
        <v>Apulia</v>
      </c>
      <c r="F2366" t="str">
        <f t="shared" si="145"/>
        <v>South</v>
      </c>
      <c r="G2366" s="1">
        <f t="shared" si="146"/>
        <v>43683</v>
      </c>
      <c r="H2366">
        <v>2365</v>
      </c>
      <c r="I2366">
        <v>2366</v>
      </c>
      <c r="J2366">
        <f t="shared" si="147"/>
        <v>5595590</v>
      </c>
    </row>
    <row r="2367" spans="1:10" x14ac:dyDescent="0.35">
      <c r="A2367" s="6" t="s">
        <v>5147</v>
      </c>
      <c r="B2367" s="7">
        <v>43683</v>
      </c>
      <c r="C2367" s="6" t="s">
        <v>374</v>
      </c>
      <c r="D2367" s="6" t="s">
        <v>52</v>
      </c>
      <c r="E2367" t="str">
        <f t="shared" si="144"/>
        <v>Apulia</v>
      </c>
      <c r="F2367" t="str">
        <f t="shared" si="145"/>
        <v>South</v>
      </c>
      <c r="G2367" s="1">
        <f t="shared" si="146"/>
        <v>43683</v>
      </c>
      <c r="H2367">
        <v>2366</v>
      </c>
      <c r="I2367">
        <v>2367</v>
      </c>
      <c r="J2367">
        <f t="shared" si="147"/>
        <v>5600322</v>
      </c>
    </row>
    <row r="2368" spans="1:10" x14ac:dyDescent="0.35">
      <c r="A2368" s="6" t="s">
        <v>5148</v>
      </c>
      <c r="B2368" s="7">
        <v>43683</v>
      </c>
      <c r="C2368" s="6" t="s">
        <v>1064</v>
      </c>
      <c r="D2368" s="6" t="s">
        <v>28</v>
      </c>
      <c r="E2368" t="str">
        <f t="shared" si="144"/>
        <v>Languedoc-Roussillon-Midi-Pyrénées</v>
      </c>
      <c r="F2368" t="str">
        <f t="shared" si="145"/>
        <v>Central</v>
      </c>
      <c r="G2368" s="1">
        <f t="shared" si="146"/>
        <v>43683</v>
      </c>
      <c r="H2368">
        <v>2367</v>
      </c>
      <c r="I2368">
        <v>2368</v>
      </c>
      <c r="J2368">
        <f t="shared" si="147"/>
        <v>5605056</v>
      </c>
    </row>
    <row r="2369" spans="1:10" x14ac:dyDescent="0.35">
      <c r="A2369" s="6" t="s">
        <v>5149</v>
      </c>
      <c r="B2369" s="7">
        <v>43683</v>
      </c>
      <c r="C2369" s="6" t="s">
        <v>1064</v>
      </c>
      <c r="D2369" s="6" t="s">
        <v>28</v>
      </c>
      <c r="E2369" t="str">
        <f t="shared" si="144"/>
        <v>Languedoc-Roussillon-Midi-Pyrénées</v>
      </c>
      <c r="F2369" t="str">
        <f t="shared" si="145"/>
        <v>Central</v>
      </c>
      <c r="G2369" s="1">
        <f t="shared" si="146"/>
        <v>43683</v>
      </c>
      <c r="H2369">
        <v>2368</v>
      </c>
      <c r="I2369">
        <v>2369</v>
      </c>
      <c r="J2369">
        <f t="shared" si="147"/>
        <v>5609792</v>
      </c>
    </row>
    <row r="2370" spans="1:10" x14ac:dyDescent="0.35">
      <c r="A2370" s="6" t="s">
        <v>5150</v>
      </c>
      <c r="B2370" s="7">
        <v>43683</v>
      </c>
      <c r="C2370" s="6" t="s">
        <v>1064</v>
      </c>
      <c r="D2370" s="6" t="s">
        <v>28</v>
      </c>
      <c r="E2370" t="str">
        <f t="shared" ref="E2370:E2433" si="148">VLOOKUP(A2370,Order_data,5,0)</f>
        <v>Languedoc-Roussillon-Midi-Pyrénées</v>
      </c>
      <c r="F2370" t="str">
        <f t="shared" ref="F2370:F2433" si="149">VLOOKUP(A2370,Order_data,6,0)</f>
        <v>Central</v>
      </c>
      <c r="G2370" s="1">
        <f t="shared" ref="G2370:G2433" si="150">VLOOKUP(A2370,Order_data,2,0)</f>
        <v>43683</v>
      </c>
      <c r="H2370">
        <v>2369</v>
      </c>
      <c r="I2370">
        <v>2370</v>
      </c>
      <c r="J2370">
        <f t="shared" ref="J2370:J2433" si="151">H2370*I2370</f>
        <v>5614530</v>
      </c>
    </row>
    <row r="2371" spans="1:10" x14ac:dyDescent="0.35">
      <c r="A2371" s="6" t="s">
        <v>5151</v>
      </c>
      <c r="B2371" s="7">
        <v>43683</v>
      </c>
      <c r="C2371" s="6" t="s">
        <v>1064</v>
      </c>
      <c r="D2371" s="6" t="s">
        <v>28</v>
      </c>
      <c r="E2371" t="str">
        <f t="shared" si="148"/>
        <v>Languedoc-Roussillon-Midi-Pyrénées</v>
      </c>
      <c r="F2371" t="str">
        <f t="shared" si="149"/>
        <v>Central</v>
      </c>
      <c r="G2371" s="1">
        <f t="shared" si="150"/>
        <v>43683</v>
      </c>
      <c r="H2371">
        <v>2370</v>
      </c>
      <c r="I2371">
        <v>2371</v>
      </c>
      <c r="J2371">
        <f t="shared" si="151"/>
        <v>5619270</v>
      </c>
    </row>
    <row r="2372" spans="1:10" x14ac:dyDescent="0.35">
      <c r="A2372" s="6" t="s">
        <v>5152</v>
      </c>
      <c r="B2372" s="7">
        <v>43683</v>
      </c>
      <c r="C2372" s="6" t="s">
        <v>1984</v>
      </c>
      <c r="D2372" s="6" t="s">
        <v>28</v>
      </c>
      <c r="E2372" t="str">
        <f t="shared" si="148"/>
        <v>Ile-de-France</v>
      </c>
      <c r="F2372" t="str">
        <f t="shared" si="149"/>
        <v>Central</v>
      </c>
      <c r="G2372" s="1">
        <f t="shared" si="150"/>
        <v>43683</v>
      </c>
      <c r="H2372">
        <v>2371</v>
      </c>
      <c r="I2372">
        <v>2372</v>
      </c>
      <c r="J2372">
        <f t="shared" si="151"/>
        <v>5624012</v>
      </c>
    </row>
    <row r="2373" spans="1:10" x14ac:dyDescent="0.35">
      <c r="A2373" s="6" t="s">
        <v>5153</v>
      </c>
      <c r="B2373" s="7">
        <v>43683</v>
      </c>
      <c r="C2373" s="6" t="s">
        <v>1984</v>
      </c>
      <c r="D2373" s="6" t="s">
        <v>28</v>
      </c>
      <c r="E2373" t="str">
        <f t="shared" si="148"/>
        <v>Ile-de-France</v>
      </c>
      <c r="F2373" t="str">
        <f t="shared" si="149"/>
        <v>Central</v>
      </c>
      <c r="G2373" s="1">
        <f t="shared" si="150"/>
        <v>43683</v>
      </c>
      <c r="H2373">
        <v>2372</v>
      </c>
      <c r="I2373">
        <v>2373</v>
      </c>
      <c r="J2373">
        <f t="shared" si="151"/>
        <v>5628756</v>
      </c>
    </row>
    <row r="2374" spans="1:10" x14ac:dyDescent="0.35">
      <c r="A2374" s="6" t="s">
        <v>5154</v>
      </c>
      <c r="B2374" s="7">
        <v>43683</v>
      </c>
      <c r="C2374" s="6" t="s">
        <v>1984</v>
      </c>
      <c r="D2374" s="6" t="s">
        <v>28</v>
      </c>
      <c r="E2374" t="str">
        <f t="shared" si="148"/>
        <v>Ile-de-France</v>
      </c>
      <c r="F2374" t="str">
        <f t="shared" si="149"/>
        <v>Central</v>
      </c>
      <c r="G2374" s="1">
        <f t="shared" si="150"/>
        <v>43683</v>
      </c>
      <c r="H2374">
        <v>2373</v>
      </c>
      <c r="I2374">
        <v>2374</v>
      </c>
      <c r="J2374">
        <f t="shared" si="151"/>
        <v>5633502</v>
      </c>
    </row>
    <row r="2375" spans="1:10" x14ac:dyDescent="0.35">
      <c r="A2375" s="6" t="s">
        <v>5155</v>
      </c>
      <c r="B2375" s="7">
        <v>43683</v>
      </c>
      <c r="C2375" s="6" t="s">
        <v>1984</v>
      </c>
      <c r="D2375" s="6" t="s">
        <v>28</v>
      </c>
      <c r="E2375" t="str">
        <f t="shared" si="148"/>
        <v>Ile-de-France</v>
      </c>
      <c r="F2375" t="str">
        <f t="shared" si="149"/>
        <v>Central</v>
      </c>
      <c r="G2375" s="1">
        <f t="shared" si="150"/>
        <v>43683</v>
      </c>
      <c r="H2375">
        <v>2374</v>
      </c>
      <c r="I2375">
        <v>2375</v>
      </c>
      <c r="J2375">
        <f t="shared" si="151"/>
        <v>5638250</v>
      </c>
    </row>
    <row r="2376" spans="1:10" x14ac:dyDescent="0.35">
      <c r="A2376" s="6" t="s">
        <v>5156</v>
      </c>
      <c r="B2376" s="7">
        <v>43683</v>
      </c>
      <c r="C2376" s="6" t="s">
        <v>1984</v>
      </c>
      <c r="D2376" s="6" t="s">
        <v>28</v>
      </c>
      <c r="E2376" t="str">
        <f t="shared" si="148"/>
        <v>Ile-de-France</v>
      </c>
      <c r="F2376" t="str">
        <f t="shared" si="149"/>
        <v>Central</v>
      </c>
      <c r="G2376" s="1">
        <f t="shared" si="150"/>
        <v>43683</v>
      </c>
      <c r="H2376">
        <v>2375</v>
      </c>
      <c r="I2376">
        <v>2376</v>
      </c>
      <c r="J2376">
        <f t="shared" si="151"/>
        <v>5643000</v>
      </c>
    </row>
    <row r="2377" spans="1:10" x14ac:dyDescent="0.35">
      <c r="A2377" s="6" t="s">
        <v>5157</v>
      </c>
      <c r="B2377" s="7">
        <v>43683</v>
      </c>
      <c r="C2377" s="6" t="s">
        <v>1984</v>
      </c>
      <c r="D2377" s="6" t="s">
        <v>28</v>
      </c>
      <c r="E2377" t="str">
        <f t="shared" si="148"/>
        <v>Ile-de-France</v>
      </c>
      <c r="F2377" t="str">
        <f t="shared" si="149"/>
        <v>Central</v>
      </c>
      <c r="G2377" s="1">
        <f t="shared" si="150"/>
        <v>43683</v>
      </c>
      <c r="H2377">
        <v>2376</v>
      </c>
      <c r="I2377">
        <v>2377</v>
      </c>
      <c r="J2377">
        <f t="shared" si="151"/>
        <v>5647752</v>
      </c>
    </row>
    <row r="2378" spans="1:10" x14ac:dyDescent="0.35">
      <c r="A2378" s="6" t="s">
        <v>5158</v>
      </c>
      <c r="B2378" s="7">
        <v>43683</v>
      </c>
      <c r="C2378" s="6" t="s">
        <v>1129</v>
      </c>
      <c r="D2378" s="6" t="s">
        <v>73</v>
      </c>
      <c r="E2378" t="str">
        <f t="shared" si="148"/>
        <v>North Rhine-Westphalia</v>
      </c>
      <c r="F2378" t="str">
        <f t="shared" si="149"/>
        <v>Central</v>
      </c>
      <c r="G2378" s="1">
        <f t="shared" si="150"/>
        <v>43683</v>
      </c>
      <c r="H2378">
        <v>2377</v>
      </c>
      <c r="I2378">
        <v>2378</v>
      </c>
      <c r="J2378">
        <f t="shared" si="151"/>
        <v>5652506</v>
      </c>
    </row>
    <row r="2379" spans="1:10" x14ac:dyDescent="0.35">
      <c r="A2379" s="6" t="s">
        <v>5159</v>
      </c>
      <c r="B2379" s="7">
        <v>43683</v>
      </c>
      <c r="C2379" s="6" t="s">
        <v>1576</v>
      </c>
      <c r="D2379" s="6" t="s">
        <v>28</v>
      </c>
      <c r="E2379" t="str">
        <f t="shared" si="148"/>
        <v>Auvergne-Rhône-Alpes</v>
      </c>
      <c r="F2379" t="str">
        <f t="shared" si="149"/>
        <v>Central</v>
      </c>
      <c r="G2379" s="1">
        <f t="shared" si="150"/>
        <v>43683</v>
      </c>
      <c r="H2379">
        <v>2378</v>
      </c>
      <c r="I2379">
        <v>2379</v>
      </c>
      <c r="J2379">
        <f t="shared" si="151"/>
        <v>5657262</v>
      </c>
    </row>
    <row r="2380" spans="1:10" x14ac:dyDescent="0.35">
      <c r="A2380" s="6" t="s">
        <v>5160</v>
      </c>
      <c r="B2380" s="7">
        <v>43683</v>
      </c>
      <c r="C2380" s="6" t="s">
        <v>1989</v>
      </c>
      <c r="D2380" s="6" t="s">
        <v>52</v>
      </c>
      <c r="E2380" t="str">
        <f t="shared" si="148"/>
        <v>Lazio</v>
      </c>
      <c r="F2380" t="str">
        <f t="shared" si="149"/>
        <v>South</v>
      </c>
      <c r="G2380" s="1">
        <f t="shared" si="150"/>
        <v>43683</v>
      </c>
      <c r="H2380">
        <v>2379</v>
      </c>
      <c r="I2380">
        <v>2380</v>
      </c>
      <c r="J2380">
        <f t="shared" si="151"/>
        <v>5662020</v>
      </c>
    </row>
    <row r="2381" spans="1:10" x14ac:dyDescent="0.35">
      <c r="A2381" s="6" t="s">
        <v>5161</v>
      </c>
      <c r="B2381" s="7">
        <v>43683</v>
      </c>
      <c r="C2381" s="6" t="s">
        <v>1989</v>
      </c>
      <c r="D2381" s="6" t="s">
        <v>52</v>
      </c>
      <c r="E2381" t="str">
        <f t="shared" si="148"/>
        <v>Lazio</v>
      </c>
      <c r="F2381" t="str">
        <f t="shared" si="149"/>
        <v>South</v>
      </c>
      <c r="G2381" s="1">
        <f t="shared" si="150"/>
        <v>43683</v>
      </c>
      <c r="H2381">
        <v>2380</v>
      </c>
      <c r="I2381">
        <v>2381</v>
      </c>
      <c r="J2381">
        <f t="shared" si="151"/>
        <v>5666780</v>
      </c>
    </row>
    <row r="2382" spans="1:10" x14ac:dyDescent="0.35">
      <c r="A2382" s="6" t="s">
        <v>5162</v>
      </c>
      <c r="B2382" s="7">
        <v>43683</v>
      </c>
      <c r="C2382" s="6" t="s">
        <v>1008</v>
      </c>
      <c r="D2382" s="6" t="s">
        <v>85</v>
      </c>
      <c r="E2382" t="str">
        <f t="shared" si="148"/>
        <v>Overijssel</v>
      </c>
      <c r="F2382" t="str">
        <f t="shared" si="149"/>
        <v>Central</v>
      </c>
      <c r="G2382" s="1">
        <f t="shared" si="150"/>
        <v>43683</v>
      </c>
      <c r="H2382">
        <v>2381</v>
      </c>
      <c r="I2382">
        <v>2382</v>
      </c>
      <c r="J2382">
        <f t="shared" si="151"/>
        <v>5671542</v>
      </c>
    </row>
    <row r="2383" spans="1:10" x14ac:dyDescent="0.35">
      <c r="A2383" s="6" t="s">
        <v>5163</v>
      </c>
      <c r="B2383" s="7">
        <v>43683</v>
      </c>
      <c r="C2383" s="6" t="s">
        <v>1991</v>
      </c>
      <c r="D2383" s="6" t="s">
        <v>62</v>
      </c>
      <c r="E2383" t="str">
        <f t="shared" si="148"/>
        <v>Catalonia</v>
      </c>
      <c r="F2383" t="str">
        <f t="shared" si="149"/>
        <v>South</v>
      </c>
      <c r="G2383" s="1">
        <f t="shared" si="150"/>
        <v>43683</v>
      </c>
      <c r="H2383">
        <v>2382</v>
      </c>
      <c r="I2383">
        <v>2383</v>
      </c>
      <c r="J2383">
        <f t="shared" si="151"/>
        <v>5676306</v>
      </c>
    </row>
    <row r="2384" spans="1:10" x14ac:dyDescent="0.35">
      <c r="A2384" s="6" t="s">
        <v>5164</v>
      </c>
      <c r="B2384" s="7">
        <v>43683</v>
      </c>
      <c r="C2384" s="6" t="s">
        <v>1991</v>
      </c>
      <c r="D2384" s="6" t="s">
        <v>62</v>
      </c>
      <c r="E2384" t="str">
        <f t="shared" si="148"/>
        <v>Catalonia</v>
      </c>
      <c r="F2384" t="str">
        <f t="shared" si="149"/>
        <v>South</v>
      </c>
      <c r="G2384" s="1">
        <f t="shared" si="150"/>
        <v>43683</v>
      </c>
      <c r="H2384">
        <v>2383</v>
      </c>
      <c r="I2384">
        <v>2384</v>
      </c>
      <c r="J2384">
        <f t="shared" si="151"/>
        <v>5681072</v>
      </c>
    </row>
    <row r="2385" spans="1:10" x14ac:dyDescent="0.35">
      <c r="A2385" s="6" t="s">
        <v>5165</v>
      </c>
      <c r="B2385" s="7">
        <v>43684</v>
      </c>
      <c r="C2385" s="6" t="s">
        <v>1993</v>
      </c>
      <c r="D2385" s="6" t="s">
        <v>52</v>
      </c>
      <c r="E2385" t="str">
        <f t="shared" si="148"/>
        <v>Lombardy</v>
      </c>
      <c r="F2385" t="str">
        <f t="shared" si="149"/>
        <v>South</v>
      </c>
      <c r="G2385" s="1">
        <f t="shared" si="150"/>
        <v>43684</v>
      </c>
      <c r="H2385">
        <v>2384</v>
      </c>
      <c r="I2385">
        <v>2385</v>
      </c>
      <c r="J2385">
        <f t="shared" si="151"/>
        <v>5685840</v>
      </c>
    </row>
    <row r="2386" spans="1:10" x14ac:dyDescent="0.35">
      <c r="A2386" s="6" t="s">
        <v>5166</v>
      </c>
      <c r="B2386" s="7">
        <v>43684</v>
      </c>
      <c r="C2386" s="6" t="s">
        <v>1672</v>
      </c>
      <c r="D2386" s="6" t="s">
        <v>21</v>
      </c>
      <c r="E2386" t="str">
        <f t="shared" si="148"/>
        <v>England</v>
      </c>
      <c r="F2386" t="str">
        <f t="shared" si="149"/>
        <v>North</v>
      </c>
      <c r="G2386" s="1">
        <f t="shared" si="150"/>
        <v>43684</v>
      </c>
      <c r="H2386">
        <v>2385</v>
      </c>
      <c r="I2386">
        <v>2386</v>
      </c>
      <c r="J2386">
        <f t="shared" si="151"/>
        <v>5690610</v>
      </c>
    </row>
    <row r="2387" spans="1:10" x14ac:dyDescent="0.35">
      <c r="A2387" s="6" t="s">
        <v>5167</v>
      </c>
      <c r="B2387" s="7">
        <v>43684</v>
      </c>
      <c r="C2387" s="6" t="s">
        <v>1995</v>
      </c>
      <c r="D2387" s="6" t="s">
        <v>73</v>
      </c>
      <c r="E2387" t="str">
        <f t="shared" si="148"/>
        <v>North Rhine-Westphalia</v>
      </c>
      <c r="F2387" t="str">
        <f t="shared" si="149"/>
        <v>Central</v>
      </c>
      <c r="G2387" s="1">
        <f t="shared" si="150"/>
        <v>43684</v>
      </c>
      <c r="H2387">
        <v>2386</v>
      </c>
      <c r="I2387">
        <v>2387</v>
      </c>
      <c r="J2387">
        <f t="shared" si="151"/>
        <v>5695382</v>
      </c>
    </row>
    <row r="2388" spans="1:10" x14ac:dyDescent="0.35">
      <c r="A2388" s="6" t="s">
        <v>5168</v>
      </c>
      <c r="B2388" s="7">
        <v>43684</v>
      </c>
      <c r="C2388" s="6" t="s">
        <v>1995</v>
      </c>
      <c r="D2388" s="6" t="s">
        <v>73</v>
      </c>
      <c r="E2388" t="str">
        <f t="shared" si="148"/>
        <v>North Rhine-Westphalia</v>
      </c>
      <c r="F2388" t="str">
        <f t="shared" si="149"/>
        <v>Central</v>
      </c>
      <c r="G2388" s="1">
        <f t="shared" si="150"/>
        <v>43684</v>
      </c>
      <c r="H2388">
        <v>2387</v>
      </c>
      <c r="I2388">
        <v>2388</v>
      </c>
      <c r="J2388">
        <f t="shared" si="151"/>
        <v>5700156</v>
      </c>
    </row>
    <row r="2389" spans="1:10" x14ac:dyDescent="0.35">
      <c r="A2389" s="6" t="s">
        <v>5169</v>
      </c>
      <c r="B2389" s="7">
        <v>43684</v>
      </c>
      <c r="C2389" s="6" t="s">
        <v>1055</v>
      </c>
      <c r="D2389" s="6" t="s">
        <v>28</v>
      </c>
      <c r="E2389" t="str">
        <f t="shared" si="148"/>
        <v>Provence-Alpes-Côte d'Azur</v>
      </c>
      <c r="F2389" t="str">
        <f t="shared" si="149"/>
        <v>Central</v>
      </c>
      <c r="G2389" s="1">
        <f t="shared" si="150"/>
        <v>43684</v>
      </c>
      <c r="H2389">
        <v>2388</v>
      </c>
      <c r="I2389">
        <v>2389</v>
      </c>
      <c r="J2389">
        <f t="shared" si="151"/>
        <v>5704932</v>
      </c>
    </row>
    <row r="2390" spans="1:10" x14ac:dyDescent="0.35">
      <c r="A2390" s="6" t="s">
        <v>5170</v>
      </c>
      <c r="B2390" s="7">
        <v>43684</v>
      </c>
      <c r="C2390" s="6" t="s">
        <v>1055</v>
      </c>
      <c r="D2390" s="6" t="s">
        <v>28</v>
      </c>
      <c r="E2390" t="str">
        <f t="shared" si="148"/>
        <v>Provence-Alpes-Côte d'Azur</v>
      </c>
      <c r="F2390" t="str">
        <f t="shared" si="149"/>
        <v>Central</v>
      </c>
      <c r="G2390" s="1">
        <f t="shared" si="150"/>
        <v>43684</v>
      </c>
      <c r="H2390">
        <v>2389</v>
      </c>
      <c r="I2390">
        <v>2390</v>
      </c>
      <c r="J2390">
        <f t="shared" si="151"/>
        <v>5709710</v>
      </c>
    </row>
    <row r="2391" spans="1:10" x14ac:dyDescent="0.35">
      <c r="A2391" s="6" t="s">
        <v>5171</v>
      </c>
      <c r="B2391" s="7">
        <v>43684</v>
      </c>
      <c r="C2391" s="6" t="s">
        <v>1393</v>
      </c>
      <c r="D2391" s="6" t="s">
        <v>85</v>
      </c>
      <c r="E2391" t="str">
        <f t="shared" si="148"/>
        <v>South Holland</v>
      </c>
      <c r="F2391" t="str">
        <f t="shared" si="149"/>
        <v>Central</v>
      </c>
      <c r="G2391" s="1">
        <f t="shared" si="150"/>
        <v>43684</v>
      </c>
      <c r="H2391">
        <v>2390</v>
      </c>
      <c r="I2391">
        <v>2391</v>
      </c>
      <c r="J2391">
        <f t="shared" si="151"/>
        <v>5714490</v>
      </c>
    </row>
    <row r="2392" spans="1:10" x14ac:dyDescent="0.35">
      <c r="A2392" s="6" t="s">
        <v>5172</v>
      </c>
      <c r="B2392" s="7">
        <v>43685</v>
      </c>
      <c r="C2392" s="6" t="s">
        <v>290</v>
      </c>
      <c r="D2392" s="6" t="s">
        <v>73</v>
      </c>
      <c r="E2392" t="str">
        <f t="shared" si="148"/>
        <v>Berlin</v>
      </c>
      <c r="F2392" t="str">
        <f t="shared" si="149"/>
        <v>Central</v>
      </c>
      <c r="G2392" s="1">
        <f t="shared" si="150"/>
        <v>43685</v>
      </c>
      <c r="H2392">
        <v>2391</v>
      </c>
      <c r="I2392">
        <v>2392</v>
      </c>
      <c r="J2392">
        <f t="shared" si="151"/>
        <v>5719272</v>
      </c>
    </row>
    <row r="2393" spans="1:10" x14ac:dyDescent="0.35">
      <c r="A2393" s="6" t="s">
        <v>5173</v>
      </c>
      <c r="B2393" s="7">
        <v>43685</v>
      </c>
      <c r="C2393" s="6" t="s">
        <v>290</v>
      </c>
      <c r="D2393" s="6" t="s">
        <v>73</v>
      </c>
      <c r="E2393" t="str">
        <f t="shared" si="148"/>
        <v>Berlin</v>
      </c>
      <c r="F2393" t="str">
        <f t="shared" si="149"/>
        <v>Central</v>
      </c>
      <c r="G2393" s="1">
        <f t="shared" si="150"/>
        <v>43685</v>
      </c>
      <c r="H2393">
        <v>2392</v>
      </c>
      <c r="I2393">
        <v>2393</v>
      </c>
      <c r="J2393">
        <f t="shared" si="151"/>
        <v>5724056</v>
      </c>
    </row>
    <row r="2394" spans="1:10" x14ac:dyDescent="0.35">
      <c r="A2394" s="6" t="s">
        <v>5174</v>
      </c>
      <c r="B2394" s="7">
        <v>43685</v>
      </c>
      <c r="C2394" s="6" t="s">
        <v>1515</v>
      </c>
      <c r="D2394" s="6" t="s">
        <v>52</v>
      </c>
      <c r="E2394" t="str">
        <f t="shared" si="148"/>
        <v>Apulia</v>
      </c>
      <c r="F2394" t="str">
        <f t="shared" si="149"/>
        <v>South</v>
      </c>
      <c r="G2394" s="1">
        <f t="shared" si="150"/>
        <v>43685</v>
      </c>
      <c r="H2394">
        <v>2393</v>
      </c>
      <c r="I2394">
        <v>2394</v>
      </c>
      <c r="J2394">
        <f t="shared" si="151"/>
        <v>5728842</v>
      </c>
    </row>
    <row r="2395" spans="1:10" x14ac:dyDescent="0.35">
      <c r="A2395" s="6" t="s">
        <v>5175</v>
      </c>
      <c r="B2395" s="7">
        <v>43685</v>
      </c>
      <c r="C2395" s="6" t="s">
        <v>1904</v>
      </c>
      <c r="D2395" s="6" t="s">
        <v>58</v>
      </c>
      <c r="E2395" t="str">
        <f t="shared" si="148"/>
        <v>Vienna</v>
      </c>
      <c r="F2395" t="str">
        <f t="shared" si="149"/>
        <v>Central</v>
      </c>
      <c r="G2395" s="1">
        <f t="shared" si="150"/>
        <v>43685</v>
      </c>
      <c r="H2395">
        <v>2394</v>
      </c>
      <c r="I2395">
        <v>2395</v>
      </c>
      <c r="J2395">
        <f t="shared" si="151"/>
        <v>5733630</v>
      </c>
    </row>
    <row r="2396" spans="1:10" x14ac:dyDescent="0.35">
      <c r="A2396" s="6" t="s">
        <v>5176</v>
      </c>
      <c r="B2396" s="7">
        <v>43685</v>
      </c>
      <c r="C2396" s="6" t="s">
        <v>1904</v>
      </c>
      <c r="D2396" s="6" t="s">
        <v>58</v>
      </c>
      <c r="E2396" t="str">
        <f t="shared" si="148"/>
        <v>Vienna</v>
      </c>
      <c r="F2396" t="str">
        <f t="shared" si="149"/>
        <v>Central</v>
      </c>
      <c r="G2396" s="1">
        <f t="shared" si="150"/>
        <v>43685</v>
      </c>
      <c r="H2396">
        <v>2395</v>
      </c>
      <c r="I2396">
        <v>2396</v>
      </c>
      <c r="J2396">
        <f t="shared" si="151"/>
        <v>5738420</v>
      </c>
    </row>
    <row r="2397" spans="1:10" x14ac:dyDescent="0.35">
      <c r="A2397" s="6" t="s">
        <v>5177</v>
      </c>
      <c r="B2397" s="7">
        <v>43685</v>
      </c>
      <c r="C2397" s="6" t="s">
        <v>1904</v>
      </c>
      <c r="D2397" s="6" t="s">
        <v>58</v>
      </c>
      <c r="E2397" t="str">
        <f t="shared" si="148"/>
        <v>Vienna</v>
      </c>
      <c r="F2397" t="str">
        <f t="shared" si="149"/>
        <v>Central</v>
      </c>
      <c r="G2397" s="1">
        <f t="shared" si="150"/>
        <v>43685</v>
      </c>
      <c r="H2397">
        <v>2396</v>
      </c>
      <c r="I2397">
        <v>2397</v>
      </c>
      <c r="J2397">
        <f t="shared" si="151"/>
        <v>5743212</v>
      </c>
    </row>
    <row r="2398" spans="1:10" x14ac:dyDescent="0.35">
      <c r="A2398" s="6" t="s">
        <v>5178</v>
      </c>
      <c r="B2398" s="7">
        <v>43686</v>
      </c>
      <c r="C2398" s="6" t="s">
        <v>1614</v>
      </c>
      <c r="D2398" s="6" t="s">
        <v>52</v>
      </c>
      <c r="E2398" t="str">
        <f t="shared" si="148"/>
        <v>Emilia-Romagna</v>
      </c>
      <c r="F2398" t="str">
        <f t="shared" si="149"/>
        <v>South</v>
      </c>
      <c r="G2398" s="1">
        <f t="shared" si="150"/>
        <v>43686</v>
      </c>
      <c r="H2398">
        <v>2397</v>
      </c>
      <c r="I2398">
        <v>2398</v>
      </c>
      <c r="J2398">
        <f t="shared" si="151"/>
        <v>5748006</v>
      </c>
    </row>
    <row r="2399" spans="1:10" x14ac:dyDescent="0.35">
      <c r="A2399" s="6" t="s">
        <v>5179</v>
      </c>
      <c r="B2399" s="7">
        <v>43686</v>
      </c>
      <c r="C2399" s="6" t="s">
        <v>1614</v>
      </c>
      <c r="D2399" s="6" t="s">
        <v>52</v>
      </c>
      <c r="E2399" t="str">
        <f t="shared" si="148"/>
        <v>Emilia-Romagna</v>
      </c>
      <c r="F2399" t="str">
        <f t="shared" si="149"/>
        <v>South</v>
      </c>
      <c r="G2399" s="1">
        <f t="shared" si="150"/>
        <v>43686</v>
      </c>
      <c r="H2399">
        <v>2398</v>
      </c>
      <c r="I2399">
        <v>2399</v>
      </c>
      <c r="J2399">
        <f t="shared" si="151"/>
        <v>5752802</v>
      </c>
    </row>
    <row r="2400" spans="1:10" x14ac:dyDescent="0.35">
      <c r="A2400" s="6" t="s">
        <v>5180</v>
      </c>
      <c r="B2400" s="7">
        <v>43686</v>
      </c>
      <c r="C2400" s="6" t="s">
        <v>1999</v>
      </c>
      <c r="D2400" s="6" t="s">
        <v>21</v>
      </c>
      <c r="E2400" t="str">
        <f t="shared" si="148"/>
        <v>Scotland</v>
      </c>
      <c r="F2400" t="str">
        <f t="shared" si="149"/>
        <v>North</v>
      </c>
      <c r="G2400" s="1">
        <f t="shared" si="150"/>
        <v>43686</v>
      </c>
      <c r="H2400">
        <v>2399</v>
      </c>
      <c r="I2400">
        <v>2400</v>
      </c>
      <c r="J2400">
        <f t="shared" si="151"/>
        <v>5757600</v>
      </c>
    </row>
    <row r="2401" spans="1:10" x14ac:dyDescent="0.35">
      <c r="A2401" s="6" t="s">
        <v>5181</v>
      </c>
      <c r="B2401" s="7">
        <v>43686</v>
      </c>
      <c r="C2401" s="6" t="s">
        <v>1262</v>
      </c>
      <c r="D2401" s="6" t="s">
        <v>28</v>
      </c>
      <c r="E2401" t="str">
        <f t="shared" si="148"/>
        <v>Aquitaine-Limousin-Poitou-Charentes</v>
      </c>
      <c r="F2401" t="str">
        <f t="shared" si="149"/>
        <v>Central</v>
      </c>
      <c r="G2401" s="1">
        <f t="shared" si="150"/>
        <v>43686</v>
      </c>
      <c r="H2401">
        <v>2400</v>
      </c>
      <c r="I2401">
        <v>2401</v>
      </c>
      <c r="J2401">
        <f t="shared" si="151"/>
        <v>5762400</v>
      </c>
    </row>
    <row r="2402" spans="1:10" x14ac:dyDescent="0.35">
      <c r="A2402" s="6" t="s">
        <v>5182</v>
      </c>
      <c r="B2402" s="7">
        <v>43686</v>
      </c>
      <c r="C2402" s="6" t="s">
        <v>1262</v>
      </c>
      <c r="D2402" s="6" t="s">
        <v>28</v>
      </c>
      <c r="E2402" t="str">
        <f t="shared" si="148"/>
        <v>Aquitaine-Limousin-Poitou-Charentes</v>
      </c>
      <c r="F2402" t="str">
        <f t="shared" si="149"/>
        <v>Central</v>
      </c>
      <c r="G2402" s="1">
        <f t="shared" si="150"/>
        <v>43686</v>
      </c>
      <c r="H2402">
        <v>2401</v>
      </c>
      <c r="I2402">
        <v>2402</v>
      </c>
      <c r="J2402">
        <f t="shared" si="151"/>
        <v>5767202</v>
      </c>
    </row>
    <row r="2403" spans="1:10" x14ac:dyDescent="0.35">
      <c r="A2403" s="6" t="s">
        <v>5183</v>
      </c>
      <c r="B2403" s="7">
        <v>43686</v>
      </c>
      <c r="C2403" s="6" t="s">
        <v>1262</v>
      </c>
      <c r="D2403" s="6" t="s">
        <v>28</v>
      </c>
      <c r="E2403" t="str">
        <f t="shared" si="148"/>
        <v>Aquitaine-Limousin-Poitou-Charentes</v>
      </c>
      <c r="F2403" t="str">
        <f t="shared" si="149"/>
        <v>Central</v>
      </c>
      <c r="G2403" s="1">
        <f t="shared" si="150"/>
        <v>43686</v>
      </c>
      <c r="H2403">
        <v>2402</v>
      </c>
      <c r="I2403">
        <v>2403</v>
      </c>
      <c r="J2403">
        <f t="shared" si="151"/>
        <v>5772006</v>
      </c>
    </row>
    <row r="2404" spans="1:10" x14ac:dyDescent="0.35">
      <c r="A2404" s="6" t="s">
        <v>5184</v>
      </c>
      <c r="B2404" s="7">
        <v>43686</v>
      </c>
      <c r="C2404" s="6" t="s">
        <v>1262</v>
      </c>
      <c r="D2404" s="6" t="s">
        <v>28</v>
      </c>
      <c r="E2404" t="str">
        <f t="shared" si="148"/>
        <v>Aquitaine-Limousin-Poitou-Charentes</v>
      </c>
      <c r="F2404" t="str">
        <f t="shared" si="149"/>
        <v>Central</v>
      </c>
      <c r="G2404" s="1">
        <f t="shared" si="150"/>
        <v>43686</v>
      </c>
      <c r="H2404">
        <v>2403</v>
      </c>
      <c r="I2404">
        <v>2404</v>
      </c>
      <c r="J2404">
        <f t="shared" si="151"/>
        <v>5776812</v>
      </c>
    </row>
    <row r="2405" spans="1:10" x14ac:dyDescent="0.35">
      <c r="A2405" s="6" t="s">
        <v>5185</v>
      </c>
      <c r="B2405" s="7">
        <v>43686</v>
      </c>
      <c r="C2405" s="6" t="s">
        <v>1262</v>
      </c>
      <c r="D2405" s="6" t="s">
        <v>28</v>
      </c>
      <c r="E2405" t="str">
        <f t="shared" si="148"/>
        <v>Aquitaine-Limousin-Poitou-Charentes</v>
      </c>
      <c r="F2405" t="str">
        <f t="shared" si="149"/>
        <v>Central</v>
      </c>
      <c r="G2405" s="1">
        <f t="shared" si="150"/>
        <v>43686</v>
      </c>
      <c r="H2405">
        <v>2404</v>
      </c>
      <c r="I2405">
        <v>2405</v>
      </c>
      <c r="J2405">
        <f t="shared" si="151"/>
        <v>5781620</v>
      </c>
    </row>
    <row r="2406" spans="1:10" x14ac:dyDescent="0.35">
      <c r="A2406" s="6" t="s">
        <v>5186</v>
      </c>
      <c r="B2406" s="7">
        <v>43686</v>
      </c>
      <c r="C2406" s="6" t="s">
        <v>1549</v>
      </c>
      <c r="D2406" s="6" t="s">
        <v>73</v>
      </c>
      <c r="E2406" t="str">
        <f t="shared" si="148"/>
        <v>North Rhine-Westphalia</v>
      </c>
      <c r="F2406" t="str">
        <f t="shared" si="149"/>
        <v>Central</v>
      </c>
      <c r="G2406" s="1">
        <f t="shared" si="150"/>
        <v>43686</v>
      </c>
      <c r="H2406">
        <v>2405</v>
      </c>
      <c r="I2406">
        <v>2406</v>
      </c>
      <c r="J2406">
        <f t="shared" si="151"/>
        <v>5786430</v>
      </c>
    </row>
    <row r="2407" spans="1:10" x14ac:dyDescent="0.35">
      <c r="A2407" s="6" t="s">
        <v>5187</v>
      </c>
      <c r="B2407" s="7">
        <v>43687</v>
      </c>
      <c r="C2407" s="6" t="s">
        <v>112</v>
      </c>
      <c r="D2407" s="6" t="s">
        <v>28</v>
      </c>
      <c r="E2407" t="str">
        <f t="shared" si="148"/>
        <v>Bourgogne-Franche-Comté</v>
      </c>
      <c r="F2407" t="str">
        <f t="shared" si="149"/>
        <v>Central</v>
      </c>
      <c r="G2407" s="1">
        <f t="shared" si="150"/>
        <v>43687</v>
      </c>
      <c r="H2407">
        <v>2406</v>
      </c>
      <c r="I2407">
        <v>2407</v>
      </c>
      <c r="J2407">
        <f t="shared" si="151"/>
        <v>5791242</v>
      </c>
    </row>
    <row r="2408" spans="1:10" x14ac:dyDescent="0.35">
      <c r="A2408" s="6" t="s">
        <v>5188</v>
      </c>
      <c r="B2408" s="7">
        <v>43687</v>
      </c>
      <c r="C2408" s="6" t="s">
        <v>152</v>
      </c>
      <c r="D2408" s="6" t="s">
        <v>28</v>
      </c>
      <c r="E2408" t="str">
        <f t="shared" si="148"/>
        <v>Provence-Alpes-Côte d'Azur</v>
      </c>
      <c r="F2408" t="str">
        <f t="shared" si="149"/>
        <v>Central</v>
      </c>
      <c r="G2408" s="1">
        <f t="shared" si="150"/>
        <v>43687</v>
      </c>
      <c r="H2408">
        <v>2407</v>
      </c>
      <c r="I2408">
        <v>2408</v>
      </c>
      <c r="J2408">
        <f t="shared" si="151"/>
        <v>5796056</v>
      </c>
    </row>
    <row r="2409" spans="1:10" x14ac:dyDescent="0.35">
      <c r="A2409" s="6" t="s">
        <v>5189</v>
      </c>
      <c r="B2409" s="7">
        <v>43687</v>
      </c>
      <c r="C2409" s="6" t="s">
        <v>2001</v>
      </c>
      <c r="D2409" s="6" t="s">
        <v>28</v>
      </c>
      <c r="E2409" t="str">
        <f t="shared" si="148"/>
        <v>Provence-Alpes-Côte d'Azur</v>
      </c>
      <c r="F2409" t="str">
        <f t="shared" si="149"/>
        <v>Central</v>
      </c>
      <c r="G2409" s="1">
        <f t="shared" si="150"/>
        <v>43687</v>
      </c>
      <c r="H2409">
        <v>2408</v>
      </c>
      <c r="I2409">
        <v>2409</v>
      </c>
      <c r="J2409">
        <f t="shared" si="151"/>
        <v>5800872</v>
      </c>
    </row>
    <row r="2410" spans="1:10" x14ac:dyDescent="0.35">
      <c r="A2410" s="6" t="s">
        <v>5190</v>
      </c>
      <c r="B2410" s="7">
        <v>43687</v>
      </c>
      <c r="C2410" s="6" t="s">
        <v>822</v>
      </c>
      <c r="D2410" s="6" t="s">
        <v>21</v>
      </c>
      <c r="E2410" t="str">
        <f t="shared" si="148"/>
        <v>England</v>
      </c>
      <c r="F2410" t="str">
        <f t="shared" si="149"/>
        <v>North</v>
      </c>
      <c r="G2410" s="1">
        <f t="shared" si="150"/>
        <v>43687</v>
      </c>
      <c r="H2410">
        <v>2409</v>
      </c>
      <c r="I2410">
        <v>2410</v>
      </c>
      <c r="J2410">
        <f t="shared" si="151"/>
        <v>5805690</v>
      </c>
    </row>
    <row r="2411" spans="1:10" x14ac:dyDescent="0.35">
      <c r="A2411" s="6" t="s">
        <v>5191</v>
      </c>
      <c r="B2411" s="7">
        <v>43687</v>
      </c>
      <c r="C2411" s="6" t="s">
        <v>822</v>
      </c>
      <c r="D2411" s="6" t="s">
        <v>21</v>
      </c>
      <c r="E2411" t="str">
        <f t="shared" si="148"/>
        <v>England</v>
      </c>
      <c r="F2411" t="str">
        <f t="shared" si="149"/>
        <v>North</v>
      </c>
      <c r="G2411" s="1">
        <f t="shared" si="150"/>
        <v>43687</v>
      </c>
      <c r="H2411">
        <v>2410</v>
      </c>
      <c r="I2411">
        <v>2411</v>
      </c>
      <c r="J2411">
        <f t="shared" si="151"/>
        <v>5810510</v>
      </c>
    </row>
    <row r="2412" spans="1:10" x14ac:dyDescent="0.35">
      <c r="A2412" s="6" t="s">
        <v>5192</v>
      </c>
      <c r="B2412" s="7">
        <v>43687</v>
      </c>
      <c r="C2412" s="6" t="s">
        <v>822</v>
      </c>
      <c r="D2412" s="6" t="s">
        <v>21</v>
      </c>
      <c r="E2412" t="str">
        <f t="shared" si="148"/>
        <v>England</v>
      </c>
      <c r="F2412" t="str">
        <f t="shared" si="149"/>
        <v>North</v>
      </c>
      <c r="G2412" s="1">
        <f t="shared" si="150"/>
        <v>43687</v>
      </c>
      <c r="H2412">
        <v>2411</v>
      </c>
      <c r="I2412">
        <v>2412</v>
      </c>
      <c r="J2412">
        <f t="shared" si="151"/>
        <v>5815332</v>
      </c>
    </row>
    <row r="2413" spans="1:10" x14ac:dyDescent="0.35">
      <c r="A2413" s="6" t="s">
        <v>5193</v>
      </c>
      <c r="B2413" s="7">
        <v>43687</v>
      </c>
      <c r="C2413" s="6" t="s">
        <v>407</v>
      </c>
      <c r="D2413" s="6" t="s">
        <v>73</v>
      </c>
      <c r="E2413" t="str">
        <f t="shared" si="148"/>
        <v>North Rhine-Westphalia</v>
      </c>
      <c r="F2413" t="str">
        <f t="shared" si="149"/>
        <v>Central</v>
      </c>
      <c r="G2413" s="1">
        <f t="shared" si="150"/>
        <v>43687</v>
      </c>
      <c r="H2413">
        <v>2412</v>
      </c>
      <c r="I2413">
        <v>2413</v>
      </c>
      <c r="J2413">
        <f t="shared" si="151"/>
        <v>5820156</v>
      </c>
    </row>
    <row r="2414" spans="1:10" x14ac:dyDescent="0.35">
      <c r="A2414" s="6" t="s">
        <v>5194</v>
      </c>
      <c r="B2414" s="7">
        <v>43687</v>
      </c>
      <c r="C2414" s="6" t="s">
        <v>1274</v>
      </c>
      <c r="D2414" s="6" t="s">
        <v>73</v>
      </c>
      <c r="E2414" t="str">
        <f t="shared" si="148"/>
        <v>Bremen</v>
      </c>
      <c r="F2414" t="str">
        <f t="shared" si="149"/>
        <v>Central</v>
      </c>
      <c r="G2414" s="1">
        <f t="shared" si="150"/>
        <v>43687</v>
      </c>
      <c r="H2414">
        <v>2413</v>
      </c>
      <c r="I2414">
        <v>2414</v>
      </c>
      <c r="J2414">
        <f t="shared" si="151"/>
        <v>5824982</v>
      </c>
    </row>
    <row r="2415" spans="1:10" x14ac:dyDescent="0.35">
      <c r="A2415" s="6" t="s">
        <v>5195</v>
      </c>
      <c r="B2415" s="7">
        <v>43687</v>
      </c>
      <c r="C2415" s="6" t="s">
        <v>1274</v>
      </c>
      <c r="D2415" s="6" t="s">
        <v>73</v>
      </c>
      <c r="E2415" t="str">
        <f t="shared" si="148"/>
        <v>Bremen</v>
      </c>
      <c r="F2415" t="str">
        <f t="shared" si="149"/>
        <v>Central</v>
      </c>
      <c r="G2415" s="1">
        <f t="shared" si="150"/>
        <v>43687</v>
      </c>
      <c r="H2415">
        <v>2414</v>
      </c>
      <c r="I2415">
        <v>2415</v>
      </c>
      <c r="J2415">
        <f t="shared" si="151"/>
        <v>5829810</v>
      </c>
    </row>
    <row r="2416" spans="1:10" x14ac:dyDescent="0.35">
      <c r="A2416" s="6" t="s">
        <v>5196</v>
      </c>
      <c r="B2416" s="7">
        <v>43687</v>
      </c>
      <c r="C2416" s="6" t="s">
        <v>2005</v>
      </c>
      <c r="D2416" s="6" t="s">
        <v>28</v>
      </c>
      <c r="E2416" t="str">
        <f t="shared" si="148"/>
        <v>Ile-de-France</v>
      </c>
      <c r="F2416" t="str">
        <f t="shared" si="149"/>
        <v>Central</v>
      </c>
      <c r="G2416" s="1">
        <f t="shared" si="150"/>
        <v>43687</v>
      </c>
      <c r="H2416">
        <v>2415</v>
      </c>
      <c r="I2416">
        <v>2416</v>
      </c>
      <c r="J2416">
        <f t="shared" si="151"/>
        <v>5834640</v>
      </c>
    </row>
    <row r="2417" spans="1:10" x14ac:dyDescent="0.35">
      <c r="A2417" s="6" t="s">
        <v>5197</v>
      </c>
      <c r="B2417" s="7">
        <v>43688</v>
      </c>
      <c r="C2417" s="6" t="s">
        <v>2006</v>
      </c>
      <c r="D2417" s="6" t="s">
        <v>73</v>
      </c>
      <c r="E2417" t="str">
        <f t="shared" si="148"/>
        <v>Berlin</v>
      </c>
      <c r="F2417" t="str">
        <f t="shared" si="149"/>
        <v>Central</v>
      </c>
      <c r="G2417" s="1">
        <f t="shared" si="150"/>
        <v>43688</v>
      </c>
      <c r="H2417">
        <v>2416</v>
      </c>
      <c r="I2417">
        <v>2417</v>
      </c>
      <c r="J2417">
        <f t="shared" si="151"/>
        <v>5839472</v>
      </c>
    </row>
    <row r="2418" spans="1:10" x14ac:dyDescent="0.35">
      <c r="A2418" s="6" t="s">
        <v>5198</v>
      </c>
      <c r="B2418" s="7">
        <v>43689</v>
      </c>
      <c r="C2418" s="6" t="s">
        <v>1512</v>
      </c>
      <c r="D2418" s="6" t="s">
        <v>58</v>
      </c>
      <c r="E2418" t="str">
        <f t="shared" si="148"/>
        <v>Styria</v>
      </c>
      <c r="F2418" t="str">
        <f t="shared" si="149"/>
        <v>Central</v>
      </c>
      <c r="G2418" s="1">
        <f t="shared" si="150"/>
        <v>43689</v>
      </c>
      <c r="H2418">
        <v>2417</v>
      </c>
      <c r="I2418">
        <v>2418</v>
      </c>
      <c r="J2418">
        <f t="shared" si="151"/>
        <v>5844306</v>
      </c>
    </row>
    <row r="2419" spans="1:10" x14ac:dyDescent="0.35">
      <c r="A2419" s="6" t="s">
        <v>5199</v>
      </c>
      <c r="B2419" s="7">
        <v>43690</v>
      </c>
      <c r="C2419" s="6" t="s">
        <v>317</v>
      </c>
      <c r="D2419" s="6" t="s">
        <v>28</v>
      </c>
      <c r="E2419" t="str">
        <f t="shared" si="148"/>
        <v>Languedoc-Roussillon-Midi-Pyrénées</v>
      </c>
      <c r="F2419" t="str">
        <f t="shared" si="149"/>
        <v>Central</v>
      </c>
      <c r="G2419" s="1">
        <f t="shared" si="150"/>
        <v>43690</v>
      </c>
      <c r="H2419">
        <v>2418</v>
      </c>
      <c r="I2419">
        <v>2419</v>
      </c>
      <c r="J2419">
        <f t="shared" si="151"/>
        <v>5849142</v>
      </c>
    </row>
    <row r="2420" spans="1:10" x14ac:dyDescent="0.35">
      <c r="A2420" s="6" t="s">
        <v>5200</v>
      </c>
      <c r="B2420" s="7">
        <v>43690</v>
      </c>
      <c r="C2420" s="6" t="s">
        <v>956</v>
      </c>
      <c r="D2420" s="6" t="s">
        <v>21</v>
      </c>
      <c r="E2420" t="str">
        <f t="shared" si="148"/>
        <v>England</v>
      </c>
      <c r="F2420" t="str">
        <f t="shared" si="149"/>
        <v>North</v>
      </c>
      <c r="G2420" s="1">
        <f t="shared" si="150"/>
        <v>43690</v>
      </c>
      <c r="H2420">
        <v>2419</v>
      </c>
      <c r="I2420">
        <v>2420</v>
      </c>
      <c r="J2420">
        <f t="shared" si="151"/>
        <v>5853980</v>
      </c>
    </row>
    <row r="2421" spans="1:10" x14ac:dyDescent="0.35">
      <c r="A2421" s="6" t="s">
        <v>5201</v>
      </c>
      <c r="B2421" s="7">
        <v>43690</v>
      </c>
      <c r="C2421" s="6" t="s">
        <v>579</v>
      </c>
      <c r="D2421" s="6" t="s">
        <v>28</v>
      </c>
      <c r="E2421" t="str">
        <f t="shared" si="148"/>
        <v>Aquitaine-Limousin-Poitou-Charentes</v>
      </c>
      <c r="F2421" t="str">
        <f t="shared" si="149"/>
        <v>Central</v>
      </c>
      <c r="G2421" s="1">
        <f t="shared" si="150"/>
        <v>43690</v>
      </c>
      <c r="H2421">
        <v>2420</v>
      </c>
      <c r="I2421">
        <v>2421</v>
      </c>
      <c r="J2421">
        <f t="shared" si="151"/>
        <v>5858820</v>
      </c>
    </row>
    <row r="2422" spans="1:10" x14ac:dyDescent="0.35">
      <c r="A2422" s="6" t="s">
        <v>5202</v>
      </c>
      <c r="B2422" s="7">
        <v>43690</v>
      </c>
      <c r="C2422" s="6" t="s">
        <v>1226</v>
      </c>
      <c r="D2422" s="6" t="s">
        <v>28</v>
      </c>
      <c r="E2422" t="str">
        <f t="shared" si="148"/>
        <v>Nord-Pas-de-Calais-Picardie</v>
      </c>
      <c r="F2422" t="str">
        <f t="shared" si="149"/>
        <v>Central</v>
      </c>
      <c r="G2422" s="1">
        <f t="shared" si="150"/>
        <v>43690</v>
      </c>
      <c r="H2422">
        <v>2421</v>
      </c>
      <c r="I2422">
        <v>2422</v>
      </c>
      <c r="J2422">
        <f t="shared" si="151"/>
        <v>5863662</v>
      </c>
    </row>
    <row r="2423" spans="1:10" x14ac:dyDescent="0.35">
      <c r="A2423" s="6" t="s">
        <v>5203</v>
      </c>
      <c r="B2423" s="7">
        <v>43690</v>
      </c>
      <c r="C2423" s="6" t="s">
        <v>1226</v>
      </c>
      <c r="D2423" s="6" t="s">
        <v>28</v>
      </c>
      <c r="E2423" t="str">
        <f t="shared" si="148"/>
        <v>Nord-Pas-de-Calais-Picardie</v>
      </c>
      <c r="F2423" t="str">
        <f t="shared" si="149"/>
        <v>Central</v>
      </c>
      <c r="G2423" s="1">
        <f t="shared" si="150"/>
        <v>43690</v>
      </c>
      <c r="H2423">
        <v>2422</v>
      </c>
      <c r="I2423">
        <v>2423</v>
      </c>
      <c r="J2423">
        <f t="shared" si="151"/>
        <v>5868506</v>
      </c>
    </row>
    <row r="2424" spans="1:10" x14ac:dyDescent="0.35">
      <c r="A2424" s="6" t="s">
        <v>5204</v>
      </c>
      <c r="B2424" s="7">
        <v>43690</v>
      </c>
      <c r="C2424" s="6" t="s">
        <v>1226</v>
      </c>
      <c r="D2424" s="6" t="s">
        <v>28</v>
      </c>
      <c r="E2424" t="str">
        <f t="shared" si="148"/>
        <v>Nord-Pas-de-Calais-Picardie</v>
      </c>
      <c r="F2424" t="str">
        <f t="shared" si="149"/>
        <v>Central</v>
      </c>
      <c r="G2424" s="1">
        <f t="shared" si="150"/>
        <v>43690</v>
      </c>
      <c r="H2424">
        <v>2423</v>
      </c>
      <c r="I2424">
        <v>2424</v>
      </c>
      <c r="J2424">
        <f t="shared" si="151"/>
        <v>5873352</v>
      </c>
    </row>
    <row r="2425" spans="1:10" x14ac:dyDescent="0.35">
      <c r="A2425" s="6" t="s">
        <v>5205</v>
      </c>
      <c r="B2425" s="7">
        <v>43690</v>
      </c>
      <c r="C2425" s="6" t="s">
        <v>1473</v>
      </c>
      <c r="D2425" s="6" t="s">
        <v>52</v>
      </c>
      <c r="E2425" t="str">
        <f t="shared" si="148"/>
        <v>Apulia</v>
      </c>
      <c r="F2425" t="str">
        <f t="shared" si="149"/>
        <v>South</v>
      </c>
      <c r="G2425" s="1">
        <f t="shared" si="150"/>
        <v>43690</v>
      </c>
      <c r="H2425">
        <v>2424</v>
      </c>
      <c r="I2425">
        <v>2425</v>
      </c>
      <c r="J2425">
        <f t="shared" si="151"/>
        <v>5878200</v>
      </c>
    </row>
    <row r="2426" spans="1:10" x14ac:dyDescent="0.35">
      <c r="A2426" s="6" t="s">
        <v>5206</v>
      </c>
      <c r="B2426" s="7">
        <v>43690</v>
      </c>
      <c r="C2426" s="6" t="s">
        <v>1473</v>
      </c>
      <c r="D2426" s="6" t="s">
        <v>52</v>
      </c>
      <c r="E2426" t="str">
        <f t="shared" si="148"/>
        <v>Apulia</v>
      </c>
      <c r="F2426" t="str">
        <f t="shared" si="149"/>
        <v>South</v>
      </c>
      <c r="G2426" s="1">
        <f t="shared" si="150"/>
        <v>43690</v>
      </c>
      <c r="H2426">
        <v>2425</v>
      </c>
      <c r="I2426">
        <v>2426</v>
      </c>
      <c r="J2426">
        <f t="shared" si="151"/>
        <v>5883050</v>
      </c>
    </row>
    <row r="2427" spans="1:10" x14ac:dyDescent="0.35">
      <c r="A2427" s="6" t="s">
        <v>5207</v>
      </c>
      <c r="B2427" s="7">
        <v>43690</v>
      </c>
      <c r="C2427" s="6" t="s">
        <v>1473</v>
      </c>
      <c r="D2427" s="6" t="s">
        <v>52</v>
      </c>
      <c r="E2427" t="str">
        <f t="shared" si="148"/>
        <v>Apulia</v>
      </c>
      <c r="F2427" t="str">
        <f t="shared" si="149"/>
        <v>South</v>
      </c>
      <c r="G2427" s="1">
        <f t="shared" si="150"/>
        <v>43690</v>
      </c>
      <c r="H2427">
        <v>2426</v>
      </c>
      <c r="I2427">
        <v>2427</v>
      </c>
      <c r="J2427">
        <f t="shared" si="151"/>
        <v>5887902</v>
      </c>
    </row>
    <row r="2428" spans="1:10" x14ac:dyDescent="0.35">
      <c r="A2428" s="6" t="s">
        <v>5208</v>
      </c>
      <c r="B2428" s="7">
        <v>43690</v>
      </c>
      <c r="C2428" s="6" t="s">
        <v>1046</v>
      </c>
      <c r="D2428" s="6" t="s">
        <v>21</v>
      </c>
      <c r="E2428" t="str">
        <f t="shared" si="148"/>
        <v>England</v>
      </c>
      <c r="F2428" t="str">
        <f t="shared" si="149"/>
        <v>North</v>
      </c>
      <c r="G2428" s="1">
        <f t="shared" si="150"/>
        <v>43690</v>
      </c>
      <c r="H2428">
        <v>2427</v>
      </c>
      <c r="I2428">
        <v>2428</v>
      </c>
      <c r="J2428">
        <f t="shared" si="151"/>
        <v>5892756</v>
      </c>
    </row>
    <row r="2429" spans="1:10" x14ac:dyDescent="0.35">
      <c r="A2429" s="6" t="s">
        <v>5209</v>
      </c>
      <c r="B2429" s="7">
        <v>43691</v>
      </c>
      <c r="C2429" s="6" t="s">
        <v>2012</v>
      </c>
      <c r="D2429" s="6" t="s">
        <v>28</v>
      </c>
      <c r="E2429" t="str">
        <f t="shared" si="148"/>
        <v>Aquitaine-Limousin-Poitou-Charentes</v>
      </c>
      <c r="F2429" t="str">
        <f t="shared" si="149"/>
        <v>Central</v>
      </c>
      <c r="G2429" s="1">
        <f t="shared" si="150"/>
        <v>43691</v>
      </c>
      <c r="H2429">
        <v>2428</v>
      </c>
      <c r="I2429">
        <v>2429</v>
      </c>
      <c r="J2429">
        <f t="shared" si="151"/>
        <v>5897612</v>
      </c>
    </row>
    <row r="2430" spans="1:10" x14ac:dyDescent="0.35">
      <c r="A2430" s="6" t="s">
        <v>5210</v>
      </c>
      <c r="B2430" s="7">
        <v>43691</v>
      </c>
      <c r="C2430" s="6" t="s">
        <v>1717</v>
      </c>
      <c r="D2430" s="6" t="s">
        <v>338</v>
      </c>
      <c r="E2430" t="str">
        <f t="shared" si="148"/>
        <v>Uusimaa</v>
      </c>
      <c r="F2430" t="str">
        <f t="shared" si="149"/>
        <v>North</v>
      </c>
      <c r="G2430" s="1">
        <f t="shared" si="150"/>
        <v>43691</v>
      </c>
      <c r="H2430">
        <v>2429</v>
      </c>
      <c r="I2430">
        <v>2430</v>
      </c>
      <c r="J2430">
        <f t="shared" si="151"/>
        <v>5902470</v>
      </c>
    </row>
    <row r="2431" spans="1:10" x14ac:dyDescent="0.35">
      <c r="A2431" s="6" t="s">
        <v>5211</v>
      </c>
      <c r="B2431" s="7">
        <v>43691</v>
      </c>
      <c r="C2431" s="6" t="s">
        <v>1717</v>
      </c>
      <c r="D2431" s="6" t="s">
        <v>338</v>
      </c>
      <c r="E2431" t="str">
        <f t="shared" si="148"/>
        <v>Uusimaa</v>
      </c>
      <c r="F2431" t="str">
        <f t="shared" si="149"/>
        <v>North</v>
      </c>
      <c r="G2431" s="1">
        <f t="shared" si="150"/>
        <v>43691</v>
      </c>
      <c r="H2431">
        <v>2430</v>
      </c>
      <c r="I2431">
        <v>2431</v>
      </c>
      <c r="J2431">
        <f t="shared" si="151"/>
        <v>5907330</v>
      </c>
    </row>
    <row r="2432" spans="1:10" x14ac:dyDescent="0.35">
      <c r="A2432" s="6" t="s">
        <v>5212</v>
      </c>
      <c r="B2432" s="7">
        <v>43691</v>
      </c>
      <c r="C2432" s="6" t="s">
        <v>1717</v>
      </c>
      <c r="D2432" s="6" t="s">
        <v>338</v>
      </c>
      <c r="E2432" t="str">
        <f t="shared" si="148"/>
        <v>Uusimaa</v>
      </c>
      <c r="F2432" t="str">
        <f t="shared" si="149"/>
        <v>North</v>
      </c>
      <c r="G2432" s="1">
        <f t="shared" si="150"/>
        <v>43691</v>
      </c>
      <c r="H2432">
        <v>2431</v>
      </c>
      <c r="I2432">
        <v>2432</v>
      </c>
      <c r="J2432">
        <f t="shared" si="151"/>
        <v>5912192</v>
      </c>
    </row>
    <row r="2433" spans="1:10" x14ac:dyDescent="0.35">
      <c r="A2433" s="6" t="s">
        <v>5213</v>
      </c>
      <c r="B2433" s="7">
        <v>43691</v>
      </c>
      <c r="C2433" s="6" t="s">
        <v>1717</v>
      </c>
      <c r="D2433" s="6" t="s">
        <v>338</v>
      </c>
      <c r="E2433" t="str">
        <f t="shared" si="148"/>
        <v>Uusimaa</v>
      </c>
      <c r="F2433" t="str">
        <f t="shared" si="149"/>
        <v>North</v>
      </c>
      <c r="G2433" s="1">
        <f t="shared" si="150"/>
        <v>43691</v>
      </c>
      <c r="H2433">
        <v>2432</v>
      </c>
      <c r="I2433">
        <v>2433</v>
      </c>
      <c r="J2433">
        <f t="shared" si="151"/>
        <v>5917056</v>
      </c>
    </row>
    <row r="2434" spans="1:10" x14ac:dyDescent="0.35">
      <c r="A2434" s="6" t="s">
        <v>5214</v>
      </c>
      <c r="B2434" s="7">
        <v>43691</v>
      </c>
      <c r="C2434" s="6" t="s">
        <v>57</v>
      </c>
      <c r="D2434" s="6" t="s">
        <v>21</v>
      </c>
      <c r="E2434" t="str">
        <f t="shared" ref="E2434:E2497" si="152">VLOOKUP(A2434,Order_data,5,0)</f>
        <v>England</v>
      </c>
      <c r="F2434" t="str">
        <f t="shared" ref="F2434:F2497" si="153">VLOOKUP(A2434,Order_data,6,0)</f>
        <v>North</v>
      </c>
      <c r="G2434" s="1">
        <f t="shared" ref="G2434:G2497" si="154">VLOOKUP(A2434,Order_data,2,0)</f>
        <v>43691</v>
      </c>
      <c r="H2434">
        <v>2433</v>
      </c>
      <c r="I2434">
        <v>2434</v>
      </c>
      <c r="J2434">
        <f t="shared" ref="J2434:J2497" si="155">H2434*I2434</f>
        <v>5921922</v>
      </c>
    </row>
    <row r="2435" spans="1:10" x14ac:dyDescent="0.35">
      <c r="A2435" s="6" t="s">
        <v>5215</v>
      </c>
      <c r="B2435" s="7">
        <v>43691</v>
      </c>
      <c r="C2435" s="6" t="s">
        <v>2016</v>
      </c>
      <c r="D2435" s="6" t="s">
        <v>28</v>
      </c>
      <c r="E2435" t="str">
        <f t="shared" si="152"/>
        <v>Ile-de-France</v>
      </c>
      <c r="F2435" t="str">
        <f t="shared" si="153"/>
        <v>Central</v>
      </c>
      <c r="G2435" s="1">
        <f t="shared" si="154"/>
        <v>43691</v>
      </c>
      <c r="H2435">
        <v>2434</v>
      </c>
      <c r="I2435">
        <v>2435</v>
      </c>
      <c r="J2435">
        <f t="shared" si="155"/>
        <v>5926790</v>
      </c>
    </row>
    <row r="2436" spans="1:10" x14ac:dyDescent="0.35">
      <c r="A2436" s="6" t="s">
        <v>5216</v>
      </c>
      <c r="B2436" s="7">
        <v>43691</v>
      </c>
      <c r="C2436" s="6" t="s">
        <v>2016</v>
      </c>
      <c r="D2436" s="6" t="s">
        <v>28</v>
      </c>
      <c r="E2436" t="str">
        <f t="shared" si="152"/>
        <v>Ile-de-France</v>
      </c>
      <c r="F2436" t="str">
        <f t="shared" si="153"/>
        <v>Central</v>
      </c>
      <c r="G2436" s="1">
        <f t="shared" si="154"/>
        <v>43691</v>
      </c>
      <c r="H2436">
        <v>2435</v>
      </c>
      <c r="I2436">
        <v>2436</v>
      </c>
      <c r="J2436">
        <f t="shared" si="155"/>
        <v>5931660</v>
      </c>
    </row>
    <row r="2437" spans="1:10" x14ac:dyDescent="0.35">
      <c r="A2437" s="6" t="s">
        <v>5217</v>
      </c>
      <c r="B2437" s="7">
        <v>43691</v>
      </c>
      <c r="C2437" s="6" t="s">
        <v>1289</v>
      </c>
      <c r="D2437" s="6" t="s">
        <v>233</v>
      </c>
      <c r="E2437" t="str">
        <f t="shared" si="152"/>
        <v>Zürich</v>
      </c>
      <c r="F2437" t="str">
        <f t="shared" si="153"/>
        <v>Central</v>
      </c>
      <c r="G2437" s="1">
        <f t="shared" si="154"/>
        <v>43691</v>
      </c>
      <c r="H2437">
        <v>2436</v>
      </c>
      <c r="I2437">
        <v>2437</v>
      </c>
      <c r="J2437">
        <f t="shared" si="155"/>
        <v>5936532</v>
      </c>
    </row>
    <row r="2438" spans="1:10" x14ac:dyDescent="0.35">
      <c r="A2438" s="6" t="s">
        <v>5218</v>
      </c>
      <c r="B2438" s="7">
        <v>43691</v>
      </c>
      <c r="C2438" s="6" t="s">
        <v>1289</v>
      </c>
      <c r="D2438" s="6" t="s">
        <v>233</v>
      </c>
      <c r="E2438" t="str">
        <f t="shared" si="152"/>
        <v>Zürich</v>
      </c>
      <c r="F2438" t="str">
        <f t="shared" si="153"/>
        <v>Central</v>
      </c>
      <c r="G2438" s="1">
        <f t="shared" si="154"/>
        <v>43691</v>
      </c>
      <c r="H2438">
        <v>2437</v>
      </c>
      <c r="I2438">
        <v>2438</v>
      </c>
      <c r="J2438">
        <f t="shared" si="155"/>
        <v>5941406</v>
      </c>
    </row>
    <row r="2439" spans="1:10" x14ac:dyDescent="0.35">
      <c r="A2439" s="6" t="s">
        <v>5219</v>
      </c>
      <c r="B2439" s="7">
        <v>43691</v>
      </c>
      <c r="C2439" s="6" t="s">
        <v>1289</v>
      </c>
      <c r="D2439" s="6" t="s">
        <v>233</v>
      </c>
      <c r="E2439" t="str">
        <f t="shared" si="152"/>
        <v>Zürich</v>
      </c>
      <c r="F2439" t="str">
        <f t="shared" si="153"/>
        <v>Central</v>
      </c>
      <c r="G2439" s="1">
        <f t="shared" si="154"/>
        <v>43691</v>
      </c>
      <c r="H2439">
        <v>2438</v>
      </c>
      <c r="I2439">
        <v>2439</v>
      </c>
      <c r="J2439">
        <f t="shared" si="155"/>
        <v>5946282</v>
      </c>
    </row>
    <row r="2440" spans="1:10" x14ac:dyDescent="0.35">
      <c r="A2440" s="6" t="s">
        <v>5220</v>
      </c>
      <c r="B2440" s="7">
        <v>43691</v>
      </c>
      <c r="C2440" s="6" t="s">
        <v>1289</v>
      </c>
      <c r="D2440" s="6" t="s">
        <v>233</v>
      </c>
      <c r="E2440" t="str">
        <f t="shared" si="152"/>
        <v>Zürich</v>
      </c>
      <c r="F2440" t="str">
        <f t="shared" si="153"/>
        <v>Central</v>
      </c>
      <c r="G2440" s="1">
        <f t="shared" si="154"/>
        <v>43691</v>
      </c>
      <c r="H2440">
        <v>2439</v>
      </c>
      <c r="I2440">
        <v>2440</v>
      </c>
      <c r="J2440">
        <f t="shared" si="155"/>
        <v>5951160</v>
      </c>
    </row>
    <row r="2441" spans="1:10" x14ac:dyDescent="0.35">
      <c r="A2441" s="6" t="s">
        <v>5221</v>
      </c>
      <c r="B2441" s="7">
        <v>43691</v>
      </c>
      <c r="C2441" s="6" t="s">
        <v>2019</v>
      </c>
      <c r="D2441" s="6" t="s">
        <v>73</v>
      </c>
      <c r="E2441" t="str">
        <f t="shared" si="152"/>
        <v>Saxony</v>
      </c>
      <c r="F2441" t="str">
        <f t="shared" si="153"/>
        <v>Central</v>
      </c>
      <c r="G2441" s="1">
        <f t="shared" si="154"/>
        <v>43691</v>
      </c>
      <c r="H2441">
        <v>2440</v>
      </c>
      <c r="I2441">
        <v>2441</v>
      </c>
      <c r="J2441">
        <f t="shared" si="155"/>
        <v>5956040</v>
      </c>
    </row>
    <row r="2442" spans="1:10" x14ac:dyDescent="0.35">
      <c r="A2442" s="6" t="s">
        <v>5222</v>
      </c>
      <c r="B2442" s="7">
        <v>43691</v>
      </c>
      <c r="C2442" s="6" t="s">
        <v>2019</v>
      </c>
      <c r="D2442" s="6" t="s">
        <v>73</v>
      </c>
      <c r="E2442" t="str">
        <f t="shared" si="152"/>
        <v>Saxony</v>
      </c>
      <c r="F2442" t="str">
        <f t="shared" si="153"/>
        <v>Central</v>
      </c>
      <c r="G2442" s="1">
        <f t="shared" si="154"/>
        <v>43691</v>
      </c>
      <c r="H2442">
        <v>2441</v>
      </c>
      <c r="I2442">
        <v>2442</v>
      </c>
      <c r="J2442">
        <f t="shared" si="155"/>
        <v>5960922</v>
      </c>
    </row>
    <row r="2443" spans="1:10" x14ac:dyDescent="0.35">
      <c r="A2443" s="6" t="s">
        <v>5223</v>
      </c>
      <c r="B2443" s="7">
        <v>43691</v>
      </c>
      <c r="C2443" s="6" t="s">
        <v>2019</v>
      </c>
      <c r="D2443" s="6" t="s">
        <v>73</v>
      </c>
      <c r="E2443" t="str">
        <f t="shared" si="152"/>
        <v>Saxony</v>
      </c>
      <c r="F2443" t="str">
        <f t="shared" si="153"/>
        <v>Central</v>
      </c>
      <c r="G2443" s="1">
        <f t="shared" si="154"/>
        <v>43691</v>
      </c>
      <c r="H2443">
        <v>2442</v>
      </c>
      <c r="I2443">
        <v>2443</v>
      </c>
      <c r="J2443">
        <f t="shared" si="155"/>
        <v>5965806</v>
      </c>
    </row>
    <row r="2444" spans="1:10" x14ac:dyDescent="0.35">
      <c r="A2444" s="6" t="s">
        <v>5224</v>
      </c>
      <c r="B2444" s="7">
        <v>43691</v>
      </c>
      <c r="C2444" s="6" t="s">
        <v>2022</v>
      </c>
      <c r="D2444" s="6" t="s">
        <v>233</v>
      </c>
      <c r="E2444" t="str">
        <f t="shared" si="152"/>
        <v>Zürich</v>
      </c>
      <c r="F2444" t="str">
        <f t="shared" si="153"/>
        <v>Central</v>
      </c>
      <c r="G2444" s="1">
        <f t="shared" si="154"/>
        <v>43691</v>
      </c>
      <c r="H2444">
        <v>2443</v>
      </c>
      <c r="I2444">
        <v>2444</v>
      </c>
      <c r="J2444">
        <f t="shared" si="155"/>
        <v>5970692</v>
      </c>
    </row>
    <row r="2445" spans="1:10" x14ac:dyDescent="0.35">
      <c r="A2445" s="6" t="s">
        <v>5225</v>
      </c>
      <c r="B2445" s="7">
        <v>43691</v>
      </c>
      <c r="C2445" s="6" t="s">
        <v>2022</v>
      </c>
      <c r="D2445" s="6" t="s">
        <v>233</v>
      </c>
      <c r="E2445" t="str">
        <f t="shared" si="152"/>
        <v>Zürich</v>
      </c>
      <c r="F2445" t="str">
        <f t="shared" si="153"/>
        <v>Central</v>
      </c>
      <c r="G2445" s="1">
        <f t="shared" si="154"/>
        <v>43691</v>
      </c>
      <c r="H2445">
        <v>2444</v>
      </c>
      <c r="I2445">
        <v>2445</v>
      </c>
      <c r="J2445">
        <f t="shared" si="155"/>
        <v>5975580</v>
      </c>
    </row>
    <row r="2446" spans="1:10" x14ac:dyDescent="0.35">
      <c r="A2446" s="6" t="s">
        <v>5226</v>
      </c>
      <c r="B2446" s="7">
        <v>43691</v>
      </c>
      <c r="C2446" s="6" t="s">
        <v>2022</v>
      </c>
      <c r="D2446" s="6" t="s">
        <v>233</v>
      </c>
      <c r="E2446" t="str">
        <f t="shared" si="152"/>
        <v>Zürich</v>
      </c>
      <c r="F2446" t="str">
        <f t="shared" si="153"/>
        <v>Central</v>
      </c>
      <c r="G2446" s="1">
        <f t="shared" si="154"/>
        <v>43691</v>
      </c>
      <c r="H2446">
        <v>2445</v>
      </c>
      <c r="I2446">
        <v>2446</v>
      </c>
      <c r="J2446">
        <f t="shared" si="155"/>
        <v>5980470</v>
      </c>
    </row>
    <row r="2447" spans="1:10" x14ac:dyDescent="0.35">
      <c r="A2447" s="6" t="s">
        <v>5227</v>
      </c>
      <c r="B2447" s="7">
        <v>43692</v>
      </c>
      <c r="C2447" s="6" t="s">
        <v>1438</v>
      </c>
      <c r="D2447" s="6" t="s">
        <v>85</v>
      </c>
      <c r="E2447" t="str">
        <f t="shared" si="152"/>
        <v>Utrecht</v>
      </c>
      <c r="F2447" t="str">
        <f t="shared" si="153"/>
        <v>Central</v>
      </c>
      <c r="G2447" s="1">
        <f t="shared" si="154"/>
        <v>43692</v>
      </c>
      <c r="H2447">
        <v>2446</v>
      </c>
      <c r="I2447">
        <v>2447</v>
      </c>
      <c r="J2447">
        <f t="shared" si="155"/>
        <v>5985362</v>
      </c>
    </row>
    <row r="2448" spans="1:10" x14ac:dyDescent="0.35">
      <c r="A2448" s="6" t="s">
        <v>5228</v>
      </c>
      <c r="B2448" s="7">
        <v>43692</v>
      </c>
      <c r="C2448" s="6" t="s">
        <v>2023</v>
      </c>
      <c r="D2448" s="6" t="s">
        <v>28</v>
      </c>
      <c r="E2448" t="str">
        <f t="shared" si="152"/>
        <v>Provence-Alpes-Côte d'Azur</v>
      </c>
      <c r="F2448" t="str">
        <f t="shared" si="153"/>
        <v>Central</v>
      </c>
      <c r="G2448" s="1">
        <f t="shared" si="154"/>
        <v>43692</v>
      </c>
      <c r="H2448">
        <v>2447</v>
      </c>
      <c r="I2448">
        <v>2448</v>
      </c>
      <c r="J2448">
        <f t="shared" si="155"/>
        <v>5990256</v>
      </c>
    </row>
    <row r="2449" spans="1:10" x14ac:dyDescent="0.35">
      <c r="A2449" s="6" t="s">
        <v>5229</v>
      </c>
      <c r="B2449" s="7">
        <v>43692</v>
      </c>
      <c r="C2449" s="6" t="s">
        <v>988</v>
      </c>
      <c r="D2449" s="6" t="s">
        <v>21</v>
      </c>
      <c r="E2449" t="str">
        <f t="shared" si="152"/>
        <v>England</v>
      </c>
      <c r="F2449" t="str">
        <f t="shared" si="153"/>
        <v>North</v>
      </c>
      <c r="G2449" s="1">
        <f t="shared" si="154"/>
        <v>43692</v>
      </c>
      <c r="H2449">
        <v>2448</v>
      </c>
      <c r="I2449">
        <v>2449</v>
      </c>
      <c r="J2449">
        <f t="shared" si="155"/>
        <v>5995152</v>
      </c>
    </row>
    <row r="2450" spans="1:10" x14ac:dyDescent="0.35">
      <c r="A2450" s="6" t="s">
        <v>5230</v>
      </c>
      <c r="B2450" s="7">
        <v>43692</v>
      </c>
      <c r="C2450" s="6" t="s">
        <v>143</v>
      </c>
      <c r="D2450" s="6" t="s">
        <v>85</v>
      </c>
      <c r="E2450" t="str">
        <f t="shared" si="152"/>
        <v>North Holland</v>
      </c>
      <c r="F2450" t="str">
        <f t="shared" si="153"/>
        <v>Central</v>
      </c>
      <c r="G2450" s="1">
        <f t="shared" si="154"/>
        <v>43692</v>
      </c>
      <c r="H2450">
        <v>2449</v>
      </c>
      <c r="I2450">
        <v>2450</v>
      </c>
      <c r="J2450">
        <f t="shared" si="155"/>
        <v>6000050</v>
      </c>
    </row>
    <row r="2451" spans="1:10" x14ac:dyDescent="0.35">
      <c r="A2451" s="6" t="s">
        <v>5231</v>
      </c>
      <c r="B2451" s="7">
        <v>43692</v>
      </c>
      <c r="C2451" s="6" t="s">
        <v>143</v>
      </c>
      <c r="D2451" s="6" t="s">
        <v>85</v>
      </c>
      <c r="E2451" t="str">
        <f t="shared" si="152"/>
        <v>North Holland</v>
      </c>
      <c r="F2451" t="str">
        <f t="shared" si="153"/>
        <v>Central</v>
      </c>
      <c r="G2451" s="1">
        <f t="shared" si="154"/>
        <v>43692</v>
      </c>
      <c r="H2451">
        <v>2450</v>
      </c>
      <c r="I2451">
        <v>2451</v>
      </c>
      <c r="J2451">
        <f t="shared" si="155"/>
        <v>6004950</v>
      </c>
    </row>
    <row r="2452" spans="1:10" x14ac:dyDescent="0.35">
      <c r="A2452" s="6" t="s">
        <v>5232</v>
      </c>
      <c r="B2452" s="7">
        <v>43692</v>
      </c>
      <c r="C2452" s="6" t="s">
        <v>143</v>
      </c>
      <c r="D2452" s="6" t="s">
        <v>85</v>
      </c>
      <c r="E2452" t="str">
        <f t="shared" si="152"/>
        <v>North Holland</v>
      </c>
      <c r="F2452" t="str">
        <f t="shared" si="153"/>
        <v>Central</v>
      </c>
      <c r="G2452" s="1">
        <f t="shared" si="154"/>
        <v>43692</v>
      </c>
      <c r="H2452">
        <v>2451</v>
      </c>
      <c r="I2452">
        <v>2452</v>
      </c>
      <c r="J2452">
        <f t="shared" si="155"/>
        <v>6009852</v>
      </c>
    </row>
    <row r="2453" spans="1:10" x14ac:dyDescent="0.35">
      <c r="A2453" s="6" t="s">
        <v>5233</v>
      </c>
      <c r="B2453" s="7">
        <v>43693</v>
      </c>
      <c r="C2453" s="6" t="s">
        <v>1460</v>
      </c>
      <c r="D2453" s="6" t="s">
        <v>338</v>
      </c>
      <c r="E2453" t="str">
        <f t="shared" si="152"/>
        <v>Finland Proper</v>
      </c>
      <c r="F2453" t="str">
        <f t="shared" si="153"/>
        <v>North</v>
      </c>
      <c r="G2453" s="1">
        <f t="shared" si="154"/>
        <v>43693</v>
      </c>
      <c r="H2453">
        <v>2452</v>
      </c>
      <c r="I2453">
        <v>2453</v>
      </c>
      <c r="J2453">
        <f t="shared" si="155"/>
        <v>6014756</v>
      </c>
    </row>
    <row r="2454" spans="1:10" x14ac:dyDescent="0.35">
      <c r="A2454" s="6" t="s">
        <v>5234</v>
      </c>
      <c r="B2454" s="7">
        <v>43693</v>
      </c>
      <c r="C2454" s="6" t="s">
        <v>1460</v>
      </c>
      <c r="D2454" s="6" t="s">
        <v>338</v>
      </c>
      <c r="E2454" t="str">
        <f t="shared" si="152"/>
        <v>Finland Proper</v>
      </c>
      <c r="F2454" t="str">
        <f t="shared" si="153"/>
        <v>North</v>
      </c>
      <c r="G2454" s="1">
        <f t="shared" si="154"/>
        <v>43693</v>
      </c>
      <c r="H2454">
        <v>2453</v>
      </c>
      <c r="I2454">
        <v>2454</v>
      </c>
      <c r="J2454">
        <f t="shared" si="155"/>
        <v>6019662</v>
      </c>
    </row>
    <row r="2455" spans="1:10" x14ac:dyDescent="0.35">
      <c r="A2455" s="6" t="s">
        <v>5235</v>
      </c>
      <c r="B2455" s="7">
        <v>43693</v>
      </c>
      <c r="C2455" s="6" t="s">
        <v>1460</v>
      </c>
      <c r="D2455" s="6" t="s">
        <v>338</v>
      </c>
      <c r="E2455" t="str">
        <f t="shared" si="152"/>
        <v>Finland Proper</v>
      </c>
      <c r="F2455" t="str">
        <f t="shared" si="153"/>
        <v>North</v>
      </c>
      <c r="G2455" s="1">
        <f t="shared" si="154"/>
        <v>43693</v>
      </c>
      <c r="H2455">
        <v>2454</v>
      </c>
      <c r="I2455">
        <v>2455</v>
      </c>
      <c r="J2455">
        <f t="shared" si="155"/>
        <v>6024570</v>
      </c>
    </row>
    <row r="2456" spans="1:10" x14ac:dyDescent="0.35">
      <c r="A2456" s="6" t="s">
        <v>5236</v>
      </c>
      <c r="B2456" s="7">
        <v>43693</v>
      </c>
      <c r="C2456" s="6" t="s">
        <v>2026</v>
      </c>
      <c r="D2456" s="6" t="s">
        <v>73</v>
      </c>
      <c r="E2456" t="str">
        <f t="shared" si="152"/>
        <v>Lower Saxony</v>
      </c>
      <c r="F2456" t="str">
        <f t="shared" si="153"/>
        <v>Central</v>
      </c>
      <c r="G2456" s="1">
        <f t="shared" si="154"/>
        <v>43693</v>
      </c>
      <c r="H2456">
        <v>2455</v>
      </c>
      <c r="I2456">
        <v>2456</v>
      </c>
      <c r="J2456">
        <f t="shared" si="155"/>
        <v>6029480</v>
      </c>
    </row>
    <row r="2457" spans="1:10" x14ac:dyDescent="0.35">
      <c r="A2457" s="6" t="s">
        <v>5237</v>
      </c>
      <c r="B2457" s="7">
        <v>43693</v>
      </c>
      <c r="C2457" s="6" t="s">
        <v>2026</v>
      </c>
      <c r="D2457" s="6" t="s">
        <v>73</v>
      </c>
      <c r="E2457" t="str">
        <f t="shared" si="152"/>
        <v>Lower Saxony</v>
      </c>
      <c r="F2457" t="str">
        <f t="shared" si="153"/>
        <v>Central</v>
      </c>
      <c r="G2457" s="1">
        <f t="shared" si="154"/>
        <v>43693</v>
      </c>
      <c r="H2457">
        <v>2456</v>
      </c>
      <c r="I2457">
        <v>2457</v>
      </c>
      <c r="J2457">
        <f t="shared" si="155"/>
        <v>6034392</v>
      </c>
    </row>
    <row r="2458" spans="1:10" x14ac:dyDescent="0.35">
      <c r="A2458" s="6" t="s">
        <v>5238</v>
      </c>
      <c r="B2458" s="7">
        <v>43693</v>
      </c>
      <c r="C2458" s="6" t="s">
        <v>2028</v>
      </c>
      <c r="D2458" s="6" t="s">
        <v>21</v>
      </c>
      <c r="E2458" t="str">
        <f t="shared" si="152"/>
        <v>England</v>
      </c>
      <c r="F2458" t="str">
        <f t="shared" si="153"/>
        <v>North</v>
      </c>
      <c r="G2458" s="1">
        <f t="shared" si="154"/>
        <v>43693</v>
      </c>
      <c r="H2458">
        <v>2457</v>
      </c>
      <c r="I2458">
        <v>2458</v>
      </c>
      <c r="J2458">
        <f t="shared" si="155"/>
        <v>6039306</v>
      </c>
    </row>
    <row r="2459" spans="1:10" x14ac:dyDescent="0.35">
      <c r="A2459" s="6" t="s">
        <v>5239</v>
      </c>
      <c r="B2459" s="7">
        <v>43693</v>
      </c>
      <c r="C2459" s="6" t="s">
        <v>2028</v>
      </c>
      <c r="D2459" s="6" t="s">
        <v>21</v>
      </c>
      <c r="E2459" t="str">
        <f t="shared" si="152"/>
        <v>England</v>
      </c>
      <c r="F2459" t="str">
        <f t="shared" si="153"/>
        <v>North</v>
      </c>
      <c r="G2459" s="1">
        <f t="shared" si="154"/>
        <v>43693</v>
      </c>
      <c r="H2459">
        <v>2458</v>
      </c>
      <c r="I2459">
        <v>2459</v>
      </c>
      <c r="J2459">
        <f t="shared" si="155"/>
        <v>6044222</v>
      </c>
    </row>
    <row r="2460" spans="1:10" x14ac:dyDescent="0.35">
      <c r="A2460" s="6" t="s">
        <v>5240</v>
      </c>
      <c r="B2460" s="7">
        <v>43693</v>
      </c>
      <c r="C2460" s="6" t="s">
        <v>2028</v>
      </c>
      <c r="D2460" s="6" t="s">
        <v>21</v>
      </c>
      <c r="E2460" t="str">
        <f t="shared" si="152"/>
        <v>England</v>
      </c>
      <c r="F2460" t="str">
        <f t="shared" si="153"/>
        <v>North</v>
      </c>
      <c r="G2460" s="1">
        <f t="shared" si="154"/>
        <v>43693</v>
      </c>
      <c r="H2460">
        <v>2459</v>
      </c>
      <c r="I2460">
        <v>2460</v>
      </c>
      <c r="J2460">
        <f t="shared" si="155"/>
        <v>6049140</v>
      </c>
    </row>
    <row r="2461" spans="1:10" x14ac:dyDescent="0.35">
      <c r="A2461" s="6" t="s">
        <v>5241</v>
      </c>
      <c r="B2461" s="7">
        <v>43693</v>
      </c>
      <c r="C2461" s="6" t="s">
        <v>2029</v>
      </c>
      <c r="D2461" s="6" t="s">
        <v>73</v>
      </c>
      <c r="E2461" t="str">
        <f t="shared" si="152"/>
        <v>Berlin</v>
      </c>
      <c r="F2461" t="str">
        <f t="shared" si="153"/>
        <v>Central</v>
      </c>
      <c r="G2461" s="1">
        <f t="shared" si="154"/>
        <v>43693</v>
      </c>
      <c r="H2461">
        <v>2460</v>
      </c>
      <c r="I2461">
        <v>2461</v>
      </c>
      <c r="J2461">
        <f t="shared" si="155"/>
        <v>6054060</v>
      </c>
    </row>
    <row r="2462" spans="1:10" x14ac:dyDescent="0.35">
      <c r="A2462" s="6" t="s">
        <v>5242</v>
      </c>
      <c r="B2462" s="7">
        <v>43693</v>
      </c>
      <c r="C2462" s="6" t="s">
        <v>2029</v>
      </c>
      <c r="D2462" s="6" t="s">
        <v>73</v>
      </c>
      <c r="E2462" t="str">
        <f t="shared" si="152"/>
        <v>Berlin</v>
      </c>
      <c r="F2462" t="str">
        <f t="shared" si="153"/>
        <v>Central</v>
      </c>
      <c r="G2462" s="1">
        <f t="shared" si="154"/>
        <v>43693</v>
      </c>
      <c r="H2462">
        <v>2461</v>
      </c>
      <c r="I2462">
        <v>2462</v>
      </c>
      <c r="J2462">
        <f t="shared" si="155"/>
        <v>6058982</v>
      </c>
    </row>
    <row r="2463" spans="1:10" x14ac:dyDescent="0.35">
      <c r="A2463" s="6" t="s">
        <v>5243</v>
      </c>
      <c r="B2463" s="7">
        <v>43694</v>
      </c>
      <c r="C2463" s="6" t="s">
        <v>1183</v>
      </c>
      <c r="D2463" s="6" t="s">
        <v>28</v>
      </c>
      <c r="E2463" t="str">
        <f t="shared" si="152"/>
        <v>Normandy</v>
      </c>
      <c r="F2463" t="str">
        <f t="shared" si="153"/>
        <v>Central</v>
      </c>
      <c r="G2463" s="1">
        <f t="shared" si="154"/>
        <v>43694</v>
      </c>
      <c r="H2463">
        <v>2462</v>
      </c>
      <c r="I2463">
        <v>2463</v>
      </c>
      <c r="J2463">
        <f t="shared" si="155"/>
        <v>6063906</v>
      </c>
    </row>
    <row r="2464" spans="1:10" x14ac:dyDescent="0.35">
      <c r="A2464" s="6" t="s">
        <v>5244</v>
      </c>
      <c r="B2464" s="7">
        <v>43694</v>
      </c>
      <c r="C2464" s="6" t="s">
        <v>1183</v>
      </c>
      <c r="D2464" s="6" t="s">
        <v>28</v>
      </c>
      <c r="E2464" t="str">
        <f t="shared" si="152"/>
        <v>Normandy</v>
      </c>
      <c r="F2464" t="str">
        <f t="shared" si="153"/>
        <v>Central</v>
      </c>
      <c r="G2464" s="1">
        <f t="shared" si="154"/>
        <v>43694</v>
      </c>
      <c r="H2464">
        <v>2463</v>
      </c>
      <c r="I2464">
        <v>2464</v>
      </c>
      <c r="J2464">
        <f t="shared" si="155"/>
        <v>6068832</v>
      </c>
    </row>
    <row r="2465" spans="1:10" x14ac:dyDescent="0.35">
      <c r="A2465" s="6" t="s">
        <v>5245</v>
      </c>
      <c r="B2465" s="7">
        <v>43694</v>
      </c>
      <c r="C2465" s="6" t="s">
        <v>1183</v>
      </c>
      <c r="D2465" s="6" t="s">
        <v>28</v>
      </c>
      <c r="E2465" t="str">
        <f t="shared" si="152"/>
        <v>Normandy</v>
      </c>
      <c r="F2465" t="str">
        <f t="shared" si="153"/>
        <v>Central</v>
      </c>
      <c r="G2465" s="1">
        <f t="shared" si="154"/>
        <v>43694</v>
      </c>
      <c r="H2465">
        <v>2464</v>
      </c>
      <c r="I2465">
        <v>2465</v>
      </c>
      <c r="J2465">
        <f t="shared" si="155"/>
        <v>6073760</v>
      </c>
    </row>
    <row r="2466" spans="1:10" x14ac:dyDescent="0.35">
      <c r="A2466" s="6" t="s">
        <v>5246</v>
      </c>
      <c r="B2466" s="7">
        <v>43694</v>
      </c>
      <c r="C2466" s="6" t="s">
        <v>267</v>
      </c>
      <c r="D2466" s="6" t="s">
        <v>73</v>
      </c>
      <c r="E2466" t="str">
        <f t="shared" si="152"/>
        <v>Berlin</v>
      </c>
      <c r="F2466" t="str">
        <f t="shared" si="153"/>
        <v>Central</v>
      </c>
      <c r="G2466" s="1">
        <f t="shared" si="154"/>
        <v>43694</v>
      </c>
      <c r="H2466">
        <v>2465</v>
      </c>
      <c r="I2466">
        <v>2466</v>
      </c>
      <c r="J2466">
        <f t="shared" si="155"/>
        <v>6078690</v>
      </c>
    </row>
    <row r="2467" spans="1:10" x14ac:dyDescent="0.35">
      <c r="A2467" s="6" t="s">
        <v>5247</v>
      </c>
      <c r="B2467" s="7">
        <v>43695</v>
      </c>
      <c r="C2467" s="6" t="s">
        <v>1268</v>
      </c>
      <c r="D2467" s="6" t="s">
        <v>28</v>
      </c>
      <c r="E2467" t="str">
        <f t="shared" si="152"/>
        <v>Brittany</v>
      </c>
      <c r="F2467" t="str">
        <f t="shared" si="153"/>
        <v>Central</v>
      </c>
      <c r="G2467" s="1">
        <f t="shared" si="154"/>
        <v>43695</v>
      </c>
      <c r="H2467">
        <v>2466</v>
      </c>
      <c r="I2467">
        <v>2467</v>
      </c>
      <c r="J2467">
        <f t="shared" si="155"/>
        <v>6083622</v>
      </c>
    </row>
    <row r="2468" spans="1:10" x14ac:dyDescent="0.35">
      <c r="A2468" s="6" t="s">
        <v>5248</v>
      </c>
      <c r="B2468" s="7">
        <v>43695</v>
      </c>
      <c r="C2468" s="6" t="s">
        <v>1268</v>
      </c>
      <c r="D2468" s="6" t="s">
        <v>28</v>
      </c>
      <c r="E2468" t="str">
        <f t="shared" si="152"/>
        <v>Brittany</v>
      </c>
      <c r="F2468" t="str">
        <f t="shared" si="153"/>
        <v>Central</v>
      </c>
      <c r="G2468" s="1">
        <f t="shared" si="154"/>
        <v>43695</v>
      </c>
      <c r="H2468">
        <v>2467</v>
      </c>
      <c r="I2468">
        <v>2468</v>
      </c>
      <c r="J2468">
        <f t="shared" si="155"/>
        <v>6088556</v>
      </c>
    </row>
    <row r="2469" spans="1:10" x14ac:dyDescent="0.35">
      <c r="A2469" s="6" t="s">
        <v>5249</v>
      </c>
      <c r="B2469" s="7">
        <v>43695</v>
      </c>
      <c r="C2469" s="6" t="s">
        <v>1241</v>
      </c>
      <c r="D2469" s="6" t="s">
        <v>62</v>
      </c>
      <c r="E2469" t="str">
        <f t="shared" si="152"/>
        <v>Murcia</v>
      </c>
      <c r="F2469" t="str">
        <f t="shared" si="153"/>
        <v>South</v>
      </c>
      <c r="G2469" s="1">
        <f t="shared" si="154"/>
        <v>43695</v>
      </c>
      <c r="H2469">
        <v>2468</v>
      </c>
      <c r="I2469">
        <v>2469</v>
      </c>
      <c r="J2469">
        <f t="shared" si="155"/>
        <v>6093492</v>
      </c>
    </row>
    <row r="2470" spans="1:10" x14ac:dyDescent="0.35">
      <c r="A2470" s="6" t="s">
        <v>5250</v>
      </c>
      <c r="B2470" s="7">
        <v>43695</v>
      </c>
      <c r="C2470" s="6" t="s">
        <v>349</v>
      </c>
      <c r="D2470" s="6" t="s">
        <v>73</v>
      </c>
      <c r="E2470" t="str">
        <f t="shared" si="152"/>
        <v>North Rhine-Westphalia</v>
      </c>
      <c r="F2470" t="str">
        <f t="shared" si="153"/>
        <v>Central</v>
      </c>
      <c r="G2470" s="1">
        <f t="shared" si="154"/>
        <v>43695</v>
      </c>
      <c r="H2470">
        <v>2469</v>
      </c>
      <c r="I2470">
        <v>2470</v>
      </c>
      <c r="J2470">
        <f t="shared" si="155"/>
        <v>6098430</v>
      </c>
    </row>
    <row r="2471" spans="1:10" x14ac:dyDescent="0.35">
      <c r="A2471" s="6" t="s">
        <v>5251</v>
      </c>
      <c r="B2471" s="7">
        <v>43695</v>
      </c>
      <c r="C2471" s="6" t="s">
        <v>2033</v>
      </c>
      <c r="D2471" s="6" t="s">
        <v>73</v>
      </c>
      <c r="E2471" t="str">
        <f t="shared" si="152"/>
        <v>Baden-Württemberg</v>
      </c>
      <c r="F2471" t="str">
        <f t="shared" si="153"/>
        <v>Central</v>
      </c>
      <c r="G2471" s="1">
        <f t="shared" si="154"/>
        <v>43695</v>
      </c>
      <c r="H2471">
        <v>2470</v>
      </c>
      <c r="I2471">
        <v>2471</v>
      </c>
      <c r="J2471">
        <f t="shared" si="155"/>
        <v>6103370</v>
      </c>
    </row>
    <row r="2472" spans="1:10" x14ac:dyDescent="0.35">
      <c r="A2472" s="6" t="s">
        <v>5252</v>
      </c>
      <c r="B2472" s="7">
        <v>43695</v>
      </c>
      <c r="C2472" s="6" t="s">
        <v>2033</v>
      </c>
      <c r="D2472" s="6" t="s">
        <v>73</v>
      </c>
      <c r="E2472" t="str">
        <f t="shared" si="152"/>
        <v>Baden-Württemberg</v>
      </c>
      <c r="F2472" t="str">
        <f t="shared" si="153"/>
        <v>Central</v>
      </c>
      <c r="G2472" s="1">
        <f t="shared" si="154"/>
        <v>43695</v>
      </c>
      <c r="H2472">
        <v>2471</v>
      </c>
      <c r="I2472">
        <v>2472</v>
      </c>
      <c r="J2472">
        <f t="shared" si="155"/>
        <v>6108312</v>
      </c>
    </row>
    <row r="2473" spans="1:10" x14ac:dyDescent="0.35">
      <c r="A2473" s="6" t="s">
        <v>5253</v>
      </c>
      <c r="B2473" s="7">
        <v>43697</v>
      </c>
      <c r="C2473" s="6" t="s">
        <v>1208</v>
      </c>
      <c r="D2473" s="6" t="s">
        <v>21</v>
      </c>
      <c r="E2473" t="str">
        <f t="shared" si="152"/>
        <v>England</v>
      </c>
      <c r="F2473" t="str">
        <f t="shared" si="153"/>
        <v>North</v>
      </c>
      <c r="G2473" s="1">
        <f t="shared" si="154"/>
        <v>43697</v>
      </c>
      <c r="H2473">
        <v>2472</v>
      </c>
      <c r="I2473">
        <v>2473</v>
      </c>
      <c r="J2473">
        <f t="shared" si="155"/>
        <v>6113256</v>
      </c>
    </row>
    <row r="2474" spans="1:10" x14ac:dyDescent="0.35">
      <c r="A2474" s="6" t="s">
        <v>5254</v>
      </c>
      <c r="B2474" s="7">
        <v>43697</v>
      </c>
      <c r="C2474" s="6" t="s">
        <v>1208</v>
      </c>
      <c r="D2474" s="6" t="s">
        <v>21</v>
      </c>
      <c r="E2474" t="str">
        <f t="shared" si="152"/>
        <v>England</v>
      </c>
      <c r="F2474" t="str">
        <f t="shared" si="153"/>
        <v>North</v>
      </c>
      <c r="G2474" s="1">
        <f t="shared" si="154"/>
        <v>43697</v>
      </c>
      <c r="H2474">
        <v>2473</v>
      </c>
      <c r="I2474">
        <v>2474</v>
      </c>
      <c r="J2474">
        <f t="shared" si="155"/>
        <v>6118202</v>
      </c>
    </row>
    <row r="2475" spans="1:10" x14ac:dyDescent="0.35">
      <c r="A2475" s="6" t="s">
        <v>5255</v>
      </c>
      <c r="B2475" s="7">
        <v>43697</v>
      </c>
      <c r="C2475" s="6" t="s">
        <v>1208</v>
      </c>
      <c r="D2475" s="6" t="s">
        <v>21</v>
      </c>
      <c r="E2475" t="str">
        <f t="shared" si="152"/>
        <v>England</v>
      </c>
      <c r="F2475" t="str">
        <f t="shared" si="153"/>
        <v>North</v>
      </c>
      <c r="G2475" s="1">
        <f t="shared" si="154"/>
        <v>43697</v>
      </c>
      <c r="H2475">
        <v>2474</v>
      </c>
      <c r="I2475">
        <v>2475</v>
      </c>
      <c r="J2475">
        <f t="shared" si="155"/>
        <v>6123150</v>
      </c>
    </row>
    <row r="2476" spans="1:10" x14ac:dyDescent="0.35">
      <c r="A2476" s="6" t="s">
        <v>5256</v>
      </c>
      <c r="B2476" s="7">
        <v>43697</v>
      </c>
      <c r="C2476" s="6" t="s">
        <v>520</v>
      </c>
      <c r="D2476" s="6" t="s">
        <v>52</v>
      </c>
      <c r="E2476" t="str">
        <f t="shared" si="152"/>
        <v>Tuscany</v>
      </c>
      <c r="F2476" t="str">
        <f t="shared" si="153"/>
        <v>South</v>
      </c>
      <c r="G2476" s="1">
        <f t="shared" si="154"/>
        <v>43697</v>
      </c>
      <c r="H2476">
        <v>2475</v>
      </c>
      <c r="I2476">
        <v>2476</v>
      </c>
      <c r="J2476">
        <f t="shared" si="155"/>
        <v>6128100</v>
      </c>
    </row>
    <row r="2477" spans="1:10" x14ac:dyDescent="0.35">
      <c r="A2477" s="6" t="s">
        <v>5257</v>
      </c>
      <c r="B2477" s="7">
        <v>43698</v>
      </c>
      <c r="C2477" s="6" t="s">
        <v>1842</v>
      </c>
      <c r="D2477" s="6" t="s">
        <v>73</v>
      </c>
      <c r="E2477" t="str">
        <f t="shared" si="152"/>
        <v>North Rhine-Westphalia</v>
      </c>
      <c r="F2477" t="str">
        <f t="shared" si="153"/>
        <v>Central</v>
      </c>
      <c r="G2477" s="1">
        <f t="shared" si="154"/>
        <v>43698</v>
      </c>
      <c r="H2477">
        <v>2476</v>
      </c>
      <c r="I2477">
        <v>2477</v>
      </c>
      <c r="J2477">
        <f t="shared" si="155"/>
        <v>6133052</v>
      </c>
    </row>
    <row r="2478" spans="1:10" x14ac:dyDescent="0.35">
      <c r="A2478" s="6" t="s">
        <v>5258</v>
      </c>
      <c r="B2478" s="7">
        <v>43698</v>
      </c>
      <c r="C2478" s="6" t="s">
        <v>1842</v>
      </c>
      <c r="D2478" s="6" t="s">
        <v>73</v>
      </c>
      <c r="E2478" t="str">
        <f t="shared" si="152"/>
        <v>North Rhine-Westphalia</v>
      </c>
      <c r="F2478" t="str">
        <f t="shared" si="153"/>
        <v>Central</v>
      </c>
      <c r="G2478" s="1">
        <f t="shared" si="154"/>
        <v>43698</v>
      </c>
      <c r="H2478">
        <v>2477</v>
      </c>
      <c r="I2478">
        <v>2478</v>
      </c>
      <c r="J2478">
        <f t="shared" si="155"/>
        <v>6138006</v>
      </c>
    </row>
    <row r="2479" spans="1:10" x14ac:dyDescent="0.35">
      <c r="A2479" s="6" t="s">
        <v>5259</v>
      </c>
      <c r="B2479" s="7">
        <v>43698</v>
      </c>
      <c r="C2479" s="6" t="s">
        <v>1046</v>
      </c>
      <c r="D2479" s="6" t="s">
        <v>28</v>
      </c>
      <c r="E2479" t="str">
        <f t="shared" si="152"/>
        <v>Ile-de-France</v>
      </c>
      <c r="F2479" t="str">
        <f t="shared" si="153"/>
        <v>Central</v>
      </c>
      <c r="G2479" s="1">
        <f t="shared" si="154"/>
        <v>43698</v>
      </c>
      <c r="H2479">
        <v>2478</v>
      </c>
      <c r="I2479">
        <v>2479</v>
      </c>
      <c r="J2479">
        <f t="shared" si="155"/>
        <v>6142962</v>
      </c>
    </row>
    <row r="2480" spans="1:10" x14ac:dyDescent="0.35">
      <c r="A2480" s="6" t="s">
        <v>5260</v>
      </c>
      <c r="B2480" s="7">
        <v>43698</v>
      </c>
      <c r="C2480" s="6" t="s">
        <v>377</v>
      </c>
      <c r="D2480" s="6" t="s">
        <v>85</v>
      </c>
      <c r="E2480" t="str">
        <f t="shared" si="152"/>
        <v>North Brabant</v>
      </c>
      <c r="F2480" t="str">
        <f t="shared" si="153"/>
        <v>Central</v>
      </c>
      <c r="G2480" s="1">
        <f t="shared" si="154"/>
        <v>43698</v>
      </c>
      <c r="H2480">
        <v>2479</v>
      </c>
      <c r="I2480">
        <v>2480</v>
      </c>
      <c r="J2480">
        <f t="shared" si="155"/>
        <v>6147920</v>
      </c>
    </row>
    <row r="2481" spans="1:10" x14ac:dyDescent="0.35">
      <c r="A2481" s="6" t="s">
        <v>5261</v>
      </c>
      <c r="B2481" s="7">
        <v>43698</v>
      </c>
      <c r="C2481" s="6" t="s">
        <v>377</v>
      </c>
      <c r="D2481" s="6" t="s">
        <v>85</v>
      </c>
      <c r="E2481" t="str">
        <f t="shared" si="152"/>
        <v>North Brabant</v>
      </c>
      <c r="F2481" t="str">
        <f t="shared" si="153"/>
        <v>Central</v>
      </c>
      <c r="G2481" s="1">
        <f t="shared" si="154"/>
        <v>43698</v>
      </c>
      <c r="H2481">
        <v>2480</v>
      </c>
      <c r="I2481">
        <v>2481</v>
      </c>
      <c r="J2481">
        <f t="shared" si="155"/>
        <v>6152880</v>
      </c>
    </row>
    <row r="2482" spans="1:10" x14ac:dyDescent="0.35">
      <c r="A2482" s="6" t="s">
        <v>5262</v>
      </c>
      <c r="B2482" s="7">
        <v>43698</v>
      </c>
      <c r="C2482" s="6" t="s">
        <v>949</v>
      </c>
      <c r="D2482" s="6" t="s">
        <v>168</v>
      </c>
      <c r="E2482" t="str">
        <f t="shared" si="152"/>
        <v>Porto</v>
      </c>
      <c r="F2482" t="str">
        <f t="shared" si="153"/>
        <v>South</v>
      </c>
      <c r="G2482" s="1">
        <f t="shared" si="154"/>
        <v>43698</v>
      </c>
      <c r="H2482">
        <v>2481</v>
      </c>
      <c r="I2482">
        <v>2482</v>
      </c>
      <c r="J2482">
        <f t="shared" si="155"/>
        <v>6157842</v>
      </c>
    </row>
    <row r="2483" spans="1:10" x14ac:dyDescent="0.35">
      <c r="A2483" s="6" t="s">
        <v>5263</v>
      </c>
      <c r="B2483" s="7">
        <v>43698</v>
      </c>
      <c r="C2483" s="6" t="s">
        <v>949</v>
      </c>
      <c r="D2483" s="6" t="s">
        <v>168</v>
      </c>
      <c r="E2483" t="str">
        <f t="shared" si="152"/>
        <v>Porto</v>
      </c>
      <c r="F2483" t="str">
        <f t="shared" si="153"/>
        <v>South</v>
      </c>
      <c r="G2483" s="1">
        <f t="shared" si="154"/>
        <v>43698</v>
      </c>
      <c r="H2483">
        <v>2482</v>
      </c>
      <c r="I2483">
        <v>2483</v>
      </c>
      <c r="J2483">
        <f t="shared" si="155"/>
        <v>6162806</v>
      </c>
    </row>
    <row r="2484" spans="1:10" x14ac:dyDescent="0.35">
      <c r="A2484" s="6" t="s">
        <v>5264</v>
      </c>
      <c r="B2484" s="7">
        <v>43698</v>
      </c>
      <c r="C2484" s="6" t="s">
        <v>1632</v>
      </c>
      <c r="D2484" s="6" t="s">
        <v>168</v>
      </c>
      <c r="E2484" t="str">
        <f t="shared" si="152"/>
        <v>Porto</v>
      </c>
      <c r="F2484" t="str">
        <f t="shared" si="153"/>
        <v>South</v>
      </c>
      <c r="G2484" s="1">
        <f t="shared" si="154"/>
        <v>43698</v>
      </c>
      <c r="H2484">
        <v>2483</v>
      </c>
      <c r="I2484">
        <v>2484</v>
      </c>
      <c r="J2484">
        <f t="shared" si="155"/>
        <v>6167772</v>
      </c>
    </row>
    <row r="2485" spans="1:10" x14ac:dyDescent="0.35">
      <c r="A2485" s="6" t="s">
        <v>5265</v>
      </c>
      <c r="B2485" s="7">
        <v>43699</v>
      </c>
      <c r="C2485" s="6" t="s">
        <v>1339</v>
      </c>
      <c r="D2485" s="6" t="s">
        <v>62</v>
      </c>
      <c r="E2485" t="str">
        <f t="shared" si="152"/>
        <v>Basque Country</v>
      </c>
      <c r="F2485" t="str">
        <f t="shared" si="153"/>
        <v>South</v>
      </c>
      <c r="G2485" s="1">
        <f t="shared" si="154"/>
        <v>43699</v>
      </c>
      <c r="H2485">
        <v>2484</v>
      </c>
      <c r="I2485">
        <v>2485</v>
      </c>
      <c r="J2485">
        <f t="shared" si="155"/>
        <v>6172740</v>
      </c>
    </row>
    <row r="2486" spans="1:10" x14ac:dyDescent="0.35">
      <c r="A2486" s="6" t="s">
        <v>5266</v>
      </c>
      <c r="B2486" s="7">
        <v>43699</v>
      </c>
      <c r="C2486" s="6" t="s">
        <v>2040</v>
      </c>
      <c r="D2486" s="6" t="s">
        <v>73</v>
      </c>
      <c r="E2486" t="str">
        <f t="shared" si="152"/>
        <v>Berlin</v>
      </c>
      <c r="F2486" t="str">
        <f t="shared" si="153"/>
        <v>Central</v>
      </c>
      <c r="G2486" s="1">
        <f t="shared" si="154"/>
        <v>43699</v>
      </c>
      <c r="H2486">
        <v>2485</v>
      </c>
      <c r="I2486">
        <v>2486</v>
      </c>
      <c r="J2486">
        <f t="shared" si="155"/>
        <v>6177710</v>
      </c>
    </row>
    <row r="2487" spans="1:10" x14ac:dyDescent="0.35">
      <c r="A2487" s="6" t="s">
        <v>5267</v>
      </c>
      <c r="B2487" s="7">
        <v>43699</v>
      </c>
      <c r="C2487" s="6" t="s">
        <v>2040</v>
      </c>
      <c r="D2487" s="6" t="s">
        <v>73</v>
      </c>
      <c r="E2487" t="str">
        <f t="shared" si="152"/>
        <v>Berlin</v>
      </c>
      <c r="F2487" t="str">
        <f t="shared" si="153"/>
        <v>Central</v>
      </c>
      <c r="G2487" s="1">
        <f t="shared" si="154"/>
        <v>43699</v>
      </c>
      <c r="H2487">
        <v>2486</v>
      </c>
      <c r="I2487">
        <v>2487</v>
      </c>
      <c r="J2487">
        <f t="shared" si="155"/>
        <v>6182682</v>
      </c>
    </row>
    <row r="2488" spans="1:10" x14ac:dyDescent="0.35">
      <c r="A2488" s="6" t="s">
        <v>5268</v>
      </c>
      <c r="B2488" s="7">
        <v>43699</v>
      </c>
      <c r="C2488" s="6" t="s">
        <v>2040</v>
      </c>
      <c r="D2488" s="6" t="s">
        <v>73</v>
      </c>
      <c r="E2488" t="str">
        <f t="shared" si="152"/>
        <v>Berlin</v>
      </c>
      <c r="F2488" t="str">
        <f t="shared" si="153"/>
        <v>Central</v>
      </c>
      <c r="G2488" s="1">
        <f t="shared" si="154"/>
        <v>43699</v>
      </c>
      <c r="H2488">
        <v>2487</v>
      </c>
      <c r="I2488">
        <v>2488</v>
      </c>
      <c r="J2488">
        <f t="shared" si="155"/>
        <v>6187656</v>
      </c>
    </row>
    <row r="2489" spans="1:10" x14ac:dyDescent="0.35">
      <c r="A2489" s="6" t="s">
        <v>5269</v>
      </c>
      <c r="B2489" s="7">
        <v>43700</v>
      </c>
      <c r="C2489" s="6" t="s">
        <v>2043</v>
      </c>
      <c r="D2489" s="6" t="s">
        <v>28</v>
      </c>
      <c r="E2489" t="str">
        <f t="shared" si="152"/>
        <v>Ile-de-France</v>
      </c>
      <c r="F2489" t="str">
        <f t="shared" si="153"/>
        <v>Central</v>
      </c>
      <c r="G2489" s="1">
        <f t="shared" si="154"/>
        <v>43700</v>
      </c>
      <c r="H2489">
        <v>2488</v>
      </c>
      <c r="I2489">
        <v>2489</v>
      </c>
      <c r="J2489">
        <f t="shared" si="155"/>
        <v>6192632</v>
      </c>
    </row>
    <row r="2490" spans="1:10" x14ac:dyDescent="0.35">
      <c r="A2490" s="6" t="s">
        <v>5270</v>
      </c>
      <c r="B2490" s="7">
        <v>43700</v>
      </c>
      <c r="C2490" s="6" t="s">
        <v>2043</v>
      </c>
      <c r="D2490" s="6" t="s">
        <v>28</v>
      </c>
      <c r="E2490" t="str">
        <f t="shared" si="152"/>
        <v>Ile-de-France</v>
      </c>
      <c r="F2490" t="str">
        <f t="shared" si="153"/>
        <v>Central</v>
      </c>
      <c r="G2490" s="1">
        <f t="shared" si="154"/>
        <v>43700</v>
      </c>
      <c r="H2490">
        <v>2489</v>
      </c>
      <c r="I2490">
        <v>2490</v>
      </c>
      <c r="J2490">
        <f t="shared" si="155"/>
        <v>6197610</v>
      </c>
    </row>
    <row r="2491" spans="1:10" x14ac:dyDescent="0.35">
      <c r="A2491" s="6" t="s">
        <v>5271</v>
      </c>
      <c r="B2491" s="7">
        <v>43700</v>
      </c>
      <c r="C2491" s="6" t="s">
        <v>498</v>
      </c>
      <c r="D2491" s="6" t="s">
        <v>21</v>
      </c>
      <c r="E2491" t="str">
        <f t="shared" si="152"/>
        <v>England</v>
      </c>
      <c r="F2491" t="str">
        <f t="shared" si="153"/>
        <v>North</v>
      </c>
      <c r="G2491" s="1">
        <f t="shared" si="154"/>
        <v>43700</v>
      </c>
      <c r="H2491">
        <v>2490</v>
      </c>
      <c r="I2491">
        <v>2491</v>
      </c>
      <c r="J2491">
        <f t="shared" si="155"/>
        <v>6202590</v>
      </c>
    </row>
    <row r="2492" spans="1:10" x14ac:dyDescent="0.35">
      <c r="A2492" s="6" t="s">
        <v>5272</v>
      </c>
      <c r="B2492" s="7">
        <v>43700</v>
      </c>
      <c r="C2492" s="6" t="s">
        <v>1274</v>
      </c>
      <c r="D2492" s="6" t="s">
        <v>28</v>
      </c>
      <c r="E2492" t="str">
        <f t="shared" si="152"/>
        <v>Ile-de-France</v>
      </c>
      <c r="F2492" t="str">
        <f t="shared" si="153"/>
        <v>Central</v>
      </c>
      <c r="G2492" s="1">
        <f t="shared" si="154"/>
        <v>43700</v>
      </c>
      <c r="H2492">
        <v>2491</v>
      </c>
      <c r="I2492">
        <v>2492</v>
      </c>
      <c r="J2492">
        <f t="shared" si="155"/>
        <v>6207572</v>
      </c>
    </row>
    <row r="2493" spans="1:10" x14ac:dyDescent="0.35">
      <c r="A2493" s="6" t="s">
        <v>5273</v>
      </c>
      <c r="B2493" s="7">
        <v>43700</v>
      </c>
      <c r="C2493" s="6" t="s">
        <v>2043</v>
      </c>
      <c r="D2493" s="6" t="s">
        <v>28</v>
      </c>
      <c r="E2493" t="str">
        <f t="shared" si="152"/>
        <v>Ile-de-France</v>
      </c>
      <c r="F2493" t="str">
        <f t="shared" si="153"/>
        <v>Central</v>
      </c>
      <c r="G2493" s="1">
        <f t="shared" si="154"/>
        <v>43700</v>
      </c>
      <c r="H2493">
        <v>2492</v>
      </c>
      <c r="I2493">
        <v>2493</v>
      </c>
      <c r="J2493">
        <f t="shared" si="155"/>
        <v>6212556</v>
      </c>
    </row>
    <row r="2494" spans="1:10" x14ac:dyDescent="0.35">
      <c r="A2494" s="6" t="s">
        <v>5274</v>
      </c>
      <c r="B2494" s="7">
        <v>43700</v>
      </c>
      <c r="C2494" s="6" t="s">
        <v>2044</v>
      </c>
      <c r="D2494" s="6" t="s">
        <v>73</v>
      </c>
      <c r="E2494" t="str">
        <f t="shared" si="152"/>
        <v>North Rhine-Westphalia</v>
      </c>
      <c r="F2494" t="str">
        <f t="shared" si="153"/>
        <v>Central</v>
      </c>
      <c r="G2494" s="1">
        <f t="shared" si="154"/>
        <v>43700</v>
      </c>
      <c r="H2494">
        <v>2493</v>
      </c>
      <c r="I2494">
        <v>2494</v>
      </c>
      <c r="J2494">
        <f t="shared" si="155"/>
        <v>6217542</v>
      </c>
    </row>
    <row r="2495" spans="1:10" x14ac:dyDescent="0.35">
      <c r="A2495" s="6" t="s">
        <v>5275</v>
      </c>
      <c r="B2495" s="7">
        <v>43700</v>
      </c>
      <c r="C2495" s="6" t="s">
        <v>1626</v>
      </c>
      <c r="D2495" s="6" t="s">
        <v>28</v>
      </c>
      <c r="E2495" t="str">
        <f t="shared" si="152"/>
        <v>Languedoc-Roussillon-Midi-Pyrénées</v>
      </c>
      <c r="F2495" t="str">
        <f t="shared" si="153"/>
        <v>Central</v>
      </c>
      <c r="G2495" s="1">
        <f t="shared" si="154"/>
        <v>43700</v>
      </c>
      <c r="H2495">
        <v>2494</v>
      </c>
      <c r="I2495">
        <v>2495</v>
      </c>
      <c r="J2495">
        <f t="shared" si="155"/>
        <v>6222530</v>
      </c>
    </row>
    <row r="2496" spans="1:10" x14ac:dyDescent="0.35">
      <c r="A2496" s="6" t="s">
        <v>5276</v>
      </c>
      <c r="B2496" s="7">
        <v>43700</v>
      </c>
      <c r="C2496" s="6" t="s">
        <v>1626</v>
      </c>
      <c r="D2496" s="6" t="s">
        <v>28</v>
      </c>
      <c r="E2496" t="str">
        <f t="shared" si="152"/>
        <v>Languedoc-Roussillon-Midi-Pyrénées</v>
      </c>
      <c r="F2496" t="str">
        <f t="shared" si="153"/>
        <v>Central</v>
      </c>
      <c r="G2496" s="1">
        <f t="shared" si="154"/>
        <v>43700</v>
      </c>
      <c r="H2496">
        <v>2495</v>
      </c>
      <c r="I2496">
        <v>2496</v>
      </c>
      <c r="J2496">
        <f t="shared" si="155"/>
        <v>6227520</v>
      </c>
    </row>
    <row r="2497" spans="1:10" x14ac:dyDescent="0.35">
      <c r="A2497" s="6" t="s">
        <v>5277</v>
      </c>
      <c r="B2497" s="7">
        <v>43700</v>
      </c>
      <c r="C2497" s="6" t="s">
        <v>1626</v>
      </c>
      <c r="D2497" s="6" t="s">
        <v>28</v>
      </c>
      <c r="E2497" t="str">
        <f t="shared" si="152"/>
        <v>Languedoc-Roussillon-Midi-Pyrénées</v>
      </c>
      <c r="F2497" t="str">
        <f t="shared" si="153"/>
        <v>Central</v>
      </c>
      <c r="G2497" s="1">
        <f t="shared" si="154"/>
        <v>43700</v>
      </c>
      <c r="H2497">
        <v>2496</v>
      </c>
      <c r="I2497">
        <v>2497</v>
      </c>
      <c r="J2497">
        <f t="shared" si="155"/>
        <v>6232512</v>
      </c>
    </row>
    <row r="2498" spans="1:10" x14ac:dyDescent="0.35">
      <c r="A2498" s="6" t="s">
        <v>5278</v>
      </c>
      <c r="B2498" s="7">
        <v>43700</v>
      </c>
      <c r="C2498" s="6" t="s">
        <v>94</v>
      </c>
      <c r="D2498" s="6" t="s">
        <v>21</v>
      </c>
      <c r="E2498" t="str">
        <f t="shared" ref="E2498:E2561" si="156">VLOOKUP(A2498,Order_data,5,0)</f>
        <v>England</v>
      </c>
      <c r="F2498" t="str">
        <f t="shared" ref="F2498:F2561" si="157">VLOOKUP(A2498,Order_data,6,0)</f>
        <v>North</v>
      </c>
      <c r="G2498" s="1">
        <f t="shared" ref="G2498:G2561" si="158">VLOOKUP(A2498,Order_data,2,0)</f>
        <v>43700</v>
      </c>
      <c r="H2498">
        <v>2497</v>
      </c>
      <c r="I2498">
        <v>2498</v>
      </c>
      <c r="J2498">
        <f t="shared" ref="J2498:J2561" si="159">H2498*I2498</f>
        <v>6237506</v>
      </c>
    </row>
    <row r="2499" spans="1:10" x14ac:dyDescent="0.35">
      <c r="A2499" s="6" t="s">
        <v>5279</v>
      </c>
      <c r="B2499" s="7">
        <v>43700</v>
      </c>
      <c r="C2499" s="6" t="s">
        <v>94</v>
      </c>
      <c r="D2499" s="6" t="s">
        <v>21</v>
      </c>
      <c r="E2499" t="str">
        <f t="shared" si="156"/>
        <v>England</v>
      </c>
      <c r="F2499" t="str">
        <f t="shared" si="157"/>
        <v>North</v>
      </c>
      <c r="G2499" s="1">
        <f t="shared" si="158"/>
        <v>43700</v>
      </c>
      <c r="H2499">
        <v>2498</v>
      </c>
      <c r="I2499">
        <v>2499</v>
      </c>
      <c r="J2499">
        <f t="shared" si="159"/>
        <v>6242502</v>
      </c>
    </row>
    <row r="2500" spans="1:10" x14ac:dyDescent="0.35">
      <c r="A2500" s="6" t="s">
        <v>5280</v>
      </c>
      <c r="B2500" s="7">
        <v>43700</v>
      </c>
      <c r="C2500" s="6" t="s">
        <v>94</v>
      </c>
      <c r="D2500" s="6" t="s">
        <v>21</v>
      </c>
      <c r="E2500" t="str">
        <f t="shared" si="156"/>
        <v>England</v>
      </c>
      <c r="F2500" t="str">
        <f t="shared" si="157"/>
        <v>North</v>
      </c>
      <c r="G2500" s="1">
        <f t="shared" si="158"/>
        <v>43700</v>
      </c>
      <c r="H2500">
        <v>2499</v>
      </c>
      <c r="I2500">
        <v>2500</v>
      </c>
      <c r="J2500">
        <f t="shared" si="159"/>
        <v>6247500</v>
      </c>
    </row>
    <row r="2501" spans="1:10" x14ac:dyDescent="0.35">
      <c r="A2501" s="6" t="s">
        <v>5281</v>
      </c>
      <c r="B2501" s="7">
        <v>43700</v>
      </c>
      <c r="C2501" s="6" t="s">
        <v>94</v>
      </c>
      <c r="D2501" s="6" t="s">
        <v>21</v>
      </c>
      <c r="E2501" t="str">
        <f t="shared" si="156"/>
        <v>England</v>
      </c>
      <c r="F2501" t="str">
        <f t="shared" si="157"/>
        <v>North</v>
      </c>
      <c r="G2501" s="1">
        <f t="shared" si="158"/>
        <v>43700</v>
      </c>
      <c r="H2501">
        <v>2500</v>
      </c>
      <c r="I2501">
        <v>2501</v>
      </c>
      <c r="J2501">
        <f t="shared" si="159"/>
        <v>6252500</v>
      </c>
    </row>
    <row r="2502" spans="1:10" x14ac:dyDescent="0.35">
      <c r="A2502" s="6" t="s">
        <v>5282</v>
      </c>
      <c r="B2502" s="7">
        <v>43700</v>
      </c>
      <c r="C2502" s="6" t="s">
        <v>94</v>
      </c>
      <c r="D2502" s="6" t="s">
        <v>21</v>
      </c>
      <c r="E2502" t="str">
        <f t="shared" si="156"/>
        <v>England</v>
      </c>
      <c r="F2502" t="str">
        <f t="shared" si="157"/>
        <v>North</v>
      </c>
      <c r="G2502" s="1">
        <f t="shared" si="158"/>
        <v>43700</v>
      </c>
      <c r="H2502">
        <v>2501</v>
      </c>
      <c r="I2502">
        <v>2502</v>
      </c>
      <c r="J2502">
        <f t="shared" si="159"/>
        <v>6257502</v>
      </c>
    </row>
    <row r="2503" spans="1:10" x14ac:dyDescent="0.35">
      <c r="A2503" s="6" t="s">
        <v>5283</v>
      </c>
      <c r="B2503" s="7">
        <v>43700</v>
      </c>
      <c r="C2503" s="6" t="s">
        <v>94</v>
      </c>
      <c r="D2503" s="6" t="s">
        <v>21</v>
      </c>
      <c r="E2503" t="str">
        <f t="shared" si="156"/>
        <v>England</v>
      </c>
      <c r="F2503" t="str">
        <f t="shared" si="157"/>
        <v>North</v>
      </c>
      <c r="G2503" s="1">
        <f t="shared" si="158"/>
        <v>43700</v>
      </c>
      <c r="H2503">
        <v>2502</v>
      </c>
      <c r="I2503">
        <v>2503</v>
      </c>
      <c r="J2503">
        <f t="shared" si="159"/>
        <v>6262506</v>
      </c>
    </row>
    <row r="2504" spans="1:10" x14ac:dyDescent="0.35">
      <c r="A2504" s="6" t="s">
        <v>5284</v>
      </c>
      <c r="B2504" s="7">
        <v>43700</v>
      </c>
      <c r="C2504" s="6" t="s">
        <v>94</v>
      </c>
      <c r="D2504" s="6" t="s">
        <v>21</v>
      </c>
      <c r="E2504" t="str">
        <f t="shared" si="156"/>
        <v>England</v>
      </c>
      <c r="F2504" t="str">
        <f t="shared" si="157"/>
        <v>North</v>
      </c>
      <c r="G2504" s="1">
        <f t="shared" si="158"/>
        <v>43700</v>
      </c>
      <c r="H2504">
        <v>2503</v>
      </c>
      <c r="I2504">
        <v>2504</v>
      </c>
      <c r="J2504">
        <f t="shared" si="159"/>
        <v>6267512</v>
      </c>
    </row>
    <row r="2505" spans="1:10" x14ac:dyDescent="0.35">
      <c r="A2505" s="6" t="s">
        <v>5285</v>
      </c>
      <c r="B2505" s="7">
        <v>43701</v>
      </c>
      <c r="C2505" s="6" t="s">
        <v>1481</v>
      </c>
      <c r="D2505" s="6" t="s">
        <v>62</v>
      </c>
      <c r="E2505" t="str">
        <f t="shared" si="156"/>
        <v>Murcia</v>
      </c>
      <c r="F2505" t="str">
        <f t="shared" si="157"/>
        <v>South</v>
      </c>
      <c r="G2505" s="1">
        <f t="shared" si="158"/>
        <v>43701</v>
      </c>
      <c r="H2505">
        <v>2504</v>
      </c>
      <c r="I2505">
        <v>2505</v>
      </c>
      <c r="J2505">
        <f t="shared" si="159"/>
        <v>6272520</v>
      </c>
    </row>
    <row r="2506" spans="1:10" x14ac:dyDescent="0.35">
      <c r="A2506" s="6" t="s">
        <v>5286</v>
      </c>
      <c r="B2506" s="7">
        <v>43701</v>
      </c>
      <c r="C2506" s="6" t="s">
        <v>1481</v>
      </c>
      <c r="D2506" s="6" t="s">
        <v>62</v>
      </c>
      <c r="E2506" t="str">
        <f t="shared" si="156"/>
        <v>Murcia</v>
      </c>
      <c r="F2506" t="str">
        <f t="shared" si="157"/>
        <v>South</v>
      </c>
      <c r="G2506" s="1">
        <f t="shared" si="158"/>
        <v>43701</v>
      </c>
      <c r="H2506">
        <v>2505</v>
      </c>
      <c r="I2506">
        <v>2506</v>
      </c>
      <c r="J2506">
        <f t="shared" si="159"/>
        <v>6277530</v>
      </c>
    </row>
    <row r="2507" spans="1:10" x14ac:dyDescent="0.35">
      <c r="A2507" s="6" t="s">
        <v>5287</v>
      </c>
      <c r="B2507" s="7">
        <v>43701</v>
      </c>
      <c r="C2507" s="6" t="s">
        <v>1481</v>
      </c>
      <c r="D2507" s="6" t="s">
        <v>62</v>
      </c>
      <c r="E2507" t="str">
        <f t="shared" si="156"/>
        <v>Murcia</v>
      </c>
      <c r="F2507" t="str">
        <f t="shared" si="157"/>
        <v>South</v>
      </c>
      <c r="G2507" s="1">
        <f t="shared" si="158"/>
        <v>43701</v>
      </c>
      <c r="H2507">
        <v>2506</v>
      </c>
      <c r="I2507">
        <v>2507</v>
      </c>
      <c r="J2507">
        <f t="shared" si="159"/>
        <v>6282542</v>
      </c>
    </row>
    <row r="2508" spans="1:10" x14ac:dyDescent="0.35">
      <c r="A2508" s="6" t="s">
        <v>5288</v>
      </c>
      <c r="B2508" s="7">
        <v>43701</v>
      </c>
      <c r="C2508" s="6" t="s">
        <v>1347</v>
      </c>
      <c r="D2508" s="6" t="s">
        <v>73</v>
      </c>
      <c r="E2508" t="str">
        <f t="shared" si="156"/>
        <v>North Rhine-Westphalia</v>
      </c>
      <c r="F2508" t="str">
        <f t="shared" si="157"/>
        <v>Central</v>
      </c>
      <c r="G2508" s="1">
        <f t="shared" si="158"/>
        <v>43701</v>
      </c>
      <c r="H2508">
        <v>2507</v>
      </c>
      <c r="I2508">
        <v>2508</v>
      </c>
      <c r="J2508">
        <f t="shared" si="159"/>
        <v>6287556</v>
      </c>
    </row>
    <row r="2509" spans="1:10" x14ac:dyDescent="0.35">
      <c r="A2509" s="6" t="s">
        <v>5289</v>
      </c>
      <c r="B2509" s="7">
        <v>43701</v>
      </c>
      <c r="C2509" s="6" t="s">
        <v>1347</v>
      </c>
      <c r="D2509" s="6" t="s">
        <v>73</v>
      </c>
      <c r="E2509" t="str">
        <f t="shared" si="156"/>
        <v>North Rhine-Westphalia</v>
      </c>
      <c r="F2509" t="str">
        <f t="shared" si="157"/>
        <v>Central</v>
      </c>
      <c r="G2509" s="1">
        <f t="shared" si="158"/>
        <v>43701</v>
      </c>
      <c r="H2509">
        <v>2508</v>
      </c>
      <c r="I2509">
        <v>2509</v>
      </c>
      <c r="J2509">
        <f t="shared" si="159"/>
        <v>6292572</v>
      </c>
    </row>
    <row r="2510" spans="1:10" x14ac:dyDescent="0.35">
      <c r="A2510" s="6" t="s">
        <v>5290</v>
      </c>
      <c r="B2510" s="7">
        <v>43701</v>
      </c>
      <c r="C2510" s="6" t="s">
        <v>1347</v>
      </c>
      <c r="D2510" s="6" t="s">
        <v>73</v>
      </c>
      <c r="E2510" t="str">
        <f t="shared" si="156"/>
        <v>North Rhine-Westphalia</v>
      </c>
      <c r="F2510" t="str">
        <f t="shared" si="157"/>
        <v>Central</v>
      </c>
      <c r="G2510" s="1">
        <f t="shared" si="158"/>
        <v>43701</v>
      </c>
      <c r="H2510">
        <v>2509</v>
      </c>
      <c r="I2510">
        <v>2510</v>
      </c>
      <c r="J2510">
        <f t="shared" si="159"/>
        <v>6297590</v>
      </c>
    </row>
    <row r="2511" spans="1:10" x14ac:dyDescent="0.35">
      <c r="A2511" s="6" t="s">
        <v>5291</v>
      </c>
      <c r="B2511" s="7">
        <v>43701</v>
      </c>
      <c r="C2511" s="6" t="s">
        <v>1347</v>
      </c>
      <c r="D2511" s="6" t="s">
        <v>73</v>
      </c>
      <c r="E2511" t="str">
        <f t="shared" si="156"/>
        <v>North Rhine-Westphalia</v>
      </c>
      <c r="F2511" t="str">
        <f t="shared" si="157"/>
        <v>Central</v>
      </c>
      <c r="G2511" s="1">
        <f t="shared" si="158"/>
        <v>43701</v>
      </c>
      <c r="H2511">
        <v>2510</v>
      </c>
      <c r="I2511">
        <v>2511</v>
      </c>
      <c r="J2511">
        <f t="shared" si="159"/>
        <v>6302610</v>
      </c>
    </row>
    <row r="2512" spans="1:10" x14ac:dyDescent="0.35">
      <c r="A2512" s="6" t="s">
        <v>5292</v>
      </c>
      <c r="B2512" s="7">
        <v>43701</v>
      </c>
      <c r="C2512" s="6" t="s">
        <v>1347</v>
      </c>
      <c r="D2512" s="6" t="s">
        <v>73</v>
      </c>
      <c r="E2512" t="str">
        <f t="shared" si="156"/>
        <v>North Rhine-Westphalia</v>
      </c>
      <c r="F2512" t="str">
        <f t="shared" si="157"/>
        <v>Central</v>
      </c>
      <c r="G2512" s="1">
        <f t="shared" si="158"/>
        <v>43701</v>
      </c>
      <c r="H2512">
        <v>2511</v>
      </c>
      <c r="I2512">
        <v>2512</v>
      </c>
      <c r="J2512">
        <f t="shared" si="159"/>
        <v>6307632</v>
      </c>
    </row>
    <row r="2513" spans="1:10" x14ac:dyDescent="0.35">
      <c r="A2513" s="6" t="s">
        <v>5293</v>
      </c>
      <c r="B2513" s="7">
        <v>43701</v>
      </c>
      <c r="C2513" s="6" t="s">
        <v>1347</v>
      </c>
      <c r="D2513" s="6" t="s">
        <v>73</v>
      </c>
      <c r="E2513" t="str">
        <f t="shared" si="156"/>
        <v>North Rhine-Westphalia</v>
      </c>
      <c r="F2513" t="str">
        <f t="shared" si="157"/>
        <v>Central</v>
      </c>
      <c r="G2513" s="1">
        <f t="shared" si="158"/>
        <v>43701</v>
      </c>
      <c r="H2513">
        <v>2512</v>
      </c>
      <c r="I2513">
        <v>2513</v>
      </c>
      <c r="J2513">
        <f t="shared" si="159"/>
        <v>6312656</v>
      </c>
    </row>
    <row r="2514" spans="1:10" x14ac:dyDescent="0.35">
      <c r="A2514" s="6" t="s">
        <v>5294</v>
      </c>
      <c r="B2514" s="7">
        <v>43701</v>
      </c>
      <c r="C2514" s="6" t="s">
        <v>1347</v>
      </c>
      <c r="D2514" s="6" t="s">
        <v>73</v>
      </c>
      <c r="E2514" t="str">
        <f t="shared" si="156"/>
        <v>North Rhine-Westphalia</v>
      </c>
      <c r="F2514" t="str">
        <f t="shared" si="157"/>
        <v>Central</v>
      </c>
      <c r="G2514" s="1">
        <f t="shared" si="158"/>
        <v>43701</v>
      </c>
      <c r="H2514">
        <v>2513</v>
      </c>
      <c r="I2514">
        <v>2514</v>
      </c>
      <c r="J2514">
        <f t="shared" si="159"/>
        <v>6317682</v>
      </c>
    </row>
    <row r="2515" spans="1:10" x14ac:dyDescent="0.35">
      <c r="A2515" s="6" t="s">
        <v>5295</v>
      </c>
      <c r="B2515" s="7">
        <v>43701</v>
      </c>
      <c r="C2515" s="6" t="s">
        <v>1347</v>
      </c>
      <c r="D2515" s="6" t="s">
        <v>73</v>
      </c>
      <c r="E2515" t="str">
        <f t="shared" si="156"/>
        <v>North Rhine-Westphalia</v>
      </c>
      <c r="F2515" t="str">
        <f t="shared" si="157"/>
        <v>Central</v>
      </c>
      <c r="G2515" s="1">
        <f t="shared" si="158"/>
        <v>43701</v>
      </c>
      <c r="H2515">
        <v>2514</v>
      </c>
      <c r="I2515">
        <v>2515</v>
      </c>
      <c r="J2515">
        <f t="shared" si="159"/>
        <v>6322710</v>
      </c>
    </row>
    <row r="2516" spans="1:10" x14ac:dyDescent="0.35">
      <c r="A2516" s="6" t="s">
        <v>5296</v>
      </c>
      <c r="B2516" s="7">
        <v>43701</v>
      </c>
      <c r="C2516" s="6" t="s">
        <v>1347</v>
      </c>
      <c r="D2516" s="6" t="s">
        <v>73</v>
      </c>
      <c r="E2516" t="str">
        <f t="shared" si="156"/>
        <v>North Rhine-Westphalia</v>
      </c>
      <c r="F2516" t="str">
        <f t="shared" si="157"/>
        <v>Central</v>
      </c>
      <c r="G2516" s="1">
        <f t="shared" si="158"/>
        <v>43701</v>
      </c>
      <c r="H2516">
        <v>2515</v>
      </c>
      <c r="I2516">
        <v>2516</v>
      </c>
      <c r="J2516">
        <f t="shared" si="159"/>
        <v>6327740</v>
      </c>
    </row>
    <row r="2517" spans="1:10" x14ac:dyDescent="0.35">
      <c r="A2517" s="6" t="s">
        <v>5297</v>
      </c>
      <c r="B2517" s="7">
        <v>43701</v>
      </c>
      <c r="C2517" s="6" t="s">
        <v>133</v>
      </c>
      <c r="D2517" s="6" t="s">
        <v>28</v>
      </c>
      <c r="E2517" t="str">
        <f t="shared" si="156"/>
        <v>Centre-Val de Loire</v>
      </c>
      <c r="F2517" t="str">
        <f t="shared" si="157"/>
        <v>Central</v>
      </c>
      <c r="G2517" s="1">
        <f t="shared" si="158"/>
        <v>43701</v>
      </c>
      <c r="H2517">
        <v>2516</v>
      </c>
      <c r="I2517">
        <v>2517</v>
      </c>
      <c r="J2517">
        <f t="shared" si="159"/>
        <v>6332772</v>
      </c>
    </row>
    <row r="2518" spans="1:10" x14ac:dyDescent="0.35">
      <c r="A2518" s="6" t="s">
        <v>5298</v>
      </c>
      <c r="B2518" s="7">
        <v>43701</v>
      </c>
      <c r="C2518" s="6" t="s">
        <v>2054</v>
      </c>
      <c r="D2518" s="6" t="s">
        <v>52</v>
      </c>
      <c r="E2518" t="str">
        <f t="shared" si="156"/>
        <v>Emilia-Romagna</v>
      </c>
      <c r="F2518" t="str">
        <f t="shared" si="157"/>
        <v>South</v>
      </c>
      <c r="G2518" s="1">
        <f t="shared" si="158"/>
        <v>43701</v>
      </c>
      <c r="H2518">
        <v>2517</v>
      </c>
      <c r="I2518">
        <v>2518</v>
      </c>
      <c r="J2518">
        <f t="shared" si="159"/>
        <v>6337806</v>
      </c>
    </row>
    <row r="2519" spans="1:10" x14ac:dyDescent="0.35">
      <c r="A2519" s="6" t="s">
        <v>5299</v>
      </c>
      <c r="B2519" s="7">
        <v>43701</v>
      </c>
      <c r="C2519" s="6" t="s">
        <v>2054</v>
      </c>
      <c r="D2519" s="6" t="s">
        <v>52</v>
      </c>
      <c r="E2519" t="str">
        <f t="shared" si="156"/>
        <v>Emilia-Romagna</v>
      </c>
      <c r="F2519" t="str">
        <f t="shared" si="157"/>
        <v>South</v>
      </c>
      <c r="G2519" s="1">
        <f t="shared" si="158"/>
        <v>43701</v>
      </c>
      <c r="H2519">
        <v>2518</v>
      </c>
      <c r="I2519">
        <v>2519</v>
      </c>
      <c r="J2519">
        <f t="shared" si="159"/>
        <v>6342842</v>
      </c>
    </row>
    <row r="2520" spans="1:10" x14ac:dyDescent="0.35">
      <c r="A2520" s="6" t="s">
        <v>5300</v>
      </c>
      <c r="B2520" s="7">
        <v>43701</v>
      </c>
      <c r="C2520" s="6" t="s">
        <v>900</v>
      </c>
      <c r="D2520" s="6" t="s">
        <v>28</v>
      </c>
      <c r="E2520" t="str">
        <f t="shared" si="156"/>
        <v>Aquitaine-Limousin-Poitou-Charentes</v>
      </c>
      <c r="F2520" t="str">
        <f t="shared" si="157"/>
        <v>Central</v>
      </c>
      <c r="G2520" s="1">
        <f t="shared" si="158"/>
        <v>43701</v>
      </c>
      <c r="H2520">
        <v>2519</v>
      </c>
      <c r="I2520">
        <v>2520</v>
      </c>
      <c r="J2520">
        <f t="shared" si="159"/>
        <v>6347880</v>
      </c>
    </row>
    <row r="2521" spans="1:10" x14ac:dyDescent="0.35">
      <c r="A2521" s="6" t="s">
        <v>5301</v>
      </c>
      <c r="B2521" s="7">
        <v>43701</v>
      </c>
      <c r="C2521" s="6" t="s">
        <v>1801</v>
      </c>
      <c r="D2521" s="6" t="s">
        <v>85</v>
      </c>
      <c r="E2521" t="str">
        <f t="shared" si="156"/>
        <v>Friesland</v>
      </c>
      <c r="F2521" t="str">
        <f t="shared" si="157"/>
        <v>Central</v>
      </c>
      <c r="G2521" s="1">
        <f t="shared" si="158"/>
        <v>43701</v>
      </c>
      <c r="H2521">
        <v>2520</v>
      </c>
      <c r="I2521">
        <v>2521</v>
      </c>
      <c r="J2521">
        <f t="shared" si="159"/>
        <v>6352920</v>
      </c>
    </row>
    <row r="2522" spans="1:10" x14ac:dyDescent="0.35">
      <c r="A2522" s="6" t="s">
        <v>5302</v>
      </c>
      <c r="B2522" s="7">
        <v>43701</v>
      </c>
      <c r="C2522" s="6" t="s">
        <v>1801</v>
      </c>
      <c r="D2522" s="6" t="s">
        <v>85</v>
      </c>
      <c r="E2522" t="str">
        <f t="shared" si="156"/>
        <v>Friesland</v>
      </c>
      <c r="F2522" t="str">
        <f t="shared" si="157"/>
        <v>Central</v>
      </c>
      <c r="G2522" s="1">
        <f t="shared" si="158"/>
        <v>43701</v>
      </c>
      <c r="H2522">
        <v>2521</v>
      </c>
      <c r="I2522">
        <v>2522</v>
      </c>
      <c r="J2522">
        <f t="shared" si="159"/>
        <v>6357962</v>
      </c>
    </row>
    <row r="2523" spans="1:10" x14ac:dyDescent="0.35">
      <c r="A2523" s="6" t="s">
        <v>5303</v>
      </c>
      <c r="B2523" s="7">
        <v>43701</v>
      </c>
      <c r="C2523" s="6" t="s">
        <v>38</v>
      </c>
      <c r="D2523" s="6" t="s">
        <v>85</v>
      </c>
      <c r="E2523" t="str">
        <f t="shared" si="156"/>
        <v>South Holland</v>
      </c>
      <c r="F2523" t="str">
        <f t="shared" si="157"/>
        <v>Central</v>
      </c>
      <c r="G2523" s="1">
        <f t="shared" si="158"/>
        <v>43701</v>
      </c>
      <c r="H2523">
        <v>2522</v>
      </c>
      <c r="I2523">
        <v>2523</v>
      </c>
      <c r="J2523">
        <f t="shared" si="159"/>
        <v>6363006</v>
      </c>
    </row>
    <row r="2524" spans="1:10" x14ac:dyDescent="0.35">
      <c r="A2524" s="6" t="s">
        <v>5304</v>
      </c>
      <c r="B2524" s="7">
        <v>43701</v>
      </c>
      <c r="C2524" s="6" t="s">
        <v>38</v>
      </c>
      <c r="D2524" s="6" t="s">
        <v>85</v>
      </c>
      <c r="E2524" t="str">
        <f t="shared" si="156"/>
        <v>South Holland</v>
      </c>
      <c r="F2524" t="str">
        <f t="shared" si="157"/>
        <v>Central</v>
      </c>
      <c r="G2524" s="1">
        <f t="shared" si="158"/>
        <v>43701</v>
      </c>
      <c r="H2524">
        <v>2523</v>
      </c>
      <c r="I2524">
        <v>2524</v>
      </c>
      <c r="J2524">
        <f t="shared" si="159"/>
        <v>6368052</v>
      </c>
    </row>
    <row r="2525" spans="1:10" x14ac:dyDescent="0.35">
      <c r="A2525" s="6" t="s">
        <v>5305</v>
      </c>
      <c r="B2525" s="7">
        <v>43701</v>
      </c>
      <c r="C2525" s="6" t="s">
        <v>38</v>
      </c>
      <c r="D2525" s="6" t="s">
        <v>85</v>
      </c>
      <c r="E2525" t="str">
        <f t="shared" si="156"/>
        <v>South Holland</v>
      </c>
      <c r="F2525" t="str">
        <f t="shared" si="157"/>
        <v>Central</v>
      </c>
      <c r="G2525" s="1">
        <f t="shared" si="158"/>
        <v>43701</v>
      </c>
      <c r="H2525">
        <v>2524</v>
      </c>
      <c r="I2525">
        <v>2525</v>
      </c>
      <c r="J2525">
        <f t="shared" si="159"/>
        <v>6373100</v>
      </c>
    </row>
    <row r="2526" spans="1:10" x14ac:dyDescent="0.35">
      <c r="A2526" s="6" t="s">
        <v>5306</v>
      </c>
      <c r="B2526" s="7">
        <v>43701</v>
      </c>
      <c r="C2526" s="6" t="s">
        <v>38</v>
      </c>
      <c r="D2526" s="6" t="s">
        <v>85</v>
      </c>
      <c r="E2526" t="str">
        <f t="shared" si="156"/>
        <v>South Holland</v>
      </c>
      <c r="F2526" t="str">
        <f t="shared" si="157"/>
        <v>Central</v>
      </c>
      <c r="G2526" s="1">
        <f t="shared" si="158"/>
        <v>43701</v>
      </c>
      <c r="H2526">
        <v>2525</v>
      </c>
      <c r="I2526">
        <v>2526</v>
      </c>
      <c r="J2526">
        <f t="shared" si="159"/>
        <v>6378150</v>
      </c>
    </row>
    <row r="2527" spans="1:10" x14ac:dyDescent="0.35">
      <c r="A2527" s="6" t="s">
        <v>5307</v>
      </c>
      <c r="B2527" s="7">
        <v>43701</v>
      </c>
      <c r="C2527" s="6" t="s">
        <v>38</v>
      </c>
      <c r="D2527" s="6" t="s">
        <v>85</v>
      </c>
      <c r="E2527" t="str">
        <f t="shared" si="156"/>
        <v>South Holland</v>
      </c>
      <c r="F2527" t="str">
        <f t="shared" si="157"/>
        <v>Central</v>
      </c>
      <c r="G2527" s="1">
        <f t="shared" si="158"/>
        <v>43701</v>
      </c>
      <c r="H2527">
        <v>2526</v>
      </c>
      <c r="I2527">
        <v>2527</v>
      </c>
      <c r="J2527">
        <f t="shared" si="159"/>
        <v>6383202</v>
      </c>
    </row>
    <row r="2528" spans="1:10" x14ac:dyDescent="0.35">
      <c r="A2528" s="6" t="s">
        <v>5308</v>
      </c>
      <c r="B2528" s="7">
        <v>43701</v>
      </c>
      <c r="C2528" s="6" t="s">
        <v>1462</v>
      </c>
      <c r="D2528" s="6" t="s">
        <v>13</v>
      </c>
      <c r="E2528" t="str">
        <f t="shared" si="156"/>
        <v>Västra Götaland</v>
      </c>
      <c r="F2528" t="str">
        <f t="shared" si="157"/>
        <v>North</v>
      </c>
      <c r="G2528" s="1">
        <f t="shared" si="158"/>
        <v>43701</v>
      </c>
      <c r="H2528">
        <v>2527</v>
      </c>
      <c r="I2528">
        <v>2528</v>
      </c>
      <c r="J2528">
        <f t="shared" si="159"/>
        <v>6388256</v>
      </c>
    </row>
    <row r="2529" spans="1:10" x14ac:dyDescent="0.35">
      <c r="A2529" s="6" t="s">
        <v>5309</v>
      </c>
      <c r="B2529" s="7">
        <v>43702</v>
      </c>
      <c r="C2529" s="6" t="s">
        <v>777</v>
      </c>
      <c r="D2529" s="6" t="s">
        <v>28</v>
      </c>
      <c r="E2529" t="str">
        <f t="shared" si="156"/>
        <v>Provence-Alpes-Côte d'Azur</v>
      </c>
      <c r="F2529" t="str">
        <f t="shared" si="157"/>
        <v>Central</v>
      </c>
      <c r="G2529" s="1">
        <f t="shared" si="158"/>
        <v>43702</v>
      </c>
      <c r="H2529">
        <v>2528</v>
      </c>
      <c r="I2529">
        <v>2529</v>
      </c>
      <c r="J2529">
        <f t="shared" si="159"/>
        <v>6393312</v>
      </c>
    </row>
    <row r="2530" spans="1:10" x14ac:dyDescent="0.35">
      <c r="A2530" s="6" t="s">
        <v>5310</v>
      </c>
      <c r="B2530" s="7">
        <v>43702</v>
      </c>
      <c r="C2530" s="6" t="s">
        <v>416</v>
      </c>
      <c r="D2530" s="6" t="s">
        <v>28</v>
      </c>
      <c r="E2530" t="str">
        <f t="shared" si="156"/>
        <v>Brittany</v>
      </c>
      <c r="F2530" t="str">
        <f t="shared" si="157"/>
        <v>Central</v>
      </c>
      <c r="G2530" s="1">
        <f t="shared" si="158"/>
        <v>43702</v>
      </c>
      <c r="H2530">
        <v>2529</v>
      </c>
      <c r="I2530">
        <v>2530</v>
      </c>
      <c r="J2530">
        <f t="shared" si="159"/>
        <v>6398370</v>
      </c>
    </row>
    <row r="2531" spans="1:10" x14ac:dyDescent="0.35">
      <c r="A2531" s="6" t="s">
        <v>5311</v>
      </c>
      <c r="B2531" s="7">
        <v>43702</v>
      </c>
      <c r="C2531" s="6" t="s">
        <v>416</v>
      </c>
      <c r="D2531" s="6" t="s">
        <v>28</v>
      </c>
      <c r="E2531" t="str">
        <f t="shared" si="156"/>
        <v>Brittany</v>
      </c>
      <c r="F2531" t="str">
        <f t="shared" si="157"/>
        <v>Central</v>
      </c>
      <c r="G2531" s="1">
        <f t="shared" si="158"/>
        <v>43702</v>
      </c>
      <c r="H2531">
        <v>2530</v>
      </c>
      <c r="I2531">
        <v>2531</v>
      </c>
      <c r="J2531">
        <f t="shared" si="159"/>
        <v>6403430</v>
      </c>
    </row>
    <row r="2532" spans="1:10" x14ac:dyDescent="0.35">
      <c r="A2532" s="6" t="s">
        <v>5312</v>
      </c>
      <c r="B2532" s="7">
        <v>43702</v>
      </c>
      <c r="C2532" s="6" t="s">
        <v>416</v>
      </c>
      <c r="D2532" s="6" t="s">
        <v>28</v>
      </c>
      <c r="E2532" t="str">
        <f t="shared" si="156"/>
        <v>Brittany</v>
      </c>
      <c r="F2532" t="str">
        <f t="shared" si="157"/>
        <v>Central</v>
      </c>
      <c r="G2532" s="1">
        <f t="shared" si="158"/>
        <v>43702</v>
      </c>
      <c r="H2532">
        <v>2531</v>
      </c>
      <c r="I2532">
        <v>2532</v>
      </c>
      <c r="J2532">
        <f t="shared" si="159"/>
        <v>6408492</v>
      </c>
    </row>
    <row r="2533" spans="1:10" x14ac:dyDescent="0.35">
      <c r="A2533" s="6" t="s">
        <v>5313</v>
      </c>
      <c r="B2533" s="7">
        <v>43702</v>
      </c>
      <c r="C2533" s="6" t="s">
        <v>416</v>
      </c>
      <c r="D2533" s="6" t="s">
        <v>28</v>
      </c>
      <c r="E2533" t="str">
        <f t="shared" si="156"/>
        <v>Brittany</v>
      </c>
      <c r="F2533" t="str">
        <f t="shared" si="157"/>
        <v>Central</v>
      </c>
      <c r="G2533" s="1">
        <f t="shared" si="158"/>
        <v>43702</v>
      </c>
      <c r="H2533">
        <v>2532</v>
      </c>
      <c r="I2533">
        <v>2533</v>
      </c>
      <c r="J2533">
        <f t="shared" si="159"/>
        <v>6413556</v>
      </c>
    </row>
    <row r="2534" spans="1:10" x14ac:dyDescent="0.35">
      <c r="A2534" s="6" t="s">
        <v>5314</v>
      </c>
      <c r="B2534" s="7">
        <v>43702</v>
      </c>
      <c r="C2534" s="6" t="s">
        <v>416</v>
      </c>
      <c r="D2534" s="6" t="s">
        <v>28</v>
      </c>
      <c r="E2534" t="str">
        <f t="shared" si="156"/>
        <v>Brittany</v>
      </c>
      <c r="F2534" t="str">
        <f t="shared" si="157"/>
        <v>Central</v>
      </c>
      <c r="G2534" s="1">
        <f t="shared" si="158"/>
        <v>43702</v>
      </c>
      <c r="H2534">
        <v>2533</v>
      </c>
      <c r="I2534">
        <v>2534</v>
      </c>
      <c r="J2534">
        <f t="shared" si="159"/>
        <v>6418622</v>
      </c>
    </row>
    <row r="2535" spans="1:10" x14ac:dyDescent="0.35">
      <c r="A2535" s="6" t="s">
        <v>5315</v>
      </c>
      <c r="B2535" s="7">
        <v>43704</v>
      </c>
      <c r="C2535" s="6" t="s">
        <v>470</v>
      </c>
      <c r="D2535" s="6" t="s">
        <v>62</v>
      </c>
      <c r="E2535" t="str">
        <f t="shared" si="156"/>
        <v>Castile and León</v>
      </c>
      <c r="F2535" t="str">
        <f t="shared" si="157"/>
        <v>South</v>
      </c>
      <c r="G2535" s="1">
        <f t="shared" si="158"/>
        <v>43704</v>
      </c>
      <c r="H2535">
        <v>2534</v>
      </c>
      <c r="I2535">
        <v>2535</v>
      </c>
      <c r="J2535">
        <f t="shared" si="159"/>
        <v>6423690</v>
      </c>
    </row>
    <row r="2536" spans="1:10" x14ac:dyDescent="0.35">
      <c r="A2536" s="6" t="s">
        <v>5316</v>
      </c>
      <c r="B2536" s="7">
        <v>43704</v>
      </c>
      <c r="C2536" s="6" t="s">
        <v>1281</v>
      </c>
      <c r="D2536" s="6" t="s">
        <v>52</v>
      </c>
      <c r="E2536" t="str">
        <f t="shared" si="156"/>
        <v>Lazio</v>
      </c>
      <c r="F2536" t="str">
        <f t="shared" si="157"/>
        <v>South</v>
      </c>
      <c r="G2536" s="1">
        <f t="shared" si="158"/>
        <v>43704</v>
      </c>
      <c r="H2536">
        <v>2535</v>
      </c>
      <c r="I2536">
        <v>2536</v>
      </c>
      <c r="J2536">
        <f t="shared" si="159"/>
        <v>6428760</v>
      </c>
    </row>
    <row r="2537" spans="1:10" x14ac:dyDescent="0.35">
      <c r="A2537" s="6" t="s">
        <v>5317</v>
      </c>
      <c r="B2537" s="7">
        <v>43704</v>
      </c>
      <c r="C2537" s="6" t="s">
        <v>2057</v>
      </c>
      <c r="D2537" s="6" t="s">
        <v>85</v>
      </c>
      <c r="E2537" t="str">
        <f t="shared" si="156"/>
        <v>North Holland</v>
      </c>
      <c r="F2537" t="str">
        <f t="shared" si="157"/>
        <v>Central</v>
      </c>
      <c r="G2537" s="1">
        <f t="shared" si="158"/>
        <v>43704</v>
      </c>
      <c r="H2537">
        <v>2536</v>
      </c>
      <c r="I2537">
        <v>2537</v>
      </c>
      <c r="J2537">
        <f t="shared" si="159"/>
        <v>6433832</v>
      </c>
    </row>
    <row r="2538" spans="1:10" x14ac:dyDescent="0.35">
      <c r="A2538" s="6" t="s">
        <v>5318</v>
      </c>
      <c r="B2538" s="7">
        <v>43705</v>
      </c>
      <c r="C2538" s="6" t="s">
        <v>1999</v>
      </c>
      <c r="D2538" s="6" t="s">
        <v>28</v>
      </c>
      <c r="E2538" t="str">
        <f t="shared" si="156"/>
        <v>Ile-de-France</v>
      </c>
      <c r="F2538" t="str">
        <f t="shared" si="157"/>
        <v>Central</v>
      </c>
      <c r="G2538" s="1">
        <f t="shared" si="158"/>
        <v>43705</v>
      </c>
      <c r="H2538">
        <v>2537</v>
      </c>
      <c r="I2538">
        <v>2538</v>
      </c>
      <c r="J2538">
        <f t="shared" si="159"/>
        <v>6438906</v>
      </c>
    </row>
    <row r="2539" spans="1:10" x14ac:dyDescent="0.35">
      <c r="A2539" s="6" t="s">
        <v>5319</v>
      </c>
      <c r="B2539" s="7">
        <v>43705</v>
      </c>
      <c r="C2539" s="6" t="s">
        <v>1999</v>
      </c>
      <c r="D2539" s="6" t="s">
        <v>28</v>
      </c>
      <c r="E2539" t="str">
        <f t="shared" si="156"/>
        <v>Ile-de-France</v>
      </c>
      <c r="F2539" t="str">
        <f t="shared" si="157"/>
        <v>Central</v>
      </c>
      <c r="G2539" s="1">
        <f t="shared" si="158"/>
        <v>43705</v>
      </c>
      <c r="H2539">
        <v>2538</v>
      </c>
      <c r="I2539">
        <v>2539</v>
      </c>
      <c r="J2539">
        <f t="shared" si="159"/>
        <v>6443982</v>
      </c>
    </row>
    <row r="2540" spans="1:10" x14ac:dyDescent="0.35">
      <c r="A2540" s="6" t="s">
        <v>5320</v>
      </c>
      <c r="B2540" s="7">
        <v>43705</v>
      </c>
      <c r="C2540" s="6" t="s">
        <v>918</v>
      </c>
      <c r="D2540" s="6" t="s">
        <v>52</v>
      </c>
      <c r="E2540" t="str">
        <f t="shared" si="156"/>
        <v>Umbria</v>
      </c>
      <c r="F2540" t="str">
        <f t="shared" si="157"/>
        <v>South</v>
      </c>
      <c r="G2540" s="1">
        <f t="shared" si="158"/>
        <v>43705</v>
      </c>
      <c r="H2540">
        <v>2539</v>
      </c>
      <c r="I2540">
        <v>2540</v>
      </c>
      <c r="J2540">
        <f t="shared" si="159"/>
        <v>6449060</v>
      </c>
    </row>
    <row r="2541" spans="1:10" x14ac:dyDescent="0.35">
      <c r="A2541" s="6" t="s">
        <v>5321</v>
      </c>
      <c r="B2541" s="7">
        <v>43706</v>
      </c>
      <c r="C2541" s="6" t="s">
        <v>528</v>
      </c>
      <c r="D2541" s="6" t="s">
        <v>134</v>
      </c>
      <c r="E2541" t="str">
        <f t="shared" si="156"/>
        <v>Antwerp</v>
      </c>
      <c r="F2541" t="str">
        <f t="shared" si="157"/>
        <v>Central</v>
      </c>
      <c r="G2541" s="1">
        <f t="shared" si="158"/>
        <v>43706</v>
      </c>
      <c r="H2541">
        <v>2540</v>
      </c>
      <c r="I2541">
        <v>2541</v>
      </c>
      <c r="J2541">
        <f t="shared" si="159"/>
        <v>6454140</v>
      </c>
    </row>
    <row r="2542" spans="1:10" x14ac:dyDescent="0.35">
      <c r="A2542" s="6" t="s">
        <v>5322</v>
      </c>
      <c r="B2542" s="7">
        <v>43706</v>
      </c>
      <c r="C2542" s="6" t="s">
        <v>528</v>
      </c>
      <c r="D2542" s="6" t="s">
        <v>134</v>
      </c>
      <c r="E2542" t="str">
        <f t="shared" si="156"/>
        <v>Antwerp</v>
      </c>
      <c r="F2542" t="str">
        <f t="shared" si="157"/>
        <v>Central</v>
      </c>
      <c r="G2542" s="1">
        <f t="shared" si="158"/>
        <v>43706</v>
      </c>
      <c r="H2542">
        <v>2541</v>
      </c>
      <c r="I2542">
        <v>2542</v>
      </c>
      <c r="J2542">
        <f t="shared" si="159"/>
        <v>6459222</v>
      </c>
    </row>
    <row r="2543" spans="1:10" x14ac:dyDescent="0.35">
      <c r="A2543" s="6" t="s">
        <v>5323</v>
      </c>
      <c r="B2543" s="7">
        <v>43706</v>
      </c>
      <c r="C2543" s="6" t="s">
        <v>528</v>
      </c>
      <c r="D2543" s="6" t="s">
        <v>134</v>
      </c>
      <c r="E2543" t="str">
        <f t="shared" si="156"/>
        <v>Antwerp</v>
      </c>
      <c r="F2543" t="str">
        <f t="shared" si="157"/>
        <v>Central</v>
      </c>
      <c r="G2543" s="1">
        <f t="shared" si="158"/>
        <v>43706</v>
      </c>
      <c r="H2543">
        <v>2542</v>
      </c>
      <c r="I2543">
        <v>2543</v>
      </c>
      <c r="J2543">
        <f t="shared" si="159"/>
        <v>6464306</v>
      </c>
    </row>
    <row r="2544" spans="1:10" x14ac:dyDescent="0.35">
      <c r="A2544" s="6" t="s">
        <v>5324</v>
      </c>
      <c r="B2544" s="7">
        <v>43706</v>
      </c>
      <c r="C2544" s="6" t="s">
        <v>528</v>
      </c>
      <c r="D2544" s="6" t="s">
        <v>134</v>
      </c>
      <c r="E2544" t="str">
        <f t="shared" si="156"/>
        <v>Antwerp</v>
      </c>
      <c r="F2544" t="str">
        <f t="shared" si="157"/>
        <v>Central</v>
      </c>
      <c r="G2544" s="1">
        <f t="shared" si="158"/>
        <v>43706</v>
      </c>
      <c r="H2544">
        <v>2543</v>
      </c>
      <c r="I2544">
        <v>2544</v>
      </c>
      <c r="J2544">
        <f t="shared" si="159"/>
        <v>6469392</v>
      </c>
    </row>
    <row r="2545" spans="1:10" x14ac:dyDescent="0.35">
      <c r="A2545" s="6" t="s">
        <v>5325</v>
      </c>
      <c r="B2545" s="7">
        <v>43706</v>
      </c>
      <c r="C2545" s="6" t="s">
        <v>528</v>
      </c>
      <c r="D2545" s="6" t="s">
        <v>134</v>
      </c>
      <c r="E2545" t="str">
        <f t="shared" si="156"/>
        <v>Antwerp</v>
      </c>
      <c r="F2545" t="str">
        <f t="shared" si="157"/>
        <v>Central</v>
      </c>
      <c r="G2545" s="1">
        <f t="shared" si="158"/>
        <v>43706</v>
      </c>
      <c r="H2545">
        <v>2544</v>
      </c>
      <c r="I2545">
        <v>2545</v>
      </c>
      <c r="J2545">
        <f t="shared" si="159"/>
        <v>6474480</v>
      </c>
    </row>
    <row r="2546" spans="1:10" x14ac:dyDescent="0.35">
      <c r="A2546" s="6" t="s">
        <v>5326</v>
      </c>
      <c r="B2546" s="7">
        <v>43706</v>
      </c>
      <c r="C2546" s="6" t="s">
        <v>528</v>
      </c>
      <c r="D2546" s="6" t="s">
        <v>134</v>
      </c>
      <c r="E2546" t="str">
        <f t="shared" si="156"/>
        <v>Antwerp</v>
      </c>
      <c r="F2546" t="str">
        <f t="shared" si="157"/>
        <v>Central</v>
      </c>
      <c r="G2546" s="1">
        <f t="shared" si="158"/>
        <v>43706</v>
      </c>
      <c r="H2546">
        <v>2545</v>
      </c>
      <c r="I2546">
        <v>2546</v>
      </c>
      <c r="J2546">
        <f t="shared" si="159"/>
        <v>6479570</v>
      </c>
    </row>
    <row r="2547" spans="1:10" x14ac:dyDescent="0.35">
      <c r="A2547" s="6" t="s">
        <v>5327</v>
      </c>
      <c r="B2547" s="7">
        <v>43706</v>
      </c>
      <c r="C2547" s="6" t="s">
        <v>528</v>
      </c>
      <c r="D2547" s="6" t="s">
        <v>134</v>
      </c>
      <c r="E2547" t="str">
        <f t="shared" si="156"/>
        <v>Antwerp</v>
      </c>
      <c r="F2547" t="str">
        <f t="shared" si="157"/>
        <v>Central</v>
      </c>
      <c r="G2547" s="1">
        <f t="shared" si="158"/>
        <v>43706</v>
      </c>
      <c r="H2547">
        <v>2546</v>
      </c>
      <c r="I2547">
        <v>2547</v>
      </c>
      <c r="J2547">
        <f t="shared" si="159"/>
        <v>6484662</v>
      </c>
    </row>
    <row r="2548" spans="1:10" x14ac:dyDescent="0.35">
      <c r="A2548" s="6" t="s">
        <v>5328</v>
      </c>
      <c r="B2548" s="7">
        <v>43706</v>
      </c>
      <c r="C2548" s="6" t="s">
        <v>528</v>
      </c>
      <c r="D2548" s="6" t="s">
        <v>134</v>
      </c>
      <c r="E2548" t="str">
        <f t="shared" si="156"/>
        <v>Antwerp</v>
      </c>
      <c r="F2548" t="str">
        <f t="shared" si="157"/>
        <v>Central</v>
      </c>
      <c r="G2548" s="1">
        <f t="shared" si="158"/>
        <v>43706</v>
      </c>
      <c r="H2548">
        <v>2547</v>
      </c>
      <c r="I2548">
        <v>2548</v>
      </c>
      <c r="J2548">
        <f t="shared" si="159"/>
        <v>6489756</v>
      </c>
    </row>
    <row r="2549" spans="1:10" x14ac:dyDescent="0.35">
      <c r="A2549" s="6" t="s">
        <v>5329</v>
      </c>
      <c r="B2549" s="7">
        <v>43706</v>
      </c>
      <c r="C2549" s="6" t="s">
        <v>528</v>
      </c>
      <c r="D2549" s="6" t="s">
        <v>134</v>
      </c>
      <c r="E2549" t="str">
        <f t="shared" si="156"/>
        <v>Antwerp</v>
      </c>
      <c r="F2549" t="str">
        <f t="shared" si="157"/>
        <v>Central</v>
      </c>
      <c r="G2549" s="1">
        <f t="shared" si="158"/>
        <v>43706</v>
      </c>
      <c r="H2549">
        <v>2548</v>
      </c>
      <c r="I2549">
        <v>2549</v>
      </c>
      <c r="J2549">
        <f t="shared" si="159"/>
        <v>6494852</v>
      </c>
    </row>
    <row r="2550" spans="1:10" x14ac:dyDescent="0.35">
      <c r="A2550" s="6" t="s">
        <v>5330</v>
      </c>
      <c r="B2550" s="7">
        <v>43706</v>
      </c>
      <c r="C2550" s="6" t="s">
        <v>505</v>
      </c>
      <c r="D2550" s="6" t="s">
        <v>58</v>
      </c>
      <c r="E2550" t="str">
        <f t="shared" si="156"/>
        <v>Vienna</v>
      </c>
      <c r="F2550" t="str">
        <f t="shared" si="157"/>
        <v>Central</v>
      </c>
      <c r="G2550" s="1">
        <f t="shared" si="158"/>
        <v>43706</v>
      </c>
      <c r="H2550">
        <v>2549</v>
      </c>
      <c r="I2550">
        <v>2550</v>
      </c>
      <c r="J2550">
        <f t="shared" si="159"/>
        <v>6499950</v>
      </c>
    </row>
    <row r="2551" spans="1:10" x14ac:dyDescent="0.35">
      <c r="A2551" s="6" t="s">
        <v>5331</v>
      </c>
      <c r="B2551" s="7">
        <v>43706</v>
      </c>
      <c r="C2551" s="6" t="s">
        <v>873</v>
      </c>
      <c r="D2551" s="6" t="s">
        <v>73</v>
      </c>
      <c r="E2551" t="str">
        <f t="shared" si="156"/>
        <v>North Rhine-Westphalia</v>
      </c>
      <c r="F2551" t="str">
        <f t="shared" si="157"/>
        <v>Central</v>
      </c>
      <c r="G2551" s="1">
        <f t="shared" si="158"/>
        <v>43706</v>
      </c>
      <c r="H2551">
        <v>2550</v>
      </c>
      <c r="I2551">
        <v>2551</v>
      </c>
      <c r="J2551">
        <f t="shared" si="159"/>
        <v>6505050</v>
      </c>
    </row>
    <row r="2552" spans="1:10" x14ac:dyDescent="0.35">
      <c r="A2552" s="6" t="s">
        <v>5332</v>
      </c>
      <c r="B2552" s="7">
        <v>43706</v>
      </c>
      <c r="C2552" s="6" t="s">
        <v>189</v>
      </c>
      <c r="D2552" s="6" t="s">
        <v>21</v>
      </c>
      <c r="E2552" t="str">
        <f t="shared" si="156"/>
        <v>England</v>
      </c>
      <c r="F2552" t="str">
        <f t="shared" si="157"/>
        <v>North</v>
      </c>
      <c r="G2552" s="1">
        <f t="shared" si="158"/>
        <v>43706</v>
      </c>
      <c r="H2552">
        <v>2551</v>
      </c>
      <c r="I2552">
        <v>2552</v>
      </c>
      <c r="J2552">
        <f t="shared" si="159"/>
        <v>6510152</v>
      </c>
    </row>
    <row r="2553" spans="1:10" x14ac:dyDescent="0.35">
      <c r="A2553" s="6" t="s">
        <v>5333</v>
      </c>
      <c r="B2553" s="7">
        <v>43706</v>
      </c>
      <c r="C2553" s="6" t="s">
        <v>1313</v>
      </c>
      <c r="D2553" s="6" t="s">
        <v>21</v>
      </c>
      <c r="E2553" t="str">
        <f t="shared" si="156"/>
        <v>England</v>
      </c>
      <c r="F2553" t="str">
        <f t="shared" si="157"/>
        <v>North</v>
      </c>
      <c r="G2553" s="1">
        <f t="shared" si="158"/>
        <v>43706</v>
      </c>
      <c r="H2553">
        <v>2552</v>
      </c>
      <c r="I2553">
        <v>2553</v>
      </c>
      <c r="J2553">
        <f t="shared" si="159"/>
        <v>6515256</v>
      </c>
    </row>
    <row r="2554" spans="1:10" x14ac:dyDescent="0.35">
      <c r="A2554" s="6" t="s">
        <v>5334</v>
      </c>
      <c r="B2554" s="7">
        <v>43706</v>
      </c>
      <c r="C2554" s="6" t="s">
        <v>977</v>
      </c>
      <c r="D2554" s="6" t="s">
        <v>52</v>
      </c>
      <c r="E2554" t="str">
        <f t="shared" si="156"/>
        <v>Campania</v>
      </c>
      <c r="F2554" t="str">
        <f t="shared" si="157"/>
        <v>South</v>
      </c>
      <c r="G2554" s="1">
        <f t="shared" si="158"/>
        <v>43706</v>
      </c>
      <c r="H2554">
        <v>2553</v>
      </c>
      <c r="I2554">
        <v>2554</v>
      </c>
      <c r="J2554">
        <f t="shared" si="159"/>
        <v>6520362</v>
      </c>
    </row>
    <row r="2555" spans="1:10" x14ac:dyDescent="0.35">
      <c r="A2555" s="6" t="s">
        <v>5335</v>
      </c>
      <c r="B2555" s="7">
        <v>43706</v>
      </c>
      <c r="C2555" s="6" t="s">
        <v>977</v>
      </c>
      <c r="D2555" s="6" t="s">
        <v>52</v>
      </c>
      <c r="E2555" t="str">
        <f t="shared" si="156"/>
        <v>Campania</v>
      </c>
      <c r="F2555" t="str">
        <f t="shared" si="157"/>
        <v>South</v>
      </c>
      <c r="G2555" s="1">
        <f t="shared" si="158"/>
        <v>43706</v>
      </c>
      <c r="H2555">
        <v>2554</v>
      </c>
      <c r="I2555">
        <v>2555</v>
      </c>
      <c r="J2555">
        <f t="shared" si="159"/>
        <v>6525470</v>
      </c>
    </row>
    <row r="2556" spans="1:10" x14ac:dyDescent="0.35">
      <c r="A2556" s="6" t="s">
        <v>5336</v>
      </c>
      <c r="B2556" s="7">
        <v>43706</v>
      </c>
      <c r="C2556" s="6" t="s">
        <v>977</v>
      </c>
      <c r="D2556" s="6" t="s">
        <v>52</v>
      </c>
      <c r="E2556" t="str">
        <f t="shared" si="156"/>
        <v>Campania</v>
      </c>
      <c r="F2556" t="str">
        <f t="shared" si="157"/>
        <v>South</v>
      </c>
      <c r="G2556" s="1">
        <f t="shared" si="158"/>
        <v>43706</v>
      </c>
      <c r="H2556">
        <v>2555</v>
      </c>
      <c r="I2556">
        <v>2556</v>
      </c>
      <c r="J2556">
        <f t="shared" si="159"/>
        <v>6530580</v>
      </c>
    </row>
    <row r="2557" spans="1:10" x14ac:dyDescent="0.35">
      <c r="A2557" s="6" t="s">
        <v>5337</v>
      </c>
      <c r="B2557" s="7">
        <v>43706</v>
      </c>
      <c r="C2557" s="6" t="s">
        <v>977</v>
      </c>
      <c r="D2557" s="6" t="s">
        <v>52</v>
      </c>
      <c r="E2557" t="str">
        <f t="shared" si="156"/>
        <v>Campania</v>
      </c>
      <c r="F2557" t="str">
        <f t="shared" si="157"/>
        <v>South</v>
      </c>
      <c r="G2557" s="1">
        <f t="shared" si="158"/>
        <v>43706</v>
      </c>
      <c r="H2557">
        <v>2556</v>
      </c>
      <c r="I2557">
        <v>2557</v>
      </c>
      <c r="J2557">
        <f t="shared" si="159"/>
        <v>6535692</v>
      </c>
    </row>
    <row r="2558" spans="1:10" x14ac:dyDescent="0.35">
      <c r="A2558" s="6" t="s">
        <v>5338</v>
      </c>
      <c r="B2558" s="7">
        <v>43706</v>
      </c>
      <c r="C2558" s="6" t="s">
        <v>977</v>
      </c>
      <c r="D2558" s="6" t="s">
        <v>52</v>
      </c>
      <c r="E2558" t="str">
        <f t="shared" si="156"/>
        <v>Campania</v>
      </c>
      <c r="F2558" t="str">
        <f t="shared" si="157"/>
        <v>South</v>
      </c>
      <c r="G2558" s="1">
        <f t="shared" si="158"/>
        <v>43706</v>
      </c>
      <c r="H2558">
        <v>2557</v>
      </c>
      <c r="I2558">
        <v>2558</v>
      </c>
      <c r="J2558">
        <f t="shared" si="159"/>
        <v>6540806</v>
      </c>
    </row>
    <row r="2559" spans="1:10" x14ac:dyDescent="0.35">
      <c r="A2559" s="6" t="s">
        <v>5339</v>
      </c>
      <c r="B2559" s="7">
        <v>43706</v>
      </c>
      <c r="C2559" s="6" t="s">
        <v>977</v>
      </c>
      <c r="D2559" s="6" t="s">
        <v>52</v>
      </c>
      <c r="E2559" t="str">
        <f t="shared" si="156"/>
        <v>Campania</v>
      </c>
      <c r="F2559" t="str">
        <f t="shared" si="157"/>
        <v>South</v>
      </c>
      <c r="G2559" s="1">
        <f t="shared" si="158"/>
        <v>43706</v>
      </c>
      <c r="H2559">
        <v>2558</v>
      </c>
      <c r="I2559">
        <v>2559</v>
      </c>
      <c r="J2559">
        <f t="shared" si="159"/>
        <v>6545922</v>
      </c>
    </row>
    <row r="2560" spans="1:10" x14ac:dyDescent="0.35">
      <c r="A2560" s="6" t="s">
        <v>5340</v>
      </c>
      <c r="B2560" s="7">
        <v>43706</v>
      </c>
      <c r="C2560" s="6" t="s">
        <v>977</v>
      </c>
      <c r="D2560" s="6" t="s">
        <v>52</v>
      </c>
      <c r="E2560" t="str">
        <f t="shared" si="156"/>
        <v>Campania</v>
      </c>
      <c r="F2560" t="str">
        <f t="shared" si="157"/>
        <v>South</v>
      </c>
      <c r="G2560" s="1">
        <f t="shared" si="158"/>
        <v>43706</v>
      </c>
      <c r="H2560">
        <v>2559</v>
      </c>
      <c r="I2560">
        <v>2560</v>
      </c>
      <c r="J2560">
        <f t="shared" si="159"/>
        <v>6551040</v>
      </c>
    </row>
    <row r="2561" spans="1:10" x14ac:dyDescent="0.35">
      <c r="A2561" s="6" t="s">
        <v>5341</v>
      </c>
      <c r="B2561" s="7">
        <v>43706</v>
      </c>
      <c r="C2561" s="6" t="s">
        <v>246</v>
      </c>
      <c r="D2561" s="6" t="s">
        <v>73</v>
      </c>
      <c r="E2561" t="str">
        <f t="shared" si="156"/>
        <v>Baden-Württemberg</v>
      </c>
      <c r="F2561" t="str">
        <f t="shared" si="157"/>
        <v>Central</v>
      </c>
      <c r="G2561" s="1">
        <f t="shared" si="158"/>
        <v>43706</v>
      </c>
      <c r="H2561">
        <v>2560</v>
      </c>
      <c r="I2561">
        <v>2561</v>
      </c>
      <c r="J2561">
        <f t="shared" si="159"/>
        <v>6556160</v>
      </c>
    </row>
    <row r="2562" spans="1:10" x14ac:dyDescent="0.35">
      <c r="A2562" s="6" t="s">
        <v>5342</v>
      </c>
      <c r="B2562" s="7">
        <v>43706</v>
      </c>
      <c r="C2562" s="6" t="s">
        <v>281</v>
      </c>
      <c r="D2562" s="6" t="s">
        <v>62</v>
      </c>
      <c r="E2562" t="str">
        <f t="shared" ref="E2562:E2625" si="160">VLOOKUP(A2562,Order_data,5,0)</f>
        <v>Cantabria</v>
      </c>
      <c r="F2562" t="str">
        <f t="shared" ref="F2562:F2625" si="161">VLOOKUP(A2562,Order_data,6,0)</f>
        <v>South</v>
      </c>
      <c r="G2562" s="1">
        <f t="shared" ref="G2562:G2625" si="162">VLOOKUP(A2562,Order_data,2,0)</f>
        <v>43706</v>
      </c>
      <c r="H2562">
        <v>2561</v>
      </c>
      <c r="I2562">
        <v>2562</v>
      </c>
      <c r="J2562">
        <f t="shared" ref="J2562:J2625" si="163">H2562*I2562</f>
        <v>6561282</v>
      </c>
    </row>
    <row r="2563" spans="1:10" x14ac:dyDescent="0.35">
      <c r="A2563" s="6" t="s">
        <v>5343</v>
      </c>
      <c r="B2563" s="7">
        <v>43706</v>
      </c>
      <c r="C2563" s="6" t="s">
        <v>2064</v>
      </c>
      <c r="D2563" s="6" t="s">
        <v>284</v>
      </c>
      <c r="E2563" t="str">
        <f t="shared" si="160"/>
        <v>Dublin</v>
      </c>
      <c r="F2563" t="str">
        <f t="shared" si="161"/>
        <v>North</v>
      </c>
      <c r="G2563" s="1">
        <f t="shared" si="162"/>
        <v>43706</v>
      </c>
      <c r="H2563">
        <v>2562</v>
      </c>
      <c r="I2563">
        <v>2563</v>
      </c>
      <c r="J2563">
        <f t="shared" si="163"/>
        <v>6566406</v>
      </c>
    </row>
    <row r="2564" spans="1:10" x14ac:dyDescent="0.35">
      <c r="A2564" s="6" t="s">
        <v>5344</v>
      </c>
      <c r="B2564" s="7">
        <v>43706</v>
      </c>
      <c r="C2564" s="6" t="s">
        <v>2064</v>
      </c>
      <c r="D2564" s="6" t="s">
        <v>284</v>
      </c>
      <c r="E2564" t="str">
        <f t="shared" si="160"/>
        <v>Dublin</v>
      </c>
      <c r="F2564" t="str">
        <f t="shared" si="161"/>
        <v>North</v>
      </c>
      <c r="G2564" s="1">
        <f t="shared" si="162"/>
        <v>43706</v>
      </c>
      <c r="H2564">
        <v>2563</v>
      </c>
      <c r="I2564">
        <v>2564</v>
      </c>
      <c r="J2564">
        <f t="shared" si="163"/>
        <v>6571532</v>
      </c>
    </row>
    <row r="2565" spans="1:10" x14ac:dyDescent="0.35">
      <c r="A2565" s="6" t="s">
        <v>5345</v>
      </c>
      <c r="B2565" s="7">
        <v>43707</v>
      </c>
      <c r="C2565" s="6" t="s">
        <v>1477</v>
      </c>
      <c r="D2565" s="6" t="s">
        <v>21</v>
      </c>
      <c r="E2565" t="str">
        <f t="shared" si="160"/>
        <v>England</v>
      </c>
      <c r="F2565" t="str">
        <f t="shared" si="161"/>
        <v>North</v>
      </c>
      <c r="G2565" s="1">
        <f t="shared" si="162"/>
        <v>43707</v>
      </c>
      <c r="H2565">
        <v>2564</v>
      </c>
      <c r="I2565">
        <v>2565</v>
      </c>
      <c r="J2565">
        <f t="shared" si="163"/>
        <v>6576660</v>
      </c>
    </row>
    <row r="2566" spans="1:10" x14ac:dyDescent="0.35">
      <c r="A2566" s="6" t="s">
        <v>5346</v>
      </c>
      <c r="B2566" s="7">
        <v>43707</v>
      </c>
      <c r="C2566" s="6" t="s">
        <v>2066</v>
      </c>
      <c r="D2566" s="6" t="s">
        <v>58</v>
      </c>
      <c r="E2566" t="str">
        <f t="shared" si="160"/>
        <v>Vienna</v>
      </c>
      <c r="F2566" t="str">
        <f t="shared" si="161"/>
        <v>Central</v>
      </c>
      <c r="G2566" s="1">
        <f t="shared" si="162"/>
        <v>43707</v>
      </c>
      <c r="H2566">
        <v>2565</v>
      </c>
      <c r="I2566">
        <v>2566</v>
      </c>
      <c r="J2566">
        <f t="shared" si="163"/>
        <v>6581790</v>
      </c>
    </row>
    <row r="2567" spans="1:10" x14ac:dyDescent="0.35">
      <c r="A2567" s="6" t="s">
        <v>5347</v>
      </c>
      <c r="B2567" s="7">
        <v>43707</v>
      </c>
      <c r="C2567" s="6" t="s">
        <v>1748</v>
      </c>
      <c r="D2567" s="6" t="s">
        <v>73</v>
      </c>
      <c r="E2567" t="str">
        <f t="shared" si="160"/>
        <v>Bavaria</v>
      </c>
      <c r="F2567" t="str">
        <f t="shared" si="161"/>
        <v>Central</v>
      </c>
      <c r="G2567" s="1">
        <f t="shared" si="162"/>
        <v>43707</v>
      </c>
      <c r="H2567">
        <v>2566</v>
      </c>
      <c r="I2567">
        <v>2567</v>
      </c>
      <c r="J2567">
        <f t="shared" si="163"/>
        <v>6586922</v>
      </c>
    </row>
    <row r="2568" spans="1:10" x14ac:dyDescent="0.35">
      <c r="A2568" s="6" t="s">
        <v>5348</v>
      </c>
      <c r="B2568" s="7">
        <v>43707</v>
      </c>
      <c r="C2568" s="6" t="s">
        <v>1748</v>
      </c>
      <c r="D2568" s="6" t="s">
        <v>73</v>
      </c>
      <c r="E2568" t="str">
        <f t="shared" si="160"/>
        <v>Bavaria</v>
      </c>
      <c r="F2568" t="str">
        <f t="shared" si="161"/>
        <v>Central</v>
      </c>
      <c r="G2568" s="1">
        <f t="shared" si="162"/>
        <v>43707</v>
      </c>
      <c r="H2568">
        <v>2567</v>
      </c>
      <c r="I2568">
        <v>2568</v>
      </c>
      <c r="J2568">
        <f t="shared" si="163"/>
        <v>6592056</v>
      </c>
    </row>
    <row r="2569" spans="1:10" x14ac:dyDescent="0.35">
      <c r="A2569" s="6" t="s">
        <v>5349</v>
      </c>
      <c r="B2569" s="7">
        <v>43707</v>
      </c>
      <c r="C2569" s="6" t="s">
        <v>1563</v>
      </c>
      <c r="D2569" s="6" t="s">
        <v>338</v>
      </c>
      <c r="E2569" t="str">
        <f t="shared" si="160"/>
        <v>Uusimaa</v>
      </c>
      <c r="F2569" t="str">
        <f t="shared" si="161"/>
        <v>North</v>
      </c>
      <c r="G2569" s="1">
        <f t="shared" si="162"/>
        <v>43707</v>
      </c>
      <c r="H2569">
        <v>2568</v>
      </c>
      <c r="I2569">
        <v>2569</v>
      </c>
      <c r="J2569">
        <f t="shared" si="163"/>
        <v>6597192</v>
      </c>
    </row>
    <row r="2570" spans="1:10" x14ac:dyDescent="0.35">
      <c r="A2570" s="6" t="s">
        <v>5350</v>
      </c>
      <c r="B2570" s="7">
        <v>43707</v>
      </c>
      <c r="C2570" s="6" t="s">
        <v>12</v>
      </c>
      <c r="D2570" s="6" t="s">
        <v>73</v>
      </c>
      <c r="E2570" t="str">
        <f t="shared" si="160"/>
        <v>North Rhine-Westphalia</v>
      </c>
      <c r="F2570" t="str">
        <f t="shared" si="161"/>
        <v>Central</v>
      </c>
      <c r="G2570" s="1">
        <f t="shared" si="162"/>
        <v>43707</v>
      </c>
      <c r="H2570">
        <v>2569</v>
      </c>
      <c r="I2570">
        <v>2570</v>
      </c>
      <c r="J2570">
        <f t="shared" si="163"/>
        <v>6602330</v>
      </c>
    </row>
    <row r="2571" spans="1:10" x14ac:dyDescent="0.35">
      <c r="A2571" s="6" t="s">
        <v>5351</v>
      </c>
      <c r="B2571" s="7">
        <v>43707</v>
      </c>
      <c r="C2571" s="6" t="s">
        <v>1293</v>
      </c>
      <c r="D2571" s="6" t="s">
        <v>28</v>
      </c>
      <c r="E2571" t="str">
        <f t="shared" si="160"/>
        <v>Ile-de-France</v>
      </c>
      <c r="F2571" t="str">
        <f t="shared" si="161"/>
        <v>Central</v>
      </c>
      <c r="G2571" s="1">
        <f t="shared" si="162"/>
        <v>43707</v>
      </c>
      <c r="H2571">
        <v>2570</v>
      </c>
      <c r="I2571">
        <v>2571</v>
      </c>
      <c r="J2571">
        <f t="shared" si="163"/>
        <v>6607470</v>
      </c>
    </row>
    <row r="2572" spans="1:10" x14ac:dyDescent="0.35">
      <c r="A2572" s="6" t="s">
        <v>5352</v>
      </c>
      <c r="B2572" s="7">
        <v>43708</v>
      </c>
      <c r="C2572" s="6" t="s">
        <v>453</v>
      </c>
      <c r="D2572" s="6" t="s">
        <v>28</v>
      </c>
      <c r="E2572" t="str">
        <f t="shared" si="160"/>
        <v>Ile-de-France</v>
      </c>
      <c r="F2572" t="str">
        <f t="shared" si="161"/>
        <v>Central</v>
      </c>
      <c r="G2572" s="1">
        <f t="shared" si="162"/>
        <v>43708</v>
      </c>
      <c r="H2572">
        <v>2571</v>
      </c>
      <c r="I2572">
        <v>2572</v>
      </c>
      <c r="J2572">
        <f t="shared" si="163"/>
        <v>6612612</v>
      </c>
    </row>
    <row r="2573" spans="1:10" x14ac:dyDescent="0.35">
      <c r="A2573" s="6" t="s">
        <v>5353</v>
      </c>
      <c r="B2573" s="7">
        <v>43708</v>
      </c>
      <c r="C2573" s="6" t="s">
        <v>2070</v>
      </c>
      <c r="D2573" s="6" t="s">
        <v>28</v>
      </c>
      <c r="E2573" t="str">
        <f t="shared" si="160"/>
        <v>Auvergne-Rhône-Alpes</v>
      </c>
      <c r="F2573" t="str">
        <f t="shared" si="161"/>
        <v>Central</v>
      </c>
      <c r="G2573" s="1">
        <f t="shared" si="162"/>
        <v>43708</v>
      </c>
      <c r="H2573">
        <v>2572</v>
      </c>
      <c r="I2573">
        <v>2573</v>
      </c>
      <c r="J2573">
        <f t="shared" si="163"/>
        <v>6617756</v>
      </c>
    </row>
    <row r="2574" spans="1:10" x14ac:dyDescent="0.35">
      <c r="A2574" s="6" t="s">
        <v>5354</v>
      </c>
      <c r="B2574" s="7">
        <v>43708</v>
      </c>
      <c r="C2574" s="6" t="s">
        <v>2070</v>
      </c>
      <c r="D2574" s="6" t="s">
        <v>28</v>
      </c>
      <c r="E2574" t="str">
        <f t="shared" si="160"/>
        <v>Auvergne-Rhône-Alpes</v>
      </c>
      <c r="F2574" t="str">
        <f t="shared" si="161"/>
        <v>Central</v>
      </c>
      <c r="G2574" s="1">
        <f t="shared" si="162"/>
        <v>43708</v>
      </c>
      <c r="H2574">
        <v>2573</v>
      </c>
      <c r="I2574">
        <v>2574</v>
      </c>
      <c r="J2574">
        <f t="shared" si="163"/>
        <v>6622902</v>
      </c>
    </row>
    <row r="2575" spans="1:10" x14ac:dyDescent="0.35">
      <c r="A2575" s="6" t="s">
        <v>5355</v>
      </c>
      <c r="B2575" s="7">
        <v>43708</v>
      </c>
      <c r="C2575" s="6" t="s">
        <v>938</v>
      </c>
      <c r="D2575" s="6" t="s">
        <v>28</v>
      </c>
      <c r="E2575" t="str">
        <f t="shared" si="160"/>
        <v>Ile-de-France</v>
      </c>
      <c r="F2575" t="str">
        <f t="shared" si="161"/>
        <v>Central</v>
      </c>
      <c r="G2575" s="1">
        <f t="shared" si="162"/>
        <v>43708</v>
      </c>
      <c r="H2575">
        <v>2574</v>
      </c>
      <c r="I2575">
        <v>2575</v>
      </c>
      <c r="J2575">
        <f t="shared" si="163"/>
        <v>6628050</v>
      </c>
    </row>
    <row r="2576" spans="1:10" x14ac:dyDescent="0.35">
      <c r="A2576" s="6" t="s">
        <v>5356</v>
      </c>
      <c r="B2576" s="7">
        <v>43708</v>
      </c>
      <c r="C2576" s="6" t="s">
        <v>138</v>
      </c>
      <c r="D2576" s="6" t="s">
        <v>13</v>
      </c>
      <c r="E2576" t="str">
        <f t="shared" si="160"/>
        <v>Stockholm</v>
      </c>
      <c r="F2576" t="str">
        <f t="shared" si="161"/>
        <v>North</v>
      </c>
      <c r="G2576" s="1">
        <f t="shared" si="162"/>
        <v>43708</v>
      </c>
      <c r="H2576">
        <v>2575</v>
      </c>
      <c r="I2576">
        <v>2576</v>
      </c>
      <c r="J2576">
        <f t="shared" si="163"/>
        <v>6633200</v>
      </c>
    </row>
    <row r="2577" spans="1:10" x14ac:dyDescent="0.35">
      <c r="A2577" s="6" t="s">
        <v>5357</v>
      </c>
      <c r="B2577" s="7">
        <v>43708</v>
      </c>
      <c r="C2577" s="6" t="s">
        <v>138</v>
      </c>
      <c r="D2577" s="6" t="s">
        <v>13</v>
      </c>
      <c r="E2577" t="str">
        <f t="shared" si="160"/>
        <v>Stockholm</v>
      </c>
      <c r="F2577" t="str">
        <f t="shared" si="161"/>
        <v>North</v>
      </c>
      <c r="G2577" s="1">
        <f t="shared" si="162"/>
        <v>43708</v>
      </c>
      <c r="H2577">
        <v>2576</v>
      </c>
      <c r="I2577">
        <v>2577</v>
      </c>
      <c r="J2577">
        <f t="shared" si="163"/>
        <v>6638352</v>
      </c>
    </row>
    <row r="2578" spans="1:10" x14ac:dyDescent="0.35">
      <c r="A2578" s="6" t="s">
        <v>5358</v>
      </c>
      <c r="B2578" s="7">
        <v>43709</v>
      </c>
      <c r="C2578" s="6" t="s">
        <v>1495</v>
      </c>
      <c r="D2578" s="6" t="s">
        <v>52</v>
      </c>
      <c r="E2578" t="str">
        <f t="shared" si="160"/>
        <v>Sardinia</v>
      </c>
      <c r="F2578" t="str">
        <f t="shared" si="161"/>
        <v>South</v>
      </c>
      <c r="G2578" s="1">
        <f t="shared" si="162"/>
        <v>43709</v>
      </c>
      <c r="H2578">
        <v>2577</v>
      </c>
      <c r="I2578">
        <v>2578</v>
      </c>
      <c r="J2578">
        <f t="shared" si="163"/>
        <v>6643506</v>
      </c>
    </row>
    <row r="2579" spans="1:10" x14ac:dyDescent="0.35">
      <c r="A2579" s="6" t="s">
        <v>5359</v>
      </c>
      <c r="B2579" s="7">
        <v>43709</v>
      </c>
      <c r="C2579" s="6" t="s">
        <v>312</v>
      </c>
      <c r="D2579" s="6" t="s">
        <v>21</v>
      </c>
      <c r="E2579" t="str">
        <f t="shared" si="160"/>
        <v>England</v>
      </c>
      <c r="F2579" t="str">
        <f t="shared" si="161"/>
        <v>North</v>
      </c>
      <c r="G2579" s="1">
        <f t="shared" si="162"/>
        <v>43709</v>
      </c>
      <c r="H2579">
        <v>2578</v>
      </c>
      <c r="I2579">
        <v>2579</v>
      </c>
      <c r="J2579">
        <f t="shared" si="163"/>
        <v>6648662</v>
      </c>
    </row>
    <row r="2580" spans="1:10" x14ac:dyDescent="0.35">
      <c r="A2580" s="6" t="s">
        <v>5360</v>
      </c>
      <c r="B2580" s="7">
        <v>43709</v>
      </c>
      <c r="C2580" s="6" t="s">
        <v>312</v>
      </c>
      <c r="D2580" s="6" t="s">
        <v>21</v>
      </c>
      <c r="E2580" t="str">
        <f t="shared" si="160"/>
        <v>England</v>
      </c>
      <c r="F2580" t="str">
        <f t="shared" si="161"/>
        <v>North</v>
      </c>
      <c r="G2580" s="1">
        <f t="shared" si="162"/>
        <v>43709</v>
      </c>
      <c r="H2580">
        <v>2579</v>
      </c>
      <c r="I2580">
        <v>2580</v>
      </c>
      <c r="J2580">
        <f t="shared" si="163"/>
        <v>6653820</v>
      </c>
    </row>
    <row r="2581" spans="1:10" x14ac:dyDescent="0.35">
      <c r="A2581" s="6" t="s">
        <v>5361</v>
      </c>
      <c r="B2581" s="7">
        <v>43709</v>
      </c>
      <c r="C2581" s="6" t="s">
        <v>312</v>
      </c>
      <c r="D2581" s="6" t="s">
        <v>21</v>
      </c>
      <c r="E2581" t="str">
        <f t="shared" si="160"/>
        <v>England</v>
      </c>
      <c r="F2581" t="str">
        <f t="shared" si="161"/>
        <v>North</v>
      </c>
      <c r="G2581" s="1">
        <f t="shared" si="162"/>
        <v>43709</v>
      </c>
      <c r="H2581">
        <v>2580</v>
      </c>
      <c r="I2581">
        <v>2581</v>
      </c>
      <c r="J2581">
        <f t="shared" si="163"/>
        <v>6658980</v>
      </c>
    </row>
    <row r="2582" spans="1:10" x14ac:dyDescent="0.35">
      <c r="A2582" s="6" t="s">
        <v>5362</v>
      </c>
      <c r="B2582" s="7">
        <v>43709</v>
      </c>
      <c r="C2582" s="6" t="s">
        <v>312</v>
      </c>
      <c r="D2582" s="6" t="s">
        <v>21</v>
      </c>
      <c r="E2582" t="str">
        <f t="shared" si="160"/>
        <v>England</v>
      </c>
      <c r="F2582" t="str">
        <f t="shared" si="161"/>
        <v>North</v>
      </c>
      <c r="G2582" s="1">
        <f t="shared" si="162"/>
        <v>43709</v>
      </c>
      <c r="H2582">
        <v>2581</v>
      </c>
      <c r="I2582">
        <v>2582</v>
      </c>
      <c r="J2582">
        <f t="shared" si="163"/>
        <v>6664142</v>
      </c>
    </row>
    <row r="2583" spans="1:10" x14ac:dyDescent="0.35">
      <c r="A2583" s="6" t="s">
        <v>5363</v>
      </c>
      <c r="B2583" s="7">
        <v>43709</v>
      </c>
      <c r="C2583" s="6" t="s">
        <v>629</v>
      </c>
      <c r="D2583" s="6" t="s">
        <v>28</v>
      </c>
      <c r="E2583" t="str">
        <f t="shared" si="160"/>
        <v>Ile-de-France</v>
      </c>
      <c r="F2583" t="str">
        <f t="shared" si="161"/>
        <v>Central</v>
      </c>
      <c r="G2583" s="1">
        <f t="shared" si="162"/>
        <v>43709</v>
      </c>
      <c r="H2583">
        <v>2582</v>
      </c>
      <c r="I2583">
        <v>2583</v>
      </c>
      <c r="J2583">
        <f t="shared" si="163"/>
        <v>6669306</v>
      </c>
    </row>
    <row r="2584" spans="1:10" x14ac:dyDescent="0.35">
      <c r="A2584" s="6" t="s">
        <v>5364</v>
      </c>
      <c r="B2584" s="7">
        <v>43709</v>
      </c>
      <c r="C2584" s="6" t="s">
        <v>629</v>
      </c>
      <c r="D2584" s="6" t="s">
        <v>28</v>
      </c>
      <c r="E2584" t="str">
        <f t="shared" si="160"/>
        <v>Ile-de-France</v>
      </c>
      <c r="F2584" t="str">
        <f t="shared" si="161"/>
        <v>Central</v>
      </c>
      <c r="G2584" s="1">
        <f t="shared" si="162"/>
        <v>43709</v>
      </c>
      <c r="H2584">
        <v>2583</v>
      </c>
      <c r="I2584">
        <v>2584</v>
      </c>
      <c r="J2584">
        <f t="shared" si="163"/>
        <v>6674472</v>
      </c>
    </row>
    <row r="2585" spans="1:10" x14ac:dyDescent="0.35">
      <c r="A2585" s="6" t="s">
        <v>5365</v>
      </c>
      <c r="B2585" s="7">
        <v>43709</v>
      </c>
      <c r="C2585" s="6" t="s">
        <v>629</v>
      </c>
      <c r="D2585" s="6" t="s">
        <v>28</v>
      </c>
      <c r="E2585" t="str">
        <f t="shared" si="160"/>
        <v>Ile-de-France</v>
      </c>
      <c r="F2585" t="str">
        <f t="shared" si="161"/>
        <v>Central</v>
      </c>
      <c r="G2585" s="1">
        <f t="shared" si="162"/>
        <v>43709</v>
      </c>
      <c r="H2585">
        <v>2584</v>
      </c>
      <c r="I2585">
        <v>2585</v>
      </c>
      <c r="J2585">
        <f t="shared" si="163"/>
        <v>6679640</v>
      </c>
    </row>
    <row r="2586" spans="1:10" x14ac:dyDescent="0.35">
      <c r="A2586" s="6" t="s">
        <v>5366</v>
      </c>
      <c r="B2586" s="7">
        <v>43710</v>
      </c>
      <c r="C2586" s="6" t="s">
        <v>1420</v>
      </c>
      <c r="D2586" s="6" t="s">
        <v>52</v>
      </c>
      <c r="E2586" t="str">
        <f t="shared" si="160"/>
        <v>Lombardy</v>
      </c>
      <c r="F2586" t="str">
        <f t="shared" si="161"/>
        <v>South</v>
      </c>
      <c r="G2586" s="1">
        <f t="shared" si="162"/>
        <v>43710</v>
      </c>
      <c r="H2586">
        <v>2585</v>
      </c>
      <c r="I2586">
        <v>2586</v>
      </c>
      <c r="J2586">
        <f t="shared" si="163"/>
        <v>6684810</v>
      </c>
    </row>
    <row r="2587" spans="1:10" x14ac:dyDescent="0.35">
      <c r="A2587" s="6" t="s">
        <v>5367</v>
      </c>
      <c r="B2587" s="7">
        <v>43710</v>
      </c>
      <c r="C2587" s="6" t="s">
        <v>1420</v>
      </c>
      <c r="D2587" s="6" t="s">
        <v>52</v>
      </c>
      <c r="E2587" t="str">
        <f t="shared" si="160"/>
        <v>Lombardy</v>
      </c>
      <c r="F2587" t="str">
        <f t="shared" si="161"/>
        <v>South</v>
      </c>
      <c r="G2587" s="1">
        <f t="shared" si="162"/>
        <v>43710</v>
      </c>
      <c r="H2587">
        <v>2586</v>
      </c>
      <c r="I2587">
        <v>2587</v>
      </c>
      <c r="J2587">
        <f t="shared" si="163"/>
        <v>6689982</v>
      </c>
    </row>
    <row r="2588" spans="1:10" x14ac:dyDescent="0.35">
      <c r="A2588" s="6" t="s">
        <v>5368</v>
      </c>
      <c r="B2588" s="7">
        <v>43710</v>
      </c>
      <c r="C2588" s="6" t="s">
        <v>341</v>
      </c>
      <c r="D2588" s="6" t="s">
        <v>52</v>
      </c>
      <c r="E2588" t="str">
        <f t="shared" si="160"/>
        <v>Tuscany</v>
      </c>
      <c r="F2588" t="str">
        <f t="shared" si="161"/>
        <v>South</v>
      </c>
      <c r="G2588" s="1">
        <f t="shared" si="162"/>
        <v>43710</v>
      </c>
      <c r="H2588">
        <v>2587</v>
      </c>
      <c r="I2588">
        <v>2588</v>
      </c>
      <c r="J2588">
        <f t="shared" si="163"/>
        <v>6695156</v>
      </c>
    </row>
    <row r="2589" spans="1:10" x14ac:dyDescent="0.35">
      <c r="A2589" s="6" t="s">
        <v>5369</v>
      </c>
      <c r="B2589" s="7">
        <v>43710</v>
      </c>
      <c r="C2589" s="6" t="s">
        <v>341</v>
      </c>
      <c r="D2589" s="6" t="s">
        <v>52</v>
      </c>
      <c r="E2589" t="str">
        <f t="shared" si="160"/>
        <v>Tuscany</v>
      </c>
      <c r="F2589" t="str">
        <f t="shared" si="161"/>
        <v>South</v>
      </c>
      <c r="G2589" s="1">
        <f t="shared" si="162"/>
        <v>43710</v>
      </c>
      <c r="H2589">
        <v>2588</v>
      </c>
      <c r="I2589">
        <v>2589</v>
      </c>
      <c r="J2589">
        <f t="shared" si="163"/>
        <v>6700332</v>
      </c>
    </row>
    <row r="2590" spans="1:10" x14ac:dyDescent="0.35">
      <c r="A2590" s="6" t="s">
        <v>5370</v>
      </c>
      <c r="B2590" s="7">
        <v>43710</v>
      </c>
      <c r="C2590" s="6" t="s">
        <v>341</v>
      </c>
      <c r="D2590" s="6" t="s">
        <v>52</v>
      </c>
      <c r="E2590" t="str">
        <f t="shared" si="160"/>
        <v>Tuscany</v>
      </c>
      <c r="F2590" t="str">
        <f t="shared" si="161"/>
        <v>South</v>
      </c>
      <c r="G2590" s="1">
        <f t="shared" si="162"/>
        <v>43710</v>
      </c>
      <c r="H2590">
        <v>2589</v>
      </c>
      <c r="I2590">
        <v>2590</v>
      </c>
      <c r="J2590">
        <f t="shared" si="163"/>
        <v>6705510</v>
      </c>
    </row>
    <row r="2591" spans="1:10" x14ac:dyDescent="0.35">
      <c r="A2591" s="6" t="s">
        <v>5371</v>
      </c>
      <c r="B2591" s="7">
        <v>43711</v>
      </c>
      <c r="C2591" s="6" t="s">
        <v>563</v>
      </c>
      <c r="D2591" s="6" t="s">
        <v>73</v>
      </c>
      <c r="E2591" t="str">
        <f t="shared" si="160"/>
        <v>Baden-Württemberg</v>
      </c>
      <c r="F2591" t="str">
        <f t="shared" si="161"/>
        <v>Central</v>
      </c>
      <c r="G2591" s="1">
        <f t="shared" si="162"/>
        <v>43711</v>
      </c>
      <c r="H2591">
        <v>2590</v>
      </c>
      <c r="I2591">
        <v>2591</v>
      </c>
      <c r="J2591">
        <f t="shared" si="163"/>
        <v>6710690</v>
      </c>
    </row>
    <row r="2592" spans="1:10" x14ac:dyDescent="0.35">
      <c r="A2592" s="6" t="s">
        <v>5372</v>
      </c>
      <c r="B2592" s="7">
        <v>43711</v>
      </c>
      <c r="C2592" s="6" t="s">
        <v>563</v>
      </c>
      <c r="D2592" s="6" t="s">
        <v>73</v>
      </c>
      <c r="E2592" t="str">
        <f t="shared" si="160"/>
        <v>Baden-Württemberg</v>
      </c>
      <c r="F2592" t="str">
        <f t="shared" si="161"/>
        <v>Central</v>
      </c>
      <c r="G2592" s="1">
        <f t="shared" si="162"/>
        <v>43711</v>
      </c>
      <c r="H2592">
        <v>2591</v>
      </c>
      <c r="I2592">
        <v>2592</v>
      </c>
      <c r="J2592">
        <f t="shared" si="163"/>
        <v>6715872</v>
      </c>
    </row>
    <row r="2593" spans="1:10" x14ac:dyDescent="0.35">
      <c r="A2593" s="6" t="s">
        <v>5373</v>
      </c>
      <c r="B2593" s="7">
        <v>43711</v>
      </c>
      <c r="C2593" s="6" t="s">
        <v>2080</v>
      </c>
      <c r="D2593" s="6" t="s">
        <v>62</v>
      </c>
      <c r="E2593" t="str">
        <f t="shared" si="160"/>
        <v>Galicia</v>
      </c>
      <c r="F2593" t="str">
        <f t="shared" si="161"/>
        <v>South</v>
      </c>
      <c r="G2593" s="1">
        <f t="shared" si="162"/>
        <v>43711</v>
      </c>
      <c r="H2593">
        <v>2592</v>
      </c>
      <c r="I2593">
        <v>2593</v>
      </c>
      <c r="J2593">
        <f t="shared" si="163"/>
        <v>6721056</v>
      </c>
    </row>
    <row r="2594" spans="1:10" x14ac:dyDescent="0.35">
      <c r="A2594" s="6" t="s">
        <v>5374</v>
      </c>
      <c r="B2594" s="7">
        <v>43711</v>
      </c>
      <c r="C2594" s="6" t="s">
        <v>1540</v>
      </c>
      <c r="D2594" s="6" t="s">
        <v>73</v>
      </c>
      <c r="E2594" t="str">
        <f t="shared" si="160"/>
        <v>Saxony</v>
      </c>
      <c r="F2594" t="str">
        <f t="shared" si="161"/>
        <v>Central</v>
      </c>
      <c r="G2594" s="1">
        <f t="shared" si="162"/>
        <v>43711</v>
      </c>
      <c r="H2594">
        <v>2593</v>
      </c>
      <c r="I2594">
        <v>2594</v>
      </c>
      <c r="J2594">
        <f t="shared" si="163"/>
        <v>6726242</v>
      </c>
    </row>
    <row r="2595" spans="1:10" x14ac:dyDescent="0.35">
      <c r="A2595" s="6" t="s">
        <v>5375</v>
      </c>
      <c r="B2595" s="7">
        <v>43711</v>
      </c>
      <c r="C2595" s="6" t="s">
        <v>1395</v>
      </c>
      <c r="D2595" s="6" t="s">
        <v>134</v>
      </c>
      <c r="E2595" t="str">
        <f t="shared" si="160"/>
        <v>East Flanders</v>
      </c>
      <c r="F2595" t="str">
        <f t="shared" si="161"/>
        <v>Central</v>
      </c>
      <c r="G2595" s="1">
        <f t="shared" si="162"/>
        <v>43711</v>
      </c>
      <c r="H2595">
        <v>2594</v>
      </c>
      <c r="I2595">
        <v>2595</v>
      </c>
      <c r="J2595">
        <f t="shared" si="163"/>
        <v>6731430</v>
      </c>
    </row>
    <row r="2596" spans="1:10" x14ac:dyDescent="0.35">
      <c r="A2596" s="6" t="s">
        <v>5376</v>
      </c>
      <c r="B2596" s="7">
        <v>43711</v>
      </c>
      <c r="C2596" s="6" t="s">
        <v>218</v>
      </c>
      <c r="D2596" s="6" t="s">
        <v>21</v>
      </c>
      <c r="E2596" t="str">
        <f t="shared" si="160"/>
        <v>England</v>
      </c>
      <c r="F2596" t="str">
        <f t="shared" si="161"/>
        <v>North</v>
      </c>
      <c r="G2596" s="1">
        <f t="shared" si="162"/>
        <v>43711</v>
      </c>
      <c r="H2596">
        <v>2595</v>
      </c>
      <c r="I2596">
        <v>2596</v>
      </c>
      <c r="J2596">
        <f t="shared" si="163"/>
        <v>6736620</v>
      </c>
    </row>
    <row r="2597" spans="1:10" x14ac:dyDescent="0.35">
      <c r="A2597" s="6" t="s">
        <v>5377</v>
      </c>
      <c r="B2597" s="7">
        <v>43711</v>
      </c>
      <c r="C2597" s="6" t="s">
        <v>1400</v>
      </c>
      <c r="D2597" s="6" t="s">
        <v>85</v>
      </c>
      <c r="E2597" t="str">
        <f t="shared" si="160"/>
        <v>North Holland</v>
      </c>
      <c r="F2597" t="str">
        <f t="shared" si="161"/>
        <v>Central</v>
      </c>
      <c r="G2597" s="1">
        <f t="shared" si="162"/>
        <v>43711</v>
      </c>
      <c r="H2597">
        <v>2596</v>
      </c>
      <c r="I2597">
        <v>2597</v>
      </c>
      <c r="J2597">
        <f t="shared" si="163"/>
        <v>6741812</v>
      </c>
    </row>
    <row r="2598" spans="1:10" x14ac:dyDescent="0.35">
      <c r="A2598" s="6" t="s">
        <v>5378</v>
      </c>
      <c r="B2598" s="7">
        <v>43712</v>
      </c>
      <c r="C2598" s="6" t="s">
        <v>655</v>
      </c>
      <c r="D2598" s="6" t="s">
        <v>62</v>
      </c>
      <c r="E2598" t="str">
        <f t="shared" si="160"/>
        <v>Andalusía</v>
      </c>
      <c r="F2598" t="str">
        <f t="shared" si="161"/>
        <v>South</v>
      </c>
      <c r="G2598" s="1">
        <f t="shared" si="162"/>
        <v>43712</v>
      </c>
      <c r="H2598">
        <v>2597</v>
      </c>
      <c r="I2598">
        <v>2598</v>
      </c>
      <c r="J2598">
        <f t="shared" si="163"/>
        <v>6747006</v>
      </c>
    </row>
    <row r="2599" spans="1:10" x14ac:dyDescent="0.35">
      <c r="A2599" s="6" t="s">
        <v>5379</v>
      </c>
      <c r="B2599" s="7">
        <v>43712</v>
      </c>
      <c r="C2599" s="6" t="s">
        <v>655</v>
      </c>
      <c r="D2599" s="6" t="s">
        <v>62</v>
      </c>
      <c r="E2599" t="str">
        <f t="shared" si="160"/>
        <v>Andalusía</v>
      </c>
      <c r="F2599" t="str">
        <f t="shared" si="161"/>
        <v>South</v>
      </c>
      <c r="G2599" s="1">
        <f t="shared" si="162"/>
        <v>43712</v>
      </c>
      <c r="H2599">
        <v>2598</v>
      </c>
      <c r="I2599">
        <v>2599</v>
      </c>
      <c r="J2599">
        <f t="shared" si="163"/>
        <v>6752202</v>
      </c>
    </row>
    <row r="2600" spans="1:10" x14ac:dyDescent="0.35">
      <c r="A2600" s="6" t="s">
        <v>5380</v>
      </c>
      <c r="B2600" s="7">
        <v>43712</v>
      </c>
      <c r="C2600" s="6" t="s">
        <v>655</v>
      </c>
      <c r="D2600" s="6" t="s">
        <v>62</v>
      </c>
      <c r="E2600" t="str">
        <f t="shared" si="160"/>
        <v>Andalusía</v>
      </c>
      <c r="F2600" t="str">
        <f t="shared" si="161"/>
        <v>South</v>
      </c>
      <c r="G2600" s="1">
        <f t="shared" si="162"/>
        <v>43712</v>
      </c>
      <c r="H2600">
        <v>2599</v>
      </c>
      <c r="I2600">
        <v>2600</v>
      </c>
      <c r="J2600">
        <f t="shared" si="163"/>
        <v>6757400</v>
      </c>
    </row>
    <row r="2601" spans="1:10" x14ac:dyDescent="0.35">
      <c r="A2601" s="6" t="s">
        <v>5381</v>
      </c>
      <c r="B2601" s="7">
        <v>43712</v>
      </c>
      <c r="C2601" s="6" t="s">
        <v>1870</v>
      </c>
      <c r="D2601" s="6" t="s">
        <v>21</v>
      </c>
      <c r="E2601" t="str">
        <f t="shared" si="160"/>
        <v>England</v>
      </c>
      <c r="F2601" t="str">
        <f t="shared" si="161"/>
        <v>North</v>
      </c>
      <c r="G2601" s="1">
        <f t="shared" si="162"/>
        <v>43712</v>
      </c>
      <c r="H2601">
        <v>2600</v>
      </c>
      <c r="I2601">
        <v>2601</v>
      </c>
      <c r="J2601">
        <f t="shared" si="163"/>
        <v>6762600</v>
      </c>
    </row>
    <row r="2602" spans="1:10" x14ac:dyDescent="0.35">
      <c r="A2602" s="6" t="s">
        <v>5382</v>
      </c>
      <c r="B2602" s="7">
        <v>43712</v>
      </c>
      <c r="C2602" s="6" t="s">
        <v>1347</v>
      </c>
      <c r="D2602" s="6" t="s">
        <v>52</v>
      </c>
      <c r="E2602" t="str">
        <f t="shared" si="160"/>
        <v>Liguria</v>
      </c>
      <c r="F2602" t="str">
        <f t="shared" si="161"/>
        <v>South</v>
      </c>
      <c r="G2602" s="1">
        <f t="shared" si="162"/>
        <v>43712</v>
      </c>
      <c r="H2602">
        <v>2601</v>
      </c>
      <c r="I2602">
        <v>2602</v>
      </c>
      <c r="J2602">
        <f t="shared" si="163"/>
        <v>6767802</v>
      </c>
    </row>
    <row r="2603" spans="1:10" x14ac:dyDescent="0.35">
      <c r="A2603" s="6" t="s">
        <v>5383</v>
      </c>
      <c r="B2603" s="7">
        <v>43712</v>
      </c>
      <c r="C2603" s="6" t="s">
        <v>1594</v>
      </c>
      <c r="D2603" s="6" t="s">
        <v>52</v>
      </c>
      <c r="E2603" t="str">
        <f t="shared" si="160"/>
        <v>Liguria</v>
      </c>
      <c r="F2603" t="str">
        <f t="shared" si="161"/>
        <v>South</v>
      </c>
      <c r="G2603" s="1">
        <f t="shared" si="162"/>
        <v>43712</v>
      </c>
      <c r="H2603">
        <v>2602</v>
      </c>
      <c r="I2603">
        <v>2603</v>
      </c>
      <c r="J2603">
        <f t="shared" si="163"/>
        <v>6773006</v>
      </c>
    </row>
    <row r="2604" spans="1:10" x14ac:dyDescent="0.35">
      <c r="A2604" s="6" t="s">
        <v>5384</v>
      </c>
      <c r="B2604" s="7">
        <v>43712</v>
      </c>
      <c r="C2604" s="6" t="s">
        <v>1993</v>
      </c>
      <c r="D2604" s="6" t="s">
        <v>58</v>
      </c>
      <c r="E2604" t="str">
        <f t="shared" si="160"/>
        <v>Vienna</v>
      </c>
      <c r="F2604" t="str">
        <f t="shared" si="161"/>
        <v>Central</v>
      </c>
      <c r="G2604" s="1">
        <f t="shared" si="162"/>
        <v>43712</v>
      </c>
      <c r="H2604">
        <v>2603</v>
      </c>
      <c r="I2604">
        <v>2604</v>
      </c>
      <c r="J2604">
        <f t="shared" si="163"/>
        <v>6778212</v>
      </c>
    </row>
    <row r="2605" spans="1:10" x14ac:dyDescent="0.35">
      <c r="A2605" s="6" t="s">
        <v>5385</v>
      </c>
      <c r="B2605" s="7">
        <v>43712</v>
      </c>
      <c r="C2605" s="6" t="s">
        <v>1993</v>
      </c>
      <c r="D2605" s="6" t="s">
        <v>58</v>
      </c>
      <c r="E2605" t="str">
        <f t="shared" si="160"/>
        <v>Vienna</v>
      </c>
      <c r="F2605" t="str">
        <f t="shared" si="161"/>
        <v>Central</v>
      </c>
      <c r="G2605" s="1">
        <f t="shared" si="162"/>
        <v>43712</v>
      </c>
      <c r="H2605">
        <v>2604</v>
      </c>
      <c r="I2605">
        <v>2605</v>
      </c>
      <c r="J2605">
        <f t="shared" si="163"/>
        <v>6783420</v>
      </c>
    </row>
    <row r="2606" spans="1:10" x14ac:dyDescent="0.35">
      <c r="A2606" s="6" t="s">
        <v>5386</v>
      </c>
      <c r="B2606" s="7">
        <v>43712</v>
      </c>
      <c r="C2606" s="6" t="s">
        <v>1993</v>
      </c>
      <c r="D2606" s="6" t="s">
        <v>58</v>
      </c>
      <c r="E2606" t="str">
        <f t="shared" si="160"/>
        <v>Vienna</v>
      </c>
      <c r="F2606" t="str">
        <f t="shared" si="161"/>
        <v>Central</v>
      </c>
      <c r="G2606" s="1">
        <f t="shared" si="162"/>
        <v>43712</v>
      </c>
      <c r="H2606">
        <v>2605</v>
      </c>
      <c r="I2606">
        <v>2606</v>
      </c>
      <c r="J2606">
        <f t="shared" si="163"/>
        <v>6788630</v>
      </c>
    </row>
    <row r="2607" spans="1:10" x14ac:dyDescent="0.35">
      <c r="A2607" s="6" t="s">
        <v>5387</v>
      </c>
      <c r="B2607" s="7">
        <v>43712</v>
      </c>
      <c r="C2607" s="6" t="s">
        <v>683</v>
      </c>
      <c r="D2607" s="6" t="s">
        <v>73</v>
      </c>
      <c r="E2607" t="str">
        <f t="shared" si="160"/>
        <v>Thuringia</v>
      </c>
      <c r="F2607" t="str">
        <f t="shared" si="161"/>
        <v>Central</v>
      </c>
      <c r="G2607" s="1">
        <f t="shared" si="162"/>
        <v>43712</v>
      </c>
      <c r="H2607">
        <v>2606</v>
      </c>
      <c r="I2607">
        <v>2607</v>
      </c>
      <c r="J2607">
        <f t="shared" si="163"/>
        <v>6793842</v>
      </c>
    </row>
    <row r="2608" spans="1:10" x14ac:dyDescent="0.35">
      <c r="A2608" s="6" t="s">
        <v>5388</v>
      </c>
      <c r="B2608" s="7">
        <v>43713</v>
      </c>
      <c r="C2608" s="6" t="s">
        <v>2085</v>
      </c>
      <c r="D2608" s="6" t="s">
        <v>21</v>
      </c>
      <c r="E2608" t="str">
        <f t="shared" si="160"/>
        <v>England</v>
      </c>
      <c r="F2608" t="str">
        <f t="shared" si="161"/>
        <v>North</v>
      </c>
      <c r="G2608" s="1">
        <f t="shared" si="162"/>
        <v>43713</v>
      </c>
      <c r="H2608">
        <v>2607</v>
      </c>
      <c r="I2608">
        <v>2608</v>
      </c>
      <c r="J2608">
        <f t="shared" si="163"/>
        <v>6799056</v>
      </c>
    </row>
    <row r="2609" spans="1:10" x14ac:dyDescent="0.35">
      <c r="A2609" s="6" t="s">
        <v>5389</v>
      </c>
      <c r="B2609" s="7">
        <v>43713</v>
      </c>
      <c r="C2609" s="6" t="s">
        <v>2085</v>
      </c>
      <c r="D2609" s="6" t="s">
        <v>21</v>
      </c>
      <c r="E2609" t="str">
        <f t="shared" si="160"/>
        <v>England</v>
      </c>
      <c r="F2609" t="str">
        <f t="shared" si="161"/>
        <v>North</v>
      </c>
      <c r="G2609" s="1">
        <f t="shared" si="162"/>
        <v>43713</v>
      </c>
      <c r="H2609">
        <v>2608</v>
      </c>
      <c r="I2609">
        <v>2609</v>
      </c>
      <c r="J2609">
        <f t="shared" si="163"/>
        <v>6804272</v>
      </c>
    </row>
    <row r="2610" spans="1:10" x14ac:dyDescent="0.35">
      <c r="A2610" s="6" t="s">
        <v>5390</v>
      </c>
      <c r="B2610" s="7">
        <v>43713</v>
      </c>
      <c r="C2610" s="6" t="s">
        <v>2085</v>
      </c>
      <c r="D2610" s="6" t="s">
        <v>21</v>
      </c>
      <c r="E2610" t="str">
        <f t="shared" si="160"/>
        <v>England</v>
      </c>
      <c r="F2610" t="str">
        <f t="shared" si="161"/>
        <v>North</v>
      </c>
      <c r="G2610" s="1">
        <f t="shared" si="162"/>
        <v>43713</v>
      </c>
      <c r="H2610">
        <v>2609</v>
      </c>
      <c r="I2610">
        <v>2610</v>
      </c>
      <c r="J2610">
        <f t="shared" si="163"/>
        <v>6809490</v>
      </c>
    </row>
    <row r="2611" spans="1:10" x14ac:dyDescent="0.35">
      <c r="A2611" s="6" t="s">
        <v>5391</v>
      </c>
      <c r="B2611" s="7">
        <v>43713</v>
      </c>
      <c r="C2611" s="6" t="s">
        <v>1775</v>
      </c>
      <c r="D2611" s="6" t="s">
        <v>28</v>
      </c>
      <c r="E2611" t="str">
        <f t="shared" si="160"/>
        <v>Aquitaine-Limousin-Poitou-Charentes</v>
      </c>
      <c r="F2611" t="str">
        <f t="shared" si="161"/>
        <v>Central</v>
      </c>
      <c r="G2611" s="1">
        <f t="shared" si="162"/>
        <v>43713</v>
      </c>
      <c r="H2611">
        <v>2610</v>
      </c>
      <c r="I2611">
        <v>2611</v>
      </c>
      <c r="J2611">
        <f t="shared" si="163"/>
        <v>6814710</v>
      </c>
    </row>
    <row r="2612" spans="1:10" x14ac:dyDescent="0.35">
      <c r="A2612" s="6" t="s">
        <v>5392</v>
      </c>
      <c r="B2612" s="7">
        <v>43713</v>
      </c>
      <c r="C2612" s="6" t="s">
        <v>1775</v>
      </c>
      <c r="D2612" s="6" t="s">
        <v>28</v>
      </c>
      <c r="E2612" t="str">
        <f t="shared" si="160"/>
        <v>Aquitaine-Limousin-Poitou-Charentes</v>
      </c>
      <c r="F2612" t="str">
        <f t="shared" si="161"/>
        <v>Central</v>
      </c>
      <c r="G2612" s="1">
        <f t="shared" si="162"/>
        <v>43713</v>
      </c>
      <c r="H2612">
        <v>2611</v>
      </c>
      <c r="I2612">
        <v>2612</v>
      </c>
      <c r="J2612">
        <f t="shared" si="163"/>
        <v>6819932</v>
      </c>
    </row>
    <row r="2613" spans="1:10" x14ac:dyDescent="0.35">
      <c r="A2613" s="6" t="s">
        <v>5393</v>
      </c>
      <c r="B2613" s="7">
        <v>43713</v>
      </c>
      <c r="C2613" s="6" t="s">
        <v>2087</v>
      </c>
      <c r="D2613" s="6" t="s">
        <v>28</v>
      </c>
      <c r="E2613" t="str">
        <f t="shared" si="160"/>
        <v>Ile-de-France</v>
      </c>
      <c r="F2613" t="str">
        <f t="shared" si="161"/>
        <v>Central</v>
      </c>
      <c r="G2613" s="1">
        <f t="shared" si="162"/>
        <v>43713</v>
      </c>
      <c r="H2613">
        <v>2612</v>
      </c>
      <c r="I2613">
        <v>2613</v>
      </c>
      <c r="J2613">
        <f t="shared" si="163"/>
        <v>6825156</v>
      </c>
    </row>
    <row r="2614" spans="1:10" x14ac:dyDescent="0.35">
      <c r="A2614" s="6" t="s">
        <v>5394</v>
      </c>
      <c r="B2614" s="7">
        <v>43713</v>
      </c>
      <c r="C2614" s="6" t="s">
        <v>392</v>
      </c>
      <c r="D2614" s="6" t="s">
        <v>73</v>
      </c>
      <c r="E2614" t="str">
        <f t="shared" si="160"/>
        <v>Schleswig-Holstein</v>
      </c>
      <c r="F2614" t="str">
        <f t="shared" si="161"/>
        <v>Central</v>
      </c>
      <c r="G2614" s="1">
        <f t="shared" si="162"/>
        <v>43713</v>
      </c>
      <c r="H2614">
        <v>2613</v>
      </c>
      <c r="I2614">
        <v>2614</v>
      </c>
      <c r="J2614">
        <f t="shared" si="163"/>
        <v>6830382</v>
      </c>
    </row>
    <row r="2615" spans="1:10" x14ac:dyDescent="0.35">
      <c r="A2615" s="6" t="s">
        <v>5395</v>
      </c>
      <c r="B2615" s="7">
        <v>43713</v>
      </c>
      <c r="C2615" s="6" t="s">
        <v>331</v>
      </c>
      <c r="D2615" s="6" t="s">
        <v>233</v>
      </c>
      <c r="E2615" t="str">
        <f t="shared" si="160"/>
        <v>Vaud</v>
      </c>
      <c r="F2615" t="str">
        <f t="shared" si="161"/>
        <v>Central</v>
      </c>
      <c r="G2615" s="1">
        <f t="shared" si="162"/>
        <v>43713</v>
      </c>
      <c r="H2615">
        <v>2614</v>
      </c>
      <c r="I2615">
        <v>2615</v>
      </c>
      <c r="J2615">
        <f t="shared" si="163"/>
        <v>6835610</v>
      </c>
    </row>
    <row r="2616" spans="1:10" x14ac:dyDescent="0.35">
      <c r="A2616" s="6" t="s">
        <v>5396</v>
      </c>
      <c r="B2616" s="7">
        <v>43714</v>
      </c>
      <c r="C2616" s="6" t="s">
        <v>2088</v>
      </c>
      <c r="D2616" s="6" t="s">
        <v>28</v>
      </c>
      <c r="E2616" t="str">
        <f t="shared" si="160"/>
        <v>Ile-de-France</v>
      </c>
      <c r="F2616" t="str">
        <f t="shared" si="161"/>
        <v>Central</v>
      </c>
      <c r="G2616" s="1">
        <f t="shared" si="162"/>
        <v>43714</v>
      </c>
      <c r="H2616">
        <v>2615</v>
      </c>
      <c r="I2616">
        <v>2616</v>
      </c>
      <c r="J2616">
        <f t="shared" si="163"/>
        <v>6840840</v>
      </c>
    </row>
    <row r="2617" spans="1:10" x14ac:dyDescent="0.35">
      <c r="A2617" s="6" t="s">
        <v>5397</v>
      </c>
      <c r="B2617" s="7">
        <v>43714</v>
      </c>
      <c r="C2617" s="6" t="s">
        <v>2088</v>
      </c>
      <c r="D2617" s="6" t="s">
        <v>28</v>
      </c>
      <c r="E2617" t="str">
        <f t="shared" si="160"/>
        <v>Ile-de-France</v>
      </c>
      <c r="F2617" t="str">
        <f t="shared" si="161"/>
        <v>Central</v>
      </c>
      <c r="G2617" s="1">
        <f t="shared" si="162"/>
        <v>43714</v>
      </c>
      <c r="H2617">
        <v>2616</v>
      </c>
      <c r="I2617">
        <v>2617</v>
      </c>
      <c r="J2617">
        <f t="shared" si="163"/>
        <v>6846072</v>
      </c>
    </row>
    <row r="2618" spans="1:10" x14ac:dyDescent="0.35">
      <c r="A2618" s="6" t="s">
        <v>5398</v>
      </c>
      <c r="B2618" s="7">
        <v>43714</v>
      </c>
      <c r="C2618" s="6" t="s">
        <v>574</v>
      </c>
      <c r="D2618" s="6" t="s">
        <v>21</v>
      </c>
      <c r="E2618" t="str">
        <f t="shared" si="160"/>
        <v>England</v>
      </c>
      <c r="F2618" t="str">
        <f t="shared" si="161"/>
        <v>North</v>
      </c>
      <c r="G2618" s="1">
        <f t="shared" si="162"/>
        <v>43714</v>
      </c>
      <c r="H2618">
        <v>2617</v>
      </c>
      <c r="I2618">
        <v>2618</v>
      </c>
      <c r="J2618">
        <f t="shared" si="163"/>
        <v>6851306</v>
      </c>
    </row>
    <row r="2619" spans="1:10" x14ac:dyDescent="0.35">
      <c r="A2619" s="6" t="s">
        <v>5399</v>
      </c>
      <c r="B2619" s="7">
        <v>43714</v>
      </c>
      <c r="C2619" s="6" t="s">
        <v>574</v>
      </c>
      <c r="D2619" s="6" t="s">
        <v>21</v>
      </c>
      <c r="E2619" t="str">
        <f t="shared" si="160"/>
        <v>England</v>
      </c>
      <c r="F2619" t="str">
        <f t="shared" si="161"/>
        <v>North</v>
      </c>
      <c r="G2619" s="1">
        <f t="shared" si="162"/>
        <v>43714</v>
      </c>
      <c r="H2619">
        <v>2618</v>
      </c>
      <c r="I2619">
        <v>2619</v>
      </c>
      <c r="J2619">
        <f t="shared" si="163"/>
        <v>6856542</v>
      </c>
    </row>
    <row r="2620" spans="1:10" x14ac:dyDescent="0.35">
      <c r="A2620" s="6" t="s">
        <v>5400</v>
      </c>
      <c r="B2620" s="7">
        <v>43714</v>
      </c>
      <c r="C2620" s="6" t="s">
        <v>1605</v>
      </c>
      <c r="D2620" s="6" t="s">
        <v>28</v>
      </c>
      <c r="E2620" t="str">
        <f t="shared" si="160"/>
        <v>Languedoc-Roussillon-Midi-Pyrénées</v>
      </c>
      <c r="F2620" t="str">
        <f t="shared" si="161"/>
        <v>Central</v>
      </c>
      <c r="G2620" s="1">
        <f t="shared" si="162"/>
        <v>43714</v>
      </c>
      <c r="H2620">
        <v>2619</v>
      </c>
      <c r="I2620">
        <v>2620</v>
      </c>
      <c r="J2620">
        <f t="shared" si="163"/>
        <v>6861780</v>
      </c>
    </row>
    <row r="2621" spans="1:10" x14ac:dyDescent="0.35">
      <c r="A2621" s="6" t="s">
        <v>5401</v>
      </c>
      <c r="B2621" s="7">
        <v>43714</v>
      </c>
      <c r="C2621" s="6" t="s">
        <v>1081</v>
      </c>
      <c r="D2621" s="6" t="s">
        <v>13</v>
      </c>
      <c r="E2621" t="str">
        <f t="shared" si="160"/>
        <v>Västra Götaland</v>
      </c>
      <c r="F2621" t="str">
        <f t="shared" si="161"/>
        <v>North</v>
      </c>
      <c r="G2621" s="1">
        <f t="shared" si="162"/>
        <v>43714</v>
      </c>
      <c r="H2621">
        <v>2620</v>
      </c>
      <c r="I2621">
        <v>2621</v>
      </c>
      <c r="J2621">
        <f t="shared" si="163"/>
        <v>6867020</v>
      </c>
    </row>
    <row r="2622" spans="1:10" x14ac:dyDescent="0.35">
      <c r="A2622" s="6" t="s">
        <v>5402</v>
      </c>
      <c r="B2622" s="7">
        <v>43715</v>
      </c>
      <c r="C2622" s="6" t="s">
        <v>1167</v>
      </c>
      <c r="D2622" s="6" t="s">
        <v>21</v>
      </c>
      <c r="E2622" t="str">
        <f t="shared" si="160"/>
        <v>England</v>
      </c>
      <c r="F2622" t="str">
        <f t="shared" si="161"/>
        <v>North</v>
      </c>
      <c r="G2622" s="1">
        <f t="shared" si="162"/>
        <v>43715</v>
      </c>
      <c r="H2622">
        <v>2621</v>
      </c>
      <c r="I2622">
        <v>2622</v>
      </c>
      <c r="J2622">
        <f t="shared" si="163"/>
        <v>6872262</v>
      </c>
    </row>
    <row r="2623" spans="1:10" x14ac:dyDescent="0.35">
      <c r="A2623" s="6" t="s">
        <v>5403</v>
      </c>
      <c r="B2623" s="7">
        <v>43715</v>
      </c>
      <c r="C2623" s="6" t="s">
        <v>1626</v>
      </c>
      <c r="D2623" s="6" t="s">
        <v>21</v>
      </c>
      <c r="E2623" t="str">
        <f t="shared" si="160"/>
        <v>England</v>
      </c>
      <c r="F2623" t="str">
        <f t="shared" si="161"/>
        <v>North</v>
      </c>
      <c r="G2623" s="1">
        <f t="shared" si="162"/>
        <v>43715</v>
      </c>
      <c r="H2623">
        <v>2622</v>
      </c>
      <c r="I2623">
        <v>2623</v>
      </c>
      <c r="J2623">
        <f t="shared" si="163"/>
        <v>6877506</v>
      </c>
    </row>
    <row r="2624" spans="1:10" x14ac:dyDescent="0.35">
      <c r="A2624" s="6" t="s">
        <v>5404</v>
      </c>
      <c r="B2624" s="7">
        <v>43715</v>
      </c>
      <c r="C2624" s="6" t="s">
        <v>1626</v>
      </c>
      <c r="D2624" s="6" t="s">
        <v>21</v>
      </c>
      <c r="E2624" t="str">
        <f t="shared" si="160"/>
        <v>England</v>
      </c>
      <c r="F2624" t="str">
        <f t="shared" si="161"/>
        <v>North</v>
      </c>
      <c r="G2624" s="1">
        <f t="shared" si="162"/>
        <v>43715</v>
      </c>
      <c r="H2624">
        <v>2623</v>
      </c>
      <c r="I2624">
        <v>2624</v>
      </c>
      <c r="J2624">
        <f t="shared" si="163"/>
        <v>6882752</v>
      </c>
    </row>
    <row r="2625" spans="1:10" x14ac:dyDescent="0.35">
      <c r="A2625" s="6" t="s">
        <v>5405</v>
      </c>
      <c r="B2625" s="7">
        <v>43715</v>
      </c>
      <c r="C2625" s="6" t="s">
        <v>605</v>
      </c>
      <c r="D2625" s="6" t="s">
        <v>28</v>
      </c>
      <c r="E2625" t="str">
        <f t="shared" si="160"/>
        <v>Ile-de-France</v>
      </c>
      <c r="F2625" t="str">
        <f t="shared" si="161"/>
        <v>Central</v>
      </c>
      <c r="G2625" s="1">
        <f t="shared" si="162"/>
        <v>43715</v>
      </c>
      <c r="H2625">
        <v>2624</v>
      </c>
      <c r="I2625">
        <v>2625</v>
      </c>
      <c r="J2625">
        <f t="shared" si="163"/>
        <v>6888000</v>
      </c>
    </row>
    <row r="2626" spans="1:10" x14ac:dyDescent="0.35">
      <c r="A2626" s="6" t="s">
        <v>5406</v>
      </c>
      <c r="B2626" s="7">
        <v>43715</v>
      </c>
      <c r="C2626" s="6" t="s">
        <v>1250</v>
      </c>
      <c r="D2626" s="6" t="s">
        <v>52</v>
      </c>
      <c r="E2626" t="str">
        <f t="shared" ref="E2626:E2689" si="164">VLOOKUP(A2626,Order_data,5,0)</f>
        <v>Liguria</v>
      </c>
      <c r="F2626" t="str">
        <f t="shared" ref="F2626:F2689" si="165">VLOOKUP(A2626,Order_data,6,0)</f>
        <v>South</v>
      </c>
      <c r="G2626" s="1">
        <f t="shared" ref="G2626:G2689" si="166">VLOOKUP(A2626,Order_data,2,0)</f>
        <v>43715</v>
      </c>
      <c r="H2626">
        <v>2625</v>
      </c>
      <c r="I2626">
        <v>2626</v>
      </c>
      <c r="J2626">
        <f t="shared" ref="J2626:J2689" si="167">H2626*I2626</f>
        <v>6893250</v>
      </c>
    </row>
    <row r="2627" spans="1:10" x14ac:dyDescent="0.35">
      <c r="A2627" s="6" t="s">
        <v>5407</v>
      </c>
      <c r="B2627" s="7">
        <v>43715</v>
      </c>
      <c r="C2627" s="6" t="s">
        <v>781</v>
      </c>
      <c r="D2627" s="6" t="s">
        <v>28</v>
      </c>
      <c r="E2627" t="str">
        <f t="shared" si="164"/>
        <v>Alsace-Champagne-Ardenne-Lorraine</v>
      </c>
      <c r="F2627" t="str">
        <f t="shared" si="165"/>
        <v>Central</v>
      </c>
      <c r="G2627" s="1">
        <f t="shared" si="166"/>
        <v>43715</v>
      </c>
      <c r="H2627">
        <v>2626</v>
      </c>
      <c r="I2627">
        <v>2627</v>
      </c>
      <c r="J2627">
        <f t="shared" si="167"/>
        <v>6898502</v>
      </c>
    </row>
    <row r="2628" spans="1:10" x14ac:dyDescent="0.35">
      <c r="A2628" s="6" t="s">
        <v>5408</v>
      </c>
      <c r="B2628" s="7">
        <v>43715</v>
      </c>
      <c r="C2628" s="6" t="s">
        <v>609</v>
      </c>
      <c r="D2628" s="6" t="s">
        <v>73</v>
      </c>
      <c r="E2628" t="str">
        <f t="shared" si="164"/>
        <v>Bavaria</v>
      </c>
      <c r="F2628" t="str">
        <f t="shared" si="165"/>
        <v>Central</v>
      </c>
      <c r="G2628" s="1">
        <f t="shared" si="166"/>
        <v>43715</v>
      </c>
      <c r="H2628">
        <v>2627</v>
      </c>
      <c r="I2628">
        <v>2628</v>
      </c>
      <c r="J2628">
        <f t="shared" si="167"/>
        <v>6903756</v>
      </c>
    </row>
    <row r="2629" spans="1:10" x14ac:dyDescent="0.35">
      <c r="A2629" s="6" t="s">
        <v>5409</v>
      </c>
      <c r="B2629" s="7">
        <v>43716</v>
      </c>
      <c r="C2629" s="6" t="s">
        <v>2091</v>
      </c>
      <c r="D2629" s="6" t="s">
        <v>73</v>
      </c>
      <c r="E2629" t="str">
        <f t="shared" si="164"/>
        <v>North Rhine-Westphalia</v>
      </c>
      <c r="F2629" t="str">
        <f t="shared" si="165"/>
        <v>Central</v>
      </c>
      <c r="G2629" s="1">
        <f t="shared" si="166"/>
        <v>43716</v>
      </c>
      <c r="H2629">
        <v>2628</v>
      </c>
      <c r="I2629">
        <v>2629</v>
      </c>
      <c r="J2629">
        <f t="shared" si="167"/>
        <v>6909012</v>
      </c>
    </row>
    <row r="2630" spans="1:10" x14ac:dyDescent="0.35">
      <c r="A2630" s="6" t="s">
        <v>5410</v>
      </c>
      <c r="B2630" s="7">
        <v>43717</v>
      </c>
      <c r="C2630" s="6" t="s">
        <v>2092</v>
      </c>
      <c r="D2630" s="6" t="s">
        <v>28</v>
      </c>
      <c r="E2630" t="str">
        <f t="shared" si="164"/>
        <v>Nord-Pas-de-Calais-Picardie</v>
      </c>
      <c r="F2630" t="str">
        <f t="shared" si="165"/>
        <v>Central</v>
      </c>
      <c r="G2630" s="1">
        <f t="shared" si="166"/>
        <v>43717</v>
      </c>
      <c r="H2630">
        <v>2629</v>
      </c>
      <c r="I2630">
        <v>2630</v>
      </c>
      <c r="J2630">
        <f t="shared" si="167"/>
        <v>6914270</v>
      </c>
    </row>
    <row r="2631" spans="1:10" x14ac:dyDescent="0.35">
      <c r="A2631" s="6" t="s">
        <v>5411</v>
      </c>
      <c r="B2631" s="7">
        <v>43717</v>
      </c>
      <c r="C2631" s="6" t="s">
        <v>2092</v>
      </c>
      <c r="D2631" s="6" t="s">
        <v>28</v>
      </c>
      <c r="E2631" t="str">
        <f t="shared" si="164"/>
        <v>Nord-Pas-de-Calais-Picardie</v>
      </c>
      <c r="F2631" t="str">
        <f t="shared" si="165"/>
        <v>Central</v>
      </c>
      <c r="G2631" s="1">
        <f t="shared" si="166"/>
        <v>43717</v>
      </c>
      <c r="H2631">
        <v>2630</v>
      </c>
      <c r="I2631">
        <v>2631</v>
      </c>
      <c r="J2631">
        <f t="shared" si="167"/>
        <v>6919530</v>
      </c>
    </row>
    <row r="2632" spans="1:10" x14ac:dyDescent="0.35">
      <c r="A2632" s="6" t="s">
        <v>5412</v>
      </c>
      <c r="B2632" s="7">
        <v>43718</v>
      </c>
      <c r="C2632" s="6" t="s">
        <v>620</v>
      </c>
      <c r="D2632" s="6" t="s">
        <v>62</v>
      </c>
      <c r="E2632" t="str">
        <f t="shared" si="164"/>
        <v>Madrid</v>
      </c>
      <c r="F2632" t="str">
        <f t="shared" si="165"/>
        <v>South</v>
      </c>
      <c r="G2632" s="1">
        <f t="shared" si="166"/>
        <v>43718</v>
      </c>
      <c r="H2632">
        <v>2631</v>
      </c>
      <c r="I2632">
        <v>2632</v>
      </c>
      <c r="J2632">
        <f t="shared" si="167"/>
        <v>6924792</v>
      </c>
    </row>
    <row r="2633" spans="1:10" x14ac:dyDescent="0.35">
      <c r="A2633" s="6" t="s">
        <v>5413</v>
      </c>
      <c r="B2633" s="7">
        <v>43718</v>
      </c>
      <c r="C2633" s="6" t="s">
        <v>1085</v>
      </c>
      <c r="D2633" s="6" t="s">
        <v>73</v>
      </c>
      <c r="E2633" t="str">
        <f t="shared" si="164"/>
        <v>Bavaria</v>
      </c>
      <c r="F2633" t="str">
        <f t="shared" si="165"/>
        <v>Central</v>
      </c>
      <c r="G2633" s="1">
        <f t="shared" si="166"/>
        <v>43718</v>
      </c>
      <c r="H2633">
        <v>2632</v>
      </c>
      <c r="I2633">
        <v>2633</v>
      </c>
      <c r="J2633">
        <f t="shared" si="167"/>
        <v>6930056</v>
      </c>
    </row>
    <row r="2634" spans="1:10" x14ac:dyDescent="0.35">
      <c r="A2634" s="6" t="s">
        <v>5414</v>
      </c>
      <c r="B2634" s="7">
        <v>43718</v>
      </c>
      <c r="C2634" s="6" t="s">
        <v>1085</v>
      </c>
      <c r="D2634" s="6" t="s">
        <v>73</v>
      </c>
      <c r="E2634" t="str">
        <f t="shared" si="164"/>
        <v>Bavaria</v>
      </c>
      <c r="F2634" t="str">
        <f t="shared" si="165"/>
        <v>Central</v>
      </c>
      <c r="G2634" s="1">
        <f t="shared" si="166"/>
        <v>43718</v>
      </c>
      <c r="H2634">
        <v>2633</v>
      </c>
      <c r="I2634">
        <v>2634</v>
      </c>
      <c r="J2634">
        <f t="shared" si="167"/>
        <v>6935322</v>
      </c>
    </row>
    <row r="2635" spans="1:10" x14ac:dyDescent="0.35">
      <c r="A2635" s="6" t="s">
        <v>5415</v>
      </c>
      <c r="B2635" s="7">
        <v>43718</v>
      </c>
      <c r="C2635" s="6" t="s">
        <v>1085</v>
      </c>
      <c r="D2635" s="6" t="s">
        <v>73</v>
      </c>
      <c r="E2635" t="str">
        <f t="shared" si="164"/>
        <v>Bavaria</v>
      </c>
      <c r="F2635" t="str">
        <f t="shared" si="165"/>
        <v>Central</v>
      </c>
      <c r="G2635" s="1">
        <f t="shared" si="166"/>
        <v>43718</v>
      </c>
      <c r="H2635">
        <v>2634</v>
      </c>
      <c r="I2635">
        <v>2635</v>
      </c>
      <c r="J2635">
        <f t="shared" si="167"/>
        <v>6940590</v>
      </c>
    </row>
    <row r="2636" spans="1:10" x14ac:dyDescent="0.35">
      <c r="A2636" s="6" t="s">
        <v>5416</v>
      </c>
      <c r="B2636" s="7">
        <v>43718</v>
      </c>
      <c r="C2636" s="6" t="s">
        <v>1085</v>
      </c>
      <c r="D2636" s="6" t="s">
        <v>73</v>
      </c>
      <c r="E2636" t="str">
        <f t="shared" si="164"/>
        <v>Bavaria</v>
      </c>
      <c r="F2636" t="str">
        <f t="shared" si="165"/>
        <v>Central</v>
      </c>
      <c r="G2636" s="1">
        <f t="shared" si="166"/>
        <v>43718</v>
      </c>
      <c r="H2636">
        <v>2635</v>
      </c>
      <c r="I2636">
        <v>2636</v>
      </c>
      <c r="J2636">
        <f t="shared" si="167"/>
        <v>6945860</v>
      </c>
    </row>
    <row r="2637" spans="1:10" x14ac:dyDescent="0.35">
      <c r="A2637" s="6" t="s">
        <v>5417</v>
      </c>
      <c r="B2637" s="7">
        <v>43718</v>
      </c>
      <c r="C2637" s="6" t="s">
        <v>118</v>
      </c>
      <c r="D2637" s="6" t="s">
        <v>73</v>
      </c>
      <c r="E2637" t="str">
        <f t="shared" si="164"/>
        <v>Bavaria</v>
      </c>
      <c r="F2637" t="str">
        <f t="shared" si="165"/>
        <v>Central</v>
      </c>
      <c r="G2637" s="1">
        <f t="shared" si="166"/>
        <v>43718</v>
      </c>
      <c r="H2637">
        <v>2636</v>
      </c>
      <c r="I2637">
        <v>2637</v>
      </c>
      <c r="J2637">
        <f t="shared" si="167"/>
        <v>6951132</v>
      </c>
    </row>
    <row r="2638" spans="1:10" x14ac:dyDescent="0.35">
      <c r="A2638" s="6" t="s">
        <v>5418</v>
      </c>
      <c r="B2638" s="7">
        <v>43718</v>
      </c>
      <c r="C2638" s="6" t="s">
        <v>118</v>
      </c>
      <c r="D2638" s="6" t="s">
        <v>73</v>
      </c>
      <c r="E2638" t="str">
        <f t="shared" si="164"/>
        <v>Bavaria</v>
      </c>
      <c r="F2638" t="str">
        <f t="shared" si="165"/>
        <v>Central</v>
      </c>
      <c r="G2638" s="1">
        <f t="shared" si="166"/>
        <v>43718</v>
      </c>
      <c r="H2638">
        <v>2637</v>
      </c>
      <c r="I2638">
        <v>2638</v>
      </c>
      <c r="J2638">
        <f t="shared" si="167"/>
        <v>6956406</v>
      </c>
    </row>
    <row r="2639" spans="1:10" x14ac:dyDescent="0.35">
      <c r="A2639" s="6" t="s">
        <v>5419</v>
      </c>
      <c r="B2639" s="7">
        <v>43718</v>
      </c>
      <c r="C2639" s="6" t="s">
        <v>1981</v>
      </c>
      <c r="D2639" s="6" t="s">
        <v>28</v>
      </c>
      <c r="E2639" t="str">
        <f t="shared" si="164"/>
        <v>Normandy</v>
      </c>
      <c r="F2639" t="str">
        <f t="shared" si="165"/>
        <v>Central</v>
      </c>
      <c r="G2639" s="1">
        <f t="shared" si="166"/>
        <v>43718</v>
      </c>
      <c r="H2639">
        <v>2638</v>
      </c>
      <c r="I2639">
        <v>2639</v>
      </c>
      <c r="J2639">
        <f t="shared" si="167"/>
        <v>6961682</v>
      </c>
    </row>
    <row r="2640" spans="1:10" x14ac:dyDescent="0.35">
      <c r="A2640" s="6" t="s">
        <v>5420</v>
      </c>
      <c r="B2640" s="7">
        <v>43718</v>
      </c>
      <c r="C2640" s="6" t="s">
        <v>1981</v>
      </c>
      <c r="D2640" s="6" t="s">
        <v>28</v>
      </c>
      <c r="E2640" t="str">
        <f t="shared" si="164"/>
        <v>Normandy</v>
      </c>
      <c r="F2640" t="str">
        <f t="shared" si="165"/>
        <v>Central</v>
      </c>
      <c r="G2640" s="1">
        <f t="shared" si="166"/>
        <v>43718</v>
      </c>
      <c r="H2640">
        <v>2639</v>
      </c>
      <c r="I2640">
        <v>2640</v>
      </c>
      <c r="J2640">
        <f t="shared" si="167"/>
        <v>6966960</v>
      </c>
    </row>
    <row r="2641" spans="1:10" x14ac:dyDescent="0.35">
      <c r="A2641" s="6" t="s">
        <v>5421</v>
      </c>
      <c r="B2641" s="7">
        <v>43718</v>
      </c>
      <c r="C2641" s="6" t="s">
        <v>1981</v>
      </c>
      <c r="D2641" s="6" t="s">
        <v>28</v>
      </c>
      <c r="E2641" t="str">
        <f t="shared" si="164"/>
        <v>Normandy</v>
      </c>
      <c r="F2641" t="str">
        <f t="shared" si="165"/>
        <v>Central</v>
      </c>
      <c r="G2641" s="1">
        <f t="shared" si="166"/>
        <v>43718</v>
      </c>
      <c r="H2641">
        <v>2640</v>
      </c>
      <c r="I2641">
        <v>2641</v>
      </c>
      <c r="J2641">
        <f t="shared" si="167"/>
        <v>6972240</v>
      </c>
    </row>
    <row r="2642" spans="1:10" x14ac:dyDescent="0.35">
      <c r="A2642" s="6" t="s">
        <v>5422</v>
      </c>
      <c r="B2642" s="7">
        <v>43718</v>
      </c>
      <c r="C2642" s="6" t="s">
        <v>349</v>
      </c>
      <c r="D2642" s="6" t="s">
        <v>21</v>
      </c>
      <c r="E2642" t="str">
        <f t="shared" si="164"/>
        <v>Scotland</v>
      </c>
      <c r="F2642" t="str">
        <f t="shared" si="165"/>
        <v>North</v>
      </c>
      <c r="G2642" s="1">
        <f t="shared" si="166"/>
        <v>43718</v>
      </c>
      <c r="H2642">
        <v>2641</v>
      </c>
      <c r="I2642">
        <v>2642</v>
      </c>
      <c r="J2642">
        <f t="shared" si="167"/>
        <v>6977522</v>
      </c>
    </row>
    <row r="2643" spans="1:10" x14ac:dyDescent="0.35">
      <c r="A2643" s="6" t="s">
        <v>5423</v>
      </c>
      <c r="B2643" s="7">
        <v>43718</v>
      </c>
      <c r="C2643" s="6" t="s">
        <v>2096</v>
      </c>
      <c r="D2643" s="6" t="s">
        <v>85</v>
      </c>
      <c r="E2643" t="str">
        <f t="shared" si="164"/>
        <v>Overijssel</v>
      </c>
      <c r="F2643" t="str">
        <f t="shared" si="165"/>
        <v>Central</v>
      </c>
      <c r="G2643" s="1">
        <f t="shared" si="166"/>
        <v>43718</v>
      </c>
      <c r="H2643">
        <v>2642</v>
      </c>
      <c r="I2643">
        <v>2643</v>
      </c>
      <c r="J2643">
        <f t="shared" si="167"/>
        <v>6982806</v>
      </c>
    </row>
    <row r="2644" spans="1:10" x14ac:dyDescent="0.35">
      <c r="A2644" s="6" t="s">
        <v>5424</v>
      </c>
      <c r="B2644" s="7">
        <v>43718</v>
      </c>
      <c r="C2644" s="6" t="s">
        <v>2096</v>
      </c>
      <c r="D2644" s="6" t="s">
        <v>85</v>
      </c>
      <c r="E2644" t="str">
        <f t="shared" si="164"/>
        <v>Overijssel</v>
      </c>
      <c r="F2644" t="str">
        <f t="shared" si="165"/>
        <v>Central</v>
      </c>
      <c r="G2644" s="1">
        <f t="shared" si="166"/>
        <v>43718</v>
      </c>
      <c r="H2644">
        <v>2643</v>
      </c>
      <c r="I2644">
        <v>2644</v>
      </c>
      <c r="J2644">
        <f t="shared" si="167"/>
        <v>6988092</v>
      </c>
    </row>
    <row r="2645" spans="1:10" x14ac:dyDescent="0.35">
      <c r="A2645" s="6" t="s">
        <v>5425</v>
      </c>
      <c r="B2645" s="7">
        <v>43719</v>
      </c>
      <c r="C2645" s="6" t="s">
        <v>1274</v>
      </c>
      <c r="D2645" s="6" t="s">
        <v>28</v>
      </c>
      <c r="E2645" t="str">
        <f t="shared" si="164"/>
        <v>Pays de la Loire</v>
      </c>
      <c r="F2645" t="str">
        <f t="shared" si="165"/>
        <v>Central</v>
      </c>
      <c r="G2645" s="1">
        <f t="shared" si="166"/>
        <v>43719</v>
      </c>
      <c r="H2645">
        <v>2644</v>
      </c>
      <c r="I2645">
        <v>2645</v>
      </c>
      <c r="J2645">
        <f t="shared" si="167"/>
        <v>6993380</v>
      </c>
    </row>
    <row r="2646" spans="1:10" x14ac:dyDescent="0.35">
      <c r="A2646" s="6" t="s">
        <v>5426</v>
      </c>
      <c r="B2646" s="7">
        <v>43719</v>
      </c>
      <c r="C2646" s="6" t="s">
        <v>349</v>
      </c>
      <c r="D2646" s="6" t="s">
        <v>21</v>
      </c>
      <c r="E2646" t="str">
        <f t="shared" si="164"/>
        <v>England</v>
      </c>
      <c r="F2646" t="str">
        <f t="shared" si="165"/>
        <v>North</v>
      </c>
      <c r="G2646" s="1">
        <f t="shared" si="166"/>
        <v>43719</v>
      </c>
      <c r="H2646">
        <v>2645</v>
      </c>
      <c r="I2646">
        <v>2646</v>
      </c>
      <c r="J2646">
        <f t="shared" si="167"/>
        <v>6998670</v>
      </c>
    </row>
    <row r="2647" spans="1:10" x14ac:dyDescent="0.35">
      <c r="A2647" s="6" t="s">
        <v>5427</v>
      </c>
      <c r="B2647" s="7">
        <v>43719</v>
      </c>
      <c r="C2647" s="6" t="s">
        <v>349</v>
      </c>
      <c r="D2647" s="6" t="s">
        <v>21</v>
      </c>
      <c r="E2647" t="str">
        <f t="shared" si="164"/>
        <v>England</v>
      </c>
      <c r="F2647" t="str">
        <f t="shared" si="165"/>
        <v>North</v>
      </c>
      <c r="G2647" s="1">
        <f t="shared" si="166"/>
        <v>43719</v>
      </c>
      <c r="H2647">
        <v>2646</v>
      </c>
      <c r="I2647">
        <v>2647</v>
      </c>
      <c r="J2647">
        <f t="shared" si="167"/>
        <v>7003962</v>
      </c>
    </row>
    <row r="2648" spans="1:10" x14ac:dyDescent="0.35">
      <c r="A2648" s="6" t="s">
        <v>5428</v>
      </c>
      <c r="B2648" s="7">
        <v>43720</v>
      </c>
      <c r="C2648" s="6" t="s">
        <v>982</v>
      </c>
      <c r="D2648" s="6" t="s">
        <v>85</v>
      </c>
      <c r="E2648" t="str">
        <f t="shared" si="164"/>
        <v>Utrecht</v>
      </c>
      <c r="F2648" t="str">
        <f t="shared" si="165"/>
        <v>Central</v>
      </c>
      <c r="G2648" s="1">
        <f t="shared" si="166"/>
        <v>43720</v>
      </c>
      <c r="H2648">
        <v>2647</v>
      </c>
      <c r="I2648">
        <v>2648</v>
      </c>
      <c r="J2648">
        <f t="shared" si="167"/>
        <v>7009256</v>
      </c>
    </row>
    <row r="2649" spans="1:10" x14ac:dyDescent="0.35">
      <c r="A2649" s="6" t="s">
        <v>5429</v>
      </c>
      <c r="B2649" s="7">
        <v>43720</v>
      </c>
      <c r="C2649" s="6" t="s">
        <v>2099</v>
      </c>
      <c r="D2649" s="6" t="s">
        <v>28</v>
      </c>
      <c r="E2649" t="str">
        <f t="shared" si="164"/>
        <v>Nord-Pas-de-Calais-Picardie</v>
      </c>
      <c r="F2649" t="str">
        <f t="shared" si="165"/>
        <v>Central</v>
      </c>
      <c r="G2649" s="1">
        <f t="shared" si="166"/>
        <v>43720</v>
      </c>
      <c r="H2649">
        <v>2648</v>
      </c>
      <c r="I2649">
        <v>2649</v>
      </c>
      <c r="J2649">
        <f t="shared" si="167"/>
        <v>7014552</v>
      </c>
    </row>
    <row r="2650" spans="1:10" x14ac:dyDescent="0.35">
      <c r="A2650" s="6" t="s">
        <v>5430</v>
      </c>
      <c r="B2650" s="7">
        <v>43720</v>
      </c>
      <c r="C2650" s="6" t="s">
        <v>1395</v>
      </c>
      <c r="D2650" s="6" t="s">
        <v>62</v>
      </c>
      <c r="E2650" t="str">
        <f t="shared" si="164"/>
        <v>Catalonia</v>
      </c>
      <c r="F2650" t="str">
        <f t="shared" si="165"/>
        <v>South</v>
      </c>
      <c r="G2650" s="1">
        <f t="shared" si="166"/>
        <v>43720</v>
      </c>
      <c r="H2650">
        <v>2649</v>
      </c>
      <c r="I2650">
        <v>2650</v>
      </c>
      <c r="J2650">
        <f t="shared" si="167"/>
        <v>7019850</v>
      </c>
    </row>
    <row r="2651" spans="1:10" x14ac:dyDescent="0.35">
      <c r="A2651" s="6" t="s">
        <v>5431</v>
      </c>
      <c r="B2651" s="7">
        <v>43720</v>
      </c>
      <c r="C2651" s="6" t="s">
        <v>1395</v>
      </c>
      <c r="D2651" s="6" t="s">
        <v>62</v>
      </c>
      <c r="E2651" t="str">
        <f t="shared" si="164"/>
        <v>Catalonia</v>
      </c>
      <c r="F2651" t="str">
        <f t="shared" si="165"/>
        <v>South</v>
      </c>
      <c r="G2651" s="1">
        <f t="shared" si="166"/>
        <v>43720</v>
      </c>
      <c r="H2651">
        <v>2650</v>
      </c>
      <c r="I2651">
        <v>2651</v>
      </c>
      <c r="J2651">
        <f t="shared" si="167"/>
        <v>7025150</v>
      </c>
    </row>
    <row r="2652" spans="1:10" x14ac:dyDescent="0.35">
      <c r="A2652" s="6" t="s">
        <v>5432</v>
      </c>
      <c r="B2652" s="7">
        <v>43720</v>
      </c>
      <c r="C2652" s="6" t="s">
        <v>501</v>
      </c>
      <c r="D2652" s="6" t="s">
        <v>73</v>
      </c>
      <c r="E2652" t="str">
        <f t="shared" si="164"/>
        <v>North Rhine-Westphalia</v>
      </c>
      <c r="F2652" t="str">
        <f t="shared" si="165"/>
        <v>Central</v>
      </c>
      <c r="G2652" s="1">
        <f t="shared" si="166"/>
        <v>43720</v>
      </c>
      <c r="H2652">
        <v>2651</v>
      </c>
      <c r="I2652">
        <v>2652</v>
      </c>
      <c r="J2652">
        <f t="shared" si="167"/>
        <v>7030452</v>
      </c>
    </row>
    <row r="2653" spans="1:10" x14ac:dyDescent="0.35">
      <c r="A2653" s="6" t="s">
        <v>5433</v>
      </c>
      <c r="B2653" s="7">
        <v>43720</v>
      </c>
      <c r="C2653" s="6" t="s">
        <v>501</v>
      </c>
      <c r="D2653" s="6" t="s">
        <v>73</v>
      </c>
      <c r="E2653" t="str">
        <f t="shared" si="164"/>
        <v>North Rhine-Westphalia</v>
      </c>
      <c r="F2653" t="str">
        <f t="shared" si="165"/>
        <v>Central</v>
      </c>
      <c r="G2653" s="1">
        <f t="shared" si="166"/>
        <v>43720</v>
      </c>
      <c r="H2653">
        <v>2652</v>
      </c>
      <c r="I2653">
        <v>2653</v>
      </c>
      <c r="J2653">
        <f t="shared" si="167"/>
        <v>7035756</v>
      </c>
    </row>
    <row r="2654" spans="1:10" x14ac:dyDescent="0.35">
      <c r="A2654" s="6" t="s">
        <v>5434</v>
      </c>
      <c r="B2654" s="7">
        <v>43720</v>
      </c>
      <c r="C2654" s="6" t="s">
        <v>501</v>
      </c>
      <c r="D2654" s="6" t="s">
        <v>73</v>
      </c>
      <c r="E2654" t="str">
        <f t="shared" si="164"/>
        <v>North Rhine-Westphalia</v>
      </c>
      <c r="F2654" t="str">
        <f t="shared" si="165"/>
        <v>Central</v>
      </c>
      <c r="G2654" s="1">
        <f t="shared" si="166"/>
        <v>43720</v>
      </c>
      <c r="H2654">
        <v>2653</v>
      </c>
      <c r="I2654">
        <v>2654</v>
      </c>
      <c r="J2654">
        <f t="shared" si="167"/>
        <v>7041062</v>
      </c>
    </row>
    <row r="2655" spans="1:10" x14ac:dyDescent="0.35">
      <c r="A2655" s="6" t="s">
        <v>5435</v>
      </c>
      <c r="B2655" s="7">
        <v>43720</v>
      </c>
      <c r="C2655" s="6" t="s">
        <v>2101</v>
      </c>
      <c r="D2655" s="6" t="s">
        <v>52</v>
      </c>
      <c r="E2655" t="str">
        <f t="shared" si="164"/>
        <v>Apulia</v>
      </c>
      <c r="F2655" t="str">
        <f t="shared" si="165"/>
        <v>South</v>
      </c>
      <c r="G2655" s="1">
        <f t="shared" si="166"/>
        <v>43720</v>
      </c>
      <c r="H2655">
        <v>2654</v>
      </c>
      <c r="I2655">
        <v>2655</v>
      </c>
      <c r="J2655">
        <f t="shared" si="167"/>
        <v>7046370</v>
      </c>
    </row>
    <row r="2656" spans="1:10" x14ac:dyDescent="0.35">
      <c r="A2656" s="6" t="s">
        <v>5436</v>
      </c>
      <c r="B2656" s="7">
        <v>43720</v>
      </c>
      <c r="C2656" s="6" t="s">
        <v>2101</v>
      </c>
      <c r="D2656" s="6" t="s">
        <v>52</v>
      </c>
      <c r="E2656" t="str">
        <f t="shared" si="164"/>
        <v>Apulia</v>
      </c>
      <c r="F2656" t="str">
        <f t="shared" si="165"/>
        <v>South</v>
      </c>
      <c r="G2656" s="1">
        <f t="shared" si="166"/>
        <v>43720</v>
      </c>
      <c r="H2656">
        <v>2655</v>
      </c>
      <c r="I2656">
        <v>2656</v>
      </c>
      <c r="J2656">
        <f t="shared" si="167"/>
        <v>7051680</v>
      </c>
    </row>
    <row r="2657" spans="1:10" x14ac:dyDescent="0.35">
      <c r="A2657" s="6" t="s">
        <v>5437</v>
      </c>
      <c r="B2657" s="7">
        <v>43721</v>
      </c>
      <c r="C2657" s="6" t="s">
        <v>1085</v>
      </c>
      <c r="D2657" s="6" t="s">
        <v>52</v>
      </c>
      <c r="E2657" t="str">
        <f t="shared" si="164"/>
        <v>Sicily</v>
      </c>
      <c r="F2657" t="str">
        <f t="shared" si="165"/>
        <v>South</v>
      </c>
      <c r="G2657" s="1">
        <f t="shared" si="166"/>
        <v>43721</v>
      </c>
      <c r="H2657">
        <v>2656</v>
      </c>
      <c r="I2657">
        <v>2657</v>
      </c>
      <c r="J2657">
        <f t="shared" si="167"/>
        <v>7056992</v>
      </c>
    </row>
    <row r="2658" spans="1:10" x14ac:dyDescent="0.35">
      <c r="A2658" s="6" t="s">
        <v>5438</v>
      </c>
      <c r="B2658" s="7">
        <v>43721</v>
      </c>
      <c r="C2658" s="6" t="s">
        <v>749</v>
      </c>
      <c r="D2658" s="6" t="s">
        <v>134</v>
      </c>
      <c r="E2658" t="str">
        <f t="shared" si="164"/>
        <v>Namur</v>
      </c>
      <c r="F2658" t="str">
        <f t="shared" si="165"/>
        <v>Central</v>
      </c>
      <c r="G2658" s="1">
        <f t="shared" si="166"/>
        <v>43721</v>
      </c>
      <c r="H2658">
        <v>2657</v>
      </c>
      <c r="I2658">
        <v>2658</v>
      </c>
      <c r="J2658">
        <f t="shared" si="167"/>
        <v>7062306</v>
      </c>
    </row>
    <row r="2659" spans="1:10" x14ac:dyDescent="0.35">
      <c r="A2659" s="6" t="s">
        <v>5439</v>
      </c>
      <c r="B2659" s="7">
        <v>43721</v>
      </c>
      <c r="C2659" s="6" t="s">
        <v>749</v>
      </c>
      <c r="D2659" s="6" t="s">
        <v>134</v>
      </c>
      <c r="E2659" t="str">
        <f t="shared" si="164"/>
        <v>Namur</v>
      </c>
      <c r="F2659" t="str">
        <f t="shared" si="165"/>
        <v>Central</v>
      </c>
      <c r="G2659" s="1">
        <f t="shared" si="166"/>
        <v>43721</v>
      </c>
      <c r="H2659">
        <v>2658</v>
      </c>
      <c r="I2659">
        <v>2659</v>
      </c>
      <c r="J2659">
        <f t="shared" si="167"/>
        <v>7067622</v>
      </c>
    </row>
    <row r="2660" spans="1:10" x14ac:dyDescent="0.35">
      <c r="A2660" s="6" t="s">
        <v>5440</v>
      </c>
      <c r="B2660" s="7">
        <v>43721</v>
      </c>
      <c r="C2660" s="6" t="s">
        <v>491</v>
      </c>
      <c r="D2660" s="6" t="s">
        <v>28</v>
      </c>
      <c r="E2660" t="str">
        <f t="shared" si="164"/>
        <v>Pays de la Loire</v>
      </c>
      <c r="F2660" t="str">
        <f t="shared" si="165"/>
        <v>Central</v>
      </c>
      <c r="G2660" s="1">
        <f t="shared" si="166"/>
        <v>43721</v>
      </c>
      <c r="H2660">
        <v>2659</v>
      </c>
      <c r="I2660">
        <v>2660</v>
      </c>
      <c r="J2660">
        <f t="shared" si="167"/>
        <v>7072940</v>
      </c>
    </row>
    <row r="2661" spans="1:10" x14ac:dyDescent="0.35">
      <c r="A2661" s="6" t="s">
        <v>5441</v>
      </c>
      <c r="B2661" s="7">
        <v>43721</v>
      </c>
      <c r="C2661" s="6" t="s">
        <v>2102</v>
      </c>
      <c r="D2661" s="6" t="s">
        <v>21</v>
      </c>
      <c r="E2661" t="str">
        <f t="shared" si="164"/>
        <v>England</v>
      </c>
      <c r="F2661" t="str">
        <f t="shared" si="165"/>
        <v>North</v>
      </c>
      <c r="G2661" s="1">
        <f t="shared" si="166"/>
        <v>43721</v>
      </c>
      <c r="H2661">
        <v>2660</v>
      </c>
      <c r="I2661">
        <v>2661</v>
      </c>
      <c r="J2661">
        <f t="shared" si="167"/>
        <v>7078260</v>
      </c>
    </row>
    <row r="2662" spans="1:10" x14ac:dyDescent="0.35">
      <c r="A2662" s="6" t="s">
        <v>5442</v>
      </c>
      <c r="B2662" s="7">
        <v>43722</v>
      </c>
      <c r="C2662" s="6" t="s">
        <v>854</v>
      </c>
      <c r="D2662" s="6" t="s">
        <v>52</v>
      </c>
      <c r="E2662" t="str">
        <f t="shared" si="164"/>
        <v>Lombardy</v>
      </c>
      <c r="F2662" t="str">
        <f t="shared" si="165"/>
        <v>South</v>
      </c>
      <c r="G2662" s="1">
        <f t="shared" si="166"/>
        <v>43722</v>
      </c>
      <c r="H2662">
        <v>2661</v>
      </c>
      <c r="I2662">
        <v>2662</v>
      </c>
      <c r="J2662">
        <f t="shared" si="167"/>
        <v>7083582</v>
      </c>
    </row>
    <row r="2663" spans="1:10" x14ac:dyDescent="0.35">
      <c r="A2663" s="6" t="s">
        <v>5443</v>
      </c>
      <c r="B2663" s="7">
        <v>43722</v>
      </c>
      <c r="C2663" s="6" t="s">
        <v>854</v>
      </c>
      <c r="D2663" s="6" t="s">
        <v>52</v>
      </c>
      <c r="E2663" t="str">
        <f t="shared" si="164"/>
        <v>Lombardy</v>
      </c>
      <c r="F2663" t="str">
        <f t="shared" si="165"/>
        <v>South</v>
      </c>
      <c r="G2663" s="1">
        <f t="shared" si="166"/>
        <v>43722</v>
      </c>
      <c r="H2663">
        <v>2662</v>
      </c>
      <c r="I2663">
        <v>2663</v>
      </c>
      <c r="J2663">
        <f t="shared" si="167"/>
        <v>7088906</v>
      </c>
    </row>
    <row r="2664" spans="1:10" x14ac:dyDescent="0.35">
      <c r="A2664" s="6" t="s">
        <v>5444</v>
      </c>
      <c r="B2664" s="7">
        <v>43722</v>
      </c>
      <c r="C2664" s="6" t="s">
        <v>854</v>
      </c>
      <c r="D2664" s="6" t="s">
        <v>52</v>
      </c>
      <c r="E2664" t="str">
        <f t="shared" si="164"/>
        <v>Lombardy</v>
      </c>
      <c r="F2664" t="str">
        <f t="shared" si="165"/>
        <v>South</v>
      </c>
      <c r="G2664" s="1">
        <f t="shared" si="166"/>
        <v>43722</v>
      </c>
      <c r="H2664">
        <v>2663</v>
      </c>
      <c r="I2664">
        <v>2664</v>
      </c>
      <c r="J2664">
        <f t="shared" si="167"/>
        <v>7094232</v>
      </c>
    </row>
    <row r="2665" spans="1:10" x14ac:dyDescent="0.35">
      <c r="A2665" s="6" t="s">
        <v>5445</v>
      </c>
      <c r="B2665" s="7">
        <v>43722</v>
      </c>
      <c r="C2665" s="6" t="s">
        <v>839</v>
      </c>
      <c r="D2665" s="6" t="s">
        <v>73</v>
      </c>
      <c r="E2665" t="str">
        <f t="shared" si="164"/>
        <v>Bavaria</v>
      </c>
      <c r="F2665" t="str">
        <f t="shared" si="165"/>
        <v>Central</v>
      </c>
      <c r="G2665" s="1">
        <f t="shared" si="166"/>
        <v>43722</v>
      </c>
      <c r="H2665">
        <v>2664</v>
      </c>
      <c r="I2665">
        <v>2665</v>
      </c>
      <c r="J2665">
        <f t="shared" si="167"/>
        <v>7099560</v>
      </c>
    </row>
    <row r="2666" spans="1:10" x14ac:dyDescent="0.35">
      <c r="A2666" s="6" t="s">
        <v>5446</v>
      </c>
      <c r="B2666" s="7">
        <v>43724</v>
      </c>
      <c r="C2666" s="6" t="s">
        <v>2103</v>
      </c>
      <c r="D2666" s="6" t="s">
        <v>52</v>
      </c>
      <c r="E2666" t="str">
        <f t="shared" si="164"/>
        <v>Lazio</v>
      </c>
      <c r="F2666" t="str">
        <f t="shared" si="165"/>
        <v>South</v>
      </c>
      <c r="G2666" s="1">
        <f t="shared" si="166"/>
        <v>43724</v>
      </c>
      <c r="H2666">
        <v>2665</v>
      </c>
      <c r="I2666">
        <v>2666</v>
      </c>
      <c r="J2666">
        <f t="shared" si="167"/>
        <v>7104890</v>
      </c>
    </row>
    <row r="2667" spans="1:10" x14ac:dyDescent="0.35">
      <c r="A2667" s="6" t="s">
        <v>5447</v>
      </c>
      <c r="B2667" s="7">
        <v>43724</v>
      </c>
      <c r="C2667" s="6" t="s">
        <v>2103</v>
      </c>
      <c r="D2667" s="6" t="s">
        <v>52</v>
      </c>
      <c r="E2667" t="str">
        <f t="shared" si="164"/>
        <v>Lazio</v>
      </c>
      <c r="F2667" t="str">
        <f t="shared" si="165"/>
        <v>South</v>
      </c>
      <c r="G2667" s="1">
        <f t="shared" si="166"/>
        <v>43724</v>
      </c>
      <c r="H2667">
        <v>2666</v>
      </c>
      <c r="I2667">
        <v>2667</v>
      </c>
      <c r="J2667">
        <f t="shared" si="167"/>
        <v>7110222</v>
      </c>
    </row>
    <row r="2668" spans="1:10" x14ac:dyDescent="0.35">
      <c r="A2668" s="6" t="s">
        <v>5448</v>
      </c>
      <c r="B2668" s="7">
        <v>43725</v>
      </c>
      <c r="C2668" s="6" t="s">
        <v>2023</v>
      </c>
      <c r="D2668" s="6" t="s">
        <v>73</v>
      </c>
      <c r="E2668" t="str">
        <f t="shared" si="164"/>
        <v>North Rhine-Westphalia</v>
      </c>
      <c r="F2668" t="str">
        <f t="shared" si="165"/>
        <v>Central</v>
      </c>
      <c r="G2668" s="1">
        <f t="shared" si="166"/>
        <v>43725</v>
      </c>
      <c r="H2668">
        <v>2667</v>
      </c>
      <c r="I2668">
        <v>2668</v>
      </c>
      <c r="J2668">
        <f t="shared" si="167"/>
        <v>7115556</v>
      </c>
    </row>
    <row r="2669" spans="1:10" x14ac:dyDescent="0.35">
      <c r="A2669" s="6" t="s">
        <v>5449</v>
      </c>
      <c r="B2669" s="7">
        <v>43725</v>
      </c>
      <c r="C2669" s="6" t="s">
        <v>2023</v>
      </c>
      <c r="D2669" s="6" t="s">
        <v>73</v>
      </c>
      <c r="E2669" t="str">
        <f t="shared" si="164"/>
        <v>North Rhine-Westphalia</v>
      </c>
      <c r="F2669" t="str">
        <f t="shared" si="165"/>
        <v>Central</v>
      </c>
      <c r="G2669" s="1">
        <f t="shared" si="166"/>
        <v>43725</v>
      </c>
      <c r="H2669">
        <v>2668</v>
      </c>
      <c r="I2669">
        <v>2669</v>
      </c>
      <c r="J2669">
        <f t="shared" si="167"/>
        <v>7120892</v>
      </c>
    </row>
    <row r="2670" spans="1:10" x14ac:dyDescent="0.35">
      <c r="A2670" s="6" t="s">
        <v>5450</v>
      </c>
      <c r="B2670" s="7">
        <v>43725</v>
      </c>
      <c r="C2670" s="6" t="s">
        <v>2023</v>
      </c>
      <c r="D2670" s="6" t="s">
        <v>73</v>
      </c>
      <c r="E2670" t="str">
        <f t="shared" si="164"/>
        <v>North Rhine-Westphalia</v>
      </c>
      <c r="F2670" t="str">
        <f t="shared" si="165"/>
        <v>Central</v>
      </c>
      <c r="G2670" s="1">
        <f t="shared" si="166"/>
        <v>43725</v>
      </c>
      <c r="H2670">
        <v>2669</v>
      </c>
      <c r="I2670">
        <v>2670</v>
      </c>
      <c r="J2670">
        <f t="shared" si="167"/>
        <v>7126230</v>
      </c>
    </row>
    <row r="2671" spans="1:10" x14ac:dyDescent="0.35">
      <c r="A2671" s="6" t="s">
        <v>5451</v>
      </c>
      <c r="B2671" s="7">
        <v>43725</v>
      </c>
      <c r="C2671" s="6" t="s">
        <v>2023</v>
      </c>
      <c r="D2671" s="6" t="s">
        <v>73</v>
      </c>
      <c r="E2671" t="str">
        <f t="shared" si="164"/>
        <v>North Rhine-Westphalia</v>
      </c>
      <c r="F2671" t="str">
        <f t="shared" si="165"/>
        <v>Central</v>
      </c>
      <c r="G2671" s="1">
        <f t="shared" si="166"/>
        <v>43725</v>
      </c>
      <c r="H2671">
        <v>2670</v>
      </c>
      <c r="I2671">
        <v>2671</v>
      </c>
      <c r="J2671">
        <f t="shared" si="167"/>
        <v>7131570</v>
      </c>
    </row>
    <row r="2672" spans="1:10" x14ac:dyDescent="0.35">
      <c r="A2672" s="6" t="s">
        <v>5452</v>
      </c>
      <c r="B2672" s="7">
        <v>43725</v>
      </c>
      <c r="C2672" s="6" t="s">
        <v>2023</v>
      </c>
      <c r="D2672" s="6" t="s">
        <v>73</v>
      </c>
      <c r="E2672" t="str">
        <f t="shared" si="164"/>
        <v>North Rhine-Westphalia</v>
      </c>
      <c r="F2672" t="str">
        <f t="shared" si="165"/>
        <v>Central</v>
      </c>
      <c r="G2672" s="1">
        <f t="shared" si="166"/>
        <v>43725</v>
      </c>
      <c r="H2672">
        <v>2671</v>
      </c>
      <c r="I2672">
        <v>2672</v>
      </c>
      <c r="J2672">
        <f t="shared" si="167"/>
        <v>7136912</v>
      </c>
    </row>
    <row r="2673" spans="1:10" x14ac:dyDescent="0.35">
      <c r="A2673" s="6" t="s">
        <v>5453</v>
      </c>
      <c r="B2673" s="7">
        <v>43725</v>
      </c>
      <c r="C2673" s="6" t="s">
        <v>2023</v>
      </c>
      <c r="D2673" s="6" t="s">
        <v>73</v>
      </c>
      <c r="E2673" t="str">
        <f t="shared" si="164"/>
        <v>North Rhine-Westphalia</v>
      </c>
      <c r="F2673" t="str">
        <f t="shared" si="165"/>
        <v>Central</v>
      </c>
      <c r="G2673" s="1">
        <f t="shared" si="166"/>
        <v>43725</v>
      </c>
      <c r="H2673">
        <v>2672</v>
      </c>
      <c r="I2673">
        <v>2673</v>
      </c>
      <c r="J2673">
        <f t="shared" si="167"/>
        <v>7142256</v>
      </c>
    </row>
    <row r="2674" spans="1:10" x14ac:dyDescent="0.35">
      <c r="A2674" s="6" t="s">
        <v>5454</v>
      </c>
      <c r="B2674" s="7">
        <v>43725</v>
      </c>
      <c r="C2674" s="6" t="s">
        <v>2023</v>
      </c>
      <c r="D2674" s="6" t="s">
        <v>73</v>
      </c>
      <c r="E2674" t="str">
        <f t="shared" si="164"/>
        <v>North Rhine-Westphalia</v>
      </c>
      <c r="F2674" t="str">
        <f t="shared" si="165"/>
        <v>Central</v>
      </c>
      <c r="G2674" s="1">
        <f t="shared" si="166"/>
        <v>43725</v>
      </c>
      <c r="H2674">
        <v>2673</v>
      </c>
      <c r="I2674">
        <v>2674</v>
      </c>
      <c r="J2674">
        <f t="shared" si="167"/>
        <v>7147602</v>
      </c>
    </row>
    <row r="2675" spans="1:10" x14ac:dyDescent="0.35">
      <c r="A2675" s="6" t="s">
        <v>5455</v>
      </c>
      <c r="B2675" s="7">
        <v>43725</v>
      </c>
      <c r="C2675" s="6" t="s">
        <v>2105</v>
      </c>
      <c r="D2675" s="6" t="s">
        <v>52</v>
      </c>
      <c r="E2675" t="str">
        <f t="shared" si="164"/>
        <v>Tuscany</v>
      </c>
      <c r="F2675" t="str">
        <f t="shared" si="165"/>
        <v>South</v>
      </c>
      <c r="G2675" s="1">
        <f t="shared" si="166"/>
        <v>43725</v>
      </c>
      <c r="H2675">
        <v>2674</v>
      </c>
      <c r="I2675">
        <v>2675</v>
      </c>
      <c r="J2675">
        <f t="shared" si="167"/>
        <v>7152950</v>
      </c>
    </row>
    <row r="2676" spans="1:10" x14ac:dyDescent="0.35">
      <c r="A2676" s="6" t="s">
        <v>5456</v>
      </c>
      <c r="B2676" s="7">
        <v>43725</v>
      </c>
      <c r="C2676" s="6" t="s">
        <v>2105</v>
      </c>
      <c r="D2676" s="6" t="s">
        <v>52</v>
      </c>
      <c r="E2676" t="str">
        <f t="shared" si="164"/>
        <v>Tuscany</v>
      </c>
      <c r="F2676" t="str">
        <f t="shared" si="165"/>
        <v>South</v>
      </c>
      <c r="G2676" s="1">
        <f t="shared" si="166"/>
        <v>43725</v>
      </c>
      <c r="H2676">
        <v>2675</v>
      </c>
      <c r="I2676">
        <v>2676</v>
      </c>
      <c r="J2676">
        <f t="shared" si="167"/>
        <v>7158300</v>
      </c>
    </row>
    <row r="2677" spans="1:10" x14ac:dyDescent="0.35">
      <c r="A2677" s="6" t="s">
        <v>5457</v>
      </c>
      <c r="B2677" s="7">
        <v>43725</v>
      </c>
      <c r="C2677" s="6" t="s">
        <v>2105</v>
      </c>
      <c r="D2677" s="6" t="s">
        <v>52</v>
      </c>
      <c r="E2677" t="str">
        <f t="shared" si="164"/>
        <v>Tuscany</v>
      </c>
      <c r="F2677" t="str">
        <f t="shared" si="165"/>
        <v>South</v>
      </c>
      <c r="G2677" s="1">
        <f t="shared" si="166"/>
        <v>43725</v>
      </c>
      <c r="H2677">
        <v>2676</v>
      </c>
      <c r="I2677">
        <v>2677</v>
      </c>
      <c r="J2677">
        <f t="shared" si="167"/>
        <v>7163652</v>
      </c>
    </row>
    <row r="2678" spans="1:10" x14ac:dyDescent="0.35">
      <c r="A2678" s="6" t="s">
        <v>5458</v>
      </c>
      <c r="B2678" s="7">
        <v>43725</v>
      </c>
      <c r="C2678" s="6" t="s">
        <v>2106</v>
      </c>
      <c r="D2678" s="6" t="s">
        <v>73</v>
      </c>
      <c r="E2678" t="str">
        <f t="shared" si="164"/>
        <v>North Rhine-Westphalia</v>
      </c>
      <c r="F2678" t="str">
        <f t="shared" si="165"/>
        <v>Central</v>
      </c>
      <c r="G2678" s="1">
        <f t="shared" si="166"/>
        <v>43725</v>
      </c>
      <c r="H2678">
        <v>2677</v>
      </c>
      <c r="I2678">
        <v>2678</v>
      </c>
      <c r="J2678">
        <f t="shared" si="167"/>
        <v>7169006</v>
      </c>
    </row>
    <row r="2679" spans="1:10" x14ac:dyDescent="0.35">
      <c r="A2679" s="6" t="s">
        <v>5459</v>
      </c>
      <c r="B2679" s="7">
        <v>43725</v>
      </c>
      <c r="C2679" s="6" t="s">
        <v>138</v>
      </c>
      <c r="D2679" s="6" t="s">
        <v>28</v>
      </c>
      <c r="E2679" t="str">
        <f t="shared" si="164"/>
        <v>Normandy</v>
      </c>
      <c r="F2679" t="str">
        <f t="shared" si="165"/>
        <v>Central</v>
      </c>
      <c r="G2679" s="1">
        <f t="shared" si="166"/>
        <v>43725</v>
      </c>
      <c r="H2679">
        <v>2678</v>
      </c>
      <c r="I2679">
        <v>2679</v>
      </c>
      <c r="J2679">
        <f t="shared" si="167"/>
        <v>7174362</v>
      </c>
    </row>
    <row r="2680" spans="1:10" x14ac:dyDescent="0.35">
      <c r="A2680" s="6" t="s">
        <v>5460</v>
      </c>
      <c r="B2680" s="7">
        <v>43725</v>
      </c>
      <c r="C2680" s="6" t="s">
        <v>138</v>
      </c>
      <c r="D2680" s="6" t="s">
        <v>28</v>
      </c>
      <c r="E2680" t="str">
        <f t="shared" si="164"/>
        <v>Normandy</v>
      </c>
      <c r="F2680" t="str">
        <f t="shared" si="165"/>
        <v>Central</v>
      </c>
      <c r="G2680" s="1">
        <f t="shared" si="166"/>
        <v>43725</v>
      </c>
      <c r="H2680">
        <v>2679</v>
      </c>
      <c r="I2680">
        <v>2680</v>
      </c>
      <c r="J2680">
        <f t="shared" si="167"/>
        <v>7179720</v>
      </c>
    </row>
    <row r="2681" spans="1:10" x14ac:dyDescent="0.35">
      <c r="A2681" s="6" t="s">
        <v>5461</v>
      </c>
      <c r="B2681" s="7">
        <v>43725</v>
      </c>
      <c r="C2681" s="6" t="s">
        <v>138</v>
      </c>
      <c r="D2681" s="6" t="s">
        <v>28</v>
      </c>
      <c r="E2681" t="str">
        <f t="shared" si="164"/>
        <v>Normandy</v>
      </c>
      <c r="F2681" t="str">
        <f t="shared" si="165"/>
        <v>Central</v>
      </c>
      <c r="G2681" s="1">
        <f t="shared" si="166"/>
        <v>43725</v>
      </c>
      <c r="H2681">
        <v>2680</v>
      </c>
      <c r="I2681">
        <v>2681</v>
      </c>
      <c r="J2681">
        <f t="shared" si="167"/>
        <v>7185080</v>
      </c>
    </row>
    <row r="2682" spans="1:10" x14ac:dyDescent="0.35">
      <c r="A2682" s="6" t="s">
        <v>5462</v>
      </c>
      <c r="B2682" s="7">
        <v>43725</v>
      </c>
      <c r="C2682" s="6" t="s">
        <v>138</v>
      </c>
      <c r="D2682" s="6" t="s">
        <v>28</v>
      </c>
      <c r="E2682" t="str">
        <f t="shared" si="164"/>
        <v>Normandy</v>
      </c>
      <c r="F2682" t="str">
        <f t="shared" si="165"/>
        <v>Central</v>
      </c>
      <c r="G2682" s="1">
        <f t="shared" si="166"/>
        <v>43725</v>
      </c>
      <c r="H2682">
        <v>2681</v>
      </c>
      <c r="I2682">
        <v>2682</v>
      </c>
      <c r="J2682">
        <f t="shared" si="167"/>
        <v>7190442</v>
      </c>
    </row>
    <row r="2683" spans="1:10" x14ac:dyDescent="0.35">
      <c r="A2683" s="6" t="s">
        <v>5463</v>
      </c>
      <c r="B2683" s="7">
        <v>43725</v>
      </c>
      <c r="C2683" s="6" t="s">
        <v>652</v>
      </c>
      <c r="D2683" s="6" t="s">
        <v>28</v>
      </c>
      <c r="E2683" t="str">
        <f t="shared" si="164"/>
        <v>Ile-de-France</v>
      </c>
      <c r="F2683" t="str">
        <f t="shared" si="165"/>
        <v>Central</v>
      </c>
      <c r="G2683" s="1">
        <f t="shared" si="166"/>
        <v>43725</v>
      </c>
      <c r="H2683">
        <v>2682</v>
      </c>
      <c r="I2683">
        <v>2683</v>
      </c>
      <c r="J2683">
        <f t="shared" si="167"/>
        <v>7195806</v>
      </c>
    </row>
    <row r="2684" spans="1:10" x14ac:dyDescent="0.35">
      <c r="A2684" s="6" t="s">
        <v>5464</v>
      </c>
      <c r="B2684" s="7">
        <v>43726</v>
      </c>
      <c r="C2684" s="6" t="s">
        <v>1107</v>
      </c>
      <c r="D2684" s="6" t="s">
        <v>73</v>
      </c>
      <c r="E2684" t="str">
        <f t="shared" si="164"/>
        <v>North Rhine-Westphalia</v>
      </c>
      <c r="F2684" t="str">
        <f t="shared" si="165"/>
        <v>Central</v>
      </c>
      <c r="G2684" s="1">
        <f t="shared" si="166"/>
        <v>43726</v>
      </c>
      <c r="H2684">
        <v>2683</v>
      </c>
      <c r="I2684">
        <v>2684</v>
      </c>
      <c r="J2684">
        <f t="shared" si="167"/>
        <v>7201172</v>
      </c>
    </row>
    <row r="2685" spans="1:10" x14ac:dyDescent="0.35">
      <c r="A2685" s="6" t="s">
        <v>5465</v>
      </c>
      <c r="B2685" s="7">
        <v>43726</v>
      </c>
      <c r="C2685" s="6" t="s">
        <v>1107</v>
      </c>
      <c r="D2685" s="6" t="s">
        <v>73</v>
      </c>
      <c r="E2685" t="str">
        <f t="shared" si="164"/>
        <v>North Rhine-Westphalia</v>
      </c>
      <c r="F2685" t="str">
        <f t="shared" si="165"/>
        <v>Central</v>
      </c>
      <c r="G2685" s="1">
        <f t="shared" si="166"/>
        <v>43726</v>
      </c>
      <c r="H2685">
        <v>2684</v>
      </c>
      <c r="I2685">
        <v>2685</v>
      </c>
      <c r="J2685">
        <f t="shared" si="167"/>
        <v>7206540</v>
      </c>
    </row>
    <row r="2686" spans="1:10" x14ac:dyDescent="0.35">
      <c r="A2686" s="6" t="s">
        <v>5466</v>
      </c>
      <c r="B2686" s="7">
        <v>43726</v>
      </c>
      <c r="C2686" s="6" t="s">
        <v>1107</v>
      </c>
      <c r="D2686" s="6" t="s">
        <v>73</v>
      </c>
      <c r="E2686" t="str">
        <f t="shared" si="164"/>
        <v>North Rhine-Westphalia</v>
      </c>
      <c r="F2686" t="str">
        <f t="shared" si="165"/>
        <v>Central</v>
      </c>
      <c r="G2686" s="1">
        <f t="shared" si="166"/>
        <v>43726</v>
      </c>
      <c r="H2686">
        <v>2685</v>
      </c>
      <c r="I2686">
        <v>2686</v>
      </c>
      <c r="J2686">
        <f t="shared" si="167"/>
        <v>7211910</v>
      </c>
    </row>
    <row r="2687" spans="1:10" x14ac:dyDescent="0.35">
      <c r="A2687" s="6" t="s">
        <v>5467</v>
      </c>
      <c r="B2687" s="7">
        <v>43726</v>
      </c>
      <c r="C2687" s="6" t="s">
        <v>333</v>
      </c>
      <c r="D2687" s="6" t="s">
        <v>21</v>
      </c>
      <c r="E2687" t="str">
        <f t="shared" si="164"/>
        <v>Wales</v>
      </c>
      <c r="F2687" t="str">
        <f t="shared" si="165"/>
        <v>North</v>
      </c>
      <c r="G2687" s="1">
        <f t="shared" si="166"/>
        <v>43726</v>
      </c>
      <c r="H2687">
        <v>2686</v>
      </c>
      <c r="I2687">
        <v>2687</v>
      </c>
      <c r="J2687">
        <f t="shared" si="167"/>
        <v>7217282</v>
      </c>
    </row>
    <row r="2688" spans="1:10" x14ac:dyDescent="0.35">
      <c r="A2688" s="6" t="s">
        <v>5468</v>
      </c>
      <c r="B2688" s="7">
        <v>43727</v>
      </c>
      <c r="C2688" s="6" t="s">
        <v>1324</v>
      </c>
      <c r="D2688" s="6" t="s">
        <v>28</v>
      </c>
      <c r="E2688" t="str">
        <f t="shared" si="164"/>
        <v>Aquitaine-Limousin-Poitou-Charentes</v>
      </c>
      <c r="F2688" t="str">
        <f t="shared" si="165"/>
        <v>Central</v>
      </c>
      <c r="G2688" s="1">
        <f t="shared" si="166"/>
        <v>43727</v>
      </c>
      <c r="H2688">
        <v>2687</v>
      </c>
      <c r="I2688">
        <v>2688</v>
      </c>
      <c r="J2688">
        <f t="shared" si="167"/>
        <v>7222656</v>
      </c>
    </row>
    <row r="2689" spans="1:10" x14ac:dyDescent="0.35">
      <c r="A2689" s="6" t="s">
        <v>5469</v>
      </c>
      <c r="B2689" s="7">
        <v>43727</v>
      </c>
      <c r="C2689" s="6" t="s">
        <v>1324</v>
      </c>
      <c r="D2689" s="6" t="s">
        <v>28</v>
      </c>
      <c r="E2689" t="str">
        <f t="shared" si="164"/>
        <v>Aquitaine-Limousin-Poitou-Charentes</v>
      </c>
      <c r="F2689" t="str">
        <f t="shared" si="165"/>
        <v>Central</v>
      </c>
      <c r="G2689" s="1">
        <f t="shared" si="166"/>
        <v>43727</v>
      </c>
      <c r="H2689">
        <v>2688</v>
      </c>
      <c r="I2689">
        <v>2689</v>
      </c>
      <c r="J2689">
        <f t="shared" si="167"/>
        <v>7228032</v>
      </c>
    </row>
    <row r="2690" spans="1:10" x14ac:dyDescent="0.35">
      <c r="A2690" s="6" t="s">
        <v>5470</v>
      </c>
      <c r="B2690" s="7">
        <v>43727</v>
      </c>
      <c r="C2690" s="6" t="s">
        <v>1324</v>
      </c>
      <c r="D2690" s="6" t="s">
        <v>28</v>
      </c>
      <c r="E2690" t="str">
        <f t="shared" ref="E2690:E2753" si="168">VLOOKUP(A2690,Order_data,5,0)</f>
        <v>Aquitaine-Limousin-Poitou-Charentes</v>
      </c>
      <c r="F2690" t="str">
        <f t="shared" ref="F2690:F2753" si="169">VLOOKUP(A2690,Order_data,6,0)</f>
        <v>Central</v>
      </c>
      <c r="G2690" s="1">
        <f t="shared" ref="G2690:G2753" si="170">VLOOKUP(A2690,Order_data,2,0)</f>
        <v>43727</v>
      </c>
      <c r="H2690">
        <v>2689</v>
      </c>
      <c r="I2690">
        <v>2690</v>
      </c>
      <c r="J2690">
        <f t="shared" ref="J2690:J2753" si="171">H2690*I2690</f>
        <v>7233410</v>
      </c>
    </row>
    <row r="2691" spans="1:10" x14ac:dyDescent="0.35">
      <c r="A2691" s="6" t="s">
        <v>5471</v>
      </c>
      <c r="B2691" s="7">
        <v>43727</v>
      </c>
      <c r="C2691" s="6" t="s">
        <v>1478</v>
      </c>
      <c r="D2691" s="6" t="s">
        <v>21</v>
      </c>
      <c r="E2691" t="str">
        <f t="shared" si="168"/>
        <v>England</v>
      </c>
      <c r="F2691" t="str">
        <f t="shared" si="169"/>
        <v>North</v>
      </c>
      <c r="G2691" s="1">
        <f t="shared" si="170"/>
        <v>43727</v>
      </c>
      <c r="H2691">
        <v>2690</v>
      </c>
      <c r="I2691">
        <v>2691</v>
      </c>
      <c r="J2691">
        <f t="shared" si="171"/>
        <v>7238790</v>
      </c>
    </row>
    <row r="2692" spans="1:10" x14ac:dyDescent="0.35">
      <c r="A2692" s="6" t="s">
        <v>5472</v>
      </c>
      <c r="B2692" s="7">
        <v>43727</v>
      </c>
      <c r="C2692" s="6" t="s">
        <v>1478</v>
      </c>
      <c r="D2692" s="6" t="s">
        <v>21</v>
      </c>
      <c r="E2692" t="str">
        <f t="shared" si="168"/>
        <v>England</v>
      </c>
      <c r="F2692" t="str">
        <f t="shared" si="169"/>
        <v>North</v>
      </c>
      <c r="G2692" s="1">
        <f t="shared" si="170"/>
        <v>43727</v>
      </c>
      <c r="H2692">
        <v>2691</v>
      </c>
      <c r="I2692">
        <v>2692</v>
      </c>
      <c r="J2692">
        <f t="shared" si="171"/>
        <v>7244172</v>
      </c>
    </row>
    <row r="2693" spans="1:10" x14ac:dyDescent="0.35">
      <c r="A2693" s="6" t="s">
        <v>5473</v>
      </c>
      <c r="B2693" s="7">
        <v>43728</v>
      </c>
      <c r="C2693" s="6" t="s">
        <v>1989</v>
      </c>
      <c r="D2693" s="6" t="s">
        <v>338</v>
      </c>
      <c r="E2693" t="str">
        <f t="shared" si="168"/>
        <v>Uusimaa</v>
      </c>
      <c r="F2693" t="str">
        <f t="shared" si="169"/>
        <v>North</v>
      </c>
      <c r="G2693" s="1">
        <f t="shared" si="170"/>
        <v>43728</v>
      </c>
      <c r="H2693">
        <v>2692</v>
      </c>
      <c r="I2693">
        <v>2693</v>
      </c>
      <c r="J2693">
        <f t="shared" si="171"/>
        <v>7249556</v>
      </c>
    </row>
    <row r="2694" spans="1:10" x14ac:dyDescent="0.35">
      <c r="A2694" s="6" t="s">
        <v>5474</v>
      </c>
      <c r="B2694" s="7">
        <v>43728</v>
      </c>
      <c r="C2694" s="6" t="s">
        <v>1989</v>
      </c>
      <c r="D2694" s="6" t="s">
        <v>338</v>
      </c>
      <c r="E2694" t="str">
        <f t="shared" si="168"/>
        <v>Uusimaa</v>
      </c>
      <c r="F2694" t="str">
        <f t="shared" si="169"/>
        <v>North</v>
      </c>
      <c r="G2694" s="1">
        <f t="shared" si="170"/>
        <v>43728</v>
      </c>
      <c r="H2694">
        <v>2693</v>
      </c>
      <c r="I2694">
        <v>2694</v>
      </c>
      <c r="J2694">
        <f t="shared" si="171"/>
        <v>7254942</v>
      </c>
    </row>
    <row r="2695" spans="1:10" x14ac:dyDescent="0.35">
      <c r="A2695" s="6" t="s">
        <v>5475</v>
      </c>
      <c r="B2695" s="7">
        <v>43728</v>
      </c>
      <c r="C2695" s="6" t="s">
        <v>1171</v>
      </c>
      <c r="D2695" s="6" t="s">
        <v>28</v>
      </c>
      <c r="E2695" t="str">
        <f t="shared" si="168"/>
        <v>Ile-de-France</v>
      </c>
      <c r="F2695" t="str">
        <f t="shared" si="169"/>
        <v>Central</v>
      </c>
      <c r="G2695" s="1">
        <f t="shared" si="170"/>
        <v>43728</v>
      </c>
      <c r="H2695">
        <v>2694</v>
      </c>
      <c r="I2695">
        <v>2695</v>
      </c>
      <c r="J2695">
        <f t="shared" si="171"/>
        <v>7260330</v>
      </c>
    </row>
    <row r="2696" spans="1:10" x14ac:dyDescent="0.35">
      <c r="A2696" s="6" t="s">
        <v>5476</v>
      </c>
      <c r="B2696" s="7">
        <v>43728</v>
      </c>
      <c r="C2696" s="6" t="s">
        <v>1171</v>
      </c>
      <c r="D2696" s="6" t="s">
        <v>28</v>
      </c>
      <c r="E2696" t="str">
        <f t="shared" si="168"/>
        <v>Ile-de-France</v>
      </c>
      <c r="F2696" t="str">
        <f t="shared" si="169"/>
        <v>Central</v>
      </c>
      <c r="G2696" s="1">
        <f t="shared" si="170"/>
        <v>43728</v>
      </c>
      <c r="H2696">
        <v>2695</v>
      </c>
      <c r="I2696">
        <v>2696</v>
      </c>
      <c r="J2696">
        <f t="shared" si="171"/>
        <v>7265720</v>
      </c>
    </row>
    <row r="2697" spans="1:10" x14ac:dyDescent="0.35">
      <c r="A2697" s="6" t="s">
        <v>5477</v>
      </c>
      <c r="B2697" s="7">
        <v>43728</v>
      </c>
      <c r="C2697" s="6" t="s">
        <v>156</v>
      </c>
      <c r="D2697" s="6" t="s">
        <v>21</v>
      </c>
      <c r="E2697" t="str">
        <f t="shared" si="168"/>
        <v>England</v>
      </c>
      <c r="F2697" t="str">
        <f t="shared" si="169"/>
        <v>North</v>
      </c>
      <c r="G2697" s="1">
        <f t="shared" si="170"/>
        <v>43728</v>
      </c>
      <c r="H2697">
        <v>2696</v>
      </c>
      <c r="I2697">
        <v>2697</v>
      </c>
      <c r="J2697">
        <f t="shared" si="171"/>
        <v>7271112</v>
      </c>
    </row>
    <row r="2698" spans="1:10" x14ac:dyDescent="0.35">
      <c r="A2698" s="6" t="s">
        <v>5478</v>
      </c>
      <c r="B2698" s="7">
        <v>43728</v>
      </c>
      <c r="C2698" s="6" t="s">
        <v>156</v>
      </c>
      <c r="D2698" s="6" t="s">
        <v>21</v>
      </c>
      <c r="E2698" t="str">
        <f t="shared" si="168"/>
        <v>England</v>
      </c>
      <c r="F2698" t="str">
        <f t="shared" si="169"/>
        <v>North</v>
      </c>
      <c r="G2698" s="1">
        <f t="shared" si="170"/>
        <v>43728</v>
      </c>
      <c r="H2698">
        <v>2697</v>
      </c>
      <c r="I2698">
        <v>2698</v>
      </c>
      <c r="J2698">
        <f t="shared" si="171"/>
        <v>7276506</v>
      </c>
    </row>
    <row r="2699" spans="1:10" x14ac:dyDescent="0.35">
      <c r="A2699" s="6" t="s">
        <v>5479</v>
      </c>
      <c r="B2699" s="7">
        <v>43728</v>
      </c>
      <c r="C2699" s="6" t="s">
        <v>156</v>
      </c>
      <c r="D2699" s="6" t="s">
        <v>21</v>
      </c>
      <c r="E2699" t="str">
        <f t="shared" si="168"/>
        <v>England</v>
      </c>
      <c r="F2699" t="str">
        <f t="shared" si="169"/>
        <v>North</v>
      </c>
      <c r="G2699" s="1">
        <f t="shared" si="170"/>
        <v>43728</v>
      </c>
      <c r="H2699">
        <v>2698</v>
      </c>
      <c r="I2699">
        <v>2699</v>
      </c>
      <c r="J2699">
        <f t="shared" si="171"/>
        <v>7281902</v>
      </c>
    </row>
    <row r="2700" spans="1:10" x14ac:dyDescent="0.35">
      <c r="A2700" s="6" t="s">
        <v>5480</v>
      </c>
      <c r="B2700" s="7">
        <v>43728</v>
      </c>
      <c r="C2700" s="6" t="s">
        <v>156</v>
      </c>
      <c r="D2700" s="6" t="s">
        <v>21</v>
      </c>
      <c r="E2700" t="str">
        <f t="shared" si="168"/>
        <v>England</v>
      </c>
      <c r="F2700" t="str">
        <f t="shared" si="169"/>
        <v>North</v>
      </c>
      <c r="G2700" s="1">
        <f t="shared" si="170"/>
        <v>43728</v>
      </c>
      <c r="H2700">
        <v>2699</v>
      </c>
      <c r="I2700">
        <v>2700</v>
      </c>
      <c r="J2700">
        <f t="shared" si="171"/>
        <v>7287300</v>
      </c>
    </row>
    <row r="2701" spans="1:10" x14ac:dyDescent="0.35">
      <c r="A2701" s="6" t="s">
        <v>5481</v>
      </c>
      <c r="B2701" s="7">
        <v>43728</v>
      </c>
      <c r="C2701" s="6" t="s">
        <v>1253</v>
      </c>
      <c r="D2701" s="6" t="s">
        <v>28</v>
      </c>
      <c r="E2701" t="str">
        <f t="shared" si="168"/>
        <v>Ile-de-France</v>
      </c>
      <c r="F2701" t="str">
        <f t="shared" si="169"/>
        <v>Central</v>
      </c>
      <c r="G2701" s="1">
        <f t="shared" si="170"/>
        <v>43728</v>
      </c>
      <c r="H2701">
        <v>2700</v>
      </c>
      <c r="I2701">
        <v>2701</v>
      </c>
      <c r="J2701">
        <f t="shared" si="171"/>
        <v>7292700</v>
      </c>
    </row>
    <row r="2702" spans="1:10" x14ac:dyDescent="0.35">
      <c r="A2702" s="6" t="s">
        <v>5482</v>
      </c>
      <c r="B2702" s="7">
        <v>43728</v>
      </c>
      <c r="C2702" s="6" t="s">
        <v>1664</v>
      </c>
      <c r="D2702" s="6" t="s">
        <v>28</v>
      </c>
      <c r="E2702" t="str">
        <f t="shared" si="168"/>
        <v>Ile-de-France</v>
      </c>
      <c r="F2702" t="str">
        <f t="shared" si="169"/>
        <v>Central</v>
      </c>
      <c r="G2702" s="1">
        <f t="shared" si="170"/>
        <v>43728</v>
      </c>
      <c r="H2702">
        <v>2701</v>
      </c>
      <c r="I2702">
        <v>2702</v>
      </c>
      <c r="J2702">
        <f t="shared" si="171"/>
        <v>7298102</v>
      </c>
    </row>
    <row r="2703" spans="1:10" x14ac:dyDescent="0.35">
      <c r="A2703" s="6" t="s">
        <v>5483</v>
      </c>
      <c r="B2703" s="7">
        <v>43728</v>
      </c>
      <c r="C2703" s="6" t="s">
        <v>381</v>
      </c>
      <c r="D2703" s="6" t="s">
        <v>28</v>
      </c>
      <c r="E2703" t="str">
        <f t="shared" si="168"/>
        <v>Nord-Pas-de-Calais-Picardie</v>
      </c>
      <c r="F2703" t="str">
        <f t="shared" si="169"/>
        <v>Central</v>
      </c>
      <c r="G2703" s="1">
        <f t="shared" si="170"/>
        <v>43728</v>
      </c>
      <c r="H2703">
        <v>2702</v>
      </c>
      <c r="I2703">
        <v>2703</v>
      </c>
      <c r="J2703">
        <f t="shared" si="171"/>
        <v>7303506</v>
      </c>
    </row>
    <row r="2704" spans="1:10" x14ac:dyDescent="0.35">
      <c r="A2704" s="6" t="s">
        <v>5484</v>
      </c>
      <c r="B2704" s="7">
        <v>43729</v>
      </c>
      <c r="C2704" s="6" t="s">
        <v>1841</v>
      </c>
      <c r="D2704" s="6" t="s">
        <v>52</v>
      </c>
      <c r="E2704" t="str">
        <f t="shared" si="168"/>
        <v>Sicily</v>
      </c>
      <c r="F2704" t="str">
        <f t="shared" si="169"/>
        <v>South</v>
      </c>
      <c r="G2704" s="1">
        <f t="shared" si="170"/>
        <v>43729</v>
      </c>
      <c r="H2704">
        <v>2703</v>
      </c>
      <c r="I2704">
        <v>2704</v>
      </c>
      <c r="J2704">
        <f t="shared" si="171"/>
        <v>7308912</v>
      </c>
    </row>
    <row r="2705" spans="1:10" x14ac:dyDescent="0.35">
      <c r="A2705" s="6" t="s">
        <v>5485</v>
      </c>
      <c r="B2705" s="7">
        <v>43729</v>
      </c>
      <c r="C2705" s="6" t="s">
        <v>1841</v>
      </c>
      <c r="D2705" s="6" t="s">
        <v>52</v>
      </c>
      <c r="E2705" t="str">
        <f t="shared" si="168"/>
        <v>Sicily</v>
      </c>
      <c r="F2705" t="str">
        <f t="shared" si="169"/>
        <v>South</v>
      </c>
      <c r="G2705" s="1">
        <f t="shared" si="170"/>
        <v>43729</v>
      </c>
      <c r="H2705">
        <v>2704</v>
      </c>
      <c r="I2705">
        <v>2705</v>
      </c>
      <c r="J2705">
        <f t="shared" si="171"/>
        <v>7314320</v>
      </c>
    </row>
    <row r="2706" spans="1:10" x14ac:dyDescent="0.35">
      <c r="A2706" s="6" t="s">
        <v>5486</v>
      </c>
      <c r="B2706" s="7">
        <v>43729</v>
      </c>
      <c r="C2706" s="6" t="s">
        <v>1841</v>
      </c>
      <c r="D2706" s="6" t="s">
        <v>52</v>
      </c>
      <c r="E2706" t="str">
        <f t="shared" si="168"/>
        <v>Sicily</v>
      </c>
      <c r="F2706" t="str">
        <f t="shared" si="169"/>
        <v>South</v>
      </c>
      <c r="G2706" s="1">
        <f t="shared" si="170"/>
        <v>43729</v>
      </c>
      <c r="H2706">
        <v>2705</v>
      </c>
      <c r="I2706">
        <v>2706</v>
      </c>
      <c r="J2706">
        <f t="shared" si="171"/>
        <v>7319730</v>
      </c>
    </row>
    <row r="2707" spans="1:10" x14ac:dyDescent="0.35">
      <c r="A2707" s="6" t="s">
        <v>5487</v>
      </c>
      <c r="B2707" s="7">
        <v>43729</v>
      </c>
      <c r="C2707" s="6" t="s">
        <v>1030</v>
      </c>
      <c r="D2707" s="6" t="s">
        <v>73</v>
      </c>
      <c r="E2707" t="str">
        <f t="shared" si="168"/>
        <v>North Rhine-Westphalia</v>
      </c>
      <c r="F2707" t="str">
        <f t="shared" si="169"/>
        <v>Central</v>
      </c>
      <c r="G2707" s="1">
        <f t="shared" si="170"/>
        <v>43729</v>
      </c>
      <c r="H2707">
        <v>2706</v>
      </c>
      <c r="I2707">
        <v>2707</v>
      </c>
      <c r="J2707">
        <f t="shared" si="171"/>
        <v>7325142</v>
      </c>
    </row>
    <row r="2708" spans="1:10" x14ac:dyDescent="0.35">
      <c r="A2708" s="6" t="s">
        <v>5488</v>
      </c>
      <c r="B2708" s="7">
        <v>43729</v>
      </c>
      <c r="C2708" s="6" t="s">
        <v>927</v>
      </c>
      <c r="D2708" s="6" t="s">
        <v>21</v>
      </c>
      <c r="E2708" t="str">
        <f t="shared" si="168"/>
        <v>England</v>
      </c>
      <c r="F2708" t="str">
        <f t="shared" si="169"/>
        <v>North</v>
      </c>
      <c r="G2708" s="1">
        <f t="shared" si="170"/>
        <v>43729</v>
      </c>
      <c r="H2708">
        <v>2707</v>
      </c>
      <c r="I2708">
        <v>2708</v>
      </c>
      <c r="J2708">
        <f t="shared" si="171"/>
        <v>7330556</v>
      </c>
    </row>
    <row r="2709" spans="1:10" x14ac:dyDescent="0.35">
      <c r="A2709" s="6" t="s">
        <v>5489</v>
      </c>
      <c r="B2709" s="7">
        <v>43729</v>
      </c>
      <c r="C2709" s="6" t="s">
        <v>927</v>
      </c>
      <c r="D2709" s="6" t="s">
        <v>21</v>
      </c>
      <c r="E2709" t="str">
        <f t="shared" si="168"/>
        <v>England</v>
      </c>
      <c r="F2709" t="str">
        <f t="shared" si="169"/>
        <v>North</v>
      </c>
      <c r="G2709" s="1">
        <f t="shared" si="170"/>
        <v>43729</v>
      </c>
      <c r="H2709">
        <v>2708</v>
      </c>
      <c r="I2709">
        <v>2709</v>
      </c>
      <c r="J2709">
        <f t="shared" si="171"/>
        <v>7335972</v>
      </c>
    </row>
    <row r="2710" spans="1:10" x14ac:dyDescent="0.35">
      <c r="A2710" s="6" t="s">
        <v>5490</v>
      </c>
      <c r="B2710" s="7">
        <v>43729</v>
      </c>
      <c r="C2710" s="6" t="s">
        <v>1939</v>
      </c>
      <c r="D2710" s="6" t="s">
        <v>73</v>
      </c>
      <c r="E2710" t="str">
        <f t="shared" si="168"/>
        <v>North Rhine-Westphalia</v>
      </c>
      <c r="F2710" t="str">
        <f t="shared" si="169"/>
        <v>Central</v>
      </c>
      <c r="G2710" s="1">
        <f t="shared" si="170"/>
        <v>43729</v>
      </c>
      <c r="H2710">
        <v>2709</v>
      </c>
      <c r="I2710">
        <v>2710</v>
      </c>
      <c r="J2710">
        <f t="shared" si="171"/>
        <v>7341390</v>
      </c>
    </row>
    <row r="2711" spans="1:10" x14ac:dyDescent="0.35">
      <c r="A2711" s="6" t="s">
        <v>5491</v>
      </c>
      <c r="B2711" s="7">
        <v>43729</v>
      </c>
      <c r="C2711" s="6" t="s">
        <v>1939</v>
      </c>
      <c r="D2711" s="6" t="s">
        <v>73</v>
      </c>
      <c r="E2711" t="str">
        <f t="shared" si="168"/>
        <v>North Rhine-Westphalia</v>
      </c>
      <c r="F2711" t="str">
        <f t="shared" si="169"/>
        <v>Central</v>
      </c>
      <c r="G2711" s="1">
        <f t="shared" si="170"/>
        <v>43729</v>
      </c>
      <c r="H2711">
        <v>2710</v>
      </c>
      <c r="I2711">
        <v>2711</v>
      </c>
      <c r="J2711">
        <f t="shared" si="171"/>
        <v>7346810</v>
      </c>
    </row>
    <row r="2712" spans="1:10" x14ac:dyDescent="0.35">
      <c r="A2712" s="6" t="s">
        <v>5492</v>
      </c>
      <c r="B2712" s="7">
        <v>43729</v>
      </c>
      <c r="C2712" s="6" t="s">
        <v>1939</v>
      </c>
      <c r="D2712" s="6" t="s">
        <v>73</v>
      </c>
      <c r="E2712" t="str">
        <f t="shared" si="168"/>
        <v>North Rhine-Westphalia</v>
      </c>
      <c r="F2712" t="str">
        <f t="shared" si="169"/>
        <v>Central</v>
      </c>
      <c r="G2712" s="1">
        <f t="shared" si="170"/>
        <v>43729</v>
      </c>
      <c r="H2712">
        <v>2711</v>
      </c>
      <c r="I2712">
        <v>2712</v>
      </c>
      <c r="J2712">
        <f t="shared" si="171"/>
        <v>7352232</v>
      </c>
    </row>
    <row r="2713" spans="1:10" x14ac:dyDescent="0.35">
      <c r="A2713" s="6" t="s">
        <v>5493</v>
      </c>
      <c r="B2713" s="7">
        <v>43729</v>
      </c>
      <c r="C2713" s="6" t="s">
        <v>1046</v>
      </c>
      <c r="D2713" s="6" t="s">
        <v>28</v>
      </c>
      <c r="E2713" t="str">
        <f t="shared" si="168"/>
        <v>Ile-de-France</v>
      </c>
      <c r="F2713" t="str">
        <f t="shared" si="169"/>
        <v>Central</v>
      </c>
      <c r="G2713" s="1">
        <f t="shared" si="170"/>
        <v>43729</v>
      </c>
      <c r="H2713">
        <v>2712</v>
      </c>
      <c r="I2713">
        <v>2713</v>
      </c>
      <c r="J2713">
        <f t="shared" si="171"/>
        <v>7357656</v>
      </c>
    </row>
    <row r="2714" spans="1:10" x14ac:dyDescent="0.35">
      <c r="A2714" s="6" t="s">
        <v>5494</v>
      </c>
      <c r="B2714" s="7">
        <v>43729</v>
      </c>
      <c r="C2714" s="6" t="s">
        <v>1046</v>
      </c>
      <c r="D2714" s="6" t="s">
        <v>28</v>
      </c>
      <c r="E2714" t="str">
        <f t="shared" si="168"/>
        <v>Ile-de-France</v>
      </c>
      <c r="F2714" t="str">
        <f t="shared" si="169"/>
        <v>Central</v>
      </c>
      <c r="G2714" s="1">
        <f t="shared" si="170"/>
        <v>43729</v>
      </c>
      <c r="H2714">
        <v>2713</v>
      </c>
      <c r="I2714">
        <v>2714</v>
      </c>
      <c r="J2714">
        <f t="shared" si="171"/>
        <v>7363082</v>
      </c>
    </row>
    <row r="2715" spans="1:10" x14ac:dyDescent="0.35">
      <c r="A2715" s="6" t="s">
        <v>5495</v>
      </c>
      <c r="B2715" s="7">
        <v>43729</v>
      </c>
      <c r="C2715" s="6" t="s">
        <v>1610</v>
      </c>
      <c r="D2715" s="6" t="s">
        <v>21</v>
      </c>
      <c r="E2715" t="str">
        <f t="shared" si="168"/>
        <v>England</v>
      </c>
      <c r="F2715" t="str">
        <f t="shared" si="169"/>
        <v>North</v>
      </c>
      <c r="G2715" s="1">
        <f t="shared" si="170"/>
        <v>43729</v>
      </c>
      <c r="H2715">
        <v>2714</v>
      </c>
      <c r="I2715">
        <v>2715</v>
      </c>
      <c r="J2715">
        <f t="shared" si="171"/>
        <v>7368510</v>
      </c>
    </row>
    <row r="2716" spans="1:10" x14ac:dyDescent="0.35">
      <c r="A2716" s="6" t="s">
        <v>5496</v>
      </c>
      <c r="B2716" s="7">
        <v>43730</v>
      </c>
      <c r="C2716" s="6" t="s">
        <v>2033</v>
      </c>
      <c r="D2716" s="6" t="s">
        <v>85</v>
      </c>
      <c r="E2716" t="str">
        <f t="shared" si="168"/>
        <v>Utrecht</v>
      </c>
      <c r="F2716" t="str">
        <f t="shared" si="169"/>
        <v>Central</v>
      </c>
      <c r="G2716" s="1">
        <f t="shared" si="170"/>
        <v>43730</v>
      </c>
      <c r="H2716">
        <v>2715</v>
      </c>
      <c r="I2716">
        <v>2716</v>
      </c>
      <c r="J2716">
        <f t="shared" si="171"/>
        <v>7373940</v>
      </c>
    </row>
    <row r="2717" spans="1:10" x14ac:dyDescent="0.35">
      <c r="A2717" s="6" t="s">
        <v>5497</v>
      </c>
      <c r="B2717" s="7">
        <v>43730</v>
      </c>
      <c r="C2717" s="6" t="s">
        <v>2033</v>
      </c>
      <c r="D2717" s="6" t="s">
        <v>85</v>
      </c>
      <c r="E2717" t="str">
        <f t="shared" si="168"/>
        <v>Utrecht</v>
      </c>
      <c r="F2717" t="str">
        <f t="shared" si="169"/>
        <v>Central</v>
      </c>
      <c r="G2717" s="1">
        <f t="shared" si="170"/>
        <v>43730</v>
      </c>
      <c r="H2717">
        <v>2716</v>
      </c>
      <c r="I2717">
        <v>2717</v>
      </c>
      <c r="J2717">
        <f t="shared" si="171"/>
        <v>7379372</v>
      </c>
    </row>
    <row r="2718" spans="1:10" x14ac:dyDescent="0.35">
      <c r="A2718" s="6" t="s">
        <v>5498</v>
      </c>
      <c r="B2718" s="7">
        <v>43730</v>
      </c>
      <c r="C2718" s="6" t="s">
        <v>2033</v>
      </c>
      <c r="D2718" s="6" t="s">
        <v>85</v>
      </c>
      <c r="E2718" t="str">
        <f t="shared" si="168"/>
        <v>Utrecht</v>
      </c>
      <c r="F2718" t="str">
        <f t="shared" si="169"/>
        <v>Central</v>
      </c>
      <c r="G2718" s="1">
        <f t="shared" si="170"/>
        <v>43730</v>
      </c>
      <c r="H2718">
        <v>2717</v>
      </c>
      <c r="I2718">
        <v>2718</v>
      </c>
      <c r="J2718">
        <f t="shared" si="171"/>
        <v>7384806</v>
      </c>
    </row>
    <row r="2719" spans="1:10" x14ac:dyDescent="0.35">
      <c r="A2719" s="6" t="s">
        <v>5499</v>
      </c>
      <c r="B2719" s="7">
        <v>43730</v>
      </c>
      <c r="C2719" s="6" t="s">
        <v>2033</v>
      </c>
      <c r="D2719" s="6" t="s">
        <v>85</v>
      </c>
      <c r="E2719" t="str">
        <f t="shared" si="168"/>
        <v>Utrecht</v>
      </c>
      <c r="F2719" t="str">
        <f t="shared" si="169"/>
        <v>Central</v>
      </c>
      <c r="G2719" s="1">
        <f t="shared" si="170"/>
        <v>43730</v>
      </c>
      <c r="H2719">
        <v>2718</v>
      </c>
      <c r="I2719">
        <v>2719</v>
      </c>
      <c r="J2719">
        <f t="shared" si="171"/>
        <v>7390242</v>
      </c>
    </row>
    <row r="2720" spans="1:10" x14ac:dyDescent="0.35">
      <c r="A2720" s="6" t="s">
        <v>5500</v>
      </c>
      <c r="B2720" s="7">
        <v>43730</v>
      </c>
      <c r="C2720" s="6" t="s">
        <v>2033</v>
      </c>
      <c r="D2720" s="6" t="s">
        <v>85</v>
      </c>
      <c r="E2720" t="str">
        <f t="shared" si="168"/>
        <v>Utrecht</v>
      </c>
      <c r="F2720" t="str">
        <f t="shared" si="169"/>
        <v>Central</v>
      </c>
      <c r="G2720" s="1">
        <f t="shared" si="170"/>
        <v>43730</v>
      </c>
      <c r="H2720">
        <v>2719</v>
      </c>
      <c r="I2720">
        <v>2720</v>
      </c>
      <c r="J2720">
        <f t="shared" si="171"/>
        <v>7395680</v>
      </c>
    </row>
    <row r="2721" spans="1:10" x14ac:dyDescent="0.35">
      <c r="A2721" s="6" t="s">
        <v>5501</v>
      </c>
      <c r="B2721" s="7">
        <v>43730</v>
      </c>
      <c r="C2721" s="6" t="s">
        <v>2033</v>
      </c>
      <c r="D2721" s="6" t="s">
        <v>85</v>
      </c>
      <c r="E2721" t="str">
        <f t="shared" si="168"/>
        <v>Utrecht</v>
      </c>
      <c r="F2721" t="str">
        <f t="shared" si="169"/>
        <v>Central</v>
      </c>
      <c r="G2721" s="1">
        <f t="shared" si="170"/>
        <v>43730</v>
      </c>
      <c r="H2721">
        <v>2720</v>
      </c>
      <c r="I2721">
        <v>2721</v>
      </c>
      <c r="J2721">
        <f t="shared" si="171"/>
        <v>7401120</v>
      </c>
    </row>
    <row r="2722" spans="1:10" x14ac:dyDescent="0.35">
      <c r="A2722" s="6" t="s">
        <v>5502</v>
      </c>
      <c r="B2722" s="7">
        <v>43730</v>
      </c>
      <c r="C2722" s="6" t="s">
        <v>2033</v>
      </c>
      <c r="D2722" s="6" t="s">
        <v>85</v>
      </c>
      <c r="E2722" t="str">
        <f t="shared" si="168"/>
        <v>Utrecht</v>
      </c>
      <c r="F2722" t="str">
        <f t="shared" si="169"/>
        <v>Central</v>
      </c>
      <c r="G2722" s="1">
        <f t="shared" si="170"/>
        <v>43730</v>
      </c>
      <c r="H2722">
        <v>2721</v>
      </c>
      <c r="I2722">
        <v>2722</v>
      </c>
      <c r="J2722">
        <f t="shared" si="171"/>
        <v>7406562</v>
      </c>
    </row>
    <row r="2723" spans="1:10" x14ac:dyDescent="0.35">
      <c r="A2723" s="6" t="s">
        <v>5503</v>
      </c>
      <c r="B2723" s="7">
        <v>43730</v>
      </c>
      <c r="C2723" s="6" t="s">
        <v>2033</v>
      </c>
      <c r="D2723" s="6" t="s">
        <v>85</v>
      </c>
      <c r="E2723" t="str">
        <f t="shared" si="168"/>
        <v>Utrecht</v>
      </c>
      <c r="F2723" t="str">
        <f t="shared" si="169"/>
        <v>Central</v>
      </c>
      <c r="G2723" s="1">
        <f t="shared" si="170"/>
        <v>43730</v>
      </c>
      <c r="H2723">
        <v>2722</v>
      </c>
      <c r="I2723">
        <v>2723</v>
      </c>
      <c r="J2723">
        <f t="shared" si="171"/>
        <v>7412006</v>
      </c>
    </row>
    <row r="2724" spans="1:10" x14ac:dyDescent="0.35">
      <c r="A2724" s="6" t="s">
        <v>5504</v>
      </c>
      <c r="B2724" s="7">
        <v>43730</v>
      </c>
      <c r="C2724" s="6" t="s">
        <v>187</v>
      </c>
      <c r="D2724" s="6" t="s">
        <v>21</v>
      </c>
      <c r="E2724" t="str">
        <f t="shared" si="168"/>
        <v>England</v>
      </c>
      <c r="F2724" t="str">
        <f t="shared" si="169"/>
        <v>North</v>
      </c>
      <c r="G2724" s="1">
        <f t="shared" si="170"/>
        <v>43730</v>
      </c>
      <c r="H2724">
        <v>2723</v>
      </c>
      <c r="I2724">
        <v>2724</v>
      </c>
      <c r="J2724">
        <f t="shared" si="171"/>
        <v>7417452</v>
      </c>
    </row>
    <row r="2725" spans="1:10" x14ac:dyDescent="0.35">
      <c r="A2725" s="6" t="s">
        <v>5505</v>
      </c>
      <c r="B2725" s="7">
        <v>43730</v>
      </c>
      <c r="C2725" s="6" t="s">
        <v>187</v>
      </c>
      <c r="D2725" s="6" t="s">
        <v>21</v>
      </c>
      <c r="E2725" t="str">
        <f t="shared" si="168"/>
        <v>England</v>
      </c>
      <c r="F2725" t="str">
        <f t="shared" si="169"/>
        <v>North</v>
      </c>
      <c r="G2725" s="1">
        <f t="shared" si="170"/>
        <v>43730</v>
      </c>
      <c r="H2725">
        <v>2724</v>
      </c>
      <c r="I2725">
        <v>2725</v>
      </c>
      <c r="J2725">
        <f t="shared" si="171"/>
        <v>7422900</v>
      </c>
    </row>
    <row r="2726" spans="1:10" x14ac:dyDescent="0.35">
      <c r="A2726" s="6" t="s">
        <v>5506</v>
      </c>
      <c r="B2726" s="7">
        <v>43730</v>
      </c>
      <c r="C2726" s="6" t="s">
        <v>1142</v>
      </c>
      <c r="D2726" s="6" t="s">
        <v>62</v>
      </c>
      <c r="E2726" t="str">
        <f t="shared" si="168"/>
        <v>Andalusía</v>
      </c>
      <c r="F2726" t="str">
        <f t="shared" si="169"/>
        <v>South</v>
      </c>
      <c r="G2726" s="1">
        <f t="shared" si="170"/>
        <v>43730</v>
      </c>
      <c r="H2726">
        <v>2725</v>
      </c>
      <c r="I2726">
        <v>2726</v>
      </c>
      <c r="J2726">
        <f t="shared" si="171"/>
        <v>7428350</v>
      </c>
    </row>
    <row r="2727" spans="1:10" x14ac:dyDescent="0.35">
      <c r="A2727" s="6" t="s">
        <v>5507</v>
      </c>
      <c r="B2727" s="7">
        <v>43732</v>
      </c>
      <c r="C2727" s="6" t="s">
        <v>1393</v>
      </c>
      <c r="D2727" s="6" t="s">
        <v>73</v>
      </c>
      <c r="E2727" t="str">
        <f t="shared" si="168"/>
        <v>Berlin</v>
      </c>
      <c r="F2727" t="str">
        <f t="shared" si="169"/>
        <v>Central</v>
      </c>
      <c r="G2727" s="1">
        <f t="shared" si="170"/>
        <v>43732</v>
      </c>
      <c r="H2727">
        <v>2726</v>
      </c>
      <c r="I2727">
        <v>2727</v>
      </c>
      <c r="J2727">
        <f t="shared" si="171"/>
        <v>7433802</v>
      </c>
    </row>
    <row r="2728" spans="1:10" x14ac:dyDescent="0.35">
      <c r="A2728" s="6" t="s">
        <v>5508</v>
      </c>
      <c r="B2728" s="7">
        <v>43732</v>
      </c>
      <c r="C2728" s="6" t="s">
        <v>1266</v>
      </c>
      <c r="D2728" s="6" t="s">
        <v>134</v>
      </c>
      <c r="E2728" t="str">
        <f t="shared" si="168"/>
        <v>East Flanders</v>
      </c>
      <c r="F2728" t="str">
        <f t="shared" si="169"/>
        <v>Central</v>
      </c>
      <c r="G2728" s="1">
        <f t="shared" si="170"/>
        <v>43732</v>
      </c>
      <c r="H2728">
        <v>2727</v>
      </c>
      <c r="I2728">
        <v>2728</v>
      </c>
      <c r="J2728">
        <f t="shared" si="171"/>
        <v>7439256</v>
      </c>
    </row>
    <row r="2729" spans="1:10" x14ac:dyDescent="0.35">
      <c r="A2729" s="6" t="s">
        <v>5509</v>
      </c>
      <c r="B2729" s="7">
        <v>43732</v>
      </c>
      <c r="C2729" s="6" t="s">
        <v>1266</v>
      </c>
      <c r="D2729" s="6" t="s">
        <v>134</v>
      </c>
      <c r="E2729" t="str">
        <f t="shared" si="168"/>
        <v>East Flanders</v>
      </c>
      <c r="F2729" t="str">
        <f t="shared" si="169"/>
        <v>Central</v>
      </c>
      <c r="G2729" s="1">
        <f t="shared" si="170"/>
        <v>43732</v>
      </c>
      <c r="H2729">
        <v>2728</v>
      </c>
      <c r="I2729">
        <v>2729</v>
      </c>
      <c r="J2729">
        <f t="shared" si="171"/>
        <v>7444712</v>
      </c>
    </row>
    <row r="2730" spans="1:10" x14ac:dyDescent="0.35">
      <c r="A2730" s="6" t="s">
        <v>5510</v>
      </c>
      <c r="B2730" s="7">
        <v>43732</v>
      </c>
      <c r="C2730" s="6" t="s">
        <v>2123</v>
      </c>
      <c r="D2730" s="6" t="s">
        <v>52</v>
      </c>
      <c r="E2730" t="str">
        <f t="shared" si="168"/>
        <v>Lombardy</v>
      </c>
      <c r="F2730" t="str">
        <f t="shared" si="169"/>
        <v>South</v>
      </c>
      <c r="G2730" s="1">
        <f t="shared" si="170"/>
        <v>43732</v>
      </c>
      <c r="H2730">
        <v>2729</v>
      </c>
      <c r="I2730">
        <v>2730</v>
      </c>
      <c r="J2730">
        <f t="shared" si="171"/>
        <v>7450170</v>
      </c>
    </row>
    <row r="2731" spans="1:10" x14ac:dyDescent="0.35">
      <c r="A2731" s="6" t="s">
        <v>5511</v>
      </c>
      <c r="B2731" s="7">
        <v>43732</v>
      </c>
      <c r="C2731" s="6" t="s">
        <v>2123</v>
      </c>
      <c r="D2731" s="6" t="s">
        <v>52</v>
      </c>
      <c r="E2731" t="str">
        <f t="shared" si="168"/>
        <v>Lombardy</v>
      </c>
      <c r="F2731" t="str">
        <f t="shared" si="169"/>
        <v>South</v>
      </c>
      <c r="G2731" s="1">
        <f t="shared" si="170"/>
        <v>43732</v>
      </c>
      <c r="H2731">
        <v>2730</v>
      </c>
      <c r="I2731">
        <v>2731</v>
      </c>
      <c r="J2731">
        <f t="shared" si="171"/>
        <v>7455630</v>
      </c>
    </row>
    <row r="2732" spans="1:10" x14ac:dyDescent="0.35">
      <c r="A2732" s="6" t="s">
        <v>5512</v>
      </c>
      <c r="B2732" s="7">
        <v>43732</v>
      </c>
      <c r="C2732" s="6" t="s">
        <v>2123</v>
      </c>
      <c r="D2732" s="6" t="s">
        <v>52</v>
      </c>
      <c r="E2732" t="str">
        <f t="shared" si="168"/>
        <v>Lombardy</v>
      </c>
      <c r="F2732" t="str">
        <f t="shared" si="169"/>
        <v>South</v>
      </c>
      <c r="G2732" s="1">
        <f t="shared" si="170"/>
        <v>43732</v>
      </c>
      <c r="H2732">
        <v>2731</v>
      </c>
      <c r="I2732">
        <v>2732</v>
      </c>
      <c r="J2732">
        <f t="shared" si="171"/>
        <v>7461092</v>
      </c>
    </row>
    <row r="2733" spans="1:10" x14ac:dyDescent="0.35">
      <c r="A2733" s="6" t="s">
        <v>5513</v>
      </c>
      <c r="B2733" s="7">
        <v>43732</v>
      </c>
      <c r="C2733" s="6" t="s">
        <v>1373</v>
      </c>
      <c r="D2733" s="6" t="s">
        <v>73</v>
      </c>
      <c r="E2733" t="str">
        <f t="shared" si="168"/>
        <v>Rhineland-Palatinate</v>
      </c>
      <c r="F2733" t="str">
        <f t="shared" si="169"/>
        <v>Central</v>
      </c>
      <c r="G2733" s="1">
        <f t="shared" si="170"/>
        <v>43732</v>
      </c>
      <c r="H2733">
        <v>2732</v>
      </c>
      <c r="I2733">
        <v>2733</v>
      </c>
      <c r="J2733">
        <f t="shared" si="171"/>
        <v>7466556</v>
      </c>
    </row>
    <row r="2734" spans="1:10" x14ac:dyDescent="0.35">
      <c r="A2734" s="6" t="s">
        <v>5514</v>
      </c>
      <c r="B2734" s="7">
        <v>43732</v>
      </c>
      <c r="C2734" s="6" t="s">
        <v>1373</v>
      </c>
      <c r="D2734" s="6" t="s">
        <v>73</v>
      </c>
      <c r="E2734" t="str">
        <f t="shared" si="168"/>
        <v>Rhineland-Palatinate</v>
      </c>
      <c r="F2734" t="str">
        <f t="shared" si="169"/>
        <v>Central</v>
      </c>
      <c r="G2734" s="1">
        <f t="shared" si="170"/>
        <v>43732</v>
      </c>
      <c r="H2734">
        <v>2733</v>
      </c>
      <c r="I2734">
        <v>2734</v>
      </c>
      <c r="J2734">
        <f t="shared" si="171"/>
        <v>7472022</v>
      </c>
    </row>
    <row r="2735" spans="1:10" x14ac:dyDescent="0.35">
      <c r="A2735" s="6" t="s">
        <v>5515</v>
      </c>
      <c r="B2735" s="7">
        <v>43732</v>
      </c>
      <c r="C2735" s="6" t="s">
        <v>1373</v>
      </c>
      <c r="D2735" s="6" t="s">
        <v>73</v>
      </c>
      <c r="E2735" t="str">
        <f t="shared" si="168"/>
        <v>Rhineland-Palatinate</v>
      </c>
      <c r="F2735" t="str">
        <f t="shared" si="169"/>
        <v>Central</v>
      </c>
      <c r="G2735" s="1">
        <f t="shared" si="170"/>
        <v>43732</v>
      </c>
      <c r="H2735">
        <v>2734</v>
      </c>
      <c r="I2735">
        <v>2735</v>
      </c>
      <c r="J2735">
        <f t="shared" si="171"/>
        <v>7477490</v>
      </c>
    </row>
    <row r="2736" spans="1:10" x14ac:dyDescent="0.35">
      <c r="A2736" s="6" t="s">
        <v>5516</v>
      </c>
      <c r="B2736" s="7">
        <v>43733</v>
      </c>
      <c r="C2736" s="6" t="s">
        <v>1732</v>
      </c>
      <c r="D2736" s="6" t="s">
        <v>73</v>
      </c>
      <c r="E2736" t="str">
        <f t="shared" si="168"/>
        <v>North Rhine-Westphalia</v>
      </c>
      <c r="F2736" t="str">
        <f t="shared" si="169"/>
        <v>Central</v>
      </c>
      <c r="G2736" s="1">
        <f t="shared" si="170"/>
        <v>43733</v>
      </c>
      <c r="H2736">
        <v>2735</v>
      </c>
      <c r="I2736">
        <v>2736</v>
      </c>
      <c r="J2736">
        <f t="shared" si="171"/>
        <v>7482960</v>
      </c>
    </row>
    <row r="2737" spans="1:10" x14ac:dyDescent="0.35">
      <c r="A2737" s="6" t="s">
        <v>5517</v>
      </c>
      <c r="B2737" s="7">
        <v>43733</v>
      </c>
      <c r="C2737" s="6" t="s">
        <v>1732</v>
      </c>
      <c r="D2737" s="6" t="s">
        <v>73</v>
      </c>
      <c r="E2737" t="str">
        <f t="shared" si="168"/>
        <v>North Rhine-Westphalia</v>
      </c>
      <c r="F2737" t="str">
        <f t="shared" si="169"/>
        <v>Central</v>
      </c>
      <c r="G2737" s="1">
        <f t="shared" si="170"/>
        <v>43733</v>
      </c>
      <c r="H2737">
        <v>2736</v>
      </c>
      <c r="I2737">
        <v>2737</v>
      </c>
      <c r="J2737">
        <f t="shared" si="171"/>
        <v>7488432</v>
      </c>
    </row>
    <row r="2738" spans="1:10" x14ac:dyDescent="0.35">
      <c r="A2738" s="6" t="s">
        <v>5518</v>
      </c>
      <c r="B2738" s="7">
        <v>43733</v>
      </c>
      <c r="C2738" s="6" t="s">
        <v>1732</v>
      </c>
      <c r="D2738" s="6" t="s">
        <v>73</v>
      </c>
      <c r="E2738" t="str">
        <f t="shared" si="168"/>
        <v>North Rhine-Westphalia</v>
      </c>
      <c r="F2738" t="str">
        <f t="shared" si="169"/>
        <v>Central</v>
      </c>
      <c r="G2738" s="1">
        <f t="shared" si="170"/>
        <v>43733</v>
      </c>
      <c r="H2738">
        <v>2737</v>
      </c>
      <c r="I2738">
        <v>2738</v>
      </c>
      <c r="J2738">
        <f t="shared" si="171"/>
        <v>7493906</v>
      </c>
    </row>
    <row r="2739" spans="1:10" x14ac:dyDescent="0.35">
      <c r="A2739" s="6" t="s">
        <v>5519</v>
      </c>
      <c r="B2739" s="7">
        <v>43733</v>
      </c>
      <c r="C2739" s="6" t="s">
        <v>886</v>
      </c>
      <c r="D2739" s="6" t="s">
        <v>13</v>
      </c>
      <c r="E2739" t="str">
        <f t="shared" si="168"/>
        <v>Stockholm</v>
      </c>
      <c r="F2739" t="str">
        <f t="shared" si="169"/>
        <v>North</v>
      </c>
      <c r="G2739" s="1">
        <f t="shared" si="170"/>
        <v>43733</v>
      </c>
      <c r="H2739">
        <v>2738</v>
      </c>
      <c r="I2739">
        <v>2739</v>
      </c>
      <c r="J2739">
        <f t="shared" si="171"/>
        <v>7499382</v>
      </c>
    </row>
    <row r="2740" spans="1:10" x14ac:dyDescent="0.35">
      <c r="A2740" s="6" t="s">
        <v>5520</v>
      </c>
      <c r="B2740" s="7">
        <v>43733</v>
      </c>
      <c r="C2740" s="6" t="s">
        <v>886</v>
      </c>
      <c r="D2740" s="6" t="s">
        <v>13</v>
      </c>
      <c r="E2740" t="str">
        <f t="shared" si="168"/>
        <v>Stockholm</v>
      </c>
      <c r="F2740" t="str">
        <f t="shared" si="169"/>
        <v>North</v>
      </c>
      <c r="G2740" s="1">
        <f t="shared" si="170"/>
        <v>43733</v>
      </c>
      <c r="H2740">
        <v>2739</v>
      </c>
      <c r="I2740">
        <v>2740</v>
      </c>
      <c r="J2740">
        <f t="shared" si="171"/>
        <v>7504860</v>
      </c>
    </row>
    <row r="2741" spans="1:10" x14ac:dyDescent="0.35">
      <c r="A2741" s="6" t="s">
        <v>5521</v>
      </c>
      <c r="B2741" s="7">
        <v>43733</v>
      </c>
      <c r="C2741" s="6" t="s">
        <v>886</v>
      </c>
      <c r="D2741" s="6" t="s">
        <v>13</v>
      </c>
      <c r="E2741" t="str">
        <f t="shared" si="168"/>
        <v>Stockholm</v>
      </c>
      <c r="F2741" t="str">
        <f t="shared" si="169"/>
        <v>North</v>
      </c>
      <c r="G2741" s="1">
        <f t="shared" si="170"/>
        <v>43733</v>
      </c>
      <c r="H2741">
        <v>2740</v>
      </c>
      <c r="I2741">
        <v>2741</v>
      </c>
      <c r="J2741">
        <f t="shared" si="171"/>
        <v>7510340</v>
      </c>
    </row>
    <row r="2742" spans="1:10" x14ac:dyDescent="0.35">
      <c r="A2742" s="6" t="s">
        <v>5522</v>
      </c>
      <c r="B2742" s="7">
        <v>43734</v>
      </c>
      <c r="C2742" s="6" t="s">
        <v>2127</v>
      </c>
      <c r="D2742" s="6" t="s">
        <v>73</v>
      </c>
      <c r="E2742" t="str">
        <f t="shared" si="168"/>
        <v>North Rhine-Westphalia</v>
      </c>
      <c r="F2742" t="str">
        <f t="shared" si="169"/>
        <v>Central</v>
      </c>
      <c r="G2742" s="1">
        <f t="shared" si="170"/>
        <v>43734</v>
      </c>
      <c r="H2742">
        <v>2741</v>
      </c>
      <c r="I2742">
        <v>2742</v>
      </c>
      <c r="J2742">
        <f t="shared" si="171"/>
        <v>7515822</v>
      </c>
    </row>
    <row r="2743" spans="1:10" x14ac:dyDescent="0.35">
      <c r="A2743" s="6" t="s">
        <v>5523</v>
      </c>
      <c r="B2743" s="7">
        <v>43734</v>
      </c>
      <c r="C2743" s="6" t="s">
        <v>2128</v>
      </c>
      <c r="D2743" s="6" t="s">
        <v>28</v>
      </c>
      <c r="E2743" t="str">
        <f t="shared" si="168"/>
        <v>Auvergne-Rhône-Alpes</v>
      </c>
      <c r="F2743" t="str">
        <f t="shared" si="169"/>
        <v>Central</v>
      </c>
      <c r="G2743" s="1">
        <f t="shared" si="170"/>
        <v>43734</v>
      </c>
      <c r="H2743">
        <v>2742</v>
      </c>
      <c r="I2743">
        <v>2743</v>
      </c>
      <c r="J2743">
        <f t="shared" si="171"/>
        <v>7521306</v>
      </c>
    </row>
    <row r="2744" spans="1:10" x14ac:dyDescent="0.35">
      <c r="A2744" s="6" t="s">
        <v>5524</v>
      </c>
      <c r="B2744" s="7">
        <v>43734</v>
      </c>
      <c r="C2744" s="6" t="s">
        <v>2128</v>
      </c>
      <c r="D2744" s="6" t="s">
        <v>28</v>
      </c>
      <c r="E2744" t="str">
        <f t="shared" si="168"/>
        <v>Auvergne-Rhône-Alpes</v>
      </c>
      <c r="F2744" t="str">
        <f t="shared" si="169"/>
        <v>Central</v>
      </c>
      <c r="G2744" s="1">
        <f t="shared" si="170"/>
        <v>43734</v>
      </c>
      <c r="H2744">
        <v>2743</v>
      </c>
      <c r="I2744">
        <v>2744</v>
      </c>
      <c r="J2744">
        <f t="shared" si="171"/>
        <v>7526792</v>
      </c>
    </row>
    <row r="2745" spans="1:10" x14ac:dyDescent="0.35">
      <c r="A2745" s="6" t="s">
        <v>5525</v>
      </c>
      <c r="B2745" s="7">
        <v>43734</v>
      </c>
      <c r="C2745" s="6" t="s">
        <v>2128</v>
      </c>
      <c r="D2745" s="6" t="s">
        <v>28</v>
      </c>
      <c r="E2745" t="str">
        <f t="shared" si="168"/>
        <v>Auvergne-Rhône-Alpes</v>
      </c>
      <c r="F2745" t="str">
        <f t="shared" si="169"/>
        <v>Central</v>
      </c>
      <c r="G2745" s="1">
        <f t="shared" si="170"/>
        <v>43734</v>
      </c>
      <c r="H2745">
        <v>2744</v>
      </c>
      <c r="I2745">
        <v>2745</v>
      </c>
      <c r="J2745">
        <f t="shared" si="171"/>
        <v>7532280</v>
      </c>
    </row>
    <row r="2746" spans="1:10" x14ac:dyDescent="0.35">
      <c r="A2746" s="6" t="s">
        <v>5526</v>
      </c>
      <c r="B2746" s="7">
        <v>43734</v>
      </c>
      <c r="C2746" s="6" t="s">
        <v>2128</v>
      </c>
      <c r="D2746" s="6" t="s">
        <v>28</v>
      </c>
      <c r="E2746" t="str">
        <f t="shared" si="168"/>
        <v>Auvergne-Rhône-Alpes</v>
      </c>
      <c r="F2746" t="str">
        <f t="shared" si="169"/>
        <v>Central</v>
      </c>
      <c r="G2746" s="1">
        <f t="shared" si="170"/>
        <v>43734</v>
      </c>
      <c r="H2746">
        <v>2745</v>
      </c>
      <c r="I2746">
        <v>2746</v>
      </c>
      <c r="J2746">
        <f t="shared" si="171"/>
        <v>7537770</v>
      </c>
    </row>
    <row r="2747" spans="1:10" x14ac:dyDescent="0.35">
      <c r="A2747" s="6" t="s">
        <v>5527</v>
      </c>
      <c r="B2747" s="7">
        <v>43734</v>
      </c>
      <c r="C2747" s="6" t="s">
        <v>714</v>
      </c>
      <c r="D2747" s="6" t="s">
        <v>85</v>
      </c>
      <c r="E2747" t="str">
        <f t="shared" si="168"/>
        <v>South Holland</v>
      </c>
      <c r="F2747" t="str">
        <f t="shared" si="169"/>
        <v>Central</v>
      </c>
      <c r="G2747" s="1">
        <f t="shared" si="170"/>
        <v>43734</v>
      </c>
      <c r="H2747">
        <v>2746</v>
      </c>
      <c r="I2747">
        <v>2747</v>
      </c>
      <c r="J2747">
        <f t="shared" si="171"/>
        <v>7543262</v>
      </c>
    </row>
    <row r="2748" spans="1:10" x14ac:dyDescent="0.35">
      <c r="A2748" s="6" t="s">
        <v>5528</v>
      </c>
      <c r="B2748" s="7">
        <v>43735</v>
      </c>
      <c r="C2748" s="6" t="s">
        <v>1375</v>
      </c>
      <c r="D2748" s="6" t="s">
        <v>21</v>
      </c>
      <c r="E2748" t="str">
        <f t="shared" si="168"/>
        <v>England</v>
      </c>
      <c r="F2748" t="str">
        <f t="shared" si="169"/>
        <v>North</v>
      </c>
      <c r="G2748" s="1">
        <f t="shared" si="170"/>
        <v>43735</v>
      </c>
      <c r="H2748">
        <v>2747</v>
      </c>
      <c r="I2748">
        <v>2748</v>
      </c>
      <c r="J2748">
        <f t="shared" si="171"/>
        <v>7548756</v>
      </c>
    </row>
    <row r="2749" spans="1:10" x14ac:dyDescent="0.35">
      <c r="A2749" s="6" t="s">
        <v>5529</v>
      </c>
      <c r="B2749" s="7">
        <v>43735</v>
      </c>
      <c r="C2749" s="6" t="s">
        <v>1375</v>
      </c>
      <c r="D2749" s="6" t="s">
        <v>21</v>
      </c>
      <c r="E2749" t="str">
        <f t="shared" si="168"/>
        <v>England</v>
      </c>
      <c r="F2749" t="str">
        <f t="shared" si="169"/>
        <v>North</v>
      </c>
      <c r="G2749" s="1">
        <f t="shared" si="170"/>
        <v>43735</v>
      </c>
      <c r="H2749">
        <v>2748</v>
      </c>
      <c r="I2749">
        <v>2749</v>
      </c>
      <c r="J2749">
        <f t="shared" si="171"/>
        <v>7554252</v>
      </c>
    </row>
    <row r="2750" spans="1:10" x14ac:dyDescent="0.35">
      <c r="A2750" s="6" t="s">
        <v>5530</v>
      </c>
      <c r="B2750" s="7">
        <v>43735</v>
      </c>
      <c r="C2750" s="6" t="s">
        <v>1375</v>
      </c>
      <c r="D2750" s="6" t="s">
        <v>21</v>
      </c>
      <c r="E2750" t="str">
        <f t="shared" si="168"/>
        <v>England</v>
      </c>
      <c r="F2750" t="str">
        <f t="shared" si="169"/>
        <v>North</v>
      </c>
      <c r="G2750" s="1">
        <f t="shared" si="170"/>
        <v>43735</v>
      </c>
      <c r="H2750">
        <v>2749</v>
      </c>
      <c r="I2750">
        <v>2750</v>
      </c>
      <c r="J2750">
        <f t="shared" si="171"/>
        <v>7559750</v>
      </c>
    </row>
    <row r="2751" spans="1:10" x14ac:dyDescent="0.35">
      <c r="A2751" s="6" t="s">
        <v>5531</v>
      </c>
      <c r="B2751" s="7">
        <v>43735</v>
      </c>
      <c r="C2751" s="6" t="s">
        <v>1375</v>
      </c>
      <c r="D2751" s="6" t="s">
        <v>21</v>
      </c>
      <c r="E2751" t="str">
        <f t="shared" si="168"/>
        <v>England</v>
      </c>
      <c r="F2751" t="str">
        <f t="shared" si="169"/>
        <v>North</v>
      </c>
      <c r="G2751" s="1">
        <f t="shared" si="170"/>
        <v>43735</v>
      </c>
      <c r="H2751">
        <v>2750</v>
      </c>
      <c r="I2751">
        <v>2751</v>
      </c>
      <c r="J2751">
        <f t="shared" si="171"/>
        <v>7565250</v>
      </c>
    </row>
    <row r="2752" spans="1:10" x14ac:dyDescent="0.35">
      <c r="A2752" s="6" t="s">
        <v>5532</v>
      </c>
      <c r="B2752" s="7">
        <v>43735</v>
      </c>
      <c r="C2752" s="6" t="s">
        <v>1375</v>
      </c>
      <c r="D2752" s="6" t="s">
        <v>21</v>
      </c>
      <c r="E2752" t="str">
        <f t="shared" si="168"/>
        <v>England</v>
      </c>
      <c r="F2752" t="str">
        <f t="shared" si="169"/>
        <v>North</v>
      </c>
      <c r="G2752" s="1">
        <f t="shared" si="170"/>
        <v>43735</v>
      </c>
      <c r="H2752">
        <v>2751</v>
      </c>
      <c r="I2752">
        <v>2752</v>
      </c>
      <c r="J2752">
        <f t="shared" si="171"/>
        <v>7570752</v>
      </c>
    </row>
    <row r="2753" spans="1:10" x14ac:dyDescent="0.35">
      <c r="A2753" s="6" t="s">
        <v>5533</v>
      </c>
      <c r="B2753" s="7">
        <v>43735</v>
      </c>
      <c r="C2753" s="6" t="s">
        <v>1375</v>
      </c>
      <c r="D2753" s="6" t="s">
        <v>21</v>
      </c>
      <c r="E2753" t="str">
        <f t="shared" si="168"/>
        <v>England</v>
      </c>
      <c r="F2753" t="str">
        <f t="shared" si="169"/>
        <v>North</v>
      </c>
      <c r="G2753" s="1">
        <f t="shared" si="170"/>
        <v>43735</v>
      </c>
      <c r="H2753">
        <v>2752</v>
      </c>
      <c r="I2753">
        <v>2753</v>
      </c>
      <c r="J2753">
        <f t="shared" si="171"/>
        <v>7576256</v>
      </c>
    </row>
    <row r="2754" spans="1:10" x14ac:dyDescent="0.35">
      <c r="A2754" s="6" t="s">
        <v>5534</v>
      </c>
      <c r="B2754" s="7">
        <v>43735</v>
      </c>
      <c r="C2754" s="6" t="s">
        <v>2057</v>
      </c>
      <c r="D2754" s="6" t="s">
        <v>28</v>
      </c>
      <c r="E2754" t="str">
        <f t="shared" ref="E2754:E2817" si="172">VLOOKUP(A2754,Order_data,5,0)</f>
        <v>Ile-de-France</v>
      </c>
      <c r="F2754" t="str">
        <f t="shared" ref="F2754:F2817" si="173">VLOOKUP(A2754,Order_data,6,0)</f>
        <v>Central</v>
      </c>
      <c r="G2754" s="1">
        <f t="shared" ref="G2754:G2817" si="174">VLOOKUP(A2754,Order_data,2,0)</f>
        <v>43735</v>
      </c>
      <c r="H2754">
        <v>2753</v>
      </c>
      <c r="I2754">
        <v>2754</v>
      </c>
      <c r="J2754">
        <f t="shared" ref="J2754:J2817" si="175">H2754*I2754</f>
        <v>7581762</v>
      </c>
    </row>
    <row r="2755" spans="1:10" x14ac:dyDescent="0.35">
      <c r="A2755" s="6" t="s">
        <v>5535</v>
      </c>
      <c r="B2755" s="7">
        <v>43735</v>
      </c>
      <c r="C2755" s="6" t="s">
        <v>2057</v>
      </c>
      <c r="D2755" s="6" t="s">
        <v>28</v>
      </c>
      <c r="E2755" t="str">
        <f t="shared" si="172"/>
        <v>Ile-de-France</v>
      </c>
      <c r="F2755" t="str">
        <f t="shared" si="173"/>
        <v>Central</v>
      </c>
      <c r="G2755" s="1">
        <f t="shared" si="174"/>
        <v>43735</v>
      </c>
      <c r="H2755">
        <v>2754</v>
      </c>
      <c r="I2755">
        <v>2755</v>
      </c>
      <c r="J2755">
        <f t="shared" si="175"/>
        <v>7587270</v>
      </c>
    </row>
    <row r="2756" spans="1:10" x14ac:dyDescent="0.35">
      <c r="A2756" s="6" t="s">
        <v>5536</v>
      </c>
      <c r="B2756" s="7">
        <v>43735</v>
      </c>
      <c r="C2756" s="6" t="s">
        <v>2057</v>
      </c>
      <c r="D2756" s="6" t="s">
        <v>28</v>
      </c>
      <c r="E2756" t="str">
        <f t="shared" si="172"/>
        <v>Ile-de-France</v>
      </c>
      <c r="F2756" t="str">
        <f t="shared" si="173"/>
        <v>Central</v>
      </c>
      <c r="G2756" s="1">
        <f t="shared" si="174"/>
        <v>43735</v>
      </c>
      <c r="H2756">
        <v>2755</v>
      </c>
      <c r="I2756">
        <v>2756</v>
      </c>
      <c r="J2756">
        <f t="shared" si="175"/>
        <v>7592780</v>
      </c>
    </row>
    <row r="2757" spans="1:10" x14ac:dyDescent="0.35">
      <c r="A2757" s="6" t="s">
        <v>5537</v>
      </c>
      <c r="B2757" s="7">
        <v>43735</v>
      </c>
      <c r="C2757" s="6" t="s">
        <v>2131</v>
      </c>
      <c r="D2757" s="6" t="s">
        <v>73</v>
      </c>
      <c r="E2757" t="str">
        <f t="shared" si="172"/>
        <v>Baden-Württemberg</v>
      </c>
      <c r="F2757" t="str">
        <f t="shared" si="173"/>
        <v>Central</v>
      </c>
      <c r="G2757" s="1">
        <f t="shared" si="174"/>
        <v>43735</v>
      </c>
      <c r="H2757">
        <v>2756</v>
      </c>
      <c r="I2757">
        <v>2757</v>
      </c>
      <c r="J2757">
        <f t="shared" si="175"/>
        <v>7598292</v>
      </c>
    </row>
    <row r="2758" spans="1:10" x14ac:dyDescent="0.35">
      <c r="A2758" s="6" t="s">
        <v>5538</v>
      </c>
      <c r="B2758" s="7">
        <v>43735</v>
      </c>
      <c r="C2758" s="6" t="s">
        <v>2131</v>
      </c>
      <c r="D2758" s="6" t="s">
        <v>73</v>
      </c>
      <c r="E2758" t="str">
        <f t="shared" si="172"/>
        <v>Baden-Württemberg</v>
      </c>
      <c r="F2758" t="str">
        <f t="shared" si="173"/>
        <v>Central</v>
      </c>
      <c r="G2758" s="1">
        <f t="shared" si="174"/>
        <v>43735</v>
      </c>
      <c r="H2758">
        <v>2757</v>
      </c>
      <c r="I2758">
        <v>2758</v>
      </c>
      <c r="J2758">
        <f t="shared" si="175"/>
        <v>7603806</v>
      </c>
    </row>
    <row r="2759" spans="1:10" x14ac:dyDescent="0.35">
      <c r="A2759" s="6" t="s">
        <v>5539</v>
      </c>
      <c r="B2759" s="7">
        <v>43735</v>
      </c>
      <c r="C2759" s="6" t="s">
        <v>311</v>
      </c>
      <c r="D2759" s="6" t="s">
        <v>73</v>
      </c>
      <c r="E2759" t="str">
        <f t="shared" si="172"/>
        <v>North Rhine-Westphalia</v>
      </c>
      <c r="F2759" t="str">
        <f t="shared" si="173"/>
        <v>Central</v>
      </c>
      <c r="G2759" s="1">
        <f t="shared" si="174"/>
        <v>43735</v>
      </c>
      <c r="H2759">
        <v>2758</v>
      </c>
      <c r="I2759">
        <v>2759</v>
      </c>
      <c r="J2759">
        <f t="shared" si="175"/>
        <v>7609322</v>
      </c>
    </row>
    <row r="2760" spans="1:10" x14ac:dyDescent="0.35">
      <c r="A2760" s="6" t="s">
        <v>5540</v>
      </c>
      <c r="B2760" s="7">
        <v>43735</v>
      </c>
      <c r="C2760" s="6" t="s">
        <v>1523</v>
      </c>
      <c r="D2760" s="6" t="s">
        <v>52</v>
      </c>
      <c r="E2760" t="str">
        <f t="shared" si="172"/>
        <v>Lazio</v>
      </c>
      <c r="F2760" t="str">
        <f t="shared" si="173"/>
        <v>South</v>
      </c>
      <c r="G2760" s="1">
        <f t="shared" si="174"/>
        <v>43735</v>
      </c>
      <c r="H2760">
        <v>2759</v>
      </c>
      <c r="I2760">
        <v>2760</v>
      </c>
      <c r="J2760">
        <f t="shared" si="175"/>
        <v>7614840</v>
      </c>
    </row>
    <row r="2761" spans="1:10" x14ac:dyDescent="0.35">
      <c r="A2761" s="6" t="s">
        <v>5541</v>
      </c>
      <c r="B2761" s="7">
        <v>43736</v>
      </c>
      <c r="C2761" s="6" t="s">
        <v>1724</v>
      </c>
      <c r="D2761" s="6" t="s">
        <v>58</v>
      </c>
      <c r="E2761" t="str">
        <f t="shared" si="172"/>
        <v>Vienna</v>
      </c>
      <c r="F2761" t="str">
        <f t="shared" si="173"/>
        <v>Central</v>
      </c>
      <c r="G2761" s="1">
        <f t="shared" si="174"/>
        <v>43736</v>
      </c>
      <c r="H2761">
        <v>2760</v>
      </c>
      <c r="I2761">
        <v>2761</v>
      </c>
      <c r="J2761">
        <f t="shared" si="175"/>
        <v>7620360</v>
      </c>
    </row>
    <row r="2762" spans="1:10" x14ac:dyDescent="0.35">
      <c r="A2762" s="6" t="s">
        <v>5542</v>
      </c>
      <c r="B2762" s="7">
        <v>43736</v>
      </c>
      <c r="C2762" s="6" t="s">
        <v>1724</v>
      </c>
      <c r="D2762" s="6" t="s">
        <v>58</v>
      </c>
      <c r="E2762" t="str">
        <f t="shared" si="172"/>
        <v>Vienna</v>
      </c>
      <c r="F2762" t="str">
        <f t="shared" si="173"/>
        <v>Central</v>
      </c>
      <c r="G2762" s="1">
        <f t="shared" si="174"/>
        <v>43736</v>
      </c>
      <c r="H2762">
        <v>2761</v>
      </c>
      <c r="I2762">
        <v>2762</v>
      </c>
      <c r="J2762">
        <f t="shared" si="175"/>
        <v>7625882</v>
      </c>
    </row>
    <row r="2763" spans="1:10" x14ac:dyDescent="0.35">
      <c r="A2763" s="6" t="s">
        <v>5543</v>
      </c>
      <c r="B2763" s="7">
        <v>43736</v>
      </c>
      <c r="C2763" s="6" t="s">
        <v>1125</v>
      </c>
      <c r="D2763" s="6" t="s">
        <v>52</v>
      </c>
      <c r="E2763" t="str">
        <f t="shared" si="172"/>
        <v>Friuli-Venezia Giulia</v>
      </c>
      <c r="F2763" t="str">
        <f t="shared" si="173"/>
        <v>South</v>
      </c>
      <c r="G2763" s="1">
        <f t="shared" si="174"/>
        <v>43736</v>
      </c>
      <c r="H2763">
        <v>2762</v>
      </c>
      <c r="I2763">
        <v>2763</v>
      </c>
      <c r="J2763">
        <f t="shared" si="175"/>
        <v>7631406</v>
      </c>
    </row>
    <row r="2764" spans="1:10" x14ac:dyDescent="0.35">
      <c r="A2764" s="6" t="s">
        <v>5544</v>
      </c>
      <c r="B2764" s="7">
        <v>43736</v>
      </c>
      <c r="C2764" s="6" t="s">
        <v>1442</v>
      </c>
      <c r="D2764" s="6" t="s">
        <v>28</v>
      </c>
      <c r="E2764" t="str">
        <f t="shared" si="172"/>
        <v>Ile-de-France</v>
      </c>
      <c r="F2764" t="str">
        <f t="shared" si="173"/>
        <v>Central</v>
      </c>
      <c r="G2764" s="1">
        <f t="shared" si="174"/>
        <v>43736</v>
      </c>
      <c r="H2764">
        <v>2763</v>
      </c>
      <c r="I2764">
        <v>2764</v>
      </c>
      <c r="J2764">
        <f t="shared" si="175"/>
        <v>7636932</v>
      </c>
    </row>
    <row r="2765" spans="1:10" x14ac:dyDescent="0.35">
      <c r="A2765" s="6" t="s">
        <v>5545</v>
      </c>
      <c r="B2765" s="7">
        <v>43736</v>
      </c>
      <c r="C2765" s="6" t="s">
        <v>1622</v>
      </c>
      <c r="D2765" s="6" t="s">
        <v>73</v>
      </c>
      <c r="E2765" t="str">
        <f t="shared" si="172"/>
        <v>Bavaria</v>
      </c>
      <c r="F2765" t="str">
        <f t="shared" si="173"/>
        <v>Central</v>
      </c>
      <c r="G2765" s="1">
        <f t="shared" si="174"/>
        <v>43736</v>
      </c>
      <c r="H2765">
        <v>2764</v>
      </c>
      <c r="I2765">
        <v>2765</v>
      </c>
      <c r="J2765">
        <f t="shared" si="175"/>
        <v>7642460</v>
      </c>
    </row>
    <row r="2766" spans="1:10" x14ac:dyDescent="0.35">
      <c r="A2766" s="6" t="s">
        <v>5546</v>
      </c>
      <c r="B2766" s="7">
        <v>43736</v>
      </c>
      <c r="C2766" s="6" t="s">
        <v>1622</v>
      </c>
      <c r="D2766" s="6" t="s">
        <v>73</v>
      </c>
      <c r="E2766" t="str">
        <f t="shared" si="172"/>
        <v>Bavaria</v>
      </c>
      <c r="F2766" t="str">
        <f t="shared" si="173"/>
        <v>Central</v>
      </c>
      <c r="G2766" s="1">
        <f t="shared" si="174"/>
        <v>43736</v>
      </c>
      <c r="H2766">
        <v>2765</v>
      </c>
      <c r="I2766">
        <v>2766</v>
      </c>
      <c r="J2766">
        <f t="shared" si="175"/>
        <v>7647990</v>
      </c>
    </row>
    <row r="2767" spans="1:10" x14ac:dyDescent="0.35">
      <c r="A2767" s="6" t="s">
        <v>5547</v>
      </c>
      <c r="B2767" s="7">
        <v>43736</v>
      </c>
      <c r="C2767" s="6" t="s">
        <v>1622</v>
      </c>
      <c r="D2767" s="6" t="s">
        <v>73</v>
      </c>
      <c r="E2767" t="str">
        <f t="shared" si="172"/>
        <v>Bavaria</v>
      </c>
      <c r="F2767" t="str">
        <f t="shared" si="173"/>
        <v>Central</v>
      </c>
      <c r="G2767" s="1">
        <f t="shared" si="174"/>
        <v>43736</v>
      </c>
      <c r="H2767">
        <v>2766</v>
      </c>
      <c r="I2767">
        <v>2767</v>
      </c>
      <c r="J2767">
        <f t="shared" si="175"/>
        <v>7653522</v>
      </c>
    </row>
    <row r="2768" spans="1:10" x14ac:dyDescent="0.35">
      <c r="A2768" s="6" t="s">
        <v>5548</v>
      </c>
      <c r="B2768" s="7">
        <v>43736</v>
      </c>
      <c r="C2768" s="6" t="s">
        <v>1622</v>
      </c>
      <c r="D2768" s="6" t="s">
        <v>73</v>
      </c>
      <c r="E2768" t="str">
        <f t="shared" si="172"/>
        <v>Bavaria</v>
      </c>
      <c r="F2768" t="str">
        <f t="shared" si="173"/>
        <v>Central</v>
      </c>
      <c r="G2768" s="1">
        <f t="shared" si="174"/>
        <v>43736</v>
      </c>
      <c r="H2768">
        <v>2767</v>
      </c>
      <c r="I2768">
        <v>2768</v>
      </c>
      <c r="J2768">
        <f t="shared" si="175"/>
        <v>7659056</v>
      </c>
    </row>
    <row r="2769" spans="1:10" x14ac:dyDescent="0.35">
      <c r="A2769" s="6" t="s">
        <v>5549</v>
      </c>
      <c r="B2769" s="7">
        <v>43736</v>
      </c>
      <c r="C2769" s="6" t="s">
        <v>145</v>
      </c>
      <c r="D2769" s="6" t="s">
        <v>28</v>
      </c>
      <c r="E2769" t="str">
        <f t="shared" si="172"/>
        <v>Ile-de-France</v>
      </c>
      <c r="F2769" t="str">
        <f t="shared" si="173"/>
        <v>Central</v>
      </c>
      <c r="G2769" s="1">
        <f t="shared" si="174"/>
        <v>43736</v>
      </c>
      <c r="H2769">
        <v>2768</v>
      </c>
      <c r="I2769">
        <v>2769</v>
      </c>
      <c r="J2769">
        <f t="shared" si="175"/>
        <v>7664592</v>
      </c>
    </row>
    <row r="2770" spans="1:10" x14ac:dyDescent="0.35">
      <c r="A2770" s="6" t="s">
        <v>5550</v>
      </c>
      <c r="B2770" s="7">
        <v>43736</v>
      </c>
      <c r="C2770" s="6" t="s">
        <v>145</v>
      </c>
      <c r="D2770" s="6" t="s">
        <v>28</v>
      </c>
      <c r="E2770" t="str">
        <f t="shared" si="172"/>
        <v>Ile-de-France</v>
      </c>
      <c r="F2770" t="str">
        <f t="shared" si="173"/>
        <v>Central</v>
      </c>
      <c r="G2770" s="1">
        <f t="shared" si="174"/>
        <v>43736</v>
      </c>
      <c r="H2770">
        <v>2769</v>
      </c>
      <c r="I2770">
        <v>2770</v>
      </c>
      <c r="J2770">
        <f t="shared" si="175"/>
        <v>7670130</v>
      </c>
    </row>
    <row r="2771" spans="1:10" x14ac:dyDescent="0.35">
      <c r="A2771" s="6" t="s">
        <v>5551</v>
      </c>
      <c r="B2771" s="7">
        <v>43736</v>
      </c>
      <c r="C2771" s="6" t="s">
        <v>158</v>
      </c>
      <c r="D2771" s="6" t="s">
        <v>233</v>
      </c>
      <c r="E2771" t="str">
        <f t="shared" si="172"/>
        <v>Zürich</v>
      </c>
      <c r="F2771" t="str">
        <f t="shared" si="173"/>
        <v>Central</v>
      </c>
      <c r="G2771" s="1">
        <f t="shared" si="174"/>
        <v>43736</v>
      </c>
      <c r="H2771">
        <v>2770</v>
      </c>
      <c r="I2771">
        <v>2771</v>
      </c>
      <c r="J2771">
        <f t="shared" si="175"/>
        <v>7675670</v>
      </c>
    </row>
    <row r="2772" spans="1:10" x14ac:dyDescent="0.35">
      <c r="A2772" s="6" t="s">
        <v>5552</v>
      </c>
      <c r="B2772" s="7">
        <v>43736</v>
      </c>
      <c r="C2772" s="6" t="s">
        <v>2139</v>
      </c>
      <c r="D2772" s="6" t="s">
        <v>85</v>
      </c>
      <c r="E2772" t="str">
        <f t="shared" si="172"/>
        <v>Limburg</v>
      </c>
      <c r="F2772" t="str">
        <f t="shared" si="173"/>
        <v>Central</v>
      </c>
      <c r="G2772" s="1">
        <f t="shared" si="174"/>
        <v>43736</v>
      </c>
      <c r="H2772">
        <v>2771</v>
      </c>
      <c r="I2772">
        <v>2772</v>
      </c>
      <c r="J2772">
        <f t="shared" si="175"/>
        <v>7681212</v>
      </c>
    </row>
    <row r="2773" spans="1:10" x14ac:dyDescent="0.35">
      <c r="A2773" s="6" t="s">
        <v>5553</v>
      </c>
      <c r="B2773" s="7">
        <v>43736</v>
      </c>
      <c r="C2773" s="6" t="s">
        <v>2139</v>
      </c>
      <c r="D2773" s="6" t="s">
        <v>85</v>
      </c>
      <c r="E2773" t="str">
        <f t="shared" si="172"/>
        <v>Limburg</v>
      </c>
      <c r="F2773" t="str">
        <f t="shared" si="173"/>
        <v>Central</v>
      </c>
      <c r="G2773" s="1">
        <f t="shared" si="174"/>
        <v>43736</v>
      </c>
      <c r="H2773">
        <v>2772</v>
      </c>
      <c r="I2773">
        <v>2773</v>
      </c>
      <c r="J2773">
        <f t="shared" si="175"/>
        <v>7686756</v>
      </c>
    </row>
    <row r="2774" spans="1:10" x14ac:dyDescent="0.35">
      <c r="A2774" s="6" t="s">
        <v>5554</v>
      </c>
      <c r="B2774" s="7">
        <v>43736</v>
      </c>
      <c r="C2774" s="6" t="s">
        <v>1847</v>
      </c>
      <c r="D2774" s="6" t="s">
        <v>85</v>
      </c>
      <c r="E2774" t="str">
        <f t="shared" si="172"/>
        <v>South Holland</v>
      </c>
      <c r="F2774" t="str">
        <f t="shared" si="173"/>
        <v>Central</v>
      </c>
      <c r="G2774" s="1">
        <f t="shared" si="174"/>
        <v>43736</v>
      </c>
      <c r="H2774">
        <v>2773</v>
      </c>
      <c r="I2774">
        <v>2774</v>
      </c>
      <c r="J2774">
        <f t="shared" si="175"/>
        <v>7692302</v>
      </c>
    </row>
    <row r="2775" spans="1:10" x14ac:dyDescent="0.35">
      <c r="A2775" s="6" t="s">
        <v>5555</v>
      </c>
      <c r="B2775" s="7">
        <v>43737</v>
      </c>
      <c r="C2775" s="6" t="s">
        <v>2140</v>
      </c>
      <c r="D2775" s="6" t="s">
        <v>58</v>
      </c>
      <c r="E2775" t="str">
        <f t="shared" si="172"/>
        <v>Vienna</v>
      </c>
      <c r="F2775" t="str">
        <f t="shared" si="173"/>
        <v>Central</v>
      </c>
      <c r="G2775" s="1">
        <f t="shared" si="174"/>
        <v>43737</v>
      </c>
      <c r="H2775">
        <v>2774</v>
      </c>
      <c r="I2775">
        <v>2775</v>
      </c>
      <c r="J2775">
        <f t="shared" si="175"/>
        <v>7697850</v>
      </c>
    </row>
    <row r="2776" spans="1:10" x14ac:dyDescent="0.35">
      <c r="A2776" s="6" t="s">
        <v>5556</v>
      </c>
      <c r="B2776" s="7">
        <v>43737</v>
      </c>
      <c r="C2776" s="6" t="s">
        <v>2140</v>
      </c>
      <c r="D2776" s="6" t="s">
        <v>58</v>
      </c>
      <c r="E2776" t="str">
        <f t="shared" si="172"/>
        <v>Vienna</v>
      </c>
      <c r="F2776" t="str">
        <f t="shared" si="173"/>
        <v>Central</v>
      </c>
      <c r="G2776" s="1">
        <f t="shared" si="174"/>
        <v>43737</v>
      </c>
      <c r="H2776">
        <v>2775</v>
      </c>
      <c r="I2776">
        <v>2776</v>
      </c>
      <c r="J2776">
        <f t="shared" si="175"/>
        <v>7703400</v>
      </c>
    </row>
    <row r="2777" spans="1:10" x14ac:dyDescent="0.35">
      <c r="A2777" s="6" t="s">
        <v>5557</v>
      </c>
      <c r="B2777" s="7">
        <v>43737</v>
      </c>
      <c r="C2777" s="6" t="s">
        <v>1417</v>
      </c>
      <c r="D2777" s="6" t="s">
        <v>28</v>
      </c>
      <c r="E2777" t="str">
        <f t="shared" si="172"/>
        <v>Pays de la Loire</v>
      </c>
      <c r="F2777" t="str">
        <f t="shared" si="173"/>
        <v>Central</v>
      </c>
      <c r="G2777" s="1">
        <f t="shared" si="174"/>
        <v>43737</v>
      </c>
      <c r="H2777">
        <v>2776</v>
      </c>
      <c r="I2777">
        <v>2777</v>
      </c>
      <c r="J2777">
        <f t="shared" si="175"/>
        <v>7708952</v>
      </c>
    </row>
    <row r="2778" spans="1:10" x14ac:dyDescent="0.35">
      <c r="A2778" s="6" t="s">
        <v>5558</v>
      </c>
      <c r="B2778" s="7">
        <v>43737</v>
      </c>
      <c r="C2778" s="6" t="s">
        <v>1417</v>
      </c>
      <c r="D2778" s="6" t="s">
        <v>28</v>
      </c>
      <c r="E2778" t="str">
        <f t="shared" si="172"/>
        <v>Pays de la Loire</v>
      </c>
      <c r="F2778" t="str">
        <f t="shared" si="173"/>
        <v>Central</v>
      </c>
      <c r="G2778" s="1">
        <f t="shared" si="174"/>
        <v>43737</v>
      </c>
      <c r="H2778">
        <v>2777</v>
      </c>
      <c r="I2778">
        <v>2778</v>
      </c>
      <c r="J2778">
        <f t="shared" si="175"/>
        <v>7714506</v>
      </c>
    </row>
    <row r="2779" spans="1:10" x14ac:dyDescent="0.35">
      <c r="A2779" s="6" t="s">
        <v>5559</v>
      </c>
      <c r="B2779" s="7">
        <v>43737</v>
      </c>
      <c r="C2779" s="6" t="s">
        <v>1417</v>
      </c>
      <c r="D2779" s="6" t="s">
        <v>28</v>
      </c>
      <c r="E2779" t="str">
        <f t="shared" si="172"/>
        <v>Pays de la Loire</v>
      </c>
      <c r="F2779" t="str">
        <f t="shared" si="173"/>
        <v>Central</v>
      </c>
      <c r="G2779" s="1">
        <f t="shared" si="174"/>
        <v>43737</v>
      </c>
      <c r="H2779">
        <v>2778</v>
      </c>
      <c r="I2779">
        <v>2779</v>
      </c>
      <c r="J2779">
        <f t="shared" si="175"/>
        <v>7720062</v>
      </c>
    </row>
    <row r="2780" spans="1:10" x14ac:dyDescent="0.35">
      <c r="A2780" s="6" t="s">
        <v>5560</v>
      </c>
      <c r="B2780" s="7">
        <v>43737</v>
      </c>
      <c r="C2780" s="6" t="s">
        <v>1044</v>
      </c>
      <c r="D2780" s="6" t="s">
        <v>28</v>
      </c>
      <c r="E2780" t="str">
        <f t="shared" si="172"/>
        <v>Ile-de-France</v>
      </c>
      <c r="F2780" t="str">
        <f t="shared" si="173"/>
        <v>Central</v>
      </c>
      <c r="G2780" s="1">
        <f t="shared" si="174"/>
        <v>43737</v>
      </c>
      <c r="H2780">
        <v>2779</v>
      </c>
      <c r="I2780">
        <v>2780</v>
      </c>
      <c r="J2780">
        <f t="shared" si="175"/>
        <v>7725620</v>
      </c>
    </row>
    <row r="2781" spans="1:10" x14ac:dyDescent="0.35">
      <c r="A2781" s="6" t="s">
        <v>5561</v>
      </c>
      <c r="B2781" s="7">
        <v>43737</v>
      </c>
      <c r="C2781" s="6" t="s">
        <v>1044</v>
      </c>
      <c r="D2781" s="6" t="s">
        <v>28</v>
      </c>
      <c r="E2781" t="str">
        <f t="shared" si="172"/>
        <v>Ile-de-France</v>
      </c>
      <c r="F2781" t="str">
        <f t="shared" si="173"/>
        <v>Central</v>
      </c>
      <c r="G2781" s="1">
        <f t="shared" si="174"/>
        <v>43737</v>
      </c>
      <c r="H2781">
        <v>2780</v>
      </c>
      <c r="I2781">
        <v>2781</v>
      </c>
      <c r="J2781">
        <f t="shared" si="175"/>
        <v>7731180</v>
      </c>
    </row>
    <row r="2782" spans="1:10" x14ac:dyDescent="0.35">
      <c r="A2782" s="6" t="s">
        <v>5562</v>
      </c>
      <c r="B2782" s="7">
        <v>43737</v>
      </c>
      <c r="C2782" s="6" t="s">
        <v>1044</v>
      </c>
      <c r="D2782" s="6" t="s">
        <v>28</v>
      </c>
      <c r="E2782" t="str">
        <f t="shared" si="172"/>
        <v>Ile-de-France</v>
      </c>
      <c r="F2782" t="str">
        <f t="shared" si="173"/>
        <v>Central</v>
      </c>
      <c r="G2782" s="1">
        <f t="shared" si="174"/>
        <v>43737</v>
      </c>
      <c r="H2782">
        <v>2781</v>
      </c>
      <c r="I2782">
        <v>2782</v>
      </c>
      <c r="J2782">
        <f t="shared" si="175"/>
        <v>7736742</v>
      </c>
    </row>
    <row r="2783" spans="1:10" x14ac:dyDescent="0.35">
      <c r="A2783" s="6" t="s">
        <v>5563</v>
      </c>
      <c r="B2783" s="7">
        <v>43739</v>
      </c>
      <c r="C2783" s="6" t="s">
        <v>416</v>
      </c>
      <c r="D2783" s="6" t="s">
        <v>62</v>
      </c>
      <c r="E2783" t="str">
        <f t="shared" si="172"/>
        <v>Valenciana</v>
      </c>
      <c r="F2783" t="str">
        <f t="shared" si="173"/>
        <v>South</v>
      </c>
      <c r="G2783" s="1">
        <f t="shared" si="174"/>
        <v>43739</v>
      </c>
      <c r="H2783">
        <v>2782</v>
      </c>
      <c r="I2783">
        <v>2783</v>
      </c>
      <c r="J2783">
        <f t="shared" si="175"/>
        <v>7742306</v>
      </c>
    </row>
    <row r="2784" spans="1:10" x14ac:dyDescent="0.35">
      <c r="A2784" s="6" t="s">
        <v>5564</v>
      </c>
      <c r="B2784" s="7">
        <v>43739</v>
      </c>
      <c r="C2784" s="6" t="s">
        <v>416</v>
      </c>
      <c r="D2784" s="6" t="s">
        <v>62</v>
      </c>
      <c r="E2784" t="str">
        <f t="shared" si="172"/>
        <v>Valenciana</v>
      </c>
      <c r="F2784" t="str">
        <f t="shared" si="173"/>
        <v>South</v>
      </c>
      <c r="G2784" s="1">
        <f t="shared" si="174"/>
        <v>43739</v>
      </c>
      <c r="H2784">
        <v>2783</v>
      </c>
      <c r="I2784">
        <v>2784</v>
      </c>
      <c r="J2784">
        <f t="shared" si="175"/>
        <v>7747872</v>
      </c>
    </row>
    <row r="2785" spans="1:10" x14ac:dyDescent="0.35">
      <c r="A2785" s="6" t="s">
        <v>5565</v>
      </c>
      <c r="B2785" s="7">
        <v>43739</v>
      </c>
      <c r="C2785" s="6" t="s">
        <v>563</v>
      </c>
      <c r="D2785" s="6" t="s">
        <v>28</v>
      </c>
      <c r="E2785" t="str">
        <f t="shared" si="172"/>
        <v>Aquitaine-Limousin-Poitou-Charentes</v>
      </c>
      <c r="F2785" t="str">
        <f t="shared" si="173"/>
        <v>Central</v>
      </c>
      <c r="G2785" s="1">
        <f t="shared" si="174"/>
        <v>43739</v>
      </c>
      <c r="H2785">
        <v>2784</v>
      </c>
      <c r="I2785">
        <v>2785</v>
      </c>
      <c r="J2785">
        <f t="shared" si="175"/>
        <v>7753440</v>
      </c>
    </row>
    <row r="2786" spans="1:10" x14ac:dyDescent="0.35">
      <c r="A2786" s="6" t="s">
        <v>5566</v>
      </c>
      <c r="B2786" s="7">
        <v>43739</v>
      </c>
      <c r="C2786" s="6" t="s">
        <v>1904</v>
      </c>
      <c r="D2786" s="6" t="s">
        <v>284</v>
      </c>
      <c r="E2786" t="str">
        <f t="shared" si="172"/>
        <v>Dublin</v>
      </c>
      <c r="F2786" t="str">
        <f t="shared" si="173"/>
        <v>North</v>
      </c>
      <c r="G2786" s="1">
        <f t="shared" si="174"/>
        <v>43739</v>
      </c>
      <c r="H2786">
        <v>2785</v>
      </c>
      <c r="I2786">
        <v>2786</v>
      </c>
      <c r="J2786">
        <f t="shared" si="175"/>
        <v>7759010</v>
      </c>
    </row>
    <row r="2787" spans="1:10" x14ac:dyDescent="0.35">
      <c r="A2787" s="6" t="s">
        <v>5567</v>
      </c>
      <c r="B2787" s="7">
        <v>43739</v>
      </c>
      <c r="C2787" s="6" t="s">
        <v>1904</v>
      </c>
      <c r="D2787" s="6" t="s">
        <v>284</v>
      </c>
      <c r="E2787" t="str">
        <f t="shared" si="172"/>
        <v>Dublin</v>
      </c>
      <c r="F2787" t="str">
        <f t="shared" si="173"/>
        <v>North</v>
      </c>
      <c r="G2787" s="1">
        <f t="shared" si="174"/>
        <v>43739</v>
      </c>
      <c r="H2787">
        <v>2786</v>
      </c>
      <c r="I2787">
        <v>2787</v>
      </c>
      <c r="J2787">
        <f t="shared" si="175"/>
        <v>7764582</v>
      </c>
    </row>
    <row r="2788" spans="1:10" x14ac:dyDescent="0.35">
      <c r="A2788" s="6" t="s">
        <v>5568</v>
      </c>
      <c r="B2788" s="7">
        <v>43739</v>
      </c>
      <c r="C2788" s="6" t="s">
        <v>1064</v>
      </c>
      <c r="D2788" s="6" t="s">
        <v>52</v>
      </c>
      <c r="E2788" t="str">
        <f t="shared" si="172"/>
        <v>Sardinia</v>
      </c>
      <c r="F2788" t="str">
        <f t="shared" si="173"/>
        <v>South</v>
      </c>
      <c r="G2788" s="1">
        <f t="shared" si="174"/>
        <v>43739</v>
      </c>
      <c r="H2788">
        <v>2787</v>
      </c>
      <c r="I2788">
        <v>2788</v>
      </c>
      <c r="J2788">
        <f t="shared" si="175"/>
        <v>7770156</v>
      </c>
    </row>
    <row r="2789" spans="1:10" x14ac:dyDescent="0.35">
      <c r="A2789" s="6" t="s">
        <v>5569</v>
      </c>
      <c r="B2789" s="7">
        <v>43739</v>
      </c>
      <c r="C2789" s="6" t="s">
        <v>1064</v>
      </c>
      <c r="D2789" s="6" t="s">
        <v>52</v>
      </c>
      <c r="E2789" t="str">
        <f t="shared" si="172"/>
        <v>Sardinia</v>
      </c>
      <c r="F2789" t="str">
        <f t="shared" si="173"/>
        <v>South</v>
      </c>
      <c r="G2789" s="1">
        <f t="shared" si="174"/>
        <v>43739</v>
      </c>
      <c r="H2789">
        <v>2788</v>
      </c>
      <c r="I2789">
        <v>2789</v>
      </c>
      <c r="J2789">
        <f t="shared" si="175"/>
        <v>7775732</v>
      </c>
    </row>
    <row r="2790" spans="1:10" x14ac:dyDescent="0.35">
      <c r="A2790" s="6" t="s">
        <v>5570</v>
      </c>
      <c r="B2790" s="7">
        <v>43739</v>
      </c>
      <c r="C2790" s="6" t="s">
        <v>1064</v>
      </c>
      <c r="D2790" s="6" t="s">
        <v>52</v>
      </c>
      <c r="E2790" t="str">
        <f t="shared" si="172"/>
        <v>Sardinia</v>
      </c>
      <c r="F2790" t="str">
        <f t="shared" si="173"/>
        <v>South</v>
      </c>
      <c r="G2790" s="1">
        <f t="shared" si="174"/>
        <v>43739</v>
      </c>
      <c r="H2790">
        <v>2789</v>
      </c>
      <c r="I2790">
        <v>2790</v>
      </c>
      <c r="J2790">
        <f t="shared" si="175"/>
        <v>7781310</v>
      </c>
    </row>
    <row r="2791" spans="1:10" x14ac:dyDescent="0.35">
      <c r="A2791" s="6" t="s">
        <v>5571</v>
      </c>
      <c r="B2791" s="7">
        <v>43739</v>
      </c>
      <c r="C2791" s="6" t="s">
        <v>1064</v>
      </c>
      <c r="D2791" s="6" t="s">
        <v>52</v>
      </c>
      <c r="E2791" t="str">
        <f t="shared" si="172"/>
        <v>Sardinia</v>
      </c>
      <c r="F2791" t="str">
        <f t="shared" si="173"/>
        <v>South</v>
      </c>
      <c r="G2791" s="1">
        <f t="shared" si="174"/>
        <v>43739</v>
      </c>
      <c r="H2791">
        <v>2790</v>
      </c>
      <c r="I2791">
        <v>2791</v>
      </c>
      <c r="J2791">
        <f t="shared" si="175"/>
        <v>7786890</v>
      </c>
    </row>
    <row r="2792" spans="1:10" x14ac:dyDescent="0.35">
      <c r="A2792" s="6" t="s">
        <v>5572</v>
      </c>
      <c r="B2792" s="7">
        <v>43739</v>
      </c>
      <c r="C2792" s="6" t="s">
        <v>1064</v>
      </c>
      <c r="D2792" s="6" t="s">
        <v>52</v>
      </c>
      <c r="E2792" t="str">
        <f t="shared" si="172"/>
        <v>Sardinia</v>
      </c>
      <c r="F2792" t="str">
        <f t="shared" si="173"/>
        <v>South</v>
      </c>
      <c r="G2792" s="1">
        <f t="shared" si="174"/>
        <v>43739</v>
      </c>
      <c r="H2792">
        <v>2791</v>
      </c>
      <c r="I2792">
        <v>2792</v>
      </c>
      <c r="J2792">
        <f t="shared" si="175"/>
        <v>7792472</v>
      </c>
    </row>
    <row r="2793" spans="1:10" x14ac:dyDescent="0.35">
      <c r="A2793" s="6" t="s">
        <v>5573</v>
      </c>
      <c r="B2793" s="7">
        <v>43739</v>
      </c>
      <c r="C2793" s="6" t="s">
        <v>1064</v>
      </c>
      <c r="D2793" s="6" t="s">
        <v>52</v>
      </c>
      <c r="E2793" t="str">
        <f t="shared" si="172"/>
        <v>Sardinia</v>
      </c>
      <c r="F2793" t="str">
        <f t="shared" si="173"/>
        <v>South</v>
      </c>
      <c r="G2793" s="1">
        <f t="shared" si="174"/>
        <v>43739</v>
      </c>
      <c r="H2793">
        <v>2792</v>
      </c>
      <c r="I2793">
        <v>2793</v>
      </c>
      <c r="J2793">
        <f t="shared" si="175"/>
        <v>7798056</v>
      </c>
    </row>
    <row r="2794" spans="1:10" x14ac:dyDescent="0.35">
      <c r="A2794" s="6" t="s">
        <v>5574</v>
      </c>
      <c r="B2794" s="7">
        <v>43739</v>
      </c>
      <c r="C2794" s="6" t="s">
        <v>1064</v>
      </c>
      <c r="D2794" s="6" t="s">
        <v>52</v>
      </c>
      <c r="E2794" t="str">
        <f t="shared" si="172"/>
        <v>Sardinia</v>
      </c>
      <c r="F2794" t="str">
        <f t="shared" si="173"/>
        <v>South</v>
      </c>
      <c r="G2794" s="1">
        <f t="shared" si="174"/>
        <v>43739</v>
      </c>
      <c r="H2794">
        <v>2793</v>
      </c>
      <c r="I2794">
        <v>2794</v>
      </c>
      <c r="J2794">
        <f t="shared" si="175"/>
        <v>7803642</v>
      </c>
    </row>
    <row r="2795" spans="1:10" x14ac:dyDescent="0.35">
      <c r="A2795" s="6" t="s">
        <v>5575</v>
      </c>
      <c r="B2795" s="7">
        <v>43740</v>
      </c>
      <c r="C2795" s="6" t="s">
        <v>1423</v>
      </c>
      <c r="D2795" s="6" t="s">
        <v>28</v>
      </c>
      <c r="E2795" t="str">
        <f t="shared" si="172"/>
        <v>Ile-de-France</v>
      </c>
      <c r="F2795" t="str">
        <f t="shared" si="173"/>
        <v>Central</v>
      </c>
      <c r="G2795" s="1">
        <f t="shared" si="174"/>
        <v>43740</v>
      </c>
      <c r="H2795">
        <v>2794</v>
      </c>
      <c r="I2795">
        <v>2795</v>
      </c>
      <c r="J2795">
        <f t="shared" si="175"/>
        <v>7809230</v>
      </c>
    </row>
    <row r="2796" spans="1:10" x14ac:dyDescent="0.35">
      <c r="A2796" s="6" t="s">
        <v>5576</v>
      </c>
      <c r="B2796" s="7">
        <v>43741</v>
      </c>
      <c r="C2796" s="6" t="s">
        <v>1818</v>
      </c>
      <c r="D2796" s="6" t="s">
        <v>73</v>
      </c>
      <c r="E2796" t="str">
        <f t="shared" si="172"/>
        <v>Rhineland-Palatinate</v>
      </c>
      <c r="F2796" t="str">
        <f t="shared" si="173"/>
        <v>Central</v>
      </c>
      <c r="G2796" s="1">
        <f t="shared" si="174"/>
        <v>43741</v>
      </c>
      <c r="H2796">
        <v>2795</v>
      </c>
      <c r="I2796">
        <v>2796</v>
      </c>
      <c r="J2796">
        <f t="shared" si="175"/>
        <v>7814820</v>
      </c>
    </row>
    <row r="2797" spans="1:10" x14ac:dyDescent="0.35">
      <c r="A2797" s="6" t="s">
        <v>5577</v>
      </c>
      <c r="B2797" s="7">
        <v>43741</v>
      </c>
      <c r="C2797" s="6" t="s">
        <v>1818</v>
      </c>
      <c r="D2797" s="6" t="s">
        <v>73</v>
      </c>
      <c r="E2797" t="str">
        <f t="shared" si="172"/>
        <v>Rhineland-Palatinate</v>
      </c>
      <c r="F2797" t="str">
        <f t="shared" si="173"/>
        <v>Central</v>
      </c>
      <c r="G2797" s="1">
        <f t="shared" si="174"/>
        <v>43741</v>
      </c>
      <c r="H2797">
        <v>2796</v>
      </c>
      <c r="I2797">
        <v>2797</v>
      </c>
      <c r="J2797">
        <f t="shared" si="175"/>
        <v>7820412</v>
      </c>
    </row>
    <row r="2798" spans="1:10" x14ac:dyDescent="0.35">
      <c r="A2798" s="6" t="s">
        <v>5578</v>
      </c>
      <c r="B2798" s="7">
        <v>43742</v>
      </c>
      <c r="C2798" s="6" t="s">
        <v>1547</v>
      </c>
      <c r="D2798" s="6" t="s">
        <v>28</v>
      </c>
      <c r="E2798" t="str">
        <f t="shared" si="172"/>
        <v>Provence-Alpes-Côte d'Azur</v>
      </c>
      <c r="F2798" t="str">
        <f t="shared" si="173"/>
        <v>Central</v>
      </c>
      <c r="G2798" s="1">
        <f t="shared" si="174"/>
        <v>43742</v>
      </c>
      <c r="H2798">
        <v>2797</v>
      </c>
      <c r="I2798">
        <v>2798</v>
      </c>
      <c r="J2798">
        <f t="shared" si="175"/>
        <v>7826006</v>
      </c>
    </row>
    <row r="2799" spans="1:10" x14ac:dyDescent="0.35">
      <c r="A2799" s="6" t="s">
        <v>5579</v>
      </c>
      <c r="B2799" s="7">
        <v>43742</v>
      </c>
      <c r="C2799" s="6" t="s">
        <v>1547</v>
      </c>
      <c r="D2799" s="6" t="s">
        <v>28</v>
      </c>
      <c r="E2799" t="str">
        <f t="shared" si="172"/>
        <v>Provence-Alpes-Côte d'Azur</v>
      </c>
      <c r="F2799" t="str">
        <f t="shared" si="173"/>
        <v>Central</v>
      </c>
      <c r="G2799" s="1">
        <f t="shared" si="174"/>
        <v>43742</v>
      </c>
      <c r="H2799">
        <v>2798</v>
      </c>
      <c r="I2799">
        <v>2799</v>
      </c>
      <c r="J2799">
        <f t="shared" si="175"/>
        <v>7831602</v>
      </c>
    </row>
    <row r="2800" spans="1:10" x14ac:dyDescent="0.35">
      <c r="A2800" s="6" t="s">
        <v>5580</v>
      </c>
      <c r="B2800" s="7">
        <v>43742</v>
      </c>
      <c r="C2800" s="6" t="s">
        <v>401</v>
      </c>
      <c r="D2800" s="6" t="s">
        <v>28</v>
      </c>
      <c r="E2800" t="str">
        <f t="shared" si="172"/>
        <v>Ile-de-France</v>
      </c>
      <c r="F2800" t="str">
        <f t="shared" si="173"/>
        <v>Central</v>
      </c>
      <c r="G2800" s="1">
        <f t="shared" si="174"/>
        <v>43742</v>
      </c>
      <c r="H2800">
        <v>2799</v>
      </c>
      <c r="I2800">
        <v>2800</v>
      </c>
      <c r="J2800">
        <f t="shared" si="175"/>
        <v>7837200</v>
      </c>
    </row>
    <row r="2801" spans="1:10" x14ac:dyDescent="0.35">
      <c r="A2801" s="6" t="s">
        <v>5581</v>
      </c>
      <c r="B2801" s="7">
        <v>43742</v>
      </c>
      <c r="C2801" s="6" t="s">
        <v>1189</v>
      </c>
      <c r="D2801" s="6" t="s">
        <v>28</v>
      </c>
      <c r="E2801" t="str">
        <f t="shared" si="172"/>
        <v>Ile-de-France</v>
      </c>
      <c r="F2801" t="str">
        <f t="shared" si="173"/>
        <v>Central</v>
      </c>
      <c r="G2801" s="1">
        <f t="shared" si="174"/>
        <v>43742</v>
      </c>
      <c r="H2801">
        <v>2800</v>
      </c>
      <c r="I2801">
        <v>2801</v>
      </c>
      <c r="J2801">
        <f t="shared" si="175"/>
        <v>7842800</v>
      </c>
    </row>
    <row r="2802" spans="1:10" x14ac:dyDescent="0.35">
      <c r="A2802" s="6" t="s">
        <v>5582</v>
      </c>
      <c r="B2802" s="7">
        <v>43742</v>
      </c>
      <c r="C2802" s="6" t="s">
        <v>1829</v>
      </c>
      <c r="D2802" s="6" t="s">
        <v>62</v>
      </c>
      <c r="E2802" t="str">
        <f t="shared" si="172"/>
        <v>Balearic Islands</v>
      </c>
      <c r="F2802" t="str">
        <f t="shared" si="173"/>
        <v>South</v>
      </c>
      <c r="G2802" s="1">
        <f t="shared" si="174"/>
        <v>43742</v>
      </c>
      <c r="H2802">
        <v>2801</v>
      </c>
      <c r="I2802">
        <v>2802</v>
      </c>
      <c r="J2802">
        <f t="shared" si="175"/>
        <v>7848402</v>
      </c>
    </row>
    <row r="2803" spans="1:10" x14ac:dyDescent="0.35">
      <c r="A2803" s="6" t="s">
        <v>5583</v>
      </c>
      <c r="B2803" s="7">
        <v>43742</v>
      </c>
      <c r="C2803" s="6" t="s">
        <v>1829</v>
      </c>
      <c r="D2803" s="6" t="s">
        <v>62</v>
      </c>
      <c r="E2803" t="str">
        <f t="shared" si="172"/>
        <v>Balearic Islands</v>
      </c>
      <c r="F2803" t="str">
        <f t="shared" si="173"/>
        <v>South</v>
      </c>
      <c r="G2803" s="1">
        <f t="shared" si="174"/>
        <v>43742</v>
      </c>
      <c r="H2803">
        <v>2802</v>
      </c>
      <c r="I2803">
        <v>2803</v>
      </c>
      <c r="J2803">
        <f t="shared" si="175"/>
        <v>7854006</v>
      </c>
    </row>
    <row r="2804" spans="1:10" x14ac:dyDescent="0.35">
      <c r="A2804" s="6" t="s">
        <v>5584</v>
      </c>
      <c r="B2804" s="7">
        <v>43743</v>
      </c>
      <c r="C2804" s="6" t="s">
        <v>2147</v>
      </c>
      <c r="D2804" s="6" t="s">
        <v>73</v>
      </c>
      <c r="E2804" t="str">
        <f t="shared" si="172"/>
        <v>Bavaria</v>
      </c>
      <c r="F2804" t="str">
        <f t="shared" si="173"/>
        <v>Central</v>
      </c>
      <c r="G2804" s="1">
        <f t="shared" si="174"/>
        <v>43743</v>
      </c>
      <c r="H2804">
        <v>2803</v>
      </c>
      <c r="I2804">
        <v>2804</v>
      </c>
      <c r="J2804">
        <f t="shared" si="175"/>
        <v>7859612</v>
      </c>
    </row>
    <row r="2805" spans="1:10" x14ac:dyDescent="0.35">
      <c r="A2805" s="6" t="s">
        <v>5585</v>
      </c>
      <c r="B2805" s="7">
        <v>43743</v>
      </c>
      <c r="C2805" s="6" t="s">
        <v>1038</v>
      </c>
      <c r="D2805" s="6" t="s">
        <v>233</v>
      </c>
      <c r="E2805" t="str">
        <f t="shared" si="172"/>
        <v>Vaud</v>
      </c>
      <c r="F2805" t="str">
        <f t="shared" si="173"/>
        <v>Central</v>
      </c>
      <c r="G2805" s="1">
        <f t="shared" si="174"/>
        <v>43743</v>
      </c>
      <c r="H2805">
        <v>2804</v>
      </c>
      <c r="I2805">
        <v>2805</v>
      </c>
      <c r="J2805">
        <f t="shared" si="175"/>
        <v>7865220</v>
      </c>
    </row>
    <row r="2806" spans="1:10" x14ac:dyDescent="0.35">
      <c r="A2806" s="6" t="s">
        <v>5586</v>
      </c>
      <c r="B2806" s="7">
        <v>43743</v>
      </c>
      <c r="C2806" s="6" t="s">
        <v>1038</v>
      </c>
      <c r="D2806" s="6" t="s">
        <v>233</v>
      </c>
      <c r="E2806" t="str">
        <f t="shared" si="172"/>
        <v>Vaud</v>
      </c>
      <c r="F2806" t="str">
        <f t="shared" si="173"/>
        <v>Central</v>
      </c>
      <c r="G2806" s="1">
        <f t="shared" si="174"/>
        <v>43743</v>
      </c>
      <c r="H2806">
        <v>2805</v>
      </c>
      <c r="I2806">
        <v>2806</v>
      </c>
      <c r="J2806">
        <f t="shared" si="175"/>
        <v>7870830</v>
      </c>
    </row>
    <row r="2807" spans="1:10" x14ac:dyDescent="0.35">
      <c r="A2807" s="6" t="s">
        <v>5587</v>
      </c>
      <c r="B2807" s="7">
        <v>43743</v>
      </c>
      <c r="C2807" s="6" t="s">
        <v>1038</v>
      </c>
      <c r="D2807" s="6" t="s">
        <v>233</v>
      </c>
      <c r="E2807" t="str">
        <f t="shared" si="172"/>
        <v>Vaud</v>
      </c>
      <c r="F2807" t="str">
        <f t="shared" si="173"/>
        <v>Central</v>
      </c>
      <c r="G2807" s="1">
        <f t="shared" si="174"/>
        <v>43743</v>
      </c>
      <c r="H2807">
        <v>2806</v>
      </c>
      <c r="I2807">
        <v>2807</v>
      </c>
      <c r="J2807">
        <f t="shared" si="175"/>
        <v>7876442</v>
      </c>
    </row>
    <row r="2808" spans="1:10" x14ac:dyDescent="0.35">
      <c r="A2808" s="6" t="s">
        <v>5588</v>
      </c>
      <c r="B2808" s="7">
        <v>43743</v>
      </c>
      <c r="C2808" s="6" t="s">
        <v>1038</v>
      </c>
      <c r="D2808" s="6" t="s">
        <v>233</v>
      </c>
      <c r="E2808" t="str">
        <f t="shared" si="172"/>
        <v>Vaud</v>
      </c>
      <c r="F2808" t="str">
        <f t="shared" si="173"/>
        <v>Central</v>
      </c>
      <c r="G2808" s="1">
        <f t="shared" si="174"/>
        <v>43743</v>
      </c>
      <c r="H2808">
        <v>2807</v>
      </c>
      <c r="I2808">
        <v>2808</v>
      </c>
      <c r="J2808">
        <f t="shared" si="175"/>
        <v>7882056</v>
      </c>
    </row>
    <row r="2809" spans="1:10" x14ac:dyDescent="0.35">
      <c r="A2809" s="6" t="s">
        <v>5589</v>
      </c>
      <c r="B2809" s="7">
        <v>43746</v>
      </c>
      <c r="C2809" s="6" t="s">
        <v>2102</v>
      </c>
      <c r="D2809" s="6" t="s">
        <v>21</v>
      </c>
      <c r="E2809" t="str">
        <f t="shared" si="172"/>
        <v>England</v>
      </c>
      <c r="F2809" t="str">
        <f t="shared" si="173"/>
        <v>North</v>
      </c>
      <c r="G2809" s="1">
        <f t="shared" si="174"/>
        <v>43746</v>
      </c>
      <c r="H2809">
        <v>2808</v>
      </c>
      <c r="I2809">
        <v>2809</v>
      </c>
      <c r="J2809">
        <f t="shared" si="175"/>
        <v>7887672</v>
      </c>
    </row>
    <row r="2810" spans="1:10" x14ac:dyDescent="0.35">
      <c r="A2810" s="6" t="s">
        <v>5590</v>
      </c>
      <c r="B2810" s="7">
        <v>43746</v>
      </c>
      <c r="C2810" s="6" t="s">
        <v>2102</v>
      </c>
      <c r="D2810" s="6" t="s">
        <v>21</v>
      </c>
      <c r="E2810" t="str">
        <f t="shared" si="172"/>
        <v>England</v>
      </c>
      <c r="F2810" t="str">
        <f t="shared" si="173"/>
        <v>North</v>
      </c>
      <c r="G2810" s="1">
        <f t="shared" si="174"/>
        <v>43746</v>
      </c>
      <c r="H2810">
        <v>2809</v>
      </c>
      <c r="I2810">
        <v>2810</v>
      </c>
      <c r="J2810">
        <f t="shared" si="175"/>
        <v>7893290</v>
      </c>
    </row>
    <row r="2811" spans="1:10" x14ac:dyDescent="0.35">
      <c r="A2811" s="6" t="s">
        <v>5591</v>
      </c>
      <c r="B2811" s="7">
        <v>43747</v>
      </c>
      <c r="C2811" s="6" t="s">
        <v>1681</v>
      </c>
      <c r="D2811" s="6" t="s">
        <v>21</v>
      </c>
      <c r="E2811" t="str">
        <f t="shared" si="172"/>
        <v>England</v>
      </c>
      <c r="F2811" t="str">
        <f t="shared" si="173"/>
        <v>North</v>
      </c>
      <c r="G2811" s="1">
        <f t="shared" si="174"/>
        <v>43747</v>
      </c>
      <c r="H2811">
        <v>2810</v>
      </c>
      <c r="I2811">
        <v>2811</v>
      </c>
      <c r="J2811">
        <f t="shared" si="175"/>
        <v>7898910</v>
      </c>
    </row>
    <row r="2812" spans="1:10" x14ac:dyDescent="0.35">
      <c r="A2812" s="6" t="s">
        <v>5592</v>
      </c>
      <c r="B2812" s="7">
        <v>43747</v>
      </c>
      <c r="C2812" s="6" t="s">
        <v>1681</v>
      </c>
      <c r="D2812" s="6" t="s">
        <v>21</v>
      </c>
      <c r="E2812" t="str">
        <f t="shared" si="172"/>
        <v>England</v>
      </c>
      <c r="F2812" t="str">
        <f t="shared" si="173"/>
        <v>North</v>
      </c>
      <c r="G2812" s="1">
        <f t="shared" si="174"/>
        <v>43747</v>
      </c>
      <c r="H2812">
        <v>2811</v>
      </c>
      <c r="I2812">
        <v>2812</v>
      </c>
      <c r="J2812">
        <f t="shared" si="175"/>
        <v>7904532</v>
      </c>
    </row>
    <row r="2813" spans="1:10" x14ac:dyDescent="0.35">
      <c r="A2813" s="6" t="s">
        <v>5593</v>
      </c>
      <c r="B2813" s="7">
        <v>43748</v>
      </c>
      <c r="C2813" s="6" t="s">
        <v>965</v>
      </c>
      <c r="D2813" s="6" t="s">
        <v>21</v>
      </c>
      <c r="E2813" t="str">
        <f t="shared" si="172"/>
        <v>England</v>
      </c>
      <c r="F2813" t="str">
        <f t="shared" si="173"/>
        <v>North</v>
      </c>
      <c r="G2813" s="1">
        <f t="shared" si="174"/>
        <v>43748</v>
      </c>
      <c r="H2813">
        <v>2812</v>
      </c>
      <c r="I2813">
        <v>2813</v>
      </c>
      <c r="J2813">
        <f t="shared" si="175"/>
        <v>7910156</v>
      </c>
    </row>
    <row r="2814" spans="1:10" x14ac:dyDescent="0.35">
      <c r="A2814" s="6" t="s">
        <v>5594</v>
      </c>
      <c r="B2814" s="7">
        <v>43748</v>
      </c>
      <c r="C2814" s="6" t="s">
        <v>965</v>
      </c>
      <c r="D2814" s="6" t="s">
        <v>21</v>
      </c>
      <c r="E2814" t="str">
        <f t="shared" si="172"/>
        <v>England</v>
      </c>
      <c r="F2814" t="str">
        <f t="shared" si="173"/>
        <v>North</v>
      </c>
      <c r="G2814" s="1">
        <f t="shared" si="174"/>
        <v>43748</v>
      </c>
      <c r="H2814">
        <v>2813</v>
      </c>
      <c r="I2814">
        <v>2814</v>
      </c>
      <c r="J2814">
        <f t="shared" si="175"/>
        <v>7915782</v>
      </c>
    </row>
    <row r="2815" spans="1:10" x14ac:dyDescent="0.35">
      <c r="A2815" s="6" t="s">
        <v>5595</v>
      </c>
      <c r="B2815" s="7">
        <v>43748</v>
      </c>
      <c r="C2815" s="6" t="s">
        <v>369</v>
      </c>
      <c r="D2815" s="6" t="s">
        <v>21</v>
      </c>
      <c r="E2815" t="str">
        <f t="shared" si="172"/>
        <v>England</v>
      </c>
      <c r="F2815" t="str">
        <f t="shared" si="173"/>
        <v>North</v>
      </c>
      <c r="G2815" s="1">
        <f t="shared" si="174"/>
        <v>43748</v>
      </c>
      <c r="H2815">
        <v>2814</v>
      </c>
      <c r="I2815">
        <v>2815</v>
      </c>
      <c r="J2815">
        <f t="shared" si="175"/>
        <v>7921410</v>
      </c>
    </row>
    <row r="2816" spans="1:10" x14ac:dyDescent="0.35">
      <c r="A2816" s="6" t="s">
        <v>5596</v>
      </c>
      <c r="B2816" s="7">
        <v>43748</v>
      </c>
      <c r="C2816" s="6" t="s">
        <v>1957</v>
      </c>
      <c r="D2816" s="6" t="s">
        <v>28</v>
      </c>
      <c r="E2816" t="str">
        <f t="shared" si="172"/>
        <v>Ile-de-France</v>
      </c>
      <c r="F2816" t="str">
        <f t="shared" si="173"/>
        <v>Central</v>
      </c>
      <c r="G2816" s="1">
        <f t="shared" si="174"/>
        <v>43748</v>
      </c>
      <c r="H2816">
        <v>2815</v>
      </c>
      <c r="I2816">
        <v>2816</v>
      </c>
      <c r="J2816">
        <f t="shared" si="175"/>
        <v>7927040</v>
      </c>
    </row>
    <row r="2817" spans="1:10" x14ac:dyDescent="0.35">
      <c r="A2817" s="6" t="s">
        <v>5597</v>
      </c>
      <c r="B2817" s="7">
        <v>43749</v>
      </c>
      <c r="C2817" s="6" t="s">
        <v>1748</v>
      </c>
      <c r="D2817" s="6" t="s">
        <v>73</v>
      </c>
      <c r="E2817" t="str">
        <f t="shared" si="172"/>
        <v>Baden-Württemberg</v>
      </c>
      <c r="F2817" t="str">
        <f t="shared" si="173"/>
        <v>Central</v>
      </c>
      <c r="G2817" s="1">
        <f t="shared" si="174"/>
        <v>43749</v>
      </c>
      <c r="H2817">
        <v>2816</v>
      </c>
      <c r="I2817">
        <v>2817</v>
      </c>
      <c r="J2817">
        <f t="shared" si="175"/>
        <v>7932672</v>
      </c>
    </row>
    <row r="2818" spans="1:10" x14ac:dyDescent="0.35">
      <c r="A2818" s="6" t="s">
        <v>5598</v>
      </c>
      <c r="B2818" s="7">
        <v>43749</v>
      </c>
      <c r="C2818" s="6" t="s">
        <v>1748</v>
      </c>
      <c r="D2818" s="6" t="s">
        <v>73</v>
      </c>
      <c r="E2818" t="str">
        <f t="shared" ref="E2818:E2881" si="176">VLOOKUP(A2818,Order_data,5,0)</f>
        <v>Baden-Württemberg</v>
      </c>
      <c r="F2818" t="str">
        <f t="shared" ref="F2818:F2881" si="177">VLOOKUP(A2818,Order_data,6,0)</f>
        <v>Central</v>
      </c>
      <c r="G2818" s="1">
        <f t="shared" ref="G2818:G2881" si="178">VLOOKUP(A2818,Order_data,2,0)</f>
        <v>43749</v>
      </c>
      <c r="H2818">
        <v>2817</v>
      </c>
      <c r="I2818">
        <v>2818</v>
      </c>
      <c r="J2818">
        <f t="shared" ref="J2818:J2881" si="179">H2818*I2818</f>
        <v>7938306</v>
      </c>
    </row>
    <row r="2819" spans="1:10" x14ac:dyDescent="0.35">
      <c r="A2819" s="6" t="s">
        <v>5599</v>
      </c>
      <c r="B2819" s="7">
        <v>43749</v>
      </c>
      <c r="C2819" s="6" t="s">
        <v>1748</v>
      </c>
      <c r="D2819" s="6" t="s">
        <v>73</v>
      </c>
      <c r="E2819" t="str">
        <f t="shared" si="176"/>
        <v>Baden-Württemberg</v>
      </c>
      <c r="F2819" t="str">
        <f t="shared" si="177"/>
        <v>Central</v>
      </c>
      <c r="G2819" s="1">
        <f t="shared" si="178"/>
        <v>43749</v>
      </c>
      <c r="H2819">
        <v>2818</v>
      </c>
      <c r="I2819">
        <v>2819</v>
      </c>
      <c r="J2819">
        <f t="shared" si="179"/>
        <v>7943942</v>
      </c>
    </row>
    <row r="2820" spans="1:10" x14ac:dyDescent="0.35">
      <c r="A2820" s="6" t="s">
        <v>5600</v>
      </c>
      <c r="B2820" s="7">
        <v>43750</v>
      </c>
      <c r="C2820" s="6" t="s">
        <v>1241</v>
      </c>
      <c r="D2820" s="6" t="s">
        <v>73</v>
      </c>
      <c r="E2820" t="str">
        <f t="shared" si="176"/>
        <v>Baden-Württemberg</v>
      </c>
      <c r="F2820" t="str">
        <f t="shared" si="177"/>
        <v>Central</v>
      </c>
      <c r="G2820" s="1">
        <f t="shared" si="178"/>
        <v>43750</v>
      </c>
      <c r="H2820">
        <v>2819</v>
      </c>
      <c r="I2820">
        <v>2820</v>
      </c>
      <c r="J2820">
        <f t="shared" si="179"/>
        <v>7949580</v>
      </c>
    </row>
    <row r="2821" spans="1:10" x14ac:dyDescent="0.35">
      <c r="A2821" s="6" t="s">
        <v>5601</v>
      </c>
      <c r="B2821" s="7">
        <v>43751</v>
      </c>
      <c r="C2821" s="6" t="s">
        <v>877</v>
      </c>
      <c r="D2821" s="6" t="s">
        <v>73</v>
      </c>
      <c r="E2821" t="str">
        <f t="shared" si="176"/>
        <v>Thuringia</v>
      </c>
      <c r="F2821" t="str">
        <f t="shared" si="177"/>
        <v>Central</v>
      </c>
      <c r="G2821" s="1">
        <f t="shared" si="178"/>
        <v>43751</v>
      </c>
      <c r="H2821">
        <v>2820</v>
      </c>
      <c r="I2821">
        <v>2821</v>
      </c>
      <c r="J2821">
        <f t="shared" si="179"/>
        <v>7955220</v>
      </c>
    </row>
    <row r="2822" spans="1:10" x14ac:dyDescent="0.35">
      <c r="A2822" s="6" t="s">
        <v>5602</v>
      </c>
      <c r="B2822" s="7">
        <v>43753</v>
      </c>
      <c r="C2822" s="6" t="s">
        <v>2149</v>
      </c>
      <c r="D2822" s="6" t="s">
        <v>28</v>
      </c>
      <c r="E2822" t="str">
        <f t="shared" si="176"/>
        <v>Ile-de-France</v>
      </c>
      <c r="F2822" t="str">
        <f t="shared" si="177"/>
        <v>Central</v>
      </c>
      <c r="G2822" s="1">
        <f t="shared" si="178"/>
        <v>43753</v>
      </c>
      <c r="H2822">
        <v>2821</v>
      </c>
      <c r="I2822">
        <v>2822</v>
      </c>
      <c r="J2822">
        <f t="shared" si="179"/>
        <v>7960862</v>
      </c>
    </row>
    <row r="2823" spans="1:10" x14ac:dyDescent="0.35">
      <c r="A2823" s="6" t="s">
        <v>5603</v>
      </c>
      <c r="B2823" s="7">
        <v>43753</v>
      </c>
      <c r="C2823" s="6" t="s">
        <v>2149</v>
      </c>
      <c r="D2823" s="6" t="s">
        <v>28</v>
      </c>
      <c r="E2823" t="str">
        <f t="shared" si="176"/>
        <v>Ile-de-France</v>
      </c>
      <c r="F2823" t="str">
        <f t="shared" si="177"/>
        <v>Central</v>
      </c>
      <c r="G2823" s="1">
        <f t="shared" si="178"/>
        <v>43753</v>
      </c>
      <c r="H2823">
        <v>2822</v>
      </c>
      <c r="I2823">
        <v>2823</v>
      </c>
      <c r="J2823">
        <f t="shared" si="179"/>
        <v>7966506</v>
      </c>
    </row>
    <row r="2824" spans="1:10" x14ac:dyDescent="0.35">
      <c r="A2824" s="6" t="s">
        <v>5604</v>
      </c>
      <c r="B2824" s="7">
        <v>43753</v>
      </c>
      <c r="C2824" s="6" t="s">
        <v>363</v>
      </c>
      <c r="D2824" s="6" t="s">
        <v>28</v>
      </c>
      <c r="E2824" t="str">
        <f t="shared" si="176"/>
        <v>Languedoc-Roussillon-Midi-Pyrénées</v>
      </c>
      <c r="F2824" t="str">
        <f t="shared" si="177"/>
        <v>Central</v>
      </c>
      <c r="G2824" s="1">
        <f t="shared" si="178"/>
        <v>43753</v>
      </c>
      <c r="H2824">
        <v>2823</v>
      </c>
      <c r="I2824">
        <v>2824</v>
      </c>
      <c r="J2824">
        <f t="shared" si="179"/>
        <v>7972152</v>
      </c>
    </row>
    <row r="2825" spans="1:10" x14ac:dyDescent="0.35">
      <c r="A2825" s="6" t="s">
        <v>5605</v>
      </c>
      <c r="B2825" s="7">
        <v>43753</v>
      </c>
      <c r="C2825" s="6" t="s">
        <v>772</v>
      </c>
      <c r="D2825" s="6" t="s">
        <v>62</v>
      </c>
      <c r="E2825" t="str">
        <f t="shared" si="176"/>
        <v>Valenciana</v>
      </c>
      <c r="F2825" t="str">
        <f t="shared" si="177"/>
        <v>South</v>
      </c>
      <c r="G2825" s="1">
        <f t="shared" si="178"/>
        <v>43753</v>
      </c>
      <c r="H2825">
        <v>2824</v>
      </c>
      <c r="I2825">
        <v>2825</v>
      </c>
      <c r="J2825">
        <f t="shared" si="179"/>
        <v>7977800</v>
      </c>
    </row>
    <row r="2826" spans="1:10" x14ac:dyDescent="0.35">
      <c r="A2826" s="6" t="s">
        <v>5606</v>
      </c>
      <c r="B2826" s="7">
        <v>43753</v>
      </c>
      <c r="C2826" s="6" t="s">
        <v>352</v>
      </c>
      <c r="D2826" s="6" t="s">
        <v>28</v>
      </c>
      <c r="E2826" t="str">
        <f t="shared" si="176"/>
        <v>Alsace-Champagne-Ardenne-Lorraine</v>
      </c>
      <c r="F2826" t="str">
        <f t="shared" si="177"/>
        <v>Central</v>
      </c>
      <c r="G2826" s="1">
        <f t="shared" si="178"/>
        <v>43753</v>
      </c>
      <c r="H2826">
        <v>2825</v>
      </c>
      <c r="I2826">
        <v>2826</v>
      </c>
      <c r="J2826">
        <f t="shared" si="179"/>
        <v>7983450</v>
      </c>
    </row>
    <row r="2827" spans="1:10" x14ac:dyDescent="0.35">
      <c r="A2827" s="6" t="s">
        <v>5607</v>
      </c>
      <c r="B2827" s="7">
        <v>43754</v>
      </c>
      <c r="C2827" s="6" t="s">
        <v>1196</v>
      </c>
      <c r="D2827" s="6" t="s">
        <v>52</v>
      </c>
      <c r="E2827" t="str">
        <f t="shared" si="176"/>
        <v>Lombardy</v>
      </c>
      <c r="F2827" t="str">
        <f t="shared" si="177"/>
        <v>South</v>
      </c>
      <c r="G2827" s="1">
        <f t="shared" si="178"/>
        <v>43754</v>
      </c>
      <c r="H2827">
        <v>2826</v>
      </c>
      <c r="I2827">
        <v>2827</v>
      </c>
      <c r="J2827">
        <f t="shared" si="179"/>
        <v>7989102</v>
      </c>
    </row>
    <row r="2828" spans="1:10" x14ac:dyDescent="0.35">
      <c r="A2828" s="6" t="s">
        <v>5608</v>
      </c>
      <c r="B2828" s="7">
        <v>43754</v>
      </c>
      <c r="C2828" s="6" t="s">
        <v>1196</v>
      </c>
      <c r="D2828" s="6" t="s">
        <v>52</v>
      </c>
      <c r="E2828" t="str">
        <f t="shared" si="176"/>
        <v>Lombardy</v>
      </c>
      <c r="F2828" t="str">
        <f t="shared" si="177"/>
        <v>South</v>
      </c>
      <c r="G2828" s="1">
        <f t="shared" si="178"/>
        <v>43754</v>
      </c>
      <c r="H2828">
        <v>2827</v>
      </c>
      <c r="I2828">
        <v>2828</v>
      </c>
      <c r="J2828">
        <f t="shared" si="179"/>
        <v>7994756</v>
      </c>
    </row>
    <row r="2829" spans="1:10" x14ac:dyDescent="0.35">
      <c r="A2829" s="6" t="s">
        <v>5609</v>
      </c>
      <c r="B2829" s="7">
        <v>43754</v>
      </c>
      <c r="C2829" s="6" t="s">
        <v>1196</v>
      </c>
      <c r="D2829" s="6" t="s">
        <v>52</v>
      </c>
      <c r="E2829" t="str">
        <f t="shared" si="176"/>
        <v>Lombardy</v>
      </c>
      <c r="F2829" t="str">
        <f t="shared" si="177"/>
        <v>South</v>
      </c>
      <c r="G2829" s="1">
        <f t="shared" si="178"/>
        <v>43754</v>
      </c>
      <c r="H2829">
        <v>2828</v>
      </c>
      <c r="I2829">
        <v>2829</v>
      </c>
      <c r="J2829">
        <f t="shared" si="179"/>
        <v>8000412</v>
      </c>
    </row>
    <row r="2830" spans="1:10" x14ac:dyDescent="0.35">
      <c r="A2830" s="6" t="s">
        <v>5610</v>
      </c>
      <c r="B2830" s="7">
        <v>43755</v>
      </c>
      <c r="C2830" s="6" t="s">
        <v>2150</v>
      </c>
      <c r="D2830" s="6" t="s">
        <v>73</v>
      </c>
      <c r="E2830" t="str">
        <f t="shared" si="176"/>
        <v>Schleswig-Holstein</v>
      </c>
      <c r="F2830" t="str">
        <f t="shared" si="177"/>
        <v>Central</v>
      </c>
      <c r="G2830" s="1">
        <f t="shared" si="178"/>
        <v>43755</v>
      </c>
      <c r="H2830">
        <v>2829</v>
      </c>
      <c r="I2830">
        <v>2830</v>
      </c>
      <c r="J2830">
        <f t="shared" si="179"/>
        <v>8006070</v>
      </c>
    </row>
    <row r="2831" spans="1:10" x14ac:dyDescent="0.35">
      <c r="A2831" s="6" t="s">
        <v>5611</v>
      </c>
      <c r="B2831" s="7">
        <v>43755</v>
      </c>
      <c r="C2831" s="6" t="s">
        <v>1948</v>
      </c>
      <c r="D2831" s="6" t="s">
        <v>58</v>
      </c>
      <c r="E2831" t="str">
        <f t="shared" si="176"/>
        <v>Tyrol</v>
      </c>
      <c r="F2831" t="str">
        <f t="shared" si="177"/>
        <v>Central</v>
      </c>
      <c r="G2831" s="1">
        <f t="shared" si="178"/>
        <v>43755</v>
      </c>
      <c r="H2831">
        <v>2830</v>
      </c>
      <c r="I2831">
        <v>2831</v>
      </c>
      <c r="J2831">
        <f t="shared" si="179"/>
        <v>8011730</v>
      </c>
    </row>
    <row r="2832" spans="1:10" x14ac:dyDescent="0.35">
      <c r="A2832" s="6" t="s">
        <v>5612</v>
      </c>
      <c r="B2832" s="7">
        <v>43755</v>
      </c>
      <c r="C2832" s="6" t="s">
        <v>1979</v>
      </c>
      <c r="D2832" s="6" t="s">
        <v>73</v>
      </c>
      <c r="E2832" t="str">
        <f t="shared" si="176"/>
        <v>Baden-Württemberg</v>
      </c>
      <c r="F2832" t="str">
        <f t="shared" si="177"/>
        <v>Central</v>
      </c>
      <c r="G2832" s="1">
        <f t="shared" si="178"/>
        <v>43755</v>
      </c>
      <c r="H2832">
        <v>2831</v>
      </c>
      <c r="I2832">
        <v>2832</v>
      </c>
      <c r="J2832">
        <f t="shared" si="179"/>
        <v>8017392</v>
      </c>
    </row>
    <row r="2833" spans="1:10" x14ac:dyDescent="0.35">
      <c r="A2833" s="6" t="s">
        <v>5613</v>
      </c>
      <c r="B2833" s="7">
        <v>43755</v>
      </c>
      <c r="C2833" s="6" t="s">
        <v>1979</v>
      </c>
      <c r="D2833" s="6" t="s">
        <v>73</v>
      </c>
      <c r="E2833" t="str">
        <f t="shared" si="176"/>
        <v>Baden-Württemberg</v>
      </c>
      <c r="F2833" t="str">
        <f t="shared" si="177"/>
        <v>Central</v>
      </c>
      <c r="G2833" s="1">
        <f t="shared" si="178"/>
        <v>43755</v>
      </c>
      <c r="H2833">
        <v>2832</v>
      </c>
      <c r="I2833">
        <v>2833</v>
      </c>
      <c r="J2833">
        <f t="shared" si="179"/>
        <v>8023056</v>
      </c>
    </row>
    <row r="2834" spans="1:10" x14ac:dyDescent="0.35">
      <c r="A2834" s="6" t="s">
        <v>5614</v>
      </c>
      <c r="B2834" s="7">
        <v>43755</v>
      </c>
      <c r="C2834" s="6" t="s">
        <v>1979</v>
      </c>
      <c r="D2834" s="6" t="s">
        <v>73</v>
      </c>
      <c r="E2834" t="str">
        <f t="shared" si="176"/>
        <v>Baden-Württemberg</v>
      </c>
      <c r="F2834" t="str">
        <f t="shared" si="177"/>
        <v>Central</v>
      </c>
      <c r="G2834" s="1">
        <f t="shared" si="178"/>
        <v>43755</v>
      </c>
      <c r="H2834">
        <v>2833</v>
      </c>
      <c r="I2834">
        <v>2834</v>
      </c>
      <c r="J2834">
        <f t="shared" si="179"/>
        <v>8028722</v>
      </c>
    </row>
    <row r="2835" spans="1:10" x14ac:dyDescent="0.35">
      <c r="A2835" s="6" t="s">
        <v>5615</v>
      </c>
      <c r="B2835" s="7">
        <v>43755</v>
      </c>
      <c r="C2835" s="6" t="s">
        <v>1979</v>
      </c>
      <c r="D2835" s="6" t="s">
        <v>73</v>
      </c>
      <c r="E2835" t="str">
        <f t="shared" si="176"/>
        <v>Baden-Württemberg</v>
      </c>
      <c r="F2835" t="str">
        <f t="shared" si="177"/>
        <v>Central</v>
      </c>
      <c r="G2835" s="1">
        <f t="shared" si="178"/>
        <v>43755</v>
      </c>
      <c r="H2835">
        <v>2834</v>
      </c>
      <c r="I2835">
        <v>2835</v>
      </c>
      <c r="J2835">
        <f t="shared" si="179"/>
        <v>8034390</v>
      </c>
    </row>
    <row r="2836" spans="1:10" x14ac:dyDescent="0.35">
      <c r="A2836" s="6" t="s">
        <v>5616</v>
      </c>
      <c r="B2836" s="7">
        <v>43755</v>
      </c>
      <c r="C2836" s="6" t="s">
        <v>586</v>
      </c>
      <c r="D2836" s="6" t="s">
        <v>52</v>
      </c>
      <c r="E2836" t="str">
        <f t="shared" si="176"/>
        <v>Sardinia</v>
      </c>
      <c r="F2836" t="str">
        <f t="shared" si="177"/>
        <v>South</v>
      </c>
      <c r="G2836" s="1">
        <f t="shared" si="178"/>
        <v>43755</v>
      </c>
      <c r="H2836">
        <v>2835</v>
      </c>
      <c r="I2836">
        <v>2836</v>
      </c>
      <c r="J2836">
        <f t="shared" si="179"/>
        <v>8040060</v>
      </c>
    </row>
    <row r="2837" spans="1:10" x14ac:dyDescent="0.35">
      <c r="A2837" s="6" t="s">
        <v>5617</v>
      </c>
      <c r="B2837" s="7">
        <v>43755</v>
      </c>
      <c r="C2837" s="6" t="s">
        <v>586</v>
      </c>
      <c r="D2837" s="6" t="s">
        <v>52</v>
      </c>
      <c r="E2837" t="str">
        <f t="shared" si="176"/>
        <v>Sardinia</v>
      </c>
      <c r="F2837" t="str">
        <f t="shared" si="177"/>
        <v>South</v>
      </c>
      <c r="G2837" s="1">
        <f t="shared" si="178"/>
        <v>43755</v>
      </c>
      <c r="H2837">
        <v>2836</v>
      </c>
      <c r="I2837">
        <v>2837</v>
      </c>
      <c r="J2837">
        <f t="shared" si="179"/>
        <v>8045732</v>
      </c>
    </row>
    <row r="2838" spans="1:10" x14ac:dyDescent="0.35">
      <c r="A2838" s="6" t="s">
        <v>5618</v>
      </c>
      <c r="B2838" s="7">
        <v>43755</v>
      </c>
      <c r="C2838" s="6" t="s">
        <v>1626</v>
      </c>
      <c r="D2838" s="6" t="s">
        <v>28</v>
      </c>
      <c r="E2838" t="str">
        <f t="shared" si="176"/>
        <v>Nord-Pas-de-Calais-Picardie</v>
      </c>
      <c r="F2838" t="str">
        <f t="shared" si="177"/>
        <v>Central</v>
      </c>
      <c r="G2838" s="1">
        <f t="shared" si="178"/>
        <v>43755</v>
      </c>
      <c r="H2838">
        <v>2837</v>
      </c>
      <c r="I2838">
        <v>2838</v>
      </c>
      <c r="J2838">
        <f t="shared" si="179"/>
        <v>8051406</v>
      </c>
    </row>
    <row r="2839" spans="1:10" x14ac:dyDescent="0.35">
      <c r="A2839" s="6" t="s">
        <v>5619</v>
      </c>
      <c r="B2839" s="7">
        <v>43755</v>
      </c>
      <c r="C2839" s="6" t="s">
        <v>1626</v>
      </c>
      <c r="D2839" s="6" t="s">
        <v>28</v>
      </c>
      <c r="E2839" t="str">
        <f t="shared" si="176"/>
        <v>Nord-Pas-de-Calais-Picardie</v>
      </c>
      <c r="F2839" t="str">
        <f t="shared" si="177"/>
        <v>Central</v>
      </c>
      <c r="G2839" s="1">
        <f t="shared" si="178"/>
        <v>43755</v>
      </c>
      <c r="H2839">
        <v>2838</v>
      </c>
      <c r="I2839">
        <v>2839</v>
      </c>
      <c r="J2839">
        <f t="shared" si="179"/>
        <v>8057082</v>
      </c>
    </row>
    <row r="2840" spans="1:10" x14ac:dyDescent="0.35">
      <c r="A2840" s="6" t="s">
        <v>5620</v>
      </c>
      <c r="B2840" s="7">
        <v>43755</v>
      </c>
      <c r="C2840" s="6" t="s">
        <v>2152</v>
      </c>
      <c r="D2840" s="6" t="s">
        <v>62</v>
      </c>
      <c r="E2840" t="str">
        <f t="shared" si="176"/>
        <v>Catalonia</v>
      </c>
      <c r="F2840" t="str">
        <f t="shared" si="177"/>
        <v>South</v>
      </c>
      <c r="G2840" s="1">
        <f t="shared" si="178"/>
        <v>43755</v>
      </c>
      <c r="H2840">
        <v>2839</v>
      </c>
      <c r="I2840">
        <v>2840</v>
      </c>
      <c r="J2840">
        <f t="shared" si="179"/>
        <v>8062760</v>
      </c>
    </row>
    <row r="2841" spans="1:10" x14ac:dyDescent="0.35">
      <c r="A2841" s="6" t="s">
        <v>5621</v>
      </c>
      <c r="B2841" s="7">
        <v>43756</v>
      </c>
      <c r="C2841" s="6" t="s">
        <v>747</v>
      </c>
      <c r="D2841" s="6" t="s">
        <v>28</v>
      </c>
      <c r="E2841" t="str">
        <f t="shared" si="176"/>
        <v>Provence-Alpes-Côte d'Azur</v>
      </c>
      <c r="F2841" t="str">
        <f t="shared" si="177"/>
        <v>Central</v>
      </c>
      <c r="G2841" s="1">
        <f t="shared" si="178"/>
        <v>43756</v>
      </c>
      <c r="H2841">
        <v>2840</v>
      </c>
      <c r="I2841">
        <v>2841</v>
      </c>
      <c r="J2841">
        <f t="shared" si="179"/>
        <v>8068440</v>
      </c>
    </row>
    <row r="2842" spans="1:10" x14ac:dyDescent="0.35">
      <c r="A2842" s="6" t="s">
        <v>5622</v>
      </c>
      <c r="B2842" s="7">
        <v>43756</v>
      </c>
      <c r="C2842" s="6" t="s">
        <v>747</v>
      </c>
      <c r="D2842" s="6" t="s">
        <v>28</v>
      </c>
      <c r="E2842" t="str">
        <f t="shared" si="176"/>
        <v>Provence-Alpes-Côte d'Azur</v>
      </c>
      <c r="F2842" t="str">
        <f t="shared" si="177"/>
        <v>Central</v>
      </c>
      <c r="G2842" s="1">
        <f t="shared" si="178"/>
        <v>43756</v>
      </c>
      <c r="H2842">
        <v>2841</v>
      </c>
      <c r="I2842">
        <v>2842</v>
      </c>
      <c r="J2842">
        <f t="shared" si="179"/>
        <v>8074122</v>
      </c>
    </row>
    <row r="2843" spans="1:10" x14ac:dyDescent="0.35">
      <c r="A2843" s="6" t="s">
        <v>5623</v>
      </c>
      <c r="B2843" s="7">
        <v>43756</v>
      </c>
      <c r="C2843" s="6" t="s">
        <v>1112</v>
      </c>
      <c r="D2843" s="6" t="s">
        <v>28</v>
      </c>
      <c r="E2843" t="str">
        <f t="shared" si="176"/>
        <v>Ile-de-France</v>
      </c>
      <c r="F2843" t="str">
        <f t="shared" si="177"/>
        <v>Central</v>
      </c>
      <c r="G2843" s="1">
        <f t="shared" si="178"/>
        <v>43756</v>
      </c>
      <c r="H2843">
        <v>2842</v>
      </c>
      <c r="I2843">
        <v>2843</v>
      </c>
      <c r="J2843">
        <f t="shared" si="179"/>
        <v>8079806</v>
      </c>
    </row>
    <row r="2844" spans="1:10" x14ac:dyDescent="0.35">
      <c r="A2844" s="6" t="s">
        <v>5624</v>
      </c>
      <c r="B2844" s="7">
        <v>43756</v>
      </c>
      <c r="C2844" s="6" t="s">
        <v>2154</v>
      </c>
      <c r="D2844" s="6" t="s">
        <v>62</v>
      </c>
      <c r="E2844" t="str">
        <f t="shared" si="176"/>
        <v>Extremadura</v>
      </c>
      <c r="F2844" t="str">
        <f t="shared" si="177"/>
        <v>South</v>
      </c>
      <c r="G2844" s="1">
        <f t="shared" si="178"/>
        <v>43756</v>
      </c>
      <c r="H2844">
        <v>2843</v>
      </c>
      <c r="I2844">
        <v>2844</v>
      </c>
      <c r="J2844">
        <f t="shared" si="179"/>
        <v>8085492</v>
      </c>
    </row>
    <row r="2845" spans="1:10" x14ac:dyDescent="0.35">
      <c r="A2845" s="6" t="s">
        <v>5625</v>
      </c>
      <c r="B2845" s="7">
        <v>43757</v>
      </c>
      <c r="C2845" s="6" t="s">
        <v>470</v>
      </c>
      <c r="D2845" s="6" t="s">
        <v>62</v>
      </c>
      <c r="E2845" t="str">
        <f t="shared" si="176"/>
        <v>Valenciana</v>
      </c>
      <c r="F2845" t="str">
        <f t="shared" si="177"/>
        <v>South</v>
      </c>
      <c r="G2845" s="1">
        <f t="shared" si="178"/>
        <v>43757</v>
      </c>
      <c r="H2845">
        <v>2844</v>
      </c>
      <c r="I2845">
        <v>2845</v>
      </c>
      <c r="J2845">
        <f t="shared" si="179"/>
        <v>8091180</v>
      </c>
    </row>
    <row r="2846" spans="1:10" x14ac:dyDescent="0.35">
      <c r="A2846" s="6" t="s">
        <v>5626</v>
      </c>
      <c r="B2846" s="7">
        <v>43757</v>
      </c>
      <c r="C2846" s="6" t="s">
        <v>470</v>
      </c>
      <c r="D2846" s="6" t="s">
        <v>62</v>
      </c>
      <c r="E2846" t="str">
        <f t="shared" si="176"/>
        <v>Valenciana</v>
      </c>
      <c r="F2846" t="str">
        <f t="shared" si="177"/>
        <v>South</v>
      </c>
      <c r="G2846" s="1">
        <f t="shared" si="178"/>
        <v>43757</v>
      </c>
      <c r="H2846">
        <v>2845</v>
      </c>
      <c r="I2846">
        <v>2846</v>
      </c>
      <c r="J2846">
        <f t="shared" si="179"/>
        <v>8096870</v>
      </c>
    </row>
    <row r="2847" spans="1:10" x14ac:dyDescent="0.35">
      <c r="A2847" s="6" t="s">
        <v>5627</v>
      </c>
      <c r="B2847" s="7">
        <v>43757</v>
      </c>
      <c r="C2847" s="6" t="s">
        <v>470</v>
      </c>
      <c r="D2847" s="6" t="s">
        <v>62</v>
      </c>
      <c r="E2847" t="str">
        <f t="shared" si="176"/>
        <v>Valenciana</v>
      </c>
      <c r="F2847" t="str">
        <f t="shared" si="177"/>
        <v>South</v>
      </c>
      <c r="G2847" s="1">
        <f t="shared" si="178"/>
        <v>43757</v>
      </c>
      <c r="H2847">
        <v>2846</v>
      </c>
      <c r="I2847">
        <v>2847</v>
      </c>
      <c r="J2847">
        <f t="shared" si="179"/>
        <v>8102562</v>
      </c>
    </row>
    <row r="2848" spans="1:10" x14ac:dyDescent="0.35">
      <c r="A2848" s="6" t="s">
        <v>5628</v>
      </c>
      <c r="B2848" s="7">
        <v>43757</v>
      </c>
      <c r="C2848" s="6" t="s">
        <v>470</v>
      </c>
      <c r="D2848" s="6" t="s">
        <v>62</v>
      </c>
      <c r="E2848" t="str">
        <f t="shared" si="176"/>
        <v>Valenciana</v>
      </c>
      <c r="F2848" t="str">
        <f t="shared" si="177"/>
        <v>South</v>
      </c>
      <c r="G2848" s="1">
        <f t="shared" si="178"/>
        <v>43757</v>
      </c>
      <c r="H2848">
        <v>2847</v>
      </c>
      <c r="I2848">
        <v>2848</v>
      </c>
      <c r="J2848">
        <f t="shared" si="179"/>
        <v>8108256</v>
      </c>
    </row>
    <row r="2849" spans="1:10" x14ac:dyDescent="0.35">
      <c r="A2849" s="6" t="s">
        <v>5629</v>
      </c>
      <c r="B2849" s="7">
        <v>43757</v>
      </c>
      <c r="C2849" s="6" t="s">
        <v>906</v>
      </c>
      <c r="D2849" s="6" t="s">
        <v>62</v>
      </c>
      <c r="E2849" t="str">
        <f t="shared" si="176"/>
        <v>Madrid</v>
      </c>
      <c r="F2849" t="str">
        <f t="shared" si="177"/>
        <v>South</v>
      </c>
      <c r="G2849" s="1">
        <f t="shared" si="178"/>
        <v>43757</v>
      </c>
      <c r="H2849">
        <v>2848</v>
      </c>
      <c r="I2849">
        <v>2849</v>
      </c>
      <c r="J2849">
        <f t="shared" si="179"/>
        <v>8113952</v>
      </c>
    </row>
    <row r="2850" spans="1:10" x14ac:dyDescent="0.35">
      <c r="A2850" s="6" t="s">
        <v>5630</v>
      </c>
      <c r="B2850" s="7">
        <v>43758</v>
      </c>
      <c r="C2850" s="6" t="s">
        <v>2158</v>
      </c>
      <c r="D2850" s="6" t="s">
        <v>52</v>
      </c>
      <c r="E2850" t="str">
        <f t="shared" si="176"/>
        <v>Piedmont</v>
      </c>
      <c r="F2850" t="str">
        <f t="shared" si="177"/>
        <v>South</v>
      </c>
      <c r="G2850" s="1">
        <f t="shared" si="178"/>
        <v>43758</v>
      </c>
      <c r="H2850">
        <v>2849</v>
      </c>
      <c r="I2850">
        <v>2850</v>
      </c>
      <c r="J2850">
        <f t="shared" si="179"/>
        <v>8119650</v>
      </c>
    </row>
    <row r="2851" spans="1:10" x14ac:dyDescent="0.35">
      <c r="A2851" s="6" t="s">
        <v>5631</v>
      </c>
      <c r="B2851" s="7">
        <v>43758</v>
      </c>
      <c r="C2851" s="6" t="s">
        <v>2158</v>
      </c>
      <c r="D2851" s="6" t="s">
        <v>52</v>
      </c>
      <c r="E2851" t="str">
        <f t="shared" si="176"/>
        <v>Piedmont</v>
      </c>
      <c r="F2851" t="str">
        <f t="shared" si="177"/>
        <v>South</v>
      </c>
      <c r="G2851" s="1">
        <f t="shared" si="178"/>
        <v>43758</v>
      </c>
      <c r="H2851">
        <v>2850</v>
      </c>
      <c r="I2851">
        <v>2851</v>
      </c>
      <c r="J2851">
        <f t="shared" si="179"/>
        <v>8125350</v>
      </c>
    </row>
    <row r="2852" spans="1:10" x14ac:dyDescent="0.35">
      <c r="A2852" s="6" t="s">
        <v>5632</v>
      </c>
      <c r="B2852" s="7">
        <v>43760</v>
      </c>
      <c r="C2852" s="6" t="s">
        <v>1127</v>
      </c>
      <c r="D2852" s="6" t="s">
        <v>21</v>
      </c>
      <c r="E2852" t="str">
        <f t="shared" si="176"/>
        <v>England</v>
      </c>
      <c r="F2852" t="str">
        <f t="shared" si="177"/>
        <v>North</v>
      </c>
      <c r="G2852" s="1">
        <f t="shared" si="178"/>
        <v>43760</v>
      </c>
      <c r="H2852">
        <v>2851</v>
      </c>
      <c r="I2852">
        <v>2852</v>
      </c>
      <c r="J2852">
        <f t="shared" si="179"/>
        <v>8131052</v>
      </c>
    </row>
    <row r="2853" spans="1:10" x14ac:dyDescent="0.35">
      <c r="A2853" s="6" t="s">
        <v>5633</v>
      </c>
      <c r="B2853" s="7">
        <v>43760</v>
      </c>
      <c r="C2853" s="6" t="s">
        <v>1772</v>
      </c>
      <c r="D2853" s="6" t="s">
        <v>21</v>
      </c>
      <c r="E2853" t="str">
        <f t="shared" si="176"/>
        <v>England</v>
      </c>
      <c r="F2853" t="str">
        <f t="shared" si="177"/>
        <v>North</v>
      </c>
      <c r="G2853" s="1">
        <f t="shared" si="178"/>
        <v>43760</v>
      </c>
      <c r="H2853">
        <v>2852</v>
      </c>
      <c r="I2853">
        <v>2853</v>
      </c>
      <c r="J2853">
        <f t="shared" si="179"/>
        <v>8136756</v>
      </c>
    </row>
    <row r="2854" spans="1:10" x14ac:dyDescent="0.35">
      <c r="A2854" s="6" t="s">
        <v>5634</v>
      </c>
      <c r="B2854" s="7">
        <v>43760</v>
      </c>
      <c r="C2854" s="6" t="s">
        <v>1772</v>
      </c>
      <c r="D2854" s="6" t="s">
        <v>21</v>
      </c>
      <c r="E2854" t="str">
        <f t="shared" si="176"/>
        <v>England</v>
      </c>
      <c r="F2854" t="str">
        <f t="shared" si="177"/>
        <v>North</v>
      </c>
      <c r="G2854" s="1">
        <f t="shared" si="178"/>
        <v>43760</v>
      </c>
      <c r="H2854">
        <v>2853</v>
      </c>
      <c r="I2854">
        <v>2854</v>
      </c>
      <c r="J2854">
        <f t="shared" si="179"/>
        <v>8142462</v>
      </c>
    </row>
    <row r="2855" spans="1:10" x14ac:dyDescent="0.35">
      <c r="A2855" s="6" t="s">
        <v>5635</v>
      </c>
      <c r="B2855" s="7">
        <v>43760</v>
      </c>
      <c r="C2855" s="6" t="s">
        <v>1772</v>
      </c>
      <c r="D2855" s="6" t="s">
        <v>21</v>
      </c>
      <c r="E2855" t="str">
        <f t="shared" si="176"/>
        <v>England</v>
      </c>
      <c r="F2855" t="str">
        <f t="shared" si="177"/>
        <v>North</v>
      </c>
      <c r="G2855" s="1">
        <f t="shared" si="178"/>
        <v>43760</v>
      </c>
      <c r="H2855">
        <v>2854</v>
      </c>
      <c r="I2855">
        <v>2855</v>
      </c>
      <c r="J2855">
        <f t="shared" si="179"/>
        <v>8148170</v>
      </c>
    </row>
    <row r="2856" spans="1:10" x14ac:dyDescent="0.35">
      <c r="A2856" s="6" t="s">
        <v>5636</v>
      </c>
      <c r="B2856" s="7">
        <v>43760</v>
      </c>
      <c r="C2856" s="6" t="s">
        <v>1018</v>
      </c>
      <c r="D2856" s="6" t="s">
        <v>162</v>
      </c>
      <c r="E2856" t="str">
        <f t="shared" si="176"/>
        <v>Rogaland</v>
      </c>
      <c r="F2856" t="str">
        <f t="shared" si="177"/>
        <v>North</v>
      </c>
      <c r="G2856" s="1">
        <f t="shared" si="178"/>
        <v>43760</v>
      </c>
      <c r="H2856">
        <v>2855</v>
      </c>
      <c r="I2856">
        <v>2856</v>
      </c>
      <c r="J2856">
        <f t="shared" si="179"/>
        <v>8153880</v>
      </c>
    </row>
    <row r="2857" spans="1:10" x14ac:dyDescent="0.35">
      <c r="A2857" s="6" t="s">
        <v>5637</v>
      </c>
      <c r="B2857" s="7">
        <v>43761</v>
      </c>
      <c r="C2857" s="6" t="s">
        <v>2064</v>
      </c>
      <c r="D2857" s="6" t="s">
        <v>28</v>
      </c>
      <c r="E2857" t="str">
        <f t="shared" si="176"/>
        <v>Nord-Pas-de-Calais-Picardie</v>
      </c>
      <c r="F2857" t="str">
        <f t="shared" si="177"/>
        <v>Central</v>
      </c>
      <c r="G2857" s="1">
        <f t="shared" si="178"/>
        <v>43761</v>
      </c>
      <c r="H2857">
        <v>2856</v>
      </c>
      <c r="I2857">
        <v>2857</v>
      </c>
      <c r="J2857">
        <f t="shared" si="179"/>
        <v>8159592</v>
      </c>
    </row>
    <row r="2858" spans="1:10" x14ac:dyDescent="0.35">
      <c r="A2858" s="6" t="s">
        <v>5638</v>
      </c>
      <c r="B2858" s="7">
        <v>43761</v>
      </c>
      <c r="C2858" s="6" t="s">
        <v>360</v>
      </c>
      <c r="D2858" s="6" t="s">
        <v>28</v>
      </c>
      <c r="E2858" t="str">
        <f t="shared" si="176"/>
        <v>Auvergne-Rhône-Alpes</v>
      </c>
      <c r="F2858" t="str">
        <f t="shared" si="177"/>
        <v>Central</v>
      </c>
      <c r="G2858" s="1">
        <f t="shared" si="178"/>
        <v>43761</v>
      </c>
      <c r="H2858">
        <v>2857</v>
      </c>
      <c r="I2858">
        <v>2858</v>
      </c>
      <c r="J2858">
        <f t="shared" si="179"/>
        <v>8165306</v>
      </c>
    </row>
    <row r="2859" spans="1:10" x14ac:dyDescent="0.35">
      <c r="A2859" s="6" t="s">
        <v>5639</v>
      </c>
      <c r="B2859" s="7">
        <v>43761</v>
      </c>
      <c r="C2859" s="6" t="s">
        <v>360</v>
      </c>
      <c r="D2859" s="6" t="s">
        <v>28</v>
      </c>
      <c r="E2859" t="str">
        <f t="shared" si="176"/>
        <v>Auvergne-Rhône-Alpes</v>
      </c>
      <c r="F2859" t="str">
        <f t="shared" si="177"/>
        <v>Central</v>
      </c>
      <c r="G2859" s="1">
        <f t="shared" si="178"/>
        <v>43761</v>
      </c>
      <c r="H2859">
        <v>2858</v>
      </c>
      <c r="I2859">
        <v>2859</v>
      </c>
      <c r="J2859">
        <f t="shared" si="179"/>
        <v>8171022</v>
      </c>
    </row>
    <row r="2860" spans="1:10" x14ac:dyDescent="0.35">
      <c r="A2860" s="6" t="s">
        <v>5640</v>
      </c>
      <c r="B2860" s="7">
        <v>43762</v>
      </c>
      <c r="C2860" s="6" t="s">
        <v>1284</v>
      </c>
      <c r="D2860" s="6" t="s">
        <v>52</v>
      </c>
      <c r="E2860" t="str">
        <f t="shared" si="176"/>
        <v>Sicily</v>
      </c>
      <c r="F2860" t="str">
        <f t="shared" si="177"/>
        <v>South</v>
      </c>
      <c r="G2860" s="1">
        <f t="shared" si="178"/>
        <v>43762</v>
      </c>
      <c r="H2860">
        <v>2859</v>
      </c>
      <c r="I2860">
        <v>2860</v>
      </c>
      <c r="J2860">
        <f t="shared" si="179"/>
        <v>8176740</v>
      </c>
    </row>
    <row r="2861" spans="1:10" x14ac:dyDescent="0.35">
      <c r="A2861" s="6" t="s">
        <v>5641</v>
      </c>
      <c r="B2861" s="7">
        <v>43762</v>
      </c>
      <c r="C2861" s="6" t="s">
        <v>2163</v>
      </c>
      <c r="D2861" s="6" t="s">
        <v>21</v>
      </c>
      <c r="E2861" t="str">
        <f t="shared" si="176"/>
        <v>England</v>
      </c>
      <c r="F2861" t="str">
        <f t="shared" si="177"/>
        <v>North</v>
      </c>
      <c r="G2861" s="1">
        <f t="shared" si="178"/>
        <v>43762</v>
      </c>
      <c r="H2861">
        <v>2860</v>
      </c>
      <c r="I2861">
        <v>2861</v>
      </c>
      <c r="J2861">
        <f t="shared" si="179"/>
        <v>8182460</v>
      </c>
    </row>
    <row r="2862" spans="1:10" x14ac:dyDescent="0.35">
      <c r="A2862" s="6" t="s">
        <v>5642</v>
      </c>
      <c r="B2862" s="7">
        <v>43762</v>
      </c>
      <c r="C2862" s="6" t="s">
        <v>2163</v>
      </c>
      <c r="D2862" s="6" t="s">
        <v>21</v>
      </c>
      <c r="E2862" t="str">
        <f t="shared" si="176"/>
        <v>England</v>
      </c>
      <c r="F2862" t="str">
        <f t="shared" si="177"/>
        <v>North</v>
      </c>
      <c r="G2862" s="1">
        <f t="shared" si="178"/>
        <v>43762</v>
      </c>
      <c r="H2862">
        <v>2861</v>
      </c>
      <c r="I2862">
        <v>2862</v>
      </c>
      <c r="J2862">
        <f t="shared" si="179"/>
        <v>8188182</v>
      </c>
    </row>
    <row r="2863" spans="1:10" x14ac:dyDescent="0.35">
      <c r="A2863" s="6" t="s">
        <v>5643</v>
      </c>
      <c r="B2863" s="7">
        <v>43762</v>
      </c>
      <c r="C2863" s="6" t="s">
        <v>2163</v>
      </c>
      <c r="D2863" s="6" t="s">
        <v>21</v>
      </c>
      <c r="E2863" t="str">
        <f t="shared" si="176"/>
        <v>England</v>
      </c>
      <c r="F2863" t="str">
        <f t="shared" si="177"/>
        <v>North</v>
      </c>
      <c r="G2863" s="1">
        <f t="shared" si="178"/>
        <v>43762</v>
      </c>
      <c r="H2863">
        <v>2862</v>
      </c>
      <c r="I2863">
        <v>2863</v>
      </c>
      <c r="J2863">
        <f t="shared" si="179"/>
        <v>8193906</v>
      </c>
    </row>
    <row r="2864" spans="1:10" x14ac:dyDescent="0.35">
      <c r="A2864" s="6" t="s">
        <v>5644</v>
      </c>
      <c r="B2864" s="7">
        <v>43762</v>
      </c>
      <c r="C2864" s="6" t="s">
        <v>2163</v>
      </c>
      <c r="D2864" s="6" t="s">
        <v>21</v>
      </c>
      <c r="E2864" t="str">
        <f t="shared" si="176"/>
        <v>England</v>
      </c>
      <c r="F2864" t="str">
        <f t="shared" si="177"/>
        <v>North</v>
      </c>
      <c r="G2864" s="1">
        <f t="shared" si="178"/>
        <v>43762</v>
      </c>
      <c r="H2864">
        <v>2863</v>
      </c>
      <c r="I2864">
        <v>2864</v>
      </c>
      <c r="J2864">
        <f t="shared" si="179"/>
        <v>8199632</v>
      </c>
    </row>
    <row r="2865" spans="1:10" x14ac:dyDescent="0.35">
      <c r="A2865" s="6" t="s">
        <v>5645</v>
      </c>
      <c r="B2865" s="7">
        <v>43762</v>
      </c>
      <c r="C2865" s="6" t="s">
        <v>2163</v>
      </c>
      <c r="D2865" s="6" t="s">
        <v>21</v>
      </c>
      <c r="E2865" t="str">
        <f t="shared" si="176"/>
        <v>England</v>
      </c>
      <c r="F2865" t="str">
        <f t="shared" si="177"/>
        <v>North</v>
      </c>
      <c r="G2865" s="1">
        <f t="shared" si="178"/>
        <v>43762</v>
      </c>
      <c r="H2865">
        <v>2864</v>
      </c>
      <c r="I2865">
        <v>2865</v>
      </c>
      <c r="J2865">
        <f t="shared" si="179"/>
        <v>8205360</v>
      </c>
    </row>
    <row r="2866" spans="1:10" x14ac:dyDescent="0.35">
      <c r="A2866" s="6" t="s">
        <v>5646</v>
      </c>
      <c r="B2866" s="7">
        <v>43762</v>
      </c>
      <c r="C2866" s="6" t="s">
        <v>2163</v>
      </c>
      <c r="D2866" s="6" t="s">
        <v>21</v>
      </c>
      <c r="E2866" t="str">
        <f t="shared" si="176"/>
        <v>England</v>
      </c>
      <c r="F2866" t="str">
        <f t="shared" si="177"/>
        <v>North</v>
      </c>
      <c r="G2866" s="1">
        <f t="shared" si="178"/>
        <v>43762</v>
      </c>
      <c r="H2866">
        <v>2865</v>
      </c>
      <c r="I2866">
        <v>2866</v>
      </c>
      <c r="J2866">
        <f t="shared" si="179"/>
        <v>8211090</v>
      </c>
    </row>
    <row r="2867" spans="1:10" x14ac:dyDescent="0.35">
      <c r="A2867" s="6" t="s">
        <v>5647</v>
      </c>
      <c r="B2867" s="7">
        <v>43762</v>
      </c>
      <c r="C2867" s="6" t="s">
        <v>2163</v>
      </c>
      <c r="D2867" s="6" t="s">
        <v>21</v>
      </c>
      <c r="E2867" t="str">
        <f t="shared" si="176"/>
        <v>England</v>
      </c>
      <c r="F2867" t="str">
        <f t="shared" si="177"/>
        <v>North</v>
      </c>
      <c r="G2867" s="1">
        <f t="shared" si="178"/>
        <v>43762</v>
      </c>
      <c r="H2867">
        <v>2866</v>
      </c>
      <c r="I2867">
        <v>2867</v>
      </c>
      <c r="J2867">
        <f t="shared" si="179"/>
        <v>8216822</v>
      </c>
    </row>
    <row r="2868" spans="1:10" x14ac:dyDescent="0.35">
      <c r="A2868" s="6" t="s">
        <v>5648</v>
      </c>
      <c r="B2868" s="7">
        <v>43762</v>
      </c>
      <c r="C2868" s="6" t="s">
        <v>2163</v>
      </c>
      <c r="D2868" s="6" t="s">
        <v>21</v>
      </c>
      <c r="E2868" t="str">
        <f t="shared" si="176"/>
        <v>England</v>
      </c>
      <c r="F2868" t="str">
        <f t="shared" si="177"/>
        <v>North</v>
      </c>
      <c r="G2868" s="1">
        <f t="shared" si="178"/>
        <v>43762</v>
      </c>
      <c r="H2868">
        <v>2867</v>
      </c>
      <c r="I2868">
        <v>2868</v>
      </c>
      <c r="J2868">
        <f t="shared" si="179"/>
        <v>8222556</v>
      </c>
    </row>
    <row r="2869" spans="1:10" x14ac:dyDescent="0.35">
      <c r="A2869" s="6" t="s">
        <v>5649</v>
      </c>
      <c r="B2869" s="7">
        <v>43762</v>
      </c>
      <c r="C2869" s="6" t="s">
        <v>2087</v>
      </c>
      <c r="D2869" s="6" t="s">
        <v>62</v>
      </c>
      <c r="E2869" t="str">
        <f t="shared" si="176"/>
        <v>Galicia</v>
      </c>
      <c r="F2869" t="str">
        <f t="shared" si="177"/>
        <v>South</v>
      </c>
      <c r="G2869" s="1">
        <f t="shared" si="178"/>
        <v>43762</v>
      </c>
      <c r="H2869">
        <v>2868</v>
      </c>
      <c r="I2869">
        <v>2869</v>
      </c>
      <c r="J2869">
        <f t="shared" si="179"/>
        <v>8228292</v>
      </c>
    </row>
    <row r="2870" spans="1:10" x14ac:dyDescent="0.35">
      <c r="A2870" s="6" t="s">
        <v>5650</v>
      </c>
      <c r="B2870" s="7">
        <v>43763</v>
      </c>
      <c r="C2870" s="6" t="s">
        <v>2165</v>
      </c>
      <c r="D2870" s="6" t="s">
        <v>28</v>
      </c>
      <c r="E2870" t="str">
        <f t="shared" si="176"/>
        <v>Nord-Pas-de-Calais-Picardie</v>
      </c>
      <c r="F2870" t="str">
        <f t="shared" si="177"/>
        <v>Central</v>
      </c>
      <c r="G2870" s="1">
        <f t="shared" si="178"/>
        <v>43763</v>
      </c>
      <c r="H2870">
        <v>2869</v>
      </c>
      <c r="I2870">
        <v>2870</v>
      </c>
      <c r="J2870">
        <f t="shared" si="179"/>
        <v>8234030</v>
      </c>
    </row>
    <row r="2871" spans="1:10" x14ac:dyDescent="0.35">
      <c r="A2871" s="6" t="s">
        <v>5651</v>
      </c>
      <c r="B2871" s="7">
        <v>43763</v>
      </c>
      <c r="C2871" s="6" t="s">
        <v>2165</v>
      </c>
      <c r="D2871" s="6" t="s">
        <v>28</v>
      </c>
      <c r="E2871" t="str">
        <f t="shared" si="176"/>
        <v>Nord-Pas-de-Calais-Picardie</v>
      </c>
      <c r="F2871" t="str">
        <f t="shared" si="177"/>
        <v>Central</v>
      </c>
      <c r="G2871" s="1">
        <f t="shared" si="178"/>
        <v>43763</v>
      </c>
      <c r="H2871">
        <v>2870</v>
      </c>
      <c r="I2871">
        <v>2871</v>
      </c>
      <c r="J2871">
        <f t="shared" si="179"/>
        <v>8239770</v>
      </c>
    </row>
    <row r="2872" spans="1:10" x14ac:dyDescent="0.35">
      <c r="A2872" s="6" t="s">
        <v>5652</v>
      </c>
      <c r="B2872" s="7">
        <v>43764</v>
      </c>
      <c r="C2872" s="6" t="s">
        <v>1455</v>
      </c>
      <c r="D2872" s="6" t="s">
        <v>21</v>
      </c>
      <c r="E2872" t="str">
        <f t="shared" si="176"/>
        <v>Scotland</v>
      </c>
      <c r="F2872" t="str">
        <f t="shared" si="177"/>
        <v>North</v>
      </c>
      <c r="G2872" s="1">
        <f t="shared" si="178"/>
        <v>43764</v>
      </c>
      <c r="H2872">
        <v>2871</v>
      </c>
      <c r="I2872">
        <v>2872</v>
      </c>
      <c r="J2872">
        <f t="shared" si="179"/>
        <v>8245512</v>
      </c>
    </row>
    <row r="2873" spans="1:10" x14ac:dyDescent="0.35">
      <c r="A2873" s="6" t="s">
        <v>5653</v>
      </c>
      <c r="B2873" s="7">
        <v>43764</v>
      </c>
      <c r="C2873" s="6" t="s">
        <v>609</v>
      </c>
      <c r="D2873" s="6" t="s">
        <v>62</v>
      </c>
      <c r="E2873" t="str">
        <f t="shared" si="176"/>
        <v>Madrid</v>
      </c>
      <c r="F2873" t="str">
        <f t="shared" si="177"/>
        <v>South</v>
      </c>
      <c r="G2873" s="1">
        <f t="shared" si="178"/>
        <v>43764</v>
      </c>
      <c r="H2873">
        <v>2872</v>
      </c>
      <c r="I2873">
        <v>2873</v>
      </c>
      <c r="J2873">
        <f t="shared" si="179"/>
        <v>8251256</v>
      </c>
    </row>
    <row r="2874" spans="1:10" x14ac:dyDescent="0.35">
      <c r="A2874" s="6" t="s">
        <v>5654</v>
      </c>
      <c r="B2874" s="7">
        <v>43764</v>
      </c>
      <c r="C2874" s="6" t="s">
        <v>609</v>
      </c>
      <c r="D2874" s="6" t="s">
        <v>62</v>
      </c>
      <c r="E2874" t="str">
        <f t="shared" si="176"/>
        <v>Madrid</v>
      </c>
      <c r="F2874" t="str">
        <f t="shared" si="177"/>
        <v>South</v>
      </c>
      <c r="G2874" s="1">
        <f t="shared" si="178"/>
        <v>43764</v>
      </c>
      <c r="H2874">
        <v>2873</v>
      </c>
      <c r="I2874">
        <v>2874</v>
      </c>
      <c r="J2874">
        <f t="shared" si="179"/>
        <v>8257002</v>
      </c>
    </row>
    <row r="2875" spans="1:10" x14ac:dyDescent="0.35">
      <c r="A2875" s="6" t="s">
        <v>5655</v>
      </c>
      <c r="B2875" s="7">
        <v>43764</v>
      </c>
      <c r="C2875" s="6" t="s">
        <v>609</v>
      </c>
      <c r="D2875" s="6" t="s">
        <v>62</v>
      </c>
      <c r="E2875" t="str">
        <f t="shared" si="176"/>
        <v>Madrid</v>
      </c>
      <c r="F2875" t="str">
        <f t="shared" si="177"/>
        <v>South</v>
      </c>
      <c r="G2875" s="1">
        <f t="shared" si="178"/>
        <v>43764</v>
      </c>
      <c r="H2875">
        <v>2874</v>
      </c>
      <c r="I2875">
        <v>2875</v>
      </c>
      <c r="J2875">
        <f t="shared" si="179"/>
        <v>8262750</v>
      </c>
    </row>
    <row r="2876" spans="1:10" x14ac:dyDescent="0.35">
      <c r="A2876" s="6" t="s">
        <v>5656</v>
      </c>
      <c r="B2876" s="7">
        <v>43765</v>
      </c>
      <c r="C2876" s="6" t="s">
        <v>416</v>
      </c>
      <c r="D2876" s="6" t="s">
        <v>52</v>
      </c>
      <c r="E2876" t="str">
        <f t="shared" si="176"/>
        <v>Campania</v>
      </c>
      <c r="F2876" t="str">
        <f t="shared" si="177"/>
        <v>South</v>
      </c>
      <c r="G2876" s="1">
        <f t="shared" si="178"/>
        <v>43765</v>
      </c>
      <c r="H2876">
        <v>2875</v>
      </c>
      <c r="I2876">
        <v>2876</v>
      </c>
      <c r="J2876">
        <f t="shared" si="179"/>
        <v>8268500</v>
      </c>
    </row>
    <row r="2877" spans="1:10" x14ac:dyDescent="0.35">
      <c r="A2877" s="6" t="s">
        <v>5657</v>
      </c>
      <c r="B2877" s="7">
        <v>43765</v>
      </c>
      <c r="C2877" s="6" t="s">
        <v>416</v>
      </c>
      <c r="D2877" s="6" t="s">
        <v>52</v>
      </c>
      <c r="E2877" t="str">
        <f t="shared" si="176"/>
        <v>Campania</v>
      </c>
      <c r="F2877" t="str">
        <f t="shared" si="177"/>
        <v>South</v>
      </c>
      <c r="G2877" s="1">
        <f t="shared" si="178"/>
        <v>43765</v>
      </c>
      <c r="H2877">
        <v>2876</v>
      </c>
      <c r="I2877">
        <v>2877</v>
      </c>
      <c r="J2877">
        <f t="shared" si="179"/>
        <v>8274252</v>
      </c>
    </row>
    <row r="2878" spans="1:10" x14ac:dyDescent="0.35">
      <c r="A2878" s="6" t="s">
        <v>5658</v>
      </c>
      <c r="B2878" s="7">
        <v>43765</v>
      </c>
      <c r="C2878" s="6" t="s">
        <v>416</v>
      </c>
      <c r="D2878" s="6" t="s">
        <v>52</v>
      </c>
      <c r="E2878" t="str">
        <f t="shared" si="176"/>
        <v>Campania</v>
      </c>
      <c r="F2878" t="str">
        <f t="shared" si="177"/>
        <v>South</v>
      </c>
      <c r="G2878" s="1">
        <f t="shared" si="178"/>
        <v>43765</v>
      </c>
      <c r="H2878">
        <v>2877</v>
      </c>
      <c r="I2878">
        <v>2878</v>
      </c>
      <c r="J2878">
        <f t="shared" si="179"/>
        <v>8280006</v>
      </c>
    </row>
    <row r="2879" spans="1:10" x14ac:dyDescent="0.35">
      <c r="A2879" s="6" t="s">
        <v>5659</v>
      </c>
      <c r="B2879" s="7">
        <v>43765</v>
      </c>
      <c r="C2879" s="6" t="s">
        <v>416</v>
      </c>
      <c r="D2879" s="6" t="s">
        <v>52</v>
      </c>
      <c r="E2879" t="str">
        <f t="shared" si="176"/>
        <v>Campania</v>
      </c>
      <c r="F2879" t="str">
        <f t="shared" si="177"/>
        <v>South</v>
      </c>
      <c r="G2879" s="1">
        <f t="shared" si="178"/>
        <v>43765</v>
      </c>
      <c r="H2879">
        <v>2878</v>
      </c>
      <c r="I2879">
        <v>2879</v>
      </c>
      <c r="J2879">
        <f t="shared" si="179"/>
        <v>8285762</v>
      </c>
    </row>
    <row r="2880" spans="1:10" x14ac:dyDescent="0.35">
      <c r="A2880" s="6" t="s">
        <v>5660</v>
      </c>
      <c r="B2880" s="7">
        <v>43765</v>
      </c>
      <c r="C2880" s="6" t="s">
        <v>1073</v>
      </c>
      <c r="D2880" s="6" t="s">
        <v>52</v>
      </c>
      <c r="E2880" t="str">
        <f t="shared" si="176"/>
        <v>Sicily</v>
      </c>
      <c r="F2880" t="str">
        <f t="shared" si="177"/>
        <v>South</v>
      </c>
      <c r="G2880" s="1">
        <f t="shared" si="178"/>
        <v>43765</v>
      </c>
      <c r="H2880">
        <v>2879</v>
      </c>
      <c r="I2880">
        <v>2880</v>
      </c>
      <c r="J2880">
        <f t="shared" si="179"/>
        <v>8291520</v>
      </c>
    </row>
    <row r="2881" spans="1:10" x14ac:dyDescent="0.35">
      <c r="A2881" s="6" t="s">
        <v>5661</v>
      </c>
      <c r="B2881" s="7">
        <v>43765</v>
      </c>
      <c r="C2881" s="6" t="s">
        <v>592</v>
      </c>
      <c r="D2881" s="6" t="s">
        <v>73</v>
      </c>
      <c r="E2881" t="str">
        <f t="shared" si="176"/>
        <v>Bremen</v>
      </c>
      <c r="F2881" t="str">
        <f t="shared" si="177"/>
        <v>Central</v>
      </c>
      <c r="G2881" s="1">
        <f t="shared" si="178"/>
        <v>43765</v>
      </c>
      <c r="H2881">
        <v>2880</v>
      </c>
      <c r="I2881">
        <v>2881</v>
      </c>
      <c r="J2881">
        <f t="shared" si="179"/>
        <v>8297280</v>
      </c>
    </row>
    <row r="2882" spans="1:10" x14ac:dyDescent="0.35">
      <c r="A2882" s="6" t="s">
        <v>5662</v>
      </c>
      <c r="B2882" s="7">
        <v>43765</v>
      </c>
      <c r="C2882" s="6" t="s">
        <v>592</v>
      </c>
      <c r="D2882" s="6" t="s">
        <v>73</v>
      </c>
      <c r="E2882" t="str">
        <f t="shared" ref="E2882:E2945" si="180">VLOOKUP(A2882,Order_data,5,0)</f>
        <v>Bremen</v>
      </c>
      <c r="F2882" t="str">
        <f t="shared" ref="F2882:F2945" si="181">VLOOKUP(A2882,Order_data,6,0)</f>
        <v>Central</v>
      </c>
      <c r="G2882" s="1">
        <f t="shared" ref="G2882:G2945" si="182">VLOOKUP(A2882,Order_data,2,0)</f>
        <v>43765</v>
      </c>
      <c r="H2882">
        <v>2881</v>
      </c>
      <c r="I2882">
        <v>2882</v>
      </c>
      <c r="J2882">
        <f t="shared" ref="J2882:J2945" si="183">H2882*I2882</f>
        <v>8303042</v>
      </c>
    </row>
    <row r="2883" spans="1:10" x14ac:dyDescent="0.35">
      <c r="A2883" s="6" t="s">
        <v>5663</v>
      </c>
      <c r="B2883" s="7">
        <v>43767</v>
      </c>
      <c r="C2883" s="6" t="s">
        <v>2044</v>
      </c>
      <c r="D2883" s="6" t="s">
        <v>73</v>
      </c>
      <c r="E2883" t="str">
        <f t="shared" si="180"/>
        <v>North Rhine-Westphalia</v>
      </c>
      <c r="F2883" t="str">
        <f t="shared" si="181"/>
        <v>Central</v>
      </c>
      <c r="G2883" s="1">
        <f t="shared" si="182"/>
        <v>43767</v>
      </c>
      <c r="H2883">
        <v>2882</v>
      </c>
      <c r="I2883">
        <v>2883</v>
      </c>
      <c r="J2883">
        <f t="shared" si="183"/>
        <v>8308806</v>
      </c>
    </row>
    <row r="2884" spans="1:10" x14ac:dyDescent="0.35">
      <c r="A2884" s="6" t="s">
        <v>5664</v>
      </c>
      <c r="B2884" s="7">
        <v>43768</v>
      </c>
      <c r="C2884" s="6" t="s">
        <v>2163</v>
      </c>
      <c r="D2884" s="6" t="s">
        <v>21</v>
      </c>
      <c r="E2884" t="str">
        <f t="shared" si="180"/>
        <v>England</v>
      </c>
      <c r="F2884" t="str">
        <f t="shared" si="181"/>
        <v>North</v>
      </c>
      <c r="G2884" s="1">
        <f t="shared" si="182"/>
        <v>43768</v>
      </c>
      <c r="H2884">
        <v>2883</v>
      </c>
      <c r="I2884">
        <v>2884</v>
      </c>
      <c r="J2884">
        <f t="shared" si="183"/>
        <v>8314572</v>
      </c>
    </row>
    <row r="2885" spans="1:10" x14ac:dyDescent="0.35">
      <c r="A2885" s="6" t="s">
        <v>5665</v>
      </c>
      <c r="B2885" s="7">
        <v>43768</v>
      </c>
      <c r="C2885" s="6" t="s">
        <v>2163</v>
      </c>
      <c r="D2885" s="6" t="s">
        <v>21</v>
      </c>
      <c r="E2885" t="str">
        <f t="shared" si="180"/>
        <v>England</v>
      </c>
      <c r="F2885" t="str">
        <f t="shared" si="181"/>
        <v>North</v>
      </c>
      <c r="G2885" s="1">
        <f t="shared" si="182"/>
        <v>43768</v>
      </c>
      <c r="H2885">
        <v>2884</v>
      </c>
      <c r="I2885">
        <v>2885</v>
      </c>
      <c r="J2885">
        <f t="shared" si="183"/>
        <v>8320340</v>
      </c>
    </row>
    <row r="2886" spans="1:10" x14ac:dyDescent="0.35">
      <c r="A2886" s="6" t="s">
        <v>5666</v>
      </c>
      <c r="B2886" s="7">
        <v>43768</v>
      </c>
      <c r="C2886" s="6" t="s">
        <v>2163</v>
      </c>
      <c r="D2886" s="6" t="s">
        <v>21</v>
      </c>
      <c r="E2886" t="str">
        <f t="shared" si="180"/>
        <v>England</v>
      </c>
      <c r="F2886" t="str">
        <f t="shared" si="181"/>
        <v>North</v>
      </c>
      <c r="G2886" s="1">
        <f t="shared" si="182"/>
        <v>43768</v>
      </c>
      <c r="H2886">
        <v>2885</v>
      </c>
      <c r="I2886">
        <v>2886</v>
      </c>
      <c r="J2886">
        <f t="shared" si="183"/>
        <v>8326110</v>
      </c>
    </row>
    <row r="2887" spans="1:10" x14ac:dyDescent="0.35">
      <c r="A2887" s="6" t="s">
        <v>5667</v>
      </c>
      <c r="B2887" s="7">
        <v>43768</v>
      </c>
      <c r="C2887" s="6" t="s">
        <v>2163</v>
      </c>
      <c r="D2887" s="6" t="s">
        <v>21</v>
      </c>
      <c r="E2887" t="str">
        <f t="shared" si="180"/>
        <v>England</v>
      </c>
      <c r="F2887" t="str">
        <f t="shared" si="181"/>
        <v>North</v>
      </c>
      <c r="G2887" s="1">
        <f t="shared" si="182"/>
        <v>43768</v>
      </c>
      <c r="H2887">
        <v>2886</v>
      </c>
      <c r="I2887">
        <v>2887</v>
      </c>
      <c r="J2887">
        <f t="shared" si="183"/>
        <v>8331882</v>
      </c>
    </row>
    <row r="2888" spans="1:10" x14ac:dyDescent="0.35">
      <c r="A2888" s="6" t="s">
        <v>5668</v>
      </c>
      <c r="B2888" s="7">
        <v>43768</v>
      </c>
      <c r="C2888" s="6" t="s">
        <v>1303</v>
      </c>
      <c r="D2888" s="6" t="s">
        <v>21</v>
      </c>
      <c r="E2888" t="str">
        <f t="shared" si="180"/>
        <v>Scotland</v>
      </c>
      <c r="F2888" t="str">
        <f t="shared" si="181"/>
        <v>North</v>
      </c>
      <c r="G2888" s="1">
        <f t="shared" si="182"/>
        <v>43768</v>
      </c>
      <c r="H2888">
        <v>2887</v>
      </c>
      <c r="I2888">
        <v>2888</v>
      </c>
      <c r="J2888">
        <f t="shared" si="183"/>
        <v>8337656</v>
      </c>
    </row>
    <row r="2889" spans="1:10" x14ac:dyDescent="0.35">
      <c r="A2889" s="6" t="s">
        <v>5669</v>
      </c>
      <c r="B2889" s="7">
        <v>43768</v>
      </c>
      <c r="C2889" s="6" t="s">
        <v>1303</v>
      </c>
      <c r="D2889" s="6" t="s">
        <v>21</v>
      </c>
      <c r="E2889" t="str">
        <f t="shared" si="180"/>
        <v>Scotland</v>
      </c>
      <c r="F2889" t="str">
        <f t="shared" si="181"/>
        <v>North</v>
      </c>
      <c r="G2889" s="1">
        <f t="shared" si="182"/>
        <v>43768</v>
      </c>
      <c r="H2889">
        <v>2888</v>
      </c>
      <c r="I2889">
        <v>2889</v>
      </c>
      <c r="J2889">
        <f t="shared" si="183"/>
        <v>8343432</v>
      </c>
    </row>
    <row r="2890" spans="1:10" x14ac:dyDescent="0.35">
      <c r="A2890" s="6" t="s">
        <v>5670</v>
      </c>
      <c r="B2890" s="7">
        <v>43768</v>
      </c>
      <c r="C2890" s="6" t="s">
        <v>1303</v>
      </c>
      <c r="D2890" s="6" t="s">
        <v>21</v>
      </c>
      <c r="E2890" t="str">
        <f t="shared" si="180"/>
        <v>Scotland</v>
      </c>
      <c r="F2890" t="str">
        <f t="shared" si="181"/>
        <v>North</v>
      </c>
      <c r="G2890" s="1">
        <f t="shared" si="182"/>
        <v>43768</v>
      </c>
      <c r="H2890">
        <v>2889</v>
      </c>
      <c r="I2890">
        <v>2890</v>
      </c>
      <c r="J2890">
        <f t="shared" si="183"/>
        <v>8349210</v>
      </c>
    </row>
    <row r="2891" spans="1:10" x14ac:dyDescent="0.35">
      <c r="A2891" s="6" t="s">
        <v>5671</v>
      </c>
      <c r="B2891" s="7">
        <v>43768</v>
      </c>
      <c r="C2891" s="6" t="s">
        <v>1303</v>
      </c>
      <c r="D2891" s="6" t="s">
        <v>21</v>
      </c>
      <c r="E2891" t="str">
        <f t="shared" si="180"/>
        <v>Scotland</v>
      </c>
      <c r="F2891" t="str">
        <f t="shared" si="181"/>
        <v>North</v>
      </c>
      <c r="G2891" s="1">
        <f t="shared" si="182"/>
        <v>43768</v>
      </c>
      <c r="H2891">
        <v>2890</v>
      </c>
      <c r="I2891">
        <v>2891</v>
      </c>
      <c r="J2891">
        <f t="shared" si="183"/>
        <v>8354990</v>
      </c>
    </row>
    <row r="2892" spans="1:10" x14ac:dyDescent="0.35">
      <c r="A2892" s="6" t="s">
        <v>5672</v>
      </c>
      <c r="B2892" s="7">
        <v>43768</v>
      </c>
      <c r="C2892" s="6" t="s">
        <v>1979</v>
      </c>
      <c r="D2892" s="6" t="s">
        <v>28</v>
      </c>
      <c r="E2892" t="str">
        <f t="shared" si="180"/>
        <v>Alsace-Champagne-Ardenne-Lorraine</v>
      </c>
      <c r="F2892" t="str">
        <f t="shared" si="181"/>
        <v>Central</v>
      </c>
      <c r="G2892" s="1">
        <f t="shared" si="182"/>
        <v>43768</v>
      </c>
      <c r="H2892">
        <v>2891</v>
      </c>
      <c r="I2892">
        <v>2892</v>
      </c>
      <c r="J2892">
        <f t="shared" si="183"/>
        <v>8360772</v>
      </c>
    </row>
    <row r="2893" spans="1:10" x14ac:dyDescent="0.35">
      <c r="A2893" s="6" t="s">
        <v>5673</v>
      </c>
      <c r="B2893" s="7">
        <v>43768</v>
      </c>
      <c r="C2893" s="6" t="s">
        <v>1979</v>
      </c>
      <c r="D2893" s="6" t="s">
        <v>28</v>
      </c>
      <c r="E2893" t="str">
        <f t="shared" si="180"/>
        <v>Alsace-Champagne-Ardenne-Lorraine</v>
      </c>
      <c r="F2893" t="str">
        <f t="shared" si="181"/>
        <v>Central</v>
      </c>
      <c r="G2893" s="1">
        <f t="shared" si="182"/>
        <v>43768</v>
      </c>
      <c r="H2893">
        <v>2892</v>
      </c>
      <c r="I2893">
        <v>2893</v>
      </c>
      <c r="J2893">
        <f t="shared" si="183"/>
        <v>8366556</v>
      </c>
    </row>
    <row r="2894" spans="1:10" x14ac:dyDescent="0.35">
      <c r="A2894" s="6" t="s">
        <v>5674</v>
      </c>
      <c r="B2894" s="7">
        <v>43768</v>
      </c>
      <c r="C2894" s="6" t="s">
        <v>1979</v>
      </c>
      <c r="D2894" s="6" t="s">
        <v>28</v>
      </c>
      <c r="E2894" t="str">
        <f t="shared" si="180"/>
        <v>Alsace-Champagne-Ardenne-Lorraine</v>
      </c>
      <c r="F2894" t="str">
        <f t="shared" si="181"/>
        <v>Central</v>
      </c>
      <c r="G2894" s="1">
        <f t="shared" si="182"/>
        <v>43768</v>
      </c>
      <c r="H2894">
        <v>2893</v>
      </c>
      <c r="I2894">
        <v>2894</v>
      </c>
      <c r="J2894">
        <f t="shared" si="183"/>
        <v>8372342</v>
      </c>
    </row>
    <row r="2895" spans="1:10" x14ac:dyDescent="0.35">
      <c r="A2895" s="6" t="s">
        <v>5675</v>
      </c>
      <c r="B2895" s="7">
        <v>43768</v>
      </c>
      <c r="C2895" s="6" t="s">
        <v>2170</v>
      </c>
      <c r="D2895" s="6" t="s">
        <v>28</v>
      </c>
      <c r="E2895" t="str">
        <f t="shared" si="180"/>
        <v>Alsace-Champagne-Ardenne-Lorraine</v>
      </c>
      <c r="F2895" t="str">
        <f t="shared" si="181"/>
        <v>Central</v>
      </c>
      <c r="G2895" s="1">
        <f t="shared" si="182"/>
        <v>43768</v>
      </c>
      <c r="H2895">
        <v>2894</v>
      </c>
      <c r="I2895">
        <v>2895</v>
      </c>
      <c r="J2895">
        <f t="shared" si="183"/>
        <v>8378130</v>
      </c>
    </row>
    <row r="2896" spans="1:10" x14ac:dyDescent="0.35">
      <c r="A2896" s="6" t="s">
        <v>5676</v>
      </c>
      <c r="B2896" s="7">
        <v>43768</v>
      </c>
      <c r="C2896" s="6" t="s">
        <v>1187</v>
      </c>
      <c r="D2896" s="6" t="s">
        <v>21</v>
      </c>
      <c r="E2896" t="str">
        <f t="shared" si="180"/>
        <v>England</v>
      </c>
      <c r="F2896" t="str">
        <f t="shared" si="181"/>
        <v>North</v>
      </c>
      <c r="G2896" s="1">
        <f t="shared" si="182"/>
        <v>43768</v>
      </c>
      <c r="H2896">
        <v>2895</v>
      </c>
      <c r="I2896">
        <v>2896</v>
      </c>
      <c r="J2896">
        <f t="shared" si="183"/>
        <v>8383920</v>
      </c>
    </row>
    <row r="2897" spans="1:10" x14ac:dyDescent="0.35">
      <c r="A2897" s="6" t="s">
        <v>5677</v>
      </c>
      <c r="B2897" s="7">
        <v>43768</v>
      </c>
      <c r="C2897" s="6" t="s">
        <v>1187</v>
      </c>
      <c r="D2897" s="6" t="s">
        <v>21</v>
      </c>
      <c r="E2897" t="str">
        <f t="shared" si="180"/>
        <v>England</v>
      </c>
      <c r="F2897" t="str">
        <f t="shared" si="181"/>
        <v>North</v>
      </c>
      <c r="G2897" s="1">
        <f t="shared" si="182"/>
        <v>43768</v>
      </c>
      <c r="H2897">
        <v>2896</v>
      </c>
      <c r="I2897">
        <v>2897</v>
      </c>
      <c r="J2897">
        <f t="shared" si="183"/>
        <v>8389712</v>
      </c>
    </row>
    <row r="2898" spans="1:10" x14ac:dyDescent="0.35">
      <c r="A2898" s="6" t="s">
        <v>5678</v>
      </c>
      <c r="B2898" s="7">
        <v>43768</v>
      </c>
      <c r="C2898" s="6" t="s">
        <v>1187</v>
      </c>
      <c r="D2898" s="6" t="s">
        <v>21</v>
      </c>
      <c r="E2898" t="str">
        <f t="shared" si="180"/>
        <v>England</v>
      </c>
      <c r="F2898" t="str">
        <f t="shared" si="181"/>
        <v>North</v>
      </c>
      <c r="G2898" s="1">
        <f t="shared" si="182"/>
        <v>43768</v>
      </c>
      <c r="H2898">
        <v>2897</v>
      </c>
      <c r="I2898">
        <v>2898</v>
      </c>
      <c r="J2898">
        <f t="shared" si="183"/>
        <v>8395506</v>
      </c>
    </row>
    <row r="2899" spans="1:10" x14ac:dyDescent="0.35">
      <c r="A2899" s="6" t="s">
        <v>5679</v>
      </c>
      <c r="B2899" s="7">
        <v>43769</v>
      </c>
      <c r="C2899" s="6" t="s">
        <v>407</v>
      </c>
      <c r="D2899" s="6" t="s">
        <v>28</v>
      </c>
      <c r="E2899" t="str">
        <f t="shared" si="180"/>
        <v>Auvergne-Rhône-Alpes</v>
      </c>
      <c r="F2899" t="str">
        <f t="shared" si="181"/>
        <v>Central</v>
      </c>
      <c r="G2899" s="1">
        <f t="shared" si="182"/>
        <v>43769</v>
      </c>
      <c r="H2899">
        <v>2898</v>
      </c>
      <c r="I2899">
        <v>2899</v>
      </c>
      <c r="J2899">
        <f t="shared" si="183"/>
        <v>8401302</v>
      </c>
    </row>
    <row r="2900" spans="1:10" x14ac:dyDescent="0.35">
      <c r="A2900" s="6" t="s">
        <v>5680</v>
      </c>
      <c r="B2900" s="7">
        <v>43769</v>
      </c>
      <c r="C2900" s="6" t="s">
        <v>971</v>
      </c>
      <c r="D2900" s="6" t="s">
        <v>73</v>
      </c>
      <c r="E2900" t="str">
        <f t="shared" si="180"/>
        <v>North Rhine-Westphalia</v>
      </c>
      <c r="F2900" t="str">
        <f t="shared" si="181"/>
        <v>Central</v>
      </c>
      <c r="G2900" s="1">
        <f t="shared" si="182"/>
        <v>43769</v>
      </c>
      <c r="H2900">
        <v>2899</v>
      </c>
      <c r="I2900">
        <v>2900</v>
      </c>
      <c r="J2900">
        <f t="shared" si="183"/>
        <v>8407100</v>
      </c>
    </row>
    <row r="2901" spans="1:10" x14ac:dyDescent="0.35">
      <c r="A2901" s="6" t="s">
        <v>5681</v>
      </c>
      <c r="B2901" s="7">
        <v>43769</v>
      </c>
      <c r="C2901" s="6" t="s">
        <v>1161</v>
      </c>
      <c r="D2901" s="6" t="s">
        <v>21</v>
      </c>
      <c r="E2901" t="str">
        <f t="shared" si="180"/>
        <v>England</v>
      </c>
      <c r="F2901" t="str">
        <f t="shared" si="181"/>
        <v>North</v>
      </c>
      <c r="G2901" s="1">
        <f t="shared" si="182"/>
        <v>43769</v>
      </c>
      <c r="H2901">
        <v>2900</v>
      </c>
      <c r="I2901">
        <v>2901</v>
      </c>
      <c r="J2901">
        <f t="shared" si="183"/>
        <v>8412900</v>
      </c>
    </row>
    <row r="2902" spans="1:10" x14ac:dyDescent="0.35">
      <c r="A2902" s="6" t="s">
        <v>5682</v>
      </c>
      <c r="B2902" s="7">
        <v>43769</v>
      </c>
      <c r="C2902" s="6" t="s">
        <v>643</v>
      </c>
      <c r="D2902" s="6" t="s">
        <v>62</v>
      </c>
      <c r="E2902" t="str">
        <f t="shared" si="180"/>
        <v>Basque Country</v>
      </c>
      <c r="F2902" t="str">
        <f t="shared" si="181"/>
        <v>South</v>
      </c>
      <c r="G2902" s="1">
        <f t="shared" si="182"/>
        <v>43769</v>
      </c>
      <c r="H2902">
        <v>2901</v>
      </c>
      <c r="I2902">
        <v>2902</v>
      </c>
      <c r="J2902">
        <f t="shared" si="183"/>
        <v>8418702</v>
      </c>
    </row>
    <row r="2903" spans="1:10" x14ac:dyDescent="0.35">
      <c r="A2903" s="6" t="s">
        <v>5683</v>
      </c>
      <c r="B2903" s="7">
        <v>43769</v>
      </c>
      <c r="C2903" s="6" t="s">
        <v>643</v>
      </c>
      <c r="D2903" s="6" t="s">
        <v>62</v>
      </c>
      <c r="E2903" t="str">
        <f t="shared" si="180"/>
        <v>Basque Country</v>
      </c>
      <c r="F2903" t="str">
        <f t="shared" si="181"/>
        <v>South</v>
      </c>
      <c r="G2903" s="1">
        <f t="shared" si="182"/>
        <v>43769</v>
      </c>
      <c r="H2903">
        <v>2902</v>
      </c>
      <c r="I2903">
        <v>2903</v>
      </c>
      <c r="J2903">
        <f t="shared" si="183"/>
        <v>8424506</v>
      </c>
    </row>
    <row r="2904" spans="1:10" x14ac:dyDescent="0.35">
      <c r="A2904" s="6" t="s">
        <v>5684</v>
      </c>
      <c r="B2904" s="7">
        <v>43769</v>
      </c>
      <c r="C2904" s="6" t="s">
        <v>643</v>
      </c>
      <c r="D2904" s="6" t="s">
        <v>62</v>
      </c>
      <c r="E2904" t="str">
        <f t="shared" si="180"/>
        <v>Basque Country</v>
      </c>
      <c r="F2904" t="str">
        <f t="shared" si="181"/>
        <v>South</v>
      </c>
      <c r="G2904" s="1">
        <f t="shared" si="182"/>
        <v>43769</v>
      </c>
      <c r="H2904">
        <v>2903</v>
      </c>
      <c r="I2904">
        <v>2904</v>
      </c>
      <c r="J2904">
        <f t="shared" si="183"/>
        <v>8430312</v>
      </c>
    </row>
    <row r="2905" spans="1:10" x14ac:dyDescent="0.35">
      <c r="A2905" s="6" t="s">
        <v>5685</v>
      </c>
      <c r="B2905" s="7">
        <v>43770</v>
      </c>
      <c r="C2905" s="6" t="s">
        <v>1821</v>
      </c>
      <c r="D2905" s="6" t="s">
        <v>73</v>
      </c>
      <c r="E2905" t="str">
        <f t="shared" si="180"/>
        <v>North Rhine-Westphalia</v>
      </c>
      <c r="F2905" t="str">
        <f t="shared" si="181"/>
        <v>Central</v>
      </c>
      <c r="G2905" s="1">
        <f t="shared" si="182"/>
        <v>43770</v>
      </c>
      <c r="H2905">
        <v>2904</v>
      </c>
      <c r="I2905">
        <v>2905</v>
      </c>
      <c r="J2905">
        <f t="shared" si="183"/>
        <v>8436120</v>
      </c>
    </row>
    <row r="2906" spans="1:10" x14ac:dyDescent="0.35">
      <c r="A2906" s="6" t="s">
        <v>5686</v>
      </c>
      <c r="B2906" s="7">
        <v>43770</v>
      </c>
      <c r="C2906" s="6" t="s">
        <v>421</v>
      </c>
      <c r="D2906" s="6" t="s">
        <v>73</v>
      </c>
      <c r="E2906" t="str">
        <f t="shared" si="180"/>
        <v>Baden-Württemberg</v>
      </c>
      <c r="F2906" t="str">
        <f t="shared" si="181"/>
        <v>Central</v>
      </c>
      <c r="G2906" s="1">
        <f t="shared" si="182"/>
        <v>43770</v>
      </c>
      <c r="H2906">
        <v>2905</v>
      </c>
      <c r="I2906">
        <v>2906</v>
      </c>
      <c r="J2906">
        <f t="shared" si="183"/>
        <v>8441930</v>
      </c>
    </row>
    <row r="2907" spans="1:10" x14ac:dyDescent="0.35">
      <c r="A2907" s="6" t="s">
        <v>5687</v>
      </c>
      <c r="B2907" s="7">
        <v>43770</v>
      </c>
      <c r="C2907" s="6" t="s">
        <v>421</v>
      </c>
      <c r="D2907" s="6" t="s">
        <v>73</v>
      </c>
      <c r="E2907" t="str">
        <f t="shared" si="180"/>
        <v>Baden-Württemberg</v>
      </c>
      <c r="F2907" t="str">
        <f t="shared" si="181"/>
        <v>Central</v>
      </c>
      <c r="G2907" s="1">
        <f t="shared" si="182"/>
        <v>43770</v>
      </c>
      <c r="H2907">
        <v>2906</v>
      </c>
      <c r="I2907">
        <v>2907</v>
      </c>
      <c r="J2907">
        <f t="shared" si="183"/>
        <v>8447742</v>
      </c>
    </row>
    <row r="2908" spans="1:10" x14ac:dyDescent="0.35">
      <c r="A2908" s="6" t="s">
        <v>5688</v>
      </c>
      <c r="B2908" s="7">
        <v>43770</v>
      </c>
      <c r="C2908" s="6" t="s">
        <v>421</v>
      </c>
      <c r="D2908" s="6" t="s">
        <v>73</v>
      </c>
      <c r="E2908" t="str">
        <f t="shared" si="180"/>
        <v>Baden-Württemberg</v>
      </c>
      <c r="F2908" t="str">
        <f t="shared" si="181"/>
        <v>Central</v>
      </c>
      <c r="G2908" s="1">
        <f t="shared" si="182"/>
        <v>43770</v>
      </c>
      <c r="H2908">
        <v>2907</v>
      </c>
      <c r="I2908">
        <v>2908</v>
      </c>
      <c r="J2908">
        <f t="shared" si="183"/>
        <v>8453556</v>
      </c>
    </row>
    <row r="2909" spans="1:10" x14ac:dyDescent="0.35">
      <c r="A2909" s="6" t="s">
        <v>5689</v>
      </c>
      <c r="B2909" s="7">
        <v>43770</v>
      </c>
      <c r="C2909" s="6" t="s">
        <v>1792</v>
      </c>
      <c r="D2909" s="6" t="s">
        <v>28</v>
      </c>
      <c r="E2909" t="str">
        <f t="shared" si="180"/>
        <v>Alsace-Champagne-Ardenne-Lorraine</v>
      </c>
      <c r="F2909" t="str">
        <f t="shared" si="181"/>
        <v>Central</v>
      </c>
      <c r="G2909" s="1">
        <f t="shared" si="182"/>
        <v>43770</v>
      </c>
      <c r="H2909">
        <v>2908</v>
      </c>
      <c r="I2909">
        <v>2909</v>
      </c>
      <c r="J2909">
        <f t="shared" si="183"/>
        <v>8459372</v>
      </c>
    </row>
    <row r="2910" spans="1:10" x14ac:dyDescent="0.35">
      <c r="A2910" s="6" t="s">
        <v>5690</v>
      </c>
      <c r="B2910" s="7">
        <v>43770</v>
      </c>
      <c r="C2910" s="6" t="s">
        <v>2022</v>
      </c>
      <c r="D2910" s="6" t="s">
        <v>28</v>
      </c>
      <c r="E2910" t="str">
        <f t="shared" si="180"/>
        <v>Nord-Pas-de-Calais-Picardie</v>
      </c>
      <c r="F2910" t="str">
        <f t="shared" si="181"/>
        <v>Central</v>
      </c>
      <c r="G2910" s="1">
        <f t="shared" si="182"/>
        <v>43770</v>
      </c>
      <c r="H2910">
        <v>2909</v>
      </c>
      <c r="I2910">
        <v>2910</v>
      </c>
      <c r="J2910">
        <f t="shared" si="183"/>
        <v>8465190</v>
      </c>
    </row>
    <row r="2911" spans="1:10" x14ac:dyDescent="0.35">
      <c r="A2911" s="6" t="s">
        <v>5691</v>
      </c>
      <c r="B2911" s="7">
        <v>43770</v>
      </c>
      <c r="C2911" s="6" t="s">
        <v>1075</v>
      </c>
      <c r="D2911" s="6" t="s">
        <v>85</v>
      </c>
      <c r="E2911" t="str">
        <f t="shared" si="180"/>
        <v>North Holland</v>
      </c>
      <c r="F2911" t="str">
        <f t="shared" si="181"/>
        <v>Central</v>
      </c>
      <c r="G2911" s="1">
        <f t="shared" si="182"/>
        <v>43770</v>
      </c>
      <c r="H2911">
        <v>2910</v>
      </c>
      <c r="I2911">
        <v>2911</v>
      </c>
      <c r="J2911">
        <f t="shared" si="183"/>
        <v>8471010</v>
      </c>
    </row>
    <row r="2912" spans="1:10" x14ac:dyDescent="0.35">
      <c r="A2912" s="6" t="s">
        <v>5692</v>
      </c>
      <c r="B2912" s="7">
        <v>43771</v>
      </c>
      <c r="C2912" s="6" t="s">
        <v>499</v>
      </c>
      <c r="D2912" s="6" t="s">
        <v>28</v>
      </c>
      <c r="E2912" t="str">
        <f t="shared" si="180"/>
        <v>Provence-Alpes-Côte d'Azur</v>
      </c>
      <c r="F2912" t="str">
        <f t="shared" si="181"/>
        <v>Central</v>
      </c>
      <c r="G2912" s="1">
        <f t="shared" si="182"/>
        <v>43771</v>
      </c>
      <c r="H2912">
        <v>2911</v>
      </c>
      <c r="I2912">
        <v>2912</v>
      </c>
      <c r="J2912">
        <f t="shared" si="183"/>
        <v>8476832</v>
      </c>
    </row>
    <row r="2913" spans="1:10" x14ac:dyDescent="0.35">
      <c r="A2913" s="6" t="s">
        <v>5693</v>
      </c>
      <c r="B2913" s="7">
        <v>43771</v>
      </c>
      <c r="C2913" s="6" t="s">
        <v>1895</v>
      </c>
      <c r="D2913" s="6" t="s">
        <v>73</v>
      </c>
      <c r="E2913" t="str">
        <f t="shared" si="180"/>
        <v>Hamburg</v>
      </c>
      <c r="F2913" t="str">
        <f t="shared" si="181"/>
        <v>Central</v>
      </c>
      <c r="G2913" s="1">
        <f t="shared" si="182"/>
        <v>43771</v>
      </c>
      <c r="H2913">
        <v>2912</v>
      </c>
      <c r="I2913">
        <v>2913</v>
      </c>
      <c r="J2913">
        <f t="shared" si="183"/>
        <v>8482656</v>
      </c>
    </row>
    <row r="2914" spans="1:10" x14ac:dyDescent="0.35">
      <c r="A2914" s="6" t="s">
        <v>5694</v>
      </c>
      <c r="B2914" s="7">
        <v>43771</v>
      </c>
      <c r="C2914" s="6" t="s">
        <v>1895</v>
      </c>
      <c r="D2914" s="6" t="s">
        <v>73</v>
      </c>
      <c r="E2914" t="str">
        <f t="shared" si="180"/>
        <v>Hamburg</v>
      </c>
      <c r="F2914" t="str">
        <f t="shared" si="181"/>
        <v>Central</v>
      </c>
      <c r="G2914" s="1">
        <f t="shared" si="182"/>
        <v>43771</v>
      </c>
      <c r="H2914">
        <v>2913</v>
      </c>
      <c r="I2914">
        <v>2914</v>
      </c>
      <c r="J2914">
        <f t="shared" si="183"/>
        <v>8488482</v>
      </c>
    </row>
    <row r="2915" spans="1:10" x14ac:dyDescent="0.35">
      <c r="A2915" s="6" t="s">
        <v>5695</v>
      </c>
      <c r="B2915" s="7">
        <v>43771</v>
      </c>
      <c r="C2915" s="6" t="s">
        <v>1895</v>
      </c>
      <c r="D2915" s="6" t="s">
        <v>73</v>
      </c>
      <c r="E2915" t="str">
        <f t="shared" si="180"/>
        <v>Hamburg</v>
      </c>
      <c r="F2915" t="str">
        <f t="shared" si="181"/>
        <v>Central</v>
      </c>
      <c r="G2915" s="1">
        <f t="shared" si="182"/>
        <v>43771</v>
      </c>
      <c r="H2915">
        <v>2914</v>
      </c>
      <c r="I2915">
        <v>2915</v>
      </c>
      <c r="J2915">
        <f t="shared" si="183"/>
        <v>8494310</v>
      </c>
    </row>
    <row r="2916" spans="1:10" x14ac:dyDescent="0.35">
      <c r="A2916" s="6" t="s">
        <v>5696</v>
      </c>
      <c r="B2916" s="7">
        <v>43771</v>
      </c>
      <c r="C2916" s="6" t="s">
        <v>1895</v>
      </c>
      <c r="D2916" s="6" t="s">
        <v>73</v>
      </c>
      <c r="E2916" t="str">
        <f t="shared" si="180"/>
        <v>Hamburg</v>
      </c>
      <c r="F2916" t="str">
        <f t="shared" si="181"/>
        <v>Central</v>
      </c>
      <c r="G2916" s="1">
        <f t="shared" si="182"/>
        <v>43771</v>
      </c>
      <c r="H2916">
        <v>2915</v>
      </c>
      <c r="I2916">
        <v>2916</v>
      </c>
      <c r="J2916">
        <f t="shared" si="183"/>
        <v>8500140</v>
      </c>
    </row>
    <row r="2917" spans="1:10" x14ac:dyDescent="0.35">
      <c r="A2917" s="6" t="s">
        <v>5697</v>
      </c>
      <c r="B2917" s="7">
        <v>43771</v>
      </c>
      <c r="C2917" s="6" t="s">
        <v>860</v>
      </c>
      <c r="D2917" s="6" t="s">
        <v>62</v>
      </c>
      <c r="E2917" t="str">
        <f t="shared" si="180"/>
        <v>Galicia</v>
      </c>
      <c r="F2917" t="str">
        <f t="shared" si="181"/>
        <v>South</v>
      </c>
      <c r="G2917" s="1">
        <f t="shared" si="182"/>
        <v>43771</v>
      </c>
      <c r="H2917">
        <v>2916</v>
      </c>
      <c r="I2917">
        <v>2917</v>
      </c>
      <c r="J2917">
        <f t="shared" si="183"/>
        <v>8505972</v>
      </c>
    </row>
    <row r="2918" spans="1:10" x14ac:dyDescent="0.35">
      <c r="A2918" s="6" t="s">
        <v>5698</v>
      </c>
      <c r="B2918" s="7">
        <v>43771</v>
      </c>
      <c r="C2918" s="6" t="s">
        <v>860</v>
      </c>
      <c r="D2918" s="6" t="s">
        <v>62</v>
      </c>
      <c r="E2918" t="str">
        <f t="shared" si="180"/>
        <v>Galicia</v>
      </c>
      <c r="F2918" t="str">
        <f t="shared" si="181"/>
        <v>South</v>
      </c>
      <c r="G2918" s="1">
        <f t="shared" si="182"/>
        <v>43771</v>
      </c>
      <c r="H2918">
        <v>2917</v>
      </c>
      <c r="I2918">
        <v>2918</v>
      </c>
      <c r="J2918">
        <f t="shared" si="183"/>
        <v>8511806</v>
      </c>
    </row>
    <row r="2919" spans="1:10" x14ac:dyDescent="0.35">
      <c r="A2919" s="6" t="s">
        <v>5699</v>
      </c>
      <c r="B2919" s="7">
        <v>43771</v>
      </c>
      <c r="C2919" s="6" t="s">
        <v>47</v>
      </c>
      <c r="D2919" s="6" t="s">
        <v>21</v>
      </c>
      <c r="E2919" t="str">
        <f t="shared" si="180"/>
        <v>England</v>
      </c>
      <c r="F2919" t="str">
        <f t="shared" si="181"/>
        <v>North</v>
      </c>
      <c r="G2919" s="1">
        <f t="shared" si="182"/>
        <v>43771</v>
      </c>
      <c r="H2919">
        <v>2918</v>
      </c>
      <c r="I2919">
        <v>2919</v>
      </c>
      <c r="J2919">
        <f t="shared" si="183"/>
        <v>8517642</v>
      </c>
    </row>
    <row r="2920" spans="1:10" x14ac:dyDescent="0.35">
      <c r="A2920" s="6" t="s">
        <v>5700</v>
      </c>
      <c r="B2920" s="7">
        <v>43771</v>
      </c>
      <c r="C2920" s="6" t="s">
        <v>1055</v>
      </c>
      <c r="D2920" s="6" t="s">
        <v>28</v>
      </c>
      <c r="E2920" t="str">
        <f t="shared" si="180"/>
        <v>Ile-de-France</v>
      </c>
      <c r="F2920" t="str">
        <f t="shared" si="181"/>
        <v>Central</v>
      </c>
      <c r="G2920" s="1">
        <f t="shared" si="182"/>
        <v>43771</v>
      </c>
      <c r="H2920">
        <v>2919</v>
      </c>
      <c r="I2920">
        <v>2920</v>
      </c>
      <c r="J2920">
        <f t="shared" si="183"/>
        <v>8523480</v>
      </c>
    </row>
    <row r="2921" spans="1:10" x14ac:dyDescent="0.35">
      <c r="A2921" s="6" t="s">
        <v>5701</v>
      </c>
      <c r="B2921" s="7">
        <v>43771</v>
      </c>
      <c r="C2921" s="6" t="s">
        <v>2106</v>
      </c>
      <c r="D2921" s="6" t="s">
        <v>85</v>
      </c>
      <c r="E2921" t="str">
        <f t="shared" si="180"/>
        <v>Groningen</v>
      </c>
      <c r="F2921" t="str">
        <f t="shared" si="181"/>
        <v>Central</v>
      </c>
      <c r="G2921" s="1">
        <f t="shared" si="182"/>
        <v>43771</v>
      </c>
      <c r="H2921">
        <v>2920</v>
      </c>
      <c r="I2921">
        <v>2921</v>
      </c>
      <c r="J2921">
        <f t="shared" si="183"/>
        <v>8529320</v>
      </c>
    </row>
    <row r="2922" spans="1:10" x14ac:dyDescent="0.35">
      <c r="A2922" s="6" t="s">
        <v>5702</v>
      </c>
      <c r="B2922" s="7">
        <v>43771</v>
      </c>
      <c r="C2922" s="6" t="s">
        <v>2106</v>
      </c>
      <c r="D2922" s="6" t="s">
        <v>85</v>
      </c>
      <c r="E2922" t="str">
        <f t="shared" si="180"/>
        <v>Groningen</v>
      </c>
      <c r="F2922" t="str">
        <f t="shared" si="181"/>
        <v>Central</v>
      </c>
      <c r="G2922" s="1">
        <f t="shared" si="182"/>
        <v>43771</v>
      </c>
      <c r="H2922">
        <v>2921</v>
      </c>
      <c r="I2922">
        <v>2922</v>
      </c>
      <c r="J2922">
        <f t="shared" si="183"/>
        <v>8535162</v>
      </c>
    </row>
    <row r="2923" spans="1:10" x14ac:dyDescent="0.35">
      <c r="A2923" s="6" t="s">
        <v>5703</v>
      </c>
      <c r="B2923" s="7">
        <v>43771</v>
      </c>
      <c r="C2923" s="6" t="s">
        <v>2106</v>
      </c>
      <c r="D2923" s="6" t="s">
        <v>85</v>
      </c>
      <c r="E2923" t="str">
        <f t="shared" si="180"/>
        <v>Groningen</v>
      </c>
      <c r="F2923" t="str">
        <f t="shared" si="181"/>
        <v>Central</v>
      </c>
      <c r="G2923" s="1">
        <f t="shared" si="182"/>
        <v>43771</v>
      </c>
      <c r="H2923">
        <v>2922</v>
      </c>
      <c r="I2923">
        <v>2923</v>
      </c>
      <c r="J2923">
        <f t="shared" si="183"/>
        <v>8541006</v>
      </c>
    </row>
    <row r="2924" spans="1:10" x14ac:dyDescent="0.35">
      <c r="A2924" s="6" t="s">
        <v>5704</v>
      </c>
      <c r="B2924" s="7">
        <v>43771</v>
      </c>
      <c r="C2924" s="6" t="s">
        <v>2106</v>
      </c>
      <c r="D2924" s="6" t="s">
        <v>85</v>
      </c>
      <c r="E2924" t="str">
        <f t="shared" si="180"/>
        <v>Groningen</v>
      </c>
      <c r="F2924" t="str">
        <f t="shared" si="181"/>
        <v>Central</v>
      </c>
      <c r="G2924" s="1">
        <f t="shared" si="182"/>
        <v>43771</v>
      </c>
      <c r="H2924">
        <v>2923</v>
      </c>
      <c r="I2924">
        <v>2924</v>
      </c>
      <c r="J2924">
        <f t="shared" si="183"/>
        <v>8546852</v>
      </c>
    </row>
    <row r="2925" spans="1:10" x14ac:dyDescent="0.35">
      <c r="A2925" s="6" t="s">
        <v>5705</v>
      </c>
      <c r="B2925" s="7">
        <v>43771</v>
      </c>
      <c r="C2925" s="6" t="s">
        <v>2106</v>
      </c>
      <c r="D2925" s="6" t="s">
        <v>85</v>
      </c>
      <c r="E2925" t="str">
        <f t="shared" si="180"/>
        <v>Groningen</v>
      </c>
      <c r="F2925" t="str">
        <f t="shared" si="181"/>
        <v>Central</v>
      </c>
      <c r="G2925" s="1">
        <f t="shared" si="182"/>
        <v>43771</v>
      </c>
      <c r="H2925">
        <v>2924</v>
      </c>
      <c r="I2925">
        <v>2925</v>
      </c>
      <c r="J2925">
        <f t="shared" si="183"/>
        <v>8552700</v>
      </c>
    </row>
    <row r="2926" spans="1:10" x14ac:dyDescent="0.35">
      <c r="A2926" s="6" t="s">
        <v>5706</v>
      </c>
      <c r="B2926" s="7">
        <v>43771</v>
      </c>
      <c r="C2926" s="6" t="s">
        <v>2106</v>
      </c>
      <c r="D2926" s="6" t="s">
        <v>85</v>
      </c>
      <c r="E2926" t="str">
        <f t="shared" si="180"/>
        <v>Groningen</v>
      </c>
      <c r="F2926" t="str">
        <f t="shared" si="181"/>
        <v>Central</v>
      </c>
      <c r="G2926" s="1">
        <f t="shared" si="182"/>
        <v>43771</v>
      </c>
      <c r="H2926">
        <v>2925</v>
      </c>
      <c r="I2926">
        <v>2926</v>
      </c>
      <c r="J2926">
        <f t="shared" si="183"/>
        <v>8558550</v>
      </c>
    </row>
    <row r="2927" spans="1:10" x14ac:dyDescent="0.35">
      <c r="A2927" s="6" t="s">
        <v>5707</v>
      </c>
      <c r="B2927" s="7">
        <v>43772</v>
      </c>
      <c r="C2927" s="6" t="s">
        <v>860</v>
      </c>
      <c r="D2927" s="6" t="s">
        <v>21</v>
      </c>
      <c r="E2927" t="str">
        <f t="shared" si="180"/>
        <v>England</v>
      </c>
      <c r="F2927" t="str">
        <f t="shared" si="181"/>
        <v>North</v>
      </c>
      <c r="G2927" s="1">
        <f t="shared" si="182"/>
        <v>43772</v>
      </c>
      <c r="H2927">
        <v>2926</v>
      </c>
      <c r="I2927">
        <v>2927</v>
      </c>
      <c r="J2927">
        <f t="shared" si="183"/>
        <v>8564402</v>
      </c>
    </row>
    <row r="2928" spans="1:10" x14ac:dyDescent="0.35">
      <c r="A2928" s="6" t="s">
        <v>5708</v>
      </c>
      <c r="B2928" s="7">
        <v>43772</v>
      </c>
      <c r="C2928" s="6" t="s">
        <v>1429</v>
      </c>
      <c r="D2928" s="6" t="s">
        <v>28</v>
      </c>
      <c r="E2928" t="str">
        <f t="shared" si="180"/>
        <v>Auvergne-Rhône-Alpes</v>
      </c>
      <c r="F2928" t="str">
        <f t="shared" si="181"/>
        <v>Central</v>
      </c>
      <c r="G2928" s="1">
        <f t="shared" si="182"/>
        <v>43772</v>
      </c>
      <c r="H2928">
        <v>2927</v>
      </c>
      <c r="I2928">
        <v>2928</v>
      </c>
      <c r="J2928">
        <f t="shared" si="183"/>
        <v>8570256</v>
      </c>
    </row>
    <row r="2929" spans="1:10" x14ac:dyDescent="0.35">
      <c r="A2929" s="6" t="s">
        <v>5709</v>
      </c>
      <c r="B2929" s="7">
        <v>43774</v>
      </c>
      <c r="C2929" s="6" t="s">
        <v>333</v>
      </c>
      <c r="D2929" s="6" t="s">
        <v>28</v>
      </c>
      <c r="E2929" t="str">
        <f t="shared" si="180"/>
        <v>Auvergne-Rhône-Alpes</v>
      </c>
      <c r="F2929" t="str">
        <f t="shared" si="181"/>
        <v>Central</v>
      </c>
      <c r="G2929" s="1">
        <f t="shared" si="182"/>
        <v>43774</v>
      </c>
      <c r="H2929">
        <v>2928</v>
      </c>
      <c r="I2929">
        <v>2929</v>
      </c>
      <c r="J2929">
        <f t="shared" si="183"/>
        <v>8576112</v>
      </c>
    </row>
    <row r="2930" spans="1:10" x14ac:dyDescent="0.35">
      <c r="A2930" s="6" t="s">
        <v>5710</v>
      </c>
      <c r="B2930" s="7">
        <v>43774</v>
      </c>
      <c r="C2930" s="6" t="s">
        <v>913</v>
      </c>
      <c r="D2930" s="6" t="s">
        <v>73</v>
      </c>
      <c r="E2930" t="str">
        <f t="shared" si="180"/>
        <v>North Rhine-Westphalia</v>
      </c>
      <c r="F2930" t="str">
        <f t="shared" si="181"/>
        <v>Central</v>
      </c>
      <c r="G2930" s="1">
        <f t="shared" si="182"/>
        <v>43774</v>
      </c>
      <c r="H2930">
        <v>2929</v>
      </c>
      <c r="I2930">
        <v>2930</v>
      </c>
      <c r="J2930">
        <f t="shared" si="183"/>
        <v>8581970</v>
      </c>
    </row>
    <row r="2931" spans="1:10" x14ac:dyDescent="0.35">
      <c r="A2931" s="6" t="s">
        <v>5711</v>
      </c>
      <c r="B2931" s="7">
        <v>43774</v>
      </c>
      <c r="C2931" s="6" t="s">
        <v>913</v>
      </c>
      <c r="D2931" s="6" t="s">
        <v>73</v>
      </c>
      <c r="E2931" t="str">
        <f t="shared" si="180"/>
        <v>North Rhine-Westphalia</v>
      </c>
      <c r="F2931" t="str">
        <f t="shared" si="181"/>
        <v>Central</v>
      </c>
      <c r="G2931" s="1">
        <f t="shared" si="182"/>
        <v>43774</v>
      </c>
      <c r="H2931">
        <v>2930</v>
      </c>
      <c r="I2931">
        <v>2931</v>
      </c>
      <c r="J2931">
        <f t="shared" si="183"/>
        <v>8587830</v>
      </c>
    </row>
    <row r="2932" spans="1:10" x14ac:dyDescent="0.35">
      <c r="A2932" s="6" t="s">
        <v>5712</v>
      </c>
      <c r="B2932" s="7">
        <v>43774</v>
      </c>
      <c r="C2932" s="6" t="s">
        <v>913</v>
      </c>
      <c r="D2932" s="6" t="s">
        <v>73</v>
      </c>
      <c r="E2932" t="str">
        <f t="shared" si="180"/>
        <v>North Rhine-Westphalia</v>
      </c>
      <c r="F2932" t="str">
        <f t="shared" si="181"/>
        <v>Central</v>
      </c>
      <c r="G2932" s="1">
        <f t="shared" si="182"/>
        <v>43774</v>
      </c>
      <c r="H2932">
        <v>2931</v>
      </c>
      <c r="I2932">
        <v>2932</v>
      </c>
      <c r="J2932">
        <f t="shared" si="183"/>
        <v>8593692</v>
      </c>
    </row>
    <row r="2933" spans="1:10" x14ac:dyDescent="0.35">
      <c r="A2933" s="6" t="s">
        <v>5713</v>
      </c>
      <c r="B2933" s="7">
        <v>43774</v>
      </c>
      <c r="C2933" s="6" t="s">
        <v>913</v>
      </c>
      <c r="D2933" s="6" t="s">
        <v>73</v>
      </c>
      <c r="E2933" t="str">
        <f t="shared" si="180"/>
        <v>North Rhine-Westphalia</v>
      </c>
      <c r="F2933" t="str">
        <f t="shared" si="181"/>
        <v>Central</v>
      </c>
      <c r="G2933" s="1">
        <f t="shared" si="182"/>
        <v>43774</v>
      </c>
      <c r="H2933">
        <v>2932</v>
      </c>
      <c r="I2933">
        <v>2933</v>
      </c>
      <c r="J2933">
        <f t="shared" si="183"/>
        <v>8599556</v>
      </c>
    </row>
    <row r="2934" spans="1:10" x14ac:dyDescent="0.35">
      <c r="A2934" s="6" t="s">
        <v>5714</v>
      </c>
      <c r="B2934" s="7">
        <v>43774</v>
      </c>
      <c r="C2934" s="6" t="s">
        <v>482</v>
      </c>
      <c r="D2934" s="6" t="s">
        <v>62</v>
      </c>
      <c r="E2934" t="str">
        <f t="shared" si="180"/>
        <v>Catalonia</v>
      </c>
      <c r="F2934" t="str">
        <f t="shared" si="181"/>
        <v>South</v>
      </c>
      <c r="G2934" s="1">
        <f t="shared" si="182"/>
        <v>43774</v>
      </c>
      <c r="H2934">
        <v>2933</v>
      </c>
      <c r="I2934">
        <v>2934</v>
      </c>
      <c r="J2934">
        <f t="shared" si="183"/>
        <v>8605422</v>
      </c>
    </row>
    <row r="2935" spans="1:10" x14ac:dyDescent="0.35">
      <c r="A2935" s="6" t="s">
        <v>5715</v>
      </c>
      <c r="B2935" s="7">
        <v>43774</v>
      </c>
      <c r="C2935" s="6" t="s">
        <v>698</v>
      </c>
      <c r="D2935" s="6" t="s">
        <v>73</v>
      </c>
      <c r="E2935" t="str">
        <f t="shared" si="180"/>
        <v>North Rhine-Westphalia</v>
      </c>
      <c r="F2935" t="str">
        <f t="shared" si="181"/>
        <v>Central</v>
      </c>
      <c r="G2935" s="1">
        <f t="shared" si="182"/>
        <v>43774</v>
      </c>
      <c r="H2935">
        <v>2934</v>
      </c>
      <c r="I2935">
        <v>2935</v>
      </c>
      <c r="J2935">
        <f t="shared" si="183"/>
        <v>8611290</v>
      </c>
    </row>
    <row r="2936" spans="1:10" x14ac:dyDescent="0.35">
      <c r="A2936" s="6" t="s">
        <v>5716</v>
      </c>
      <c r="B2936" s="7">
        <v>43774</v>
      </c>
      <c r="C2936" s="6" t="s">
        <v>734</v>
      </c>
      <c r="D2936" s="6" t="s">
        <v>28</v>
      </c>
      <c r="E2936" t="str">
        <f t="shared" si="180"/>
        <v>Provence-Alpes-Côte d'Azur</v>
      </c>
      <c r="F2936" t="str">
        <f t="shared" si="181"/>
        <v>Central</v>
      </c>
      <c r="G2936" s="1">
        <f t="shared" si="182"/>
        <v>43774</v>
      </c>
      <c r="H2936">
        <v>2935</v>
      </c>
      <c r="I2936">
        <v>2936</v>
      </c>
      <c r="J2936">
        <f t="shared" si="183"/>
        <v>8617160</v>
      </c>
    </row>
    <row r="2937" spans="1:10" x14ac:dyDescent="0.35">
      <c r="A2937" s="6" t="s">
        <v>5717</v>
      </c>
      <c r="B2937" s="7">
        <v>43774</v>
      </c>
      <c r="C2937" s="6" t="s">
        <v>1847</v>
      </c>
      <c r="D2937" s="6" t="s">
        <v>28</v>
      </c>
      <c r="E2937" t="str">
        <f t="shared" si="180"/>
        <v>Auvergne-Rhône-Alpes</v>
      </c>
      <c r="F2937" t="str">
        <f t="shared" si="181"/>
        <v>Central</v>
      </c>
      <c r="G2937" s="1">
        <f t="shared" si="182"/>
        <v>43774</v>
      </c>
      <c r="H2937">
        <v>2936</v>
      </c>
      <c r="I2937">
        <v>2937</v>
      </c>
      <c r="J2937">
        <f t="shared" si="183"/>
        <v>8623032</v>
      </c>
    </row>
    <row r="2938" spans="1:10" x14ac:dyDescent="0.35">
      <c r="A2938" s="6" t="s">
        <v>5718</v>
      </c>
      <c r="B2938" s="7">
        <v>43774</v>
      </c>
      <c r="C2938" s="6" t="s">
        <v>501</v>
      </c>
      <c r="D2938" s="6" t="s">
        <v>52</v>
      </c>
      <c r="E2938" t="str">
        <f t="shared" si="180"/>
        <v>Basilicata</v>
      </c>
      <c r="F2938" t="str">
        <f t="shared" si="181"/>
        <v>South</v>
      </c>
      <c r="G2938" s="1">
        <f t="shared" si="182"/>
        <v>43774</v>
      </c>
      <c r="H2938">
        <v>2937</v>
      </c>
      <c r="I2938">
        <v>2938</v>
      </c>
      <c r="J2938">
        <f t="shared" si="183"/>
        <v>8628906</v>
      </c>
    </row>
    <row r="2939" spans="1:10" x14ac:dyDescent="0.35">
      <c r="A2939" s="6" t="s">
        <v>5719</v>
      </c>
      <c r="B2939" s="7">
        <v>43774</v>
      </c>
      <c r="C2939" s="6" t="s">
        <v>1331</v>
      </c>
      <c r="D2939" s="6" t="s">
        <v>168</v>
      </c>
      <c r="E2939" t="str">
        <f t="shared" si="180"/>
        <v>Lisboa</v>
      </c>
      <c r="F2939" t="str">
        <f t="shared" si="181"/>
        <v>South</v>
      </c>
      <c r="G2939" s="1">
        <f t="shared" si="182"/>
        <v>43774</v>
      </c>
      <c r="H2939">
        <v>2938</v>
      </c>
      <c r="I2939">
        <v>2939</v>
      </c>
      <c r="J2939">
        <f t="shared" si="183"/>
        <v>8634782</v>
      </c>
    </row>
    <row r="2940" spans="1:10" x14ac:dyDescent="0.35">
      <c r="A2940" s="6" t="s">
        <v>5720</v>
      </c>
      <c r="B2940" s="7">
        <v>43775</v>
      </c>
      <c r="C2940" s="6" t="s">
        <v>2180</v>
      </c>
      <c r="D2940" s="6" t="s">
        <v>52</v>
      </c>
      <c r="E2940" t="str">
        <f t="shared" si="180"/>
        <v>Emilia-Romagna</v>
      </c>
      <c r="F2940" t="str">
        <f t="shared" si="181"/>
        <v>South</v>
      </c>
      <c r="G2940" s="1">
        <f t="shared" si="182"/>
        <v>43775</v>
      </c>
      <c r="H2940">
        <v>2939</v>
      </c>
      <c r="I2940">
        <v>2940</v>
      </c>
      <c r="J2940">
        <f t="shared" si="183"/>
        <v>8640660</v>
      </c>
    </row>
    <row r="2941" spans="1:10" x14ac:dyDescent="0.35">
      <c r="A2941" s="6" t="s">
        <v>5721</v>
      </c>
      <c r="B2941" s="7">
        <v>43775</v>
      </c>
      <c r="C2941" s="6" t="s">
        <v>1375</v>
      </c>
      <c r="D2941" s="6" t="s">
        <v>21</v>
      </c>
      <c r="E2941" t="str">
        <f t="shared" si="180"/>
        <v>England</v>
      </c>
      <c r="F2941" t="str">
        <f t="shared" si="181"/>
        <v>North</v>
      </c>
      <c r="G2941" s="1">
        <f t="shared" si="182"/>
        <v>43775</v>
      </c>
      <c r="H2941">
        <v>2940</v>
      </c>
      <c r="I2941">
        <v>2941</v>
      </c>
      <c r="J2941">
        <f t="shared" si="183"/>
        <v>8646540</v>
      </c>
    </row>
    <row r="2942" spans="1:10" x14ac:dyDescent="0.35">
      <c r="A2942" s="6" t="s">
        <v>5722</v>
      </c>
      <c r="B2942" s="7">
        <v>43775</v>
      </c>
      <c r="C2942" s="6" t="s">
        <v>1614</v>
      </c>
      <c r="D2942" s="6" t="s">
        <v>52</v>
      </c>
      <c r="E2942" t="str">
        <f t="shared" si="180"/>
        <v>Apulia</v>
      </c>
      <c r="F2942" t="str">
        <f t="shared" si="181"/>
        <v>South</v>
      </c>
      <c r="G2942" s="1">
        <f t="shared" si="182"/>
        <v>43775</v>
      </c>
      <c r="H2942">
        <v>2941</v>
      </c>
      <c r="I2942">
        <v>2942</v>
      </c>
      <c r="J2942">
        <f t="shared" si="183"/>
        <v>8652422</v>
      </c>
    </row>
    <row r="2943" spans="1:10" x14ac:dyDescent="0.35">
      <c r="A2943" s="6" t="s">
        <v>5723</v>
      </c>
      <c r="B2943" s="7">
        <v>43775</v>
      </c>
      <c r="C2943" s="6" t="s">
        <v>1614</v>
      </c>
      <c r="D2943" s="6" t="s">
        <v>52</v>
      </c>
      <c r="E2943" t="str">
        <f t="shared" si="180"/>
        <v>Apulia</v>
      </c>
      <c r="F2943" t="str">
        <f t="shared" si="181"/>
        <v>South</v>
      </c>
      <c r="G2943" s="1">
        <f t="shared" si="182"/>
        <v>43775</v>
      </c>
      <c r="H2943">
        <v>2942</v>
      </c>
      <c r="I2943">
        <v>2943</v>
      </c>
      <c r="J2943">
        <f t="shared" si="183"/>
        <v>8658306</v>
      </c>
    </row>
    <row r="2944" spans="1:10" x14ac:dyDescent="0.35">
      <c r="A2944" s="6" t="s">
        <v>5724</v>
      </c>
      <c r="B2944" s="7">
        <v>43775</v>
      </c>
      <c r="C2944" s="6" t="s">
        <v>1614</v>
      </c>
      <c r="D2944" s="6" t="s">
        <v>52</v>
      </c>
      <c r="E2944" t="str">
        <f t="shared" si="180"/>
        <v>Apulia</v>
      </c>
      <c r="F2944" t="str">
        <f t="shared" si="181"/>
        <v>South</v>
      </c>
      <c r="G2944" s="1">
        <f t="shared" si="182"/>
        <v>43775</v>
      </c>
      <c r="H2944">
        <v>2943</v>
      </c>
      <c r="I2944">
        <v>2944</v>
      </c>
      <c r="J2944">
        <f t="shared" si="183"/>
        <v>8664192</v>
      </c>
    </row>
    <row r="2945" spans="1:10" x14ac:dyDescent="0.35">
      <c r="A2945" s="6" t="s">
        <v>5725</v>
      </c>
      <c r="B2945" s="7">
        <v>43775</v>
      </c>
      <c r="C2945" s="6" t="s">
        <v>2140</v>
      </c>
      <c r="D2945" s="6" t="s">
        <v>73</v>
      </c>
      <c r="E2945" t="str">
        <f t="shared" si="180"/>
        <v>Berlin</v>
      </c>
      <c r="F2945" t="str">
        <f t="shared" si="181"/>
        <v>Central</v>
      </c>
      <c r="G2945" s="1">
        <f t="shared" si="182"/>
        <v>43775</v>
      </c>
      <c r="H2945">
        <v>2944</v>
      </c>
      <c r="I2945">
        <v>2945</v>
      </c>
      <c r="J2945">
        <f t="shared" si="183"/>
        <v>8670080</v>
      </c>
    </row>
    <row r="2946" spans="1:10" x14ac:dyDescent="0.35">
      <c r="A2946" s="6" t="s">
        <v>5726</v>
      </c>
      <c r="B2946" s="7">
        <v>43776</v>
      </c>
      <c r="C2946" s="6" t="s">
        <v>2182</v>
      </c>
      <c r="D2946" s="6" t="s">
        <v>58</v>
      </c>
      <c r="E2946" t="str">
        <f t="shared" ref="E2946:E3009" si="184">VLOOKUP(A2946,Order_data,5,0)</f>
        <v>Vienna</v>
      </c>
      <c r="F2946" t="str">
        <f t="shared" ref="F2946:F3009" si="185">VLOOKUP(A2946,Order_data,6,0)</f>
        <v>Central</v>
      </c>
      <c r="G2946" s="1">
        <f t="shared" ref="G2946:G3009" si="186">VLOOKUP(A2946,Order_data,2,0)</f>
        <v>43776</v>
      </c>
      <c r="H2946">
        <v>2945</v>
      </c>
      <c r="I2946">
        <v>2946</v>
      </c>
      <c r="J2946">
        <f t="shared" ref="J2946:J3009" si="187">H2946*I2946</f>
        <v>8675970</v>
      </c>
    </row>
    <row r="2947" spans="1:10" x14ac:dyDescent="0.35">
      <c r="A2947" s="6" t="s">
        <v>5727</v>
      </c>
      <c r="B2947" s="7">
        <v>43776</v>
      </c>
      <c r="C2947" s="6" t="s">
        <v>2005</v>
      </c>
      <c r="D2947" s="6" t="s">
        <v>58</v>
      </c>
      <c r="E2947" t="str">
        <f t="shared" si="184"/>
        <v>Styria</v>
      </c>
      <c r="F2947" t="str">
        <f t="shared" si="185"/>
        <v>Central</v>
      </c>
      <c r="G2947" s="1">
        <f t="shared" si="186"/>
        <v>43776</v>
      </c>
      <c r="H2947">
        <v>2946</v>
      </c>
      <c r="I2947">
        <v>2947</v>
      </c>
      <c r="J2947">
        <f t="shared" si="187"/>
        <v>8681862</v>
      </c>
    </row>
    <row r="2948" spans="1:10" x14ac:dyDescent="0.35">
      <c r="A2948" s="6" t="s">
        <v>5728</v>
      </c>
      <c r="B2948" s="7">
        <v>43776</v>
      </c>
      <c r="C2948" s="6" t="s">
        <v>2183</v>
      </c>
      <c r="D2948" s="6" t="s">
        <v>85</v>
      </c>
      <c r="E2948" t="str">
        <f t="shared" si="184"/>
        <v>Utrecht</v>
      </c>
      <c r="F2948" t="str">
        <f t="shared" si="185"/>
        <v>Central</v>
      </c>
      <c r="G2948" s="1">
        <f t="shared" si="186"/>
        <v>43776</v>
      </c>
      <c r="H2948">
        <v>2947</v>
      </c>
      <c r="I2948">
        <v>2948</v>
      </c>
      <c r="J2948">
        <f t="shared" si="187"/>
        <v>8687756</v>
      </c>
    </row>
    <row r="2949" spans="1:10" x14ac:dyDescent="0.35">
      <c r="A2949" s="6" t="s">
        <v>5729</v>
      </c>
      <c r="B2949" s="7">
        <v>43777</v>
      </c>
      <c r="C2949" s="6" t="s">
        <v>2184</v>
      </c>
      <c r="D2949" s="6" t="s">
        <v>28</v>
      </c>
      <c r="E2949" t="str">
        <f t="shared" si="184"/>
        <v>Provence-Alpes-Côte d'Azur</v>
      </c>
      <c r="F2949" t="str">
        <f t="shared" si="185"/>
        <v>Central</v>
      </c>
      <c r="G2949" s="1">
        <f t="shared" si="186"/>
        <v>43777</v>
      </c>
      <c r="H2949">
        <v>2948</v>
      </c>
      <c r="I2949">
        <v>2949</v>
      </c>
      <c r="J2949">
        <f t="shared" si="187"/>
        <v>8693652</v>
      </c>
    </row>
    <row r="2950" spans="1:10" x14ac:dyDescent="0.35">
      <c r="A2950" s="6" t="s">
        <v>5730</v>
      </c>
      <c r="B2950" s="7">
        <v>43777</v>
      </c>
      <c r="C2950" s="6" t="s">
        <v>237</v>
      </c>
      <c r="D2950" s="6" t="s">
        <v>73</v>
      </c>
      <c r="E2950" t="str">
        <f t="shared" si="184"/>
        <v>Baden-Württemberg</v>
      </c>
      <c r="F2950" t="str">
        <f t="shared" si="185"/>
        <v>Central</v>
      </c>
      <c r="G2950" s="1">
        <f t="shared" si="186"/>
        <v>43777</v>
      </c>
      <c r="H2950">
        <v>2949</v>
      </c>
      <c r="I2950">
        <v>2950</v>
      </c>
      <c r="J2950">
        <f t="shared" si="187"/>
        <v>8699550</v>
      </c>
    </row>
    <row r="2951" spans="1:10" x14ac:dyDescent="0.35">
      <c r="A2951" s="6" t="s">
        <v>5731</v>
      </c>
      <c r="B2951" s="7">
        <v>43777</v>
      </c>
      <c r="C2951" s="6" t="s">
        <v>319</v>
      </c>
      <c r="D2951" s="6" t="s">
        <v>52</v>
      </c>
      <c r="E2951" t="str">
        <f t="shared" si="184"/>
        <v>Campania</v>
      </c>
      <c r="F2951" t="str">
        <f t="shared" si="185"/>
        <v>South</v>
      </c>
      <c r="G2951" s="1">
        <f t="shared" si="186"/>
        <v>43777</v>
      </c>
      <c r="H2951">
        <v>2950</v>
      </c>
      <c r="I2951">
        <v>2951</v>
      </c>
      <c r="J2951">
        <f t="shared" si="187"/>
        <v>8705450</v>
      </c>
    </row>
    <row r="2952" spans="1:10" x14ac:dyDescent="0.35">
      <c r="A2952" s="6" t="s">
        <v>5732</v>
      </c>
      <c r="B2952" s="7">
        <v>43777</v>
      </c>
      <c r="C2952" s="6" t="s">
        <v>895</v>
      </c>
      <c r="D2952" s="6" t="s">
        <v>28</v>
      </c>
      <c r="E2952" t="str">
        <f t="shared" si="184"/>
        <v>Ile-de-France</v>
      </c>
      <c r="F2952" t="str">
        <f t="shared" si="185"/>
        <v>Central</v>
      </c>
      <c r="G2952" s="1">
        <f t="shared" si="186"/>
        <v>43777</v>
      </c>
      <c r="H2952">
        <v>2951</v>
      </c>
      <c r="I2952">
        <v>2952</v>
      </c>
      <c r="J2952">
        <f t="shared" si="187"/>
        <v>8711352</v>
      </c>
    </row>
    <row r="2953" spans="1:10" x14ac:dyDescent="0.35">
      <c r="A2953" s="6" t="s">
        <v>5733</v>
      </c>
      <c r="B2953" s="7">
        <v>43777</v>
      </c>
      <c r="C2953" s="6" t="s">
        <v>1870</v>
      </c>
      <c r="D2953" s="6" t="s">
        <v>28</v>
      </c>
      <c r="E2953" t="str">
        <f t="shared" si="184"/>
        <v>Alsace-Champagne-Ardenne-Lorraine</v>
      </c>
      <c r="F2953" t="str">
        <f t="shared" si="185"/>
        <v>Central</v>
      </c>
      <c r="G2953" s="1">
        <f t="shared" si="186"/>
        <v>43777</v>
      </c>
      <c r="H2953">
        <v>2952</v>
      </c>
      <c r="I2953">
        <v>2953</v>
      </c>
      <c r="J2953">
        <f t="shared" si="187"/>
        <v>8717256</v>
      </c>
    </row>
    <row r="2954" spans="1:10" x14ac:dyDescent="0.35">
      <c r="A2954" s="6" t="s">
        <v>5734</v>
      </c>
      <c r="B2954" s="7">
        <v>43777</v>
      </c>
      <c r="C2954" s="6" t="s">
        <v>1870</v>
      </c>
      <c r="D2954" s="6" t="s">
        <v>28</v>
      </c>
      <c r="E2954" t="str">
        <f t="shared" si="184"/>
        <v>Alsace-Champagne-Ardenne-Lorraine</v>
      </c>
      <c r="F2954" t="str">
        <f t="shared" si="185"/>
        <v>Central</v>
      </c>
      <c r="G2954" s="1">
        <f t="shared" si="186"/>
        <v>43777</v>
      </c>
      <c r="H2954">
        <v>2953</v>
      </c>
      <c r="I2954">
        <v>2954</v>
      </c>
      <c r="J2954">
        <f t="shared" si="187"/>
        <v>8723162</v>
      </c>
    </row>
    <row r="2955" spans="1:10" x14ac:dyDescent="0.35">
      <c r="A2955" s="6" t="s">
        <v>5735</v>
      </c>
      <c r="B2955" s="7">
        <v>43777</v>
      </c>
      <c r="C2955" s="6" t="s">
        <v>1870</v>
      </c>
      <c r="D2955" s="6" t="s">
        <v>28</v>
      </c>
      <c r="E2955" t="str">
        <f t="shared" si="184"/>
        <v>Alsace-Champagne-Ardenne-Lorraine</v>
      </c>
      <c r="F2955" t="str">
        <f t="shared" si="185"/>
        <v>Central</v>
      </c>
      <c r="G2955" s="1">
        <f t="shared" si="186"/>
        <v>43777</v>
      </c>
      <c r="H2955">
        <v>2954</v>
      </c>
      <c r="I2955">
        <v>2955</v>
      </c>
      <c r="J2955">
        <f t="shared" si="187"/>
        <v>8729070</v>
      </c>
    </row>
    <row r="2956" spans="1:10" x14ac:dyDescent="0.35">
      <c r="A2956" s="6" t="s">
        <v>5736</v>
      </c>
      <c r="B2956" s="7">
        <v>43777</v>
      </c>
      <c r="C2956" s="6" t="s">
        <v>1870</v>
      </c>
      <c r="D2956" s="6" t="s">
        <v>28</v>
      </c>
      <c r="E2956" t="str">
        <f t="shared" si="184"/>
        <v>Alsace-Champagne-Ardenne-Lorraine</v>
      </c>
      <c r="F2956" t="str">
        <f t="shared" si="185"/>
        <v>Central</v>
      </c>
      <c r="G2956" s="1">
        <f t="shared" si="186"/>
        <v>43777</v>
      </c>
      <c r="H2956">
        <v>2955</v>
      </c>
      <c r="I2956">
        <v>2956</v>
      </c>
      <c r="J2956">
        <f t="shared" si="187"/>
        <v>8734980</v>
      </c>
    </row>
    <row r="2957" spans="1:10" x14ac:dyDescent="0.35">
      <c r="A2957" s="6" t="s">
        <v>5737</v>
      </c>
      <c r="B2957" s="7">
        <v>43777</v>
      </c>
      <c r="C2957" s="6" t="s">
        <v>1289</v>
      </c>
      <c r="D2957" s="6" t="s">
        <v>21</v>
      </c>
      <c r="E2957" t="str">
        <f t="shared" si="184"/>
        <v>England</v>
      </c>
      <c r="F2957" t="str">
        <f t="shared" si="185"/>
        <v>North</v>
      </c>
      <c r="G2957" s="1">
        <f t="shared" si="186"/>
        <v>43777</v>
      </c>
      <c r="H2957">
        <v>2956</v>
      </c>
      <c r="I2957">
        <v>2957</v>
      </c>
      <c r="J2957">
        <f t="shared" si="187"/>
        <v>8740892</v>
      </c>
    </row>
    <row r="2958" spans="1:10" x14ac:dyDescent="0.35">
      <c r="A2958" s="6" t="s">
        <v>5738</v>
      </c>
      <c r="B2958" s="7">
        <v>43777</v>
      </c>
      <c r="C2958" s="6" t="s">
        <v>1131</v>
      </c>
      <c r="D2958" s="6" t="s">
        <v>233</v>
      </c>
      <c r="E2958" t="str">
        <f t="shared" si="184"/>
        <v>Zürich</v>
      </c>
      <c r="F2958" t="str">
        <f t="shared" si="185"/>
        <v>Central</v>
      </c>
      <c r="G2958" s="1">
        <f t="shared" si="186"/>
        <v>43777</v>
      </c>
      <c r="H2958">
        <v>2957</v>
      </c>
      <c r="I2958">
        <v>2958</v>
      </c>
      <c r="J2958">
        <f t="shared" si="187"/>
        <v>8746806</v>
      </c>
    </row>
    <row r="2959" spans="1:10" x14ac:dyDescent="0.35">
      <c r="A2959" s="6" t="s">
        <v>5739</v>
      </c>
      <c r="B2959" s="7">
        <v>43777</v>
      </c>
      <c r="C2959" s="6" t="s">
        <v>1131</v>
      </c>
      <c r="D2959" s="6" t="s">
        <v>233</v>
      </c>
      <c r="E2959" t="str">
        <f t="shared" si="184"/>
        <v>Zürich</v>
      </c>
      <c r="F2959" t="str">
        <f t="shared" si="185"/>
        <v>Central</v>
      </c>
      <c r="G2959" s="1">
        <f t="shared" si="186"/>
        <v>43777</v>
      </c>
      <c r="H2959">
        <v>2958</v>
      </c>
      <c r="I2959">
        <v>2959</v>
      </c>
      <c r="J2959">
        <f t="shared" si="187"/>
        <v>8752722</v>
      </c>
    </row>
    <row r="2960" spans="1:10" x14ac:dyDescent="0.35">
      <c r="A2960" s="6" t="s">
        <v>5740</v>
      </c>
      <c r="B2960" s="7">
        <v>43778</v>
      </c>
      <c r="C2960" s="6" t="s">
        <v>33</v>
      </c>
      <c r="D2960" s="6" t="s">
        <v>73</v>
      </c>
      <c r="E2960" t="str">
        <f t="shared" si="184"/>
        <v>North Rhine-Westphalia</v>
      </c>
      <c r="F2960" t="str">
        <f t="shared" si="185"/>
        <v>Central</v>
      </c>
      <c r="G2960" s="1">
        <f t="shared" si="186"/>
        <v>43778</v>
      </c>
      <c r="H2960">
        <v>2959</v>
      </c>
      <c r="I2960">
        <v>2960</v>
      </c>
      <c r="J2960">
        <f t="shared" si="187"/>
        <v>8758640</v>
      </c>
    </row>
    <row r="2961" spans="1:10" x14ac:dyDescent="0.35">
      <c r="A2961" s="6" t="s">
        <v>5741</v>
      </c>
      <c r="B2961" s="7">
        <v>43778</v>
      </c>
      <c r="C2961" s="6" t="s">
        <v>33</v>
      </c>
      <c r="D2961" s="6" t="s">
        <v>73</v>
      </c>
      <c r="E2961" t="str">
        <f t="shared" si="184"/>
        <v>North Rhine-Westphalia</v>
      </c>
      <c r="F2961" t="str">
        <f t="shared" si="185"/>
        <v>Central</v>
      </c>
      <c r="G2961" s="1">
        <f t="shared" si="186"/>
        <v>43778</v>
      </c>
      <c r="H2961">
        <v>2960</v>
      </c>
      <c r="I2961">
        <v>2961</v>
      </c>
      <c r="J2961">
        <f t="shared" si="187"/>
        <v>8764560</v>
      </c>
    </row>
    <row r="2962" spans="1:10" x14ac:dyDescent="0.35">
      <c r="A2962" s="6" t="s">
        <v>5742</v>
      </c>
      <c r="B2962" s="7">
        <v>43778</v>
      </c>
      <c r="C2962" s="6" t="s">
        <v>33</v>
      </c>
      <c r="D2962" s="6" t="s">
        <v>73</v>
      </c>
      <c r="E2962" t="str">
        <f t="shared" si="184"/>
        <v>North Rhine-Westphalia</v>
      </c>
      <c r="F2962" t="str">
        <f t="shared" si="185"/>
        <v>Central</v>
      </c>
      <c r="G2962" s="1">
        <f t="shared" si="186"/>
        <v>43778</v>
      </c>
      <c r="H2962">
        <v>2961</v>
      </c>
      <c r="I2962">
        <v>2962</v>
      </c>
      <c r="J2962">
        <f t="shared" si="187"/>
        <v>8770482</v>
      </c>
    </row>
    <row r="2963" spans="1:10" x14ac:dyDescent="0.35">
      <c r="A2963" s="6" t="s">
        <v>5743</v>
      </c>
      <c r="B2963" s="7">
        <v>43778</v>
      </c>
      <c r="C2963" s="6" t="s">
        <v>33</v>
      </c>
      <c r="D2963" s="6" t="s">
        <v>73</v>
      </c>
      <c r="E2963" t="str">
        <f t="shared" si="184"/>
        <v>North Rhine-Westphalia</v>
      </c>
      <c r="F2963" t="str">
        <f t="shared" si="185"/>
        <v>Central</v>
      </c>
      <c r="G2963" s="1">
        <f t="shared" si="186"/>
        <v>43778</v>
      </c>
      <c r="H2963">
        <v>2962</v>
      </c>
      <c r="I2963">
        <v>2963</v>
      </c>
      <c r="J2963">
        <f t="shared" si="187"/>
        <v>8776406</v>
      </c>
    </row>
    <row r="2964" spans="1:10" x14ac:dyDescent="0.35">
      <c r="A2964" s="6" t="s">
        <v>5744</v>
      </c>
      <c r="B2964" s="7">
        <v>43778</v>
      </c>
      <c r="C2964" s="6" t="s">
        <v>697</v>
      </c>
      <c r="D2964" s="6" t="s">
        <v>62</v>
      </c>
      <c r="E2964" t="str">
        <f t="shared" si="184"/>
        <v>Andalusía</v>
      </c>
      <c r="F2964" t="str">
        <f t="shared" si="185"/>
        <v>South</v>
      </c>
      <c r="G2964" s="1">
        <f t="shared" si="186"/>
        <v>43778</v>
      </c>
      <c r="H2964">
        <v>2963</v>
      </c>
      <c r="I2964">
        <v>2964</v>
      </c>
      <c r="J2964">
        <f t="shared" si="187"/>
        <v>8782332</v>
      </c>
    </row>
    <row r="2965" spans="1:10" x14ac:dyDescent="0.35">
      <c r="A2965" s="6" t="s">
        <v>5745</v>
      </c>
      <c r="B2965" s="7">
        <v>43778</v>
      </c>
      <c r="C2965" s="6" t="s">
        <v>697</v>
      </c>
      <c r="D2965" s="6" t="s">
        <v>62</v>
      </c>
      <c r="E2965" t="str">
        <f t="shared" si="184"/>
        <v>Andalusía</v>
      </c>
      <c r="F2965" t="str">
        <f t="shared" si="185"/>
        <v>South</v>
      </c>
      <c r="G2965" s="1">
        <f t="shared" si="186"/>
        <v>43778</v>
      </c>
      <c r="H2965">
        <v>2964</v>
      </c>
      <c r="I2965">
        <v>2965</v>
      </c>
      <c r="J2965">
        <f t="shared" si="187"/>
        <v>8788260</v>
      </c>
    </row>
    <row r="2966" spans="1:10" x14ac:dyDescent="0.35">
      <c r="A2966" s="6" t="s">
        <v>5746</v>
      </c>
      <c r="B2966" s="7">
        <v>43778</v>
      </c>
      <c r="C2966" s="6" t="s">
        <v>697</v>
      </c>
      <c r="D2966" s="6" t="s">
        <v>62</v>
      </c>
      <c r="E2966" t="str">
        <f t="shared" si="184"/>
        <v>Andalusía</v>
      </c>
      <c r="F2966" t="str">
        <f t="shared" si="185"/>
        <v>South</v>
      </c>
      <c r="G2966" s="1">
        <f t="shared" si="186"/>
        <v>43778</v>
      </c>
      <c r="H2966">
        <v>2965</v>
      </c>
      <c r="I2966">
        <v>2966</v>
      </c>
      <c r="J2966">
        <f t="shared" si="187"/>
        <v>8794190</v>
      </c>
    </row>
    <row r="2967" spans="1:10" x14ac:dyDescent="0.35">
      <c r="A2967" s="6" t="s">
        <v>5747</v>
      </c>
      <c r="B2967" s="7">
        <v>43778</v>
      </c>
      <c r="C2967" s="6" t="s">
        <v>612</v>
      </c>
      <c r="D2967" s="6" t="s">
        <v>52</v>
      </c>
      <c r="E2967" t="str">
        <f t="shared" si="184"/>
        <v>Apulia</v>
      </c>
      <c r="F2967" t="str">
        <f t="shared" si="185"/>
        <v>South</v>
      </c>
      <c r="G2967" s="1">
        <f t="shared" si="186"/>
        <v>43778</v>
      </c>
      <c r="H2967">
        <v>2966</v>
      </c>
      <c r="I2967">
        <v>2967</v>
      </c>
      <c r="J2967">
        <f t="shared" si="187"/>
        <v>8800122</v>
      </c>
    </row>
    <row r="2968" spans="1:10" x14ac:dyDescent="0.35">
      <c r="A2968" s="6" t="s">
        <v>5748</v>
      </c>
      <c r="B2968" s="7">
        <v>43779</v>
      </c>
      <c r="C2968" s="6" t="s">
        <v>2187</v>
      </c>
      <c r="D2968" s="6" t="s">
        <v>28</v>
      </c>
      <c r="E2968" t="str">
        <f t="shared" si="184"/>
        <v>Normandy</v>
      </c>
      <c r="F2968" t="str">
        <f t="shared" si="185"/>
        <v>Central</v>
      </c>
      <c r="G2968" s="1">
        <f t="shared" si="186"/>
        <v>43779</v>
      </c>
      <c r="H2968">
        <v>2967</v>
      </c>
      <c r="I2968">
        <v>2968</v>
      </c>
      <c r="J2968">
        <f t="shared" si="187"/>
        <v>8806056</v>
      </c>
    </row>
    <row r="2969" spans="1:10" x14ac:dyDescent="0.35">
      <c r="A2969" s="6" t="s">
        <v>5749</v>
      </c>
      <c r="B2969" s="7">
        <v>43779</v>
      </c>
      <c r="C2969" s="6" t="s">
        <v>1290</v>
      </c>
      <c r="D2969" s="6" t="s">
        <v>28</v>
      </c>
      <c r="E2969" t="str">
        <f t="shared" si="184"/>
        <v>Provence-Alpes-Côte d'Azur</v>
      </c>
      <c r="F2969" t="str">
        <f t="shared" si="185"/>
        <v>Central</v>
      </c>
      <c r="G2969" s="1">
        <f t="shared" si="186"/>
        <v>43779</v>
      </c>
      <c r="H2969">
        <v>2968</v>
      </c>
      <c r="I2969">
        <v>2969</v>
      </c>
      <c r="J2969">
        <f t="shared" si="187"/>
        <v>8811992</v>
      </c>
    </row>
    <row r="2970" spans="1:10" x14ac:dyDescent="0.35">
      <c r="A2970" s="6" t="s">
        <v>5750</v>
      </c>
      <c r="B2970" s="7">
        <v>43779</v>
      </c>
      <c r="C2970" s="6" t="s">
        <v>1925</v>
      </c>
      <c r="D2970" s="6" t="s">
        <v>73</v>
      </c>
      <c r="E2970" t="str">
        <f t="shared" si="184"/>
        <v>Saxony</v>
      </c>
      <c r="F2970" t="str">
        <f t="shared" si="185"/>
        <v>Central</v>
      </c>
      <c r="G2970" s="1">
        <f t="shared" si="186"/>
        <v>43779</v>
      </c>
      <c r="H2970">
        <v>2969</v>
      </c>
      <c r="I2970">
        <v>2970</v>
      </c>
      <c r="J2970">
        <f t="shared" si="187"/>
        <v>8817930</v>
      </c>
    </row>
    <row r="2971" spans="1:10" x14ac:dyDescent="0.35">
      <c r="A2971" s="6" t="s">
        <v>5751</v>
      </c>
      <c r="B2971" s="7">
        <v>43779</v>
      </c>
      <c r="C2971" s="6" t="s">
        <v>2101</v>
      </c>
      <c r="D2971" s="6" t="s">
        <v>21</v>
      </c>
      <c r="E2971" t="str">
        <f t="shared" si="184"/>
        <v>England</v>
      </c>
      <c r="F2971" t="str">
        <f t="shared" si="185"/>
        <v>North</v>
      </c>
      <c r="G2971" s="1">
        <f t="shared" si="186"/>
        <v>43779</v>
      </c>
      <c r="H2971">
        <v>2970</v>
      </c>
      <c r="I2971">
        <v>2971</v>
      </c>
      <c r="J2971">
        <f t="shared" si="187"/>
        <v>8823870</v>
      </c>
    </row>
    <row r="2972" spans="1:10" x14ac:dyDescent="0.35">
      <c r="A2972" s="6" t="s">
        <v>5752</v>
      </c>
      <c r="B2972" s="7">
        <v>43779</v>
      </c>
      <c r="C2972" s="6" t="s">
        <v>2101</v>
      </c>
      <c r="D2972" s="6" t="s">
        <v>21</v>
      </c>
      <c r="E2972" t="str">
        <f t="shared" si="184"/>
        <v>England</v>
      </c>
      <c r="F2972" t="str">
        <f t="shared" si="185"/>
        <v>North</v>
      </c>
      <c r="G2972" s="1">
        <f t="shared" si="186"/>
        <v>43779</v>
      </c>
      <c r="H2972">
        <v>2971</v>
      </c>
      <c r="I2972">
        <v>2972</v>
      </c>
      <c r="J2972">
        <f t="shared" si="187"/>
        <v>8829812</v>
      </c>
    </row>
    <row r="2973" spans="1:10" x14ac:dyDescent="0.35">
      <c r="A2973" s="6" t="s">
        <v>5753</v>
      </c>
      <c r="B2973" s="7">
        <v>43779</v>
      </c>
      <c r="C2973" s="6" t="s">
        <v>2101</v>
      </c>
      <c r="D2973" s="6" t="s">
        <v>21</v>
      </c>
      <c r="E2973" t="str">
        <f t="shared" si="184"/>
        <v>England</v>
      </c>
      <c r="F2973" t="str">
        <f t="shared" si="185"/>
        <v>North</v>
      </c>
      <c r="G2973" s="1">
        <f t="shared" si="186"/>
        <v>43779</v>
      </c>
      <c r="H2973">
        <v>2972</v>
      </c>
      <c r="I2973">
        <v>2973</v>
      </c>
      <c r="J2973">
        <f t="shared" si="187"/>
        <v>8835756</v>
      </c>
    </row>
    <row r="2974" spans="1:10" x14ac:dyDescent="0.35">
      <c r="A2974" s="6" t="s">
        <v>5754</v>
      </c>
      <c r="B2974" s="7">
        <v>43779</v>
      </c>
      <c r="C2974" s="6" t="s">
        <v>158</v>
      </c>
      <c r="D2974" s="6" t="s">
        <v>21</v>
      </c>
      <c r="E2974" t="str">
        <f t="shared" si="184"/>
        <v>England</v>
      </c>
      <c r="F2974" t="str">
        <f t="shared" si="185"/>
        <v>North</v>
      </c>
      <c r="G2974" s="1">
        <f t="shared" si="186"/>
        <v>43779</v>
      </c>
      <c r="H2974">
        <v>2973</v>
      </c>
      <c r="I2974">
        <v>2974</v>
      </c>
      <c r="J2974">
        <f t="shared" si="187"/>
        <v>8841702</v>
      </c>
    </row>
    <row r="2975" spans="1:10" x14ac:dyDescent="0.35">
      <c r="A2975" s="6" t="s">
        <v>5755</v>
      </c>
      <c r="B2975" s="7">
        <v>43779</v>
      </c>
      <c r="C2975" s="6" t="s">
        <v>762</v>
      </c>
      <c r="D2975" s="6" t="s">
        <v>28</v>
      </c>
      <c r="E2975" t="str">
        <f t="shared" si="184"/>
        <v>Nord-Pas-de-Calais-Picardie</v>
      </c>
      <c r="F2975" t="str">
        <f t="shared" si="185"/>
        <v>Central</v>
      </c>
      <c r="G2975" s="1">
        <f t="shared" si="186"/>
        <v>43779</v>
      </c>
      <c r="H2975">
        <v>2974</v>
      </c>
      <c r="I2975">
        <v>2975</v>
      </c>
      <c r="J2975">
        <f t="shared" si="187"/>
        <v>8847650</v>
      </c>
    </row>
    <row r="2976" spans="1:10" x14ac:dyDescent="0.35">
      <c r="A2976" s="6" t="s">
        <v>5756</v>
      </c>
      <c r="B2976" s="7">
        <v>43779</v>
      </c>
      <c r="C2976" s="6" t="s">
        <v>762</v>
      </c>
      <c r="D2976" s="6" t="s">
        <v>28</v>
      </c>
      <c r="E2976" t="str">
        <f t="shared" si="184"/>
        <v>Nord-Pas-de-Calais-Picardie</v>
      </c>
      <c r="F2976" t="str">
        <f t="shared" si="185"/>
        <v>Central</v>
      </c>
      <c r="G2976" s="1">
        <f t="shared" si="186"/>
        <v>43779</v>
      </c>
      <c r="H2976">
        <v>2975</v>
      </c>
      <c r="I2976">
        <v>2976</v>
      </c>
      <c r="J2976">
        <f t="shared" si="187"/>
        <v>8853600</v>
      </c>
    </row>
    <row r="2977" spans="1:10" x14ac:dyDescent="0.35">
      <c r="A2977" s="6" t="s">
        <v>5757</v>
      </c>
      <c r="B2977" s="7">
        <v>43779</v>
      </c>
      <c r="C2977" s="6" t="s">
        <v>156</v>
      </c>
      <c r="D2977" s="6" t="s">
        <v>62</v>
      </c>
      <c r="E2977" t="str">
        <f t="shared" si="184"/>
        <v>Catalonia</v>
      </c>
      <c r="F2977" t="str">
        <f t="shared" si="185"/>
        <v>South</v>
      </c>
      <c r="G2977" s="1">
        <f t="shared" si="186"/>
        <v>43779</v>
      </c>
      <c r="H2977">
        <v>2976</v>
      </c>
      <c r="I2977">
        <v>2977</v>
      </c>
      <c r="J2977">
        <f t="shared" si="187"/>
        <v>8859552</v>
      </c>
    </row>
    <row r="2978" spans="1:10" x14ac:dyDescent="0.35">
      <c r="A2978" s="6" t="s">
        <v>5758</v>
      </c>
      <c r="B2978" s="7">
        <v>43779</v>
      </c>
      <c r="C2978" s="6" t="s">
        <v>1619</v>
      </c>
      <c r="D2978" s="6" t="s">
        <v>28</v>
      </c>
      <c r="E2978" t="str">
        <f t="shared" si="184"/>
        <v>Ile-de-France</v>
      </c>
      <c r="F2978" t="str">
        <f t="shared" si="185"/>
        <v>Central</v>
      </c>
      <c r="G2978" s="1">
        <f t="shared" si="186"/>
        <v>43779</v>
      </c>
      <c r="H2978">
        <v>2977</v>
      </c>
      <c r="I2978">
        <v>2978</v>
      </c>
      <c r="J2978">
        <f t="shared" si="187"/>
        <v>8865506</v>
      </c>
    </row>
    <row r="2979" spans="1:10" x14ac:dyDescent="0.35">
      <c r="A2979" s="6" t="s">
        <v>5759</v>
      </c>
      <c r="B2979" s="7">
        <v>43779</v>
      </c>
      <c r="C2979" s="6" t="s">
        <v>1619</v>
      </c>
      <c r="D2979" s="6" t="s">
        <v>28</v>
      </c>
      <c r="E2979" t="str">
        <f t="shared" si="184"/>
        <v>Ile-de-France</v>
      </c>
      <c r="F2979" t="str">
        <f t="shared" si="185"/>
        <v>Central</v>
      </c>
      <c r="G2979" s="1">
        <f t="shared" si="186"/>
        <v>43779</v>
      </c>
      <c r="H2979">
        <v>2978</v>
      </c>
      <c r="I2979">
        <v>2979</v>
      </c>
      <c r="J2979">
        <f t="shared" si="187"/>
        <v>8871462</v>
      </c>
    </row>
    <row r="2980" spans="1:10" x14ac:dyDescent="0.35">
      <c r="A2980" s="6" t="s">
        <v>5760</v>
      </c>
      <c r="B2980" s="7">
        <v>43779</v>
      </c>
      <c r="C2980" s="6" t="s">
        <v>1619</v>
      </c>
      <c r="D2980" s="6" t="s">
        <v>28</v>
      </c>
      <c r="E2980" t="str">
        <f t="shared" si="184"/>
        <v>Ile-de-France</v>
      </c>
      <c r="F2980" t="str">
        <f t="shared" si="185"/>
        <v>Central</v>
      </c>
      <c r="G2980" s="1">
        <f t="shared" si="186"/>
        <v>43779</v>
      </c>
      <c r="H2980">
        <v>2979</v>
      </c>
      <c r="I2980">
        <v>2980</v>
      </c>
      <c r="J2980">
        <f t="shared" si="187"/>
        <v>8877420</v>
      </c>
    </row>
    <row r="2981" spans="1:10" x14ac:dyDescent="0.35">
      <c r="A2981" s="6" t="s">
        <v>5761</v>
      </c>
      <c r="B2981" s="7">
        <v>43781</v>
      </c>
      <c r="C2981" s="6" t="s">
        <v>497</v>
      </c>
      <c r="D2981" s="6" t="s">
        <v>62</v>
      </c>
      <c r="E2981" t="str">
        <f t="shared" si="184"/>
        <v>Madrid</v>
      </c>
      <c r="F2981" t="str">
        <f t="shared" si="185"/>
        <v>South</v>
      </c>
      <c r="G2981" s="1">
        <f t="shared" si="186"/>
        <v>43781</v>
      </c>
      <c r="H2981">
        <v>2980</v>
      </c>
      <c r="I2981">
        <v>2981</v>
      </c>
      <c r="J2981">
        <f t="shared" si="187"/>
        <v>8883380</v>
      </c>
    </row>
    <row r="2982" spans="1:10" x14ac:dyDescent="0.35">
      <c r="A2982" s="6" t="s">
        <v>5762</v>
      </c>
      <c r="B2982" s="7">
        <v>43781</v>
      </c>
      <c r="C2982" s="6" t="s">
        <v>497</v>
      </c>
      <c r="D2982" s="6" t="s">
        <v>62</v>
      </c>
      <c r="E2982" t="str">
        <f t="shared" si="184"/>
        <v>Madrid</v>
      </c>
      <c r="F2982" t="str">
        <f t="shared" si="185"/>
        <v>South</v>
      </c>
      <c r="G2982" s="1">
        <f t="shared" si="186"/>
        <v>43781</v>
      </c>
      <c r="H2982">
        <v>2981</v>
      </c>
      <c r="I2982">
        <v>2982</v>
      </c>
      <c r="J2982">
        <f t="shared" si="187"/>
        <v>8889342</v>
      </c>
    </row>
    <row r="2983" spans="1:10" x14ac:dyDescent="0.35">
      <c r="A2983" s="6" t="s">
        <v>5763</v>
      </c>
      <c r="B2983" s="7">
        <v>43781</v>
      </c>
      <c r="C2983" s="6" t="s">
        <v>497</v>
      </c>
      <c r="D2983" s="6" t="s">
        <v>62</v>
      </c>
      <c r="E2983" t="str">
        <f t="shared" si="184"/>
        <v>Madrid</v>
      </c>
      <c r="F2983" t="str">
        <f t="shared" si="185"/>
        <v>South</v>
      </c>
      <c r="G2983" s="1">
        <f t="shared" si="186"/>
        <v>43781</v>
      </c>
      <c r="H2983">
        <v>2982</v>
      </c>
      <c r="I2983">
        <v>2983</v>
      </c>
      <c r="J2983">
        <f t="shared" si="187"/>
        <v>8895306</v>
      </c>
    </row>
    <row r="2984" spans="1:10" x14ac:dyDescent="0.35">
      <c r="A2984" s="6" t="s">
        <v>5764</v>
      </c>
      <c r="B2984" s="7">
        <v>43781</v>
      </c>
      <c r="C2984" s="6" t="s">
        <v>497</v>
      </c>
      <c r="D2984" s="6" t="s">
        <v>62</v>
      </c>
      <c r="E2984" t="str">
        <f t="shared" si="184"/>
        <v>Madrid</v>
      </c>
      <c r="F2984" t="str">
        <f t="shared" si="185"/>
        <v>South</v>
      </c>
      <c r="G2984" s="1">
        <f t="shared" si="186"/>
        <v>43781</v>
      </c>
      <c r="H2984">
        <v>2983</v>
      </c>
      <c r="I2984">
        <v>2984</v>
      </c>
      <c r="J2984">
        <f t="shared" si="187"/>
        <v>8901272</v>
      </c>
    </row>
    <row r="2985" spans="1:10" x14ac:dyDescent="0.35">
      <c r="A2985" s="6" t="s">
        <v>5765</v>
      </c>
      <c r="B2985" s="7">
        <v>43781</v>
      </c>
      <c r="C2985" s="6" t="s">
        <v>497</v>
      </c>
      <c r="D2985" s="6" t="s">
        <v>62</v>
      </c>
      <c r="E2985" t="str">
        <f t="shared" si="184"/>
        <v>Madrid</v>
      </c>
      <c r="F2985" t="str">
        <f t="shared" si="185"/>
        <v>South</v>
      </c>
      <c r="G2985" s="1">
        <f t="shared" si="186"/>
        <v>43781</v>
      </c>
      <c r="H2985">
        <v>2984</v>
      </c>
      <c r="I2985">
        <v>2985</v>
      </c>
      <c r="J2985">
        <f t="shared" si="187"/>
        <v>8907240</v>
      </c>
    </row>
    <row r="2986" spans="1:10" x14ac:dyDescent="0.35">
      <c r="A2986" s="6" t="s">
        <v>5766</v>
      </c>
      <c r="B2986" s="7">
        <v>43781</v>
      </c>
      <c r="C2986" s="6" t="s">
        <v>2170</v>
      </c>
      <c r="D2986" s="6" t="s">
        <v>21</v>
      </c>
      <c r="E2986" t="str">
        <f t="shared" si="184"/>
        <v>England</v>
      </c>
      <c r="F2986" t="str">
        <f t="shared" si="185"/>
        <v>North</v>
      </c>
      <c r="G2986" s="1">
        <f t="shared" si="186"/>
        <v>43781</v>
      </c>
      <c r="H2986">
        <v>2985</v>
      </c>
      <c r="I2986">
        <v>2986</v>
      </c>
      <c r="J2986">
        <f t="shared" si="187"/>
        <v>8913210</v>
      </c>
    </row>
    <row r="2987" spans="1:10" x14ac:dyDescent="0.35">
      <c r="A2987" s="6" t="s">
        <v>5767</v>
      </c>
      <c r="B2987" s="7">
        <v>43781</v>
      </c>
      <c r="C2987" s="6" t="s">
        <v>2170</v>
      </c>
      <c r="D2987" s="6" t="s">
        <v>21</v>
      </c>
      <c r="E2987" t="str">
        <f t="shared" si="184"/>
        <v>England</v>
      </c>
      <c r="F2987" t="str">
        <f t="shared" si="185"/>
        <v>North</v>
      </c>
      <c r="G2987" s="1">
        <f t="shared" si="186"/>
        <v>43781</v>
      </c>
      <c r="H2987">
        <v>2986</v>
      </c>
      <c r="I2987">
        <v>2987</v>
      </c>
      <c r="J2987">
        <f t="shared" si="187"/>
        <v>8919182</v>
      </c>
    </row>
    <row r="2988" spans="1:10" x14ac:dyDescent="0.35">
      <c r="A2988" s="6" t="s">
        <v>5768</v>
      </c>
      <c r="B2988" s="7">
        <v>43781</v>
      </c>
      <c r="C2988" s="6" t="s">
        <v>1250</v>
      </c>
      <c r="D2988" s="6" t="s">
        <v>52</v>
      </c>
      <c r="E2988" t="str">
        <f t="shared" si="184"/>
        <v>Emilia-Romagna</v>
      </c>
      <c r="F2988" t="str">
        <f t="shared" si="185"/>
        <v>South</v>
      </c>
      <c r="G2988" s="1">
        <f t="shared" si="186"/>
        <v>43781</v>
      </c>
      <c r="H2988">
        <v>2987</v>
      </c>
      <c r="I2988">
        <v>2988</v>
      </c>
      <c r="J2988">
        <f t="shared" si="187"/>
        <v>8925156</v>
      </c>
    </row>
    <row r="2989" spans="1:10" x14ac:dyDescent="0.35">
      <c r="A2989" s="6" t="s">
        <v>5769</v>
      </c>
      <c r="B2989" s="7">
        <v>43781</v>
      </c>
      <c r="C2989" s="6" t="s">
        <v>1250</v>
      </c>
      <c r="D2989" s="6" t="s">
        <v>52</v>
      </c>
      <c r="E2989" t="str">
        <f t="shared" si="184"/>
        <v>Emilia-Romagna</v>
      </c>
      <c r="F2989" t="str">
        <f t="shared" si="185"/>
        <v>South</v>
      </c>
      <c r="G2989" s="1">
        <f t="shared" si="186"/>
        <v>43781</v>
      </c>
      <c r="H2989">
        <v>2988</v>
      </c>
      <c r="I2989">
        <v>2989</v>
      </c>
      <c r="J2989">
        <f t="shared" si="187"/>
        <v>8931132</v>
      </c>
    </row>
    <row r="2990" spans="1:10" x14ac:dyDescent="0.35">
      <c r="A2990" s="6" t="s">
        <v>5770</v>
      </c>
      <c r="B2990" s="7">
        <v>43781</v>
      </c>
      <c r="C2990" s="6" t="s">
        <v>1250</v>
      </c>
      <c r="D2990" s="6" t="s">
        <v>52</v>
      </c>
      <c r="E2990" t="str">
        <f t="shared" si="184"/>
        <v>Emilia-Romagna</v>
      </c>
      <c r="F2990" t="str">
        <f t="shared" si="185"/>
        <v>South</v>
      </c>
      <c r="G2990" s="1">
        <f t="shared" si="186"/>
        <v>43781</v>
      </c>
      <c r="H2990">
        <v>2989</v>
      </c>
      <c r="I2990">
        <v>2990</v>
      </c>
      <c r="J2990">
        <f t="shared" si="187"/>
        <v>8937110</v>
      </c>
    </row>
    <row r="2991" spans="1:10" x14ac:dyDescent="0.35">
      <c r="A2991" s="6" t="s">
        <v>5771</v>
      </c>
      <c r="B2991" s="7">
        <v>43781</v>
      </c>
      <c r="C2991" s="6" t="s">
        <v>1622</v>
      </c>
      <c r="D2991" s="6" t="s">
        <v>62</v>
      </c>
      <c r="E2991" t="str">
        <f t="shared" si="184"/>
        <v>Catalonia</v>
      </c>
      <c r="F2991" t="str">
        <f t="shared" si="185"/>
        <v>South</v>
      </c>
      <c r="G2991" s="1">
        <f t="shared" si="186"/>
        <v>43781</v>
      </c>
      <c r="H2991">
        <v>2990</v>
      </c>
      <c r="I2991">
        <v>2991</v>
      </c>
      <c r="J2991">
        <f t="shared" si="187"/>
        <v>8943090</v>
      </c>
    </row>
    <row r="2992" spans="1:10" x14ac:dyDescent="0.35">
      <c r="A2992" s="6" t="s">
        <v>5772</v>
      </c>
      <c r="B2992" s="7">
        <v>43781</v>
      </c>
      <c r="C2992" s="6" t="s">
        <v>1622</v>
      </c>
      <c r="D2992" s="6" t="s">
        <v>62</v>
      </c>
      <c r="E2992" t="str">
        <f t="shared" si="184"/>
        <v>Catalonia</v>
      </c>
      <c r="F2992" t="str">
        <f t="shared" si="185"/>
        <v>South</v>
      </c>
      <c r="G2992" s="1">
        <f t="shared" si="186"/>
        <v>43781</v>
      </c>
      <c r="H2992">
        <v>2991</v>
      </c>
      <c r="I2992">
        <v>2992</v>
      </c>
      <c r="J2992">
        <f t="shared" si="187"/>
        <v>8949072</v>
      </c>
    </row>
    <row r="2993" spans="1:10" x14ac:dyDescent="0.35">
      <c r="A2993" s="6" t="s">
        <v>5773</v>
      </c>
      <c r="B2993" s="7">
        <v>43781</v>
      </c>
      <c r="C2993" s="6" t="s">
        <v>579</v>
      </c>
      <c r="D2993" s="6" t="s">
        <v>28</v>
      </c>
      <c r="E2993" t="str">
        <f t="shared" si="184"/>
        <v>Languedoc-Roussillon-Midi-Pyrénées</v>
      </c>
      <c r="F2993" t="str">
        <f t="shared" si="185"/>
        <v>Central</v>
      </c>
      <c r="G2993" s="1">
        <f t="shared" si="186"/>
        <v>43781</v>
      </c>
      <c r="H2993">
        <v>2992</v>
      </c>
      <c r="I2993">
        <v>2993</v>
      </c>
      <c r="J2993">
        <f t="shared" si="187"/>
        <v>8955056</v>
      </c>
    </row>
    <row r="2994" spans="1:10" x14ac:dyDescent="0.35">
      <c r="A2994" s="6" t="s">
        <v>5774</v>
      </c>
      <c r="B2994" s="7">
        <v>43781</v>
      </c>
      <c r="C2994" s="6" t="s">
        <v>579</v>
      </c>
      <c r="D2994" s="6" t="s">
        <v>28</v>
      </c>
      <c r="E2994" t="str">
        <f t="shared" si="184"/>
        <v>Languedoc-Roussillon-Midi-Pyrénées</v>
      </c>
      <c r="F2994" t="str">
        <f t="shared" si="185"/>
        <v>Central</v>
      </c>
      <c r="G2994" s="1">
        <f t="shared" si="186"/>
        <v>43781</v>
      </c>
      <c r="H2994">
        <v>2993</v>
      </c>
      <c r="I2994">
        <v>2994</v>
      </c>
      <c r="J2994">
        <f t="shared" si="187"/>
        <v>8961042</v>
      </c>
    </row>
    <row r="2995" spans="1:10" x14ac:dyDescent="0.35">
      <c r="A2995" s="6" t="s">
        <v>5775</v>
      </c>
      <c r="B2995" s="7">
        <v>43781</v>
      </c>
      <c r="C2995" s="6" t="s">
        <v>579</v>
      </c>
      <c r="D2995" s="6" t="s">
        <v>28</v>
      </c>
      <c r="E2995" t="str">
        <f t="shared" si="184"/>
        <v>Languedoc-Roussillon-Midi-Pyrénées</v>
      </c>
      <c r="F2995" t="str">
        <f t="shared" si="185"/>
        <v>Central</v>
      </c>
      <c r="G2995" s="1">
        <f t="shared" si="186"/>
        <v>43781</v>
      </c>
      <c r="H2995">
        <v>2994</v>
      </c>
      <c r="I2995">
        <v>2995</v>
      </c>
      <c r="J2995">
        <f t="shared" si="187"/>
        <v>8967030</v>
      </c>
    </row>
    <row r="2996" spans="1:10" x14ac:dyDescent="0.35">
      <c r="A2996" s="6" t="s">
        <v>5776</v>
      </c>
      <c r="B2996" s="7">
        <v>43781</v>
      </c>
      <c r="C2996" s="6" t="s">
        <v>579</v>
      </c>
      <c r="D2996" s="6" t="s">
        <v>28</v>
      </c>
      <c r="E2996" t="str">
        <f t="shared" si="184"/>
        <v>Languedoc-Roussillon-Midi-Pyrénées</v>
      </c>
      <c r="F2996" t="str">
        <f t="shared" si="185"/>
        <v>Central</v>
      </c>
      <c r="G2996" s="1">
        <f t="shared" si="186"/>
        <v>43781</v>
      </c>
      <c r="H2996">
        <v>2995</v>
      </c>
      <c r="I2996">
        <v>2996</v>
      </c>
      <c r="J2996">
        <f t="shared" si="187"/>
        <v>8973020</v>
      </c>
    </row>
    <row r="2997" spans="1:10" x14ac:dyDescent="0.35">
      <c r="A2997" s="6" t="s">
        <v>5777</v>
      </c>
      <c r="B2997" s="7">
        <v>43781</v>
      </c>
      <c r="C2997" s="6" t="s">
        <v>579</v>
      </c>
      <c r="D2997" s="6" t="s">
        <v>28</v>
      </c>
      <c r="E2997" t="str">
        <f t="shared" si="184"/>
        <v>Languedoc-Roussillon-Midi-Pyrénées</v>
      </c>
      <c r="F2997" t="str">
        <f t="shared" si="185"/>
        <v>Central</v>
      </c>
      <c r="G2997" s="1">
        <f t="shared" si="186"/>
        <v>43781</v>
      </c>
      <c r="H2997">
        <v>2996</v>
      </c>
      <c r="I2997">
        <v>2997</v>
      </c>
      <c r="J2997">
        <f t="shared" si="187"/>
        <v>8979012</v>
      </c>
    </row>
    <row r="2998" spans="1:10" x14ac:dyDescent="0.35">
      <c r="A2998" s="6" t="s">
        <v>5778</v>
      </c>
      <c r="B2998" s="7">
        <v>43782</v>
      </c>
      <c r="C2998" s="6" t="s">
        <v>1453</v>
      </c>
      <c r="D2998" s="6" t="s">
        <v>62</v>
      </c>
      <c r="E2998" t="str">
        <f t="shared" si="184"/>
        <v>Madrid</v>
      </c>
      <c r="F2998" t="str">
        <f t="shared" si="185"/>
        <v>South</v>
      </c>
      <c r="G2998" s="1">
        <f t="shared" si="186"/>
        <v>43782</v>
      </c>
      <c r="H2998">
        <v>2997</v>
      </c>
      <c r="I2998">
        <v>2998</v>
      </c>
      <c r="J2998">
        <f t="shared" si="187"/>
        <v>8985006</v>
      </c>
    </row>
    <row r="2999" spans="1:10" x14ac:dyDescent="0.35">
      <c r="A2999" s="6" t="s">
        <v>5779</v>
      </c>
      <c r="B2999" s="7">
        <v>43782</v>
      </c>
      <c r="C2999" s="6" t="s">
        <v>1081</v>
      </c>
      <c r="D2999" s="6" t="s">
        <v>73</v>
      </c>
      <c r="E2999" t="str">
        <f t="shared" si="184"/>
        <v>North Rhine-Westphalia</v>
      </c>
      <c r="F2999" t="str">
        <f t="shared" si="185"/>
        <v>Central</v>
      </c>
      <c r="G2999" s="1">
        <f t="shared" si="186"/>
        <v>43782</v>
      </c>
      <c r="H2999">
        <v>2998</v>
      </c>
      <c r="I2999">
        <v>2999</v>
      </c>
      <c r="J2999">
        <f t="shared" si="187"/>
        <v>8991002</v>
      </c>
    </row>
    <row r="3000" spans="1:10" x14ac:dyDescent="0.35">
      <c r="A3000" s="6" t="s">
        <v>5780</v>
      </c>
      <c r="B3000" s="7">
        <v>43782</v>
      </c>
      <c r="C3000" s="6" t="s">
        <v>1081</v>
      </c>
      <c r="D3000" s="6" t="s">
        <v>73</v>
      </c>
      <c r="E3000" t="str">
        <f t="shared" si="184"/>
        <v>North Rhine-Westphalia</v>
      </c>
      <c r="F3000" t="str">
        <f t="shared" si="185"/>
        <v>Central</v>
      </c>
      <c r="G3000" s="1">
        <f t="shared" si="186"/>
        <v>43782</v>
      </c>
      <c r="H3000">
        <v>2999</v>
      </c>
      <c r="I3000">
        <v>3000</v>
      </c>
      <c r="J3000">
        <f t="shared" si="187"/>
        <v>8997000</v>
      </c>
    </row>
    <row r="3001" spans="1:10" x14ac:dyDescent="0.35">
      <c r="A3001" s="6" t="s">
        <v>5781</v>
      </c>
      <c r="B3001" s="7">
        <v>43782</v>
      </c>
      <c r="C3001" s="6" t="s">
        <v>2193</v>
      </c>
      <c r="D3001" s="6" t="s">
        <v>52</v>
      </c>
      <c r="E3001" t="str">
        <f t="shared" si="184"/>
        <v>Friuli-Venezia Giulia</v>
      </c>
      <c r="F3001" t="str">
        <f t="shared" si="185"/>
        <v>South</v>
      </c>
      <c r="G3001" s="1">
        <f t="shared" si="186"/>
        <v>43782</v>
      </c>
      <c r="H3001">
        <v>3000</v>
      </c>
      <c r="I3001">
        <v>3001</v>
      </c>
      <c r="J3001">
        <f t="shared" si="187"/>
        <v>9003000</v>
      </c>
    </row>
    <row r="3002" spans="1:10" x14ac:dyDescent="0.35">
      <c r="A3002" s="6" t="s">
        <v>5782</v>
      </c>
      <c r="B3002" s="7">
        <v>43782</v>
      </c>
      <c r="C3002" s="6" t="s">
        <v>1714</v>
      </c>
      <c r="D3002" s="6" t="s">
        <v>73</v>
      </c>
      <c r="E3002" t="str">
        <f t="shared" si="184"/>
        <v>Berlin</v>
      </c>
      <c r="F3002" t="str">
        <f t="shared" si="185"/>
        <v>Central</v>
      </c>
      <c r="G3002" s="1">
        <f t="shared" si="186"/>
        <v>43782</v>
      </c>
      <c r="H3002">
        <v>3001</v>
      </c>
      <c r="I3002">
        <v>3002</v>
      </c>
      <c r="J3002">
        <f t="shared" si="187"/>
        <v>9009002</v>
      </c>
    </row>
    <row r="3003" spans="1:10" x14ac:dyDescent="0.35">
      <c r="A3003" s="6" t="s">
        <v>5783</v>
      </c>
      <c r="B3003" s="7">
        <v>43782</v>
      </c>
      <c r="C3003" s="6" t="s">
        <v>1290</v>
      </c>
      <c r="D3003" s="6" t="s">
        <v>134</v>
      </c>
      <c r="E3003" t="str">
        <f t="shared" si="184"/>
        <v>East Flanders</v>
      </c>
      <c r="F3003" t="str">
        <f t="shared" si="185"/>
        <v>Central</v>
      </c>
      <c r="G3003" s="1">
        <f t="shared" si="186"/>
        <v>43782</v>
      </c>
      <c r="H3003">
        <v>3002</v>
      </c>
      <c r="I3003">
        <v>3003</v>
      </c>
      <c r="J3003">
        <f t="shared" si="187"/>
        <v>9015006</v>
      </c>
    </row>
    <row r="3004" spans="1:10" x14ac:dyDescent="0.35">
      <c r="A3004" s="6" t="s">
        <v>5784</v>
      </c>
      <c r="B3004" s="7">
        <v>43782</v>
      </c>
      <c r="C3004" s="6" t="s">
        <v>1112</v>
      </c>
      <c r="D3004" s="6" t="s">
        <v>338</v>
      </c>
      <c r="E3004" t="str">
        <f t="shared" si="184"/>
        <v>Uusimaa</v>
      </c>
      <c r="F3004" t="str">
        <f t="shared" si="185"/>
        <v>North</v>
      </c>
      <c r="G3004" s="1">
        <f t="shared" si="186"/>
        <v>43782</v>
      </c>
      <c r="H3004">
        <v>3003</v>
      </c>
      <c r="I3004">
        <v>3004</v>
      </c>
      <c r="J3004">
        <f t="shared" si="187"/>
        <v>9021012</v>
      </c>
    </row>
    <row r="3005" spans="1:10" x14ac:dyDescent="0.35">
      <c r="A3005" s="6" t="s">
        <v>5785</v>
      </c>
      <c r="B3005" s="7">
        <v>43782</v>
      </c>
      <c r="C3005" s="6" t="s">
        <v>1152</v>
      </c>
      <c r="D3005" s="6" t="s">
        <v>73</v>
      </c>
      <c r="E3005" t="str">
        <f t="shared" si="184"/>
        <v>Berlin</v>
      </c>
      <c r="F3005" t="str">
        <f t="shared" si="185"/>
        <v>Central</v>
      </c>
      <c r="G3005" s="1">
        <f t="shared" si="186"/>
        <v>43782</v>
      </c>
      <c r="H3005">
        <v>3004</v>
      </c>
      <c r="I3005">
        <v>3005</v>
      </c>
      <c r="J3005">
        <f t="shared" si="187"/>
        <v>9027020</v>
      </c>
    </row>
    <row r="3006" spans="1:10" x14ac:dyDescent="0.35">
      <c r="A3006" s="6" t="s">
        <v>5786</v>
      </c>
      <c r="B3006" s="7">
        <v>43782</v>
      </c>
      <c r="C3006" s="6" t="s">
        <v>1152</v>
      </c>
      <c r="D3006" s="6" t="s">
        <v>73</v>
      </c>
      <c r="E3006" t="str">
        <f t="shared" si="184"/>
        <v>Berlin</v>
      </c>
      <c r="F3006" t="str">
        <f t="shared" si="185"/>
        <v>Central</v>
      </c>
      <c r="G3006" s="1">
        <f t="shared" si="186"/>
        <v>43782</v>
      </c>
      <c r="H3006">
        <v>3005</v>
      </c>
      <c r="I3006">
        <v>3006</v>
      </c>
      <c r="J3006">
        <f t="shared" si="187"/>
        <v>9033030</v>
      </c>
    </row>
    <row r="3007" spans="1:10" x14ac:dyDescent="0.35">
      <c r="A3007" s="6" t="s">
        <v>5787</v>
      </c>
      <c r="B3007" s="7">
        <v>43782</v>
      </c>
      <c r="C3007" s="6" t="s">
        <v>1152</v>
      </c>
      <c r="D3007" s="6" t="s">
        <v>73</v>
      </c>
      <c r="E3007" t="str">
        <f t="shared" si="184"/>
        <v>Berlin</v>
      </c>
      <c r="F3007" t="str">
        <f t="shared" si="185"/>
        <v>Central</v>
      </c>
      <c r="G3007" s="1">
        <f t="shared" si="186"/>
        <v>43782</v>
      </c>
      <c r="H3007">
        <v>3006</v>
      </c>
      <c r="I3007">
        <v>3007</v>
      </c>
      <c r="J3007">
        <f t="shared" si="187"/>
        <v>9039042</v>
      </c>
    </row>
    <row r="3008" spans="1:10" x14ac:dyDescent="0.35">
      <c r="A3008" s="6" t="s">
        <v>5788</v>
      </c>
      <c r="B3008" s="7">
        <v>43782</v>
      </c>
      <c r="C3008" s="6" t="s">
        <v>1925</v>
      </c>
      <c r="D3008" s="6" t="s">
        <v>62</v>
      </c>
      <c r="E3008" t="str">
        <f t="shared" si="184"/>
        <v>Basque Country</v>
      </c>
      <c r="F3008" t="str">
        <f t="shared" si="185"/>
        <v>South</v>
      </c>
      <c r="G3008" s="1">
        <f t="shared" si="186"/>
        <v>43782</v>
      </c>
      <c r="H3008">
        <v>3007</v>
      </c>
      <c r="I3008">
        <v>3008</v>
      </c>
      <c r="J3008">
        <f t="shared" si="187"/>
        <v>9045056</v>
      </c>
    </row>
    <row r="3009" spans="1:10" x14ac:dyDescent="0.35">
      <c r="A3009" s="6" t="s">
        <v>5789</v>
      </c>
      <c r="B3009" s="7">
        <v>43782</v>
      </c>
      <c r="C3009" s="6" t="s">
        <v>1925</v>
      </c>
      <c r="D3009" s="6" t="s">
        <v>62</v>
      </c>
      <c r="E3009" t="str">
        <f t="shared" si="184"/>
        <v>Basque Country</v>
      </c>
      <c r="F3009" t="str">
        <f t="shared" si="185"/>
        <v>South</v>
      </c>
      <c r="G3009" s="1">
        <f t="shared" si="186"/>
        <v>43782</v>
      </c>
      <c r="H3009">
        <v>3008</v>
      </c>
      <c r="I3009">
        <v>3009</v>
      </c>
      <c r="J3009">
        <f t="shared" si="187"/>
        <v>9051072</v>
      </c>
    </row>
    <row r="3010" spans="1:10" x14ac:dyDescent="0.35">
      <c r="A3010" s="6" t="s">
        <v>5790</v>
      </c>
      <c r="B3010" s="7">
        <v>43783</v>
      </c>
      <c r="C3010" s="6" t="s">
        <v>2196</v>
      </c>
      <c r="D3010" s="6" t="s">
        <v>62</v>
      </c>
      <c r="E3010" t="str">
        <f t="shared" ref="E3010:E3073" si="188">VLOOKUP(A3010,Order_data,5,0)</f>
        <v>Madrid</v>
      </c>
      <c r="F3010" t="str">
        <f t="shared" ref="F3010:F3073" si="189">VLOOKUP(A3010,Order_data,6,0)</f>
        <v>South</v>
      </c>
      <c r="G3010" s="1">
        <f t="shared" ref="G3010:G3073" si="190">VLOOKUP(A3010,Order_data,2,0)</f>
        <v>43783</v>
      </c>
      <c r="H3010">
        <v>3009</v>
      </c>
      <c r="I3010">
        <v>3010</v>
      </c>
      <c r="J3010">
        <f t="shared" ref="J3010:J3073" si="191">H3010*I3010</f>
        <v>9057090</v>
      </c>
    </row>
    <row r="3011" spans="1:10" x14ac:dyDescent="0.35">
      <c r="A3011" s="6" t="s">
        <v>5791</v>
      </c>
      <c r="B3011" s="7">
        <v>43783</v>
      </c>
      <c r="C3011" s="6" t="s">
        <v>138</v>
      </c>
      <c r="D3011" s="6" t="s">
        <v>338</v>
      </c>
      <c r="E3011" t="str">
        <f t="shared" si="188"/>
        <v>Finland Proper</v>
      </c>
      <c r="F3011" t="str">
        <f t="shared" si="189"/>
        <v>North</v>
      </c>
      <c r="G3011" s="1">
        <f t="shared" si="190"/>
        <v>43783</v>
      </c>
      <c r="H3011">
        <v>3010</v>
      </c>
      <c r="I3011">
        <v>3011</v>
      </c>
      <c r="J3011">
        <f t="shared" si="191"/>
        <v>9063110</v>
      </c>
    </row>
    <row r="3012" spans="1:10" x14ac:dyDescent="0.35">
      <c r="A3012" s="6" t="s">
        <v>5792</v>
      </c>
      <c r="B3012" s="7">
        <v>43783</v>
      </c>
      <c r="C3012" s="6" t="s">
        <v>1260</v>
      </c>
      <c r="D3012" s="6" t="s">
        <v>62</v>
      </c>
      <c r="E3012" t="str">
        <f t="shared" si="188"/>
        <v>Madrid</v>
      </c>
      <c r="F3012" t="str">
        <f t="shared" si="189"/>
        <v>South</v>
      </c>
      <c r="G3012" s="1">
        <f t="shared" si="190"/>
        <v>43783</v>
      </c>
      <c r="H3012">
        <v>3011</v>
      </c>
      <c r="I3012">
        <v>3012</v>
      </c>
      <c r="J3012">
        <f t="shared" si="191"/>
        <v>9069132</v>
      </c>
    </row>
    <row r="3013" spans="1:10" x14ac:dyDescent="0.35">
      <c r="A3013" s="6" t="s">
        <v>5793</v>
      </c>
      <c r="B3013" s="7">
        <v>43783</v>
      </c>
      <c r="C3013" s="6" t="s">
        <v>1112</v>
      </c>
      <c r="D3013" s="6" t="s">
        <v>28</v>
      </c>
      <c r="E3013" t="str">
        <f t="shared" si="188"/>
        <v>Ile-de-France</v>
      </c>
      <c r="F3013" t="str">
        <f t="shared" si="189"/>
        <v>Central</v>
      </c>
      <c r="G3013" s="1">
        <f t="shared" si="190"/>
        <v>43783</v>
      </c>
      <c r="H3013">
        <v>3012</v>
      </c>
      <c r="I3013">
        <v>3013</v>
      </c>
      <c r="J3013">
        <f t="shared" si="191"/>
        <v>9075156</v>
      </c>
    </row>
    <row r="3014" spans="1:10" x14ac:dyDescent="0.35">
      <c r="A3014" s="6" t="s">
        <v>5794</v>
      </c>
      <c r="B3014" s="7">
        <v>43783</v>
      </c>
      <c r="C3014" s="6" t="s">
        <v>1112</v>
      </c>
      <c r="D3014" s="6" t="s">
        <v>28</v>
      </c>
      <c r="E3014" t="str">
        <f t="shared" si="188"/>
        <v>Ile-de-France</v>
      </c>
      <c r="F3014" t="str">
        <f t="shared" si="189"/>
        <v>Central</v>
      </c>
      <c r="G3014" s="1">
        <f t="shared" si="190"/>
        <v>43783</v>
      </c>
      <c r="H3014">
        <v>3013</v>
      </c>
      <c r="I3014">
        <v>3014</v>
      </c>
      <c r="J3014">
        <f t="shared" si="191"/>
        <v>9081182</v>
      </c>
    </row>
    <row r="3015" spans="1:10" x14ac:dyDescent="0.35">
      <c r="A3015" s="6" t="s">
        <v>5795</v>
      </c>
      <c r="B3015" s="7">
        <v>43783</v>
      </c>
      <c r="C3015" s="6" t="s">
        <v>1112</v>
      </c>
      <c r="D3015" s="6" t="s">
        <v>28</v>
      </c>
      <c r="E3015" t="str">
        <f t="shared" si="188"/>
        <v>Ile-de-France</v>
      </c>
      <c r="F3015" t="str">
        <f t="shared" si="189"/>
        <v>Central</v>
      </c>
      <c r="G3015" s="1">
        <f t="shared" si="190"/>
        <v>43783</v>
      </c>
      <c r="H3015">
        <v>3014</v>
      </c>
      <c r="I3015">
        <v>3015</v>
      </c>
      <c r="J3015">
        <f t="shared" si="191"/>
        <v>9087210</v>
      </c>
    </row>
    <row r="3016" spans="1:10" x14ac:dyDescent="0.35">
      <c r="A3016" s="6" t="s">
        <v>5796</v>
      </c>
      <c r="B3016" s="7">
        <v>43783</v>
      </c>
      <c r="C3016" s="6" t="s">
        <v>1112</v>
      </c>
      <c r="D3016" s="6" t="s">
        <v>28</v>
      </c>
      <c r="E3016" t="str">
        <f t="shared" si="188"/>
        <v>Ile-de-France</v>
      </c>
      <c r="F3016" t="str">
        <f t="shared" si="189"/>
        <v>Central</v>
      </c>
      <c r="G3016" s="1">
        <f t="shared" si="190"/>
        <v>43783</v>
      </c>
      <c r="H3016">
        <v>3015</v>
      </c>
      <c r="I3016">
        <v>3016</v>
      </c>
      <c r="J3016">
        <f t="shared" si="191"/>
        <v>9093240</v>
      </c>
    </row>
    <row r="3017" spans="1:10" x14ac:dyDescent="0.35">
      <c r="A3017" s="6" t="s">
        <v>5797</v>
      </c>
      <c r="B3017" s="7">
        <v>43784</v>
      </c>
      <c r="C3017" s="6" t="s">
        <v>1721</v>
      </c>
      <c r="D3017" s="6" t="s">
        <v>21</v>
      </c>
      <c r="E3017" t="str">
        <f t="shared" si="188"/>
        <v>England</v>
      </c>
      <c r="F3017" t="str">
        <f t="shared" si="189"/>
        <v>North</v>
      </c>
      <c r="G3017" s="1">
        <f t="shared" si="190"/>
        <v>43784</v>
      </c>
      <c r="H3017">
        <v>3016</v>
      </c>
      <c r="I3017">
        <v>3017</v>
      </c>
      <c r="J3017">
        <f t="shared" si="191"/>
        <v>9099272</v>
      </c>
    </row>
    <row r="3018" spans="1:10" x14ac:dyDescent="0.35">
      <c r="A3018" s="6" t="s">
        <v>5798</v>
      </c>
      <c r="B3018" s="7">
        <v>43784</v>
      </c>
      <c r="C3018" s="6" t="s">
        <v>1519</v>
      </c>
      <c r="D3018" s="6" t="s">
        <v>62</v>
      </c>
      <c r="E3018" t="str">
        <f t="shared" si="188"/>
        <v>Valenciana</v>
      </c>
      <c r="F3018" t="str">
        <f t="shared" si="189"/>
        <v>South</v>
      </c>
      <c r="G3018" s="1">
        <f t="shared" si="190"/>
        <v>43784</v>
      </c>
      <c r="H3018">
        <v>3017</v>
      </c>
      <c r="I3018">
        <v>3018</v>
      </c>
      <c r="J3018">
        <f t="shared" si="191"/>
        <v>9105306</v>
      </c>
    </row>
    <row r="3019" spans="1:10" x14ac:dyDescent="0.35">
      <c r="A3019" s="6" t="s">
        <v>5799</v>
      </c>
      <c r="B3019" s="7">
        <v>43784</v>
      </c>
      <c r="C3019" s="6" t="s">
        <v>1519</v>
      </c>
      <c r="D3019" s="6" t="s">
        <v>62</v>
      </c>
      <c r="E3019" t="str">
        <f t="shared" si="188"/>
        <v>Valenciana</v>
      </c>
      <c r="F3019" t="str">
        <f t="shared" si="189"/>
        <v>South</v>
      </c>
      <c r="G3019" s="1">
        <f t="shared" si="190"/>
        <v>43784</v>
      </c>
      <c r="H3019">
        <v>3018</v>
      </c>
      <c r="I3019">
        <v>3019</v>
      </c>
      <c r="J3019">
        <f t="shared" si="191"/>
        <v>9111342</v>
      </c>
    </row>
    <row r="3020" spans="1:10" x14ac:dyDescent="0.35">
      <c r="A3020" s="6" t="s">
        <v>5800</v>
      </c>
      <c r="B3020" s="7">
        <v>43784</v>
      </c>
      <c r="C3020" s="6" t="s">
        <v>2198</v>
      </c>
      <c r="D3020" s="6" t="s">
        <v>21</v>
      </c>
      <c r="E3020" t="str">
        <f t="shared" si="188"/>
        <v>England</v>
      </c>
      <c r="F3020" t="str">
        <f t="shared" si="189"/>
        <v>North</v>
      </c>
      <c r="G3020" s="1">
        <f t="shared" si="190"/>
        <v>43784</v>
      </c>
      <c r="H3020">
        <v>3019</v>
      </c>
      <c r="I3020">
        <v>3020</v>
      </c>
      <c r="J3020">
        <f t="shared" si="191"/>
        <v>9117380</v>
      </c>
    </row>
    <row r="3021" spans="1:10" x14ac:dyDescent="0.35">
      <c r="A3021" s="6" t="s">
        <v>5801</v>
      </c>
      <c r="B3021" s="7">
        <v>43784</v>
      </c>
      <c r="C3021" s="6" t="s">
        <v>2198</v>
      </c>
      <c r="D3021" s="6" t="s">
        <v>21</v>
      </c>
      <c r="E3021" t="str">
        <f t="shared" si="188"/>
        <v>England</v>
      </c>
      <c r="F3021" t="str">
        <f t="shared" si="189"/>
        <v>North</v>
      </c>
      <c r="G3021" s="1">
        <f t="shared" si="190"/>
        <v>43784</v>
      </c>
      <c r="H3021">
        <v>3020</v>
      </c>
      <c r="I3021">
        <v>3021</v>
      </c>
      <c r="J3021">
        <f t="shared" si="191"/>
        <v>9123420</v>
      </c>
    </row>
    <row r="3022" spans="1:10" x14ac:dyDescent="0.35">
      <c r="A3022" s="6" t="s">
        <v>5802</v>
      </c>
      <c r="B3022" s="7">
        <v>43784</v>
      </c>
      <c r="C3022" s="6" t="s">
        <v>2198</v>
      </c>
      <c r="D3022" s="6" t="s">
        <v>21</v>
      </c>
      <c r="E3022" t="str">
        <f t="shared" si="188"/>
        <v>England</v>
      </c>
      <c r="F3022" t="str">
        <f t="shared" si="189"/>
        <v>North</v>
      </c>
      <c r="G3022" s="1">
        <f t="shared" si="190"/>
        <v>43784</v>
      </c>
      <c r="H3022">
        <v>3021</v>
      </c>
      <c r="I3022">
        <v>3022</v>
      </c>
      <c r="J3022">
        <f t="shared" si="191"/>
        <v>9129462</v>
      </c>
    </row>
    <row r="3023" spans="1:10" x14ac:dyDescent="0.35">
      <c r="A3023" s="6" t="s">
        <v>5803</v>
      </c>
      <c r="B3023" s="7">
        <v>43784</v>
      </c>
      <c r="C3023" s="6" t="s">
        <v>2184</v>
      </c>
      <c r="D3023" s="6" t="s">
        <v>62</v>
      </c>
      <c r="E3023" t="str">
        <f t="shared" si="188"/>
        <v>Castile-La Mancha</v>
      </c>
      <c r="F3023" t="str">
        <f t="shared" si="189"/>
        <v>South</v>
      </c>
      <c r="G3023" s="1">
        <f t="shared" si="190"/>
        <v>43784</v>
      </c>
      <c r="H3023">
        <v>3022</v>
      </c>
      <c r="I3023">
        <v>3023</v>
      </c>
      <c r="J3023">
        <f t="shared" si="191"/>
        <v>9135506</v>
      </c>
    </row>
    <row r="3024" spans="1:10" x14ac:dyDescent="0.35">
      <c r="A3024" s="6" t="s">
        <v>5804</v>
      </c>
      <c r="B3024" s="7">
        <v>43784</v>
      </c>
      <c r="C3024" s="6" t="s">
        <v>2184</v>
      </c>
      <c r="D3024" s="6" t="s">
        <v>62</v>
      </c>
      <c r="E3024" t="str">
        <f t="shared" si="188"/>
        <v>Castile-La Mancha</v>
      </c>
      <c r="F3024" t="str">
        <f t="shared" si="189"/>
        <v>South</v>
      </c>
      <c r="G3024" s="1">
        <f t="shared" si="190"/>
        <v>43784</v>
      </c>
      <c r="H3024">
        <v>3023</v>
      </c>
      <c r="I3024">
        <v>3024</v>
      </c>
      <c r="J3024">
        <f t="shared" si="191"/>
        <v>9141552</v>
      </c>
    </row>
    <row r="3025" spans="1:10" x14ac:dyDescent="0.35">
      <c r="A3025" s="6" t="s">
        <v>5805</v>
      </c>
      <c r="B3025" s="7">
        <v>43785</v>
      </c>
      <c r="C3025" s="6" t="s">
        <v>470</v>
      </c>
      <c r="D3025" s="6" t="s">
        <v>28</v>
      </c>
      <c r="E3025" t="str">
        <f t="shared" si="188"/>
        <v>Bourgogne-Franche-Comté</v>
      </c>
      <c r="F3025" t="str">
        <f t="shared" si="189"/>
        <v>Central</v>
      </c>
      <c r="G3025" s="1">
        <f t="shared" si="190"/>
        <v>43785</v>
      </c>
      <c r="H3025">
        <v>3024</v>
      </c>
      <c r="I3025">
        <v>3025</v>
      </c>
      <c r="J3025">
        <f t="shared" si="191"/>
        <v>9147600</v>
      </c>
    </row>
    <row r="3026" spans="1:10" x14ac:dyDescent="0.35">
      <c r="A3026" s="6" t="s">
        <v>5806</v>
      </c>
      <c r="B3026" s="7">
        <v>43785</v>
      </c>
      <c r="C3026" s="6" t="s">
        <v>470</v>
      </c>
      <c r="D3026" s="6" t="s">
        <v>28</v>
      </c>
      <c r="E3026" t="str">
        <f t="shared" si="188"/>
        <v>Bourgogne-Franche-Comté</v>
      </c>
      <c r="F3026" t="str">
        <f t="shared" si="189"/>
        <v>Central</v>
      </c>
      <c r="G3026" s="1">
        <f t="shared" si="190"/>
        <v>43785</v>
      </c>
      <c r="H3026">
        <v>3025</v>
      </c>
      <c r="I3026">
        <v>3026</v>
      </c>
      <c r="J3026">
        <f t="shared" si="191"/>
        <v>9153650</v>
      </c>
    </row>
    <row r="3027" spans="1:10" x14ac:dyDescent="0.35">
      <c r="A3027" s="6" t="s">
        <v>5807</v>
      </c>
      <c r="B3027" s="7">
        <v>43785</v>
      </c>
      <c r="C3027" s="6" t="s">
        <v>470</v>
      </c>
      <c r="D3027" s="6" t="s">
        <v>28</v>
      </c>
      <c r="E3027" t="str">
        <f t="shared" si="188"/>
        <v>Bourgogne-Franche-Comté</v>
      </c>
      <c r="F3027" t="str">
        <f t="shared" si="189"/>
        <v>Central</v>
      </c>
      <c r="G3027" s="1">
        <f t="shared" si="190"/>
        <v>43785</v>
      </c>
      <c r="H3027">
        <v>3026</v>
      </c>
      <c r="I3027">
        <v>3027</v>
      </c>
      <c r="J3027">
        <f t="shared" si="191"/>
        <v>9159702</v>
      </c>
    </row>
    <row r="3028" spans="1:10" x14ac:dyDescent="0.35">
      <c r="A3028" s="6" t="s">
        <v>5808</v>
      </c>
      <c r="B3028" s="7">
        <v>43785</v>
      </c>
      <c r="C3028" s="6" t="s">
        <v>2127</v>
      </c>
      <c r="D3028" s="6" t="s">
        <v>52</v>
      </c>
      <c r="E3028" t="str">
        <f t="shared" si="188"/>
        <v>Lombardy</v>
      </c>
      <c r="F3028" t="str">
        <f t="shared" si="189"/>
        <v>South</v>
      </c>
      <c r="G3028" s="1">
        <f t="shared" si="190"/>
        <v>43785</v>
      </c>
      <c r="H3028">
        <v>3027</v>
      </c>
      <c r="I3028">
        <v>3028</v>
      </c>
      <c r="J3028">
        <f t="shared" si="191"/>
        <v>9165756</v>
      </c>
    </row>
    <row r="3029" spans="1:10" x14ac:dyDescent="0.35">
      <c r="A3029" s="6" t="s">
        <v>5809</v>
      </c>
      <c r="B3029" s="7">
        <v>43785</v>
      </c>
      <c r="C3029" s="6" t="s">
        <v>2127</v>
      </c>
      <c r="D3029" s="6" t="s">
        <v>52</v>
      </c>
      <c r="E3029" t="str">
        <f t="shared" si="188"/>
        <v>Lombardy</v>
      </c>
      <c r="F3029" t="str">
        <f t="shared" si="189"/>
        <v>South</v>
      </c>
      <c r="G3029" s="1">
        <f t="shared" si="190"/>
        <v>43785</v>
      </c>
      <c r="H3029">
        <v>3028</v>
      </c>
      <c r="I3029">
        <v>3029</v>
      </c>
      <c r="J3029">
        <f t="shared" si="191"/>
        <v>9171812</v>
      </c>
    </row>
    <row r="3030" spans="1:10" x14ac:dyDescent="0.35">
      <c r="A3030" s="6" t="s">
        <v>5810</v>
      </c>
      <c r="B3030" s="7">
        <v>43785</v>
      </c>
      <c r="C3030" s="6" t="s">
        <v>1213</v>
      </c>
      <c r="D3030" s="6" t="s">
        <v>73</v>
      </c>
      <c r="E3030" t="str">
        <f t="shared" si="188"/>
        <v>North Rhine-Westphalia</v>
      </c>
      <c r="F3030" t="str">
        <f t="shared" si="189"/>
        <v>Central</v>
      </c>
      <c r="G3030" s="1">
        <f t="shared" si="190"/>
        <v>43785</v>
      </c>
      <c r="H3030">
        <v>3029</v>
      </c>
      <c r="I3030">
        <v>3030</v>
      </c>
      <c r="J3030">
        <f t="shared" si="191"/>
        <v>9177870</v>
      </c>
    </row>
    <row r="3031" spans="1:10" x14ac:dyDescent="0.35">
      <c r="A3031" s="6" t="s">
        <v>5811</v>
      </c>
      <c r="B3031" s="7">
        <v>43786</v>
      </c>
      <c r="C3031" s="6" t="s">
        <v>1545</v>
      </c>
      <c r="D3031" s="6" t="s">
        <v>62</v>
      </c>
      <c r="E3031" t="str">
        <f t="shared" si="188"/>
        <v>Castile-La Mancha</v>
      </c>
      <c r="F3031" t="str">
        <f t="shared" si="189"/>
        <v>South</v>
      </c>
      <c r="G3031" s="1">
        <f t="shared" si="190"/>
        <v>43786</v>
      </c>
      <c r="H3031">
        <v>3030</v>
      </c>
      <c r="I3031">
        <v>3031</v>
      </c>
      <c r="J3031">
        <f t="shared" si="191"/>
        <v>9183930</v>
      </c>
    </row>
    <row r="3032" spans="1:10" x14ac:dyDescent="0.35">
      <c r="A3032" s="6" t="s">
        <v>5812</v>
      </c>
      <c r="B3032" s="7">
        <v>43786</v>
      </c>
      <c r="C3032" s="6" t="s">
        <v>1335</v>
      </c>
      <c r="D3032" s="6" t="s">
        <v>62</v>
      </c>
      <c r="E3032" t="str">
        <f t="shared" si="188"/>
        <v>Murcia</v>
      </c>
      <c r="F3032" t="str">
        <f t="shared" si="189"/>
        <v>South</v>
      </c>
      <c r="G3032" s="1">
        <f t="shared" si="190"/>
        <v>43786</v>
      </c>
      <c r="H3032">
        <v>3031</v>
      </c>
      <c r="I3032">
        <v>3032</v>
      </c>
      <c r="J3032">
        <f t="shared" si="191"/>
        <v>9189992</v>
      </c>
    </row>
    <row r="3033" spans="1:10" x14ac:dyDescent="0.35">
      <c r="A3033" s="6" t="s">
        <v>5813</v>
      </c>
      <c r="B3033" s="7">
        <v>43786</v>
      </c>
      <c r="C3033" s="6" t="s">
        <v>602</v>
      </c>
      <c r="D3033" s="6" t="s">
        <v>21</v>
      </c>
      <c r="E3033" t="str">
        <f t="shared" si="188"/>
        <v>England</v>
      </c>
      <c r="F3033" t="str">
        <f t="shared" si="189"/>
        <v>North</v>
      </c>
      <c r="G3033" s="1">
        <f t="shared" si="190"/>
        <v>43786</v>
      </c>
      <c r="H3033">
        <v>3032</v>
      </c>
      <c r="I3033">
        <v>3033</v>
      </c>
      <c r="J3033">
        <f t="shared" si="191"/>
        <v>9196056</v>
      </c>
    </row>
    <row r="3034" spans="1:10" x14ac:dyDescent="0.35">
      <c r="A3034" s="6" t="s">
        <v>5814</v>
      </c>
      <c r="B3034" s="7">
        <v>43786</v>
      </c>
      <c r="C3034" s="6" t="s">
        <v>1040</v>
      </c>
      <c r="D3034" s="6" t="s">
        <v>52</v>
      </c>
      <c r="E3034" t="str">
        <f t="shared" si="188"/>
        <v>Apulia</v>
      </c>
      <c r="F3034" t="str">
        <f t="shared" si="189"/>
        <v>South</v>
      </c>
      <c r="G3034" s="1">
        <f t="shared" si="190"/>
        <v>43786</v>
      </c>
      <c r="H3034">
        <v>3033</v>
      </c>
      <c r="I3034">
        <v>3034</v>
      </c>
      <c r="J3034">
        <f t="shared" si="191"/>
        <v>9202122</v>
      </c>
    </row>
    <row r="3035" spans="1:10" x14ac:dyDescent="0.35">
      <c r="A3035" s="6" t="s">
        <v>5815</v>
      </c>
      <c r="B3035" s="7">
        <v>43788</v>
      </c>
      <c r="C3035" s="6" t="s">
        <v>1545</v>
      </c>
      <c r="D3035" s="6" t="s">
        <v>21</v>
      </c>
      <c r="E3035" t="str">
        <f t="shared" si="188"/>
        <v>Scotland</v>
      </c>
      <c r="F3035" t="str">
        <f t="shared" si="189"/>
        <v>North</v>
      </c>
      <c r="G3035" s="1">
        <f t="shared" si="190"/>
        <v>43788</v>
      </c>
      <c r="H3035">
        <v>3034</v>
      </c>
      <c r="I3035">
        <v>3035</v>
      </c>
      <c r="J3035">
        <f t="shared" si="191"/>
        <v>9208190</v>
      </c>
    </row>
    <row r="3036" spans="1:10" x14ac:dyDescent="0.35">
      <c r="A3036" s="6" t="s">
        <v>5816</v>
      </c>
      <c r="B3036" s="7">
        <v>43788</v>
      </c>
      <c r="C3036" s="6" t="s">
        <v>979</v>
      </c>
      <c r="D3036" s="6" t="s">
        <v>28</v>
      </c>
      <c r="E3036" t="str">
        <f t="shared" si="188"/>
        <v>Pays de la Loire</v>
      </c>
      <c r="F3036" t="str">
        <f t="shared" si="189"/>
        <v>Central</v>
      </c>
      <c r="G3036" s="1">
        <f t="shared" si="190"/>
        <v>43788</v>
      </c>
      <c r="H3036">
        <v>3035</v>
      </c>
      <c r="I3036">
        <v>3036</v>
      </c>
      <c r="J3036">
        <f t="shared" si="191"/>
        <v>9214260</v>
      </c>
    </row>
    <row r="3037" spans="1:10" x14ac:dyDescent="0.35">
      <c r="A3037" s="6" t="s">
        <v>5817</v>
      </c>
      <c r="B3037" s="7">
        <v>43788</v>
      </c>
      <c r="C3037" s="6" t="s">
        <v>979</v>
      </c>
      <c r="D3037" s="6" t="s">
        <v>28</v>
      </c>
      <c r="E3037" t="str">
        <f t="shared" si="188"/>
        <v>Pays de la Loire</v>
      </c>
      <c r="F3037" t="str">
        <f t="shared" si="189"/>
        <v>Central</v>
      </c>
      <c r="G3037" s="1">
        <f t="shared" si="190"/>
        <v>43788</v>
      </c>
      <c r="H3037">
        <v>3036</v>
      </c>
      <c r="I3037">
        <v>3037</v>
      </c>
      <c r="J3037">
        <f t="shared" si="191"/>
        <v>9220332</v>
      </c>
    </row>
    <row r="3038" spans="1:10" x14ac:dyDescent="0.35">
      <c r="A3038" s="6" t="s">
        <v>5818</v>
      </c>
      <c r="B3038" s="7">
        <v>43788</v>
      </c>
      <c r="C3038" s="6" t="s">
        <v>560</v>
      </c>
      <c r="D3038" s="6" t="s">
        <v>73</v>
      </c>
      <c r="E3038" t="str">
        <f t="shared" si="188"/>
        <v>Bavaria</v>
      </c>
      <c r="F3038" t="str">
        <f t="shared" si="189"/>
        <v>Central</v>
      </c>
      <c r="G3038" s="1">
        <f t="shared" si="190"/>
        <v>43788</v>
      </c>
      <c r="H3038">
        <v>3037</v>
      </c>
      <c r="I3038">
        <v>3038</v>
      </c>
      <c r="J3038">
        <f t="shared" si="191"/>
        <v>9226406</v>
      </c>
    </row>
    <row r="3039" spans="1:10" x14ac:dyDescent="0.35">
      <c r="A3039" s="6" t="s">
        <v>5819</v>
      </c>
      <c r="B3039" s="7">
        <v>43788</v>
      </c>
      <c r="C3039" s="6" t="s">
        <v>560</v>
      </c>
      <c r="D3039" s="6" t="s">
        <v>73</v>
      </c>
      <c r="E3039" t="str">
        <f t="shared" si="188"/>
        <v>Bavaria</v>
      </c>
      <c r="F3039" t="str">
        <f t="shared" si="189"/>
        <v>Central</v>
      </c>
      <c r="G3039" s="1">
        <f t="shared" si="190"/>
        <v>43788</v>
      </c>
      <c r="H3039">
        <v>3038</v>
      </c>
      <c r="I3039">
        <v>3039</v>
      </c>
      <c r="J3039">
        <f t="shared" si="191"/>
        <v>9232482</v>
      </c>
    </row>
    <row r="3040" spans="1:10" x14ac:dyDescent="0.35">
      <c r="A3040" s="6" t="s">
        <v>5820</v>
      </c>
      <c r="B3040" s="7">
        <v>43788</v>
      </c>
      <c r="C3040" s="6" t="s">
        <v>560</v>
      </c>
      <c r="D3040" s="6" t="s">
        <v>73</v>
      </c>
      <c r="E3040" t="str">
        <f t="shared" si="188"/>
        <v>Bavaria</v>
      </c>
      <c r="F3040" t="str">
        <f t="shared" si="189"/>
        <v>Central</v>
      </c>
      <c r="G3040" s="1">
        <f t="shared" si="190"/>
        <v>43788</v>
      </c>
      <c r="H3040">
        <v>3039</v>
      </c>
      <c r="I3040">
        <v>3040</v>
      </c>
      <c r="J3040">
        <f t="shared" si="191"/>
        <v>9238560</v>
      </c>
    </row>
    <row r="3041" spans="1:10" x14ac:dyDescent="0.35">
      <c r="A3041" s="6" t="s">
        <v>5821</v>
      </c>
      <c r="B3041" s="7">
        <v>43788</v>
      </c>
      <c r="C3041" s="6" t="s">
        <v>560</v>
      </c>
      <c r="D3041" s="6" t="s">
        <v>73</v>
      </c>
      <c r="E3041" t="str">
        <f t="shared" si="188"/>
        <v>Bavaria</v>
      </c>
      <c r="F3041" t="str">
        <f t="shared" si="189"/>
        <v>Central</v>
      </c>
      <c r="G3041" s="1">
        <f t="shared" si="190"/>
        <v>43788</v>
      </c>
      <c r="H3041">
        <v>3040</v>
      </c>
      <c r="I3041">
        <v>3041</v>
      </c>
      <c r="J3041">
        <f t="shared" si="191"/>
        <v>9244640</v>
      </c>
    </row>
    <row r="3042" spans="1:10" x14ac:dyDescent="0.35">
      <c r="A3042" s="6" t="s">
        <v>5822</v>
      </c>
      <c r="B3042" s="7">
        <v>43788</v>
      </c>
      <c r="C3042" s="6" t="s">
        <v>1473</v>
      </c>
      <c r="D3042" s="6" t="s">
        <v>21</v>
      </c>
      <c r="E3042" t="str">
        <f t="shared" si="188"/>
        <v>England</v>
      </c>
      <c r="F3042" t="str">
        <f t="shared" si="189"/>
        <v>North</v>
      </c>
      <c r="G3042" s="1">
        <f t="shared" si="190"/>
        <v>43788</v>
      </c>
      <c r="H3042">
        <v>3041</v>
      </c>
      <c r="I3042">
        <v>3042</v>
      </c>
      <c r="J3042">
        <f t="shared" si="191"/>
        <v>9250722</v>
      </c>
    </row>
    <row r="3043" spans="1:10" x14ac:dyDescent="0.35">
      <c r="A3043" s="6" t="s">
        <v>5823</v>
      </c>
      <c r="B3043" s="7">
        <v>43789</v>
      </c>
      <c r="C3043" s="6" t="s">
        <v>327</v>
      </c>
      <c r="D3043" s="6" t="s">
        <v>21</v>
      </c>
      <c r="E3043" t="str">
        <f t="shared" si="188"/>
        <v>England</v>
      </c>
      <c r="F3043" t="str">
        <f t="shared" si="189"/>
        <v>North</v>
      </c>
      <c r="G3043" s="1">
        <f t="shared" si="190"/>
        <v>43789</v>
      </c>
      <c r="H3043">
        <v>3042</v>
      </c>
      <c r="I3043">
        <v>3043</v>
      </c>
      <c r="J3043">
        <f t="shared" si="191"/>
        <v>9256806</v>
      </c>
    </row>
    <row r="3044" spans="1:10" x14ac:dyDescent="0.35">
      <c r="A3044" s="6" t="s">
        <v>5824</v>
      </c>
      <c r="B3044" s="7">
        <v>43789</v>
      </c>
      <c r="C3044" s="6" t="s">
        <v>327</v>
      </c>
      <c r="D3044" s="6" t="s">
        <v>21</v>
      </c>
      <c r="E3044" t="str">
        <f t="shared" si="188"/>
        <v>England</v>
      </c>
      <c r="F3044" t="str">
        <f t="shared" si="189"/>
        <v>North</v>
      </c>
      <c r="G3044" s="1">
        <f t="shared" si="190"/>
        <v>43789</v>
      </c>
      <c r="H3044">
        <v>3043</v>
      </c>
      <c r="I3044">
        <v>3044</v>
      </c>
      <c r="J3044">
        <f t="shared" si="191"/>
        <v>9262892</v>
      </c>
    </row>
    <row r="3045" spans="1:10" x14ac:dyDescent="0.35">
      <c r="A3045" s="6" t="s">
        <v>5825</v>
      </c>
      <c r="B3045" s="7">
        <v>43789</v>
      </c>
      <c r="C3045" s="6" t="s">
        <v>327</v>
      </c>
      <c r="D3045" s="6" t="s">
        <v>21</v>
      </c>
      <c r="E3045" t="str">
        <f t="shared" si="188"/>
        <v>England</v>
      </c>
      <c r="F3045" t="str">
        <f t="shared" si="189"/>
        <v>North</v>
      </c>
      <c r="G3045" s="1">
        <f t="shared" si="190"/>
        <v>43789</v>
      </c>
      <c r="H3045">
        <v>3044</v>
      </c>
      <c r="I3045">
        <v>3045</v>
      </c>
      <c r="J3045">
        <f t="shared" si="191"/>
        <v>9268980</v>
      </c>
    </row>
    <row r="3046" spans="1:10" x14ac:dyDescent="0.35">
      <c r="A3046" s="6" t="s">
        <v>5826</v>
      </c>
      <c r="B3046" s="7">
        <v>43789</v>
      </c>
      <c r="C3046" s="6" t="s">
        <v>1048</v>
      </c>
      <c r="D3046" s="6" t="s">
        <v>73</v>
      </c>
      <c r="E3046" t="str">
        <f t="shared" si="188"/>
        <v>Bavaria</v>
      </c>
      <c r="F3046" t="str">
        <f t="shared" si="189"/>
        <v>Central</v>
      </c>
      <c r="G3046" s="1">
        <f t="shared" si="190"/>
        <v>43789</v>
      </c>
      <c r="H3046">
        <v>3045</v>
      </c>
      <c r="I3046">
        <v>3046</v>
      </c>
      <c r="J3046">
        <f t="shared" si="191"/>
        <v>9275070</v>
      </c>
    </row>
    <row r="3047" spans="1:10" x14ac:dyDescent="0.35">
      <c r="A3047" s="6" t="s">
        <v>5827</v>
      </c>
      <c r="B3047" s="7">
        <v>43789</v>
      </c>
      <c r="C3047" s="6" t="s">
        <v>209</v>
      </c>
      <c r="D3047" s="6" t="s">
        <v>28</v>
      </c>
      <c r="E3047" t="str">
        <f t="shared" si="188"/>
        <v>Ile-de-France</v>
      </c>
      <c r="F3047" t="str">
        <f t="shared" si="189"/>
        <v>Central</v>
      </c>
      <c r="G3047" s="1">
        <f t="shared" si="190"/>
        <v>43789</v>
      </c>
      <c r="H3047">
        <v>3046</v>
      </c>
      <c r="I3047">
        <v>3047</v>
      </c>
      <c r="J3047">
        <f t="shared" si="191"/>
        <v>9281162</v>
      </c>
    </row>
    <row r="3048" spans="1:10" x14ac:dyDescent="0.35">
      <c r="A3048" s="6" t="s">
        <v>5828</v>
      </c>
      <c r="B3048" s="7">
        <v>43789</v>
      </c>
      <c r="C3048" s="6" t="s">
        <v>209</v>
      </c>
      <c r="D3048" s="6" t="s">
        <v>28</v>
      </c>
      <c r="E3048" t="str">
        <f t="shared" si="188"/>
        <v>Ile-de-France</v>
      </c>
      <c r="F3048" t="str">
        <f t="shared" si="189"/>
        <v>Central</v>
      </c>
      <c r="G3048" s="1">
        <f t="shared" si="190"/>
        <v>43789</v>
      </c>
      <c r="H3048">
        <v>3047</v>
      </c>
      <c r="I3048">
        <v>3048</v>
      </c>
      <c r="J3048">
        <f t="shared" si="191"/>
        <v>9287256</v>
      </c>
    </row>
    <row r="3049" spans="1:10" x14ac:dyDescent="0.35">
      <c r="A3049" s="6" t="s">
        <v>5829</v>
      </c>
      <c r="B3049" s="7">
        <v>43789</v>
      </c>
      <c r="C3049" s="6" t="s">
        <v>252</v>
      </c>
      <c r="D3049" s="6" t="s">
        <v>28</v>
      </c>
      <c r="E3049" t="str">
        <f t="shared" si="188"/>
        <v>Ile-de-France</v>
      </c>
      <c r="F3049" t="str">
        <f t="shared" si="189"/>
        <v>Central</v>
      </c>
      <c r="G3049" s="1">
        <f t="shared" si="190"/>
        <v>43789</v>
      </c>
      <c r="H3049">
        <v>3048</v>
      </c>
      <c r="I3049">
        <v>3049</v>
      </c>
      <c r="J3049">
        <f t="shared" si="191"/>
        <v>9293352</v>
      </c>
    </row>
    <row r="3050" spans="1:10" x14ac:dyDescent="0.35">
      <c r="A3050" s="6" t="s">
        <v>5830</v>
      </c>
      <c r="B3050" s="7">
        <v>43789</v>
      </c>
      <c r="C3050" s="6" t="s">
        <v>252</v>
      </c>
      <c r="D3050" s="6" t="s">
        <v>28</v>
      </c>
      <c r="E3050" t="str">
        <f t="shared" si="188"/>
        <v>Ile-de-France</v>
      </c>
      <c r="F3050" t="str">
        <f t="shared" si="189"/>
        <v>Central</v>
      </c>
      <c r="G3050" s="1">
        <f t="shared" si="190"/>
        <v>43789</v>
      </c>
      <c r="H3050">
        <v>3049</v>
      </c>
      <c r="I3050">
        <v>3050</v>
      </c>
      <c r="J3050">
        <f t="shared" si="191"/>
        <v>9299450</v>
      </c>
    </row>
    <row r="3051" spans="1:10" x14ac:dyDescent="0.35">
      <c r="A3051" s="6" t="s">
        <v>5831</v>
      </c>
      <c r="B3051" s="7">
        <v>43789</v>
      </c>
      <c r="C3051" s="6" t="s">
        <v>252</v>
      </c>
      <c r="D3051" s="6" t="s">
        <v>28</v>
      </c>
      <c r="E3051" t="str">
        <f t="shared" si="188"/>
        <v>Ile-de-France</v>
      </c>
      <c r="F3051" t="str">
        <f t="shared" si="189"/>
        <v>Central</v>
      </c>
      <c r="G3051" s="1">
        <f t="shared" si="190"/>
        <v>43789</v>
      </c>
      <c r="H3051">
        <v>3050</v>
      </c>
      <c r="I3051">
        <v>3051</v>
      </c>
      <c r="J3051">
        <f t="shared" si="191"/>
        <v>9305550</v>
      </c>
    </row>
    <row r="3052" spans="1:10" x14ac:dyDescent="0.35">
      <c r="A3052" s="6" t="s">
        <v>5832</v>
      </c>
      <c r="B3052" s="7">
        <v>43789</v>
      </c>
      <c r="C3052" s="6" t="s">
        <v>2208</v>
      </c>
      <c r="D3052" s="6" t="s">
        <v>233</v>
      </c>
      <c r="E3052" t="str">
        <f t="shared" si="188"/>
        <v>Zürich</v>
      </c>
      <c r="F3052" t="str">
        <f t="shared" si="189"/>
        <v>Central</v>
      </c>
      <c r="G3052" s="1">
        <f t="shared" si="190"/>
        <v>43789</v>
      </c>
      <c r="H3052">
        <v>3051</v>
      </c>
      <c r="I3052">
        <v>3052</v>
      </c>
      <c r="J3052">
        <f t="shared" si="191"/>
        <v>9311652</v>
      </c>
    </row>
    <row r="3053" spans="1:10" x14ac:dyDescent="0.35">
      <c r="A3053" s="6" t="s">
        <v>5833</v>
      </c>
      <c r="B3053" s="7">
        <v>43789</v>
      </c>
      <c r="C3053" s="6" t="s">
        <v>1150</v>
      </c>
      <c r="D3053" s="6" t="s">
        <v>13</v>
      </c>
      <c r="E3053" t="str">
        <f t="shared" si="188"/>
        <v>Västra Götaland</v>
      </c>
      <c r="F3053" t="str">
        <f t="shared" si="189"/>
        <v>North</v>
      </c>
      <c r="G3053" s="1">
        <f t="shared" si="190"/>
        <v>43789</v>
      </c>
      <c r="H3053">
        <v>3052</v>
      </c>
      <c r="I3053">
        <v>3053</v>
      </c>
      <c r="J3053">
        <f t="shared" si="191"/>
        <v>9317756</v>
      </c>
    </row>
    <row r="3054" spans="1:10" x14ac:dyDescent="0.35">
      <c r="A3054" s="6" t="s">
        <v>5834</v>
      </c>
      <c r="B3054" s="7">
        <v>43789</v>
      </c>
      <c r="C3054" s="6" t="s">
        <v>1150</v>
      </c>
      <c r="D3054" s="6" t="s">
        <v>13</v>
      </c>
      <c r="E3054" t="str">
        <f t="shared" si="188"/>
        <v>Västra Götaland</v>
      </c>
      <c r="F3054" t="str">
        <f t="shared" si="189"/>
        <v>North</v>
      </c>
      <c r="G3054" s="1">
        <f t="shared" si="190"/>
        <v>43789</v>
      </c>
      <c r="H3054">
        <v>3053</v>
      </c>
      <c r="I3054">
        <v>3054</v>
      </c>
      <c r="J3054">
        <f t="shared" si="191"/>
        <v>9323862</v>
      </c>
    </row>
    <row r="3055" spans="1:10" x14ac:dyDescent="0.35">
      <c r="A3055" s="6" t="s">
        <v>5835</v>
      </c>
      <c r="B3055" s="7">
        <v>43789</v>
      </c>
      <c r="C3055" s="6" t="s">
        <v>1707</v>
      </c>
      <c r="D3055" s="6" t="s">
        <v>73</v>
      </c>
      <c r="E3055" t="str">
        <f t="shared" si="188"/>
        <v>Thuringia</v>
      </c>
      <c r="F3055" t="str">
        <f t="shared" si="189"/>
        <v>Central</v>
      </c>
      <c r="G3055" s="1">
        <f t="shared" si="190"/>
        <v>43789</v>
      </c>
      <c r="H3055">
        <v>3054</v>
      </c>
      <c r="I3055">
        <v>3055</v>
      </c>
      <c r="J3055">
        <f t="shared" si="191"/>
        <v>9329970</v>
      </c>
    </row>
    <row r="3056" spans="1:10" x14ac:dyDescent="0.35">
      <c r="A3056" s="6" t="s">
        <v>5836</v>
      </c>
      <c r="B3056" s="7">
        <v>43790</v>
      </c>
      <c r="C3056" s="6" t="s">
        <v>1125</v>
      </c>
      <c r="D3056" s="6" t="s">
        <v>21</v>
      </c>
      <c r="E3056" t="str">
        <f t="shared" si="188"/>
        <v>England</v>
      </c>
      <c r="F3056" t="str">
        <f t="shared" si="189"/>
        <v>North</v>
      </c>
      <c r="G3056" s="1">
        <f t="shared" si="190"/>
        <v>43790</v>
      </c>
      <c r="H3056">
        <v>3055</v>
      </c>
      <c r="I3056">
        <v>3056</v>
      </c>
      <c r="J3056">
        <f t="shared" si="191"/>
        <v>9336080</v>
      </c>
    </row>
    <row r="3057" spans="1:10" x14ac:dyDescent="0.35">
      <c r="A3057" s="6" t="s">
        <v>5837</v>
      </c>
      <c r="B3057" s="7">
        <v>43790</v>
      </c>
      <c r="C3057" s="6" t="s">
        <v>846</v>
      </c>
      <c r="D3057" s="6" t="s">
        <v>21</v>
      </c>
      <c r="E3057" t="str">
        <f t="shared" si="188"/>
        <v>England</v>
      </c>
      <c r="F3057" t="str">
        <f t="shared" si="189"/>
        <v>North</v>
      </c>
      <c r="G3057" s="1">
        <f t="shared" si="190"/>
        <v>43790</v>
      </c>
      <c r="H3057">
        <v>3056</v>
      </c>
      <c r="I3057">
        <v>3057</v>
      </c>
      <c r="J3057">
        <f t="shared" si="191"/>
        <v>9342192</v>
      </c>
    </row>
    <row r="3058" spans="1:10" x14ac:dyDescent="0.35">
      <c r="A3058" s="6" t="s">
        <v>5838</v>
      </c>
      <c r="B3058" s="7">
        <v>43790</v>
      </c>
      <c r="C3058" s="6" t="s">
        <v>846</v>
      </c>
      <c r="D3058" s="6" t="s">
        <v>21</v>
      </c>
      <c r="E3058" t="str">
        <f t="shared" si="188"/>
        <v>England</v>
      </c>
      <c r="F3058" t="str">
        <f t="shared" si="189"/>
        <v>North</v>
      </c>
      <c r="G3058" s="1">
        <f t="shared" si="190"/>
        <v>43790</v>
      </c>
      <c r="H3058">
        <v>3057</v>
      </c>
      <c r="I3058">
        <v>3058</v>
      </c>
      <c r="J3058">
        <f t="shared" si="191"/>
        <v>9348306</v>
      </c>
    </row>
    <row r="3059" spans="1:10" x14ac:dyDescent="0.35">
      <c r="A3059" s="6" t="s">
        <v>5839</v>
      </c>
      <c r="B3059" s="7">
        <v>43790</v>
      </c>
      <c r="C3059" s="6" t="s">
        <v>1904</v>
      </c>
      <c r="D3059" s="6" t="s">
        <v>28</v>
      </c>
      <c r="E3059" t="str">
        <f t="shared" si="188"/>
        <v>Pays de la Loire</v>
      </c>
      <c r="F3059" t="str">
        <f t="shared" si="189"/>
        <v>Central</v>
      </c>
      <c r="G3059" s="1">
        <f t="shared" si="190"/>
        <v>43790</v>
      </c>
      <c r="H3059">
        <v>3058</v>
      </c>
      <c r="I3059">
        <v>3059</v>
      </c>
      <c r="J3059">
        <f t="shared" si="191"/>
        <v>9354422</v>
      </c>
    </row>
    <row r="3060" spans="1:10" x14ac:dyDescent="0.35">
      <c r="A3060" s="6" t="s">
        <v>5840</v>
      </c>
      <c r="B3060" s="7">
        <v>43790</v>
      </c>
      <c r="C3060" s="6" t="s">
        <v>1904</v>
      </c>
      <c r="D3060" s="6" t="s">
        <v>28</v>
      </c>
      <c r="E3060" t="str">
        <f t="shared" si="188"/>
        <v>Pays de la Loire</v>
      </c>
      <c r="F3060" t="str">
        <f t="shared" si="189"/>
        <v>Central</v>
      </c>
      <c r="G3060" s="1">
        <f t="shared" si="190"/>
        <v>43790</v>
      </c>
      <c r="H3060">
        <v>3059</v>
      </c>
      <c r="I3060">
        <v>3060</v>
      </c>
      <c r="J3060">
        <f t="shared" si="191"/>
        <v>9360540</v>
      </c>
    </row>
    <row r="3061" spans="1:10" x14ac:dyDescent="0.35">
      <c r="A3061" s="6" t="s">
        <v>5841</v>
      </c>
      <c r="B3061" s="7">
        <v>43790</v>
      </c>
      <c r="C3061" s="6" t="s">
        <v>129</v>
      </c>
      <c r="D3061" s="6" t="s">
        <v>73</v>
      </c>
      <c r="E3061" t="str">
        <f t="shared" si="188"/>
        <v>Rhineland-Palatinate</v>
      </c>
      <c r="F3061" t="str">
        <f t="shared" si="189"/>
        <v>Central</v>
      </c>
      <c r="G3061" s="1">
        <f t="shared" si="190"/>
        <v>43790</v>
      </c>
      <c r="H3061">
        <v>3060</v>
      </c>
      <c r="I3061">
        <v>3061</v>
      </c>
      <c r="J3061">
        <f t="shared" si="191"/>
        <v>9366660</v>
      </c>
    </row>
    <row r="3062" spans="1:10" x14ac:dyDescent="0.35">
      <c r="A3062" s="6" t="s">
        <v>5842</v>
      </c>
      <c r="B3062" s="7">
        <v>43790</v>
      </c>
      <c r="C3062" s="6" t="s">
        <v>129</v>
      </c>
      <c r="D3062" s="6" t="s">
        <v>73</v>
      </c>
      <c r="E3062" t="str">
        <f t="shared" si="188"/>
        <v>Rhineland-Palatinate</v>
      </c>
      <c r="F3062" t="str">
        <f t="shared" si="189"/>
        <v>Central</v>
      </c>
      <c r="G3062" s="1">
        <f t="shared" si="190"/>
        <v>43790</v>
      </c>
      <c r="H3062">
        <v>3061</v>
      </c>
      <c r="I3062">
        <v>3062</v>
      </c>
      <c r="J3062">
        <f t="shared" si="191"/>
        <v>9372782</v>
      </c>
    </row>
    <row r="3063" spans="1:10" x14ac:dyDescent="0.35">
      <c r="A3063" s="6" t="s">
        <v>5843</v>
      </c>
      <c r="B3063" s="7">
        <v>43790</v>
      </c>
      <c r="C3063" s="6" t="s">
        <v>129</v>
      </c>
      <c r="D3063" s="6" t="s">
        <v>73</v>
      </c>
      <c r="E3063" t="str">
        <f t="shared" si="188"/>
        <v>Rhineland-Palatinate</v>
      </c>
      <c r="F3063" t="str">
        <f t="shared" si="189"/>
        <v>Central</v>
      </c>
      <c r="G3063" s="1">
        <f t="shared" si="190"/>
        <v>43790</v>
      </c>
      <c r="H3063">
        <v>3062</v>
      </c>
      <c r="I3063">
        <v>3063</v>
      </c>
      <c r="J3063">
        <f t="shared" si="191"/>
        <v>9378906</v>
      </c>
    </row>
    <row r="3064" spans="1:10" x14ac:dyDescent="0.35">
      <c r="A3064" s="6" t="s">
        <v>5844</v>
      </c>
      <c r="B3064" s="7">
        <v>43790</v>
      </c>
      <c r="C3064" s="6" t="s">
        <v>129</v>
      </c>
      <c r="D3064" s="6" t="s">
        <v>73</v>
      </c>
      <c r="E3064" t="str">
        <f t="shared" si="188"/>
        <v>Rhineland-Palatinate</v>
      </c>
      <c r="F3064" t="str">
        <f t="shared" si="189"/>
        <v>Central</v>
      </c>
      <c r="G3064" s="1">
        <f t="shared" si="190"/>
        <v>43790</v>
      </c>
      <c r="H3064">
        <v>3063</v>
      </c>
      <c r="I3064">
        <v>3064</v>
      </c>
      <c r="J3064">
        <f t="shared" si="191"/>
        <v>9385032</v>
      </c>
    </row>
    <row r="3065" spans="1:10" x14ac:dyDescent="0.35">
      <c r="A3065" s="6" t="s">
        <v>5845</v>
      </c>
      <c r="B3065" s="7">
        <v>43791</v>
      </c>
      <c r="C3065" s="6" t="s">
        <v>759</v>
      </c>
      <c r="D3065" s="6" t="s">
        <v>73</v>
      </c>
      <c r="E3065" t="str">
        <f t="shared" si="188"/>
        <v>Baden-Württemberg</v>
      </c>
      <c r="F3065" t="str">
        <f t="shared" si="189"/>
        <v>Central</v>
      </c>
      <c r="G3065" s="1">
        <f t="shared" si="190"/>
        <v>43791</v>
      </c>
      <c r="H3065">
        <v>3064</v>
      </c>
      <c r="I3065">
        <v>3065</v>
      </c>
      <c r="J3065">
        <f t="shared" si="191"/>
        <v>9391160</v>
      </c>
    </row>
    <row r="3066" spans="1:10" x14ac:dyDescent="0.35">
      <c r="A3066" s="6" t="s">
        <v>5846</v>
      </c>
      <c r="B3066" s="7">
        <v>43791</v>
      </c>
      <c r="C3066" s="6" t="s">
        <v>759</v>
      </c>
      <c r="D3066" s="6" t="s">
        <v>73</v>
      </c>
      <c r="E3066" t="str">
        <f t="shared" si="188"/>
        <v>Baden-Württemberg</v>
      </c>
      <c r="F3066" t="str">
        <f t="shared" si="189"/>
        <v>Central</v>
      </c>
      <c r="G3066" s="1">
        <f t="shared" si="190"/>
        <v>43791</v>
      </c>
      <c r="H3066">
        <v>3065</v>
      </c>
      <c r="I3066">
        <v>3066</v>
      </c>
      <c r="J3066">
        <f t="shared" si="191"/>
        <v>9397290</v>
      </c>
    </row>
    <row r="3067" spans="1:10" x14ac:dyDescent="0.35">
      <c r="A3067" s="6" t="s">
        <v>5847</v>
      </c>
      <c r="B3067" s="7">
        <v>43791</v>
      </c>
      <c r="C3067" s="6" t="s">
        <v>759</v>
      </c>
      <c r="D3067" s="6" t="s">
        <v>73</v>
      </c>
      <c r="E3067" t="str">
        <f t="shared" si="188"/>
        <v>Baden-Württemberg</v>
      </c>
      <c r="F3067" t="str">
        <f t="shared" si="189"/>
        <v>Central</v>
      </c>
      <c r="G3067" s="1">
        <f t="shared" si="190"/>
        <v>43791</v>
      </c>
      <c r="H3067">
        <v>3066</v>
      </c>
      <c r="I3067">
        <v>3067</v>
      </c>
      <c r="J3067">
        <f t="shared" si="191"/>
        <v>9403422</v>
      </c>
    </row>
    <row r="3068" spans="1:10" x14ac:dyDescent="0.35">
      <c r="A3068" s="6" t="s">
        <v>5848</v>
      </c>
      <c r="B3068" s="7">
        <v>43791</v>
      </c>
      <c r="C3068" s="6" t="s">
        <v>470</v>
      </c>
      <c r="D3068" s="6" t="s">
        <v>62</v>
      </c>
      <c r="E3068" t="str">
        <f t="shared" si="188"/>
        <v>Madrid</v>
      </c>
      <c r="F3068" t="str">
        <f t="shared" si="189"/>
        <v>South</v>
      </c>
      <c r="G3068" s="1">
        <f t="shared" si="190"/>
        <v>43791</v>
      </c>
      <c r="H3068">
        <v>3067</v>
      </c>
      <c r="I3068">
        <v>3068</v>
      </c>
      <c r="J3068">
        <f t="shared" si="191"/>
        <v>9409556</v>
      </c>
    </row>
    <row r="3069" spans="1:10" x14ac:dyDescent="0.35">
      <c r="A3069" s="6" t="s">
        <v>5849</v>
      </c>
      <c r="B3069" s="7">
        <v>43791</v>
      </c>
      <c r="C3069" s="6" t="s">
        <v>772</v>
      </c>
      <c r="D3069" s="6" t="s">
        <v>21</v>
      </c>
      <c r="E3069" t="str">
        <f t="shared" si="188"/>
        <v>England</v>
      </c>
      <c r="F3069" t="str">
        <f t="shared" si="189"/>
        <v>North</v>
      </c>
      <c r="G3069" s="1">
        <f t="shared" si="190"/>
        <v>43791</v>
      </c>
      <c r="H3069">
        <v>3068</v>
      </c>
      <c r="I3069">
        <v>3069</v>
      </c>
      <c r="J3069">
        <f t="shared" si="191"/>
        <v>9415692</v>
      </c>
    </row>
    <row r="3070" spans="1:10" x14ac:dyDescent="0.35">
      <c r="A3070" s="6" t="s">
        <v>5850</v>
      </c>
      <c r="B3070" s="7">
        <v>43791</v>
      </c>
      <c r="C3070" s="6" t="s">
        <v>772</v>
      </c>
      <c r="D3070" s="6" t="s">
        <v>21</v>
      </c>
      <c r="E3070" t="str">
        <f t="shared" si="188"/>
        <v>England</v>
      </c>
      <c r="F3070" t="str">
        <f t="shared" si="189"/>
        <v>North</v>
      </c>
      <c r="G3070" s="1">
        <f t="shared" si="190"/>
        <v>43791</v>
      </c>
      <c r="H3070">
        <v>3069</v>
      </c>
      <c r="I3070">
        <v>3070</v>
      </c>
      <c r="J3070">
        <f t="shared" si="191"/>
        <v>9421830</v>
      </c>
    </row>
    <row r="3071" spans="1:10" x14ac:dyDescent="0.35">
      <c r="A3071" s="6" t="s">
        <v>5851</v>
      </c>
      <c r="B3071" s="7">
        <v>43791</v>
      </c>
      <c r="C3071" s="6" t="s">
        <v>1403</v>
      </c>
      <c r="D3071" s="6" t="s">
        <v>52</v>
      </c>
      <c r="E3071" t="str">
        <f t="shared" si="188"/>
        <v>Lazio</v>
      </c>
      <c r="F3071" t="str">
        <f t="shared" si="189"/>
        <v>South</v>
      </c>
      <c r="G3071" s="1">
        <f t="shared" si="190"/>
        <v>43791</v>
      </c>
      <c r="H3071">
        <v>3070</v>
      </c>
      <c r="I3071">
        <v>3071</v>
      </c>
      <c r="J3071">
        <f t="shared" si="191"/>
        <v>9427970</v>
      </c>
    </row>
    <row r="3072" spans="1:10" x14ac:dyDescent="0.35">
      <c r="A3072" s="6" t="s">
        <v>5852</v>
      </c>
      <c r="B3072" s="7">
        <v>43791</v>
      </c>
      <c r="C3072" s="6" t="s">
        <v>1403</v>
      </c>
      <c r="D3072" s="6" t="s">
        <v>52</v>
      </c>
      <c r="E3072" t="str">
        <f t="shared" si="188"/>
        <v>Lazio</v>
      </c>
      <c r="F3072" t="str">
        <f t="shared" si="189"/>
        <v>South</v>
      </c>
      <c r="G3072" s="1">
        <f t="shared" si="190"/>
        <v>43791</v>
      </c>
      <c r="H3072">
        <v>3071</v>
      </c>
      <c r="I3072">
        <v>3072</v>
      </c>
      <c r="J3072">
        <f t="shared" si="191"/>
        <v>9434112</v>
      </c>
    </row>
    <row r="3073" spans="1:10" x14ac:dyDescent="0.35">
      <c r="A3073" s="6" t="s">
        <v>5853</v>
      </c>
      <c r="B3073" s="7">
        <v>43791</v>
      </c>
      <c r="C3073" s="6" t="s">
        <v>1083</v>
      </c>
      <c r="D3073" s="6" t="s">
        <v>134</v>
      </c>
      <c r="E3073" t="str">
        <f t="shared" si="188"/>
        <v>Limburg</v>
      </c>
      <c r="F3073" t="str">
        <f t="shared" si="189"/>
        <v>Central</v>
      </c>
      <c r="G3073" s="1">
        <f t="shared" si="190"/>
        <v>43791</v>
      </c>
      <c r="H3073">
        <v>3072</v>
      </c>
      <c r="I3073">
        <v>3073</v>
      </c>
      <c r="J3073">
        <f t="shared" si="191"/>
        <v>9440256</v>
      </c>
    </row>
    <row r="3074" spans="1:10" x14ac:dyDescent="0.35">
      <c r="A3074" s="6" t="s">
        <v>5854</v>
      </c>
      <c r="B3074" s="7">
        <v>43791</v>
      </c>
      <c r="C3074" s="6" t="s">
        <v>1083</v>
      </c>
      <c r="D3074" s="6" t="s">
        <v>134</v>
      </c>
      <c r="E3074" t="str">
        <f t="shared" ref="E3074:E3137" si="192">VLOOKUP(A3074,Order_data,5,0)</f>
        <v>Limburg</v>
      </c>
      <c r="F3074" t="str">
        <f t="shared" ref="F3074:F3137" si="193">VLOOKUP(A3074,Order_data,6,0)</f>
        <v>Central</v>
      </c>
      <c r="G3074" s="1">
        <f t="shared" ref="G3074:G3137" si="194">VLOOKUP(A3074,Order_data,2,0)</f>
        <v>43791</v>
      </c>
      <c r="H3074">
        <v>3073</v>
      </c>
      <c r="I3074">
        <v>3074</v>
      </c>
      <c r="J3074">
        <f t="shared" ref="J3074:J3137" si="195">H3074*I3074</f>
        <v>9446402</v>
      </c>
    </row>
    <row r="3075" spans="1:10" x14ac:dyDescent="0.35">
      <c r="A3075" s="6" t="s">
        <v>5855</v>
      </c>
      <c r="B3075" s="7">
        <v>43791</v>
      </c>
      <c r="C3075" s="6" t="s">
        <v>1083</v>
      </c>
      <c r="D3075" s="6" t="s">
        <v>134</v>
      </c>
      <c r="E3075" t="str">
        <f t="shared" si="192"/>
        <v>Limburg</v>
      </c>
      <c r="F3075" t="str">
        <f t="shared" si="193"/>
        <v>Central</v>
      </c>
      <c r="G3075" s="1">
        <f t="shared" si="194"/>
        <v>43791</v>
      </c>
      <c r="H3075">
        <v>3074</v>
      </c>
      <c r="I3075">
        <v>3075</v>
      </c>
      <c r="J3075">
        <f t="shared" si="195"/>
        <v>9452550</v>
      </c>
    </row>
    <row r="3076" spans="1:10" x14ac:dyDescent="0.35">
      <c r="A3076" s="6" t="s">
        <v>5856</v>
      </c>
      <c r="B3076" s="7">
        <v>43792</v>
      </c>
      <c r="C3076" s="6" t="s">
        <v>1363</v>
      </c>
      <c r="D3076" s="6" t="s">
        <v>21</v>
      </c>
      <c r="E3076" t="str">
        <f t="shared" si="192"/>
        <v>England</v>
      </c>
      <c r="F3076" t="str">
        <f t="shared" si="193"/>
        <v>North</v>
      </c>
      <c r="G3076" s="1">
        <f t="shared" si="194"/>
        <v>43792</v>
      </c>
      <c r="H3076">
        <v>3075</v>
      </c>
      <c r="I3076">
        <v>3076</v>
      </c>
      <c r="J3076">
        <f t="shared" si="195"/>
        <v>9458700</v>
      </c>
    </row>
    <row r="3077" spans="1:10" x14ac:dyDescent="0.35">
      <c r="A3077" s="6" t="s">
        <v>5857</v>
      </c>
      <c r="B3077" s="7">
        <v>43792</v>
      </c>
      <c r="C3077" s="6" t="s">
        <v>1363</v>
      </c>
      <c r="D3077" s="6" t="s">
        <v>21</v>
      </c>
      <c r="E3077" t="str">
        <f t="shared" si="192"/>
        <v>England</v>
      </c>
      <c r="F3077" t="str">
        <f t="shared" si="193"/>
        <v>North</v>
      </c>
      <c r="G3077" s="1">
        <f t="shared" si="194"/>
        <v>43792</v>
      </c>
      <c r="H3077">
        <v>3076</v>
      </c>
      <c r="I3077">
        <v>3077</v>
      </c>
      <c r="J3077">
        <f t="shared" si="195"/>
        <v>9464852</v>
      </c>
    </row>
    <row r="3078" spans="1:10" x14ac:dyDescent="0.35">
      <c r="A3078" s="6" t="s">
        <v>5858</v>
      </c>
      <c r="B3078" s="7">
        <v>43792</v>
      </c>
      <c r="C3078" s="6" t="s">
        <v>2213</v>
      </c>
      <c r="D3078" s="6" t="s">
        <v>28</v>
      </c>
      <c r="E3078" t="str">
        <f t="shared" si="192"/>
        <v>Ile-de-France</v>
      </c>
      <c r="F3078" t="str">
        <f t="shared" si="193"/>
        <v>Central</v>
      </c>
      <c r="G3078" s="1">
        <f t="shared" si="194"/>
        <v>43792</v>
      </c>
      <c r="H3078">
        <v>3077</v>
      </c>
      <c r="I3078">
        <v>3078</v>
      </c>
      <c r="J3078">
        <f t="shared" si="195"/>
        <v>9471006</v>
      </c>
    </row>
    <row r="3079" spans="1:10" x14ac:dyDescent="0.35">
      <c r="A3079" s="6" t="s">
        <v>5859</v>
      </c>
      <c r="B3079" s="7">
        <v>43792</v>
      </c>
      <c r="C3079" s="6" t="s">
        <v>2213</v>
      </c>
      <c r="D3079" s="6" t="s">
        <v>28</v>
      </c>
      <c r="E3079" t="str">
        <f t="shared" si="192"/>
        <v>Ile-de-France</v>
      </c>
      <c r="F3079" t="str">
        <f t="shared" si="193"/>
        <v>Central</v>
      </c>
      <c r="G3079" s="1">
        <f t="shared" si="194"/>
        <v>43792</v>
      </c>
      <c r="H3079">
        <v>3078</v>
      </c>
      <c r="I3079">
        <v>3079</v>
      </c>
      <c r="J3079">
        <f t="shared" si="195"/>
        <v>9477162</v>
      </c>
    </row>
    <row r="3080" spans="1:10" x14ac:dyDescent="0.35">
      <c r="A3080" s="6" t="s">
        <v>5860</v>
      </c>
      <c r="B3080" s="7">
        <v>43792</v>
      </c>
      <c r="C3080" s="6" t="s">
        <v>2213</v>
      </c>
      <c r="D3080" s="6" t="s">
        <v>28</v>
      </c>
      <c r="E3080" t="str">
        <f t="shared" si="192"/>
        <v>Ile-de-France</v>
      </c>
      <c r="F3080" t="str">
        <f t="shared" si="193"/>
        <v>Central</v>
      </c>
      <c r="G3080" s="1">
        <f t="shared" si="194"/>
        <v>43792</v>
      </c>
      <c r="H3080">
        <v>3079</v>
      </c>
      <c r="I3080">
        <v>3080</v>
      </c>
      <c r="J3080">
        <f t="shared" si="195"/>
        <v>9483320</v>
      </c>
    </row>
    <row r="3081" spans="1:10" x14ac:dyDescent="0.35">
      <c r="A3081" s="6" t="s">
        <v>5861</v>
      </c>
      <c r="B3081" s="7">
        <v>43792</v>
      </c>
      <c r="C3081" s="6" t="s">
        <v>2213</v>
      </c>
      <c r="D3081" s="6" t="s">
        <v>28</v>
      </c>
      <c r="E3081" t="str">
        <f t="shared" si="192"/>
        <v>Ile-de-France</v>
      </c>
      <c r="F3081" t="str">
        <f t="shared" si="193"/>
        <v>Central</v>
      </c>
      <c r="G3081" s="1">
        <f t="shared" si="194"/>
        <v>43792</v>
      </c>
      <c r="H3081">
        <v>3080</v>
      </c>
      <c r="I3081">
        <v>3081</v>
      </c>
      <c r="J3081">
        <f t="shared" si="195"/>
        <v>9489480</v>
      </c>
    </row>
    <row r="3082" spans="1:10" x14ac:dyDescent="0.35">
      <c r="A3082" s="6" t="s">
        <v>5862</v>
      </c>
      <c r="B3082" s="7">
        <v>43792</v>
      </c>
      <c r="C3082" s="6" t="s">
        <v>749</v>
      </c>
      <c r="D3082" s="6" t="s">
        <v>28</v>
      </c>
      <c r="E3082" t="str">
        <f t="shared" si="192"/>
        <v>Brittany</v>
      </c>
      <c r="F3082" t="str">
        <f t="shared" si="193"/>
        <v>Central</v>
      </c>
      <c r="G3082" s="1">
        <f t="shared" si="194"/>
        <v>43792</v>
      </c>
      <c r="H3082">
        <v>3081</v>
      </c>
      <c r="I3082">
        <v>3082</v>
      </c>
      <c r="J3082">
        <f t="shared" si="195"/>
        <v>9495642</v>
      </c>
    </row>
    <row r="3083" spans="1:10" x14ac:dyDescent="0.35">
      <c r="A3083" s="6" t="s">
        <v>5863</v>
      </c>
      <c r="B3083" s="7">
        <v>43792</v>
      </c>
      <c r="C3083" s="6" t="s">
        <v>749</v>
      </c>
      <c r="D3083" s="6" t="s">
        <v>28</v>
      </c>
      <c r="E3083" t="str">
        <f t="shared" si="192"/>
        <v>Brittany</v>
      </c>
      <c r="F3083" t="str">
        <f t="shared" si="193"/>
        <v>Central</v>
      </c>
      <c r="G3083" s="1">
        <f t="shared" si="194"/>
        <v>43792</v>
      </c>
      <c r="H3083">
        <v>3082</v>
      </c>
      <c r="I3083">
        <v>3083</v>
      </c>
      <c r="J3083">
        <f t="shared" si="195"/>
        <v>9501806</v>
      </c>
    </row>
    <row r="3084" spans="1:10" x14ac:dyDescent="0.35">
      <c r="A3084" s="6" t="s">
        <v>5864</v>
      </c>
      <c r="B3084" s="7">
        <v>43792</v>
      </c>
      <c r="C3084" s="6" t="s">
        <v>749</v>
      </c>
      <c r="D3084" s="6" t="s">
        <v>28</v>
      </c>
      <c r="E3084" t="str">
        <f t="shared" si="192"/>
        <v>Brittany</v>
      </c>
      <c r="F3084" t="str">
        <f t="shared" si="193"/>
        <v>Central</v>
      </c>
      <c r="G3084" s="1">
        <f t="shared" si="194"/>
        <v>43792</v>
      </c>
      <c r="H3084">
        <v>3083</v>
      </c>
      <c r="I3084">
        <v>3084</v>
      </c>
      <c r="J3084">
        <f t="shared" si="195"/>
        <v>9507972</v>
      </c>
    </row>
    <row r="3085" spans="1:10" x14ac:dyDescent="0.35">
      <c r="A3085" s="6" t="s">
        <v>5865</v>
      </c>
      <c r="B3085" s="7">
        <v>43792</v>
      </c>
      <c r="C3085" s="6" t="s">
        <v>671</v>
      </c>
      <c r="D3085" s="6" t="s">
        <v>62</v>
      </c>
      <c r="E3085" t="str">
        <f t="shared" si="192"/>
        <v>Basque Country</v>
      </c>
      <c r="F3085" t="str">
        <f t="shared" si="193"/>
        <v>South</v>
      </c>
      <c r="G3085" s="1">
        <f t="shared" si="194"/>
        <v>43792</v>
      </c>
      <c r="H3085">
        <v>3084</v>
      </c>
      <c r="I3085">
        <v>3085</v>
      </c>
      <c r="J3085">
        <f t="shared" si="195"/>
        <v>9514140</v>
      </c>
    </row>
    <row r="3086" spans="1:10" x14ac:dyDescent="0.35">
      <c r="A3086" s="6" t="s">
        <v>5866</v>
      </c>
      <c r="B3086" s="7">
        <v>43792</v>
      </c>
      <c r="C3086" s="6" t="s">
        <v>1018</v>
      </c>
      <c r="D3086" s="6" t="s">
        <v>28</v>
      </c>
      <c r="E3086" t="str">
        <f t="shared" si="192"/>
        <v>Provence-Alpes-Côte d'Azur</v>
      </c>
      <c r="F3086" t="str">
        <f t="shared" si="193"/>
        <v>Central</v>
      </c>
      <c r="G3086" s="1">
        <f t="shared" si="194"/>
        <v>43792</v>
      </c>
      <c r="H3086">
        <v>3085</v>
      </c>
      <c r="I3086">
        <v>3086</v>
      </c>
      <c r="J3086">
        <f t="shared" si="195"/>
        <v>9520310</v>
      </c>
    </row>
    <row r="3087" spans="1:10" x14ac:dyDescent="0.35">
      <c r="A3087" s="6" t="s">
        <v>5867</v>
      </c>
      <c r="B3087" s="7">
        <v>43793</v>
      </c>
      <c r="C3087" s="6" t="s">
        <v>1129</v>
      </c>
      <c r="D3087" s="6" t="s">
        <v>28</v>
      </c>
      <c r="E3087" t="str">
        <f t="shared" si="192"/>
        <v>Ile-de-France</v>
      </c>
      <c r="F3087" t="str">
        <f t="shared" si="193"/>
        <v>Central</v>
      </c>
      <c r="G3087" s="1">
        <f t="shared" si="194"/>
        <v>43793</v>
      </c>
      <c r="H3087">
        <v>3086</v>
      </c>
      <c r="I3087">
        <v>3087</v>
      </c>
      <c r="J3087">
        <f t="shared" si="195"/>
        <v>9526482</v>
      </c>
    </row>
    <row r="3088" spans="1:10" x14ac:dyDescent="0.35">
      <c r="A3088" s="6" t="s">
        <v>5868</v>
      </c>
      <c r="B3088" s="7">
        <v>43793</v>
      </c>
      <c r="C3088" s="6" t="s">
        <v>1627</v>
      </c>
      <c r="D3088" s="6" t="s">
        <v>73</v>
      </c>
      <c r="E3088" t="str">
        <f t="shared" si="192"/>
        <v>Baden-Württemberg</v>
      </c>
      <c r="F3088" t="str">
        <f t="shared" si="193"/>
        <v>Central</v>
      </c>
      <c r="G3088" s="1">
        <f t="shared" si="194"/>
        <v>43793</v>
      </c>
      <c r="H3088">
        <v>3087</v>
      </c>
      <c r="I3088">
        <v>3088</v>
      </c>
      <c r="J3088">
        <f t="shared" si="195"/>
        <v>9532656</v>
      </c>
    </row>
    <row r="3089" spans="1:10" x14ac:dyDescent="0.35">
      <c r="A3089" s="6" t="s">
        <v>5869</v>
      </c>
      <c r="B3089" s="7">
        <v>43793</v>
      </c>
      <c r="C3089" s="6" t="s">
        <v>478</v>
      </c>
      <c r="D3089" s="6" t="s">
        <v>62</v>
      </c>
      <c r="E3089" t="str">
        <f t="shared" si="192"/>
        <v>Andalusía</v>
      </c>
      <c r="F3089" t="str">
        <f t="shared" si="193"/>
        <v>South</v>
      </c>
      <c r="G3089" s="1">
        <f t="shared" si="194"/>
        <v>43793</v>
      </c>
      <c r="H3089">
        <v>3088</v>
      </c>
      <c r="I3089">
        <v>3089</v>
      </c>
      <c r="J3089">
        <f t="shared" si="195"/>
        <v>9538832</v>
      </c>
    </row>
    <row r="3090" spans="1:10" x14ac:dyDescent="0.35">
      <c r="A3090" s="6" t="s">
        <v>5870</v>
      </c>
      <c r="B3090" s="7">
        <v>43793</v>
      </c>
      <c r="C3090" s="6" t="s">
        <v>478</v>
      </c>
      <c r="D3090" s="6" t="s">
        <v>62</v>
      </c>
      <c r="E3090" t="str">
        <f t="shared" si="192"/>
        <v>Andalusía</v>
      </c>
      <c r="F3090" t="str">
        <f t="shared" si="193"/>
        <v>South</v>
      </c>
      <c r="G3090" s="1">
        <f t="shared" si="194"/>
        <v>43793</v>
      </c>
      <c r="H3090">
        <v>3089</v>
      </c>
      <c r="I3090">
        <v>3090</v>
      </c>
      <c r="J3090">
        <f t="shared" si="195"/>
        <v>9545010</v>
      </c>
    </row>
    <row r="3091" spans="1:10" x14ac:dyDescent="0.35">
      <c r="A3091" s="6" t="s">
        <v>5871</v>
      </c>
      <c r="B3091" s="7">
        <v>43793</v>
      </c>
      <c r="C3091" s="6" t="s">
        <v>478</v>
      </c>
      <c r="D3091" s="6" t="s">
        <v>62</v>
      </c>
      <c r="E3091" t="str">
        <f t="shared" si="192"/>
        <v>Andalusía</v>
      </c>
      <c r="F3091" t="str">
        <f t="shared" si="193"/>
        <v>South</v>
      </c>
      <c r="G3091" s="1">
        <f t="shared" si="194"/>
        <v>43793</v>
      </c>
      <c r="H3091">
        <v>3090</v>
      </c>
      <c r="I3091">
        <v>3091</v>
      </c>
      <c r="J3091">
        <f t="shared" si="195"/>
        <v>9551190</v>
      </c>
    </row>
    <row r="3092" spans="1:10" x14ac:dyDescent="0.35">
      <c r="A3092" s="6" t="s">
        <v>5872</v>
      </c>
      <c r="B3092" s="7">
        <v>43793</v>
      </c>
      <c r="C3092" s="6" t="s">
        <v>478</v>
      </c>
      <c r="D3092" s="6" t="s">
        <v>62</v>
      </c>
      <c r="E3092" t="str">
        <f t="shared" si="192"/>
        <v>Andalusía</v>
      </c>
      <c r="F3092" t="str">
        <f t="shared" si="193"/>
        <v>South</v>
      </c>
      <c r="G3092" s="1">
        <f t="shared" si="194"/>
        <v>43793</v>
      </c>
      <c r="H3092">
        <v>3091</v>
      </c>
      <c r="I3092">
        <v>3092</v>
      </c>
      <c r="J3092">
        <f t="shared" si="195"/>
        <v>9557372</v>
      </c>
    </row>
    <row r="3093" spans="1:10" x14ac:dyDescent="0.35">
      <c r="A3093" s="6" t="s">
        <v>5873</v>
      </c>
      <c r="B3093" s="7">
        <v>43793</v>
      </c>
      <c r="C3093" s="6" t="s">
        <v>478</v>
      </c>
      <c r="D3093" s="6" t="s">
        <v>62</v>
      </c>
      <c r="E3093" t="str">
        <f t="shared" si="192"/>
        <v>Andalusía</v>
      </c>
      <c r="F3093" t="str">
        <f t="shared" si="193"/>
        <v>South</v>
      </c>
      <c r="G3093" s="1">
        <f t="shared" si="194"/>
        <v>43793</v>
      </c>
      <c r="H3093">
        <v>3092</v>
      </c>
      <c r="I3093">
        <v>3093</v>
      </c>
      <c r="J3093">
        <f t="shared" si="195"/>
        <v>9563556</v>
      </c>
    </row>
    <row r="3094" spans="1:10" x14ac:dyDescent="0.35">
      <c r="A3094" s="6" t="s">
        <v>5874</v>
      </c>
      <c r="B3094" s="7">
        <v>43794</v>
      </c>
      <c r="C3094" s="6" t="s">
        <v>1838</v>
      </c>
      <c r="D3094" s="6" t="s">
        <v>168</v>
      </c>
      <c r="E3094" t="str">
        <f t="shared" si="192"/>
        <v>Lisboa</v>
      </c>
      <c r="F3094" t="str">
        <f t="shared" si="193"/>
        <v>South</v>
      </c>
      <c r="G3094" s="1">
        <f t="shared" si="194"/>
        <v>43794</v>
      </c>
      <c r="H3094">
        <v>3093</v>
      </c>
      <c r="I3094">
        <v>3094</v>
      </c>
      <c r="J3094">
        <f t="shared" si="195"/>
        <v>9569742</v>
      </c>
    </row>
    <row r="3095" spans="1:10" x14ac:dyDescent="0.35">
      <c r="A3095" s="6" t="s">
        <v>5875</v>
      </c>
      <c r="B3095" s="7">
        <v>43794</v>
      </c>
      <c r="C3095" s="6" t="s">
        <v>1838</v>
      </c>
      <c r="D3095" s="6" t="s">
        <v>168</v>
      </c>
      <c r="E3095" t="str">
        <f t="shared" si="192"/>
        <v>Lisboa</v>
      </c>
      <c r="F3095" t="str">
        <f t="shared" si="193"/>
        <v>South</v>
      </c>
      <c r="G3095" s="1">
        <f t="shared" si="194"/>
        <v>43794</v>
      </c>
      <c r="H3095">
        <v>3094</v>
      </c>
      <c r="I3095">
        <v>3095</v>
      </c>
      <c r="J3095">
        <f t="shared" si="195"/>
        <v>9575930</v>
      </c>
    </row>
    <row r="3096" spans="1:10" x14ac:dyDescent="0.35">
      <c r="A3096" s="6" t="s">
        <v>5876</v>
      </c>
      <c r="B3096" s="7">
        <v>43794</v>
      </c>
      <c r="C3096" s="6" t="s">
        <v>1838</v>
      </c>
      <c r="D3096" s="6" t="s">
        <v>168</v>
      </c>
      <c r="E3096" t="str">
        <f t="shared" si="192"/>
        <v>Lisboa</v>
      </c>
      <c r="F3096" t="str">
        <f t="shared" si="193"/>
        <v>South</v>
      </c>
      <c r="G3096" s="1">
        <f t="shared" si="194"/>
        <v>43794</v>
      </c>
      <c r="H3096">
        <v>3095</v>
      </c>
      <c r="I3096">
        <v>3096</v>
      </c>
      <c r="J3096">
        <f t="shared" si="195"/>
        <v>9582120</v>
      </c>
    </row>
    <row r="3097" spans="1:10" x14ac:dyDescent="0.35">
      <c r="A3097" s="6" t="s">
        <v>5877</v>
      </c>
      <c r="B3097" s="7">
        <v>43795</v>
      </c>
      <c r="C3097" s="6" t="s">
        <v>908</v>
      </c>
      <c r="D3097" s="6" t="s">
        <v>62</v>
      </c>
      <c r="E3097" t="str">
        <f t="shared" si="192"/>
        <v>Madrid</v>
      </c>
      <c r="F3097" t="str">
        <f t="shared" si="193"/>
        <v>South</v>
      </c>
      <c r="G3097" s="1">
        <f t="shared" si="194"/>
        <v>43795</v>
      </c>
      <c r="H3097">
        <v>3096</v>
      </c>
      <c r="I3097">
        <v>3097</v>
      </c>
      <c r="J3097">
        <f t="shared" si="195"/>
        <v>9588312</v>
      </c>
    </row>
    <row r="3098" spans="1:10" x14ac:dyDescent="0.35">
      <c r="A3098" s="6" t="s">
        <v>5878</v>
      </c>
      <c r="B3098" s="7">
        <v>43795</v>
      </c>
      <c r="C3098" s="6" t="s">
        <v>1046</v>
      </c>
      <c r="D3098" s="6" t="s">
        <v>62</v>
      </c>
      <c r="E3098" t="str">
        <f t="shared" si="192"/>
        <v>Andalusía</v>
      </c>
      <c r="F3098" t="str">
        <f t="shared" si="193"/>
        <v>South</v>
      </c>
      <c r="G3098" s="1">
        <f t="shared" si="194"/>
        <v>43795</v>
      </c>
      <c r="H3098">
        <v>3097</v>
      </c>
      <c r="I3098">
        <v>3098</v>
      </c>
      <c r="J3098">
        <f t="shared" si="195"/>
        <v>9594506</v>
      </c>
    </row>
    <row r="3099" spans="1:10" x14ac:dyDescent="0.35">
      <c r="A3099" s="6" t="s">
        <v>5879</v>
      </c>
      <c r="B3099" s="7">
        <v>43795</v>
      </c>
      <c r="C3099" s="6" t="s">
        <v>1455</v>
      </c>
      <c r="D3099" s="6" t="s">
        <v>73</v>
      </c>
      <c r="E3099" t="str">
        <f t="shared" si="192"/>
        <v>Berlin</v>
      </c>
      <c r="F3099" t="str">
        <f t="shared" si="193"/>
        <v>Central</v>
      </c>
      <c r="G3099" s="1">
        <f t="shared" si="194"/>
        <v>43795</v>
      </c>
      <c r="H3099">
        <v>3098</v>
      </c>
      <c r="I3099">
        <v>3099</v>
      </c>
      <c r="J3099">
        <f t="shared" si="195"/>
        <v>9600702</v>
      </c>
    </row>
    <row r="3100" spans="1:10" x14ac:dyDescent="0.35">
      <c r="A3100" s="6" t="s">
        <v>5880</v>
      </c>
      <c r="B3100" s="7">
        <v>43795</v>
      </c>
      <c r="C3100" s="6" t="s">
        <v>1455</v>
      </c>
      <c r="D3100" s="6" t="s">
        <v>73</v>
      </c>
      <c r="E3100" t="str">
        <f t="shared" si="192"/>
        <v>Berlin</v>
      </c>
      <c r="F3100" t="str">
        <f t="shared" si="193"/>
        <v>Central</v>
      </c>
      <c r="G3100" s="1">
        <f t="shared" si="194"/>
        <v>43795</v>
      </c>
      <c r="H3100">
        <v>3099</v>
      </c>
      <c r="I3100">
        <v>3100</v>
      </c>
      <c r="J3100">
        <f t="shared" si="195"/>
        <v>9606900</v>
      </c>
    </row>
    <row r="3101" spans="1:10" x14ac:dyDescent="0.35">
      <c r="A3101" s="6" t="s">
        <v>5881</v>
      </c>
      <c r="B3101" s="7">
        <v>43795</v>
      </c>
      <c r="C3101" s="6" t="s">
        <v>1455</v>
      </c>
      <c r="D3101" s="6" t="s">
        <v>73</v>
      </c>
      <c r="E3101" t="str">
        <f t="shared" si="192"/>
        <v>Berlin</v>
      </c>
      <c r="F3101" t="str">
        <f t="shared" si="193"/>
        <v>Central</v>
      </c>
      <c r="G3101" s="1">
        <f t="shared" si="194"/>
        <v>43795</v>
      </c>
      <c r="H3101">
        <v>3100</v>
      </c>
      <c r="I3101">
        <v>3101</v>
      </c>
      <c r="J3101">
        <f t="shared" si="195"/>
        <v>9613100</v>
      </c>
    </row>
    <row r="3102" spans="1:10" x14ac:dyDescent="0.35">
      <c r="A3102" s="6" t="s">
        <v>5882</v>
      </c>
      <c r="B3102" s="7">
        <v>43795</v>
      </c>
      <c r="C3102" s="6" t="s">
        <v>1957</v>
      </c>
      <c r="D3102" s="6" t="s">
        <v>73</v>
      </c>
      <c r="E3102" t="str">
        <f t="shared" si="192"/>
        <v>Berlin</v>
      </c>
      <c r="F3102" t="str">
        <f t="shared" si="193"/>
        <v>Central</v>
      </c>
      <c r="G3102" s="1">
        <f t="shared" si="194"/>
        <v>43795</v>
      </c>
      <c r="H3102">
        <v>3101</v>
      </c>
      <c r="I3102">
        <v>3102</v>
      </c>
      <c r="J3102">
        <f t="shared" si="195"/>
        <v>9619302</v>
      </c>
    </row>
    <row r="3103" spans="1:10" x14ac:dyDescent="0.35">
      <c r="A3103" s="6" t="s">
        <v>5883</v>
      </c>
      <c r="B3103" s="7">
        <v>43796</v>
      </c>
      <c r="C3103" s="6" t="s">
        <v>2054</v>
      </c>
      <c r="D3103" s="6" t="s">
        <v>21</v>
      </c>
      <c r="E3103" t="str">
        <f t="shared" si="192"/>
        <v>England</v>
      </c>
      <c r="F3103" t="str">
        <f t="shared" si="193"/>
        <v>North</v>
      </c>
      <c r="G3103" s="1">
        <f t="shared" si="194"/>
        <v>43796</v>
      </c>
      <c r="H3103">
        <v>3102</v>
      </c>
      <c r="I3103">
        <v>3103</v>
      </c>
      <c r="J3103">
        <f t="shared" si="195"/>
        <v>9625506</v>
      </c>
    </row>
    <row r="3104" spans="1:10" x14ac:dyDescent="0.35">
      <c r="A3104" s="6" t="s">
        <v>5884</v>
      </c>
      <c r="B3104" s="7">
        <v>43796</v>
      </c>
      <c r="C3104" s="6" t="s">
        <v>2054</v>
      </c>
      <c r="D3104" s="6" t="s">
        <v>21</v>
      </c>
      <c r="E3104" t="str">
        <f t="shared" si="192"/>
        <v>England</v>
      </c>
      <c r="F3104" t="str">
        <f t="shared" si="193"/>
        <v>North</v>
      </c>
      <c r="G3104" s="1">
        <f t="shared" si="194"/>
        <v>43796</v>
      </c>
      <c r="H3104">
        <v>3103</v>
      </c>
      <c r="I3104">
        <v>3104</v>
      </c>
      <c r="J3104">
        <f t="shared" si="195"/>
        <v>9631712</v>
      </c>
    </row>
    <row r="3105" spans="1:10" x14ac:dyDescent="0.35">
      <c r="A3105" s="6" t="s">
        <v>5885</v>
      </c>
      <c r="B3105" s="7">
        <v>43796</v>
      </c>
      <c r="C3105" s="6" t="s">
        <v>2054</v>
      </c>
      <c r="D3105" s="6" t="s">
        <v>21</v>
      </c>
      <c r="E3105" t="str">
        <f t="shared" si="192"/>
        <v>England</v>
      </c>
      <c r="F3105" t="str">
        <f t="shared" si="193"/>
        <v>North</v>
      </c>
      <c r="G3105" s="1">
        <f t="shared" si="194"/>
        <v>43796</v>
      </c>
      <c r="H3105">
        <v>3104</v>
      </c>
      <c r="I3105">
        <v>3105</v>
      </c>
      <c r="J3105">
        <f t="shared" si="195"/>
        <v>9637920</v>
      </c>
    </row>
    <row r="3106" spans="1:10" x14ac:dyDescent="0.35">
      <c r="A3106" s="6" t="s">
        <v>5886</v>
      </c>
      <c r="B3106" s="7">
        <v>43796</v>
      </c>
      <c r="C3106" s="6" t="s">
        <v>888</v>
      </c>
      <c r="D3106" s="6" t="s">
        <v>73</v>
      </c>
      <c r="E3106" t="str">
        <f t="shared" si="192"/>
        <v>Bavaria</v>
      </c>
      <c r="F3106" t="str">
        <f t="shared" si="193"/>
        <v>Central</v>
      </c>
      <c r="G3106" s="1">
        <f t="shared" si="194"/>
        <v>43796</v>
      </c>
      <c r="H3106">
        <v>3105</v>
      </c>
      <c r="I3106">
        <v>3106</v>
      </c>
      <c r="J3106">
        <f t="shared" si="195"/>
        <v>9644130</v>
      </c>
    </row>
    <row r="3107" spans="1:10" x14ac:dyDescent="0.35">
      <c r="A3107" s="6" t="s">
        <v>5887</v>
      </c>
      <c r="B3107" s="7">
        <v>43796</v>
      </c>
      <c r="C3107" s="6" t="s">
        <v>1595</v>
      </c>
      <c r="D3107" s="6" t="s">
        <v>21</v>
      </c>
      <c r="E3107" t="str">
        <f t="shared" si="192"/>
        <v>England</v>
      </c>
      <c r="F3107" t="str">
        <f t="shared" si="193"/>
        <v>North</v>
      </c>
      <c r="G3107" s="1">
        <f t="shared" si="194"/>
        <v>43796</v>
      </c>
      <c r="H3107">
        <v>3106</v>
      </c>
      <c r="I3107">
        <v>3107</v>
      </c>
      <c r="J3107">
        <f t="shared" si="195"/>
        <v>9650342</v>
      </c>
    </row>
    <row r="3108" spans="1:10" x14ac:dyDescent="0.35">
      <c r="A3108" s="6" t="s">
        <v>5888</v>
      </c>
      <c r="B3108" s="7">
        <v>43796</v>
      </c>
      <c r="C3108" s="6" t="s">
        <v>1595</v>
      </c>
      <c r="D3108" s="6" t="s">
        <v>21</v>
      </c>
      <c r="E3108" t="str">
        <f t="shared" si="192"/>
        <v>England</v>
      </c>
      <c r="F3108" t="str">
        <f t="shared" si="193"/>
        <v>North</v>
      </c>
      <c r="G3108" s="1">
        <f t="shared" si="194"/>
        <v>43796</v>
      </c>
      <c r="H3108">
        <v>3107</v>
      </c>
      <c r="I3108">
        <v>3108</v>
      </c>
      <c r="J3108">
        <f t="shared" si="195"/>
        <v>9656556</v>
      </c>
    </row>
    <row r="3109" spans="1:10" x14ac:dyDescent="0.35">
      <c r="A3109" s="6" t="s">
        <v>5889</v>
      </c>
      <c r="B3109" s="7">
        <v>43796</v>
      </c>
      <c r="C3109" s="6" t="s">
        <v>1595</v>
      </c>
      <c r="D3109" s="6" t="s">
        <v>21</v>
      </c>
      <c r="E3109" t="str">
        <f t="shared" si="192"/>
        <v>England</v>
      </c>
      <c r="F3109" t="str">
        <f t="shared" si="193"/>
        <v>North</v>
      </c>
      <c r="G3109" s="1">
        <f t="shared" si="194"/>
        <v>43796</v>
      </c>
      <c r="H3109">
        <v>3108</v>
      </c>
      <c r="I3109">
        <v>3109</v>
      </c>
      <c r="J3109">
        <f t="shared" si="195"/>
        <v>9662772</v>
      </c>
    </row>
    <row r="3110" spans="1:10" x14ac:dyDescent="0.35">
      <c r="A3110" s="6" t="s">
        <v>5890</v>
      </c>
      <c r="B3110" s="7">
        <v>43797</v>
      </c>
      <c r="C3110" s="6" t="s">
        <v>2220</v>
      </c>
      <c r="D3110" s="6" t="s">
        <v>52</v>
      </c>
      <c r="E3110" t="str">
        <f t="shared" si="192"/>
        <v>Piedmont</v>
      </c>
      <c r="F3110" t="str">
        <f t="shared" si="193"/>
        <v>South</v>
      </c>
      <c r="G3110" s="1">
        <f t="shared" si="194"/>
        <v>43797</v>
      </c>
      <c r="H3110">
        <v>3109</v>
      </c>
      <c r="I3110">
        <v>3110</v>
      </c>
      <c r="J3110">
        <f t="shared" si="195"/>
        <v>9668990</v>
      </c>
    </row>
    <row r="3111" spans="1:10" x14ac:dyDescent="0.35">
      <c r="A3111" s="6" t="s">
        <v>5891</v>
      </c>
      <c r="B3111" s="7">
        <v>43797</v>
      </c>
      <c r="C3111" s="6" t="s">
        <v>2221</v>
      </c>
      <c r="D3111" s="6" t="s">
        <v>21</v>
      </c>
      <c r="E3111" t="str">
        <f t="shared" si="192"/>
        <v>England</v>
      </c>
      <c r="F3111" t="str">
        <f t="shared" si="193"/>
        <v>North</v>
      </c>
      <c r="G3111" s="1">
        <f t="shared" si="194"/>
        <v>43797</v>
      </c>
      <c r="H3111">
        <v>3110</v>
      </c>
      <c r="I3111">
        <v>3111</v>
      </c>
      <c r="J3111">
        <f t="shared" si="195"/>
        <v>9675210</v>
      </c>
    </row>
    <row r="3112" spans="1:10" x14ac:dyDescent="0.35">
      <c r="A3112" s="6" t="s">
        <v>5892</v>
      </c>
      <c r="B3112" s="7">
        <v>43798</v>
      </c>
      <c r="C3112" s="6" t="s">
        <v>2026</v>
      </c>
      <c r="D3112" s="6" t="s">
        <v>52</v>
      </c>
      <c r="E3112" t="str">
        <f t="shared" si="192"/>
        <v>Trentino-Alto Adige</v>
      </c>
      <c r="F3112" t="str">
        <f t="shared" si="193"/>
        <v>South</v>
      </c>
      <c r="G3112" s="1">
        <f t="shared" si="194"/>
        <v>43798</v>
      </c>
      <c r="H3112">
        <v>3111</v>
      </c>
      <c r="I3112">
        <v>3112</v>
      </c>
      <c r="J3112">
        <f t="shared" si="195"/>
        <v>9681432</v>
      </c>
    </row>
    <row r="3113" spans="1:10" x14ac:dyDescent="0.35">
      <c r="A3113" s="6" t="s">
        <v>5893</v>
      </c>
      <c r="B3113" s="7">
        <v>43798</v>
      </c>
      <c r="C3113" s="6" t="s">
        <v>741</v>
      </c>
      <c r="D3113" s="6" t="s">
        <v>338</v>
      </c>
      <c r="E3113" t="str">
        <f t="shared" si="192"/>
        <v>Uusimaa</v>
      </c>
      <c r="F3113" t="str">
        <f t="shared" si="193"/>
        <v>North</v>
      </c>
      <c r="G3113" s="1">
        <f t="shared" si="194"/>
        <v>43798</v>
      </c>
      <c r="H3113">
        <v>3112</v>
      </c>
      <c r="I3113">
        <v>3113</v>
      </c>
      <c r="J3113">
        <f t="shared" si="195"/>
        <v>9687656</v>
      </c>
    </row>
    <row r="3114" spans="1:10" x14ac:dyDescent="0.35">
      <c r="A3114" s="6" t="s">
        <v>5894</v>
      </c>
      <c r="B3114" s="7">
        <v>43798</v>
      </c>
      <c r="C3114" s="6" t="s">
        <v>612</v>
      </c>
      <c r="D3114" s="6" t="s">
        <v>338</v>
      </c>
      <c r="E3114" t="str">
        <f t="shared" si="192"/>
        <v>Uusimaa</v>
      </c>
      <c r="F3114" t="str">
        <f t="shared" si="193"/>
        <v>North</v>
      </c>
      <c r="G3114" s="1">
        <f t="shared" si="194"/>
        <v>43798</v>
      </c>
      <c r="H3114">
        <v>3113</v>
      </c>
      <c r="I3114">
        <v>3114</v>
      </c>
      <c r="J3114">
        <f t="shared" si="195"/>
        <v>9693882</v>
      </c>
    </row>
    <row r="3115" spans="1:10" x14ac:dyDescent="0.35">
      <c r="A3115" s="6" t="s">
        <v>5895</v>
      </c>
      <c r="B3115" s="7">
        <v>43798</v>
      </c>
      <c r="C3115" s="6" t="s">
        <v>1419</v>
      </c>
      <c r="D3115" s="6" t="s">
        <v>134</v>
      </c>
      <c r="E3115" t="str">
        <f t="shared" si="192"/>
        <v>East Flanders</v>
      </c>
      <c r="F3115" t="str">
        <f t="shared" si="193"/>
        <v>Central</v>
      </c>
      <c r="G3115" s="1">
        <f t="shared" si="194"/>
        <v>43798</v>
      </c>
      <c r="H3115">
        <v>3114</v>
      </c>
      <c r="I3115">
        <v>3115</v>
      </c>
      <c r="J3115">
        <f t="shared" si="195"/>
        <v>9700110</v>
      </c>
    </row>
    <row r="3116" spans="1:10" x14ac:dyDescent="0.35">
      <c r="A3116" s="6" t="s">
        <v>5896</v>
      </c>
      <c r="B3116" s="7">
        <v>43798</v>
      </c>
      <c r="C3116" s="6" t="s">
        <v>196</v>
      </c>
      <c r="D3116" s="6" t="s">
        <v>21</v>
      </c>
      <c r="E3116" t="str">
        <f t="shared" si="192"/>
        <v>England</v>
      </c>
      <c r="F3116" t="str">
        <f t="shared" si="193"/>
        <v>North</v>
      </c>
      <c r="G3116" s="1">
        <f t="shared" si="194"/>
        <v>43798</v>
      </c>
      <c r="H3116">
        <v>3115</v>
      </c>
      <c r="I3116">
        <v>3116</v>
      </c>
      <c r="J3116">
        <f t="shared" si="195"/>
        <v>9706340</v>
      </c>
    </row>
    <row r="3117" spans="1:10" x14ac:dyDescent="0.35">
      <c r="A3117" s="6" t="s">
        <v>5897</v>
      </c>
      <c r="B3117" s="7">
        <v>43798</v>
      </c>
      <c r="C3117" s="6" t="s">
        <v>1714</v>
      </c>
      <c r="D3117" s="6" t="s">
        <v>52</v>
      </c>
      <c r="E3117" t="str">
        <f t="shared" si="192"/>
        <v>Lombardy</v>
      </c>
      <c r="F3117" t="str">
        <f t="shared" si="193"/>
        <v>South</v>
      </c>
      <c r="G3117" s="1">
        <f t="shared" si="194"/>
        <v>43798</v>
      </c>
      <c r="H3117">
        <v>3116</v>
      </c>
      <c r="I3117">
        <v>3117</v>
      </c>
      <c r="J3117">
        <f t="shared" si="195"/>
        <v>9712572</v>
      </c>
    </row>
    <row r="3118" spans="1:10" x14ac:dyDescent="0.35">
      <c r="A3118" s="6" t="s">
        <v>5898</v>
      </c>
      <c r="B3118" s="7">
        <v>43798</v>
      </c>
      <c r="C3118" s="6" t="s">
        <v>1274</v>
      </c>
      <c r="D3118" s="6" t="s">
        <v>73</v>
      </c>
      <c r="E3118" t="str">
        <f t="shared" si="192"/>
        <v>Saarland</v>
      </c>
      <c r="F3118" t="str">
        <f t="shared" si="193"/>
        <v>Central</v>
      </c>
      <c r="G3118" s="1">
        <f t="shared" si="194"/>
        <v>43798</v>
      </c>
      <c r="H3118">
        <v>3117</v>
      </c>
      <c r="I3118">
        <v>3118</v>
      </c>
      <c r="J3118">
        <f t="shared" si="195"/>
        <v>9718806</v>
      </c>
    </row>
    <row r="3119" spans="1:10" x14ac:dyDescent="0.35">
      <c r="A3119" s="6" t="s">
        <v>5899</v>
      </c>
      <c r="B3119" s="7">
        <v>43798</v>
      </c>
      <c r="C3119" s="6" t="s">
        <v>1274</v>
      </c>
      <c r="D3119" s="6" t="s">
        <v>73</v>
      </c>
      <c r="E3119" t="str">
        <f t="shared" si="192"/>
        <v>Saarland</v>
      </c>
      <c r="F3119" t="str">
        <f t="shared" si="193"/>
        <v>Central</v>
      </c>
      <c r="G3119" s="1">
        <f t="shared" si="194"/>
        <v>43798</v>
      </c>
      <c r="H3119">
        <v>3118</v>
      </c>
      <c r="I3119">
        <v>3119</v>
      </c>
      <c r="J3119">
        <f t="shared" si="195"/>
        <v>9725042</v>
      </c>
    </row>
    <row r="3120" spans="1:10" x14ac:dyDescent="0.35">
      <c r="A3120" s="6" t="s">
        <v>5900</v>
      </c>
      <c r="B3120" s="7">
        <v>43798</v>
      </c>
      <c r="C3120" s="6" t="s">
        <v>1274</v>
      </c>
      <c r="D3120" s="6" t="s">
        <v>73</v>
      </c>
      <c r="E3120" t="str">
        <f t="shared" si="192"/>
        <v>Saarland</v>
      </c>
      <c r="F3120" t="str">
        <f t="shared" si="193"/>
        <v>Central</v>
      </c>
      <c r="G3120" s="1">
        <f t="shared" si="194"/>
        <v>43798</v>
      </c>
      <c r="H3120">
        <v>3119</v>
      </c>
      <c r="I3120">
        <v>3120</v>
      </c>
      <c r="J3120">
        <f t="shared" si="195"/>
        <v>9731280</v>
      </c>
    </row>
    <row r="3121" spans="1:10" x14ac:dyDescent="0.35">
      <c r="A3121" s="6" t="s">
        <v>5901</v>
      </c>
      <c r="B3121" s="7">
        <v>43798</v>
      </c>
      <c r="C3121" s="6" t="s">
        <v>1274</v>
      </c>
      <c r="D3121" s="6" t="s">
        <v>73</v>
      </c>
      <c r="E3121" t="str">
        <f t="shared" si="192"/>
        <v>Saarland</v>
      </c>
      <c r="F3121" t="str">
        <f t="shared" si="193"/>
        <v>Central</v>
      </c>
      <c r="G3121" s="1">
        <f t="shared" si="194"/>
        <v>43798</v>
      </c>
      <c r="H3121">
        <v>3120</v>
      </c>
      <c r="I3121">
        <v>3121</v>
      </c>
      <c r="J3121">
        <f t="shared" si="195"/>
        <v>9737520</v>
      </c>
    </row>
    <row r="3122" spans="1:10" x14ac:dyDescent="0.35">
      <c r="A3122" s="6" t="s">
        <v>5902</v>
      </c>
      <c r="B3122" s="7">
        <v>43799</v>
      </c>
      <c r="C3122" s="6" t="s">
        <v>900</v>
      </c>
      <c r="D3122" s="6" t="s">
        <v>28</v>
      </c>
      <c r="E3122" t="str">
        <f t="shared" si="192"/>
        <v>Ile-de-France</v>
      </c>
      <c r="F3122" t="str">
        <f t="shared" si="193"/>
        <v>Central</v>
      </c>
      <c r="G3122" s="1">
        <f t="shared" si="194"/>
        <v>43799</v>
      </c>
      <c r="H3122">
        <v>3121</v>
      </c>
      <c r="I3122">
        <v>3122</v>
      </c>
      <c r="J3122">
        <f t="shared" si="195"/>
        <v>9743762</v>
      </c>
    </row>
    <row r="3123" spans="1:10" x14ac:dyDescent="0.35">
      <c r="A3123" s="6" t="s">
        <v>5903</v>
      </c>
      <c r="B3123" s="7">
        <v>43799</v>
      </c>
      <c r="C3123" s="6" t="s">
        <v>900</v>
      </c>
      <c r="D3123" s="6" t="s">
        <v>28</v>
      </c>
      <c r="E3123" t="str">
        <f t="shared" si="192"/>
        <v>Ile-de-France</v>
      </c>
      <c r="F3123" t="str">
        <f t="shared" si="193"/>
        <v>Central</v>
      </c>
      <c r="G3123" s="1">
        <f t="shared" si="194"/>
        <v>43799</v>
      </c>
      <c r="H3123">
        <v>3122</v>
      </c>
      <c r="I3123">
        <v>3123</v>
      </c>
      <c r="J3123">
        <f t="shared" si="195"/>
        <v>9750006</v>
      </c>
    </row>
    <row r="3124" spans="1:10" x14ac:dyDescent="0.35">
      <c r="A3124" s="6" t="s">
        <v>5904</v>
      </c>
      <c r="B3124" s="7">
        <v>43799</v>
      </c>
      <c r="C3124" s="6" t="s">
        <v>900</v>
      </c>
      <c r="D3124" s="6" t="s">
        <v>28</v>
      </c>
      <c r="E3124" t="str">
        <f t="shared" si="192"/>
        <v>Ile-de-France</v>
      </c>
      <c r="F3124" t="str">
        <f t="shared" si="193"/>
        <v>Central</v>
      </c>
      <c r="G3124" s="1">
        <f t="shared" si="194"/>
        <v>43799</v>
      </c>
      <c r="H3124">
        <v>3123</v>
      </c>
      <c r="I3124">
        <v>3124</v>
      </c>
      <c r="J3124">
        <f t="shared" si="195"/>
        <v>9756252</v>
      </c>
    </row>
    <row r="3125" spans="1:10" x14ac:dyDescent="0.35">
      <c r="A3125" s="6" t="s">
        <v>5905</v>
      </c>
      <c r="B3125" s="7">
        <v>43800</v>
      </c>
      <c r="C3125" s="6" t="s">
        <v>1495</v>
      </c>
      <c r="D3125" s="6" t="s">
        <v>28</v>
      </c>
      <c r="E3125" t="str">
        <f t="shared" si="192"/>
        <v>Brittany</v>
      </c>
      <c r="F3125" t="str">
        <f t="shared" si="193"/>
        <v>Central</v>
      </c>
      <c r="G3125" s="1">
        <f t="shared" si="194"/>
        <v>43800</v>
      </c>
      <c r="H3125">
        <v>3124</v>
      </c>
      <c r="I3125">
        <v>3125</v>
      </c>
      <c r="J3125">
        <f t="shared" si="195"/>
        <v>9762500</v>
      </c>
    </row>
    <row r="3126" spans="1:10" x14ac:dyDescent="0.35">
      <c r="A3126" s="6" t="s">
        <v>5906</v>
      </c>
      <c r="B3126" s="7">
        <v>43800</v>
      </c>
      <c r="C3126" s="6" t="s">
        <v>1495</v>
      </c>
      <c r="D3126" s="6" t="s">
        <v>28</v>
      </c>
      <c r="E3126" t="str">
        <f t="shared" si="192"/>
        <v>Brittany</v>
      </c>
      <c r="F3126" t="str">
        <f t="shared" si="193"/>
        <v>Central</v>
      </c>
      <c r="G3126" s="1">
        <f t="shared" si="194"/>
        <v>43800</v>
      </c>
      <c r="H3126">
        <v>3125</v>
      </c>
      <c r="I3126">
        <v>3126</v>
      </c>
      <c r="J3126">
        <f t="shared" si="195"/>
        <v>9768750</v>
      </c>
    </row>
    <row r="3127" spans="1:10" x14ac:dyDescent="0.35">
      <c r="A3127" s="6" t="s">
        <v>5907</v>
      </c>
      <c r="B3127" s="7">
        <v>43800</v>
      </c>
      <c r="C3127" s="6" t="s">
        <v>1495</v>
      </c>
      <c r="D3127" s="6" t="s">
        <v>28</v>
      </c>
      <c r="E3127" t="str">
        <f t="shared" si="192"/>
        <v>Brittany</v>
      </c>
      <c r="F3127" t="str">
        <f t="shared" si="193"/>
        <v>Central</v>
      </c>
      <c r="G3127" s="1">
        <f t="shared" si="194"/>
        <v>43800</v>
      </c>
      <c r="H3127">
        <v>3126</v>
      </c>
      <c r="I3127">
        <v>3127</v>
      </c>
      <c r="J3127">
        <f t="shared" si="195"/>
        <v>9775002</v>
      </c>
    </row>
    <row r="3128" spans="1:10" x14ac:dyDescent="0.35">
      <c r="A3128" s="6" t="s">
        <v>5908</v>
      </c>
      <c r="B3128" s="7">
        <v>43800</v>
      </c>
      <c r="C3128" s="6" t="s">
        <v>1495</v>
      </c>
      <c r="D3128" s="6" t="s">
        <v>28</v>
      </c>
      <c r="E3128" t="str">
        <f t="shared" si="192"/>
        <v>Brittany</v>
      </c>
      <c r="F3128" t="str">
        <f t="shared" si="193"/>
        <v>Central</v>
      </c>
      <c r="G3128" s="1">
        <f t="shared" si="194"/>
        <v>43800</v>
      </c>
      <c r="H3128">
        <v>3127</v>
      </c>
      <c r="I3128">
        <v>3128</v>
      </c>
      <c r="J3128">
        <f t="shared" si="195"/>
        <v>9781256</v>
      </c>
    </row>
    <row r="3129" spans="1:10" x14ac:dyDescent="0.35">
      <c r="A3129" s="6" t="s">
        <v>5909</v>
      </c>
      <c r="B3129" s="7">
        <v>43800</v>
      </c>
      <c r="C3129" s="6" t="s">
        <v>1495</v>
      </c>
      <c r="D3129" s="6" t="s">
        <v>28</v>
      </c>
      <c r="E3129" t="str">
        <f t="shared" si="192"/>
        <v>Brittany</v>
      </c>
      <c r="F3129" t="str">
        <f t="shared" si="193"/>
        <v>Central</v>
      </c>
      <c r="G3129" s="1">
        <f t="shared" si="194"/>
        <v>43800</v>
      </c>
      <c r="H3129">
        <v>3128</v>
      </c>
      <c r="I3129">
        <v>3129</v>
      </c>
      <c r="J3129">
        <f t="shared" si="195"/>
        <v>9787512</v>
      </c>
    </row>
    <row r="3130" spans="1:10" x14ac:dyDescent="0.35">
      <c r="A3130" s="6" t="s">
        <v>5910</v>
      </c>
      <c r="B3130" s="7">
        <v>43800</v>
      </c>
      <c r="C3130" s="6" t="s">
        <v>1495</v>
      </c>
      <c r="D3130" s="6" t="s">
        <v>28</v>
      </c>
      <c r="E3130" t="str">
        <f t="shared" si="192"/>
        <v>Provence-Alpes-Côte d'Azur</v>
      </c>
      <c r="F3130" t="str">
        <f t="shared" si="193"/>
        <v>Central</v>
      </c>
      <c r="G3130" s="1">
        <f t="shared" si="194"/>
        <v>43800</v>
      </c>
      <c r="H3130">
        <v>3129</v>
      </c>
      <c r="I3130">
        <v>3130</v>
      </c>
      <c r="J3130">
        <f t="shared" si="195"/>
        <v>9793770</v>
      </c>
    </row>
    <row r="3131" spans="1:10" x14ac:dyDescent="0.35">
      <c r="A3131" s="6" t="s">
        <v>5911</v>
      </c>
      <c r="B3131" s="7">
        <v>43800</v>
      </c>
      <c r="C3131" s="6" t="s">
        <v>1495</v>
      </c>
      <c r="D3131" s="6" t="s">
        <v>28</v>
      </c>
      <c r="E3131" t="str">
        <f t="shared" si="192"/>
        <v>Provence-Alpes-Côte d'Azur</v>
      </c>
      <c r="F3131" t="str">
        <f t="shared" si="193"/>
        <v>Central</v>
      </c>
      <c r="G3131" s="1">
        <f t="shared" si="194"/>
        <v>43800</v>
      </c>
      <c r="H3131">
        <v>3130</v>
      </c>
      <c r="I3131">
        <v>3131</v>
      </c>
      <c r="J3131">
        <f t="shared" si="195"/>
        <v>9800030</v>
      </c>
    </row>
    <row r="3132" spans="1:10" x14ac:dyDescent="0.35">
      <c r="A3132" s="6" t="s">
        <v>5912</v>
      </c>
      <c r="B3132" s="7">
        <v>43800</v>
      </c>
      <c r="C3132" s="6" t="s">
        <v>1495</v>
      </c>
      <c r="D3132" s="6" t="s">
        <v>28</v>
      </c>
      <c r="E3132" t="str">
        <f t="shared" si="192"/>
        <v>Provence-Alpes-Côte d'Azur</v>
      </c>
      <c r="F3132" t="str">
        <f t="shared" si="193"/>
        <v>Central</v>
      </c>
      <c r="G3132" s="1">
        <f t="shared" si="194"/>
        <v>43800</v>
      </c>
      <c r="H3132">
        <v>3131</v>
      </c>
      <c r="I3132">
        <v>3132</v>
      </c>
      <c r="J3132">
        <f t="shared" si="195"/>
        <v>9806292</v>
      </c>
    </row>
    <row r="3133" spans="1:10" x14ac:dyDescent="0.35">
      <c r="A3133" s="6" t="s">
        <v>5913</v>
      </c>
      <c r="B3133" s="7">
        <v>43800</v>
      </c>
      <c r="C3133" s="6" t="s">
        <v>2080</v>
      </c>
      <c r="D3133" s="6" t="s">
        <v>21</v>
      </c>
      <c r="E3133" t="str">
        <f t="shared" si="192"/>
        <v>Scotland</v>
      </c>
      <c r="F3133" t="str">
        <f t="shared" si="193"/>
        <v>North</v>
      </c>
      <c r="G3133" s="1">
        <f t="shared" si="194"/>
        <v>43800</v>
      </c>
      <c r="H3133">
        <v>3132</v>
      </c>
      <c r="I3133">
        <v>3133</v>
      </c>
      <c r="J3133">
        <f t="shared" si="195"/>
        <v>9812556</v>
      </c>
    </row>
    <row r="3134" spans="1:10" x14ac:dyDescent="0.35">
      <c r="A3134" s="6" t="s">
        <v>5914</v>
      </c>
      <c r="B3134" s="7">
        <v>43802</v>
      </c>
      <c r="C3134" s="6" t="s">
        <v>407</v>
      </c>
      <c r="D3134" s="6" t="s">
        <v>52</v>
      </c>
      <c r="E3134" t="str">
        <f t="shared" si="192"/>
        <v>Lazio</v>
      </c>
      <c r="F3134" t="str">
        <f t="shared" si="193"/>
        <v>South</v>
      </c>
      <c r="G3134" s="1">
        <f t="shared" si="194"/>
        <v>43802</v>
      </c>
      <c r="H3134">
        <v>3133</v>
      </c>
      <c r="I3134">
        <v>3134</v>
      </c>
      <c r="J3134">
        <f t="shared" si="195"/>
        <v>9818822</v>
      </c>
    </row>
    <row r="3135" spans="1:10" x14ac:dyDescent="0.35">
      <c r="A3135" s="6" t="s">
        <v>5915</v>
      </c>
      <c r="B3135" s="7">
        <v>43802</v>
      </c>
      <c r="C3135" s="6" t="s">
        <v>407</v>
      </c>
      <c r="D3135" s="6" t="s">
        <v>52</v>
      </c>
      <c r="E3135" t="str">
        <f t="shared" si="192"/>
        <v>Lazio</v>
      </c>
      <c r="F3135" t="str">
        <f t="shared" si="193"/>
        <v>South</v>
      </c>
      <c r="G3135" s="1">
        <f t="shared" si="194"/>
        <v>43802</v>
      </c>
      <c r="H3135">
        <v>3134</v>
      </c>
      <c r="I3135">
        <v>3135</v>
      </c>
      <c r="J3135">
        <f t="shared" si="195"/>
        <v>9825090</v>
      </c>
    </row>
    <row r="3136" spans="1:10" x14ac:dyDescent="0.35">
      <c r="A3136" s="6" t="s">
        <v>5916</v>
      </c>
      <c r="B3136" s="7">
        <v>43802</v>
      </c>
      <c r="C3136" s="6" t="s">
        <v>1432</v>
      </c>
      <c r="D3136" s="6" t="s">
        <v>58</v>
      </c>
      <c r="E3136" t="str">
        <f t="shared" si="192"/>
        <v>Vienna</v>
      </c>
      <c r="F3136" t="str">
        <f t="shared" si="193"/>
        <v>Central</v>
      </c>
      <c r="G3136" s="1">
        <f t="shared" si="194"/>
        <v>43802</v>
      </c>
      <c r="H3136">
        <v>3135</v>
      </c>
      <c r="I3136">
        <v>3136</v>
      </c>
      <c r="J3136">
        <f t="shared" si="195"/>
        <v>9831360</v>
      </c>
    </row>
    <row r="3137" spans="1:10" x14ac:dyDescent="0.35">
      <c r="A3137" s="6" t="s">
        <v>5917</v>
      </c>
      <c r="B3137" s="7">
        <v>43802</v>
      </c>
      <c r="C3137" s="6" t="s">
        <v>1836</v>
      </c>
      <c r="D3137" s="6" t="s">
        <v>28</v>
      </c>
      <c r="E3137" t="str">
        <f t="shared" si="192"/>
        <v>Ile-de-France</v>
      </c>
      <c r="F3137" t="str">
        <f t="shared" si="193"/>
        <v>Central</v>
      </c>
      <c r="G3137" s="1">
        <f t="shared" si="194"/>
        <v>43802</v>
      </c>
      <c r="H3137">
        <v>3136</v>
      </c>
      <c r="I3137">
        <v>3137</v>
      </c>
      <c r="J3137">
        <f t="shared" si="195"/>
        <v>9837632</v>
      </c>
    </row>
    <row r="3138" spans="1:10" x14ac:dyDescent="0.35">
      <c r="A3138" s="6" t="s">
        <v>5918</v>
      </c>
      <c r="B3138" s="7">
        <v>43802</v>
      </c>
      <c r="C3138" s="6" t="s">
        <v>1836</v>
      </c>
      <c r="D3138" s="6" t="s">
        <v>28</v>
      </c>
      <c r="E3138" t="str">
        <f t="shared" ref="E3138:E3201" si="196">VLOOKUP(A3138,Order_data,5,0)</f>
        <v>Ile-de-France</v>
      </c>
      <c r="F3138" t="str">
        <f t="shared" ref="F3138:F3201" si="197">VLOOKUP(A3138,Order_data,6,0)</f>
        <v>Central</v>
      </c>
      <c r="G3138" s="1">
        <f t="shared" ref="G3138:G3201" si="198">VLOOKUP(A3138,Order_data,2,0)</f>
        <v>43802</v>
      </c>
      <c r="H3138">
        <v>3137</v>
      </c>
      <c r="I3138">
        <v>3138</v>
      </c>
      <c r="J3138">
        <f t="shared" ref="J3138:J3201" si="199">H3138*I3138</f>
        <v>9843906</v>
      </c>
    </row>
    <row r="3139" spans="1:10" x14ac:dyDescent="0.35">
      <c r="A3139" s="6" t="s">
        <v>5919</v>
      </c>
      <c r="B3139" s="7">
        <v>43802</v>
      </c>
      <c r="C3139" s="6" t="s">
        <v>2228</v>
      </c>
      <c r="D3139" s="6" t="s">
        <v>73</v>
      </c>
      <c r="E3139" t="str">
        <f t="shared" si="196"/>
        <v>Berlin</v>
      </c>
      <c r="F3139" t="str">
        <f t="shared" si="197"/>
        <v>Central</v>
      </c>
      <c r="G3139" s="1">
        <f t="shared" si="198"/>
        <v>43802</v>
      </c>
      <c r="H3139">
        <v>3138</v>
      </c>
      <c r="I3139">
        <v>3139</v>
      </c>
      <c r="J3139">
        <f t="shared" si="199"/>
        <v>9850182</v>
      </c>
    </row>
    <row r="3140" spans="1:10" x14ac:dyDescent="0.35">
      <c r="A3140" s="6" t="s">
        <v>5920</v>
      </c>
      <c r="B3140" s="7">
        <v>43802</v>
      </c>
      <c r="C3140" s="6" t="s">
        <v>2228</v>
      </c>
      <c r="D3140" s="6" t="s">
        <v>73</v>
      </c>
      <c r="E3140" t="str">
        <f t="shared" si="196"/>
        <v>Berlin</v>
      </c>
      <c r="F3140" t="str">
        <f t="shared" si="197"/>
        <v>Central</v>
      </c>
      <c r="G3140" s="1">
        <f t="shared" si="198"/>
        <v>43802</v>
      </c>
      <c r="H3140">
        <v>3139</v>
      </c>
      <c r="I3140">
        <v>3140</v>
      </c>
      <c r="J3140">
        <f t="shared" si="199"/>
        <v>9856460</v>
      </c>
    </row>
    <row r="3141" spans="1:10" x14ac:dyDescent="0.35">
      <c r="A3141" s="6" t="s">
        <v>5921</v>
      </c>
      <c r="B3141" s="7">
        <v>43802</v>
      </c>
      <c r="C3141" s="6" t="s">
        <v>47</v>
      </c>
      <c r="D3141" s="6" t="s">
        <v>52</v>
      </c>
      <c r="E3141" t="str">
        <f t="shared" si="196"/>
        <v>Campania</v>
      </c>
      <c r="F3141" t="str">
        <f t="shared" si="197"/>
        <v>South</v>
      </c>
      <c r="G3141" s="1">
        <f t="shared" si="198"/>
        <v>43802</v>
      </c>
      <c r="H3141">
        <v>3140</v>
      </c>
      <c r="I3141">
        <v>3141</v>
      </c>
      <c r="J3141">
        <f t="shared" si="199"/>
        <v>9862740</v>
      </c>
    </row>
    <row r="3142" spans="1:10" x14ac:dyDescent="0.35">
      <c r="A3142" s="6" t="s">
        <v>5922</v>
      </c>
      <c r="B3142" s="7">
        <v>43802</v>
      </c>
      <c r="C3142" s="6" t="s">
        <v>47</v>
      </c>
      <c r="D3142" s="6" t="s">
        <v>52</v>
      </c>
      <c r="E3142" t="str">
        <f t="shared" si="196"/>
        <v>Campania</v>
      </c>
      <c r="F3142" t="str">
        <f t="shared" si="197"/>
        <v>South</v>
      </c>
      <c r="G3142" s="1">
        <f t="shared" si="198"/>
        <v>43802</v>
      </c>
      <c r="H3142">
        <v>3141</v>
      </c>
      <c r="I3142">
        <v>3142</v>
      </c>
      <c r="J3142">
        <f t="shared" si="199"/>
        <v>9869022</v>
      </c>
    </row>
    <row r="3143" spans="1:10" x14ac:dyDescent="0.35">
      <c r="A3143" s="6" t="s">
        <v>5923</v>
      </c>
      <c r="B3143" s="7">
        <v>43802</v>
      </c>
      <c r="C3143" s="6" t="s">
        <v>47</v>
      </c>
      <c r="D3143" s="6" t="s">
        <v>52</v>
      </c>
      <c r="E3143" t="str">
        <f t="shared" si="196"/>
        <v>Campania</v>
      </c>
      <c r="F3143" t="str">
        <f t="shared" si="197"/>
        <v>South</v>
      </c>
      <c r="G3143" s="1">
        <f t="shared" si="198"/>
        <v>43802</v>
      </c>
      <c r="H3143">
        <v>3142</v>
      </c>
      <c r="I3143">
        <v>3143</v>
      </c>
      <c r="J3143">
        <f t="shared" si="199"/>
        <v>9875306</v>
      </c>
    </row>
    <row r="3144" spans="1:10" x14ac:dyDescent="0.35">
      <c r="A3144" s="6" t="s">
        <v>5924</v>
      </c>
      <c r="B3144" s="7">
        <v>43802</v>
      </c>
      <c r="C3144" s="6" t="s">
        <v>47</v>
      </c>
      <c r="D3144" s="6" t="s">
        <v>52</v>
      </c>
      <c r="E3144" t="str">
        <f t="shared" si="196"/>
        <v>Campania</v>
      </c>
      <c r="F3144" t="str">
        <f t="shared" si="197"/>
        <v>South</v>
      </c>
      <c r="G3144" s="1">
        <f t="shared" si="198"/>
        <v>43802</v>
      </c>
      <c r="H3144">
        <v>3143</v>
      </c>
      <c r="I3144">
        <v>3144</v>
      </c>
      <c r="J3144">
        <f t="shared" si="199"/>
        <v>9881592</v>
      </c>
    </row>
    <row r="3145" spans="1:10" x14ac:dyDescent="0.35">
      <c r="A3145" s="6" t="s">
        <v>5925</v>
      </c>
      <c r="B3145" s="7">
        <v>43802</v>
      </c>
      <c r="C3145" s="6" t="s">
        <v>47</v>
      </c>
      <c r="D3145" s="6" t="s">
        <v>52</v>
      </c>
      <c r="E3145" t="str">
        <f t="shared" si="196"/>
        <v>Campania</v>
      </c>
      <c r="F3145" t="str">
        <f t="shared" si="197"/>
        <v>South</v>
      </c>
      <c r="G3145" s="1">
        <f t="shared" si="198"/>
        <v>43802</v>
      </c>
      <c r="H3145">
        <v>3144</v>
      </c>
      <c r="I3145">
        <v>3145</v>
      </c>
      <c r="J3145">
        <f t="shared" si="199"/>
        <v>9887880</v>
      </c>
    </row>
    <row r="3146" spans="1:10" x14ac:dyDescent="0.35">
      <c r="A3146" s="6" t="s">
        <v>5926</v>
      </c>
      <c r="B3146" s="7">
        <v>43802</v>
      </c>
      <c r="C3146" s="6" t="s">
        <v>246</v>
      </c>
      <c r="D3146" s="6" t="s">
        <v>52</v>
      </c>
      <c r="E3146" t="str">
        <f t="shared" si="196"/>
        <v>Friuli-Venezia Giulia</v>
      </c>
      <c r="F3146" t="str">
        <f t="shared" si="197"/>
        <v>South</v>
      </c>
      <c r="G3146" s="1">
        <f t="shared" si="198"/>
        <v>43802</v>
      </c>
      <c r="H3146">
        <v>3145</v>
      </c>
      <c r="I3146">
        <v>3146</v>
      </c>
      <c r="J3146">
        <f t="shared" si="199"/>
        <v>9894170</v>
      </c>
    </row>
    <row r="3147" spans="1:10" x14ac:dyDescent="0.35">
      <c r="A3147" s="6" t="s">
        <v>5927</v>
      </c>
      <c r="B3147" s="7">
        <v>43802</v>
      </c>
      <c r="C3147" s="6" t="s">
        <v>538</v>
      </c>
      <c r="D3147" s="6" t="s">
        <v>28</v>
      </c>
      <c r="E3147" t="str">
        <f t="shared" si="196"/>
        <v>Languedoc-Roussillon-Midi-Pyrénées</v>
      </c>
      <c r="F3147" t="str">
        <f t="shared" si="197"/>
        <v>Central</v>
      </c>
      <c r="G3147" s="1">
        <f t="shared" si="198"/>
        <v>43802</v>
      </c>
      <c r="H3147">
        <v>3146</v>
      </c>
      <c r="I3147">
        <v>3147</v>
      </c>
      <c r="J3147">
        <f t="shared" si="199"/>
        <v>9900462</v>
      </c>
    </row>
    <row r="3148" spans="1:10" x14ac:dyDescent="0.35">
      <c r="A3148" s="6" t="s">
        <v>5928</v>
      </c>
      <c r="B3148" s="7">
        <v>43802</v>
      </c>
      <c r="C3148" s="6" t="s">
        <v>538</v>
      </c>
      <c r="D3148" s="6" t="s">
        <v>28</v>
      </c>
      <c r="E3148" t="str">
        <f t="shared" si="196"/>
        <v>Languedoc-Roussillon-Midi-Pyrénées</v>
      </c>
      <c r="F3148" t="str">
        <f t="shared" si="197"/>
        <v>Central</v>
      </c>
      <c r="G3148" s="1">
        <f t="shared" si="198"/>
        <v>43802</v>
      </c>
      <c r="H3148">
        <v>3147</v>
      </c>
      <c r="I3148">
        <v>3148</v>
      </c>
      <c r="J3148">
        <f t="shared" si="199"/>
        <v>9906756</v>
      </c>
    </row>
    <row r="3149" spans="1:10" x14ac:dyDescent="0.35">
      <c r="A3149" s="6" t="s">
        <v>5929</v>
      </c>
      <c r="B3149" s="7">
        <v>43802</v>
      </c>
      <c r="C3149" s="6" t="s">
        <v>538</v>
      </c>
      <c r="D3149" s="6" t="s">
        <v>28</v>
      </c>
      <c r="E3149" t="str">
        <f t="shared" si="196"/>
        <v>Languedoc-Roussillon-Midi-Pyrénées</v>
      </c>
      <c r="F3149" t="str">
        <f t="shared" si="197"/>
        <v>Central</v>
      </c>
      <c r="G3149" s="1">
        <f t="shared" si="198"/>
        <v>43802</v>
      </c>
      <c r="H3149">
        <v>3148</v>
      </c>
      <c r="I3149">
        <v>3149</v>
      </c>
      <c r="J3149">
        <f t="shared" si="199"/>
        <v>9913052</v>
      </c>
    </row>
    <row r="3150" spans="1:10" x14ac:dyDescent="0.35">
      <c r="A3150" s="6" t="s">
        <v>5930</v>
      </c>
      <c r="B3150" s="7">
        <v>43802</v>
      </c>
      <c r="C3150" s="6" t="s">
        <v>1999</v>
      </c>
      <c r="D3150" s="6" t="s">
        <v>233</v>
      </c>
      <c r="E3150" t="str">
        <f t="shared" si="196"/>
        <v>Zürich</v>
      </c>
      <c r="F3150" t="str">
        <f t="shared" si="197"/>
        <v>Central</v>
      </c>
      <c r="G3150" s="1">
        <f t="shared" si="198"/>
        <v>43802</v>
      </c>
      <c r="H3150">
        <v>3149</v>
      </c>
      <c r="I3150">
        <v>3150</v>
      </c>
      <c r="J3150">
        <f t="shared" si="199"/>
        <v>9919350</v>
      </c>
    </row>
    <row r="3151" spans="1:10" x14ac:dyDescent="0.35">
      <c r="A3151" s="6" t="s">
        <v>5931</v>
      </c>
      <c r="B3151" s="7">
        <v>43802</v>
      </c>
      <c r="C3151" s="6" t="s">
        <v>1999</v>
      </c>
      <c r="D3151" s="6" t="s">
        <v>233</v>
      </c>
      <c r="E3151" t="str">
        <f t="shared" si="196"/>
        <v>Zürich</v>
      </c>
      <c r="F3151" t="str">
        <f t="shared" si="197"/>
        <v>Central</v>
      </c>
      <c r="G3151" s="1">
        <f t="shared" si="198"/>
        <v>43802</v>
      </c>
      <c r="H3151">
        <v>3150</v>
      </c>
      <c r="I3151">
        <v>3151</v>
      </c>
      <c r="J3151">
        <f t="shared" si="199"/>
        <v>9925650</v>
      </c>
    </row>
    <row r="3152" spans="1:10" x14ac:dyDescent="0.35">
      <c r="A3152" s="6" t="s">
        <v>5932</v>
      </c>
      <c r="B3152" s="7">
        <v>43802</v>
      </c>
      <c r="C3152" s="6" t="s">
        <v>1999</v>
      </c>
      <c r="D3152" s="6" t="s">
        <v>233</v>
      </c>
      <c r="E3152" t="str">
        <f t="shared" si="196"/>
        <v>Zürich</v>
      </c>
      <c r="F3152" t="str">
        <f t="shared" si="197"/>
        <v>Central</v>
      </c>
      <c r="G3152" s="1">
        <f t="shared" si="198"/>
        <v>43802</v>
      </c>
      <c r="H3152">
        <v>3151</v>
      </c>
      <c r="I3152">
        <v>3152</v>
      </c>
      <c r="J3152">
        <f t="shared" si="199"/>
        <v>9931952</v>
      </c>
    </row>
    <row r="3153" spans="1:10" x14ac:dyDescent="0.35">
      <c r="A3153" s="6" t="s">
        <v>5933</v>
      </c>
      <c r="B3153" s="7">
        <v>43803</v>
      </c>
      <c r="C3153" s="6" t="s">
        <v>363</v>
      </c>
      <c r="D3153" s="6" t="s">
        <v>21</v>
      </c>
      <c r="E3153" t="str">
        <f t="shared" si="196"/>
        <v>England</v>
      </c>
      <c r="F3153" t="str">
        <f t="shared" si="197"/>
        <v>North</v>
      </c>
      <c r="G3153" s="1">
        <f t="shared" si="198"/>
        <v>43803</v>
      </c>
      <c r="H3153">
        <v>3152</v>
      </c>
      <c r="I3153">
        <v>3153</v>
      </c>
      <c r="J3153">
        <f t="shared" si="199"/>
        <v>9938256</v>
      </c>
    </row>
    <row r="3154" spans="1:10" x14ac:dyDescent="0.35">
      <c r="A3154" s="6" t="s">
        <v>5934</v>
      </c>
      <c r="B3154" s="7">
        <v>43803</v>
      </c>
      <c r="C3154" s="6" t="s">
        <v>363</v>
      </c>
      <c r="D3154" s="6" t="s">
        <v>21</v>
      </c>
      <c r="E3154" t="str">
        <f t="shared" si="196"/>
        <v>England</v>
      </c>
      <c r="F3154" t="str">
        <f t="shared" si="197"/>
        <v>North</v>
      </c>
      <c r="G3154" s="1">
        <f t="shared" si="198"/>
        <v>43803</v>
      </c>
      <c r="H3154">
        <v>3153</v>
      </c>
      <c r="I3154">
        <v>3154</v>
      </c>
      <c r="J3154">
        <f t="shared" si="199"/>
        <v>9944562</v>
      </c>
    </row>
    <row r="3155" spans="1:10" x14ac:dyDescent="0.35">
      <c r="A3155" s="6" t="s">
        <v>5935</v>
      </c>
      <c r="B3155" s="7">
        <v>43803</v>
      </c>
      <c r="C3155" s="6" t="s">
        <v>641</v>
      </c>
      <c r="D3155" s="6" t="s">
        <v>28</v>
      </c>
      <c r="E3155" t="str">
        <f t="shared" si="196"/>
        <v>Pays de la Loire</v>
      </c>
      <c r="F3155" t="str">
        <f t="shared" si="197"/>
        <v>Central</v>
      </c>
      <c r="G3155" s="1">
        <f t="shared" si="198"/>
        <v>43803</v>
      </c>
      <c r="H3155">
        <v>3154</v>
      </c>
      <c r="I3155">
        <v>3155</v>
      </c>
      <c r="J3155">
        <f t="shared" si="199"/>
        <v>9950870</v>
      </c>
    </row>
    <row r="3156" spans="1:10" x14ac:dyDescent="0.35">
      <c r="A3156" s="6" t="s">
        <v>5936</v>
      </c>
      <c r="B3156" s="7">
        <v>43803</v>
      </c>
      <c r="C3156" s="6" t="s">
        <v>947</v>
      </c>
      <c r="D3156" s="6" t="s">
        <v>62</v>
      </c>
      <c r="E3156" t="str">
        <f t="shared" si="196"/>
        <v>Catalonia</v>
      </c>
      <c r="F3156" t="str">
        <f t="shared" si="197"/>
        <v>South</v>
      </c>
      <c r="G3156" s="1">
        <f t="shared" si="198"/>
        <v>43803</v>
      </c>
      <c r="H3156">
        <v>3155</v>
      </c>
      <c r="I3156">
        <v>3156</v>
      </c>
      <c r="J3156">
        <f t="shared" si="199"/>
        <v>9957180</v>
      </c>
    </row>
    <row r="3157" spans="1:10" x14ac:dyDescent="0.35">
      <c r="A3157" s="6" t="s">
        <v>5937</v>
      </c>
      <c r="B3157" s="7">
        <v>43803</v>
      </c>
      <c r="C3157" s="6" t="s">
        <v>947</v>
      </c>
      <c r="D3157" s="6" t="s">
        <v>62</v>
      </c>
      <c r="E3157" t="str">
        <f t="shared" si="196"/>
        <v>Catalonia</v>
      </c>
      <c r="F3157" t="str">
        <f t="shared" si="197"/>
        <v>South</v>
      </c>
      <c r="G3157" s="1">
        <f t="shared" si="198"/>
        <v>43803</v>
      </c>
      <c r="H3157">
        <v>3156</v>
      </c>
      <c r="I3157">
        <v>3157</v>
      </c>
      <c r="J3157">
        <f t="shared" si="199"/>
        <v>9963492</v>
      </c>
    </row>
    <row r="3158" spans="1:10" x14ac:dyDescent="0.35">
      <c r="A3158" s="6" t="s">
        <v>5938</v>
      </c>
      <c r="B3158" s="7">
        <v>43804</v>
      </c>
      <c r="C3158" s="6" t="s">
        <v>2103</v>
      </c>
      <c r="D3158" s="6" t="s">
        <v>52</v>
      </c>
      <c r="E3158" t="str">
        <f t="shared" si="196"/>
        <v>Lombardy</v>
      </c>
      <c r="F3158" t="str">
        <f t="shared" si="197"/>
        <v>South</v>
      </c>
      <c r="G3158" s="1">
        <f t="shared" si="198"/>
        <v>43804</v>
      </c>
      <c r="H3158">
        <v>3157</v>
      </c>
      <c r="I3158">
        <v>3158</v>
      </c>
      <c r="J3158">
        <f t="shared" si="199"/>
        <v>9969806</v>
      </c>
    </row>
    <row r="3159" spans="1:10" x14ac:dyDescent="0.35">
      <c r="A3159" s="6" t="s">
        <v>5939</v>
      </c>
      <c r="B3159" s="7">
        <v>43804</v>
      </c>
      <c r="C3159" s="6" t="s">
        <v>2103</v>
      </c>
      <c r="D3159" s="6" t="s">
        <v>52</v>
      </c>
      <c r="E3159" t="str">
        <f t="shared" si="196"/>
        <v>Lombardy</v>
      </c>
      <c r="F3159" t="str">
        <f t="shared" si="197"/>
        <v>South</v>
      </c>
      <c r="G3159" s="1">
        <f t="shared" si="198"/>
        <v>43804</v>
      </c>
      <c r="H3159">
        <v>3158</v>
      </c>
      <c r="I3159">
        <v>3159</v>
      </c>
      <c r="J3159">
        <f t="shared" si="199"/>
        <v>9976122</v>
      </c>
    </row>
    <row r="3160" spans="1:10" x14ac:dyDescent="0.35">
      <c r="A3160" s="6" t="s">
        <v>5940</v>
      </c>
      <c r="B3160" s="7">
        <v>43804</v>
      </c>
      <c r="C3160" s="6" t="s">
        <v>2103</v>
      </c>
      <c r="D3160" s="6" t="s">
        <v>52</v>
      </c>
      <c r="E3160" t="str">
        <f t="shared" si="196"/>
        <v>Lombardy</v>
      </c>
      <c r="F3160" t="str">
        <f t="shared" si="197"/>
        <v>South</v>
      </c>
      <c r="G3160" s="1">
        <f t="shared" si="198"/>
        <v>43804</v>
      </c>
      <c r="H3160">
        <v>3159</v>
      </c>
      <c r="I3160">
        <v>3160</v>
      </c>
      <c r="J3160">
        <f t="shared" si="199"/>
        <v>9982440</v>
      </c>
    </row>
    <row r="3161" spans="1:10" x14ac:dyDescent="0.35">
      <c r="A3161" s="6" t="s">
        <v>5941</v>
      </c>
      <c r="B3161" s="7">
        <v>43804</v>
      </c>
      <c r="C3161" s="6" t="s">
        <v>2103</v>
      </c>
      <c r="D3161" s="6" t="s">
        <v>52</v>
      </c>
      <c r="E3161" t="str">
        <f t="shared" si="196"/>
        <v>Lombardy</v>
      </c>
      <c r="F3161" t="str">
        <f t="shared" si="197"/>
        <v>South</v>
      </c>
      <c r="G3161" s="1">
        <f t="shared" si="198"/>
        <v>43804</v>
      </c>
      <c r="H3161">
        <v>3160</v>
      </c>
      <c r="I3161">
        <v>3161</v>
      </c>
      <c r="J3161">
        <f t="shared" si="199"/>
        <v>9988760</v>
      </c>
    </row>
    <row r="3162" spans="1:10" x14ac:dyDescent="0.35">
      <c r="A3162" s="6" t="s">
        <v>5942</v>
      </c>
      <c r="B3162" s="7">
        <v>43804</v>
      </c>
      <c r="C3162" s="6" t="s">
        <v>707</v>
      </c>
      <c r="D3162" s="6" t="s">
        <v>73</v>
      </c>
      <c r="E3162" t="str">
        <f t="shared" si="196"/>
        <v>Hamburg</v>
      </c>
      <c r="F3162" t="str">
        <f t="shared" si="197"/>
        <v>Central</v>
      </c>
      <c r="G3162" s="1">
        <f t="shared" si="198"/>
        <v>43804</v>
      </c>
      <c r="H3162">
        <v>3161</v>
      </c>
      <c r="I3162">
        <v>3162</v>
      </c>
      <c r="J3162">
        <f t="shared" si="199"/>
        <v>9995082</v>
      </c>
    </row>
    <row r="3163" spans="1:10" x14ac:dyDescent="0.35">
      <c r="A3163" s="6" t="s">
        <v>5943</v>
      </c>
      <c r="B3163" s="7">
        <v>43805</v>
      </c>
      <c r="C3163" s="6" t="s">
        <v>1679</v>
      </c>
      <c r="D3163" s="6" t="s">
        <v>28</v>
      </c>
      <c r="E3163" t="str">
        <f t="shared" si="196"/>
        <v>Ile-de-France</v>
      </c>
      <c r="F3163" t="str">
        <f t="shared" si="197"/>
        <v>Central</v>
      </c>
      <c r="G3163" s="1">
        <f t="shared" si="198"/>
        <v>43805</v>
      </c>
      <c r="H3163">
        <v>3162</v>
      </c>
      <c r="I3163">
        <v>3163</v>
      </c>
      <c r="J3163">
        <f t="shared" si="199"/>
        <v>10001406</v>
      </c>
    </row>
    <row r="3164" spans="1:10" x14ac:dyDescent="0.35">
      <c r="A3164" s="6" t="s">
        <v>5944</v>
      </c>
      <c r="B3164" s="7">
        <v>43805</v>
      </c>
      <c r="C3164" s="6" t="s">
        <v>753</v>
      </c>
      <c r="D3164" s="6" t="s">
        <v>21</v>
      </c>
      <c r="E3164" t="str">
        <f t="shared" si="196"/>
        <v>England</v>
      </c>
      <c r="F3164" t="str">
        <f t="shared" si="197"/>
        <v>North</v>
      </c>
      <c r="G3164" s="1">
        <f t="shared" si="198"/>
        <v>43805</v>
      </c>
      <c r="H3164">
        <v>3163</v>
      </c>
      <c r="I3164">
        <v>3164</v>
      </c>
      <c r="J3164">
        <f t="shared" si="199"/>
        <v>10007732</v>
      </c>
    </row>
    <row r="3165" spans="1:10" x14ac:dyDescent="0.35">
      <c r="A3165" s="6" t="s">
        <v>5945</v>
      </c>
      <c r="B3165" s="7">
        <v>43805</v>
      </c>
      <c r="C3165" s="6" t="s">
        <v>1769</v>
      </c>
      <c r="D3165" s="6" t="s">
        <v>21</v>
      </c>
      <c r="E3165" t="str">
        <f t="shared" si="196"/>
        <v>England</v>
      </c>
      <c r="F3165" t="str">
        <f t="shared" si="197"/>
        <v>North</v>
      </c>
      <c r="G3165" s="1">
        <f t="shared" si="198"/>
        <v>43805</v>
      </c>
      <c r="H3165">
        <v>3164</v>
      </c>
      <c r="I3165">
        <v>3165</v>
      </c>
      <c r="J3165">
        <f t="shared" si="199"/>
        <v>10014060</v>
      </c>
    </row>
    <row r="3166" spans="1:10" x14ac:dyDescent="0.35">
      <c r="A3166" s="6" t="s">
        <v>5946</v>
      </c>
      <c r="B3166" s="7">
        <v>43805</v>
      </c>
      <c r="C3166" s="6" t="s">
        <v>1769</v>
      </c>
      <c r="D3166" s="6" t="s">
        <v>21</v>
      </c>
      <c r="E3166" t="str">
        <f t="shared" si="196"/>
        <v>England</v>
      </c>
      <c r="F3166" t="str">
        <f t="shared" si="197"/>
        <v>North</v>
      </c>
      <c r="G3166" s="1">
        <f t="shared" si="198"/>
        <v>43805</v>
      </c>
      <c r="H3166">
        <v>3165</v>
      </c>
      <c r="I3166">
        <v>3166</v>
      </c>
      <c r="J3166">
        <f t="shared" si="199"/>
        <v>10020390</v>
      </c>
    </row>
    <row r="3167" spans="1:10" x14ac:dyDescent="0.35">
      <c r="A3167" s="6" t="s">
        <v>5947</v>
      </c>
      <c r="B3167" s="7">
        <v>43805</v>
      </c>
      <c r="C3167" s="6" t="s">
        <v>1163</v>
      </c>
      <c r="D3167" s="6" t="s">
        <v>109</v>
      </c>
      <c r="E3167" t="str">
        <f t="shared" si="196"/>
        <v>Hovedstaden</v>
      </c>
      <c r="F3167" t="str">
        <f t="shared" si="197"/>
        <v>North</v>
      </c>
      <c r="G3167" s="1">
        <f t="shared" si="198"/>
        <v>43805</v>
      </c>
      <c r="H3167">
        <v>3166</v>
      </c>
      <c r="I3167">
        <v>3167</v>
      </c>
      <c r="J3167">
        <f t="shared" si="199"/>
        <v>10026722</v>
      </c>
    </row>
    <row r="3168" spans="1:10" x14ac:dyDescent="0.35">
      <c r="A3168" s="6" t="s">
        <v>5948</v>
      </c>
      <c r="B3168" s="7">
        <v>43806</v>
      </c>
      <c r="C3168" s="6" t="s">
        <v>1250</v>
      </c>
      <c r="D3168" s="6" t="s">
        <v>28</v>
      </c>
      <c r="E3168" t="str">
        <f t="shared" si="196"/>
        <v>Alsace-Champagne-Ardenne-Lorraine</v>
      </c>
      <c r="F3168" t="str">
        <f t="shared" si="197"/>
        <v>Central</v>
      </c>
      <c r="G3168" s="1">
        <f t="shared" si="198"/>
        <v>43806</v>
      </c>
      <c r="H3168">
        <v>3167</v>
      </c>
      <c r="I3168">
        <v>3168</v>
      </c>
      <c r="J3168">
        <f t="shared" si="199"/>
        <v>10033056</v>
      </c>
    </row>
    <row r="3169" spans="1:10" x14ac:dyDescent="0.35">
      <c r="A3169" s="6" t="s">
        <v>5949</v>
      </c>
      <c r="B3169" s="7">
        <v>43806</v>
      </c>
      <c r="C3169" s="6" t="s">
        <v>1835</v>
      </c>
      <c r="D3169" s="6" t="s">
        <v>28</v>
      </c>
      <c r="E3169" t="str">
        <f t="shared" si="196"/>
        <v>Pays de la Loire</v>
      </c>
      <c r="F3169" t="str">
        <f t="shared" si="197"/>
        <v>Central</v>
      </c>
      <c r="G3169" s="1">
        <f t="shared" si="198"/>
        <v>43806</v>
      </c>
      <c r="H3169">
        <v>3168</v>
      </c>
      <c r="I3169">
        <v>3169</v>
      </c>
      <c r="J3169">
        <f t="shared" si="199"/>
        <v>10039392</v>
      </c>
    </row>
    <row r="3170" spans="1:10" x14ac:dyDescent="0.35">
      <c r="A3170" s="6" t="s">
        <v>5950</v>
      </c>
      <c r="B3170" s="7">
        <v>43806</v>
      </c>
      <c r="C3170" s="6" t="s">
        <v>1835</v>
      </c>
      <c r="D3170" s="6" t="s">
        <v>28</v>
      </c>
      <c r="E3170" t="str">
        <f t="shared" si="196"/>
        <v>Pays de la Loire</v>
      </c>
      <c r="F3170" t="str">
        <f t="shared" si="197"/>
        <v>Central</v>
      </c>
      <c r="G3170" s="1">
        <f t="shared" si="198"/>
        <v>43806</v>
      </c>
      <c r="H3170">
        <v>3169</v>
      </c>
      <c r="I3170">
        <v>3170</v>
      </c>
      <c r="J3170">
        <f t="shared" si="199"/>
        <v>10045730</v>
      </c>
    </row>
    <row r="3171" spans="1:10" x14ac:dyDescent="0.35">
      <c r="A3171" s="6" t="s">
        <v>5951</v>
      </c>
      <c r="B3171" s="7">
        <v>43806</v>
      </c>
      <c r="C3171" s="6" t="s">
        <v>1835</v>
      </c>
      <c r="D3171" s="6" t="s">
        <v>28</v>
      </c>
      <c r="E3171" t="str">
        <f t="shared" si="196"/>
        <v>Pays de la Loire</v>
      </c>
      <c r="F3171" t="str">
        <f t="shared" si="197"/>
        <v>Central</v>
      </c>
      <c r="G3171" s="1">
        <f t="shared" si="198"/>
        <v>43806</v>
      </c>
      <c r="H3171">
        <v>3170</v>
      </c>
      <c r="I3171">
        <v>3171</v>
      </c>
      <c r="J3171">
        <f t="shared" si="199"/>
        <v>10052070</v>
      </c>
    </row>
    <row r="3172" spans="1:10" x14ac:dyDescent="0.35">
      <c r="A3172" s="6" t="s">
        <v>5952</v>
      </c>
      <c r="B3172" s="7">
        <v>43809</v>
      </c>
      <c r="C3172" s="6" t="s">
        <v>407</v>
      </c>
      <c r="D3172" s="6" t="s">
        <v>52</v>
      </c>
      <c r="E3172" t="str">
        <f t="shared" si="196"/>
        <v>Veneto</v>
      </c>
      <c r="F3172" t="str">
        <f t="shared" si="197"/>
        <v>South</v>
      </c>
      <c r="G3172" s="1">
        <f t="shared" si="198"/>
        <v>43809</v>
      </c>
      <c r="H3172">
        <v>3171</v>
      </c>
      <c r="I3172">
        <v>3172</v>
      </c>
      <c r="J3172">
        <f t="shared" si="199"/>
        <v>10058412</v>
      </c>
    </row>
    <row r="3173" spans="1:10" x14ac:dyDescent="0.35">
      <c r="A3173" s="6" t="s">
        <v>5953</v>
      </c>
      <c r="B3173" s="7">
        <v>43809</v>
      </c>
      <c r="C3173" s="6" t="s">
        <v>407</v>
      </c>
      <c r="D3173" s="6" t="s">
        <v>52</v>
      </c>
      <c r="E3173" t="str">
        <f t="shared" si="196"/>
        <v>Veneto</v>
      </c>
      <c r="F3173" t="str">
        <f t="shared" si="197"/>
        <v>South</v>
      </c>
      <c r="G3173" s="1">
        <f t="shared" si="198"/>
        <v>43809</v>
      </c>
      <c r="H3173">
        <v>3172</v>
      </c>
      <c r="I3173">
        <v>3173</v>
      </c>
      <c r="J3173">
        <f t="shared" si="199"/>
        <v>10064756</v>
      </c>
    </row>
    <row r="3174" spans="1:10" x14ac:dyDescent="0.35">
      <c r="A3174" s="6" t="s">
        <v>5954</v>
      </c>
      <c r="B3174" s="7">
        <v>43809</v>
      </c>
      <c r="C3174" s="6" t="s">
        <v>2080</v>
      </c>
      <c r="D3174" s="6" t="s">
        <v>21</v>
      </c>
      <c r="E3174" t="str">
        <f t="shared" si="196"/>
        <v>England</v>
      </c>
      <c r="F3174" t="str">
        <f t="shared" si="197"/>
        <v>North</v>
      </c>
      <c r="G3174" s="1">
        <f t="shared" si="198"/>
        <v>43809</v>
      </c>
      <c r="H3174">
        <v>3173</v>
      </c>
      <c r="I3174">
        <v>3174</v>
      </c>
      <c r="J3174">
        <f t="shared" si="199"/>
        <v>10071102</v>
      </c>
    </row>
    <row r="3175" spans="1:10" x14ac:dyDescent="0.35">
      <c r="A3175" s="6" t="s">
        <v>5955</v>
      </c>
      <c r="B3175" s="7">
        <v>43809</v>
      </c>
      <c r="C3175" s="6" t="s">
        <v>620</v>
      </c>
      <c r="D3175" s="6" t="s">
        <v>62</v>
      </c>
      <c r="E3175" t="str">
        <f t="shared" si="196"/>
        <v>Castile-La Mancha</v>
      </c>
      <c r="F3175" t="str">
        <f t="shared" si="197"/>
        <v>South</v>
      </c>
      <c r="G3175" s="1">
        <f t="shared" si="198"/>
        <v>43809</v>
      </c>
      <c r="H3175">
        <v>3174</v>
      </c>
      <c r="I3175">
        <v>3175</v>
      </c>
      <c r="J3175">
        <f t="shared" si="199"/>
        <v>10077450</v>
      </c>
    </row>
    <row r="3176" spans="1:10" x14ac:dyDescent="0.35">
      <c r="A3176" s="6" t="s">
        <v>5956</v>
      </c>
      <c r="B3176" s="7">
        <v>43809</v>
      </c>
      <c r="C3176" s="6" t="s">
        <v>620</v>
      </c>
      <c r="D3176" s="6" t="s">
        <v>62</v>
      </c>
      <c r="E3176" t="str">
        <f t="shared" si="196"/>
        <v>Castile-La Mancha</v>
      </c>
      <c r="F3176" t="str">
        <f t="shared" si="197"/>
        <v>South</v>
      </c>
      <c r="G3176" s="1">
        <f t="shared" si="198"/>
        <v>43809</v>
      </c>
      <c r="H3176">
        <v>3175</v>
      </c>
      <c r="I3176">
        <v>3176</v>
      </c>
      <c r="J3176">
        <f t="shared" si="199"/>
        <v>10083800</v>
      </c>
    </row>
    <row r="3177" spans="1:10" x14ac:dyDescent="0.35">
      <c r="A3177" s="6" t="s">
        <v>5957</v>
      </c>
      <c r="B3177" s="7">
        <v>43809</v>
      </c>
      <c r="C3177" s="6" t="s">
        <v>620</v>
      </c>
      <c r="D3177" s="6" t="s">
        <v>62</v>
      </c>
      <c r="E3177" t="str">
        <f t="shared" si="196"/>
        <v>Castile-La Mancha</v>
      </c>
      <c r="F3177" t="str">
        <f t="shared" si="197"/>
        <v>South</v>
      </c>
      <c r="G3177" s="1">
        <f t="shared" si="198"/>
        <v>43809</v>
      </c>
      <c r="H3177">
        <v>3176</v>
      </c>
      <c r="I3177">
        <v>3177</v>
      </c>
      <c r="J3177">
        <f t="shared" si="199"/>
        <v>10090152</v>
      </c>
    </row>
    <row r="3178" spans="1:10" x14ac:dyDescent="0.35">
      <c r="A3178" s="6" t="s">
        <v>5958</v>
      </c>
      <c r="B3178" s="7">
        <v>43809</v>
      </c>
      <c r="C3178" s="6" t="s">
        <v>1481</v>
      </c>
      <c r="D3178" s="6" t="s">
        <v>21</v>
      </c>
      <c r="E3178" t="str">
        <f t="shared" si="196"/>
        <v>Wales</v>
      </c>
      <c r="F3178" t="str">
        <f t="shared" si="197"/>
        <v>North</v>
      </c>
      <c r="G3178" s="1">
        <f t="shared" si="198"/>
        <v>43809</v>
      </c>
      <c r="H3178">
        <v>3177</v>
      </c>
      <c r="I3178">
        <v>3178</v>
      </c>
      <c r="J3178">
        <f t="shared" si="199"/>
        <v>10096506</v>
      </c>
    </row>
    <row r="3179" spans="1:10" x14ac:dyDescent="0.35">
      <c r="A3179" s="6" t="s">
        <v>5959</v>
      </c>
      <c r="B3179" s="7">
        <v>43809</v>
      </c>
      <c r="C3179" s="6" t="s">
        <v>1481</v>
      </c>
      <c r="D3179" s="6" t="s">
        <v>21</v>
      </c>
      <c r="E3179" t="str">
        <f t="shared" si="196"/>
        <v>Wales</v>
      </c>
      <c r="F3179" t="str">
        <f t="shared" si="197"/>
        <v>North</v>
      </c>
      <c r="G3179" s="1">
        <f t="shared" si="198"/>
        <v>43809</v>
      </c>
      <c r="H3179">
        <v>3178</v>
      </c>
      <c r="I3179">
        <v>3179</v>
      </c>
      <c r="J3179">
        <f t="shared" si="199"/>
        <v>10102862</v>
      </c>
    </row>
    <row r="3180" spans="1:10" x14ac:dyDescent="0.35">
      <c r="A3180" s="6" t="s">
        <v>5960</v>
      </c>
      <c r="B3180" s="7">
        <v>43810</v>
      </c>
      <c r="C3180" s="6" t="s">
        <v>988</v>
      </c>
      <c r="D3180" s="6" t="s">
        <v>73</v>
      </c>
      <c r="E3180" t="str">
        <f t="shared" si="196"/>
        <v>Bavaria</v>
      </c>
      <c r="F3180" t="str">
        <f t="shared" si="197"/>
        <v>Central</v>
      </c>
      <c r="G3180" s="1">
        <f t="shared" si="198"/>
        <v>43810</v>
      </c>
      <c r="H3180">
        <v>3179</v>
      </c>
      <c r="I3180">
        <v>3180</v>
      </c>
      <c r="J3180">
        <f t="shared" si="199"/>
        <v>10109220</v>
      </c>
    </row>
    <row r="3181" spans="1:10" x14ac:dyDescent="0.35">
      <c r="A3181" s="6" t="s">
        <v>5961</v>
      </c>
      <c r="B3181" s="7">
        <v>43810</v>
      </c>
      <c r="C3181" s="6" t="s">
        <v>988</v>
      </c>
      <c r="D3181" s="6" t="s">
        <v>73</v>
      </c>
      <c r="E3181" t="str">
        <f t="shared" si="196"/>
        <v>Bavaria</v>
      </c>
      <c r="F3181" t="str">
        <f t="shared" si="197"/>
        <v>Central</v>
      </c>
      <c r="G3181" s="1">
        <f t="shared" si="198"/>
        <v>43810</v>
      </c>
      <c r="H3181">
        <v>3180</v>
      </c>
      <c r="I3181">
        <v>3181</v>
      </c>
      <c r="J3181">
        <f t="shared" si="199"/>
        <v>10115580</v>
      </c>
    </row>
    <row r="3182" spans="1:10" x14ac:dyDescent="0.35">
      <c r="A3182" s="6" t="s">
        <v>5962</v>
      </c>
      <c r="B3182" s="7">
        <v>43810</v>
      </c>
      <c r="C3182" s="6" t="s">
        <v>267</v>
      </c>
      <c r="D3182" s="6" t="s">
        <v>73</v>
      </c>
      <c r="E3182" t="str">
        <f t="shared" si="196"/>
        <v>North Rhine-Westphalia</v>
      </c>
      <c r="F3182" t="str">
        <f t="shared" si="197"/>
        <v>Central</v>
      </c>
      <c r="G3182" s="1">
        <f t="shared" si="198"/>
        <v>43810</v>
      </c>
      <c r="H3182">
        <v>3181</v>
      </c>
      <c r="I3182">
        <v>3182</v>
      </c>
      <c r="J3182">
        <f t="shared" si="199"/>
        <v>10121942</v>
      </c>
    </row>
    <row r="3183" spans="1:10" x14ac:dyDescent="0.35">
      <c r="A3183" s="6" t="s">
        <v>5963</v>
      </c>
      <c r="B3183" s="7">
        <v>43811</v>
      </c>
      <c r="C3183" s="6" t="s">
        <v>305</v>
      </c>
      <c r="D3183" s="6" t="s">
        <v>28</v>
      </c>
      <c r="E3183" t="str">
        <f t="shared" si="196"/>
        <v>Ile-de-France</v>
      </c>
      <c r="F3183" t="str">
        <f t="shared" si="197"/>
        <v>Central</v>
      </c>
      <c r="G3183" s="1">
        <f t="shared" si="198"/>
        <v>43811</v>
      </c>
      <c r="H3183">
        <v>3182</v>
      </c>
      <c r="I3183">
        <v>3183</v>
      </c>
      <c r="J3183">
        <f t="shared" si="199"/>
        <v>10128306</v>
      </c>
    </row>
    <row r="3184" spans="1:10" x14ac:dyDescent="0.35">
      <c r="A3184" s="6" t="s">
        <v>5964</v>
      </c>
      <c r="B3184" s="7">
        <v>43811</v>
      </c>
      <c r="C3184" s="6" t="s">
        <v>698</v>
      </c>
      <c r="D3184" s="6" t="s">
        <v>28</v>
      </c>
      <c r="E3184" t="str">
        <f t="shared" si="196"/>
        <v>Provence-Alpes-Côte d'Azur</v>
      </c>
      <c r="F3184" t="str">
        <f t="shared" si="197"/>
        <v>Central</v>
      </c>
      <c r="G3184" s="1">
        <f t="shared" si="198"/>
        <v>43811</v>
      </c>
      <c r="H3184">
        <v>3183</v>
      </c>
      <c r="I3184">
        <v>3184</v>
      </c>
      <c r="J3184">
        <f t="shared" si="199"/>
        <v>10134672</v>
      </c>
    </row>
    <row r="3185" spans="1:10" x14ac:dyDescent="0.35">
      <c r="A3185" s="6" t="s">
        <v>5965</v>
      </c>
      <c r="B3185" s="7">
        <v>43811</v>
      </c>
      <c r="C3185" s="6" t="s">
        <v>33</v>
      </c>
      <c r="D3185" s="6" t="s">
        <v>28</v>
      </c>
      <c r="E3185" t="str">
        <f t="shared" si="196"/>
        <v>Provence-Alpes-Côte d'Azur</v>
      </c>
      <c r="F3185" t="str">
        <f t="shared" si="197"/>
        <v>Central</v>
      </c>
      <c r="G3185" s="1">
        <f t="shared" si="198"/>
        <v>43811</v>
      </c>
      <c r="H3185">
        <v>3184</v>
      </c>
      <c r="I3185">
        <v>3185</v>
      </c>
      <c r="J3185">
        <f t="shared" si="199"/>
        <v>10141040</v>
      </c>
    </row>
    <row r="3186" spans="1:10" x14ac:dyDescent="0.35">
      <c r="A3186" s="6" t="s">
        <v>5966</v>
      </c>
      <c r="B3186" s="7">
        <v>43811</v>
      </c>
      <c r="C3186" s="6" t="s">
        <v>33</v>
      </c>
      <c r="D3186" s="6" t="s">
        <v>28</v>
      </c>
      <c r="E3186" t="str">
        <f t="shared" si="196"/>
        <v>Provence-Alpes-Côte d'Azur</v>
      </c>
      <c r="F3186" t="str">
        <f t="shared" si="197"/>
        <v>Central</v>
      </c>
      <c r="G3186" s="1">
        <f t="shared" si="198"/>
        <v>43811</v>
      </c>
      <c r="H3186">
        <v>3185</v>
      </c>
      <c r="I3186">
        <v>3186</v>
      </c>
      <c r="J3186">
        <f t="shared" si="199"/>
        <v>10147410</v>
      </c>
    </row>
    <row r="3187" spans="1:10" x14ac:dyDescent="0.35">
      <c r="A3187" s="6" t="s">
        <v>5967</v>
      </c>
      <c r="B3187" s="7">
        <v>43811</v>
      </c>
      <c r="C3187" s="6" t="s">
        <v>1893</v>
      </c>
      <c r="D3187" s="6" t="s">
        <v>73</v>
      </c>
      <c r="E3187" t="str">
        <f t="shared" si="196"/>
        <v>North Rhine-Westphalia</v>
      </c>
      <c r="F3187" t="str">
        <f t="shared" si="197"/>
        <v>Central</v>
      </c>
      <c r="G3187" s="1">
        <f t="shared" si="198"/>
        <v>43811</v>
      </c>
      <c r="H3187">
        <v>3186</v>
      </c>
      <c r="I3187">
        <v>3187</v>
      </c>
      <c r="J3187">
        <f t="shared" si="199"/>
        <v>10153782</v>
      </c>
    </row>
    <row r="3188" spans="1:10" x14ac:dyDescent="0.35">
      <c r="A3188" s="6" t="s">
        <v>5968</v>
      </c>
      <c r="B3188" s="7">
        <v>43811</v>
      </c>
      <c r="C3188" s="6" t="s">
        <v>267</v>
      </c>
      <c r="D3188" s="6" t="s">
        <v>162</v>
      </c>
      <c r="E3188" t="str">
        <f t="shared" si="196"/>
        <v>Hedmark</v>
      </c>
      <c r="F3188" t="str">
        <f t="shared" si="197"/>
        <v>North</v>
      </c>
      <c r="G3188" s="1">
        <f t="shared" si="198"/>
        <v>43811</v>
      </c>
      <c r="H3188">
        <v>3187</v>
      </c>
      <c r="I3188">
        <v>3188</v>
      </c>
      <c r="J3188">
        <f t="shared" si="199"/>
        <v>10160156</v>
      </c>
    </row>
    <row r="3189" spans="1:10" x14ac:dyDescent="0.35">
      <c r="A3189" s="6" t="s">
        <v>5969</v>
      </c>
      <c r="B3189" s="7">
        <v>43811</v>
      </c>
      <c r="C3189" s="6" t="s">
        <v>267</v>
      </c>
      <c r="D3189" s="6" t="s">
        <v>162</v>
      </c>
      <c r="E3189" t="str">
        <f t="shared" si="196"/>
        <v>Hedmark</v>
      </c>
      <c r="F3189" t="str">
        <f t="shared" si="197"/>
        <v>North</v>
      </c>
      <c r="G3189" s="1">
        <f t="shared" si="198"/>
        <v>43811</v>
      </c>
      <c r="H3189">
        <v>3188</v>
      </c>
      <c r="I3189">
        <v>3189</v>
      </c>
      <c r="J3189">
        <f t="shared" si="199"/>
        <v>10166532</v>
      </c>
    </row>
    <row r="3190" spans="1:10" x14ac:dyDescent="0.35">
      <c r="A3190" s="6" t="s">
        <v>5970</v>
      </c>
      <c r="B3190" s="7">
        <v>43811</v>
      </c>
      <c r="C3190" s="6" t="s">
        <v>138</v>
      </c>
      <c r="D3190" s="6" t="s">
        <v>52</v>
      </c>
      <c r="E3190" t="str">
        <f t="shared" si="196"/>
        <v>Lombardy</v>
      </c>
      <c r="F3190" t="str">
        <f t="shared" si="197"/>
        <v>South</v>
      </c>
      <c r="G3190" s="1">
        <f t="shared" si="198"/>
        <v>43811</v>
      </c>
      <c r="H3190">
        <v>3189</v>
      </c>
      <c r="I3190">
        <v>3190</v>
      </c>
      <c r="J3190">
        <f t="shared" si="199"/>
        <v>10172910</v>
      </c>
    </row>
    <row r="3191" spans="1:10" x14ac:dyDescent="0.35">
      <c r="A3191" s="6" t="s">
        <v>5971</v>
      </c>
      <c r="B3191" s="7">
        <v>43811</v>
      </c>
      <c r="C3191" s="6" t="s">
        <v>2196</v>
      </c>
      <c r="D3191" s="6" t="s">
        <v>13</v>
      </c>
      <c r="E3191" t="str">
        <f t="shared" si="196"/>
        <v>Stockholm</v>
      </c>
      <c r="F3191" t="str">
        <f t="shared" si="197"/>
        <v>North</v>
      </c>
      <c r="G3191" s="1">
        <f t="shared" si="198"/>
        <v>43811</v>
      </c>
      <c r="H3191">
        <v>3190</v>
      </c>
      <c r="I3191">
        <v>3191</v>
      </c>
      <c r="J3191">
        <f t="shared" si="199"/>
        <v>10179290</v>
      </c>
    </row>
    <row r="3192" spans="1:10" x14ac:dyDescent="0.35">
      <c r="A3192" s="6" t="s">
        <v>5972</v>
      </c>
      <c r="B3192" s="7">
        <v>43812</v>
      </c>
      <c r="C3192" s="6" t="s">
        <v>734</v>
      </c>
      <c r="D3192" s="6" t="s">
        <v>73</v>
      </c>
      <c r="E3192" t="str">
        <f t="shared" si="196"/>
        <v>North Rhine-Westphalia</v>
      </c>
      <c r="F3192" t="str">
        <f t="shared" si="197"/>
        <v>Central</v>
      </c>
      <c r="G3192" s="1">
        <f t="shared" si="198"/>
        <v>43812</v>
      </c>
      <c r="H3192">
        <v>3191</v>
      </c>
      <c r="I3192">
        <v>3192</v>
      </c>
      <c r="J3192">
        <f t="shared" si="199"/>
        <v>10185672</v>
      </c>
    </row>
    <row r="3193" spans="1:10" x14ac:dyDescent="0.35">
      <c r="A3193" s="6" t="s">
        <v>5973</v>
      </c>
      <c r="B3193" s="7">
        <v>43812</v>
      </c>
      <c r="C3193" s="6" t="s">
        <v>734</v>
      </c>
      <c r="D3193" s="6" t="s">
        <v>73</v>
      </c>
      <c r="E3193" t="str">
        <f t="shared" si="196"/>
        <v>North Rhine-Westphalia</v>
      </c>
      <c r="F3193" t="str">
        <f t="shared" si="197"/>
        <v>Central</v>
      </c>
      <c r="G3193" s="1">
        <f t="shared" si="198"/>
        <v>43812</v>
      </c>
      <c r="H3193">
        <v>3192</v>
      </c>
      <c r="I3193">
        <v>3193</v>
      </c>
      <c r="J3193">
        <f t="shared" si="199"/>
        <v>10192056</v>
      </c>
    </row>
    <row r="3194" spans="1:10" x14ac:dyDescent="0.35">
      <c r="A3194" s="6" t="s">
        <v>5974</v>
      </c>
      <c r="B3194" s="7">
        <v>43812</v>
      </c>
      <c r="C3194" s="6" t="s">
        <v>1769</v>
      </c>
      <c r="D3194" s="6" t="s">
        <v>21</v>
      </c>
      <c r="E3194" t="str">
        <f t="shared" si="196"/>
        <v>England</v>
      </c>
      <c r="F3194" t="str">
        <f t="shared" si="197"/>
        <v>North</v>
      </c>
      <c r="G3194" s="1">
        <f t="shared" si="198"/>
        <v>43812</v>
      </c>
      <c r="H3194">
        <v>3193</v>
      </c>
      <c r="I3194">
        <v>3194</v>
      </c>
      <c r="J3194">
        <f t="shared" si="199"/>
        <v>10198442</v>
      </c>
    </row>
    <row r="3195" spans="1:10" x14ac:dyDescent="0.35">
      <c r="A3195" s="6" t="s">
        <v>5975</v>
      </c>
      <c r="B3195" s="7">
        <v>43812</v>
      </c>
      <c r="C3195" s="6" t="s">
        <v>1769</v>
      </c>
      <c r="D3195" s="6" t="s">
        <v>21</v>
      </c>
      <c r="E3195" t="str">
        <f t="shared" si="196"/>
        <v>England</v>
      </c>
      <c r="F3195" t="str">
        <f t="shared" si="197"/>
        <v>North</v>
      </c>
      <c r="G3195" s="1">
        <f t="shared" si="198"/>
        <v>43812</v>
      </c>
      <c r="H3195">
        <v>3194</v>
      </c>
      <c r="I3195">
        <v>3195</v>
      </c>
      <c r="J3195">
        <f t="shared" si="199"/>
        <v>10204830</v>
      </c>
    </row>
    <row r="3196" spans="1:10" x14ac:dyDescent="0.35">
      <c r="A3196" s="6" t="s">
        <v>5976</v>
      </c>
      <c r="B3196" s="7">
        <v>43812</v>
      </c>
      <c r="C3196" s="6" t="s">
        <v>1769</v>
      </c>
      <c r="D3196" s="6" t="s">
        <v>21</v>
      </c>
      <c r="E3196" t="str">
        <f t="shared" si="196"/>
        <v>England</v>
      </c>
      <c r="F3196" t="str">
        <f t="shared" si="197"/>
        <v>North</v>
      </c>
      <c r="G3196" s="1">
        <f t="shared" si="198"/>
        <v>43812</v>
      </c>
      <c r="H3196">
        <v>3195</v>
      </c>
      <c r="I3196">
        <v>3196</v>
      </c>
      <c r="J3196">
        <f t="shared" si="199"/>
        <v>10211220</v>
      </c>
    </row>
    <row r="3197" spans="1:10" x14ac:dyDescent="0.35">
      <c r="A3197" s="6" t="s">
        <v>5977</v>
      </c>
      <c r="B3197" s="7">
        <v>43813</v>
      </c>
      <c r="C3197" s="6" t="s">
        <v>886</v>
      </c>
      <c r="D3197" s="6" t="s">
        <v>73</v>
      </c>
      <c r="E3197" t="str">
        <f t="shared" si="196"/>
        <v>North Rhine-Westphalia</v>
      </c>
      <c r="F3197" t="str">
        <f t="shared" si="197"/>
        <v>Central</v>
      </c>
      <c r="G3197" s="1">
        <f t="shared" si="198"/>
        <v>43813</v>
      </c>
      <c r="H3197">
        <v>3196</v>
      </c>
      <c r="I3197">
        <v>3197</v>
      </c>
      <c r="J3197">
        <f t="shared" si="199"/>
        <v>10217612</v>
      </c>
    </row>
    <row r="3198" spans="1:10" x14ac:dyDescent="0.35">
      <c r="A3198" s="6" t="s">
        <v>5978</v>
      </c>
      <c r="B3198" s="7">
        <v>43813</v>
      </c>
      <c r="C3198" s="6" t="s">
        <v>1163</v>
      </c>
      <c r="D3198" s="6" t="s">
        <v>28</v>
      </c>
      <c r="E3198" t="str">
        <f t="shared" si="196"/>
        <v>Ile-de-France</v>
      </c>
      <c r="F3198" t="str">
        <f t="shared" si="197"/>
        <v>Central</v>
      </c>
      <c r="G3198" s="1">
        <f t="shared" si="198"/>
        <v>43813</v>
      </c>
      <c r="H3198">
        <v>3197</v>
      </c>
      <c r="I3198">
        <v>3198</v>
      </c>
      <c r="J3198">
        <f t="shared" si="199"/>
        <v>10224006</v>
      </c>
    </row>
    <row r="3199" spans="1:10" x14ac:dyDescent="0.35">
      <c r="A3199" s="6" t="s">
        <v>5979</v>
      </c>
      <c r="B3199" s="7">
        <v>43813</v>
      </c>
      <c r="C3199" s="6" t="s">
        <v>1163</v>
      </c>
      <c r="D3199" s="6" t="s">
        <v>28</v>
      </c>
      <c r="E3199" t="str">
        <f t="shared" si="196"/>
        <v>Ile-de-France</v>
      </c>
      <c r="F3199" t="str">
        <f t="shared" si="197"/>
        <v>Central</v>
      </c>
      <c r="G3199" s="1">
        <f t="shared" si="198"/>
        <v>43813</v>
      </c>
      <c r="H3199">
        <v>3198</v>
      </c>
      <c r="I3199">
        <v>3199</v>
      </c>
      <c r="J3199">
        <f t="shared" si="199"/>
        <v>10230402</v>
      </c>
    </row>
    <row r="3200" spans="1:10" x14ac:dyDescent="0.35">
      <c r="A3200" s="6" t="s">
        <v>5980</v>
      </c>
      <c r="B3200" s="7">
        <v>43813</v>
      </c>
      <c r="C3200" s="6" t="s">
        <v>646</v>
      </c>
      <c r="D3200" s="6" t="s">
        <v>52</v>
      </c>
      <c r="E3200" t="str">
        <f t="shared" si="196"/>
        <v>Emilia-Romagna</v>
      </c>
      <c r="F3200" t="str">
        <f t="shared" si="197"/>
        <v>South</v>
      </c>
      <c r="G3200" s="1">
        <f t="shared" si="198"/>
        <v>43813</v>
      </c>
      <c r="H3200">
        <v>3199</v>
      </c>
      <c r="I3200">
        <v>3200</v>
      </c>
      <c r="J3200">
        <f t="shared" si="199"/>
        <v>10236800</v>
      </c>
    </row>
    <row r="3201" spans="1:10" x14ac:dyDescent="0.35">
      <c r="A3201" s="6" t="s">
        <v>5981</v>
      </c>
      <c r="B3201" s="7">
        <v>43813</v>
      </c>
      <c r="C3201" s="6" t="s">
        <v>560</v>
      </c>
      <c r="D3201" s="6" t="s">
        <v>28</v>
      </c>
      <c r="E3201" t="str">
        <f t="shared" si="196"/>
        <v>Nord-Pas-de-Calais-Picardie</v>
      </c>
      <c r="F3201" t="str">
        <f t="shared" si="197"/>
        <v>Central</v>
      </c>
      <c r="G3201" s="1">
        <f t="shared" si="198"/>
        <v>43813</v>
      </c>
      <c r="H3201">
        <v>3200</v>
      </c>
      <c r="I3201">
        <v>3201</v>
      </c>
      <c r="J3201">
        <f t="shared" si="199"/>
        <v>10243200</v>
      </c>
    </row>
    <row r="3202" spans="1:10" x14ac:dyDescent="0.35">
      <c r="A3202" s="6" t="s">
        <v>5982</v>
      </c>
      <c r="B3202" s="7">
        <v>43813</v>
      </c>
      <c r="C3202" s="6" t="s">
        <v>1549</v>
      </c>
      <c r="D3202" s="6" t="s">
        <v>62</v>
      </c>
      <c r="E3202" t="str">
        <f t="shared" ref="E3202:E3265" si="200">VLOOKUP(A3202,Order_data,5,0)</f>
        <v>Madrid</v>
      </c>
      <c r="F3202" t="str">
        <f t="shared" ref="F3202:F3265" si="201">VLOOKUP(A3202,Order_data,6,0)</f>
        <v>South</v>
      </c>
      <c r="G3202" s="1">
        <f t="shared" ref="G3202:G3265" si="202">VLOOKUP(A3202,Order_data,2,0)</f>
        <v>43813</v>
      </c>
      <c r="H3202">
        <v>3201</v>
      </c>
      <c r="I3202">
        <v>3202</v>
      </c>
      <c r="J3202">
        <f t="shared" ref="J3202:J3265" si="203">H3202*I3202</f>
        <v>10249602</v>
      </c>
    </row>
    <row r="3203" spans="1:10" x14ac:dyDescent="0.35">
      <c r="A3203" s="6" t="s">
        <v>5983</v>
      </c>
      <c r="B3203" s="7">
        <v>43814</v>
      </c>
      <c r="C3203" s="6" t="s">
        <v>745</v>
      </c>
      <c r="D3203" s="6" t="s">
        <v>62</v>
      </c>
      <c r="E3203" t="str">
        <f t="shared" si="200"/>
        <v>Catalonia</v>
      </c>
      <c r="F3203" t="str">
        <f t="shared" si="201"/>
        <v>South</v>
      </c>
      <c r="G3203" s="1">
        <f t="shared" si="202"/>
        <v>43814</v>
      </c>
      <c r="H3203">
        <v>3202</v>
      </c>
      <c r="I3203">
        <v>3203</v>
      </c>
      <c r="J3203">
        <f t="shared" si="203"/>
        <v>10256006</v>
      </c>
    </row>
    <row r="3204" spans="1:10" x14ac:dyDescent="0.35">
      <c r="A3204" s="6" t="s">
        <v>5984</v>
      </c>
      <c r="B3204" s="7">
        <v>43814</v>
      </c>
      <c r="C3204" s="6" t="s">
        <v>745</v>
      </c>
      <c r="D3204" s="6" t="s">
        <v>62</v>
      </c>
      <c r="E3204" t="str">
        <f t="shared" si="200"/>
        <v>Catalonia</v>
      </c>
      <c r="F3204" t="str">
        <f t="shared" si="201"/>
        <v>South</v>
      </c>
      <c r="G3204" s="1">
        <f t="shared" si="202"/>
        <v>43814</v>
      </c>
      <c r="H3204">
        <v>3203</v>
      </c>
      <c r="I3204">
        <v>3204</v>
      </c>
      <c r="J3204">
        <f t="shared" si="203"/>
        <v>10262412</v>
      </c>
    </row>
    <row r="3205" spans="1:10" x14ac:dyDescent="0.35">
      <c r="A3205" s="6" t="s">
        <v>5985</v>
      </c>
      <c r="B3205" s="7">
        <v>43814</v>
      </c>
      <c r="C3205" s="6" t="s">
        <v>745</v>
      </c>
      <c r="D3205" s="6" t="s">
        <v>62</v>
      </c>
      <c r="E3205" t="str">
        <f t="shared" si="200"/>
        <v>Catalonia</v>
      </c>
      <c r="F3205" t="str">
        <f t="shared" si="201"/>
        <v>South</v>
      </c>
      <c r="G3205" s="1">
        <f t="shared" si="202"/>
        <v>43814</v>
      </c>
      <c r="H3205">
        <v>3204</v>
      </c>
      <c r="I3205">
        <v>3205</v>
      </c>
      <c r="J3205">
        <f t="shared" si="203"/>
        <v>10268820</v>
      </c>
    </row>
    <row r="3206" spans="1:10" x14ac:dyDescent="0.35">
      <c r="A3206" s="6" t="s">
        <v>5986</v>
      </c>
      <c r="B3206" s="7">
        <v>43814</v>
      </c>
      <c r="C3206" s="6" t="s">
        <v>745</v>
      </c>
      <c r="D3206" s="6" t="s">
        <v>62</v>
      </c>
      <c r="E3206" t="str">
        <f t="shared" si="200"/>
        <v>Catalonia</v>
      </c>
      <c r="F3206" t="str">
        <f t="shared" si="201"/>
        <v>South</v>
      </c>
      <c r="G3206" s="1">
        <f t="shared" si="202"/>
        <v>43814</v>
      </c>
      <c r="H3206">
        <v>3205</v>
      </c>
      <c r="I3206">
        <v>3206</v>
      </c>
      <c r="J3206">
        <f t="shared" si="203"/>
        <v>10275230</v>
      </c>
    </row>
    <row r="3207" spans="1:10" x14ac:dyDescent="0.35">
      <c r="A3207" s="6" t="s">
        <v>5987</v>
      </c>
      <c r="B3207" s="7">
        <v>43814</v>
      </c>
      <c r="C3207" s="6" t="s">
        <v>1575</v>
      </c>
      <c r="D3207" s="6" t="s">
        <v>28</v>
      </c>
      <c r="E3207" t="str">
        <f t="shared" si="200"/>
        <v>Provence-Alpes-Côte d'Azur</v>
      </c>
      <c r="F3207" t="str">
        <f t="shared" si="201"/>
        <v>Central</v>
      </c>
      <c r="G3207" s="1">
        <f t="shared" si="202"/>
        <v>43814</v>
      </c>
      <c r="H3207">
        <v>3206</v>
      </c>
      <c r="I3207">
        <v>3207</v>
      </c>
      <c r="J3207">
        <f t="shared" si="203"/>
        <v>10281642</v>
      </c>
    </row>
    <row r="3208" spans="1:10" x14ac:dyDescent="0.35">
      <c r="A3208" s="6" t="s">
        <v>5988</v>
      </c>
      <c r="B3208" s="7">
        <v>43814</v>
      </c>
      <c r="C3208" s="6" t="s">
        <v>1575</v>
      </c>
      <c r="D3208" s="6" t="s">
        <v>28</v>
      </c>
      <c r="E3208" t="str">
        <f t="shared" si="200"/>
        <v>Provence-Alpes-Côte d'Azur</v>
      </c>
      <c r="F3208" t="str">
        <f t="shared" si="201"/>
        <v>Central</v>
      </c>
      <c r="G3208" s="1">
        <f t="shared" si="202"/>
        <v>43814</v>
      </c>
      <c r="H3208">
        <v>3207</v>
      </c>
      <c r="I3208">
        <v>3208</v>
      </c>
      <c r="J3208">
        <f t="shared" si="203"/>
        <v>10288056</v>
      </c>
    </row>
    <row r="3209" spans="1:10" x14ac:dyDescent="0.35">
      <c r="A3209" s="6" t="s">
        <v>5989</v>
      </c>
      <c r="B3209" s="7">
        <v>43814</v>
      </c>
      <c r="C3209" s="6" t="s">
        <v>1900</v>
      </c>
      <c r="D3209" s="6" t="s">
        <v>73</v>
      </c>
      <c r="E3209" t="str">
        <f t="shared" si="200"/>
        <v>Lower Saxony</v>
      </c>
      <c r="F3209" t="str">
        <f t="shared" si="201"/>
        <v>Central</v>
      </c>
      <c r="G3209" s="1">
        <f t="shared" si="202"/>
        <v>43814</v>
      </c>
      <c r="H3209">
        <v>3208</v>
      </c>
      <c r="I3209">
        <v>3209</v>
      </c>
      <c r="J3209">
        <f t="shared" si="203"/>
        <v>10294472</v>
      </c>
    </row>
    <row r="3210" spans="1:10" x14ac:dyDescent="0.35">
      <c r="A3210" s="6" t="s">
        <v>5990</v>
      </c>
      <c r="B3210" s="7">
        <v>43816</v>
      </c>
      <c r="C3210" s="6" t="s">
        <v>520</v>
      </c>
      <c r="D3210" s="6" t="s">
        <v>21</v>
      </c>
      <c r="E3210" t="str">
        <f t="shared" si="200"/>
        <v>England</v>
      </c>
      <c r="F3210" t="str">
        <f t="shared" si="201"/>
        <v>North</v>
      </c>
      <c r="G3210" s="1">
        <f t="shared" si="202"/>
        <v>43816</v>
      </c>
      <c r="H3210">
        <v>3209</v>
      </c>
      <c r="I3210">
        <v>3210</v>
      </c>
      <c r="J3210">
        <f t="shared" si="203"/>
        <v>10300890</v>
      </c>
    </row>
    <row r="3211" spans="1:10" x14ac:dyDescent="0.35">
      <c r="A3211" s="6" t="s">
        <v>5991</v>
      </c>
      <c r="B3211" s="7">
        <v>43816</v>
      </c>
      <c r="C3211" s="6" t="s">
        <v>2040</v>
      </c>
      <c r="D3211" s="6" t="s">
        <v>62</v>
      </c>
      <c r="E3211" t="str">
        <f t="shared" si="200"/>
        <v>Basque Country</v>
      </c>
      <c r="F3211" t="str">
        <f t="shared" si="201"/>
        <v>South</v>
      </c>
      <c r="G3211" s="1">
        <f t="shared" si="202"/>
        <v>43816</v>
      </c>
      <c r="H3211">
        <v>3210</v>
      </c>
      <c r="I3211">
        <v>3211</v>
      </c>
      <c r="J3211">
        <f t="shared" si="203"/>
        <v>10307310</v>
      </c>
    </row>
    <row r="3212" spans="1:10" x14ac:dyDescent="0.35">
      <c r="A3212" s="6" t="s">
        <v>5992</v>
      </c>
      <c r="B3212" s="7">
        <v>43816</v>
      </c>
      <c r="C3212" s="6" t="s">
        <v>331</v>
      </c>
      <c r="D3212" s="6" t="s">
        <v>21</v>
      </c>
      <c r="E3212" t="str">
        <f t="shared" si="200"/>
        <v>England</v>
      </c>
      <c r="F3212" t="str">
        <f t="shared" si="201"/>
        <v>North</v>
      </c>
      <c r="G3212" s="1">
        <f t="shared" si="202"/>
        <v>43816</v>
      </c>
      <c r="H3212">
        <v>3211</v>
      </c>
      <c r="I3212">
        <v>3212</v>
      </c>
      <c r="J3212">
        <f t="shared" si="203"/>
        <v>10313732</v>
      </c>
    </row>
    <row r="3213" spans="1:10" x14ac:dyDescent="0.35">
      <c r="A3213" s="6" t="s">
        <v>5993</v>
      </c>
      <c r="B3213" s="7">
        <v>43816</v>
      </c>
      <c r="C3213" s="6" t="s">
        <v>331</v>
      </c>
      <c r="D3213" s="6" t="s">
        <v>21</v>
      </c>
      <c r="E3213" t="str">
        <f t="shared" si="200"/>
        <v>England</v>
      </c>
      <c r="F3213" t="str">
        <f t="shared" si="201"/>
        <v>North</v>
      </c>
      <c r="G3213" s="1">
        <f t="shared" si="202"/>
        <v>43816</v>
      </c>
      <c r="H3213">
        <v>3212</v>
      </c>
      <c r="I3213">
        <v>3213</v>
      </c>
      <c r="J3213">
        <f t="shared" si="203"/>
        <v>10320156</v>
      </c>
    </row>
    <row r="3214" spans="1:10" x14ac:dyDescent="0.35">
      <c r="A3214" s="6" t="s">
        <v>5994</v>
      </c>
      <c r="B3214" s="7">
        <v>43816</v>
      </c>
      <c r="C3214" s="6" t="s">
        <v>331</v>
      </c>
      <c r="D3214" s="6" t="s">
        <v>21</v>
      </c>
      <c r="E3214" t="str">
        <f t="shared" si="200"/>
        <v>England</v>
      </c>
      <c r="F3214" t="str">
        <f t="shared" si="201"/>
        <v>North</v>
      </c>
      <c r="G3214" s="1">
        <f t="shared" si="202"/>
        <v>43816</v>
      </c>
      <c r="H3214">
        <v>3213</v>
      </c>
      <c r="I3214">
        <v>3214</v>
      </c>
      <c r="J3214">
        <f t="shared" si="203"/>
        <v>10326582</v>
      </c>
    </row>
    <row r="3215" spans="1:10" x14ac:dyDescent="0.35">
      <c r="A3215" s="6" t="s">
        <v>5995</v>
      </c>
      <c r="B3215" s="7">
        <v>43816</v>
      </c>
      <c r="C3215" s="6" t="s">
        <v>2139</v>
      </c>
      <c r="D3215" s="6" t="s">
        <v>21</v>
      </c>
      <c r="E3215" t="str">
        <f t="shared" si="200"/>
        <v>England</v>
      </c>
      <c r="F3215" t="str">
        <f t="shared" si="201"/>
        <v>North</v>
      </c>
      <c r="G3215" s="1">
        <f t="shared" si="202"/>
        <v>43816</v>
      </c>
      <c r="H3215">
        <v>3214</v>
      </c>
      <c r="I3215">
        <v>3215</v>
      </c>
      <c r="J3215">
        <f t="shared" si="203"/>
        <v>10333010</v>
      </c>
    </row>
    <row r="3216" spans="1:10" x14ac:dyDescent="0.35">
      <c r="A3216" s="6" t="s">
        <v>5996</v>
      </c>
      <c r="B3216" s="7">
        <v>43816</v>
      </c>
      <c r="C3216" s="6" t="s">
        <v>2139</v>
      </c>
      <c r="D3216" s="6" t="s">
        <v>21</v>
      </c>
      <c r="E3216" t="str">
        <f t="shared" si="200"/>
        <v>England</v>
      </c>
      <c r="F3216" t="str">
        <f t="shared" si="201"/>
        <v>North</v>
      </c>
      <c r="G3216" s="1">
        <f t="shared" si="202"/>
        <v>43816</v>
      </c>
      <c r="H3216">
        <v>3215</v>
      </c>
      <c r="I3216">
        <v>3216</v>
      </c>
      <c r="J3216">
        <f t="shared" si="203"/>
        <v>10339440</v>
      </c>
    </row>
    <row r="3217" spans="1:10" x14ac:dyDescent="0.35">
      <c r="A3217" s="6" t="s">
        <v>5997</v>
      </c>
      <c r="B3217" s="7">
        <v>43816</v>
      </c>
      <c r="C3217" s="6" t="s">
        <v>2139</v>
      </c>
      <c r="D3217" s="6" t="s">
        <v>21</v>
      </c>
      <c r="E3217" t="str">
        <f t="shared" si="200"/>
        <v>England</v>
      </c>
      <c r="F3217" t="str">
        <f t="shared" si="201"/>
        <v>North</v>
      </c>
      <c r="G3217" s="1">
        <f t="shared" si="202"/>
        <v>43816</v>
      </c>
      <c r="H3217">
        <v>3216</v>
      </c>
      <c r="I3217">
        <v>3217</v>
      </c>
      <c r="J3217">
        <f t="shared" si="203"/>
        <v>10345872</v>
      </c>
    </row>
    <row r="3218" spans="1:10" x14ac:dyDescent="0.35">
      <c r="A3218" s="6" t="s">
        <v>5998</v>
      </c>
      <c r="B3218" s="7">
        <v>43816</v>
      </c>
      <c r="C3218" s="6" t="s">
        <v>2139</v>
      </c>
      <c r="D3218" s="6" t="s">
        <v>21</v>
      </c>
      <c r="E3218" t="str">
        <f t="shared" si="200"/>
        <v>England</v>
      </c>
      <c r="F3218" t="str">
        <f t="shared" si="201"/>
        <v>North</v>
      </c>
      <c r="G3218" s="1">
        <f t="shared" si="202"/>
        <v>43816</v>
      </c>
      <c r="H3218">
        <v>3217</v>
      </c>
      <c r="I3218">
        <v>3218</v>
      </c>
      <c r="J3218">
        <f t="shared" si="203"/>
        <v>10352306</v>
      </c>
    </row>
    <row r="3219" spans="1:10" x14ac:dyDescent="0.35">
      <c r="A3219" s="6" t="s">
        <v>5999</v>
      </c>
      <c r="B3219" s="7">
        <v>43816</v>
      </c>
      <c r="C3219" s="6" t="s">
        <v>2139</v>
      </c>
      <c r="D3219" s="6" t="s">
        <v>21</v>
      </c>
      <c r="E3219" t="str">
        <f t="shared" si="200"/>
        <v>England</v>
      </c>
      <c r="F3219" t="str">
        <f t="shared" si="201"/>
        <v>North</v>
      </c>
      <c r="G3219" s="1">
        <f t="shared" si="202"/>
        <v>43816</v>
      </c>
      <c r="H3219">
        <v>3218</v>
      </c>
      <c r="I3219">
        <v>3219</v>
      </c>
      <c r="J3219">
        <f t="shared" si="203"/>
        <v>10358742</v>
      </c>
    </row>
    <row r="3220" spans="1:10" x14ac:dyDescent="0.35">
      <c r="A3220" s="6" t="s">
        <v>6000</v>
      </c>
      <c r="B3220" s="7">
        <v>43816</v>
      </c>
      <c r="C3220" s="6" t="s">
        <v>411</v>
      </c>
      <c r="D3220" s="6" t="s">
        <v>21</v>
      </c>
      <c r="E3220" t="str">
        <f t="shared" si="200"/>
        <v>England</v>
      </c>
      <c r="F3220" t="str">
        <f t="shared" si="201"/>
        <v>North</v>
      </c>
      <c r="G3220" s="1">
        <f t="shared" si="202"/>
        <v>43816</v>
      </c>
      <c r="H3220">
        <v>3219</v>
      </c>
      <c r="I3220">
        <v>3220</v>
      </c>
      <c r="J3220">
        <f t="shared" si="203"/>
        <v>10365180</v>
      </c>
    </row>
    <row r="3221" spans="1:10" x14ac:dyDescent="0.35">
      <c r="A3221" s="6" t="s">
        <v>6001</v>
      </c>
      <c r="B3221" s="7">
        <v>43816</v>
      </c>
      <c r="C3221" s="6" t="s">
        <v>411</v>
      </c>
      <c r="D3221" s="6" t="s">
        <v>21</v>
      </c>
      <c r="E3221" t="str">
        <f t="shared" si="200"/>
        <v>England</v>
      </c>
      <c r="F3221" t="str">
        <f t="shared" si="201"/>
        <v>North</v>
      </c>
      <c r="G3221" s="1">
        <f t="shared" si="202"/>
        <v>43816</v>
      </c>
      <c r="H3221">
        <v>3220</v>
      </c>
      <c r="I3221">
        <v>3221</v>
      </c>
      <c r="J3221">
        <f t="shared" si="203"/>
        <v>10371620</v>
      </c>
    </row>
    <row r="3222" spans="1:10" x14ac:dyDescent="0.35">
      <c r="A3222" s="6" t="s">
        <v>6002</v>
      </c>
      <c r="B3222" s="7">
        <v>43816</v>
      </c>
      <c r="C3222" s="6" t="s">
        <v>411</v>
      </c>
      <c r="D3222" s="6" t="s">
        <v>21</v>
      </c>
      <c r="E3222" t="str">
        <f t="shared" si="200"/>
        <v>England</v>
      </c>
      <c r="F3222" t="str">
        <f t="shared" si="201"/>
        <v>North</v>
      </c>
      <c r="G3222" s="1">
        <f t="shared" si="202"/>
        <v>43816</v>
      </c>
      <c r="H3222">
        <v>3221</v>
      </c>
      <c r="I3222">
        <v>3222</v>
      </c>
      <c r="J3222">
        <f t="shared" si="203"/>
        <v>10378062</v>
      </c>
    </row>
    <row r="3223" spans="1:10" x14ac:dyDescent="0.35">
      <c r="A3223" s="6" t="s">
        <v>6003</v>
      </c>
      <c r="B3223" s="7">
        <v>43816</v>
      </c>
      <c r="C3223" s="6" t="s">
        <v>607</v>
      </c>
      <c r="D3223" s="6" t="s">
        <v>62</v>
      </c>
      <c r="E3223" t="str">
        <f t="shared" si="200"/>
        <v>Madrid</v>
      </c>
      <c r="F3223" t="str">
        <f t="shared" si="201"/>
        <v>South</v>
      </c>
      <c r="G3223" s="1">
        <f t="shared" si="202"/>
        <v>43816</v>
      </c>
      <c r="H3223">
        <v>3222</v>
      </c>
      <c r="I3223">
        <v>3223</v>
      </c>
      <c r="J3223">
        <f t="shared" si="203"/>
        <v>10384506</v>
      </c>
    </row>
    <row r="3224" spans="1:10" x14ac:dyDescent="0.35">
      <c r="A3224" s="6" t="s">
        <v>6004</v>
      </c>
      <c r="B3224" s="7">
        <v>43816</v>
      </c>
      <c r="C3224" s="6" t="s">
        <v>2240</v>
      </c>
      <c r="D3224" s="6" t="s">
        <v>52</v>
      </c>
      <c r="E3224" t="str">
        <f t="shared" si="200"/>
        <v>Campania</v>
      </c>
      <c r="F3224" t="str">
        <f t="shared" si="201"/>
        <v>South</v>
      </c>
      <c r="G3224" s="1">
        <f t="shared" si="202"/>
        <v>43816</v>
      </c>
      <c r="H3224">
        <v>3223</v>
      </c>
      <c r="I3224">
        <v>3224</v>
      </c>
      <c r="J3224">
        <f t="shared" si="203"/>
        <v>10390952</v>
      </c>
    </row>
    <row r="3225" spans="1:10" x14ac:dyDescent="0.35">
      <c r="A3225" s="6" t="s">
        <v>6005</v>
      </c>
      <c r="B3225" s="7">
        <v>43816</v>
      </c>
      <c r="C3225" s="6" t="s">
        <v>51</v>
      </c>
      <c r="D3225" s="6" t="s">
        <v>168</v>
      </c>
      <c r="E3225" t="str">
        <f t="shared" si="200"/>
        <v>Lisboa</v>
      </c>
      <c r="F3225" t="str">
        <f t="shared" si="201"/>
        <v>South</v>
      </c>
      <c r="G3225" s="1">
        <f t="shared" si="202"/>
        <v>43816</v>
      </c>
      <c r="H3225">
        <v>3224</v>
      </c>
      <c r="I3225">
        <v>3225</v>
      </c>
      <c r="J3225">
        <f t="shared" si="203"/>
        <v>10397400</v>
      </c>
    </row>
    <row r="3226" spans="1:10" x14ac:dyDescent="0.35">
      <c r="A3226" s="6" t="s">
        <v>6006</v>
      </c>
      <c r="B3226" s="7">
        <v>43816</v>
      </c>
      <c r="C3226" s="6" t="s">
        <v>51</v>
      </c>
      <c r="D3226" s="6" t="s">
        <v>168</v>
      </c>
      <c r="E3226" t="str">
        <f t="shared" si="200"/>
        <v>Lisboa</v>
      </c>
      <c r="F3226" t="str">
        <f t="shared" si="201"/>
        <v>South</v>
      </c>
      <c r="G3226" s="1">
        <f t="shared" si="202"/>
        <v>43816</v>
      </c>
      <c r="H3226">
        <v>3225</v>
      </c>
      <c r="I3226">
        <v>3226</v>
      </c>
      <c r="J3226">
        <f t="shared" si="203"/>
        <v>10403850</v>
      </c>
    </row>
    <row r="3227" spans="1:10" x14ac:dyDescent="0.35">
      <c r="A3227" s="6" t="s">
        <v>6007</v>
      </c>
      <c r="B3227" s="7">
        <v>43816</v>
      </c>
      <c r="C3227" s="6" t="s">
        <v>51</v>
      </c>
      <c r="D3227" s="6" t="s">
        <v>168</v>
      </c>
      <c r="E3227" t="str">
        <f t="shared" si="200"/>
        <v>Lisboa</v>
      </c>
      <c r="F3227" t="str">
        <f t="shared" si="201"/>
        <v>South</v>
      </c>
      <c r="G3227" s="1">
        <f t="shared" si="202"/>
        <v>43816</v>
      </c>
      <c r="H3227">
        <v>3226</v>
      </c>
      <c r="I3227">
        <v>3227</v>
      </c>
      <c r="J3227">
        <f t="shared" si="203"/>
        <v>10410302</v>
      </c>
    </row>
    <row r="3228" spans="1:10" x14ac:dyDescent="0.35">
      <c r="A3228" s="6" t="s">
        <v>6008</v>
      </c>
      <c r="B3228" s="7">
        <v>43817</v>
      </c>
      <c r="C3228" s="6" t="s">
        <v>1040</v>
      </c>
      <c r="D3228" s="6" t="s">
        <v>62</v>
      </c>
      <c r="E3228" t="str">
        <f t="shared" si="200"/>
        <v>Andalusía</v>
      </c>
      <c r="F3228" t="str">
        <f t="shared" si="201"/>
        <v>South</v>
      </c>
      <c r="G3228" s="1">
        <f t="shared" si="202"/>
        <v>43817</v>
      </c>
      <c r="H3228">
        <v>3227</v>
      </c>
      <c r="I3228">
        <v>3228</v>
      </c>
      <c r="J3228">
        <f t="shared" si="203"/>
        <v>10416756</v>
      </c>
    </row>
    <row r="3229" spans="1:10" x14ac:dyDescent="0.35">
      <c r="A3229" s="6" t="s">
        <v>6009</v>
      </c>
      <c r="B3229" s="7">
        <v>43817</v>
      </c>
      <c r="C3229" s="6" t="s">
        <v>1040</v>
      </c>
      <c r="D3229" s="6" t="s">
        <v>62</v>
      </c>
      <c r="E3229" t="str">
        <f t="shared" si="200"/>
        <v>Andalusía</v>
      </c>
      <c r="F3229" t="str">
        <f t="shared" si="201"/>
        <v>South</v>
      </c>
      <c r="G3229" s="1">
        <f t="shared" si="202"/>
        <v>43817</v>
      </c>
      <c r="H3229">
        <v>3228</v>
      </c>
      <c r="I3229">
        <v>3229</v>
      </c>
      <c r="J3229">
        <f t="shared" si="203"/>
        <v>10423212</v>
      </c>
    </row>
    <row r="3230" spans="1:10" x14ac:dyDescent="0.35">
      <c r="A3230" s="6" t="s">
        <v>6010</v>
      </c>
      <c r="B3230" s="7">
        <v>43817</v>
      </c>
      <c r="C3230" s="6" t="s">
        <v>1040</v>
      </c>
      <c r="D3230" s="6" t="s">
        <v>62</v>
      </c>
      <c r="E3230" t="str">
        <f t="shared" si="200"/>
        <v>Andalusía</v>
      </c>
      <c r="F3230" t="str">
        <f t="shared" si="201"/>
        <v>South</v>
      </c>
      <c r="G3230" s="1">
        <f t="shared" si="202"/>
        <v>43817</v>
      </c>
      <c r="H3230">
        <v>3229</v>
      </c>
      <c r="I3230">
        <v>3230</v>
      </c>
      <c r="J3230">
        <f t="shared" si="203"/>
        <v>10429670</v>
      </c>
    </row>
    <row r="3231" spans="1:10" x14ac:dyDescent="0.35">
      <c r="A3231" s="6" t="s">
        <v>6011</v>
      </c>
      <c r="B3231" s="7">
        <v>43817</v>
      </c>
      <c r="C3231" s="6" t="s">
        <v>1040</v>
      </c>
      <c r="D3231" s="6" t="s">
        <v>62</v>
      </c>
      <c r="E3231" t="str">
        <f t="shared" si="200"/>
        <v>Andalusía</v>
      </c>
      <c r="F3231" t="str">
        <f t="shared" si="201"/>
        <v>South</v>
      </c>
      <c r="G3231" s="1">
        <f t="shared" si="202"/>
        <v>43817</v>
      </c>
      <c r="H3231">
        <v>3230</v>
      </c>
      <c r="I3231">
        <v>3231</v>
      </c>
      <c r="J3231">
        <f t="shared" si="203"/>
        <v>10436130</v>
      </c>
    </row>
    <row r="3232" spans="1:10" x14ac:dyDescent="0.35">
      <c r="A3232" s="6" t="s">
        <v>6012</v>
      </c>
      <c r="B3232" s="7">
        <v>43817</v>
      </c>
      <c r="C3232" s="6" t="s">
        <v>605</v>
      </c>
      <c r="D3232" s="6" t="s">
        <v>62</v>
      </c>
      <c r="E3232" t="str">
        <f t="shared" si="200"/>
        <v>Andalusía</v>
      </c>
      <c r="F3232" t="str">
        <f t="shared" si="201"/>
        <v>South</v>
      </c>
      <c r="G3232" s="1">
        <f t="shared" si="202"/>
        <v>43817</v>
      </c>
      <c r="H3232">
        <v>3231</v>
      </c>
      <c r="I3232">
        <v>3232</v>
      </c>
      <c r="J3232">
        <f t="shared" si="203"/>
        <v>10442592</v>
      </c>
    </row>
    <row r="3233" spans="1:10" x14ac:dyDescent="0.35">
      <c r="A3233" s="6" t="s">
        <v>6013</v>
      </c>
      <c r="B3233" s="7">
        <v>43817</v>
      </c>
      <c r="C3233" s="6" t="s">
        <v>2123</v>
      </c>
      <c r="D3233" s="6" t="s">
        <v>62</v>
      </c>
      <c r="E3233" t="str">
        <f t="shared" si="200"/>
        <v>Murcia</v>
      </c>
      <c r="F3233" t="str">
        <f t="shared" si="201"/>
        <v>South</v>
      </c>
      <c r="G3233" s="1">
        <f t="shared" si="202"/>
        <v>43817</v>
      </c>
      <c r="H3233">
        <v>3232</v>
      </c>
      <c r="I3233">
        <v>3233</v>
      </c>
      <c r="J3233">
        <f t="shared" si="203"/>
        <v>10449056</v>
      </c>
    </row>
    <row r="3234" spans="1:10" x14ac:dyDescent="0.35">
      <c r="A3234" s="6" t="s">
        <v>6014</v>
      </c>
      <c r="B3234" s="7">
        <v>43817</v>
      </c>
      <c r="C3234" s="6" t="s">
        <v>2123</v>
      </c>
      <c r="D3234" s="6" t="s">
        <v>62</v>
      </c>
      <c r="E3234" t="str">
        <f t="shared" si="200"/>
        <v>Murcia</v>
      </c>
      <c r="F3234" t="str">
        <f t="shared" si="201"/>
        <v>South</v>
      </c>
      <c r="G3234" s="1">
        <f t="shared" si="202"/>
        <v>43817</v>
      </c>
      <c r="H3234">
        <v>3233</v>
      </c>
      <c r="I3234">
        <v>3234</v>
      </c>
      <c r="J3234">
        <f t="shared" si="203"/>
        <v>10455522</v>
      </c>
    </row>
    <row r="3235" spans="1:10" x14ac:dyDescent="0.35">
      <c r="A3235" s="6" t="s">
        <v>6015</v>
      </c>
      <c r="B3235" s="7">
        <v>43817</v>
      </c>
      <c r="C3235" s="6" t="s">
        <v>2123</v>
      </c>
      <c r="D3235" s="6" t="s">
        <v>62</v>
      </c>
      <c r="E3235" t="str">
        <f t="shared" si="200"/>
        <v>Murcia</v>
      </c>
      <c r="F3235" t="str">
        <f t="shared" si="201"/>
        <v>South</v>
      </c>
      <c r="G3235" s="1">
        <f t="shared" si="202"/>
        <v>43817</v>
      </c>
      <c r="H3235">
        <v>3234</v>
      </c>
      <c r="I3235">
        <v>3235</v>
      </c>
      <c r="J3235">
        <f t="shared" si="203"/>
        <v>10461990</v>
      </c>
    </row>
    <row r="3236" spans="1:10" x14ac:dyDescent="0.35">
      <c r="A3236" s="6" t="s">
        <v>6016</v>
      </c>
      <c r="B3236" s="7">
        <v>43817</v>
      </c>
      <c r="C3236" s="6" t="s">
        <v>2123</v>
      </c>
      <c r="D3236" s="6" t="s">
        <v>62</v>
      </c>
      <c r="E3236" t="str">
        <f t="shared" si="200"/>
        <v>Murcia</v>
      </c>
      <c r="F3236" t="str">
        <f t="shared" si="201"/>
        <v>South</v>
      </c>
      <c r="G3236" s="1">
        <f t="shared" si="202"/>
        <v>43817</v>
      </c>
      <c r="H3236">
        <v>3235</v>
      </c>
      <c r="I3236">
        <v>3236</v>
      </c>
      <c r="J3236">
        <f t="shared" si="203"/>
        <v>10468460</v>
      </c>
    </row>
    <row r="3237" spans="1:10" x14ac:dyDescent="0.35">
      <c r="A3237" s="6" t="s">
        <v>6017</v>
      </c>
      <c r="B3237" s="7">
        <v>43817</v>
      </c>
      <c r="C3237" s="6" t="s">
        <v>610</v>
      </c>
      <c r="D3237" s="6" t="s">
        <v>28</v>
      </c>
      <c r="E3237" t="str">
        <f t="shared" si="200"/>
        <v>Languedoc-Roussillon-Midi-Pyrénées</v>
      </c>
      <c r="F3237" t="str">
        <f t="shared" si="201"/>
        <v>Central</v>
      </c>
      <c r="G3237" s="1">
        <f t="shared" si="202"/>
        <v>43817</v>
      </c>
      <c r="H3237">
        <v>3236</v>
      </c>
      <c r="I3237">
        <v>3237</v>
      </c>
      <c r="J3237">
        <f t="shared" si="203"/>
        <v>10474932</v>
      </c>
    </row>
    <row r="3238" spans="1:10" x14ac:dyDescent="0.35">
      <c r="A3238" s="6" t="s">
        <v>6018</v>
      </c>
      <c r="B3238" s="7">
        <v>43818</v>
      </c>
      <c r="C3238" s="6" t="s">
        <v>2243</v>
      </c>
      <c r="D3238" s="6" t="s">
        <v>21</v>
      </c>
      <c r="E3238" t="str">
        <f t="shared" si="200"/>
        <v>England</v>
      </c>
      <c r="F3238" t="str">
        <f t="shared" si="201"/>
        <v>North</v>
      </c>
      <c r="G3238" s="1">
        <f t="shared" si="202"/>
        <v>43818</v>
      </c>
      <c r="H3238">
        <v>3237</v>
      </c>
      <c r="I3238">
        <v>3238</v>
      </c>
      <c r="J3238">
        <f t="shared" si="203"/>
        <v>10481406</v>
      </c>
    </row>
    <row r="3239" spans="1:10" x14ac:dyDescent="0.35">
      <c r="A3239" s="6" t="s">
        <v>6019</v>
      </c>
      <c r="B3239" s="7">
        <v>43818</v>
      </c>
      <c r="C3239" s="6" t="s">
        <v>2245</v>
      </c>
      <c r="D3239" s="6" t="s">
        <v>28</v>
      </c>
      <c r="E3239" t="str">
        <f t="shared" si="200"/>
        <v>Ile-de-France</v>
      </c>
      <c r="F3239" t="str">
        <f t="shared" si="201"/>
        <v>Central</v>
      </c>
      <c r="G3239" s="1">
        <f t="shared" si="202"/>
        <v>43818</v>
      </c>
      <c r="H3239">
        <v>3238</v>
      </c>
      <c r="I3239">
        <v>3239</v>
      </c>
      <c r="J3239">
        <f t="shared" si="203"/>
        <v>10487882</v>
      </c>
    </row>
    <row r="3240" spans="1:10" x14ac:dyDescent="0.35">
      <c r="A3240" s="6" t="s">
        <v>6020</v>
      </c>
      <c r="B3240" s="7">
        <v>43818</v>
      </c>
      <c r="C3240" s="6" t="s">
        <v>1465</v>
      </c>
      <c r="D3240" s="6" t="s">
        <v>28</v>
      </c>
      <c r="E3240" t="str">
        <f t="shared" si="200"/>
        <v>Provence-Alpes-Côte d'Azur</v>
      </c>
      <c r="F3240" t="str">
        <f t="shared" si="201"/>
        <v>Central</v>
      </c>
      <c r="G3240" s="1">
        <f t="shared" si="202"/>
        <v>43818</v>
      </c>
      <c r="H3240">
        <v>3239</v>
      </c>
      <c r="I3240">
        <v>3240</v>
      </c>
      <c r="J3240">
        <f t="shared" si="203"/>
        <v>10494360</v>
      </c>
    </row>
    <row r="3241" spans="1:10" x14ac:dyDescent="0.35">
      <c r="A3241" s="6" t="s">
        <v>6021</v>
      </c>
      <c r="B3241" s="7">
        <v>43818</v>
      </c>
      <c r="C3241" s="6" t="s">
        <v>1465</v>
      </c>
      <c r="D3241" s="6" t="s">
        <v>28</v>
      </c>
      <c r="E3241" t="str">
        <f t="shared" si="200"/>
        <v>Provence-Alpes-Côte d'Azur</v>
      </c>
      <c r="F3241" t="str">
        <f t="shared" si="201"/>
        <v>Central</v>
      </c>
      <c r="G3241" s="1">
        <f t="shared" si="202"/>
        <v>43818</v>
      </c>
      <c r="H3241">
        <v>3240</v>
      </c>
      <c r="I3241">
        <v>3241</v>
      </c>
      <c r="J3241">
        <f t="shared" si="203"/>
        <v>10500840</v>
      </c>
    </row>
    <row r="3242" spans="1:10" x14ac:dyDescent="0.35">
      <c r="A3242" s="6" t="s">
        <v>6022</v>
      </c>
      <c r="B3242" s="7">
        <v>43818</v>
      </c>
      <c r="C3242" s="6" t="s">
        <v>1183</v>
      </c>
      <c r="D3242" s="6" t="s">
        <v>73</v>
      </c>
      <c r="E3242" t="str">
        <f t="shared" si="200"/>
        <v>Berlin</v>
      </c>
      <c r="F3242" t="str">
        <f t="shared" si="201"/>
        <v>Central</v>
      </c>
      <c r="G3242" s="1">
        <f t="shared" si="202"/>
        <v>43818</v>
      </c>
      <c r="H3242">
        <v>3241</v>
      </c>
      <c r="I3242">
        <v>3242</v>
      </c>
      <c r="J3242">
        <f t="shared" si="203"/>
        <v>10507322</v>
      </c>
    </row>
    <row r="3243" spans="1:10" x14ac:dyDescent="0.35">
      <c r="A3243" s="6" t="s">
        <v>6023</v>
      </c>
      <c r="B3243" s="7">
        <v>43819</v>
      </c>
      <c r="C3243" s="6" t="s">
        <v>538</v>
      </c>
      <c r="D3243" s="6" t="s">
        <v>52</v>
      </c>
      <c r="E3243" t="str">
        <f t="shared" si="200"/>
        <v>Tuscany</v>
      </c>
      <c r="F3243" t="str">
        <f t="shared" si="201"/>
        <v>South</v>
      </c>
      <c r="G3243" s="1">
        <f t="shared" si="202"/>
        <v>43819</v>
      </c>
      <c r="H3243">
        <v>3242</v>
      </c>
      <c r="I3243">
        <v>3243</v>
      </c>
      <c r="J3243">
        <f t="shared" si="203"/>
        <v>10513806</v>
      </c>
    </row>
    <row r="3244" spans="1:10" x14ac:dyDescent="0.35">
      <c r="A3244" s="6" t="s">
        <v>6024</v>
      </c>
      <c r="B3244" s="7">
        <v>43819</v>
      </c>
      <c r="C3244" s="6" t="s">
        <v>538</v>
      </c>
      <c r="D3244" s="6" t="s">
        <v>52</v>
      </c>
      <c r="E3244" t="str">
        <f t="shared" si="200"/>
        <v>Tuscany</v>
      </c>
      <c r="F3244" t="str">
        <f t="shared" si="201"/>
        <v>South</v>
      </c>
      <c r="G3244" s="1">
        <f t="shared" si="202"/>
        <v>43819</v>
      </c>
      <c r="H3244">
        <v>3243</v>
      </c>
      <c r="I3244">
        <v>3244</v>
      </c>
      <c r="J3244">
        <f t="shared" si="203"/>
        <v>10520292</v>
      </c>
    </row>
    <row r="3245" spans="1:10" x14ac:dyDescent="0.35">
      <c r="A3245" s="6" t="s">
        <v>6025</v>
      </c>
      <c r="B3245" s="7">
        <v>43819</v>
      </c>
      <c r="C3245" s="6" t="s">
        <v>538</v>
      </c>
      <c r="D3245" s="6" t="s">
        <v>52</v>
      </c>
      <c r="E3245" t="str">
        <f t="shared" si="200"/>
        <v>Tuscany</v>
      </c>
      <c r="F3245" t="str">
        <f t="shared" si="201"/>
        <v>South</v>
      </c>
      <c r="G3245" s="1">
        <f t="shared" si="202"/>
        <v>43819</v>
      </c>
      <c r="H3245">
        <v>3244</v>
      </c>
      <c r="I3245">
        <v>3245</v>
      </c>
      <c r="J3245">
        <f t="shared" si="203"/>
        <v>10526780</v>
      </c>
    </row>
    <row r="3246" spans="1:10" x14ac:dyDescent="0.35">
      <c r="A3246" s="6" t="s">
        <v>6026</v>
      </c>
      <c r="B3246" s="7">
        <v>43819</v>
      </c>
      <c r="C3246" s="6" t="s">
        <v>538</v>
      </c>
      <c r="D3246" s="6" t="s">
        <v>52</v>
      </c>
      <c r="E3246" t="str">
        <f t="shared" si="200"/>
        <v>Tuscany</v>
      </c>
      <c r="F3246" t="str">
        <f t="shared" si="201"/>
        <v>South</v>
      </c>
      <c r="G3246" s="1">
        <f t="shared" si="202"/>
        <v>43819</v>
      </c>
      <c r="H3246">
        <v>3245</v>
      </c>
      <c r="I3246">
        <v>3246</v>
      </c>
      <c r="J3246">
        <f t="shared" si="203"/>
        <v>10533270</v>
      </c>
    </row>
    <row r="3247" spans="1:10" x14ac:dyDescent="0.35">
      <c r="A3247" s="6" t="s">
        <v>6027</v>
      </c>
      <c r="B3247" s="7">
        <v>43819</v>
      </c>
      <c r="C3247" s="6" t="s">
        <v>1542</v>
      </c>
      <c r="D3247" s="6" t="s">
        <v>73</v>
      </c>
      <c r="E3247" t="str">
        <f t="shared" si="200"/>
        <v>North Rhine-Westphalia</v>
      </c>
      <c r="F3247" t="str">
        <f t="shared" si="201"/>
        <v>Central</v>
      </c>
      <c r="G3247" s="1">
        <f t="shared" si="202"/>
        <v>43819</v>
      </c>
      <c r="H3247">
        <v>3246</v>
      </c>
      <c r="I3247">
        <v>3247</v>
      </c>
      <c r="J3247">
        <f t="shared" si="203"/>
        <v>10539762</v>
      </c>
    </row>
    <row r="3248" spans="1:10" x14ac:dyDescent="0.35">
      <c r="A3248" s="6" t="s">
        <v>6028</v>
      </c>
      <c r="B3248" s="7">
        <v>43819</v>
      </c>
      <c r="C3248" s="6" t="s">
        <v>2240</v>
      </c>
      <c r="D3248" s="6" t="s">
        <v>52</v>
      </c>
      <c r="E3248" t="str">
        <f t="shared" si="200"/>
        <v>Emilia-Romagna</v>
      </c>
      <c r="F3248" t="str">
        <f t="shared" si="201"/>
        <v>South</v>
      </c>
      <c r="G3248" s="1">
        <f t="shared" si="202"/>
        <v>43819</v>
      </c>
      <c r="H3248">
        <v>3247</v>
      </c>
      <c r="I3248">
        <v>3248</v>
      </c>
      <c r="J3248">
        <f t="shared" si="203"/>
        <v>10546256</v>
      </c>
    </row>
    <row r="3249" spans="1:10" x14ac:dyDescent="0.35">
      <c r="A3249" s="6" t="s">
        <v>6029</v>
      </c>
      <c r="B3249" s="7">
        <v>43819</v>
      </c>
      <c r="C3249" s="6" t="s">
        <v>2092</v>
      </c>
      <c r="D3249" s="6" t="s">
        <v>28</v>
      </c>
      <c r="E3249" t="str">
        <f t="shared" si="200"/>
        <v>Ile-de-France</v>
      </c>
      <c r="F3249" t="str">
        <f t="shared" si="201"/>
        <v>Central</v>
      </c>
      <c r="G3249" s="1">
        <f t="shared" si="202"/>
        <v>43819</v>
      </c>
      <c r="H3249">
        <v>3248</v>
      </c>
      <c r="I3249">
        <v>3249</v>
      </c>
      <c r="J3249">
        <f t="shared" si="203"/>
        <v>10552752</v>
      </c>
    </row>
    <row r="3250" spans="1:10" x14ac:dyDescent="0.35">
      <c r="A3250" s="6" t="s">
        <v>6030</v>
      </c>
      <c r="B3250" s="7">
        <v>43819</v>
      </c>
      <c r="C3250" s="6" t="s">
        <v>2092</v>
      </c>
      <c r="D3250" s="6" t="s">
        <v>28</v>
      </c>
      <c r="E3250" t="str">
        <f t="shared" si="200"/>
        <v>Ile-de-France</v>
      </c>
      <c r="F3250" t="str">
        <f t="shared" si="201"/>
        <v>Central</v>
      </c>
      <c r="G3250" s="1">
        <f t="shared" si="202"/>
        <v>43819</v>
      </c>
      <c r="H3250">
        <v>3249</v>
      </c>
      <c r="I3250">
        <v>3250</v>
      </c>
      <c r="J3250">
        <f t="shared" si="203"/>
        <v>10559250</v>
      </c>
    </row>
    <row r="3251" spans="1:10" x14ac:dyDescent="0.35">
      <c r="A3251" s="6" t="s">
        <v>6031</v>
      </c>
      <c r="B3251" s="7">
        <v>43820</v>
      </c>
      <c r="C3251" s="6" t="s">
        <v>1497</v>
      </c>
      <c r="D3251" s="6" t="s">
        <v>28</v>
      </c>
      <c r="E3251" t="str">
        <f t="shared" si="200"/>
        <v>Auvergne-Rhône-Alpes</v>
      </c>
      <c r="F3251" t="str">
        <f t="shared" si="201"/>
        <v>Central</v>
      </c>
      <c r="G3251" s="1">
        <f t="shared" si="202"/>
        <v>43820</v>
      </c>
      <c r="H3251">
        <v>3250</v>
      </c>
      <c r="I3251">
        <v>3251</v>
      </c>
      <c r="J3251">
        <f t="shared" si="203"/>
        <v>10565750</v>
      </c>
    </row>
    <row r="3252" spans="1:10" x14ac:dyDescent="0.35">
      <c r="A3252" s="6" t="s">
        <v>6032</v>
      </c>
      <c r="B3252" s="7">
        <v>43820</v>
      </c>
      <c r="C3252" s="6" t="s">
        <v>1497</v>
      </c>
      <c r="D3252" s="6" t="s">
        <v>28</v>
      </c>
      <c r="E3252" t="str">
        <f t="shared" si="200"/>
        <v>Auvergne-Rhône-Alpes</v>
      </c>
      <c r="F3252" t="str">
        <f t="shared" si="201"/>
        <v>Central</v>
      </c>
      <c r="G3252" s="1">
        <f t="shared" si="202"/>
        <v>43820</v>
      </c>
      <c r="H3252">
        <v>3251</v>
      </c>
      <c r="I3252">
        <v>3252</v>
      </c>
      <c r="J3252">
        <f t="shared" si="203"/>
        <v>10572252</v>
      </c>
    </row>
    <row r="3253" spans="1:10" x14ac:dyDescent="0.35">
      <c r="A3253" s="6" t="s">
        <v>6033</v>
      </c>
      <c r="B3253" s="7">
        <v>43820</v>
      </c>
      <c r="C3253" s="6" t="s">
        <v>1497</v>
      </c>
      <c r="D3253" s="6" t="s">
        <v>28</v>
      </c>
      <c r="E3253" t="str">
        <f t="shared" si="200"/>
        <v>Auvergne-Rhône-Alpes</v>
      </c>
      <c r="F3253" t="str">
        <f t="shared" si="201"/>
        <v>Central</v>
      </c>
      <c r="G3253" s="1">
        <f t="shared" si="202"/>
        <v>43820</v>
      </c>
      <c r="H3253">
        <v>3252</v>
      </c>
      <c r="I3253">
        <v>3253</v>
      </c>
      <c r="J3253">
        <f t="shared" si="203"/>
        <v>10578756</v>
      </c>
    </row>
    <row r="3254" spans="1:10" x14ac:dyDescent="0.35">
      <c r="A3254" s="6" t="s">
        <v>6034</v>
      </c>
      <c r="B3254" s="7">
        <v>43820</v>
      </c>
      <c r="C3254" s="6" t="s">
        <v>1497</v>
      </c>
      <c r="D3254" s="6" t="s">
        <v>28</v>
      </c>
      <c r="E3254" t="str">
        <f t="shared" si="200"/>
        <v>Auvergne-Rhône-Alpes</v>
      </c>
      <c r="F3254" t="str">
        <f t="shared" si="201"/>
        <v>Central</v>
      </c>
      <c r="G3254" s="1">
        <f t="shared" si="202"/>
        <v>43820</v>
      </c>
      <c r="H3254">
        <v>3253</v>
      </c>
      <c r="I3254">
        <v>3254</v>
      </c>
      <c r="J3254">
        <f t="shared" si="203"/>
        <v>10585262</v>
      </c>
    </row>
    <row r="3255" spans="1:10" x14ac:dyDescent="0.35">
      <c r="A3255" s="6" t="s">
        <v>6035</v>
      </c>
      <c r="B3255" s="7">
        <v>43820</v>
      </c>
      <c r="C3255" s="6" t="s">
        <v>57</v>
      </c>
      <c r="D3255" s="6" t="s">
        <v>28</v>
      </c>
      <c r="E3255" t="str">
        <f t="shared" si="200"/>
        <v>Aquitaine-Limousin-Poitou-Charentes</v>
      </c>
      <c r="F3255" t="str">
        <f t="shared" si="201"/>
        <v>Central</v>
      </c>
      <c r="G3255" s="1">
        <f t="shared" si="202"/>
        <v>43820</v>
      </c>
      <c r="H3255">
        <v>3254</v>
      </c>
      <c r="I3255">
        <v>3255</v>
      </c>
      <c r="J3255">
        <f t="shared" si="203"/>
        <v>10591770</v>
      </c>
    </row>
    <row r="3256" spans="1:10" x14ac:dyDescent="0.35">
      <c r="A3256" s="6" t="s">
        <v>6036</v>
      </c>
      <c r="B3256" s="7">
        <v>43820</v>
      </c>
      <c r="C3256" s="6" t="s">
        <v>1276</v>
      </c>
      <c r="D3256" s="6" t="s">
        <v>73</v>
      </c>
      <c r="E3256" t="str">
        <f t="shared" si="200"/>
        <v>North Rhine-Westphalia</v>
      </c>
      <c r="F3256" t="str">
        <f t="shared" si="201"/>
        <v>Central</v>
      </c>
      <c r="G3256" s="1">
        <f t="shared" si="202"/>
        <v>43820</v>
      </c>
      <c r="H3256">
        <v>3255</v>
      </c>
      <c r="I3256">
        <v>3256</v>
      </c>
      <c r="J3256">
        <f t="shared" si="203"/>
        <v>10598280</v>
      </c>
    </row>
    <row r="3257" spans="1:10" x14ac:dyDescent="0.35">
      <c r="A3257" s="6" t="s">
        <v>6037</v>
      </c>
      <c r="B3257" s="7">
        <v>43821</v>
      </c>
      <c r="C3257" s="6" t="s">
        <v>1442</v>
      </c>
      <c r="D3257" s="6" t="s">
        <v>28</v>
      </c>
      <c r="E3257" t="str">
        <f t="shared" si="200"/>
        <v>Brittany</v>
      </c>
      <c r="F3257" t="str">
        <f t="shared" si="201"/>
        <v>Central</v>
      </c>
      <c r="G3257" s="1">
        <f t="shared" si="202"/>
        <v>43821</v>
      </c>
      <c r="H3257">
        <v>3256</v>
      </c>
      <c r="I3257">
        <v>3257</v>
      </c>
      <c r="J3257">
        <f t="shared" si="203"/>
        <v>10604792</v>
      </c>
    </row>
    <row r="3258" spans="1:10" x14ac:dyDescent="0.35">
      <c r="A3258" s="6" t="s">
        <v>6038</v>
      </c>
      <c r="B3258" s="7">
        <v>43821</v>
      </c>
      <c r="C3258" s="6" t="s">
        <v>1832</v>
      </c>
      <c r="D3258" s="6" t="s">
        <v>73</v>
      </c>
      <c r="E3258" t="str">
        <f t="shared" si="200"/>
        <v>North Rhine-Westphalia</v>
      </c>
      <c r="F3258" t="str">
        <f t="shared" si="201"/>
        <v>Central</v>
      </c>
      <c r="G3258" s="1">
        <f t="shared" si="202"/>
        <v>43821</v>
      </c>
      <c r="H3258">
        <v>3257</v>
      </c>
      <c r="I3258">
        <v>3258</v>
      </c>
      <c r="J3258">
        <f t="shared" si="203"/>
        <v>10611306</v>
      </c>
    </row>
    <row r="3259" spans="1:10" x14ac:dyDescent="0.35">
      <c r="A3259" s="6" t="s">
        <v>6039</v>
      </c>
      <c r="B3259" s="7">
        <v>43821</v>
      </c>
      <c r="C3259" s="6" t="s">
        <v>1832</v>
      </c>
      <c r="D3259" s="6" t="s">
        <v>73</v>
      </c>
      <c r="E3259" t="str">
        <f t="shared" si="200"/>
        <v>North Rhine-Westphalia</v>
      </c>
      <c r="F3259" t="str">
        <f t="shared" si="201"/>
        <v>Central</v>
      </c>
      <c r="G3259" s="1">
        <f t="shared" si="202"/>
        <v>43821</v>
      </c>
      <c r="H3259">
        <v>3258</v>
      </c>
      <c r="I3259">
        <v>3259</v>
      </c>
      <c r="J3259">
        <f t="shared" si="203"/>
        <v>10617822</v>
      </c>
    </row>
    <row r="3260" spans="1:10" x14ac:dyDescent="0.35">
      <c r="A3260" s="6" t="s">
        <v>6040</v>
      </c>
      <c r="B3260" s="7">
        <v>43821</v>
      </c>
      <c r="C3260" s="6" t="s">
        <v>1832</v>
      </c>
      <c r="D3260" s="6" t="s">
        <v>73</v>
      </c>
      <c r="E3260" t="str">
        <f t="shared" si="200"/>
        <v>North Rhine-Westphalia</v>
      </c>
      <c r="F3260" t="str">
        <f t="shared" si="201"/>
        <v>Central</v>
      </c>
      <c r="G3260" s="1">
        <f t="shared" si="202"/>
        <v>43821</v>
      </c>
      <c r="H3260">
        <v>3259</v>
      </c>
      <c r="I3260">
        <v>3260</v>
      </c>
      <c r="J3260">
        <f t="shared" si="203"/>
        <v>10624340</v>
      </c>
    </row>
    <row r="3261" spans="1:10" x14ac:dyDescent="0.35">
      <c r="A3261" s="6" t="s">
        <v>6041</v>
      </c>
      <c r="B3261" s="7">
        <v>43821</v>
      </c>
      <c r="C3261" s="6" t="s">
        <v>1832</v>
      </c>
      <c r="D3261" s="6" t="s">
        <v>73</v>
      </c>
      <c r="E3261" t="str">
        <f t="shared" si="200"/>
        <v>North Rhine-Westphalia</v>
      </c>
      <c r="F3261" t="str">
        <f t="shared" si="201"/>
        <v>Central</v>
      </c>
      <c r="G3261" s="1">
        <f t="shared" si="202"/>
        <v>43821</v>
      </c>
      <c r="H3261">
        <v>3260</v>
      </c>
      <c r="I3261">
        <v>3261</v>
      </c>
      <c r="J3261">
        <f t="shared" si="203"/>
        <v>10630860</v>
      </c>
    </row>
    <row r="3262" spans="1:10" x14ac:dyDescent="0.35">
      <c r="A3262" s="6" t="s">
        <v>6042</v>
      </c>
      <c r="B3262" s="7">
        <v>43821</v>
      </c>
      <c r="C3262" s="6" t="s">
        <v>214</v>
      </c>
      <c r="D3262" s="6" t="s">
        <v>52</v>
      </c>
      <c r="E3262" t="str">
        <f t="shared" si="200"/>
        <v>Lombardy</v>
      </c>
      <c r="F3262" t="str">
        <f t="shared" si="201"/>
        <v>South</v>
      </c>
      <c r="G3262" s="1">
        <f t="shared" si="202"/>
        <v>43821</v>
      </c>
      <c r="H3262">
        <v>3261</v>
      </c>
      <c r="I3262">
        <v>3262</v>
      </c>
      <c r="J3262">
        <f t="shared" si="203"/>
        <v>10637382</v>
      </c>
    </row>
    <row r="3263" spans="1:10" x14ac:dyDescent="0.35">
      <c r="A3263" s="6" t="s">
        <v>6043</v>
      </c>
      <c r="B3263" s="7">
        <v>43821</v>
      </c>
      <c r="C3263" s="6" t="s">
        <v>214</v>
      </c>
      <c r="D3263" s="6" t="s">
        <v>52</v>
      </c>
      <c r="E3263" t="str">
        <f t="shared" si="200"/>
        <v>Lombardy</v>
      </c>
      <c r="F3263" t="str">
        <f t="shared" si="201"/>
        <v>South</v>
      </c>
      <c r="G3263" s="1">
        <f t="shared" si="202"/>
        <v>43821</v>
      </c>
      <c r="H3263">
        <v>3262</v>
      </c>
      <c r="I3263">
        <v>3263</v>
      </c>
      <c r="J3263">
        <f t="shared" si="203"/>
        <v>10643906</v>
      </c>
    </row>
    <row r="3264" spans="1:10" x14ac:dyDescent="0.35">
      <c r="A3264" s="6" t="s">
        <v>6044</v>
      </c>
      <c r="B3264" s="7">
        <v>43821</v>
      </c>
      <c r="C3264" s="6" t="s">
        <v>214</v>
      </c>
      <c r="D3264" s="6" t="s">
        <v>52</v>
      </c>
      <c r="E3264" t="str">
        <f t="shared" si="200"/>
        <v>Lombardy</v>
      </c>
      <c r="F3264" t="str">
        <f t="shared" si="201"/>
        <v>South</v>
      </c>
      <c r="G3264" s="1">
        <f t="shared" si="202"/>
        <v>43821</v>
      </c>
      <c r="H3264">
        <v>3263</v>
      </c>
      <c r="I3264">
        <v>3264</v>
      </c>
      <c r="J3264">
        <f t="shared" si="203"/>
        <v>10650432</v>
      </c>
    </row>
    <row r="3265" spans="1:10" x14ac:dyDescent="0.35">
      <c r="A3265" s="6" t="s">
        <v>6045</v>
      </c>
      <c r="B3265" s="7">
        <v>43821</v>
      </c>
      <c r="C3265" s="6" t="s">
        <v>214</v>
      </c>
      <c r="D3265" s="6" t="s">
        <v>52</v>
      </c>
      <c r="E3265" t="str">
        <f t="shared" si="200"/>
        <v>Lombardy</v>
      </c>
      <c r="F3265" t="str">
        <f t="shared" si="201"/>
        <v>South</v>
      </c>
      <c r="G3265" s="1">
        <f t="shared" si="202"/>
        <v>43821</v>
      </c>
      <c r="H3265">
        <v>3264</v>
      </c>
      <c r="I3265">
        <v>3265</v>
      </c>
      <c r="J3265">
        <f t="shared" si="203"/>
        <v>10656960</v>
      </c>
    </row>
    <row r="3266" spans="1:10" x14ac:dyDescent="0.35">
      <c r="A3266" s="6" t="s">
        <v>6046</v>
      </c>
      <c r="B3266" s="7">
        <v>43823</v>
      </c>
      <c r="C3266" s="6" t="s">
        <v>1552</v>
      </c>
      <c r="D3266" s="6" t="s">
        <v>62</v>
      </c>
      <c r="E3266" t="str">
        <f t="shared" ref="E3266:E3329" si="204">VLOOKUP(A3266,Order_data,5,0)</f>
        <v>Madrid</v>
      </c>
      <c r="F3266" t="str">
        <f t="shared" ref="F3266:F3329" si="205">VLOOKUP(A3266,Order_data,6,0)</f>
        <v>South</v>
      </c>
      <c r="G3266" s="1">
        <f t="shared" ref="G3266:G3329" si="206">VLOOKUP(A3266,Order_data,2,0)</f>
        <v>43823</v>
      </c>
      <c r="H3266">
        <v>3265</v>
      </c>
      <c r="I3266">
        <v>3266</v>
      </c>
      <c r="J3266">
        <f t="shared" ref="J3266:J3329" si="207">H3266*I3266</f>
        <v>10663490</v>
      </c>
    </row>
    <row r="3267" spans="1:10" x14ac:dyDescent="0.35">
      <c r="A3267" s="6" t="s">
        <v>6047</v>
      </c>
      <c r="B3267" s="7">
        <v>43823</v>
      </c>
      <c r="C3267" s="6" t="s">
        <v>1552</v>
      </c>
      <c r="D3267" s="6" t="s">
        <v>62</v>
      </c>
      <c r="E3267" t="str">
        <f t="shared" si="204"/>
        <v>Madrid</v>
      </c>
      <c r="F3267" t="str">
        <f t="shared" si="205"/>
        <v>South</v>
      </c>
      <c r="G3267" s="1">
        <f t="shared" si="206"/>
        <v>43823</v>
      </c>
      <c r="H3267">
        <v>3266</v>
      </c>
      <c r="I3267">
        <v>3267</v>
      </c>
      <c r="J3267">
        <f t="shared" si="207"/>
        <v>10670022</v>
      </c>
    </row>
    <row r="3268" spans="1:10" x14ac:dyDescent="0.35">
      <c r="A3268" s="6" t="s">
        <v>6048</v>
      </c>
      <c r="B3268" s="7">
        <v>43823</v>
      </c>
      <c r="C3268" s="6" t="s">
        <v>583</v>
      </c>
      <c r="D3268" s="6" t="s">
        <v>28</v>
      </c>
      <c r="E3268" t="str">
        <f t="shared" si="204"/>
        <v>Ile-de-France</v>
      </c>
      <c r="F3268" t="str">
        <f t="shared" si="205"/>
        <v>Central</v>
      </c>
      <c r="G3268" s="1">
        <f t="shared" si="206"/>
        <v>43823</v>
      </c>
      <c r="H3268">
        <v>3267</v>
      </c>
      <c r="I3268">
        <v>3268</v>
      </c>
      <c r="J3268">
        <f t="shared" si="207"/>
        <v>10676556</v>
      </c>
    </row>
    <row r="3269" spans="1:10" x14ac:dyDescent="0.35">
      <c r="A3269" s="6" t="s">
        <v>6049</v>
      </c>
      <c r="B3269" s="7">
        <v>43823</v>
      </c>
      <c r="C3269" s="6" t="s">
        <v>583</v>
      </c>
      <c r="D3269" s="6" t="s">
        <v>28</v>
      </c>
      <c r="E3269" t="str">
        <f t="shared" si="204"/>
        <v>Ile-de-France</v>
      </c>
      <c r="F3269" t="str">
        <f t="shared" si="205"/>
        <v>Central</v>
      </c>
      <c r="G3269" s="1">
        <f t="shared" si="206"/>
        <v>43823</v>
      </c>
      <c r="H3269">
        <v>3268</v>
      </c>
      <c r="I3269">
        <v>3269</v>
      </c>
      <c r="J3269">
        <f t="shared" si="207"/>
        <v>10683092</v>
      </c>
    </row>
    <row r="3270" spans="1:10" x14ac:dyDescent="0.35">
      <c r="A3270" s="6" t="s">
        <v>6050</v>
      </c>
      <c r="B3270" s="7">
        <v>43823</v>
      </c>
      <c r="C3270" s="6" t="s">
        <v>583</v>
      </c>
      <c r="D3270" s="6" t="s">
        <v>28</v>
      </c>
      <c r="E3270" t="str">
        <f t="shared" si="204"/>
        <v>Ile-de-France</v>
      </c>
      <c r="F3270" t="str">
        <f t="shared" si="205"/>
        <v>Central</v>
      </c>
      <c r="G3270" s="1">
        <f t="shared" si="206"/>
        <v>43823</v>
      </c>
      <c r="H3270">
        <v>3269</v>
      </c>
      <c r="I3270">
        <v>3270</v>
      </c>
      <c r="J3270">
        <f t="shared" si="207"/>
        <v>10689630</v>
      </c>
    </row>
    <row r="3271" spans="1:10" x14ac:dyDescent="0.35">
      <c r="A3271" s="6" t="s">
        <v>6051</v>
      </c>
      <c r="B3271" s="7">
        <v>43823</v>
      </c>
      <c r="C3271" s="6" t="s">
        <v>1641</v>
      </c>
      <c r="D3271" s="6" t="s">
        <v>62</v>
      </c>
      <c r="E3271" t="str">
        <f t="shared" si="204"/>
        <v>Madrid</v>
      </c>
      <c r="F3271" t="str">
        <f t="shared" si="205"/>
        <v>South</v>
      </c>
      <c r="G3271" s="1">
        <f t="shared" si="206"/>
        <v>43823</v>
      </c>
      <c r="H3271">
        <v>3270</v>
      </c>
      <c r="I3271">
        <v>3271</v>
      </c>
      <c r="J3271">
        <f t="shared" si="207"/>
        <v>10696170</v>
      </c>
    </row>
    <row r="3272" spans="1:10" x14ac:dyDescent="0.35">
      <c r="A3272" s="6" t="s">
        <v>6052</v>
      </c>
      <c r="B3272" s="7">
        <v>43824</v>
      </c>
      <c r="C3272" s="6" t="s">
        <v>1571</v>
      </c>
      <c r="D3272" s="6" t="s">
        <v>52</v>
      </c>
      <c r="E3272" t="str">
        <f t="shared" si="204"/>
        <v>Emilia-Romagna</v>
      </c>
      <c r="F3272" t="str">
        <f t="shared" si="205"/>
        <v>South</v>
      </c>
      <c r="G3272" s="1">
        <f t="shared" si="206"/>
        <v>43824</v>
      </c>
      <c r="H3272">
        <v>3271</v>
      </c>
      <c r="I3272">
        <v>3272</v>
      </c>
      <c r="J3272">
        <f t="shared" si="207"/>
        <v>10702712</v>
      </c>
    </row>
    <row r="3273" spans="1:10" x14ac:dyDescent="0.35">
      <c r="A3273" s="6" t="s">
        <v>6053</v>
      </c>
      <c r="B3273" s="7">
        <v>43824</v>
      </c>
      <c r="C3273" s="6" t="s">
        <v>1571</v>
      </c>
      <c r="D3273" s="6" t="s">
        <v>52</v>
      </c>
      <c r="E3273" t="str">
        <f t="shared" si="204"/>
        <v>Emilia-Romagna</v>
      </c>
      <c r="F3273" t="str">
        <f t="shared" si="205"/>
        <v>South</v>
      </c>
      <c r="G3273" s="1">
        <f t="shared" si="206"/>
        <v>43824</v>
      </c>
      <c r="H3273">
        <v>3272</v>
      </c>
      <c r="I3273">
        <v>3273</v>
      </c>
      <c r="J3273">
        <f t="shared" si="207"/>
        <v>10709256</v>
      </c>
    </row>
    <row r="3274" spans="1:10" x14ac:dyDescent="0.35">
      <c r="A3274" s="6" t="s">
        <v>6054</v>
      </c>
      <c r="B3274" s="7">
        <v>43824</v>
      </c>
      <c r="C3274" s="6" t="s">
        <v>385</v>
      </c>
      <c r="D3274" s="6" t="s">
        <v>28</v>
      </c>
      <c r="E3274" t="str">
        <f t="shared" si="204"/>
        <v>Centre-Val de Loire</v>
      </c>
      <c r="F3274" t="str">
        <f t="shared" si="205"/>
        <v>Central</v>
      </c>
      <c r="G3274" s="1">
        <f t="shared" si="206"/>
        <v>43824</v>
      </c>
      <c r="H3274">
        <v>3273</v>
      </c>
      <c r="I3274">
        <v>3274</v>
      </c>
      <c r="J3274">
        <f t="shared" si="207"/>
        <v>10715802</v>
      </c>
    </row>
    <row r="3275" spans="1:10" x14ac:dyDescent="0.35">
      <c r="A3275" s="6" t="s">
        <v>6055</v>
      </c>
      <c r="B3275" s="7">
        <v>43824</v>
      </c>
      <c r="C3275" s="6" t="s">
        <v>385</v>
      </c>
      <c r="D3275" s="6" t="s">
        <v>28</v>
      </c>
      <c r="E3275" t="str">
        <f t="shared" si="204"/>
        <v>Centre-Val de Loire</v>
      </c>
      <c r="F3275" t="str">
        <f t="shared" si="205"/>
        <v>Central</v>
      </c>
      <c r="G3275" s="1">
        <f t="shared" si="206"/>
        <v>43824</v>
      </c>
      <c r="H3275">
        <v>3274</v>
      </c>
      <c r="I3275">
        <v>3275</v>
      </c>
      <c r="J3275">
        <f t="shared" si="207"/>
        <v>10722350</v>
      </c>
    </row>
    <row r="3276" spans="1:10" x14ac:dyDescent="0.35">
      <c r="A3276" s="6" t="s">
        <v>6056</v>
      </c>
      <c r="B3276" s="7">
        <v>43824</v>
      </c>
      <c r="C3276" s="6" t="s">
        <v>385</v>
      </c>
      <c r="D3276" s="6" t="s">
        <v>28</v>
      </c>
      <c r="E3276" t="str">
        <f t="shared" si="204"/>
        <v>Centre-Val de Loire</v>
      </c>
      <c r="F3276" t="str">
        <f t="shared" si="205"/>
        <v>Central</v>
      </c>
      <c r="G3276" s="1">
        <f t="shared" si="206"/>
        <v>43824</v>
      </c>
      <c r="H3276">
        <v>3275</v>
      </c>
      <c r="I3276">
        <v>3276</v>
      </c>
      <c r="J3276">
        <f t="shared" si="207"/>
        <v>10728900</v>
      </c>
    </row>
    <row r="3277" spans="1:10" x14ac:dyDescent="0.35">
      <c r="A3277" s="6" t="s">
        <v>6057</v>
      </c>
      <c r="B3277" s="7">
        <v>43824</v>
      </c>
      <c r="C3277" s="6" t="s">
        <v>385</v>
      </c>
      <c r="D3277" s="6" t="s">
        <v>28</v>
      </c>
      <c r="E3277" t="str">
        <f t="shared" si="204"/>
        <v>Centre-Val de Loire</v>
      </c>
      <c r="F3277" t="str">
        <f t="shared" si="205"/>
        <v>Central</v>
      </c>
      <c r="G3277" s="1">
        <f t="shared" si="206"/>
        <v>43824</v>
      </c>
      <c r="H3277">
        <v>3276</v>
      </c>
      <c r="I3277">
        <v>3277</v>
      </c>
      <c r="J3277">
        <f t="shared" si="207"/>
        <v>10735452</v>
      </c>
    </row>
    <row r="3278" spans="1:10" x14ac:dyDescent="0.35">
      <c r="A3278" s="6" t="s">
        <v>6058</v>
      </c>
      <c r="B3278" s="7">
        <v>43824</v>
      </c>
      <c r="C3278" s="6" t="s">
        <v>385</v>
      </c>
      <c r="D3278" s="6" t="s">
        <v>28</v>
      </c>
      <c r="E3278" t="str">
        <f t="shared" si="204"/>
        <v>Centre-Val de Loire</v>
      </c>
      <c r="F3278" t="str">
        <f t="shared" si="205"/>
        <v>Central</v>
      </c>
      <c r="G3278" s="1">
        <f t="shared" si="206"/>
        <v>43824</v>
      </c>
      <c r="H3278">
        <v>3277</v>
      </c>
      <c r="I3278">
        <v>3278</v>
      </c>
      <c r="J3278">
        <f t="shared" si="207"/>
        <v>10742006</v>
      </c>
    </row>
    <row r="3279" spans="1:10" x14ac:dyDescent="0.35">
      <c r="A3279" s="6" t="s">
        <v>6059</v>
      </c>
      <c r="B3279" s="7">
        <v>43824</v>
      </c>
      <c r="C3279" s="6" t="s">
        <v>1410</v>
      </c>
      <c r="D3279" s="6" t="s">
        <v>73</v>
      </c>
      <c r="E3279" t="str">
        <f t="shared" si="204"/>
        <v>North Rhine-Westphalia</v>
      </c>
      <c r="F3279" t="str">
        <f t="shared" si="205"/>
        <v>Central</v>
      </c>
      <c r="G3279" s="1">
        <f t="shared" si="206"/>
        <v>43824</v>
      </c>
      <c r="H3279">
        <v>3278</v>
      </c>
      <c r="I3279">
        <v>3279</v>
      </c>
      <c r="J3279">
        <f t="shared" si="207"/>
        <v>10748562</v>
      </c>
    </row>
    <row r="3280" spans="1:10" x14ac:dyDescent="0.35">
      <c r="A3280" s="6" t="s">
        <v>6060</v>
      </c>
      <c r="B3280" s="7">
        <v>43824</v>
      </c>
      <c r="C3280" s="6" t="s">
        <v>1410</v>
      </c>
      <c r="D3280" s="6" t="s">
        <v>73</v>
      </c>
      <c r="E3280" t="str">
        <f t="shared" si="204"/>
        <v>North Rhine-Westphalia</v>
      </c>
      <c r="F3280" t="str">
        <f t="shared" si="205"/>
        <v>Central</v>
      </c>
      <c r="G3280" s="1">
        <f t="shared" si="206"/>
        <v>43824</v>
      </c>
      <c r="H3280">
        <v>3279</v>
      </c>
      <c r="I3280">
        <v>3280</v>
      </c>
      <c r="J3280">
        <f t="shared" si="207"/>
        <v>10755120</v>
      </c>
    </row>
    <row r="3281" spans="1:10" x14ac:dyDescent="0.35">
      <c r="A3281" s="6" t="s">
        <v>6061</v>
      </c>
      <c r="B3281" s="7">
        <v>43824</v>
      </c>
      <c r="C3281" s="6" t="s">
        <v>1410</v>
      </c>
      <c r="D3281" s="6" t="s">
        <v>73</v>
      </c>
      <c r="E3281" t="str">
        <f t="shared" si="204"/>
        <v>North Rhine-Westphalia</v>
      </c>
      <c r="F3281" t="str">
        <f t="shared" si="205"/>
        <v>Central</v>
      </c>
      <c r="G3281" s="1">
        <f t="shared" si="206"/>
        <v>43824</v>
      </c>
      <c r="H3281">
        <v>3280</v>
      </c>
      <c r="I3281">
        <v>3281</v>
      </c>
      <c r="J3281">
        <f t="shared" si="207"/>
        <v>10761680</v>
      </c>
    </row>
    <row r="3282" spans="1:10" x14ac:dyDescent="0.35">
      <c r="A3282" s="6" t="s">
        <v>6062</v>
      </c>
      <c r="B3282" s="7">
        <v>43824</v>
      </c>
      <c r="C3282" s="6" t="s">
        <v>1410</v>
      </c>
      <c r="D3282" s="6" t="s">
        <v>73</v>
      </c>
      <c r="E3282" t="str">
        <f t="shared" si="204"/>
        <v>North Rhine-Westphalia</v>
      </c>
      <c r="F3282" t="str">
        <f t="shared" si="205"/>
        <v>Central</v>
      </c>
      <c r="G3282" s="1">
        <f t="shared" si="206"/>
        <v>43824</v>
      </c>
      <c r="H3282">
        <v>3281</v>
      </c>
      <c r="I3282">
        <v>3282</v>
      </c>
      <c r="J3282">
        <f t="shared" si="207"/>
        <v>10768242</v>
      </c>
    </row>
    <row r="3283" spans="1:10" x14ac:dyDescent="0.35">
      <c r="A3283" s="6" t="s">
        <v>6063</v>
      </c>
      <c r="B3283" s="7">
        <v>43825</v>
      </c>
      <c r="C3283" s="6" t="s">
        <v>1204</v>
      </c>
      <c r="D3283" s="6" t="s">
        <v>62</v>
      </c>
      <c r="E3283" t="str">
        <f t="shared" si="204"/>
        <v>Madrid</v>
      </c>
      <c r="F3283" t="str">
        <f t="shared" si="205"/>
        <v>South</v>
      </c>
      <c r="G3283" s="1">
        <f t="shared" si="206"/>
        <v>43825</v>
      </c>
      <c r="H3283">
        <v>3282</v>
      </c>
      <c r="I3283">
        <v>3283</v>
      </c>
      <c r="J3283">
        <f t="shared" si="207"/>
        <v>10774806</v>
      </c>
    </row>
    <row r="3284" spans="1:10" x14ac:dyDescent="0.35">
      <c r="A3284" s="6" t="s">
        <v>6064</v>
      </c>
      <c r="B3284" s="7">
        <v>43825</v>
      </c>
      <c r="C3284" s="6" t="s">
        <v>2256</v>
      </c>
      <c r="D3284" s="6" t="s">
        <v>62</v>
      </c>
      <c r="E3284" t="str">
        <f t="shared" si="204"/>
        <v>Galicia</v>
      </c>
      <c r="F3284" t="str">
        <f t="shared" si="205"/>
        <v>South</v>
      </c>
      <c r="G3284" s="1">
        <f t="shared" si="206"/>
        <v>43825</v>
      </c>
      <c r="H3284">
        <v>3283</v>
      </c>
      <c r="I3284">
        <v>3284</v>
      </c>
      <c r="J3284">
        <f t="shared" si="207"/>
        <v>10781372</v>
      </c>
    </row>
    <row r="3285" spans="1:10" x14ac:dyDescent="0.35">
      <c r="A3285" s="6" t="s">
        <v>6065</v>
      </c>
      <c r="B3285" s="7">
        <v>43825</v>
      </c>
      <c r="C3285" s="6" t="s">
        <v>2256</v>
      </c>
      <c r="D3285" s="6" t="s">
        <v>62</v>
      </c>
      <c r="E3285" t="str">
        <f t="shared" si="204"/>
        <v>Galicia</v>
      </c>
      <c r="F3285" t="str">
        <f t="shared" si="205"/>
        <v>South</v>
      </c>
      <c r="G3285" s="1">
        <f t="shared" si="206"/>
        <v>43825</v>
      </c>
      <c r="H3285">
        <v>3284</v>
      </c>
      <c r="I3285">
        <v>3285</v>
      </c>
      <c r="J3285">
        <f t="shared" si="207"/>
        <v>10787940</v>
      </c>
    </row>
    <row r="3286" spans="1:10" x14ac:dyDescent="0.35">
      <c r="A3286" s="6" t="s">
        <v>6066</v>
      </c>
      <c r="B3286" s="7">
        <v>43825</v>
      </c>
      <c r="C3286" s="6" t="s">
        <v>2256</v>
      </c>
      <c r="D3286" s="6" t="s">
        <v>62</v>
      </c>
      <c r="E3286" t="str">
        <f t="shared" si="204"/>
        <v>Galicia</v>
      </c>
      <c r="F3286" t="str">
        <f t="shared" si="205"/>
        <v>South</v>
      </c>
      <c r="G3286" s="1">
        <f t="shared" si="206"/>
        <v>43825</v>
      </c>
      <c r="H3286">
        <v>3285</v>
      </c>
      <c r="I3286">
        <v>3286</v>
      </c>
      <c r="J3286">
        <f t="shared" si="207"/>
        <v>10794510</v>
      </c>
    </row>
    <row r="3287" spans="1:10" x14ac:dyDescent="0.35">
      <c r="A3287" s="6" t="s">
        <v>6067</v>
      </c>
      <c r="B3287" s="7">
        <v>43825</v>
      </c>
      <c r="C3287" s="6" t="s">
        <v>633</v>
      </c>
      <c r="D3287" s="6" t="s">
        <v>284</v>
      </c>
      <c r="E3287" t="str">
        <f t="shared" si="204"/>
        <v>Dublin</v>
      </c>
      <c r="F3287" t="str">
        <f t="shared" si="205"/>
        <v>North</v>
      </c>
      <c r="G3287" s="1">
        <f t="shared" si="206"/>
        <v>43825</v>
      </c>
      <c r="H3287">
        <v>3286</v>
      </c>
      <c r="I3287">
        <v>3287</v>
      </c>
      <c r="J3287">
        <f t="shared" si="207"/>
        <v>10801082</v>
      </c>
    </row>
    <row r="3288" spans="1:10" x14ac:dyDescent="0.35">
      <c r="A3288" s="6" t="s">
        <v>6068</v>
      </c>
      <c r="B3288" s="7">
        <v>43825</v>
      </c>
      <c r="C3288" s="6" t="s">
        <v>633</v>
      </c>
      <c r="D3288" s="6" t="s">
        <v>284</v>
      </c>
      <c r="E3288" t="str">
        <f t="shared" si="204"/>
        <v>Dublin</v>
      </c>
      <c r="F3288" t="str">
        <f t="shared" si="205"/>
        <v>North</v>
      </c>
      <c r="G3288" s="1">
        <f t="shared" si="206"/>
        <v>43825</v>
      </c>
      <c r="H3288">
        <v>3287</v>
      </c>
      <c r="I3288">
        <v>3288</v>
      </c>
      <c r="J3288">
        <f t="shared" si="207"/>
        <v>10807656</v>
      </c>
    </row>
    <row r="3289" spans="1:10" x14ac:dyDescent="0.35">
      <c r="A3289" s="6" t="s">
        <v>6069</v>
      </c>
      <c r="B3289" s="7">
        <v>43825</v>
      </c>
      <c r="C3289" s="6" t="s">
        <v>2258</v>
      </c>
      <c r="D3289" s="6" t="s">
        <v>21</v>
      </c>
      <c r="E3289" t="str">
        <f t="shared" si="204"/>
        <v>England</v>
      </c>
      <c r="F3289" t="str">
        <f t="shared" si="205"/>
        <v>North</v>
      </c>
      <c r="G3289" s="1">
        <f t="shared" si="206"/>
        <v>43825</v>
      </c>
      <c r="H3289">
        <v>3288</v>
      </c>
      <c r="I3289">
        <v>3289</v>
      </c>
      <c r="J3289">
        <f t="shared" si="207"/>
        <v>10814232</v>
      </c>
    </row>
    <row r="3290" spans="1:10" x14ac:dyDescent="0.35">
      <c r="A3290" s="6" t="s">
        <v>6070</v>
      </c>
      <c r="B3290" s="7">
        <v>43825</v>
      </c>
      <c r="C3290" s="6" t="s">
        <v>848</v>
      </c>
      <c r="D3290" s="6" t="s">
        <v>28</v>
      </c>
      <c r="E3290" t="str">
        <f t="shared" si="204"/>
        <v>Languedoc-Roussillon-Midi-Pyrénées</v>
      </c>
      <c r="F3290" t="str">
        <f t="shared" si="205"/>
        <v>Central</v>
      </c>
      <c r="G3290" s="1">
        <f t="shared" si="206"/>
        <v>43825</v>
      </c>
      <c r="H3290">
        <v>3289</v>
      </c>
      <c r="I3290">
        <v>3290</v>
      </c>
      <c r="J3290">
        <f t="shared" si="207"/>
        <v>10820810</v>
      </c>
    </row>
    <row r="3291" spans="1:10" x14ac:dyDescent="0.35">
      <c r="A3291" s="6" t="s">
        <v>6071</v>
      </c>
      <c r="B3291" s="7">
        <v>43825</v>
      </c>
      <c r="C3291" s="6" t="s">
        <v>848</v>
      </c>
      <c r="D3291" s="6" t="s">
        <v>28</v>
      </c>
      <c r="E3291" t="str">
        <f t="shared" si="204"/>
        <v>Languedoc-Roussillon-Midi-Pyrénées</v>
      </c>
      <c r="F3291" t="str">
        <f t="shared" si="205"/>
        <v>Central</v>
      </c>
      <c r="G3291" s="1">
        <f t="shared" si="206"/>
        <v>43825</v>
      </c>
      <c r="H3291">
        <v>3290</v>
      </c>
      <c r="I3291">
        <v>3291</v>
      </c>
      <c r="J3291">
        <f t="shared" si="207"/>
        <v>10827390</v>
      </c>
    </row>
    <row r="3292" spans="1:10" x14ac:dyDescent="0.35">
      <c r="A3292" s="6" t="s">
        <v>6072</v>
      </c>
      <c r="B3292" s="7">
        <v>43826</v>
      </c>
      <c r="C3292" s="6" t="s">
        <v>1909</v>
      </c>
      <c r="D3292" s="6" t="s">
        <v>13</v>
      </c>
      <c r="E3292" t="str">
        <f t="shared" si="204"/>
        <v>Stockholm</v>
      </c>
      <c r="F3292" t="str">
        <f t="shared" si="205"/>
        <v>North</v>
      </c>
      <c r="G3292" s="1">
        <f t="shared" si="206"/>
        <v>43826</v>
      </c>
      <c r="H3292">
        <v>3291</v>
      </c>
      <c r="I3292">
        <v>3292</v>
      </c>
      <c r="J3292">
        <f t="shared" si="207"/>
        <v>10833972</v>
      </c>
    </row>
    <row r="3293" spans="1:10" x14ac:dyDescent="0.35">
      <c r="A3293" s="6" t="s">
        <v>6073</v>
      </c>
      <c r="B3293" s="7">
        <v>43826</v>
      </c>
      <c r="C3293" s="6" t="s">
        <v>762</v>
      </c>
      <c r="D3293" s="6" t="s">
        <v>62</v>
      </c>
      <c r="E3293" t="str">
        <f t="shared" si="204"/>
        <v>Andalusía</v>
      </c>
      <c r="F3293" t="str">
        <f t="shared" si="205"/>
        <v>South</v>
      </c>
      <c r="G3293" s="1">
        <f t="shared" si="206"/>
        <v>43826</v>
      </c>
      <c r="H3293">
        <v>3292</v>
      </c>
      <c r="I3293">
        <v>3293</v>
      </c>
      <c r="J3293">
        <f t="shared" si="207"/>
        <v>10840556</v>
      </c>
    </row>
    <row r="3294" spans="1:10" x14ac:dyDescent="0.35">
      <c r="A3294" s="6" t="s">
        <v>6074</v>
      </c>
      <c r="B3294" s="7">
        <v>43826</v>
      </c>
      <c r="C3294" s="6" t="s">
        <v>2006</v>
      </c>
      <c r="D3294" s="6" t="s">
        <v>21</v>
      </c>
      <c r="E3294" t="str">
        <f t="shared" si="204"/>
        <v>England</v>
      </c>
      <c r="F3294" t="str">
        <f t="shared" si="205"/>
        <v>North</v>
      </c>
      <c r="G3294" s="1">
        <f t="shared" si="206"/>
        <v>43826</v>
      </c>
      <c r="H3294">
        <v>3293</v>
      </c>
      <c r="I3294">
        <v>3294</v>
      </c>
      <c r="J3294">
        <f t="shared" si="207"/>
        <v>10847142</v>
      </c>
    </row>
    <row r="3295" spans="1:10" x14ac:dyDescent="0.35">
      <c r="A3295" s="6" t="s">
        <v>6075</v>
      </c>
      <c r="B3295" s="7">
        <v>43826</v>
      </c>
      <c r="C3295" s="6" t="s">
        <v>1677</v>
      </c>
      <c r="D3295" s="6" t="s">
        <v>62</v>
      </c>
      <c r="E3295" t="str">
        <f t="shared" si="204"/>
        <v>Catalonia</v>
      </c>
      <c r="F3295" t="str">
        <f t="shared" si="205"/>
        <v>South</v>
      </c>
      <c r="G3295" s="1">
        <f t="shared" si="206"/>
        <v>43826</v>
      </c>
      <c r="H3295">
        <v>3294</v>
      </c>
      <c r="I3295">
        <v>3295</v>
      </c>
      <c r="J3295">
        <f t="shared" si="207"/>
        <v>10853730</v>
      </c>
    </row>
    <row r="3296" spans="1:10" x14ac:dyDescent="0.35">
      <c r="A3296" s="6" t="s">
        <v>6076</v>
      </c>
      <c r="B3296" s="7">
        <v>43826</v>
      </c>
      <c r="C3296" s="6" t="s">
        <v>249</v>
      </c>
      <c r="D3296" s="6" t="s">
        <v>28</v>
      </c>
      <c r="E3296" t="str">
        <f t="shared" si="204"/>
        <v>Ile-de-France</v>
      </c>
      <c r="F3296" t="str">
        <f t="shared" si="205"/>
        <v>Central</v>
      </c>
      <c r="G3296" s="1">
        <f t="shared" si="206"/>
        <v>43826</v>
      </c>
      <c r="H3296">
        <v>3295</v>
      </c>
      <c r="I3296">
        <v>3296</v>
      </c>
      <c r="J3296">
        <f t="shared" si="207"/>
        <v>10860320</v>
      </c>
    </row>
    <row r="3297" spans="1:10" x14ac:dyDescent="0.35">
      <c r="A3297" s="6" t="s">
        <v>6077</v>
      </c>
      <c r="B3297" s="7">
        <v>43826</v>
      </c>
      <c r="C3297" s="6" t="s">
        <v>810</v>
      </c>
      <c r="D3297" s="6" t="s">
        <v>73</v>
      </c>
      <c r="E3297" t="str">
        <f t="shared" si="204"/>
        <v>North Rhine-Westphalia</v>
      </c>
      <c r="F3297" t="str">
        <f t="shared" si="205"/>
        <v>Central</v>
      </c>
      <c r="G3297" s="1">
        <f t="shared" si="206"/>
        <v>43826</v>
      </c>
      <c r="H3297">
        <v>3296</v>
      </c>
      <c r="I3297">
        <v>3297</v>
      </c>
      <c r="J3297">
        <f t="shared" si="207"/>
        <v>10866912</v>
      </c>
    </row>
    <row r="3298" spans="1:10" x14ac:dyDescent="0.35">
      <c r="A3298" s="6" t="s">
        <v>6078</v>
      </c>
      <c r="B3298" s="7">
        <v>43826</v>
      </c>
      <c r="C3298" s="6" t="s">
        <v>810</v>
      </c>
      <c r="D3298" s="6" t="s">
        <v>73</v>
      </c>
      <c r="E3298" t="str">
        <f t="shared" si="204"/>
        <v>North Rhine-Westphalia</v>
      </c>
      <c r="F3298" t="str">
        <f t="shared" si="205"/>
        <v>Central</v>
      </c>
      <c r="G3298" s="1">
        <f t="shared" si="206"/>
        <v>43826</v>
      </c>
      <c r="H3298">
        <v>3297</v>
      </c>
      <c r="I3298">
        <v>3298</v>
      </c>
      <c r="J3298">
        <f t="shared" si="207"/>
        <v>10873506</v>
      </c>
    </row>
    <row r="3299" spans="1:10" x14ac:dyDescent="0.35">
      <c r="A3299" s="6" t="s">
        <v>6079</v>
      </c>
      <c r="B3299" s="7">
        <v>43826</v>
      </c>
      <c r="C3299" s="6" t="s">
        <v>862</v>
      </c>
      <c r="D3299" s="6" t="s">
        <v>28</v>
      </c>
      <c r="E3299" t="str">
        <f t="shared" si="204"/>
        <v>Provence-Alpes-Côte d'Azur</v>
      </c>
      <c r="F3299" t="str">
        <f t="shared" si="205"/>
        <v>Central</v>
      </c>
      <c r="G3299" s="1">
        <f t="shared" si="206"/>
        <v>43826</v>
      </c>
      <c r="H3299">
        <v>3298</v>
      </c>
      <c r="I3299">
        <v>3299</v>
      </c>
      <c r="J3299">
        <f t="shared" si="207"/>
        <v>10880102</v>
      </c>
    </row>
    <row r="3300" spans="1:10" x14ac:dyDescent="0.35">
      <c r="A3300" s="6" t="s">
        <v>6080</v>
      </c>
      <c r="B3300" s="7">
        <v>43826</v>
      </c>
      <c r="C3300" s="6" t="s">
        <v>862</v>
      </c>
      <c r="D3300" s="6" t="s">
        <v>28</v>
      </c>
      <c r="E3300" t="str">
        <f t="shared" si="204"/>
        <v>Provence-Alpes-Côte d'Azur</v>
      </c>
      <c r="F3300" t="str">
        <f t="shared" si="205"/>
        <v>Central</v>
      </c>
      <c r="G3300" s="1">
        <f t="shared" si="206"/>
        <v>43826</v>
      </c>
      <c r="H3300">
        <v>3299</v>
      </c>
      <c r="I3300">
        <v>3300</v>
      </c>
      <c r="J3300">
        <f t="shared" si="207"/>
        <v>10886700</v>
      </c>
    </row>
    <row r="3301" spans="1:10" x14ac:dyDescent="0.35">
      <c r="A3301" s="6" t="s">
        <v>6081</v>
      </c>
      <c r="B3301" s="7">
        <v>43826</v>
      </c>
      <c r="C3301" s="6" t="s">
        <v>862</v>
      </c>
      <c r="D3301" s="6" t="s">
        <v>28</v>
      </c>
      <c r="E3301" t="str">
        <f t="shared" si="204"/>
        <v>Provence-Alpes-Côte d'Azur</v>
      </c>
      <c r="F3301" t="str">
        <f t="shared" si="205"/>
        <v>Central</v>
      </c>
      <c r="G3301" s="1">
        <f t="shared" si="206"/>
        <v>43826</v>
      </c>
      <c r="H3301">
        <v>3300</v>
      </c>
      <c r="I3301">
        <v>3301</v>
      </c>
      <c r="J3301">
        <f t="shared" si="207"/>
        <v>10893300</v>
      </c>
    </row>
    <row r="3302" spans="1:10" x14ac:dyDescent="0.35">
      <c r="A3302" s="6" t="s">
        <v>6082</v>
      </c>
      <c r="B3302" s="7">
        <v>43826</v>
      </c>
      <c r="C3302" s="6" t="s">
        <v>862</v>
      </c>
      <c r="D3302" s="6" t="s">
        <v>28</v>
      </c>
      <c r="E3302" t="str">
        <f t="shared" si="204"/>
        <v>Provence-Alpes-Côte d'Azur</v>
      </c>
      <c r="F3302" t="str">
        <f t="shared" si="205"/>
        <v>Central</v>
      </c>
      <c r="G3302" s="1">
        <f t="shared" si="206"/>
        <v>43826</v>
      </c>
      <c r="H3302">
        <v>3301</v>
      </c>
      <c r="I3302">
        <v>3302</v>
      </c>
      <c r="J3302">
        <f t="shared" si="207"/>
        <v>10899902</v>
      </c>
    </row>
    <row r="3303" spans="1:10" x14ac:dyDescent="0.35">
      <c r="A3303" s="6" t="s">
        <v>6083</v>
      </c>
      <c r="B3303" s="7">
        <v>43826</v>
      </c>
      <c r="C3303" s="6" t="s">
        <v>862</v>
      </c>
      <c r="D3303" s="6" t="s">
        <v>28</v>
      </c>
      <c r="E3303" t="str">
        <f t="shared" si="204"/>
        <v>Provence-Alpes-Côte d'Azur</v>
      </c>
      <c r="F3303" t="str">
        <f t="shared" si="205"/>
        <v>Central</v>
      </c>
      <c r="G3303" s="1">
        <f t="shared" si="206"/>
        <v>43826</v>
      </c>
      <c r="H3303">
        <v>3302</v>
      </c>
      <c r="I3303">
        <v>3303</v>
      </c>
      <c r="J3303">
        <f t="shared" si="207"/>
        <v>10906506</v>
      </c>
    </row>
    <row r="3304" spans="1:10" x14ac:dyDescent="0.35">
      <c r="A3304" s="6" t="s">
        <v>6084</v>
      </c>
      <c r="B3304" s="7">
        <v>43826</v>
      </c>
      <c r="C3304" s="6" t="s">
        <v>862</v>
      </c>
      <c r="D3304" s="6" t="s">
        <v>28</v>
      </c>
      <c r="E3304" t="str">
        <f t="shared" si="204"/>
        <v>Provence-Alpes-Côte d'Azur</v>
      </c>
      <c r="F3304" t="str">
        <f t="shared" si="205"/>
        <v>Central</v>
      </c>
      <c r="G3304" s="1">
        <f t="shared" si="206"/>
        <v>43826</v>
      </c>
      <c r="H3304">
        <v>3303</v>
      </c>
      <c r="I3304">
        <v>3304</v>
      </c>
      <c r="J3304">
        <f t="shared" si="207"/>
        <v>10913112</v>
      </c>
    </row>
    <row r="3305" spans="1:10" x14ac:dyDescent="0.35">
      <c r="A3305" s="6" t="s">
        <v>6085</v>
      </c>
      <c r="B3305" s="7">
        <v>43827</v>
      </c>
      <c r="C3305" s="6" t="s">
        <v>766</v>
      </c>
      <c r="D3305" s="6" t="s">
        <v>21</v>
      </c>
      <c r="E3305" t="str">
        <f t="shared" si="204"/>
        <v>England</v>
      </c>
      <c r="F3305" t="str">
        <f t="shared" si="205"/>
        <v>North</v>
      </c>
      <c r="G3305" s="1">
        <f t="shared" si="206"/>
        <v>43827</v>
      </c>
      <c r="H3305">
        <v>3304</v>
      </c>
      <c r="I3305">
        <v>3305</v>
      </c>
      <c r="J3305">
        <f t="shared" si="207"/>
        <v>10919720</v>
      </c>
    </row>
    <row r="3306" spans="1:10" x14ac:dyDescent="0.35">
      <c r="A3306" s="6" t="s">
        <v>6086</v>
      </c>
      <c r="B3306" s="7">
        <v>43827</v>
      </c>
      <c r="C3306" s="6" t="s">
        <v>1281</v>
      </c>
      <c r="D3306" s="6" t="s">
        <v>21</v>
      </c>
      <c r="E3306" t="str">
        <f t="shared" si="204"/>
        <v>Scotland</v>
      </c>
      <c r="F3306" t="str">
        <f t="shared" si="205"/>
        <v>North</v>
      </c>
      <c r="G3306" s="1">
        <f t="shared" si="206"/>
        <v>43827</v>
      </c>
      <c r="H3306">
        <v>3305</v>
      </c>
      <c r="I3306">
        <v>3306</v>
      </c>
      <c r="J3306">
        <f t="shared" si="207"/>
        <v>10926330</v>
      </c>
    </row>
    <row r="3307" spans="1:10" x14ac:dyDescent="0.35">
      <c r="A3307" s="6" t="s">
        <v>6087</v>
      </c>
      <c r="B3307" s="7">
        <v>43827</v>
      </c>
      <c r="C3307" s="6" t="s">
        <v>1281</v>
      </c>
      <c r="D3307" s="6" t="s">
        <v>21</v>
      </c>
      <c r="E3307" t="str">
        <f t="shared" si="204"/>
        <v>Scotland</v>
      </c>
      <c r="F3307" t="str">
        <f t="shared" si="205"/>
        <v>North</v>
      </c>
      <c r="G3307" s="1">
        <f t="shared" si="206"/>
        <v>43827</v>
      </c>
      <c r="H3307">
        <v>3306</v>
      </c>
      <c r="I3307">
        <v>3307</v>
      </c>
      <c r="J3307">
        <f t="shared" si="207"/>
        <v>10932942</v>
      </c>
    </row>
    <row r="3308" spans="1:10" x14ac:dyDescent="0.35">
      <c r="A3308" s="6" t="s">
        <v>6088</v>
      </c>
      <c r="B3308" s="7">
        <v>43827</v>
      </c>
      <c r="C3308" s="6" t="s">
        <v>1281</v>
      </c>
      <c r="D3308" s="6" t="s">
        <v>21</v>
      </c>
      <c r="E3308" t="str">
        <f t="shared" si="204"/>
        <v>Scotland</v>
      </c>
      <c r="F3308" t="str">
        <f t="shared" si="205"/>
        <v>North</v>
      </c>
      <c r="G3308" s="1">
        <f t="shared" si="206"/>
        <v>43827</v>
      </c>
      <c r="H3308">
        <v>3307</v>
      </c>
      <c r="I3308">
        <v>3308</v>
      </c>
      <c r="J3308">
        <f t="shared" si="207"/>
        <v>10939556</v>
      </c>
    </row>
    <row r="3309" spans="1:10" x14ac:dyDescent="0.35">
      <c r="A3309" s="6" t="s">
        <v>6089</v>
      </c>
      <c r="B3309" s="7">
        <v>43827</v>
      </c>
      <c r="C3309" s="6" t="s">
        <v>1852</v>
      </c>
      <c r="D3309" s="6" t="s">
        <v>21</v>
      </c>
      <c r="E3309" t="str">
        <f t="shared" si="204"/>
        <v>England</v>
      </c>
      <c r="F3309" t="str">
        <f t="shared" si="205"/>
        <v>North</v>
      </c>
      <c r="G3309" s="1">
        <f t="shared" si="206"/>
        <v>43827</v>
      </c>
      <c r="H3309">
        <v>3308</v>
      </c>
      <c r="I3309">
        <v>3309</v>
      </c>
      <c r="J3309">
        <f t="shared" si="207"/>
        <v>10946172</v>
      </c>
    </row>
    <row r="3310" spans="1:10" x14ac:dyDescent="0.35">
      <c r="A3310" s="6" t="s">
        <v>6090</v>
      </c>
      <c r="B3310" s="7">
        <v>43827</v>
      </c>
      <c r="C3310" s="6" t="s">
        <v>1852</v>
      </c>
      <c r="D3310" s="6" t="s">
        <v>21</v>
      </c>
      <c r="E3310" t="str">
        <f t="shared" si="204"/>
        <v>England</v>
      </c>
      <c r="F3310" t="str">
        <f t="shared" si="205"/>
        <v>North</v>
      </c>
      <c r="G3310" s="1">
        <f t="shared" si="206"/>
        <v>43827</v>
      </c>
      <c r="H3310">
        <v>3309</v>
      </c>
      <c r="I3310">
        <v>3310</v>
      </c>
      <c r="J3310">
        <f t="shared" si="207"/>
        <v>10952790</v>
      </c>
    </row>
    <row r="3311" spans="1:10" x14ac:dyDescent="0.35">
      <c r="A3311" s="6" t="s">
        <v>6091</v>
      </c>
      <c r="B3311" s="7">
        <v>43827</v>
      </c>
      <c r="C3311" s="6" t="s">
        <v>589</v>
      </c>
      <c r="D3311" s="6" t="s">
        <v>28</v>
      </c>
      <c r="E3311" t="str">
        <f t="shared" si="204"/>
        <v>Ile-de-France</v>
      </c>
      <c r="F3311" t="str">
        <f t="shared" si="205"/>
        <v>Central</v>
      </c>
      <c r="G3311" s="1">
        <f t="shared" si="206"/>
        <v>43827</v>
      </c>
      <c r="H3311">
        <v>3310</v>
      </c>
      <c r="I3311">
        <v>3311</v>
      </c>
      <c r="J3311">
        <f t="shared" si="207"/>
        <v>10959410</v>
      </c>
    </row>
    <row r="3312" spans="1:10" x14ac:dyDescent="0.35">
      <c r="A3312" s="6" t="s">
        <v>6092</v>
      </c>
      <c r="B3312" s="7">
        <v>43827</v>
      </c>
      <c r="C3312" s="6" t="s">
        <v>112</v>
      </c>
      <c r="D3312" s="6" t="s">
        <v>85</v>
      </c>
      <c r="E3312" t="str">
        <f t="shared" si="204"/>
        <v>Drenthe</v>
      </c>
      <c r="F3312" t="str">
        <f t="shared" si="205"/>
        <v>Central</v>
      </c>
      <c r="G3312" s="1">
        <f t="shared" si="206"/>
        <v>43827</v>
      </c>
      <c r="H3312">
        <v>3311</v>
      </c>
      <c r="I3312">
        <v>3312</v>
      </c>
      <c r="J3312">
        <f t="shared" si="207"/>
        <v>10966032</v>
      </c>
    </row>
    <row r="3313" spans="1:10" x14ac:dyDescent="0.35">
      <c r="A3313" s="6" t="s">
        <v>6093</v>
      </c>
      <c r="B3313" s="7">
        <v>43828</v>
      </c>
      <c r="C3313" s="6" t="s">
        <v>1124</v>
      </c>
      <c r="D3313" s="6" t="s">
        <v>28</v>
      </c>
      <c r="E3313" t="str">
        <f t="shared" si="204"/>
        <v>Provence-Alpes-Côte d'Azur</v>
      </c>
      <c r="F3313" t="str">
        <f t="shared" si="205"/>
        <v>Central</v>
      </c>
      <c r="G3313" s="1">
        <f t="shared" si="206"/>
        <v>43828</v>
      </c>
      <c r="H3313">
        <v>3312</v>
      </c>
      <c r="I3313">
        <v>3313</v>
      </c>
      <c r="J3313">
        <f t="shared" si="207"/>
        <v>10972656</v>
      </c>
    </row>
    <row r="3314" spans="1:10" x14ac:dyDescent="0.35">
      <c r="A3314" s="6" t="s">
        <v>6094</v>
      </c>
      <c r="B3314" s="7">
        <v>43828</v>
      </c>
      <c r="C3314" s="6" t="s">
        <v>2140</v>
      </c>
      <c r="D3314" s="6" t="s">
        <v>73</v>
      </c>
      <c r="E3314" t="str">
        <f t="shared" si="204"/>
        <v>North Rhine-Westphalia</v>
      </c>
      <c r="F3314" t="str">
        <f t="shared" si="205"/>
        <v>Central</v>
      </c>
      <c r="G3314" s="1">
        <f t="shared" si="206"/>
        <v>43828</v>
      </c>
      <c r="H3314">
        <v>3313</v>
      </c>
      <c r="I3314">
        <v>3314</v>
      </c>
      <c r="J3314">
        <f t="shared" si="207"/>
        <v>10979282</v>
      </c>
    </row>
    <row r="3315" spans="1:10" x14ac:dyDescent="0.35">
      <c r="A3315" s="6" t="s">
        <v>6095</v>
      </c>
      <c r="B3315" s="7">
        <v>43828</v>
      </c>
      <c r="C3315" s="6" t="s">
        <v>2029</v>
      </c>
      <c r="D3315" s="6" t="s">
        <v>28</v>
      </c>
      <c r="E3315" t="str">
        <f t="shared" si="204"/>
        <v>Provence-Alpes-Côte d'Azur</v>
      </c>
      <c r="F3315" t="str">
        <f t="shared" si="205"/>
        <v>Central</v>
      </c>
      <c r="G3315" s="1">
        <f t="shared" si="206"/>
        <v>43828</v>
      </c>
      <c r="H3315">
        <v>3314</v>
      </c>
      <c r="I3315">
        <v>3315</v>
      </c>
      <c r="J3315">
        <f t="shared" si="207"/>
        <v>10985910</v>
      </c>
    </row>
    <row r="3316" spans="1:10" x14ac:dyDescent="0.35">
      <c r="A3316" s="6" t="s">
        <v>6096</v>
      </c>
      <c r="B3316" s="7">
        <v>43828</v>
      </c>
      <c r="C3316" s="6" t="s">
        <v>1939</v>
      </c>
      <c r="D3316" s="6" t="s">
        <v>21</v>
      </c>
      <c r="E3316" t="str">
        <f t="shared" si="204"/>
        <v>England</v>
      </c>
      <c r="F3316" t="str">
        <f t="shared" si="205"/>
        <v>North</v>
      </c>
      <c r="G3316" s="1">
        <f t="shared" si="206"/>
        <v>43828</v>
      </c>
      <c r="H3316">
        <v>3315</v>
      </c>
      <c r="I3316">
        <v>3316</v>
      </c>
      <c r="J3316">
        <f t="shared" si="207"/>
        <v>10992540</v>
      </c>
    </row>
    <row r="3317" spans="1:10" x14ac:dyDescent="0.35">
      <c r="A3317" s="6" t="s">
        <v>6097</v>
      </c>
      <c r="B3317" s="7">
        <v>43828</v>
      </c>
      <c r="C3317" s="6" t="s">
        <v>1939</v>
      </c>
      <c r="D3317" s="6" t="s">
        <v>21</v>
      </c>
      <c r="E3317" t="str">
        <f t="shared" si="204"/>
        <v>England</v>
      </c>
      <c r="F3317" t="str">
        <f t="shared" si="205"/>
        <v>North</v>
      </c>
      <c r="G3317" s="1">
        <f t="shared" si="206"/>
        <v>43828</v>
      </c>
      <c r="H3317">
        <v>3316</v>
      </c>
      <c r="I3317">
        <v>3317</v>
      </c>
      <c r="J3317">
        <f t="shared" si="207"/>
        <v>10999172</v>
      </c>
    </row>
    <row r="3318" spans="1:10" x14ac:dyDescent="0.35">
      <c r="A3318" s="6" t="s">
        <v>6098</v>
      </c>
      <c r="B3318" s="7">
        <v>43829</v>
      </c>
      <c r="C3318" s="6" t="s">
        <v>1163</v>
      </c>
      <c r="D3318" s="6" t="s">
        <v>21</v>
      </c>
      <c r="E3318" t="str">
        <f t="shared" si="204"/>
        <v>England</v>
      </c>
      <c r="F3318" t="str">
        <f t="shared" si="205"/>
        <v>North</v>
      </c>
      <c r="G3318" s="1">
        <f t="shared" si="206"/>
        <v>43829</v>
      </c>
      <c r="H3318">
        <v>3317</v>
      </c>
      <c r="I3318">
        <v>3318</v>
      </c>
      <c r="J3318">
        <f t="shared" si="207"/>
        <v>11005806</v>
      </c>
    </row>
    <row r="3319" spans="1:10" x14ac:dyDescent="0.35">
      <c r="A3319" s="6" t="s">
        <v>6099</v>
      </c>
      <c r="B3319" s="7">
        <v>43829</v>
      </c>
      <c r="C3319" s="6" t="s">
        <v>1163</v>
      </c>
      <c r="D3319" s="6" t="s">
        <v>21</v>
      </c>
      <c r="E3319" t="str">
        <f t="shared" si="204"/>
        <v>England</v>
      </c>
      <c r="F3319" t="str">
        <f t="shared" si="205"/>
        <v>North</v>
      </c>
      <c r="G3319" s="1">
        <f t="shared" si="206"/>
        <v>43829</v>
      </c>
      <c r="H3319">
        <v>3318</v>
      </c>
      <c r="I3319">
        <v>3319</v>
      </c>
      <c r="J3319">
        <f t="shared" si="207"/>
        <v>11012442</v>
      </c>
    </row>
    <row r="3320" spans="1:10" x14ac:dyDescent="0.35">
      <c r="A3320" s="6" t="s">
        <v>6100</v>
      </c>
      <c r="B3320" s="7">
        <v>43829</v>
      </c>
      <c r="C3320" s="6" t="s">
        <v>1163</v>
      </c>
      <c r="D3320" s="6" t="s">
        <v>21</v>
      </c>
      <c r="E3320" t="str">
        <f t="shared" si="204"/>
        <v>England</v>
      </c>
      <c r="F3320" t="str">
        <f t="shared" si="205"/>
        <v>North</v>
      </c>
      <c r="G3320" s="1">
        <f t="shared" si="206"/>
        <v>43829</v>
      </c>
      <c r="H3320">
        <v>3319</v>
      </c>
      <c r="I3320">
        <v>3320</v>
      </c>
      <c r="J3320">
        <f t="shared" si="207"/>
        <v>11019080</v>
      </c>
    </row>
    <row r="3321" spans="1:10" x14ac:dyDescent="0.35">
      <c r="A3321" s="6" t="s">
        <v>6101</v>
      </c>
      <c r="B3321" s="7">
        <v>43830</v>
      </c>
      <c r="C3321" s="6" t="s">
        <v>1313</v>
      </c>
      <c r="D3321" s="6" t="s">
        <v>134</v>
      </c>
      <c r="E3321" t="str">
        <f t="shared" si="204"/>
        <v>Antwerp</v>
      </c>
      <c r="F3321" t="str">
        <f t="shared" si="205"/>
        <v>Central</v>
      </c>
      <c r="G3321" s="1">
        <f t="shared" si="206"/>
        <v>43830</v>
      </c>
      <c r="H3321">
        <v>3320</v>
      </c>
      <c r="I3321">
        <v>3321</v>
      </c>
      <c r="J3321">
        <f t="shared" si="207"/>
        <v>11025720</v>
      </c>
    </row>
    <row r="3322" spans="1:10" x14ac:dyDescent="0.35">
      <c r="A3322" s="6" t="s">
        <v>6102</v>
      </c>
      <c r="B3322" s="7">
        <v>43830</v>
      </c>
      <c r="C3322" s="6" t="s">
        <v>1313</v>
      </c>
      <c r="D3322" s="6" t="s">
        <v>134</v>
      </c>
      <c r="E3322" t="str">
        <f t="shared" si="204"/>
        <v>Antwerp</v>
      </c>
      <c r="F3322" t="str">
        <f t="shared" si="205"/>
        <v>Central</v>
      </c>
      <c r="G3322" s="1">
        <f t="shared" si="206"/>
        <v>43830</v>
      </c>
      <c r="H3322">
        <v>3321</v>
      </c>
      <c r="I3322">
        <v>3322</v>
      </c>
      <c r="J3322">
        <f t="shared" si="207"/>
        <v>11032362</v>
      </c>
    </row>
    <row r="3323" spans="1:10" x14ac:dyDescent="0.35">
      <c r="A3323" s="6" t="s">
        <v>6103</v>
      </c>
      <c r="B3323" s="7">
        <v>43830</v>
      </c>
      <c r="C3323" s="6" t="s">
        <v>1313</v>
      </c>
      <c r="D3323" s="6" t="s">
        <v>134</v>
      </c>
      <c r="E3323" t="str">
        <f t="shared" si="204"/>
        <v>Antwerp</v>
      </c>
      <c r="F3323" t="str">
        <f t="shared" si="205"/>
        <v>Central</v>
      </c>
      <c r="G3323" s="1">
        <f t="shared" si="206"/>
        <v>43830</v>
      </c>
      <c r="H3323">
        <v>3322</v>
      </c>
      <c r="I3323">
        <v>3323</v>
      </c>
      <c r="J3323">
        <f t="shared" si="207"/>
        <v>11039006</v>
      </c>
    </row>
    <row r="3324" spans="1:10" x14ac:dyDescent="0.35">
      <c r="A3324" s="6" t="s">
        <v>6104</v>
      </c>
      <c r="B3324" s="7">
        <v>43830</v>
      </c>
      <c r="C3324" s="6" t="s">
        <v>1112</v>
      </c>
      <c r="D3324" s="6" t="s">
        <v>73</v>
      </c>
      <c r="E3324" t="str">
        <f t="shared" si="204"/>
        <v>Berlin</v>
      </c>
      <c r="F3324" t="str">
        <f t="shared" si="205"/>
        <v>Central</v>
      </c>
      <c r="G3324" s="1">
        <f t="shared" si="206"/>
        <v>43830</v>
      </c>
      <c r="H3324">
        <v>3323</v>
      </c>
      <c r="I3324">
        <v>3324</v>
      </c>
      <c r="J3324">
        <f t="shared" si="207"/>
        <v>11045652</v>
      </c>
    </row>
    <row r="3325" spans="1:10" x14ac:dyDescent="0.35">
      <c r="A3325" s="6" t="s">
        <v>6105</v>
      </c>
      <c r="B3325" s="7">
        <v>43830</v>
      </c>
      <c r="C3325" s="6" t="s">
        <v>1739</v>
      </c>
      <c r="D3325" s="6" t="s">
        <v>28</v>
      </c>
      <c r="E3325" t="str">
        <f t="shared" si="204"/>
        <v>Aquitaine-Limousin-Poitou-Charentes</v>
      </c>
      <c r="F3325" t="str">
        <f t="shared" si="205"/>
        <v>Central</v>
      </c>
      <c r="G3325" s="1">
        <f t="shared" si="206"/>
        <v>43830</v>
      </c>
      <c r="H3325">
        <v>3324</v>
      </c>
      <c r="I3325">
        <v>3325</v>
      </c>
      <c r="J3325">
        <f t="shared" si="207"/>
        <v>11052300</v>
      </c>
    </row>
    <row r="3326" spans="1:10" x14ac:dyDescent="0.35">
      <c r="A3326" s="6" t="s">
        <v>6106</v>
      </c>
      <c r="B3326" s="7">
        <v>43830</v>
      </c>
      <c r="C3326" s="6" t="s">
        <v>1739</v>
      </c>
      <c r="D3326" s="6" t="s">
        <v>28</v>
      </c>
      <c r="E3326" t="str">
        <f t="shared" si="204"/>
        <v>Aquitaine-Limousin-Poitou-Charentes</v>
      </c>
      <c r="F3326" t="str">
        <f t="shared" si="205"/>
        <v>Central</v>
      </c>
      <c r="G3326" s="1">
        <f t="shared" si="206"/>
        <v>43830</v>
      </c>
      <c r="H3326">
        <v>3325</v>
      </c>
      <c r="I3326">
        <v>3326</v>
      </c>
      <c r="J3326">
        <f t="shared" si="207"/>
        <v>11058950</v>
      </c>
    </row>
    <row r="3327" spans="1:10" x14ac:dyDescent="0.35">
      <c r="A3327" s="6" t="s">
        <v>6107</v>
      </c>
      <c r="B3327" s="7">
        <v>43830</v>
      </c>
      <c r="C3327" s="6" t="s">
        <v>1739</v>
      </c>
      <c r="D3327" s="6" t="s">
        <v>28</v>
      </c>
      <c r="E3327" t="str">
        <f t="shared" si="204"/>
        <v>Aquitaine-Limousin-Poitou-Charentes</v>
      </c>
      <c r="F3327" t="str">
        <f t="shared" si="205"/>
        <v>Central</v>
      </c>
      <c r="G3327" s="1">
        <f t="shared" si="206"/>
        <v>43830</v>
      </c>
      <c r="H3327">
        <v>3326</v>
      </c>
      <c r="I3327">
        <v>3327</v>
      </c>
      <c r="J3327">
        <f t="shared" si="207"/>
        <v>11065602</v>
      </c>
    </row>
    <row r="3328" spans="1:10" x14ac:dyDescent="0.35">
      <c r="A3328" s="6" t="s">
        <v>6108</v>
      </c>
      <c r="B3328" s="7">
        <v>43830</v>
      </c>
      <c r="C3328" s="6" t="s">
        <v>1739</v>
      </c>
      <c r="D3328" s="6" t="s">
        <v>28</v>
      </c>
      <c r="E3328" t="str">
        <f t="shared" si="204"/>
        <v>Aquitaine-Limousin-Poitou-Charentes</v>
      </c>
      <c r="F3328" t="str">
        <f t="shared" si="205"/>
        <v>Central</v>
      </c>
      <c r="G3328" s="1">
        <f t="shared" si="206"/>
        <v>43830</v>
      </c>
      <c r="H3328">
        <v>3327</v>
      </c>
      <c r="I3328">
        <v>3328</v>
      </c>
      <c r="J3328">
        <f t="shared" si="207"/>
        <v>11072256</v>
      </c>
    </row>
    <row r="3329" spans="1:10" x14ac:dyDescent="0.35">
      <c r="A3329" s="6" t="s">
        <v>6109</v>
      </c>
      <c r="B3329" s="7">
        <v>43830</v>
      </c>
      <c r="C3329" s="6" t="s">
        <v>602</v>
      </c>
      <c r="D3329" s="6" t="s">
        <v>134</v>
      </c>
      <c r="E3329" t="str">
        <f t="shared" si="204"/>
        <v>Hainaut</v>
      </c>
      <c r="F3329" t="str">
        <f t="shared" si="205"/>
        <v>Central</v>
      </c>
      <c r="G3329" s="1">
        <f t="shared" si="206"/>
        <v>43830</v>
      </c>
      <c r="H3329">
        <v>3328</v>
      </c>
      <c r="I3329">
        <v>3329</v>
      </c>
      <c r="J3329">
        <f t="shared" si="207"/>
        <v>11078912</v>
      </c>
    </row>
    <row r="3330" spans="1:10" x14ac:dyDescent="0.35">
      <c r="A3330" s="6" t="s">
        <v>6110</v>
      </c>
      <c r="B3330" s="7">
        <v>43830</v>
      </c>
      <c r="C3330" s="6" t="s">
        <v>1152</v>
      </c>
      <c r="D3330" s="6" t="s">
        <v>28</v>
      </c>
      <c r="E3330" t="str">
        <f t="shared" ref="E3330:E3393" si="208">VLOOKUP(A3330,Order_data,5,0)</f>
        <v>Languedoc-Roussillon-Midi-Pyrénées</v>
      </c>
      <c r="F3330" t="str">
        <f t="shared" ref="F3330:F3393" si="209">VLOOKUP(A3330,Order_data,6,0)</f>
        <v>Central</v>
      </c>
      <c r="G3330" s="1">
        <f t="shared" ref="G3330:G3393" si="210">VLOOKUP(A3330,Order_data,2,0)</f>
        <v>43830</v>
      </c>
      <c r="H3330">
        <v>3329</v>
      </c>
      <c r="I3330">
        <v>3330</v>
      </c>
      <c r="J3330">
        <f t="shared" ref="J3330:J3393" si="211">H3330*I3330</f>
        <v>11085570</v>
      </c>
    </row>
    <row r="3331" spans="1:10" x14ac:dyDescent="0.35">
      <c r="A3331" s="6" t="s">
        <v>6111</v>
      </c>
      <c r="B3331" s="7">
        <v>43830</v>
      </c>
      <c r="C3331" s="6" t="s">
        <v>1152</v>
      </c>
      <c r="D3331" s="6" t="s">
        <v>28</v>
      </c>
      <c r="E3331" t="str">
        <f t="shared" si="208"/>
        <v>Languedoc-Roussillon-Midi-Pyrénées</v>
      </c>
      <c r="F3331" t="str">
        <f t="shared" si="209"/>
        <v>Central</v>
      </c>
      <c r="G3331" s="1">
        <f t="shared" si="210"/>
        <v>43830</v>
      </c>
      <c r="H3331">
        <v>3330</v>
      </c>
      <c r="I3331">
        <v>3331</v>
      </c>
      <c r="J3331">
        <f t="shared" si="211"/>
        <v>11092230</v>
      </c>
    </row>
    <row r="3332" spans="1:10" x14ac:dyDescent="0.35">
      <c r="A3332" s="6" t="s">
        <v>6112</v>
      </c>
      <c r="B3332" s="7">
        <v>43830</v>
      </c>
      <c r="C3332" s="6" t="s">
        <v>1152</v>
      </c>
      <c r="D3332" s="6" t="s">
        <v>28</v>
      </c>
      <c r="E3332" t="str">
        <f t="shared" si="208"/>
        <v>Languedoc-Roussillon-Midi-Pyrénées</v>
      </c>
      <c r="F3332" t="str">
        <f t="shared" si="209"/>
        <v>Central</v>
      </c>
      <c r="G3332" s="1">
        <f t="shared" si="210"/>
        <v>43830</v>
      </c>
      <c r="H3332">
        <v>3331</v>
      </c>
      <c r="I3332">
        <v>3332</v>
      </c>
      <c r="J3332">
        <f t="shared" si="211"/>
        <v>11098892</v>
      </c>
    </row>
    <row r="3333" spans="1:10" x14ac:dyDescent="0.35">
      <c r="A3333" s="6" t="s">
        <v>6113</v>
      </c>
      <c r="B3333" s="7">
        <v>43831</v>
      </c>
      <c r="C3333" s="6" t="s">
        <v>2005</v>
      </c>
      <c r="D3333" s="6" t="s">
        <v>28</v>
      </c>
      <c r="E3333" t="str">
        <f t="shared" si="208"/>
        <v>Aquitaine-Limousin-Poitou-Charentes</v>
      </c>
      <c r="F3333" t="str">
        <f t="shared" si="209"/>
        <v>Central</v>
      </c>
      <c r="G3333" s="1">
        <f t="shared" si="210"/>
        <v>43831</v>
      </c>
      <c r="H3333">
        <v>3332</v>
      </c>
      <c r="I3333">
        <v>3333</v>
      </c>
      <c r="J3333">
        <f t="shared" si="211"/>
        <v>11105556</v>
      </c>
    </row>
    <row r="3334" spans="1:10" x14ac:dyDescent="0.35">
      <c r="A3334" s="6" t="s">
        <v>6114</v>
      </c>
      <c r="B3334" s="7">
        <v>43831</v>
      </c>
      <c r="C3334" s="6" t="s">
        <v>2270</v>
      </c>
      <c r="D3334" s="6" t="s">
        <v>21</v>
      </c>
      <c r="E3334" t="str">
        <f t="shared" si="208"/>
        <v>England</v>
      </c>
      <c r="F3334" t="str">
        <f t="shared" si="209"/>
        <v>North</v>
      </c>
      <c r="G3334" s="1">
        <f t="shared" si="210"/>
        <v>43831</v>
      </c>
      <c r="H3334">
        <v>3333</v>
      </c>
      <c r="I3334">
        <v>3334</v>
      </c>
      <c r="J3334">
        <f t="shared" si="211"/>
        <v>11112222</v>
      </c>
    </row>
    <row r="3335" spans="1:10" x14ac:dyDescent="0.35">
      <c r="A3335" s="6" t="s">
        <v>6115</v>
      </c>
      <c r="B3335" s="7">
        <v>43831</v>
      </c>
      <c r="C3335" s="6" t="s">
        <v>1025</v>
      </c>
      <c r="D3335" s="6" t="s">
        <v>62</v>
      </c>
      <c r="E3335" t="str">
        <f t="shared" si="208"/>
        <v>Melilla</v>
      </c>
      <c r="F3335" t="str">
        <f t="shared" si="209"/>
        <v>South</v>
      </c>
      <c r="G3335" s="1">
        <f t="shared" si="210"/>
        <v>43831</v>
      </c>
      <c r="H3335">
        <v>3334</v>
      </c>
      <c r="I3335">
        <v>3335</v>
      </c>
      <c r="J3335">
        <f t="shared" si="211"/>
        <v>11118890</v>
      </c>
    </row>
    <row r="3336" spans="1:10" x14ac:dyDescent="0.35">
      <c r="A3336" s="6" t="s">
        <v>6116</v>
      </c>
      <c r="B3336" s="7">
        <v>43831</v>
      </c>
      <c r="C3336" s="6" t="s">
        <v>1025</v>
      </c>
      <c r="D3336" s="6" t="s">
        <v>62</v>
      </c>
      <c r="E3336" t="str">
        <f t="shared" si="208"/>
        <v>Melilla</v>
      </c>
      <c r="F3336" t="str">
        <f t="shared" si="209"/>
        <v>South</v>
      </c>
      <c r="G3336" s="1">
        <f t="shared" si="210"/>
        <v>43831</v>
      </c>
      <c r="H3336">
        <v>3335</v>
      </c>
      <c r="I3336">
        <v>3336</v>
      </c>
      <c r="J3336">
        <f t="shared" si="211"/>
        <v>11125560</v>
      </c>
    </row>
    <row r="3337" spans="1:10" x14ac:dyDescent="0.35">
      <c r="A3337" s="6" t="s">
        <v>6117</v>
      </c>
      <c r="B3337" s="7">
        <v>43832</v>
      </c>
      <c r="C3337" s="6" t="s">
        <v>1356</v>
      </c>
      <c r="D3337" s="6" t="s">
        <v>28</v>
      </c>
      <c r="E3337" t="str">
        <f t="shared" si="208"/>
        <v>Ile-de-France</v>
      </c>
      <c r="F3337" t="str">
        <f t="shared" si="209"/>
        <v>Central</v>
      </c>
      <c r="G3337" s="1">
        <f t="shared" si="210"/>
        <v>43832</v>
      </c>
      <c r="H3337">
        <v>3336</v>
      </c>
      <c r="I3337">
        <v>3337</v>
      </c>
      <c r="J3337">
        <f t="shared" si="211"/>
        <v>11132232</v>
      </c>
    </row>
    <row r="3338" spans="1:10" x14ac:dyDescent="0.35">
      <c r="A3338" s="6" t="s">
        <v>6118</v>
      </c>
      <c r="B3338" s="7">
        <v>43832</v>
      </c>
      <c r="C3338" s="6" t="s">
        <v>1356</v>
      </c>
      <c r="D3338" s="6" t="s">
        <v>28</v>
      </c>
      <c r="E3338" t="str">
        <f t="shared" si="208"/>
        <v>Ile-de-France</v>
      </c>
      <c r="F3338" t="str">
        <f t="shared" si="209"/>
        <v>Central</v>
      </c>
      <c r="G3338" s="1">
        <f t="shared" si="210"/>
        <v>43832</v>
      </c>
      <c r="H3338">
        <v>3337</v>
      </c>
      <c r="I3338">
        <v>3338</v>
      </c>
      <c r="J3338">
        <f t="shared" si="211"/>
        <v>11138906</v>
      </c>
    </row>
    <row r="3339" spans="1:10" x14ac:dyDescent="0.35">
      <c r="A3339" s="6" t="s">
        <v>6119</v>
      </c>
      <c r="B3339" s="7">
        <v>43832</v>
      </c>
      <c r="C3339" s="6" t="s">
        <v>908</v>
      </c>
      <c r="D3339" s="6" t="s">
        <v>28</v>
      </c>
      <c r="E3339" t="str">
        <f t="shared" si="208"/>
        <v>Provence-Alpes-Côte d'Azur</v>
      </c>
      <c r="F3339" t="str">
        <f t="shared" si="209"/>
        <v>Central</v>
      </c>
      <c r="G3339" s="1">
        <f t="shared" si="210"/>
        <v>43832</v>
      </c>
      <c r="H3339">
        <v>3338</v>
      </c>
      <c r="I3339">
        <v>3339</v>
      </c>
      <c r="J3339">
        <f t="shared" si="211"/>
        <v>11145582</v>
      </c>
    </row>
    <row r="3340" spans="1:10" x14ac:dyDescent="0.35">
      <c r="A3340" s="6" t="s">
        <v>6120</v>
      </c>
      <c r="B3340" s="7">
        <v>43832</v>
      </c>
      <c r="C3340" s="6" t="s">
        <v>1442</v>
      </c>
      <c r="D3340" s="6" t="s">
        <v>28</v>
      </c>
      <c r="E3340" t="str">
        <f t="shared" si="208"/>
        <v>Ile-de-France</v>
      </c>
      <c r="F3340" t="str">
        <f t="shared" si="209"/>
        <v>Central</v>
      </c>
      <c r="G3340" s="1">
        <f t="shared" si="210"/>
        <v>43832</v>
      </c>
      <c r="H3340">
        <v>3339</v>
      </c>
      <c r="I3340">
        <v>3340</v>
      </c>
      <c r="J3340">
        <f t="shared" si="211"/>
        <v>11152260</v>
      </c>
    </row>
    <row r="3341" spans="1:10" x14ac:dyDescent="0.35">
      <c r="A3341" s="6" t="s">
        <v>6121</v>
      </c>
      <c r="B3341" s="7">
        <v>43832</v>
      </c>
      <c r="C3341" s="6" t="s">
        <v>1442</v>
      </c>
      <c r="D3341" s="6" t="s">
        <v>28</v>
      </c>
      <c r="E3341" t="str">
        <f t="shared" si="208"/>
        <v>Ile-de-France</v>
      </c>
      <c r="F3341" t="str">
        <f t="shared" si="209"/>
        <v>Central</v>
      </c>
      <c r="G3341" s="1">
        <f t="shared" si="210"/>
        <v>43832</v>
      </c>
      <c r="H3341">
        <v>3340</v>
      </c>
      <c r="I3341">
        <v>3341</v>
      </c>
      <c r="J3341">
        <f t="shared" si="211"/>
        <v>11158940</v>
      </c>
    </row>
    <row r="3342" spans="1:10" x14ac:dyDescent="0.35">
      <c r="A3342" s="6" t="s">
        <v>6122</v>
      </c>
      <c r="B3342" s="7">
        <v>43832</v>
      </c>
      <c r="C3342" s="6" t="s">
        <v>1150</v>
      </c>
      <c r="D3342" s="6" t="s">
        <v>21</v>
      </c>
      <c r="E3342" t="str">
        <f t="shared" si="208"/>
        <v>England</v>
      </c>
      <c r="F3342" t="str">
        <f t="shared" si="209"/>
        <v>North</v>
      </c>
      <c r="G3342" s="1">
        <f t="shared" si="210"/>
        <v>43832</v>
      </c>
      <c r="H3342">
        <v>3341</v>
      </c>
      <c r="I3342">
        <v>3342</v>
      </c>
      <c r="J3342">
        <f t="shared" si="211"/>
        <v>11165622</v>
      </c>
    </row>
    <row r="3343" spans="1:10" x14ac:dyDescent="0.35">
      <c r="A3343" s="6" t="s">
        <v>6123</v>
      </c>
      <c r="B3343" s="7">
        <v>43832</v>
      </c>
      <c r="C3343" s="6" t="s">
        <v>381</v>
      </c>
      <c r="D3343" s="6" t="s">
        <v>21</v>
      </c>
      <c r="E3343" t="str">
        <f t="shared" si="208"/>
        <v>England</v>
      </c>
      <c r="F3343" t="str">
        <f t="shared" si="209"/>
        <v>North</v>
      </c>
      <c r="G3343" s="1">
        <f t="shared" si="210"/>
        <v>43832</v>
      </c>
      <c r="H3343">
        <v>3342</v>
      </c>
      <c r="I3343">
        <v>3343</v>
      </c>
      <c r="J3343">
        <f t="shared" si="211"/>
        <v>11172306</v>
      </c>
    </row>
    <row r="3344" spans="1:10" x14ac:dyDescent="0.35">
      <c r="A3344" s="6" t="s">
        <v>6124</v>
      </c>
      <c r="B3344" s="7">
        <v>43833</v>
      </c>
      <c r="C3344" s="6" t="s">
        <v>607</v>
      </c>
      <c r="D3344" s="6" t="s">
        <v>73</v>
      </c>
      <c r="E3344" t="str">
        <f t="shared" si="208"/>
        <v>North Rhine-Westphalia</v>
      </c>
      <c r="F3344" t="str">
        <f t="shared" si="209"/>
        <v>Central</v>
      </c>
      <c r="G3344" s="1">
        <f t="shared" si="210"/>
        <v>43833</v>
      </c>
      <c r="H3344">
        <v>3343</v>
      </c>
      <c r="I3344">
        <v>3344</v>
      </c>
      <c r="J3344">
        <f t="shared" si="211"/>
        <v>11178992</v>
      </c>
    </row>
    <row r="3345" spans="1:10" x14ac:dyDescent="0.35">
      <c r="A3345" s="6" t="s">
        <v>6125</v>
      </c>
      <c r="B3345" s="7">
        <v>43833</v>
      </c>
      <c r="C3345" s="6" t="s">
        <v>607</v>
      </c>
      <c r="D3345" s="6" t="s">
        <v>73</v>
      </c>
      <c r="E3345" t="str">
        <f t="shared" si="208"/>
        <v>North Rhine-Westphalia</v>
      </c>
      <c r="F3345" t="str">
        <f t="shared" si="209"/>
        <v>Central</v>
      </c>
      <c r="G3345" s="1">
        <f t="shared" si="210"/>
        <v>43833</v>
      </c>
      <c r="H3345">
        <v>3344</v>
      </c>
      <c r="I3345">
        <v>3345</v>
      </c>
      <c r="J3345">
        <f t="shared" si="211"/>
        <v>11185680</v>
      </c>
    </row>
    <row r="3346" spans="1:10" x14ac:dyDescent="0.35">
      <c r="A3346" s="6" t="s">
        <v>6126</v>
      </c>
      <c r="B3346" s="7">
        <v>43833</v>
      </c>
      <c r="C3346" s="6" t="s">
        <v>956</v>
      </c>
      <c r="D3346" s="6" t="s">
        <v>21</v>
      </c>
      <c r="E3346" t="str">
        <f t="shared" si="208"/>
        <v>England</v>
      </c>
      <c r="F3346" t="str">
        <f t="shared" si="209"/>
        <v>North</v>
      </c>
      <c r="G3346" s="1">
        <f t="shared" si="210"/>
        <v>43833</v>
      </c>
      <c r="H3346">
        <v>3345</v>
      </c>
      <c r="I3346">
        <v>3346</v>
      </c>
      <c r="J3346">
        <f t="shared" si="211"/>
        <v>11192370</v>
      </c>
    </row>
    <row r="3347" spans="1:10" x14ac:dyDescent="0.35">
      <c r="A3347" s="6" t="s">
        <v>6127</v>
      </c>
      <c r="B3347" s="7">
        <v>43833</v>
      </c>
      <c r="C3347" s="6" t="s">
        <v>1714</v>
      </c>
      <c r="D3347" s="6" t="s">
        <v>73</v>
      </c>
      <c r="E3347" t="str">
        <f t="shared" si="208"/>
        <v>North Rhine-Westphalia</v>
      </c>
      <c r="F3347" t="str">
        <f t="shared" si="209"/>
        <v>Central</v>
      </c>
      <c r="G3347" s="1">
        <f t="shared" si="210"/>
        <v>43833</v>
      </c>
      <c r="H3347">
        <v>3346</v>
      </c>
      <c r="I3347">
        <v>3347</v>
      </c>
      <c r="J3347">
        <f t="shared" si="211"/>
        <v>11199062</v>
      </c>
    </row>
    <row r="3348" spans="1:10" x14ac:dyDescent="0.35">
      <c r="A3348" s="6" t="s">
        <v>6128</v>
      </c>
      <c r="B3348" s="7">
        <v>43833</v>
      </c>
      <c r="C3348" s="6" t="s">
        <v>1714</v>
      </c>
      <c r="D3348" s="6" t="s">
        <v>73</v>
      </c>
      <c r="E3348" t="str">
        <f t="shared" si="208"/>
        <v>North Rhine-Westphalia</v>
      </c>
      <c r="F3348" t="str">
        <f t="shared" si="209"/>
        <v>Central</v>
      </c>
      <c r="G3348" s="1">
        <f t="shared" si="210"/>
        <v>43833</v>
      </c>
      <c r="H3348">
        <v>3347</v>
      </c>
      <c r="I3348">
        <v>3348</v>
      </c>
      <c r="J3348">
        <f t="shared" si="211"/>
        <v>11205756</v>
      </c>
    </row>
    <row r="3349" spans="1:10" x14ac:dyDescent="0.35">
      <c r="A3349" s="6" t="s">
        <v>6129</v>
      </c>
      <c r="B3349" s="7">
        <v>43833</v>
      </c>
      <c r="C3349" s="6" t="s">
        <v>1709</v>
      </c>
      <c r="D3349" s="6" t="s">
        <v>73</v>
      </c>
      <c r="E3349" t="str">
        <f t="shared" si="208"/>
        <v>Saxony-Anhalt</v>
      </c>
      <c r="F3349" t="str">
        <f t="shared" si="209"/>
        <v>Central</v>
      </c>
      <c r="G3349" s="1">
        <f t="shared" si="210"/>
        <v>43833</v>
      </c>
      <c r="H3349">
        <v>3348</v>
      </c>
      <c r="I3349">
        <v>3349</v>
      </c>
      <c r="J3349">
        <f t="shared" si="211"/>
        <v>11212452</v>
      </c>
    </row>
    <row r="3350" spans="1:10" x14ac:dyDescent="0.35">
      <c r="A3350" s="6" t="s">
        <v>6130</v>
      </c>
      <c r="B3350" s="7">
        <v>43833</v>
      </c>
      <c r="C3350" s="6" t="s">
        <v>20</v>
      </c>
      <c r="D3350" s="6" t="s">
        <v>85</v>
      </c>
      <c r="E3350" t="str">
        <f t="shared" si="208"/>
        <v>South Holland</v>
      </c>
      <c r="F3350" t="str">
        <f t="shared" si="209"/>
        <v>Central</v>
      </c>
      <c r="G3350" s="1">
        <f t="shared" si="210"/>
        <v>43833</v>
      </c>
      <c r="H3350">
        <v>3349</v>
      </c>
      <c r="I3350">
        <v>3350</v>
      </c>
      <c r="J3350">
        <f t="shared" si="211"/>
        <v>11219150</v>
      </c>
    </row>
    <row r="3351" spans="1:10" x14ac:dyDescent="0.35">
      <c r="A3351" s="6" t="s">
        <v>6131</v>
      </c>
      <c r="B3351" s="7">
        <v>43833</v>
      </c>
      <c r="C3351" s="6" t="s">
        <v>1171</v>
      </c>
      <c r="D3351" s="6" t="s">
        <v>73</v>
      </c>
      <c r="E3351" t="str">
        <f t="shared" si="208"/>
        <v>Hesse</v>
      </c>
      <c r="F3351" t="str">
        <f t="shared" si="209"/>
        <v>Central</v>
      </c>
      <c r="G3351" s="1">
        <f t="shared" si="210"/>
        <v>43833</v>
      </c>
      <c r="H3351">
        <v>3350</v>
      </c>
      <c r="I3351">
        <v>3351</v>
      </c>
      <c r="J3351">
        <f t="shared" si="211"/>
        <v>11225850</v>
      </c>
    </row>
    <row r="3352" spans="1:10" x14ac:dyDescent="0.35">
      <c r="A3352" s="6" t="s">
        <v>6132</v>
      </c>
      <c r="B3352" s="7">
        <v>43833</v>
      </c>
      <c r="C3352" s="6" t="s">
        <v>1171</v>
      </c>
      <c r="D3352" s="6" t="s">
        <v>73</v>
      </c>
      <c r="E3352" t="str">
        <f t="shared" si="208"/>
        <v>Hesse</v>
      </c>
      <c r="F3352" t="str">
        <f t="shared" si="209"/>
        <v>Central</v>
      </c>
      <c r="G3352" s="1">
        <f t="shared" si="210"/>
        <v>43833</v>
      </c>
      <c r="H3352">
        <v>3351</v>
      </c>
      <c r="I3352">
        <v>3352</v>
      </c>
      <c r="J3352">
        <f t="shared" si="211"/>
        <v>11232552</v>
      </c>
    </row>
    <row r="3353" spans="1:10" x14ac:dyDescent="0.35">
      <c r="A3353" s="6" t="s">
        <v>6133</v>
      </c>
      <c r="B3353" s="7">
        <v>43833</v>
      </c>
      <c r="C3353" s="6" t="s">
        <v>1171</v>
      </c>
      <c r="D3353" s="6" t="s">
        <v>73</v>
      </c>
      <c r="E3353" t="str">
        <f t="shared" si="208"/>
        <v>Hesse</v>
      </c>
      <c r="F3353" t="str">
        <f t="shared" si="209"/>
        <v>Central</v>
      </c>
      <c r="G3353" s="1">
        <f t="shared" si="210"/>
        <v>43833</v>
      </c>
      <c r="H3353">
        <v>3352</v>
      </c>
      <c r="I3353">
        <v>3353</v>
      </c>
      <c r="J3353">
        <f t="shared" si="211"/>
        <v>11239256</v>
      </c>
    </row>
    <row r="3354" spans="1:10" x14ac:dyDescent="0.35">
      <c r="A3354" s="6" t="s">
        <v>6134</v>
      </c>
      <c r="B3354" s="7">
        <v>43833</v>
      </c>
      <c r="C3354" s="6" t="s">
        <v>1171</v>
      </c>
      <c r="D3354" s="6" t="s">
        <v>73</v>
      </c>
      <c r="E3354" t="str">
        <f t="shared" si="208"/>
        <v>Hesse</v>
      </c>
      <c r="F3354" t="str">
        <f t="shared" si="209"/>
        <v>Central</v>
      </c>
      <c r="G3354" s="1">
        <f t="shared" si="210"/>
        <v>43833</v>
      </c>
      <c r="H3354">
        <v>3353</v>
      </c>
      <c r="I3354">
        <v>3354</v>
      </c>
      <c r="J3354">
        <f t="shared" si="211"/>
        <v>11245962</v>
      </c>
    </row>
    <row r="3355" spans="1:10" x14ac:dyDescent="0.35">
      <c r="A3355" s="6" t="s">
        <v>6135</v>
      </c>
      <c r="B3355" s="7">
        <v>43833</v>
      </c>
      <c r="C3355" s="6" t="s">
        <v>1171</v>
      </c>
      <c r="D3355" s="6" t="s">
        <v>73</v>
      </c>
      <c r="E3355" t="str">
        <f t="shared" si="208"/>
        <v>Hesse</v>
      </c>
      <c r="F3355" t="str">
        <f t="shared" si="209"/>
        <v>Central</v>
      </c>
      <c r="G3355" s="1">
        <f t="shared" si="210"/>
        <v>43833</v>
      </c>
      <c r="H3355">
        <v>3354</v>
      </c>
      <c r="I3355">
        <v>3355</v>
      </c>
      <c r="J3355">
        <f t="shared" si="211"/>
        <v>11252670</v>
      </c>
    </row>
    <row r="3356" spans="1:10" x14ac:dyDescent="0.35">
      <c r="A3356" s="6" t="s">
        <v>6136</v>
      </c>
      <c r="B3356" s="7">
        <v>43834</v>
      </c>
      <c r="C3356" s="6" t="s">
        <v>183</v>
      </c>
      <c r="D3356" s="6" t="s">
        <v>28</v>
      </c>
      <c r="E3356" t="str">
        <f t="shared" si="208"/>
        <v>Provence-Alpes-Côte d'Azur</v>
      </c>
      <c r="F3356" t="str">
        <f t="shared" si="209"/>
        <v>Central</v>
      </c>
      <c r="G3356" s="1">
        <f t="shared" si="210"/>
        <v>43834</v>
      </c>
      <c r="H3356">
        <v>3355</v>
      </c>
      <c r="I3356">
        <v>3356</v>
      </c>
      <c r="J3356">
        <f t="shared" si="211"/>
        <v>11259380</v>
      </c>
    </row>
    <row r="3357" spans="1:10" x14ac:dyDescent="0.35">
      <c r="A3357" s="6" t="s">
        <v>6137</v>
      </c>
      <c r="B3357" s="7">
        <v>43834</v>
      </c>
      <c r="C3357" s="6" t="s">
        <v>566</v>
      </c>
      <c r="D3357" s="6" t="s">
        <v>52</v>
      </c>
      <c r="E3357" t="str">
        <f t="shared" si="208"/>
        <v>Sicily</v>
      </c>
      <c r="F3357" t="str">
        <f t="shared" si="209"/>
        <v>South</v>
      </c>
      <c r="G3357" s="1">
        <f t="shared" si="210"/>
        <v>43834</v>
      </c>
      <c r="H3357">
        <v>3356</v>
      </c>
      <c r="I3357">
        <v>3357</v>
      </c>
      <c r="J3357">
        <f t="shared" si="211"/>
        <v>11266092</v>
      </c>
    </row>
    <row r="3358" spans="1:10" x14ac:dyDescent="0.35">
      <c r="A3358" s="6" t="s">
        <v>6138</v>
      </c>
      <c r="B3358" s="7">
        <v>43834</v>
      </c>
      <c r="C3358" s="6" t="s">
        <v>2274</v>
      </c>
      <c r="D3358" s="6" t="s">
        <v>52</v>
      </c>
      <c r="E3358" t="str">
        <f t="shared" si="208"/>
        <v>Piedmont</v>
      </c>
      <c r="F3358" t="str">
        <f t="shared" si="209"/>
        <v>South</v>
      </c>
      <c r="G3358" s="1">
        <f t="shared" si="210"/>
        <v>43834</v>
      </c>
      <c r="H3358">
        <v>3357</v>
      </c>
      <c r="I3358">
        <v>3358</v>
      </c>
      <c r="J3358">
        <f t="shared" si="211"/>
        <v>11272806</v>
      </c>
    </row>
    <row r="3359" spans="1:10" x14ac:dyDescent="0.35">
      <c r="A3359" s="6" t="s">
        <v>6139</v>
      </c>
      <c r="B3359" s="7">
        <v>43834</v>
      </c>
      <c r="C3359" s="6" t="s">
        <v>2274</v>
      </c>
      <c r="D3359" s="6" t="s">
        <v>52</v>
      </c>
      <c r="E3359" t="str">
        <f t="shared" si="208"/>
        <v>Piedmont</v>
      </c>
      <c r="F3359" t="str">
        <f t="shared" si="209"/>
        <v>South</v>
      </c>
      <c r="G3359" s="1">
        <f t="shared" si="210"/>
        <v>43834</v>
      </c>
      <c r="H3359">
        <v>3358</v>
      </c>
      <c r="I3359">
        <v>3359</v>
      </c>
      <c r="J3359">
        <f t="shared" si="211"/>
        <v>11279522</v>
      </c>
    </row>
    <row r="3360" spans="1:10" x14ac:dyDescent="0.35">
      <c r="A3360" s="6" t="s">
        <v>6140</v>
      </c>
      <c r="B3360" s="7">
        <v>43834</v>
      </c>
      <c r="C3360" s="6" t="s">
        <v>2274</v>
      </c>
      <c r="D3360" s="6" t="s">
        <v>52</v>
      </c>
      <c r="E3360" t="str">
        <f t="shared" si="208"/>
        <v>Piedmont</v>
      </c>
      <c r="F3360" t="str">
        <f t="shared" si="209"/>
        <v>South</v>
      </c>
      <c r="G3360" s="1">
        <f t="shared" si="210"/>
        <v>43834</v>
      </c>
      <c r="H3360">
        <v>3359</v>
      </c>
      <c r="I3360">
        <v>3360</v>
      </c>
      <c r="J3360">
        <f t="shared" si="211"/>
        <v>11286240</v>
      </c>
    </row>
    <row r="3361" spans="1:10" x14ac:dyDescent="0.35">
      <c r="A3361" s="6" t="s">
        <v>6141</v>
      </c>
      <c r="B3361" s="7">
        <v>43834</v>
      </c>
      <c r="C3361" s="6" t="s">
        <v>2274</v>
      </c>
      <c r="D3361" s="6" t="s">
        <v>52</v>
      </c>
      <c r="E3361" t="str">
        <f t="shared" si="208"/>
        <v>Piedmont</v>
      </c>
      <c r="F3361" t="str">
        <f t="shared" si="209"/>
        <v>South</v>
      </c>
      <c r="G3361" s="1">
        <f t="shared" si="210"/>
        <v>43834</v>
      </c>
      <c r="H3361">
        <v>3360</v>
      </c>
      <c r="I3361">
        <v>3361</v>
      </c>
      <c r="J3361">
        <f t="shared" si="211"/>
        <v>11292960</v>
      </c>
    </row>
    <row r="3362" spans="1:10" x14ac:dyDescent="0.35">
      <c r="A3362" s="6" t="s">
        <v>6142</v>
      </c>
      <c r="B3362" s="7">
        <v>43834</v>
      </c>
      <c r="C3362" s="6" t="s">
        <v>2274</v>
      </c>
      <c r="D3362" s="6" t="s">
        <v>52</v>
      </c>
      <c r="E3362" t="str">
        <f t="shared" si="208"/>
        <v>Piedmont</v>
      </c>
      <c r="F3362" t="str">
        <f t="shared" si="209"/>
        <v>South</v>
      </c>
      <c r="G3362" s="1">
        <f t="shared" si="210"/>
        <v>43834</v>
      </c>
      <c r="H3362">
        <v>3361</v>
      </c>
      <c r="I3362">
        <v>3362</v>
      </c>
      <c r="J3362">
        <f t="shared" si="211"/>
        <v>11299682</v>
      </c>
    </row>
    <row r="3363" spans="1:10" x14ac:dyDescent="0.35">
      <c r="A3363" s="6" t="s">
        <v>6143</v>
      </c>
      <c r="B3363" s="7">
        <v>43834</v>
      </c>
      <c r="C3363" s="6" t="s">
        <v>512</v>
      </c>
      <c r="D3363" s="6" t="s">
        <v>28</v>
      </c>
      <c r="E3363" t="str">
        <f t="shared" si="208"/>
        <v>Auvergne-Rhône-Alpes</v>
      </c>
      <c r="F3363" t="str">
        <f t="shared" si="209"/>
        <v>Central</v>
      </c>
      <c r="G3363" s="1">
        <f t="shared" si="210"/>
        <v>43834</v>
      </c>
      <c r="H3363">
        <v>3362</v>
      </c>
      <c r="I3363">
        <v>3363</v>
      </c>
      <c r="J3363">
        <f t="shared" si="211"/>
        <v>11306406</v>
      </c>
    </row>
    <row r="3364" spans="1:10" x14ac:dyDescent="0.35">
      <c r="A3364" s="6" t="s">
        <v>6144</v>
      </c>
      <c r="B3364" s="7">
        <v>43834</v>
      </c>
      <c r="C3364" s="6" t="s">
        <v>512</v>
      </c>
      <c r="D3364" s="6" t="s">
        <v>28</v>
      </c>
      <c r="E3364" t="str">
        <f t="shared" si="208"/>
        <v>Auvergne-Rhône-Alpes</v>
      </c>
      <c r="F3364" t="str">
        <f t="shared" si="209"/>
        <v>Central</v>
      </c>
      <c r="G3364" s="1">
        <f t="shared" si="210"/>
        <v>43834</v>
      </c>
      <c r="H3364">
        <v>3363</v>
      </c>
      <c r="I3364">
        <v>3364</v>
      </c>
      <c r="J3364">
        <f t="shared" si="211"/>
        <v>11313132</v>
      </c>
    </row>
    <row r="3365" spans="1:10" x14ac:dyDescent="0.35">
      <c r="A3365" s="6" t="s">
        <v>6145</v>
      </c>
      <c r="B3365" s="7">
        <v>43834</v>
      </c>
      <c r="C3365" s="6" t="s">
        <v>1347</v>
      </c>
      <c r="D3365" s="6" t="s">
        <v>233</v>
      </c>
      <c r="E3365" t="str">
        <f t="shared" si="208"/>
        <v>Zürich</v>
      </c>
      <c r="F3365" t="str">
        <f t="shared" si="209"/>
        <v>Central</v>
      </c>
      <c r="G3365" s="1">
        <f t="shared" si="210"/>
        <v>43834</v>
      </c>
      <c r="H3365">
        <v>3364</v>
      </c>
      <c r="I3365">
        <v>3365</v>
      </c>
      <c r="J3365">
        <f t="shared" si="211"/>
        <v>11319860</v>
      </c>
    </row>
    <row r="3366" spans="1:10" x14ac:dyDescent="0.35">
      <c r="A3366" s="6" t="s">
        <v>6146</v>
      </c>
      <c r="B3366" s="7">
        <v>43834</v>
      </c>
      <c r="C3366" s="6" t="s">
        <v>1672</v>
      </c>
      <c r="D3366" s="6" t="s">
        <v>85</v>
      </c>
      <c r="E3366" t="str">
        <f t="shared" si="208"/>
        <v>North Brabant</v>
      </c>
      <c r="F3366" t="str">
        <f t="shared" si="209"/>
        <v>Central</v>
      </c>
      <c r="G3366" s="1">
        <f t="shared" si="210"/>
        <v>43834</v>
      </c>
      <c r="H3366">
        <v>3365</v>
      </c>
      <c r="I3366">
        <v>3366</v>
      </c>
      <c r="J3366">
        <f t="shared" si="211"/>
        <v>11326590</v>
      </c>
    </row>
    <row r="3367" spans="1:10" x14ac:dyDescent="0.35">
      <c r="A3367" s="6" t="s">
        <v>6147</v>
      </c>
      <c r="B3367" s="7">
        <v>43835</v>
      </c>
      <c r="C3367" s="6" t="s">
        <v>1550</v>
      </c>
      <c r="D3367" s="6" t="s">
        <v>28</v>
      </c>
      <c r="E3367" t="str">
        <f t="shared" si="208"/>
        <v>Ile-de-France</v>
      </c>
      <c r="F3367" t="str">
        <f t="shared" si="209"/>
        <v>Central</v>
      </c>
      <c r="G3367" s="1">
        <f t="shared" si="210"/>
        <v>43835</v>
      </c>
      <c r="H3367">
        <v>3366</v>
      </c>
      <c r="I3367">
        <v>3367</v>
      </c>
      <c r="J3367">
        <f t="shared" si="211"/>
        <v>11333322</v>
      </c>
    </row>
    <row r="3368" spans="1:10" x14ac:dyDescent="0.35">
      <c r="A3368" s="6" t="s">
        <v>6148</v>
      </c>
      <c r="B3368" s="7">
        <v>43835</v>
      </c>
      <c r="C3368" s="6" t="s">
        <v>1550</v>
      </c>
      <c r="D3368" s="6" t="s">
        <v>28</v>
      </c>
      <c r="E3368" t="str">
        <f t="shared" si="208"/>
        <v>Ile-de-France</v>
      </c>
      <c r="F3368" t="str">
        <f t="shared" si="209"/>
        <v>Central</v>
      </c>
      <c r="G3368" s="1">
        <f t="shared" si="210"/>
        <v>43835</v>
      </c>
      <c r="H3368">
        <v>3367</v>
      </c>
      <c r="I3368">
        <v>3368</v>
      </c>
      <c r="J3368">
        <f t="shared" si="211"/>
        <v>11340056</v>
      </c>
    </row>
    <row r="3369" spans="1:10" x14ac:dyDescent="0.35">
      <c r="A3369" s="6" t="s">
        <v>6149</v>
      </c>
      <c r="B3369" s="7">
        <v>43837</v>
      </c>
      <c r="C3369" s="6" t="s">
        <v>317</v>
      </c>
      <c r="D3369" s="6" t="s">
        <v>21</v>
      </c>
      <c r="E3369" t="str">
        <f t="shared" si="208"/>
        <v>England</v>
      </c>
      <c r="F3369" t="str">
        <f t="shared" si="209"/>
        <v>North</v>
      </c>
      <c r="G3369" s="1">
        <f t="shared" si="210"/>
        <v>43837</v>
      </c>
      <c r="H3369">
        <v>3368</v>
      </c>
      <c r="I3369">
        <v>3369</v>
      </c>
      <c r="J3369">
        <f t="shared" si="211"/>
        <v>11346792</v>
      </c>
    </row>
    <row r="3370" spans="1:10" x14ac:dyDescent="0.35">
      <c r="A3370" s="6" t="s">
        <v>6150</v>
      </c>
      <c r="B3370" s="7">
        <v>43837</v>
      </c>
      <c r="C3370" s="6" t="s">
        <v>317</v>
      </c>
      <c r="D3370" s="6" t="s">
        <v>21</v>
      </c>
      <c r="E3370" t="str">
        <f t="shared" si="208"/>
        <v>England</v>
      </c>
      <c r="F3370" t="str">
        <f t="shared" si="209"/>
        <v>North</v>
      </c>
      <c r="G3370" s="1">
        <f t="shared" si="210"/>
        <v>43837</v>
      </c>
      <c r="H3370">
        <v>3369</v>
      </c>
      <c r="I3370">
        <v>3370</v>
      </c>
      <c r="J3370">
        <f t="shared" si="211"/>
        <v>11353530</v>
      </c>
    </row>
    <row r="3371" spans="1:10" x14ac:dyDescent="0.35">
      <c r="A3371" s="6" t="s">
        <v>6151</v>
      </c>
      <c r="B3371" s="7">
        <v>43837</v>
      </c>
      <c r="C3371" s="6" t="s">
        <v>664</v>
      </c>
      <c r="D3371" s="6" t="s">
        <v>21</v>
      </c>
      <c r="E3371" t="str">
        <f t="shared" si="208"/>
        <v>England</v>
      </c>
      <c r="F3371" t="str">
        <f t="shared" si="209"/>
        <v>North</v>
      </c>
      <c r="G3371" s="1">
        <f t="shared" si="210"/>
        <v>43837</v>
      </c>
      <c r="H3371">
        <v>3370</v>
      </c>
      <c r="I3371">
        <v>3371</v>
      </c>
      <c r="J3371">
        <f t="shared" si="211"/>
        <v>11360270</v>
      </c>
    </row>
    <row r="3372" spans="1:10" x14ac:dyDescent="0.35">
      <c r="A3372" s="6" t="s">
        <v>6152</v>
      </c>
      <c r="B3372" s="7">
        <v>43837</v>
      </c>
      <c r="C3372" s="6" t="s">
        <v>664</v>
      </c>
      <c r="D3372" s="6" t="s">
        <v>21</v>
      </c>
      <c r="E3372" t="str">
        <f t="shared" si="208"/>
        <v>England</v>
      </c>
      <c r="F3372" t="str">
        <f t="shared" si="209"/>
        <v>North</v>
      </c>
      <c r="G3372" s="1">
        <f t="shared" si="210"/>
        <v>43837</v>
      </c>
      <c r="H3372">
        <v>3371</v>
      </c>
      <c r="I3372">
        <v>3372</v>
      </c>
      <c r="J3372">
        <f t="shared" si="211"/>
        <v>11367012</v>
      </c>
    </row>
    <row r="3373" spans="1:10" x14ac:dyDescent="0.35">
      <c r="A3373" s="6" t="s">
        <v>6153</v>
      </c>
      <c r="B3373" s="7">
        <v>43837</v>
      </c>
      <c r="C3373" s="6" t="s">
        <v>664</v>
      </c>
      <c r="D3373" s="6" t="s">
        <v>21</v>
      </c>
      <c r="E3373" t="str">
        <f t="shared" si="208"/>
        <v>England</v>
      </c>
      <c r="F3373" t="str">
        <f t="shared" si="209"/>
        <v>North</v>
      </c>
      <c r="G3373" s="1">
        <f t="shared" si="210"/>
        <v>43837</v>
      </c>
      <c r="H3373">
        <v>3372</v>
      </c>
      <c r="I3373">
        <v>3373</v>
      </c>
      <c r="J3373">
        <f t="shared" si="211"/>
        <v>11373756</v>
      </c>
    </row>
    <row r="3374" spans="1:10" x14ac:dyDescent="0.35">
      <c r="A3374" s="6" t="s">
        <v>6154</v>
      </c>
      <c r="B3374" s="7">
        <v>43837</v>
      </c>
      <c r="C3374" s="6" t="s">
        <v>664</v>
      </c>
      <c r="D3374" s="6" t="s">
        <v>21</v>
      </c>
      <c r="E3374" t="str">
        <f t="shared" si="208"/>
        <v>England</v>
      </c>
      <c r="F3374" t="str">
        <f t="shared" si="209"/>
        <v>North</v>
      </c>
      <c r="G3374" s="1">
        <f t="shared" si="210"/>
        <v>43837</v>
      </c>
      <c r="H3374">
        <v>3373</v>
      </c>
      <c r="I3374">
        <v>3374</v>
      </c>
      <c r="J3374">
        <f t="shared" si="211"/>
        <v>11380502</v>
      </c>
    </row>
    <row r="3375" spans="1:10" x14ac:dyDescent="0.35">
      <c r="A3375" s="6" t="s">
        <v>6155</v>
      </c>
      <c r="B3375" s="7">
        <v>43837</v>
      </c>
      <c r="C3375" s="6" t="s">
        <v>664</v>
      </c>
      <c r="D3375" s="6" t="s">
        <v>21</v>
      </c>
      <c r="E3375" t="str">
        <f t="shared" si="208"/>
        <v>England</v>
      </c>
      <c r="F3375" t="str">
        <f t="shared" si="209"/>
        <v>North</v>
      </c>
      <c r="G3375" s="1">
        <f t="shared" si="210"/>
        <v>43837</v>
      </c>
      <c r="H3375">
        <v>3374</v>
      </c>
      <c r="I3375">
        <v>3375</v>
      </c>
      <c r="J3375">
        <f t="shared" si="211"/>
        <v>11387250</v>
      </c>
    </row>
    <row r="3376" spans="1:10" x14ac:dyDescent="0.35">
      <c r="A3376" s="6" t="s">
        <v>6156</v>
      </c>
      <c r="B3376" s="7">
        <v>43837</v>
      </c>
      <c r="C3376" s="6" t="s">
        <v>2278</v>
      </c>
      <c r="D3376" s="6" t="s">
        <v>52</v>
      </c>
      <c r="E3376" t="str">
        <f t="shared" si="208"/>
        <v>Campania</v>
      </c>
      <c r="F3376" t="str">
        <f t="shared" si="209"/>
        <v>South</v>
      </c>
      <c r="G3376" s="1">
        <f t="shared" si="210"/>
        <v>43837</v>
      </c>
      <c r="H3376">
        <v>3375</v>
      </c>
      <c r="I3376">
        <v>3376</v>
      </c>
      <c r="J3376">
        <f t="shared" si="211"/>
        <v>11394000</v>
      </c>
    </row>
    <row r="3377" spans="1:10" x14ac:dyDescent="0.35">
      <c r="A3377" s="6" t="s">
        <v>6157</v>
      </c>
      <c r="B3377" s="7">
        <v>43838</v>
      </c>
      <c r="C3377" s="6" t="s">
        <v>1254</v>
      </c>
      <c r="D3377" s="6" t="s">
        <v>52</v>
      </c>
      <c r="E3377" t="str">
        <f t="shared" si="208"/>
        <v>Apulia</v>
      </c>
      <c r="F3377" t="str">
        <f t="shared" si="209"/>
        <v>South</v>
      </c>
      <c r="G3377" s="1">
        <f t="shared" si="210"/>
        <v>43838</v>
      </c>
      <c r="H3377">
        <v>3376</v>
      </c>
      <c r="I3377">
        <v>3377</v>
      </c>
      <c r="J3377">
        <f t="shared" si="211"/>
        <v>11400752</v>
      </c>
    </row>
    <row r="3378" spans="1:10" x14ac:dyDescent="0.35">
      <c r="A3378" s="6" t="s">
        <v>6158</v>
      </c>
      <c r="B3378" s="7">
        <v>43838</v>
      </c>
      <c r="C3378" s="6" t="s">
        <v>315</v>
      </c>
      <c r="D3378" s="6" t="s">
        <v>21</v>
      </c>
      <c r="E3378" t="str">
        <f t="shared" si="208"/>
        <v>England</v>
      </c>
      <c r="F3378" t="str">
        <f t="shared" si="209"/>
        <v>North</v>
      </c>
      <c r="G3378" s="1">
        <f t="shared" si="210"/>
        <v>43838</v>
      </c>
      <c r="H3378">
        <v>3377</v>
      </c>
      <c r="I3378">
        <v>3378</v>
      </c>
      <c r="J3378">
        <f t="shared" si="211"/>
        <v>11407506</v>
      </c>
    </row>
    <row r="3379" spans="1:10" x14ac:dyDescent="0.35">
      <c r="A3379" s="6" t="s">
        <v>6159</v>
      </c>
      <c r="B3379" s="7">
        <v>43839</v>
      </c>
      <c r="C3379" s="6" t="s">
        <v>1383</v>
      </c>
      <c r="D3379" s="6" t="s">
        <v>52</v>
      </c>
      <c r="E3379" t="str">
        <f t="shared" si="208"/>
        <v>Sicily</v>
      </c>
      <c r="F3379" t="str">
        <f t="shared" si="209"/>
        <v>South</v>
      </c>
      <c r="G3379" s="1">
        <f t="shared" si="210"/>
        <v>43839</v>
      </c>
      <c r="H3379">
        <v>3378</v>
      </c>
      <c r="I3379">
        <v>3379</v>
      </c>
      <c r="J3379">
        <f t="shared" si="211"/>
        <v>11414262</v>
      </c>
    </row>
    <row r="3380" spans="1:10" x14ac:dyDescent="0.35">
      <c r="A3380" s="6" t="s">
        <v>6160</v>
      </c>
      <c r="B3380" s="7">
        <v>43841</v>
      </c>
      <c r="C3380" s="6" t="s">
        <v>2243</v>
      </c>
      <c r="D3380" s="6" t="s">
        <v>21</v>
      </c>
      <c r="E3380" t="str">
        <f t="shared" si="208"/>
        <v>Scotland</v>
      </c>
      <c r="F3380" t="str">
        <f t="shared" si="209"/>
        <v>North</v>
      </c>
      <c r="G3380" s="1">
        <f t="shared" si="210"/>
        <v>43841</v>
      </c>
      <c r="H3380">
        <v>3379</v>
      </c>
      <c r="I3380">
        <v>3380</v>
      </c>
      <c r="J3380">
        <f t="shared" si="211"/>
        <v>11421020</v>
      </c>
    </row>
    <row r="3381" spans="1:10" x14ac:dyDescent="0.35">
      <c r="A3381" s="6" t="s">
        <v>6161</v>
      </c>
      <c r="B3381" s="7">
        <v>43841</v>
      </c>
      <c r="C3381" s="6" t="s">
        <v>329</v>
      </c>
      <c r="D3381" s="6" t="s">
        <v>21</v>
      </c>
      <c r="E3381" t="str">
        <f t="shared" si="208"/>
        <v>England</v>
      </c>
      <c r="F3381" t="str">
        <f t="shared" si="209"/>
        <v>North</v>
      </c>
      <c r="G3381" s="1">
        <f t="shared" si="210"/>
        <v>43841</v>
      </c>
      <c r="H3381">
        <v>3380</v>
      </c>
      <c r="I3381">
        <v>3381</v>
      </c>
      <c r="J3381">
        <f t="shared" si="211"/>
        <v>11427780</v>
      </c>
    </row>
    <row r="3382" spans="1:10" x14ac:dyDescent="0.35">
      <c r="A3382" s="6" t="s">
        <v>6162</v>
      </c>
      <c r="B3382" s="7">
        <v>43841</v>
      </c>
      <c r="C3382" s="6" t="s">
        <v>329</v>
      </c>
      <c r="D3382" s="6" t="s">
        <v>21</v>
      </c>
      <c r="E3382" t="str">
        <f t="shared" si="208"/>
        <v>England</v>
      </c>
      <c r="F3382" t="str">
        <f t="shared" si="209"/>
        <v>North</v>
      </c>
      <c r="G3382" s="1">
        <f t="shared" si="210"/>
        <v>43841</v>
      </c>
      <c r="H3382">
        <v>3381</v>
      </c>
      <c r="I3382">
        <v>3382</v>
      </c>
      <c r="J3382">
        <f t="shared" si="211"/>
        <v>11434542</v>
      </c>
    </row>
    <row r="3383" spans="1:10" x14ac:dyDescent="0.35">
      <c r="A3383" s="6" t="s">
        <v>6163</v>
      </c>
      <c r="B3383" s="7">
        <v>43842</v>
      </c>
      <c r="C3383" s="6" t="s">
        <v>27</v>
      </c>
      <c r="D3383" s="6" t="s">
        <v>21</v>
      </c>
      <c r="E3383" t="str">
        <f t="shared" si="208"/>
        <v>England</v>
      </c>
      <c r="F3383" t="str">
        <f t="shared" si="209"/>
        <v>North</v>
      </c>
      <c r="G3383" s="1">
        <f t="shared" si="210"/>
        <v>43842</v>
      </c>
      <c r="H3383">
        <v>3382</v>
      </c>
      <c r="I3383">
        <v>3383</v>
      </c>
      <c r="J3383">
        <f t="shared" si="211"/>
        <v>11441306</v>
      </c>
    </row>
    <row r="3384" spans="1:10" x14ac:dyDescent="0.35">
      <c r="A3384" s="6" t="s">
        <v>6164</v>
      </c>
      <c r="B3384" s="7">
        <v>43842</v>
      </c>
      <c r="C3384" s="6" t="s">
        <v>2279</v>
      </c>
      <c r="D3384" s="6" t="s">
        <v>62</v>
      </c>
      <c r="E3384" t="str">
        <f t="shared" si="208"/>
        <v>Madrid</v>
      </c>
      <c r="F3384" t="str">
        <f t="shared" si="209"/>
        <v>South</v>
      </c>
      <c r="G3384" s="1">
        <f t="shared" si="210"/>
        <v>43842</v>
      </c>
      <c r="H3384">
        <v>3383</v>
      </c>
      <c r="I3384">
        <v>3384</v>
      </c>
      <c r="J3384">
        <f t="shared" si="211"/>
        <v>11448072</v>
      </c>
    </row>
    <row r="3385" spans="1:10" x14ac:dyDescent="0.35">
      <c r="A3385" s="6" t="s">
        <v>6165</v>
      </c>
      <c r="B3385" s="7">
        <v>43842</v>
      </c>
      <c r="C3385" s="6" t="s">
        <v>2279</v>
      </c>
      <c r="D3385" s="6" t="s">
        <v>62</v>
      </c>
      <c r="E3385" t="str">
        <f t="shared" si="208"/>
        <v>Madrid</v>
      </c>
      <c r="F3385" t="str">
        <f t="shared" si="209"/>
        <v>South</v>
      </c>
      <c r="G3385" s="1">
        <f t="shared" si="210"/>
        <v>43842</v>
      </c>
      <c r="H3385">
        <v>3384</v>
      </c>
      <c r="I3385">
        <v>3385</v>
      </c>
      <c r="J3385">
        <f t="shared" si="211"/>
        <v>11454840</v>
      </c>
    </row>
    <row r="3386" spans="1:10" x14ac:dyDescent="0.35">
      <c r="A3386" s="6" t="s">
        <v>6166</v>
      </c>
      <c r="B3386" s="7">
        <v>43842</v>
      </c>
      <c r="C3386" s="6" t="s">
        <v>2279</v>
      </c>
      <c r="D3386" s="6" t="s">
        <v>62</v>
      </c>
      <c r="E3386" t="str">
        <f t="shared" si="208"/>
        <v>Madrid</v>
      </c>
      <c r="F3386" t="str">
        <f t="shared" si="209"/>
        <v>South</v>
      </c>
      <c r="G3386" s="1">
        <f t="shared" si="210"/>
        <v>43842</v>
      </c>
      <c r="H3386">
        <v>3385</v>
      </c>
      <c r="I3386">
        <v>3386</v>
      </c>
      <c r="J3386">
        <f t="shared" si="211"/>
        <v>11461610</v>
      </c>
    </row>
    <row r="3387" spans="1:10" x14ac:dyDescent="0.35">
      <c r="A3387" s="6" t="s">
        <v>6167</v>
      </c>
      <c r="B3387" s="7">
        <v>43844</v>
      </c>
      <c r="C3387" s="6" t="s">
        <v>1290</v>
      </c>
      <c r="D3387" s="6" t="s">
        <v>58</v>
      </c>
      <c r="E3387" t="str">
        <f t="shared" si="208"/>
        <v>Vienna</v>
      </c>
      <c r="F3387" t="str">
        <f t="shared" si="209"/>
        <v>Central</v>
      </c>
      <c r="G3387" s="1">
        <f t="shared" si="210"/>
        <v>43844</v>
      </c>
      <c r="H3387">
        <v>3386</v>
      </c>
      <c r="I3387">
        <v>3387</v>
      </c>
      <c r="J3387">
        <f t="shared" si="211"/>
        <v>11468382</v>
      </c>
    </row>
    <row r="3388" spans="1:10" x14ac:dyDescent="0.35">
      <c r="A3388" s="6" t="s">
        <v>6168</v>
      </c>
      <c r="B3388" s="7">
        <v>43844</v>
      </c>
      <c r="C3388" s="6" t="s">
        <v>1290</v>
      </c>
      <c r="D3388" s="6" t="s">
        <v>58</v>
      </c>
      <c r="E3388" t="str">
        <f t="shared" si="208"/>
        <v>Vienna</v>
      </c>
      <c r="F3388" t="str">
        <f t="shared" si="209"/>
        <v>Central</v>
      </c>
      <c r="G3388" s="1">
        <f t="shared" si="210"/>
        <v>43844</v>
      </c>
      <c r="H3388">
        <v>3387</v>
      </c>
      <c r="I3388">
        <v>3388</v>
      </c>
      <c r="J3388">
        <f t="shared" si="211"/>
        <v>11475156</v>
      </c>
    </row>
    <row r="3389" spans="1:10" x14ac:dyDescent="0.35">
      <c r="A3389" s="6" t="s">
        <v>6169</v>
      </c>
      <c r="B3389" s="7">
        <v>43844</v>
      </c>
      <c r="C3389" s="6" t="s">
        <v>1290</v>
      </c>
      <c r="D3389" s="6" t="s">
        <v>58</v>
      </c>
      <c r="E3389" t="str">
        <f t="shared" si="208"/>
        <v>Vienna</v>
      </c>
      <c r="F3389" t="str">
        <f t="shared" si="209"/>
        <v>Central</v>
      </c>
      <c r="G3389" s="1">
        <f t="shared" si="210"/>
        <v>43844</v>
      </c>
      <c r="H3389">
        <v>3388</v>
      </c>
      <c r="I3389">
        <v>3389</v>
      </c>
      <c r="J3389">
        <f t="shared" si="211"/>
        <v>11481932</v>
      </c>
    </row>
    <row r="3390" spans="1:10" x14ac:dyDescent="0.35">
      <c r="A3390" s="6" t="s">
        <v>6170</v>
      </c>
      <c r="B3390" s="7">
        <v>43844</v>
      </c>
      <c r="C3390" s="6" t="s">
        <v>825</v>
      </c>
      <c r="D3390" s="6" t="s">
        <v>109</v>
      </c>
      <c r="E3390" t="str">
        <f t="shared" si="208"/>
        <v>Hovedstaden</v>
      </c>
      <c r="F3390" t="str">
        <f t="shared" si="209"/>
        <v>North</v>
      </c>
      <c r="G3390" s="1">
        <f t="shared" si="210"/>
        <v>43844</v>
      </c>
      <c r="H3390">
        <v>3389</v>
      </c>
      <c r="I3390">
        <v>3390</v>
      </c>
      <c r="J3390">
        <f t="shared" si="211"/>
        <v>11488710</v>
      </c>
    </row>
    <row r="3391" spans="1:10" x14ac:dyDescent="0.35">
      <c r="A3391" s="6" t="s">
        <v>6171</v>
      </c>
      <c r="B3391" s="7">
        <v>43844</v>
      </c>
      <c r="C3391" s="6" t="s">
        <v>1276</v>
      </c>
      <c r="D3391" s="6" t="s">
        <v>13</v>
      </c>
      <c r="E3391" t="str">
        <f t="shared" si="208"/>
        <v>Stockholm</v>
      </c>
      <c r="F3391" t="str">
        <f t="shared" si="209"/>
        <v>North</v>
      </c>
      <c r="G3391" s="1">
        <f t="shared" si="210"/>
        <v>43844</v>
      </c>
      <c r="H3391">
        <v>3390</v>
      </c>
      <c r="I3391">
        <v>3391</v>
      </c>
      <c r="J3391">
        <f t="shared" si="211"/>
        <v>11495490</v>
      </c>
    </row>
    <row r="3392" spans="1:10" x14ac:dyDescent="0.35">
      <c r="A3392" s="6" t="s">
        <v>6172</v>
      </c>
      <c r="B3392" s="7">
        <v>43844</v>
      </c>
      <c r="C3392" s="6" t="s">
        <v>1276</v>
      </c>
      <c r="D3392" s="6" t="s">
        <v>13</v>
      </c>
      <c r="E3392" t="str">
        <f t="shared" si="208"/>
        <v>Stockholm</v>
      </c>
      <c r="F3392" t="str">
        <f t="shared" si="209"/>
        <v>North</v>
      </c>
      <c r="G3392" s="1">
        <f t="shared" si="210"/>
        <v>43844</v>
      </c>
      <c r="H3392">
        <v>3391</v>
      </c>
      <c r="I3392">
        <v>3392</v>
      </c>
      <c r="J3392">
        <f t="shared" si="211"/>
        <v>11502272</v>
      </c>
    </row>
    <row r="3393" spans="1:10" x14ac:dyDescent="0.35">
      <c r="A3393" s="6" t="s">
        <v>6173</v>
      </c>
      <c r="B3393" s="7">
        <v>43845</v>
      </c>
      <c r="C3393" s="6" t="s">
        <v>1329</v>
      </c>
      <c r="D3393" s="6" t="s">
        <v>21</v>
      </c>
      <c r="E3393" t="str">
        <f t="shared" si="208"/>
        <v>Wales</v>
      </c>
      <c r="F3393" t="str">
        <f t="shared" si="209"/>
        <v>North</v>
      </c>
      <c r="G3393" s="1">
        <f t="shared" si="210"/>
        <v>43845</v>
      </c>
      <c r="H3393">
        <v>3392</v>
      </c>
      <c r="I3393">
        <v>3393</v>
      </c>
      <c r="J3393">
        <f t="shared" si="211"/>
        <v>11509056</v>
      </c>
    </row>
    <row r="3394" spans="1:10" x14ac:dyDescent="0.35">
      <c r="A3394" s="6" t="s">
        <v>6174</v>
      </c>
      <c r="B3394" s="7">
        <v>43845</v>
      </c>
      <c r="C3394" s="6" t="s">
        <v>1329</v>
      </c>
      <c r="D3394" s="6" t="s">
        <v>21</v>
      </c>
      <c r="E3394" t="str">
        <f t="shared" ref="E3394:E3457" si="212">VLOOKUP(A3394,Order_data,5,0)</f>
        <v>Wales</v>
      </c>
      <c r="F3394" t="str">
        <f t="shared" ref="F3394:F3457" si="213">VLOOKUP(A3394,Order_data,6,0)</f>
        <v>North</v>
      </c>
      <c r="G3394" s="1">
        <f t="shared" ref="G3394:G3457" si="214">VLOOKUP(A3394,Order_data,2,0)</f>
        <v>43845</v>
      </c>
      <c r="H3394">
        <v>3393</v>
      </c>
      <c r="I3394">
        <v>3394</v>
      </c>
      <c r="J3394">
        <f t="shared" ref="J3394:J3457" si="215">H3394*I3394</f>
        <v>11515842</v>
      </c>
    </row>
    <row r="3395" spans="1:10" x14ac:dyDescent="0.35">
      <c r="A3395" s="6" t="s">
        <v>6175</v>
      </c>
      <c r="B3395" s="7">
        <v>43845</v>
      </c>
      <c r="C3395" s="6" t="s">
        <v>138</v>
      </c>
      <c r="D3395" s="6" t="s">
        <v>52</v>
      </c>
      <c r="E3395" t="str">
        <f t="shared" si="212"/>
        <v>Campania</v>
      </c>
      <c r="F3395" t="str">
        <f t="shared" si="213"/>
        <v>South</v>
      </c>
      <c r="G3395" s="1">
        <f t="shared" si="214"/>
        <v>43845</v>
      </c>
      <c r="H3395">
        <v>3394</v>
      </c>
      <c r="I3395">
        <v>3395</v>
      </c>
      <c r="J3395">
        <f t="shared" si="215"/>
        <v>11522630</v>
      </c>
    </row>
    <row r="3396" spans="1:10" x14ac:dyDescent="0.35">
      <c r="A3396" s="6" t="s">
        <v>6176</v>
      </c>
      <c r="B3396" s="7">
        <v>43846</v>
      </c>
      <c r="C3396" s="6" t="s">
        <v>1226</v>
      </c>
      <c r="D3396" s="6" t="s">
        <v>58</v>
      </c>
      <c r="E3396" t="str">
        <f t="shared" si="212"/>
        <v>Vienna</v>
      </c>
      <c r="F3396" t="str">
        <f t="shared" si="213"/>
        <v>Central</v>
      </c>
      <c r="G3396" s="1">
        <f t="shared" si="214"/>
        <v>43846</v>
      </c>
      <c r="H3396">
        <v>3395</v>
      </c>
      <c r="I3396">
        <v>3396</v>
      </c>
      <c r="J3396">
        <f t="shared" si="215"/>
        <v>11529420</v>
      </c>
    </row>
    <row r="3397" spans="1:10" x14ac:dyDescent="0.35">
      <c r="A3397" s="6" t="s">
        <v>6177</v>
      </c>
      <c r="B3397" s="7">
        <v>43846</v>
      </c>
      <c r="C3397" s="6" t="s">
        <v>1129</v>
      </c>
      <c r="D3397" s="6" t="s">
        <v>28</v>
      </c>
      <c r="E3397" t="str">
        <f t="shared" si="212"/>
        <v>Ile-de-France</v>
      </c>
      <c r="F3397" t="str">
        <f t="shared" si="213"/>
        <v>Central</v>
      </c>
      <c r="G3397" s="1">
        <f t="shared" si="214"/>
        <v>43846</v>
      </c>
      <c r="H3397">
        <v>3396</v>
      </c>
      <c r="I3397">
        <v>3397</v>
      </c>
      <c r="J3397">
        <f t="shared" si="215"/>
        <v>11536212</v>
      </c>
    </row>
    <row r="3398" spans="1:10" x14ac:dyDescent="0.35">
      <c r="A3398" s="6" t="s">
        <v>6178</v>
      </c>
      <c r="B3398" s="7">
        <v>43846</v>
      </c>
      <c r="C3398" s="6" t="s">
        <v>1129</v>
      </c>
      <c r="D3398" s="6" t="s">
        <v>28</v>
      </c>
      <c r="E3398" t="str">
        <f t="shared" si="212"/>
        <v>Ile-de-France</v>
      </c>
      <c r="F3398" t="str">
        <f t="shared" si="213"/>
        <v>Central</v>
      </c>
      <c r="G3398" s="1">
        <f t="shared" si="214"/>
        <v>43846</v>
      </c>
      <c r="H3398">
        <v>3397</v>
      </c>
      <c r="I3398">
        <v>3398</v>
      </c>
      <c r="J3398">
        <f t="shared" si="215"/>
        <v>11543006</v>
      </c>
    </row>
    <row r="3399" spans="1:10" x14ac:dyDescent="0.35">
      <c r="A3399" s="6" t="s">
        <v>6179</v>
      </c>
      <c r="B3399" s="7">
        <v>43846</v>
      </c>
      <c r="C3399" s="6" t="s">
        <v>1129</v>
      </c>
      <c r="D3399" s="6" t="s">
        <v>28</v>
      </c>
      <c r="E3399" t="str">
        <f t="shared" si="212"/>
        <v>Ile-de-France</v>
      </c>
      <c r="F3399" t="str">
        <f t="shared" si="213"/>
        <v>Central</v>
      </c>
      <c r="G3399" s="1">
        <f t="shared" si="214"/>
        <v>43846</v>
      </c>
      <c r="H3399">
        <v>3398</v>
      </c>
      <c r="I3399">
        <v>3399</v>
      </c>
      <c r="J3399">
        <f t="shared" si="215"/>
        <v>11549802</v>
      </c>
    </row>
    <row r="3400" spans="1:10" x14ac:dyDescent="0.35">
      <c r="A3400" s="6" t="s">
        <v>6180</v>
      </c>
      <c r="B3400" s="7">
        <v>43846</v>
      </c>
      <c r="C3400" s="6" t="s">
        <v>698</v>
      </c>
      <c r="D3400" s="6" t="s">
        <v>284</v>
      </c>
      <c r="E3400" t="str">
        <f t="shared" si="212"/>
        <v>Dublin</v>
      </c>
      <c r="F3400" t="str">
        <f t="shared" si="213"/>
        <v>North</v>
      </c>
      <c r="G3400" s="1">
        <f t="shared" si="214"/>
        <v>43846</v>
      </c>
      <c r="H3400">
        <v>3399</v>
      </c>
      <c r="I3400">
        <v>3400</v>
      </c>
      <c r="J3400">
        <f t="shared" si="215"/>
        <v>11556600</v>
      </c>
    </row>
    <row r="3401" spans="1:10" x14ac:dyDescent="0.35">
      <c r="A3401" s="6" t="s">
        <v>6181</v>
      </c>
      <c r="B3401" s="7">
        <v>43846</v>
      </c>
      <c r="C3401" s="6" t="s">
        <v>698</v>
      </c>
      <c r="D3401" s="6" t="s">
        <v>284</v>
      </c>
      <c r="E3401" t="str">
        <f t="shared" si="212"/>
        <v>Dublin</v>
      </c>
      <c r="F3401" t="str">
        <f t="shared" si="213"/>
        <v>North</v>
      </c>
      <c r="G3401" s="1">
        <f t="shared" si="214"/>
        <v>43846</v>
      </c>
      <c r="H3401">
        <v>3400</v>
      </c>
      <c r="I3401">
        <v>3401</v>
      </c>
      <c r="J3401">
        <f t="shared" si="215"/>
        <v>11563400</v>
      </c>
    </row>
    <row r="3402" spans="1:10" x14ac:dyDescent="0.35">
      <c r="A3402" s="6" t="s">
        <v>6182</v>
      </c>
      <c r="B3402" s="7">
        <v>43846</v>
      </c>
      <c r="C3402" s="6" t="s">
        <v>698</v>
      </c>
      <c r="D3402" s="6" t="s">
        <v>284</v>
      </c>
      <c r="E3402" t="str">
        <f t="shared" si="212"/>
        <v>Dublin</v>
      </c>
      <c r="F3402" t="str">
        <f t="shared" si="213"/>
        <v>North</v>
      </c>
      <c r="G3402" s="1">
        <f t="shared" si="214"/>
        <v>43846</v>
      </c>
      <c r="H3402">
        <v>3401</v>
      </c>
      <c r="I3402">
        <v>3402</v>
      </c>
      <c r="J3402">
        <f t="shared" si="215"/>
        <v>11570202</v>
      </c>
    </row>
    <row r="3403" spans="1:10" x14ac:dyDescent="0.35">
      <c r="A3403" s="6" t="s">
        <v>6183</v>
      </c>
      <c r="B3403" s="7">
        <v>43846</v>
      </c>
      <c r="C3403" s="6" t="s">
        <v>698</v>
      </c>
      <c r="D3403" s="6" t="s">
        <v>284</v>
      </c>
      <c r="E3403" t="str">
        <f t="shared" si="212"/>
        <v>Dublin</v>
      </c>
      <c r="F3403" t="str">
        <f t="shared" si="213"/>
        <v>North</v>
      </c>
      <c r="G3403" s="1">
        <f t="shared" si="214"/>
        <v>43846</v>
      </c>
      <c r="H3403">
        <v>3402</v>
      </c>
      <c r="I3403">
        <v>3403</v>
      </c>
      <c r="J3403">
        <f t="shared" si="215"/>
        <v>11577006</v>
      </c>
    </row>
    <row r="3404" spans="1:10" x14ac:dyDescent="0.35">
      <c r="A3404" s="6" t="s">
        <v>6184</v>
      </c>
      <c r="B3404" s="7">
        <v>43847</v>
      </c>
      <c r="C3404" s="6" t="s">
        <v>1714</v>
      </c>
      <c r="D3404" s="6" t="s">
        <v>73</v>
      </c>
      <c r="E3404" t="str">
        <f t="shared" si="212"/>
        <v>North Rhine-Westphalia</v>
      </c>
      <c r="F3404" t="str">
        <f t="shared" si="213"/>
        <v>Central</v>
      </c>
      <c r="G3404" s="1">
        <f t="shared" si="214"/>
        <v>43847</v>
      </c>
      <c r="H3404">
        <v>3403</v>
      </c>
      <c r="I3404">
        <v>3404</v>
      </c>
      <c r="J3404">
        <f t="shared" si="215"/>
        <v>11583812</v>
      </c>
    </row>
    <row r="3405" spans="1:10" x14ac:dyDescent="0.35">
      <c r="A3405" s="6" t="s">
        <v>6185</v>
      </c>
      <c r="B3405" s="7">
        <v>43847</v>
      </c>
      <c r="C3405" s="6" t="s">
        <v>1481</v>
      </c>
      <c r="D3405" s="6" t="s">
        <v>28</v>
      </c>
      <c r="E3405" t="str">
        <f t="shared" si="212"/>
        <v>Ile-de-France</v>
      </c>
      <c r="F3405" t="str">
        <f t="shared" si="213"/>
        <v>Central</v>
      </c>
      <c r="G3405" s="1">
        <f t="shared" si="214"/>
        <v>43847</v>
      </c>
      <c r="H3405">
        <v>3404</v>
      </c>
      <c r="I3405">
        <v>3405</v>
      </c>
      <c r="J3405">
        <f t="shared" si="215"/>
        <v>11590620</v>
      </c>
    </row>
    <row r="3406" spans="1:10" x14ac:dyDescent="0.35">
      <c r="A3406" s="6" t="s">
        <v>6186</v>
      </c>
      <c r="B3406" s="7">
        <v>43847</v>
      </c>
      <c r="C3406" s="6" t="s">
        <v>2284</v>
      </c>
      <c r="D3406" s="6" t="s">
        <v>28</v>
      </c>
      <c r="E3406" t="str">
        <f t="shared" si="212"/>
        <v>Ile-de-France</v>
      </c>
      <c r="F3406" t="str">
        <f t="shared" si="213"/>
        <v>Central</v>
      </c>
      <c r="G3406" s="1">
        <f t="shared" si="214"/>
        <v>43847</v>
      </c>
      <c r="H3406">
        <v>3405</v>
      </c>
      <c r="I3406">
        <v>3406</v>
      </c>
      <c r="J3406">
        <f t="shared" si="215"/>
        <v>11597430</v>
      </c>
    </row>
    <row r="3407" spans="1:10" x14ac:dyDescent="0.35">
      <c r="A3407" s="6" t="s">
        <v>6187</v>
      </c>
      <c r="B3407" s="7">
        <v>43847</v>
      </c>
      <c r="C3407" s="6" t="s">
        <v>2284</v>
      </c>
      <c r="D3407" s="6" t="s">
        <v>28</v>
      </c>
      <c r="E3407" t="str">
        <f t="shared" si="212"/>
        <v>Ile-de-France</v>
      </c>
      <c r="F3407" t="str">
        <f t="shared" si="213"/>
        <v>Central</v>
      </c>
      <c r="G3407" s="1">
        <f t="shared" si="214"/>
        <v>43847</v>
      </c>
      <c r="H3407">
        <v>3406</v>
      </c>
      <c r="I3407">
        <v>3407</v>
      </c>
      <c r="J3407">
        <f t="shared" si="215"/>
        <v>11604242</v>
      </c>
    </row>
    <row r="3408" spans="1:10" x14ac:dyDescent="0.35">
      <c r="A3408" s="6" t="s">
        <v>6188</v>
      </c>
      <c r="B3408" s="7">
        <v>43847</v>
      </c>
      <c r="C3408" s="6" t="s">
        <v>463</v>
      </c>
      <c r="D3408" s="6" t="s">
        <v>85</v>
      </c>
      <c r="E3408" t="str">
        <f t="shared" si="212"/>
        <v>North Brabant</v>
      </c>
      <c r="F3408" t="str">
        <f t="shared" si="213"/>
        <v>Central</v>
      </c>
      <c r="G3408" s="1">
        <f t="shared" si="214"/>
        <v>43847</v>
      </c>
      <c r="H3408">
        <v>3407</v>
      </c>
      <c r="I3408">
        <v>3408</v>
      </c>
      <c r="J3408">
        <f t="shared" si="215"/>
        <v>11611056</v>
      </c>
    </row>
    <row r="3409" spans="1:10" x14ac:dyDescent="0.35">
      <c r="A3409" s="6" t="s">
        <v>6189</v>
      </c>
      <c r="B3409" s="7">
        <v>43847</v>
      </c>
      <c r="C3409" s="6" t="s">
        <v>463</v>
      </c>
      <c r="D3409" s="6" t="s">
        <v>85</v>
      </c>
      <c r="E3409" t="str">
        <f t="shared" si="212"/>
        <v>North Brabant</v>
      </c>
      <c r="F3409" t="str">
        <f t="shared" si="213"/>
        <v>Central</v>
      </c>
      <c r="G3409" s="1">
        <f t="shared" si="214"/>
        <v>43847</v>
      </c>
      <c r="H3409">
        <v>3408</v>
      </c>
      <c r="I3409">
        <v>3409</v>
      </c>
      <c r="J3409">
        <f t="shared" si="215"/>
        <v>11617872</v>
      </c>
    </row>
    <row r="3410" spans="1:10" x14ac:dyDescent="0.35">
      <c r="A3410" s="6" t="s">
        <v>6190</v>
      </c>
      <c r="B3410" s="7">
        <v>43847</v>
      </c>
      <c r="C3410" s="6" t="s">
        <v>463</v>
      </c>
      <c r="D3410" s="6" t="s">
        <v>85</v>
      </c>
      <c r="E3410" t="str">
        <f t="shared" si="212"/>
        <v>North Brabant</v>
      </c>
      <c r="F3410" t="str">
        <f t="shared" si="213"/>
        <v>Central</v>
      </c>
      <c r="G3410" s="1">
        <f t="shared" si="214"/>
        <v>43847</v>
      </c>
      <c r="H3410">
        <v>3409</v>
      </c>
      <c r="I3410">
        <v>3410</v>
      </c>
      <c r="J3410">
        <f t="shared" si="215"/>
        <v>11624690</v>
      </c>
    </row>
    <row r="3411" spans="1:10" x14ac:dyDescent="0.35">
      <c r="A3411" s="6" t="s">
        <v>6191</v>
      </c>
      <c r="B3411" s="7">
        <v>43847</v>
      </c>
      <c r="C3411" s="6" t="s">
        <v>84</v>
      </c>
      <c r="D3411" s="6" t="s">
        <v>28</v>
      </c>
      <c r="E3411" t="str">
        <f t="shared" si="212"/>
        <v>Languedoc-Roussillon-Midi-Pyrénées</v>
      </c>
      <c r="F3411" t="str">
        <f t="shared" si="213"/>
        <v>Central</v>
      </c>
      <c r="G3411" s="1">
        <f t="shared" si="214"/>
        <v>43847</v>
      </c>
      <c r="H3411">
        <v>3410</v>
      </c>
      <c r="I3411">
        <v>3411</v>
      </c>
      <c r="J3411">
        <f t="shared" si="215"/>
        <v>11631510</v>
      </c>
    </row>
    <row r="3412" spans="1:10" x14ac:dyDescent="0.35">
      <c r="A3412" s="6" t="s">
        <v>6192</v>
      </c>
      <c r="B3412" s="7">
        <v>43848</v>
      </c>
      <c r="C3412" s="6" t="s">
        <v>2286</v>
      </c>
      <c r="D3412" s="6" t="s">
        <v>58</v>
      </c>
      <c r="E3412" t="str">
        <f t="shared" si="212"/>
        <v>Salzburg</v>
      </c>
      <c r="F3412" t="str">
        <f t="shared" si="213"/>
        <v>Central</v>
      </c>
      <c r="G3412" s="1">
        <f t="shared" si="214"/>
        <v>43848</v>
      </c>
      <c r="H3412">
        <v>3411</v>
      </c>
      <c r="I3412">
        <v>3412</v>
      </c>
      <c r="J3412">
        <f t="shared" si="215"/>
        <v>11638332</v>
      </c>
    </row>
    <row r="3413" spans="1:10" x14ac:dyDescent="0.35">
      <c r="A3413" s="6" t="s">
        <v>6193</v>
      </c>
      <c r="B3413" s="7">
        <v>43848</v>
      </c>
      <c r="C3413" s="6" t="s">
        <v>305</v>
      </c>
      <c r="D3413" s="6" t="s">
        <v>58</v>
      </c>
      <c r="E3413" t="str">
        <f t="shared" si="212"/>
        <v>Vienna</v>
      </c>
      <c r="F3413" t="str">
        <f t="shared" si="213"/>
        <v>Central</v>
      </c>
      <c r="G3413" s="1">
        <f t="shared" si="214"/>
        <v>43848</v>
      </c>
      <c r="H3413">
        <v>3412</v>
      </c>
      <c r="I3413">
        <v>3413</v>
      </c>
      <c r="J3413">
        <f t="shared" si="215"/>
        <v>11645156</v>
      </c>
    </row>
    <row r="3414" spans="1:10" x14ac:dyDescent="0.35">
      <c r="A3414" s="6" t="s">
        <v>6194</v>
      </c>
      <c r="B3414" s="7">
        <v>43848</v>
      </c>
      <c r="C3414" s="6" t="s">
        <v>2288</v>
      </c>
      <c r="D3414" s="6" t="s">
        <v>62</v>
      </c>
      <c r="E3414" t="str">
        <f t="shared" si="212"/>
        <v>Castile and León</v>
      </c>
      <c r="F3414" t="str">
        <f t="shared" si="213"/>
        <v>South</v>
      </c>
      <c r="G3414" s="1">
        <f t="shared" si="214"/>
        <v>43848</v>
      </c>
      <c r="H3414">
        <v>3413</v>
      </c>
      <c r="I3414">
        <v>3414</v>
      </c>
      <c r="J3414">
        <f t="shared" si="215"/>
        <v>11651982</v>
      </c>
    </row>
    <row r="3415" spans="1:10" x14ac:dyDescent="0.35">
      <c r="A3415" s="6" t="s">
        <v>6195</v>
      </c>
      <c r="B3415" s="7">
        <v>43848</v>
      </c>
      <c r="C3415" s="6" t="s">
        <v>2288</v>
      </c>
      <c r="D3415" s="6" t="s">
        <v>62</v>
      </c>
      <c r="E3415" t="str">
        <f t="shared" si="212"/>
        <v>Castile and León</v>
      </c>
      <c r="F3415" t="str">
        <f t="shared" si="213"/>
        <v>South</v>
      </c>
      <c r="G3415" s="1">
        <f t="shared" si="214"/>
        <v>43848</v>
      </c>
      <c r="H3415">
        <v>3414</v>
      </c>
      <c r="I3415">
        <v>3415</v>
      </c>
      <c r="J3415">
        <f t="shared" si="215"/>
        <v>11658810</v>
      </c>
    </row>
    <row r="3416" spans="1:10" x14ac:dyDescent="0.35">
      <c r="A3416" s="6" t="s">
        <v>6196</v>
      </c>
      <c r="B3416" s="7">
        <v>43848</v>
      </c>
      <c r="C3416" s="6" t="s">
        <v>1395</v>
      </c>
      <c r="D3416" s="6" t="s">
        <v>21</v>
      </c>
      <c r="E3416" t="str">
        <f t="shared" si="212"/>
        <v>England</v>
      </c>
      <c r="F3416" t="str">
        <f t="shared" si="213"/>
        <v>North</v>
      </c>
      <c r="G3416" s="1">
        <f t="shared" si="214"/>
        <v>43848</v>
      </c>
      <c r="H3416">
        <v>3415</v>
      </c>
      <c r="I3416">
        <v>3416</v>
      </c>
      <c r="J3416">
        <f t="shared" si="215"/>
        <v>11665640</v>
      </c>
    </row>
    <row r="3417" spans="1:10" x14ac:dyDescent="0.35">
      <c r="A3417" s="6" t="s">
        <v>6197</v>
      </c>
      <c r="B3417" s="7">
        <v>43848</v>
      </c>
      <c r="C3417" s="6" t="s">
        <v>1395</v>
      </c>
      <c r="D3417" s="6" t="s">
        <v>21</v>
      </c>
      <c r="E3417" t="str">
        <f t="shared" si="212"/>
        <v>England</v>
      </c>
      <c r="F3417" t="str">
        <f t="shared" si="213"/>
        <v>North</v>
      </c>
      <c r="G3417" s="1">
        <f t="shared" si="214"/>
        <v>43848</v>
      </c>
      <c r="H3417">
        <v>3416</v>
      </c>
      <c r="I3417">
        <v>3417</v>
      </c>
      <c r="J3417">
        <f t="shared" si="215"/>
        <v>11672472</v>
      </c>
    </row>
    <row r="3418" spans="1:10" x14ac:dyDescent="0.35">
      <c r="A3418" s="6" t="s">
        <v>6198</v>
      </c>
      <c r="B3418" s="7">
        <v>43848</v>
      </c>
      <c r="C3418" s="6" t="s">
        <v>1395</v>
      </c>
      <c r="D3418" s="6" t="s">
        <v>21</v>
      </c>
      <c r="E3418" t="str">
        <f t="shared" si="212"/>
        <v>England</v>
      </c>
      <c r="F3418" t="str">
        <f t="shared" si="213"/>
        <v>North</v>
      </c>
      <c r="G3418" s="1">
        <f t="shared" si="214"/>
        <v>43848</v>
      </c>
      <c r="H3418">
        <v>3417</v>
      </c>
      <c r="I3418">
        <v>3418</v>
      </c>
      <c r="J3418">
        <f t="shared" si="215"/>
        <v>11679306</v>
      </c>
    </row>
    <row r="3419" spans="1:10" x14ac:dyDescent="0.35">
      <c r="A3419" s="6" t="s">
        <v>6199</v>
      </c>
      <c r="B3419" s="7">
        <v>43848</v>
      </c>
      <c r="C3419" s="6" t="s">
        <v>1395</v>
      </c>
      <c r="D3419" s="6" t="s">
        <v>21</v>
      </c>
      <c r="E3419" t="str">
        <f t="shared" si="212"/>
        <v>England</v>
      </c>
      <c r="F3419" t="str">
        <f t="shared" si="213"/>
        <v>North</v>
      </c>
      <c r="G3419" s="1">
        <f t="shared" si="214"/>
        <v>43848</v>
      </c>
      <c r="H3419">
        <v>3418</v>
      </c>
      <c r="I3419">
        <v>3419</v>
      </c>
      <c r="J3419">
        <f t="shared" si="215"/>
        <v>11686142</v>
      </c>
    </row>
    <row r="3420" spans="1:10" x14ac:dyDescent="0.35">
      <c r="A3420" s="6" t="s">
        <v>6200</v>
      </c>
      <c r="B3420" s="7">
        <v>43849</v>
      </c>
      <c r="C3420" s="6" t="s">
        <v>1679</v>
      </c>
      <c r="D3420" s="6" t="s">
        <v>73</v>
      </c>
      <c r="E3420" t="str">
        <f t="shared" si="212"/>
        <v>Berlin</v>
      </c>
      <c r="F3420" t="str">
        <f t="shared" si="213"/>
        <v>Central</v>
      </c>
      <c r="G3420" s="1">
        <f t="shared" si="214"/>
        <v>43849</v>
      </c>
      <c r="H3420">
        <v>3419</v>
      </c>
      <c r="I3420">
        <v>3420</v>
      </c>
      <c r="J3420">
        <f t="shared" si="215"/>
        <v>11692980</v>
      </c>
    </row>
    <row r="3421" spans="1:10" x14ac:dyDescent="0.35">
      <c r="A3421" s="6" t="s">
        <v>6201</v>
      </c>
      <c r="B3421" s="7">
        <v>43849</v>
      </c>
      <c r="C3421" s="6" t="s">
        <v>550</v>
      </c>
      <c r="D3421" s="6" t="s">
        <v>62</v>
      </c>
      <c r="E3421" t="str">
        <f t="shared" si="212"/>
        <v>Madrid</v>
      </c>
      <c r="F3421" t="str">
        <f t="shared" si="213"/>
        <v>South</v>
      </c>
      <c r="G3421" s="1">
        <f t="shared" si="214"/>
        <v>43849</v>
      </c>
      <c r="H3421">
        <v>3420</v>
      </c>
      <c r="I3421">
        <v>3421</v>
      </c>
      <c r="J3421">
        <f t="shared" si="215"/>
        <v>11699820</v>
      </c>
    </row>
    <row r="3422" spans="1:10" x14ac:dyDescent="0.35">
      <c r="A3422" s="6" t="s">
        <v>6202</v>
      </c>
      <c r="B3422" s="7">
        <v>43849</v>
      </c>
      <c r="C3422" s="6" t="s">
        <v>2028</v>
      </c>
      <c r="D3422" s="6" t="s">
        <v>73</v>
      </c>
      <c r="E3422" t="str">
        <f t="shared" si="212"/>
        <v>Bavaria</v>
      </c>
      <c r="F3422" t="str">
        <f t="shared" si="213"/>
        <v>Central</v>
      </c>
      <c r="G3422" s="1">
        <f t="shared" si="214"/>
        <v>43849</v>
      </c>
      <c r="H3422">
        <v>3421</v>
      </c>
      <c r="I3422">
        <v>3422</v>
      </c>
      <c r="J3422">
        <f t="shared" si="215"/>
        <v>11706662</v>
      </c>
    </row>
    <row r="3423" spans="1:10" x14ac:dyDescent="0.35">
      <c r="A3423" s="6" t="s">
        <v>6203</v>
      </c>
      <c r="B3423" s="7">
        <v>43849</v>
      </c>
      <c r="C3423" s="6" t="s">
        <v>2028</v>
      </c>
      <c r="D3423" s="6" t="s">
        <v>73</v>
      </c>
      <c r="E3423" t="str">
        <f t="shared" si="212"/>
        <v>Bavaria</v>
      </c>
      <c r="F3423" t="str">
        <f t="shared" si="213"/>
        <v>Central</v>
      </c>
      <c r="G3423" s="1">
        <f t="shared" si="214"/>
        <v>43849</v>
      </c>
      <c r="H3423">
        <v>3422</v>
      </c>
      <c r="I3423">
        <v>3423</v>
      </c>
      <c r="J3423">
        <f t="shared" si="215"/>
        <v>11713506</v>
      </c>
    </row>
    <row r="3424" spans="1:10" x14ac:dyDescent="0.35">
      <c r="A3424" s="6" t="s">
        <v>6204</v>
      </c>
      <c r="B3424" s="7">
        <v>43851</v>
      </c>
      <c r="C3424" s="6" t="s">
        <v>183</v>
      </c>
      <c r="D3424" s="6" t="s">
        <v>13</v>
      </c>
      <c r="E3424" t="str">
        <f t="shared" si="212"/>
        <v>Stockholm</v>
      </c>
      <c r="F3424" t="str">
        <f t="shared" si="213"/>
        <v>North</v>
      </c>
      <c r="G3424" s="1">
        <f t="shared" si="214"/>
        <v>43851</v>
      </c>
      <c r="H3424">
        <v>3423</v>
      </c>
      <c r="I3424">
        <v>3424</v>
      </c>
      <c r="J3424">
        <f t="shared" si="215"/>
        <v>11720352</v>
      </c>
    </row>
    <row r="3425" spans="1:10" x14ac:dyDescent="0.35">
      <c r="A3425" s="6" t="s">
        <v>6205</v>
      </c>
      <c r="B3425" s="7">
        <v>43852</v>
      </c>
      <c r="C3425" s="6" t="s">
        <v>1815</v>
      </c>
      <c r="D3425" s="6" t="s">
        <v>21</v>
      </c>
      <c r="E3425" t="str">
        <f t="shared" si="212"/>
        <v>England</v>
      </c>
      <c r="F3425" t="str">
        <f t="shared" si="213"/>
        <v>North</v>
      </c>
      <c r="G3425" s="1">
        <f t="shared" si="214"/>
        <v>43852</v>
      </c>
      <c r="H3425">
        <v>3424</v>
      </c>
      <c r="I3425">
        <v>3425</v>
      </c>
      <c r="J3425">
        <f t="shared" si="215"/>
        <v>11727200</v>
      </c>
    </row>
    <row r="3426" spans="1:10" x14ac:dyDescent="0.35">
      <c r="A3426" s="6" t="s">
        <v>6206</v>
      </c>
      <c r="B3426" s="7">
        <v>43852</v>
      </c>
      <c r="C3426" s="6" t="s">
        <v>1815</v>
      </c>
      <c r="D3426" s="6" t="s">
        <v>21</v>
      </c>
      <c r="E3426" t="str">
        <f t="shared" si="212"/>
        <v>England</v>
      </c>
      <c r="F3426" t="str">
        <f t="shared" si="213"/>
        <v>North</v>
      </c>
      <c r="G3426" s="1">
        <f t="shared" si="214"/>
        <v>43852</v>
      </c>
      <c r="H3426">
        <v>3425</v>
      </c>
      <c r="I3426">
        <v>3426</v>
      </c>
      <c r="J3426">
        <f t="shared" si="215"/>
        <v>11734050</v>
      </c>
    </row>
    <row r="3427" spans="1:10" x14ac:dyDescent="0.35">
      <c r="A3427" s="6" t="s">
        <v>6207</v>
      </c>
      <c r="B3427" s="7">
        <v>43853</v>
      </c>
      <c r="C3427" s="6" t="s">
        <v>723</v>
      </c>
      <c r="D3427" s="6" t="s">
        <v>28</v>
      </c>
      <c r="E3427" t="str">
        <f t="shared" si="212"/>
        <v>Aquitaine-Limousin-Poitou-Charentes</v>
      </c>
      <c r="F3427" t="str">
        <f t="shared" si="213"/>
        <v>Central</v>
      </c>
      <c r="G3427" s="1">
        <f t="shared" si="214"/>
        <v>43853</v>
      </c>
      <c r="H3427">
        <v>3426</v>
      </c>
      <c r="I3427">
        <v>3427</v>
      </c>
      <c r="J3427">
        <f t="shared" si="215"/>
        <v>11740902</v>
      </c>
    </row>
    <row r="3428" spans="1:10" x14ac:dyDescent="0.35">
      <c r="A3428" s="6" t="s">
        <v>6208</v>
      </c>
      <c r="B3428" s="7">
        <v>43853</v>
      </c>
      <c r="C3428" s="6" t="s">
        <v>2140</v>
      </c>
      <c r="D3428" s="6" t="s">
        <v>28</v>
      </c>
      <c r="E3428" t="str">
        <f t="shared" si="212"/>
        <v>Ile-de-France</v>
      </c>
      <c r="F3428" t="str">
        <f t="shared" si="213"/>
        <v>Central</v>
      </c>
      <c r="G3428" s="1">
        <f t="shared" si="214"/>
        <v>43853</v>
      </c>
      <c r="H3428">
        <v>3427</v>
      </c>
      <c r="I3428">
        <v>3428</v>
      </c>
      <c r="J3428">
        <f t="shared" si="215"/>
        <v>11747756</v>
      </c>
    </row>
    <row r="3429" spans="1:10" x14ac:dyDescent="0.35">
      <c r="A3429" s="6" t="s">
        <v>6209</v>
      </c>
      <c r="B3429" s="7">
        <v>43854</v>
      </c>
      <c r="C3429" s="6" t="s">
        <v>1196</v>
      </c>
      <c r="D3429" s="6" t="s">
        <v>52</v>
      </c>
      <c r="E3429" t="str">
        <f t="shared" si="212"/>
        <v>Campania</v>
      </c>
      <c r="F3429" t="str">
        <f t="shared" si="213"/>
        <v>South</v>
      </c>
      <c r="G3429" s="1">
        <f t="shared" si="214"/>
        <v>43854</v>
      </c>
      <c r="H3429">
        <v>3428</v>
      </c>
      <c r="I3429">
        <v>3429</v>
      </c>
      <c r="J3429">
        <f t="shared" si="215"/>
        <v>11754612</v>
      </c>
    </row>
    <row r="3430" spans="1:10" x14ac:dyDescent="0.35">
      <c r="A3430" s="6" t="s">
        <v>6210</v>
      </c>
      <c r="B3430" s="7">
        <v>43854</v>
      </c>
      <c r="C3430" s="6" t="s">
        <v>979</v>
      </c>
      <c r="D3430" s="6" t="s">
        <v>85</v>
      </c>
      <c r="E3430" t="str">
        <f t="shared" si="212"/>
        <v>South Holland</v>
      </c>
      <c r="F3430" t="str">
        <f t="shared" si="213"/>
        <v>Central</v>
      </c>
      <c r="G3430" s="1">
        <f t="shared" si="214"/>
        <v>43854</v>
      </c>
      <c r="H3430">
        <v>3429</v>
      </c>
      <c r="I3430">
        <v>3430</v>
      </c>
      <c r="J3430">
        <f t="shared" si="215"/>
        <v>11761470</v>
      </c>
    </row>
    <row r="3431" spans="1:10" x14ac:dyDescent="0.35">
      <c r="A3431" s="6" t="s">
        <v>6211</v>
      </c>
      <c r="B3431" s="7">
        <v>43855</v>
      </c>
      <c r="C3431" s="6" t="s">
        <v>1820</v>
      </c>
      <c r="D3431" s="6" t="s">
        <v>21</v>
      </c>
      <c r="E3431" t="str">
        <f t="shared" si="212"/>
        <v>England</v>
      </c>
      <c r="F3431" t="str">
        <f t="shared" si="213"/>
        <v>North</v>
      </c>
      <c r="G3431" s="1">
        <f t="shared" si="214"/>
        <v>43855</v>
      </c>
      <c r="H3431">
        <v>3430</v>
      </c>
      <c r="I3431">
        <v>3431</v>
      </c>
      <c r="J3431">
        <f t="shared" si="215"/>
        <v>11768330</v>
      </c>
    </row>
    <row r="3432" spans="1:10" x14ac:dyDescent="0.35">
      <c r="A3432" s="6" t="s">
        <v>6212</v>
      </c>
      <c r="B3432" s="7">
        <v>43855</v>
      </c>
      <c r="C3432" s="6" t="s">
        <v>2006</v>
      </c>
      <c r="D3432" s="6" t="s">
        <v>62</v>
      </c>
      <c r="E3432" t="str">
        <f t="shared" si="212"/>
        <v>Madrid</v>
      </c>
      <c r="F3432" t="str">
        <f t="shared" si="213"/>
        <v>South</v>
      </c>
      <c r="G3432" s="1">
        <f t="shared" si="214"/>
        <v>43855</v>
      </c>
      <c r="H3432">
        <v>3431</v>
      </c>
      <c r="I3432">
        <v>3432</v>
      </c>
      <c r="J3432">
        <f t="shared" si="215"/>
        <v>11775192</v>
      </c>
    </row>
    <row r="3433" spans="1:10" x14ac:dyDescent="0.35">
      <c r="A3433" s="6" t="s">
        <v>6213</v>
      </c>
      <c r="B3433" s="7">
        <v>43855</v>
      </c>
      <c r="C3433" s="6" t="s">
        <v>2006</v>
      </c>
      <c r="D3433" s="6" t="s">
        <v>62</v>
      </c>
      <c r="E3433" t="str">
        <f t="shared" si="212"/>
        <v>Madrid</v>
      </c>
      <c r="F3433" t="str">
        <f t="shared" si="213"/>
        <v>South</v>
      </c>
      <c r="G3433" s="1">
        <f t="shared" si="214"/>
        <v>43855</v>
      </c>
      <c r="H3433">
        <v>3432</v>
      </c>
      <c r="I3433">
        <v>3433</v>
      </c>
      <c r="J3433">
        <f t="shared" si="215"/>
        <v>11782056</v>
      </c>
    </row>
    <row r="3434" spans="1:10" x14ac:dyDescent="0.35">
      <c r="A3434" s="6" t="s">
        <v>6214</v>
      </c>
      <c r="B3434" s="7">
        <v>43856</v>
      </c>
      <c r="C3434" s="6" t="s">
        <v>2290</v>
      </c>
      <c r="D3434" s="6" t="s">
        <v>73</v>
      </c>
      <c r="E3434" t="str">
        <f t="shared" si="212"/>
        <v>Berlin</v>
      </c>
      <c r="F3434" t="str">
        <f t="shared" si="213"/>
        <v>Central</v>
      </c>
      <c r="G3434" s="1">
        <f t="shared" si="214"/>
        <v>43856</v>
      </c>
      <c r="H3434">
        <v>3433</v>
      </c>
      <c r="I3434">
        <v>3434</v>
      </c>
      <c r="J3434">
        <f t="shared" si="215"/>
        <v>11788922</v>
      </c>
    </row>
    <row r="3435" spans="1:10" x14ac:dyDescent="0.35">
      <c r="A3435" s="6" t="s">
        <v>6215</v>
      </c>
      <c r="B3435" s="7">
        <v>43857</v>
      </c>
      <c r="C3435" s="6" t="s">
        <v>2220</v>
      </c>
      <c r="D3435" s="6" t="s">
        <v>52</v>
      </c>
      <c r="E3435" t="str">
        <f t="shared" si="212"/>
        <v>Veneto</v>
      </c>
      <c r="F3435" t="str">
        <f t="shared" si="213"/>
        <v>South</v>
      </c>
      <c r="G3435" s="1">
        <f t="shared" si="214"/>
        <v>43857</v>
      </c>
      <c r="H3435">
        <v>3434</v>
      </c>
      <c r="I3435">
        <v>3435</v>
      </c>
      <c r="J3435">
        <f t="shared" si="215"/>
        <v>11795790</v>
      </c>
    </row>
    <row r="3436" spans="1:10" x14ac:dyDescent="0.35">
      <c r="A3436" s="6" t="s">
        <v>6216</v>
      </c>
      <c r="B3436" s="7">
        <v>43858</v>
      </c>
      <c r="C3436" s="6" t="s">
        <v>988</v>
      </c>
      <c r="D3436" s="6" t="s">
        <v>28</v>
      </c>
      <c r="E3436" t="str">
        <f t="shared" si="212"/>
        <v>Aquitaine-Limousin-Poitou-Charentes</v>
      </c>
      <c r="F3436" t="str">
        <f t="shared" si="213"/>
        <v>Central</v>
      </c>
      <c r="G3436" s="1">
        <f t="shared" si="214"/>
        <v>43858</v>
      </c>
      <c r="H3436">
        <v>3435</v>
      </c>
      <c r="I3436">
        <v>3436</v>
      </c>
      <c r="J3436">
        <f t="shared" si="215"/>
        <v>11802660</v>
      </c>
    </row>
    <row r="3437" spans="1:10" x14ac:dyDescent="0.35">
      <c r="A3437" s="6" t="s">
        <v>6217</v>
      </c>
      <c r="B3437" s="7">
        <v>43858</v>
      </c>
      <c r="C3437" s="6" t="s">
        <v>988</v>
      </c>
      <c r="D3437" s="6" t="s">
        <v>28</v>
      </c>
      <c r="E3437" t="str">
        <f t="shared" si="212"/>
        <v>Aquitaine-Limousin-Poitou-Charentes</v>
      </c>
      <c r="F3437" t="str">
        <f t="shared" si="213"/>
        <v>Central</v>
      </c>
      <c r="G3437" s="1">
        <f t="shared" si="214"/>
        <v>43858</v>
      </c>
      <c r="H3437">
        <v>3436</v>
      </c>
      <c r="I3437">
        <v>3437</v>
      </c>
      <c r="J3437">
        <f t="shared" si="215"/>
        <v>11809532</v>
      </c>
    </row>
    <row r="3438" spans="1:10" x14ac:dyDescent="0.35">
      <c r="A3438" s="6" t="s">
        <v>6218</v>
      </c>
      <c r="B3438" s="7">
        <v>43858</v>
      </c>
      <c r="C3438" s="6" t="s">
        <v>629</v>
      </c>
      <c r="D3438" s="6" t="s">
        <v>73</v>
      </c>
      <c r="E3438" t="str">
        <f t="shared" si="212"/>
        <v>Berlin</v>
      </c>
      <c r="F3438" t="str">
        <f t="shared" si="213"/>
        <v>Central</v>
      </c>
      <c r="G3438" s="1">
        <f t="shared" si="214"/>
        <v>43858</v>
      </c>
      <c r="H3438">
        <v>3437</v>
      </c>
      <c r="I3438">
        <v>3438</v>
      </c>
      <c r="J3438">
        <f t="shared" si="215"/>
        <v>11816406</v>
      </c>
    </row>
    <row r="3439" spans="1:10" x14ac:dyDescent="0.35">
      <c r="A3439" s="6" t="s">
        <v>6219</v>
      </c>
      <c r="B3439" s="7">
        <v>43858</v>
      </c>
      <c r="C3439" s="6" t="s">
        <v>1870</v>
      </c>
      <c r="D3439" s="6" t="s">
        <v>58</v>
      </c>
      <c r="E3439" t="str">
        <f t="shared" si="212"/>
        <v>Vienna</v>
      </c>
      <c r="F3439" t="str">
        <f t="shared" si="213"/>
        <v>Central</v>
      </c>
      <c r="G3439" s="1">
        <f t="shared" si="214"/>
        <v>43858</v>
      </c>
      <c r="H3439">
        <v>3438</v>
      </c>
      <c r="I3439">
        <v>3439</v>
      </c>
      <c r="J3439">
        <f t="shared" si="215"/>
        <v>11823282</v>
      </c>
    </row>
    <row r="3440" spans="1:10" x14ac:dyDescent="0.35">
      <c r="A3440" s="6" t="s">
        <v>6220</v>
      </c>
      <c r="B3440" s="7">
        <v>43858</v>
      </c>
      <c r="C3440" s="6" t="s">
        <v>922</v>
      </c>
      <c r="D3440" s="6" t="s">
        <v>73</v>
      </c>
      <c r="E3440" t="str">
        <f t="shared" si="212"/>
        <v>North Rhine-Westphalia</v>
      </c>
      <c r="F3440" t="str">
        <f t="shared" si="213"/>
        <v>Central</v>
      </c>
      <c r="G3440" s="1">
        <f t="shared" si="214"/>
        <v>43858</v>
      </c>
      <c r="H3440">
        <v>3439</v>
      </c>
      <c r="I3440">
        <v>3440</v>
      </c>
      <c r="J3440">
        <f t="shared" si="215"/>
        <v>11830160</v>
      </c>
    </row>
    <row r="3441" spans="1:10" x14ac:dyDescent="0.35">
      <c r="A3441" s="6" t="s">
        <v>6221</v>
      </c>
      <c r="B3441" s="7">
        <v>43858</v>
      </c>
      <c r="C3441" s="6" t="s">
        <v>922</v>
      </c>
      <c r="D3441" s="6" t="s">
        <v>73</v>
      </c>
      <c r="E3441" t="str">
        <f t="shared" si="212"/>
        <v>North Rhine-Westphalia</v>
      </c>
      <c r="F3441" t="str">
        <f t="shared" si="213"/>
        <v>Central</v>
      </c>
      <c r="G3441" s="1">
        <f t="shared" si="214"/>
        <v>43858</v>
      </c>
      <c r="H3441">
        <v>3440</v>
      </c>
      <c r="I3441">
        <v>3441</v>
      </c>
      <c r="J3441">
        <f t="shared" si="215"/>
        <v>11837040</v>
      </c>
    </row>
    <row r="3442" spans="1:10" x14ac:dyDescent="0.35">
      <c r="A3442" s="6" t="s">
        <v>6222</v>
      </c>
      <c r="B3442" s="7">
        <v>43858</v>
      </c>
      <c r="C3442" s="6" t="s">
        <v>922</v>
      </c>
      <c r="D3442" s="6" t="s">
        <v>73</v>
      </c>
      <c r="E3442" t="str">
        <f t="shared" si="212"/>
        <v>North Rhine-Westphalia</v>
      </c>
      <c r="F3442" t="str">
        <f t="shared" si="213"/>
        <v>Central</v>
      </c>
      <c r="G3442" s="1">
        <f t="shared" si="214"/>
        <v>43858</v>
      </c>
      <c r="H3442">
        <v>3441</v>
      </c>
      <c r="I3442">
        <v>3442</v>
      </c>
      <c r="J3442">
        <f t="shared" si="215"/>
        <v>11843922</v>
      </c>
    </row>
    <row r="3443" spans="1:10" x14ac:dyDescent="0.35">
      <c r="A3443" s="6" t="s">
        <v>6223</v>
      </c>
      <c r="B3443" s="7">
        <v>43858</v>
      </c>
      <c r="C3443" s="6" t="s">
        <v>922</v>
      </c>
      <c r="D3443" s="6" t="s">
        <v>73</v>
      </c>
      <c r="E3443" t="str">
        <f t="shared" si="212"/>
        <v>North Rhine-Westphalia</v>
      </c>
      <c r="F3443" t="str">
        <f t="shared" si="213"/>
        <v>Central</v>
      </c>
      <c r="G3443" s="1">
        <f t="shared" si="214"/>
        <v>43858</v>
      </c>
      <c r="H3443">
        <v>3442</v>
      </c>
      <c r="I3443">
        <v>3443</v>
      </c>
      <c r="J3443">
        <f t="shared" si="215"/>
        <v>11850806</v>
      </c>
    </row>
    <row r="3444" spans="1:10" x14ac:dyDescent="0.35">
      <c r="A3444" s="6" t="s">
        <v>6224</v>
      </c>
      <c r="B3444" s="7">
        <v>43859</v>
      </c>
      <c r="C3444" s="6" t="s">
        <v>655</v>
      </c>
      <c r="D3444" s="6" t="s">
        <v>73</v>
      </c>
      <c r="E3444" t="str">
        <f t="shared" si="212"/>
        <v>North Rhine-Westphalia</v>
      </c>
      <c r="F3444" t="str">
        <f t="shared" si="213"/>
        <v>Central</v>
      </c>
      <c r="G3444" s="1">
        <f t="shared" si="214"/>
        <v>43859</v>
      </c>
      <c r="H3444">
        <v>3443</v>
      </c>
      <c r="I3444">
        <v>3444</v>
      </c>
      <c r="J3444">
        <f t="shared" si="215"/>
        <v>11857692</v>
      </c>
    </row>
    <row r="3445" spans="1:10" x14ac:dyDescent="0.35">
      <c r="A3445" s="6" t="s">
        <v>6225</v>
      </c>
      <c r="B3445" s="7">
        <v>43859</v>
      </c>
      <c r="C3445" s="6" t="s">
        <v>655</v>
      </c>
      <c r="D3445" s="6" t="s">
        <v>73</v>
      </c>
      <c r="E3445" t="str">
        <f t="shared" si="212"/>
        <v>North Rhine-Westphalia</v>
      </c>
      <c r="F3445" t="str">
        <f t="shared" si="213"/>
        <v>Central</v>
      </c>
      <c r="G3445" s="1">
        <f t="shared" si="214"/>
        <v>43859</v>
      </c>
      <c r="H3445">
        <v>3444</v>
      </c>
      <c r="I3445">
        <v>3445</v>
      </c>
      <c r="J3445">
        <f t="shared" si="215"/>
        <v>11864580</v>
      </c>
    </row>
    <row r="3446" spans="1:10" x14ac:dyDescent="0.35">
      <c r="A3446" s="6" t="s">
        <v>6226</v>
      </c>
      <c r="B3446" s="7">
        <v>43859</v>
      </c>
      <c r="C3446" s="6" t="s">
        <v>2293</v>
      </c>
      <c r="D3446" s="6" t="s">
        <v>28</v>
      </c>
      <c r="E3446" t="str">
        <f t="shared" si="212"/>
        <v>Pays de la Loire</v>
      </c>
      <c r="F3446" t="str">
        <f t="shared" si="213"/>
        <v>Central</v>
      </c>
      <c r="G3446" s="1">
        <f t="shared" si="214"/>
        <v>43859</v>
      </c>
      <c r="H3446">
        <v>3445</v>
      </c>
      <c r="I3446">
        <v>3446</v>
      </c>
      <c r="J3446">
        <f t="shared" si="215"/>
        <v>11871470</v>
      </c>
    </row>
    <row r="3447" spans="1:10" x14ac:dyDescent="0.35">
      <c r="A3447" s="6" t="s">
        <v>6227</v>
      </c>
      <c r="B3447" s="7">
        <v>43859</v>
      </c>
      <c r="C3447" s="6" t="s">
        <v>1241</v>
      </c>
      <c r="D3447" s="6" t="s">
        <v>21</v>
      </c>
      <c r="E3447" t="str">
        <f t="shared" si="212"/>
        <v>England</v>
      </c>
      <c r="F3447" t="str">
        <f t="shared" si="213"/>
        <v>North</v>
      </c>
      <c r="G3447" s="1">
        <f t="shared" si="214"/>
        <v>43859</v>
      </c>
      <c r="H3447">
        <v>3446</v>
      </c>
      <c r="I3447">
        <v>3447</v>
      </c>
      <c r="J3447">
        <f t="shared" si="215"/>
        <v>11878362</v>
      </c>
    </row>
    <row r="3448" spans="1:10" x14ac:dyDescent="0.35">
      <c r="A3448" s="6" t="s">
        <v>6228</v>
      </c>
      <c r="B3448" s="7">
        <v>43859</v>
      </c>
      <c r="C3448" s="6" t="s">
        <v>1241</v>
      </c>
      <c r="D3448" s="6" t="s">
        <v>21</v>
      </c>
      <c r="E3448" t="str">
        <f t="shared" si="212"/>
        <v>England</v>
      </c>
      <c r="F3448" t="str">
        <f t="shared" si="213"/>
        <v>North</v>
      </c>
      <c r="G3448" s="1">
        <f t="shared" si="214"/>
        <v>43859</v>
      </c>
      <c r="H3448">
        <v>3447</v>
      </c>
      <c r="I3448">
        <v>3448</v>
      </c>
      <c r="J3448">
        <f t="shared" si="215"/>
        <v>11885256</v>
      </c>
    </row>
    <row r="3449" spans="1:10" x14ac:dyDescent="0.35">
      <c r="A3449" s="6" t="s">
        <v>6229</v>
      </c>
      <c r="B3449" s="7">
        <v>43859</v>
      </c>
      <c r="C3449" s="6" t="s">
        <v>1664</v>
      </c>
      <c r="D3449" s="6" t="s">
        <v>85</v>
      </c>
      <c r="E3449" t="str">
        <f t="shared" si="212"/>
        <v>Gelderland</v>
      </c>
      <c r="F3449" t="str">
        <f t="shared" si="213"/>
        <v>Central</v>
      </c>
      <c r="G3449" s="1">
        <f t="shared" si="214"/>
        <v>43859</v>
      </c>
      <c r="H3449">
        <v>3448</v>
      </c>
      <c r="I3449">
        <v>3449</v>
      </c>
      <c r="J3449">
        <f t="shared" si="215"/>
        <v>11892152</v>
      </c>
    </row>
    <row r="3450" spans="1:10" x14ac:dyDescent="0.35">
      <c r="A3450" s="6" t="s">
        <v>6230</v>
      </c>
      <c r="B3450" s="7">
        <v>43859</v>
      </c>
      <c r="C3450" s="6" t="s">
        <v>1664</v>
      </c>
      <c r="D3450" s="6" t="s">
        <v>85</v>
      </c>
      <c r="E3450" t="str">
        <f t="shared" si="212"/>
        <v>Gelderland</v>
      </c>
      <c r="F3450" t="str">
        <f t="shared" si="213"/>
        <v>Central</v>
      </c>
      <c r="G3450" s="1">
        <f t="shared" si="214"/>
        <v>43859</v>
      </c>
      <c r="H3450">
        <v>3449</v>
      </c>
      <c r="I3450">
        <v>3450</v>
      </c>
      <c r="J3450">
        <f t="shared" si="215"/>
        <v>11899050</v>
      </c>
    </row>
    <row r="3451" spans="1:10" x14ac:dyDescent="0.35">
      <c r="A3451" s="6" t="s">
        <v>6231</v>
      </c>
      <c r="B3451" s="7">
        <v>43859</v>
      </c>
      <c r="C3451" s="6" t="s">
        <v>1664</v>
      </c>
      <c r="D3451" s="6" t="s">
        <v>85</v>
      </c>
      <c r="E3451" t="str">
        <f t="shared" si="212"/>
        <v>Gelderland</v>
      </c>
      <c r="F3451" t="str">
        <f t="shared" si="213"/>
        <v>Central</v>
      </c>
      <c r="G3451" s="1">
        <f t="shared" si="214"/>
        <v>43859</v>
      </c>
      <c r="H3451">
        <v>3450</v>
      </c>
      <c r="I3451">
        <v>3451</v>
      </c>
      <c r="J3451">
        <f t="shared" si="215"/>
        <v>11905950</v>
      </c>
    </row>
    <row r="3452" spans="1:10" x14ac:dyDescent="0.35">
      <c r="A3452" s="6" t="s">
        <v>6232</v>
      </c>
      <c r="B3452" s="7">
        <v>43859</v>
      </c>
      <c r="C3452" s="6" t="s">
        <v>1664</v>
      </c>
      <c r="D3452" s="6" t="s">
        <v>85</v>
      </c>
      <c r="E3452" t="str">
        <f t="shared" si="212"/>
        <v>Gelderland</v>
      </c>
      <c r="F3452" t="str">
        <f t="shared" si="213"/>
        <v>Central</v>
      </c>
      <c r="G3452" s="1">
        <f t="shared" si="214"/>
        <v>43859</v>
      </c>
      <c r="H3452">
        <v>3451</v>
      </c>
      <c r="I3452">
        <v>3452</v>
      </c>
      <c r="J3452">
        <f t="shared" si="215"/>
        <v>11912852</v>
      </c>
    </row>
    <row r="3453" spans="1:10" x14ac:dyDescent="0.35">
      <c r="A3453" s="6" t="s">
        <v>6233</v>
      </c>
      <c r="B3453" s="7">
        <v>43859</v>
      </c>
      <c r="C3453" s="6" t="s">
        <v>1664</v>
      </c>
      <c r="D3453" s="6" t="s">
        <v>85</v>
      </c>
      <c r="E3453" t="str">
        <f t="shared" si="212"/>
        <v>Gelderland</v>
      </c>
      <c r="F3453" t="str">
        <f t="shared" si="213"/>
        <v>Central</v>
      </c>
      <c r="G3453" s="1">
        <f t="shared" si="214"/>
        <v>43859</v>
      </c>
      <c r="H3453">
        <v>3452</v>
      </c>
      <c r="I3453">
        <v>3453</v>
      </c>
      <c r="J3453">
        <f t="shared" si="215"/>
        <v>11919756</v>
      </c>
    </row>
    <row r="3454" spans="1:10" x14ac:dyDescent="0.35">
      <c r="A3454" s="6" t="s">
        <v>6234</v>
      </c>
      <c r="B3454" s="7">
        <v>43859</v>
      </c>
      <c r="C3454" s="6" t="s">
        <v>945</v>
      </c>
      <c r="D3454" s="6" t="s">
        <v>62</v>
      </c>
      <c r="E3454" t="str">
        <f t="shared" si="212"/>
        <v>Madrid</v>
      </c>
      <c r="F3454" t="str">
        <f t="shared" si="213"/>
        <v>South</v>
      </c>
      <c r="G3454" s="1">
        <f t="shared" si="214"/>
        <v>43859</v>
      </c>
      <c r="H3454">
        <v>3453</v>
      </c>
      <c r="I3454">
        <v>3454</v>
      </c>
      <c r="J3454">
        <f t="shared" si="215"/>
        <v>11926662</v>
      </c>
    </row>
    <row r="3455" spans="1:10" x14ac:dyDescent="0.35">
      <c r="A3455" s="6" t="s">
        <v>6235</v>
      </c>
      <c r="B3455" s="7">
        <v>43859</v>
      </c>
      <c r="C3455" s="6" t="s">
        <v>945</v>
      </c>
      <c r="D3455" s="6" t="s">
        <v>62</v>
      </c>
      <c r="E3455" t="str">
        <f t="shared" si="212"/>
        <v>Madrid</v>
      </c>
      <c r="F3455" t="str">
        <f t="shared" si="213"/>
        <v>South</v>
      </c>
      <c r="G3455" s="1">
        <f t="shared" si="214"/>
        <v>43859</v>
      </c>
      <c r="H3455">
        <v>3454</v>
      </c>
      <c r="I3455">
        <v>3455</v>
      </c>
      <c r="J3455">
        <f t="shared" si="215"/>
        <v>11933570</v>
      </c>
    </row>
    <row r="3456" spans="1:10" x14ac:dyDescent="0.35">
      <c r="A3456" s="6" t="s">
        <v>6236</v>
      </c>
      <c r="B3456" s="7">
        <v>43859</v>
      </c>
      <c r="C3456" s="6" t="s">
        <v>945</v>
      </c>
      <c r="D3456" s="6" t="s">
        <v>62</v>
      </c>
      <c r="E3456" t="str">
        <f t="shared" si="212"/>
        <v>Madrid</v>
      </c>
      <c r="F3456" t="str">
        <f t="shared" si="213"/>
        <v>South</v>
      </c>
      <c r="G3456" s="1">
        <f t="shared" si="214"/>
        <v>43859</v>
      </c>
      <c r="H3456">
        <v>3455</v>
      </c>
      <c r="I3456">
        <v>3456</v>
      </c>
      <c r="J3456">
        <f t="shared" si="215"/>
        <v>11940480</v>
      </c>
    </row>
    <row r="3457" spans="1:10" x14ac:dyDescent="0.35">
      <c r="A3457" s="6" t="s">
        <v>6237</v>
      </c>
      <c r="B3457" s="7">
        <v>43859</v>
      </c>
      <c r="C3457" s="6" t="s">
        <v>945</v>
      </c>
      <c r="D3457" s="6" t="s">
        <v>62</v>
      </c>
      <c r="E3457" t="str">
        <f t="shared" si="212"/>
        <v>Madrid</v>
      </c>
      <c r="F3457" t="str">
        <f t="shared" si="213"/>
        <v>South</v>
      </c>
      <c r="G3457" s="1">
        <f t="shared" si="214"/>
        <v>43859</v>
      </c>
      <c r="H3457">
        <v>3456</v>
      </c>
      <c r="I3457">
        <v>3457</v>
      </c>
      <c r="J3457">
        <f t="shared" si="215"/>
        <v>11947392</v>
      </c>
    </row>
    <row r="3458" spans="1:10" x14ac:dyDescent="0.35">
      <c r="A3458" s="6" t="s">
        <v>6238</v>
      </c>
      <c r="B3458" s="7">
        <v>43859</v>
      </c>
      <c r="C3458" s="6" t="s">
        <v>1646</v>
      </c>
      <c r="D3458" s="6" t="s">
        <v>73</v>
      </c>
      <c r="E3458" t="str">
        <f t="shared" ref="E3458:E3521" si="216">VLOOKUP(A3458,Order_data,5,0)</f>
        <v>Hesse</v>
      </c>
      <c r="F3458" t="str">
        <f t="shared" ref="F3458:F3521" si="217">VLOOKUP(A3458,Order_data,6,0)</f>
        <v>Central</v>
      </c>
      <c r="G3458" s="1">
        <f t="shared" ref="G3458:G3521" si="218">VLOOKUP(A3458,Order_data,2,0)</f>
        <v>43859</v>
      </c>
      <c r="H3458">
        <v>3457</v>
      </c>
      <c r="I3458">
        <v>3458</v>
      </c>
      <c r="J3458">
        <f t="shared" ref="J3458:J3521" si="219">H3458*I3458</f>
        <v>11954306</v>
      </c>
    </row>
    <row r="3459" spans="1:10" x14ac:dyDescent="0.35">
      <c r="A3459" s="6" t="s">
        <v>6239</v>
      </c>
      <c r="B3459" s="7">
        <v>43860</v>
      </c>
      <c r="C3459" s="6" t="s">
        <v>1324</v>
      </c>
      <c r="D3459" s="6" t="s">
        <v>58</v>
      </c>
      <c r="E3459" t="str">
        <f t="shared" si="216"/>
        <v>Vienna</v>
      </c>
      <c r="F3459" t="str">
        <f t="shared" si="217"/>
        <v>Central</v>
      </c>
      <c r="G3459" s="1">
        <f t="shared" si="218"/>
        <v>43860</v>
      </c>
      <c r="H3459">
        <v>3458</v>
      </c>
      <c r="I3459">
        <v>3459</v>
      </c>
      <c r="J3459">
        <f t="shared" si="219"/>
        <v>11961222</v>
      </c>
    </row>
    <row r="3460" spans="1:10" x14ac:dyDescent="0.35">
      <c r="A3460" s="6" t="s">
        <v>6240</v>
      </c>
      <c r="B3460" s="7">
        <v>43860</v>
      </c>
      <c r="C3460" s="6" t="s">
        <v>1324</v>
      </c>
      <c r="D3460" s="6" t="s">
        <v>58</v>
      </c>
      <c r="E3460" t="str">
        <f t="shared" si="216"/>
        <v>Vienna</v>
      </c>
      <c r="F3460" t="str">
        <f t="shared" si="217"/>
        <v>Central</v>
      </c>
      <c r="G3460" s="1">
        <f t="shared" si="218"/>
        <v>43860</v>
      </c>
      <c r="H3460">
        <v>3459</v>
      </c>
      <c r="I3460">
        <v>3460</v>
      </c>
      <c r="J3460">
        <f t="shared" si="219"/>
        <v>11968140</v>
      </c>
    </row>
    <row r="3461" spans="1:10" x14ac:dyDescent="0.35">
      <c r="A3461" s="6" t="s">
        <v>6241</v>
      </c>
      <c r="B3461" s="7">
        <v>43861</v>
      </c>
      <c r="C3461" s="6" t="s">
        <v>295</v>
      </c>
      <c r="D3461" s="6" t="s">
        <v>62</v>
      </c>
      <c r="E3461" t="str">
        <f t="shared" si="216"/>
        <v>Andalusía</v>
      </c>
      <c r="F3461" t="str">
        <f t="shared" si="217"/>
        <v>South</v>
      </c>
      <c r="G3461" s="1">
        <f t="shared" si="218"/>
        <v>43861</v>
      </c>
      <c r="H3461">
        <v>3460</v>
      </c>
      <c r="I3461">
        <v>3461</v>
      </c>
      <c r="J3461">
        <f t="shared" si="219"/>
        <v>11975060</v>
      </c>
    </row>
    <row r="3462" spans="1:10" x14ac:dyDescent="0.35">
      <c r="A3462" s="6" t="s">
        <v>6242</v>
      </c>
      <c r="B3462" s="7">
        <v>43861</v>
      </c>
      <c r="C3462" s="6" t="s">
        <v>1689</v>
      </c>
      <c r="D3462" s="6" t="s">
        <v>28</v>
      </c>
      <c r="E3462" t="str">
        <f t="shared" si="216"/>
        <v>Ile-de-France</v>
      </c>
      <c r="F3462" t="str">
        <f t="shared" si="217"/>
        <v>Central</v>
      </c>
      <c r="G3462" s="1">
        <f t="shared" si="218"/>
        <v>43861</v>
      </c>
      <c r="H3462">
        <v>3461</v>
      </c>
      <c r="I3462">
        <v>3462</v>
      </c>
      <c r="J3462">
        <f t="shared" si="219"/>
        <v>11981982</v>
      </c>
    </row>
    <row r="3463" spans="1:10" x14ac:dyDescent="0.35">
      <c r="A3463" s="6" t="s">
        <v>6243</v>
      </c>
      <c r="B3463" s="7">
        <v>43861</v>
      </c>
      <c r="C3463" s="6" t="s">
        <v>542</v>
      </c>
      <c r="D3463" s="6" t="s">
        <v>73</v>
      </c>
      <c r="E3463" t="str">
        <f t="shared" si="216"/>
        <v>North Rhine-Westphalia</v>
      </c>
      <c r="F3463" t="str">
        <f t="shared" si="217"/>
        <v>Central</v>
      </c>
      <c r="G3463" s="1">
        <f t="shared" si="218"/>
        <v>43861</v>
      </c>
      <c r="H3463">
        <v>3462</v>
      </c>
      <c r="I3463">
        <v>3463</v>
      </c>
      <c r="J3463">
        <f t="shared" si="219"/>
        <v>11988906</v>
      </c>
    </row>
    <row r="3464" spans="1:10" x14ac:dyDescent="0.35">
      <c r="A3464" s="6" t="s">
        <v>6244</v>
      </c>
      <c r="B3464" s="7">
        <v>43862</v>
      </c>
      <c r="C3464" s="6" t="s">
        <v>346</v>
      </c>
      <c r="D3464" s="6" t="s">
        <v>52</v>
      </c>
      <c r="E3464" t="str">
        <f t="shared" si="216"/>
        <v>Apulia</v>
      </c>
      <c r="F3464" t="str">
        <f t="shared" si="217"/>
        <v>South</v>
      </c>
      <c r="G3464" s="1">
        <f t="shared" si="218"/>
        <v>43862</v>
      </c>
      <c r="H3464">
        <v>3463</v>
      </c>
      <c r="I3464">
        <v>3464</v>
      </c>
      <c r="J3464">
        <f t="shared" si="219"/>
        <v>11995832</v>
      </c>
    </row>
    <row r="3465" spans="1:10" x14ac:dyDescent="0.35">
      <c r="A3465" s="6" t="s">
        <v>6245</v>
      </c>
      <c r="B3465" s="7">
        <v>43862</v>
      </c>
      <c r="C3465" s="6" t="s">
        <v>825</v>
      </c>
      <c r="D3465" s="6" t="s">
        <v>28</v>
      </c>
      <c r="E3465" t="str">
        <f t="shared" si="216"/>
        <v>Nord-Pas-de-Calais-Picardie</v>
      </c>
      <c r="F3465" t="str">
        <f t="shared" si="217"/>
        <v>Central</v>
      </c>
      <c r="G3465" s="1">
        <f t="shared" si="218"/>
        <v>43862</v>
      </c>
      <c r="H3465">
        <v>3464</v>
      </c>
      <c r="I3465">
        <v>3465</v>
      </c>
      <c r="J3465">
        <f t="shared" si="219"/>
        <v>12002760</v>
      </c>
    </row>
    <row r="3466" spans="1:10" x14ac:dyDescent="0.35">
      <c r="A3466" s="6" t="s">
        <v>6246</v>
      </c>
      <c r="B3466" s="7">
        <v>43862</v>
      </c>
      <c r="C3466" s="6" t="s">
        <v>825</v>
      </c>
      <c r="D3466" s="6" t="s">
        <v>28</v>
      </c>
      <c r="E3466" t="str">
        <f t="shared" si="216"/>
        <v>Nord-Pas-de-Calais-Picardie</v>
      </c>
      <c r="F3466" t="str">
        <f t="shared" si="217"/>
        <v>Central</v>
      </c>
      <c r="G3466" s="1">
        <f t="shared" si="218"/>
        <v>43862</v>
      </c>
      <c r="H3466">
        <v>3465</v>
      </c>
      <c r="I3466">
        <v>3466</v>
      </c>
      <c r="J3466">
        <f t="shared" si="219"/>
        <v>12009690</v>
      </c>
    </row>
    <row r="3467" spans="1:10" x14ac:dyDescent="0.35">
      <c r="A3467" s="6" t="s">
        <v>6247</v>
      </c>
      <c r="B3467" s="7">
        <v>43862</v>
      </c>
      <c r="C3467" s="6" t="s">
        <v>2298</v>
      </c>
      <c r="D3467" s="6" t="s">
        <v>28</v>
      </c>
      <c r="E3467" t="str">
        <f t="shared" si="216"/>
        <v>Aquitaine-Limousin-Poitou-Charentes</v>
      </c>
      <c r="F3467" t="str">
        <f t="shared" si="217"/>
        <v>Central</v>
      </c>
      <c r="G3467" s="1">
        <f t="shared" si="218"/>
        <v>43862</v>
      </c>
      <c r="H3467">
        <v>3466</v>
      </c>
      <c r="I3467">
        <v>3467</v>
      </c>
      <c r="J3467">
        <f t="shared" si="219"/>
        <v>12016622</v>
      </c>
    </row>
    <row r="3468" spans="1:10" x14ac:dyDescent="0.35">
      <c r="A3468" s="6" t="s">
        <v>6248</v>
      </c>
      <c r="B3468" s="7">
        <v>43863</v>
      </c>
      <c r="C3468" s="6" t="s">
        <v>1124</v>
      </c>
      <c r="D3468" s="6" t="s">
        <v>28</v>
      </c>
      <c r="E3468" t="str">
        <f t="shared" si="216"/>
        <v>Aquitaine-Limousin-Poitou-Charentes</v>
      </c>
      <c r="F3468" t="str">
        <f t="shared" si="217"/>
        <v>Central</v>
      </c>
      <c r="G3468" s="1">
        <f t="shared" si="218"/>
        <v>43863</v>
      </c>
      <c r="H3468">
        <v>3467</v>
      </c>
      <c r="I3468">
        <v>3468</v>
      </c>
      <c r="J3468">
        <f t="shared" si="219"/>
        <v>12023556</v>
      </c>
    </row>
    <row r="3469" spans="1:10" x14ac:dyDescent="0.35">
      <c r="A3469" s="6" t="s">
        <v>6249</v>
      </c>
      <c r="B3469" s="7">
        <v>43863</v>
      </c>
      <c r="C3469" s="6" t="s">
        <v>1124</v>
      </c>
      <c r="D3469" s="6" t="s">
        <v>28</v>
      </c>
      <c r="E3469" t="str">
        <f t="shared" si="216"/>
        <v>Aquitaine-Limousin-Poitou-Charentes</v>
      </c>
      <c r="F3469" t="str">
        <f t="shared" si="217"/>
        <v>Central</v>
      </c>
      <c r="G3469" s="1">
        <f t="shared" si="218"/>
        <v>43863</v>
      </c>
      <c r="H3469">
        <v>3468</v>
      </c>
      <c r="I3469">
        <v>3469</v>
      </c>
      <c r="J3469">
        <f t="shared" si="219"/>
        <v>12030492</v>
      </c>
    </row>
    <row r="3470" spans="1:10" x14ac:dyDescent="0.35">
      <c r="A3470" s="6" t="s">
        <v>6250</v>
      </c>
      <c r="B3470" s="7">
        <v>43864</v>
      </c>
      <c r="C3470" s="6" t="s">
        <v>954</v>
      </c>
      <c r="D3470" s="6" t="s">
        <v>28</v>
      </c>
      <c r="E3470" t="str">
        <f t="shared" si="216"/>
        <v>Ile-de-France</v>
      </c>
      <c r="F3470" t="str">
        <f t="shared" si="217"/>
        <v>Central</v>
      </c>
      <c r="G3470" s="1">
        <f t="shared" si="218"/>
        <v>43864</v>
      </c>
      <c r="H3470">
        <v>3469</v>
      </c>
      <c r="I3470">
        <v>3470</v>
      </c>
      <c r="J3470">
        <f t="shared" si="219"/>
        <v>12037430</v>
      </c>
    </row>
    <row r="3471" spans="1:10" x14ac:dyDescent="0.35">
      <c r="A3471" s="6" t="s">
        <v>6251</v>
      </c>
      <c r="B3471" s="7">
        <v>43865</v>
      </c>
      <c r="C3471" s="6" t="s">
        <v>1358</v>
      </c>
      <c r="D3471" s="6" t="s">
        <v>28</v>
      </c>
      <c r="E3471" t="str">
        <f t="shared" si="216"/>
        <v>Nord-Pas-de-Calais-Picardie</v>
      </c>
      <c r="F3471" t="str">
        <f t="shared" si="217"/>
        <v>Central</v>
      </c>
      <c r="G3471" s="1">
        <f t="shared" si="218"/>
        <v>43865</v>
      </c>
      <c r="H3471">
        <v>3470</v>
      </c>
      <c r="I3471">
        <v>3471</v>
      </c>
      <c r="J3471">
        <f t="shared" si="219"/>
        <v>12044370</v>
      </c>
    </row>
    <row r="3472" spans="1:10" x14ac:dyDescent="0.35">
      <c r="A3472" s="6" t="s">
        <v>6252</v>
      </c>
      <c r="B3472" s="7">
        <v>43866</v>
      </c>
      <c r="C3472" s="6" t="s">
        <v>833</v>
      </c>
      <c r="D3472" s="6" t="s">
        <v>58</v>
      </c>
      <c r="E3472" t="str">
        <f t="shared" si="216"/>
        <v>Upper Austria</v>
      </c>
      <c r="F3472" t="str">
        <f t="shared" si="217"/>
        <v>Central</v>
      </c>
      <c r="G3472" s="1">
        <f t="shared" si="218"/>
        <v>43866</v>
      </c>
      <c r="H3472">
        <v>3471</v>
      </c>
      <c r="I3472">
        <v>3472</v>
      </c>
      <c r="J3472">
        <f t="shared" si="219"/>
        <v>12051312</v>
      </c>
    </row>
    <row r="3473" spans="1:10" x14ac:dyDescent="0.35">
      <c r="A3473" s="6" t="s">
        <v>6253</v>
      </c>
      <c r="B3473" s="7">
        <v>43866</v>
      </c>
      <c r="C3473" s="6" t="s">
        <v>344</v>
      </c>
      <c r="D3473" s="6" t="s">
        <v>62</v>
      </c>
      <c r="E3473" t="str">
        <f t="shared" si="216"/>
        <v>Ceuta</v>
      </c>
      <c r="F3473" t="str">
        <f t="shared" si="217"/>
        <v>South</v>
      </c>
      <c r="G3473" s="1">
        <f t="shared" si="218"/>
        <v>43866</v>
      </c>
      <c r="H3473">
        <v>3472</v>
      </c>
      <c r="I3473">
        <v>3473</v>
      </c>
      <c r="J3473">
        <f t="shared" si="219"/>
        <v>12058256</v>
      </c>
    </row>
    <row r="3474" spans="1:10" x14ac:dyDescent="0.35">
      <c r="A3474" s="6" t="s">
        <v>6254</v>
      </c>
      <c r="B3474" s="7">
        <v>43866</v>
      </c>
      <c r="C3474" s="6" t="s">
        <v>2198</v>
      </c>
      <c r="D3474" s="6" t="s">
        <v>21</v>
      </c>
      <c r="E3474" t="str">
        <f t="shared" si="216"/>
        <v>England</v>
      </c>
      <c r="F3474" t="str">
        <f t="shared" si="217"/>
        <v>North</v>
      </c>
      <c r="G3474" s="1">
        <f t="shared" si="218"/>
        <v>43866</v>
      </c>
      <c r="H3474">
        <v>3473</v>
      </c>
      <c r="I3474">
        <v>3474</v>
      </c>
      <c r="J3474">
        <f t="shared" si="219"/>
        <v>12065202</v>
      </c>
    </row>
    <row r="3475" spans="1:10" x14ac:dyDescent="0.35">
      <c r="A3475" s="6" t="s">
        <v>6255</v>
      </c>
      <c r="B3475" s="7">
        <v>43866</v>
      </c>
      <c r="C3475" s="6" t="s">
        <v>2198</v>
      </c>
      <c r="D3475" s="6" t="s">
        <v>21</v>
      </c>
      <c r="E3475" t="str">
        <f t="shared" si="216"/>
        <v>England</v>
      </c>
      <c r="F3475" t="str">
        <f t="shared" si="217"/>
        <v>North</v>
      </c>
      <c r="G3475" s="1">
        <f t="shared" si="218"/>
        <v>43866</v>
      </c>
      <c r="H3475">
        <v>3474</v>
      </c>
      <c r="I3475">
        <v>3475</v>
      </c>
      <c r="J3475">
        <f t="shared" si="219"/>
        <v>12072150</v>
      </c>
    </row>
    <row r="3476" spans="1:10" x14ac:dyDescent="0.35">
      <c r="A3476" s="6" t="s">
        <v>6256</v>
      </c>
      <c r="B3476" s="7">
        <v>43866</v>
      </c>
      <c r="C3476" s="6" t="s">
        <v>2198</v>
      </c>
      <c r="D3476" s="6" t="s">
        <v>21</v>
      </c>
      <c r="E3476" t="str">
        <f t="shared" si="216"/>
        <v>England</v>
      </c>
      <c r="F3476" t="str">
        <f t="shared" si="217"/>
        <v>North</v>
      </c>
      <c r="G3476" s="1">
        <f t="shared" si="218"/>
        <v>43866</v>
      </c>
      <c r="H3476">
        <v>3475</v>
      </c>
      <c r="I3476">
        <v>3476</v>
      </c>
      <c r="J3476">
        <f t="shared" si="219"/>
        <v>12079100</v>
      </c>
    </row>
    <row r="3477" spans="1:10" x14ac:dyDescent="0.35">
      <c r="A3477" s="6" t="s">
        <v>6257</v>
      </c>
      <c r="B3477" s="7">
        <v>43866</v>
      </c>
      <c r="C3477" s="6" t="s">
        <v>2198</v>
      </c>
      <c r="D3477" s="6" t="s">
        <v>21</v>
      </c>
      <c r="E3477" t="str">
        <f t="shared" si="216"/>
        <v>England</v>
      </c>
      <c r="F3477" t="str">
        <f t="shared" si="217"/>
        <v>North</v>
      </c>
      <c r="G3477" s="1">
        <f t="shared" si="218"/>
        <v>43866</v>
      </c>
      <c r="H3477">
        <v>3476</v>
      </c>
      <c r="I3477">
        <v>3477</v>
      </c>
      <c r="J3477">
        <f t="shared" si="219"/>
        <v>12086052</v>
      </c>
    </row>
    <row r="3478" spans="1:10" x14ac:dyDescent="0.35">
      <c r="A3478" s="6" t="s">
        <v>6258</v>
      </c>
      <c r="B3478" s="7">
        <v>43866</v>
      </c>
      <c r="C3478" s="6" t="s">
        <v>122</v>
      </c>
      <c r="D3478" s="6" t="s">
        <v>13</v>
      </c>
      <c r="E3478" t="str">
        <f t="shared" si="216"/>
        <v>Stockholm</v>
      </c>
      <c r="F3478" t="str">
        <f t="shared" si="217"/>
        <v>North</v>
      </c>
      <c r="G3478" s="1">
        <f t="shared" si="218"/>
        <v>43866</v>
      </c>
      <c r="H3478">
        <v>3477</v>
      </c>
      <c r="I3478">
        <v>3478</v>
      </c>
      <c r="J3478">
        <f t="shared" si="219"/>
        <v>12093006</v>
      </c>
    </row>
    <row r="3479" spans="1:10" x14ac:dyDescent="0.35">
      <c r="A3479" s="6" t="s">
        <v>6259</v>
      </c>
      <c r="B3479" s="7">
        <v>43866</v>
      </c>
      <c r="C3479" s="6" t="s">
        <v>122</v>
      </c>
      <c r="D3479" s="6" t="s">
        <v>13</v>
      </c>
      <c r="E3479" t="str">
        <f t="shared" si="216"/>
        <v>Stockholm</v>
      </c>
      <c r="F3479" t="str">
        <f t="shared" si="217"/>
        <v>North</v>
      </c>
      <c r="G3479" s="1">
        <f t="shared" si="218"/>
        <v>43866</v>
      </c>
      <c r="H3479">
        <v>3478</v>
      </c>
      <c r="I3479">
        <v>3479</v>
      </c>
      <c r="J3479">
        <f t="shared" si="219"/>
        <v>12099962</v>
      </c>
    </row>
    <row r="3480" spans="1:10" x14ac:dyDescent="0.35">
      <c r="A3480" s="6" t="s">
        <v>6260</v>
      </c>
      <c r="B3480" s="7">
        <v>43866</v>
      </c>
      <c r="C3480" s="6" t="s">
        <v>122</v>
      </c>
      <c r="D3480" s="6" t="s">
        <v>13</v>
      </c>
      <c r="E3480" t="str">
        <f t="shared" si="216"/>
        <v>Stockholm</v>
      </c>
      <c r="F3480" t="str">
        <f t="shared" si="217"/>
        <v>North</v>
      </c>
      <c r="G3480" s="1">
        <f t="shared" si="218"/>
        <v>43866</v>
      </c>
      <c r="H3480">
        <v>3479</v>
      </c>
      <c r="I3480">
        <v>3480</v>
      </c>
      <c r="J3480">
        <f t="shared" si="219"/>
        <v>12106920</v>
      </c>
    </row>
    <row r="3481" spans="1:10" x14ac:dyDescent="0.35">
      <c r="A3481" s="6" t="s">
        <v>6261</v>
      </c>
      <c r="B3481" s="7">
        <v>43866</v>
      </c>
      <c r="C3481" s="6" t="s">
        <v>122</v>
      </c>
      <c r="D3481" s="6" t="s">
        <v>13</v>
      </c>
      <c r="E3481" t="str">
        <f t="shared" si="216"/>
        <v>Stockholm</v>
      </c>
      <c r="F3481" t="str">
        <f t="shared" si="217"/>
        <v>North</v>
      </c>
      <c r="G3481" s="1">
        <f t="shared" si="218"/>
        <v>43866</v>
      </c>
      <c r="H3481">
        <v>3480</v>
      </c>
      <c r="I3481">
        <v>3481</v>
      </c>
      <c r="J3481">
        <f t="shared" si="219"/>
        <v>12113880</v>
      </c>
    </row>
    <row r="3482" spans="1:10" x14ac:dyDescent="0.35">
      <c r="A3482" s="6" t="s">
        <v>6262</v>
      </c>
      <c r="B3482" s="7">
        <v>43866</v>
      </c>
      <c r="C3482" s="6" t="s">
        <v>122</v>
      </c>
      <c r="D3482" s="6" t="s">
        <v>13</v>
      </c>
      <c r="E3482" t="str">
        <f t="shared" si="216"/>
        <v>Stockholm</v>
      </c>
      <c r="F3482" t="str">
        <f t="shared" si="217"/>
        <v>North</v>
      </c>
      <c r="G3482" s="1">
        <f t="shared" si="218"/>
        <v>43866</v>
      </c>
      <c r="H3482">
        <v>3481</v>
      </c>
      <c r="I3482">
        <v>3482</v>
      </c>
      <c r="J3482">
        <f t="shared" si="219"/>
        <v>12120842</v>
      </c>
    </row>
    <row r="3483" spans="1:10" x14ac:dyDescent="0.35">
      <c r="A3483" s="6" t="s">
        <v>6263</v>
      </c>
      <c r="B3483" s="7">
        <v>43866</v>
      </c>
      <c r="C3483" s="6" t="s">
        <v>122</v>
      </c>
      <c r="D3483" s="6" t="s">
        <v>13</v>
      </c>
      <c r="E3483" t="str">
        <f t="shared" si="216"/>
        <v>Stockholm</v>
      </c>
      <c r="F3483" t="str">
        <f t="shared" si="217"/>
        <v>North</v>
      </c>
      <c r="G3483" s="1">
        <f t="shared" si="218"/>
        <v>43866</v>
      </c>
      <c r="H3483">
        <v>3482</v>
      </c>
      <c r="I3483">
        <v>3483</v>
      </c>
      <c r="J3483">
        <f t="shared" si="219"/>
        <v>12127806</v>
      </c>
    </row>
    <row r="3484" spans="1:10" x14ac:dyDescent="0.35">
      <c r="A3484" s="6" t="s">
        <v>6264</v>
      </c>
      <c r="B3484" s="7">
        <v>43866</v>
      </c>
      <c r="C3484" s="6" t="s">
        <v>122</v>
      </c>
      <c r="D3484" s="6" t="s">
        <v>13</v>
      </c>
      <c r="E3484" t="str">
        <f t="shared" si="216"/>
        <v>Stockholm</v>
      </c>
      <c r="F3484" t="str">
        <f t="shared" si="217"/>
        <v>North</v>
      </c>
      <c r="G3484" s="1">
        <f t="shared" si="218"/>
        <v>43866</v>
      </c>
      <c r="H3484">
        <v>3483</v>
      </c>
      <c r="I3484">
        <v>3484</v>
      </c>
      <c r="J3484">
        <f t="shared" si="219"/>
        <v>12134772</v>
      </c>
    </row>
    <row r="3485" spans="1:10" x14ac:dyDescent="0.35">
      <c r="A3485" s="6" t="s">
        <v>6265</v>
      </c>
      <c r="B3485" s="7">
        <v>43866</v>
      </c>
      <c r="C3485" s="6" t="s">
        <v>122</v>
      </c>
      <c r="D3485" s="6" t="s">
        <v>13</v>
      </c>
      <c r="E3485" t="str">
        <f t="shared" si="216"/>
        <v>Stockholm</v>
      </c>
      <c r="F3485" t="str">
        <f t="shared" si="217"/>
        <v>North</v>
      </c>
      <c r="G3485" s="1">
        <f t="shared" si="218"/>
        <v>43866</v>
      </c>
      <c r="H3485">
        <v>3484</v>
      </c>
      <c r="I3485">
        <v>3485</v>
      </c>
      <c r="J3485">
        <f t="shared" si="219"/>
        <v>12141740</v>
      </c>
    </row>
    <row r="3486" spans="1:10" x14ac:dyDescent="0.35">
      <c r="A3486" s="6" t="s">
        <v>6266</v>
      </c>
      <c r="B3486" s="7">
        <v>43867</v>
      </c>
      <c r="C3486" s="6" t="s">
        <v>2023</v>
      </c>
      <c r="D3486" s="6" t="s">
        <v>28</v>
      </c>
      <c r="E3486" t="str">
        <f t="shared" si="216"/>
        <v>Pays de la Loire</v>
      </c>
      <c r="F3486" t="str">
        <f t="shared" si="217"/>
        <v>Central</v>
      </c>
      <c r="G3486" s="1">
        <f t="shared" si="218"/>
        <v>43867</v>
      </c>
      <c r="H3486">
        <v>3485</v>
      </c>
      <c r="I3486">
        <v>3486</v>
      </c>
      <c r="J3486">
        <f t="shared" si="219"/>
        <v>12148710</v>
      </c>
    </row>
    <row r="3487" spans="1:10" x14ac:dyDescent="0.35">
      <c r="A3487" s="6" t="s">
        <v>6267</v>
      </c>
      <c r="B3487" s="7">
        <v>43867</v>
      </c>
      <c r="C3487" s="6" t="s">
        <v>2023</v>
      </c>
      <c r="D3487" s="6" t="s">
        <v>28</v>
      </c>
      <c r="E3487" t="str">
        <f t="shared" si="216"/>
        <v>Pays de la Loire</v>
      </c>
      <c r="F3487" t="str">
        <f t="shared" si="217"/>
        <v>Central</v>
      </c>
      <c r="G3487" s="1">
        <f t="shared" si="218"/>
        <v>43867</v>
      </c>
      <c r="H3487">
        <v>3486</v>
      </c>
      <c r="I3487">
        <v>3487</v>
      </c>
      <c r="J3487">
        <f t="shared" si="219"/>
        <v>12155682</v>
      </c>
    </row>
    <row r="3488" spans="1:10" x14ac:dyDescent="0.35">
      <c r="A3488" s="6" t="s">
        <v>6268</v>
      </c>
      <c r="B3488" s="7">
        <v>43867</v>
      </c>
      <c r="C3488" s="6" t="s">
        <v>337</v>
      </c>
      <c r="D3488" s="6" t="s">
        <v>28</v>
      </c>
      <c r="E3488" t="str">
        <f t="shared" si="216"/>
        <v>Brittany</v>
      </c>
      <c r="F3488" t="str">
        <f t="shared" si="217"/>
        <v>Central</v>
      </c>
      <c r="G3488" s="1">
        <f t="shared" si="218"/>
        <v>43867</v>
      </c>
      <c r="H3488">
        <v>3487</v>
      </c>
      <c r="I3488">
        <v>3488</v>
      </c>
      <c r="J3488">
        <f t="shared" si="219"/>
        <v>12162656</v>
      </c>
    </row>
    <row r="3489" spans="1:10" x14ac:dyDescent="0.35">
      <c r="A3489" s="6" t="s">
        <v>6269</v>
      </c>
      <c r="B3489" s="7">
        <v>43867</v>
      </c>
      <c r="C3489" s="6" t="s">
        <v>1250</v>
      </c>
      <c r="D3489" s="6" t="s">
        <v>52</v>
      </c>
      <c r="E3489" t="str">
        <f t="shared" si="216"/>
        <v>Emilia-Romagna</v>
      </c>
      <c r="F3489" t="str">
        <f t="shared" si="217"/>
        <v>South</v>
      </c>
      <c r="G3489" s="1">
        <f t="shared" si="218"/>
        <v>43867</v>
      </c>
      <c r="H3489">
        <v>3488</v>
      </c>
      <c r="I3489">
        <v>3489</v>
      </c>
      <c r="J3489">
        <f t="shared" si="219"/>
        <v>12169632</v>
      </c>
    </row>
    <row r="3490" spans="1:10" x14ac:dyDescent="0.35">
      <c r="A3490" s="6" t="s">
        <v>6270</v>
      </c>
      <c r="B3490" s="7">
        <v>43868</v>
      </c>
      <c r="C3490" s="6" t="s">
        <v>99</v>
      </c>
      <c r="D3490" s="6" t="s">
        <v>62</v>
      </c>
      <c r="E3490" t="str">
        <f t="shared" si="216"/>
        <v>Murcia</v>
      </c>
      <c r="F3490" t="str">
        <f t="shared" si="217"/>
        <v>South</v>
      </c>
      <c r="G3490" s="1">
        <f t="shared" si="218"/>
        <v>43868</v>
      </c>
      <c r="H3490">
        <v>3489</v>
      </c>
      <c r="I3490">
        <v>3490</v>
      </c>
      <c r="J3490">
        <f t="shared" si="219"/>
        <v>12176610</v>
      </c>
    </row>
    <row r="3491" spans="1:10" x14ac:dyDescent="0.35">
      <c r="A3491" s="6" t="s">
        <v>6271</v>
      </c>
      <c r="B3491" s="7">
        <v>43868</v>
      </c>
      <c r="C3491" s="6" t="s">
        <v>99</v>
      </c>
      <c r="D3491" s="6" t="s">
        <v>62</v>
      </c>
      <c r="E3491" t="str">
        <f t="shared" si="216"/>
        <v>Murcia</v>
      </c>
      <c r="F3491" t="str">
        <f t="shared" si="217"/>
        <v>South</v>
      </c>
      <c r="G3491" s="1">
        <f t="shared" si="218"/>
        <v>43868</v>
      </c>
      <c r="H3491">
        <v>3490</v>
      </c>
      <c r="I3491">
        <v>3491</v>
      </c>
      <c r="J3491">
        <f t="shared" si="219"/>
        <v>12183590</v>
      </c>
    </row>
    <row r="3492" spans="1:10" x14ac:dyDescent="0.35">
      <c r="A3492" s="6" t="s">
        <v>6272</v>
      </c>
      <c r="B3492" s="7">
        <v>43868</v>
      </c>
      <c r="C3492" s="6" t="s">
        <v>1290</v>
      </c>
      <c r="D3492" s="6" t="s">
        <v>28</v>
      </c>
      <c r="E3492" t="str">
        <f t="shared" si="216"/>
        <v>Auvergne-Rhône-Alpes</v>
      </c>
      <c r="F3492" t="str">
        <f t="shared" si="217"/>
        <v>Central</v>
      </c>
      <c r="G3492" s="1">
        <f t="shared" si="218"/>
        <v>43868</v>
      </c>
      <c r="H3492">
        <v>3491</v>
      </c>
      <c r="I3492">
        <v>3492</v>
      </c>
      <c r="J3492">
        <f t="shared" si="219"/>
        <v>12190572</v>
      </c>
    </row>
    <row r="3493" spans="1:10" x14ac:dyDescent="0.35">
      <c r="A3493" s="6" t="s">
        <v>6273</v>
      </c>
      <c r="B3493" s="7">
        <v>43869</v>
      </c>
      <c r="C3493" s="6" t="s">
        <v>1005</v>
      </c>
      <c r="D3493" s="6" t="s">
        <v>52</v>
      </c>
      <c r="E3493" t="str">
        <f t="shared" si="216"/>
        <v>Lombardy</v>
      </c>
      <c r="F3493" t="str">
        <f t="shared" si="217"/>
        <v>South</v>
      </c>
      <c r="G3493" s="1">
        <f t="shared" si="218"/>
        <v>43869</v>
      </c>
      <c r="H3493">
        <v>3492</v>
      </c>
      <c r="I3493">
        <v>3493</v>
      </c>
      <c r="J3493">
        <f t="shared" si="219"/>
        <v>12197556</v>
      </c>
    </row>
    <row r="3494" spans="1:10" x14ac:dyDescent="0.35">
      <c r="A3494" s="6" t="s">
        <v>6274</v>
      </c>
      <c r="B3494" s="7">
        <v>43869</v>
      </c>
      <c r="C3494" s="6" t="s">
        <v>1005</v>
      </c>
      <c r="D3494" s="6" t="s">
        <v>52</v>
      </c>
      <c r="E3494" t="str">
        <f t="shared" si="216"/>
        <v>Lombardy</v>
      </c>
      <c r="F3494" t="str">
        <f t="shared" si="217"/>
        <v>South</v>
      </c>
      <c r="G3494" s="1">
        <f t="shared" si="218"/>
        <v>43869</v>
      </c>
      <c r="H3494">
        <v>3493</v>
      </c>
      <c r="I3494">
        <v>3494</v>
      </c>
      <c r="J3494">
        <f t="shared" si="219"/>
        <v>12204542</v>
      </c>
    </row>
    <row r="3495" spans="1:10" x14ac:dyDescent="0.35">
      <c r="A3495" s="6" t="s">
        <v>6275</v>
      </c>
      <c r="B3495" s="7">
        <v>43869</v>
      </c>
      <c r="C3495" s="6" t="s">
        <v>1005</v>
      </c>
      <c r="D3495" s="6" t="s">
        <v>52</v>
      </c>
      <c r="E3495" t="str">
        <f t="shared" si="216"/>
        <v>Lombardy</v>
      </c>
      <c r="F3495" t="str">
        <f t="shared" si="217"/>
        <v>South</v>
      </c>
      <c r="G3495" s="1">
        <f t="shared" si="218"/>
        <v>43869</v>
      </c>
      <c r="H3495">
        <v>3494</v>
      </c>
      <c r="I3495">
        <v>3495</v>
      </c>
      <c r="J3495">
        <f t="shared" si="219"/>
        <v>12211530</v>
      </c>
    </row>
    <row r="3496" spans="1:10" x14ac:dyDescent="0.35">
      <c r="A3496" s="6" t="s">
        <v>6276</v>
      </c>
      <c r="B3496" s="7">
        <v>43869</v>
      </c>
      <c r="C3496" s="6" t="s">
        <v>2306</v>
      </c>
      <c r="D3496" s="6" t="s">
        <v>73</v>
      </c>
      <c r="E3496" t="str">
        <f t="shared" si="216"/>
        <v>North Rhine-Westphalia</v>
      </c>
      <c r="F3496" t="str">
        <f t="shared" si="217"/>
        <v>Central</v>
      </c>
      <c r="G3496" s="1">
        <f t="shared" si="218"/>
        <v>43869</v>
      </c>
      <c r="H3496">
        <v>3495</v>
      </c>
      <c r="I3496">
        <v>3496</v>
      </c>
      <c r="J3496">
        <f t="shared" si="219"/>
        <v>12218520</v>
      </c>
    </row>
    <row r="3497" spans="1:10" x14ac:dyDescent="0.35">
      <c r="A3497" s="6" t="s">
        <v>6277</v>
      </c>
      <c r="B3497" s="7">
        <v>43869</v>
      </c>
      <c r="C3497" s="6" t="s">
        <v>1478</v>
      </c>
      <c r="D3497" s="6" t="s">
        <v>85</v>
      </c>
      <c r="E3497" t="str">
        <f t="shared" si="216"/>
        <v>Groningen</v>
      </c>
      <c r="F3497" t="str">
        <f t="shared" si="217"/>
        <v>Central</v>
      </c>
      <c r="G3497" s="1">
        <f t="shared" si="218"/>
        <v>43869</v>
      </c>
      <c r="H3497">
        <v>3496</v>
      </c>
      <c r="I3497">
        <v>3497</v>
      </c>
      <c r="J3497">
        <f t="shared" si="219"/>
        <v>12225512</v>
      </c>
    </row>
    <row r="3498" spans="1:10" x14ac:dyDescent="0.35">
      <c r="A3498" s="6" t="s">
        <v>6278</v>
      </c>
      <c r="B3498" s="7">
        <v>43869</v>
      </c>
      <c r="C3498" s="6" t="s">
        <v>1478</v>
      </c>
      <c r="D3498" s="6" t="s">
        <v>85</v>
      </c>
      <c r="E3498" t="str">
        <f t="shared" si="216"/>
        <v>Groningen</v>
      </c>
      <c r="F3498" t="str">
        <f t="shared" si="217"/>
        <v>Central</v>
      </c>
      <c r="G3498" s="1">
        <f t="shared" si="218"/>
        <v>43869</v>
      </c>
      <c r="H3498">
        <v>3497</v>
      </c>
      <c r="I3498">
        <v>3498</v>
      </c>
      <c r="J3498">
        <f t="shared" si="219"/>
        <v>12232506</v>
      </c>
    </row>
    <row r="3499" spans="1:10" x14ac:dyDescent="0.35">
      <c r="A3499" s="6" t="s">
        <v>6279</v>
      </c>
      <c r="B3499" s="7">
        <v>43872</v>
      </c>
      <c r="C3499" s="6" t="s">
        <v>126</v>
      </c>
      <c r="D3499" s="6" t="s">
        <v>58</v>
      </c>
      <c r="E3499" t="str">
        <f t="shared" si="216"/>
        <v>Carinthia</v>
      </c>
      <c r="F3499" t="str">
        <f t="shared" si="217"/>
        <v>Central</v>
      </c>
      <c r="G3499" s="1">
        <f t="shared" si="218"/>
        <v>43872</v>
      </c>
      <c r="H3499">
        <v>3498</v>
      </c>
      <c r="I3499">
        <v>3499</v>
      </c>
      <c r="J3499">
        <f t="shared" si="219"/>
        <v>12239502</v>
      </c>
    </row>
    <row r="3500" spans="1:10" x14ac:dyDescent="0.35">
      <c r="A3500" s="6" t="s">
        <v>6280</v>
      </c>
      <c r="B3500" s="7">
        <v>43872</v>
      </c>
      <c r="C3500" s="6" t="s">
        <v>1842</v>
      </c>
      <c r="D3500" s="6" t="s">
        <v>28</v>
      </c>
      <c r="E3500" t="str">
        <f t="shared" si="216"/>
        <v>Aquitaine-Limousin-Poitou-Charentes</v>
      </c>
      <c r="F3500" t="str">
        <f t="shared" si="217"/>
        <v>Central</v>
      </c>
      <c r="G3500" s="1">
        <f t="shared" si="218"/>
        <v>43872</v>
      </c>
      <c r="H3500">
        <v>3499</v>
      </c>
      <c r="I3500">
        <v>3500</v>
      </c>
      <c r="J3500">
        <f t="shared" si="219"/>
        <v>12246500</v>
      </c>
    </row>
    <row r="3501" spans="1:10" x14ac:dyDescent="0.35">
      <c r="A3501" s="6" t="s">
        <v>6281</v>
      </c>
      <c r="B3501" s="7">
        <v>43872</v>
      </c>
      <c r="C3501" s="6" t="s">
        <v>2309</v>
      </c>
      <c r="D3501" s="6" t="s">
        <v>62</v>
      </c>
      <c r="E3501" t="str">
        <f t="shared" si="216"/>
        <v>Andalusía</v>
      </c>
      <c r="F3501" t="str">
        <f t="shared" si="217"/>
        <v>South</v>
      </c>
      <c r="G3501" s="1">
        <f t="shared" si="218"/>
        <v>43872</v>
      </c>
      <c r="H3501">
        <v>3500</v>
      </c>
      <c r="I3501">
        <v>3501</v>
      </c>
      <c r="J3501">
        <f t="shared" si="219"/>
        <v>12253500</v>
      </c>
    </row>
    <row r="3502" spans="1:10" x14ac:dyDescent="0.35">
      <c r="A3502" s="6" t="s">
        <v>6282</v>
      </c>
      <c r="B3502" s="7">
        <v>43872</v>
      </c>
      <c r="C3502" s="6" t="s">
        <v>581</v>
      </c>
      <c r="D3502" s="6" t="s">
        <v>62</v>
      </c>
      <c r="E3502" t="str">
        <f t="shared" si="216"/>
        <v>Madrid</v>
      </c>
      <c r="F3502" t="str">
        <f t="shared" si="217"/>
        <v>South</v>
      </c>
      <c r="G3502" s="1">
        <f t="shared" si="218"/>
        <v>43872</v>
      </c>
      <c r="H3502">
        <v>3501</v>
      </c>
      <c r="I3502">
        <v>3502</v>
      </c>
      <c r="J3502">
        <f t="shared" si="219"/>
        <v>12260502</v>
      </c>
    </row>
    <row r="3503" spans="1:10" x14ac:dyDescent="0.35">
      <c r="A3503" s="6" t="s">
        <v>6283</v>
      </c>
      <c r="B3503" s="7">
        <v>43872</v>
      </c>
      <c r="C3503" s="6" t="s">
        <v>581</v>
      </c>
      <c r="D3503" s="6" t="s">
        <v>62</v>
      </c>
      <c r="E3503" t="str">
        <f t="shared" si="216"/>
        <v>Madrid</v>
      </c>
      <c r="F3503" t="str">
        <f t="shared" si="217"/>
        <v>South</v>
      </c>
      <c r="G3503" s="1">
        <f t="shared" si="218"/>
        <v>43872</v>
      </c>
      <c r="H3503">
        <v>3502</v>
      </c>
      <c r="I3503">
        <v>3503</v>
      </c>
      <c r="J3503">
        <f t="shared" si="219"/>
        <v>12267506</v>
      </c>
    </row>
    <row r="3504" spans="1:10" x14ac:dyDescent="0.35">
      <c r="A3504" s="6" t="s">
        <v>6284</v>
      </c>
      <c r="B3504" s="7">
        <v>43872</v>
      </c>
      <c r="C3504" s="6" t="s">
        <v>1835</v>
      </c>
      <c r="D3504" s="6" t="s">
        <v>73</v>
      </c>
      <c r="E3504" t="str">
        <f t="shared" si="216"/>
        <v>North Rhine-Westphalia</v>
      </c>
      <c r="F3504" t="str">
        <f t="shared" si="217"/>
        <v>Central</v>
      </c>
      <c r="G3504" s="1">
        <f t="shared" si="218"/>
        <v>43872</v>
      </c>
      <c r="H3504">
        <v>3503</v>
      </c>
      <c r="I3504">
        <v>3504</v>
      </c>
      <c r="J3504">
        <f t="shared" si="219"/>
        <v>12274512</v>
      </c>
    </row>
    <row r="3505" spans="1:10" x14ac:dyDescent="0.35">
      <c r="A3505" s="6" t="s">
        <v>6285</v>
      </c>
      <c r="B3505" s="7">
        <v>43872</v>
      </c>
      <c r="C3505" s="6" t="s">
        <v>1835</v>
      </c>
      <c r="D3505" s="6" t="s">
        <v>73</v>
      </c>
      <c r="E3505" t="str">
        <f t="shared" si="216"/>
        <v>North Rhine-Westphalia</v>
      </c>
      <c r="F3505" t="str">
        <f t="shared" si="217"/>
        <v>Central</v>
      </c>
      <c r="G3505" s="1">
        <f t="shared" si="218"/>
        <v>43872</v>
      </c>
      <c r="H3505">
        <v>3504</v>
      </c>
      <c r="I3505">
        <v>3505</v>
      </c>
      <c r="J3505">
        <f t="shared" si="219"/>
        <v>12281520</v>
      </c>
    </row>
    <row r="3506" spans="1:10" x14ac:dyDescent="0.35">
      <c r="A3506" s="6" t="s">
        <v>6286</v>
      </c>
      <c r="B3506" s="7">
        <v>43872</v>
      </c>
      <c r="C3506" s="6" t="s">
        <v>1835</v>
      </c>
      <c r="D3506" s="6" t="s">
        <v>73</v>
      </c>
      <c r="E3506" t="str">
        <f t="shared" si="216"/>
        <v>North Rhine-Westphalia</v>
      </c>
      <c r="F3506" t="str">
        <f t="shared" si="217"/>
        <v>Central</v>
      </c>
      <c r="G3506" s="1">
        <f t="shared" si="218"/>
        <v>43872</v>
      </c>
      <c r="H3506">
        <v>3505</v>
      </c>
      <c r="I3506">
        <v>3506</v>
      </c>
      <c r="J3506">
        <f t="shared" si="219"/>
        <v>12288530</v>
      </c>
    </row>
    <row r="3507" spans="1:10" x14ac:dyDescent="0.35">
      <c r="A3507" s="6" t="s">
        <v>6287</v>
      </c>
      <c r="B3507" s="7">
        <v>43872</v>
      </c>
      <c r="C3507" s="6" t="s">
        <v>1835</v>
      </c>
      <c r="D3507" s="6" t="s">
        <v>73</v>
      </c>
      <c r="E3507" t="str">
        <f t="shared" si="216"/>
        <v>North Rhine-Westphalia</v>
      </c>
      <c r="F3507" t="str">
        <f t="shared" si="217"/>
        <v>Central</v>
      </c>
      <c r="G3507" s="1">
        <f t="shared" si="218"/>
        <v>43872</v>
      </c>
      <c r="H3507">
        <v>3506</v>
      </c>
      <c r="I3507">
        <v>3507</v>
      </c>
      <c r="J3507">
        <f t="shared" si="219"/>
        <v>12295542</v>
      </c>
    </row>
    <row r="3508" spans="1:10" x14ac:dyDescent="0.35">
      <c r="A3508" s="6" t="s">
        <v>6288</v>
      </c>
      <c r="B3508" s="7">
        <v>43873</v>
      </c>
      <c r="C3508" s="6" t="s">
        <v>1484</v>
      </c>
      <c r="D3508" s="6" t="s">
        <v>73</v>
      </c>
      <c r="E3508" t="str">
        <f t="shared" si="216"/>
        <v>Bremen</v>
      </c>
      <c r="F3508" t="str">
        <f t="shared" si="217"/>
        <v>Central</v>
      </c>
      <c r="G3508" s="1">
        <f t="shared" si="218"/>
        <v>43873</v>
      </c>
      <c r="H3508">
        <v>3507</v>
      </c>
      <c r="I3508">
        <v>3508</v>
      </c>
      <c r="J3508">
        <f t="shared" si="219"/>
        <v>12302556</v>
      </c>
    </row>
    <row r="3509" spans="1:10" x14ac:dyDescent="0.35">
      <c r="A3509" s="6" t="s">
        <v>6289</v>
      </c>
      <c r="B3509" s="7">
        <v>43873</v>
      </c>
      <c r="C3509" s="6" t="s">
        <v>1484</v>
      </c>
      <c r="D3509" s="6" t="s">
        <v>73</v>
      </c>
      <c r="E3509" t="str">
        <f t="shared" si="216"/>
        <v>Bremen</v>
      </c>
      <c r="F3509" t="str">
        <f t="shared" si="217"/>
        <v>Central</v>
      </c>
      <c r="G3509" s="1">
        <f t="shared" si="218"/>
        <v>43873</v>
      </c>
      <c r="H3509">
        <v>3508</v>
      </c>
      <c r="I3509">
        <v>3509</v>
      </c>
      <c r="J3509">
        <f t="shared" si="219"/>
        <v>12309572</v>
      </c>
    </row>
    <row r="3510" spans="1:10" x14ac:dyDescent="0.35">
      <c r="A3510" s="6" t="s">
        <v>6290</v>
      </c>
      <c r="B3510" s="7">
        <v>43873</v>
      </c>
      <c r="C3510" s="6" t="s">
        <v>1484</v>
      </c>
      <c r="D3510" s="6" t="s">
        <v>73</v>
      </c>
      <c r="E3510" t="str">
        <f t="shared" si="216"/>
        <v>Bremen</v>
      </c>
      <c r="F3510" t="str">
        <f t="shared" si="217"/>
        <v>Central</v>
      </c>
      <c r="G3510" s="1">
        <f t="shared" si="218"/>
        <v>43873</v>
      </c>
      <c r="H3510">
        <v>3509</v>
      </c>
      <c r="I3510">
        <v>3510</v>
      </c>
      <c r="J3510">
        <f t="shared" si="219"/>
        <v>12316590</v>
      </c>
    </row>
    <row r="3511" spans="1:10" x14ac:dyDescent="0.35">
      <c r="A3511" s="6" t="s">
        <v>6291</v>
      </c>
      <c r="B3511" s="7">
        <v>43873</v>
      </c>
      <c r="C3511" s="6" t="s">
        <v>1484</v>
      </c>
      <c r="D3511" s="6" t="s">
        <v>73</v>
      </c>
      <c r="E3511" t="str">
        <f t="shared" si="216"/>
        <v>Bremen</v>
      </c>
      <c r="F3511" t="str">
        <f t="shared" si="217"/>
        <v>Central</v>
      </c>
      <c r="G3511" s="1">
        <f t="shared" si="218"/>
        <v>43873</v>
      </c>
      <c r="H3511">
        <v>3510</v>
      </c>
      <c r="I3511">
        <v>3511</v>
      </c>
      <c r="J3511">
        <f t="shared" si="219"/>
        <v>12323610</v>
      </c>
    </row>
    <row r="3512" spans="1:10" x14ac:dyDescent="0.35">
      <c r="A3512" s="6" t="s">
        <v>6292</v>
      </c>
      <c r="B3512" s="7">
        <v>43873</v>
      </c>
      <c r="C3512" s="6" t="s">
        <v>1484</v>
      </c>
      <c r="D3512" s="6" t="s">
        <v>73</v>
      </c>
      <c r="E3512" t="str">
        <f t="shared" si="216"/>
        <v>Bremen</v>
      </c>
      <c r="F3512" t="str">
        <f t="shared" si="217"/>
        <v>Central</v>
      </c>
      <c r="G3512" s="1">
        <f t="shared" si="218"/>
        <v>43873</v>
      </c>
      <c r="H3512">
        <v>3511</v>
      </c>
      <c r="I3512">
        <v>3512</v>
      </c>
      <c r="J3512">
        <f t="shared" si="219"/>
        <v>12330632</v>
      </c>
    </row>
    <row r="3513" spans="1:10" x14ac:dyDescent="0.35">
      <c r="A3513" s="6" t="s">
        <v>6293</v>
      </c>
      <c r="B3513" s="7">
        <v>43873</v>
      </c>
      <c r="C3513" s="6" t="s">
        <v>1012</v>
      </c>
      <c r="D3513" s="6" t="s">
        <v>28</v>
      </c>
      <c r="E3513" t="str">
        <f t="shared" si="216"/>
        <v>Provence-Alpes-Côte d'Azur</v>
      </c>
      <c r="F3513" t="str">
        <f t="shared" si="217"/>
        <v>Central</v>
      </c>
      <c r="G3513" s="1">
        <f t="shared" si="218"/>
        <v>43873</v>
      </c>
      <c r="H3513">
        <v>3512</v>
      </c>
      <c r="I3513">
        <v>3513</v>
      </c>
      <c r="J3513">
        <f t="shared" si="219"/>
        <v>12337656</v>
      </c>
    </row>
    <row r="3514" spans="1:10" x14ac:dyDescent="0.35">
      <c r="A3514" s="6" t="s">
        <v>6294</v>
      </c>
      <c r="B3514" s="7">
        <v>43873</v>
      </c>
      <c r="C3514" s="6" t="s">
        <v>1012</v>
      </c>
      <c r="D3514" s="6" t="s">
        <v>28</v>
      </c>
      <c r="E3514" t="str">
        <f t="shared" si="216"/>
        <v>Provence-Alpes-Côte d'Azur</v>
      </c>
      <c r="F3514" t="str">
        <f t="shared" si="217"/>
        <v>Central</v>
      </c>
      <c r="G3514" s="1">
        <f t="shared" si="218"/>
        <v>43873</v>
      </c>
      <c r="H3514">
        <v>3513</v>
      </c>
      <c r="I3514">
        <v>3514</v>
      </c>
      <c r="J3514">
        <f t="shared" si="219"/>
        <v>12344682</v>
      </c>
    </row>
    <row r="3515" spans="1:10" x14ac:dyDescent="0.35">
      <c r="A3515" s="6" t="s">
        <v>6295</v>
      </c>
      <c r="B3515" s="7">
        <v>43873</v>
      </c>
      <c r="C3515" s="6" t="s">
        <v>1185</v>
      </c>
      <c r="D3515" s="6" t="s">
        <v>28</v>
      </c>
      <c r="E3515" t="str">
        <f t="shared" si="216"/>
        <v>Alsace-Champagne-Ardenne-Lorraine</v>
      </c>
      <c r="F3515" t="str">
        <f t="shared" si="217"/>
        <v>Central</v>
      </c>
      <c r="G3515" s="1">
        <f t="shared" si="218"/>
        <v>43873</v>
      </c>
      <c r="H3515">
        <v>3514</v>
      </c>
      <c r="I3515">
        <v>3515</v>
      </c>
      <c r="J3515">
        <f t="shared" si="219"/>
        <v>12351710</v>
      </c>
    </row>
    <row r="3516" spans="1:10" x14ac:dyDescent="0.35">
      <c r="A3516" s="6" t="s">
        <v>6296</v>
      </c>
      <c r="B3516" s="7">
        <v>43873</v>
      </c>
      <c r="C3516" s="6" t="s">
        <v>873</v>
      </c>
      <c r="D3516" s="6" t="s">
        <v>21</v>
      </c>
      <c r="E3516" t="str">
        <f t="shared" si="216"/>
        <v>England</v>
      </c>
      <c r="F3516" t="str">
        <f t="shared" si="217"/>
        <v>North</v>
      </c>
      <c r="G3516" s="1">
        <f t="shared" si="218"/>
        <v>43873</v>
      </c>
      <c r="H3516">
        <v>3515</v>
      </c>
      <c r="I3516">
        <v>3516</v>
      </c>
      <c r="J3516">
        <f t="shared" si="219"/>
        <v>12358740</v>
      </c>
    </row>
    <row r="3517" spans="1:10" x14ac:dyDescent="0.35">
      <c r="A3517" s="6" t="s">
        <v>6297</v>
      </c>
      <c r="B3517" s="7">
        <v>43873</v>
      </c>
      <c r="C3517" s="6" t="s">
        <v>1904</v>
      </c>
      <c r="D3517" s="6" t="s">
        <v>28</v>
      </c>
      <c r="E3517" t="str">
        <f t="shared" si="216"/>
        <v>Auvergne-Rhône-Alpes</v>
      </c>
      <c r="F3517" t="str">
        <f t="shared" si="217"/>
        <v>Central</v>
      </c>
      <c r="G3517" s="1">
        <f t="shared" si="218"/>
        <v>43873</v>
      </c>
      <c r="H3517">
        <v>3516</v>
      </c>
      <c r="I3517">
        <v>3517</v>
      </c>
      <c r="J3517">
        <f t="shared" si="219"/>
        <v>12365772</v>
      </c>
    </row>
    <row r="3518" spans="1:10" x14ac:dyDescent="0.35">
      <c r="A3518" s="6" t="s">
        <v>6298</v>
      </c>
      <c r="B3518" s="7">
        <v>43874</v>
      </c>
      <c r="C3518" s="6" t="s">
        <v>801</v>
      </c>
      <c r="D3518" s="6" t="s">
        <v>62</v>
      </c>
      <c r="E3518" t="str">
        <f t="shared" si="216"/>
        <v>Madrid</v>
      </c>
      <c r="F3518" t="str">
        <f t="shared" si="217"/>
        <v>South</v>
      </c>
      <c r="G3518" s="1">
        <f t="shared" si="218"/>
        <v>43874</v>
      </c>
      <c r="H3518">
        <v>3517</v>
      </c>
      <c r="I3518">
        <v>3518</v>
      </c>
      <c r="J3518">
        <f t="shared" si="219"/>
        <v>12372806</v>
      </c>
    </row>
    <row r="3519" spans="1:10" x14ac:dyDescent="0.35">
      <c r="A3519" s="6" t="s">
        <v>6299</v>
      </c>
      <c r="B3519" s="7">
        <v>43874</v>
      </c>
      <c r="C3519" s="6" t="s">
        <v>1515</v>
      </c>
      <c r="D3519" s="6" t="s">
        <v>28</v>
      </c>
      <c r="E3519" t="str">
        <f t="shared" si="216"/>
        <v>Ile-de-France</v>
      </c>
      <c r="F3519" t="str">
        <f t="shared" si="217"/>
        <v>Central</v>
      </c>
      <c r="G3519" s="1">
        <f t="shared" si="218"/>
        <v>43874</v>
      </c>
      <c r="H3519">
        <v>3518</v>
      </c>
      <c r="I3519">
        <v>3519</v>
      </c>
      <c r="J3519">
        <f t="shared" si="219"/>
        <v>12379842</v>
      </c>
    </row>
    <row r="3520" spans="1:10" x14ac:dyDescent="0.35">
      <c r="A3520" s="6" t="s">
        <v>6300</v>
      </c>
      <c r="B3520" s="7">
        <v>43874</v>
      </c>
      <c r="C3520" s="6" t="s">
        <v>1515</v>
      </c>
      <c r="D3520" s="6" t="s">
        <v>28</v>
      </c>
      <c r="E3520" t="str">
        <f t="shared" si="216"/>
        <v>Ile-de-France</v>
      </c>
      <c r="F3520" t="str">
        <f t="shared" si="217"/>
        <v>Central</v>
      </c>
      <c r="G3520" s="1">
        <f t="shared" si="218"/>
        <v>43874</v>
      </c>
      <c r="H3520">
        <v>3519</v>
      </c>
      <c r="I3520">
        <v>3520</v>
      </c>
      <c r="J3520">
        <f t="shared" si="219"/>
        <v>12386880</v>
      </c>
    </row>
    <row r="3521" spans="1:10" x14ac:dyDescent="0.35">
      <c r="A3521" s="6" t="s">
        <v>6301</v>
      </c>
      <c r="B3521" s="7">
        <v>43874</v>
      </c>
      <c r="C3521" s="6" t="s">
        <v>1515</v>
      </c>
      <c r="D3521" s="6" t="s">
        <v>28</v>
      </c>
      <c r="E3521" t="str">
        <f t="shared" si="216"/>
        <v>Ile-de-France</v>
      </c>
      <c r="F3521" t="str">
        <f t="shared" si="217"/>
        <v>Central</v>
      </c>
      <c r="G3521" s="1">
        <f t="shared" si="218"/>
        <v>43874</v>
      </c>
      <c r="H3521">
        <v>3520</v>
      </c>
      <c r="I3521">
        <v>3521</v>
      </c>
      <c r="J3521">
        <f t="shared" si="219"/>
        <v>12393920</v>
      </c>
    </row>
    <row r="3522" spans="1:10" x14ac:dyDescent="0.35">
      <c r="A3522" s="6" t="s">
        <v>6302</v>
      </c>
      <c r="B3522" s="7">
        <v>43874</v>
      </c>
      <c r="C3522" s="6" t="s">
        <v>2001</v>
      </c>
      <c r="D3522" s="6" t="s">
        <v>58</v>
      </c>
      <c r="E3522" t="str">
        <f t="shared" ref="E3522:E3585" si="220">VLOOKUP(A3522,Order_data,5,0)</f>
        <v>Vienna</v>
      </c>
      <c r="F3522" t="str">
        <f t="shared" ref="F3522:F3585" si="221">VLOOKUP(A3522,Order_data,6,0)</f>
        <v>Central</v>
      </c>
      <c r="G3522" s="1">
        <f t="shared" ref="G3522:G3585" si="222">VLOOKUP(A3522,Order_data,2,0)</f>
        <v>43874</v>
      </c>
      <c r="H3522">
        <v>3521</v>
      </c>
      <c r="I3522">
        <v>3522</v>
      </c>
      <c r="J3522">
        <f t="shared" ref="J3522:J3585" si="223">H3522*I3522</f>
        <v>12400962</v>
      </c>
    </row>
    <row r="3523" spans="1:10" x14ac:dyDescent="0.35">
      <c r="A3523" s="6" t="s">
        <v>6303</v>
      </c>
      <c r="B3523" s="7">
        <v>43874</v>
      </c>
      <c r="C3523" s="6" t="s">
        <v>2019</v>
      </c>
      <c r="D3523" s="6" t="s">
        <v>338</v>
      </c>
      <c r="E3523" t="str">
        <f t="shared" si="220"/>
        <v>Uusimaa</v>
      </c>
      <c r="F3523" t="str">
        <f t="shared" si="221"/>
        <v>North</v>
      </c>
      <c r="G3523" s="1">
        <f t="shared" si="222"/>
        <v>43874</v>
      </c>
      <c r="H3523">
        <v>3522</v>
      </c>
      <c r="I3523">
        <v>3523</v>
      </c>
      <c r="J3523">
        <f t="shared" si="223"/>
        <v>12408006</v>
      </c>
    </row>
    <row r="3524" spans="1:10" x14ac:dyDescent="0.35">
      <c r="A3524" s="6" t="s">
        <v>6304</v>
      </c>
      <c r="B3524" s="7">
        <v>43874</v>
      </c>
      <c r="C3524" s="6" t="s">
        <v>1938</v>
      </c>
      <c r="D3524" s="6" t="s">
        <v>13</v>
      </c>
      <c r="E3524" t="str">
        <f t="shared" si="220"/>
        <v>Stockholm</v>
      </c>
      <c r="F3524" t="str">
        <f t="shared" si="221"/>
        <v>North</v>
      </c>
      <c r="G3524" s="1">
        <f t="shared" si="222"/>
        <v>43874</v>
      </c>
      <c r="H3524">
        <v>3523</v>
      </c>
      <c r="I3524">
        <v>3524</v>
      </c>
      <c r="J3524">
        <f t="shared" si="223"/>
        <v>12415052</v>
      </c>
    </row>
    <row r="3525" spans="1:10" x14ac:dyDescent="0.35">
      <c r="A3525" s="6" t="s">
        <v>6305</v>
      </c>
      <c r="B3525" s="7">
        <v>43875</v>
      </c>
      <c r="C3525" s="6" t="s">
        <v>2101</v>
      </c>
      <c r="D3525" s="6" t="s">
        <v>28</v>
      </c>
      <c r="E3525" t="str">
        <f t="shared" si="220"/>
        <v>Ile-de-France</v>
      </c>
      <c r="F3525" t="str">
        <f t="shared" si="221"/>
        <v>Central</v>
      </c>
      <c r="G3525" s="1">
        <f t="shared" si="222"/>
        <v>43875</v>
      </c>
      <c r="H3525">
        <v>3524</v>
      </c>
      <c r="I3525">
        <v>3525</v>
      </c>
      <c r="J3525">
        <f t="shared" si="223"/>
        <v>12422100</v>
      </c>
    </row>
    <row r="3526" spans="1:10" x14ac:dyDescent="0.35">
      <c r="A3526" s="6" t="s">
        <v>6306</v>
      </c>
      <c r="B3526" s="7">
        <v>43875</v>
      </c>
      <c r="C3526" s="6" t="s">
        <v>2101</v>
      </c>
      <c r="D3526" s="6" t="s">
        <v>28</v>
      </c>
      <c r="E3526" t="str">
        <f t="shared" si="220"/>
        <v>Ile-de-France</v>
      </c>
      <c r="F3526" t="str">
        <f t="shared" si="221"/>
        <v>Central</v>
      </c>
      <c r="G3526" s="1">
        <f t="shared" si="222"/>
        <v>43875</v>
      </c>
      <c r="H3526">
        <v>3525</v>
      </c>
      <c r="I3526">
        <v>3526</v>
      </c>
      <c r="J3526">
        <f t="shared" si="223"/>
        <v>12429150</v>
      </c>
    </row>
    <row r="3527" spans="1:10" x14ac:dyDescent="0.35">
      <c r="A3527" s="6" t="s">
        <v>6307</v>
      </c>
      <c r="B3527" s="7">
        <v>43875</v>
      </c>
      <c r="C3527" s="6" t="s">
        <v>528</v>
      </c>
      <c r="D3527" s="6" t="s">
        <v>21</v>
      </c>
      <c r="E3527" t="str">
        <f t="shared" si="220"/>
        <v>England</v>
      </c>
      <c r="F3527" t="str">
        <f t="shared" si="221"/>
        <v>North</v>
      </c>
      <c r="G3527" s="1">
        <f t="shared" si="222"/>
        <v>43875</v>
      </c>
      <c r="H3527">
        <v>3526</v>
      </c>
      <c r="I3527">
        <v>3527</v>
      </c>
      <c r="J3527">
        <f t="shared" si="223"/>
        <v>12436202</v>
      </c>
    </row>
    <row r="3528" spans="1:10" x14ac:dyDescent="0.35">
      <c r="A3528" s="6" t="s">
        <v>6308</v>
      </c>
      <c r="B3528" s="7">
        <v>43875</v>
      </c>
      <c r="C3528" s="6" t="s">
        <v>528</v>
      </c>
      <c r="D3528" s="6" t="s">
        <v>21</v>
      </c>
      <c r="E3528" t="str">
        <f t="shared" si="220"/>
        <v>England</v>
      </c>
      <c r="F3528" t="str">
        <f t="shared" si="221"/>
        <v>North</v>
      </c>
      <c r="G3528" s="1">
        <f t="shared" si="222"/>
        <v>43875</v>
      </c>
      <c r="H3528">
        <v>3527</v>
      </c>
      <c r="I3528">
        <v>3528</v>
      </c>
      <c r="J3528">
        <f t="shared" si="223"/>
        <v>12443256</v>
      </c>
    </row>
    <row r="3529" spans="1:10" x14ac:dyDescent="0.35">
      <c r="A3529" s="6" t="s">
        <v>6309</v>
      </c>
      <c r="B3529" s="7">
        <v>43875</v>
      </c>
      <c r="C3529" s="6" t="s">
        <v>38</v>
      </c>
      <c r="D3529" s="6" t="s">
        <v>73</v>
      </c>
      <c r="E3529" t="str">
        <f t="shared" si="220"/>
        <v>Lower Saxony</v>
      </c>
      <c r="F3529" t="str">
        <f t="shared" si="221"/>
        <v>Central</v>
      </c>
      <c r="G3529" s="1">
        <f t="shared" si="222"/>
        <v>43875</v>
      </c>
      <c r="H3529">
        <v>3528</v>
      </c>
      <c r="I3529">
        <v>3529</v>
      </c>
      <c r="J3529">
        <f t="shared" si="223"/>
        <v>12450312</v>
      </c>
    </row>
    <row r="3530" spans="1:10" x14ac:dyDescent="0.35">
      <c r="A3530" s="6" t="s">
        <v>6310</v>
      </c>
      <c r="B3530" s="7">
        <v>43876</v>
      </c>
      <c r="C3530" s="6" t="s">
        <v>609</v>
      </c>
      <c r="D3530" s="6" t="s">
        <v>73</v>
      </c>
      <c r="E3530" t="str">
        <f t="shared" si="220"/>
        <v>Saxony-Anhalt</v>
      </c>
      <c r="F3530" t="str">
        <f t="shared" si="221"/>
        <v>Central</v>
      </c>
      <c r="G3530" s="1">
        <f t="shared" si="222"/>
        <v>43876</v>
      </c>
      <c r="H3530">
        <v>3529</v>
      </c>
      <c r="I3530">
        <v>3530</v>
      </c>
      <c r="J3530">
        <f t="shared" si="223"/>
        <v>12457370</v>
      </c>
    </row>
    <row r="3531" spans="1:10" x14ac:dyDescent="0.35">
      <c r="A3531" s="6" t="s">
        <v>6311</v>
      </c>
      <c r="B3531" s="7">
        <v>43876</v>
      </c>
      <c r="C3531" s="6" t="s">
        <v>609</v>
      </c>
      <c r="D3531" s="6" t="s">
        <v>73</v>
      </c>
      <c r="E3531" t="str">
        <f t="shared" si="220"/>
        <v>Saxony-Anhalt</v>
      </c>
      <c r="F3531" t="str">
        <f t="shared" si="221"/>
        <v>Central</v>
      </c>
      <c r="G3531" s="1">
        <f t="shared" si="222"/>
        <v>43876</v>
      </c>
      <c r="H3531">
        <v>3530</v>
      </c>
      <c r="I3531">
        <v>3531</v>
      </c>
      <c r="J3531">
        <f t="shared" si="223"/>
        <v>12464430</v>
      </c>
    </row>
    <row r="3532" spans="1:10" x14ac:dyDescent="0.35">
      <c r="A3532" s="6" t="s">
        <v>6312</v>
      </c>
      <c r="B3532" s="7">
        <v>43876</v>
      </c>
      <c r="C3532" s="6" t="s">
        <v>609</v>
      </c>
      <c r="D3532" s="6" t="s">
        <v>73</v>
      </c>
      <c r="E3532" t="str">
        <f t="shared" si="220"/>
        <v>Saxony-Anhalt</v>
      </c>
      <c r="F3532" t="str">
        <f t="shared" si="221"/>
        <v>Central</v>
      </c>
      <c r="G3532" s="1">
        <f t="shared" si="222"/>
        <v>43876</v>
      </c>
      <c r="H3532">
        <v>3531</v>
      </c>
      <c r="I3532">
        <v>3532</v>
      </c>
      <c r="J3532">
        <f t="shared" si="223"/>
        <v>12471492</v>
      </c>
    </row>
    <row r="3533" spans="1:10" x14ac:dyDescent="0.35">
      <c r="A3533" s="6" t="s">
        <v>6313</v>
      </c>
      <c r="B3533" s="7">
        <v>43876</v>
      </c>
      <c r="C3533" s="6" t="s">
        <v>1999</v>
      </c>
      <c r="D3533" s="6" t="s">
        <v>28</v>
      </c>
      <c r="E3533" t="str">
        <f t="shared" si="220"/>
        <v>Nord-Pas-de-Calais-Picardie</v>
      </c>
      <c r="F3533" t="str">
        <f t="shared" si="221"/>
        <v>Central</v>
      </c>
      <c r="G3533" s="1">
        <f t="shared" si="222"/>
        <v>43876</v>
      </c>
      <c r="H3533">
        <v>3532</v>
      </c>
      <c r="I3533">
        <v>3533</v>
      </c>
      <c r="J3533">
        <f t="shared" si="223"/>
        <v>12478556</v>
      </c>
    </row>
    <row r="3534" spans="1:10" x14ac:dyDescent="0.35">
      <c r="A3534" s="6" t="s">
        <v>6314</v>
      </c>
      <c r="B3534" s="7">
        <v>43877</v>
      </c>
      <c r="C3534" s="6" t="s">
        <v>1167</v>
      </c>
      <c r="D3534" s="6" t="s">
        <v>62</v>
      </c>
      <c r="E3534" t="str">
        <f t="shared" si="220"/>
        <v>Catalonia</v>
      </c>
      <c r="F3534" t="str">
        <f t="shared" si="221"/>
        <v>South</v>
      </c>
      <c r="G3534" s="1">
        <f t="shared" si="222"/>
        <v>43877</v>
      </c>
      <c r="H3534">
        <v>3533</v>
      </c>
      <c r="I3534">
        <v>3534</v>
      </c>
      <c r="J3534">
        <f t="shared" si="223"/>
        <v>12485622</v>
      </c>
    </row>
    <row r="3535" spans="1:10" x14ac:dyDescent="0.35">
      <c r="A3535" s="6" t="s">
        <v>6315</v>
      </c>
      <c r="B3535" s="7">
        <v>43877</v>
      </c>
      <c r="C3535" s="6" t="s">
        <v>1167</v>
      </c>
      <c r="D3535" s="6" t="s">
        <v>62</v>
      </c>
      <c r="E3535" t="str">
        <f t="shared" si="220"/>
        <v>Catalonia</v>
      </c>
      <c r="F3535" t="str">
        <f t="shared" si="221"/>
        <v>South</v>
      </c>
      <c r="G3535" s="1">
        <f t="shared" si="222"/>
        <v>43877</v>
      </c>
      <c r="H3535">
        <v>3534</v>
      </c>
      <c r="I3535">
        <v>3535</v>
      </c>
      <c r="J3535">
        <f t="shared" si="223"/>
        <v>12492690</v>
      </c>
    </row>
    <row r="3536" spans="1:10" x14ac:dyDescent="0.35">
      <c r="A3536" s="6" t="s">
        <v>6316</v>
      </c>
      <c r="B3536" s="7">
        <v>43877</v>
      </c>
      <c r="C3536" s="6" t="s">
        <v>1167</v>
      </c>
      <c r="D3536" s="6" t="s">
        <v>62</v>
      </c>
      <c r="E3536" t="str">
        <f t="shared" si="220"/>
        <v>Catalonia</v>
      </c>
      <c r="F3536" t="str">
        <f t="shared" si="221"/>
        <v>South</v>
      </c>
      <c r="G3536" s="1">
        <f t="shared" si="222"/>
        <v>43877</v>
      </c>
      <c r="H3536">
        <v>3535</v>
      </c>
      <c r="I3536">
        <v>3536</v>
      </c>
      <c r="J3536">
        <f t="shared" si="223"/>
        <v>12499760</v>
      </c>
    </row>
    <row r="3537" spans="1:10" x14ac:dyDescent="0.35">
      <c r="A3537" s="6" t="s">
        <v>6317</v>
      </c>
      <c r="B3537" s="7">
        <v>43877</v>
      </c>
      <c r="C3537" s="6" t="s">
        <v>1183</v>
      </c>
      <c r="D3537" s="6" t="s">
        <v>73</v>
      </c>
      <c r="E3537" t="str">
        <f t="shared" si="220"/>
        <v>Berlin</v>
      </c>
      <c r="F3537" t="str">
        <f t="shared" si="221"/>
        <v>Central</v>
      </c>
      <c r="G3537" s="1">
        <f t="shared" si="222"/>
        <v>43877</v>
      </c>
      <c r="H3537">
        <v>3536</v>
      </c>
      <c r="I3537">
        <v>3537</v>
      </c>
      <c r="J3537">
        <f t="shared" si="223"/>
        <v>12506832</v>
      </c>
    </row>
    <row r="3538" spans="1:10" x14ac:dyDescent="0.35">
      <c r="A3538" s="6" t="s">
        <v>6318</v>
      </c>
      <c r="B3538" s="7">
        <v>43877</v>
      </c>
      <c r="C3538" s="6" t="s">
        <v>1183</v>
      </c>
      <c r="D3538" s="6" t="s">
        <v>73</v>
      </c>
      <c r="E3538" t="str">
        <f t="shared" si="220"/>
        <v>Berlin</v>
      </c>
      <c r="F3538" t="str">
        <f t="shared" si="221"/>
        <v>Central</v>
      </c>
      <c r="G3538" s="1">
        <f t="shared" si="222"/>
        <v>43877</v>
      </c>
      <c r="H3538">
        <v>3537</v>
      </c>
      <c r="I3538">
        <v>3538</v>
      </c>
      <c r="J3538">
        <f t="shared" si="223"/>
        <v>12513906</v>
      </c>
    </row>
    <row r="3539" spans="1:10" x14ac:dyDescent="0.35">
      <c r="A3539" s="6" t="s">
        <v>6319</v>
      </c>
      <c r="B3539" s="7">
        <v>43877</v>
      </c>
      <c r="C3539" s="6" t="s">
        <v>1183</v>
      </c>
      <c r="D3539" s="6" t="s">
        <v>73</v>
      </c>
      <c r="E3539" t="str">
        <f t="shared" si="220"/>
        <v>Berlin</v>
      </c>
      <c r="F3539" t="str">
        <f t="shared" si="221"/>
        <v>Central</v>
      </c>
      <c r="G3539" s="1">
        <f t="shared" si="222"/>
        <v>43877</v>
      </c>
      <c r="H3539">
        <v>3538</v>
      </c>
      <c r="I3539">
        <v>3539</v>
      </c>
      <c r="J3539">
        <f t="shared" si="223"/>
        <v>12520982</v>
      </c>
    </row>
    <row r="3540" spans="1:10" x14ac:dyDescent="0.35">
      <c r="A3540" s="6" t="s">
        <v>6320</v>
      </c>
      <c r="B3540" s="7">
        <v>43879</v>
      </c>
      <c r="C3540" s="6" t="s">
        <v>2317</v>
      </c>
      <c r="D3540" s="6" t="s">
        <v>73</v>
      </c>
      <c r="E3540" t="str">
        <f t="shared" si="220"/>
        <v>North Rhine-Westphalia</v>
      </c>
      <c r="F3540" t="str">
        <f t="shared" si="221"/>
        <v>Central</v>
      </c>
      <c r="G3540" s="1">
        <f t="shared" si="222"/>
        <v>43879</v>
      </c>
      <c r="H3540">
        <v>3539</v>
      </c>
      <c r="I3540">
        <v>3540</v>
      </c>
      <c r="J3540">
        <f t="shared" si="223"/>
        <v>12528060</v>
      </c>
    </row>
    <row r="3541" spans="1:10" x14ac:dyDescent="0.35">
      <c r="A3541" s="6" t="s">
        <v>6321</v>
      </c>
      <c r="B3541" s="7">
        <v>43879</v>
      </c>
      <c r="C3541" s="6" t="s">
        <v>679</v>
      </c>
      <c r="D3541" s="6" t="s">
        <v>62</v>
      </c>
      <c r="E3541" t="str">
        <f t="shared" si="220"/>
        <v>Basque Country</v>
      </c>
      <c r="F3541" t="str">
        <f t="shared" si="221"/>
        <v>South</v>
      </c>
      <c r="G3541" s="1">
        <f t="shared" si="222"/>
        <v>43879</v>
      </c>
      <c r="H3541">
        <v>3540</v>
      </c>
      <c r="I3541">
        <v>3541</v>
      </c>
      <c r="J3541">
        <f t="shared" si="223"/>
        <v>12535140</v>
      </c>
    </row>
    <row r="3542" spans="1:10" x14ac:dyDescent="0.35">
      <c r="A3542" s="6" t="s">
        <v>6322</v>
      </c>
      <c r="B3542" s="7">
        <v>43879</v>
      </c>
      <c r="C3542" s="6" t="s">
        <v>679</v>
      </c>
      <c r="D3542" s="6" t="s">
        <v>62</v>
      </c>
      <c r="E3542" t="str">
        <f t="shared" si="220"/>
        <v>Basque Country</v>
      </c>
      <c r="F3542" t="str">
        <f t="shared" si="221"/>
        <v>South</v>
      </c>
      <c r="G3542" s="1">
        <f t="shared" si="222"/>
        <v>43879</v>
      </c>
      <c r="H3542">
        <v>3541</v>
      </c>
      <c r="I3542">
        <v>3542</v>
      </c>
      <c r="J3542">
        <f t="shared" si="223"/>
        <v>12542222</v>
      </c>
    </row>
    <row r="3543" spans="1:10" x14ac:dyDescent="0.35">
      <c r="A3543" s="6" t="s">
        <v>6323</v>
      </c>
      <c r="B3543" s="7">
        <v>43879</v>
      </c>
      <c r="C3543" s="6" t="s">
        <v>679</v>
      </c>
      <c r="D3543" s="6" t="s">
        <v>62</v>
      </c>
      <c r="E3543" t="str">
        <f t="shared" si="220"/>
        <v>Basque Country</v>
      </c>
      <c r="F3543" t="str">
        <f t="shared" si="221"/>
        <v>South</v>
      </c>
      <c r="G3543" s="1">
        <f t="shared" si="222"/>
        <v>43879</v>
      </c>
      <c r="H3543">
        <v>3542</v>
      </c>
      <c r="I3543">
        <v>3543</v>
      </c>
      <c r="J3543">
        <f t="shared" si="223"/>
        <v>12549306</v>
      </c>
    </row>
    <row r="3544" spans="1:10" x14ac:dyDescent="0.35">
      <c r="A3544" s="6" t="s">
        <v>6324</v>
      </c>
      <c r="B3544" s="7">
        <v>43879</v>
      </c>
      <c r="C3544" s="6" t="s">
        <v>679</v>
      </c>
      <c r="D3544" s="6" t="s">
        <v>62</v>
      </c>
      <c r="E3544" t="str">
        <f t="shared" si="220"/>
        <v>Basque Country</v>
      </c>
      <c r="F3544" t="str">
        <f t="shared" si="221"/>
        <v>South</v>
      </c>
      <c r="G3544" s="1">
        <f t="shared" si="222"/>
        <v>43879</v>
      </c>
      <c r="H3544">
        <v>3543</v>
      </c>
      <c r="I3544">
        <v>3544</v>
      </c>
      <c r="J3544">
        <f t="shared" si="223"/>
        <v>12556392</v>
      </c>
    </row>
    <row r="3545" spans="1:10" x14ac:dyDescent="0.35">
      <c r="A3545" s="6" t="s">
        <v>6325</v>
      </c>
      <c r="B3545" s="7">
        <v>43879</v>
      </c>
      <c r="C3545" s="6" t="s">
        <v>679</v>
      </c>
      <c r="D3545" s="6" t="s">
        <v>62</v>
      </c>
      <c r="E3545" t="str">
        <f t="shared" si="220"/>
        <v>Basque Country</v>
      </c>
      <c r="F3545" t="str">
        <f t="shared" si="221"/>
        <v>South</v>
      </c>
      <c r="G3545" s="1">
        <f t="shared" si="222"/>
        <v>43879</v>
      </c>
      <c r="H3545">
        <v>3544</v>
      </c>
      <c r="I3545">
        <v>3545</v>
      </c>
      <c r="J3545">
        <f t="shared" si="223"/>
        <v>12563480</v>
      </c>
    </row>
    <row r="3546" spans="1:10" x14ac:dyDescent="0.35">
      <c r="A3546" s="6" t="s">
        <v>6326</v>
      </c>
      <c r="B3546" s="7">
        <v>43879</v>
      </c>
      <c r="C3546" s="6" t="s">
        <v>679</v>
      </c>
      <c r="D3546" s="6" t="s">
        <v>62</v>
      </c>
      <c r="E3546" t="str">
        <f t="shared" si="220"/>
        <v>Basque Country</v>
      </c>
      <c r="F3546" t="str">
        <f t="shared" si="221"/>
        <v>South</v>
      </c>
      <c r="G3546" s="1">
        <f t="shared" si="222"/>
        <v>43879</v>
      </c>
      <c r="H3546">
        <v>3545</v>
      </c>
      <c r="I3546">
        <v>3546</v>
      </c>
      <c r="J3546">
        <f t="shared" si="223"/>
        <v>12570570</v>
      </c>
    </row>
    <row r="3547" spans="1:10" x14ac:dyDescent="0.35">
      <c r="A3547" s="6" t="s">
        <v>6327</v>
      </c>
      <c r="B3547" s="7">
        <v>43879</v>
      </c>
      <c r="C3547" s="6" t="s">
        <v>448</v>
      </c>
      <c r="D3547" s="6" t="s">
        <v>28</v>
      </c>
      <c r="E3547" t="str">
        <f t="shared" si="220"/>
        <v>Ile-de-France</v>
      </c>
      <c r="F3547" t="str">
        <f t="shared" si="221"/>
        <v>Central</v>
      </c>
      <c r="G3547" s="1">
        <f t="shared" si="222"/>
        <v>43879</v>
      </c>
      <c r="H3547">
        <v>3546</v>
      </c>
      <c r="I3547">
        <v>3547</v>
      </c>
      <c r="J3547">
        <f t="shared" si="223"/>
        <v>12577662</v>
      </c>
    </row>
    <row r="3548" spans="1:10" x14ac:dyDescent="0.35">
      <c r="A3548" s="6" t="s">
        <v>6328</v>
      </c>
      <c r="B3548" s="7">
        <v>43879</v>
      </c>
      <c r="C3548" s="6" t="s">
        <v>448</v>
      </c>
      <c r="D3548" s="6" t="s">
        <v>28</v>
      </c>
      <c r="E3548" t="str">
        <f t="shared" si="220"/>
        <v>Ile-de-France</v>
      </c>
      <c r="F3548" t="str">
        <f t="shared" si="221"/>
        <v>Central</v>
      </c>
      <c r="G3548" s="1">
        <f t="shared" si="222"/>
        <v>43879</v>
      </c>
      <c r="H3548">
        <v>3547</v>
      </c>
      <c r="I3548">
        <v>3548</v>
      </c>
      <c r="J3548">
        <f t="shared" si="223"/>
        <v>12584756</v>
      </c>
    </row>
    <row r="3549" spans="1:10" x14ac:dyDescent="0.35">
      <c r="A3549" s="6" t="s">
        <v>6329</v>
      </c>
      <c r="B3549" s="7">
        <v>43879</v>
      </c>
      <c r="C3549" s="6" t="s">
        <v>448</v>
      </c>
      <c r="D3549" s="6" t="s">
        <v>28</v>
      </c>
      <c r="E3549" t="str">
        <f t="shared" si="220"/>
        <v>Ile-de-France</v>
      </c>
      <c r="F3549" t="str">
        <f t="shared" si="221"/>
        <v>Central</v>
      </c>
      <c r="G3549" s="1">
        <f t="shared" si="222"/>
        <v>43879</v>
      </c>
      <c r="H3549">
        <v>3548</v>
      </c>
      <c r="I3549">
        <v>3549</v>
      </c>
      <c r="J3549">
        <f t="shared" si="223"/>
        <v>12591852</v>
      </c>
    </row>
    <row r="3550" spans="1:10" x14ac:dyDescent="0.35">
      <c r="A3550" s="6" t="s">
        <v>6330</v>
      </c>
      <c r="B3550" s="7">
        <v>43879</v>
      </c>
      <c r="C3550" s="6" t="s">
        <v>448</v>
      </c>
      <c r="D3550" s="6" t="s">
        <v>28</v>
      </c>
      <c r="E3550" t="str">
        <f t="shared" si="220"/>
        <v>Ile-de-France</v>
      </c>
      <c r="F3550" t="str">
        <f t="shared" si="221"/>
        <v>Central</v>
      </c>
      <c r="G3550" s="1">
        <f t="shared" si="222"/>
        <v>43879</v>
      </c>
      <c r="H3550">
        <v>3549</v>
      </c>
      <c r="I3550">
        <v>3550</v>
      </c>
      <c r="J3550">
        <f t="shared" si="223"/>
        <v>12598950</v>
      </c>
    </row>
    <row r="3551" spans="1:10" x14ac:dyDescent="0.35">
      <c r="A3551" s="6" t="s">
        <v>6331</v>
      </c>
      <c r="B3551" s="7">
        <v>43879</v>
      </c>
      <c r="C3551" s="6" t="s">
        <v>227</v>
      </c>
      <c r="D3551" s="6" t="s">
        <v>28</v>
      </c>
      <c r="E3551" t="str">
        <f t="shared" si="220"/>
        <v>Auvergne-Rhône-Alpes</v>
      </c>
      <c r="F3551" t="str">
        <f t="shared" si="221"/>
        <v>Central</v>
      </c>
      <c r="G3551" s="1">
        <f t="shared" si="222"/>
        <v>43879</v>
      </c>
      <c r="H3551">
        <v>3550</v>
      </c>
      <c r="I3551">
        <v>3551</v>
      </c>
      <c r="J3551">
        <f t="shared" si="223"/>
        <v>12606050</v>
      </c>
    </row>
    <row r="3552" spans="1:10" x14ac:dyDescent="0.35">
      <c r="A3552" s="6" t="s">
        <v>6332</v>
      </c>
      <c r="B3552" s="7">
        <v>43879</v>
      </c>
      <c r="C3552" s="6" t="s">
        <v>227</v>
      </c>
      <c r="D3552" s="6" t="s">
        <v>28</v>
      </c>
      <c r="E3552" t="str">
        <f t="shared" si="220"/>
        <v>Auvergne-Rhône-Alpes</v>
      </c>
      <c r="F3552" t="str">
        <f t="shared" si="221"/>
        <v>Central</v>
      </c>
      <c r="G3552" s="1">
        <f t="shared" si="222"/>
        <v>43879</v>
      </c>
      <c r="H3552">
        <v>3551</v>
      </c>
      <c r="I3552">
        <v>3552</v>
      </c>
      <c r="J3552">
        <f t="shared" si="223"/>
        <v>12613152</v>
      </c>
    </row>
    <row r="3553" spans="1:10" x14ac:dyDescent="0.35">
      <c r="A3553" s="6" t="s">
        <v>6333</v>
      </c>
      <c r="B3553" s="7">
        <v>43880</v>
      </c>
      <c r="C3553" s="6" t="s">
        <v>1619</v>
      </c>
      <c r="D3553" s="6" t="s">
        <v>21</v>
      </c>
      <c r="E3553" t="str">
        <f t="shared" si="220"/>
        <v>England</v>
      </c>
      <c r="F3553" t="str">
        <f t="shared" si="221"/>
        <v>North</v>
      </c>
      <c r="G3553" s="1">
        <f t="shared" si="222"/>
        <v>43880</v>
      </c>
      <c r="H3553">
        <v>3552</v>
      </c>
      <c r="I3553">
        <v>3553</v>
      </c>
      <c r="J3553">
        <f t="shared" si="223"/>
        <v>12620256</v>
      </c>
    </row>
    <row r="3554" spans="1:10" x14ac:dyDescent="0.35">
      <c r="A3554" s="6" t="s">
        <v>6334</v>
      </c>
      <c r="B3554" s="7">
        <v>43880</v>
      </c>
      <c r="C3554" s="6" t="s">
        <v>1619</v>
      </c>
      <c r="D3554" s="6" t="s">
        <v>21</v>
      </c>
      <c r="E3554" t="str">
        <f t="shared" si="220"/>
        <v>England</v>
      </c>
      <c r="F3554" t="str">
        <f t="shared" si="221"/>
        <v>North</v>
      </c>
      <c r="G3554" s="1">
        <f t="shared" si="222"/>
        <v>43880</v>
      </c>
      <c r="H3554">
        <v>3553</v>
      </c>
      <c r="I3554">
        <v>3554</v>
      </c>
      <c r="J3554">
        <f t="shared" si="223"/>
        <v>12627362</v>
      </c>
    </row>
    <row r="3555" spans="1:10" x14ac:dyDescent="0.35">
      <c r="A3555" s="6" t="s">
        <v>6335</v>
      </c>
      <c r="B3555" s="7">
        <v>43880</v>
      </c>
      <c r="C3555" s="6" t="s">
        <v>1006</v>
      </c>
      <c r="D3555" s="6" t="s">
        <v>28</v>
      </c>
      <c r="E3555" t="str">
        <f t="shared" si="220"/>
        <v>Nord-Pas-de-Calais-Picardie</v>
      </c>
      <c r="F3555" t="str">
        <f t="shared" si="221"/>
        <v>Central</v>
      </c>
      <c r="G3555" s="1">
        <f t="shared" si="222"/>
        <v>43880</v>
      </c>
      <c r="H3555">
        <v>3554</v>
      </c>
      <c r="I3555">
        <v>3555</v>
      </c>
      <c r="J3555">
        <f t="shared" si="223"/>
        <v>12634470</v>
      </c>
    </row>
    <row r="3556" spans="1:10" x14ac:dyDescent="0.35">
      <c r="A3556" s="6" t="s">
        <v>6336</v>
      </c>
      <c r="B3556" s="7">
        <v>43880</v>
      </c>
      <c r="C3556" s="6" t="s">
        <v>1006</v>
      </c>
      <c r="D3556" s="6" t="s">
        <v>28</v>
      </c>
      <c r="E3556" t="str">
        <f t="shared" si="220"/>
        <v>Nord-Pas-de-Calais-Picardie</v>
      </c>
      <c r="F3556" t="str">
        <f t="shared" si="221"/>
        <v>Central</v>
      </c>
      <c r="G3556" s="1">
        <f t="shared" si="222"/>
        <v>43880</v>
      </c>
      <c r="H3556">
        <v>3555</v>
      </c>
      <c r="I3556">
        <v>3556</v>
      </c>
      <c r="J3556">
        <f t="shared" si="223"/>
        <v>12641580</v>
      </c>
    </row>
    <row r="3557" spans="1:10" x14ac:dyDescent="0.35">
      <c r="A3557" s="6" t="s">
        <v>6337</v>
      </c>
      <c r="B3557" s="7">
        <v>43880</v>
      </c>
      <c r="C3557" s="6" t="s">
        <v>1006</v>
      </c>
      <c r="D3557" s="6" t="s">
        <v>28</v>
      </c>
      <c r="E3557" t="str">
        <f t="shared" si="220"/>
        <v>Nord-Pas-de-Calais-Picardie</v>
      </c>
      <c r="F3557" t="str">
        <f t="shared" si="221"/>
        <v>Central</v>
      </c>
      <c r="G3557" s="1">
        <f t="shared" si="222"/>
        <v>43880</v>
      </c>
      <c r="H3557">
        <v>3556</v>
      </c>
      <c r="I3557">
        <v>3557</v>
      </c>
      <c r="J3557">
        <f t="shared" si="223"/>
        <v>12648692</v>
      </c>
    </row>
    <row r="3558" spans="1:10" x14ac:dyDescent="0.35">
      <c r="A3558" s="6" t="s">
        <v>6338</v>
      </c>
      <c r="B3558" s="7">
        <v>43880</v>
      </c>
      <c r="C3558" s="6" t="s">
        <v>1006</v>
      </c>
      <c r="D3558" s="6" t="s">
        <v>28</v>
      </c>
      <c r="E3558" t="str">
        <f t="shared" si="220"/>
        <v>Nord-Pas-de-Calais-Picardie</v>
      </c>
      <c r="F3558" t="str">
        <f t="shared" si="221"/>
        <v>Central</v>
      </c>
      <c r="G3558" s="1">
        <f t="shared" si="222"/>
        <v>43880</v>
      </c>
      <c r="H3558">
        <v>3557</v>
      </c>
      <c r="I3558">
        <v>3558</v>
      </c>
      <c r="J3558">
        <f t="shared" si="223"/>
        <v>12655806</v>
      </c>
    </row>
    <row r="3559" spans="1:10" x14ac:dyDescent="0.35">
      <c r="A3559" s="6" t="s">
        <v>6339</v>
      </c>
      <c r="B3559" s="7">
        <v>43880</v>
      </c>
      <c r="C3559" s="6" t="s">
        <v>388</v>
      </c>
      <c r="D3559" s="6" t="s">
        <v>28</v>
      </c>
      <c r="E3559" t="str">
        <f t="shared" si="220"/>
        <v>Provence-Alpes-Côte d'Azur</v>
      </c>
      <c r="F3559" t="str">
        <f t="shared" si="221"/>
        <v>Central</v>
      </c>
      <c r="G3559" s="1">
        <f t="shared" si="222"/>
        <v>43880</v>
      </c>
      <c r="H3559">
        <v>3558</v>
      </c>
      <c r="I3559">
        <v>3559</v>
      </c>
      <c r="J3559">
        <f t="shared" si="223"/>
        <v>12662922</v>
      </c>
    </row>
    <row r="3560" spans="1:10" x14ac:dyDescent="0.35">
      <c r="A3560" s="6" t="s">
        <v>6340</v>
      </c>
      <c r="B3560" s="7">
        <v>43880</v>
      </c>
      <c r="C3560" s="6" t="s">
        <v>388</v>
      </c>
      <c r="D3560" s="6" t="s">
        <v>28</v>
      </c>
      <c r="E3560" t="str">
        <f t="shared" si="220"/>
        <v>Provence-Alpes-Côte d'Azur</v>
      </c>
      <c r="F3560" t="str">
        <f t="shared" si="221"/>
        <v>Central</v>
      </c>
      <c r="G3560" s="1">
        <f t="shared" si="222"/>
        <v>43880</v>
      </c>
      <c r="H3560">
        <v>3559</v>
      </c>
      <c r="I3560">
        <v>3560</v>
      </c>
      <c r="J3560">
        <f t="shared" si="223"/>
        <v>12670040</v>
      </c>
    </row>
    <row r="3561" spans="1:10" x14ac:dyDescent="0.35">
      <c r="A3561" s="6" t="s">
        <v>6341</v>
      </c>
      <c r="B3561" s="7">
        <v>43880</v>
      </c>
      <c r="C3561" s="6" t="s">
        <v>388</v>
      </c>
      <c r="D3561" s="6" t="s">
        <v>28</v>
      </c>
      <c r="E3561" t="str">
        <f t="shared" si="220"/>
        <v>Provence-Alpes-Côte d'Azur</v>
      </c>
      <c r="F3561" t="str">
        <f t="shared" si="221"/>
        <v>Central</v>
      </c>
      <c r="G3561" s="1">
        <f t="shared" si="222"/>
        <v>43880</v>
      </c>
      <c r="H3561">
        <v>3560</v>
      </c>
      <c r="I3561">
        <v>3561</v>
      </c>
      <c r="J3561">
        <f t="shared" si="223"/>
        <v>12677160</v>
      </c>
    </row>
    <row r="3562" spans="1:10" x14ac:dyDescent="0.35">
      <c r="A3562" s="6" t="s">
        <v>6342</v>
      </c>
      <c r="B3562" s="7">
        <v>43881</v>
      </c>
      <c r="C3562" s="6" t="s">
        <v>2288</v>
      </c>
      <c r="D3562" s="6" t="s">
        <v>28</v>
      </c>
      <c r="E3562" t="str">
        <f t="shared" si="220"/>
        <v>Auvergne-Rhône-Alpes</v>
      </c>
      <c r="F3562" t="str">
        <f t="shared" si="221"/>
        <v>Central</v>
      </c>
      <c r="G3562" s="1">
        <f t="shared" si="222"/>
        <v>43881</v>
      </c>
      <c r="H3562">
        <v>3561</v>
      </c>
      <c r="I3562">
        <v>3562</v>
      </c>
      <c r="J3562">
        <f t="shared" si="223"/>
        <v>12684282</v>
      </c>
    </row>
    <row r="3563" spans="1:10" x14ac:dyDescent="0.35">
      <c r="A3563" s="6" t="s">
        <v>6343</v>
      </c>
      <c r="B3563" s="7">
        <v>43881</v>
      </c>
      <c r="C3563" s="6" t="s">
        <v>2288</v>
      </c>
      <c r="D3563" s="6" t="s">
        <v>28</v>
      </c>
      <c r="E3563" t="str">
        <f t="shared" si="220"/>
        <v>Auvergne-Rhône-Alpes</v>
      </c>
      <c r="F3563" t="str">
        <f t="shared" si="221"/>
        <v>Central</v>
      </c>
      <c r="G3563" s="1">
        <f t="shared" si="222"/>
        <v>43881</v>
      </c>
      <c r="H3563">
        <v>3562</v>
      </c>
      <c r="I3563">
        <v>3563</v>
      </c>
      <c r="J3563">
        <f t="shared" si="223"/>
        <v>12691406</v>
      </c>
    </row>
    <row r="3564" spans="1:10" x14ac:dyDescent="0.35">
      <c r="A3564" s="6" t="s">
        <v>6344</v>
      </c>
      <c r="B3564" s="7">
        <v>43881</v>
      </c>
      <c r="C3564" s="6" t="s">
        <v>2288</v>
      </c>
      <c r="D3564" s="6" t="s">
        <v>28</v>
      </c>
      <c r="E3564" t="str">
        <f t="shared" si="220"/>
        <v>Auvergne-Rhône-Alpes</v>
      </c>
      <c r="F3564" t="str">
        <f t="shared" si="221"/>
        <v>Central</v>
      </c>
      <c r="G3564" s="1">
        <f t="shared" si="222"/>
        <v>43881</v>
      </c>
      <c r="H3564">
        <v>3563</v>
      </c>
      <c r="I3564">
        <v>3564</v>
      </c>
      <c r="J3564">
        <f t="shared" si="223"/>
        <v>12698532</v>
      </c>
    </row>
    <row r="3565" spans="1:10" x14ac:dyDescent="0.35">
      <c r="A3565" s="6" t="s">
        <v>6345</v>
      </c>
      <c r="B3565" s="7">
        <v>43881</v>
      </c>
      <c r="C3565" s="6" t="s">
        <v>2288</v>
      </c>
      <c r="D3565" s="6" t="s">
        <v>28</v>
      </c>
      <c r="E3565" t="str">
        <f t="shared" si="220"/>
        <v>Auvergne-Rhône-Alpes</v>
      </c>
      <c r="F3565" t="str">
        <f t="shared" si="221"/>
        <v>Central</v>
      </c>
      <c r="G3565" s="1">
        <f t="shared" si="222"/>
        <v>43881</v>
      </c>
      <c r="H3565">
        <v>3564</v>
      </c>
      <c r="I3565">
        <v>3565</v>
      </c>
      <c r="J3565">
        <f t="shared" si="223"/>
        <v>12705660</v>
      </c>
    </row>
    <row r="3566" spans="1:10" x14ac:dyDescent="0.35">
      <c r="A3566" s="6" t="s">
        <v>6346</v>
      </c>
      <c r="B3566" s="7">
        <v>43881</v>
      </c>
      <c r="C3566" s="6" t="s">
        <v>2288</v>
      </c>
      <c r="D3566" s="6" t="s">
        <v>28</v>
      </c>
      <c r="E3566" t="str">
        <f t="shared" si="220"/>
        <v>Auvergne-Rhône-Alpes</v>
      </c>
      <c r="F3566" t="str">
        <f t="shared" si="221"/>
        <v>Central</v>
      </c>
      <c r="G3566" s="1">
        <f t="shared" si="222"/>
        <v>43881</v>
      </c>
      <c r="H3566">
        <v>3565</v>
      </c>
      <c r="I3566">
        <v>3566</v>
      </c>
      <c r="J3566">
        <f t="shared" si="223"/>
        <v>12712790</v>
      </c>
    </row>
    <row r="3567" spans="1:10" x14ac:dyDescent="0.35">
      <c r="A3567" s="6" t="s">
        <v>6347</v>
      </c>
      <c r="B3567" s="7">
        <v>43881</v>
      </c>
      <c r="C3567" s="6" t="s">
        <v>1534</v>
      </c>
      <c r="D3567" s="6" t="s">
        <v>73</v>
      </c>
      <c r="E3567" t="str">
        <f t="shared" si="220"/>
        <v>North Rhine-Westphalia</v>
      </c>
      <c r="F3567" t="str">
        <f t="shared" si="221"/>
        <v>Central</v>
      </c>
      <c r="G3567" s="1">
        <f t="shared" si="222"/>
        <v>43881</v>
      </c>
      <c r="H3567">
        <v>3566</v>
      </c>
      <c r="I3567">
        <v>3567</v>
      </c>
      <c r="J3567">
        <f t="shared" si="223"/>
        <v>12719922</v>
      </c>
    </row>
    <row r="3568" spans="1:10" x14ac:dyDescent="0.35">
      <c r="A3568" s="6" t="s">
        <v>6348</v>
      </c>
      <c r="B3568" s="7">
        <v>43882</v>
      </c>
      <c r="C3568" s="6" t="s">
        <v>2033</v>
      </c>
      <c r="D3568" s="6" t="s">
        <v>52</v>
      </c>
      <c r="E3568" t="str">
        <f t="shared" si="220"/>
        <v>Veneto</v>
      </c>
      <c r="F3568" t="str">
        <f t="shared" si="221"/>
        <v>South</v>
      </c>
      <c r="G3568" s="1">
        <f t="shared" si="222"/>
        <v>43882</v>
      </c>
      <c r="H3568">
        <v>3567</v>
      </c>
      <c r="I3568">
        <v>3568</v>
      </c>
      <c r="J3568">
        <f t="shared" si="223"/>
        <v>12727056</v>
      </c>
    </row>
    <row r="3569" spans="1:10" x14ac:dyDescent="0.35">
      <c r="A3569" s="6" t="s">
        <v>6349</v>
      </c>
      <c r="B3569" s="7">
        <v>43882</v>
      </c>
      <c r="C3569" s="6" t="s">
        <v>2033</v>
      </c>
      <c r="D3569" s="6" t="s">
        <v>52</v>
      </c>
      <c r="E3569" t="str">
        <f t="shared" si="220"/>
        <v>Veneto</v>
      </c>
      <c r="F3569" t="str">
        <f t="shared" si="221"/>
        <v>South</v>
      </c>
      <c r="G3569" s="1">
        <f t="shared" si="222"/>
        <v>43882</v>
      </c>
      <c r="H3569">
        <v>3568</v>
      </c>
      <c r="I3569">
        <v>3569</v>
      </c>
      <c r="J3569">
        <f t="shared" si="223"/>
        <v>12734192</v>
      </c>
    </row>
    <row r="3570" spans="1:10" x14ac:dyDescent="0.35">
      <c r="A3570" s="6" t="s">
        <v>6350</v>
      </c>
      <c r="B3570" s="7">
        <v>43882</v>
      </c>
      <c r="C3570" s="6" t="s">
        <v>2033</v>
      </c>
      <c r="D3570" s="6" t="s">
        <v>52</v>
      </c>
      <c r="E3570" t="str">
        <f t="shared" si="220"/>
        <v>Veneto</v>
      </c>
      <c r="F3570" t="str">
        <f t="shared" si="221"/>
        <v>South</v>
      </c>
      <c r="G3570" s="1">
        <f t="shared" si="222"/>
        <v>43882</v>
      </c>
      <c r="H3570">
        <v>3569</v>
      </c>
      <c r="I3570">
        <v>3570</v>
      </c>
      <c r="J3570">
        <f t="shared" si="223"/>
        <v>12741330</v>
      </c>
    </row>
    <row r="3571" spans="1:10" x14ac:dyDescent="0.35">
      <c r="A3571" s="6" t="s">
        <v>6351</v>
      </c>
      <c r="B3571" s="7">
        <v>43883</v>
      </c>
      <c r="C3571" s="6" t="s">
        <v>1189</v>
      </c>
      <c r="D3571" s="6" t="s">
        <v>73</v>
      </c>
      <c r="E3571" t="str">
        <f t="shared" si="220"/>
        <v>Hamburg</v>
      </c>
      <c r="F3571" t="str">
        <f t="shared" si="221"/>
        <v>Central</v>
      </c>
      <c r="G3571" s="1">
        <f t="shared" si="222"/>
        <v>43883</v>
      </c>
      <c r="H3571">
        <v>3570</v>
      </c>
      <c r="I3571">
        <v>3571</v>
      </c>
      <c r="J3571">
        <f t="shared" si="223"/>
        <v>12748470</v>
      </c>
    </row>
    <row r="3572" spans="1:10" x14ac:dyDescent="0.35">
      <c r="A3572" s="6" t="s">
        <v>6352</v>
      </c>
      <c r="B3572" s="7">
        <v>43883</v>
      </c>
      <c r="C3572" s="6" t="s">
        <v>72</v>
      </c>
      <c r="D3572" s="6" t="s">
        <v>73</v>
      </c>
      <c r="E3572" t="str">
        <f t="shared" si="220"/>
        <v>Baden-Württemberg</v>
      </c>
      <c r="F3572" t="str">
        <f t="shared" si="221"/>
        <v>Central</v>
      </c>
      <c r="G3572" s="1">
        <f t="shared" si="222"/>
        <v>43883</v>
      </c>
      <c r="H3572">
        <v>3571</v>
      </c>
      <c r="I3572">
        <v>3572</v>
      </c>
      <c r="J3572">
        <f t="shared" si="223"/>
        <v>12755612</v>
      </c>
    </row>
    <row r="3573" spans="1:10" x14ac:dyDescent="0.35">
      <c r="A3573" s="6" t="s">
        <v>6353</v>
      </c>
      <c r="B3573" s="7">
        <v>43883</v>
      </c>
      <c r="C3573" s="6" t="s">
        <v>1821</v>
      </c>
      <c r="D3573" s="6" t="s">
        <v>21</v>
      </c>
      <c r="E3573" t="str">
        <f t="shared" si="220"/>
        <v>England</v>
      </c>
      <c r="F3573" t="str">
        <f t="shared" si="221"/>
        <v>North</v>
      </c>
      <c r="G3573" s="1">
        <f t="shared" si="222"/>
        <v>43883</v>
      </c>
      <c r="H3573">
        <v>3572</v>
      </c>
      <c r="I3573">
        <v>3573</v>
      </c>
      <c r="J3573">
        <f t="shared" si="223"/>
        <v>12762756</v>
      </c>
    </row>
    <row r="3574" spans="1:10" x14ac:dyDescent="0.35">
      <c r="A3574" s="6" t="s">
        <v>6354</v>
      </c>
      <c r="B3574" s="7">
        <v>43883</v>
      </c>
      <c r="C3574" s="6" t="s">
        <v>1324</v>
      </c>
      <c r="D3574" s="6" t="s">
        <v>52</v>
      </c>
      <c r="E3574" t="str">
        <f t="shared" si="220"/>
        <v>Apulia</v>
      </c>
      <c r="F3574" t="str">
        <f t="shared" si="221"/>
        <v>South</v>
      </c>
      <c r="G3574" s="1">
        <f t="shared" si="222"/>
        <v>43883</v>
      </c>
      <c r="H3574">
        <v>3573</v>
      </c>
      <c r="I3574">
        <v>3574</v>
      </c>
      <c r="J3574">
        <f t="shared" si="223"/>
        <v>12769902</v>
      </c>
    </row>
    <row r="3575" spans="1:10" x14ac:dyDescent="0.35">
      <c r="A3575" s="6" t="s">
        <v>6355</v>
      </c>
      <c r="B3575" s="7">
        <v>43883</v>
      </c>
      <c r="C3575" s="6" t="s">
        <v>1324</v>
      </c>
      <c r="D3575" s="6" t="s">
        <v>52</v>
      </c>
      <c r="E3575" t="str">
        <f t="shared" si="220"/>
        <v>Apulia</v>
      </c>
      <c r="F3575" t="str">
        <f t="shared" si="221"/>
        <v>South</v>
      </c>
      <c r="G3575" s="1">
        <f t="shared" si="222"/>
        <v>43883</v>
      </c>
      <c r="H3575">
        <v>3574</v>
      </c>
      <c r="I3575">
        <v>3575</v>
      </c>
      <c r="J3575">
        <f t="shared" si="223"/>
        <v>12777050</v>
      </c>
    </row>
    <row r="3576" spans="1:10" x14ac:dyDescent="0.35">
      <c r="A3576" s="6" t="s">
        <v>6356</v>
      </c>
      <c r="B3576" s="7">
        <v>43884</v>
      </c>
      <c r="C3576" s="6" t="s">
        <v>2326</v>
      </c>
      <c r="D3576" s="6" t="s">
        <v>28</v>
      </c>
      <c r="E3576" t="str">
        <f t="shared" si="220"/>
        <v>Ile-de-France</v>
      </c>
      <c r="F3576" t="str">
        <f t="shared" si="221"/>
        <v>Central</v>
      </c>
      <c r="G3576" s="1">
        <f t="shared" si="222"/>
        <v>43884</v>
      </c>
      <c r="H3576">
        <v>3575</v>
      </c>
      <c r="I3576">
        <v>3576</v>
      </c>
      <c r="J3576">
        <f t="shared" si="223"/>
        <v>12784200</v>
      </c>
    </row>
    <row r="3577" spans="1:10" x14ac:dyDescent="0.35">
      <c r="A3577" s="6" t="s">
        <v>6357</v>
      </c>
      <c r="B3577" s="7">
        <v>43884</v>
      </c>
      <c r="C3577" s="6" t="s">
        <v>1278</v>
      </c>
      <c r="D3577" s="6" t="s">
        <v>62</v>
      </c>
      <c r="E3577" t="str">
        <f t="shared" si="220"/>
        <v>Basque Country</v>
      </c>
      <c r="F3577" t="str">
        <f t="shared" si="221"/>
        <v>South</v>
      </c>
      <c r="G3577" s="1">
        <f t="shared" si="222"/>
        <v>43884</v>
      </c>
      <c r="H3577">
        <v>3576</v>
      </c>
      <c r="I3577">
        <v>3577</v>
      </c>
      <c r="J3577">
        <f t="shared" si="223"/>
        <v>12791352</v>
      </c>
    </row>
    <row r="3578" spans="1:10" x14ac:dyDescent="0.35">
      <c r="A3578" s="6" t="s">
        <v>6358</v>
      </c>
      <c r="B3578" s="7">
        <v>43884</v>
      </c>
      <c r="C3578" s="6" t="s">
        <v>2327</v>
      </c>
      <c r="D3578" s="6" t="s">
        <v>52</v>
      </c>
      <c r="E3578" t="str">
        <f t="shared" si="220"/>
        <v>Tuscany</v>
      </c>
      <c r="F3578" t="str">
        <f t="shared" si="221"/>
        <v>South</v>
      </c>
      <c r="G3578" s="1">
        <f t="shared" si="222"/>
        <v>43884</v>
      </c>
      <c r="H3578">
        <v>3577</v>
      </c>
      <c r="I3578">
        <v>3578</v>
      </c>
      <c r="J3578">
        <f t="shared" si="223"/>
        <v>12798506</v>
      </c>
    </row>
    <row r="3579" spans="1:10" x14ac:dyDescent="0.35">
      <c r="A3579" s="6" t="s">
        <v>6359</v>
      </c>
      <c r="B3579" s="7">
        <v>43884</v>
      </c>
      <c r="C3579" s="6" t="s">
        <v>2327</v>
      </c>
      <c r="D3579" s="6" t="s">
        <v>52</v>
      </c>
      <c r="E3579" t="str">
        <f t="shared" si="220"/>
        <v>Tuscany</v>
      </c>
      <c r="F3579" t="str">
        <f t="shared" si="221"/>
        <v>South</v>
      </c>
      <c r="G3579" s="1">
        <f t="shared" si="222"/>
        <v>43884</v>
      </c>
      <c r="H3579">
        <v>3578</v>
      </c>
      <c r="I3579">
        <v>3579</v>
      </c>
      <c r="J3579">
        <f t="shared" si="223"/>
        <v>12805662</v>
      </c>
    </row>
    <row r="3580" spans="1:10" x14ac:dyDescent="0.35">
      <c r="A3580" s="6" t="s">
        <v>6360</v>
      </c>
      <c r="B3580" s="7">
        <v>43884</v>
      </c>
      <c r="C3580" s="6" t="s">
        <v>2327</v>
      </c>
      <c r="D3580" s="6" t="s">
        <v>52</v>
      </c>
      <c r="E3580" t="str">
        <f t="shared" si="220"/>
        <v>Tuscany</v>
      </c>
      <c r="F3580" t="str">
        <f t="shared" si="221"/>
        <v>South</v>
      </c>
      <c r="G3580" s="1">
        <f t="shared" si="222"/>
        <v>43884</v>
      </c>
      <c r="H3580">
        <v>3579</v>
      </c>
      <c r="I3580">
        <v>3580</v>
      </c>
      <c r="J3580">
        <f t="shared" si="223"/>
        <v>12812820</v>
      </c>
    </row>
    <row r="3581" spans="1:10" x14ac:dyDescent="0.35">
      <c r="A3581" s="6" t="s">
        <v>6361</v>
      </c>
      <c r="B3581" s="7">
        <v>43886</v>
      </c>
      <c r="C3581" s="6" t="s">
        <v>2328</v>
      </c>
      <c r="D3581" s="6" t="s">
        <v>21</v>
      </c>
      <c r="E3581" t="str">
        <f t="shared" si="220"/>
        <v>Scotland</v>
      </c>
      <c r="F3581" t="str">
        <f t="shared" si="221"/>
        <v>North</v>
      </c>
      <c r="G3581" s="1">
        <f t="shared" si="222"/>
        <v>43886</v>
      </c>
      <c r="H3581">
        <v>3580</v>
      </c>
      <c r="I3581">
        <v>3581</v>
      </c>
      <c r="J3581">
        <f t="shared" si="223"/>
        <v>12819980</v>
      </c>
    </row>
    <row r="3582" spans="1:10" x14ac:dyDescent="0.35">
      <c r="A3582" s="6" t="s">
        <v>6362</v>
      </c>
      <c r="B3582" s="7">
        <v>43886</v>
      </c>
      <c r="C3582" s="6" t="s">
        <v>2330</v>
      </c>
      <c r="D3582" s="6" t="s">
        <v>21</v>
      </c>
      <c r="E3582" t="str">
        <f t="shared" si="220"/>
        <v>England</v>
      </c>
      <c r="F3582" t="str">
        <f t="shared" si="221"/>
        <v>North</v>
      </c>
      <c r="G3582" s="1">
        <f t="shared" si="222"/>
        <v>43886</v>
      </c>
      <c r="H3582">
        <v>3581</v>
      </c>
      <c r="I3582">
        <v>3582</v>
      </c>
      <c r="J3582">
        <f t="shared" si="223"/>
        <v>12827142</v>
      </c>
    </row>
    <row r="3583" spans="1:10" x14ac:dyDescent="0.35">
      <c r="A3583" s="6" t="s">
        <v>6363</v>
      </c>
      <c r="B3583" s="7">
        <v>43886</v>
      </c>
      <c r="C3583" s="6" t="s">
        <v>2330</v>
      </c>
      <c r="D3583" s="6" t="s">
        <v>21</v>
      </c>
      <c r="E3583" t="str">
        <f t="shared" si="220"/>
        <v>England</v>
      </c>
      <c r="F3583" t="str">
        <f t="shared" si="221"/>
        <v>North</v>
      </c>
      <c r="G3583" s="1">
        <f t="shared" si="222"/>
        <v>43886</v>
      </c>
      <c r="H3583">
        <v>3582</v>
      </c>
      <c r="I3583">
        <v>3583</v>
      </c>
      <c r="J3583">
        <f t="shared" si="223"/>
        <v>12834306</v>
      </c>
    </row>
    <row r="3584" spans="1:10" x14ac:dyDescent="0.35">
      <c r="A3584" s="6" t="s">
        <v>6364</v>
      </c>
      <c r="B3584" s="7">
        <v>43886</v>
      </c>
      <c r="C3584" s="6" t="s">
        <v>331</v>
      </c>
      <c r="D3584" s="6" t="s">
        <v>28</v>
      </c>
      <c r="E3584" t="str">
        <f t="shared" si="220"/>
        <v>Aquitaine-Limousin-Poitou-Charentes</v>
      </c>
      <c r="F3584" t="str">
        <f t="shared" si="221"/>
        <v>Central</v>
      </c>
      <c r="G3584" s="1">
        <f t="shared" si="222"/>
        <v>43886</v>
      </c>
      <c r="H3584">
        <v>3583</v>
      </c>
      <c r="I3584">
        <v>3584</v>
      </c>
      <c r="J3584">
        <f t="shared" si="223"/>
        <v>12841472</v>
      </c>
    </row>
    <row r="3585" spans="1:10" x14ac:dyDescent="0.35">
      <c r="A3585" s="6" t="s">
        <v>6365</v>
      </c>
      <c r="B3585" s="7">
        <v>43886</v>
      </c>
      <c r="C3585" s="6" t="s">
        <v>2240</v>
      </c>
      <c r="D3585" s="6" t="s">
        <v>73</v>
      </c>
      <c r="E3585" t="str">
        <f t="shared" si="220"/>
        <v>North Rhine-Westphalia</v>
      </c>
      <c r="F3585" t="str">
        <f t="shared" si="221"/>
        <v>Central</v>
      </c>
      <c r="G3585" s="1">
        <f t="shared" si="222"/>
        <v>43886</v>
      </c>
      <c r="H3585">
        <v>3584</v>
      </c>
      <c r="I3585">
        <v>3585</v>
      </c>
      <c r="J3585">
        <f t="shared" si="223"/>
        <v>12848640</v>
      </c>
    </row>
    <row r="3586" spans="1:10" x14ac:dyDescent="0.35">
      <c r="A3586" s="6" t="s">
        <v>6366</v>
      </c>
      <c r="B3586" s="7">
        <v>43886</v>
      </c>
      <c r="C3586" s="6" t="s">
        <v>118</v>
      </c>
      <c r="D3586" s="6" t="s">
        <v>168</v>
      </c>
      <c r="E3586" t="str">
        <f t="shared" ref="E3586:E3649" si="224">VLOOKUP(A3586,Order_data,5,0)</f>
        <v>Lisboa</v>
      </c>
      <c r="F3586" t="str">
        <f t="shared" ref="F3586:F3649" si="225">VLOOKUP(A3586,Order_data,6,0)</f>
        <v>South</v>
      </c>
      <c r="G3586" s="1">
        <f t="shared" ref="G3586:G3649" si="226">VLOOKUP(A3586,Order_data,2,0)</f>
        <v>43886</v>
      </c>
      <c r="H3586">
        <v>3585</v>
      </c>
      <c r="I3586">
        <v>3586</v>
      </c>
      <c r="J3586">
        <f t="shared" ref="J3586:J3649" si="227">H3586*I3586</f>
        <v>12855810</v>
      </c>
    </row>
    <row r="3587" spans="1:10" x14ac:dyDescent="0.35">
      <c r="A3587" s="6" t="s">
        <v>6367</v>
      </c>
      <c r="B3587" s="7">
        <v>43886</v>
      </c>
      <c r="C3587" s="6" t="s">
        <v>118</v>
      </c>
      <c r="D3587" s="6" t="s">
        <v>168</v>
      </c>
      <c r="E3587" t="str">
        <f t="shared" si="224"/>
        <v>Lisboa</v>
      </c>
      <c r="F3587" t="str">
        <f t="shared" si="225"/>
        <v>South</v>
      </c>
      <c r="G3587" s="1">
        <f t="shared" si="226"/>
        <v>43886</v>
      </c>
      <c r="H3587">
        <v>3586</v>
      </c>
      <c r="I3587">
        <v>3587</v>
      </c>
      <c r="J3587">
        <f t="shared" si="227"/>
        <v>12862982</v>
      </c>
    </row>
    <row r="3588" spans="1:10" x14ac:dyDescent="0.35">
      <c r="A3588" s="6" t="s">
        <v>6368</v>
      </c>
      <c r="B3588" s="7">
        <v>43886</v>
      </c>
      <c r="C3588" s="6" t="s">
        <v>118</v>
      </c>
      <c r="D3588" s="6" t="s">
        <v>168</v>
      </c>
      <c r="E3588" t="str">
        <f t="shared" si="224"/>
        <v>Lisboa</v>
      </c>
      <c r="F3588" t="str">
        <f t="shared" si="225"/>
        <v>South</v>
      </c>
      <c r="G3588" s="1">
        <f t="shared" si="226"/>
        <v>43886</v>
      </c>
      <c r="H3588">
        <v>3587</v>
      </c>
      <c r="I3588">
        <v>3588</v>
      </c>
      <c r="J3588">
        <f t="shared" si="227"/>
        <v>12870156</v>
      </c>
    </row>
    <row r="3589" spans="1:10" x14ac:dyDescent="0.35">
      <c r="A3589" s="6" t="s">
        <v>6369</v>
      </c>
      <c r="B3589" s="7">
        <v>43887</v>
      </c>
      <c r="C3589" s="6" t="s">
        <v>1045</v>
      </c>
      <c r="D3589" s="6" t="s">
        <v>73</v>
      </c>
      <c r="E3589" t="str">
        <f t="shared" si="224"/>
        <v>North Rhine-Westphalia</v>
      </c>
      <c r="F3589" t="str">
        <f t="shared" si="225"/>
        <v>Central</v>
      </c>
      <c r="G3589" s="1">
        <f t="shared" si="226"/>
        <v>43887</v>
      </c>
      <c r="H3589">
        <v>3588</v>
      </c>
      <c r="I3589">
        <v>3589</v>
      </c>
      <c r="J3589">
        <f t="shared" si="227"/>
        <v>12877332</v>
      </c>
    </row>
    <row r="3590" spans="1:10" x14ac:dyDescent="0.35">
      <c r="A3590" s="6" t="s">
        <v>6370</v>
      </c>
      <c r="B3590" s="7">
        <v>43887</v>
      </c>
      <c r="C3590" s="6" t="s">
        <v>602</v>
      </c>
      <c r="D3590" s="6" t="s">
        <v>62</v>
      </c>
      <c r="E3590" t="str">
        <f t="shared" si="224"/>
        <v>Madrid</v>
      </c>
      <c r="F3590" t="str">
        <f t="shared" si="225"/>
        <v>South</v>
      </c>
      <c r="G3590" s="1">
        <f t="shared" si="226"/>
        <v>43887</v>
      </c>
      <c r="H3590">
        <v>3589</v>
      </c>
      <c r="I3590">
        <v>3590</v>
      </c>
      <c r="J3590">
        <f t="shared" si="227"/>
        <v>12884510</v>
      </c>
    </row>
    <row r="3591" spans="1:10" x14ac:dyDescent="0.35">
      <c r="A3591" s="6" t="s">
        <v>6371</v>
      </c>
      <c r="B3591" s="7">
        <v>43887</v>
      </c>
      <c r="C3591" s="6" t="s">
        <v>602</v>
      </c>
      <c r="D3591" s="6" t="s">
        <v>62</v>
      </c>
      <c r="E3591" t="str">
        <f t="shared" si="224"/>
        <v>Madrid</v>
      </c>
      <c r="F3591" t="str">
        <f t="shared" si="225"/>
        <v>South</v>
      </c>
      <c r="G3591" s="1">
        <f t="shared" si="226"/>
        <v>43887</v>
      </c>
      <c r="H3591">
        <v>3590</v>
      </c>
      <c r="I3591">
        <v>3591</v>
      </c>
      <c r="J3591">
        <f t="shared" si="227"/>
        <v>12891690</v>
      </c>
    </row>
    <row r="3592" spans="1:10" x14ac:dyDescent="0.35">
      <c r="A3592" s="6" t="s">
        <v>6372</v>
      </c>
      <c r="B3592" s="7">
        <v>43887</v>
      </c>
      <c r="C3592" s="6" t="s">
        <v>1732</v>
      </c>
      <c r="D3592" s="6" t="s">
        <v>28</v>
      </c>
      <c r="E3592" t="str">
        <f t="shared" si="224"/>
        <v>Ile-de-France</v>
      </c>
      <c r="F3592" t="str">
        <f t="shared" si="225"/>
        <v>Central</v>
      </c>
      <c r="G3592" s="1">
        <f t="shared" si="226"/>
        <v>43887</v>
      </c>
      <c r="H3592">
        <v>3591</v>
      </c>
      <c r="I3592">
        <v>3592</v>
      </c>
      <c r="J3592">
        <f t="shared" si="227"/>
        <v>12898872</v>
      </c>
    </row>
    <row r="3593" spans="1:10" x14ac:dyDescent="0.35">
      <c r="A3593" s="6" t="s">
        <v>6373</v>
      </c>
      <c r="B3593" s="7">
        <v>43888</v>
      </c>
      <c r="C3593" s="6" t="s">
        <v>1286</v>
      </c>
      <c r="D3593" s="6" t="s">
        <v>21</v>
      </c>
      <c r="E3593" t="str">
        <f t="shared" si="224"/>
        <v>Scotland</v>
      </c>
      <c r="F3593" t="str">
        <f t="shared" si="225"/>
        <v>North</v>
      </c>
      <c r="G3593" s="1">
        <f t="shared" si="226"/>
        <v>43888</v>
      </c>
      <c r="H3593">
        <v>3592</v>
      </c>
      <c r="I3593">
        <v>3593</v>
      </c>
      <c r="J3593">
        <f t="shared" si="227"/>
        <v>12906056</v>
      </c>
    </row>
    <row r="3594" spans="1:10" x14ac:dyDescent="0.35">
      <c r="A3594" s="6" t="s">
        <v>6374</v>
      </c>
      <c r="B3594" s="7">
        <v>43888</v>
      </c>
      <c r="C3594" s="6" t="s">
        <v>1286</v>
      </c>
      <c r="D3594" s="6" t="s">
        <v>21</v>
      </c>
      <c r="E3594" t="str">
        <f t="shared" si="224"/>
        <v>Scotland</v>
      </c>
      <c r="F3594" t="str">
        <f t="shared" si="225"/>
        <v>North</v>
      </c>
      <c r="G3594" s="1">
        <f t="shared" si="226"/>
        <v>43888</v>
      </c>
      <c r="H3594">
        <v>3593</v>
      </c>
      <c r="I3594">
        <v>3594</v>
      </c>
      <c r="J3594">
        <f t="shared" si="227"/>
        <v>12913242</v>
      </c>
    </row>
    <row r="3595" spans="1:10" x14ac:dyDescent="0.35">
      <c r="A3595" s="6" t="s">
        <v>6375</v>
      </c>
      <c r="B3595" s="7">
        <v>43888</v>
      </c>
      <c r="C3595" s="6" t="s">
        <v>2334</v>
      </c>
      <c r="D3595" s="6" t="s">
        <v>21</v>
      </c>
      <c r="E3595" t="str">
        <f t="shared" si="224"/>
        <v>England</v>
      </c>
      <c r="F3595" t="str">
        <f t="shared" si="225"/>
        <v>North</v>
      </c>
      <c r="G3595" s="1">
        <f t="shared" si="226"/>
        <v>43888</v>
      </c>
      <c r="H3595">
        <v>3594</v>
      </c>
      <c r="I3595">
        <v>3595</v>
      </c>
      <c r="J3595">
        <f t="shared" si="227"/>
        <v>12920430</v>
      </c>
    </row>
    <row r="3596" spans="1:10" x14ac:dyDescent="0.35">
      <c r="A3596" s="6" t="s">
        <v>6376</v>
      </c>
      <c r="B3596" s="7">
        <v>43888</v>
      </c>
      <c r="C3596" s="6" t="s">
        <v>2334</v>
      </c>
      <c r="D3596" s="6" t="s">
        <v>21</v>
      </c>
      <c r="E3596" t="str">
        <f t="shared" si="224"/>
        <v>England</v>
      </c>
      <c r="F3596" t="str">
        <f t="shared" si="225"/>
        <v>North</v>
      </c>
      <c r="G3596" s="1">
        <f t="shared" si="226"/>
        <v>43888</v>
      </c>
      <c r="H3596">
        <v>3595</v>
      </c>
      <c r="I3596">
        <v>3596</v>
      </c>
      <c r="J3596">
        <f t="shared" si="227"/>
        <v>12927620</v>
      </c>
    </row>
    <row r="3597" spans="1:10" x14ac:dyDescent="0.35">
      <c r="A3597" s="6" t="s">
        <v>6377</v>
      </c>
      <c r="B3597" s="7">
        <v>43888</v>
      </c>
      <c r="C3597" s="6" t="s">
        <v>2016</v>
      </c>
      <c r="D3597" s="6" t="s">
        <v>28</v>
      </c>
      <c r="E3597" t="str">
        <f t="shared" si="224"/>
        <v>Provence-Alpes-Côte d'Azur</v>
      </c>
      <c r="F3597" t="str">
        <f t="shared" si="225"/>
        <v>Central</v>
      </c>
      <c r="G3597" s="1">
        <f t="shared" si="226"/>
        <v>43888</v>
      </c>
      <c r="H3597">
        <v>3596</v>
      </c>
      <c r="I3597">
        <v>3597</v>
      </c>
      <c r="J3597">
        <f t="shared" si="227"/>
        <v>12934812</v>
      </c>
    </row>
    <row r="3598" spans="1:10" x14ac:dyDescent="0.35">
      <c r="A3598" s="6" t="s">
        <v>6378</v>
      </c>
      <c r="B3598" s="7">
        <v>43889</v>
      </c>
      <c r="C3598" s="6" t="s">
        <v>1870</v>
      </c>
      <c r="D3598" s="6" t="s">
        <v>62</v>
      </c>
      <c r="E3598" t="str">
        <f t="shared" si="224"/>
        <v>Cantabria</v>
      </c>
      <c r="F3598" t="str">
        <f t="shared" si="225"/>
        <v>South</v>
      </c>
      <c r="G3598" s="1">
        <f t="shared" si="226"/>
        <v>43889</v>
      </c>
      <c r="H3598">
        <v>3597</v>
      </c>
      <c r="I3598">
        <v>3598</v>
      </c>
      <c r="J3598">
        <f t="shared" si="227"/>
        <v>12942006</v>
      </c>
    </row>
    <row r="3599" spans="1:10" x14ac:dyDescent="0.35">
      <c r="A3599" s="6" t="s">
        <v>6379</v>
      </c>
      <c r="B3599" s="7">
        <v>43889</v>
      </c>
      <c r="C3599" s="6" t="s">
        <v>506</v>
      </c>
      <c r="D3599" s="6" t="s">
        <v>28</v>
      </c>
      <c r="E3599" t="str">
        <f t="shared" si="224"/>
        <v>Pays de la Loire</v>
      </c>
      <c r="F3599" t="str">
        <f t="shared" si="225"/>
        <v>Central</v>
      </c>
      <c r="G3599" s="1">
        <f t="shared" si="226"/>
        <v>43889</v>
      </c>
      <c r="H3599">
        <v>3598</v>
      </c>
      <c r="I3599">
        <v>3599</v>
      </c>
      <c r="J3599">
        <f t="shared" si="227"/>
        <v>12949202</v>
      </c>
    </row>
    <row r="3600" spans="1:10" x14ac:dyDescent="0.35">
      <c r="A3600" s="6" t="s">
        <v>6380</v>
      </c>
      <c r="B3600" s="7">
        <v>43889</v>
      </c>
      <c r="C3600" s="6" t="s">
        <v>223</v>
      </c>
      <c r="D3600" s="6" t="s">
        <v>21</v>
      </c>
      <c r="E3600" t="str">
        <f t="shared" si="224"/>
        <v>England</v>
      </c>
      <c r="F3600" t="str">
        <f t="shared" si="225"/>
        <v>North</v>
      </c>
      <c r="G3600" s="1">
        <f t="shared" si="226"/>
        <v>43889</v>
      </c>
      <c r="H3600">
        <v>3599</v>
      </c>
      <c r="I3600">
        <v>3600</v>
      </c>
      <c r="J3600">
        <f t="shared" si="227"/>
        <v>12956400</v>
      </c>
    </row>
    <row r="3601" spans="1:10" x14ac:dyDescent="0.35">
      <c r="A3601" s="6" t="s">
        <v>6381</v>
      </c>
      <c r="B3601" s="7">
        <v>43889</v>
      </c>
      <c r="C3601" s="6" t="s">
        <v>223</v>
      </c>
      <c r="D3601" s="6" t="s">
        <v>21</v>
      </c>
      <c r="E3601" t="str">
        <f t="shared" si="224"/>
        <v>England</v>
      </c>
      <c r="F3601" t="str">
        <f t="shared" si="225"/>
        <v>North</v>
      </c>
      <c r="G3601" s="1">
        <f t="shared" si="226"/>
        <v>43889</v>
      </c>
      <c r="H3601">
        <v>3600</v>
      </c>
      <c r="I3601">
        <v>3601</v>
      </c>
      <c r="J3601">
        <f t="shared" si="227"/>
        <v>12963600</v>
      </c>
    </row>
    <row r="3602" spans="1:10" x14ac:dyDescent="0.35">
      <c r="A3602" s="6" t="s">
        <v>6382</v>
      </c>
      <c r="B3602" s="7">
        <v>43891</v>
      </c>
      <c r="C3602" s="6" t="s">
        <v>2183</v>
      </c>
      <c r="D3602" s="6" t="s">
        <v>73</v>
      </c>
      <c r="E3602" t="str">
        <f t="shared" si="224"/>
        <v>Baden-Württemberg</v>
      </c>
      <c r="F3602" t="str">
        <f t="shared" si="225"/>
        <v>Central</v>
      </c>
      <c r="G3602" s="1">
        <f t="shared" si="226"/>
        <v>43891</v>
      </c>
      <c r="H3602">
        <v>3601</v>
      </c>
      <c r="I3602">
        <v>3602</v>
      </c>
      <c r="J3602">
        <f t="shared" si="227"/>
        <v>12970802</v>
      </c>
    </row>
    <row r="3603" spans="1:10" x14ac:dyDescent="0.35">
      <c r="A3603" s="6" t="s">
        <v>6383</v>
      </c>
      <c r="B3603" s="7">
        <v>43891</v>
      </c>
      <c r="C3603" s="6" t="s">
        <v>1183</v>
      </c>
      <c r="D3603" s="6" t="s">
        <v>52</v>
      </c>
      <c r="E3603" t="str">
        <f t="shared" si="224"/>
        <v>Marche</v>
      </c>
      <c r="F3603" t="str">
        <f t="shared" si="225"/>
        <v>South</v>
      </c>
      <c r="G3603" s="1">
        <f t="shared" si="226"/>
        <v>43891</v>
      </c>
      <c r="H3603">
        <v>3602</v>
      </c>
      <c r="I3603">
        <v>3603</v>
      </c>
      <c r="J3603">
        <f t="shared" si="227"/>
        <v>12978006</v>
      </c>
    </row>
    <row r="3604" spans="1:10" x14ac:dyDescent="0.35">
      <c r="A3604" s="6" t="s">
        <v>6384</v>
      </c>
      <c r="B3604" s="7">
        <v>43891</v>
      </c>
      <c r="C3604" s="6" t="s">
        <v>1183</v>
      </c>
      <c r="D3604" s="6" t="s">
        <v>52</v>
      </c>
      <c r="E3604" t="str">
        <f t="shared" si="224"/>
        <v>Marche</v>
      </c>
      <c r="F3604" t="str">
        <f t="shared" si="225"/>
        <v>South</v>
      </c>
      <c r="G3604" s="1">
        <f t="shared" si="226"/>
        <v>43891</v>
      </c>
      <c r="H3604">
        <v>3603</v>
      </c>
      <c r="I3604">
        <v>3604</v>
      </c>
      <c r="J3604">
        <f t="shared" si="227"/>
        <v>12985212</v>
      </c>
    </row>
    <row r="3605" spans="1:10" x14ac:dyDescent="0.35">
      <c r="A3605" s="6" t="s">
        <v>6385</v>
      </c>
      <c r="B3605" s="7">
        <v>43891</v>
      </c>
      <c r="C3605" s="6" t="s">
        <v>281</v>
      </c>
      <c r="D3605" s="6" t="s">
        <v>28</v>
      </c>
      <c r="E3605" t="str">
        <f t="shared" si="224"/>
        <v>Languedoc-Roussillon-Midi-Pyrénées</v>
      </c>
      <c r="F3605" t="str">
        <f t="shared" si="225"/>
        <v>Central</v>
      </c>
      <c r="G3605" s="1">
        <f t="shared" si="226"/>
        <v>43891</v>
      </c>
      <c r="H3605">
        <v>3604</v>
      </c>
      <c r="I3605">
        <v>3605</v>
      </c>
      <c r="J3605">
        <f t="shared" si="227"/>
        <v>12992420</v>
      </c>
    </row>
    <row r="3606" spans="1:10" x14ac:dyDescent="0.35">
      <c r="A3606" s="6" t="s">
        <v>6386</v>
      </c>
      <c r="B3606" s="7">
        <v>43891</v>
      </c>
      <c r="C3606" s="6" t="s">
        <v>281</v>
      </c>
      <c r="D3606" s="6" t="s">
        <v>28</v>
      </c>
      <c r="E3606" t="str">
        <f t="shared" si="224"/>
        <v>Languedoc-Roussillon-Midi-Pyrénées</v>
      </c>
      <c r="F3606" t="str">
        <f t="shared" si="225"/>
        <v>Central</v>
      </c>
      <c r="G3606" s="1">
        <f t="shared" si="226"/>
        <v>43891</v>
      </c>
      <c r="H3606">
        <v>3605</v>
      </c>
      <c r="I3606">
        <v>3606</v>
      </c>
      <c r="J3606">
        <f t="shared" si="227"/>
        <v>12999630</v>
      </c>
    </row>
    <row r="3607" spans="1:10" x14ac:dyDescent="0.35">
      <c r="A3607" s="6" t="s">
        <v>6387</v>
      </c>
      <c r="B3607" s="7">
        <v>43891</v>
      </c>
      <c r="C3607" s="6" t="s">
        <v>281</v>
      </c>
      <c r="D3607" s="6" t="s">
        <v>28</v>
      </c>
      <c r="E3607" t="str">
        <f t="shared" si="224"/>
        <v>Languedoc-Roussillon-Midi-Pyrénées</v>
      </c>
      <c r="F3607" t="str">
        <f t="shared" si="225"/>
        <v>Central</v>
      </c>
      <c r="G3607" s="1">
        <f t="shared" si="226"/>
        <v>43891</v>
      </c>
      <c r="H3607">
        <v>3606</v>
      </c>
      <c r="I3607">
        <v>3607</v>
      </c>
      <c r="J3607">
        <f t="shared" si="227"/>
        <v>13006842</v>
      </c>
    </row>
    <row r="3608" spans="1:10" x14ac:dyDescent="0.35">
      <c r="A3608" s="6" t="s">
        <v>6388</v>
      </c>
      <c r="B3608" s="7">
        <v>43891</v>
      </c>
      <c r="C3608" s="6" t="s">
        <v>290</v>
      </c>
      <c r="D3608" s="6" t="s">
        <v>13</v>
      </c>
      <c r="E3608" t="str">
        <f t="shared" si="224"/>
        <v>Stockholm</v>
      </c>
      <c r="F3608" t="str">
        <f t="shared" si="225"/>
        <v>North</v>
      </c>
      <c r="G3608" s="1">
        <f t="shared" si="226"/>
        <v>43891</v>
      </c>
      <c r="H3608">
        <v>3607</v>
      </c>
      <c r="I3608">
        <v>3608</v>
      </c>
      <c r="J3608">
        <f t="shared" si="227"/>
        <v>13014056</v>
      </c>
    </row>
    <row r="3609" spans="1:10" x14ac:dyDescent="0.35">
      <c r="A3609" s="6" t="s">
        <v>6389</v>
      </c>
      <c r="B3609" s="7">
        <v>43892</v>
      </c>
      <c r="C3609" s="6" t="s">
        <v>892</v>
      </c>
      <c r="D3609" s="6" t="s">
        <v>28</v>
      </c>
      <c r="E3609" t="str">
        <f t="shared" si="224"/>
        <v>Alsace-Champagne-Ardenne-Lorraine</v>
      </c>
      <c r="F3609" t="str">
        <f t="shared" si="225"/>
        <v>Central</v>
      </c>
      <c r="G3609" s="1">
        <f t="shared" si="226"/>
        <v>43892</v>
      </c>
      <c r="H3609">
        <v>3608</v>
      </c>
      <c r="I3609">
        <v>3609</v>
      </c>
      <c r="J3609">
        <f t="shared" si="227"/>
        <v>13021272</v>
      </c>
    </row>
    <row r="3610" spans="1:10" x14ac:dyDescent="0.35">
      <c r="A3610" s="6" t="s">
        <v>6390</v>
      </c>
      <c r="B3610" s="7">
        <v>43892</v>
      </c>
      <c r="C3610" s="6" t="s">
        <v>892</v>
      </c>
      <c r="D3610" s="6" t="s">
        <v>28</v>
      </c>
      <c r="E3610" t="str">
        <f t="shared" si="224"/>
        <v>Alsace-Champagne-Ardenne-Lorraine</v>
      </c>
      <c r="F3610" t="str">
        <f t="shared" si="225"/>
        <v>Central</v>
      </c>
      <c r="G3610" s="1">
        <f t="shared" si="226"/>
        <v>43892</v>
      </c>
      <c r="H3610">
        <v>3609</v>
      </c>
      <c r="I3610">
        <v>3610</v>
      </c>
      <c r="J3610">
        <f t="shared" si="227"/>
        <v>13028490</v>
      </c>
    </row>
    <row r="3611" spans="1:10" x14ac:dyDescent="0.35">
      <c r="A3611" s="6" t="s">
        <v>6391</v>
      </c>
      <c r="B3611" s="7">
        <v>43892</v>
      </c>
      <c r="C3611" s="6" t="s">
        <v>892</v>
      </c>
      <c r="D3611" s="6" t="s">
        <v>28</v>
      </c>
      <c r="E3611" t="str">
        <f t="shared" si="224"/>
        <v>Alsace-Champagne-Ardenne-Lorraine</v>
      </c>
      <c r="F3611" t="str">
        <f t="shared" si="225"/>
        <v>Central</v>
      </c>
      <c r="G3611" s="1">
        <f t="shared" si="226"/>
        <v>43892</v>
      </c>
      <c r="H3611">
        <v>3610</v>
      </c>
      <c r="I3611">
        <v>3611</v>
      </c>
      <c r="J3611">
        <f t="shared" si="227"/>
        <v>13035710</v>
      </c>
    </row>
    <row r="3612" spans="1:10" x14ac:dyDescent="0.35">
      <c r="A3612" s="6" t="s">
        <v>6392</v>
      </c>
      <c r="B3612" s="7">
        <v>43893</v>
      </c>
      <c r="C3612" s="6" t="s">
        <v>2103</v>
      </c>
      <c r="D3612" s="6" t="s">
        <v>58</v>
      </c>
      <c r="E3612" t="str">
        <f t="shared" si="224"/>
        <v>Vienna</v>
      </c>
      <c r="F3612" t="str">
        <f t="shared" si="225"/>
        <v>Central</v>
      </c>
      <c r="G3612" s="1">
        <f t="shared" si="226"/>
        <v>43893</v>
      </c>
      <c r="H3612">
        <v>3611</v>
      </c>
      <c r="I3612">
        <v>3612</v>
      </c>
      <c r="J3612">
        <f t="shared" si="227"/>
        <v>13042932</v>
      </c>
    </row>
    <row r="3613" spans="1:10" x14ac:dyDescent="0.35">
      <c r="A3613" s="6" t="s">
        <v>6393</v>
      </c>
      <c r="B3613" s="7">
        <v>43893</v>
      </c>
      <c r="C3613" s="6" t="s">
        <v>2103</v>
      </c>
      <c r="D3613" s="6" t="s">
        <v>58</v>
      </c>
      <c r="E3613" t="str">
        <f t="shared" si="224"/>
        <v>Vienna</v>
      </c>
      <c r="F3613" t="str">
        <f t="shared" si="225"/>
        <v>Central</v>
      </c>
      <c r="G3613" s="1">
        <f t="shared" si="226"/>
        <v>43893</v>
      </c>
      <c r="H3613">
        <v>3612</v>
      </c>
      <c r="I3613">
        <v>3613</v>
      </c>
      <c r="J3613">
        <f t="shared" si="227"/>
        <v>13050156</v>
      </c>
    </row>
    <row r="3614" spans="1:10" x14ac:dyDescent="0.35">
      <c r="A3614" s="6" t="s">
        <v>6394</v>
      </c>
      <c r="B3614" s="7">
        <v>43894</v>
      </c>
      <c r="C3614" s="6" t="s">
        <v>237</v>
      </c>
      <c r="D3614" s="6" t="s">
        <v>73</v>
      </c>
      <c r="E3614" t="str">
        <f t="shared" si="224"/>
        <v>North Rhine-Westphalia</v>
      </c>
      <c r="F3614" t="str">
        <f t="shared" si="225"/>
        <v>Central</v>
      </c>
      <c r="G3614" s="1">
        <f t="shared" si="226"/>
        <v>43894</v>
      </c>
      <c r="H3614">
        <v>3613</v>
      </c>
      <c r="I3614">
        <v>3614</v>
      </c>
      <c r="J3614">
        <f t="shared" si="227"/>
        <v>13057382</v>
      </c>
    </row>
    <row r="3615" spans="1:10" x14ac:dyDescent="0.35">
      <c r="A3615" s="6" t="s">
        <v>6395</v>
      </c>
      <c r="B3615" s="7">
        <v>43894</v>
      </c>
      <c r="C3615" s="6" t="s">
        <v>237</v>
      </c>
      <c r="D3615" s="6" t="s">
        <v>73</v>
      </c>
      <c r="E3615" t="str">
        <f t="shared" si="224"/>
        <v>North Rhine-Westphalia</v>
      </c>
      <c r="F3615" t="str">
        <f t="shared" si="225"/>
        <v>Central</v>
      </c>
      <c r="G3615" s="1">
        <f t="shared" si="226"/>
        <v>43894</v>
      </c>
      <c r="H3615">
        <v>3614</v>
      </c>
      <c r="I3615">
        <v>3615</v>
      </c>
      <c r="J3615">
        <f t="shared" si="227"/>
        <v>13064610</v>
      </c>
    </row>
    <row r="3616" spans="1:10" x14ac:dyDescent="0.35">
      <c r="A3616" s="6" t="s">
        <v>6396</v>
      </c>
      <c r="B3616" s="7">
        <v>43894</v>
      </c>
      <c r="C3616" s="6" t="s">
        <v>1584</v>
      </c>
      <c r="D3616" s="6" t="s">
        <v>73</v>
      </c>
      <c r="E3616" t="str">
        <f t="shared" si="224"/>
        <v>North Rhine-Westphalia</v>
      </c>
      <c r="F3616" t="str">
        <f t="shared" si="225"/>
        <v>Central</v>
      </c>
      <c r="G3616" s="1">
        <f t="shared" si="226"/>
        <v>43894</v>
      </c>
      <c r="H3616">
        <v>3615</v>
      </c>
      <c r="I3616">
        <v>3616</v>
      </c>
      <c r="J3616">
        <f t="shared" si="227"/>
        <v>13071840</v>
      </c>
    </row>
    <row r="3617" spans="1:10" x14ac:dyDescent="0.35">
      <c r="A3617" s="6" t="s">
        <v>6397</v>
      </c>
      <c r="B3617" s="7">
        <v>43895</v>
      </c>
      <c r="C3617" s="6" t="s">
        <v>1839</v>
      </c>
      <c r="D3617" s="6" t="s">
        <v>338</v>
      </c>
      <c r="E3617" t="str">
        <f t="shared" si="224"/>
        <v>Uusimaa</v>
      </c>
      <c r="F3617" t="str">
        <f t="shared" si="225"/>
        <v>North</v>
      </c>
      <c r="G3617" s="1">
        <f t="shared" si="226"/>
        <v>43895</v>
      </c>
      <c r="H3617">
        <v>3616</v>
      </c>
      <c r="I3617">
        <v>3617</v>
      </c>
      <c r="J3617">
        <f t="shared" si="227"/>
        <v>13079072</v>
      </c>
    </row>
    <row r="3618" spans="1:10" x14ac:dyDescent="0.35">
      <c r="A3618" s="6" t="s">
        <v>6398</v>
      </c>
      <c r="B3618" s="7">
        <v>43895</v>
      </c>
      <c r="C3618" s="6" t="s">
        <v>1839</v>
      </c>
      <c r="D3618" s="6" t="s">
        <v>338</v>
      </c>
      <c r="E3618" t="str">
        <f t="shared" si="224"/>
        <v>Uusimaa</v>
      </c>
      <c r="F3618" t="str">
        <f t="shared" si="225"/>
        <v>North</v>
      </c>
      <c r="G3618" s="1">
        <f t="shared" si="226"/>
        <v>43895</v>
      </c>
      <c r="H3618">
        <v>3617</v>
      </c>
      <c r="I3618">
        <v>3618</v>
      </c>
      <c r="J3618">
        <f t="shared" si="227"/>
        <v>13086306</v>
      </c>
    </row>
    <row r="3619" spans="1:10" x14ac:dyDescent="0.35">
      <c r="A3619" s="6" t="s">
        <v>6399</v>
      </c>
      <c r="B3619" s="7">
        <v>43895</v>
      </c>
      <c r="C3619" s="6" t="s">
        <v>1839</v>
      </c>
      <c r="D3619" s="6" t="s">
        <v>338</v>
      </c>
      <c r="E3619" t="str">
        <f t="shared" si="224"/>
        <v>Uusimaa</v>
      </c>
      <c r="F3619" t="str">
        <f t="shared" si="225"/>
        <v>North</v>
      </c>
      <c r="G3619" s="1">
        <f t="shared" si="226"/>
        <v>43895</v>
      </c>
      <c r="H3619">
        <v>3618</v>
      </c>
      <c r="I3619">
        <v>3619</v>
      </c>
      <c r="J3619">
        <f t="shared" si="227"/>
        <v>13093542</v>
      </c>
    </row>
    <row r="3620" spans="1:10" x14ac:dyDescent="0.35">
      <c r="A3620" s="6" t="s">
        <v>6400</v>
      </c>
      <c r="B3620" s="7">
        <v>43895</v>
      </c>
      <c r="C3620" s="6" t="s">
        <v>1839</v>
      </c>
      <c r="D3620" s="6" t="s">
        <v>338</v>
      </c>
      <c r="E3620" t="str">
        <f t="shared" si="224"/>
        <v>Uusimaa</v>
      </c>
      <c r="F3620" t="str">
        <f t="shared" si="225"/>
        <v>North</v>
      </c>
      <c r="G3620" s="1">
        <f t="shared" si="226"/>
        <v>43895</v>
      </c>
      <c r="H3620">
        <v>3619</v>
      </c>
      <c r="I3620">
        <v>3620</v>
      </c>
      <c r="J3620">
        <f t="shared" si="227"/>
        <v>13100780</v>
      </c>
    </row>
    <row r="3621" spans="1:10" x14ac:dyDescent="0.35">
      <c r="A3621" s="6" t="s">
        <v>6401</v>
      </c>
      <c r="B3621" s="7">
        <v>43895</v>
      </c>
      <c r="C3621" s="6" t="s">
        <v>1839</v>
      </c>
      <c r="D3621" s="6" t="s">
        <v>338</v>
      </c>
      <c r="E3621" t="str">
        <f t="shared" si="224"/>
        <v>Uusimaa</v>
      </c>
      <c r="F3621" t="str">
        <f t="shared" si="225"/>
        <v>North</v>
      </c>
      <c r="G3621" s="1">
        <f t="shared" si="226"/>
        <v>43895</v>
      </c>
      <c r="H3621">
        <v>3620</v>
      </c>
      <c r="I3621">
        <v>3621</v>
      </c>
      <c r="J3621">
        <f t="shared" si="227"/>
        <v>13108020</v>
      </c>
    </row>
    <row r="3622" spans="1:10" x14ac:dyDescent="0.35">
      <c r="A3622" s="6" t="s">
        <v>6402</v>
      </c>
      <c r="B3622" s="7">
        <v>43896</v>
      </c>
      <c r="C3622" s="6" t="s">
        <v>276</v>
      </c>
      <c r="D3622" s="6" t="s">
        <v>21</v>
      </c>
      <c r="E3622" t="str">
        <f t="shared" si="224"/>
        <v>England</v>
      </c>
      <c r="F3622" t="str">
        <f t="shared" si="225"/>
        <v>North</v>
      </c>
      <c r="G3622" s="1">
        <f t="shared" si="226"/>
        <v>43896</v>
      </c>
      <c r="H3622">
        <v>3621</v>
      </c>
      <c r="I3622">
        <v>3622</v>
      </c>
      <c r="J3622">
        <f t="shared" si="227"/>
        <v>13115262</v>
      </c>
    </row>
    <row r="3623" spans="1:10" x14ac:dyDescent="0.35">
      <c r="A3623" s="6" t="s">
        <v>6403</v>
      </c>
      <c r="B3623" s="7">
        <v>43896</v>
      </c>
      <c r="C3623" s="6" t="s">
        <v>276</v>
      </c>
      <c r="D3623" s="6" t="s">
        <v>21</v>
      </c>
      <c r="E3623" t="str">
        <f t="shared" si="224"/>
        <v>England</v>
      </c>
      <c r="F3623" t="str">
        <f t="shared" si="225"/>
        <v>North</v>
      </c>
      <c r="G3623" s="1">
        <f t="shared" si="226"/>
        <v>43896</v>
      </c>
      <c r="H3623">
        <v>3622</v>
      </c>
      <c r="I3623">
        <v>3623</v>
      </c>
      <c r="J3623">
        <f t="shared" si="227"/>
        <v>13122506</v>
      </c>
    </row>
    <row r="3624" spans="1:10" x14ac:dyDescent="0.35">
      <c r="A3624" s="6" t="s">
        <v>6404</v>
      </c>
      <c r="B3624" s="7">
        <v>43897</v>
      </c>
      <c r="C3624" s="6" t="s">
        <v>1224</v>
      </c>
      <c r="D3624" s="6" t="s">
        <v>85</v>
      </c>
      <c r="E3624" t="str">
        <f t="shared" si="224"/>
        <v>North Brabant</v>
      </c>
      <c r="F3624" t="str">
        <f t="shared" si="225"/>
        <v>Central</v>
      </c>
      <c r="G3624" s="1">
        <f t="shared" si="226"/>
        <v>43897</v>
      </c>
      <c r="H3624">
        <v>3623</v>
      </c>
      <c r="I3624">
        <v>3624</v>
      </c>
      <c r="J3624">
        <f t="shared" si="227"/>
        <v>13129752</v>
      </c>
    </row>
    <row r="3625" spans="1:10" x14ac:dyDescent="0.35">
      <c r="A3625" s="6" t="s">
        <v>6405</v>
      </c>
      <c r="B3625" s="7">
        <v>43898</v>
      </c>
      <c r="C3625" s="6" t="s">
        <v>1727</v>
      </c>
      <c r="D3625" s="6" t="s">
        <v>28</v>
      </c>
      <c r="E3625" t="str">
        <f t="shared" si="224"/>
        <v>Pays de la Loire</v>
      </c>
      <c r="F3625" t="str">
        <f t="shared" si="225"/>
        <v>Central</v>
      </c>
      <c r="G3625" s="1">
        <f t="shared" si="226"/>
        <v>43898</v>
      </c>
      <c r="H3625">
        <v>3624</v>
      </c>
      <c r="I3625">
        <v>3625</v>
      </c>
      <c r="J3625">
        <f t="shared" si="227"/>
        <v>13137000</v>
      </c>
    </row>
    <row r="3626" spans="1:10" x14ac:dyDescent="0.35">
      <c r="A3626" s="6" t="s">
        <v>6406</v>
      </c>
      <c r="B3626" s="7">
        <v>43898</v>
      </c>
      <c r="C3626" s="6" t="s">
        <v>1727</v>
      </c>
      <c r="D3626" s="6" t="s">
        <v>28</v>
      </c>
      <c r="E3626" t="str">
        <f t="shared" si="224"/>
        <v>Pays de la Loire</v>
      </c>
      <c r="F3626" t="str">
        <f t="shared" si="225"/>
        <v>Central</v>
      </c>
      <c r="G3626" s="1">
        <f t="shared" si="226"/>
        <v>43898</v>
      </c>
      <c r="H3626">
        <v>3625</v>
      </c>
      <c r="I3626">
        <v>3626</v>
      </c>
      <c r="J3626">
        <f t="shared" si="227"/>
        <v>13144250</v>
      </c>
    </row>
    <row r="3627" spans="1:10" x14ac:dyDescent="0.35">
      <c r="A3627" s="6" t="s">
        <v>6407</v>
      </c>
      <c r="B3627" s="7">
        <v>43898</v>
      </c>
      <c r="C3627" s="6" t="s">
        <v>1727</v>
      </c>
      <c r="D3627" s="6" t="s">
        <v>28</v>
      </c>
      <c r="E3627" t="str">
        <f t="shared" si="224"/>
        <v>Pays de la Loire</v>
      </c>
      <c r="F3627" t="str">
        <f t="shared" si="225"/>
        <v>Central</v>
      </c>
      <c r="G3627" s="1">
        <f t="shared" si="226"/>
        <v>43898</v>
      </c>
      <c r="H3627">
        <v>3626</v>
      </c>
      <c r="I3627">
        <v>3627</v>
      </c>
      <c r="J3627">
        <f t="shared" si="227"/>
        <v>13151502</v>
      </c>
    </row>
    <row r="3628" spans="1:10" x14ac:dyDescent="0.35">
      <c r="A3628" s="6" t="s">
        <v>6408</v>
      </c>
      <c r="B3628" s="7">
        <v>43898</v>
      </c>
      <c r="C3628" s="6" t="s">
        <v>605</v>
      </c>
      <c r="D3628" s="6" t="s">
        <v>73</v>
      </c>
      <c r="E3628" t="str">
        <f t="shared" si="224"/>
        <v>North Rhine-Westphalia</v>
      </c>
      <c r="F3628" t="str">
        <f t="shared" si="225"/>
        <v>Central</v>
      </c>
      <c r="G3628" s="1">
        <f t="shared" si="226"/>
        <v>43898</v>
      </c>
      <c r="H3628">
        <v>3627</v>
      </c>
      <c r="I3628">
        <v>3628</v>
      </c>
      <c r="J3628">
        <f t="shared" si="227"/>
        <v>13158756</v>
      </c>
    </row>
    <row r="3629" spans="1:10" x14ac:dyDescent="0.35">
      <c r="A3629" s="6" t="s">
        <v>6409</v>
      </c>
      <c r="B3629" s="7">
        <v>43898</v>
      </c>
      <c r="C3629" s="6" t="s">
        <v>605</v>
      </c>
      <c r="D3629" s="6" t="s">
        <v>73</v>
      </c>
      <c r="E3629" t="str">
        <f t="shared" si="224"/>
        <v>North Rhine-Westphalia</v>
      </c>
      <c r="F3629" t="str">
        <f t="shared" si="225"/>
        <v>Central</v>
      </c>
      <c r="G3629" s="1">
        <f t="shared" si="226"/>
        <v>43898</v>
      </c>
      <c r="H3629">
        <v>3628</v>
      </c>
      <c r="I3629">
        <v>3629</v>
      </c>
      <c r="J3629">
        <f t="shared" si="227"/>
        <v>13166012</v>
      </c>
    </row>
    <row r="3630" spans="1:10" x14ac:dyDescent="0.35">
      <c r="A3630" s="6" t="s">
        <v>6410</v>
      </c>
      <c r="B3630" s="7">
        <v>43898</v>
      </c>
      <c r="C3630" s="6" t="s">
        <v>605</v>
      </c>
      <c r="D3630" s="6" t="s">
        <v>73</v>
      </c>
      <c r="E3630" t="str">
        <f t="shared" si="224"/>
        <v>North Rhine-Westphalia</v>
      </c>
      <c r="F3630" t="str">
        <f t="shared" si="225"/>
        <v>Central</v>
      </c>
      <c r="G3630" s="1">
        <f t="shared" si="226"/>
        <v>43898</v>
      </c>
      <c r="H3630">
        <v>3629</v>
      </c>
      <c r="I3630">
        <v>3630</v>
      </c>
      <c r="J3630">
        <f t="shared" si="227"/>
        <v>13173270</v>
      </c>
    </row>
    <row r="3631" spans="1:10" x14ac:dyDescent="0.35">
      <c r="A3631" s="6" t="s">
        <v>6411</v>
      </c>
      <c r="B3631" s="7">
        <v>43898</v>
      </c>
      <c r="C3631" s="6" t="s">
        <v>2183</v>
      </c>
      <c r="D3631" s="6" t="s">
        <v>58</v>
      </c>
      <c r="E3631" t="str">
        <f t="shared" si="224"/>
        <v>Vienna</v>
      </c>
      <c r="F3631" t="str">
        <f t="shared" si="225"/>
        <v>Central</v>
      </c>
      <c r="G3631" s="1">
        <f t="shared" si="226"/>
        <v>43898</v>
      </c>
      <c r="H3631">
        <v>3630</v>
      </c>
      <c r="I3631">
        <v>3631</v>
      </c>
      <c r="J3631">
        <f t="shared" si="227"/>
        <v>13180530</v>
      </c>
    </row>
    <row r="3632" spans="1:10" x14ac:dyDescent="0.35">
      <c r="A3632" s="6" t="s">
        <v>6412</v>
      </c>
      <c r="B3632" s="7">
        <v>43898</v>
      </c>
      <c r="C3632" s="6" t="s">
        <v>2341</v>
      </c>
      <c r="D3632" s="6" t="s">
        <v>73</v>
      </c>
      <c r="E3632" t="str">
        <f t="shared" si="224"/>
        <v>North Rhine-Westphalia</v>
      </c>
      <c r="F3632" t="str">
        <f t="shared" si="225"/>
        <v>Central</v>
      </c>
      <c r="G3632" s="1">
        <f t="shared" si="226"/>
        <v>43898</v>
      </c>
      <c r="H3632">
        <v>3631</v>
      </c>
      <c r="I3632">
        <v>3632</v>
      </c>
      <c r="J3632">
        <f t="shared" si="227"/>
        <v>13187792</v>
      </c>
    </row>
    <row r="3633" spans="1:10" x14ac:dyDescent="0.35">
      <c r="A3633" s="6" t="s">
        <v>6413</v>
      </c>
      <c r="B3633" s="7">
        <v>43898</v>
      </c>
      <c r="C3633" s="6" t="s">
        <v>1266</v>
      </c>
      <c r="D3633" s="6" t="s">
        <v>73</v>
      </c>
      <c r="E3633" t="str">
        <f t="shared" si="224"/>
        <v>Berlin</v>
      </c>
      <c r="F3633" t="str">
        <f t="shared" si="225"/>
        <v>Central</v>
      </c>
      <c r="G3633" s="1">
        <f t="shared" si="226"/>
        <v>43898</v>
      </c>
      <c r="H3633">
        <v>3632</v>
      </c>
      <c r="I3633">
        <v>3633</v>
      </c>
      <c r="J3633">
        <f t="shared" si="227"/>
        <v>13195056</v>
      </c>
    </row>
    <row r="3634" spans="1:10" x14ac:dyDescent="0.35">
      <c r="A3634" s="6" t="s">
        <v>6414</v>
      </c>
      <c r="B3634" s="7">
        <v>43901</v>
      </c>
      <c r="C3634" s="6" t="s">
        <v>1405</v>
      </c>
      <c r="D3634" s="6" t="s">
        <v>58</v>
      </c>
      <c r="E3634" t="str">
        <f t="shared" si="224"/>
        <v>Vienna</v>
      </c>
      <c r="F3634" t="str">
        <f t="shared" si="225"/>
        <v>Central</v>
      </c>
      <c r="G3634" s="1">
        <f t="shared" si="226"/>
        <v>43901</v>
      </c>
      <c r="H3634">
        <v>3633</v>
      </c>
      <c r="I3634">
        <v>3634</v>
      </c>
      <c r="J3634">
        <f t="shared" si="227"/>
        <v>13202322</v>
      </c>
    </row>
    <row r="3635" spans="1:10" x14ac:dyDescent="0.35">
      <c r="A3635" s="6" t="s">
        <v>6415</v>
      </c>
      <c r="B3635" s="7">
        <v>43901</v>
      </c>
      <c r="C3635" s="6" t="s">
        <v>1405</v>
      </c>
      <c r="D3635" s="6" t="s">
        <v>58</v>
      </c>
      <c r="E3635" t="str">
        <f t="shared" si="224"/>
        <v>Vienna</v>
      </c>
      <c r="F3635" t="str">
        <f t="shared" si="225"/>
        <v>Central</v>
      </c>
      <c r="G3635" s="1">
        <f t="shared" si="226"/>
        <v>43901</v>
      </c>
      <c r="H3635">
        <v>3634</v>
      </c>
      <c r="I3635">
        <v>3635</v>
      </c>
      <c r="J3635">
        <f t="shared" si="227"/>
        <v>13209590</v>
      </c>
    </row>
    <row r="3636" spans="1:10" x14ac:dyDescent="0.35">
      <c r="A3636" s="6" t="s">
        <v>6416</v>
      </c>
      <c r="B3636" s="7">
        <v>43901</v>
      </c>
      <c r="C3636" s="6" t="s">
        <v>1405</v>
      </c>
      <c r="D3636" s="6" t="s">
        <v>58</v>
      </c>
      <c r="E3636" t="str">
        <f t="shared" si="224"/>
        <v>Vienna</v>
      </c>
      <c r="F3636" t="str">
        <f t="shared" si="225"/>
        <v>Central</v>
      </c>
      <c r="G3636" s="1">
        <f t="shared" si="226"/>
        <v>43901</v>
      </c>
      <c r="H3636">
        <v>3635</v>
      </c>
      <c r="I3636">
        <v>3636</v>
      </c>
      <c r="J3636">
        <f t="shared" si="227"/>
        <v>13216860</v>
      </c>
    </row>
    <row r="3637" spans="1:10" x14ac:dyDescent="0.35">
      <c r="A3637" s="6" t="s">
        <v>6417</v>
      </c>
      <c r="B3637" s="7">
        <v>43901</v>
      </c>
      <c r="C3637" s="6" t="s">
        <v>333</v>
      </c>
      <c r="D3637" s="6" t="s">
        <v>28</v>
      </c>
      <c r="E3637" t="str">
        <f t="shared" si="224"/>
        <v>Provence-Alpes-Côte d'Azur</v>
      </c>
      <c r="F3637" t="str">
        <f t="shared" si="225"/>
        <v>Central</v>
      </c>
      <c r="G3637" s="1">
        <f t="shared" si="226"/>
        <v>43901</v>
      </c>
      <c r="H3637">
        <v>3636</v>
      </c>
      <c r="I3637">
        <v>3637</v>
      </c>
      <c r="J3637">
        <f t="shared" si="227"/>
        <v>13224132</v>
      </c>
    </row>
    <row r="3638" spans="1:10" x14ac:dyDescent="0.35">
      <c r="A3638" s="6" t="s">
        <v>6418</v>
      </c>
      <c r="B3638" s="7">
        <v>43901</v>
      </c>
      <c r="C3638" s="6" t="s">
        <v>1179</v>
      </c>
      <c r="D3638" s="6" t="s">
        <v>21</v>
      </c>
      <c r="E3638" t="str">
        <f t="shared" si="224"/>
        <v>England</v>
      </c>
      <c r="F3638" t="str">
        <f t="shared" si="225"/>
        <v>North</v>
      </c>
      <c r="G3638" s="1">
        <f t="shared" si="226"/>
        <v>43901</v>
      </c>
      <c r="H3638">
        <v>3637</v>
      </c>
      <c r="I3638">
        <v>3638</v>
      </c>
      <c r="J3638">
        <f t="shared" si="227"/>
        <v>13231406</v>
      </c>
    </row>
    <row r="3639" spans="1:10" x14ac:dyDescent="0.35">
      <c r="A3639" s="6" t="s">
        <v>6419</v>
      </c>
      <c r="B3639" s="7">
        <v>43901</v>
      </c>
      <c r="C3639" s="6" t="s">
        <v>612</v>
      </c>
      <c r="D3639" s="6" t="s">
        <v>52</v>
      </c>
      <c r="E3639" t="str">
        <f t="shared" si="224"/>
        <v>Sicily</v>
      </c>
      <c r="F3639" t="str">
        <f t="shared" si="225"/>
        <v>South</v>
      </c>
      <c r="G3639" s="1">
        <f t="shared" si="226"/>
        <v>43901</v>
      </c>
      <c r="H3639">
        <v>3638</v>
      </c>
      <c r="I3639">
        <v>3639</v>
      </c>
      <c r="J3639">
        <f t="shared" si="227"/>
        <v>13238682</v>
      </c>
    </row>
    <row r="3640" spans="1:10" x14ac:dyDescent="0.35">
      <c r="A3640" s="6" t="s">
        <v>6420</v>
      </c>
      <c r="B3640" s="7">
        <v>43901</v>
      </c>
      <c r="C3640" s="6" t="s">
        <v>2342</v>
      </c>
      <c r="D3640" s="6" t="s">
        <v>21</v>
      </c>
      <c r="E3640" t="str">
        <f t="shared" si="224"/>
        <v>England</v>
      </c>
      <c r="F3640" t="str">
        <f t="shared" si="225"/>
        <v>North</v>
      </c>
      <c r="G3640" s="1">
        <f t="shared" si="226"/>
        <v>43901</v>
      </c>
      <c r="H3640">
        <v>3639</v>
      </c>
      <c r="I3640">
        <v>3640</v>
      </c>
      <c r="J3640">
        <f t="shared" si="227"/>
        <v>13245960</v>
      </c>
    </row>
    <row r="3641" spans="1:10" x14ac:dyDescent="0.35">
      <c r="A3641" s="6" t="s">
        <v>6421</v>
      </c>
      <c r="B3641" s="7">
        <v>43901</v>
      </c>
      <c r="C3641" s="6" t="s">
        <v>2342</v>
      </c>
      <c r="D3641" s="6" t="s">
        <v>21</v>
      </c>
      <c r="E3641" t="str">
        <f t="shared" si="224"/>
        <v>England</v>
      </c>
      <c r="F3641" t="str">
        <f t="shared" si="225"/>
        <v>North</v>
      </c>
      <c r="G3641" s="1">
        <f t="shared" si="226"/>
        <v>43901</v>
      </c>
      <c r="H3641">
        <v>3640</v>
      </c>
      <c r="I3641">
        <v>3641</v>
      </c>
      <c r="J3641">
        <f t="shared" si="227"/>
        <v>13253240</v>
      </c>
    </row>
    <row r="3642" spans="1:10" x14ac:dyDescent="0.35">
      <c r="A3642" s="6" t="s">
        <v>6422</v>
      </c>
      <c r="B3642" s="7">
        <v>43902</v>
      </c>
      <c r="C3642" s="6" t="s">
        <v>1292</v>
      </c>
      <c r="D3642" s="6" t="s">
        <v>21</v>
      </c>
      <c r="E3642" t="str">
        <f t="shared" si="224"/>
        <v>England</v>
      </c>
      <c r="F3642" t="str">
        <f t="shared" si="225"/>
        <v>North</v>
      </c>
      <c r="G3642" s="1">
        <f t="shared" si="226"/>
        <v>43902</v>
      </c>
      <c r="H3642">
        <v>3641</v>
      </c>
      <c r="I3642">
        <v>3642</v>
      </c>
      <c r="J3642">
        <f t="shared" si="227"/>
        <v>13260522</v>
      </c>
    </row>
    <row r="3643" spans="1:10" x14ac:dyDescent="0.35">
      <c r="A3643" s="6" t="s">
        <v>6423</v>
      </c>
      <c r="B3643" s="7">
        <v>43902</v>
      </c>
      <c r="C3643" s="6" t="s">
        <v>2344</v>
      </c>
      <c r="D3643" s="6" t="s">
        <v>73</v>
      </c>
      <c r="E3643" t="str">
        <f t="shared" si="224"/>
        <v>North Rhine-Westphalia</v>
      </c>
      <c r="F3643" t="str">
        <f t="shared" si="225"/>
        <v>Central</v>
      </c>
      <c r="G3643" s="1">
        <f t="shared" si="226"/>
        <v>43902</v>
      </c>
      <c r="H3643">
        <v>3642</v>
      </c>
      <c r="I3643">
        <v>3643</v>
      </c>
      <c r="J3643">
        <f t="shared" si="227"/>
        <v>13267806</v>
      </c>
    </row>
    <row r="3644" spans="1:10" x14ac:dyDescent="0.35">
      <c r="A3644" s="6" t="s">
        <v>6424</v>
      </c>
      <c r="B3644" s="7">
        <v>43902</v>
      </c>
      <c r="C3644" s="6" t="s">
        <v>262</v>
      </c>
      <c r="D3644" s="6" t="s">
        <v>73</v>
      </c>
      <c r="E3644" t="str">
        <f t="shared" si="224"/>
        <v>Baden-Württemberg</v>
      </c>
      <c r="F3644" t="str">
        <f t="shared" si="225"/>
        <v>Central</v>
      </c>
      <c r="G3644" s="1">
        <f t="shared" si="226"/>
        <v>43902</v>
      </c>
      <c r="H3644">
        <v>3643</v>
      </c>
      <c r="I3644">
        <v>3644</v>
      </c>
      <c r="J3644">
        <f t="shared" si="227"/>
        <v>13275092</v>
      </c>
    </row>
    <row r="3645" spans="1:10" x14ac:dyDescent="0.35">
      <c r="A3645" s="6" t="s">
        <v>6425</v>
      </c>
      <c r="B3645" s="7">
        <v>43902</v>
      </c>
      <c r="C3645" s="6" t="s">
        <v>262</v>
      </c>
      <c r="D3645" s="6" t="s">
        <v>73</v>
      </c>
      <c r="E3645" t="str">
        <f t="shared" si="224"/>
        <v>Baden-Württemberg</v>
      </c>
      <c r="F3645" t="str">
        <f t="shared" si="225"/>
        <v>Central</v>
      </c>
      <c r="G3645" s="1">
        <f t="shared" si="226"/>
        <v>43902</v>
      </c>
      <c r="H3645">
        <v>3644</v>
      </c>
      <c r="I3645">
        <v>3645</v>
      </c>
      <c r="J3645">
        <f t="shared" si="227"/>
        <v>13282380</v>
      </c>
    </row>
    <row r="3646" spans="1:10" x14ac:dyDescent="0.35">
      <c r="A3646" s="6" t="s">
        <v>6426</v>
      </c>
      <c r="B3646" s="7">
        <v>43902</v>
      </c>
      <c r="C3646" s="6" t="s">
        <v>262</v>
      </c>
      <c r="D3646" s="6" t="s">
        <v>73</v>
      </c>
      <c r="E3646" t="str">
        <f t="shared" si="224"/>
        <v>Baden-Württemberg</v>
      </c>
      <c r="F3646" t="str">
        <f t="shared" si="225"/>
        <v>Central</v>
      </c>
      <c r="G3646" s="1">
        <f t="shared" si="226"/>
        <v>43902</v>
      </c>
      <c r="H3646">
        <v>3645</v>
      </c>
      <c r="I3646">
        <v>3646</v>
      </c>
      <c r="J3646">
        <f t="shared" si="227"/>
        <v>13289670</v>
      </c>
    </row>
    <row r="3647" spans="1:10" x14ac:dyDescent="0.35">
      <c r="A3647" s="6" t="s">
        <v>6427</v>
      </c>
      <c r="B3647" s="7">
        <v>43903</v>
      </c>
      <c r="C3647" s="6" t="s">
        <v>790</v>
      </c>
      <c r="D3647" s="6" t="s">
        <v>21</v>
      </c>
      <c r="E3647" t="str">
        <f t="shared" si="224"/>
        <v>England</v>
      </c>
      <c r="F3647" t="str">
        <f t="shared" si="225"/>
        <v>North</v>
      </c>
      <c r="G3647" s="1">
        <f t="shared" si="226"/>
        <v>43903</v>
      </c>
      <c r="H3647">
        <v>3646</v>
      </c>
      <c r="I3647">
        <v>3647</v>
      </c>
      <c r="J3647">
        <f t="shared" si="227"/>
        <v>13296962</v>
      </c>
    </row>
    <row r="3648" spans="1:10" x14ac:dyDescent="0.35">
      <c r="A3648" s="6" t="s">
        <v>6428</v>
      </c>
      <c r="B3648" s="7">
        <v>43903</v>
      </c>
      <c r="C3648" s="6" t="s">
        <v>2346</v>
      </c>
      <c r="D3648" s="6" t="s">
        <v>21</v>
      </c>
      <c r="E3648" t="str">
        <f t="shared" si="224"/>
        <v>England</v>
      </c>
      <c r="F3648" t="str">
        <f t="shared" si="225"/>
        <v>North</v>
      </c>
      <c r="G3648" s="1">
        <f t="shared" si="226"/>
        <v>43903</v>
      </c>
      <c r="H3648">
        <v>3647</v>
      </c>
      <c r="I3648">
        <v>3648</v>
      </c>
      <c r="J3648">
        <f t="shared" si="227"/>
        <v>13304256</v>
      </c>
    </row>
    <row r="3649" spans="1:10" x14ac:dyDescent="0.35">
      <c r="A3649" s="6" t="s">
        <v>6429</v>
      </c>
      <c r="B3649" s="7">
        <v>43903</v>
      </c>
      <c r="C3649" s="6" t="s">
        <v>2346</v>
      </c>
      <c r="D3649" s="6" t="s">
        <v>21</v>
      </c>
      <c r="E3649" t="str">
        <f t="shared" si="224"/>
        <v>England</v>
      </c>
      <c r="F3649" t="str">
        <f t="shared" si="225"/>
        <v>North</v>
      </c>
      <c r="G3649" s="1">
        <f t="shared" si="226"/>
        <v>43903</v>
      </c>
      <c r="H3649">
        <v>3648</v>
      </c>
      <c r="I3649">
        <v>3649</v>
      </c>
      <c r="J3649">
        <f t="shared" si="227"/>
        <v>13311552</v>
      </c>
    </row>
    <row r="3650" spans="1:10" x14ac:dyDescent="0.35">
      <c r="A3650" s="6" t="s">
        <v>6430</v>
      </c>
      <c r="B3650" s="7">
        <v>43903</v>
      </c>
      <c r="C3650" s="6" t="s">
        <v>2341</v>
      </c>
      <c r="D3650" s="6" t="s">
        <v>58</v>
      </c>
      <c r="E3650" t="str">
        <f t="shared" ref="E3650:E3713" si="228">VLOOKUP(A3650,Order_data,5,0)</f>
        <v>Vienna</v>
      </c>
      <c r="F3650" t="str">
        <f t="shared" ref="F3650:F3713" si="229">VLOOKUP(A3650,Order_data,6,0)</f>
        <v>Central</v>
      </c>
      <c r="G3650" s="1">
        <f t="shared" ref="G3650:G3713" si="230">VLOOKUP(A3650,Order_data,2,0)</f>
        <v>43903</v>
      </c>
      <c r="H3650">
        <v>3649</v>
      </c>
      <c r="I3650">
        <v>3650</v>
      </c>
      <c r="J3650">
        <f t="shared" ref="J3650:J3713" si="231">H3650*I3650</f>
        <v>13318850</v>
      </c>
    </row>
    <row r="3651" spans="1:10" x14ac:dyDescent="0.35">
      <c r="A3651" s="6" t="s">
        <v>6431</v>
      </c>
      <c r="B3651" s="7">
        <v>43903</v>
      </c>
      <c r="C3651" s="6" t="s">
        <v>2341</v>
      </c>
      <c r="D3651" s="6" t="s">
        <v>58</v>
      </c>
      <c r="E3651" t="str">
        <f t="shared" si="228"/>
        <v>Vienna</v>
      </c>
      <c r="F3651" t="str">
        <f t="shared" si="229"/>
        <v>Central</v>
      </c>
      <c r="G3651" s="1">
        <f t="shared" si="230"/>
        <v>43903</v>
      </c>
      <c r="H3651">
        <v>3650</v>
      </c>
      <c r="I3651">
        <v>3651</v>
      </c>
      <c r="J3651">
        <f t="shared" si="231"/>
        <v>13326150</v>
      </c>
    </row>
    <row r="3652" spans="1:10" x14ac:dyDescent="0.35">
      <c r="A3652" s="6" t="s">
        <v>6432</v>
      </c>
      <c r="B3652" s="7">
        <v>43903</v>
      </c>
      <c r="C3652" s="6" t="s">
        <v>2026</v>
      </c>
      <c r="D3652" s="6" t="s">
        <v>21</v>
      </c>
      <c r="E3652" t="str">
        <f t="shared" si="228"/>
        <v>England</v>
      </c>
      <c r="F3652" t="str">
        <f t="shared" si="229"/>
        <v>North</v>
      </c>
      <c r="G3652" s="1">
        <f t="shared" si="230"/>
        <v>43903</v>
      </c>
      <c r="H3652">
        <v>3651</v>
      </c>
      <c r="I3652">
        <v>3652</v>
      </c>
      <c r="J3652">
        <f t="shared" si="231"/>
        <v>13333452</v>
      </c>
    </row>
    <row r="3653" spans="1:10" x14ac:dyDescent="0.35">
      <c r="A3653" s="6" t="s">
        <v>6433</v>
      </c>
      <c r="B3653" s="7">
        <v>43903</v>
      </c>
      <c r="C3653" s="6" t="s">
        <v>2026</v>
      </c>
      <c r="D3653" s="6" t="s">
        <v>21</v>
      </c>
      <c r="E3653" t="str">
        <f t="shared" si="228"/>
        <v>England</v>
      </c>
      <c r="F3653" t="str">
        <f t="shared" si="229"/>
        <v>North</v>
      </c>
      <c r="G3653" s="1">
        <f t="shared" si="230"/>
        <v>43903</v>
      </c>
      <c r="H3653">
        <v>3652</v>
      </c>
      <c r="I3653">
        <v>3653</v>
      </c>
      <c r="J3653">
        <f t="shared" si="231"/>
        <v>13340756</v>
      </c>
    </row>
    <row r="3654" spans="1:10" x14ac:dyDescent="0.35">
      <c r="A3654" s="6" t="s">
        <v>6434</v>
      </c>
      <c r="B3654" s="7">
        <v>43903</v>
      </c>
      <c r="C3654" s="6" t="s">
        <v>2348</v>
      </c>
      <c r="D3654" s="6" t="s">
        <v>85</v>
      </c>
      <c r="E3654" t="str">
        <f t="shared" si="228"/>
        <v>North Holland</v>
      </c>
      <c r="F3654" t="str">
        <f t="shared" si="229"/>
        <v>Central</v>
      </c>
      <c r="G3654" s="1">
        <f t="shared" si="230"/>
        <v>43903</v>
      </c>
      <c r="H3654">
        <v>3653</v>
      </c>
      <c r="I3654">
        <v>3654</v>
      </c>
      <c r="J3654">
        <f t="shared" si="231"/>
        <v>13348062</v>
      </c>
    </row>
    <row r="3655" spans="1:10" x14ac:dyDescent="0.35">
      <c r="A3655" s="6" t="s">
        <v>6435</v>
      </c>
      <c r="B3655" s="7">
        <v>43903</v>
      </c>
      <c r="C3655" s="6" t="s">
        <v>2349</v>
      </c>
      <c r="D3655" s="6" t="s">
        <v>85</v>
      </c>
      <c r="E3655" t="str">
        <f t="shared" si="228"/>
        <v>North Brabant</v>
      </c>
      <c r="F3655" t="str">
        <f t="shared" si="229"/>
        <v>Central</v>
      </c>
      <c r="G3655" s="1">
        <f t="shared" si="230"/>
        <v>43903</v>
      </c>
      <c r="H3655">
        <v>3654</v>
      </c>
      <c r="I3655">
        <v>3655</v>
      </c>
      <c r="J3655">
        <f t="shared" si="231"/>
        <v>13355370</v>
      </c>
    </row>
    <row r="3656" spans="1:10" x14ac:dyDescent="0.35">
      <c r="A3656" s="6" t="s">
        <v>6436</v>
      </c>
      <c r="B3656" s="7">
        <v>43903</v>
      </c>
      <c r="C3656" s="6" t="s">
        <v>2349</v>
      </c>
      <c r="D3656" s="6" t="s">
        <v>85</v>
      </c>
      <c r="E3656" t="str">
        <f t="shared" si="228"/>
        <v>North Brabant</v>
      </c>
      <c r="F3656" t="str">
        <f t="shared" si="229"/>
        <v>Central</v>
      </c>
      <c r="G3656" s="1">
        <f t="shared" si="230"/>
        <v>43903</v>
      </c>
      <c r="H3656">
        <v>3655</v>
      </c>
      <c r="I3656">
        <v>3656</v>
      </c>
      <c r="J3656">
        <f t="shared" si="231"/>
        <v>13362680</v>
      </c>
    </row>
    <row r="3657" spans="1:10" x14ac:dyDescent="0.35">
      <c r="A3657" s="6" t="s">
        <v>6437</v>
      </c>
      <c r="B3657" s="7">
        <v>43904</v>
      </c>
      <c r="C3657" s="6" t="s">
        <v>1004</v>
      </c>
      <c r="D3657" s="6" t="s">
        <v>73</v>
      </c>
      <c r="E3657" t="str">
        <f t="shared" si="228"/>
        <v>North Rhine-Westphalia</v>
      </c>
      <c r="F3657" t="str">
        <f t="shared" si="229"/>
        <v>Central</v>
      </c>
      <c r="G3657" s="1">
        <f t="shared" si="230"/>
        <v>43904</v>
      </c>
      <c r="H3657">
        <v>3656</v>
      </c>
      <c r="I3657">
        <v>3657</v>
      </c>
      <c r="J3657">
        <f t="shared" si="231"/>
        <v>13369992</v>
      </c>
    </row>
    <row r="3658" spans="1:10" x14ac:dyDescent="0.35">
      <c r="A3658" s="6" t="s">
        <v>6438</v>
      </c>
      <c r="B3658" s="7">
        <v>43904</v>
      </c>
      <c r="C3658" s="6" t="s">
        <v>1004</v>
      </c>
      <c r="D3658" s="6" t="s">
        <v>73</v>
      </c>
      <c r="E3658" t="str">
        <f t="shared" si="228"/>
        <v>North Rhine-Westphalia</v>
      </c>
      <c r="F3658" t="str">
        <f t="shared" si="229"/>
        <v>Central</v>
      </c>
      <c r="G3658" s="1">
        <f t="shared" si="230"/>
        <v>43904</v>
      </c>
      <c r="H3658">
        <v>3657</v>
      </c>
      <c r="I3658">
        <v>3658</v>
      </c>
      <c r="J3658">
        <f t="shared" si="231"/>
        <v>13377306</v>
      </c>
    </row>
    <row r="3659" spans="1:10" x14ac:dyDescent="0.35">
      <c r="A3659" s="6" t="s">
        <v>6439</v>
      </c>
      <c r="B3659" s="7">
        <v>43905</v>
      </c>
      <c r="C3659" s="6" t="s">
        <v>574</v>
      </c>
      <c r="D3659" s="6" t="s">
        <v>28</v>
      </c>
      <c r="E3659" t="str">
        <f t="shared" si="228"/>
        <v>Nord-Pas-de-Calais-Picardie</v>
      </c>
      <c r="F3659" t="str">
        <f t="shared" si="229"/>
        <v>Central</v>
      </c>
      <c r="G3659" s="1">
        <f t="shared" si="230"/>
        <v>43905</v>
      </c>
      <c r="H3659">
        <v>3658</v>
      </c>
      <c r="I3659">
        <v>3659</v>
      </c>
      <c r="J3659">
        <f t="shared" si="231"/>
        <v>13384622</v>
      </c>
    </row>
    <row r="3660" spans="1:10" x14ac:dyDescent="0.35">
      <c r="A3660" s="6" t="s">
        <v>6440</v>
      </c>
      <c r="B3660" s="7">
        <v>43905</v>
      </c>
      <c r="C3660" s="6" t="s">
        <v>574</v>
      </c>
      <c r="D3660" s="6" t="s">
        <v>28</v>
      </c>
      <c r="E3660" t="str">
        <f t="shared" si="228"/>
        <v>Nord-Pas-de-Calais-Picardie</v>
      </c>
      <c r="F3660" t="str">
        <f t="shared" si="229"/>
        <v>Central</v>
      </c>
      <c r="G3660" s="1">
        <f t="shared" si="230"/>
        <v>43905</v>
      </c>
      <c r="H3660">
        <v>3659</v>
      </c>
      <c r="I3660">
        <v>3660</v>
      </c>
      <c r="J3660">
        <f t="shared" si="231"/>
        <v>13391940</v>
      </c>
    </row>
    <row r="3661" spans="1:10" x14ac:dyDescent="0.35">
      <c r="A3661" s="6" t="s">
        <v>6441</v>
      </c>
      <c r="B3661" s="7">
        <v>43905</v>
      </c>
      <c r="C3661" s="6" t="s">
        <v>118</v>
      </c>
      <c r="D3661" s="6" t="s">
        <v>28</v>
      </c>
      <c r="E3661" t="str">
        <f t="shared" si="228"/>
        <v>Aquitaine-Limousin-Poitou-Charentes</v>
      </c>
      <c r="F3661" t="str">
        <f t="shared" si="229"/>
        <v>Central</v>
      </c>
      <c r="G3661" s="1">
        <f t="shared" si="230"/>
        <v>43905</v>
      </c>
      <c r="H3661">
        <v>3660</v>
      </c>
      <c r="I3661">
        <v>3661</v>
      </c>
      <c r="J3661">
        <f t="shared" si="231"/>
        <v>13399260</v>
      </c>
    </row>
    <row r="3662" spans="1:10" x14ac:dyDescent="0.35">
      <c r="A3662" s="6" t="s">
        <v>6442</v>
      </c>
      <c r="B3662" s="7">
        <v>43905</v>
      </c>
      <c r="C3662" s="6" t="s">
        <v>1075</v>
      </c>
      <c r="D3662" s="6" t="s">
        <v>28</v>
      </c>
      <c r="E3662" t="str">
        <f t="shared" si="228"/>
        <v>Languedoc-Roussillon-Midi-Pyrénées</v>
      </c>
      <c r="F3662" t="str">
        <f t="shared" si="229"/>
        <v>Central</v>
      </c>
      <c r="G3662" s="1">
        <f t="shared" si="230"/>
        <v>43905</v>
      </c>
      <c r="H3662">
        <v>3661</v>
      </c>
      <c r="I3662">
        <v>3662</v>
      </c>
      <c r="J3662">
        <f t="shared" si="231"/>
        <v>13406582</v>
      </c>
    </row>
    <row r="3663" spans="1:10" x14ac:dyDescent="0.35">
      <c r="A3663" s="6" t="s">
        <v>6443</v>
      </c>
      <c r="B3663" s="7">
        <v>43908</v>
      </c>
      <c r="C3663" s="6" t="s">
        <v>1627</v>
      </c>
      <c r="D3663" s="6" t="s">
        <v>85</v>
      </c>
      <c r="E3663" t="str">
        <f t="shared" si="228"/>
        <v>Zeeland</v>
      </c>
      <c r="F3663" t="str">
        <f t="shared" si="229"/>
        <v>Central</v>
      </c>
      <c r="G3663" s="1">
        <f t="shared" si="230"/>
        <v>43908</v>
      </c>
      <c r="H3663">
        <v>3662</v>
      </c>
      <c r="I3663">
        <v>3663</v>
      </c>
      <c r="J3663">
        <f t="shared" si="231"/>
        <v>13413906</v>
      </c>
    </row>
    <row r="3664" spans="1:10" x14ac:dyDescent="0.35">
      <c r="A3664" s="6" t="s">
        <v>6444</v>
      </c>
      <c r="B3664" s="7">
        <v>43909</v>
      </c>
      <c r="C3664" s="6" t="s">
        <v>2016</v>
      </c>
      <c r="D3664" s="6" t="s">
        <v>28</v>
      </c>
      <c r="E3664" t="str">
        <f t="shared" si="228"/>
        <v>Provence-Alpes-Côte d'Azur</v>
      </c>
      <c r="F3664" t="str">
        <f t="shared" si="229"/>
        <v>Central</v>
      </c>
      <c r="G3664" s="1">
        <f t="shared" si="230"/>
        <v>43909</v>
      </c>
      <c r="H3664">
        <v>3663</v>
      </c>
      <c r="I3664">
        <v>3664</v>
      </c>
      <c r="J3664">
        <f t="shared" si="231"/>
        <v>13421232</v>
      </c>
    </row>
    <row r="3665" spans="1:10" x14ac:dyDescent="0.35">
      <c r="A3665" s="6" t="s">
        <v>6445</v>
      </c>
      <c r="B3665" s="7">
        <v>43909</v>
      </c>
      <c r="C3665" s="6" t="s">
        <v>2016</v>
      </c>
      <c r="D3665" s="6" t="s">
        <v>28</v>
      </c>
      <c r="E3665" t="str">
        <f t="shared" si="228"/>
        <v>Provence-Alpes-Côte d'Azur</v>
      </c>
      <c r="F3665" t="str">
        <f t="shared" si="229"/>
        <v>Central</v>
      </c>
      <c r="G3665" s="1">
        <f t="shared" si="230"/>
        <v>43909</v>
      </c>
      <c r="H3665">
        <v>3664</v>
      </c>
      <c r="I3665">
        <v>3665</v>
      </c>
      <c r="J3665">
        <f t="shared" si="231"/>
        <v>13428560</v>
      </c>
    </row>
    <row r="3666" spans="1:10" x14ac:dyDescent="0.35">
      <c r="A3666" s="6" t="s">
        <v>6446</v>
      </c>
      <c r="B3666" s="7">
        <v>43909</v>
      </c>
      <c r="C3666" s="6" t="s">
        <v>187</v>
      </c>
      <c r="D3666" s="6" t="s">
        <v>21</v>
      </c>
      <c r="E3666" t="str">
        <f t="shared" si="228"/>
        <v>England</v>
      </c>
      <c r="F3666" t="str">
        <f t="shared" si="229"/>
        <v>North</v>
      </c>
      <c r="G3666" s="1">
        <f t="shared" si="230"/>
        <v>43909</v>
      </c>
      <c r="H3666">
        <v>3665</v>
      </c>
      <c r="I3666">
        <v>3666</v>
      </c>
      <c r="J3666">
        <f t="shared" si="231"/>
        <v>13435890</v>
      </c>
    </row>
    <row r="3667" spans="1:10" x14ac:dyDescent="0.35">
      <c r="A3667" s="6" t="s">
        <v>6447</v>
      </c>
      <c r="B3667" s="7">
        <v>43909</v>
      </c>
      <c r="C3667" s="6" t="s">
        <v>1841</v>
      </c>
      <c r="D3667" s="6" t="s">
        <v>28</v>
      </c>
      <c r="E3667" t="str">
        <f t="shared" si="228"/>
        <v>Auvergne-Rhône-Alpes</v>
      </c>
      <c r="F3667" t="str">
        <f t="shared" si="229"/>
        <v>Central</v>
      </c>
      <c r="G3667" s="1">
        <f t="shared" si="230"/>
        <v>43909</v>
      </c>
      <c r="H3667">
        <v>3666</v>
      </c>
      <c r="I3667">
        <v>3667</v>
      </c>
      <c r="J3667">
        <f t="shared" si="231"/>
        <v>13443222</v>
      </c>
    </row>
    <row r="3668" spans="1:10" x14ac:dyDescent="0.35">
      <c r="A3668" s="6" t="s">
        <v>6448</v>
      </c>
      <c r="B3668" s="7">
        <v>43909</v>
      </c>
      <c r="C3668" s="6" t="s">
        <v>1841</v>
      </c>
      <c r="D3668" s="6" t="s">
        <v>28</v>
      </c>
      <c r="E3668" t="str">
        <f t="shared" si="228"/>
        <v>Auvergne-Rhône-Alpes</v>
      </c>
      <c r="F3668" t="str">
        <f t="shared" si="229"/>
        <v>Central</v>
      </c>
      <c r="G3668" s="1">
        <f t="shared" si="230"/>
        <v>43909</v>
      </c>
      <c r="H3668">
        <v>3667</v>
      </c>
      <c r="I3668">
        <v>3668</v>
      </c>
      <c r="J3668">
        <f t="shared" si="231"/>
        <v>13450556</v>
      </c>
    </row>
    <row r="3669" spans="1:10" x14ac:dyDescent="0.35">
      <c r="A3669" s="6" t="s">
        <v>6449</v>
      </c>
      <c r="B3669" s="7">
        <v>43909</v>
      </c>
      <c r="C3669" s="6" t="s">
        <v>1841</v>
      </c>
      <c r="D3669" s="6" t="s">
        <v>28</v>
      </c>
      <c r="E3669" t="str">
        <f t="shared" si="228"/>
        <v>Auvergne-Rhône-Alpes</v>
      </c>
      <c r="F3669" t="str">
        <f t="shared" si="229"/>
        <v>Central</v>
      </c>
      <c r="G3669" s="1">
        <f t="shared" si="230"/>
        <v>43909</v>
      </c>
      <c r="H3669">
        <v>3668</v>
      </c>
      <c r="I3669">
        <v>3669</v>
      </c>
      <c r="J3669">
        <f t="shared" si="231"/>
        <v>13457892</v>
      </c>
    </row>
    <row r="3670" spans="1:10" x14ac:dyDescent="0.35">
      <c r="A3670" s="6" t="s">
        <v>6450</v>
      </c>
      <c r="B3670" s="7">
        <v>43909</v>
      </c>
      <c r="C3670" s="6" t="s">
        <v>1841</v>
      </c>
      <c r="D3670" s="6" t="s">
        <v>28</v>
      </c>
      <c r="E3670" t="str">
        <f t="shared" si="228"/>
        <v>Auvergne-Rhône-Alpes</v>
      </c>
      <c r="F3670" t="str">
        <f t="shared" si="229"/>
        <v>Central</v>
      </c>
      <c r="G3670" s="1">
        <f t="shared" si="230"/>
        <v>43909</v>
      </c>
      <c r="H3670">
        <v>3669</v>
      </c>
      <c r="I3670">
        <v>3670</v>
      </c>
      <c r="J3670">
        <f t="shared" si="231"/>
        <v>13465230</v>
      </c>
    </row>
    <row r="3671" spans="1:10" x14ac:dyDescent="0.35">
      <c r="A3671" s="6" t="s">
        <v>6451</v>
      </c>
      <c r="B3671" s="7">
        <v>43910</v>
      </c>
      <c r="C3671" s="6" t="s">
        <v>1802</v>
      </c>
      <c r="D3671" s="6" t="s">
        <v>73</v>
      </c>
      <c r="E3671" t="str">
        <f t="shared" si="228"/>
        <v>Rhineland-Palatinate</v>
      </c>
      <c r="F3671" t="str">
        <f t="shared" si="229"/>
        <v>Central</v>
      </c>
      <c r="G3671" s="1">
        <f t="shared" si="230"/>
        <v>43910</v>
      </c>
      <c r="H3671">
        <v>3670</v>
      </c>
      <c r="I3671">
        <v>3671</v>
      </c>
      <c r="J3671">
        <f t="shared" si="231"/>
        <v>13472570</v>
      </c>
    </row>
    <row r="3672" spans="1:10" x14ac:dyDescent="0.35">
      <c r="A3672" s="6" t="s">
        <v>6452</v>
      </c>
      <c r="B3672" s="7">
        <v>43910</v>
      </c>
      <c r="C3672" s="6" t="s">
        <v>1802</v>
      </c>
      <c r="D3672" s="6" t="s">
        <v>73</v>
      </c>
      <c r="E3672" t="str">
        <f t="shared" si="228"/>
        <v>Rhineland-Palatinate</v>
      </c>
      <c r="F3672" t="str">
        <f t="shared" si="229"/>
        <v>Central</v>
      </c>
      <c r="G3672" s="1">
        <f t="shared" si="230"/>
        <v>43910</v>
      </c>
      <c r="H3672">
        <v>3671</v>
      </c>
      <c r="I3672">
        <v>3672</v>
      </c>
      <c r="J3672">
        <f t="shared" si="231"/>
        <v>13479912</v>
      </c>
    </row>
    <row r="3673" spans="1:10" x14ac:dyDescent="0.35">
      <c r="A3673" s="6" t="s">
        <v>6453</v>
      </c>
      <c r="B3673" s="7">
        <v>43910</v>
      </c>
      <c r="C3673" s="6" t="s">
        <v>1512</v>
      </c>
      <c r="D3673" s="6" t="s">
        <v>21</v>
      </c>
      <c r="E3673" t="str">
        <f t="shared" si="228"/>
        <v>England</v>
      </c>
      <c r="F3673" t="str">
        <f t="shared" si="229"/>
        <v>North</v>
      </c>
      <c r="G3673" s="1">
        <f t="shared" si="230"/>
        <v>43910</v>
      </c>
      <c r="H3673">
        <v>3672</v>
      </c>
      <c r="I3673">
        <v>3673</v>
      </c>
      <c r="J3673">
        <f t="shared" si="231"/>
        <v>13487256</v>
      </c>
    </row>
    <row r="3674" spans="1:10" x14ac:dyDescent="0.35">
      <c r="A3674" s="6" t="s">
        <v>6454</v>
      </c>
      <c r="B3674" s="7">
        <v>43910</v>
      </c>
      <c r="C3674" s="6" t="s">
        <v>528</v>
      </c>
      <c r="D3674" s="6" t="s">
        <v>85</v>
      </c>
      <c r="E3674" t="str">
        <f t="shared" si="228"/>
        <v>Overijssel</v>
      </c>
      <c r="F3674" t="str">
        <f t="shared" si="229"/>
        <v>Central</v>
      </c>
      <c r="G3674" s="1">
        <f t="shared" si="230"/>
        <v>43910</v>
      </c>
      <c r="H3674">
        <v>3673</v>
      </c>
      <c r="I3674">
        <v>3674</v>
      </c>
      <c r="J3674">
        <f t="shared" si="231"/>
        <v>13494602</v>
      </c>
    </row>
    <row r="3675" spans="1:10" x14ac:dyDescent="0.35">
      <c r="A3675" s="6" t="s">
        <v>6455</v>
      </c>
      <c r="B3675" s="7">
        <v>43911</v>
      </c>
      <c r="C3675" s="6" t="s">
        <v>497</v>
      </c>
      <c r="D3675" s="6" t="s">
        <v>62</v>
      </c>
      <c r="E3675" t="str">
        <f t="shared" si="228"/>
        <v>Cantabria</v>
      </c>
      <c r="F3675" t="str">
        <f t="shared" si="229"/>
        <v>South</v>
      </c>
      <c r="G3675" s="1">
        <f t="shared" si="230"/>
        <v>43911</v>
      </c>
      <c r="H3675">
        <v>3674</v>
      </c>
      <c r="I3675">
        <v>3675</v>
      </c>
      <c r="J3675">
        <f t="shared" si="231"/>
        <v>13501950</v>
      </c>
    </row>
    <row r="3676" spans="1:10" x14ac:dyDescent="0.35">
      <c r="A3676" s="6" t="s">
        <v>6456</v>
      </c>
      <c r="B3676" s="7">
        <v>43911</v>
      </c>
      <c r="C3676" s="6" t="s">
        <v>497</v>
      </c>
      <c r="D3676" s="6" t="s">
        <v>62</v>
      </c>
      <c r="E3676" t="str">
        <f t="shared" si="228"/>
        <v>Cantabria</v>
      </c>
      <c r="F3676" t="str">
        <f t="shared" si="229"/>
        <v>South</v>
      </c>
      <c r="G3676" s="1">
        <f t="shared" si="230"/>
        <v>43911</v>
      </c>
      <c r="H3676">
        <v>3675</v>
      </c>
      <c r="I3676">
        <v>3676</v>
      </c>
      <c r="J3676">
        <f t="shared" si="231"/>
        <v>13509300</v>
      </c>
    </row>
    <row r="3677" spans="1:10" x14ac:dyDescent="0.35">
      <c r="A3677" s="6" t="s">
        <v>6457</v>
      </c>
      <c r="B3677" s="7">
        <v>43911</v>
      </c>
      <c r="C3677" s="6" t="s">
        <v>497</v>
      </c>
      <c r="D3677" s="6" t="s">
        <v>62</v>
      </c>
      <c r="E3677" t="str">
        <f t="shared" si="228"/>
        <v>Cantabria</v>
      </c>
      <c r="F3677" t="str">
        <f t="shared" si="229"/>
        <v>South</v>
      </c>
      <c r="G3677" s="1">
        <f t="shared" si="230"/>
        <v>43911</v>
      </c>
      <c r="H3677">
        <v>3676</v>
      </c>
      <c r="I3677">
        <v>3677</v>
      </c>
      <c r="J3677">
        <f t="shared" si="231"/>
        <v>13516652</v>
      </c>
    </row>
    <row r="3678" spans="1:10" x14ac:dyDescent="0.35">
      <c r="A3678" s="6" t="s">
        <v>6458</v>
      </c>
      <c r="B3678" s="7">
        <v>43911</v>
      </c>
      <c r="C3678" s="6" t="s">
        <v>497</v>
      </c>
      <c r="D3678" s="6" t="s">
        <v>62</v>
      </c>
      <c r="E3678" t="str">
        <f t="shared" si="228"/>
        <v>Cantabria</v>
      </c>
      <c r="F3678" t="str">
        <f t="shared" si="229"/>
        <v>South</v>
      </c>
      <c r="G3678" s="1">
        <f t="shared" si="230"/>
        <v>43911</v>
      </c>
      <c r="H3678">
        <v>3677</v>
      </c>
      <c r="I3678">
        <v>3678</v>
      </c>
      <c r="J3678">
        <f t="shared" si="231"/>
        <v>13524006</v>
      </c>
    </row>
    <row r="3679" spans="1:10" x14ac:dyDescent="0.35">
      <c r="A3679" s="6" t="s">
        <v>6459</v>
      </c>
      <c r="B3679" s="7">
        <v>43911</v>
      </c>
      <c r="C3679" s="6" t="s">
        <v>497</v>
      </c>
      <c r="D3679" s="6" t="s">
        <v>62</v>
      </c>
      <c r="E3679" t="str">
        <f t="shared" si="228"/>
        <v>Cantabria</v>
      </c>
      <c r="F3679" t="str">
        <f t="shared" si="229"/>
        <v>South</v>
      </c>
      <c r="G3679" s="1">
        <f t="shared" si="230"/>
        <v>43911</v>
      </c>
      <c r="H3679">
        <v>3678</v>
      </c>
      <c r="I3679">
        <v>3679</v>
      </c>
      <c r="J3679">
        <f t="shared" si="231"/>
        <v>13531362</v>
      </c>
    </row>
    <row r="3680" spans="1:10" x14ac:dyDescent="0.35">
      <c r="A3680" s="6" t="s">
        <v>6460</v>
      </c>
      <c r="B3680" s="7">
        <v>43911</v>
      </c>
      <c r="C3680" s="6" t="s">
        <v>734</v>
      </c>
      <c r="D3680" s="6" t="s">
        <v>85</v>
      </c>
      <c r="E3680" t="str">
        <f t="shared" si="228"/>
        <v>North Holland</v>
      </c>
      <c r="F3680" t="str">
        <f t="shared" si="229"/>
        <v>Central</v>
      </c>
      <c r="G3680" s="1">
        <f t="shared" si="230"/>
        <v>43911</v>
      </c>
      <c r="H3680">
        <v>3679</v>
      </c>
      <c r="I3680">
        <v>3680</v>
      </c>
      <c r="J3680">
        <f t="shared" si="231"/>
        <v>13538720</v>
      </c>
    </row>
    <row r="3681" spans="1:10" x14ac:dyDescent="0.35">
      <c r="A3681" s="6" t="s">
        <v>6461</v>
      </c>
      <c r="B3681" s="7">
        <v>43912</v>
      </c>
      <c r="C3681" s="6" t="s">
        <v>947</v>
      </c>
      <c r="D3681" s="6" t="s">
        <v>85</v>
      </c>
      <c r="E3681" t="str">
        <f t="shared" si="228"/>
        <v>Utrecht</v>
      </c>
      <c r="F3681" t="str">
        <f t="shared" si="229"/>
        <v>Central</v>
      </c>
      <c r="G3681" s="1">
        <f t="shared" si="230"/>
        <v>43912</v>
      </c>
      <c r="H3681">
        <v>3680</v>
      </c>
      <c r="I3681">
        <v>3681</v>
      </c>
      <c r="J3681">
        <f t="shared" si="231"/>
        <v>13546080</v>
      </c>
    </row>
    <row r="3682" spans="1:10" x14ac:dyDescent="0.35">
      <c r="A3682" s="6" t="s">
        <v>6462</v>
      </c>
      <c r="B3682" s="7">
        <v>43912</v>
      </c>
      <c r="C3682" s="6" t="s">
        <v>374</v>
      </c>
      <c r="D3682" s="6" t="s">
        <v>73</v>
      </c>
      <c r="E3682" t="str">
        <f t="shared" si="228"/>
        <v>Hamburg</v>
      </c>
      <c r="F3682" t="str">
        <f t="shared" si="229"/>
        <v>Central</v>
      </c>
      <c r="G3682" s="1">
        <f t="shared" si="230"/>
        <v>43912</v>
      </c>
      <c r="H3682">
        <v>3681</v>
      </c>
      <c r="I3682">
        <v>3682</v>
      </c>
      <c r="J3682">
        <f t="shared" si="231"/>
        <v>13553442</v>
      </c>
    </row>
    <row r="3683" spans="1:10" x14ac:dyDescent="0.35">
      <c r="A3683" s="6" t="s">
        <v>6463</v>
      </c>
      <c r="B3683" s="7">
        <v>43912</v>
      </c>
      <c r="C3683" s="6" t="s">
        <v>196</v>
      </c>
      <c r="D3683" s="6" t="s">
        <v>73</v>
      </c>
      <c r="E3683" t="str">
        <f t="shared" si="228"/>
        <v>Bavaria</v>
      </c>
      <c r="F3683" t="str">
        <f t="shared" si="229"/>
        <v>Central</v>
      </c>
      <c r="G3683" s="1">
        <f t="shared" si="230"/>
        <v>43912</v>
      </c>
      <c r="H3683">
        <v>3682</v>
      </c>
      <c r="I3683">
        <v>3683</v>
      </c>
      <c r="J3683">
        <f t="shared" si="231"/>
        <v>13560806</v>
      </c>
    </row>
    <row r="3684" spans="1:10" x14ac:dyDescent="0.35">
      <c r="A3684" s="6" t="s">
        <v>6464</v>
      </c>
      <c r="B3684" s="7">
        <v>43913</v>
      </c>
      <c r="C3684" s="6" t="s">
        <v>1739</v>
      </c>
      <c r="D3684" s="6" t="s">
        <v>73</v>
      </c>
      <c r="E3684" t="str">
        <f t="shared" si="228"/>
        <v>Hesse</v>
      </c>
      <c r="F3684" t="str">
        <f t="shared" si="229"/>
        <v>Central</v>
      </c>
      <c r="G3684" s="1">
        <f t="shared" si="230"/>
        <v>43913</v>
      </c>
      <c r="H3684">
        <v>3683</v>
      </c>
      <c r="I3684">
        <v>3684</v>
      </c>
      <c r="J3684">
        <f t="shared" si="231"/>
        <v>13568172</v>
      </c>
    </row>
    <row r="3685" spans="1:10" x14ac:dyDescent="0.35">
      <c r="A3685" s="6" t="s">
        <v>6465</v>
      </c>
      <c r="B3685" s="7">
        <v>43913</v>
      </c>
      <c r="C3685" s="6" t="s">
        <v>1739</v>
      </c>
      <c r="D3685" s="6" t="s">
        <v>73</v>
      </c>
      <c r="E3685" t="str">
        <f t="shared" si="228"/>
        <v>Hesse</v>
      </c>
      <c r="F3685" t="str">
        <f t="shared" si="229"/>
        <v>Central</v>
      </c>
      <c r="G3685" s="1">
        <f t="shared" si="230"/>
        <v>43913</v>
      </c>
      <c r="H3685">
        <v>3684</v>
      </c>
      <c r="I3685">
        <v>3685</v>
      </c>
      <c r="J3685">
        <f t="shared" si="231"/>
        <v>13575540</v>
      </c>
    </row>
    <row r="3686" spans="1:10" x14ac:dyDescent="0.35">
      <c r="A3686" s="6" t="s">
        <v>6466</v>
      </c>
      <c r="B3686" s="7">
        <v>43913</v>
      </c>
      <c r="C3686" s="6" t="s">
        <v>1739</v>
      </c>
      <c r="D3686" s="6" t="s">
        <v>73</v>
      </c>
      <c r="E3686" t="str">
        <f t="shared" si="228"/>
        <v>Hesse</v>
      </c>
      <c r="F3686" t="str">
        <f t="shared" si="229"/>
        <v>Central</v>
      </c>
      <c r="G3686" s="1">
        <f t="shared" si="230"/>
        <v>43913</v>
      </c>
      <c r="H3686">
        <v>3685</v>
      </c>
      <c r="I3686">
        <v>3686</v>
      </c>
      <c r="J3686">
        <f t="shared" si="231"/>
        <v>13582910</v>
      </c>
    </row>
    <row r="3687" spans="1:10" x14ac:dyDescent="0.35">
      <c r="A3687" s="6" t="s">
        <v>6467</v>
      </c>
      <c r="B3687" s="7">
        <v>43913</v>
      </c>
      <c r="C3687" s="6" t="s">
        <v>1739</v>
      </c>
      <c r="D3687" s="6" t="s">
        <v>73</v>
      </c>
      <c r="E3687" t="str">
        <f t="shared" si="228"/>
        <v>Hesse</v>
      </c>
      <c r="F3687" t="str">
        <f t="shared" si="229"/>
        <v>Central</v>
      </c>
      <c r="G3687" s="1">
        <f t="shared" si="230"/>
        <v>43913</v>
      </c>
      <c r="H3687">
        <v>3686</v>
      </c>
      <c r="I3687">
        <v>3687</v>
      </c>
      <c r="J3687">
        <f t="shared" si="231"/>
        <v>13590282</v>
      </c>
    </row>
    <row r="3688" spans="1:10" x14ac:dyDescent="0.35">
      <c r="A3688" s="6" t="s">
        <v>6468</v>
      </c>
      <c r="B3688" s="7">
        <v>43913</v>
      </c>
      <c r="C3688" s="6" t="s">
        <v>1739</v>
      </c>
      <c r="D3688" s="6" t="s">
        <v>73</v>
      </c>
      <c r="E3688" t="str">
        <f t="shared" si="228"/>
        <v>Hesse</v>
      </c>
      <c r="F3688" t="str">
        <f t="shared" si="229"/>
        <v>Central</v>
      </c>
      <c r="G3688" s="1">
        <f t="shared" si="230"/>
        <v>43913</v>
      </c>
      <c r="H3688">
        <v>3687</v>
      </c>
      <c r="I3688">
        <v>3688</v>
      </c>
      <c r="J3688">
        <f t="shared" si="231"/>
        <v>13597656</v>
      </c>
    </row>
    <row r="3689" spans="1:10" x14ac:dyDescent="0.35">
      <c r="A3689" s="6" t="s">
        <v>6469</v>
      </c>
      <c r="B3689" s="7">
        <v>43915</v>
      </c>
      <c r="C3689" s="6" t="s">
        <v>1167</v>
      </c>
      <c r="D3689" s="6" t="s">
        <v>62</v>
      </c>
      <c r="E3689" t="str">
        <f t="shared" si="228"/>
        <v>Madrid</v>
      </c>
      <c r="F3689" t="str">
        <f t="shared" si="229"/>
        <v>South</v>
      </c>
      <c r="G3689" s="1">
        <f t="shared" si="230"/>
        <v>43915</v>
      </c>
      <c r="H3689">
        <v>3688</v>
      </c>
      <c r="I3689">
        <v>3689</v>
      </c>
      <c r="J3689">
        <f t="shared" si="231"/>
        <v>13605032</v>
      </c>
    </row>
    <row r="3690" spans="1:10" x14ac:dyDescent="0.35">
      <c r="A3690" s="6" t="s">
        <v>6470</v>
      </c>
      <c r="B3690" s="7">
        <v>43915</v>
      </c>
      <c r="C3690" s="6" t="s">
        <v>1167</v>
      </c>
      <c r="D3690" s="6" t="s">
        <v>62</v>
      </c>
      <c r="E3690" t="str">
        <f t="shared" si="228"/>
        <v>Madrid</v>
      </c>
      <c r="F3690" t="str">
        <f t="shared" si="229"/>
        <v>South</v>
      </c>
      <c r="G3690" s="1">
        <f t="shared" si="230"/>
        <v>43915</v>
      </c>
      <c r="H3690">
        <v>3689</v>
      </c>
      <c r="I3690">
        <v>3690</v>
      </c>
      <c r="J3690">
        <f t="shared" si="231"/>
        <v>13612410</v>
      </c>
    </row>
    <row r="3691" spans="1:10" x14ac:dyDescent="0.35">
      <c r="A3691" s="6" t="s">
        <v>6471</v>
      </c>
      <c r="B3691" s="7">
        <v>43915</v>
      </c>
      <c r="C3691" s="6" t="s">
        <v>1044</v>
      </c>
      <c r="D3691" s="6" t="s">
        <v>28</v>
      </c>
      <c r="E3691" t="str">
        <f t="shared" si="228"/>
        <v>Ile-de-France</v>
      </c>
      <c r="F3691" t="str">
        <f t="shared" si="229"/>
        <v>Central</v>
      </c>
      <c r="G3691" s="1">
        <f t="shared" si="230"/>
        <v>43915</v>
      </c>
      <c r="H3691">
        <v>3690</v>
      </c>
      <c r="I3691">
        <v>3691</v>
      </c>
      <c r="J3691">
        <f t="shared" si="231"/>
        <v>13619790</v>
      </c>
    </row>
    <row r="3692" spans="1:10" x14ac:dyDescent="0.35">
      <c r="A3692" s="6" t="s">
        <v>6472</v>
      </c>
      <c r="B3692" s="7">
        <v>43916</v>
      </c>
      <c r="C3692" s="6" t="s">
        <v>1307</v>
      </c>
      <c r="D3692" s="6" t="s">
        <v>73</v>
      </c>
      <c r="E3692" t="str">
        <f t="shared" si="228"/>
        <v>North Rhine-Westphalia</v>
      </c>
      <c r="F3692" t="str">
        <f t="shared" si="229"/>
        <v>Central</v>
      </c>
      <c r="G3692" s="1">
        <f t="shared" si="230"/>
        <v>43916</v>
      </c>
      <c r="H3692">
        <v>3691</v>
      </c>
      <c r="I3692">
        <v>3692</v>
      </c>
      <c r="J3692">
        <f t="shared" si="231"/>
        <v>13627172</v>
      </c>
    </row>
    <row r="3693" spans="1:10" x14ac:dyDescent="0.35">
      <c r="A3693" s="6" t="s">
        <v>6473</v>
      </c>
      <c r="B3693" s="7">
        <v>43916</v>
      </c>
      <c r="C3693" s="6" t="s">
        <v>1893</v>
      </c>
      <c r="D3693" s="6" t="s">
        <v>52</v>
      </c>
      <c r="E3693" t="str">
        <f t="shared" si="228"/>
        <v>Sicily</v>
      </c>
      <c r="F3693" t="str">
        <f t="shared" si="229"/>
        <v>South</v>
      </c>
      <c r="G3693" s="1">
        <f t="shared" si="230"/>
        <v>43916</v>
      </c>
      <c r="H3693">
        <v>3692</v>
      </c>
      <c r="I3693">
        <v>3693</v>
      </c>
      <c r="J3693">
        <f t="shared" si="231"/>
        <v>13634556</v>
      </c>
    </row>
    <row r="3694" spans="1:10" x14ac:dyDescent="0.35">
      <c r="A3694" s="6" t="s">
        <v>6474</v>
      </c>
      <c r="B3694" s="7">
        <v>43916</v>
      </c>
      <c r="C3694" s="6" t="s">
        <v>1893</v>
      </c>
      <c r="D3694" s="6" t="s">
        <v>52</v>
      </c>
      <c r="E3694" t="str">
        <f t="shared" si="228"/>
        <v>Sicily</v>
      </c>
      <c r="F3694" t="str">
        <f t="shared" si="229"/>
        <v>South</v>
      </c>
      <c r="G3694" s="1">
        <f t="shared" si="230"/>
        <v>43916</v>
      </c>
      <c r="H3694">
        <v>3693</v>
      </c>
      <c r="I3694">
        <v>3694</v>
      </c>
      <c r="J3694">
        <f t="shared" si="231"/>
        <v>13641942</v>
      </c>
    </row>
    <row r="3695" spans="1:10" x14ac:dyDescent="0.35">
      <c r="A3695" s="6" t="s">
        <v>6475</v>
      </c>
      <c r="B3695" s="7">
        <v>43916</v>
      </c>
      <c r="C3695" s="6" t="s">
        <v>1893</v>
      </c>
      <c r="D3695" s="6" t="s">
        <v>52</v>
      </c>
      <c r="E3695" t="str">
        <f t="shared" si="228"/>
        <v>Sicily</v>
      </c>
      <c r="F3695" t="str">
        <f t="shared" si="229"/>
        <v>South</v>
      </c>
      <c r="G3695" s="1">
        <f t="shared" si="230"/>
        <v>43916</v>
      </c>
      <c r="H3695">
        <v>3694</v>
      </c>
      <c r="I3695">
        <v>3695</v>
      </c>
      <c r="J3695">
        <f t="shared" si="231"/>
        <v>13649330</v>
      </c>
    </row>
    <row r="3696" spans="1:10" x14ac:dyDescent="0.35">
      <c r="A3696" s="6" t="s">
        <v>6476</v>
      </c>
      <c r="B3696" s="7">
        <v>43916</v>
      </c>
      <c r="C3696" s="6" t="s">
        <v>1893</v>
      </c>
      <c r="D3696" s="6" t="s">
        <v>52</v>
      </c>
      <c r="E3696" t="str">
        <f t="shared" si="228"/>
        <v>Sicily</v>
      </c>
      <c r="F3696" t="str">
        <f t="shared" si="229"/>
        <v>South</v>
      </c>
      <c r="G3696" s="1">
        <f t="shared" si="230"/>
        <v>43916</v>
      </c>
      <c r="H3696">
        <v>3695</v>
      </c>
      <c r="I3696">
        <v>3696</v>
      </c>
      <c r="J3696">
        <f t="shared" si="231"/>
        <v>13656720</v>
      </c>
    </row>
    <row r="3697" spans="1:10" x14ac:dyDescent="0.35">
      <c r="A3697" s="6" t="s">
        <v>6477</v>
      </c>
      <c r="B3697" s="7">
        <v>43916</v>
      </c>
      <c r="C3697" s="6" t="s">
        <v>416</v>
      </c>
      <c r="D3697" s="6" t="s">
        <v>134</v>
      </c>
      <c r="E3697" t="str">
        <f t="shared" si="228"/>
        <v>Antwerp</v>
      </c>
      <c r="F3697" t="str">
        <f t="shared" si="229"/>
        <v>Central</v>
      </c>
      <c r="G3697" s="1">
        <f t="shared" si="230"/>
        <v>43916</v>
      </c>
      <c r="H3697">
        <v>3696</v>
      </c>
      <c r="I3697">
        <v>3697</v>
      </c>
      <c r="J3697">
        <f t="shared" si="231"/>
        <v>13664112</v>
      </c>
    </row>
    <row r="3698" spans="1:10" x14ac:dyDescent="0.35">
      <c r="A3698" s="6" t="s">
        <v>6478</v>
      </c>
      <c r="B3698" s="7">
        <v>43918</v>
      </c>
      <c r="C3698" s="6" t="s">
        <v>421</v>
      </c>
      <c r="D3698" s="6" t="s">
        <v>62</v>
      </c>
      <c r="E3698" t="str">
        <f t="shared" si="228"/>
        <v>Valenciana</v>
      </c>
      <c r="F3698" t="str">
        <f t="shared" si="229"/>
        <v>South</v>
      </c>
      <c r="G3698" s="1">
        <f t="shared" si="230"/>
        <v>43918</v>
      </c>
      <c r="H3698">
        <v>3697</v>
      </c>
      <c r="I3698">
        <v>3698</v>
      </c>
      <c r="J3698">
        <f t="shared" si="231"/>
        <v>13671506</v>
      </c>
    </row>
    <row r="3699" spans="1:10" x14ac:dyDescent="0.35">
      <c r="A3699" s="6" t="s">
        <v>6479</v>
      </c>
      <c r="B3699" s="7">
        <v>43918</v>
      </c>
      <c r="C3699" s="6" t="s">
        <v>1205</v>
      </c>
      <c r="D3699" s="6" t="s">
        <v>28</v>
      </c>
      <c r="E3699" t="str">
        <f t="shared" si="228"/>
        <v>Provence-Alpes-Côte d'Azur</v>
      </c>
      <c r="F3699" t="str">
        <f t="shared" si="229"/>
        <v>Central</v>
      </c>
      <c r="G3699" s="1">
        <f t="shared" si="230"/>
        <v>43918</v>
      </c>
      <c r="H3699">
        <v>3698</v>
      </c>
      <c r="I3699">
        <v>3699</v>
      </c>
      <c r="J3699">
        <f t="shared" si="231"/>
        <v>13678902</v>
      </c>
    </row>
    <row r="3700" spans="1:10" x14ac:dyDescent="0.35">
      <c r="A3700" s="6" t="s">
        <v>6480</v>
      </c>
      <c r="B3700" s="7">
        <v>43918</v>
      </c>
      <c r="C3700" s="6" t="s">
        <v>1205</v>
      </c>
      <c r="D3700" s="6" t="s">
        <v>28</v>
      </c>
      <c r="E3700" t="str">
        <f t="shared" si="228"/>
        <v>Provence-Alpes-Côte d'Azur</v>
      </c>
      <c r="F3700" t="str">
        <f t="shared" si="229"/>
        <v>Central</v>
      </c>
      <c r="G3700" s="1">
        <f t="shared" si="230"/>
        <v>43918</v>
      </c>
      <c r="H3700">
        <v>3699</v>
      </c>
      <c r="I3700">
        <v>3700</v>
      </c>
      <c r="J3700">
        <f t="shared" si="231"/>
        <v>13686300</v>
      </c>
    </row>
    <row r="3701" spans="1:10" x14ac:dyDescent="0.35">
      <c r="A3701" s="6" t="s">
        <v>6481</v>
      </c>
      <c r="B3701" s="7">
        <v>43918</v>
      </c>
      <c r="C3701" s="6" t="s">
        <v>2066</v>
      </c>
      <c r="D3701" s="6" t="s">
        <v>52</v>
      </c>
      <c r="E3701" t="str">
        <f t="shared" si="228"/>
        <v>Sicily</v>
      </c>
      <c r="F3701" t="str">
        <f t="shared" si="229"/>
        <v>South</v>
      </c>
      <c r="G3701" s="1">
        <f t="shared" si="230"/>
        <v>43918</v>
      </c>
      <c r="H3701">
        <v>3700</v>
      </c>
      <c r="I3701">
        <v>3701</v>
      </c>
      <c r="J3701">
        <f t="shared" si="231"/>
        <v>13693700</v>
      </c>
    </row>
    <row r="3702" spans="1:10" x14ac:dyDescent="0.35">
      <c r="A3702" s="6" t="s">
        <v>6482</v>
      </c>
      <c r="B3702" s="7">
        <v>43918</v>
      </c>
      <c r="C3702" s="6" t="s">
        <v>2066</v>
      </c>
      <c r="D3702" s="6" t="s">
        <v>52</v>
      </c>
      <c r="E3702" t="str">
        <f t="shared" si="228"/>
        <v>Sicily</v>
      </c>
      <c r="F3702" t="str">
        <f t="shared" si="229"/>
        <v>South</v>
      </c>
      <c r="G3702" s="1">
        <f t="shared" si="230"/>
        <v>43918</v>
      </c>
      <c r="H3702">
        <v>3701</v>
      </c>
      <c r="I3702">
        <v>3702</v>
      </c>
      <c r="J3702">
        <f t="shared" si="231"/>
        <v>13701102</v>
      </c>
    </row>
    <row r="3703" spans="1:10" x14ac:dyDescent="0.35">
      <c r="A3703" s="6" t="s">
        <v>6483</v>
      </c>
      <c r="B3703" s="7">
        <v>43919</v>
      </c>
      <c r="C3703" s="6" t="s">
        <v>1519</v>
      </c>
      <c r="D3703" s="6" t="s">
        <v>28</v>
      </c>
      <c r="E3703" t="str">
        <f t="shared" si="228"/>
        <v>Languedoc-Roussillon-Midi-Pyrénées</v>
      </c>
      <c r="F3703" t="str">
        <f t="shared" si="229"/>
        <v>Central</v>
      </c>
      <c r="G3703" s="1">
        <f t="shared" si="230"/>
        <v>43919</v>
      </c>
      <c r="H3703">
        <v>3702</v>
      </c>
      <c r="I3703">
        <v>3703</v>
      </c>
      <c r="J3703">
        <f t="shared" si="231"/>
        <v>13708506</v>
      </c>
    </row>
    <row r="3704" spans="1:10" x14ac:dyDescent="0.35">
      <c r="A3704" s="6" t="s">
        <v>6484</v>
      </c>
      <c r="B3704" s="7">
        <v>43919</v>
      </c>
      <c r="C3704" s="6" t="s">
        <v>1012</v>
      </c>
      <c r="D3704" s="6" t="s">
        <v>21</v>
      </c>
      <c r="E3704" t="str">
        <f t="shared" si="228"/>
        <v>Scotland</v>
      </c>
      <c r="F3704" t="str">
        <f t="shared" si="229"/>
        <v>North</v>
      </c>
      <c r="G3704" s="1">
        <f t="shared" si="230"/>
        <v>43919</v>
      </c>
      <c r="H3704">
        <v>3703</v>
      </c>
      <c r="I3704">
        <v>3704</v>
      </c>
      <c r="J3704">
        <f t="shared" si="231"/>
        <v>13715912</v>
      </c>
    </row>
    <row r="3705" spans="1:10" x14ac:dyDescent="0.35">
      <c r="A3705" s="6" t="s">
        <v>6485</v>
      </c>
      <c r="B3705" s="7">
        <v>43919</v>
      </c>
      <c r="C3705" s="6" t="s">
        <v>2348</v>
      </c>
      <c r="D3705" s="6" t="s">
        <v>52</v>
      </c>
      <c r="E3705" t="str">
        <f t="shared" si="228"/>
        <v>Emilia-Romagna</v>
      </c>
      <c r="F3705" t="str">
        <f t="shared" si="229"/>
        <v>South</v>
      </c>
      <c r="G3705" s="1">
        <f t="shared" si="230"/>
        <v>43919</v>
      </c>
      <c r="H3705">
        <v>3704</v>
      </c>
      <c r="I3705">
        <v>3705</v>
      </c>
      <c r="J3705">
        <f t="shared" si="231"/>
        <v>13723320</v>
      </c>
    </row>
    <row r="3706" spans="1:10" x14ac:dyDescent="0.35">
      <c r="A3706" s="6" t="s">
        <v>6486</v>
      </c>
      <c r="B3706" s="7">
        <v>43919</v>
      </c>
      <c r="C3706" s="6" t="s">
        <v>2348</v>
      </c>
      <c r="D3706" s="6" t="s">
        <v>52</v>
      </c>
      <c r="E3706" t="str">
        <f t="shared" si="228"/>
        <v>Emilia-Romagna</v>
      </c>
      <c r="F3706" t="str">
        <f t="shared" si="229"/>
        <v>South</v>
      </c>
      <c r="G3706" s="1">
        <f t="shared" si="230"/>
        <v>43919</v>
      </c>
      <c r="H3706">
        <v>3705</v>
      </c>
      <c r="I3706">
        <v>3706</v>
      </c>
      <c r="J3706">
        <f t="shared" si="231"/>
        <v>13730730</v>
      </c>
    </row>
    <row r="3707" spans="1:10" x14ac:dyDescent="0.35">
      <c r="A3707" s="6" t="s">
        <v>6487</v>
      </c>
      <c r="B3707" s="7">
        <v>43919</v>
      </c>
      <c r="C3707" s="6" t="s">
        <v>2348</v>
      </c>
      <c r="D3707" s="6" t="s">
        <v>52</v>
      </c>
      <c r="E3707" t="str">
        <f t="shared" si="228"/>
        <v>Emilia-Romagna</v>
      </c>
      <c r="F3707" t="str">
        <f t="shared" si="229"/>
        <v>South</v>
      </c>
      <c r="G3707" s="1">
        <f t="shared" si="230"/>
        <v>43919</v>
      </c>
      <c r="H3707">
        <v>3706</v>
      </c>
      <c r="I3707">
        <v>3707</v>
      </c>
      <c r="J3707">
        <f t="shared" si="231"/>
        <v>13738142</v>
      </c>
    </row>
    <row r="3708" spans="1:10" x14ac:dyDescent="0.35">
      <c r="A3708" s="6" t="s">
        <v>6488</v>
      </c>
      <c r="B3708" s="7">
        <v>43920</v>
      </c>
      <c r="C3708" s="6" t="s">
        <v>1005</v>
      </c>
      <c r="D3708" s="6" t="s">
        <v>58</v>
      </c>
      <c r="E3708" t="str">
        <f t="shared" si="228"/>
        <v>Vienna</v>
      </c>
      <c r="F3708" t="str">
        <f t="shared" si="229"/>
        <v>Central</v>
      </c>
      <c r="G3708" s="1">
        <f t="shared" si="230"/>
        <v>43920</v>
      </c>
      <c r="H3708">
        <v>3707</v>
      </c>
      <c r="I3708">
        <v>3708</v>
      </c>
      <c r="J3708">
        <f t="shared" si="231"/>
        <v>13745556</v>
      </c>
    </row>
    <row r="3709" spans="1:10" x14ac:dyDescent="0.35">
      <c r="A3709" s="6" t="s">
        <v>6489</v>
      </c>
      <c r="B3709" s="7">
        <v>43921</v>
      </c>
      <c r="C3709" s="6" t="s">
        <v>303</v>
      </c>
      <c r="D3709" s="6" t="s">
        <v>62</v>
      </c>
      <c r="E3709" t="str">
        <f t="shared" si="228"/>
        <v>Valenciana</v>
      </c>
      <c r="F3709" t="str">
        <f t="shared" si="229"/>
        <v>South</v>
      </c>
      <c r="G3709" s="1">
        <f t="shared" si="230"/>
        <v>43921</v>
      </c>
      <c r="H3709">
        <v>3708</v>
      </c>
      <c r="I3709">
        <v>3709</v>
      </c>
      <c r="J3709">
        <f t="shared" si="231"/>
        <v>13752972</v>
      </c>
    </row>
    <row r="3710" spans="1:10" x14ac:dyDescent="0.35">
      <c r="A3710" s="6" t="s">
        <v>6490</v>
      </c>
      <c r="B3710" s="7">
        <v>43923</v>
      </c>
      <c r="C3710" s="6" t="s">
        <v>1077</v>
      </c>
      <c r="D3710" s="6" t="s">
        <v>62</v>
      </c>
      <c r="E3710" t="str">
        <f t="shared" si="228"/>
        <v>Catalonia</v>
      </c>
      <c r="F3710" t="str">
        <f t="shared" si="229"/>
        <v>South</v>
      </c>
      <c r="G3710" s="1">
        <f t="shared" si="230"/>
        <v>43923</v>
      </c>
      <c r="H3710">
        <v>3709</v>
      </c>
      <c r="I3710">
        <v>3710</v>
      </c>
      <c r="J3710">
        <f t="shared" si="231"/>
        <v>13760390</v>
      </c>
    </row>
    <row r="3711" spans="1:10" x14ac:dyDescent="0.35">
      <c r="A3711" s="6" t="s">
        <v>6491</v>
      </c>
      <c r="B3711" s="7">
        <v>43923</v>
      </c>
      <c r="C3711" s="6" t="s">
        <v>1077</v>
      </c>
      <c r="D3711" s="6" t="s">
        <v>62</v>
      </c>
      <c r="E3711" t="str">
        <f t="shared" si="228"/>
        <v>Catalonia</v>
      </c>
      <c r="F3711" t="str">
        <f t="shared" si="229"/>
        <v>South</v>
      </c>
      <c r="G3711" s="1">
        <f t="shared" si="230"/>
        <v>43923</v>
      </c>
      <c r="H3711">
        <v>3710</v>
      </c>
      <c r="I3711">
        <v>3711</v>
      </c>
      <c r="J3711">
        <f t="shared" si="231"/>
        <v>13767810</v>
      </c>
    </row>
    <row r="3712" spans="1:10" x14ac:dyDescent="0.35">
      <c r="A3712" s="6" t="s">
        <v>6492</v>
      </c>
      <c r="B3712" s="7">
        <v>43923</v>
      </c>
      <c r="C3712" s="6" t="s">
        <v>1077</v>
      </c>
      <c r="D3712" s="6" t="s">
        <v>62</v>
      </c>
      <c r="E3712" t="str">
        <f t="shared" si="228"/>
        <v>Catalonia</v>
      </c>
      <c r="F3712" t="str">
        <f t="shared" si="229"/>
        <v>South</v>
      </c>
      <c r="G3712" s="1">
        <f t="shared" si="230"/>
        <v>43923</v>
      </c>
      <c r="H3712">
        <v>3711</v>
      </c>
      <c r="I3712">
        <v>3712</v>
      </c>
      <c r="J3712">
        <f t="shared" si="231"/>
        <v>13775232</v>
      </c>
    </row>
    <row r="3713" spans="1:10" x14ac:dyDescent="0.35">
      <c r="A3713" s="6" t="s">
        <v>6493</v>
      </c>
      <c r="B3713" s="7">
        <v>43923</v>
      </c>
      <c r="C3713" s="6" t="s">
        <v>1077</v>
      </c>
      <c r="D3713" s="6" t="s">
        <v>62</v>
      </c>
      <c r="E3713" t="str">
        <f t="shared" si="228"/>
        <v>Catalonia</v>
      </c>
      <c r="F3713" t="str">
        <f t="shared" si="229"/>
        <v>South</v>
      </c>
      <c r="G3713" s="1">
        <f t="shared" si="230"/>
        <v>43923</v>
      </c>
      <c r="H3713">
        <v>3712</v>
      </c>
      <c r="I3713">
        <v>3713</v>
      </c>
      <c r="J3713">
        <f t="shared" si="231"/>
        <v>13782656</v>
      </c>
    </row>
    <row r="3714" spans="1:10" x14ac:dyDescent="0.35">
      <c r="A3714" s="6" t="s">
        <v>6494</v>
      </c>
      <c r="B3714" s="7">
        <v>43923</v>
      </c>
      <c r="C3714" s="6" t="s">
        <v>1077</v>
      </c>
      <c r="D3714" s="6" t="s">
        <v>62</v>
      </c>
      <c r="E3714" t="str">
        <f t="shared" ref="E3714:E3777" si="232">VLOOKUP(A3714,Order_data,5,0)</f>
        <v>Catalonia</v>
      </c>
      <c r="F3714" t="str">
        <f t="shared" ref="F3714:F3777" si="233">VLOOKUP(A3714,Order_data,6,0)</f>
        <v>South</v>
      </c>
      <c r="G3714" s="1">
        <f t="shared" ref="G3714:G3777" si="234">VLOOKUP(A3714,Order_data,2,0)</f>
        <v>43923</v>
      </c>
      <c r="H3714">
        <v>3713</v>
      </c>
      <c r="I3714">
        <v>3714</v>
      </c>
      <c r="J3714">
        <f t="shared" ref="J3714:J3777" si="235">H3714*I3714</f>
        <v>13790082</v>
      </c>
    </row>
    <row r="3715" spans="1:10" x14ac:dyDescent="0.35">
      <c r="A3715" s="6" t="s">
        <v>6495</v>
      </c>
      <c r="B3715" s="7">
        <v>43923</v>
      </c>
      <c r="C3715" s="6" t="s">
        <v>1591</v>
      </c>
      <c r="D3715" s="6" t="s">
        <v>28</v>
      </c>
      <c r="E3715" t="str">
        <f t="shared" si="232"/>
        <v>Ile-de-France</v>
      </c>
      <c r="F3715" t="str">
        <f t="shared" si="233"/>
        <v>Central</v>
      </c>
      <c r="G3715" s="1">
        <f t="shared" si="234"/>
        <v>43923</v>
      </c>
      <c r="H3715">
        <v>3714</v>
      </c>
      <c r="I3715">
        <v>3715</v>
      </c>
      <c r="J3715">
        <f t="shared" si="235"/>
        <v>13797510</v>
      </c>
    </row>
    <row r="3716" spans="1:10" x14ac:dyDescent="0.35">
      <c r="A3716" s="6" t="s">
        <v>6496</v>
      </c>
      <c r="B3716" s="7">
        <v>43923</v>
      </c>
      <c r="C3716" s="6" t="s">
        <v>381</v>
      </c>
      <c r="D3716" s="6" t="s">
        <v>28</v>
      </c>
      <c r="E3716" t="str">
        <f t="shared" si="232"/>
        <v>Alsace-Champagne-Ardenne-Lorraine</v>
      </c>
      <c r="F3716" t="str">
        <f t="shared" si="233"/>
        <v>Central</v>
      </c>
      <c r="G3716" s="1">
        <f t="shared" si="234"/>
        <v>43923</v>
      </c>
      <c r="H3716">
        <v>3715</v>
      </c>
      <c r="I3716">
        <v>3716</v>
      </c>
      <c r="J3716">
        <f t="shared" si="235"/>
        <v>13804940</v>
      </c>
    </row>
    <row r="3717" spans="1:10" x14ac:dyDescent="0.35">
      <c r="A3717" s="6" t="s">
        <v>6497</v>
      </c>
      <c r="B3717" s="7">
        <v>43923</v>
      </c>
      <c r="C3717" s="6" t="s">
        <v>329</v>
      </c>
      <c r="D3717" s="6" t="s">
        <v>62</v>
      </c>
      <c r="E3717" t="str">
        <f t="shared" si="232"/>
        <v>Catalonia</v>
      </c>
      <c r="F3717" t="str">
        <f t="shared" si="233"/>
        <v>South</v>
      </c>
      <c r="G3717" s="1">
        <f t="shared" si="234"/>
        <v>43923</v>
      </c>
      <c r="H3717">
        <v>3716</v>
      </c>
      <c r="I3717">
        <v>3717</v>
      </c>
      <c r="J3717">
        <f t="shared" si="235"/>
        <v>13812372</v>
      </c>
    </row>
    <row r="3718" spans="1:10" x14ac:dyDescent="0.35">
      <c r="A3718" s="6" t="s">
        <v>6498</v>
      </c>
      <c r="B3718" s="7">
        <v>43923</v>
      </c>
      <c r="C3718" s="6" t="s">
        <v>1705</v>
      </c>
      <c r="D3718" s="6" t="s">
        <v>52</v>
      </c>
      <c r="E3718" t="str">
        <f t="shared" si="232"/>
        <v>Lombardy</v>
      </c>
      <c r="F3718" t="str">
        <f t="shared" si="233"/>
        <v>South</v>
      </c>
      <c r="G3718" s="1">
        <f t="shared" si="234"/>
        <v>43923</v>
      </c>
      <c r="H3718">
        <v>3717</v>
      </c>
      <c r="I3718">
        <v>3718</v>
      </c>
      <c r="J3718">
        <f t="shared" si="235"/>
        <v>13819806</v>
      </c>
    </row>
    <row r="3719" spans="1:10" x14ac:dyDescent="0.35">
      <c r="A3719" s="6" t="s">
        <v>6499</v>
      </c>
      <c r="B3719" s="7">
        <v>43923</v>
      </c>
      <c r="C3719" s="6" t="s">
        <v>1705</v>
      </c>
      <c r="D3719" s="6" t="s">
        <v>52</v>
      </c>
      <c r="E3719" t="str">
        <f t="shared" si="232"/>
        <v>Lombardy</v>
      </c>
      <c r="F3719" t="str">
        <f t="shared" si="233"/>
        <v>South</v>
      </c>
      <c r="G3719" s="1">
        <f t="shared" si="234"/>
        <v>43923</v>
      </c>
      <c r="H3719">
        <v>3718</v>
      </c>
      <c r="I3719">
        <v>3719</v>
      </c>
      <c r="J3719">
        <f t="shared" si="235"/>
        <v>13827242</v>
      </c>
    </row>
    <row r="3720" spans="1:10" x14ac:dyDescent="0.35">
      <c r="A3720" s="6" t="s">
        <v>6500</v>
      </c>
      <c r="B3720" s="7">
        <v>43923</v>
      </c>
      <c r="C3720" s="6" t="s">
        <v>1705</v>
      </c>
      <c r="D3720" s="6" t="s">
        <v>52</v>
      </c>
      <c r="E3720" t="str">
        <f t="shared" si="232"/>
        <v>Lombardy</v>
      </c>
      <c r="F3720" t="str">
        <f t="shared" si="233"/>
        <v>South</v>
      </c>
      <c r="G3720" s="1">
        <f t="shared" si="234"/>
        <v>43923</v>
      </c>
      <c r="H3720">
        <v>3719</v>
      </c>
      <c r="I3720">
        <v>3720</v>
      </c>
      <c r="J3720">
        <f t="shared" si="235"/>
        <v>13834680</v>
      </c>
    </row>
    <row r="3721" spans="1:10" x14ac:dyDescent="0.35">
      <c r="A3721" s="6" t="s">
        <v>6501</v>
      </c>
      <c r="B3721" s="7">
        <v>43923</v>
      </c>
      <c r="C3721" s="6" t="s">
        <v>1231</v>
      </c>
      <c r="D3721" s="6" t="s">
        <v>58</v>
      </c>
      <c r="E3721" t="str">
        <f t="shared" si="232"/>
        <v>Salzburg</v>
      </c>
      <c r="F3721" t="str">
        <f t="shared" si="233"/>
        <v>Central</v>
      </c>
      <c r="G3721" s="1">
        <f t="shared" si="234"/>
        <v>43923</v>
      </c>
      <c r="H3721">
        <v>3720</v>
      </c>
      <c r="I3721">
        <v>3721</v>
      </c>
      <c r="J3721">
        <f t="shared" si="235"/>
        <v>13842120</v>
      </c>
    </row>
    <row r="3722" spans="1:10" x14ac:dyDescent="0.35">
      <c r="A3722" s="6" t="s">
        <v>6502</v>
      </c>
      <c r="B3722" s="7">
        <v>43923</v>
      </c>
      <c r="C3722" s="6" t="s">
        <v>880</v>
      </c>
      <c r="D3722" s="6" t="s">
        <v>28</v>
      </c>
      <c r="E3722" t="str">
        <f t="shared" si="232"/>
        <v>Aquitaine-Limousin-Poitou-Charentes</v>
      </c>
      <c r="F3722" t="str">
        <f t="shared" si="233"/>
        <v>Central</v>
      </c>
      <c r="G3722" s="1">
        <f t="shared" si="234"/>
        <v>43923</v>
      </c>
      <c r="H3722">
        <v>3721</v>
      </c>
      <c r="I3722">
        <v>3722</v>
      </c>
      <c r="J3722">
        <f t="shared" si="235"/>
        <v>13849562</v>
      </c>
    </row>
    <row r="3723" spans="1:10" x14ac:dyDescent="0.35">
      <c r="A3723" s="6" t="s">
        <v>6503</v>
      </c>
      <c r="B3723" s="7">
        <v>43923</v>
      </c>
      <c r="C3723" s="6" t="s">
        <v>880</v>
      </c>
      <c r="D3723" s="6" t="s">
        <v>28</v>
      </c>
      <c r="E3723" t="str">
        <f t="shared" si="232"/>
        <v>Aquitaine-Limousin-Poitou-Charentes</v>
      </c>
      <c r="F3723" t="str">
        <f t="shared" si="233"/>
        <v>Central</v>
      </c>
      <c r="G3723" s="1">
        <f t="shared" si="234"/>
        <v>43923</v>
      </c>
      <c r="H3723">
        <v>3722</v>
      </c>
      <c r="I3723">
        <v>3723</v>
      </c>
      <c r="J3723">
        <f t="shared" si="235"/>
        <v>13857006</v>
      </c>
    </row>
    <row r="3724" spans="1:10" x14ac:dyDescent="0.35">
      <c r="A3724" s="6" t="s">
        <v>6504</v>
      </c>
      <c r="B3724" s="7">
        <v>43924</v>
      </c>
      <c r="C3724" s="6" t="s">
        <v>1521</v>
      </c>
      <c r="D3724" s="6" t="s">
        <v>62</v>
      </c>
      <c r="E3724" t="str">
        <f t="shared" si="232"/>
        <v>Catalonia</v>
      </c>
      <c r="F3724" t="str">
        <f t="shared" si="233"/>
        <v>South</v>
      </c>
      <c r="G3724" s="1">
        <f t="shared" si="234"/>
        <v>43924</v>
      </c>
      <c r="H3724">
        <v>3723</v>
      </c>
      <c r="I3724">
        <v>3724</v>
      </c>
      <c r="J3724">
        <f t="shared" si="235"/>
        <v>13864452</v>
      </c>
    </row>
    <row r="3725" spans="1:10" x14ac:dyDescent="0.35">
      <c r="A3725" s="6" t="s">
        <v>6505</v>
      </c>
      <c r="B3725" s="7">
        <v>43924</v>
      </c>
      <c r="C3725" s="6" t="s">
        <v>823</v>
      </c>
      <c r="D3725" s="6" t="s">
        <v>73</v>
      </c>
      <c r="E3725" t="str">
        <f t="shared" si="232"/>
        <v>Bavaria</v>
      </c>
      <c r="F3725" t="str">
        <f t="shared" si="233"/>
        <v>Central</v>
      </c>
      <c r="G3725" s="1">
        <f t="shared" si="234"/>
        <v>43924</v>
      </c>
      <c r="H3725">
        <v>3724</v>
      </c>
      <c r="I3725">
        <v>3725</v>
      </c>
      <c r="J3725">
        <f t="shared" si="235"/>
        <v>13871900</v>
      </c>
    </row>
    <row r="3726" spans="1:10" x14ac:dyDescent="0.35">
      <c r="A3726" s="6" t="s">
        <v>6506</v>
      </c>
      <c r="B3726" s="7">
        <v>43925</v>
      </c>
      <c r="C3726" s="6" t="s">
        <v>509</v>
      </c>
      <c r="D3726" s="6" t="s">
        <v>28</v>
      </c>
      <c r="E3726" t="str">
        <f t="shared" si="232"/>
        <v>Alsace-Champagne-Ardenne-Lorraine</v>
      </c>
      <c r="F3726" t="str">
        <f t="shared" si="233"/>
        <v>Central</v>
      </c>
      <c r="G3726" s="1">
        <f t="shared" si="234"/>
        <v>43925</v>
      </c>
      <c r="H3726">
        <v>3725</v>
      </c>
      <c r="I3726">
        <v>3726</v>
      </c>
      <c r="J3726">
        <f t="shared" si="235"/>
        <v>13879350</v>
      </c>
    </row>
    <row r="3727" spans="1:10" x14ac:dyDescent="0.35">
      <c r="A3727" s="6" t="s">
        <v>6507</v>
      </c>
      <c r="B3727" s="7">
        <v>43925</v>
      </c>
      <c r="C3727" s="6" t="s">
        <v>509</v>
      </c>
      <c r="D3727" s="6" t="s">
        <v>28</v>
      </c>
      <c r="E3727" t="str">
        <f t="shared" si="232"/>
        <v>Alsace-Champagne-Ardenne-Lorraine</v>
      </c>
      <c r="F3727" t="str">
        <f t="shared" si="233"/>
        <v>Central</v>
      </c>
      <c r="G3727" s="1">
        <f t="shared" si="234"/>
        <v>43925</v>
      </c>
      <c r="H3727">
        <v>3726</v>
      </c>
      <c r="I3727">
        <v>3727</v>
      </c>
      <c r="J3727">
        <f t="shared" si="235"/>
        <v>13886802</v>
      </c>
    </row>
    <row r="3728" spans="1:10" x14ac:dyDescent="0.35">
      <c r="A3728" s="6" t="s">
        <v>6508</v>
      </c>
      <c r="B3728" s="7">
        <v>43925</v>
      </c>
      <c r="C3728" s="6" t="s">
        <v>1177</v>
      </c>
      <c r="D3728" s="6" t="s">
        <v>73</v>
      </c>
      <c r="E3728" t="str">
        <f t="shared" si="232"/>
        <v>Berlin</v>
      </c>
      <c r="F3728" t="str">
        <f t="shared" si="233"/>
        <v>Central</v>
      </c>
      <c r="G3728" s="1">
        <f t="shared" si="234"/>
        <v>43925</v>
      </c>
      <c r="H3728">
        <v>3727</v>
      </c>
      <c r="I3728">
        <v>3728</v>
      </c>
      <c r="J3728">
        <f t="shared" si="235"/>
        <v>13894256</v>
      </c>
    </row>
    <row r="3729" spans="1:10" x14ac:dyDescent="0.35">
      <c r="A3729" s="6" t="s">
        <v>6509</v>
      </c>
      <c r="B3729" s="7">
        <v>43925</v>
      </c>
      <c r="C3729" s="6" t="s">
        <v>108</v>
      </c>
      <c r="D3729" s="6" t="s">
        <v>284</v>
      </c>
      <c r="E3729" t="str">
        <f t="shared" si="232"/>
        <v>Dublin</v>
      </c>
      <c r="F3729" t="str">
        <f t="shared" si="233"/>
        <v>North</v>
      </c>
      <c r="G3729" s="1">
        <f t="shared" si="234"/>
        <v>43925</v>
      </c>
      <c r="H3729">
        <v>3728</v>
      </c>
      <c r="I3729">
        <v>3729</v>
      </c>
      <c r="J3729">
        <f t="shared" si="235"/>
        <v>13901712</v>
      </c>
    </row>
    <row r="3730" spans="1:10" x14ac:dyDescent="0.35">
      <c r="A3730" s="6" t="s">
        <v>6510</v>
      </c>
      <c r="B3730" s="7">
        <v>43925</v>
      </c>
      <c r="C3730" s="6" t="s">
        <v>108</v>
      </c>
      <c r="D3730" s="6" t="s">
        <v>284</v>
      </c>
      <c r="E3730" t="str">
        <f t="shared" si="232"/>
        <v>Dublin</v>
      </c>
      <c r="F3730" t="str">
        <f t="shared" si="233"/>
        <v>North</v>
      </c>
      <c r="G3730" s="1">
        <f t="shared" si="234"/>
        <v>43925</v>
      </c>
      <c r="H3730">
        <v>3729</v>
      </c>
      <c r="I3730">
        <v>3730</v>
      </c>
      <c r="J3730">
        <f t="shared" si="235"/>
        <v>13909170</v>
      </c>
    </row>
    <row r="3731" spans="1:10" x14ac:dyDescent="0.35">
      <c r="A3731" s="6" t="s">
        <v>6511</v>
      </c>
      <c r="B3731" s="7">
        <v>43925</v>
      </c>
      <c r="C3731" s="6" t="s">
        <v>108</v>
      </c>
      <c r="D3731" s="6" t="s">
        <v>284</v>
      </c>
      <c r="E3731" t="str">
        <f t="shared" si="232"/>
        <v>Dublin</v>
      </c>
      <c r="F3731" t="str">
        <f t="shared" si="233"/>
        <v>North</v>
      </c>
      <c r="G3731" s="1">
        <f t="shared" si="234"/>
        <v>43925</v>
      </c>
      <c r="H3731">
        <v>3730</v>
      </c>
      <c r="I3731">
        <v>3731</v>
      </c>
      <c r="J3731">
        <f t="shared" si="235"/>
        <v>13916630</v>
      </c>
    </row>
    <row r="3732" spans="1:10" x14ac:dyDescent="0.35">
      <c r="A3732" s="6" t="s">
        <v>6512</v>
      </c>
      <c r="B3732" s="7">
        <v>43926</v>
      </c>
      <c r="C3732" s="6" t="s">
        <v>1677</v>
      </c>
      <c r="D3732" s="6" t="s">
        <v>28</v>
      </c>
      <c r="E3732" t="str">
        <f t="shared" si="232"/>
        <v>Ile-de-France</v>
      </c>
      <c r="F3732" t="str">
        <f t="shared" si="233"/>
        <v>Central</v>
      </c>
      <c r="G3732" s="1">
        <f t="shared" si="234"/>
        <v>43926</v>
      </c>
      <c r="H3732">
        <v>3731</v>
      </c>
      <c r="I3732">
        <v>3732</v>
      </c>
      <c r="J3732">
        <f t="shared" si="235"/>
        <v>13924092</v>
      </c>
    </row>
    <row r="3733" spans="1:10" x14ac:dyDescent="0.35">
      <c r="A3733" s="6" t="s">
        <v>6513</v>
      </c>
      <c r="B3733" s="7">
        <v>43926</v>
      </c>
      <c r="C3733" s="6" t="s">
        <v>1677</v>
      </c>
      <c r="D3733" s="6" t="s">
        <v>28</v>
      </c>
      <c r="E3733" t="str">
        <f t="shared" si="232"/>
        <v>Ile-de-France</v>
      </c>
      <c r="F3733" t="str">
        <f t="shared" si="233"/>
        <v>Central</v>
      </c>
      <c r="G3733" s="1">
        <f t="shared" si="234"/>
        <v>43926</v>
      </c>
      <c r="H3733">
        <v>3732</v>
      </c>
      <c r="I3733">
        <v>3733</v>
      </c>
      <c r="J3733">
        <f t="shared" si="235"/>
        <v>13931556</v>
      </c>
    </row>
    <row r="3734" spans="1:10" x14ac:dyDescent="0.35">
      <c r="A3734" s="6" t="s">
        <v>6514</v>
      </c>
      <c r="B3734" s="7">
        <v>43926</v>
      </c>
      <c r="C3734" s="6" t="s">
        <v>1677</v>
      </c>
      <c r="D3734" s="6" t="s">
        <v>28</v>
      </c>
      <c r="E3734" t="str">
        <f t="shared" si="232"/>
        <v>Ile-de-France</v>
      </c>
      <c r="F3734" t="str">
        <f t="shared" si="233"/>
        <v>Central</v>
      </c>
      <c r="G3734" s="1">
        <f t="shared" si="234"/>
        <v>43926</v>
      </c>
      <c r="H3734">
        <v>3733</v>
      </c>
      <c r="I3734">
        <v>3734</v>
      </c>
      <c r="J3734">
        <f t="shared" si="235"/>
        <v>13939022</v>
      </c>
    </row>
    <row r="3735" spans="1:10" x14ac:dyDescent="0.35">
      <c r="A3735" s="6" t="s">
        <v>6515</v>
      </c>
      <c r="B3735" s="7">
        <v>43926</v>
      </c>
      <c r="C3735" s="6" t="s">
        <v>2193</v>
      </c>
      <c r="D3735" s="6" t="s">
        <v>52</v>
      </c>
      <c r="E3735" t="str">
        <f t="shared" si="232"/>
        <v>Apulia</v>
      </c>
      <c r="F3735" t="str">
        <f t="shared" si="233"/>
        <v>South</v>
      </c>
      <c r="G3735" s="1">
        <f t="shared" si="234"/>
        <v>43926</v>
      </c>
      <c r="H3735">
        <v>3734</v>
      </c>
      <c r="I3735">
        <v>3735</v>
      </c>
      <c r="J3735">
        <f t="shared" si="235"/>
        <v>13946490</v>
      </c>
    </row>
    <row r="3736" spans="1:10" x14ac:dyDescent="0.35">
      <c r="A3736" s="6" t="s">
        <v>6516</v>
      </c>
      <c r="B3736" s="7">
        <v>43926</v>
      </c>
      <c r="C3736" s="6" t="s">
        <v>2193</v>
      </c>
      <c r="D3736" s="6" t="s">
        <v>52</v>
      </c>
      <c r="E3736" t="str">
        <f t="shared" si="232"/>
        <v>Apulia</v>
      </c>
      <c r="F3736" t="str">
        <f t="shared" si="233"/>
        <v>South</v>
      </c>
      <c r="G3736" s="1">
        <f t="shared" si="234"/>
        <v>43926</v>
      </c>
      <c r="H3736">
        <v>3735</v>
      </c>
      <c r="I3736">
        <v>3736</v>
      </c>
      <c r="J3736">
        <f t="shared" si="235"/>
        <v>13953960</v>
      </c>
    </row>
    <row r="3737" spans="1:10" x14ac:dyDescent="0.35">
      <c r="A3737" s="6" t="s">
        <v>6517</v>
      </c>
      <c r="B3737" s="7">
        <v>43926</v>
      </c>
      <c r="C3737" s="6" t="s">
        <v>2193</v>
      </c>
      <c r="D3737" s="6" t="s">
        <v>52</v>
      </c>
      <c r="E3737" t="str">
        <f t="shared" si="232"/>
        <v>Apulia</v>
      </c>
      <c r="F3737" t="str">
        <f t="shared" si="233"/>
        <v>South</v>
      </c>
      <c r="G3737" s="1">
        <f t="shared" si="234"/>
        <v>43926</v>
      </c>
      <c r="H3737">
        <v>3736</v>
      </c>
      <c r="I3737">
        <v>3737</v>
      </c>
      <c r="J3737">
        <f t="shared" si="235"/>
        <v>13961432</v>
      </c>
    </row>
    <row r="3738" spans="1:10" x14ac:dyDescent="0.35">
      <c r="A3738" s="6" t="s">
        <v>6518</v>
      </c>
      <c r="B3738" s="7">
        <v>43926</v>
      </c>
      <c r="C3738" s="6" t="s">
        <v>586</v>
      </c>
      <c r="D3738" s="6" t="s">
        <v>13</v>
      </c>
      <c r="E3738" t="str">
        <f t="shared" si="232"/>
        <v>Stockholm</v>
      </c>
      <c r="F3738" t="str">
        <f t="shared" si="233"/>
        <v>North</v>
      </c>
      <c r="G3738" s="1">
        <f t="shared" si="234"/>
        <v>43926</v>
      </c>
      <c r="H3738">
        <v>3737</v>
      </c>
      <c r="I3738">
        <v>3738</v>
      </c>
      <c r="J3738">
        <f t="shared" si="235"/>
        <v>13968906</v>
      </c>
    </row>
    <row r="3739" spans="1:10" x14ac:dyDescent="0.35">
      <c r="A3739" s="6" t="s">
        <v>6519</v>
      </c>
      <c r="B3739" s="7">
        <v>43927</v>
      </c>
      <c r="C3739" s="6" t="s">
        <v>2361</v>
      </c>
      <c r="D3739" s="6" t="s">
        <v>28</v>
      </c>
      <c r="E3739" t="str">
        <f t="shared" si="232"/>
        <v>Auvergne-Rhône-Alpes</v>
      </c>
      <c r="F3739" t="str">
        <f t="shared" si="233"/>
        <v>Central</v>
      </c>
      <c r="G3739" s="1">
        <f t="shared" si="234"/>
        <v>43927</v>
      </c>
      <c r="H3739">
        <v>3738</v>
      </c>
      <c r="I3739">
        <v>3739</v>
      </c>
      <c r="J3739">
        <f t="shared" si="235"/>
        <v>13976382</v>
      </c>
    </row>
    <row r="3740" spans="1:10" x14ac:dyDescent="0.35">
      <c r="A3740" s="6" t="s">
        <v>6520</v>
      </c>
      <c r="B3740" s="7">
        <v>43928</v>
      </c>
      <c r="C3740" s="6" t="s">
        <v>1664</v>
      </c>
      <c r="D3740" s="6" t="s">
        <v>52</v>
      </c>
      <c r="E3740" t="str">
        <f t="shared" si="232"/>
        <v>Emilia-Romagna</v>
      </c>
      <c r="F3740" t="str">
        <f t="shared" si="233"/>
        <v>South</v>
      </c>
      <c r="G3740" s="1">
        <f t="shared" si="234"/>
        <v>43928</v>
      </c>
      <c r="H3740">
        <v>3739</v>
      </c>
      <c r="I3740">
        <v>3740</v>
      </c>
      <c r="J3740">
        <f t="shared" si="235"/>
        <v>13983860</v>
      </c>
    </row>
    <row r="3741" spans="1:10" x14ac:dyDescent="0.35">
      <c r="A3741" s="6" t="s">
        <v>6521</v>
      </c>
      <c r="B3741" s="7">
        <v>43928</v>
      </c>
      <c r="C3741" s="6" t="s">
        <v>1664</v>
      </c>
      <c r="D3741" s="6" t="s">
        <v>52</v>
      </c>
      <c r="E3741" t="str">
        <f t="shared" si="232"/>
        <v>Emilia-Romagna</v>
      </c>
      <c r="F3741" t="str">
        <f t="shared" si="233"/>
        <v>South</v>
      </c>
      <c r="G3741" s="1">
        <f t="shared" si="234"/>
        <v>43928</v>
      </c>
      <c r="H3741">
        <v>3740</v>
      </c>
      <c r="I3741">
        <v>3741</v>
      </c>
      <c r="J3741">
        <f t="shared" si="235"/>
        <v>13991340</v>
      </c>
    </row>
    <row r="3742" spans="1:10" x14ac:dyDescent="0.35">
      <c r="A3742" s="6" t="s">
        <v>6522</v>
      </c>
      <c r="B3742" s="7">
        <v>43928</v>
      </c>
      <c r="C3742" s="6" t="s">
        <v>1664</v>
      </c>
      <c r="D3742" s="6" t="s">
        <v>52</v>
      </c>
      <c r="E3742" t="str">
        <f t="shared" si="232"/>
        <v>Emilia-Romagna</v>
      </c>
      <c r="F3742" t="str">
        <f t="shared" si="233"/>
        <v>South</v>
      </c>
      <c r="G3742" s="1">
        <f t="shared" si="234"/>
        <v>43928</v>
      </c>
      <c r="H3742">
        <v>3741</v>
      </c>
      <c r="I3742">
        <v>3742</v>
      </c>
      <c r="J3742">
        <f t="shared" si="235"/>
        <v>13998822</v>
      </c>
    </row>
    <row r="3743" spans="1:10" x14ac:dyDescent="0.35">
      <c r="A3743" s="6" t="s">
        <v>6523</v>
      </c>
      <c r="B3743" s="7">
        <v>43929</v>
      </c>
      <c r="C3743" s="6" t="s">
        <v>287</v>
      </c>
      <c r="D3743" s="6" t="s">
        <v>52</v>
      </c>
      <c r="E3743" t="str">
        <f t="shared" si="232"/>
        <v>Apulia</v>
      </c>
      <c r="F3743" t="str">
        <f t="shared" si="233"/>
        <v>South</v>
      </c>
      <c r="G3743" s="1">
        <f t="shared" si="234"/>
        <v>43929</v>
      </c>
      <c r="H3743">
        <v>3742</v>
      </c>
      <c r="I3743">
        <v>3743</v>
      </c>
      <c r="J3743">
        <f t="shared" si="235"/>
        <v>14006306</v>
      </c>
    </row>
    <row r="3744" spans="1:10" x14ac:dyDescent="0.35">
      <c r="A3744" s="6" t="s">
        <v>6524</v>
      </c>
      <c r="B3744" s="7">
        <v>43929</v>
      </c>
      <c r="C3744" s="6" t="s">
        <v>287</v>
      </c>
      <c r="D3744" s="6" t="s">
        <v>52</v>
      </c>
      <c r="E3744" t="str">
        <f t="shared" si="232"/>
        <v>Apulia</v>
      </c>
      <c r="F3744" t="str">
        <f t="shared" si="233"/>
        <v>South</v>
      </c>
      <c r="G3744" s="1">
        <f t="shared" si="234"/>
        <v>43929</v>
      </c>
      <c r="H3744">
        <v>3743</v>
      </c>
      <c r="I3744">
        <v>3744</v>
      </c>
      <c r="J3744">
        <f t="shared" si="235"/>
        <v>14013792</v>
      </c>
    </row>
    <row r="3745" spans="1:10" x14ac:dyDescent="0.35">
      <c r="A3745" s="6" t="s">
        <v>6525</v>
      </c>
      <c r="B3745" s="7">
        <v>43929</v>
      </c>
      <c r="C3745" s="6" t="s">
        <v>1129</v>
      </c>
      <c r="D3745" s="6" t="s">
        <v>73</v>
      </c>
      <c r="E3745" t="str">
        <f t="shared" si="232"/>
        <v>Bavaria</v>
      </c>
      <c r="F3745" t="str">
        <f t="shared" si="233"/>
        <v>Central</v>
      </c>
      <c r="G3745" s="1">
        <f t="shared" si="234"/>
        <v>43929</v>
      </c>
      <c r="H3745">
        <v>3744</v>
      </c>
      <c r="I3745">
        <v>3745</v>
      </c>
      <c r="J3745">
        <f t="shared" si="235"/>
        <v>14021280</v>
      </c>
    </row>
    <row r="3746" spans="1:10" x14ac:dyDescent="0.35">
      <c r="A3746" s="6" t="s">
        <v>6526</v>
      </c>
      <c r="B3746" s="7">
        <v>43929</v>
      </c>
      <c r="C3746" s="6" t="s">
        <v>1724</v>
      </c>
      <c r="D3746" s="6" t="s">
        <v>58</v>
      </c>
      <c r="E3746" t="str">
        <f t="shared" si="232"/>
        <v>Vienna</v>
      </c>
      <c r="F3746" t="str">
        <f t="shared" si="233"/>
        <v>Central</v>
      </c>
      <c r="G3746" s="1">
        <f t="shared" si="234"/>
        <v>43929</v>
      </c>
      <c r="H3746">
        <v>3745</v>
      </c>
      <c r="I3746">
        <v>3746</v>
      </c>
      <c r="J3746">
        <f t="shared" si="235"/>
        <v>14028770</v>
      </c>
    </row>
    <row r="3747" spans="1:10" x14ac:dyDescent="0.35">
      <c r="A3747" s="6" t="s">
        <v>6527</v>
      </c>
      <c r="B3747" s="7">
        <v>43929</v>
      </c>
      <c r="C3747" s="6" t="s">
        <v>2363</v>
      </c>
      <c r="D3747" s="6" t="s">
        <v>134</v>
      </c>
      <c r="E3747" t="str">
        <f t="shared" si="232"/>
        <v>Hainaut</v>
      </c>
      <c r="F3747" t="str">
        <f t="shared" si="233"/>
        <v>Central</v>
      </c>
      <c r="G3747" s="1">
        <f t="shared" si="234"/>
        <v>43929</v>
      </c>
      <c r="H3747">
        <v>3746</v>
      </c>
      <c r="I3747">
        <v>3747</v>
      </c>
      <c r="J3747">
        <f t="shared" si="235"/>
        <v>14036262</v>
      </c>
    </row>
    <row r="3748" spans="1:10" x14ac:dyDescent="0.35">
      <c r="A3748" s="6" t="s">
        <v>6528</v>
      </c>
      <c r="B3748" s="7">
        <v>43929</v>
      </c>
      <c r="C3748" s="6" t="s">
        <v>2363</v>
      </c>
      <c r="D3748" s="6" t="s">
        <v>134</v>
      </c>
      <c r="E3748" t="str">
        <f t="shared" si="232"/>
        <v>Hainaut</v>
      </c>
      <c r="F3748" t="str">
        <f t="shared" si="233"/>
        <v>Central</v>
      </c>
      <c r="G3748" s="1">
        <f t="shared" si="234"/>
        <v>43929</v>
      </c>
      <c r="H3748">
        <v>3747</v>
      </c>
      <c r="I3748">
        <v>3748</v>
      </c>
      <c r="J3748">
        <f t="shared" si="235"/>
        <v>14043756</v>
      </c>
    </row>
    <row r="3749" spans="1:10" x14ac:dyDescent="0.35">
      <c r="A3749" s="6" t="s">
        <v>6529</v>
      </c>
      <c r="B3749" s="7">
        <v>43930</v>
      </c>
      <c r="C3749" s="6" t="s">
        <v>2364</v>
      </c>
      <c r="D3749" s="6" t="s">
        <v>62</v>
      </c>
      <c r="E3749" t="str">
        <f t="shared" si="232"/>
        <v>Madrid</v>
      </c>
      <c r="F3749" t="str">
        <f t="shared" si="233"/>
        <v>South</v>
      </c>
      <c r="G3749" s="1">
        <f t="shared" si="234"/>
        <v>43930</v>
      </c>
      <c r="H3749">
        <v>3748</v>
      </c>
      <c r="I3749">
        <v>3749</v>
      </c>
      <c r="J3749">
        <f t="shared" si="235"/>
        <v>14051252</v>
      </c>
    </row>
    <row r="3750" spans="1:10" x14ac:dyDescent="0.35">
      <c r="A3750" s="6" t="s">
        <v>6530</v>
      </c>
      <c r="B3750" s="7">
        <v>43930</v>
      </c>
      <c r="C3750" s="6" t="s">
        <v>2364</v>
      </c>
      <c r="D3750" s="6" t="s">
        <v>62</v>
      </c>
      <c r="E3750" t="str">
        <f t="shared" si="232"/>
        <v>Madrid</v>
      </c>
      <c r="F3750" t="str">
        <f t="shared" si="233"/>
        <v>South</v>
      </c>
      <c r="G3750" s="1">
        <f t="shared" si="234"/>
        <v>43930</v>
      </c>
      <c r="H3750">
        <v>3749</v>
      </c>
      <c r="I3750">
        <v>3750</v>
      </c>
      <c r="J3750">
        <f t="shared" si="235"/>
        <v>14058750</v>
      </c>
    </row>
    <row r="3751" spans="1:10" x14ac:dyDescent="0.35">
      <c r="A3751" s="6" t="s">
        <v>6531</v>
      </c>
      <c r="B3751" s="7">
        <v>43930</v>
      </c>
      <c r="C3751" s="6" t="s">
        <v>1578</v>
      </c>
      <c r="D3751" s="6" t="s">
        <v>28</v>
      </c>
      <c r="E3751" t="str">
        <f t="shared" si="232"/>
        <v>Ile-de-France</v>
      </c>
      <c r="F3751" t="str">
        <f t="shared" si="233"/>
        <v>Central</v>
      </c>
      <c r="G3751" s="1">
        <f t="shared" si="234"/>
        <v>43930</v>
      </c>
      <c r="H3751">
        <v>3750</v>
      </c>
      <c r="I3751">
        <v>3751</v>
      </c>
      <c r="J3751">
        <f t="shared" si="235"/>
        <v>14066250</v>
      </c>
    </row>
    <row r="3752" spans="1:10" x14ac:dyDescent="0.35">
      <c r="A3752" s="6" t="s">
        <v>6532</v>
      </c>
      <c r="B3752" s="7">
        <v>43930</v>
      </c>
      <c r="C3752" s="6" t="s">
        <v>1578</v>
      </c>
      <c r="D3752" s="6" t="s">
        <v>28</v>
      </c>
      <c r="E3752" t="str">
        <f t="shared" si="232"/>
        <v>Ile-de-France</v>
      </c>
      <c r="F3752" t="str">
        <f t="shared" si="233"/>
        <v>Central</v>
      </c>
      <c r="G3752" s="1">
        <f t="shared" si="234"/>
        <v>43930</v>
      </c>
      <c r="H3752">
        <v>3751</v>
      </c>
      <c r="I3752">
        <v>3752</v>
      </c>
      <c r="J3752">
        <f t="shared" si="235"/>
        <v>14073752</v>
      </c>
    </row>
    <row r="3753" spans="1:10" x14ac:dyDescent="0.35">
      <c r="A3753" s="6" t="s">
        <v>6533</v>
      </c>
      <c r="B3753" s="7">
        <v>43930</v>
      </c>
      <c r="C3753" s="6" t="s">
        <v>1578</v>
      </c>
      <c r="D3753" s="6" t="s">
        <v>28</v>
      </c>
      <c r="E3753" t="str">
        <f t="shared" si="232"/>
        <v>Ile-de-France</v>
      </c>
      <c r="F3753" t="str">
        <f t="shared" si="233"/>
        <v>Central</v>
      </c>
      <c r="G3753" s="1">
        <f t="shared" si="234"/>
        <v>43930</v>
      </c>
      <c r="H3753">
        <v>3752</v>
      </c>
      <c r="I3753">
        <v>3753</v>
      </c>
      <c r="J3753">
        <f t="shared" si="235"/>
        <v>14081256</v>
      </c>
    </row>
    <row r="3754" spans="1:10" x14ac:dyDescent="0.35">
      <c r="A3754" s="6" t="s">
        <v>6534</v>
      </c>
      <c r="B3754" s="7">
        <v>43931</v>
      </c>
      <c r="C3754" s="6" t="s">
        <v>237</v>
      </c>
      <c r="D3754" s="6" t="s">
        <v>28</v>
      </c>
      <c r="E3754" t="str">
        <f t="shared" si="232"/>
        <v>Provence-Alpes-Côte d'Azur</v>
      </c>
      <c r="F3754" t="str">
        <f t="shared" si="233"/>
        <v>Central</v>
      </c>
      <c r="G3754" s="1">
        <f t="shared" si="234"/>
        <v>43931</v>
      </c>
      <c r="H3754">
        <v>3753</v>
      </c>
      <c r="I3754">
        <v>3754</v>
      </c>
      <c r="J3754">
        <f t="shared" si="235"/>
        <v>14088762</v>
      </c>
    </row>
    <row r="3755" spans="1:10" x14ac:dyDescent="0.35">
      <c r="A3755" s="6" t="s">
        <v>6535</v>
      </c>
      <c r="B3755" s="7">
        <v>43931</v>
      </c>
      <c r="C3755" s="6" t="s">
        <v>237</v>
      </c>
      <c r="D3755" s="6" t="s">
        <v>28</v>
      </c>
      <c r="E3755" t="str">
        <f t="shared" si="232"/>
        <v>Provence-Alpes-Côte d'Azur</v>
      </c>
      <c r="F3755" t="str">
        <f t="shared" si="233"/>
        <v>Central</v>
      </c>
      <c r="G3755" s="1">
        <f t="shared" si="234"/>
        <v>43931</v>
      </c>
      <c r="H3755">
        <v>3754</v>
      </c>
      <c r="I3755">
        <v>3755</v>
      </c>
      <c r="J3755">
        <f t="shared" si="235"/>
        <v>14096270</v>
      </c>
    </row>
    <row r="3756" spans="1:10" x14ac:dyDescent="0.35">
      <c r="A3756" s="6" t="s">
        <v>6536</v>
      </c>
      <c r="B3756" s="7">
        <v>43931</v>
      </c>
      <c r="C3756" s="6" t="s">
        <v>237</v>
      </c>
      <c r="D3756" s="6" t="s">
        <v>28</v>
      </c>
      <c r="E3756" t="str">
        <f t="shared" si="232"/>
        <v>Provence-Alpes-Côte d'Azur</v>
      </c>
      <c r="F3756" t="str">
        <f t="shared" si="233"/>
        <v>Central</v>
      </c>
      <c r="G3756" s="1">
        <f t="shared" si="234"/>
        <v>43931</v>
      </c>
      <c r="H3756">
        <v>3755</v>
      </c>
      <c r="I3756">
        <v>3756</v>
      </c>
      <c r="J3756">
        <f t="shared" si="235"/>
        <v>14103780</v>
      </c>
    </row>
    <row r="3757" spans="1:10" x14ac:dyDescent="0.35">
      <c r="A3757" s="6" t="s">
        <v>6537</v>
      </c>
      <c r="B3757" s="7">
        <v>43932</v>
      </c>
      <c r="C3757" s="6" t="s">
        <v>2274</v>
      </c>
      <c r="D3757" s="6" t="s">
        <v>21</v>
      </c>
      <c r="E3757" t="str">
        <f t="shared" si="232"/>
        <v>England</v>
      </c>
      <c r="F3757" t="str">
        <f t="shared" si="233"/>
        <v>North</v>
      </c>
      <c r="G3757" s="1">
        <f t="shared" si="234"/>
        <v>43932</v>
      </c>
      <c r="H3757">
        <v>3756</v>
      </c>
      <c r="I3757">
        <v>3757</v>
      </c>
      <c r="J3757">
        <f t="shared" si="235"/>
        <v>14111292</v>
      </c>
    </row>
    <row r="3758" spans="1:10" x14ac:dyDescent="0.35">
      <c r="A3758" s="6" t="s">
        <v>6538</v>
      </c>
      <c r="B3758" s="7">
        <v>43932</v>
      </c>
      <c r="C3758" s="6" t="s">
        <v>1299</v>
      </c>
      <c r="D3758" s="6" t="s">
        <v>13</v>
      </c>
      <c r="E3758" t="str">
        <f t="shared" si="232"/>
        <v>Skåne</v>
      </c>
      <c r="F3758" t="str">
        <f t="shared" si="233"/>
        <v>North</v>
      </c>
      <c r="G3758" s="1">
        <f t="shared" si="234"/>
        <v>43932</v>
      </c>
      <c r="H3758">
        <v>3757</v>
      </c>
      <c r="I3758">
        <v>3758</v>
      </c>
      <c r="J3758">
        <f t="shared" si="235"/>
        <v>14118806</v>
      </c>
    </row>
    <row r="3759" spans="1:10" x14ac:dyDescent="0.35">
      <c r="A3759" s="6" t="s">
        <v>6539</v>
      </c>
      <c r="B3759" s="7">
        <v>43932</v>
      </c>
      <c r="C3759" s="6" t="s">
        <v>2367</v>
      </c>
      <c r="D3759" s="6" t="s">
        <v>28</v>
      </c>
      <c r="E3759" t="str">
        <f t="shared" si="232"/>
        <v>Provence-Alpes-Côte d'Azur</v>
      </c>
      <c r="F3759" t="str">
        <f t="shared" si="233"/>
        <v>Central</v>
      </c>
      <c r="G3759" s="1">
        <f t="shared" si="234"/>
        <v>43932</v>
      </c>
      <c r="H3759">
        <v>3758</v>
      </c>
      <c r="I3759">
        <v>3759</v>
      </c>
      <c r="J3759">
        <f t="shared" si="235"/>
        <v>14126322</v>
      </c>
    </row>
    <row r="3760" spans="1:10" x14ac:dyDescent="0.35">
      <c r="A3760" s="6" t="s">
        <v>6540</v>
      </c>
      <c r="B3760" s="7">
        <v>43932</v>
      </c>
      <c r="C3760" s="6" t="s">
        <v>2368</v>
      </c>
      <c r="D3760" s="6" t="s">
        <v>162</v>
      </c>
      <c r="E3760" t="str">
        <f t="shared" si="232"/>
        <v>Hordaland</v>
      </c>
      <c r="F3760" t="str">
        <f t="shared" si="233"/>
        <v>North</v>
      </c>
      <c r="G3760" s="1">
        <f t="shared" si="234"/>
        <v>43932</v>
      </c>
      <c r="H3760">
        <v>3759</v>
      </c>
      <c r="I3760">
        <v>3760</v>
      </c>
      <c r="J3760">
        <f t="shared" si="235"/>
        <v>14133840</v>
      </c>
    </row>
    <row r="3761" spans="1:10" x14ac:dyDescent="0.35">
      <c r="A3761" s="6" t="s">
        <v>6541</v>
      </c>
      <c r="B3761" s="7">
        <v>43934</v>
      </c>
      <c r="C3761" s="6" t="s">
        <v>2096</v>
      </c>
      <c r="D3761" s="6" t="s">
        <v>28</v>
      </c>
      <c r="E3761" t="str">
        <f t="shared" si="232"/>
        <v>Nord-Pas-de-Calais-Picardie</v>
      </c>
      <c r="F3761" t="str">
        <f t="shared" si="233"/>
        <v>Central</v>
      </c>
      <c r="G3761" s="1">
        <f t="shared" si="234"/>
        <v>43934</v>
      </c>
      <c r="H3761">
        <v>3760</v>
      </c>
      <c r="I3761">
        <v>3761</v>
      </c>
      <c r="J3761">
        <f t="shared" si="235"/>
        <v>14141360</v>
      </c>
    </row>
    <row r="3762" spans="1:10" x14ac:dyDescent="0.35">
      <c r="A3762" s="6" t="s">
        <v>6542</v>
      </c>
      <c r="B3762" s="7">
        <v>43936</v>
      </c>
      <c r="C3762" s="6" t="s">
        <v>892</v>
      </c>
      <c r="D3762" s="6" t="s">
        <v>28</v>
      </c>
      <c r="E3762" t="str">
        <f t="shared" si="232"/>
        <v>Provence-Alpes-Côte d'Azur</v>
      </c>
      <c r="F3762" t="str">
        <f t="shared" si="233"/>
        <v>Central</v>
      </c>
      <c r="G3762" s="1">
        <f t="shared" si="234"/>
        <v>43936</v>
      </c>
      <c r="H3762">
        <v>3761</v>
      </c>
      <c r="I3762">
        <v>3762</v>
      </c>
      <c r="J3762">
        <f t="shared" si="235"/>
        <v>14148882</v>
      </c>
    </row>
    <row r="3763" spans="1:10" x14ac:dyDescent="0.35">
      <c r="A3763" s="6" t="s">
        <v>6543</v>
      </c>
      <c r="B3763" s="7">
        <v>43936</v>
      </c>
      <c r="C3763" s="6" t="s">
        <v>1081</v>
      </c>
      <c r="D3763" s="6" t="s">
        <v>21</v>
      </c>
      <c r="E3763" t="str">
        <f t="shared" si="232"/>
        <v>Scotland</v>
      </c>
      <c r="F3763" t="str">
        <f t="shared" si="233"/>
        <v>North</v>
      </c>
      <c r="G3763" s="1">
        <f t="shared" si="234"/>
        <v>43936</v>
      </c>
      <c r="H3763">
        <v>3762</v>
      </c>
      <c r="I3763">
        <v>3763</v>
      </c>
      <c r="J3763">
        <f t="shared" si="235"/>
        <v>14156406</v>
      </c>
    </row>
    <row r="3764" spans="1:10" x14ac:dyDescent="0.35">
      <c r="A3764" s="6" t="s">
        <v>6544</v>
      </c>
      <c r="B3764" s="7">
        <v>43936</v>
      </c>
      <c r="C3764" s="6" t="s">
        <v>363</v>
      </c>
      <c r="D3764" s="6" t="s">
        <v>28</v>
      </c>
      <c r="E3764" t="str">
        <f t="shared" si="232"/>
        <v>Aquitaine-Limousin-Poitou-Charentes</v>
      </c>
      <c r="F3764" t="str">
        <f t="shared" si="233"/>
        <v>Central</v>
      </c>
      <c r="G3764" s="1">
        <f t="shared" si="234"/>
        <v>43936</v>
      </c>
      <c r="H3764">
        <v>3763</v>
      </c>
      <c r="I3764">
        <v>3764</v>
      </c>
      <c r="J3764">
        <f t="shared" si="235"/>
        <v>14163932</v>
      </c>
    </row>
    <row r="3765" spans="1:10" x14ac:dyDescent="0.35">
      <c r="A3765" s="6" t="s">
        <v>6545</v>
      </c>
      <c r="B3765" s="7">
        <v>43936</v>
      </c>
      <c r="C3765" s="6" t="s">
        <v>363</v>
      </c>
      <c r="D3765" s="6" t="s">
        <v>28</v>
      </c>
      <c r="E3765" t="str">
        <f t="shared" si="232"/>
        <v>Aquitaine-Limousin-Poitou-Charentes</v>
      </c>
      <c r="F3765" t="str">
        <f t="shared" si="233"/>
        <v>Central</v>
      </c>
      <c r="G3765" s="1">
        <f t="shared" si="234"/>
        <v>43936</v>
      </c>
      <c r="H3765">
        <v>3764</v>
      </c>
      <c r="I3765">
        <v>3765</v>
      </c>
      <c r="J3765">
        <f t="shared" si="235"/>
        <v>14171460</v>
      </c>
    </row>
    <row r="3766" spans="1:10" x14ac:dyDescent="0.35">
      <c r="A3766" s="6" t="s">
        <v>6546</v>
      </c>
      <c r="B3766" s="7">
        <v>43936</v>
      </c>
      <c r="C3766" s="6" t="s">
        <v>890</v>
      </c>
      <c r="D3766" s="6" t="s">
        <v>85</v>
      </c>
      <c r="E3766" t="str">
        <f t="shared" si="232"/>
        <v>Friesland</v>
      </c>
      <c r="F3766" t="str">
        <f t="shared" si="233"/>
        <v>Central</v>
      </c>
      <c r="G3766" s="1">
        <f t="shared" si="234"/>
        <v>43936</v>
      </c>
      <c r="H3766">
        <v>3765</v>
      </c>
      <c r="I3766">
        <v>3766</v>
      </c>
      <c r="J3766">
        <f t="shared" si="235"/>
        <v>14178990</v>
      </c>
    </row>
    <row r="3767" spans="1:10" x14ac:dyDescent="0.35">
      <c r="A3767" s="6" t="s">
        <v>6547</v>
      </c>
      <c r="B3767" s="7">
        <v>43936</v>
      </c>
      <c r="C3767" s="6" t="s">
        <v>1339</v>
      </c>
      <c r="D3767" s="6" t="s">
        <v>85</v>
      </c>
      <c r="E3767" t="str">
        <f t="shared" si="232"/>
        <v>Overijssel</v>
      </c>
      <c r="F3767" t="str">
        <f t="shared" si="233"/>
        <v>Central</v>
      </c>
      <c r="G3767" s="1">
        <f t="shared" si="234"/>
        <v>43936</v>
      </c>
      <c r="H3767">
        <v>3766</v>
      </c>
      <c r="I3767">
        <v>3767</v>
      </c>
      <c r="J3767">
        <f t="shared" si="235"/>
        <v>14186522</v>
      </c>
    </row>
    <row r="3768" spans="1:10" x14ac:dyDescent="0.35">
      <c r="A3768" s="6" t="s">
        <v>6548</v>
      </c>
      <c r="B3768" s="7">
        <v>43937</v>
      </c>
      <c r="C3768" s="6" t="s">
        <v>743</v>
      </c>
      <c r="D3768" s="6" t="s">
        <v>28</v>
      </c>
      <c r="E3768" t="str">
        <f t="shared" si="232"/>
        <v>Nord-Pas-de-Calais-Picardie</v>
      </c>
      <c r="F3768" t="str">
        <f t="shared" si="233"/>
        <v>Central</v>
      </c>
      <c r="G3768" s="1">
        <f t="shared" si="234"/>
        <v>43937</v>
      </c>
      <c r="H3768">
        <v>3767</v>
      </c>
      <c r="I3768">
        <v>3768</v>
      </c>
      <c r="J3768">
        <f t="shared" si="235"/>
        <v>14194056</v>
      </c>
    </row>
    <row r="3769" spans="1:10" x14ac:dyDescent="0.35">
      <c r="A3769" s="6" t="s">
        <v>6549</v>
      </c>
      <c r="B3769" s="7">
        <v>43937</v>
      </c>
      <c r="C3769" s="6" t="s">
        <v>743</v>
      </c>
      <c r="D3769" s="6" t="s">
        <v>28</v>
      </c>
      <c r="E3769" t="str">
        <f t="shared" si="232"/>
        <v>Nord-Pas-de-Calais-Picardie</v>
      </c>
      <c r="F3769" t="str">
        <f t="shared" si="233"/>
        <v>Central</v>
      </c>
      <c r="G3769" s="1">
        <f t="shared" si="234"/>
        <v>43937</v>
      </c>
      <c r="H3769">
        <v>3768</v>
      </c>
      <c r="I3769">
        <v>3769</v>
      </c>
      <c r="J3769">
        <f t="shared" si="235"/>
        <v>14201592</v>
      </c>
    </row>
    <row r="3770" spans="1:10" x14ac:dyDescent="0.35">
      <c r="A3770" s="6" t="s">
        <v>6550</v>
      </c>
      <c r="B3770" s="7">
        <v>43937</v>
      </c>
      <c r="C3770" s="6" t="s">
        <v>743</v>
      </c>
      <c r="D3770" s="6" t="s">
        <v>28</v>
      </c>
      <c r="E3770" t="str">
        <f t="shared" si="232"/>
        <v>Nord-Pas-de-Calais-Picardie</v>
      </c>
      <c r="F3770" t="str">
        <f t="shared" si="233"/>
        <v>Central</v>
      </c>
      <c r="G3770" s="1">
        <f t="shared" si="234"/>
        <v>43937</v>
      </c>
      <c r="H3770">
        <v>3769</v>
      </c>
      <c r="I3770">
        <v>3770</v>
      </c>
      <c r="J3770">
        <f t="shared" si="235"/>
        <v>14209130</v>
      </c>
    </row>
    <row r="3771" spans="1:10" x14ac:dyDescent="0.35">
      <c r="A3771" s="6" t="s">
        <v>6551</v>
      </c>
      <c r="B3771" s="7">
        <v>43937</v>
      </c>
      <c r="C3771" s="6" t="s">
        <v>743</v>
      </c>
      <c r="D3771" s="6" t="s">
        <v>28</v>
      </c>
      <c r="E3771" t="str">
        <f t="shared" si="232"/>
        <v>Nord-Pas-de-Calais-Picardie</v>
      </c>
      <c r="F3771" t="str">
        <f t="shared" si="233"/>
        <v>Central</v>
      </c>
      <c r="G3771" s="1">
        <f t="shared" si="234"/>
        <v>43937</v>
      </c>
      <c r="H3771">
        <v>3770</v>
      </c>
      <c r="I3771">
        <v>3771</v>
      </c>
      <c r="J3771">
        <f t="shared" si="235"/>
        <v>14216670</v>
      </c>
    </row>
    <row r="3772" spans="1:10" x14ac:dyDescent="0.35">
      <c r="A3772" s="6" t="s">
        <v>6552</v>
      </c>
      <c r="B3772" s="7">
        <v>43937</v>
      </c>
      <c r="C3772" s="6" t="s">
        <v>743</v>
      </c>
      <c r="D3772" s="6" t="s">
        <v>28</v>
      </c>
      <c r="E3772" t="str">
        <f t="shared" si="232"/>
        <v>Nord-Pas-de-Calais-Picardie</v>
      </c>
      <c r="F3772" t="str">
        <f t="shared" si="233"/>
        <v>Central</v>
      </c>
      <c r="G3772" s="1">
        <f t="shared" si="234"/>
        <v>43937</v>
      </c>
      <c r="H3772">
        <v>3771</v>
      </c>
      <c r="I3772">
        <v>3772</v>
      </c>
      <c r="J3772">
        <f t="shared" si="235"/>
        <v>14224212</v>
      </c>
    </row>
    <row r="3773" spans="1:10" x14ac:dyDescent="0.35">
      <c r="A3773" s="6" t="s">
        <v>6553</v>
      </c>
      <c r="B3773" s="7">
        <v>43937</v>
      </c>
      <c r="C3773" s="6" t="s">
        <v>833</v>
      </c>
      <c r="D3773" s="6" t="s">
        <v>85</v>
      </c>
      <c r="E3773" t="str">
        <f t="shared" si="232"/>
        <v>Utrecht</v>
      </c>
      <c r="F3773" t="str">
        <f t="shared" si="233"/>
        <v>Central</v>
      </c>
      <c r="G3773" s="1">
        <f t="shared" si="234"/>
        <v>43937</v>
      </c>
      <c r="H3773">
        <v>3772</v>
      </c>
      <c r="I3773">
        <v>3773</v>
      </c>
      <c r="J3773">
        <f t="shared" si="235"/>
        <v>14231756</v>
      </c>
    </row>
    <row r="3774" spans="1:10" x14ac:dyDescent="0.35">
      <c r="A3774" s="6" t="s">
        <v>6554</v>
      </c>
      <c r="B3774" s="7">
        <v>43937</v>
      </c>
      <c r="C3774" s="6" t="s">
        <v>833</v>
      </c>
      <c r="D3774" s="6" t="s">
        <v>85</v>
      </c>
      <c r="E3774" t="str">
        <f t="shared" si="232"/>
        <v>Utrecht</v>
      </c>
      <c r="F3774" t="str">
        <f t="shared" si="233"/>
        <v>Central</v>
      </c>
      <c r="G3774" s="1">
        <f t="shared" si="234"/>
        <v>43937</v>
      </c>
      <c r="H3774">
        <v>3773</v>
      </c>
      <c r="I3774">
        <v>3774</v>
      </c>
      <c r="J3774">
        <f t="shared" si="235"/>
        <v>14239302</v>
      </c>
    </row>
    <row r="3775" spans="1:10" x14ac:dyDescent="0.35">
      <c r="A3775" s="6" t="s">
        <v>6555</v>
      </c>
      <c r="B3775" s="7">
        <v>43937</v>
      </c>
      <c r="C3775" s="6" t="s">
        <v>1542</v>
      </c>
      <c r="D3775" s="6" t="s">
        <v>338</v>
      </c>
      <c r="E3775" t="str">
        <f t="shared" si="232"/>
        <v>Finland Proper</v>
      </c>
      <c r="F3775" t="str">
        <f t="shared" si="233"/>
        <v>North</v>
      </c>
      <c r="G3775" s="1">
        <f t="shared" si="234"/>
        <v>43937</v>
      </c>
      <c r="H3775">
        <v>3774</v>
      </c>
      <c r="I3775">
        <v>3775</v>
      </c>
      <c r="J3775">
        <f t="shared" si="235"/>
        <v>14246850</v>
      </c>
    </row>
    <row r="3776" spans="1:10" x14ac:dyDescent="0.35">
      <c r="A3776" s="6" t="s">
        <v>6556</v>
      </c>
      <c r="B3776" s="7">
        <v>43937</v>
      </c>
      <c r="C3776" s="6" t="s">
        <v>1542</v>
      </c>
      <c r="D3776" s="6" t="s">
        <v>338</v>
      </c>
      <c r="E3776" t="str">
        <f t="shared" si="232"/>
        <v>Finland Proper</v>
      </c>
      <c r="F3776" t="str">
        <f t="shared" si="233"/>
        <v>North</v>
      </c>
      <c r="G3776" s="1">
        <f t="shared" si="234"/>
        <v>43937</v>
      </c>
      <c r="H3776">
        <v>3775</v>
      </c>
      <c r="I3776">
        <v>3776</v>
      </c>
      <c r="J3776">
        <f t="shared" si="235"/>
        <v>14254400</v>
      </c>
    </row>
    <row r="3777" spans="1:10" x14ac:dyDescent="0.35">
      <c r="A3777" s="6" t="s">
        <v>6557</v>
      </c>
      <c r="B3777" s="7">
        <v>43939</v>
      </c>
      <c r="C3777" s="6" t="s">
        <v>1447</v>
      </c>
      <c r="D3777" s="6" t="s">
        <v>73</v>
      </c>
      <c r="E3777" t="str">
        <f t="shared" si="232"/>
        <v>North Rhine-Westphalia</v>
      </c>
      <c r="F3777" t="str">
        <f t="shared" si="233"/>
        <v>Central</v>
      </c>
      <c r="G3777" s="1">
        <f t="shared" si="234"/>
        <v>43939</v>
      </c>
      <c r="H3777">
        <v>3776</v>
      </c>
      <c r="I3777">
        <v>3777</v>
      </c>
      <c r="J3777">
        <f t="shared" si="235"/>
        <v>14261952</v>
      </c>
    </row>
    <row r="3778" spans="1:10" x14ac:dyDescent="0.35">
      <c r="A3778" s="6" t="s">
        <v>6558</v>
      </c>
      <c r="B3778" s="7">
        <v>43940</v>
      </c>
      <c r="C3778" s="6" t="s">
        <v>664</v>
      </c>
      <c r="D3778" s="6" t="s">
        <v>73</v>
      </c>
      <c r="E3778" t="str">
        <f t="shared" ref="E3778:E3841" si="236">VLOOKUP(A3778,Order_data,5,0)</f>
        <v>North Rhine-Westphalia</v>
      </c>
      <c r="F3778" t="str">
        <f t="shared" ref="F3778:F3841" si="237">VLOOKUP(A3778,Order_data,6,0)</f>
        <v>Central</v>
      </c>
      <c r="G3778" s="1">
        <f t="shared" ref="G3778:G3841" si="238">VLOOKUP(A3778,Order_data,2,0)</f>
        <v>43940</v>
      </c>
      <c r="H3778">
        <v>3777</v>
      </c>
      <c r="I3778">
        <v>3778</v>
      </c>
      <c r="J3778">
        <f t="shared" ref="J3778:J3841" si="239">H3778*I3778</f>
        <v>14269506</v>
      </c>
    </row>
    <row r="3779" spans="1:10" x14ac:dyDescent="0.35">
      <c r="A3779" s="6" t="s">
        <v>6559</v>
      </c>
      <c r="B3779" s="7">
        <v>43941</v>
      </c>
      <c r="C3779" s="6" t="s">
        <v>108</v>
      </c>
      <c r="D3779" s="6" t="s">
        <v>28</v>
      </c>
      <c r="E3779" t="str">
        <f t="shared" si="236"/>
        <v>Languedoc-Roussillon-Midi-Pyrénées</v>
      </c>
      <c r="F3779" t="str">
        <f t="shared" si="237"/>
        <v>Central</v>
      </c>
      <c r="G3779" s="1">
        <f t="shared" si="238"/>
        <v>43941</v>
      </c>
      <c r="H3779">
        <v>3778</v>
      </c>
      <c r="I3779">
        <v>3779</v>
      </c>
      <c r="J3779">
        <f t="shared" si="239"/>
        <v>14277062</v>
      </c>
    </row>
    <row r="3780" spans="1:10" x14ac:dyDescent="0.35">
      <c r="A3780" s="6" t="s">
        <v>6560</v>
      </c>
      <c r="B3780" s="7">
        <v>43941</v>
      </c>
      <c r="C3780" s="6" t="s">
        <v>108</v>
      </c>
      <c r="D3780" s="6" t="s">
        <v>28</v>
      </c>
      <c r="E3780" t="str">
        <f t="shared" si="236"/>
        <v>Languedoc-Roussillon-Midi-Pyrénées</v>
      </c>
      <c r="F3780" t="str">
        <f t="shared" si="237"/>
        <v>Central</v>
      </c>
      <c r="G3780" s="1">
        <f t="shared" si="238"/>
        <v>43941</v>
      </c>
      <c r="H3780">
        <v>3779</v>
      </c>
      <c r="I3780">
        <v>3780</v>
      </c>
      <c r="J3780">
        <f t="shared" si="239"/>
        <v>14284620</v>
      </c>
    </row>
    <row r="3781" spans="1:10" x14ac:dyDescent="0.35">
      <c r="A3781" s="6" t="s">
        <v>6561</v>
      </c>
      <c r="B3781" s="7">
        <v>43941</v>
      </c>
      <c r="C3781" s="6" t="s">
        <v>108</v>
      </c>
      <c r="D3781" s="6" t="s">
        <v>28</v>
      </c>
      <c r="E3781" t="str">
        <f t="shared" si="236"/>
        <v>Languedoc-Roussillon-Midi-Pyrénées</v>
      </c>
      <c r="F3781" t="str">
        <f t="shared" si="237"/>
        <v>Central</v>
      </c>
      <c r="G3781" s="1">
        <f t="shared" si="238"/>
        <v>43941</v>
      </c>
      <c r="H3781">
        <v>3780</v>
      </c>
      <c r="I3781">
        <v>3781</v>
      </c>
      <c r="J3781">
        <f t="shared" si="239"/>
        <v>14292180</v>
      </c>
    </row>
    <row r="3782" spans="1:10" x14ac:dyDescent="0.35">
      <c r="A3782" s="6" t="s">
        <v>6562</v>
      </c>
      <c r="B3782" s="7">
        <v>43941</v>
      </c>
      <c r="C3782" s="6" t="s">
        <v>108</v>
      </c>
      <c r="D3782" s="6" t="s">
        <v>28</v>
      </c>
      <c r="E3782" t="str">
        <f t="shared" si="236"/>
        <v>Languedoc-Roussillon-Midi-Pyrénées</v>
      </c>
      <c r="F3782" t="str">
        <f t="shared" si="237"/>
        <v>Central</v>
      </c>
      <c r="G3782" s="1">
        <f t="shared" si="238"/>
        <v>43941</v>
      </c>
      <c r="H3782">
        <v>3781</v>
      </c>
      <c r="I3782">
        <v>3782</v>
      </c>
      <c r="J3782">
        <f t="shared" si="239"/>
        <v>14299742</v>
      </c>
    </row>
    <row r="3783" spans="1:10" x14ac:dyDescent="0.35">
      <c r="A3783" s="6" t="s">
        <v>6563</v>
      </c>
      <c r="B3783" s="7">
        <v>43941</v>
      </c>
      <c r="C3783" s="6" t="s">
        <v>108</v>
      </c>
      <c r="D3783" s="6" t="s">
        <v>28</v>
      </c>
      <c r="E3783" t="str">
        <f t="shared" si="236"/>
        <v>Languedoc-Roussillon-Midi-Pyrénées</v>
      </c>
      <c r="F3783" t="str">
        <f t="shared" si="237"/>
        <v>Central</v>
      </c>
      <c r="G3783" s="1">
        <f t="shared" si="238"/>
        <v>43941</v>
      </c>
      <c r="H3783">
        <v>3782</v>
      </c>
      <c r="I3783">
        <v>3783</v>
      </c>
      <c r="J3783">
        <f t="shared" si="239"/>
        <v>14307306</v>
      </c>
    </row>
    <row r="3784" spans="1:10" x14ac:dyDescent="0.35">
      <c r="A3784" s="6" t="s">
        <v>6564</v>
      </c>
      <c r="B3784" s="7">
        <v>43941</v>
      </c>
      <c r="C3784" s="6" t="s">
        <v>1241</v>
      </c>
      <c r="D3784" s="6" t="s">
        <v>21</v>
      </c>
      <c r="E3784" t="str">
        <f t="shared" si="236"/>
        <v>Scotland</v>
      </c>
      <c r="F3784" t="str">
        <f t="shared" si="237"/>
        <v>North</v>
      </c>
      <c r="G3784" s="1">
        <f t="shared" si="238"/>
        <v>43941</v>
      </c>
      <c r="H3784">
        <v>3783</v>
      </c>
      <c r="I3784">
        <v>3784</v>
      </c>
      <c r="J3784">
        <f t="shared" si="239"/>
        <v>14314872</v>
      </c>
    </row>
    <row r="3785" spans="1:10" x14ac:dyDescent="0.35">
      <c r="A3785" s="6" t="s">
        <v>6565</v>
      </c>
      <c r="B3785" s="7">
        <v>43943</v>
      </c>
      <c r="C3785" s="6" t="s">
        <v>1046</v>
      </c>
      <c r="D3785" s="6" t="s">
        <v>28</v>
      </c>
      <c r="E3785" t="str">
        <f t="shared" si="236"/>
        <v>Ile-de-France</v>
      </c>
      <c r="F3785" t="str">
        <f t="shared" si="237"/>
        <v>Central</v>
      </c>
      <c r="G3785" s="1">
        <f t="shared" si="238"/>
        <v>43943</v>
      </c>
      <c r="H3785">
        <v>3784</v>
      </c>
      <c r="I3785">
        <v>3785</v>
      </c>
      <c r="J3785">
        <f t="shared" si="239"/>
        <v>14322440</v>
      </c>
    </row>
    <row r="3786" spans="1:10" x14ac:dyDescent="0.35">
      <c r="A3786" s="6" t="s">
        <v>6566</v>
      </c>
      <c r="B3786" s="7">
        <v>43944</v>
      </c>
      <c r="C3786" s="6" t="s">
        <v>2170</v>
      </c>
      <c r="D3786" s="6" t="s">
        <v>85</v>
      </c>
      <c r="E3786" t="str">
        <f t="shared" si="236"/>
        <v>South Holland</v>
      </c>
      <c r="F3786" t="str">
        <f t="shared" si="237"/>
        <v>Central</v>
      </c>
      <c r="G3786" s="1">
        <f t="shared" si="238"/>
        <v>43944</v>
      </c>
      <c r="H3786">
        <v>3785</v>
      </c>
      <c r="I3786">
        <v>3786</v>
      </c>
      <c r="J3786">
        <f t="shared" si="239"/>
        <v>14330010</v>
      </c>
    </row>
    <row r="3787" spans="1:10" x14ac:dyDescent="0.35">
      <c r="A3787" s="6" t="s">
        <v>6567</v>
      </c>
      <c r="B3787" s="7">
        <v>43944</v>
      </c>
      <c r="C3787" s="6" t="s">
        <v>2170</v>
      </c>
      <c r="D3787" s="6" t="s">
        <v>85</v>
      </c>
      <c r="E3787" t="str">
        <f t="shared" si="236"/>
        <v>South Holland</v>
      </c>
      <c r="F3787" t="str">
        <f t="shared" si="237"/>
        <v>Central</v>
      </c>
      <c r="G3787" s="1">
        <f t="shared" si="238"/>
        <v>43944</v>
      </c>
      <c r="H3787">
        <v>3786</v>
      </c>
      <c r="I3787">
        <v>3787</v>
      </c>
      <c r="J3787">
        <f t="shared" si="239"/>
        <v>14337582</v>
      </c>
    </row>
    <row r="3788" spans="1:10" x14ac:dyDescent="0.35">
      <c r="A3788" s="6" t="s">
        <v>6568</v>
      </c>
      <c r="B3788" s="7">
        <v>43945</v>
      </c>
      <c r="C3788" s="6" t="s">
        <v>2372</v>
      </c>
      <c r="D3788" s="6" t="s">
        <v>338</v>
      </c>
      <c r="E3788" t="str">
        <f t="shared" si="236"/>
        <v>Uusimaa</v>
      </c>
      <c r="F3788" t="str">
        <f t="shared" si="237"/>
        <v>North</v>
      </c>
      <c r="G3788" s="1">
        <f t="shared" si="238"/>
        <v>43945</v>
      </c>
      <c r="H3788">
        <v>3787</v>
      </c>
      <c r="I3788">
        <v>3788</v>
      </c>
      <c r="J3788">
        <f t="shared" si="239"/>
        <v>14345156</v>
      </c>
    </row>
    <row r="3789" spans="1:10" x14ac:dyDescent="0.35">
      <c r="A3789" s="6" t="s">
        <v>6569</v>
      </c>
      <c r="B3789" s="7">
        <v>43946</v>
      </c>
      <c r="C3789" s="6" t="s">
        <v>2213</v>
      </c>
      <c r="D3789" s="6" t="s">
        <v>52</v>
      </c>
      <c r="E3789" t="str">
        <f t="shared" si="236"/>
        <v>Lazio</v>
      </c>
      <c r="F3789" t="str">
        <f t="shared" si="237"/>
        <v>South</v>
      </c>
      <c r="G3789" s="1">
        <f t="shared" si="238"/>
        <v>43946</v>
      </c>
      <c r="H3789">
        <v>3788</v>
      </c>
      <c r="I3789">
        <v>3789</v>
      </c>
      <c r="J3789">
        <f t="shared" si="239"/>
        <v>14352732</v>
      </c>
    </row>
    <row r="3790" spans="1:10" x14ac:dyDescent="0.35">
      <c r="A3790" s="6" t="s">
        <v>6570</v>
      </c>
      <c r="B3790" s="7">
        <v>43946</v>
      </c>
      <c r="C3790" s="6" t="s">
        <v>2213</v>
      </c>
      <c r="D3790" s="6" t="s">
        <v>52</v>
      </c>
      <c r="E3790" t="str">
        <f t="shared" si="236"/>
        <v>Lazio</v>
      </c>
      <c r="F3790" t="str">
        <f t="shared" si="237"/>
        <v>South</v>
      </c>
      <c r="G3790" s="1">
        <f t="shared" si="238"/>
        <v>43946</v>
      </c>
      <c r="H3790">
        <v>3789</v>
      </c>
      <c r="I3790">
        <v>3790</v>
      </c>
      <c r="J3790">
        <f t="shared" si="239"/>
        <v>14360310</v>
      </c>
    </row>
    <row r="3791" spans="1:10" x14ac:dyDescent="0.35">
      <c r="A3791" s="6" t="s">
        <v>6571</v>
      </c>
      <c r="B3791" s="7">
        <v>43946</v>
      </c>
      <c r="C3791" s="6" t="s">
        <v>873</v>
      </c>
      <c r="D3791" s="6" t="s">
        <v>73</v>
      </c>
      <c r="E3791" t="str">
        <f t="shared" si="236"/>
        <v>Berlin</v>
      </c>
      <c r="F3791" t="str">
        <f t="shared" si="237"/>
        <v>Central</v>
      </c>
      <c r="G3791" s="1">
        <f t="shared" si="238"/>
        <v>43946</v>
      </c>
      <c r="H3791">
        <v>3790</v>
      </c>
      <c r="I3791">
        <v>3791</v>
      </c>
      <c r="J3791">
        <f t="shared" si="239"/>
        <v>14367890</v>
      </c>
    </row>
    <row r="3792" spans="1:10" x14ac:dyDescent="0.35">
      <c r="A3792" s="6" t="s">
        <v>6572</v>
      </c>
      <c r="B3792" s="7">
        <v>43946</v>
      </c>
      <c r="C3792" s="6" t="s">
        <v>918</v>
      </c>
      <c r="D3792" s="6" t="s">
        <v>28</v>
      </c>
      <c r="E3792" t="str">
        <f t="shared" si="236"/>
        <v>Ile-de-France</v>
      </c>
      <c r="F3792" t="str">
        <f t="shared" si="237"/>
        <v>Central</v>
      </c>
      <c r="G3792" s="1">
        <f t="shared" si="238"/>
        <v>43946</v>
      </c>
      <c r="H3792">
        <v>3791</v>
      </c>
      <c r="I3792">
        <v>3792</v>
      </c>
      <c r="J3792">
        <f t="shared" si="239"/>
        <v>14375472</v>
      </c>
    </row>
    <row r="3793" spans="1:10" x14ac:dyDescent="0.35">
      <c r="A3793" s="6" t="s">
        <v>6573</v>
      </c>
      <c r="B3793" s="7">
        <v>43946</v>
      </c>
      <c r="C3793" s="6" t="s">
        <v>918</v>
      </c>
      <c r="D3793" s="6" t="s">
        <v>28</v>
      </c>
      <c r="E3793" t="str">
        <f t="shared" si="236"/>
        <v>Ile-de-France</v>
      </c>
      <c r="F3793" t="str">
        <f t="shared" si="237"/>
        <v>Central</v>
      </c>
      <c r="G3793" s="1">
        <f t="shared" si="238"/>
        <v>43946</v>
      </c>
      <c r="H3793">
        <v>3792</v>
      </c>
      <c r="I3793">
        <v>3793</v>
      </c>
      <c r="J3793">
        <f t="shared" si="239"/>
        <v>14383056</v>
      </c>
    </row>
    <row r="3794" spans="1:10" x14ac:dyDescent="0.35">
      <c r="A3794" s="6" t="s">
        <v>6574</v>
      </c>
      <c r="B3794" s="7">
        <v>43947</v>
      </c>
      <c r="C3794" s="6" t="s">
        <v>1578</v>
      </c>
      <c r="D3794" s="6" t="s">
        <v>28</v>
      </c>
      <c r="E3794" t="str">
        <f t="shared" si="236"/>
        <v>Provence-Alpes-Côte d'Azur</v>
      </c>
      <c r="F3794" t="str">
        <f t="shared" si="237"/>
        <v>Central</v>
      </c>
      <c r="G3794" s="1">
        <f t="shared" si="238"/>
        <v>43947</v>
      </c>
      <c r="H3794">
        <v>3793</v>
      </c>
      <c r="I3794">
        <v>3794</v>
      </c>
      <c r="J3794">
        <f t="shared" si="239"/>
        <v>14390642</v>
      </c>
    </row>
    <row r="3795" spans="1:10" x14ac:dyDescent="0.35">
      <c r="A3795" s="6" t="s">
        <v>6575</v>
      </c>
      <c r="B3795" s="7">
        <v>43948</v>
      </c>
      <c r="C3795" s="6" t="s">
        <v>2373</v>
      </c>
      <c r="D3795" s="6" t="s">
        <v>52</v>
      </c>
      <c r="E3795" t="str">
        <f t="shared" si="236"/>
        <v>Lazio</v>
      </c>
      <c r="F3795" t="str">
        <f t="shared" si="237"/>
        <v>South</v>
      </c>
      <c r="G3795" s="1">
        <f t="shared" si="238"/>
        <v>43948</v>
      </c>
      <c r="H3795">
        <v>3794</v>
      </c>
      <c r="I3795">
        <v>3795</v>
      </c>
      <c r="J3795">
        <f t="shared" si="239"/>
        <v>14398230</v>
      </c>
    </row>
    <row r="3796" spans="1:10" x14ac:dyDescent="0.35">
      <c r="A3796" s="6" t="s">
        <v>6576</v>
      </c>
      <c r="B3796" s="7">
        <v>43950</v>
      </c>
      <c r="C3796" s="6" t="s">
        <v>2374</v>
      </c>
      <c r="D3796" s="6" t="s">
        <v>52</v>
      </c>
      <c r="E3796" t="str">
        <f t="shared" si="236"/>
        <v>Campania</v>
      </c>
      <c r="F3796" t="str">
        <f t="shared" si="237"/>
        <v>South</v>
      </c>
      <c r="G3796" s="1">
        <f t="shared" si="238"/>
        <v>43950</v>
      </c>
      <c r="H3796">
        <v>3795</v>
      </c>
      <c r="I3796">
        <v>3796</v>
      </c>
      <c r="J3796">
        <f t="shared" si="239"/>
        <v>14405820</v>
      </c>
    </row>
    <row r="3797" spans="1:10" x14ac:dyDescent="0.35">
      <c r="A3797" s="6" t="s">
        <v>6577</v>
      </c>
      <c r="B3797" s="7">
        <v>43950</v>
      </c>
      <c r="C3797" s="6" t="s">
        <v>2374</v>
      </c>
      <c r="D3797" s="6" t="s">
        <v>52</v>
      </c>
      <c r="E3797" t="str">
        <f t="shared" si="236"/>
        <v>Campania</v>
      </c>
      <c r="F3797" t="str">
        <f t="shared" si="237"/>
        <v>South</v>
      </c>
      <c r="G3797" s="1">
        <f t="shared" si="238"/>
        <v>43950</v>
      </c>
      <c r="H3797">
        <v>3796</v>
      </c>
      <c r="I3797">
        <v>3797</v>
      </c>
      <c r="J3797">
        <f t="shared" si="239"/>
        <v>14413412</v>
      </c>
    </row>
    <row r="3798" spans="1:10" x14ac:dyDescent="0.35">
      <c r="A3798" s="6" t="s">
        <v>6578</v>
      </c>
      <c r="B3798" s="7">
        <v>43950</v>
      </c>
      <c r="C3798" s="6" t="s">
        <v>1709</v>
      </c>
      <c r="D3798" s="6" t="s">
        <v>52</v>
      </c>
      <c r="E3798" t="str">
        <f t="shared" si="236"/>
        <v>Lombardy</v>
      </c>
      <c r="F3798" t="str">
        <f t="shared" si="237"/>
        <v>South</v>
      </c>
      <c r="G3798" s="1">
        <f t="shared" si="238"/>
        <v>43950</v>
      </c>
      <c r="H3798">
        <v>3797</v>
      </c>
      <c r="I3798">
        <v>3798</v>
      </c>
      <c r="J3798">
        <f t="shared" si="239"/>
        <v>14421006</v>
      </c>
    </row>
    <row r="3799" spans="1:10" x14ac:dyDescent="0.35">
      <c r="A3799" s="6" t="s">
        <v>6579</v>
      </c>
      <c r="B3799" s="7">
        <v>43950</v>
      </c>
      <c r="C3799" s="6" t="s">
        <v>1497</v>
      </c>
      <c r="D3799" s="6" t="s">
        <v>73</v>
      </c>
      <c r="E3799" t="str">
        <f t="shared" si="236"/>
        <v>Berlin</v>
      </c>
      <c r="F3799" t="str">
        <f t="shared" si="237"/>
        <v>Central</v>
      </c>
      <c r="G3799" s="1">
        <f t="shared" si="238"/>
        <v>43950</v>
      </c>
      <c r="H3799">
        <v>3798</v>
      </c>
      <c r="I3799">
        <v>3799</v>
      </c>
      <c r="J3799">
        <f t="shared" si="239"/>
        <v>14428602</v>
      </c>
    </row>
    <row r="3800" spans="1:10" x14ac:dyDescent="0.35">
      <c r="A3800" s="6" t="s">
        <v>6580</v>
      </c>
      <c r="B3800" s="7">
        <v>43951</v>
      </c>
      <c r="C3800" s="6" t="s">
        <v>1150</v>
      </c>
      <c r="D3800" s="6" t="s">
        <v>28</v>
      </c>
      <c r="E3800" t="str">
        <f t="shared" si="236"/>
        <v>Provence-Alpes-Côte d'Azur</v>
      </c>
      <c r="F3800" t="str">
        <f t="shared" si="237"/>
        <v>Central</v>
      </c>
      <c r="G3800" s="1">
        <f t="shared" si="238"/>
        <v>43951</v>
      </c>
      <c r="H3800">
        <v>3799</v>
      </c>
      <c r="I3800">
        <v>3800</v>
      </c>
      <c r="J3800">
        <f t="shared" si="239"/>
        <v>14436200</v>
      </c>
    </row>
    <row r="3801" spans="1:10" x14ac:dyDescent="0.35">
      <c r="A3801" s="6" t="s">
        <v>6581</v>
      </c>
      <c r="B3801" s="7">
        <v>43951</v>
      </c>
      <c r="C3801" s="6" t="s">
        <v>1629</v>
      </c>
      <c r="D3801" s="6" t="s">
        <v>21</v>
      </c>
      <c r="E3801" t="str">
        <f t="shared" si="236"/>
        <v>Wales</v>
      </c>
      <c r="F3801" t="str">
        <f t="shared" si="237"/>
        <v>North</v>
      </c>
      <c r="G3801" s="1">
        <f t="shared" si="238"/>
        <v>43951</v>
      </c>
      <c r="H3801">
        <v>3800</v>
      </c>
      <c r="I3801">
        <v>3801</v>
      </c>
      <c r="J3801">
        <f t="shared" si="239"/>
        <v>14443800</v>
      </c>
    </row>
    <row r="3802" spans="1:10" x14ac:dyDescent="0.35">
      <c r="A3802" s="6" t="s">
        <v>6582</v>
      </c>
      <c r="B3802" s="7">
        <v>43951</v>
      </c>
      <c r="C3802" s="6" t="s">
        <v>1909</v>
      </c>
      <c r="D3802" s="6" t="s">
        <v>28</v>
      </c>
      <c r="E3802" t="str">
        <f t="shared" si="236"/>
        <v>Provence-Alpes-Côte d'Azur</v>
      </c>
      <c r="F3802" t="str">
        <f t="shared" si="237"/>
        <v>Central</v>
      </c>
      <c r="G3802" s="1">
        <f t="shared" si="238"/>
        <v>43951</v>
      </c>
      <c r="H3802">
        <v>3801</v>
      </c>
      <c r="I3802">
        <v>3802</v>
      </c>
      <c r="J3802">
        <f t="shared" si="239"/>
        <v>14451402</v>
      </c>
    </row>
    <row r="3803" spans="1:10" x14ac:dyDescent="0.35">
      <c r="A3803" s="6" t="s">
        <v>6583</v>
      </c>
      <c r="B3803" s="7">
        <v>43951</v>
      </c>
      <c r="C3803" s="6" t="s">
        <v>1909</v>
      </c>
      <c r="D3803" s="6" t="s">
        <v>28</v>
      </c>
      <c r="E3803" t="str">
        <f t="shared" si="236"/>
        <v>Provence-Alpes-Côte d'Azur</v>
      </c>
      <c r="F3803" t="str">
        <f t="shared" si="237"/>
        <v>Central</v>
      </c>
      <c r="G3803" s="1">
        <f t="shared" si="238"/>
        <v>43951</v>
      </c>
      <c r="H3803">
        <v>3802</v>
      </c>
      <c r="I3803">
        <v>3803</v>
      </c>
      <c r="J3803">
        <f t="shared" si="239"/>
        <v>14459006</v>
      </c>
    </row>
    <row r="3804" spans="1:10" x14ac:dyDescent="0.35">
      <c r="A3804" s="6" t="s">
        <v>6584</v>
      </c>
      <c r="B3804" s="7">
        <v>43951</v>
      </c>
      <c r="C3804" s="6" t="s">
        <v>1909</v>
      </c>
      <c r="D3804" s="6" t="s">
        <v>28</v>
      </c>
      <c r="E3804" t="str">
        <f t="shared" si="236"/>
        <v>Provence-Alpes-Côte d'Azur</v>
      </c>
      <c r="F3804" t="str">
        <f t="shared" si="237"/>
        <v>Central</v>
      </c>
      <c r="G3804" s="1">
        <f t="shared" si="238"/>
        <v>43951</v>
      </c>
      <c r="H3804">
        <v>3803</v>
      </c>
      <c r="I3804">
        <v>3804</v>
      </c>
      <c r="J3804">
        <f t="shared" si="239"/>
        <v>14466612</v>
      </c>
    </row>
    <row r="3805" spans="1:10" x14ac:dyDescent="0.35">
      <c r="A3805" s="6" t="s">
        <v>6585</v>
      </c>
      <c r="B3805" s="7">
        <v>43951</v>
      </c>
      <c r="C3805" s="6" t="s">
        <v>1122</v>
      </c>
      <c r="D3805" s="6" t="s">
        <v>28</v>
      </c>
      <c r="E3805" t="str">
        <f t="shared" si="236"/>
        <v>Ile-de-France</v>
      </c>
      <c r="F3805" t="str">
        <f t="shared" si="237"/>
        <v>Central</v>
      </c>
      <c r="G3805" s="1">
        <f t="shared" si="238"/>
        <v>43951</v>
      </c>
      <c r="H3805">
        <v>3804</v>
      </c>
      <c r="I3805">
        <v>3805</v>
      </c>
      <c r="J3805">
        <f t="shared" si="239"/>
        <v>14474220</v>
      </c>
    </row>
    <row r="3806" spans="1:10" x14ac:dyDescent="0.35">
      <c r="A3806" s="6" t="s">
        <v>6586</v>
      </c>
      <c r="B3806" s="7">
        <v>43952</v>
      </c>
      <c r="C3806" s="6" t="s">
        <v>2379</v>
      </c>
      <c r="D3806" s="6" t="s">
        <v>21</v>
      </c>
      <c r="E3806" t="str">
        <f t="shared" si="236"/>
        <v>England</v>
      </c>
      <c r="F3806" t="str">
        <f t="shared" si="237"/>
        <v>North</v>
      </c>
      <c r="G3806" s="1">
        <f t="shared" si="238"/>
        <v>43952</v>
      </c>
      <c r="H3806">
        <v>3805</v>
      </c>
      <c r="I3806">
        <v>3806</v>
      </c>
      <c r="J3806">
        <f t="shared" si="239"/>
        <v>14481830</v>
      </c>
    </row>
    <row r="3807" spans="1:10" x14ac:dyDescent="0.35">
      <c r="A3807" s="6" t="s">
        <v>6587</v>
      </c>
      <c r="B3807" s="7">
        <v>43952</v>
      </c>
      <c r="C3807" s="6" t="s">
        <v>407</v>
      </c>
      <c r="D3807" s="6" t="s">
        <v>52</v>
      </c>
      <c r="E3807" t="str">
        <f t="shared" si="236"/>
        <v>Tuscany</v>
      </c>
      <c r="F3807" t="str">
        <f t="shared" si="237"/>
        <v>South</v>
      </c>
      <c r="G3807" s="1">
        <f t="shared" si="238"/>
        <v>43952</v>
      </c>
      <c r="H3807">
        <v>3806</v>
      </c>
      <c r="I3807">
        <v>3807</v>
      </c>
      <c r="J3807">
        <f t="shared" si="239"/>
        <v>14489442</v>
      </c>
    </row>
    <row r="3808" spans="1:10" x14ac:dyDescent="0.35">
      <c r="A3808" s="6" t="s">
        <v>6588</v>
      </c>
      <c r="B3808" s="7">
        <v>43952</v>
      </c>
      <c r="C3808" s="6" t="s">
        <v>407</v>
      </c>
      <c r="D3808" s="6" t="s">
        <v>52</v>
      </c>
      <c r="E3808" t="str">
        <f t="shared" si="236"/>
        <v>Tuscany</v>
      </c>
      <c r="F3808" t="str">
        <f t="shared" si="237"/>
        <v>South</v>
      </c>
      <c r="G3808" s="1">
        <f t="shared" si="238"/>
        <v>43952</v>
      </c>
      <c r="H3808">
        <v>3807</v>
      </c>
      <c r="I3808">
        <v>3808</v>
      </c>
      <c r="J3808">
        <f t="shared" si="239"/>
        <v>14497056</v>
      </c>
    </row>
    <row r="3809" spans="1:10" x14ac:dyDescent="0.35">
      <c r="A3809" s="6" t="s">
        <v>6589</v>
      </c>
      <c r="B3809" s="7">
        <v>43952</v>
      </c>
      <c r="C3809" s="6" t="s">
        <v>657</v>
      </c>
      <c r="D3809" s="6" t="s">
        <v>85</v>
      </c>
      <c r="E3809" t="str">
        <f t="shared" si="236"/>
        <v>North Holland</v>
      </c>
      <c r="F3809" t="str">
        <f t="shared" si="237"/>
        <v>Central</v>
      </c>
      <c r="G3809" s="1">
        <f t="shared" si="238"/>
        <v>43952</v>
      </c>
      <c r="H3809">
        <v>3808</v>
      </c>
      <c r="I3809">
        <v>3809</v>
      </c>
      <c r="J3809">
        <f t="shared" si="239"/>
        <v>14504672</v>
      </c>
    </row>
    <row r="3810" spans="1:10" x14ac:dyDescent="0.35">
      <c r="A3810" s="6" t="s">
        <v>6590</v>
      </c>
      <c r="B3810" s="7">
        <v>43952</v>
      </c>
      <c r="C3810" s="6" t="s">
        <v>657</v>
      </c>
      <c r="D3810" s="6" t="s">
        <v>85</v>
      </c>
      <c r="E3810" t="str">
        <f t="shared" si="236"/>
        <v>North Holland</v>
      </c>
      <c r="F3810" t="str">
        <f t="shared" si="237"/>
        <v>Central</v>
      </c>
      <c r="G3810" s="1">
        <f t="shared" si="238"/>
        <v>43952</v>
      </c>
      <c r="H3810">
        <v>3809</v>
      </c>
      <c r="I3810">
        <v>3810</v>
      </c>
      <c r="J3810">
        <f t="shared" si="239"/>
        <v>14512290</v>
      </c>
    </row>
    <row r="3811" spans="1:10" x14ac:dyDescent="0.35">
      <c r="A3811" s="6" t="s">
        <v>6591</v>
      </c>
      <c r="B3811" s="7">
        <v>43953</v>
      </c>
      <c r="C3811" s="6" t="s">
        <v>1473</v>
      </c>
      <c r="D3811" s="6" t="s">
        <v>28</v>
      </c>
      <c r="E3811" t="str">
        <f t="shared" si="236"/>
        <v>Ile-de-France</v>
      </c>
      <c r="F3811" t="str">
        <f t="shared" si="237"/>
        <v>Central</v>
      </c>
      <c r="G3811" s="1">
        <f t="shared" si="238"/>
        <v>43953</v>
      </c>
      <c r="H3811">
        <v>3810</v>
      </c>
      <c r="I3811">
        <v>3811</v>
      </c>
      <c r="J3811">
        <f t="shared" si="239"/>
        <v>14519910</v>
      </c>
    </row>
    <row r="3812" spans="1:10" x14ac:dyDescent="0.35">
      <c r="A3812" s="6" t="s">
        <v>6592</v>
      </c>
      <c r="B3812" s="7">
        <v>43953</v>
      </c>
      <c r="C3812" s="6" t="s">
        <v>1473</v>
      </c>
      <c r="D3812" s="6" t="s">
        <v>28</v>
      </c>
      <c r="E3812" t="str">
        <f t="shared" si="236"/>
        <v>Ile-de-France</v>
      </c>
      <c r="F3812" t="str">
        <f t="shared" si="237"/>
        <v>Central</v>
      </c>
      <c r="G3812" s="1">
        <f t="shared" si="238"/>
        <v>43953</v>
      </c>
      <c r="H3812">
        <v>3811</v>
      </c>
      <c r="I3812">
        <v>3812</v>
      </c>
      <c r="J3812">
        <f t="shared" si="239"/>
        <v>14527532</v>
      </c>
    </row>
    <row r="3813" spans="1:10" x14ac:dyDescent="0.35">
      <c r="A3813" s="6" t="s">
        <v>6593</v>
      </c>
      <c r="B3813" s="7">
        <v>43953</v>
      </c>
      <c r="C3813" s="6" t="s">
        <v>1417</v>
      </c>
      <c r="D3813" s="6" t="s">
        <v>21</v>
      </c>
      <c r="E3813" t="str">
        <f t="shared" si="236"/>
        <v>England</v>
      </c>
      <c r="F3813" t="str">
        <f t="shared" si="237"/>
        <v>North</v>
      </c>
      <c r="G3813" s="1">
        <f t="shared" si="238"/>
        <v>43953</v>
      </c>
      <c r="H3813">
        <v>3812</v>
      </c>
      <c r="I3813">
        <v>3813</v>
      </c>
      <c r="J3813">
        <f t="shared" si="239"/>
        <v>14535156</v>
      </c>
    </row>
    <row r="3814" spans="1:10" x14ac:dyDescent="0.35">
      <c r="A3814" s="6" t="s">
        <v>6594</v>
      </c>
      <c r="B3814" s="7">
        <v>43953</v>
      </c>
      <c r="C3814" s="6" t="s">
        <v>1417</v>
      </c>
      <c r="D3814" s="6" t="s">
        <v>21</v>
      </c>
      <c r="E3814" t="str">
        <f t="shared" si="236"/>
        <v>England</v>
      </c>
      <c r="F3814" t="str">
        <f t="shared" si="237"/>
        <v>North</v>
      </c>
      <c r="G3814" s="1">
        <f t="shared" si="238"/>
        <v>43953</v>
      </c>
      <c r="H3814">
        <v>3813</v>
      </c>
      <c r="I3814">
        <v>3814</v>
      </c>
      <c r="J3814">
        <f t="shared" si="239"/>
        <v>14542782</v>
      </c>
    </row>
    <row r="3815" spans="1:10" x14ac:dyDescent="0.35">
      <c r="A3815" s="6" t="s">
        <v>6595</v>
      </c>
      <c r="B3815" s="7">
        <v>43954</v>
      </c>
      <c r="C3815" s="6" t="s">
        <v>1679</v>
      </c>
      <c r="D3815" s="6" t="s">
        <v>21</v>
      </c>
      <c r="E3815" t="str">
        <f t="shared" si="236"/>
        <v>England</v>
      </c>
      <c r="F3815" t="str">
        <f t="shared" si="237"/>
        <v>North</v>
      </c>
      <c r="G3815" s="1">
        <f t="shared" si="238"/>
        <v>43954</v>
      </c>
      <c r="H3815">
        <v>3814</v>
      </c>
      <c r="I3815">
        <v>3815</v>
      </c>
      <c r="J3815">
        <f t="shared" si="239"/>
        <v>14550410</v>
      </c>
    </row>
    <row r="3816" spans="1:10" x14ac:dyDescent="0.35">
      <c r="A3816" s="6" t="s">
        <v>6596</v>
      </c>
      <c r="B3816" s="7">
        <v>43954</v>
      </c>
      <c r="C3816" s="6" t="s">
        <v>1679</v>
      </c>
      <c r="D3816" s="6" t="s">
        <v>21</v>
      </c>
      <c r="E3816" t="str">
        <f t="shared" si="236"/>
        <v>England</v>
      </c>
      <c r="F3816" t="str">
        <f t="shared" si="237"/>
        <v>North</v>
      </c>
      <c r="G3816" s="1">
        <f t="shared" si="238"/>
        <v>43954</v>
      </c>
      <c r="H3816">
        <v>3815</v>
      </c>
      <c r="I3816">
        <v>3816</v>
      </c>
      <c r="J3816">
        <f t="shared" si="239"/>
        <v>14558040</v>
      </c>
    </row>
    <row r="3817" spans="1:10" x14ac:dyDescent="0.35">
      <c r="A3817" s="6" t="s">
        <v>6597</v>
      </c>
      <c r="B3817" s="7">
        <v>43954</v>
      </c>
      <c r="C3817" s="6" t="s">
        <v>178</v>
      </c>
      <c r="D3817" s="6" t="s">
        <v>73</v>
      </c>
      <c r="E3817" t="str">
        <f t="shared" si="236"/>
        <v>Rhineland-Palatinate</v>
      </c>
      <c r="F3817" t="str">
        <f t="shared" si="237"/>
        <v>Central</v>
      </c>
      <c r="G3817" s="1">
        <f t="shared" si="238"/>
        <v>43954</v>
      </c>
      <c r="H3817">
        <v>3816</v>
      </c>
      <c r="I3817">
        <v>3817</v>
      </c>
      <c r="J3817">
        <f t="shared" si="239"/>
        <v>14565672</v>
      </c>
    </row>
    <row r="3818" spans="1:10" x14ac:dyDescent="0.35">
      <c r="A3818" s="6" t="s">
        <v>6598</v>
      </c>
      <c r="B3818" s="7">
        <v>43954</v>
      </c>
      <c r="C3818" s="6" t="s">
        <v>178</v>
      </c>
      <c r="D3818" s="6" t="s">
        <v>73</v>
      </c>
      <c r="E3818" t="str">
        <f t="shared" si="236"/>
        <v>Rhineland-Palatinate</v>
      </c>
      <c r="F3818" t="str">
        <f t="shared" si="237"/>
        <v>Central</v>
      </c>
      <c r="G3818" s="1">
        <f t="shared" si="238"/>
        <v>43954</v>
      </c>
      <c r="H3818">
        <v>3817</v>
      </c>
      <c r="I3818">
        <v>3818</v>
      </c>
      <c r="J3818">
        <f t="shared" si="239"/>
        <v>14573306</v>
      </c>
    </row>
    <row r="3819" spans="1:10" x14ac:dyDescent="0.35">
      <c r="A3819" s="6" t="s">
        <v>6599</v>
      </c>
      <c r="B3819" s="7">
        <v>43954</v>
      </c>
      <c r="C3819" s="6" t="s">
        <v>178</v>
      </c>
      <c r="D3819" s="6" t="s">
        <v>73</v>
      </c>
      <c r="E3819" t="str">
        <f t="shared" si="236"/>
        <v>Rhineland-Palatinate</v>
      </c>
      <c r="F3819" t="str">
        <f t="shared" si="237"/>
        <v>Central</v>
      </c>
      <c r="G3819" s="1">
        <f t="shared" si="238"/>
        <v>43954</v>
      </c>
      <c r="H3819">
        <v>3818</v>
      </c>
      <c r="I3819">
        <v>3819</v>
      </c>
      <c r="J3819">
        <f t="shared" si="239"/>
        <v>14580942</v>
      </c>
    </row>
    <row r="3820" spans="1:10" x14ac:dyDescent="0.35">
      <c r="A3820" s="6" t="s">
        <v>6600</v>
      </c>
      <c r="B3820" s="7">
        <v>43954</v>
      </c>
      <c r="C3820" s="6" t="s">
        <v>173</v>
      </c>
      <c r="D3820" s="6" t="s">
        <v>73</v>
      </c>
      <c r="E3820" t="str">
        <f t="shared" si="236"/>
        <v>North Rhine-Westphalia</v>
      </c>
      <c r="F3820" t="str">
        <f t="shared" si="237"/>
        <v>Central</v>
      </c>
      <c r="G3820" s="1">
        <f t="shared" si="238"/>
        <v>43954</v>
      </c>
      <c r="H3820">
        <v>3819</v>
      </c>
      <c r="I3820">
        <v>3820</v>
      </c>
      <c r="J3820">
        <f t="shared" si="239"/>
        <v>14588580</v>
      </c>
    </row>
    <row r="3821" spans="1:10" x14ac:dyDescent="0.35">
      <c r="A3821" s="6" t="s">
        <v>6601</v>
      </c>
      <c r="B3821" s="7">
        <v>43957</v>
      </c>
      <c r="C3821" s="6" t="s">
        <v>617</v>
      </c>
      <c r="D3821" s="6" t="s">
        <v>52</v>
      </c>
      <c r="E3821" t="str">
        <f t="shared" si="236"/>
        <v>Marche</v>
      </c>
      <c r="F3821" t="str">
        <f t="shared" si="237"/>
        <v>South</v>
      </c>
      <c r="G3821" s="1">
        <f t="shared" si="238"/>
        <v>43957</v>
      </c>
      <c r="H3821">
        <v>3820</v>
      </c>
      <c r="I3821">
        <v>3821</v>
      </c>
      <c r="J3821">
        <f t="shared" si="239"/>
        <v>14596220</v>
      </c>
    </row>
    <row r="3822" spans="1:10" x14ac:dyDescent="0.35">
      <c r="A3822" s="6" t="s">
        <v>6602</v>
      </c>
      <c r="B3822" s="7">
        <v>43957</v>
      </c>
      <c r="C3822" s="6" t="s">
        <v>617</v>
      </c>
      <c r="D3822" s="6" t="s">
        <v>52</v>
      </c>
      <c r="E3822" t="str">
        <f t="shared" si="236"/>
        <v>Marche</v>
      </c>
      <c r="F3822" t="str">
        <f t="shared" si="237"/>
        <v>South</v>
      </c>
      <c r="G3822" s="1">
        <f t="shared" si="238"/>
        <v>43957</v>
      </c>
      <c r="H3822">
        <v>3821</v>
      </c>
      <c r="I3822">
        <v>3822</v>
      </c>
      <c r="J3822">
        <f t="shared" si="239"/>
        <v>14603862</v>
      </c>
    </row>
    <row r="3823" spans="1:10" x14ac:dyDescent="0.35">
      <c r="A3823" s="6" t="s">
        <v>6603</v>
      </c>
      <c r="B3823" s="7">
        <v>43957</v>
      </c>
      <c r="C3823" s="6" t="s">
        <v>617</v>
      </c>
      <c r="D3823" s="6" t="s">
        <v>52</v>
      </c>
      <c r="E3823" t="str">
        <f t="shared" si="236"/>
        <v>Marche</v>
      </c>
      <c r="F3823" t="str">
        <f t="shared" si="237"/>
        <v>South</v>
      </c>
      <c r="G3823" s="1">
        <f t="shared" si="238"/>
        <v>43957</v>
      </c>
      <c r="H3823">
        <v>3822</v>
      </c>
      <c r="I3823">
        <v>3823</v>
      </c>
      <c r="J3823">
        <f t="shared" si="239"/>
        <v>14611506</v>
      </c>
    </row>
    <row r="3824" spans="1:10" x14ac:dyDescent="0.35">
      <c r="A3824" s="6" t="s">
        <v>6604</v>
      </c>
      <c r="B3824" s="7">
        <v>43957</v>
      </c>
      <c r="C3824" s="6" t="s">
        <v>617</v>
      </c>
      <c r="D3824" s="6" t="s">
        <v>52</v>
      </c>
      <c r="E3824" t="str">
        <f t="shared" si="236"/>
        <v>Marche</v>
      </c>
      <c r="F3824" t="str">
        <f t="shared" si="237"/>
        <v>South</v>
      </c>
      <c r="G3824" s="1">
        <f t="shared" si="238"/>
        <v>43957</v>
      </c>
      <c r="H3824">
        <v>3823</v>
      </c>
      <c r="I3824">
        <v>3824</v>
      </c>
      <c r="J3824">
        <f t="shared" si="239"/>
        <v>14619152</v>
      </c>
    </row>
    <row r="3825" spans="1:10" x14ac:dyDescent="0.35">
      <c r="A3825" s="6" t="s">
        <v>6605</v>
      </c>
      <c r="B3825" s="7">
        <v>43957</v>
      </c>
      <c r="C3825" s="6" t="s">
        <v>2384</v>
      </c>
      <c r="D3825" s="6" t="s">
        <v>28</v>
      </c>
      <c r="E3825" t="str">
        <f t="shared" si="236"/>
        <v>Auvergne-Rhône-Alpes</v>
      </c>
      <c r="F3825" t="str">
        <f t="shared" si="237"/>
        <v>Central</v>
      </c>
      <c r="G3825" s="1">
        <f t="shared" si="238"/>
        <v>43957</v>
      </c>
      <c r="H3825">
        <v>3824</v>
      </c>
      <c r="I3825">
        <v>3825</v>
      </c>
      <c r="J3825">
        <f t="shared" si="239"/>
        <v>14626800</v>
      </c>
    </row>
    <row r="3826" spans="1:10" x14ac:dyDescent="0.35">
      <c r="A3826" s="6" t="s">
        <v>6606</v>
      </c>
      <c r="B3826" s="7">
        <v>43957</v>
      </c>
      <c r="C3826" s="6" t="s">
        <v>576</v>
      </c>
      <c r="D3826" s="6" t="s">
        <v>62</v>
      </c>
      <c r="E3826" t="str">
        <f t="shared" si="236"/>
        <v>Andalusía</v>
      </c>
      <c r="F3826" t="str">
        <f t="shared" si="237"/>
        <v>South</v>
      </c>
      <c r="G3826" s="1">
        <f t="shared" si="238"/>
        <v>43957</v>
      </c>
      <c r="H3826">
        <v>3825</v>
      </c>
      <c r="I3826">
        <v>3826</v>
      </c>
      <c r="J3826">
        <f t="shared" si="239"/>
        <v>14634450</v>
      </c>
    </row>
    <row r="3827" spans="1:10" x14ac:dyDescent="0.35">
      <c r="A3827" s="6" t="s">
        <v>6607</v>
      </c>
      <c r="B3827" s="7">
        <v>43957</v>
      </c>
      <c r="C3827" s="6" t="s">
        <v>1612</v>
      </c>
      <c r="D3827" s="6" t="s">
        <v>58</v>
      </c>
      <c r="E3827" t="str">
        <f t="shared" si="236"/>
        <v>Vienna</v>
      </c>
      <c r="F3827" t="str">
        <f t="shared" si="237"/>
        <v>Central</v>
      </c>
      <c r="G3827" s="1">
        <f t="shared" si="238"/>
        <v>43957</v>
      </c>
      <c r="H3827">
        <v>3826</v>
      </c>
      <c r="I3827">
        <v>3827</v>
      </c>
      <c r="J3827">
        <f t="shared" si="239"/>
        <v>14642102</v>
      </c>
    </row>
    <row r="3828" spans="1:10" x14ac:dyDescent="0.35">
      <c r="A3828" s="6" t="s">
        <v>6608</v>
      </c>
      <c r="B3828" s="7">
        <v>43958</v>
      </c>
      <c r="C3828" s="6" t="s">
        <v>693</v>
      </c>
      <c r="D3828" s="6" t="s">
        <v>73</v>
      </c>
      <c r="E3828" t="str">
        <f t="shared" si="236"/>
        <v>North Rhine-Westphalia</v>
      </c>
      <c r="F3828" t="str">
        <f t="shared" si="237"/>
        <v>Central</v>
      </c>
      <c r="G3828" s="1">
        <f t="shared" si="238"/>
        <v>43958</v>
      </c>
      <c r="H3828">
        <v>3827</v>
      </c>
      <c r="I3828">
        <v>3828</v>
      </c>
      <c r="J3828">
        <f t="shared" si="239"/>
        <v>14649756</v>
      </c>
    </row>
    <row r="3829" spans="1:10" x14ac:dyDescent="0.35">
      <c r="A3829" s="6" t="s">
        <v>6609</v>
      </c>
      <c r="B3829" s="7">
        <v>43958</v>
      </c>
      <c r="C3829" s="6" t="s">
        <v>2183</v>
      </c>
      <c r="D3829" s="6" t="s">
        <v>73</v>
      </c>
      <c r="E3829" t="str">
        <f t="shared" si="236"/>
        <v>North Rhine-Westphalia</v>
      </c>
      <c r="F3829" t="str">
        <f t="shared" si="237"/>
        <v>Central</v>
      </c>
      <c r="G3829" s="1">
        <f t="shared" si="238"/>
        <v>43958</v>
      </c>
      <c r="H3829">
        <v>3828</v>
      </c>
      <c r="I3829">
        <v>3829</v>
      </c>
      <c r="J3829">
        <f t="shared" si="239"/>
        <v>14657412</v>
      </c>
    </row>
    <row r="3830" spans="1:10" x14ac:dyDescent="0.35">
      <c r="A3830" s="6" t="s">
        <v>6610</v>
      </c>
      <c r="B3830" s="7">
        <v>43958</v>
      </c>
      <c r="C3830" s="6" t="s">
        <v>2183</v>
      </c>
      <c r="D3830" s="6" t="s">
        <v>73</v>
      </c>
      <c r="E3830" t="str">
        <f t="shared" si="236"/>
        <v>North Rhine-Westphalia</v>
      </c>
      <c r="F3830" t="str">
        <f t="shared" si="237"/>
        <v>Central</v>
      </c>
      <c r="G3830" s="1">
        <f t="shared" si="238"/>
        <v>43958</v>
      </c>
      <c r="H3830">
        <v>3829</v>
      </c>
      <c r="I3830">
        <v>3830</v>
      </c>
      <c r="J3830">
        <f t="shared" si="239"/>
        <v>14665070</v>
      </c>
    </row>
    <row r="3831" spans="1:10" x14ac:dyDescent="0.35">
      <c r="A3831" s="6" t="s">
        <v>6611</v>
      </c>
      <c r="B3831" s="7">
        <v>43958</v>
      </c>
      <c r="C3831" s="6" t="s">
        <v>2183</v>
      </c>
      <c r="D3831" s="6" t="s">
        <v>73</v>
      </c>
      <c r="E3831" t="str">
        <f t="shared" si="236"/>
        <v>North Rhine-Westphalia</v>
      </c>
      <c r="F3831" t="str">
        <f t="shared" si="237"/>
        <v>Central</v>
      </c>
      <c r="G3831" s="1">
        <f t="shared" si="238"/>
        <v>43958</v>
      </c>
      <c r="H3831">
        <v>3830</v>
      </c>
      <c r="I3831">
        <v>3831</v>
      </c>
      <c r="J3831">
        <f t="shared" si="239"/>
        <v>14672730</v>
      </c>
    </row>
    <row r="3832" spans="1:10" x14ac:dyDescent="0.35">
      <c r="A3832" s="6" t="s">
        <v>6612</v>
      </c>
      <c r="B3832" s="7">
        <v>43959</v>
      </c>
      <c r="C3832" s="6" t="s">
        <v>2348</v>
      </c>
      <c r="D3832" s="6" t="s">
        <v>28</v>
      </c>
      <c r="E3832" t="str">
        <f t="shared" si="236"/>
        <v>Provence-Alpes-Côte d'Azur</v>
      </c>
      <c r="F3832" t="str">
        <f t="shared" si="237"/>
        <v>Central</v>
      </c>
      <c r="G3832" s="1">
        <f t="shared" si="238"/>
        <v>43959</v>
      </c>
      <c r="H3832">
        <v>3831</v>
      </c>
      <c r="I3832">
        <v>3832</v>
      </c>
      <c r="J3832">
        <f t="shared" si="239"/>
        <v>14680392</v>
      </c>
    </row>
    <row r="3833" spans="1:10" x14ac:dyDescent="0.35">
      <c r="A3833" s="6" t="s">
        <v>6613</v>
      </c>
      <c r="B3833" s="7">
        <v>43959</v>
      </c>
      <c r="C3833" s="6" t="s">
        <v>2348</v>
      </c>
      <c r="D3833" s="6" t="s">
        <v>28</v>
      </c>
      <c r="E3833" t="str">
        <f t="shared" si="236"/>
        <v>Provence-Alpes-Côte d'Azur</v>
      </c>
      <c r="F3833" t="str">
        <f t="shared" si="237"/>
        <v>Central</v>
      </c>
      <c r="G3833" s="1">
        <f t="shared" si="238"/>
        <v>43959</v>
      </c>
      <c r="H3833">
        <v>3832</v>
      </c>
      <c r="I3833">
        <v>3833</v>
      </c>
      <c r="J3833">
        <f t="shared" si="239"/>
        <v>14688056</v>
      </c>
    </row>
    <row r="3834" spans="1:10" x14ac:dyDescent="0.35">
      <c r="A3834" s="6" t="s">
        <v>6614</v>
      </c>
      <c r="B3834" s="7">
        <v>43959</v>
      </c>
      <c r="C3834" s="6" t="s">
        <v>409</v>
      </c>
      <c r="D3834" s="6" t="s">
        <v>233</v>
      </c>
      <c r="E3834" t="str">
        <f t="shared" si="236"/>
        <v>Lucerne</v>
      </c>
      <c r="F3834" t="str">
        <f t="shared" si="237"/>
        <v>Central</v>
      </c>
      <c r="G3834" s="1">
        <f t="shared" si="238"/>
        <v>43959</v>
      </c>
      <c r="H3834">
        <v>3833</v>
      </c>
      <c r="I3834">
        <v>3834</v>
      </c>
      <c r="J3834">
        <f t="shared" si="239"/>
        <v>14695722</v>
      </c>
    </row>
    <row r="3835" spans="1:10" x14ac:dyDescent="0.35">
      <c r="A3835" s="6" t="s">
        <v>6615</v>
      </c>
      <c r="B3835" s="7">
        <v>43959</v>
      </c>
      <c r="C3835" s="6" t="s">
        <v>409</v>
      </c>
      <c r="D3835" s="6" t="s">
        <v>233</v>
      </c>
      <c r="E3835" t="str">
        <f t="shared" si="236"/>
        <v>Lucerne</v>
      </c>
      <c r="F3835" t="str">
        <f t="shared" si="237"/>
        <v>Central</v>
      </c>
      <c r="G3835" s="1">
        <f t="shared" si="238"/>
        <v>43959</v>
      </c>
      <c r="H3835">
        <v>3834</v>
      </c>
      <c r="I3835">
        <v>3835</v>
      </c>
      <c r="J3835">
        <f t="shared" si="239"/>
        <v>14703390</v>
      </c>
    </row>
    <row r="3836" spans="1:10" x14ac:dyDescent="0.35">
      <c r="A3836" s="6" t="s">
        <v>6616</v>
      </c>
      <c r="B3836" s="7">
        <v>43960</v>
      </c>
      <c r="C3836" s="6" t="s">
        <v>2387</v>
      </c>
      <c r="D3836" s="6" t="s">
        <v>73</v>
      </c>
      <c r="E3836" t="str">
        <f t="shared" si="236"/>
        <v>Baden-Württemberg</v>
      </c>
      <c r="F3836" t="str">
        <f t="shared" si="237"/>
        <v>Central</v>
      </c>
      <c r="G3836" s="1">
        <f t="shared" si="238"/>
        <v>43960</v>
      </c>
      <c r="H3836">
        <v>3835</v>
      </c>
      <c r="I3836">
        <v>3836</v>
      </c>
      <c r="J3836">
        <f t="shared" si="239"/>
        <v>14711060</v>
      </c>
    </row>
    <row r="3837" spans="1:10" x14ac:dyDescent="0.35">
      <c r="A3837" s="6" t="s">
        <v>6617</v>
      </c>
      <c r="B3837" s="7">
        <v>43960</v>
      </c>
      <c r="C3837" s="6" t="s">
        <v>2387</v>
      </c>
      <c r="D3837" s="6" t="s">
        <v>73</v>
      </c>
      <c r="E3837" t="str">
        <f t="shared" si="236"/>
        <v>Baden-Württemberg</v>
      </c>
      <c r="F3837" t="str">
        <f t="shared" si="237"/>
        <v>Central</v>
      </c>
      <c r="G3837" s="1">
        <f t="shared" si="238"/>
        <v>43960</v>
      </c>
      <c r="H3837">
        <v>3836</v>
      </c>
      <c r="I3837">
        <v>3837</v>
      </c>
      <c r="J3837">
        <f t="shared" si="239"/>
        <v>14718732</v>
      </c>
    </row>
    <row r="3838" spans="1:10" x14ac:dyDescent="0.35">
      <c r="A3838" s="6" t="s">
        <v>6618</v>
      </c>
      <c r="B3838" s="7">
        <v>43960</v>
      </c>
      <c r="C3838" s="6" t="s">
        <v>363</v>
      </c>
      <c r="D3838" s="6" t="s">
        <v>28</v>
      </c>
      <c r="E3838" t="str">
        <f t="shared" si="236"/>
        <v>Ile-de-France</v>
      </c>
      <c r="F3838" t="str">
        <f t="shared" si="237"/>
        <v>Central</v>
      </c>
      <c r="G3838" s="1">
        <f t="shared" si="238"/>
        <v>43960</v>
      </c>
      <c r="H3838">
        <v>3837</v>
      </c>
      <c r="I3838">
        <v>3838</v>
      </c>
      <c r="J3838">
        <f t="shared" si="239"/>
        <v>14726406</v>
      </c>
    </row>
    <row r="3839" spans="1:10" x14ac:dyDescent="0.35">
      <c r="A3839" s="6" t="s">
        <v>6619</v>
      </c>
      <c r="B3839" s="7">
        <v>43960</v>
      </c>
      <c r="C3839" s="6" t="s">
        <v>363</v>
      </c>
      <c r="D3839" s="6" t="s">
        <v>28</v>
      </c>
      <c r="E3839" t="str">
        <f t="shared" si="236"/>
        <v>Ile-de-France</v>
      </c>
      <c r="F3839" t="str">
        <f t="shared" si="237"/>
        <v>Central</v>
      </c>
      <c r="G3839" s="1">
        <f t="shared" si="238"/>
        <v>43960</v>
      </c>
      <c r="H3839">
        <v>3838</v>
      </c>
      <c r="I3839">
        <v>3839</v>
      </c>
      <c r="J3839">
        <f t="shared" si="239"/>
        <v>14734082</v>
      </c>
    </row>
    <row r="3840" spans="1:10" x14ac:dyDescent="0.35">
      <c r="A3840" s="6" t="s">
        <v>6620</v>
      </c>
      <c r="B3840" s="7">
        <v>43961</v>
      </c>
      <c r="C3840" s="6" t="s">
        <v>1776</v>
      </c>
      <c r="D3840" s="6" t="s">
        <v>28</v>
      </c>
      <c r="E3840" t="str">
        <f t="shared" si="236"/>
        <v>Auvergne-Rhône-Alpes</v>
      </c>
      <c r="F3840" t="str">
        <f t="shared" si="237"/>
        <v>Central</v>
      </c>
      <c r="G3840" s="1">
        <f t="shared" si="238"/>
        <v>43961</v>
      </c>
      <c r="H3840">
        <v>3839</v>
      </c>
      <c r="I3840">
        <v>3840</v>
      </c>
      <c r="J3840">
        <f t="shared" si="239"/>
        <v>14741760</v>
      </c>
    </row>
    <row r="3841" spans="1:10" x14ac:dyDescent="0.35">
      <c r="A3841" s="6" t="s">
        <v>6621</v>
      </c>
      <c r="B3841" s="7">
        <v>43962</v>
      </c>
      <c r="C3841" s="6" t="s">
        <v>252</v>
      </c>
      <c r="D3841" s="6" t="s">
        <v>85</v>
      </c>
      <c r="E3841" t="str">
        <f t="shared" si="236"/>
        <v>South Holland</v>
      </c>
      <c r="F3841" t="str">
        <f t="shared" si="237"/>
        <v>Central</v>
      </c>
      <c r="G3841" s="1">
        <f t="shared" si="238"/>
        <v>43962</v>
      </c>
      <c r="H3841">
        <v>3840</v>
      </c>
      <c r="I3841">
        <v>3841</v>
      </c>
      <c r="J3841">
        <f t="shared" si="239"/>
        <v>14749440</v>
      </c>
    </row>
    <row r="3842" spans="1:10" x14ac:dyDescent="0.35">
      <c r="A3842" s="6" t="s">
        <v>6622</v>
      </c>
      <c r="B3842" s="7">
        <v>43962</v>
      </c>
      <c r="C3842" s="6" t="s">
        <v>252</v>
      </c>
      <c r="D3842" s="6" t="s">
        <v>85</v>
      </c>
      <c r="E3842" t="str">
        <f t="shared" ref="E3842:E3905" si="240">VLOOKUP(A3842,Order_data,5,0)</f>
        <v>South Holland</v>
      </c>
      <c r="F3842" t="str">
        <f t="shared" ref="F3842:F3905" si="241">VLOOKUP(A3842,Order_data,6,0)</f>
        <v>Central</v>
      </c>
      <c r="G3842" s="1">
        <f t="shared" ref="G3842:G3905" si="242">VLOOKUP(A3842,Order_data,2,0)</f>
        <v>43962</v>
      </c>
      <c r="H3842">
        <v>3841</v>
      </c>
      <c r="I3842">
        <v>3842</v>
      </c>
      <c r="J3842">
        <f t="shared" ref="J3842:J3905" si="243">H3842*I3842</f>
        <v>14757122</v>
      </c>
    </row>
    <row r="3843" spans="1:10" x14ac:dyDescent="0.35">
      <c r="A3843" s="6" t="s">
        <v>6623</v>
      </c>
      <c r="B3843" s="7">
        <v>43963</v>
      </c>
      <c r="C3843" s="6" t="s">
        <v>751</v>
      </c>
      <c r="D3843" s="6" t="s">
        <v>73</v>
      </c>
      <c r="E3843" t="str">
        <f t="shared" si="240"/>
        <v>North Rhine-Westphalia</v>
      </c>
      <c r="F3843" t="str">
        <f t="shared" si="241"/>
        <v>Central</v>
      </c>
      <c r="G3843" s="1">
        <f t="shared" si="242"/>
        <v>43963</v>
      </c>
      <c r="H3843">
        <v>3842</v>
      </c>
      <c r="I3843">
        <v>3843</v>
      </c>
      <c r="J3843">
        <f t="shared" si="243"/>
        <v>14764806</v>
      </c>
    </row>
    <row r="3844" spans="1:10" x14ac:dyDescent="0.35">
      <c r="A3844" s="6" t="s">
        <v>6624</v>
      </c>
      <c r="B3844" s="7">
        <v>43963</v>
      </c>
      <c r="C3844" s="6" t="s">
        <v>751</v>
      </c>
      <c r="D3844" s="6" t="s">
        <v>73</v>
      </c>
      <c r="E3844" t="str">
        <f t="shared" si="240"/>
        <v>North Rhine-Westphalia</v>
      </c>
      <c r="F3844" t="str">
        <f t="shared" si="241"/>
        <v>Central</v>
      </c>
      <c r="G3844" s="1">
        <f t="shared" si="242"/>
        <v>43963</v>
      </c>
      <c r="H3844">
        <v>3843</v>
      </c>
      <c r="I3844">
        <v>3844</v>
      </c>
      <c r="J3844">
        <f t="shared" si="243"/>
        <v>14772492</v>
      </c>
    </row>
    <row r="3845" spans="1:10" x14ac:dyDescent="0.35">
      <c r="A3845" s="6" t="s">
        <v>6625</v>
      </c>
      <c r="B3845" s="7">
        <v>43963</v>
      </c>
      <c r="C3845" s="6" t="s">
        <v>1981</v>
      </c>
      <c r="D3845" s="6" t="s">
        <v>85</v>
      </c>
      <c r="E3845" t="str">
        <f t="shared" si="240"/>
        <v>South Holland</v>
      </c>
      <c r="F3845" t="str">
        <f t="shared" si="241"/>
        <v>Central</v>
      </c>
      <c r="G3845" s="1">
        <f t="shared" si="242"/>
        <v>43963</v>
      </c>
      <c r="H3845">
        <v>3844</v>
      </c>
      <c r="I3845">
        <v>3845</v>
      </c>
      <c r="J3845">
        <f t="shared" si="243"/>
        <v>14780180</v>
      </c>
    </row>
    <row r="3846" spans="1:10" x14ac:dyDescent="0.35">
      <c r="A3846" s="6" t="s">
        <v>6626</v>
      </c>
      <c r="B3846" s="7">
        <v>43964</v>
      </c>
      <c r="C3846" s="6" t="s">
        <v>2270</v>
      </c>
      <c r="D3846" s="6" t="s">
        <v>21</v>
      </c>
      <c r="E3846" t="str">
        <f t="shared" si="240"/>
        <v>England</v>
      </c>
      <c r="F3846" t="str">
        <f t="shared" si="241"/>
        <v>North</v>
      </c>
      <c r="G3846" s="1">
        <f t="shared" si="242"/>
        <v>43964</v>
      </c>
      <c r="H3846">
        <v>3845</v>
      </c>
      <c r="I3846">
        <v>3846</v>
      </c>
      <c r="J3846">
        <f t="shared" si="243"/>
        <v>14787870</v>
      </c>
    </row>
    <row r="3847" spans="1:10" x14ac:dyDescent="0.35">
      <c r="A3847" s="6" t="s">
        <v>6627</v>
      </c>
      <c r="B3847" s="7">
        <v>43964</v>
      </c>
      <c r="C3847" s="6" t="s">
        <v>2270</v>
      </c>
      <c r="D3847" s="6" t="s">
        <v>21</v>
      </c>
      <c r="E3847" t="str">
        <f t="shared" si="240"/>
        <v>England</v>
      </c>
      <c r="F3847" t="str">
        <f t="shared" si="241"/>
        <v>North</v>
      </c>
      <c r="G3847" s="1">
        <f t="shared" si="242"/>
        <v>43964</v>
      </c>
      <c r="H3847">
        <v>3846</v>
      </c>
      <c r="I3847">
        <v>3847</v>
      </c>
      <c r="J3847">
        <f t="shared" si="243"/>
        <v>14795562</v>
      </c>
    </row>
    <row r="3848" spans="1:10" x14ac:dyDescent="0.35">
      <c r="A3848" s="6" t="s">
        <v>6628</v>
      </c>
      <c r="B3848" s="7">
        <v>43964</v>
      </c>
      <c r="C3848" s="6" t="s">
        <v>2270</v>
      </c>
      <c r="D3848" s="6" t="s">
        <v>21</v>
      </c>
      <c r="E3848" t="str">
        <f t="shared" si="240"/>
        <v>England</v>
      </c>
      <c r="F3848" t="str">
        <f t="shared" si="241"/>
        <v>North</v>
      </c>
      <c r="G3848" s="1">
        <f t="shared" si="242"/>
        <v>43964</v>
      </c>
      <c r="H3848">
        <v>3847</v>
      </c>
      <c r="I3848">
        <v>3848</v>
      </c>
      <c r="J3848">
        <f t="shared" si="243"/>
        <v>14803256</v>
      </c>
    </row>
    <row r="3849" spans="1:10" x14ac:dyDescent="0.35">
      <c r="A3849" s="6" t="s">
        <v>6629</v>
      </c>
      <c r="B3849" s="7">
        <v>43964</v>
      </c>
      <c r="C3849" s="6" t="s">
        <v>2163</v>
      </c>
      <c r="D3849" s="6" t="s">
        <v>21</v>
      </c>
      <c r="E3849" t="str">
        <f t="shared" si="240"/>
        <v>England</v>
      </c>
      <c r="F3849" t="str">
        <f t="shared" si="241"/>
        <v>North</v>
      </c>
      <c r="G3849" s="1">
        <f t="shared" si="242"/>
        <v>43964</v>
      </c>
      <c r="H3849">
        <v>3848</v>
      </c>
      <c r="I3849">
        <v>3849</v>
      </c>
      <c r="J3849">
        <f t="shared" si="243"/>
        <v>14810952</v>
      </c>
    </row>
    <row r="3850" spans="1:10" x14ac:dyDescent="0.35">
      <c r="A3850" s="6" t="s">
        <v>6630</v>
      </c>
      <c r="B3850" s="7">
        <v>43965</v>
      </c>
      <c r="C3850" s="6" t="s">
        <v>1347</v>
      </c>
      <c r="D3850" s="6" t="s">
        <v>21</v>
      </c>
      <c r="E3850" t="str">
        <f t="shared" si="240"/>
        <v>Scotland</v>
      </c>
      <c r="F3850" t="str">
        <f t="shared" si="241"/>
        <v>North</v>
      </c>
      <c r="G3850" s="1">
        <f t="shared" si="242"/>
        <v>43965</v>
      </c>
      <c r="H3850">
        <v>3849</v>
      </c>
      <c r="I3850">
        <v>3850</v>
      </c>
      <c r="J3850">
        <f t="shared" si="243"/>
        <v>14818650</v>
      </c>
    </row>
    <row r="3851" spans="1:10" x14ac:dyDescent="0.35">
      <c r="A3851" s="6" t="s">
        <v>6631</v>
      </c>
      <c r="B3851" s="7">
        <v>43965</v>
      </c>
      <c r="C3851" s="6" t="s">
        <v>1077</v>
      </c>
      <c r="D3851" s="6" t="s">
        <v>28</v>
      </c>
      <c r="E3851" t="str">
        <f t="shared" si="240"/>
        <v>Normandy</v>
      </c>
      <c r="F3851" t="str">
        <f t="shared" si="241"/>
        <v>Central</v>
      </c>
      <c r="G3851" s="1">
        <f t="shared" si="242"/>
        <v>43965</v>
      </c>
      <c r="H3851">
        <v>3850</v>
      </c>
      <c r="I3851">
        <v>3851</v>
      </c>
      <c r="J3851">
        <f t="shared" si="243"/>
        <v>14826350</v>
      </c>
    </row>
    <row r="3852" spans="1:10" x14ac:dyDescent="0.35">
      <c r="A3852" s="6" t="s">
        <v>6632</v>
      </c>
      <c r="B3852" s="7">
        <v>43965</v>
      </c>
      <c r="C3852" s="6" t="s">
        <v>1077</v>
      </c>
      <c r="D3852" s="6" t="s">
        <v>28</v>
      </c>
      <c r="E3852" t="str">
        <f t="shared" si="240"/>
        <v>Normandy</v>
      </c>
      <c r="F3852" t="str">
        <f t="shared" si="241"/>
        <v>Central</v>
      </c>
      <c r="G3852" s="1">
        <f t="shared" si="242"/>
        <v>43965</v>
      </c>
      <c r="H3852">
        <v>3851</v>
      </c>
      <c r="I3852">
        <v>3852</v>
      </c>
      <c r="J3852">
        <f t="shared" si="243"/>
        <v>14834052</v>
      </c>
    </row>
    <row r="3853" spans="1:10" x14ac:dyDescent="0.35">
      <c r="A3853" s="6" t="s">
        <v>6633</v>
      </c>
      <c r="B3853" s="7">
        <v>43965</v>
      </c>
      <c r="C3853" s="6" t="s">
        <v>1077</v>
      </c>
      <c r="D3853" s="6" t="s">
        <v>28</v>
      </c>
      <c r="E3853" t="str">
        <f t="shared" si="240"/>
        <v>Normandy</v>
      </c>
      <c r="F3853" t="str">
        <f t="shared" si="241"/>
        <v>Central</v>
      </c>
      <c r="G3853" s="1">
        <f t="shared" si="242"/>
        <v>43965</v>
      </c>
      <c r="H3853">
        <v>3852</v>
      </c>
      <c r="I3853">
        <v>3853</v>
      </c>
      <c r="J3853">
        <f t="shared" si="243"/>
        <v>14841756</v>
      </c>
    </row>
    <row r="3854" spans="1:10" x14ac:dyDescent="0.35">
      <c r="A3854" s="6" t="s">
        <v>6634</v>
      </c>
      <c r="B3854" s="7">
        <v>43965</v>
      </c>
      <c r="C3854" s="6" t="s">
        <v>2012</v>
      </c>
      <c r="D3854" s="6" t="s">
        <v>52</v>
      </c>
      <c r="E3854" t="str">
        <f t="shared" si="240"/>
        <v>Emilia-Romagna</v>
      </c>
      <c r="F3854" t="str">
        <f t="shared" si="241"/>
        <v>South</v>
      </c>
      <c r="G3854" s="1">
        <f t="shared" si="242"/>
        <v>43965</v>
      </c>
      <c r="H3854">
        <v>3853</v>
      </c>
      <c r="I3854">
        <v>3854</v>
      </c>
      <c r="J3854">
        <f t="shared" si="243"/>
        <v>14849462</v>
      </c>
    </row>
    <row r="3855" spans="1:10" x14ac:dyDescent="0.35">
      <c r="A3855" s="6" t="s">
        <v>6635</v>
      </c>
      <c r="B3855" s="7">
        <v>43966</v>
      </c>
      <c r="C3855" s="6" t="s">
        <v>1473</v>
      </c>
      <c r="D3855" s="6" t="s">
        <v>52</v>
      </c>
      <c r="E3855" t="str">
        <f t="shared" si="240"/>
        <v>Lombardy</v>
      </c>
      <c r="F3855" t="str">
        <f t="shared" si="241"/>
        <v>South</v>
      </c>
      <c r="G3855" s="1">
        <f t="shared" si="242"/>
        <v>43966</v>
      </c>
      <c r="H3855">
        <v>3854</v>
      </c>
      <c r="I3855">
        <v>3855</v>
      </c>
      <c r="J3855">
        <f t="shared" si="243"/>
        <v>14857170</v>
      </c>
    </row>
    <row r="3856" spans="1:10" x14ac:dyDescent="0.35">
      <c r="A3856" s="6" t="s">
        <v>6636</v>
      </c>
      <c r="B3856" s="7">
        <v>43966</v>
      </c>
      <c r="C3856" s="6" t="s">
        <v>679</v>
      </c>
      <c r="D3856" s="6" t="s">
        <v>73</v>
      </c>
      <c r="E3856" t="str">
        <f t="shared" si="240"/>
        <v>North Rhine-Westphalia</v>
      </c>
      <c r="F3856" t="str">
        <f t="shared" si="241"/>
        <v>Central</v>
      </c>
      <c r="G3856" s="1">
        <f t="shared" si="242"/>
        <v>43966</v>
      </c>
      <c r="H3856">
        <v>3855</v>
      </c>
      <c r="I3856">
        <v>3856</v>
      </c>
      <c r="J3856">
        <f t="shared" si="243"/>
        <v>14864880</v>
      </c>
    </row>
    <row r="3857" spans="1:10" x14ac:dyDescent="0.35">
      <c r="A3857" s="6" t="s">
        <v>6637</v>
      </c>
      <c r="B3857" s="7">
        <v>43966</v>
      </c>
      <c r="C3857" s="6" t="s">
        <v>679</v>
      </c>
      <c r="D3857" s="6" t="s">
        <v>73</v>
      </c>
      <c r="E3857" t="str">
        <f t="shared" si="240"/>
        <v>North Rhine-Westphalia</v>
      </c>
      <c r="F3857" t="str">
        <f t="shared" si="241"/>
        <v>Central</v>
      </c>
      <c r="G3857" s="1">
        <f t="shared" si="242"/>
        <v>43966</v>
      </c>
      <c r="H3857">
        <v>3856</v>
      </c>
      <c r="I3857">
        <v>3857</v>
      </c>
      <c r="J3857">
        <f t="shared" si="243"/>
        <v>14872592</v>
      </c>
    </row>
    <row r="3858" spans="1:10" x14ac:dyDescent="0.35">
      <c r="A3858" s="6" t="s">
        <v>6638</v>
      </c>
      <c r="B3858" s="7">
        <v>43966</v>
      </c>
      <c r="C3858" s="6" t="s">
        <v>1612</v>
      </c>
      <c r="D3858" s="6" t="s">
        <v>28</v>
      </c>
      <c r="E3858" t="str">
        <f t="shared" si="240"/>
        <v>Languedoc-Roussillon-Midi-Pyrénées</v>
      </c>
      <c r="F3858" t="str">
        <f t="shared" si="241"/>
        <v>Central</v>
      </c>
      <c r="G3858" s="1">
        <f t="shared" si="242"/>
        <v>43966</v>
      </c>
      <c r="H3858">
        <v>3857</v>
      </c>
      <c r="I3858">
        <v>3858</v>
      </c>
      <c r="J3858">
        <f t="shared" si="243"/>
        <v>14880306</v>
      </c>
    </row>
    <row r="3859" spans="1:10" x14ac:dyDescent="0.35">
      <c r="A3859" s="6" t="s">
        <v>6639</v>
      </c>
      <c r="B3859" s="7">
        <v>43967</v>
      </c>
      <c r="C3859" s="6" t="s">
        <v>1813</v>
      </c>
      <c r="D3859" s="6" t="s">
        <v>21</v>
      </c>
      <c r="E3859" t="str">
        <f t="shared" si="240"/>
        <v>England</v>
      </c>
      <c r="F3859" t="str">
        <f t="shared" si="241"/>
        <v>North</v>
      </c>
      <c r="G3859" s="1">
        <f t="shared" si="242"/>
        <v>43967</v>
      </c>
      <c r="H3859">
        <v>3858</v>
      </c>
      <c r="I3859">
        <v>3859</v>
      </c>
      <c r="J3859">
        <f t="shared" si="243"/>
        <v>14888022</v>
      </c>
    </row>
    <row r="3860" spans="1:10" x14ac:dyDescent="0.35">
      <c r="A3860" s="6" t="s">
        <v>6640</v>
      </c>
      <c r="B3860" s="7">
        <v>43967</v>
      </c>
      <c r="C3860" s="6" t="s">
        <v>2392</v>
      </c>
      <c r="D3860" s="6" t="s">
        <v>73</v>
      </c>
      <c r="E3860" t="str">
        <f t="shared" si="240"/>
        <v>Bremen</v>
      </c>
      <c r="F3860" t="str">
        <f t="shared" si="241"/>
        <v>Central</v>
      </c>
      <c r="G3860" s="1">
        <f t="shared" si="242"/>
        <v>43967</v>
      </c>
      <c r="H3860">
        <v>3859</v>
      </c>
      <c r="I3860">
        <v>3860</v>
      </c>
      <c r="J3860">
        <f t="shared" si="243"/>
        <v>14895740</v>
      </c>
    </row>
    <row r="3861" spans="1:10" x14ac:dyDescent="0.35">
      <c r="A3861" s="6" t="s">
        <v>6641</v>
      </c>
      <c r="B3861" s="7">
        <v>43967</v>
      </c>
      <c r="C3861" s="6" t="s">
        <v>2392</v>
      </c>
      <c r="D3861" s="6" t="s">
        <v>73</v>
      </c>
      <c r="E3861" t="str">
        <f t="shared" si="240"/>
        <v>Bremen</v>
      </c>
      <c r="F3861" t="str">
        <f t="shared" si="241"/>
        <v>Central</v>
      </c>
      <c r="G3861" s="1">
        <f t="shared" si="242"/>
        <v>43967</v>
      </c>
      <c r="H3861">
        <v>3860</v>
      </c>
      <c r="I3861">
        <v>3861</v>
      </c>
      <c r="J3861">
        <f t="shared" si="243"/>
        <v>14903460</v>
      </c>
    </row>
    <row r="3862" spans="1:10" x14ac:dyDescent="0.35">
      <c r="A3862" s="6" t="s">
        <v>6642</v>
      </c>
      <c r="B3862" s="7">
        <v>43967</v>
      </c>
      <c r="C3862" s="6" t="s">
        <v>2392</v>
      </c>
      <c r="D3862" s="6" t="s">
        <v>73</v>
      </c>
      <c r="E3862" t="str">
        <f t="shared" si="240"/>
        <v>Bremen</v>
      </c>
      <c r="F3862" t="str">
        <f t="shared" si="241"/>
        <v>Central</v>
      </c>
      <c r="G3862" s="1">
        <f t="shared" si="242"/>
        <v>43967</v>
      </c>
      <c r="H3862">
        <v>3861</v>
      </c>
      <c r="I3862">
        <v>3862</v>
      </c>
      <c r="J3862">
        <f t="shared" si="243"/>
        <v>14911182</v>
      </c>
    </row>
    <row r="3863" spans="1:10" x14ac:dyDescent="0.35">
      <c r="A3863" s="6" t="s">
        <v>6643</v>
      </c>
      <c r="B3863" s="7">
        <v>43967</v>
      </c>
      <c r="C3863" s="6" t="s">
        <v>2392</v>
      </c>
      <c r="D3863" s="6" t="s">
        <v>73</v>
      </c>
      <c r="E3863" t="str">
        <f t="shared" si="240"/>
        <v>Bremen</v>
      </c>
      <c r="F3863" t="str">
        <f t="shared" si="241"/>
        <v>Central</v>
      </c>
      <c r="G3863" s="1">
        <f t="shared" si="242"/>
        <v>43967</v>
      </c>
      <c r="H3863">
        <v>3862</v>
      </c>
      <c r="I3863">
        <v>3863</v>
      </c>
      <c r="J3863">
        <f t="shared" si="243"/>
        <v>14918906</v>
      </c>
    </row>
    <row r="3864" spans="1:10" x14ac:dyDescent="0.35">
      <c r="A3864" s="6" t="s">
        <v>6644</v>
      </c>
      <c r="B3864" s="7">
        <v>43967</v>
      </c>
      <c r="C3864" s="6" t="s">
        <v>2392</v>
      </c>
      <c r="D3864" s="6" t="s">
        <v>73</v>
      </c>
      <c r="E3864" t="str">
        <f t="shared" si="240"/>
        <v>Bremen</v>
      </c>
      <c r="F3864" t="str">
        <f t="shared" si="241"/>
        <v>Central</v>
      </c>
      <c r="G3864" s="1">
        <f t="shared" si="242"/>
        <v>43967</v>
      </c>
      <c r="H3864">
        <v>3863</v>
      </c>
      <c r="I3864">
        <v>3864</v>
      </c>
      <c r="J3864">
        <f t="shared" si="243"/>
        <v>14926632</v>
      </c>
    </row>
    <row r="3865" spans="1:10" x14ac:dyDescent="0.35">
      <c r="A3865" s="6" t="s">
        <v>6645</v>
      </c>
      <c r="B3865" s="7">
        <v>43967</v>
      </c>
      <c r="C3865" s="6" t="s">
        <v>2392</v>
      </c>
      <c r="D3865" s="6" t="s">
        <v>73</v>
      </c>
      <c r="E3865" t="str">
        <f t="shared" si="240"/>
        <v>Bremen</v>
      </c>
      <c r="F3865" t="str">
        <f t="shared" si="241"/>
        <v>Central</v>
      </c>
      <c r="G3865" s="1">
        <f t="shared" si="242"/>
        <v>43967</v>
      </c>
      <c r="H3865">
        <v>3864</v>
      </c>
      <c r="I3865">
        <v>3865</v>
      </c>
      <c r="J3865">
        <f t="shared" si="243"/>
        <v>14934360</v>
      </c>
    </row>
    <row r="3866" spans="1:10" x14ac:dyDescent="0.35">
      <c r="A3866" s="6" t="s">
        <v>6646</v>
      </c>
      <c r="B3866" s="7">
        <v>43967</v>
      </c>
      <c r="C3866" s="6" t="s">
        <v>726</v>
      </c>
      <c r="D3866" s="6" t="s">
        <v>73</v>
      </c>
      <c r="E3866" t="str">
        <f t="shared" si="240"/>
        <v>Brandenburg</v>
      </c>
      <c r="F3866" t="str">
        <f t="shared" si="241"/>
        <v>Central</v>
      </c>
      <c r="G3866" s="1">
        <f t="shared" si="242"/>
        <v>43967</v>
      </c>
      <c r="H3866">
        <v>3865</v>
      </c>
      <c r="I3866">
        <v>3866</v>
      </c>
      <c r="J3866">
        <f t="shared" si="243"/>
        <v>14942090</v>
      </c>
    </row>
    <row r="3867" spans="1:10" x14ac:dyDescent="0.35">
      <c r="A3867" s="6" t="s">
        <v>6647</v>
      </c>
      <c r="B3867" s="7">
        <v>43967</v>
      </c>
      <c r="C3867" s="6" t="s">
        <v>888</v>
      </c>
      <c r="D3867" s="6" t="s">
        <v>73</v>
      </c>
      <c r="E3867" t="str">
        <f t="shared" si="240"/>
        <v>North Rhine-Westphalia</v>
      </c>
      <c r="F3867" t="str">
        <f t="shared" si="241"/>
        <v>Central</v>
      </c>
      <c r="G3867" s="1">
        <f t="shared" si="242"/>
        <v>43967</v>
      </c>
      <c r="H3867">
        <v>3866</v>
      </c>
      <c r="I3867">
        <v>3867</v>
      </c>
      <c r="J3867">
        <f t="shared" si="243"/>
        <v>14949822</v>
      </c>
    </row>
    <row r="3868" spans="1:10" x14ac:dyDescent="0.35">
      <c r="A3868" s="6" t="s">
        <v>6648</v>
      </c>
      <c r="B3868" s="7">
        <v>43967</v>
      </c>
      <c r="C3868" s="6" t="s">
        <v>888</v>
      </c>
      <c r="D3868" s="6" t="s">
        <v>73</v>
      </c>
      <c r="E3868" t="str">
        <f t="shared" si="240"/>
        <v>North Rhine-Westphalia</v>
      </c>
      <c r="F3868" t="str">
        <f t="shared" si="241"/>
        <v>Central</v>
      </c>
      <c r="G3868" s="1">
        <f t="shared" si="242"/>
        <v>43967</v>
      </c>
      <c r="H3868">
        <v>3867</v>
      </c>
      <c r="I3868">
        <v>3868</v>
      </c>
      <c r="J3868">
        <f t="shared" si="243"/>
        <v>14957556</v>
      </c>
    </row>
    <row r="3869" spans="1:10" x14ac:dyDescent="0.35">
      <c r="A3869" s="6" t="s">
        <v>6649</v>
      </c>
      <c r="B3869" s="7">
        <v>43967</v>
      </c>
      <c r="C3869" s="6" t="s">
        <v>741</v>
      </c>
      <c r="D3869" s="6" t="s">
        <v>28</v>
      </c>
      <c r="E3869" t="str">
        <f t="shared" si="240"/>
        <v>Ile-de-France</v>
      </c>
      <c r="F3869" t="str">
        <f t="shared" si="241"/>
        <v>Central</v>
      </c>
      <c r="G3869" s="1">
        <f t="shared" si="242"/>
        <v>43967</v>
      </c>
      <c r="H3869">
        <v>3868</v>
      </c>
      <c r="I3869">
        <v>3869</v>
      </c>
      <c r="J3869">
        <f t="shared" si="243"/>
        <v>14965292</v>
      </c>
    </row>
    <row r="3870" spans="1:10" x14ac:dyDescent="0.35">
      <c r="A3870" s="6" t="s">
        <v>6650</v>
      </c>
      <c r="B3870" s="7">
        <v>43968</v>
      </c>
      <c r="C3870" s="6" t="s">
        <v>1196</v>
      </c>
      <c r="D3870" s="6" t="s">
        <v>28</v>
      </c>
      <c r="E3870" t="str">
        <f t="shared" si="240"/>
        <v>Provence-Alpes-Côte d'Azur</v>
      </c>
      <c r="F3870" t="str">
        <f t="shared" si="241"/>
        <v>Central</v>
      </c>
      <c r="G3870" s="1">
        <f t="shared" si="242"/>
        <v>43968</v>
      </c>
      <c r="H3870">
        <v>3869</v>
      </c>
      <c r="I3870">
        <v>3870</v>
      </c>
      <c r="J3870">
        <f t="shared" si="243"/>
        <v>14973030</v>
      </c>
    </row>
    <row r="3871" spans="1:10" x14ac:dyDescent="0.35">
      <c r="A3871" s="6" t="s">
        <v>6651</v>
      </c>
      <c r="B3871" s="7">
        <v>43968</v>
      </c>
      <c r="C3871" s="6" t="s">
        <v>1004</v>
      </c>
      <c r="D3871" s="6" t="s">
        <v>13</v>
      </c>
      <c r="E3871" t="str">
        <f t="shared" si="240"/>
        <v>Skåne</v>
      </c>
      <c r="F3871" t="str">
        <f t="shared" si="241"/>
        <v>North</v>
      </c>
      <c r="G3871" s="1">
        <f t="shared" si="242"/>
        <v>43968</v>
      </c>
      <c r="H3871">
        <v>3870</v>
      </c>
      <c r="I3871">
        <v>3871</v>
      </c>
      <c r="J3871">
        <f t="shared" si="243"/>
        <v>14980770</v>
      </c>
    </row>
    <row r="3872" spans="1:10" x14ac:dyDescent="0.35">
      <c r="A3872" s="6" t="s">
        <v>6652</v>
      </c>
      <c r="B3872" s="7">
        <v>43968</v>
      </c>
      <c r="C3872" s="6" t="s">
        <v>1746</v>
      </c>
      <c r="D3872" s="6" t="s">
        <v>62</v>
      </c>
      <c r="E3872" t="str">
        <f t="shared" si="240"/>
        <v>Madrid</v>
      </c>
      <c r="F3872" t="str">
        <f t="shared" si="241"/>
        <v>South</v>
      </c>
      <c r="G3872" s="1">
        <f t="shared" si="242"/>
        <v>43968</v>
      </c>
      <c r="H3872">
        <v>3871</v>
      </c>
      <c r="I3872">
        <v>3872</v>
      </c>
      <c r="J3872">
        <f t="shared" si="243"/>
        <v>14988512</v>
      </c>
    </row>
    <row r="3873" spans="1:10" x14ac:dyDescent="0.35">
      <c r="A3873" s="6" t="s">
        <v>6653</v>
      </c>
      <c r="B3873" s="7">
        <v>43968</v>
      </c>
      <c r="C3873" s="6" t="s">
        <v>1566</v>
      </c>
      <c r="D3873" s="6" t="s">
        <v>85</v>
      </c>
      <c r="E3873" t="str">
        <f t="shared" si="240"/>
        <v>North Brabant</v>
      </c>
      <c r="F3873" t="str">
        <f t="shared" si="241"/>
        <v>Central</v>
      </c>
      <c r="G3873" s="1">
        <f t="shared" si="242"/>
        <v>43968</v>
      </c>
      <c r="H3873">
        <v>3872</v>
      </c>
      <c r="I3873">
        <v>3873</v>
      </c>
      <c r="J3873">
        <f t="shared" si="243"/>
        <v>14996256</v>
      </c>
    </row>
    <row r="3874" spans="1:10" x14ac:dyDescent="0.35">
      <c r="A3874" s="6" t="s">
        <v>6654</v>
      </c>
      <c r="B3874" s="7">
        <v>43968</v>
      </c>
      <c r="C3874" s="6" t="s">
        <v>1566</v>
      </c>
      <c r="D3874" s="6" t="s">
        <v>85</v>
      </c>
      <c r="E3874" t="str">
        <f t="shared" si="240"/>
        <v>North Brabant</v>
      </c>
      <c r="F3874" t="str">
        <f t="shared" si="241"/>
        <v>Central</v>
      </c>
      <c r="G3874" s="1">
        <f t="shared" si="242"/>
        <v>43968</v>
      </c>
      <c r="H3874">
        <v>3873</v>
      </c>
      <c r="I3874">
        <v>3874</v>
      </c>
      <c r="J3874">
        <f t="shared" si="243"/>
        <v>15004002</v>
      </c>
    </row>
    <row r="3875" spans="1:10" x14ac:dyDescent="0.35">
      <c r="A3875" s="6" t="s">
        <v>6655</v>
      </c>
      <c r="B3875" s="7">
        <v>43969</v>
      </c>
      <c r="C3875" s="6" t="s">
        <v>708</v>
      </c>
      <c r="D3875" s="6" t="s">
        <v>134</v>
      </c>
      <c r="E3875" t="str">
        <f t="shared" si="240"/>
        <v>Namur</v>
      </c>
      <c r="F3875" t="str">
        <f t="shared" si="241"/>
        <v>Central</v>
      </c>
      <c r="G3875" s="1">
        <f t="shared" si="242"/>
        <v>43969</v>
      </c>
      <c r="H3875">
        <v>3874</v>
      </c>
      <c r="I3875">
        <v>3875</v>
      </c>
      <c r="J3875">
        <f t="shared" si="243"/>
        <v>15011750</v>
      </c>
    </row>
    <row r="3876" spans="1:10" x14ac:dyDescent="0.35">
      <c r="A3876" s="6" t="s">
        <v>6656</v>
      </c>
      <c r="B3876" s="7">
        <v>43969</v>
      </c>
      <c r="C3876" s="6" t="s">
        <v>2016</v>
      </c>
      <c r="D3876" s="6" t="s">
        <v>52</v>
      </c>
      <c r="E3876" t="str">
        <f t="shared" si="240"/>
        <v>Sicily</v>
      </c>
      <c r="F3876" t="str">
        <f t="shared" si="241"/>
        <v>South</v>
      </c>
      <c r="G3876" s="1">
        <f t="shared" si="242"/>
        <v>43969</v>
      </c>
      <c r="H3876">
        <v>3875</v>
      </c>
      <c r="I3876">
        <v>3876</v>
      </c>
      <c r="J3876">
        <f t="shared" si="243"/>
        <v>15019500</v>
      </c>
    </row>
    <row r="3877" spans="1:10" x14ac:dyDescent="0.35">
      <c r="A3877" s="6" t="s">
        <v>6657</v>
      </c>
      <c r="B3877" s="7">
        <v>43969</v>
      </c>
      <c r="C3877" s="6" t="s">
        <v>1136</v>
      </c>
      <c r="D3877" s="6" t="s">
        <v>21</v>
      </c>
      <c r="E3877" t="str">
        <f t="shared" si="240"/>
        <v>England</v>
      </c>
      <c r="F3877" t="str">
        <f t="shared" si="241"/>
        <v>North</v>
      </c>
      <c r="G3877" s="1">
        <f t="shared" si="242"/>
        <v>43969</v>
      </c>
      <c r="H3877">
        <v>3876</v>
      </c>
      <c r="I3877">
        <v>3877</v>
      </c>
      <c r="J3877">
        <f t="shared" si="243"/>
        <v>15027252</v>
      </c>
    </row>
    <row r="3878" spans="1:10" x14ac:dyDescent="0.35">
      <c r="A3878" s="6" t="s">
        <v>6658</v>
      </c>
      <c r="B3878" s="7">
        <v>43969</v>
      </c>
      <c r="C3878" s="6" t="s">
        <v>2088</v>
      </c>
      <c r="D3878" s="6" t="s">
        <v>162</v>
      </c>
      <c r="E3878" t="str">
        <f t="shared" si="240"/>
        <v>Oslo</v>
      </c>
      <c r="F3878" t="str">
        <f t="shared" si="241"/>
        <v>North</v>
      </c>
      <c r="G3878" s="1">
        <f t="shared" si="242"/>
        <v>43969</v>
      </c>
      <c r="H3878">
        <v>3877</v>
      </c>
      <c r="I3878">
        <v>3878</v>
      </c>
      <c r="J3878">
        <f t="shared" si="243"/>
        <v>15035006</v>
      </c>
    </row>
    <row r="3879" spans="1:10" x14ac:dyDescent="0.35">
      <c r="A3879" s="6" t="s">
        <v>6659</v>
      </c>
      <c r="B3879" s="7">
        <v>43969</v>
      </c>
      <c r="C3879" s="6" t="s">
        <v>2088</v>
      </c>
      <c r="D3879" s="6" t="s">
        <v>162</v>
      </c>
      <c r="E3879" t="str">
        <f t="shared" si="240"/>
        <v>Oslo</v>
      </c>
      <c r="F3879" t="str">
        <f t="shared" si="241"/>
        <v>North</v>
      </c>
      <c r="G3879" s="1">
        <f t="shared" si="242"/>
        <v>43969</v>
      </c>
      <c r="H3879">
        <v>3878</v>
      </c>
      <c r="I3879">
        <v>3879</v>
      </c>
      <c r="J3879">
        <f t="shared" si="243"/>
        <v>15042762</v>
      </c>
    </row>
    <row r="3880" spans="1:10" x14ac:dyDescent="0.35">
      <c r="A3880" s="6" t="s">
        <v>6660</v>
      </c>
      <c r="B3880" s="7">
        <v>43969</v>
      </c>
      <c r="C3880" s="6" t="s">
        <v>2088</v>
      </c>
      <c r="D3880" s="6" t="s">
        <v>162</v>
      </c>
      <c r="E3880" t="str">
        <f t="shared" si="240"/>
        <v>Oslo</v>
      </c>
      <c r="F3880" t="str">
        <f t="shared" si="241"/>
        <v>North</v>
      </c>
      <c r="G3880" s="1">
        <f t="shared" si="242"/>
        <v>43969</v>
      </c>
      <c r="H3880">
        <v>3879</v>
      </c>
      <c r="I3880">
        <v>3880</v>
      </c>
      <c r="J3880">
        <f t="shared" si="243"/>
        <v>15050520</v>
      </c>
    </row>
    <row r="3881" spans="1:10" x14ac:dyDescent="0.35">
      <c r="A3881" s="6" t="s">
        <v>6661</v>
      </c>
      <c r="B3881" s="7">
        <v>43972</v>
      </c>
      <c r="C3881" s="6" t="s">
        <v>751</v>
      </c>
      <c r="D3881" s="6" t="s">
        <v>52</v>
      </c>
      <c r="E3881" t="str">
        <f t="shared" si="240"/>
        <v>Tuscany</v>
      </c>
      <c r="F3881" t="str">
        <f t="shared" si="241"/>
        <v>South</v>
      </c>
      <c r="G3881" s="1">
        <f t="shared" si="242"/>
        <v>43972</v>
      </c>
      <c r="H3881">
        <v>3880</v>
      </c>
      <c r="I3881">
        <v>3881</v>
      </c>
      <c r="J3881">
        <f t="shared" si="243"/>
        <v>15058280</v>
      </c>
    </row>
    <row r="3882" spans="1:10" x14ac:dyDescent="0.35">
      <c r="A3882" s="6" t="s">
        <v>6662</v>
      </c>
      <c r="B3882" s="7">
        <v>43973</v>
      </c>
      <c r="C3882" s="6" t="s">
        <v>2396</v>
      </c>
      <c r="D3882" s="6" t="s">
        <v>52</v>
      </c>
      <c r="E3882" t="str">
        <f t="shared" si="240"/>
        <v>Lombardy</v>
      </c>
      <c r="F3882" t="str">
        <f t="shared" si="241"/>
        <v>South</v>
      </c>
      <c r="G3882" s="1">
        <f t="shared" si="242"/>
        <v>43973</v>
      </c>
      <c r="H3882">
        <v>3881</v>
      </c>
      <c r="I3882">
        <v>3882</v>
      </c>
      <c r="J3882">
        <f t="shared" si="243"/>
        <v>15066042</v>
      </c>
    </row>
    <row r="3883" spans="1:10" x14ac:dyDescent="0.35">
      <c r="A3883" s="6" t="s">
        <v>6663</v>
      </c>
      <c r="B3883" s="7">
        <v>43973</v>
      </c>
      <c r="C3883" s="6" t="s">
        <v>2396</v>
      </c>
      <c r="D3883" s="6" t="s">
        <v>52</v>
      </c>
      <c r="E3883" t="str">
        <f t="shared" si="240"/>
        <v>Lombardy</v>
      </c>
      <c r="F3883" t="str">
        <f t="shared" si="241"/>
        <v>South</v>
      </c>
      <c r="G3883" s="1">
        <f t="shared" si="242"/>
        <v>43973</v>
      </c>
      <c r="H3883">
        <v>3882</v>
      </c>
      <c r="I3883">
        <v>3883</v>
      </c>
      <c r="J3883">
        <f t="shared" si="243"/>
        <v>15073806</v>
      </c>
    </row>
    <row r="3884" spans="1:10" x14ac:dyDescent="0.35">
      <c r="A3884" s="6" t="s">
        <v>6664</v>
      </c>
      <c r="B3884" s="7">
        <v>43973</v>
      </c>
      <c r="C3884" s="6" t="s">
        <v>2396</v>
      </c>
      <c r="D3884" s="6" t="s">
        <v>52</v>
      </c>
      <c r="E3884" t="str">
        <f t="shared" si="240"/>
        <v>Lombardy</v>
      </c>
      <c r="F3884" t="str">
        <f t="shared" si="241"/>
        <v>South</v>
      </c>
      <c r="G3884" s="1">
        <f t="shared" si="242"/>
        <v>43973</v>
      </c>
      <c r="H3884">
        <v>3883</v>
      </c>
      <c r="I3884">
        <v>3884</v>
      </c>
      <c r="J3884">
        <f t="shared" si="243"/>
        <v>15081572</v>
      </c>
    </row>
    <row r="3885" spans="1:10" x14ac:dyDescent="0.35">
      <c r="A3885" s="6" t="s">
        <v>6665</v>
      </c>
      <c r="B3885" s="7">
        <v>43973</v>
      </c>
      <c r="C3885" s="6" t="s">
        <v>482</v>
      </c>
      <c r="D3885" s="6" t="s">
        <v>28</v>
      </c>
      <c r="E3885" t="str">
        <f t="shared" si="240"/>
        <v>Aquitaine-Limousin-Poitou-Charentes</v>
      </c>
      <c r="F3885" t="str">
        <f t="shared" si="241"/>
        <v>Central</v>
      </c>
      <c r="G3885" s="1">
        <f t="shared" si="242"/>
        <v>43973</v>
      </c>
      <c r="H3885">
        <v>3884</v>
      </c>
      <c r="I3885">
        <v>3885</v>
      </c>
      <c r="J3885">
        <f t="shared" si="243"/>
        <v>15089340</v>
      </c>
    </row>
    <row r="3886" spans="1:10" x14ac:dyDescent="0.35">
      <c r="A3886" s="6" t="s">
        <v>6666</v>
      </c>
      <c r="B3886" s="7">
        <v>43973</v>
      </c>
      <c r="C3886" s="6" t="s">
        <v>482</v>
      </c>
      <c r="D3886" s="6" t="s">
        <v>28</v>
      </c>
      <c r="E3886" t="str">
        <f t="shared" si="240"/>
        <v>Aquitaine-Limousin-Poitou-Charentes</v>
      </c>
      <c r="F3886" t="str">
        <f t="shared" si="241"/>
        <v>Central</v>
      </c>
      <c r="G3886" s="1">
        <f t="shared" si="242"/>
        <v>43973</v>
      </c>
      <c r="H3886">
        <v>3885</v>
      </c>
      <c r="I3886">
        <v>3886</v>
      </c>
      <c r="J3886">
        <f t="shared" si="243"/>
        <v>15097110</v>
      </c>
    </row>
    <row r="3887" spans="1:10" x14ac:dyDescent="0.35">
      <c r="A3887" s="6" t="s">
        <v>6667</v>
      </c>
      <c r="B3887" s="7">
        <v>43973</v>
      </c>
      <c r="C3887" s="6" t="s">
        <v>482</v>
      </c>
      <c r="D3887" s="6" t="s">
        <v>28</v>
      </c>
      <c r="E3887" t="str">
        <f t="shared" si="240"/>
        <v>Aquitaine-Limousin-Poitou-Charentes</v>
      </c>
      <c r="F3887" t="str">
        <f t="shared" si="241"/>
        <v>Central</v>
      </c>
      <c r="G3887" s="1">
        <f t="shared" si="242"/>
        <v>43973</v>
      </c>
      <c r="H3887">
        <v>3886</v>
      </c>
      <c r="I3887">
        <v>3887</v>
      </c>
      <c r="J3887">
        <f t="shared" si="243"/>
        <v>15104882</v>
      </c>
    </row>
    <row r="3888" spans="1:10" x14ac:dyDescent="0.35">
      <c r="A3888" s="6" t="s">
        <v>6668</v>
      </c>
      <c r="B3888" s="7">
        <v>43973</v>
      </c>
      <c r="C3888" s="6" t="s">
        <v>482</v>
      </c>
      <c r="D3888" s="6" t="s">
        <v>28</v>
      </c>
      <c r="E3888" t="str">
        <f t="shared" si="240"/>
        <v>Aquitaine-Limousin-Poitou-Charentes</v>
      </c>
      <c r="F3888" t="str">
        <f t="shared" si="241"/>
        <v>Central</v>
      </c>
      <c r="G3888" s="1">
        <f t="shared" si="242"/>
        <v>43973</v>
      </c>
      <c r="H3888">
        <v>3887</v>
      </c>
      <c r="I3888">
        <v>3888</v>
      </c>
      <c r="J3888">
        <f t="shared" si="243"/>
        <v>15112656</v>
      </c>
    </row>
    <row r="3889" spans="1:10" x14ac:dyDescent="0.35">
      <c r="A3889" s="6" t="s">
        <v>6669</v>
      </c>
      <c r="B3889" s="7">
        <v>43973</v>
      </c>
      <c r="C3889" s="6" t="s">
        <v>482</v>
      </c>
      <c r="D3889" s="6" t="s">
        <v>28</v>
      </c>
      <c r="E3889" t="str">
        <f t="shared" si="240"/>
        <v>Aquitaine-Limousin-Poitou-Charentes</v>
      </c>
      <c r="F3889" t="str">
        <f t="shared" si="241"/>
        <v>Central</v>
      </c>
      <c r="G3889" s="1">
        <f t="shared" si="242"/>
        <v>43973</v>
      </c>
      <c r="H3889">
        <v>3888</v>
      </c>
      <c r="I3889">
        <v>3889</v>
      </c>
      <c r="J3889">
        <f t="shared" si="243"/>
        <v>15120432</v>
      </c>
    </row>
    <row r="3890" spans="1:10" x14ac:dyDescent="0.35">
      <c r="A3890" s="6" t="s">
        <v>6670</v>
      </c>
      <c r="B3890" s="7">
        <v>43973</v>
      </c>
      <c r="C3890" s="6" t="s">
        <v>482</v>
      </c>
      <c r="D3890" s="6" t="s">
        <v>28</v>
      </c>
      <c r="E3890" t="str">
        <f t="shared" si="240"/>
        <v>Aquitaine-Limousin-Poitou-Charentes</v>
      </c>
      <c r="F3890" t="str">
        <f t="shared" si="241"/>
        <v>Central</v>
      </c>
      <c r="G3890" s="1">
        <f t="shared" si="242"/>
        <v>43973</v>
      </c>
      <c r="H3890">
        <v>3889</v>
      </c>
      <c r="I3890">
        <v>3890</v>
      </c>
      <c r="J3890">
        <f t="shared" si="243"/>
        <v>15128210</v>
      </c>
    </row>
    <row r="3891" spans="1:10" x14ac:dyDescent="0.35">
      <c r="A3891" s="6" t="s">
        <v>6671</v>
      </c>
      <c r="B3891" s="7">
        <v>43973</v>
      </c>
      <c r="C3891" s="6" t="s">
        <v>482</v>
      </c>
      <c r="D3891" s="6" t="s">
        <v>28</v>
      </c>
      <c r="E3891" t="str">
        <f t="shared" si="240"/>
        <v>Aquitaine-Limousin-Poitou-Charentes</v>
      </c>
      <c r="F3891" t="str">
        <f t="shared" si="241"/>
        <v>Central</v>
      </c>
      <c r="G3891" s="1">
        <f t="shared" si="242"/>
        <v>43973</v>
      </c>
      <c r="H3891">
        <v>3890</v>
      </c>
      <c r="I3891">
        <v>3891</v>
      </c>
      <c r="J3891">
        <f t="shared" si="243"/>
        <v>15135990</v>
      </c>
    </row>
    <row r="3892" spans="1:10" x14ac:dyDescent="0.35">
      <c r="A3892" s="6" t="s">
        <v>6672</v>
      </c>
      <c r="B3892" s="7">
        <v>43973</v>
      </c>
      <c r="C3892" s="6" t="s">
        <v>482</v>
      </c>
      <c r="D3892" s="6" t="s">
        <v>28</v>
      </c>
      <c r="E3892" t="str">
        <f t="shared" si="240"/>
        <v>Aquitaine-Limousin-Poitou-Charentes</v>
      </c>
      <c r="F3892" t="str">
        <f t="shared" si="241"/>
        <v>Central</v>
      </c>
      <c r="G3892" s="1">
        <f t="shared" si="242"/>
        <v>43973</v>
      </c>
      <c r="H3892">
        <v>3891</v>
      </c>
      <c r="I3892">
        <v>3892</v>
      </c>
      <c r="J3892">
        <f t="shared" si="243"/>
        <v>15143772</v>
      </c>
    </row>
    <row r="3893" spans="1:10" x14ac:dyDescent="0.35">
      <c r="A3893" s="6" t="s">
        <v>6673</v>
      </c>
      <c r="B3893" s="7">
        <v>43974</v>
      </c>
      <c r="C3893" s="6" t="s">
        <v>1405</v>
      </c>
      <c r="D3893" s="6" t="s">
        <v>73</v>
      </c>
      <c r="E3893" t="str">
        <f t="shared" si="240"/>
        <v>Lower Saxony</v>
      </c>
      <c r="F3893" t="str">
        <f t="shared" si="241"/>
        <v>Central</v>
      </c>
      <c r="G3893" s="1">
        <f t="shared" si="242"/>
        <v>43974</v>
      </c>
      <c r="H3893">
        <v>3892</v>
      </c>
      <c r="I3893">
        <v>3893</v>
      </c>
      <c r="J3893">
        <f t="shared" si="243"/>
        <v>15151556</v>
      </c>
    </row>
    <row r="3894" spans="1:10" x14ac:dyDescent="0.35">
      <c r="A3894" s="6" t="s">
        <v>6674</v>
      </c>
      <c r="B3894" s="7">
        <v>43975</v>
      </c>
      <c r="C3894" s="6" t="s">
        <v>399</v>
      </c>
      <c r="D3894" s="6" t="s">
        <v>73</v>
      </c>
      <c r="E3894" t="str">
        <f t="shared" si="240"/>
        <v>North Rhine-Westphalia</v>
      </c>
      <c r="F3894" t="str">
        <f t="shared" si="241"/>
        <v>Central</v>
      </c>
      <c r="G3894" s="1">
        <f t="shared" si="242"/>
        <v>43975</v>
      </c>
      <c r="H3894">
        <v>3893</v>
      </c>
      <c r="I3894">
        <v>3894</v>
      </c>
      <c r="J3894">
        <f t="shared" si="243"/>
        <v>15159342</v>
      </c>
    </row>
    <row r="3895" spans="1:10" x14ac:dyDescent="0.35">
      <c r="A3895" s="6" t="s">
        <v>6675</v>
      </c>
      <c r="B3895" s="7">
        <v>43975</v>
      </c>
      <c r="C3895" s="6" t="s">
        <v>399</v>
      </c>
      <c r="D3895" s="6" t="s">
        <v>73</v>
      </c>
      <c r="E3895" t="str">
        <f t="shared" si="240"/>
        <v>North Rhine-Westphalia</v>
      </c>
      <c r="F3895" t="str">
        <f t="shared" si="241"/>
        <v>Central</v>
      </c>
      <c r="G3895" s="1">
        <f t="shared" si="242"/>
        <v>43975</v>
      </c>
      <c r="H3895">
        <v>3894</v>
      </c>
      <c r="I3895">
        <v>3895</v>
      </c>
      <c r="J3895">
        <f t="shared" si="243"/>
        <v>15167130</v>
      </c>
    </row>
    <row r="3896" spans="1:10" x14ac:dyDescent="0.35">
      <c r="A3896" s="6" t="s">
        <v>6676</v>
      </c>
      <c r="B3896" s="7">
        <v>43975</v>
      </c>
      <c r="C3896" s="6" t="s">
        <v>399</v>
      </c>
      <c r="D3896" s="6" t="s">
        <v>73</v>
      </c>
      <c r="E3896" t="str">
        <f t="shared" si="240"/>
        <v>North Rhine-Westphalia</v>
      </c>
      <c r="F3896" t="str">
        <f t="shared" si="241"/>
        <v>Central</v>
      </c>
      <c r="G3896" s="1">
        <f t="shared" si="242"/>
        <v>43975</v>
      </c>
      <c r="H3896">
        <v>3895</v>
      </c>
      <c r="I3896">
        <v>3896</v>
      </c>
      <c r="J3896">
        <f t="shared" si="243"/>
        <v>15174920</v>
      </c>
    </row>
    <row r="3897" spans="1:10" x14ac:dyDescent="0.35">
      <c r="A3897" s="6" t="s">
        <v>6677</v>
      </c>
      <c r="B3897" s="7">
        <v>43975</v>
      </c>
      <c r="C3897" s="6" t="s">
        <v>1836</v>
      </c>
      <c r="D3897" s="6" t="s">
        <v>21</v>
      </c>
      <c r="E3897" t="str">
        <f t="shared" si="240"/>
        <v>England</v>
      </c>
      <c r="F3897" t="str">
        <f t="shared" si="241"/>
        <v>North</v>
      </c>
      <c r="G3897" s="1">
        <f t="shared" si="242"/>
        <v>43975</v>
      </c>
      <c r="H3897">
        <v>3896</v>
      </c>
      <c r="I3897">
        <v>3897</v>
      </c>
      <c r="J3897">
        <f t="shared" si="243"/>
        <v>15182712</v>
      </c>
    </row>
    <row r="3898" spans="1:10" x14ac:dyDescent="0.35">
      <c r="A3898" s="6" t="s">
        <v>6678</v>
      </c>
      <c r="B3898" s="7">
        <v>43975</v>
      </c>
      <c r="C3898" s="6" t="s">
        <v>1646</v>
      </c>
      <c r="D3898" s="6" t="s">
        <v>21</v>
      </c>
      <c r="E3898" t="str">
        <f t="shared" si="240"/>
        <v>England</v>
      </c>
      <c r="F3898" t="str">
        <f t="shared" si="241"/>
        <v>North</v>
      </c>
      <c r="G3898" s="1">
        <f t="shared" si="242"/>
        <v>43975</v>
      </c>
      <c r="H3898">
        <v>3897</v>
      </c>
      <c r="I3898">
        <v>3898</v>
      </c>
      <c r="J3898">
        <f t="shared" si="243"/>
        <v>15190506</v>
      </c>
    </row>
    <row r="3899" spans="1:10" x14ac:dyDescent="0.35">
      <c r="A3899" s="6" t="s">
        <v>6679</v>
      </c>
      <c r="B3899" s="7">
        <v>43976</v>
      </c>
      <c r="C3899" s="6" t="s">
        <v>243</v>
      </c>
      <c r="D3899" s="6" t="s">
        <v>28</v>
      </c>
      <c r="E3899" t="str">
        <f t="shared" si="240"/>
        <v>Ile-de-France</v>
      </c>
      <c r="F3899" t="str">
        <f t="shared" si="241"/>
        <v>Central</v>
      </c>
      <c r="G3899" s="1">
        <f t="shared" si="242"/>
        <v>43976</v>
      </c>
      <c r="H3899">
        <v>3898</v>
      </c>
      <c r="I3899">
        <v>3899</v>
      </c>
      <c r="J3899">
        <f t="shared" si="243"/>
        <v>15198302</v>
      </c>
    </row>
    <row r="3900" spans="1:10" x14ac:dyDescent="0.35">
      <c r="A3900" s="6" t="s">
        <v>6680</v>
      </c>
      <c r="B3900" s="7">
        <v>43978</v>
      </c>
      <c r="C3900" s="6" t="s">
        <v>1208</v>
      </c>
      <c r="D3900" s="6" t="s">
        <v>21</v>
      </c>
      <c r="E3900" t="str">
        <f t="shared" si="240"/>
        <v>Wales</v>
      </c>
      <c r="F3900" t="str">
        <f t="shared" si="241"/>
        <v>North</v>
      </c>
      <c r="G3900" s="1">
        <f t="shared" si="242"/>
        <v>43978</v>
      </c>
      <c r="H3900">
        <v>3899</v>
      </c>
      <c r="I3900">
        <v>3900</v>
      </c>
      <c r="J3900">
        <f t="shared" si="243"/>
        <v>15206100</v>
      </c>
    </row>
    <row r="3901" spans="1:10" x14ac:dyDescent="0.35">
      <c r="A3901" s="6" t="s">
        <v>6681</v>
      </c>
      <c r="B3901" s="7">
        <v>43978</v>
      </c>
      <c r="C3901" s="6" t="s">
        <v>1208</v>
      </c>
      <c r="D3901" s="6" t="s">
        <v>21</v>
      </c>
      <c r="E3901" t="str">
        <f t="shared" si="240"/>
        <v>Wales</v>
      </c>
      <c r="F3901" t="str">
        <f t="shared" si="241"/>
        <v>North</v>
      </c>
      <c r="G3901" s="1">
        <f t="shared" si="242"/>
        <v>43978</v>
      </c>
      <c r="H3901">
        <v>3900</v>
      </c>
      <c r="I3901">
        <v>3901</v>
      </c>
      <c r="J3901">
        <f t="shared" si="243"/>
        <v>15213900</v>
      </c>
    </row>
    <row r="3902" spans="1:10" x14ac:dyDescent="0.35">
      <c r="A3902" s="6" t="s">
        <v>6682</v>
      </c>
      <c r="B3902" s="7">
        <v>43978</v>
      </c>
      <c r="C3902" s="6" t="s">
        <v>201</v>
      </c>
      <c r="D3902" s="6" t="s">
        <v>73</v>
      </c>
      <c r="E3902" t="str">
        <f t="shared" si="240"/>
        <v>North Rhine-Westphalia</v>
      </c>
      <c r="F3902" t="str">
        <f t="shared" si="241"/>
        <v>Central</v>
      </c>
      <c r="G3902" s="1">
        <f t="shared" si="242"/>
        <v>43978</v>
      </c>
      <c r="H3902">
        <v>3901</v>
      </c>
      <c r="I3902">
        <v>3902</v>
      </c>
      <c r="J3902">
        <f t="shared" si="243"/>
        <v>15221702</v>
      </c>
    </row>
    <row r="3903" spans="1:10" x14ac:dyDescent="0.35">
      <c r="A3903" s="6" t="s">
        <v>6683</v>
      </c>
      <c r="B3903" s="7">
        <v>43978</v>
      </c>
      <c r="C3903" s="6" t="s">
        <v>201</v>
      </c>
      <c r="D3903" s="6" t="s">
        <v>73</v>
      </c>
      <c r="E3903" t="str">
        <f t="shared" si="240"/>
        <v>North Rhine-Westphalia</v>
      </c>
      <c r="F3903" t="str">
        <f t="shared" si="241"/>
        <v>Central</v>
      </c>
      <c r="G3903" s="1">
        <f t="shared" si="242"/>
        <v>43978</v>
      </c>
      <c r="H3903">
        <v>3902</v>
      </c>
      <c r="I3903">
        <v>3903</v>
      </c>
      <c r="J3903">
        <f t="shared" si="243"/>
        <v>15229506</v>
      </c>
    </row>
    <row r="3904" spans="1:10" x14ac:dyDescent="0.35">
      <c r="A3904" s="6" t="s">
        <v>6684</v>
      </c>
      <c r="B3904" s="7">
        <v>43978</v>
      </c>
      <c r="C3904" s="6" t="s">
        <v>201</v>
      </c>
      <c r="D3904" s="6" t="s">
        <v>73</v>
      </c>
      <c r="E3904" t="str">
        <f t="shared" si="240"/>
        <v>North Rhine-Westphalia</v>
      </c>
      <c r="F3904" t="str">
        <f t="shared" si="241"/>
        <v>Central</v>
      </c>
      <c r="G3904" s="1">
        <f t="shared" si="242"/>
        <v>43978</v>
      </c>
      <c r="H3904">
        <v>3903</v>
      </c>
      <c r="I3904">
        <v>3904</v>
      </c>
      <c r="J3904">
        <f t="shared" si="243"/>
        <v>15237312</v>
      </c>
    </row>
    <row r="3905" spans="1:10" x14ac:dyDescent="0.35">
      <c r="A3905" s="6" t="s">
        <v>6685</v>
      </c>
      <c r="B3905" s="7">
        <v>43979</v>
      </c>
      <c r="C3905" s="6" t="s">
        <v>697</v>
      </c>
      <c r="D3905" s="6" t="s">
        <v>73</v>
      </c>
      <c r="E3905" t="str">
        <f t="shared" si="240"/>
        <v>Saxony</v>
      </c>
      <c r="F3905" t="str">
        <f t="shared" si="241"/>
        <v>Central</v>
      </c>
      <c r="G3905" s="1">
        <f t="shared" si="242"/>
        <v>43979</v>
      </c>
      <c r="H3905">
        <v>3904</v>
      </c>
      <c r="I3905">
        <v>3905</v>
      </c>
      <c r="J3905">
        <f t="shared" si="243"/>
        <v>15245120</v>
      </c>
    </row>
    <row r="3906" spans="1:10" x14ac:dyDescent="0.35">
      <c r="A3906" s="6" t="s">
        <v>6686</v>
      </c>
      <c r="B3906" s="7">
        <v>43979</v>
      </c>
      <c r="C3906" s="6" t="s">
        <v>697</v>
      </c>
      <c r="D3906" s="6" t="s">
        <v>73</v>
      </c>
      <c r="E3906" t="str">
        <f t="shared" ref="E3906:E3969" si="244">VLOOKUP(A3906,Order_data,5,0)</f>
        <v>Saxony</v>
      </c>
      <c r="F3906" t="str">
        <f t="shared" ref="F3906:F3969" si="245">VLOOKUP(A3906,Order_data,6,0)</f>
        <v>Central</v>
      </c>
      <c r="G3906" s="1">
        <f t="shared" ref="G3906:G3969" si="246">VLOOKUP(A3906,Order_data,2,0)</f>
        <v>43979</v>
      </c>
      <c r="H3906">
        <v>3905</v>
      </c>
      <c r="I3906">
        <v>3906</v>
      </c>
      <c r="J3906">
        <f t="shared" ref="J3906:J3969" si="247">H3906*I3906</f>
        <v>15252930</v>
      </c>
    </row>
    <row r="3907" spans="1:10" x14ac:dyDescent="0.35">
      <c r="A3907" s="6" t="s">
        <v>6687</v>
      </c>
      <c r="B3907" s="7">
        <v>43979</v>
      </c>
      <c r="C3907" s="6" t="s">
        <v>697</v>
      </c>
      <c r="D3907" s="6" t="s">
        <v>73</v>
      </c>
      <c r="E3907" t="str">
        <f t="shared" si="244"/>
        <v>Saxony</v>
      </c>
      <c r="F3907" t="str">
        <f t="shared" si="245"/>
        <v>Central</v>
      </c>
      <c r="G3907" s="1">
        <f t="shared" si="246"/>
        <v>43979</v>
      </c>
      <c r="H3907">
        <v>3906</v>
      </c>
      <c r="I3907">
        <v>3907</v>
      </c>
      <c r="J3907">
        <f t="shared" si="247"/>
        <v>15260742</v>
      </c>
    </row>
    <row r="3908" spans="1:10" x14ac:dyDescent="0.35">
      <c r="A3908" s="6" t="s">
        <v>6688</v>
      </c>
      <c r="B3908" s="7">
        <v>43979</v>
      </c>
      <c r="C3908" s="6" t="s">
        <v>697</v>
      </c>
      <c r="D3908" s="6" t="s">
        <v>73</v>
      </c>
      <c r="E3908" t="str">
        <f t="shared" si="244"/>
        <v>Saxony</v>
      </c>
      <c r="F3908" t="str">
        <f t="shared" si="245"/>
        <v>Central</v>
      </c>
      <c r="G3908" s="1">
        <f t="shared" si="246"/>
        <v>43979</v>
      </c>
      <c r="H3908">
        <v>3907</v>
      </c>
      <c r="I3908">
        <v>3908</v>
      </c>
      <c r="J3908">
        <f t="shared" si="247"/>
        <v>15268556</v>
      </c>
    </row>
    <row r="3909" spans="1:10" x14ac:dyDescent="0.35">
      <c r="A3909" s="6" t="s">
        <v>6689</v>
      </c>
      <c r="B3909" s="7">
        <v>43979</v>
      </c>
      <c r="C3909" s="6" t="s">
        <v>697</v>
      </c>
      <c r="D3909" s="6" t="s">
        <v>73</v>
      </c>
      <c r="E3909" t="str">
        <f t="shared" si="244"/>
        <v>Saxony</v>
      </c>
      <c r="F3909" t="str">
        <f t="shared" si="245"/>
        <v>Central</v>
      </c>
      <c r="G3909" s="1">
        <f t="shared" si="246"/>
        <v>43979</v>
      </c>
      <c r="H3909">
        <v>3908</v>
      </c>
      <c r="I3909">
        <v>3909</v>
      </c>
      <c r="J3909">
        <f t="shared" si="247"/>
        <v>15276372</v>
      </c>
    </row>
    <row r="3910" spans="1:10" x14ac:dyDescent="0.35">
      <c r="A3910" s="6" t="s">
        <v>6690</v>
      </c>
      <c r="B3910" s="7">
        <v>43979</v>
      </c>
      <c r="C3910" s="6" t="s">
        <v>1303</v>
      </c>
      <c r="D3910" s="6" t="s">
        <v>21</v>
      </c>
      <c r="E3910" t="str">
        <f t="shared" si="244"/>
        <v>England</v>
      </c>
      <c r="F3910" t="str">
        <f t="shared" si="245"/>
        <v>North</v>
      </c>
      <c r="G3910" s="1">
        <f t="shared" si="246"/>
        <v>43979</v>
      </c>
      <c r="H3910">
        <v>3909</v>
      </c>
      <c r="I3910">
        <v>3910</v>
      </c>
      <c r="J3910">
        <f t="shared" si="247"/>
        <v>15284190</v>
      </c>
    </row>
    <row r="3911" spans="1:10" x14ac:dyDescent="0.35">
      <c r="A3911" s="6" t="s">
        <v>6691</v>
      </c>
      <c r="B3911" s="7">
        <v>43979</v>
      </c>
      <c r="C3911" s="6" t="s">
        <v>1228</v>
      </c>
      <c r="D3911" s="6" t="s">
        <v>52</v>
      </c>
      <c r="E3911" t="str">
        <f t="shared" si="244"/>
        <v>Lombardy</v>
      </c>
      <c r="F3911" t="str">
        <f t="shared" si="245"/>
        <v>South</v>
      </c>
      <c r="G3911" s="1">
        <f t="shared" si="246"/>
        <v>43979</v>
      </c>
      <c r="H3911">
        <v>3910</v>
      </c>
      <c r="I3911">
        <v>3911</v>
      </c>
      <c r="J3911">
        <f t="shared" si="247"/>
        <v>15292010</v>
      </c>
    </row>
    <row r="3912" spans="1:10" x14ac:dyDescent="0.35">
      <c r="A3912" s="6" t="s">
        <v>6692</v>
      </c>
      <c r="B3912" s="7">
        <v>43979</v>
      </c>
      <c r="C3912" s="6" t="s">
        <v>283</v>
      </c>
      <c r="D3912" s="6" t="s">
        <v>52</v>
      </c>
      <c r="E3912" t="str">
        <f t="shared" si="244"/>
        <v>Emilia-Romagna</v>
      </c>
      <c r="F3912" t="str">
        <f t="shared" si="245"/>
        <v>South</v>
      </c>
      <c r="G3912" s="1">
        <f t="shared" si="246"/>
        <v>43979</v>
      </c>
      <c r="H3912">
        <v>3911</v>
      </c>
      <c r="I3912">
        <v>3912</v>
      </c>
      <c r="J3912">
        <f t="shared" si="247"/>
        <v>15299832</v>
      </c>
    </row>
    <row r="3913" spans="1:10" x14ac:dyDescent="0.35">
      <c r="A3913" s="6" t="s">
        <v>6693</v>
      </c>
      <c r="B3913" s="7">
        <v>43979</v>
      </c>
      <c r="C3913" s="6" t="s">
        <v>1107</v>
      </c>
      <c r="D3913" s="6" t="s">
        <v>13</v>
      </c>
      <c r="E3913" t="str">
        <f t="shared" si="244"/>
        <v>Stockholm</v>
      </c>
      <c r="F3913" t="str">
        <f t="shared" si="245"/>
        <v>North</v>
      </c>
      <c r="G3913" s="1">
        <f t="shared" si="246"/>
        <v>43979</v>
      </c>
      <c r="H3913">
        <v>3912</v>
      </c>
      <c r="I3913">
        <v>3913</v>
      </c>
      <c r="J3913">
        <f t="shared" si="247"/>
        <v>15307656</v>
      </c>
    </row>
    <row r="3914" spans="1:10" x14ac:dyDescent="0.35">
      <c r="A3914" s="6" t="s">
        <v>6694</v>
      </c>
      <c r="B3914" s="7">
        <v>43979</v>
      </c>
      <c r="C3914" s="6" t="s">
        <v>1107</v>
      </c>
      <c r="D3914" s="6" t="s">
        <v>13</v>
      </c>
      <c r="E3914" t="str">
        <f t="shared" si="244"/>
        <v>Stockholm</v>
      </c>
      <c r="F3914" t="str">
        <f t="shared" si="245"/>
        <v>North</v>
      </c>
      <c r="G3914" s="1">
        <f t="shared" si="246"/>
        <v>43979</v>
      </c>
      <c r="H3914">
        <v>3913</v>
      </c>
      <c r="I3914">
        <v>3914</v>
      </c>
      <c r="J3914">
        <f t="shared" si="247"/>
        <v>15315482</v>
      </c>
    </row>
    <row r="3915" spans="1:10" x14ac:dyDescent="0.35">
      <c r="A3915" s="6" t="s">
        <v>6695</v>
      </c>
      <c r="B3915" s="7">
        <v>43980</v>
      </c>
      <c r="C3915" s="6" t="s">
        <v>1429</v>
      </c>
      <c r="D3915" s="6" t="s">
        <v>28</v>
      </c>
      <c r="E3915" t="str">
        <f t="shared" si="244"/>
        <v>Ile-de-France</v>
      </c>
      <c r="F3915" t="str">
        <f t="shared" si="245"/>
        <v>Central</v>
      </c>
      <c r="G3915" s="1">
        <f t="shared" si="246"/>
        <v>43980</v>
      </c>
      <c r="H3915">
        <v>3914</v>
      </c>
      <c r="I3915">
        <v>3915</v>
      </c>
      <c r="J3915">
        <f t="shared" si="247"/>
        <v>15323310</v>
      </c>
    </row>
    <row r="3916" spans="1:10" x14ac:dyDescent="0.35">
      <c r="A3916" s="6" t="s">
        <v>6696</v>
      </c>
      <c r="B3916" s="7">
        <v>43980</v>
      </c>
      <c r="C3916" s="6" t="s">
        <v>1429</v>
      </c>
      <c r="D3916" s="6" t="s">
        <v>28</v>
      </c>
      <c r="E3916" t="str">
        <f t="shared" si="244"/>
        <v>Ile-de-France</v>
      </c>
      <c r="F3916" t="str">
        <f t="shared" si="245"/>
        <v>Central</v>
      </c>
      <c r="G3916" s="1">
        <f t="shared" si="246"/>
        <v>43980</v>
      </c>
      <c r="H3916">
        <v>3915</v>
      </c>
      <c r="I3916">
        <v>3916</v>
      </c>
      <c r="J3916">
        <f t="shared" si="247"/>
        <v>15331140</v>
      </c>
    </row>
    <row r="3917" spans="1:10" x14ac:dyDescent="0.35">
      <c r="A3917" s="6" t="s">
        <v>6697</v>
      </c>
      <c r="B3917" s="7">
        <v>43980</v>
      </c>
      <c r="C3917" s="6" t="s">
        <v>312</v>
      </c>
      <c r="D3917" s="6" t="s">
        <v>85</v>
      </c>
      <c r="E3917" t="str">
        <f t="shared" si="244"/>
        <v>Utrecht</v>
      </c>
      <c r="F3917" t="str">
        <f t="shared" si="245"/>
        <v>Central</v>
      </c>
      <c r="G3917" s="1">
        <f t="shared" si="246"/>
        <v>43980</v>
      </c>
      <c r="H3917">
        <v>3916</v>
      </c>
      <c r="I3917">
        <v>3917</v>
      </c>
      <c r="J3917">
        <f t="shared" si="247"/>
        <v>15338972</v>
      </c>
    </row>
    <row r="3918" spans="1:10" x14ac:dyDescent="0.35">
      <c r="A3918" s="6" t="s">
        <v>6698</v>
      </c>
      <c r="B3918" s="7">
        <v>43981</v>
      </c>
      <c r="C3918" s="6" t="s">
        <v>1138</v>
      </c>
      <c r="D3918" s="6" t="s">
        <v>28</v>
      </c>
      <c r="E3918" t="str">
        <f t="shared" si="244"/>
        <v>Auvergne-Rhône-Alpes</v>
      </c>
      <c r="F3918" t="str">
        <f t="shared" si="245"/>
        <v>Central</v>
      </c>
      <c r="G3918" s="1">
        <f t="shared" si="246"/>
        <v>43981</v>
      </c>
      <c r="H3918">
        <v>3917</v>
      </c>
      <c r="I3918">
        <v>3918</v>
      </c>
      <c r="J3918">
        <f t="shared" si="247"/>
        <v>15346806</v>
      </c>
    </row>
    <row r="3919" spans="1:10" x14ac:dyDescent="0.35">
      <c r="A3919" s="6" t="s">
        <v>6699</v>
      </c>
      <c r="B3919" s="7">
        <v>43981</v>
      </c>
      <c r="C3919" s="6" t="s">
        <v>470</v>
      </c>
      <c r="D3919" s="6" t="s">
        <v>73</v>
      </c>
      <c r="E3919" t="str">
        <f t="shared" si="244"/>
        <v>Baden-Württemberg</v>
      </c>
      <c r="F3919" t="str">
        <f t="shared" si="245"/>
        <v>Central</v>
      </c>
      <c r="G3919" s="1">
        <f t="shared" si="246"/>
        <v>43981</v>
      </c>
      <c r="H3919">
        <v>3918</v>
      </c>
      <c r="I3919">
        <v>3919</v>
      </c>
      <c r="J3919">
        <f t="shared" si="247"/>
        <v>15354642</v>
      </c>
    </row>
    <row r="3920" spans="1:10" x14ac:dyDescent="0.35">
      <c r="A3920" s="6" t="s">
        <v>6700</v>
      </c>
      <c r="B3920" s="7">
        <v>43981</v>
      </c>
      <c r="C3920" s="6" t="s">
        <v>470</v>
      </c>
      <c r="D3920" s="6" t="s">
        <v>73</v>
      </c>
      <c r="E3920" t="str">
        <f t="shared" si="244"/>
        <v>Baden-Württemberg</v>
      </c>
      <c r="F3920" t="str">
        <f t="shared" si="245"/>
        <v>Central</v>
      </c>
      <c r="G3920" s="1">
        <f t="shared" si="246"/>
        <v>43981</v>
      </c>
      <c r="H3920">
        <v>3919</v>
      </c>
      <c r="I3920">
        <v>3920</v>
      </c>
      <c r="J3920">
        <f t="shared" si="247"/>
        <v>15362480</v>
      </c>
    </row>
    <row r="3921" spans="1:10" x14ac:dyDescent="0.35">
      <c r="A3921" s="6" t="s">
        <v>6701</v>
      </c>
      <c r="B3921" s="7">
        <v>43981</v>
      </c>
      <c r="C3921" s="6" t="s">
        <v>470</v>
      </c>
      <c r="D3921" s="6" t="s">
        <v>73</v>
      </c>
      <c r="E3921" t="str">
        <f t="shared" si="244"/>
        <v>Baden-Württemberg</v>
      </c>
      <c r="F3921" t="str">
        <f t="shared" si="245"/>
        <v>Central</v>
      </c>
      <c r="G3921" s="1">
        <f t="shared" si="246"/>
        <v>43981</v>
      </c>
      <c r="H3921">
        <v>3920</v>
      </c>
      <c r="I3921">
        <v>3921</v>
      </c>
      <c r="J3921">
        <f t="shared" si="247"/>
        <v>15370320</v>
      </c>
    </row>
    <row r="3922" spans="1:10" x14ac:dyDescent="0.35">
      <c r="A3922" s="6" t="s">
        <v>6702</v>
      </c>
      <c r="B3922" s="7">
        <v>43981</v>
      </c>
      <c r="C3922" s="6" t="s">
        <v>470</v>
      </c>
      <c r="D3922" s="6" t="s">
        <v>73</v>
      </c>
      <c r="E3922" t="str">
        <f t="shared" si="244"/>
        <v>Baden-Württemberg</v>
      </c>
      <c r="F3922" t="str">
        <f t="shared" si="245"/>
        <v>Central</v>
      </c>
      <c r="G3922" s="1">
        <f t="shared" si="246"/>
        <v>43981</v>
      </c>
      <c r="H3922">
        <v>3921</v>
      </c>
      <c r="I3922">
        <v>3922</v>
      </c>
      <c r="J3922">
        <f t="shared" si="247"/>
        <v>15378162</v>
      </c>
    </row>
    <row r="3923" spans="1:10" x14ac:dyDescent="0.35">
      <c r="A3923" s="6" t="s">
        <v>6703</v>
      </c>
      <c r="B3923" s="7">
        <v>43981</v>
      </c>
      <c r="C3923" s="6" t="s">
        <v>2306</v>
      </c>
      <c r="D3923" s="6" t="s">
        <v>62</v>
      </c>
      <c r="E3923" t="str">
        <f t="shared" si="244"/>
        <v>Catalonia</v>
      </c>
      <c r="F3923" t="str">
        <f t="shared" si="245"/>
        <v>South</v>
      </c>
      <c r="G3923" s="1">
        <f t="shared" si="246"/>
        <v>43981</v>
      </c>
      <c r="H3923">
        <v>3922</v>
      </c>
      <c r="I3923">
        <v>3923</v>
      </c>
      <c r="J3923">
        <f t="shared" si="247"/>
        <v>15386006</v>
      </c>
    </row>
    <row r="3924" spans="1:10" x14ac:dyDescent="0.35">
      <c r="A3924" s="6" t="s">
        <v>6704</v>
      </c>
      <c r="B3924" s="7">
        <v>43981</v>
      </c>
      <c r="C3924" s="6" t="s">
        <v>2306</v>
      </c>
      <c r="D3924" s="6" t="s">
        <v>62</v>
      </c>
      <c r="E3924" t="str">
        <f t="shared" si="244"/>
        <v>Catalonia</v>
      </c>
      <c r="F3924" t="str">
        <f t="shared" si="245"/>
        <v>South</v>
      </c>
      <c r="G3924" s="1">
        <f t="shared" si="246"/>
        <v>43981</v>
      </c>
      <c r="H3924">
        <v>3923</v>
      </c>
      <c r="I3924">
        <v>3924</v>
      </c>
      <c r="J3924">
        <f t="shared" si="247"/>
        <v>15393852</v>
      </c>
    </row>
    <row r="3925" spans="1:10" x14ac:dyDescent="0.35">
      <c r="A3925" s="6" t="s">
        <v>6705</v>
      </c>
      <c r="B3925" s="7">
        <v>43981</v>
      </c>
      <c r="C3925" s="6" t="s">
        <v>2286</v>
      </c>
      <c r="D3925" s="6" t="s">
        <v>58</v>
      </c>
      <c r="E3925" t="str">
        <f t="shared" si="244"/>
        <v>Vienna</v>
      </c>
      <c r="F3925" t="str">
        <f t="shared" si="245"/>
        <v>Central</v>
      </c>
      <c r="G3925" s="1">
        <f t="shared" si="246"/>
        <v>43981</v>
      </c>
      <c r="H3925">
        <v>3924</v>
      </c>
      <c r="I3925">
        <v>3925</v>
      </c>
      <c r="J3925">
        <f t="shared" si="247"/>
        <v>15401700</v>
      </c>
    </row>
    <row r="3926" spans="1:10" x14ac:dyDescent="0.35">
      <c r="A3926" s="6" t="s">
        <v>6706</v>
      </c>
      <c r="B3926" s="7">
        <v>43981</v>
      </c>
      <c r="C3926" s="6" t="s">
        <v>1612</v>
      </c>
      <c r="D3926" s="6" t="s">
        <v>28</v>
      </c>
      <c r="E3926" t="str">
        <f t="shared" si="244"/>
        <v>Provence-Alpes-Côte d'Azur</v>
      </c>
      <c r="F3926" t="str">
        <f t="shared" si="245"/>
        <v>Central</v>
      </c>
      <c r="G3926" s="1">
        <f t="shared" si="246"/>
        <v>43981</v>
      </c>
      <c r="H3926">
        <v>3925</v>
      </c>
      <c r="I3926">
        <v>3926</v>
      </c>
      <c r="J3926">
        <f t="shared" si="247"/>
        <v>15409550</v>
      </c>
    </row>
    <row r="3927" spans="1:10" x14ac:dyDescent="0.35">
      <c r="A3927" s="6" t="s">
        <v>6707</v>
      </c>
      <c r="B3927" s="7">
        <v>43981</v>
      </c>
      <c r="C3927" s="6" t="s">
        <v>1138</v>
      </c>
      <c r="D3927" s="6" t="s">
        <v>73</v>
      </c>
      <c r="E3927" t="str">
        <f t="shared" si="244"/>
        <v>Rhineland-Palatinate</v>
      </c>
      <c r="F3927" t="str">
        <f t="shared" si="245"/>
        <v>Central</v>
      </c>
      <c r="G3927" s="1">
        <f t="shared" si="246"/>
        <v>43981</v>
      </c>
      <c r="H3927">
        <v>3926</v>
      </c>
      <c r="I3927">
        <v>3927</v>
      </c>
      <c r="J3927">
        <f t="shared" si="247"/>
        <v>15417402</v>
      </c>
    </row>
    <row r="3928" spans="1:10" x14ac:dyDescent="0.35">
      <c r="A3928" s="6" t="s">
        <v>6708</v>
      </c>
      <c r="B3928" s="7">
        <v>43981</v>
      </c>
      <c r="C3928" s="6" t="s">
        <v>1138</v>
      </c>
      <c r="D3928" s="6" t="s">
        <v>73</v>
      </c>
      <c r="E3928" t="str">
        <f t="shared" si="244"/>
        <v>Rhineland-Palatinate</v>
      </c>
      <c r="F3928" t="str">
        <f t="shared" si="245"/>
        <v>Central</v>
      </c>
      <c r="G3928" s="1">
        <f t="shared" si="246"/>
        <v>43981</v>
      </c>
      <c r="H3928">
        <v>3927</v>
      </c>
      <c r="I3928">
        <v>3928</v>
      </c>
      <c r="J3928">
        <f t="shared" si="247"/>
        <v>15425256</v>
      </c>
    </row>
    <row r="3929" spans="1:10" x14ac:dyDescent="0.35">
      <c r="A3929" s="6" t="s">
        <v>6709</v>
      </c>
      <c r="B3929" s="7">
        <v>43981</v>
      </c>
      <c r="C3929" s="6" t="s">
        <v>1138</v>
      </c>
      <c r="D3929" s="6" t="s">
        <v>73</v>
      </c>
      <c r="E3929" t="str">
        <f t="shared" si="244"/>
        <v>Rhineland-Palatinate</v>
      </c>
      <c r="F3929" t="str">
        <f t="shared" si="245"/>
        <v>Central</v>
      </c>
      <c r="G3929" s="1">
        <f t="shared" si="246"/>
        <v>43981</v>
      </c>
      <c r="H3929">
        <v>3928</v>
      </c>
      <c r="I3929">
        <v>3929</v>
      </c>
      <c r="J3929">
        <f t="shared" si="247"/>
        <v>15433112</v>
      </c>
    </row>
    <row r="3930" spans="1:10" x14ac:dyDescent="0.35">
      <c r="A3930" s="6" t="s">
        <v>6710</v>
      </c>
      <c r="B3930" s="7">
        <v>43981</v>
      </c>
      <c r="C3930" s="6" t="s">
        <v>1138</v>
      </c>
      <c r="D3930" s="6" t="s">
        <v>73</v>
      </c>
      <c r="E3930" t="str">
        <f t="shared" si="244"/>
        <v>Rhineland-Palatinate</v>
      </c>
      <c r="F3930" t="str">
        <f t="shared" si="245"/>
        <v>Central</v>
      </c>
      <c r="G3930" s="1">
        <f t="shared" si="246"/>
        <v>43981</v>
      </c>
      <c r="H3930">
        <v>3929</v>
      </c>
      <c r="I3930">
        <v>3930</v>
      </c>
      <c r="J3930">
        <f t="shared" si="247"/>
        <v>15440970</v>
      </c>
    </row>
    <row r="3931" spans="1:10" x14ac:dyDescent="0.35">
      <c r="A3931" s="6" t="s">
        <v>6711</v>
      </c>
      <c r="B3931" s="7">
        <v>43981</v>
      </c>
      <c r="C3931" s="6" t="s">
        <v>1138</v>
      </c>
      <c r="D3931" s="6" t="s">
        <v>73</v>
      </c>
      <c r="E3931" t="str">
        <f t="shared" si="244"/>
        <v>Rhineland-Palatinate</v>
      </c>
      <c r="F3931" t="str">
        <f t="shared" si="245"/>
        <v>Central</v>
      </c>
      <c r="G3931" s="1">
        <f t="shared" si="246"/>
        <v>43981</v>
      </c>
      <c r="H3931">
        <v>3930</v>
      </c>
      <c r="I3931">
        <v>3931</v>
      </c>
      <c r="J3931">
        <f t="shared" si="247"/>
        <v>15448830</v>
      </c>
    </row>
    <row r="3932" spans="1:10" x14ac:dyDescent="0.35">
      <c r="A3932" s="6" t="s">
        <v>6712</v>
      </c>
      <c r="B3932" s="7">
        <v>43981</v>
      </c>
      <c r="C3932" s="6" t="s">
        <v>1138</v>
      </c>
      <c r="D3932" s="6" t="s">
        <v>73</v>
      </c>
      <c r="E3932" t="str">
        <f t="shared" si="244"/>
        <v>Rhineland-Palatinate</v>
      </c>
      <c r="F3932" t="str">
        <f t="shared" si="245"/>
        <v>Central</v>
      </c>
      <c r="G3932" s="1">
        <f t="shared" si="246"/>
        <v>43981</v>
      </c>
      <c r="H3932">
        <v>3931</v>
      </c>
      <c r="I3932">
        <v>3932</v>
      </c>
      <c r="J3932">
        <f t="shared" si="247"/>
        <v>15456692</v>
      </c>
    </row>
    <row r="3933" spans="1:10" x14ac:dyDescent="0.35">
      <c r="A3933" s="6" t="s">
        <v>6713</v>
      </c>
      <c r="B3933" s="7">
        <v>43982</v>
      </c>
      <c r="C3933" s="6" t="s">
        <v>2405</v>
      </c>
      <c r="D3933" s="6" t="s">
        <v>62</v>
      </c>
      <c r="E3933" t="str">
        <f t="shared" si="244"/>
        <v>Castile-La Mancha</v>
      </c>
      <c r="F3933" t="str">
        <f t="shared" si="245"/>
        <v>South</v>
      </c>
      <c r="G3933" s="1">
        <f t="shared" si="246"/>
        <v>43982</v>
      </c>
      <c r="H3933">
        <v>3932</v>
      </c>
      <c r="I3933">
        <v>3933</v>
      </c>
      <c r="J3933">
        <f t="shared" si="247"/>
        <v>15464556</v>
      </c>
    </row>
    <row r="3934" spans="1:10" x14ac:dyDescent="0.35">
      <c r="A3934" s="6" t="s">
        <v>6714</v>
      </c>
      <c r="B3934" s="7">
        <v>43982</v>
      </c>
      <c r="C3934" s="6" t="s">
        <v>2406</v>
      </c>
      <c r="D3934" s="6" t="s">
        <v>109</v>
      </c>
      <c r="E3934" t="str">
        <f t="shared" si="244"/>
        <v>Hovedstaden</v>
      </c>
      <c r="F3934" t="str">
        <f t="shared" si="245"/>
        <v>North</v>
      </c>
      <c r="G3934" s="1">
        <f t="shared" si="246"/>
        <v>43982</v>
      </c>
      <c r="H3934">
        <v>3933</v>
      </c>
      <c r="I3934">
        <v>3934</v>
      </c>
      <c r="J3934">
        <f t="shared" si="247"/>
        <v>15472422</v>
      </c>
    </row>
    <row r="3935" spans="1:10" x14ac:dyDescent="0.35">
      <c r="A3935" s="6" t="s">
        <v>6715</v>
      </c>
      <c r="B3935" s="7">
        <v>43982</v>
      </c>
      <c r="C3935" s="6" t="s">
        <v>2406</v>
      </c>
      <c r="D3935" s="6" t="s">
        <v>109</v>
      </c>
      <c r="E3935" t="str">
        <f t="shared" si="244"/>
        <v>Hovedstaden</v>
      </c>
      <c r="F3935" t="str">
        <f t="shared" si="245"/>
        <v>North</v>
      </c>
      <c r="G3935" s="1">
        <f t="shared" si="246"/>
        <v>43982</v>
      </c>
      <c r="H3935">
        <v>3934</v>
      </c>
      <c r="I3935">
        <v>3935</v>
      </c>
      <c r="J3935">
        <f t="shared" si="247"/>
        <v>15480290</v>
      </c>
    </row>
    <row r="3936" spans="1:10" x14ac:dyDescent="0.35">
      <c r="A3936" s="6" t="s">
        <v>6716</v>
      </c>
      <c r="B3936" s="7">
        <v>43982</v>
      </c>
      <c r="C3936" s="6" t="s">
        <v>2406</v>
      </c>
      <c r="D3936" s="6" t="s">
        <v>109</v>
      </c>
      <c r="E3936" t="str">
        <f t="shared" si="244"/>
        <v>Hovedstaden</v>
      </c>
      <c r="F3936" t="str">
        <f t="shared" si="245"/>
        <v>North</v>
      </c>
      <c r="G3936" s="1">
        <f t="shared" si="246"/>
        <v>43982</v>
      </c>
      <c r="H3936">
        <v>3935</v>
      </c>
      <c r="I3936">
        <v>3936</v>
      </c>
      <c r="J3936">
        <f t="shared" si="247"/>
        <v>15488160</v>
      </c>
    </row>
    <row r="3937" spans="1:10" x14ac:dyDescent="0.35">
      <c r="A3937" s="6" t="s">
        <v>6717</v>
      </c>
      <c r="B3937" s="7">
        <v>43982</v>
      </c>
      <c r="C3937" s="6" t="s">
        <v>2406</v>
      </c>
      <c r="D3937" s="6" t="s">
        <v>109</v>
      </c>
      <c r="E3937" t="str">
        <f t="shared" si="244"/>
        <v>Hovedstaden</v>
      </c>
      <c r="F3937" t="str">
        <f t="shared" si="245"/>
        <v>North</v>
      </c>
      <c r="G3937" s="1">
        <f t="shared" si="246"/>
        <v>43982</v>
      </c>
      <c r="H3937">
        <v>3936</v>
      </c>
      <c r="I3937">
        <v>3937</v>
      </c>
      <c r="J3937">
        <f t="shared" si="247"/>
        <v>15496032</v>
      </c>
    </row>
    <row r="3938" spans="1:10" x14ac:dyDescent="0.35">
      <c r="A3938" s="6" t="s">
        <v>6718</v>
      </c>
      <c r="B3938" s="7">
        <v>43983</v>
      </c>
      <c r="C3938" s="6" t="s">
        <v>2405</v>
      </c>
      <c r="D3938" s="6" t="s">
        <v>21</v>
      </c>
      <c r="E3938" t="str">
        <f t="shared" si="244"/>
        <v>England</v>
      </c>
      <c r="F3938" t="str">
        <f t="shared" si="245"/>
        <v>North</v>
      </c>
      <c r="G3938" s="1">
        <f t="shared" si="246"/>
        <v>43983</v>
      </c>
      <c r="H3938">
        <v>3937</v>
      </c>
      <c r="I3938">
        <v>3938</v>
      </c>
      <c r="J3938">
        <f t="shared" si="247"/>
        <v>15503906</v>
      </c>
    </row>
    <row r="3939" spans="1:10" x14ac:dyDescent="0.35">
      <c r="A3939" s="6" t="s">
        <v>6719</v>
      </c>
      <c r="B3939" s="7">
        <v>43983</v>
      </c>
      <c r="C3939" s="6" t="s">
        <v>2405</v>
      </c>
      <c r="D3939" s="6" t="s">
        <v>21</v>
      </c>
      <c r="E3939" t="str">
        <f t="shared" si="244"/>
        <v>England</v>
      </c>
      <c r="F3939" t="str">
        <f t="shared" si="245"/>
        <v>North</v>
      </c>
      <c r="G3939" s="1">
        <f t="shared" si="246"/>
        <v>43983</v>
      </c>
      <c r="H3939">
        <v>3938</v>
      </c>
      <c r="I3939">
        <v>3939</v>
      </c>
      <c r="J3939">
        <f t="shared" si="247"/>
        <v>15511782</v>
      </c>
    </row>
    <row r="3940" spans="1:10" x14ac:dyDescent="0.35">
      <c r="A3940" s="6" t="s">
        <v>6720</v>
      </c>
      <c r="B3940" s="7">
        <v>43983</v>
      </c>
      <c r="C3940" s="6" t="s">
        <v>2405</v>
      </c>
      <c r="D3940" s="6" t="s">
        <v>21</v>
      </c>
      <c r="E3940" t="str">
        <f t="shared" si="244"/>
        <v>England</v>
      </c>
      <c r="F3940" t="str">
        <f t="shared" si="245"/>
        <v>North</v>
      </c>
      <c r="G3940" s="1">
        <f t="shared" si="246"/>
        <v>43983</v>
      </c>
      <c r="H3940">
        <v>3939</v>
      </c>
      <c r="I3940">
        <v>3940</v>
      </c>
      <c r="J3940">
        <f t="shared" si="247"/>
        <v>15519660</v>
      </c>
    </row>
    <row r="3941" spans="1:10" x14ac:dyDescent="0.35">
      <c r="A3941" s="6" t="s">
        <v>6721</v>
      </c>
      <c r="B3941" s="7">
        <v>43983</v>
      </c>
      <c r="C3941" s="6" t="s">
        <v>2405</v>
      </c>
      <c r="D3941" s="6" t="s">
        <v>21</v>
      </c>
      <c r="E3941" t="str">
        <f t="shared" si="244"/>
        <v>England</v>
      </c>
      <c r="F3941" t="str">
        <f t="shared" si="245"/>
        <v>North</v>
      </c>
      <c r="G3941" s="1">
        <f t="shared" si="246"/>
        <v>43983</v>
      </c>
      <c r="H3941">
        <v>3940</v>
      </c>
      <c r="I3941">
        <v>3941</v>
      </c>
      <c r="J3941">
        <f t="shared" si="247"/>
        <v>15527540</v>
      </c>
    </row>
    <row r="3942" spans="1:10" x14ac:dyDescent="0.35">
      <c r="A3942" s="6" t="s">
        <v>6722</v>
      </c>
      <c r="B3942" s="7">
        <v>43983</v>
      </c>
      <c r="C3942" s="6" t="s">
        <v>145</v>
      </c>
      <c r="D3942" s="6" t="s">
        <v>168</v>
      </c>
      <c r="E3942" t="str">
        <f t="shared" si="244"/>
        <v>Porto</v>
      </c>
      <c r="F3942" t="str">
        <f t="shared" si="245"/>
        <v>South</v>
      </c>
      <c r="G3942" s="1">
        <f t="shared" si="246"/>
        <v>43983</v>
      </c>
      <c r="H3942">
        <v>3941</v>
      </c>
      <c r="I3942">
        <v>3942</v>
      </c>
      <c r="J3942">
        <f t="shared" si="247"/>
        <v>15535422</v>
      </c>
    </row>
    <row r="3943" spans="1:10" x14ac:dyDescent="0.35">
      <c r="A3943" s="6" t="s">
        <v>6723</v>
      </c>
      <c r="B3943" s="7">
        <v>43983</v>
      </c>
      <c r="C3943" s="6" t="s">
        <v>145</v>
      </c>
      <c r="D3943" s="6" t="s">
        <v>168</v>
      </c>
      <c r="E3943" t="str">
        <f t="shared" si="244"/>
        <v>Porto</v>
      </c>
      <c r="F3943" t="str">
        <f t="shared" si="245"/>
        <v>South</v>
      </c>
      <c r="G3943" s="1">
        <f t="shared" si="246"/>
        <v>43983</v>
      </c>
      <c r="H3943">
        <v>3942</v>
      </c>
      <c r="I3943">
        <v>3943</v>
      </c>
      <c r="J3943">
        <f t="shared" si="247"/>
        <v>15543306</v>
      </c>
    </row>
    <row r="3944" spans="1:10" x14ac:dyDescent="0.35">
      <c r="A3944" s="6" t="s">
        <v>6724</v>
      </c>
      <c r="B3944" s="7">
        <v>43984</v>
      </c>
      <c r="C3944" s="6" t="s">
        <v>463</v>
      </c>
      <c r="D3944" s="6" t="s">
        <v>73</v>
      </c>
      <c r="E3944" t="str">
        <f t="shared" si="244"/>
        <v>Hamburg</v>
      </c>
      <c r="F3944" t="str">
        <f t="shared" si="245"/>
        <v>Central</v>
      </c>
      <c r="G3944" s="1">
        <f t="shared" si="246"/>
        <v>43984</v>
      </c>
      <c r="H3944">
        <v>3943</v>
      </c>
      <c r="I3944">
        <v>3944</v>
      </c>
      <c r="J3944">
        <f t="shared" si="247"/>
        <v>15551192</v>
      </c>
    </row>
    <row r="3945" spans="1:10" x14ac:dyDescent="0.35">
      <c r="A3945" s="6" t="s">
        <v>6725</v>
      </c>
      <c r="B3945" s="7">
        <v>43984</v>
      </c>
      <c r="C3945" s="6" t="s">
        <v>463</v>
      </c>
      <c r="D3945" s="6" t="s">
        <v>73</v>
      </c>
      <c r="E3945" t="str">
        <f t="shared" si="244"/>
        <v>Hamburg</v>
      </c>
      <c r="F3945" t="str">
        <f t="shared" si="245"/>
        <v>Central</v>
      </c>
      <c r="G3945" s="1">
        <f t="shared" si="246"/>
        <v>43984</v>
      </c>
      <c r="H3945">
        <v>3944</v>
      </c>
      <c r="I3945">
        <v>3945</v>
      </c>
      <c r="J3945">
        <f t="shared" si="247"/>
        <v>15559080</v>
      </c>
    </row>
    <row r="3946" spans="1:10" x14ac:dyDescent="0.35">
      <c r="A3946" s="6" t="s">
        <v>6726</v>
      </c>
      <c r="B3946" s="7">
        <v>43984</v>
      </c>
      <c r="C3946" s="6" t="s">
        <v>781</v>
      </c>
      <c r="D3946" s="6" t="s">
        <v>28</v>
      </c>
      <c r="E3946" t="str">
        <f t="shared" si="244"/>
        <v>Auvergne-Rhône-Alpes</v>
      </c>
      <c r="F3946" t="str">
        <f t="shared" si="245"/>
        <v>Central</v>
      </c>
      <c r="G3946" s="1">
        <f t="shared" si="246"/>
        <v>43984</v>
      </c>
      <c r="H3946">
        <v>3945</v>
      </c>
      <c r="I3946">
        <v>3946</v>
      </c>
      <c r="J3946">
        <f t="shared" si="247"/>
        <v>15566970</v>
      </c>
    </row>
    <row r="3947" spans="1:10" x14ac:dyDescent="0.35">
      <c r="A3947" s="6" t="s">
        <v>6727</v>
      </c>
      <c r="B3947" s="7">
        <v>43984</v>
      </c>
      <c r="C3947" s="6" t="s">
        <v>1629</v>
      </c>
      <c r="D3947" s="6" t="s">
        <v>73</v>
      </c>
      <c r="E3947" t="str">
        <f t="shared" si="244"/>
        <v>North Rhine-Westphalia</v>
      </c>
      <c r="F3947" t="str">
        <f t="shared" si="245"/>
        <v>Central</v>
      </c>
      <c r="G3947" s="1">
        <f t="shared" si="246"/>
        <v>43984</v>
      </c>
      <c r="H3947">
        <v>3946</v>
      </c>
      <c r="I3947">
        <v>3947</v>
      </c>
      <c r="J3947">
        <f t="shared" si="247"/>
        <v>15574862</v>
      </c>
    </row>
    <row r="3948" spans="1:10" x14ac:dyDescent="0.35">
      <c r="A3948" s="6" t="s">
        <v>6728</v>
      </c>
      <c r="B3948" s="7">
        <v>43984</v>
      </c>
      <c r="C3948" s="6" t="s">
        <v>1629</v>
      </c>
      <c r="D3948" s="6" t="s">
        <v>73</v>
      </c>
      <c r="E3948" t="str">
        <f t="shared" si="244"/>
        <v>North Rhine-Westphalia</v>
      </c>
      <c r="F3948" t="str">
        <f t="shared" si="245"/>
        <v>Central</v>
      </c>
      <c r="G3948" s="1">
        <f t="shared" si="246"/>
        <v>43984</v>
      </c>
      <c r="H3948">
        <v>3947</v>
      </c>
      <c r="I3948">
        <v>3948</v>
      </c>
      <c r="J3948">
        <f t="shared" si="247"/>
        <v>15582756</v>
      </c>
    </row>
    <row r="3949" spans="1:10" x14ac:dyDescent="0.35">
      <c r="A3949" s="6" t="s">
        <v>6729</v>
      </c>
      <c r="B3949" s="7">
        <v>43984</v>
      </c>
      <c r="C3949" s="6" t="s">
        <v>888</v>
      </c>
      <c r="D3949" s="6" t="s">
        <v>73</v>
      </c>
      <c r="E3949" t="str">
        <f t="shared" si="244"/>
        <v>Berlin</v>
      </c>
      <c r="F3949" t="str">
        <f t="shared" si="245"/>
        <v>Central</v>
      </c>
      <c r="G3949" s="1">
        <f t="shared" si="246"/>
        <v>43984</v>
      </c>
      <c r="H3949">
        <v>3948</v>
      </c>
      <c r="I3949">
        <v>3949</v>
      </c>
      <c r="J3949">
        <f t="shared" si="247"/>
        <v>15590652</v>
      </c>
    </row>
    <row r="3950" spans="1:10" x14ac:dyDescent="0.35">
      <c r="A3950" s="6" t="s">
        <v>6730</v>
      </c>
      <c r="B3950" s="7">
        <v>43984</v>
      </c>
      <c r="C3950" s="6" t="s">
        <v>888</v>
      </c>
      <c r="D3950" s="6" t="s">
        <v>73</v>
      </c>
      <c r="E3950" t="str">
        <f t="shared" si="244"/>
        <v>Berlin</v>
      </c>
      <c r="F3950" t="str">
        <f t="shared" si="245"/>
        <v>Central</v>
      </c>
      <c r="G3950" s="1">
        <f t="shared" si="246"/>
        <v>43984</v>
      </c>
      <c r="H3950">
        <v>3949</v>
      </c>
      <c r="I3950">
        <v>3950</v>
      </c>
      <c r="J3950">
        <f t="shared" si="247"/>
        <v>15598550</v>
      </c>
    </row>
    <row r="3951" spans="1:10" x14ac:dyDescent="0.35">
      <c r="A3951" s="6" t="s">
        <v>6731</v>
      </c>
      <c r="B3951" s="7">
        <v>43985</v>
      </c>
      <c r="C3951" s="6" t="s">
        <v>158</v>
      </c>
      <c r="D3951" s="6" t="s">
        <v>62</v>
      </c>
      <c r="E3951" t="str">
        <f t="shared" si="244"/>
        <v>Murcia</v>
      </c>
      <c r="F3951" t="str">
        <f t="shared" si="245"/>
        <v>South</v>
      </c>
      <c r="G3951" s="1">
        <f t="shared" si="246"/>
        <v>43985</v>
      </c>
      <c r="H3951">
        <v>3950</v>
      </c>
      <c r="I3951">
        <v>3951</v>
      </c>
      <c r="J3951">
        <f t="shared" si="247"/>
        <v>15606450</v>
      </c>
    </row>
    <row r="3952" spans="1:10" x14ac:dyDescent="0.35">
      <c r="A3952" s="6" t="s">
        <v>6732</v>
      </c>
      <c r="B3952" s="7">
        <v>43985</v>
      </c>
      <c r="C3952" s="6" t="s">
        <v>112</v>
      </c>
      <c r="D3952" s="6" t="s">
        <v>21</v>
      </c>
      <c r="E3952" t="str">
        <f t="shared" si="244"/>
        <v>England</v>
      </c>
      <c r="F3952" t="str">
        <f t="shared" si="245"/>
        <v>North</v>
      </c>
      <c r="G3952" s="1">
        <f t="shared" si="246"/>
        <v>43985</v>
      </c>
      <c r="H3952">
        <v>3951</v>
      </c>
      <c r="I3952">
        <v>3952</v>
      </c>
      <c r="J3952">
        <f t="shared" si="247"/>
        <v>15614352</v>
      </c>
    </row>
    <row r="3953" spans="1:10" x14ac:dyDescent="0.35">
      <c r="A3953" s="6" t="s">
        <v>6733</v>
      </c>
      <c r="B3953" s="7">
        <v>43985</v>
      </c>
      <c r="C3953" s="6" t="s">
        <v>2187</v>
      </c>
      <c r="D3953" s="6" t="s">
        <v>52</v>
      </c>
      <c r="E3953" t="str">
        <f t="shared" si="244"/>
        <v>Lombardy</v>
      </c>
      <c r="F3953" t="str">
        <f t="shared" si="245"/>
        <v>South</v>
      </c>
      <c r="G3953" s="1">
        <f t="shared" si="246"/>
        <v>43985</v>
      </c>
      <c r="H3953">
        <v>3952</v>
      </c>
      <c r="I3953">
        <v>3953</v>
      </c>
      <c r="J3953">
        <f t="shared" si="247"/>
        <v>15622256</v>
      </c>
    </row>
    <row r="3954" spans="1:10" x14ac:dyDescent="0.35">
      <c r="A3954" s="6" t="s">
        <v>6734</v>
      </c>
      <c r="B3954" s="7">
        <v>43985</v>
      </c>
      <c r="C3954" s="6" t="s">
        <v>2187</v>
      </c>
      <c r="D3954" s="6" t="s">
        <v>52</v>
      </c>
      <c r="E3954" t="str">
        <f t="shared" si="244"/>
        <v>Lombardy</v>
      </c>
      <c r="F3954" t="str">
        <f t="shared" si="245"/>
        <v>South</v>
      </c>
      <c r="G3954" s="1">
        <f t="shared" si="246"/>
        <v>43985</v>
      </c>
      <c r="H3954">
        <v>3953</v>
      </c>
      <c r="I3954">
        <v>3954</v>
      </c>
      <c r="J3954">
        <f t="shared" si="247"/>
        <v>15630162</v>
      </c>
    </row>
    <row r="3955" spans="1:10" x14ac:dyDescent="0.35">
      <c r="A3955" s="6" t="s">
        <v>6735</v>
      </c>
      <c r="B3955" s="7">
        <v>43985</v>
      </c>
      <c r="C3955" s="6" t="s">
        <v>2410</v>
      </c>
      <c r="D3955" s="6" t="s">
        <v>52</v>
      </c>
      <c r="E3955" t="str">
        <f t="shared" si="244"/>
        <v>Apulia</v>
      </c>
      <c r="F3955" t="str">
        <f t="shared" si="245"/>
        <v>South</v>
      </c>
      <c r="G3955" s="1">
        <f t="shared" si="246"/>
        <v>43985</v>
      </c>
      <c r="H3955">
        <v>3954</v>
      </c>
      <c r="I3955">
        <v>3955</v>
      </c>
      <c r="J3955">
        <f t="shared" si="247"/>
        <v>15638070</v>
      </c>
    </row>
    <row r="3956" spans="1:10" x14ac:dyDescent="0.35">
      <c r="A3956" s="6" t="s">
        <v>6736</v>
      </c>
      <c r="B3956" s="7">
        <v>43985</v>
      </c>
      <c r="C3956" s="6" t="s">
        <v>2367</v>
      </c>
      <c r="D3956" s="6" t="s">
        <v>21</v>
      </c>
      <c r="E3956" t="str">
        <f t="shared" si="244"/>
        <v>England</v>
      </c>
      <c r="F3956" t="str">
        <f t="shared" si="245"/>
        <v>North</v>
      </c>
      <c r="G3956" s="1">
        <f t="shared" si="246"/>
        <v>43985</v>
      </c>
      <c r="H3956">
        <v>3955</v>
      </c>
      <c r="I3956">
        <v>3956</v>
      </c>
      <c r="J3956">
        <f t="shared" si="247"/>
        <v>15645980</v>
      </c>
    </row>
    <row r="3957" spans="1:10" x14ac:dyDescent="0.35">
      <c r="A3957" s="6" t="s">
        <v>6737</v>
      </c>
      <c r="B3957" s="7">
        <v>43986</v>
      </c>
      <c r="C3957" s="6" t="s">
        <v>205</v>
      </c>
      <c r="D3957" s="6" t="s">
        <v>28</v>
      </c>
      <c r="E3957" t="str">
        <f t="shared" si="244"/>
        <v>Ile-de-France</v>
      </c>
      <c r="F3957" t="str">
        <f t="shared" si="245"/>
        <v>Central</v>
      </c>
      <c r="G3957" s="1">
        <f t="shared" si="246"/>
        <v>43986</v>
      </c>
      <c r="H3957">
        <v>3956</v>
      </c>
      <c r="I3957">
        <v>3957</v>
      </c>
      <c r="J3957">
        <f t="shared" si="247"/>
        <v>15653892</v>
      </c>
    </row>
    <row r="3958" spans="1:10" x14ac:dyDescent="0.35">
      <c r="A3958" s="6" t="s">
        <v>6738</v>
      </c>
      <c r="B3958" s="7">
        <v>43986</v>
      </c>
      <c r="C3958" s="6" t="s">
        <v>108</v>
      </c>
      <c r="D3958" s="6" t="s">
        <v>73</v>
      </c>
      <c r="E3958" t="str">
        <f t="shared" si="244"/>
        <v>North Rhine-Westphalia</v>
      </c>
      <c r="F3958" t="str">
        <f t="shared" si="245"/>
        <v>Central</v>
      </c>
      <c r="G3958" s="1">
        <f t="shared" si="246"/>
        <v>43986</v>
      </c>
      <c r="H3958">
        <v>3957</v>
      </c>
      <c r="I3958">
        <v>3958</v>
      </c>
      <c r="J3958">
        <f t="shared" si="247"/>
        <v>15661806</v>
      </c>
    </row>
    <row r="3959" spans="1:10" x14ac:dyDescent="0.35">
      <c r="A3959" s="6" t="s">
        <v>6739</v>
      </c>
      <c r="B3959" s="7">
        <v>43986</v>
      </c>
      <c r="C3959" s="6" t="s">
        <v>108</v>
      </c>
      <c r="D3959" s="6" t="s">
        <v>73</v>
      </c>
      <c r="E3959" t="str">
        <f t="shared" si="244"/>
        <v>North Rhine-Westphalia</v>
      </c>
      <c r="F3959" t="str">
        <f t="shared" si="245"/>
        <v>Central</v>
      </c>
      <c r="G3959" s="1">
        <f t="shared" si="246"/>
        <v>43986</v>
      </c>
      <c r="H3959">
        <v>3958</v>
      </c>
      <c r="I3959">
        <v>3959</v>
      </c>
      <c r="J3959">
        <f t="shared" si="247"/>
        <v>15669722</v>
      </c>
    </row>
    <row r="3960" spans="1:10" x14ac:dyDescent="0.35">
      <c r="A3960" s="6" t="s">
        <v>6740</v>
      </c>
      <c r="B3960" s="7">
        <v>43986</v>
      </c>
      <c r="C3960" s="6" t="s">
        <v>1122</v>
      </c>
      <c r="D3960" s="6" t="s">
        <v>73</v>
      </c>
      <c r="E3960" t="str">
        <f t="shared" si="244"/>
        <v>Saxony-Anhalt</v>
      </c>
      <c r="F3960" t="str">
        <f t="shared" si="245"/>
        <v>Central</v>
      </c>
      <c r="G3960" s="1">
        <f t="shared" si="246"/>
        <v>43986</v>
      </c>
      <c r="H3960">
        <v>3959</v>
      </c>
      <c r="I3960">
        <v>3960</v>
      </c>
      <c r="J3960">
        <f t="shared" si="247"/>
        <v>15677640</v>
      </c>
    </row>
    <row r="3961" spans="1:10" x14ac:dyDescent="0.35">
      <c r="A3961" s="6" t="s">
        <v>6741</v>
      </c>
      <c r="B3961" s="7">
        <v>43986</v>
      </c>
      <c r="C3961" s="6" t="s">
        <v>1122</v>
      </c>
      <c r="D3961" s="6" t="s">
        <v>73</v>
      </c>
      <c r="E3961" t="str">
        <f t="shared" si="244"/>
        <v>Saxony-Anhalt</v>
      </c>
      <c r="F3961" t="str">
        <f t="shared" si="245"/>
        <v>Central</v>
      </c>
      <c r="G3961" s="1">
        <f t="shared" si="246"/>
        <v>43986</v>
      </c>
      <c r="H3961">
        <v>3960</v>
      </c>
      <c r="I3961">
        <v>3961</v>
      </c>
      <c r="J3961">
        <f t="shared" si="247"/>
        <v>15685560</v>
      </c>
    </row>
    <row r="3962" spans="1:10" x14ac:dyDescent="0.35">
      <c r="A3962" s="6" t="s">
        <v>6742</v>
      </c>
      <c r="B3962" s="7">
        <v>43986</v>
      </c>
      <c r="C3962" s="6" t="s">
        <v>460</v>
      </c>
      <c r="D3962" s="6" t="s">
        <v>13</v>
      </c>
      <c r="E3962" t="str">
        <f t="shared" si="244"/>
        <v>Västra Götaland</v>
      </c>
      <c r="F3962" t="str">
        <f t="shared" si="245"/>
        <v>North</v>
      </c>
      <c r="G3962" s="1">
        <f t="shared" si="246"/>
        <v>43986</v>
      </c>
      <c r="H3962">
        <v>3961</v>
      </c>
      <c r="I3962">
        <v>3962</v>
      </c>
      <c r="J3962">
        <f t="shared" si="247"/>
        <v>15693482</v>
      </c>
    </row>
    <row r="3963" spans="1:10" x14ac:dyDescent="0.35">
      <c r="A3963" s="6" t="s">
        <v>6743</v>
      </c>
      <c r="B3963" s="7">
        <v>43986</v>
      </c>
      <c r="C3963" s="6" t="s">
        <v>460</v>
      </c>
      <c r="D3963" s="6" t="s">
        <v>13</v>
      </c>
      <c r="E3963" t="str">
        <f t="shared" si="244"/>
        <v>Västra Götaland</v>
      </c>
      <c r="F3963" t="str">
        <f t="shared" si="245"/>
        <v>North</v>
      </c>
      <c r="G3963" s="1">
        <f t="shared" si="246"/>
        <v>43986</v>
      </c>
      <c r="H3963">
        <v>3962</v>
      </c>
      <c r="I3963">
        <v>3963</v>
      </c>
      <c r="J3963">
        <f t="shared" si="247"/>
        <v>15701406</v>
      </c>
    </row>
    <row r="3964" spans="1:10" x14ac:dyDescent="0.35">
      <c r="A3964" s="6" t="s">
        <v>6744</v>
      </c>
      <c r="B3964" s="7">
        <v>43986</v>
      </c>
      <c r="C3964" s="6" t="s">
        <v>460</v>
      </c>
      <c r="D3964" s="6" t="s">
        <v>13</v>
      </c>
      <c r="E3964" t="str">
        <f t="shared" si="244"/>
        <v>Västra Götaland</v>
      </c>
      <c r="F3964" t="str">
        <f t="shared" si="245"/>
        <v>North</v>
      </c>
      <c r="G3964" s="1">
        <f t="shared" si="246"/>
        <v>43986</v>
      </c>
      <c r="H3964">
        <v>3963</v>
      </c>
      <c r="I3964">
        <v>3964</v>
      </c>
      <c r="J3964">
        <f t="shared" si="247"/>
        <v>15709332</v>
      </c>
    </row>
    <row r="3965" spans="1:10" x14ac:dyDescent="0.35">
      <c r="A3965" s="6" t="s">
        <v>6745</v>
      </c>
      <c r="B3965" s="7">
        <v>43986</v>
      </c>
      <c r="C3965" s="6" t="s">
        <v>460</v>
      </c>
      <c r="D3965" s="6" t="s">
        <v>13</v>
      </c>
      <c r="E3965" t="str">
        <f t="shared" si="244"/>
        <v>Västra Götaland</v>
      </c>
      <c r="F3965" t="str">
        <f t="shared" si="245"/>
        <v>North</v>
      </c>
      <c r="G3965" s="1">
        <f t="shared" si="246"/>
        <v>43986</v>
      </c>
      <c r="H3965">
        <v>3964</v>
      </c>
      <c r="I3965">
        <v>3965</v>
      </c>
      <c r="J3965">
        <f t="shared" si="247"/>
        <v>15717260</v>
      </c>
    </row>
    <row r="3966" spans="1:10" x14ac:dyDescent="0.35">
      <c r="A3966" s="6" t="s">
        <v>6746</v>
      </c>
      <c r="B3966" s="7">
        <v>43986</v>
      </c>
      <c r="C3966" s="6" t="s">
        <v>460</v>
      </c>
      <c r="D3966" s="6" t="s">
        <v>13</v>
      </c>
      <c r="E3966" t="str">
        <f t="shared" si="244"/>
        <v>Västra Götaland</v>
      </c>
      <c r="F3966" t="str">
        <f t="shared" si="245"/>
        <v>North</v>
      </c>
      <c r="G3966" s="1">
        <f t="shared" si="246"/>
        <v>43986</v>
      </c>
      <c r="H3966">
        <v>3965</v>
      </c>
      <c r="I3966">
        <v>3966</v>
      </c>
      <c r="J3966">
        <f t="shared" si="247"/>
        <v>15725190</v>
      </c>
    </row>
    <row r="3967" spans="1:10" x14ac:dyDescent="0.35">
      <c r="A3967" s="6" t="s">
        <v>6747</v>
      </c>
      <c r="B3967" s="7">
        <v>43986</v>
      </c>
      <c r="C3967" s="6" t="s">
        <v>460</v>
      </c>
      <c r="D3967" s="6" t="s">
        <v>13</v>
      </c>
      <c r="E3967" t="str">
        <f t="shared" si="244"/>
        <v>Västra Götaland</v>
      </c>
      <c r="F3967" t="str">
        <f t="shared" si="245"/>
        <v>North</v>
      </c>
      <c r="G3967" s="1">
        <f t="shared" si="246"/>
        <v>43986</v>
      </c>
      <c r="H3967">
        <v>3966</v>
      </c>
      <c r="I3967">
        <v>3967</v>
      </c>
      <c r="J3967">
        <f t="shared" si="247"/>
        <v>15733122</v>
      </c>
    </row>
    <row r="3968" spans="1:10" x14ac:dyDescent="0.35">
      <c r="A3968" s="6" t="s">
        <v>6748</v>
      </c>
      <c r="B3968" s="7">
        <v>43986</v>
      </c>
      <c r="C3968" s="6" t="s">
        <v>2152</v>
      </c>
      <c r="D3968" s="6" t="s">
        <v>28</v>
      </c>
      <c r="E3968" t="str">
        <f t="shared" si="244"/>
        <v>Ile-de-France</v>
      </c>
      <c r="F3968" t="str">
        <f t="shared" si="245"/>
        <v>Central</v>
      </c>
      <c r="G3968" s="1">
        <f t="shared" si="246"/>
        <v>43986</v>
      </c>
      <c r="H3968">
        <v>3967</v>
      </c>
      <c r="I3968">
        <v>3968</v>
      </c>
      <c r="J3968">
        <f t="shared" si="247"/>
        <v>15741056</v>
      </c>
    </row>
    <row r="3969" spans="1:10" x14ac:dyDescent="0.35">
      <c r="A3969" s="6" t="s">
        <v>6749</v>
      </c>
      <c r="B3969" s="7">
        <v>43986</v>
      </c>
      <c r="C3969" s="6" t="s">
        <v>1811</v>
      </c>
      <c r="D3969" s="6" t="s">
        <v>162</v>
      </c>
      <c r="E3969" t="str">
        <f t="shared" si="244"/>
        <v>Hordaland</v>
      </c>
      <c r="F3969" t="str">
        <f t="shared" si="245"/>
        <v>North</v>
      </c>
      <c r="G3969" s="1">
        <f t="shared" si="246"/>
        <v>43986</v>
      </c>
      <c r="H3969">
        <v>3968</v>
      </c>
      <c r="I3969">
        <v>3969</v>
      </c>
      <c r="J3969">
        <f t="shared" si="247"/>
        <v>15748992</v>
      </c>
    </row>
    <row r="3970" spans="1:10" x14ac:dyDescent="0.35">
      <c r="A3970" s="6" t="s">
        <v>6750</v>
      </c>
      <c r="B3970" s="7">
        <v>43986</v>
      </c>
      <c r="C3970" s="6" t="s">
        <v>1811</v>
      </c>
      <c r="D3970" s="6" t="s">
        <v>162</v>
      </c>
      <c r="E3970" t="str">
        <f t="shared" ref="E3970:E4033" si="248">VLOOKUP(A3970,Order_data,5,0)</f>
        <v>Hordaland</v>
      </c>
      <c r="F3970" t="str">
        <f t="shared" ref="F3970:F4033" si="249">VLOOKUP(A3970,Order_data,6,0)</f>
        <v>North</v>
      </c>
      <c r="G3970" s="1">
        <f t="shared" ref="G3970:G4033" si="250">VLOOKUP(A3970,Order_data,2,0)</f>
        <v>43986</v>
      </c>
      <c r="H3970">
        <v>3969</v>
      </c>
      <c r="I3970">
        <v>3970</v>
      </c>
      <c r="J3970">
        <f t="shared" ref="J3970:J4033" si="251">H3970*I3970</f>
        <v>15756930</v>
      </c>
    </row>
    <row r="3971" spans="1:10" x14ac:dyDescent="0.35">
      <c r="A3971" s="6" t="s">
        <v>6751</v>
      </c>
      <c r="B3971" s="7">
        <v>43986</v>
      </c>
      <c r="C3971" s="6" t="s">
        <v>1811</v>
      </c>
      <c r="D3971" s="6" t="s">
        <v>162</v>
      </c>
      <c r="E3971" t="str">
        <f t="shared" si="248"/>
        <v>Hordaland</v>
      </c>
      <c r="F3971" t="str">
        <f t="shared" si="249"/>
        <v>North</v>
      </c>
      <c r="G3971" s="1">
        <f t="shared" si="250"/>
        <v>43986</v>
      </c>
      <c r="H3971">
        <v>3970</v>
      </c>
      <c r="I3971">
        <v>3971</v>
      </c>
      <c r="J3971">
        <f t="shared" si="251"/>
        <v>15764870</v>
      </c>
    </row>
    <row r="3972" spans="1:10" x14ac:dyDescent="0.35">
      <c r="A3972" s="6" t="s">
        <v>6752</v>
      </c>
      <c r="B3972" s="7">
        <v>43986</v>
      </c>
      <c r="C3972" s="6" t="s">
        <v>1170</v>
      </c>
      <c r="D3972" s="6" t="s">
        <v>62</v>
      </c>
      <c r="E3972" t="str">
        <f t="shared" si="248"/>
        <v>Castile and León</v>
      </c>
      <c r="F3972" t="str">
        <f t="shared" si="249"/>
        <v>South</v>
      </c>
      <c r="G3972" s="1">
        <f t="shared" si="250"/>
        <v>43986</v>
      </c>
      <c r="H3972">
        <v>3971</v>
      </c>
      <c r="I3972">
        <v>3972</v>
      </c>
      <c r="J3972">
        <f t="shared" si="251"/>
        <v>15772812</v>
      </c>
    </row>
    <row r="3973" spans="1:10" x14ac:dyDescent="0.35">
      <c r="A3973" s="6" t="s">
        <v>6753</v>
      </c>
      <c r="B3973" s="7">
        <v>43986</v>
      </c>
      <c r="C3973" s="6" t="s">
        <v>1170</v>
      </c>
      <c r="D3973" s="6" t="s">
        <v>62</v>
      </c>
      <c r="E3973" t="str">
        <f t="shared" si="248"/>
        <v>Castile and León</v>
      </c>
      <c r="F3973" t="str">
        <f t="shared" si="249"/>
        <v>South</v>
      </c>
      <c r="G3973" s="1">
        <f t="shared" si="250"/>
        <v>43986</v>
      </c>
      <c r="H3973">
        <v>3972</v>
      </c>
      <c r="I3973">
        <v>3973</v>
      </c>
      <c r="J3973">
        <f t="shared" si="251"/>
        <v>15780756</v>
      </c>
    </row>
    <row r="3974" spans="1:10" x14ac:dyDescent="0.35">
      <c r="A3974" s="6" t="s">
        <v>6754</v>
      </c>
      <c r="B3974" s="7">
        <v>43986</v>
      </c>
      <c r="C3974" s="6" t="s">
        <v>1170</v>
      </c>
      <c r="D3974" s="6" t="s">
        <v>62</v>
      </c>
      <c r="E3974" t="str">
        <f t="shared" si="248"/>
        <v>Castile and León</v>
      </c>
      <c r="F3974" t="str">
        <f t="shared" si="249"/>
        <v>South</v>
      </c>
      <c r="G3974" s="1">
        <f t="shared" si="250"/>
        <v>43986</v>
      </c>
      <c r="H3974">
        <v>3973</v>
      </c>
      <c r="I3974">
        <v>3974</v>
      </c>
      <c r="J3974">
        <f t="shared" si="251"/>
        <v>15788702</v>
      </c>
    </row>
    <row r="3975" spans="1:10" x14ac:dyDescent="0.35">
      <c r="A3975" s="6" t="s">
        <v>6755</v>
      </c>
      <c r="B3975" s="7">
        <v>43986</v>
      </c>
      <c r="C3975" s="6" t="s">
        <v>1170</v>
      </c>
      <c r="D3975" s="6" t="s">
        <v>62</v>
      </c>
      <c r="E3975" t="str">
        <f t="shared" si="248"/>
        <v>Castile and León</v>
      </c>
      <c r="F3975" t="str">
        <f t="shared" si="249"/>
        <v>South</v>
      </c>
      <c r="G3975" s="1">
        <f t="shared" si="250"/>
        <v>43986</v>
      </c>
      <c r="H3975">
        <v>3974</v>
      </c>
      <c r="I3975">
        <v>3975</v>
      </c>
      <c r="J3975">
        <f t="shared" si="251"/>
        <v>15796650</v>
      </c>
    </row>
    <row r="3976" spans="1:10" x14ac:dyDescent="0.35">
      <c r="A3976" s="6" t="s">
        <v>6756</v>
      </c>
      <c r="B3976" s="7">
        <v>43986</v>
      </c>
      <c r="C3976" s="6" t="s">
        <v>2416</v>
      </c>
      <c r="D3976" s="6" t="s">
        <v>85</v>
      </c>
      <c r="E3976" t="str">
        <f t="shared" si="248"/>
        <v>North Brabant</v>
      </c>
      <c r="F3976" t="str">
        <f t="shared" si="249"/>
        <v>Central</v>
      </c>
      <c r="G3976" s="1">
        <f t="shared" si="250"/>
        <v>43986</v>
      </c>
      <c r="H3976">
        <v>3975</v>
      </c>
      <c r="I3976">
        <v>3976</v>
      </c>
      <c r="J3976">
        <f t="shared" si="251"/>
        <v>15804600</v>
      </c>
    </row>
    <row r="3977" spans="1:10" x14ac:dyDescent="0.35">
      <c r="A3977" s="6" t="s">
        <v>6757</v>
      </c>
      <c r="B3977" s="7">
        <v>43986</v>
      </c>
      <c r="C3977" s="6" t="s">
        <v>2416</v>
      </c>
      <c r="D3977" s="6" t="s">
        <v>85</v>
      </c>
      <c r="E3977" t="str">
        <f t="shared" si="248"/>
        <v>North Brabant</v>
      </c>
      <c r="F3977" t="str">
        <f t="shared" si="249"/>
        <v>Central</v>
      </c>
      <c r="G3977" s="1">
        <f t="shared" si="250"/>
        <v>43986</v>
      </c>
      <c r="H3977">
        <v>3976</v>
      </c>
      <c r="I3977">
        <v>3977</v>
      </c>
      <c r="J3977">
        <f t="shared" si="251"/>
        <v>15812552</v>
      </c>
    </row>
    <row r="3978" spans="1:10" x14ac:dyDescent="0.35">
      <c r="A3978" s="6" t="s">
        <v>6758</v>
      </c>
      <c r="B3978" s="7">
        <v>43986</v>
      </c>
      <c r="C3978" s="6" t="s">
        <v>2416</v>
      </c>
      <c r="D3978" s="6" t="s">
        <v>85</v>
      </c>
      <c r="E3978" t="str">
        <f t="shared" si="248"/>
        <v>North Brabant</v>
      </c>
      <c r="F3978" t="str">
        <f t="shared" si="249"/>
        <v>Central</v>
      </c>
      <c r="G3978" s="1">
        <f t="shared" si="250"/>
        <v>43986</v>
      </c>
      <c r="H3978">
        <v>3977</v>
      </c>
      <c r="I3978">
        <v>3978</v>
      </c>
      <c r="J3978">
        <f t="shared" si="251"/>
        <v>15820506</v>
      </c>
    </row>
    <row r="3979" spans="1:10" x14ac:dyDescent="0.35">
      <c r="A3979" s="6" t="s">
        <v>6759</v>
      </c>
      <c r="B3979" s="7">
        <v>43987</v>
      </c>
      <c r="C3979" s="6" t="s">
        <v>1966</v>
      </c>
      <c r="D3979" s="6" t="s">
        <v>73</v>
      </c>
      <c r="E3979" t="str">
        <f t="shared" si="248"/>
        <v>Hamburg</v>
      </c>
      <c r="F3979" t="str">
        <f t="shared" si="249"/>
        <v>Central</v>
      </c>
      <c r="G3979" s="1">
        <f t="shared" si="250"/>
        <v>43987</v>
      </c>
      <c r="H3979">
        <v>3978</v>
      </c>
      <c r="I3979">
        <v>3979</v>
      </c>
      <c r="J3979">
        <f t="shared" si="251"/>
        <v>15828462</v>
      </c>
    </row>
    <row r="3980" spans="1:10" x14ac:dyDescent="0.35">
      <c r="A3980" s="6" t="s">
        <v>6760</v>
      </c>
      <c r="B3980" s="7">
        <v>43987</v>
      </c>
      <c r="C3980" s="6" t="s">
        <v>112</v>
      </c>
      <c r="D3980" s="6" t="s">
        <v>52</v>
      </c>
      <c r="E3980" t="str">
        <f t="shared" si="248"/>
        <v>Marche</v>
      </c>
      <c r="F3980" t="str">
        <f t="shared" si="249"/>
        <v>South</v>
      </c>
      <c r="G3980" s="1">
        <f t="shared" si="250"/>
        <v>43987</v>
      </c>
      <c r="H3980">
        <v>3979</v>
      </c>
      <c r="I3980">
        <v>3980</v>
      </c>
      <c r="J3980">
        <f t="shared" si="251"/>
        <v>15836420</v>
      </c>
    </row>
    <row r="3981" spans="1:10" x14ac:dyDescent="0.35">
      <c r="A3981" s="6" t="s">
        <v>6761</v>
      </c>
      <c r="B3981" s="7">
        <v>43987</v>
      </c>
      <c r="C3981" s="6" t="s">
        <v>2418</v>
      </c>
      <c r="D3981" s="6" t="s">
        <v>58</v>
      </c>
      <c r="E3981" t="str">
        <f t="shared" si="248"/>
        <v>Vienna</v>
      </c>
      <c r="F3981" t="str">
        <f t="shared" si="249"/>
        <v>Central</v>
      </c>
      <c r="G3981" s="1">
        <f t="shared" si="250"/>
        <v>43987</v>
      </c>
      <c r="H3981">
        <v>3980</v>
      </c>
      <c r="I3981">
        <v>3981</v>
      </c>
      <c r="J3981">
        <f t="shared" si="251"/>
        <v>15844380</v>
      </c>
    </row>
    <row r="3982" spans="1:10" x14ac:dyDescent="0.35">
      <c r="A3982" s="6" t="s">
        <v>6762</v>
      </c>
      <c r="B3982" s="7">
        <v>43987</v>
      </c>
      <c r="C3982" s="6" t="s">
        <v>2418</v>
      </c>
      <c r="D3982" s="6" t="s">
        <v>58</v>
      </c>
      <c r="E3982" t="str">
        <f t="shared" si="248"/>
        <v>Vienna</v>
      </c>
      <c r="F3982" t="str">
        <f t="shared" si="249"/>
        <v>Central</v>
      </c>
      <c r="G3982" s="1">
        <f t="shared" si="250"/>
        <v>43987</v>
      </c>
      <c r="H3982">
        <v>3981</v>
      </c>
      <c r="I3982">
        <v>3982</v>
      </c>
      <c r="J3982">
        <f t="shared" si="251"/>
        <v>15852342</v>
      </c>
    </row>
    <row r="3983" spans="1:10" x14ac:dyDescent="0.35">
      <c r="A3983" s="6" t="s">
        <v>6763</v>
      </c>
      <c r="B3983" s="7">
        <v>43987</v>
      </c>
      <c r="C3983" s="6" t="s">
        <v>2286</v>
      </c>
      <c r="D3983" s="6" t="s">
        <v>85</v>
      </c>
      <c r="E3983" t="str">
        <f t="shared" si="248"/>
        <v>Limburg</v>
      </c>
      <c r="F3983" t="str">
        <f t="shared" si="249"/>
        <v>Central</v>
      </c>
      <c r="G3983" s="1">
        <f t="shared" si="250"/>
        <v>43987</v>
      </c>
      <c r="H3983">
        <v>3982</v>
      </c>
      <c r="I3983">
        <v>3983</v>
      </c>
      <c r="J3983">
        <f t="shared" si="251"/>
        <v>15860306</v>
      </c>
    </row>
    <row r="3984" spans="1:10" x14ac:dyDescent="0.35">
      <c r="A3984" s="6" t="s">
        <v>6764</v>
      </c>
      <c r="B3984" s="7">
        <v>43987</v>
      </c>
      <c r="C3984" s="6" t="s">
        <v>2286</v>
      </c>
      <c r="D3984" s="6" t="s">
        <v>85</v>
      </c>
      <c r="E3984" t="str">
        <f t="shared" si="248"/>
        <v>Limburg</v>
      </c>
      <c r="F3984" t="str">
        <f t="shared" si="249"/>
        <v>Central</v>
      </c>
      <c r="G3984" s="1">
        <f t="shared" si="250"/>
        <v>43987</v>
      </c>
      <c r="H3984">
        <v>3983</v>
      </c>
      <c r="I3984">
        <v>3984</v>
      </c>
      <c r="J3984">
        <f t="shared" si="251"/>
        <v>15868272</v>
      </c>
    </row>
    <row r="3985" spans="1:10" x14ac:dyDescent="0.35">
      <c r="A3985" s="6" t="s">
        <v>6765</v>
      </c>
      <c r="B3985" s="7">
        <v>43988</v>
      </c>
      <c r="C3985" s="6" t="s">
        <v>848</v>
      </c>
      <c r="D3985" s="6" t="s">
        <v>28</v>
      </c>
      <c r="E3985" t="str">
        <f t="shared" si="248"/>
        <v>Centre-Val de Loire</v>
      </c>
      <c r="F3985" t="str">
        <f t="shared" si="249"/>
        <v>Central</v>
      </c>
      <c r="G3985" s="1">
        <f t="shared" si="250"/>
        <v>43988</v>
      </c>
      <c r="H3985">
        <v>3984</v>
      </c>
      <c r="I3985">
        <v>3985</v>
      </c>
      <c r="J3985">
        <f t="shared" si="251"/>
        <v>15876240</v>
      </c>
    </row>
    <row r="3986" spans="1:10" x14ac:dyDescent="0.35">
      <c r="A3986" s="6" t="s">
        <v>6766</v>
      </c>
      <c r="B3986" s="7">
        <v>43988</v>
      </c>
      <c r="C3986" s="6" t="s">
        <v>1432</v>
      </c>
      <c r="D3986" s="6" t="s">
        <v>52</v>
      </c>
      <c r="E3986" t="str">
        <f t="shared" si="248"/>
        <v>Lombardy</v>
      </c>
      <c r="F3986" t="str">
        <f t="shared" si="249"/>
        <v>South</v>
      </c>
      <c r="G3986" s="1">
        <f t="shared" si="250"/>
        <v>43988</v>
      </c>
      <c r="H3986">
        <v>3985</v>
      </c>
      <c r="I3986">
        <v>3986</v>
      </c>
      <c r="J3986">
        <f t="shared" si="251"/>
        <v>15884210</v>
      </c>
    </row>
    <row r="3987" spans="1:10" x14ac:dyDescent="0.35">
      <c r="A3987" s="6" t="s">
        <v>6767</v>
      </c>
      <c r="B3987" s="7">
        <v>43988</v>
      </c>
      <c r="C3987" s="6" t="s">
        <v>1064</v>
      </c>
      <c r="D3987" s="6" t="s">
        <v>62</v>
      </c>
      <c r="E3987" t="str">
        <f t="shared" si="248"/>
        <v>Andalusía</v>
      </c>
      <c r="F3987" t="str">
        <f t="shared" si="249"/>
        <v>South</v>
      </c>
      <c r="G3987" s="1">
        <f t="shared" si="250"/>
        <v>43988</v>
      </c>
      <c r="H3987">
        <v>3986</v>
      </c>
      <c r="I3987">
        <v>3987</v>
      </c>
      <c r="J3987">
        <f t="shared" si="251"/>
        <v>15892182</v>
      </c>
    </row>
    <row r="3988" spans="1:10" x14ac:dyDescent="0.35">
      <c r="A3988" s="6" t="s">
        <v>6768</v>
      </c>
      <c r="B3988" s="7">
        <v>43989</v>
      </c>
      <c r="C3988" s="6" t="s">
        <v>1462</v>
      </c>
      <c r="D3988" s="6" t="s">
        <v>52</v>
      </c>
      <c r="E3988" t="str">
        <f t="shared" si="248"/>
        <v>Piedmont</v>
      </c>
      <c r="F3988" t="str">
        <f t="shared" si="249"/>
        <v>South</v>
      </c>
      <c r="G3988" s="1">
        <f t="shared" si="250"/>
        <v>43989</v>
      </c>
      <c r="H3988">
        <v>3987</v>
      </c>
      <c r="I3988">
        <v>3988</v>
      </c>
      <c r="J3988">
        <f t="shared" si="251"/>
        <v>15900156</v>
      </c>
    </row>
    <row r="3989" spans="1:10" x14ac:dyDescent="0.35">
      <c r="A3989" s="6" t="s">
        <v>6769</v>
      </c>
      <c r="B3989" s="7">
        <v>43989</v>
      </c>
      <c r="C3989" s="6" t="s">
        <v>1529</v>
      </c>
      <c r="D3989" s="6" t="s">
        <v>21</v>
      </c>
      <c r="E3989" t="str">
        <f t="shared" si="248"/>
        <v>England</v>
      </c>
      <c r="F3989" t="str">
        <f t="shared" si="249"/>
        <v>North</v>
      </c>
      <c r="G3989" s="1">
        <f t="shared" si="250"/>
        <v>43989</v>
      </c>
      <c r="H3989">
        <v>3988</v>
      </c>
      <c r="I3989">
        <v>3989</v>
      </c>
      <c r="J3989">
        <f t="shared" si="251"/>
        <v>15908132</v>
      </c>
    </row>
    <row r="3990" spans="1:10" x14ac:dyDescent="0.35">
      <c r="A3990" s="6" t="s">
        <v>6770</v>
      </c>
      <c r="B3990" s="7">
        <v>43989</v>
      </c>
      <c r="C3990" s="6" t="s">
        <v>1750</v>
      </c>
      <c r="D3990" s="6" t="s">
        <v>28</v>
      </c>
      <c r="E3990" t="str">
        <f t="shared" si="248"/>
        <v>Languedoc-Roussillon-Midi-Pyrénées</v>
      </c>
      <c r="F3990" t="str">
        <f t="shared" si="249"/>
        <v>Central</v>
      </c>
      <c r="G3990" s="1">
        <f t="shared" si="250"/>
        <v>43989</v>
      </c>
      <c r="H3990">
        <v>3989</v>
      </c>
      <c r="I3990">
        <v>3990</v>
      </c>
      <c r="J3990">
        <f t="shared" si="251"/>
        <v>15916110</v>
      </c>
    </row>
    <row r="3991" spans="1:10" x14ac:dyDescent="0.35">
      <c r="A3991" s="6" t="s">
        <v>6771</v>
      </c>
      <c r="B3991" s="7">
        <v>43989</v>
      </c>
      <c r="C3991" s="6" t="s">
        <v>1750</v>
      </c>
      <c r="D3991" s="6" t="s">
        <v>28</v>
      </c>
      <c r="E3991" t="str">
        <f t="shared" si="248"/>
        <v>Languedoc-Roussillon-Midi-Pyrénées</v>
      </c>
      <c r="F3991" t="str">
        <f t="shared" si="249"/>
        <v>Central</v>
      </c>
      <c r="G3991" s="1">
        <f t="shared" si="250"/>
        <v>43989</v>
      </c>
      <c r="H3991">
        <v>3990</v>
      </c>
      <c r="I3991">
        <v>3991</v>
      </c>
      <c r="J3991">
        <f t="shared" si="251"/>
        <v>15924090</v>
      </c>
    </row>
    <row r="3992" spans="1:10" x14ac:dyDescent="0.35">
      <c r="A3992" s="6" t="s">
        <v>6772</v>
      </c>
      <c r="B3992" s="7">
        <v>43989</v>
      </c>
      <c r="C3992" s="6" t="s">
        <v>1750</v>
      </c>
      <c r="D3992" s="6" t="s">
        <v>28</v>
      </c>
      <c r="E3992" t="str">
        <f t="shared" si="248"/>
        <v>Languedoc-Roussillon-Midi-Pyrénées</v>
      </c>
      <c r="F3992" t="str">
        <f t="shared" si="249"/>
        <v>Central</v>
      </c>
      <c r="G3992" s="1">
        <f t="shared" si="250"/>
        <v>43989</v>
      </c>
      <c r="H3992">
        <v>3991</v>
      </c>
      <c r="I3992">
        <v>3992</v>
      </c>
      <c r="J3992">
        <f t="shared" si="251"/>
        <v>15932072</v>
      </c>
    </row>
    <row r="3993" spans="1:10" x14ac:dyDescent="0.35">
      <c r="A3993" s="6" t="s">
        <v>6773</v>
      </c>
      <c r="B3993" s="7">
        <v>43989</v>
      </c>
      <c r="C3993" s="6" t="s">
        <v>2147</v>
      </c>
      <c r="D3993" s="6" t="s">
        <v>28</v>
      </c>
      <c r="E3993" t="str">
        <f t="shared" si="248"/>
        <v>Auvergne-Rhône-Alpes</v>
      </c>
      <c r="F3993" t="str">
        <f t="shared" si="249"/>
        <v>Central</v>
      </c>
      <c r="G3993" s="1">
        <f t="shared" si="250"/>
        <v>43989</v>
      </c>
      <c r="H3993">
        <v>3992</v>
      </c>
      <c r="I3993">
        <v>3993</v>
      </c>
      <c r="J3993">
        <f t="shared" si="251"/>
        <v>15940056</v>
      </c>
    </row>
    <row r="3994" spans="1:10" x14ac:dyDescent="0.35">
      <c r="A3994" s="6" t="s">
        <v>6774</v>
      </c>
      <c r="B3994" s="7">
        <v>43989</v>
      </c>
      <c r="C3994" s="6" t="s">
        <v>2147</v>
      </c>
      <c r="D3994" s="6" t="s">
        <v>28</v>
      </c>
      <c r="E3994" t="str">
        <f t="shared" si="248"/>
        <v>Auvergne-Rhône-Alpes</v>
      </c>
      <c r="F3994" t="str">
        <f t="shared" si="249"/>
        <v>Central</v>
      </c>
      <c r="G3994" s="1">
        <f t="shared" si="250"/>
        <v>43989</v>
      </c>
      <c r="H3994">
        <v>3993</v>
      </c>
      <c r="I3994">
        <v>3994</v>
      </c>
      <c r="J3994">
        <f t="shared" si="251"/>
        <v>15948042</v>
      </c>
    </row>
    <row r="3995" spans="1:10" x14ac:dyDescent="0.35">
      <c r="A3995" s="6" t="s">
        <v>6775</v>
      </c>
      <c r="B3995" s="7">
        <v>43989</v>
      </c>
      <c r="C3995" s="6" t="s">
        <v>2147</v>
      </c>
      <c r="D3995" s="6" t="s">
        <v>28</v>
      </c>
      <c r="E3995" t="str">
        <f t="shared" si="248"/>
        <v>Auvergne-Rhône-Alpes</v>
      </c>
      <c r="F3995" t="str">
        <f t="shared" si="249"/>
        <v>Central</v>
      </c>
      <c r="G3995" s="1">
        <f t="shared" si="250"/>
        <v>43989</v>
      </c>
      <c r="H3995">
        <v>3994</v>
      </c>
      <c r="I3995">
        <v>3995</v>
      </c>
      <c r="J3995">
        <f t="shared" si="251"/>
        <v>15956030</v>
      </c>
    </row>
    <row r="3996" spans="1:10" x14ac:dyDescent="0.35">
      <c r="A3996" s="6" t="s">
        <v>6776</v>
      </c>
      <c r="B3996" s="7">
        <v>43989</v>
      </c>
      <c r="C3996" s="6" t="s">
        <v>218</v>
      </c>
      <c r="D3996" s="6" t="s">
        <v>28</v>
      </c>
      <c r="E3996" t="str">
        <f t="shared" si="248"/>
        <v>Aquitaine-Limousin-Poitou-Charentes</v>
      </c>
      <c r="F3996" t="str">
        <f t="shared" si="249"/>
        <v>Central</v>
      </c>
      <c r="G3996" s="1">
        <f t="shared" si="250"/>
        <v>43989</v>
      </c>
      <c r="H3996">
        <v>3995</v>
      </c>
      <c r="I3996">
        <v>3996</v>
      </c>
      <c r="J3996">
        <f t="shared" si="251"/>
        <v>15964020</v>
      </c>
    </row>
    <row r="3997" spans="1:10" x14ac:dyDescent="0.35">
      <c r="A3997" s="6" t="s">
        <v>6777</v>
      </c>
      <c r="B3997" s="7">
        <v>43989</v>
      </c>
      <c r="C3997" s="6" t="s">
        <v>949</v>
      </c>
      <c r="D3997" s="6" t="s">
        <v>62</v>
      </c>
      <c r="E3997" t="str">
        <f t="shared" si="248"/>
        <v>Castile-La Mancha</v>
      </c>
      <c r="F3997" t="str">
        <f t="shared" si="249"/>
        <v>South</v>
      </c>
      <c r="G3997" s="1">
        <f t="shared" si="250"/>
        <v>43989</v>
      </c>
      <c r="H3997">
        <v>3996</v>
      </c>
      <c r="I3997">
        <v>3997</v>
      </c>
      <c r="J3997">
        <f t="shared" si="251"/>
        <v>15972012</v>
      </c>
    </row>
    <row r="3998" spans="1:10" x14ac:dyDescent="0.35">
      <c r="A3998" s="6" t="s">
        <v>6778</v>
      </c>
      <c r="B3998" s="7">
        <v>43990</v>
      </c>
      <c r="C3998" s="6" t="s">
        <v>1894</v>
      </c>
      <c r="D3998" s="6" t="s">
        <v>28</v>
      </c>
      <c r="E3998" t="str">
        <f t="shared" si="248"/>
        <v>Provence-Alpes-Côte d'Azur</v>
      </c>
      <c r="F3998" t="str">
        <f t="shared" si="249"/>
        <v>Central</v>
      </c>
      <c r="G3998" s="1">
        <f t="shared" si="250"/>
        <v>43990</v>
      </c>
      <c r="H3998">
        <v>3997</v>
      </c>
      <c r="I3998">
        <v>3998</v>
      </c>
      <c r="J3998">
        <f t="shared" si="251"/>
        <v>15980006</v>
      </c>
    </row>
    <row r="3999" spans="1:10" x14ac:dyDescent="0.35">
      <c r="A3999" s="6" t="s">
        <v>6779</v>
      </c>
      <c r="B3999" s="7">
        <v>43990</v>
      </c>
      <c r="C3999" s="6" t="s">
        <v>2424</v>
      </c>
      <c r="D3999" s="6" t="s">
        <v>28</v>
      </c>
      <c r="E3999" t="str">
        <f t="shared" si="248"/>
        <v>Aquitaine-Limousin-Poitou-Charentes</v>
      </c>
      <c r="F3999" t="str">
        <f t="shared" si="249"/>
        <v>Central</v>
      </c>
      <c r="G3999" s="1">
        <f t="shared" si="250"/>
        <v>43990</v>
      </c>
      <c r="H3999">
        <v>3998</v>
      </c>
      <c r="I3999">
        <v>3999</v>
      </c>
      <c r="J3999">
        <f t="shared" si="251"/>
        <v>15988002</v>
      </c>
    </row>
    <row r="4000" spans="1:10" x14ac:dyDescent="0.35">
      <c r="A4000" s="6" t="s">
        <v>6780</v>
      </c>
      <c r="B4000" s="7">
        <v>43990</v>
      </c>
      <c r="C4000" s="6" t="s">
        <v>2424</v>
      </c>
      <c r="D4000" s="6" t="s">
        <v>28</v>
      </c>
      <c r="E4000" t="str">
        <f t="shared" si="248"/>
        <v>Aquitaine-Limousin-Poitou-Charentes</v>
      </c>
      <c r="F4000" t="str">
        <f t="shared" si="249"/>
        <v>Central</v>
      </c>
      <c r="G4000" s="1">
        <f t="shared" si="250"/>
        <v>43990</v>
      </c>
      <c r="H4000">
        <v>3999</v>
      </c>
      <c r="I4000">
        <v>4000</v>
      </c>
      <c r="J4000">
        <f t="shared" si="251"/>
        <v>15996000</v>
      </c>
    </row>
    <row r="4001" spans="1:10" x14ac:dyDescent="0.35">
      <c r="A4001" s="6" t="s">
        <v>6781</v>
      </c>
      <c r="B4001" s="7">
        <v>43990</v>
      </c>
      <c r="C4001" s="6" t="s">
        <v>2424</v>
      </c>
      <c r="D4001" s="6" t="s">
        <v>28</v>
      </c>
      <c r="E4001" t="str">
        <f t="shared" si="248"/>
        <v>Aquitaine-Limousin-Poitou-Charentes</v>
      </c>
      <c r="F4001" t="str">
        <f t="shared" si="249"/>
        <v>Central</v>
      </c>
      <c r="G4001" s="1">
        <f t="shared" si="250"/>
        <v>43990</v>
      </c>
      <c r="H4001">
        <v>4000</v>
      </c>
      <c r="I4001">
        <v>4001</v>
      </c>
      <c r="J4001">
        <f t="shared" si="251"/>
        <v>16004000</v>
      </c>
    </row>
    <row r="4002" spans="1:10" x14ac:dyDescent="0.35">
      <c r="A4002" s="6" t="s">
        <v>6782</v>
      </c>
      <c r="B4002" s="7">
        <v>43990</v>
      </c>
      <c r="C4002" s="6" t="s">
        <v>2424</v>
      </c>
      <c r="D4002" s="6" t="s">
        <v>28</v>
      </c>
      <c r="E4002" t="str">
        <f t="shared" si="248"/>
        <v>Aquitaine-Limousin-Poitou-Charentes</v>
      </c>
      <c r="F4002" t="str">
        <f t="shared" si="249"/>
        <v>Central</v>
      </c>
      <c r="G4002" s="1">
        <f t="shared" si="250"/>
        <v>43990</v>
      </c>
      <c r="H4002">
        <v>4001</v>
      </c>
      <c r="I4002">
        <v>4002</v>
      </c>
      <c r="J4002">
        <f t="shared" si="251"/>
        <v>16012002</v>
      </c>
    </row>
    <row r="4003" spans="1:10" x14ac:dyDescent="0.35">
      <c r="A4003" s="6" t="s">
        <v>6783</v>
      </c>
      <c r="B4003" s="7">
        <v>43990</v>
      </c>
      <c r="C4003" s="6" t="s">
        <v>1208</v>
      </c>
      <c r="D4003" s="6" t="s">
        <v>28</v>
      </c>
      <c r="E4003" t="str">
        <f t="shared" si="248"/>
        <v>Provence-Alpes-Côte d'Azur</v>
      </c>
      <c r="F4003" t="str">
        <f t="shared" si="249"/>
        <v>Central</v>
      </c>
      <c r="G4003" s="1">
        <f t="shared" si="250"/>
        <v>43990</v>
      </c>
      <c r="H4003">
        <v>4002</v>
      </c>
      <c r="I4003">
        <v>4003</v>
      </c>
      <c r="J4003">
        <f t="shared" si="251"/>
        <v>16020006</v>
      </c>
    </row>
    <row r="4004" spans="1:10" x14ac:dyDescent="0.35">
      <c r="A4004" s="6" t="s">
        <v>6784</v>
      </c>
      <c r="B4004" s="7">
        <v>43991</v>
      </c>
      <c r="C4004" s="6" t="s">
        <v>513</v>
      </c>
      <c r="D4004" s="6" t="s">
        <v>28</v>
      </c>
      <c r="E4004" t="str">
        <f t="shared" si="248"/>
        <v>Ile-de-France</v>
      </c>
      <c r="F4004" t="str">
        <f t="shared" si="249"/>
        <v>Central</v>
      </c>
      <c r="G4004" s="1">
        <f t="shared" si="250"/>
        <v>43991</v>
      </c>
      <c r="H4004">
        <v>4003</v>
      </c>
      <c r="I4004">
        <v>4004</v>
      </c>
      <c r="J4004">
        <f t="shared" si="251"/>
        <v>16028012</v>
      </c>
    </row>
    <row r="4005" spans="1:10" x14ac:dyDescent="0.35">
      <c r="A4005" s="6" t="s">
        <v>6785</v>
      </c>
      <c r="B4005" s="7">
        <v>43991</v>
      </c>
      <c r="C4005" s="6" t="s">
        <v>513</v>
      </c>
      <c r="D4005" s="6" t="s">
        <v>28</v>
      </c>
      <c r="E4005" t="str">
        <f t="shared" si="248"/>
        <v>Ile-de-France</v>
      </c>
      <c r="F4005" t="str">
        <f t="shared" si="249"/>
        <v>Central</v>
      </c>
      <c r="G4005" s="1">
        <f t="shared" si="250"/>
        <v>43991</v>
      </c>
      <c r="H4005">
        <v>4004</v>
      </c>
      <c r="I4005">
        <v>4005</v>
      </c>
      <c r="J4005">
        <f t="shared" si="251"/>
        <v>16036020</v>
      </c>
    </row>
    <row r="4006" spans="1:10" x14ac:dyDescent="0.35">
      <c r="A4006" s="6" t="s">
        <v>6786</v>
      </c>
      <c r="B4006" s="7">
        <v>43991</v>
      </c>
      <c r="C4006" s="6" t="s">
        <v>513</v>
      </c>
      <c r="D4006" s="6" t="s">
        <v>28</v>
      </c>
      <c r="E4006" t="str">
        <f t="shared" si="248"/>
        <v>Ile-de-France</v>
      </c>
      <c r="F4006" t="str">
        <f t="shared" si="249"/>
        <v>Central</v>
      </c>
      <c r="G4006" s="1">
        <f t="shared" si="250"/>
        <v>43991</v>
      </c>
      <c r="H4006">
        <v>4005</v>
      </c>
      <c r="I4006">
        <v>4006</v>
      </c>
      <c r="J4006">
        <f t="shared" si="251"/>
        <v>16044030</v>
      </c>
    </row>
    <row r="4007" spans="1:10" x14ac:dyDescent="0.35">
      <c r="A4007" s="6" t="s">
        <v>6787</v>
      </c>
      <c r="B4007" s="7">
        <v>43992</v>
      </c>
      <c r="C4007" s="6" t="s">
        <v>546</v>
      </c>
      <c r="D4007" s="6" t="s">
        <v>73</v>
      </c>
      <c r="E4007" t="str">
        <f t="shared" si="248"/>
        <v>Saxony</v>
      </c>
      <c r="F4007" t="str">
        <f t="shared" si="249"/>
        <v>Central</v>
      </c>
      <c r="G4007" s="1">
        <f t="shared" si="250"/>
        <v>43992</v>
      </c>
      <c r="H4007">
        <v>4006</v>
      </c>
      <c r="I4007">
        <v>4007</v>
      </c>
      <c r="J4007">
        <f t="shared" si="251"/>
        <v>16052042</v>
      </c>
    </row>
    <row r="4008" spans="1:10" x14ac:dyDescent="0.35">
      <c r="A4008" s="6" t="s">
        <v>6788</v>
      </c>
      <c r="B4008" s="7">
        <v>43992</v>
      </c>
      <c r="C4008" s="6" t="s">
        <v>51</v>
      </c>
      <c r="D4008" s="6" t="s">
        <v>21</v>
      </c>
      <c r="E4008" t="str">
        <f t="shared" si="248"/>
        <v>Scotland</v>
      </c>
      <c r="F4008" t="str">
        <f t="shared" si="249"/>
        <v>North</v>
      </c>
      <c r="G4008" s="1">
        <f t="shared" si="250"/>
        <v>43992</v>
      </c>
      <c r="H4008">
        <v>4007</v>
      </c>
      <c r="I4008">
        <v>4008</v>
      </c>
      <c r="J4008">
        <f t="shared" si="251"/>
        <v>16060056</v>
      </c>
    </row>
    <row r="4009" spans="1:10" x14ac:dyDescent="0.35">
      <c r="A4009" s="6" t="s">
        <v>6789</v>
      </c>
      <c r="B4009" s="7">
        <v>43992</v>
      </c>
      <c r="C4009" s="6" t="s">
        <v>51</v>
      </c>
      <c r="D4009" s="6" t="s">
        <v>21</v>
      </c>
      <c r="E4009" t="str">
        <f t="shared" si="248"/>
        <v>Scotland</v>
      </c>
      <c r="F4009" t="str">
        <f t="shared" si="249"/>
        <v>North</v>
      </c>
      <c r="G4009" s="1">
        <f t="shared" si="250"/>
        <v>43992</v>
      </c>
      <c r="H4009">
        <v>4008</v>
      </c>
      <c r="I4009">
        <v>4009</v>
      </c>
      <c r="J4009">
        <f t="shared" si="251"/>
        <v>16068072</v>
      </c>
    </row>
    <row r="4010" spans="1:10" x14ac:dyDescent="0.35">
      <c r="A4010" s="6" t="s">
        <v>6790</v>
      </c>
      <c r="B4010" s="7">
        <v>43992</v>
      </c>
      <c r="C4010" s="6" t="s">
        <v>1758</v>
      </c>
      <c r="D4010" s="6" t="s">
        <v>28</v>
      </c>
      <c r="E4010" t="str">
        <f t="shared" si="248"/>
        <v>Nord-Pas-de-Calais-Picardie</v>
      </c>
      <c r="F4010" t="str">
        <f t="shared" si="249"/>
        <v>Central</v>
      </c>
      <c r="G4010" s="1">
        <f t="shared" si="250"/>
        <v>43992</v>
      </c>
      <c r="H4010">
        <v>4009</v>
      </c>
      <c r="I4010">
        <v>4010</v>
      </c>
      <c r="J4010">
        <f t="shared" si="251"/>
        <v>16076090</v>
      </c>
    </row>
    <row r="4011" spans="1:10" x14ac:dyDescent="0.35">
      <c r="A4011" s="6" t="s">
        <v>6791</v>
      </c>
      <c r="B4011" s="7">
        <v>43992</v>
      </c>
      <c r="C4011" s="6" t="s">
        <v>1550</v>
      </c>
      <c r="D4011" s="6" t="s">
        <v>21</v>
      </c>
      <c r="E4011" t="str">
        <f t="shared" si="248"/>
        <v>England</v>
      </c>
      <c r="F4011" t="str">
        <f t="shared" si="249"/>
        <v>North</v>
      </c>
      <c r="G4011" s="1">
        <f t="shared" si="250"/>
        <v>43992</v>
      </c>
      <c r="H4011">
        <v>4010</v>
      </c>
      <c r="I4011">
        <v>4011</v>
      </c>
      <c r="J4011">
        <f t="shared" si="251"/>
        <v>16084110</v>
      </c>
    </row>
    <row r="4012" spans="1:10" x14ac:dyDescent="0.35">
      <c r="A4012" s="6" t="s">
        <v>6792</v>
      </c>
      <c r="B4012" s="7">
        <v>43992</v>
      </c>
      <c r="C4012" s="6" t="s">
        <v>1131</v>
      </c>
      <c r="D4012" s="6" t="s">
        <v>52</v>
      </c>
      <c r="E4012" t="str">
        <f t="shared" si="248"/>
        <v>Lazio</v>
      </c>
      <c r="F4012" t="str">
        <f t="shared" si="249"/>
        <v>South</v>
      </c>
      <c r="G4012" s="1">
        <f t="shared" si="250"/>
        <v>43992</v>
      </c>
      <c r="H4012">
        <v>4011</v>
      </c>
      <c r="I4012">
        <v>4012</v>
      </c>
      <c r="J4012">
        <f t="shared" si="251"/>
        <v>16092132</v>
      </c>
    </row>
    <row r="4013" spans="1:10" x14ac:dyDescent="0.35">
      <c r="A4013" s="6" t="s">
        <v>6793</v>
      </c>
      <c r="B4013" s="7">
        <v>43992</v>
      </c>
      <c r="C4013" s="6" t="s">
        <v>1131</v>
      </c>
      <c r="D4013" s="6" t="s">
        <v>52</v>
      </c>
      <c r="E4013" t="str">
        <f t="shared" si="248"/>
        <v>Lazio</v>
      </c>
      <c r="F4013" t="str">
        <f t="shared" si="249"/>
        <v>South</v>
      </c>
      <c r="G4013" s="1">
        <f t="shared" si="250"/>
        <v>43992</v>
      </c>
      <c r="H4013">
        <v>4012</v>
      </c>
      <c r="I4013">
        <v>4013</v>
      </c>
      <c r="J4013">
        <f t="shared" si="251"/>
        <v>16100156</v>
      </c>
    </row>
    <row r="4014" spans="1:10" x14ac:dyDescent="0.35">
      <c r="A4014" s="6" t="s">
        <v>6794</v>
      </c>
      <c r="B4014" s="7">
        <v>43992</v>
      </c>
      <c r="C4014" s="6" t="s">
        <v>1381</v>
      </c>
      <c r="D4014" s="6" t="s">
        <v>62</v>
      </c>
      <c r="E4014" t="str">
        <f t="shared" si="248"/>
        <v>Madrid</v>
      </c>
      <c r="F4014" t="str">
        <f t="shared" si="249"/>
        <v>South</v>
      </c>
      <c r="G4014" s="1">
        <f t="shared" si="250"/>
        <v>43992</v>
      </c>
      <c r="H4014">
        <v>4013</v>
      </c>
      <c r="I4014">
        <v>4014</v>
      </c>
      <c r="J4014">
        <f t="shared" si="251"/>
        <v>16108182</v>
      </c>
    </row>
    <row r="4015" spans="1:10" x14ac:dyDescent="0.35">
      <c r="A4015" s="6" t="s">
        <v>6795</v>
      </c>
      <c r="B4015" s="7">
        <v>43992</v>
      </c>
      <c r="C4015" s="6" t="s">
        <v>690</v>
      </c>
      <c r="D4015" s="6" t="s">
        <v>73</v>
      </c>
      <c r="E4015" t="str">
        <f t="shared" si="248"/>
        <v>North Rhine-Westphalia</v>
      </c>
      <c r="F4015" t="str">
        <f t="shared" si="249"/>
        <v>Central</v>
      </c>
      <c r="G4015" s="1">
        <f t="shared" si="250"/>
        <v>43992</v>
      </c>
      <c r="H4015">
        <v>4014</v>
      </c>
      <c r="I4015">
        <v>4015</v>
      </c>
      <c r="J4015">
        <f t="shared" si="251"/>
        <v>16116210</v>
      </c>
    </row>
    <row r="4016" spans="1:10" x14ac:dyDescent="0.35">
      <c r="A4016" s="6" t="s">
        <v>6796</v>
      </c>
      <c r="B4016" s="7">
        <v>43992</v>
      </c>
      <c r="C4016" s="6" t="s">
        <v>538</v>
      </c>
      <c r="D4016" s="6" t="s">
        <v>168</v>
      </c>
      <c r="E4016" t="str">
        <f t="shared" si="248"/>
        <v>Lisboa</v>
      </c>
      <c r="F4016" t="str">
        <f t="shared" si="249"/>
        <v>South</v>
      </c>
      <c r="G4016" s="1">
        <f t="shared" si="250"/>
        <v>43992</v>
      </c>
      <c r="H4016">
        <v>4015</v>
      </c>
      <c r="I4016">
        <v>4016</v>
      </c>
      <c r="J4016">
        <f t="shared" si="251"/>
        <v>16124240</v>
      </c>
    </row>
    <row r="4017" spans="1:10" x14ac:dyDescent="0.35">
      <c r="A4017" s="6" t="s">
        <v>6797</v>
      </c>
      <c r="B4017" s="7">
        <v>43993</v>
      </c>
      <c r="C4017" s="6" t="s">
        <v>1839</v>
      </c>
      <c r="D4017" s="6" t="s">
        <v>21</v>
      </c>
      <c r="E4017" t="str">
        <f t="shared" si="248"/>
        <v>England</v>
      </c>
      <c r="F4017" t="str">
        <f t="shared" si="249"/>
        <v>North</v>
      </c>
      <c r="G4017" s="1">
        <f t="shared" si="250"/>
        <v>43993</v>
      </c>
      <c r="H4017">
        <v>4016</v>
      </c>
      <c r="I4017">
        <v>4017</v>
      </c>
      <c r="J4017">
        <f t="shared" si="251"/>
        <v>16132272</v>
      </c>
    </row>
    <row r="4018" spans="1:10" x14ac:dyDescent="0.35">
      <c r="A4018" s="6" t="s">
        <v>6798</v>
      </c>
      <c r="B4018" s="7">
        <v>43993</v>
      </c>
      <c r="C4018" s="6" t="s">
        <v>1839</v>
      </c>
      <c r="D4018" s="6" t="s">
        <v>21</v>
      </c>
      <c r="E4018" t="str">
        <f t="shared" si="248"/>
        <v>England</v>
      </c>
      <c r="F4018" t="str">
        <f t="shared" si="249"/>
        <v>North</v>
      </c>
      <c r="G4018" s="1">
        <f t="shared" si="250"/>
        <v>43993</v>
      </c>
      <c r="H4018">
        <v>4017</v>
      </c>
      <c r="I4018">
        <v>4018</v>
      </c>
      <c r="J4018">
        <f t="shared" si="251"/>
        <v>16140306</v>
      </c>
    </row>
    <row r="4019" spans="1:10" x14ac:dyDescent="0.35">
      <c r="A4019" s="6" t="s">
        <v>6799</v>
      </c>
      <c r="B4019" s="7">
        <v>43993</v>
      </c>
      <c r="C4019" s="6" t="s">
        <v>1839</v>
      </c>
      <c r="D4019" s="6" t="s">
        <v>21</v>
      </c>
      <c r="E4019" t="str">
        <f t="shared" si="248"/>
        <v>England</v>
      </c>
      <c r="F4019" t="str">
        <f t="shared" si="249"/>
        <v>North</v>
      </c>
      <c r="G4019" s="1">
        <f t="shared" si="250"/>
        <v>43993</v>
      </c>
      <c r="H4019">
        <v>4018</v>
      </c>
      <c r="I4019">
        <v>4019</v>
      </c>
      <c r="J4019">
        <f t="shared" si="251"/>
        <v>16148342</v>
      </c>
    </row>
    <row r="4020" spans="1:10" x14ac:dyDescent="0.35">
      <c r="A4020" s="6" t="s">
        <v>6800</v>
      </c>
      <c r="B4020" s="7">
        <v>43993</v>
      </c>
      <c r="C4020" s="6" t="s">
        <v>1839</v>
      </c>
      <c r="D4020" s="6" t="s">
        <v>21</v>
      </c>
      <c r="E4020" t="str">
        <f t="shared" si="248"/>
        <v>England</v>
      </c>
      <c r="F4020" t="str">
        <f t="shared" si="249"/>
        <v>North</v>
      </c>
      <c r="G4020" s="1">
        <f t="shared" si="250"/>
        <v>43993</v>
      </c>
      <c r="H4020">
        <v>4019</v>
      </c>
      <c r="I4020">
        <v>4020</v>
      </c>
      <c r="J4020">
        <f t="shared" si="251"/>
        <v>16156380</v>
      </c>
    </row>
    <row r="4021" spans="1:10" x14ac:dyDescent="0.35">
      <c r="A4021" s="6" t="s">
        <v>6801</v>
      </c>
      <c r="B4021" s="7">
        <v>43993</v>
      </c>
      <c r="C4021" s="6" t="s">
        <v>823</v>
      </c>
      <c r="D4021" s="6" t="s">
        <v>28</v>
      </c>
      <c r="E4021" t="str">
        <f t="shared" si="248"/>
        <v>Ile-de-France</v>
      </c>
      <c r="F4021" t="str">
        <f t="shared" si="249"/>
        <v>Central</v>
      </c>
      <c r="G4021" s="1">
        <f t="shared" si="250"/>
        <v>43993</v>
      </c>
      <c r="H4021">
        <v>4020</v>
      </c>
      <c r="I4021">
        <v>4021</v>
      </c>
      <c r="J4021">
        <f t="shared" si="251"/>
        <v>16164420</v>
      </c>
    </row>
    <row r="4022" spans="1:10" x14ac:dyDescent="0.35">
      <c r="A4022" s="6" t="s">
        <v>6802</v>
      </c>
      <c r="B4022" s="7">
        <v>43993</v>
      </c>
      <c r="C4022" s="6" t="s">
        <v>2342</v>
      </c>
      <c r="D4022" s="6" t="s">
        <v>62</v>
      </c>
      <c r="E4022" t="str">
        <f t="shared" si="248"/>
        <v>Andalusía</v>
      </c>
      <c r="F4022" t="str">
        <f t="shared" si="249"/>
        <v>South</v>
      </c>
      <c r="G4022" s="1">
        <f t="shared" si="250"/>
        <v>43993</v>
      </c>
      <c r="H4022">
        <v>4021</v>
      </c>
      <c r="I4022">
        <v>4022</v>
      </c>
      <c r="J4022">
        <f t="shared" si="251"/>
        <v>16172462</v>
      </c>
    </row>
    <row r="4023" spans="1:10" x14ac:dyDescent="0.35">
      <c r="A4023" s="6" t="s">
        <v>6803</v>
      </c>
      <c r="B4023" s="7">
        <v>43993</v>
      </c>
      <c r="C4023" s="6" t="s">
        <v>2341</v>
      </c>
      <c r="D4023" s="6" t="s">
        <v>28</v>
      </c>
      <c r="E4023" t="str">
        <f t="shared" si="248"/>
        <v>Provence-Alpes-Côte d'Azur</v>
      </c>
      <c r="F4023" t="str">
        <f t="shared" si="249"/>
        <v>Central</v>
      </c>
      <c r="G4023" s="1">
        <f t="shared" si="250"/>
        <v>43993</v>
      </c>
      <c r="H4023">
        <v>4022</v>
      </c>
      <c r="I4023">
        <v>4023</v>
      </c>
      <c r="J4023">
        <f t="shared" si="251"/>
        <v>16180506</v>
      </c>
    </row>
    <row r="4024" spans="1:10" x14ac:dyDescent="0.35">
      <c r="A4024" s="6" t="s">
        <v>6804</v>
      </c>
      <c r="B4024" s="7">
        <v>43994</v>
      </c>
      <c r="C4024" s="6" t="s">
        <v>1373</v>
      </c>
      <c r="D4024" s="6" t="s">
        <v>28</v>
      </c>
      <c r="E4024" t="str">
        <f t="shared" si="248"/>
        <v>Languedoc-Roussillon-Midi-Pyrénées</v>
      </c>
      <c r="F4024" t="str">
        <f t="shared" si="249"/>
        <v>Central</v>
      </c>
      <c r="G4024" s="1">
        <f t="shared" si="250"/>
        <v>43994</v>
      </c>
      <c r="H4024">
        <v>4023</v>
      </c>
      <c r="I4024">
        <v>4024</v>
      </c>
      <c r="J4024">
        <f t="shared" si="251"/>
        <v>16188552</v>
      </c>
    </row>
    <row r="4025" spans="1:10" x14ac:dyDescent="0.35">
      <c r="A4025" s="6" t="s">
        <v>6805</v>
      </c>
      <c r="B4025" s="7">
        <v>43994</v>
      </c>
      <c r="C4025" s="6" t="s">
        <v>1373</v>
      </c>
      <c r="D4025" s="6" t="s">
        <v>28</v>
      </c>
      <c r="E4025" t="str">
        <f t="shared" si="248"/>
        <v>Languedoc-Roussillon-Midi-Pyrénées</v>
      </c>
      <c r="F4025" t="str">
        <f t="shared" si="249"/>
        <v>Central</v>
      </c>
      <c r="G4025" s="1">
        <f t="shared" si="250"/>
        <v>43994</v>
      </c>
      <c r="H4025">
        <v>4024</v>
      </c>
      <c r="I4025">
        <v>4025</v>
      </c>
      <c r="J4025">
        <f t="shared" si="251"/>
        <v>16196600</v>
      </c>
    </row>
    <row r="4026" spans="1:10" x14ac:dyDescent="0.35">
      <c r="A4026" s="6" t="s">
        <v>6806</v>
      </c>
      <c r="B4026" s="7">
        <v>43994</v>
      </c>
      <c r="C4026" s="6" t="s">
        <v>1373</v>
      </c>
      <c r="D4026" s="6" t="s">
        <v>28</v>
      </c>
      <c r="E4026" t="str">
        <f t="shared" si="248"/>
        <v>Languedoc-Roussillon-Midi-Pyrénées</v>
      </c>
      <c r="F4026" t="str">
        <f t="shared" si="249"/>
        <v>Central</v>
      </c>
      <c r="G4026" s="1">
        <f t="shared" si="250"/>
        <v>43994</v>
      </c>
      <c r="H4026">
        <v>4025</v>
      </c>
      <c r="I4026">
        <v>4026</v>
      </c>
      <c r="J4026">
        <f t="shared" si="251"/>
        <v>16204650</v>
      </c>
    </row>
    <row r="4027" spans="1:10" x14ac:dyDescent="0.35">
      <c r="A4027" s="6" t="s">
        <v>6807</v>
      </c>
      <c r="B4027" s="7">
        <v>43994</v>
      </c>
      <c r="C4027" s="6" t="s">
        <v>1671</v>
      </c>
      <c r="D4027" s="6" t="s">
        <v>85</v>
      </c>
      <c r="E4027" t="str">
        <f t="shared" si="248"/>
        <v>Utrecht</v>
      </c>
      <c r="F4027" t="str">
        <f t="shared" si="249"/>
        <v>Central</v>
      </c>
      <c r="G4027" s="1">
        <f t="shared" si="250"/>
        <v>43994</v>
      </c>
      <c r="H4027">
        <v>4026</v>
      </c>
      <c r="I4027">
        <v>4027</v>
      </c>
      <c r="J4027">
        <f t="shared" si="251"/>
        <v>16212702</v>
      </c>
    </row>
    <row r="4028" spans="1:10" x14ac:dyDescent="0.35">
      <c r="A4028" s="6" t="s">
        <v>6808</v>
      </c>
      <c r="B4028" s="7">
        <v>43994</v>
      </c>
      <c r="C4028" s="6" t="s">
        <v>1671</v>
      </c>
      <c r="D4028" s="6" t="s">
        <v>85</v>
      </c>
      <c r="E4028" t="str">
        <f t="shared" si="248"/>
        <v>Utrecht</v>
      </c>
      <c r="F4028" t="str">
        <f t="shared" si="249"/>
        <v>Central</v>
      </c>
      <c r="G4028" s="1">
        <f t="shared" si="250"/>
        <v>43994</v>
      </c>
      <c r="H4028">
        <v>4027</v>
      </c>
      <c r="I4028">
        <v>4028</v>
      </c>
      <c r="J4028">
        <f t="shared" si="251"/>
        <v>16220756</v>
      </c>
    </row>
    <row r="4029" spans="1:10" x14ac:dyDescent="0.35">
      <c r="A4029" s="6" t="s">
        <v>6809</v>
      </c>
      <c r="B4029" s="7">
        <v>43994</v>
      </c>
      <c r="C4029" s="6" t="s">
        <v>1671</v>
      </c>
      <c r="D4029" s="6" t="s">
        <v>85</v>
      </c>
      <c r="E4029" t="str">
        <f t="shared" si="248"/>
        <v>Utrecht</v>
      </c>
      <c r="F4029" t="str">
        <f t="shared" si="249"/>
        <v>Central</v>
      </c>
      <c r="G4029" s="1">
        <f t="shared" si="250"/>
        <v>43994</v>
      </c>
      <c r="H4029">
        <v>4028</v>
      </c>
      <c r="I4029">
        <v>4029</v>
      </c>
      <c r="J4029">
        <f t="shared" si="251"/>
        <v>16228812</v>
      </c>
    </row>
    <row r="4030" spans="1:10" x14ac:dyDescent="0.35">
      <c r="A4030" s="6" t="s">
        <v>6810</v>
      </c>
      <c r="B4030" s="7">
        <v>43994</v>
      </c>
      <c r="C4030" s="6" t="s">
        <v>1671</v>
      </c>
      <c r="D4030" s="6" t="s">
        <v>85</v>
      </c>
      <c r="E4030" t="str">
        <f t="shared" si="248"/>
        <v>Utrecht</v>
      </c>
      <c r="F4030" t="str">
        <f t="shared" si="249"/>
        <v>Central</v>
      </c>
      <c r="G4030" s="1">
        <f t="shared" si="250"/>
        <v>43994</v>
      </c>
      <c r="H4030">
        <v>4029</v>
      </c>
      <c r="I4030">
        <v>4030</v>
      </c>
      <c r="J4030">
        <f t="shared" si="251"/>
        <v>16236870</v>
      </c>
    </row>
    <row r="4031" spans="1:10" x14ac:dyDescent="0.35">
      <c r="A4031" s="6" t="s">
        <v>6811</v>
      </c>
      <c r="B4031" s="7">
        <v>43994</v>
      </c>
      <c r="C4031" s="6" t="s">
        <v>1671</v>
      </c>
      <c r="D4031" s="6" t="s">
        <v>85</v>
      </c>
      <c r="E4031" t="str">
        <f t="shared" si="248"/>
        <v>Utrecht</v>
      </c>
      <c r="F4031" t="str">
        <f t="shared" si="249"/>
        <v>Central</v>
      </c>
      <c r="G4031" s="1">
        <f t="shared" si="250"/>
        <v>43994</v>
      </c>
      <c r="H4031">
        <v>4030</v>
      </c>
      <c r="I4031">
        <v>4031</v>
      </c>
      <c r="J4031">
        <f t="shared" si="251"/>
        <v>16244930</v>
      </c>
    </row>
    <row r="4032" spans="1:10" x14ac:dyDescent="0.35">
      <c r="A4032" s="6" t="s">
        <v>6812</v>
      </c>
      <c r="B4032" s="7">
        <v>43994</v>
      </c>
      <c r="C4032" s="6" t="s">
        <v>2429</v>
      </c>
      <c r="D4032" s="6" t="s">
        <v>73</v>
      </c>
      <c r="E4032" t="str">
        <f t="shared" si="248"/>
        <v>Bavaria</v>
      </c>
      <c r="F4032" t="str">
        <f t="shared" si="249"/>
        <v>Central</v>
      </c>
      <c r="G4032" s="1">
        <f t="shared" si="250"/>
        <v>43994</v>
      </c>
      <c r="H4032">
        <v>4031</v>
      </c>
      <c r="I4032">
        <v>4032</v>
      </c>
      <c r="J4032">
        <f t="shared" si="251"/>
        <v>16252992</v>
      </c>
    </row>
    <row r="4033" spans="1:10" x14ac:dyDescent="0.35">
      <c r="A4033" s="6" t="s">
        <v>6813</v>
      </c>
      <c r="B4033" s="7">
        <v>43994</v>
      </c>
      <c r="C4033" s="6" t="s">
        <v>2429</v>
      </c>
      <c r="D4033" s="6" t="s">
        <v>73</v>
      </c>
      <c r="E4033" t="str">
        <f t="shared" si="248"/>
        <v>Bavaria</v>
      </c>
      <c r="F4033" t="str">
        <f t="shared" si="249"/>
        <v>Central</v>
      </c>
      <c r="G4033" s="1">
        <f t="shared" si="250"/>
        <v>43994</v>
      </c>
      <c r="H4033">
        <v>4032</v>
      </c>
      <c r="I4033">
        <v>4033</v>
      </c>
      <c r="J4033">
        <f t="shared" si="251"/>
        <v>16261056</v>
      </c>
    </row>
    <row r="4034" spans="1:10" x14ac:dyDescent="0.35">
      <c r="A4034" s="6" t="s">
        <v>6814</v>
      </c>
      <c r="B4034" s="7">
        <v>43994</v>
      </c>
      <c r="C4034" s="6" t="s">
        <v>2429</v>
      </c>
      <c r="D4034" s="6" t="s">
        <v>73</v>
      </c>
      <c r="E4034" t="str">
        <f t="shared" ref="E4034:E4097" si="252">VLOOKUP(A4034,Order_data,5,0)</f>
        <v>Bavaria</v>
      </c>
      <c r="F4034" t="str">
        <f t="shared" ref="F4034:F4097" si="253">VLOOKUP(A4034,Order_data,6,0)</f>
        <v>Central</v>
      </c>
      <c r="G4034" s="1">
        <f t="shared" ref="G4034:G4097" si="254">VLOOKUP(A4034,Order_data,2,0)</f>
        <v>43994</v>
      </c>
      <c r="H4034">
        <v>4033</v>
      </c>
      <c r="I4034">
        <v>4034</v>
      </c>
      <c r="J4034">
        <f t="shared" ref="J4034:J4097" si="255">H4034*I4034</f>
        <v>16269122</v>
      </c>
    </row>
    <row r="4035" spans="1:10" x14ac:dyDescent="0.35">
      <c r="A4035" s="6" t="s">
        <v>6815</v>
      </c>
      <c r="B4035" s="7">
        <v>43994</v>
      </c>
      <c r="C4035" s="6" t="s">
        <v>1629</v>
      </c>
      <c r="D4035" s="6" t="s">
        <v>28</v>
      </c>
      <c r="E4035" t="str">
        <f t="shared" si="252"/>
        <v>Ile-de-France</v>
      </c>
      <c r="F4035" t="str">
        <f t="shared" si="253"/>
        <v>Central</v>
      </c>
      <c r="G4035" s="1">
        <f t="shared" si="254"/>
        <v>43994</v>
      </c>
      <c r="H4035">
        <v>4034</v>
      </c>
      <c r="I4035">
        <v>4035</v>
      </c>
      <c r="J4035">
        <f t="shared" si="255"/>
        <v>16277190</v>
      </c>
    </row>
    <row r="4036" spans="1:10" x14ac:dyDescent="0.35">
      <c r="A4036" s="6" t="s">
        <v>6816</v>
      </c>
      <c r="B4036" s="7">
        <v>43994</v>
      </c>
      <c r="C4036" s="6" t="s">
        <v>1629</v>
      </c>
      <c r="D4036" s="6" t="s">
        <v>28</v>
      </c>
      <c r="E4036" t="str">
        <f t="shared" si="252"/>
        <v>Ile-de-France</v>
      </c>
      <c r="F4036" t="str">
        <f t="shared" si="253"/>
        <v>Central</v>
      </c>
      <c r="G4036" s="1">
        <f t="shared" si="254"/>
        <v>43994</v>
      </c>
      <c r="H4036">
        <v>4035</v>
      </c>
      <c r="I4036">
        <v>4036</v>
      </c>
      <c r="J4036">
        <f t="shared" si="255"/>
        <v>16285260</v>
      </c>
    </row>
    <row r="4037" spans="1:10" x14ac:dyDescent="0.35">
      <c r="A4037" s="6" t="s">
        <v>6817</v>
      </c>
      <c r="B4037" s="7">
        <v>43994</v>
      </c>
      <c r="C4037" s="6" t="s">
        <v>1092</v>
      </c>
      <c r="D4037" s="6" t="s">
        <v>13</v>
      </c>
      <c r="E4037" t="str">
        <f t="shared" si="252"/>
        <v>Stockholm</v>
      </c>
      <c r="F4037" t="str">
        <f t="shared" si="253"/>
        <v>North</v>
      </c>
      <c r="G4037" s="1">
        <f t="shared" si="254"/>
        <v>43994</v>
      </c>
      <c r="H4037">
        <v>4036</v>
      </c>
      <c r="I4037">
        <v>4037</v>
      </c>
      <c r="J4037">
        <f t="shared" si="255"/>
        <v>16293332</v>
      </c>
    </row>
    <row r="4038" spans="1:10" x14ac:dyDescent="0.35">
      <c r="A4038" s="6" t="s">
        <v>6818</v>
      </c>
      <c r="B4038" s="7">
        <v>43994</v>
      </c>
      <c r="C4038" s="6" t="s">
        <v>1092</v>
      </c>
      <c r="D4038" s="6" t="s">
        <v>13</v>
      </c>
      <c r="E4038" t="str">
        <f t="shared" si="252"/>
        <v>Stockholm</v>
      </c>
      <c r="F4038" t="str">
        <f t="shared" si="253"/>
        <v>North</v>
      </c>
      <c r="G4038" s="1">
        <f t="shared" si="254"/>
        <v>43994</v>
      </c>
      <c r="H4038">
        <v>4037</v>
      </c>
      <c r="I4038">
        <v>4038</v>
      </c>
      <c r="J4038">
        <f t="shared" si="255"/>
        <v>16301406</v>
      </c>
    </row>
    <row r="4039" spans="1:10" x14ac:dyDescent="0.35">
      <c r="A4039" s="6" t="s">
        <v>6819</v>
      </c>
      <c r="B4039" s="7">
        <v>43995</v>
      </c>
      <c r="C4039" s="6" t="s">
        <v>683</v>
      </c>
      <c r="D4039" s="6" t="s">
        <v>21</v>
      </c>
      <c r="E4039" t="str">
        <f t="shared" si="252"/>
        <v>England</v>
      </c>
      <c r="F4039" t="str">
        <f t="shared" si="253"/>
        <v>North</v>
      </c>
      <c r="G4039" s="1">
        <f t="shared" si="254"/>
        <v>43995</v>
      </c>
      <c r="H4039">
        <v>4038</v>
      </c>
      <c r="I4039">
        <v>4039</v>
      </c>
      <c r="J4039">
        <f t="shared" si="255"/>
        <v>16309482</v>
      </c>
    </row>
    <row r="4040" spans="1:10" x14ac:dyDescent="0.35">
      <c r="A4040" s="6" t="s">
        <v>6820</v>
      </c>
      <c r="B4040" s="7">
        <v>43995</v>
      </c>
      <c r="C4040" s="6" t="s">
        <v>683</v>
      </c>
      <c r="D4040" s="6" t="s">
        <v>21</v>
      </c>
      <c r="E4040" t="str">
        <f t="shared" si="252"/>
        <v>England</v>
      </c>
      <c r="F4040" t="str">
        <f t="shared" si="253"/>
        <v>North</v>
      </c>
      <c r="G4040" s="1">
        <f t="shared" si="254"/>
        <v>43995</v>
      </c>
      <c r="H4040">
        <v>4039</v>
      </c>
      <c r="I4040">
        <v>4040</v>
      </c>
      <c r="J4040">
        <f t="shared" si="255"/>
        <v>16317560</v>
      </c>
    </row>
    <row r="4041" spans="1:10" x14ac:dyDescent="0.35">
      <c r="A4041" s="6" t="s">
        <v>6821</v>
      </c>
      <c r="B4041" s="7">
        <v>43995</v>
      </c>
      <c r="C4041" s="6" t="s">
        <v>683</v>
      </c>
      <c r="D4041" s="6" t="s">
        <v>21</v>
      </c>
      <c r="E4041" t="str">
        <f t="shared" si="252"/>
        <v>England</v>
      </c>
      <c r="F4041" t="str">
        <f t="shared" si="253"/>
        <v>North</v>
      </c>
      <c r="G4041" s="1">
        <f t="shared" si="254"/>
        <v>43995</v>
      </c>
      <c r="H4041">
        <v>4040</v>
      </c>
      <c r="I4041">
        <v>4041</v>
      </c>
      <c r="J4041">
        <f t="shared" si="255"/>
        <v>16325640</v>
      </c>
    </row>
    <row r="4042" spans="1:10" x14ac:dyDescent="0.35">
      <c r="A4042" s="6" t="s">
        <v>6822</v>
      </c>
      <c r="B4042" s="7">
        <v>43995</v>
      </c>
      <c r="C4042" s="6" t="s">
        <v>2106</v>
      </c>
      <c r="D4042" s="6" t="s">
        <v>28</v>
      </c>
      <c r="E4042" t="str">
        <f t="shared" si="252"/>
        <v>Alsace-Champagne-Ardenne-Lorraine</v>
      </c>
      <c r="F4042" t="str">
        <f t="shared" si="253"/>
        <v>Central</v>
      </c>
      <c r="G4042" s="1">
        <f t="shared" si="254"/>
        <v>43995</v>
      </c>
      <c r="H4042">
        <v>4041</v>
      </c>
      <c r="I4042">
        <v>4042</v>
      </c>
      <c r="J4042">
        <f t="shared" si="255"/>
        <v>16333722</v>
      </c>
    </row>
    <row r="4043" spans="1:10" x14ac:dyDescent="0.35">
      <c r="A4043" s="6" t="s">
        <v>6823</v>
      </c>
      <c r="B4043" s="7">
        <v>43995</v>
      </c>
      <c r="C4043" s="6" t="s">
        <v>1603</v>
      </c>
      <c r="D4043" s="6" t="s">
        <v>21</v>
      </c>
      <c r="E4043" t="str">
        <f t="shared" si="252"/>
        <v>England</v>
      </c>
      <c r="F4043" t="str">
        <f t="shared" si="253"/>
        <v>North</v>
      </c>
      <c r="G4043" s="1">
        <f t="shared" si="254"/>
        <v>43995</v>
      </c>
      <c r="H4043">
        <v>4042</v>
      </c>
      <c r="I4043">
        <v>4043</v>
      </c>
      <c r="J4043">
        <f t="shared" si="255"/>
        <v>16341806</v>
      </c>
    </row>
    <row r="4044" spans="1:10" x14ac:dyDescent="0.35">
      <c r="A4044" s="6" t="s">
        <v>6824</v>
      </c>
      <c r="B4044" s="7">
        <v>43995</v>
      </c>
      <c r="C4044" s="6" t="s">
        <v>1603</v>
      </c>
      <c r="D4044" s="6" t="s">
        <v>21</v>
      </c>
      <c r="E4044" t="str">
        <f t="shared" si="252"/>
        <v>England</v>
      </c>
      <c r="F4044" t="str">
        <f t="shared" si="253"/>
        <v>North</v>
      </c>
      <c r="G4044" s="1">
        <f t="shared" si="254"/>
        <v>43995</v>
      </c>
      <c r="H4044">
        <v>4043</v>
      </c>
      <c r="I4044">
        <v>4044</v>
      </c>
      <c r="J4044">
        <f t="shared" si="255"/>
        <v>16349892</v>
      </c>
    </row>
    <row r="4045" spans="1:10" x14ac:dyDescent="0.35">
      <c r="A4045" s="6" t="s">
        <v>6825</v>
      </c>
      <c r="B4045" s="7">
        <v>43995</v>
      </c>
      <c r="C4045" s="6" t="s">
        <v>262</v>
      </c>
      <c r="D4045" s="6" t="s">
        <v>21</v>
      </c>
      <c r="E4045" t="str">
        <f t="shared" si="252"/>
        <v>England</v>
      </c>
      <c r="F4045" t="str">
        <f t="shared" si="253"/>
        <v>North</v>
      </c>
      <c r="G4045" s="1">
        <f t="shared" si="254"/>
        <v>43995</v>
      </c>
      <c r="H4045">
        <v>4044</v>
      </c>
      <c r="I4045">
        <v>4045</v>
      </c>
      <c r="J4045">
        <f t="shared" si="255"/>
        <v>16357980</v>
      </c>
    </row>
    <row r="4046" spans="1:10" x14ac:dyDescent="0.35">
      <c r="A4046" s="6" t="s">
        <v>6826</v>
      </c>
      <c r="B4046" s="7">
        <v>43995</v>
      </c>
      <c r="C4046" s="6" t="s">
        <v>1550</v>
      </c>
      <c r="D4046" s="6" t="s">
        <v>62</v>
      </c>
      <c r="E4046" t="str">
        <f t="shared" si="252"/>
        <v>Balearic Islands</v>
      </c>
      <c r="F4046" t="str">
        <f t="shared" si="253"/>
        <v>South</v>
      </c>
      <c r="G4046" s="1">
        <f t="shared" si="254"/>
        <v>43995</v>
      </c>
      <c r="H4046">
        <v>4045</v>
      </c>
      <c r="I4046">
        <v>4046</v>
      </c>
      <c r="J4046">
        <f t="shared" si="255"/>
        <v>16366070</v>
      </c>
    </row>
    <row r="4047" spans="1:10" x14ac:dyDescent="0.35">
      <c r="A4047" s="6" t="s">
        <v>6827</v>
      </c>
      <c r="B4047" s="7">
        <v>43995</v>
      </c>
      <c r="C4047" s="6" t="s">
        <v>1550</v>
      </c>
      <c r="D4047" s="6" t="s">
        <v>62</v>
      </c>
      <c r="E4047" t="str">
        <f t="shared" si="252"/>
        <v>Balearic Islands</v>
      </c>
      <c r="F4047" t="str">
        <f t="shared" si="253"/>
        <v>South</v>
      </c>
      <c r="G4047" s="1">
        <f t="shared" si="254"/>
        <v>43995</v>
      </c>
      <c r="H4047">
        <v>4046</v>
      </c>
      <c r="I4047">
        <v>4047</v>
      </c>
      <c r="J4047">
        <f t="shared" si="255"/>
        <v>16374162</v>
      </c>
    </row>
    <row r="4048" spans="1:10" x14ac:dyDescent="0.35">
      <c r="A4048" s="6" t="s">
        <v>6828</v>
      </c>
      <c r="B4048" s="7">
        <v>43995</v>
      </c>
      <c r="C4048" s="6" t="s">
        <v>2342</v>
      </c>
      <c r="D4048" s="6" t="s">
        <v>134</v>
      </c>
      <c r="E4048" t="str">
        <f t="shared" si="252"/>
        <v>Antwerp</v>
      </c>
      <c r="F4048" t="str">
        <f t="shared" si="253"/>
        <v>Central</v>
      </c>
      <c r="G4048" s="1">
        <f t="shared" si="254"/>
        <v>43995</v>
      </c>
      <c r="H4048">
        <v>4047</v>
      </c>
      <c r="I4048">
        <v>4048</v>
      </c>
      <c r="J4048">
        <f t="shared" si="255"/>
        <v>16382256</v>
      </c>
    </row>
    <row r="4049" spans="1:10" x14ac:dyDescent="0.35">
      <c r="A4049" s="6" t="s">
        <v>6829</v>
      </c>
      <c r="B4049" s="7">
        <v>43995</v>
      </c>
      <c r="C4049" s="6" t="s">
        <v>1339</v>
      </c>
      <c r="D4049" s="6" t="s">
        <v>28</v>
      </c>
      <c r="E4049" t="str">
        <f t="shared" si="252"/>
        <v>Auvergne-Rhône-Alpes</v>
      </c>
      <c r="F4049" t="str">
        <f t="shared" si="253"/>
        <v>Central</v>
      </c>
      <c r="G4049" s="1">
        <f t="shared" si="254"/>
        <v>43995</v>
      </c>
      <c r="H4049">
        <v>4048</v>
      </c>
      <c r="I4049">
        <v>4049</v>
      </c>
      <c r="J4049">
        <f t="shared" si="255"/>
        <v>16390352</v>
      </c>
    </row>
    <row r="4050" spans="1:10" x14ac:dyDescent="0.35">
      <c r="A4050" s="6" t="s">
        <v>6830</v>
      </c>
      <c r="B4050" s="7">
        <v>43995</v>
      </c>
      <c r="C4050" s="6" t="s">
        <v>513</v>
      </c>
      <c r="D4050" s="6" t="s">
        <v>62</v>
      </c>
      <c r="E4050" t="str">
        <f t="shared" si="252"/>
        <v>Madrid</v>
      </c>
      <c r="F4050" t="str">
        <f t="shared" si="253"/>
        <v>South</v>
      </c>
      <c r="G4050" s="1">
        <f t="shared" si="254"/>
        <v>43995</v>
      </c>
      <c r="H4050">
        <v>4049</v>
      </c>
      <c r="I4050">
        <v>4050</v>
      </c>
      <c r="J4050">
        <f t="shared" si="255"/>
        <v>16398450</v>
      </c>
    </row>
    <row r="4051" spans="1:10" x14ac:dyDescent="0.35">
      <c r="A4051" s="6" t="s">
        <v>6831</v>
      </c>
      <c r="B4051" s="7">
        <v>43995</v>
      </c>
      <c r="C4051" s="6" t="s">
        <v>662</v>
      </c>
      <c r="D4051" s="6" t="s">
        <v>85</v>
      </c>
      <c r="E4051" t="str">
        <f t="shared" si="252"/>
        <v>North Brabant</v>
      </c>
      <c r="F4051" t="str">
        <f t="shared" si="253"/>
        <v>Central</v>
      </c>
      <c r="G4051" s="1">
        <f t="shared" si="254"/>
        <v>43995</v>
      </c>
      <c r="H4051">
        <v>4050</v>
      </c>
      <c r="I4051">
        <v>4051</v>
      </c>
      <c r="J4051">
        <f t="shared" si="255"/>
        <v>16406550</v>
      </c>
    </row>
    <row r="4052" spans="1:10" x14ac:dyDescent="0.35">
      <c r="A4052" s="6" t="s">
        <v>6832</v>
      </c>
      <c r="B4052" s="7">
        <v>43995</v>
      </c>
      <c r="C4052" s="6" t="s">
        <v>662</v>
      </c>
      <c r="D4052" s="6" t="s">
        <v>85</v>
      </c>
      <c r="E4052" t="str">
        <f t="shared" si="252"/>
        <v>North Brabant</v>
      </c>
      <c r="F4052" t="str">
        <f t="shared" si="253"/>
        <v>Central</v>
      </c>
      <c r="G4052" s="1">
        <f t="shared" si="254"/>
        <v>43995</v>
      </c>
      <c r="H4052">
        <v>4051</v>
      </c>
      <c r="I4052">
        <v>4052</v>
      </c>
      <c r="J4052">
        <f t="shared" si="255"/>
        <v>16414652</v>
      </c>
    </row>
    <row r="4053" spans="1:10" x14ac:dyDescent="0.35">
      <c r="A4053" s="6" t="s">
        <v>6833</v>
      </c>
      <c r="B4053" s="7">
        <v>43995</v>
      </c>
      <c r="C4053" s="6" t="s">
        <v>662</v>
      </c>
      <c r="D4053" s="6" t="s">
        <v>85</v>
      </c>
      <c r="E4053" t="str">
        <f t="shared" si="252"/>
        <v>North Brabant</v>
      </c>
      <c r="F4053" t="str">
        <f t="shared" si="253"/>
        <v>Central</v>
      </c>
      <c r="G4053" s="1">
        <f t="shared" si="254"/>
        <v>43995</v>
      </c>
      <c r="H4053">
        <v>4052</v>
      </c>
      <c r="I4053">
        <v>4053</v>
      </c>
      <c r="J4053">
        <f t="shared" si="255"/>
        <v>16422756</v>
      </c>
    </row>
    <row r="4054" spans="1:10" x14ac:dyDescent="0.35">
      <c r="A4054" s="6" t="s">
        <v>6834</v>
      </c>
      <c r="B4054" s="7">
        <v>43995</v>
      </c>
      <c r="C4054" s="6" t="s">
        <v>662</v>
      </c>
      <c r="D4054" s="6" t="s">
        <v>85</v>
      </c>
      <c r="E4054" t="str">
        <f t="shared" si="252"/>
        <v>North Brabant</v>
      </c>
      <c r="F4054" t="str">
        <f t="shared" si="253"/>
        <v>Central</v>
      </c>
      <c r="G4054" s="1">
        <f t="shared" si="254"/>
        <v>43995</v>
      </c>
      <c r="H4054">
        <v>4053</v>
      </c>
      <c r="I4054">
        <v>4054</v>
      </c>
      <c r="J4054">
        <f t="shared" si="255"/>
        <v>16430862</v>
      </c>
    </row>
    <row r="4055" spans="1:10" x14ac:dyDescent="0.35">
      <c r="A4055" s="6" t="s">
        <v>6835</v>
      </c>
      <c r="B4055" s="7">
        <v>43995</v>
      </c>
      <c r="C4055" s="6" t="s">
        <v>662</v>
      </c>
      <c r="D4055" s="6" t="s">
        <v>85</v>
      </c>
      <c r="E4055" t="str">
        <f t="shared" si="252"/>
        <v>North Brabant</v>
      </c>
      <c r="F4055" t="str">
        <f t="shared" si="253"/>
        <v>Central</v>
      </c>
      <c r="G4055" s="1">
        <f t="shared" si="254"/>
        <v>43995</v>
      </c>
      <c r="H4055">
        <v>4054</v>
      </c>
      <c r="I4055">
        <v>4055</v>
      </c>
      <c r="J4055">
        <f t="shared" si="255"/>
        <v>16438970</v>
      </c>
    </row>
    <row r="4056" spans="1:10" x14ac:dyDescent="0.35">
      <c r="A4056" s="6" t="s">
        <v>6836</v>
      </c>
      <c r="B4056" s="7">
        <v>43995</v>
      </c>
      <c r="C4056" s="6" t="s">
        <v>662</v>
      </c>
      <c r="D4056" s="6" t="s">
        <v>85</v>
      </c>
      <c r="E4056" t="str">
        <f t="shared" si="252"/>
        <v>North Brabant</v>
      </c>
      <c r="F4056" t="str">
        <f t="shared" si="253"/>
        <v>Central</v>
      </c>
      <c r="G4056" s="1">
        <f t="shared" si="254"/>
        <v>43995</v>
      </c>
      <c r="H4056">
        <v>4055</v>
      </c>
      <c r="I4056">
        <v>4056</v>
      </c>
      <c r="J4056">
        <f t="shared" si="255"/>
        <v>16447080</v>
      </c>
    </row>
    <row r="4057" spans="1:10" x14ac:dyDescent="0.35">
      <c r="A4057" s="6" t="s">
        <v>6837</v>
      </c>
      <c r="B4057" s="7">
        <v>43995</v>
      </c>
      <c r="C4057" s="6" t="s">
        <v>662</v>
      </c>
      <c r="D4057" s="6" t="s">
        <v>85</v>
      </c>
      <c r="E4057" t="str">
        <f t="shared" si="252"/>
        <v>North Brabant</v>
      </c>
      <c r="F4057" t="str">
        <f t="shared" si="253"/>
        <v>Central</v>
      </c>
      <c r="G4057" s="1">
        <f t="shared" si="254"/>
        <v>43995</v>
      </c>
      <c r="H4057">
        <v>4056</v>
      </c>
      <c r="I4057">
        <v>4057</v>
      </c>
      <c r="J4057">
        <f t="shared" si="255"/>
        <v>16455192</v>
      </c>
    </row>
    <row r="4058" spans="1:10" x14ac:dyDescent="0.35">
      <c r="A4058" s="6" t="s">
        <v>6838</v>
      </c>
      <c r="B4058" s="7">
        <v>43995</v>
      </c>
      <c r="C4058" s="6" t="s">
        <v>1753</v>
      </c>
      <c r="D4058" s="6" t="s">
        <v>73</v>
      </c>
      <c r="E4058" t="str">
        <f t="shared" si="252"/>
        <v>Rhineland-Palatinate</v>
      </c>
      <c r="F4058" t="str">
        <f t="shared" si="253"/>
        <v>Central</v>
      </c>
      <c r="G4058" s="1">
        <f t="shared" si="254"/>
        <v>43995</v>
      </c>
      <c r="H4058">
        <v>4057</v>
      </c>
      <c r="I4058">
        <v>4058</v>
      </c>
      <c r="J4058">
        <f t="shared" si="255"/>
        <v>16463306</v>
      </c>
    </row>
    <row r="4059" spans="1:10" x14ac:dyDescent="0.35">
      <c r="A4059" s="6" t="s">
        <v>6839</v>
      </c>
      <c r="B4059" s="7">
        <v>43995</v>
      </c>
      <c r="C4059" s="6" t="s">
        <v>1753</v>
      </c>
      <c r="D4059" s="6" t="s">
        <v>73</v>
      </c>
      <c r="E4059" t="str">
        <f t="shared" si="252"/>
        <v>Rhineland-Palatinate</v>
      </c>
      <c r="F4059" t="str">
        <f t="shared" si="253"/>
        <v>Central</v>
      </c>
      <c r="G4059" s="1">
        <f t="shared" si="254"/>
        <v>43995</v>
      </c>
      <c r="H4059">
        <v>4058</v>
      </c>
      <c r="I4059">
        <v>4059</v>
      </c>
      <c r="J4059">
        <f t="shared" si="255"/>
        <v>16471422</v>
      </c>
    </row>
    <row r="4060" spans="1:10" x14ac:dyDescent="0.35">
      <c r="A4060" s="6" t="s">
        <v>6840</v>
      </c>
      <c r="B4060" s="7">
        <v>43995</v>
      </c>
      <c r="C4060" s="6" t="s">
        <v>1753</v>
      </c>
      <c r="D4060" s="6" t="s">
        <v>73</v>
      </c>
      <c r="E4060" t="str">
        <f t="shared" si="252"/>
        <v>Rhineland-Palatinate</v>
      </c>
      <c r="F4060" t="str">
        <f t="shared" si="253"/>
        <v>Central</v>
      </c>
      <c r="G4060" s="1">
        <f t="shared" si="254"/>
        <v>43995</v>
      </c>
      <c r="H4060">
        <v>4059</v>
      </c>
      <c r="I4060">
        <v>4060</v>
      </c>
      <c r="J4060">
        <f t="shared" si="255"/>
        <v>16479540</v>
      </c>
    </row>
    <row r="4061" spans="1:10" x14ac:dyDescent="0.35">
      <c r="A4061" s="6" t="s">
        <v>6841</v>
      </c>
      <c r="B4061" s="7">
        <v>43995</v>
      </c>
      <c r="C4061" s="6" t="s">
        <v>1753</v>
      </c>
      <c r="D4061" s="6" t="s">
        <v>73</v>
      </c>
      <c r="E4061" t="str">
        <f t="shared" si="252"/>
        <v>Rhineland-Palatinate</v>
      </c>
      <c r="F4061" t="str">
        <f t="shared" si="253"/>
        <v>Central</v>
      </c>
      <c r="G4061" s="1">
        <f t="shared" si="254"/>
        <v>43995</v>
      </c>
      <c r="H4061">
        <v>4060</v>
      </c>
      <c r="I4061">
        <v>4061</v>
      </c>
      <c r="J4061">
        <f t="shared" si="255"/>
        <v>16487660</v>
      </c>
    </row>
    <row r="4062" spans="1:10" x14ac:dyDescent="0.35">
      <c r="A4062" s="6" t="s">
        <v>6842</v>
      </c>
      <c r="B4062" s="7">
        <v>43996</v>
      </c>
      <c r="C4062" s="6" t="s">
        <v>778</v>
      </c>
      <c r="D4062" s="6" t="s">
        <v>73</v>
      </c>
      <c r="E4062" t="str">
        <f t="shared" si="252"/>
        <v>Hesse</v>
      </c>
      <c r="F4062" t="str">
        <f t="shared" si="253"/>
        <v>Central</v>
      </c>
      <c r="G4062" s="1">
        <f t="shared" si="254"/>
        <v>43996</v>
      </c>
      <c r="H4062">
        <v>4061</v>
      </c>
      <c r="I4062">
        <v>4062</v>
      </c>
      <c r="J4062">
        <f t="shared" si="255"/>
        <v>16495782</v>
      </c>
    </row>
    <row r="4063" spans="1:10" x14ac:dyDescent="0.35">
      <c r="A4063" s="6" t="s">
        <v>6843</v>
      </c>
      <c r="B4063" s="7">
        <v>43996</v>
      </c>
      <c r="C4063" s="6" t="s">
        <v>778</v>
      </c>
      <c r="D4063" s="6" t="s">
        <v>73</v>
      </c>
      <c r="E4063" t="str">
        <f t="shared" si="252"/>
        <v>Hesse</v>
      </c>
      <c r="F4063" t="str">
        <f t="shared" si="253"/>
        <v>Central</v>
      </c>
      <c r="G4063" s="1">
        <f t="shared" si="254"/>
        <v>43996</v>
      </c>
      <c r="H4063">
        <v>4062</v>
      </c>
      <c r="I4063">
        <v>4063</v>
      </c>
      <c r="J4063">
        <f t="shared" si="255"/>
        <v>16503906</v>
      </c>
    </row>
    <row r="4064" spans="1:10" x14ac:dyDescent="0.35">
      <c r="A4064" s="6" t="s">
        <v>6844</v>
      </c>
      <c r="B4064" s="7">
        <v>43996</v>
      </c>
      <c r="C4064" s="6" t="s">
        <v>890</v>
      </c>
      <c r="D4064" s="6" t="s">
        <v>62</v>
      </c>
      <c r="E4064" t="str">
        <f t="shared" si="252"/>
        <v>Madrid</v>
      </c>
      <c r="F4064" t="str">
        <f t="shared" si="253"/>
        <v>South</v>
      </c>
      <c r="G4064" s="1">
        <f t="shared" si="254"/>
        <v>43996</v>
      </c>
      <c r="H4064">
        <v>4063</v>
      </c>
      <c r="I4064">
        <v>4064</v>
      </c>
      <c r="J4064">
        <f t="shared" si="255"/>
        <v>16512032</v>
      </c>
    </row>
    <row r="4065" spans="1:10" x14ac:dyDescent="0.35">
      <c r="A4065" s="6" t="s">
        <v>6845</v>
      </c>
      <c r="B4065" s="7">
        <v>43996</v>
      </c>
      <c r="C4065" s="6" t="s">
        <v>890</v>
      </c>
      <c r="D4065" s="6" t="s">
        <v>62</v>
      </c>
      <c r="E4065" t="str">
        <f t="shared" si="252"/>
        <v>Madrid</v>
      </c>
      <c r="F4065" t="str">
        <f t="shared" si="253"/>
        <v>South</v>
      </c>
      <c r="G4065" s="1">
        <f t="shared" si="254"/>
        <v>43996</v>
      </c>
      <c r="H4065">
        <v>4064</v>
      </c>
      <c r="I4065">
        <v>4065</v>
      </c>
      <c r="J4065">
        <f t="shared" si="255"/>
        <v>16520160</v>
      </c>
    </row>
    <row r="4066" spans="1:10" x14ac:dyDescent="0.35">
      <c r="A4066" s="6" t="s">
        <v>6846</v>
      </c>
      <c r="B4066" s="7">
        <v>43996</v>
      </c>
      <c r="C4066" s="6" t="s">
        <v>890</v>
      </c>
      <c r="D4066" s="6" t="s">
        <v>62</v>
      </c>
      <c r="E4066" t="str">
        <f t="shared" si="252"/>
        <v>Madrid</v>
      </c>
      <c r="F4066" t="str">
        <f t="shared" si="253"/>
        <v>South</v>
      </c>
      <c r="G4066" s="1">
        <f t="shared" si="254"/>
        <v>43996</v>
      </c>
      <c r="H4066">
        <v>4065</v>
      </c>
      <c r="I4066">
        <v>4066</v>
      </c>
      <c r="J4066">
        <f t="shared" si="255"/>
        <v>16528290</v>
      </c>
    </row>
    <row r="4067" spans="1:10" x14ac:dyDescent="0.35">
      <c r="A4067" s="6" t="s">
        <v>6847</v>
      </c>
      <c r="B4067" s="7">
        <v>43996</v>
      </c>
      <c r="C4067" s="6" t="s">
        <v>890</v>
      </c>
      <c r="D4067" s="6" t="s">
        <v>62</v>
      </c>
      <c r="E4067" t="str">
        <f t="shared" si="252"/>
        <v>Madrid</v>
      </c>
      <c r="F4067" t="str">
        <f t="shared" si="253"/>
        <v>South</v>
      </c>
      <c r="G4067" s="1">
        <f t="shared" si="254"/>
        <v>43996</v>
      </c>
      <c r="H4067">
        <v>4066</v>
      </c>
      <c r="I4067">
        <v>4067</v>
      </c>
      <c r="J4067">
        <f t="shared" si="255"/>
        <v>16536422</v>
      </c>
    </row>
    <row r="4068" spans="1:10" x14ac:dyDescent="0.35">
      <c r="A4068" s="6" t="s">
        <v>6848</v>
      </c>
      <c r="B4068" s="7">
        <v>43996</v>
      </c>
      <c r="C4068" s="6" t="s">
        <v>890</v>
      </c>
      <c r="D4068" s="6" t="s">
        <v>62</v>
      </c>
      <c r="E4068" t="str">
        <f t="shared" si="252"/>
        <v>Madrid</v>
      </c>
      <c r="F4068" t="str">
        <f t="shared" si="253"/>
        <v>South</v>
      </c>
      <c r="G4068" s="1">
        <f t="shared" si="254"/>
        <v>43996</v>
      </c>
      <c r="H4068">
        <v>4067</v>
      </c>
      <c r="I4068">
        <v>4068</v>
      </c>
      <c r="J4068">
        <f t="shared" si="255"/>
        <v>16544556</v>
      </c>
    </row>
    <row r="4069" spans="1:10" x14ac:dyDescent="0.35">
      <c r="A4069" s="6" t="s">
        <v>6849</v>
      </c>
      <c r="B4069" s="7">
        <v>43996</v>
      </c>
      <c r="C4069" s="6" t="s">
        <v>1183</v>
      </c>
      <c r="D4069" s="6" t="s">
        <v>52</v>
      </c>
      <c r="E4069" t="str">
        <f t="shared" si="252"/>
        <v>Apulia</v>
      </c>
      <c r="F4069" t="str">
        <f t="shared" si="253"/>
        <v>South</v>
      </c>
      <c r="G4069" s="1">
        <f t="shared" si="254"/>
        <v>43996</v>
      </c>
      <c r="H4069">
        <v>4068</v>
      </c>
      <c r="I4069">
        <v>4069</v>
      </c>
      <c r="J4069">
        <f t="shared" si="255"/>
        <v>16552692</v>
      </c>
    </row>
    <row r="4070" spans="1:10" x14ac:dyDescent="0.35">
      <c r="A4070" s="6" t="s">
        <v>6850</v>
      </c>
      <c r="B4070" s="7">
        <v>43996</v>
      </c>
      <c r="C4070" s="6" t="s">
        <v>548</v>
      </c>
      <c r="D4070" s="6" t="s">
        <v>28</v>
      </c>
      <c r="E4070" t="str">
        <f t="shared" si="252"/>
        <v>Brittany</v>
      </c>
      <c r="F4070" t="str">
        <f t="shared" si="253"/>
        <v>Central</v>
      </c>
      <c r="G4070" s="1">
        <f t="shared" si="254"/>
        <v>43996</v>
      </c>
      <c r="H4070">
        <v>4069</v>
      </c>
      <c r="I4070">
        <v>4070</v>
      </c>
      <c r="J4070">
        <f t="shared" si="255"/>
        <v>16560830</v>
      </c>
    </row>
    <row r="4071" spans="1:10" x14ac:dyDescent="0.35">
      <c r="A4071" s="6" t="s">
        <v>6851</v>
      </c>
      <c r="B4071" s="7">
        <v>43996</v>
      </c>
      <c r="C4071" s="6" t="s">
        <v>548</v>
      </c>
      <c r="D4071" s="6" t="s">
        <v>28</v>
      </c>
      <c r="E4071" t="str">
        <f t="shared" si="252"/>
        <v>Brittany</v>
      </c>
      <c r="F4071" t="str">
        <f t="shared" si="253"/>
        <v>Central</v>
      </c>
      <c r="G4071" s="1">
        <f t="shared" si="254"/>
        <v>43996</v>
      </c>
      <c r="H4071">
        <v>4070</v>
      </c>
      <c r="I4071">
        <v>4071</v>
      </c>
      <c r="J4071">
        <f t="shared" si="255"/>
        <v>16568970</v>
      </c>
    </row>
    <row r="4072" spans="1:10" x14ac:dyDescent="0.35">
      <c r="A4072" s="6" t="s">
        <v>6852</v>
      </c>
      <c r="B4072" s="7">
        <v>43996</v>
      </c>
      <c r="C4072" s="6" t="s">
        <v>548</v>
      </c>
      <c r="D4072" s="6" t="s">
        <v>28</v>
      </c>
      <c r="E4072" t="str">
        <f t="shared" si="252"/>
        <v>Brittany</v>
      </c>
      <c r="F4072" t="str">
        <f t="shared" si="253"/>
        <v>Central</v>
      </c>
      <c r="G4072" s="1">
        <f t="shared" si="254"/>
        <v>43996</v>
      </c>
      <c r="H4072">
        <v>4071</v>
      </c>
      <c r="I4072">
        <v>4072</v>
      </c>
      <c r="J4072">
        <f t="shared" si="255"/>
        <v>16577112</v>
      </c>
    </row>
    <row r="4073" spans="1:10" x14ac:dyDescent="0.35">
      <c r="A4073" s="6" t="s">
        <v>6853</v>
      </c>
      <c r="B4073" s="7">
        <v>43996</v>
      </c>
      <c r="C4073" s="6" t="s">
        <v>2363</v>
      </c>
      <c r="D4073" s="6" t="s">
        <v>73</v>
      </c>
      <c r="E4073" t="str">
        <f t="shared" si="252"/>
        <v>North Rhine-Westphalia</v>
      </c>
      <c r="F4073" t="str">
        <f t="shared" si="253"/>
        <v>Central</v>
      </c>
      <c r="G4073" s="1">
        <f t="shared" si="254"/>
        <v>43996</v>
      </c>
      <c r="H4073">
        <v>4072</v>
      </c>
      <c r="I4073">
        <v>4073</v>
      </c>
      <c r="J4073">
        <f t="shared" si="255"/>
        <v>16585256</v>
      </c>
    </row>
    <row r="4074" spans="1:10" x14ac:dyDescent="0.35">
      <c r="A4074" s="6" t="s">
        <v>6854</v>
      </c>
      <c r="B4074" s="7">
        <v>43997</v>
      </c>
      <c r="C4074" s="6" t="s">
        <v>759</v>
      </c>
      <c r="D4074" s="6" t="s">
        <v>52</v>
      </c>
      <c r="E4074" t="str">
        <f t="shared" si="252"/>
        <v>Lazio</v>
      </c>
      <c r="F4074" t="str">
        <f t="shared" si="253"/>
        <v>South</v>
      </c>
      <c r="G4074" s="1">
        <f t="shared" si="254"/>
        <v>43997</v>
      </c>
      <c r="H4074">
        <v>4073</v>
      </c>
      <c r="I4074">
        <v>4074</v>
      </c>
      <c r="J4074">
        <f t="shared" si="255"/>
        <v>16593402</v>
      </c>
    </row>
    <row r="4075" spans="1:10" x14ac:dyDescent="0.35">
      <c r="A4075" s="6" t="s">
        <v>6855</v>
      </c>
      <c r="B4075" s="7">
        <v>43997</v>
      </c>
      <c r="C4075" s="6" t="s">
        <v>759</v>
      </c>
      <c r="D4075" s="6" t="s">
        <v>52</v>
      </c>
      <c r="E4075" t="str">
        <f t="shared" si="252"/>
        <v>Lazio</v>
      </c>
      <c r="F4075" t="str">
        <f t="shared" si="253"/>
        <v>South</v>
      </c>
      <c r="G4075" s="1">
        <f t="shared" si="254"/>
        <v>43997</v>
      </c>
      <c r="H4075">
        <v>4074</v>
      </c>
      <c r="I4075">
        <v>4075</v>
      </c>
      <c r="J4075">
        <f t="shared" si="255"/>
        <v>16601550</v>
      </c>
    </row>
    <row r="4076" spans="1:10" x14ac:dyDescent="0.35">
      <c r="A4076" s="6" t="s">
        <v>6856</v>
      </c>
      <c r="B4076" s="7">
        <v>43997</v>
      </c>
      <c r="C4076" s="6" t="s">
        <v>759</v>
      </c>
      <c r="D4076" s="6" t="s">
        <v>52</v>
      </c>
      <c r="E4076" t="str">
        <f t="shared" si="252"/>
        <v>Lazio</v>
      </c>
      <c r="F4076" t="str">
        <f t="shared" si="253"/>
        <v>South</v>
      </c>
      <c r="G4076" s="1">
        <f t="shared" si="254"/>
        <v>43997</v>
      </c>
      <c r="H4076">
        <v>4075</v>
      </c>
      <c r="I4076">
        <v>4076</v>
      </c>
      <c r="J4076">
        <f t="shared" si="255"/>
        <v>16609700</v>
      </c>
    </row>
    <row r="4077" spans="1:10" x14ac:dyDescent="0.35">
      <c r="A4077" s="6" t="s">
        <v>6857</v>
      </c>
      <c r="B4077" s="7">
        <v>43997</v>
      </c>
      <c r="C4077" s="6" t="s">
        <v>883</v>
      </c>
      <c r="D4077" s="6" t="s">
        <v>21</v>
      </c>
      <c r="E4077" t="str">
        <f t="shared" si="252"/>
        <v>England</v>
      </c>
      <c r="F4077" t="str">
        <f t="shared" si="253"/>
        <v>North</v>
      </c>
      <c r="G4077" s="1">
        <f t="shared" si="254"/>
        <v>43997</v>
      </c>
      <c r="H4077">
        <v>4076</v>
      </c>
      <c r="I4077">
        <v>4077</v>
      </c>
      <c r="J4077">
        <f t="shared" si="255"/>
        <v>16617852</v>
      </c>
    </row>
    <row r="4078" spans="1:10" x14ac:dyDescent="0.35">
      <c r="A4078" s="6" t="s">
        <v>6858</v>
      </c>
      <c r="B4078" s="7">
        <v>43997</v>
      </c>
      <c r="C4078" s="6" t="s">
        <v>883</v>
      </c>
      <c r="D4078" s="6" t="s">
        <v>21</v>
      </c>
      <c r="E4078" t="str">
        <f t="shared" si="252"/>
        <v>England</v>
      </c>
      <c r="F4078" t="str">
        <f t="shared" si="253"/>
        <v>North</v>
      </c>
      <c r="G4078" s="1">
        <f t="shared" si="254"/>
        <v>43997</v>
      </c>
      <c r="H4078">
        <v>4077</v>
      </c>
      <c r="I4078">
        <v>4078</v>
      </c>
      <c r="J4078">
        <f t="shared" si="255"/>
        <v>16626006</v>
      </c>
    </row>
    <row r="4079" spans="1:10" x14ac:dyDescent="0.35">
      <c r="A4079" s="6" t="s">
        <v>6859</v>
      </c>
      <c r="B4079" s="7">
        <v>43997</v>
      </c>
      <c r="C4079" s="6" t="s">
        <v>883</v>
      </c>
      <c r="D4079" s="6" t="s">
        <v>21</v>
      </c>
      <c r="E4079" t="str">
        <f t="shared" si="252"/>
        <v>England</v>
      </c>
      <c r="F4079" t="str">
        <f t="shared" si="253"/>
        <v>North</v>
      </c>
      <c r="G4079" s="1">
        <f t="shared" si="254"/>
        <v>43997</v>
      </c>
      <c r="H4079">
        <v>4078</v>
      </c>
      <c r="I4079">
        <v>4079</v>
      </c>
      <c r="J4079">
        <f t="shared" si="255"/>
        <v>16634162</v>
      </c>
    </row>
    <row r="4080" spans="1:10" x14ac:dyDescent="0.35">
      <c r="A4080" s="6" t="s">
        <v>6860</v>
      </c>
      <c r="B4080" s="7">
        <v>43999</v>
      </c>
      <c r="C4080" s="6" t="s">
        <v>392</v>
      </c>
      <c r="D4080" s="6" t="s">
        <v>21</v>
      </c>
      <c r="E4080" t="str">
        <f t="shared" si="252"/>
        <v>England</v>
      </c>
      <c r="F4080" t="str">
        <f t="shared" si="253"/>
        <v>North</v>
      </c>
      <c r="G4080" s="1">
        <f t="shared" si="254"/>
        <v>43999</v>
      </c>
      <c r="H4080">
        <v>4079</v>
      </c>
      <c r="I4080">
        <v>4080</v>
      </c>
      <c r="J4080">
        <f t="shared" si="255"/>
        <v>16642320</v>
      </c>
    </row>
    <row r="4081" spans="1:10" x14ac:dyDescent="0.35">
      <c r="A4081" s="6" t="s">
        <v>6861</v>
      </c>
      <c r="B4081" s="7">
        <v>43999</v>
      </c>
      <c r="C4081" s="6" t="s">
        <v>392</v>
      </c>
      <c r="D4081" s="6" t="s">
        <v>21</v>
      </c>
      <c r="E4081" t="str">
        <f t="shared" si="252"/>
        <v>England</v>
      </c>
      <c r="F4081" t="str">
        <f t="shared" si="253"/>
        <v>North</v>
      </c>
      <c r="G4081" s="1">
        <f t="shared" si="254"/>
        <v>43999</v>
      </c>
      <c r="H4081">
        <v>4080</v>
      </c>
      <c r="I4081">
        <v>4081</v>
      </c>
      <c r="J4081">
        <f t="shared" si="255"/>
        <v>16650480</v>
      </c>
    </row>
    <row r="4082" spans="1:10" x14ac:dyDescent="0.35">
      <c r="A4082" s="6" t="s">
        <v>6862</v>
      </c>
      <c r="B4082" s="7">
        <v>43999</v>
      </c>
      <c r="C4082" s="6" t="s">
        <v>1268</v>
      </c>
      <c r="D4082" s="6" t="s">
        <v>73</v>
      </c>
      <c r="E4082" t="str">
        <f t="shared" si="252"/>
        <v>Brandenburg</v>
      </c>
      <c r="F4082" t="str">
        <f t="shared" si="253"/>
        <v>Central</v>
      </c>
      <c r="G4082" s="1">
        <f t="shared" si="254"/>
        <v>43999</v>
      </c>
      <c r="H4082">
        <v>4081</v>
      </c>
      <c r="I4082">
        <v>4082</v>
      </c>
      <c r="J4082">
        <f t="shared" si="255"/>
        <v>16658642</v>
      </c>
    </row>
    <row r="4083" spans="1:10" x14ac:dyDescent="0.35">
      <c r="A4083" s="6" t="s">
        <v>6863</v>
      </c>
      <c r="B4083" s="7">
        <v>43999</v>
      </c>
      <c r="C4083" s="6" t="s">
        <v>1268</v>
      </c>
      <c r="D4083" s="6" t="s">
        <v>73</v>
      </c>
      <c r="E4083" t="str">
        <f t="shared" si="252"/>
        <v>Brandenburg</v>
      </c>
      <c r="F4083" t="str">
        <f t="shared" si="253"/>
        <v>Central</v>
      </c>
      <c r="G4083" s="1">
        <f t="shared" si="254"/>
        <v>43999</v>
      </c>
      <c r="H4083">
        <v>4082</v>
      </c>
      <c r="I4083">
        <v>4083</v>
      </c>
      <c r="J4083">
        <f t="shared" si="255"/>
        <v>16666806</v>
      </c>
    </row>
    <row r="4084" spans="1:10" x14ac:dyDescent="0.35">
      <c r="A4084" s="6" t="s">
        <v>6864</v>
      </c>
      <c r="B4084" s="7">
        <v>43999</v>
      </c>
      <c r="C4084" s="6" t="s">
        <v>1268</v>
      </c>
      <c r="D4084" s="6" t="s">
        <v>73</v>
      </c>
      <c r="E4084" t="str">
        <f t="shared" si="252"/>
        <v>Brandenburg</v>
      </c>
      <c r="F4084" t="str">
        <f t="shared" si="253"/>
        <v>Central</v>
      </c>
      <c r="G4084" s="1">
        <f t="shared" si="254"/>
        <v>43999</v>
      </c>
      <c r="H4084">
        <v>4083</v>
      </c>
      <c r="I4084">
        <v>4084</v>
      </c>
      <c r="J4084">
        <f t="shared" si="255"/>
        <v>16674972</v>
      </c>
    </row>
    <row r="4085" spans="1:10" x14ac:dyDescent="0.35">
      <c r="A4085" s="6" t="s">
        <v>6865</v>
      </c>
      <c r="B4085" s="7">
        <v>43999</v>
      </c>
      <c r="C4085" s="6" t="s">
        <v>1030</v>
      </c>
      <c r="D4085" s="6" t="s">
        <v>58</v>
      </c>
      <c r="E4085" t="str">
        <f t="shared" si="252"/>
        <v>Vienna</v>
      </c>
      <c r="F4085" t="str">
        <f t="shared" si="253"/>
        <v>Central</v>
      </c>
      <c r="G4085" s="1">
        <f t="shared" si="254"/>
        <v>43999</v>
      </c>
      <c r="H4085">
        <v>4084</v>
      </c>
      <c r="I4085">
        <v>4085</v>
      </c>
      <c r="J4085">
        <f t="shared" si="255"/>
        <v>16683140</v>
      </c>
    </row>
    <row r="4086" spans="1:10" x14ac:dyDescent="0.35">
      <c r="A4086" s="6" t="s">
        <v>6866</v>
      </c>
      <c r="B4086" s="7">
        <v>43999</v>
      </c>
      <c r="C4086" s="6" t="s">
        <v>1030</v>
      </c>
      <c r="D4086" s="6" t="s">
        <v>58</v>
      </c>
      <c r="E4086" t="str">
        <f t="shared" si="252"/>
        <v>Vienna</v>
      </c>
      <c r="F4086" t="str">
        <f t="shared" si="253"/>
        <v>Central</v>
      </c>
      <c r="G4086" s="1">
        <f t="shared" si="254"/>
        <v>43999</v>
      </c>
      <c r="H4086">
        <v>4085</v>
      </c>
      <c r="I4086">
        <v>4086</v>
      </c>
      <c r="J4086">
        <f t="shared" si="255"/>
        <v>16691310</v>
      </c>
    </row>
    <row r="4087" spans="1:10" x14ac:dyDescent="0.35">
      <c r="A4087" s="6" t="s">
        <v>6867</v>
      </c>
      <c r="B4087" s="7">
        <v>43999</v>
      </c>
      <c r="C4087" s="6" t="s">
        <v>1030</v>
      </c>
      <c r="D4087" s="6" t="s">
        <v>58</v>
      </c>
      <c r="E4087" t="str">
        <f t="shared" si="252"/>
        <v>Vienna</v>
      </c>
      <c r="F4087" t="str">
        <f t="shared" si="253"/>
        <v>Central</v>
      </c>
      <c r="G4087" s="1">
        <f t="shared" si="254"/>
        <v>43999</v>
      </c>
      <c r="H4087">
        <v>4086</v>
      </c>
      <c r="I4087">
        <v>4087</v>
      </c>
      <c r="J4087">
        <f t="shared" si="255"/>
        <v>16699482</v>
      </c>
    </row>
    <row r="4088" spans="1:10" x14ac:dyDescent="0.35">
      <c r="A4088" s="6" t="s">
        <v>6868</v>
      </c>
      <c r="B4088" s="7">
        <v>43999</v>
      </c>
      <c r="C4088" s="6" t="s">
        <v>1030</v>
      </c>
      <c r="D4088" s="6" t="s">
        <v>58</v>
      </c>
      <c r="E4088" t="str">
        <f t="shared" si="252"/>
        <v>Vienna</v>
      </c>
      <c r="F4088" t="str">
        <f t="shared" si="253"/>
        <v>Central</v>
      </c>
      <c r="G4088" s="1">
        <f t="shared" si="254"/>
        <v>43999</v>
      </c>
      <c r="H4088">
        <v>4087</v>
      </c>
      <c r="I4088">
        <v>4088</v>
      </c>
      <c r="J4088">
        <f t="shared" si="255"/>
        <v>16707656</v>
      </c>
    </row>
    <row r="4089" spans="1:10" x14ac:dyDescent="0.35">
      <c r="A4089" s="6" t="s">
        <v>6869</v>
      </c>
      <c r="B4089" s="7">
        <v>43999</v>
      </c>
      <c r="C4089" s="6" t="s">
        <v>1030</v>
      </c>
      <c r="D4089" s="6" t="s">
        <v>58</v>
      </c>
      <c r="E4089" t="str">
        <f t="shared" si="252"/>
        <v>Vienna</v>
      </c>
      <c r="F4089" t="str">
        <f t="shared" si="253"/>
        <v>Central</v>
      </c>
      <c r="G4089" s="1">
        <f t="shared" si="254"/>
        <v>43999</v>
      </c>
      <c r="H4089">
        <v>4088</v>
      </c>
      <c r="I4089">
        <v>4089</v>
      </c>
      <c r="J4089">
        <f t="shared" si="255"/>
        <v>16715832</v>
      </c>
    </row>
    <row r="4090" spans="1:10" x14ac:dyDescent="0.35">
      <c r="A4090" s="6" t="s">
        <v>6870</v>
      </c>
      <c r="B4090" s="7">
        <v>43999</v>
      </c>
      <c r="C4090" s="6" t="s">
        <v>1553</v>
      </c>
      <c r="D4090" s="6" t="s">
        <v>73</v>
      </c>
      <c r="E4090" t="str">
        <f t="shared" si="252"/>
        <v>Bremen</v>
      </c>
      <c r="F4090" t="str">
        <f t="shared" si="253"/>
        <v>Central</v>
      </c>
      <c r="G4090" s="1">
        <f t="shared" si="254"/>
        <v>43999</v>
      </c>
      <c r="H4090">
        <v>4089</v>
      </c>
      <c r="I4090">
        <v>4090</v>
      </c>
      <c r="J4090">
        <f t="shared" si="255"/>
        <v>16724010</v>
      </c>
    </row>
    <row r="4091" spans="1:10" x14ac:dyDescent="0.35">
      <c r="A4091" s="6" t="s">
        <v>6871</v>
      </c>
      <c r="B4091" s="7">
        <v>43999</v>
      </c>
      <c r="C4091" s="6" t="s">
        <v>2440</v>
      </c>
      <c r="D4091" s="6" t="s">
        <v>28</v>
      </c>
      <c r="E4091" t="str">
        <f t="shared" si="252"/>
        <v>Ile-de-France</v>
      </c>
      <c r="F4091" t="str">
        <f t="shared" si="253"/>
        <v>Central</v>
      </c>
      <c r="G4091" s="1">
        <f t="shared" si="254"/>
        <v>43999</v>
      </c>
      <c r="H4091">
        <v>4090</v>
      </c>
      <c r="I4091">
        <v>4091</v>
      </c>
      <c r="J4091">
        <f t="shared" si="255"/>
        <v>16732190</v>
      </c>
    </row>
    <row r="4092" spans="1:10" x14ac:dyDescent="0.35">
      <c r="A4092" s="6" t="s">
        <v>6872</v>
      </c>
      <c r="B4092" s="7">
        <v>43999</v>
      </c>
      <c r="C4092" s="6" t="s">
        <v>2440</v>
      </c>
      <c r="D4092" s="6" t="s">
        <v>28</v>
      </c>
      <c r="E4092" t="str">
        <f t="shared" si="252"/>
        <v>Ile-de-France</v>
      </c>
      <c r="F4092" t="str">
        <f t="shared" si="253"/>
        <v>Central</v>
      </c>
      <c r="G4092" s="1">
        <f t="shared" si="254"/>
        <v>43999</v>
      </c>
      <c r="H4092">
        <v>4091</v>
      </c>
      <c r="I4092">
        <v>4092</v>
      </c>
      <c r="J4092">
        <f t="shared" si="255"/>
        <v>16740372</v>
      </c>
    </row>
    <row r="4093" spans="1:10" x14ac:dyDescent="0.35">
      <c r="A4093" s="6" t="s">
        <v>6873</v>
      </c>
      <c r="B4093" s="7">
        <v>43999</v>
      </c>
      <c r="C4093" s="6" t="s">
        <v>2440</v>
      </c>
      <c r="D4093" s="6" t="s">
        <v>28</v>
      </c>
      <c r="E4093" t="str">
        <f t="shared" si="252"/>
        <v>Ile-de-France</v>
      </c>
      <c r="F4093" t="str">
        <f t="shared" si="253"/>
        <v>Central</v>
      </c>
      <c r="G4093" s="1">
        <f t="shared" si="254"/>
        <v>43999</v>
      </c>
      <c r="H4093">
        <v>4092</v>
      </c>
      <c r="I4093">
        <v>4093</v>
      </c>
      <c r="J4093">
        <f t="shared" si="255"/>
        <v>16748556</v>
      </c>
    </row>
    <row r="4094" spans="1:10" x14ac:dyDescent="0.35">
      <c r="A4094" s="6" t="s">
        <v>6874</v>
      </c>
      <c r="B4094" s="7">
        <v>43999</v>
      </c>
      <c r="C4094" s="6" t="s">
        <v>99</v>
      </c>
      <c r="D4094" s="6" t="s">
        <v>62</v>
      </c>
      <c r="E4094" t="str">
        <f t="shared" si="252"/>
        <v>Andalusía</v>
      </c>
      <c r="F4094" t="str">
        <f t="shared" si="253"/>
        <v>South</v>
      </c>
      <c r="G4094" s="1">
        <f t="shared" si="254"/>
        <v>43999</v>
      </c>
      <c r="H4094">
        <v>4093</v>
      </c>
      <c r="I4094">
        <v>4094</v>
      </c>
      <c r="J4094">
        <f t="shared" si="255"/>
        <v>16756742</v>
      </c>
    </row>
    <row r="4095" spans="1:10" x14ac:dyDescent="0.35">
      <c r="A4095" s="6" t="s">
        <v>6875</v>
      </c>
      <c r="B4095" s="7">
        <v>43999</v>
      </c>
      <c r="C4095" s="6" t="s">
        <v>99</v>
      </c>
      <c r="D4095" s="6" t="s">
        <v>62</v>
      </c>
      <c r="E4095" t="str">
        <f t="shared" si="252"/>
        <v>Andalusía</v>
      </c>
      <c r="F4095" t="str">
        <f t="shared" si="253"/>
        <v>South</v>
      </c>
      <c r="G4095" s="1">
        <f t="shared" si="254"/>
        <v>43999</v>
      </c>
      <c r="H4095">
        <v>4094</v>
      </c>
      <c r="I4095">
        <v>4095</v>
      </c>
      <c r="J4095">
        <f t="shared" si="255"/>
        <v>16764930</v>
      </c>
    </row>
    <row r="4096" spans="1:10" x14ac:dyDescent="0.35">
      <c r="A4096" s="6" t="s">
        <v>6876</v>
      </c>
      <c r="B4096" s="7">
        <v>44000</v>
      </c>
      <c r="C4096" s="6" t="s">
        <v>290</v>
      </c>
      <c r="D4096" s="6" t="s">
        <v>52</v>
      </c>
      <c r="E4096" t="str">
        <f t="shared" si="252"/>
        <v>Emilia-Romagna</v>
      </c>
      <c r="F4096" t="str">
        <f t="shared" si="253"/>
        <v>South</v>
      </c>
      <c r="G4096" s="1">
        <f t="shared" si="254"/>
        <v>44000</v>
      </c>
      <c r="H4096">
        <v>4095</v>
      </c>
      <c r="I4096">
        <v>4096</v>
      </c>
      <c r="J4096">
        <f t="shared" si="255"/>
        <v>16773120</v>
      </c>
    </row>
    <row r="4097" spans="1:10" x14ac:dyDescent="0.35">
      <c r="A4097" s="6" t="s">
        <v>6877</v>
      </c>
      <c r="B4097" s="7">
        <v>44000</v>
      </c>
      <c r="C4097" s="6" t="s">
        <v>1648</v>
      </c>
      <c r="D4097" s="6" t="s">
        <v>28</v>
      </c>
      <c r="E4097" t="str">
        <f t="shared" si="252"/>
        <v>Alsace-Champagne-Ardenne-Lorraine</v>
      </c>
      <c r="F4097" t="str">
        <f t="shared" si="253"/>
        <v>Central</v>
      </c>
      <c r="G4097" s="1">
        <f t="shared" si="254"/>
        <v>44000</v>
      </c>
      <c r="H4097">
        <v>4096</v>
      </c>
      <c r="I4097">
        <v>4097</v>
      </c>
      <c r="J4097">
        <f t="shared" si="255"/>
        <v>16781312</v>
      </c>
    </row>
    <row r="4098" spans="1:10" x14ac:dyDescent="0.35">
      <c r="A4098" s="6" t="s">
        <v>6878</v>
      </c>
      <c r="B4098" s="7">
        <v>44000</v>
      </c>
      <c r="C4098" s="6" t="s">
        <v>1648</v>
      </c>
      <c r="D4098" s="6" t="s">
        <v>28</v>
      </c>
      <c r="E4098" t="str">
        <f t="shared" ref="E4098:E4161" si="256">VLOOKUP(A4098,Order_data,5,0)</f>
        <v>Alsace-Champagne-Ardenne-Lorraine</v>
      </c>
      <c r="F4098" t="str">
        <f t="shared" ref="F4098:F4161" si="257">VLOOKUP(A4098,Order_data,6,0)</f>
        <v>Central</v>
      </c>
      <c r="G4098" s="1">
        <f t="shared" ref="G4098:G4161" si="258">VLOOKUP(A4098,Order_data,2,0)</f>
        <v>44000</v>
      </c>
      <c r="H4098">
        <v>4097</v>
      </c>
      <c r="I4098">
        <v>4098</v>
      </c>
      <c r="J4098">
        <f t="shared" ref="J4098:J4161" si="259">H4098*I4098</f>
        <v>16789506</v>
      </c>
    </row>
    <row r="4099" spans="1:10" x14ac:dyDescent="0.35">
      <c r="A4099" s="6" t="s">
        <v>6879</v>
      </c>
      <c r="B4099" s="7">
        <v>44000</v>
      </c>
      <c r="C4099" s="6" t="s">
        <v>2180</v>
      </c>
      <c r="D4099" s="6" t="s">
        <v>73</v>
      </c>
      <c r="E4099" t="str">
        <f t="shared" si="256"/>
        <v>Bremen</v>
      </c>
      <c r="F4099" t="str">
        <f t="shared" si="257"/>
        <v>Central</v>
      </c>
      <c r="G4099" s="1">
        <f t="shared" si="258"/>
        <v>44000</v>
      </c>
      <c r="H4099">
        <v>4098</v>
      </c>
      <c r="I4099">
        <v>4099</v>
      </c>
      <c r="J4099">
        <f t="shared" si="259"/>
        <v>16797702</v>
      </c>
    </row>
    <row r="4100" spans="1:10" x14ac:dyDescent="0.35">
      <c r="A4100" s="6" t="s">
        <v>6880</v>
      </c>
      <c r="B4100" s="7">
        <v>44000</v>
      </c>
      <c r="C4100" s="6" t="s">
        <v>2180</v>
      </c>
      <c r="D4100" s="6" t="s">
        <v>73</v>
      </c>
      <c r="E4100" t="str">
        <f t="shared" si="256"/>
        <v>Bremen</v>
      </c>
      <c r="F4100" t="str">
        <f t="shared" si="257"/>
        <v>Central</v>
      </c>
      <c r="G4100" s="1">
        <f t="shared" si="258"/>
        <v>44000</v>
      </c>
      <c r="H4100">
        <v>4099</v>
      </c>
      <c r="I4100">
        <v>4100</v>
      </c>
      <c r="J4100">
        <f t="shared" si="259"/>
        <v>16805900</v>
      </c>
    </row>
    <row r="4101" spans="1:10" x14ac:dyDescent="0.35">
      <c r="A4101" s="6" t="s">
        <v>6881</v>
      </c>
      <c r="B4101" s="7">
        <v>44000</v>
      </c>
      <c r="C4101" s="6" t="s">
        <v>401</v>
      </c>
      <c r="D4101" s="6" t="s">
        <v>62</v>
      </c>
      <c r="E4101" t="str">
        <f t="shared" si="256"/>
        <v>Catalonia</v>
      </c>
      <c r="F4101" t="str">
        <f t="shared" si="257"/>
        <v>South</v>
      </c>
      <c r="G4101" s="1">
        <f t="shared" si="258"/>
        <v>44000</v>
      </c>
      <c r="H4101">
        <v>4100</v>
      </c>
      <c r="I4101">
        <v>4101</v>
      </c>
      <c r="J4101">
        <f t="shared" si="259"/>
        <v>16814100</v>
      </c>
    </row>
    <row r="4102" spans="1:10" x14ac:dyDescent="0.35">
      <c r="A4102" s="6" t="s">
        <v>6882</v>
      </c>
      <c r="B4102" s="7">
        <v>44000</v>
      </c>
      <c r="C4102" s="6" t="s">
        <v>513</v>
      </c>
      <c r="D4102" s="6" t="s">
        <v>52</v>
      </c>
      <c r="E4102" t="str">
        <f t="shared" si="256"/>
        <v>Lombardy</v>
      </c>
      <c r="F4102" t="str">
        <f t="shared" si="257"/>
        <v>South</v>
      </c>
      <c r="G4102" s="1">
        <f t="shared" si="258"/>
        <v>44000</v>
      </c>
      <c r="H4102">
        <v>4101</v>
      </c>
      <c r="I4102">
        <v>4102</v>
      </c>
      <c r="J4102">
        <f t="shared" si="259"/>
        <v>16822302</v>
      </c>
    </row>
    <row r="4103" spans="1:10" x14ac:dyDescent="0.35">
      <c r="A4103" s="6" t="s">
        <v>6883</v>
      </c>
      <c r="B4103" s="7">
        <v>44001</v>
      </c>
      <c r="C4103" s="6" t="s">
        <v>2288</v>
      </c>
      <c r="D4103" s="6" t="s">
        <v>21</v>
      </c>
      <c r="E4103" t="str">
        <f t="shared" si="256"/>
        <v>England</v>
      </c>
      <c r="F4103" t="str">
        <f t="shared" si="257"/>
        <v>North</v>
      </c>
      <c r="G4103" s="1">
        <f t="shared" si="258"/>
        <v>44001</v>
      </c>
      <c r="H4103">
        <v>4102</v>
      </c>
      <c r="I4103">
        <v>4103</v>
      </c>
      <c r="J4103">
        <f t="shared" si="259"/>
        <v>16830506</v>
      </c>
    </row>
    <row r="4104" spans="1:10" x14ac:dyDescent="0.35">
      <c r="A4104" s="6" t="s">
        <v>6884</v>
      </c>
      <c r="B4104" s="7">
        <v>44001</v>
      </c>
      <c r="C4104" s="6" t="s">
        <v>2288</v>
      </c>
      <c r="D4104" s="6" t="s">
        <v>21</v>
      </c>
      <c r="E4104" t="str">
        <f t="shared" si="256"/>
        <v>England</v>
      </c>
      <c r="F4104" t="str">
        <f t="shared" si="257"/>
        <v>North</v>
      </c>
      <c r="G4104" s="1">
        <f t="shared" si="258"/>
        <v>44001</v>
      </c>
      <c r="H4104">
        <v>4103</v>
      </c>
      <c r="I4104">
        <v>4104</v>
      </c>
      <c r="J4104">
        <f t="shared" si="259"/>
        <v>16838712</v>
      </c>
    </row>
    <row r="4105" spans="1:10" x14ac:dyDescent="0.35">
      <c r="A4105" s="6" t="s">
        <v>6885</v>
      </c>
      <c r="B4105" s="7">
        <v>44001</v>
      </c>
      <c r="C4105" s="6" t="s">
        <v>2288</v>
      </c>
      <c r="D4105" s="6" t="s">
        <v>21</v>
      </c>
      <c r="E4105" t="str">
        <f t="shared" si="256"/>
        <v>England</v>
      </c>
      <c r="F4105" t="str">
        <f t="shared" si="257"/>
        <v>North</v>
      </c>
      <c r="G4105" s="1">
        <f t="shared" si="258"/>
        <v>44001</v>
      </c>
      <c r="H4105">
        <v>4104</v>
      </c>
      <c r="I4105">
        <v>4105</v>
      </c>
      <c r="J4105">
        <f t="shared" si="259"/>
        <v>16846920</v>
      </c>
    </row>
    <row r="4106" spans="1:10" x14ac:dyDescent="0.35">
      <c r="A4106" s="6" t="s">
        <v>6886</v>
      </c>
      <c r="B4106" s="7">
        <v>44001</v>
      </c>
      <c r="C4106" s="6" t="s">
        <v>2103</v>
      </c>
      <c r="D4106" s="6" t="s">
        <v>28</v>
      </c>
      <c r="E4106" t="str">
        <f t="shared" si="256"/>
        <v>Languedoc-Roussillon-Midi-Pyrénées</v>
      </c>
      <c r="F4106" t="str">
        <f t="shared" si="257"/>
        <v>Central</v>
      </c>
      <c r="G4106" s="1">
        <f t="shared" si="258"/>
        <v>44001</v>
      </c>
      <c r="H4106">
        <v>4105</v>
      </c>
      <c r="I4106">
        <v>4106</v>
      </c>
      <c r="J4106">
        <f t="shared" si="259"/>
        <v>16855130</v>
      </c>
    </row>
    <row r="4107" spans="1:10" x14ac:dyDescent="0.35">
      <c r="A4107" s="6" t="s">
        <v>6887</v>
      </c>
      <c r="B4107" s="7">
        <v>44001</v>
      </c>
      <c r="C4107" s="6" t="s">
        <v>698</v>
      </c>
      <c r="D4107" s="6" t="s">
        <v>52</v>
      </c>
      <c r="E4107" t="str">
        <f t="shared" si="256"/>
        <v>Lazio</v>
      </c>
      <c r="F4107" t="str">
        <f t="shared" si="257"/>
        <v>South</v>
      </c>
      <c r="G4107" s="1">
        <f t="shared" si="258"/>
        <v>44001</v>
      </c>
      <c r="H4107">
        <v>4106</v>
      </c>
      <c r="I4107">
        <v>4107</v>
      </c>
      <c r="J4107">
        <f t="shared" si="259"/>
        <v>16863342</v>
      </c>
    </row>
    <row r="4108" spans="1:10" x14ac:dyDescent="0.35">
      <c r="A4108" s="6" t="s">
        <v>6888</v>
      </c>
      <c r="B4108" s="7">
        <v>44001</v>
      </c>
      <c r="C4108" s="6" t="s">
        <v>698</v>
      </c>
      <c r="D4108" s="6" t="s">
        <v>52</v>
      </c>
      <c r="E4108" t="str">
        <f t="shared" si="256"/>
        <v>Lazio</v>
      </c>
      <c r="F4108" t="str">
        <f t="shared" si="257"/>
        <v>South</v>
      </c>
      <c r="G4108" s="1">
        <f t="shared" si="258"/>
        <v>44001</v>
      </c>
      <c r="H4108">
        <v>4107</v>
      </c>
      <c r="I4108">
        <v>4108</v>
      </c>
      <c r="J4108">
        <f t="shared" si="259"/>
        <v>16871556</v>
      </c>
    </row>
    <row r="4109" spans="1:10" x14ac:dyDescent="0.35">
      <c r="A4109" s="6" t="s">
        <v>6889</v>
      </c>
      <c r="B4109" s="7">
        <v>44002</v>
      </c>
      <c r="C4109" s="6" t="s">
        <v>1495</v>
      </c>
      <c r="D4109" s="6" t="s">
        <v>52</v>
      </c>
      <c r="E4109" t="str">
        <f t="shared" si="256"/>
        <v>Lazio</v>
      </c>
      <c r="F4109" t="str">
        <f t="shared" si="257"/>
        <v>South</v>
      </c>
      <c r="G4109" s="1">
        <f t="shared" si="258"/>
        <v>44002</v>
      </c>
      <c r="H4109">
        <v>4108</v>
      </c>
      <c r="I4109">
        <v>4109</v>
      </c>
      <c r="J4109">
        <f t="shared" si="259"/>
        <v>16879772</v>
      </c>
    </row>
    <row r="4110" spans="1:10" x14ac:dyDescent="0.35">
      <c r="A4110" s="6" t="s">
        <v>6890</v>
      </c>
      <c r="B4110" s="7">
        <v>44002</v>
      </c>
      <c r="C4110" s="6" t="s">
        <v>2372</v>
      </c>
      <c r="D4110" s="6" t="s">
        <v>284</v>
      </c>
      <c r="E4110" t="str">
        <f t="shared" si="256"/>
        <v>Dublin</v>
      </c>
      <c r="F4110" t="str">
        <f t="shared" si="257"/>
        <v>North</v>
      </c>
      <c r="G4110" s="1">
        <f t="shared" si="258"/>
        <v>44002</v>
      </c>
      <c r="H4110">
        <v>4109</v>
      </c>
      <c r="I4110">
        <v>4110</v>
      </c>
      <c r="J4110">
        <f t="shared" si="259"/>
        <v>16887990</v>
      </c>
    </row>
    <row r="4111" spans="1:10" x14ac:dyDescent="0.35">
      <c r="A4111" s="6" t="s">
        <v>6891</v>
      </c>
      <c r="B4111" s="7">
        <v>44002</v>
      </c>
      <c r="C4111" s="6" t="s">
        <v>2372</v>
      </c>
      <c r="D4111" s="6" t="s">
        <v>284</v>
      </c>
      <c r="E4111" t="str">
        <f t="shared" si="256"/>
        <v>Dublin</v>
      </c>
      <c r="F4111" t="str">
        <f t="shared" si="257"/>
        <v>North</v>
      </c>
      <c r="G4111" s="1">
        <f t="shared" si="258"/>
        <v>44002</v>
      </c>
      <c r="H4111">
        <v>4110</v>
      </c>
      <c r="I4111">
        <v>4111</v>
      </c>
      <c r="J4111">
        <f t="shared" si="259"/>
        <v>16896210</v>
      </c>
    </row>
    <row r="4112" spans="1:10" x14ac:dyDescent="0.35">
      <c r="A4112" s="6" t="s">
        <v>6892</v>
      </c>
      <c r="B4112" s="7">
        <v>44002</v>
      </c>
      <c r="C4112" s="6" t="s">
        <v>2372</v>
      </c>
      <c r="D4112" s="6" t="s">
        <v>284</v>
      </c>
      <c r="E4112" t="str">
        <f t="shared" si="256"/>
        <v>Dublin</v>
      </c>
      <c r="F4112" t="str">
        <f t="shared" si="257"/>
        <v>North</v>
      </c>
      <c r="G4112" s="1">
        <f t="shared" si="258"/>
        <v>44002</v>
      </c>
      <c r="H4112">
        <v>4111</v>
      </c>
      <c r="I4112">
        <v>4112</v>
      </c>
      <c r="J4112">
        <f t="shared" si="259"/>
        <v>16904432</v>
      </c>
    </row>
    <row r="4113" spans="1:10" x14ac:dyDescent="0.35">
      <c r="A4113" s="6" t="s">
        <v>6893</v>
      </c>
      <c r="B4113" s="7">
        <v>44003</v>
      </c>
      <c r="C4113" s="6" t="s">
        <v>478</v>
      </c>
      <c r="D4113" s="6" t="s">
        <v>52</v>
      </c>
      <c r="E4113" t="str">
        <f t="shared" si="256"/>
        <v>Emilia-Romagna</v>
      </c>
      <c r="F4113" t="str">
        <f t="shared" si="257"/>
        <v>South</v>
      </c>
      <c r="G4113" s="1">
        <f t="shared" si="258"/>
        <v>44003</v>
      </c>
      <c r="H4113">
        <v>4112</v>
      </c>
      <c r="I4113">
        <v>4113</v>
      </c>
      <c r="J4113">
        <f t="shared" si="259"/>
        <v>16912656</v>
      </c>
    </row>
    <row r="4114" spans="1:10" x14ac:dyDescent="0.35">
      <c r="A4114" s="6" t="s">
        <v>6894</v>
      </c>
      <c r="B4114" s="7">
        <v>44003</v>
      </c>
      <c r="C4114" s="6" t="s">
        <v>478</v>
      </c>
      <c r="D4114" s="6" t="s">
        <v>52</v>
      </c>
      <c r="E4114" t="str">
        <f t="shared" si="256"/>
        <v>Emilia-Romagna</v>
      </c>
      <c r="F4114" t="str">
        <f t="shared" si="257"/>
        <v>South</v>
      </c>
      <c r="G4114" s="1">
        <f t="shared" si="258"/>
        <v>44003</v>
      </c>
      <c r="H4114">
        <v>4113</v>
      </c>
      <c r="I4114">
        <v>4114</v>
      </c>
      <c r="J4114">
        <f t="shared" si="259"/>
        <v>16920882</v>
      </c>
    </row>
    <row r="4115" spans="1:10" x14ac:dyDescent="0.35">
      <c r="A4115" s="6" t="s">
        <v>6895</v>
      </c>
      <c r="B4115" s="7">
        <v>44003</v>
      </c>
      <c r="C4115" s="6" t="s">
        <v>478</v>
      </c>
      <c r="D4115" s="6" t="s">
        <v>52</v>
      </c>
      <c r="E4115" t="str">
        <f t="shared" si="256"/>
        <v>Emilia-Romagna</v>
      </c>
      <c r="F4115" t="str">
        <f t="shared" si="257"/>
        <v>South</v>
      </c>
      <c r="G4115" s="1">
        <f t="shared" si="258"/>
        <v>44003</v>
      </c>
      <c r="H4115">
        <v>4114</v>
      </c>
      <c r="I4115">
        <v>4115</v>
      </c>
      <c r="J4115">
        <f t="shared" si="259"/>
        <v>16929110</v>
      </c>
    </row>
    <row r="4116" spans="1:10" x14ac:dyDescent="0.35">
      <c r="A4116" s="6" t="s">
        <v>6896</v>
      </c>
      <c r="B4116" s="7">
        <v>44003</v>
      </c>
      <c r="C4116" s="6" t="s">
        <v>862</v>
      </c>
      <c r="D4116" s="6" t="s">
        <v>21</v>
      </c>
      <c r="E4116" t="str">
        <f t="shared" si="256"/>
        <v>Scotland</v>
      </c>
      <c r="F4116" t="str">
        <f t="shared" si="257"/>
        <v>North</v>
      </c>
      <c r="G4116" s="1">
        <f t="shared" si="258"/>
        <v>44003</v>
      </c>
      <c r="H4116">
        <v>4115</v>
      </c>
      <c r="I4116">
        <v>4116</v>
      </c>
      <c r="J4116">
        <f t="shared" si="259"/>
        <v>16937340</v>
      </c>
    </row>
    <row r="4117" spans="1:10" x14ac:dyDescent="0.35">
      <c r="A4117" s="6" t="s">
        <v>6897</v>
      </c>
      <c r="B4117" s="7">
        <v>44003</v>
      </c>
      <c r="C4117" s="6" t="s">
        <v>2123</v>
      </c>
      <c r="D4117" s="6" t="s">
        <v>162</v>
      </c>
      <c r="E4117" t="str">
        <f t="shared" si="256"/>
        <v>Oslo</v>
      </c>
      <c r="F4117" t="str">
        <f t="shared" si="257"/>
        <v>North</v>
      </c>
      <c r="G4117" s="1">
        <f t="shared" si="258"/>
        <v>44003</v>
      </c>
      <c r="H4117">
        <v>4116</v>
      </c>
      <c r="I4117">
        <v>4117</v>
      </c>
      <c r="J4117">
        <f t="shared" si="259"/>
        <v>16945572</v>
      </c>
    </row>
    <row r="4118" spans="1:10" x14ac:dyDescent="0.35">
      <c r="A4118" s="6" t="s">
        <v>6898</v>
      </c>
      <c r="B4118" s="7">
        <v>44003</v>
      </c>
      <c r="C4118" s="6" t="s">
        <v>862</v>
      </c>
      <c r="D4118" s="6" t="s">
        <v>21</v>
      </c>
      <c r="E4118" t="str">
        <f t="shared" si="256"/>
        <v>Scotland</v>
      </c>
      <c r="F4118" t="str">
        <f t="shared" si="257"/>
        <v>North</v>
      </c>
      <c r="G4118" s="1">
        <f t="shared" si="258"/>
        <v>44003</v>
      </c>
      <c r="H4118">
        <v>4117</v>
      </c>
      <c r="I4118">
        <v>4118</v>
      </c>
      <c r="J4118">
        <f t="shared" si="259"/>
        <v>16953806</v>
      </c>
    </row>
    <row r="4119" spans="1:10" x14ac:dyDescent="0.35">
      <c r="A4119" s="6" t="s">
        <v>6899</v>
      </c>
      <c r="B4119" s="7">
        <v>44003</v>
      </c>
      <c r="C4119" s="6" t="s">
        <v>862</v>
      </c>
      <c r="D4119" s="6" t="s">
        <v>21</v>
      </c>
      <c r="E4119" t="str">
        <f t="shared" si="256"/>
        <v>Scotland</v>
      </c>
      <c r="F4119" t="str">
        <f t="shared" si="257"/>
        <v>North</v>
      </c>
      <c r="G4119" s="1">
        <f t="shared" si="258"/>
        <v>44003</v>
      </c>
      <c r="H4119">
        <v>4118</v>
      </c>
      <c r="I4119">
        <v>4119</v>
      </c>
      <c r="J4119">
        <f t="shared" si="259"/>
        <v>16962042</v>
      </c>
    </row>
    <row r="4120" spans="1:10" x14ac:dyDescent="0.35">
      <c r="A4120" s="6" t="s">
        <v>6900</v>
      </c>
      <c r="B4120" s="7">
        <v>44003</v>
      </c>
      <c r="C4120" s="6" t="s">
        <v>1948</v>
      </c>
      <c r="D4120" s="6" t="s">
        <v>21</v>
      </c>
      <c r="E4120" t="str">
        <f t="shared" si="256"/>
        <v>England</v>
      </c>
      <c r="F4120" t="str">
        <f t="shared" si="257"/>
        <v>North</v>
      </c>
      <c r="G4120" s="1">
        <f t="shared" si="258"/>
        <v>44003</v>
      </c>
      <c r="H4120">
        <v>4119</v>
      </c>
      <c r="I4120">
        <v>4120</v>
      </c>
      <c r="J4120">
        <f t="shared" si="259"/>
        <v>16970280</v>
      </c>
    </row>
    <row r="4121" spans="1:10" x14ac:dyDescent="0.35">
      <c r="A4121" s="6" t="s">
        <v>6901</v>
      </c>
      <c r="B4121" s="7">
        <v>44003</v>
      </c>
      <c r="C4121" s="6" t="s">
        <v>272</v>
      </c>
      <c r="D4121" s="6" t="s">
        <v>85</v>
      </c>
      <c r="E4121" t="str">
        <f t="shared" si="256"/>
        <v>South Holland</v>
      </c>
      <c r="F4121" t="str">
        <f t="shared" si="257"/>
        <v>Central</v>
      </c>
      <c r="G4121" s="1">
        <f t="shared" si="258"/>
        <v>44003</v>
      </c>
      <c r="H4121">
        <v>4120</v>
      </c>
      <c r="I4121">
        <v>4121</v>
      </c>
      <c r="J4121">
        <f t="shared" si="259"/>
        <v>16978520</v>
      </c>
    </row>
    <row r="4122" spans="1:10" x14ac:dyDescent="0.35">
      <c r="A4122" s="6" t="s">
        <v>6902</v>
      </c>
      <c r="B4122" s="7">
        <v>44003</v>
      </c>
      <c r="C4122" s="6" t="s">
        <v>272</v>
      </c>
      <c r="D4122" s="6" t="s">
        <v>85</v>
      </c>
      <c r="E4122" t="str">
        <f t="shared" si="256"/>
        <v>South Holland</v>
      </c>
      <c r="F4122" t="str">
        <f t="shared" si="257"/>
        <v>Central</v>
      </c>
      <c r="G4122" s="1">
        <f t="shared" si="258"/>
        <v>44003</v>
      </c>
      <c r="H4122">
        <v>4121</v>
      </c>
      <c r="I4122">
        <v>4122</v>
      </c>
      <c r="J4122">
        <f t="shared" si="259"/>
        <v>16986762</v>
      </c>
    </row>
    <row r="4123" spans="1:10" x14ac:dyDescent="0.35">
      <c r="A4123" s="6" t="s">
        <v>6903</v>
      </c>
      <c r="B4123" s="7">
        <v>44003</v>
      </c>
      <c r="C4123" s="6" t="s">
        <v>1948</v>
      </c>
      <c r="D4123" s="6" t="s">
        <v>21</v>
      </c>
      <c r="E4123" t="str">
        <f t="shared" si="256"/>
        <v>England</v>
      </c>
      <c r="F4123" t="str">
        <f t="shared" si="257"/>
        <v>North</v>
      </c>
      <c r="G4123" s="1">
        <f t="shared" si="258"/>
        <v>44003</v>
      </c>
      <c r="H4123">
        <v>4122</v>
      </c>
      <c r="I4123">
        <v>4123</v>
      </c>
      <c r="J4123">
        <f t="shared" si="259"/>
        <v>16995006</v>
      </c>
    </row>
    <row r="4124" spans="1:10" x14ac:dyDescent="0.35">
      <c r="A4124" s="6" t="s">
        <v>6904</v>
      </c>
      <c r="B4124" s="7">
        <v>44003</v>
      </c>
      <c r="C4124" s="6" t="s">
        <v>1948</v>
      </c>
      <c r="D4124" s="6" t="s">
        <v>21</v>
      </c>
      <c r="E4124" t="str">
        <f t="shared" si="256"/>
        <v>England</v>
      </c>
      <c r="F4124" t="str">
        <f t="shared" si="257"/>
        <v>North</v>
      </c>
      <c r="G4124" s="1">
        <f t="shared" si="258"/>
        <v>44003</v>
      </c>
      <c r="H4124">
        <v>4123</v>
      </c>
      <c r="I4124">
        <v>4124</v>
      </c>
      <c r="J4124">
        <f t="shared" si="259"/>
        <v>17003252</v>
      </c>
    </row>
    <row r="4125" spans="1:10" x14ac:dyDescent="0.35">
      <c r="A4125" s="6" t="s">
        <v>6905</v>
      </c>
      <c r="B4125" s="7">
        <v>44004</v>
      </c>
      <c r="C4125" s="6" t="s">
        <v>367</v>
      </c>
      <c r="D4125" s="6" t="s">
        <v>28</v>
      </c>
      <c r="E4125" t="str">
        <f t="shared" si="256"/>
        <v>Pays de la Loire</v>
      </c>
      <c r="F4125" t="str">
        <f t="shared" si="257"/>
        <v>Central</v>
      </c>
      <c r="G4125" s="1">
        <f t="shared" si="258"/>
        <v>44004</v>
      </c>
      <c r="H4125">
        <v>4124</v>
      </c>
      <c r="I4125">
        <v>4125</v>
      </c>
      <c r="J4125">
        <f t="shared" si="259"/>
        <v>17011500</v>
      </c>
    </row>
    <row r="4126" spans="1:10" x14ac:dyDescent="0.35">
      <c r="A4126" s="6" t="s">
        <v>6906</v>
      </c>
      <c r="B4126" s="7">
        <v>44005</v>
      </c>
      <c r="C4126" s="6" t="s">
        <v>1150</v>
      </c>
      <c r="D4126" s="6" t="s">
        <v>21</v>
      </c>
      <c r="E4126" t="str">
        <f t="shared" si="256"/>
        <v>England</v>
      </c>
      <c r="F4126" t="str">
        <f t="shared" si="257"/>
        <v>North</v>
      </c>
      <c r="G4126" s="1">
        <f t="shared" si="258"/>
        <v>44005</v>
      </c>
      <c r="H4126">
        <v>4125</v>
      </c>
      <c r="I4126">
        <v>4126</v>
      </c>
      <c r="J4126">
        <f t="shared" si="259"/>
        <v>17019750</v>
      </c>
    </row>
    <row r="4127" spans="1:10" x14ac:dyDescent="0.35">
      <c r="A4127" s="6" t="s">
        <v>6907</v>
      </c>
      <c r="B4127" s="7">
        <v>44005</v>
      </c>
      <c r="C4127" s="6" t="s">
        <v>1150</v>
      </c>
      <c r="D4127" s="6" t="s">
        <v>21</v>
      </c>
      <c r="E4127" t="str">
        <f t="shared" si="256"/>
        <v>England</v>
      </c>
      <c r="F4127" t="str">
        <f t="shared" si="257"/>
        <v>North</v>
      </c>
      <c r="G4127" s="1">
        <f t="shared" si="258"/>
        <v>44005</v>
      </c>
      <c r="H4127">
        <v>4126</v>
      </c>
      <c r="I4127">
        <v>4127</v>
      </c>
      <c r="J4127">
        <f t="shared" si="259"/>
        <v>17028002</v>
      </c>
    </row>
    <row r="4128" spans="1:10" x14ac:dyDescent="0.35">
      <c r="A4128" s="6" t="s">
        <v>6908</v>
      </c>
      <c r="B4128" s="7">
        <v>44005</v>
      </c>
      <c r="C4128" s="6" t="s">
        <v>448</v>
      </c>
      <c r="D4128" s="6" t="s">
        <v>73</v>
      </c>
      <c r="E4128" t="str">
        <f t="shared" si="256"/>
        <v>Berlin</v>
      </c>
      <c r="F4128" t="str">
        <f t="shared" si="257"/>
        <v>Central</v>
      </c>
      <c r="G4128" s="1">
        <f t="shared" si="258"/>
        <v>44005</v>
      </c>
      <c r="H4128">
        <v>4127</v>
      </c>
      <c r="I4128">
        <v>4128</v>
      </c>
      <c r="J4128">
        <f t="shared" si="259"/>
        <v>17036256</v>
      </c>
    </row>
    <row r="4129" spans="1:10" x14ac:dyDescent="0.35">
      <c r="A4129" s="6" t="s">
        <v>6909</v>
      </c>
      <c r="B4129" s="7">
        <v>44005</v>
      </c>
      <c r="C4129" s="6" t="s">
        <v>448</v>
      </c>
      <c r="D4129" s="6" t="s">
        <v>73</v>
      </c>
      <c r="E4129" t="str">
        <f t="shared" si="256"/>
        <v>Berlin</v>
      </c>
      <c r="F4129" t="str">
        <f t="shared" si="257"/>
        <v>Central</v>
      </c>
      <c r="G4129" s="1">
        <f t="shared" si="258"/>
        <v>44005</v>
      </c>
      <c r="H4129">
        <v>4128</v>
      </c>
      <c r="I4129">
        <v>4129</v>
      </c>
      <c r="J4129">
        <f t="shared" si="259"/>
        <v>17044512</v>
      </c>
    </row>
    <row r="4130" spans="1:10" x14ac:dyDescent="0.35">
      <c r="A4130" s="6" t="s">
        <v>6910</v>
      </c>
      <c r="B4130" s="7">
        <v>44005</v>
      </c>
      <c r="C4130" s="6" t="s">
        <v>1984</v>
      </c>
      <c r="D4130" s="6" t="s">
        <v>85</v>
      </c>
      <c r="E4130" t="str">
        <f t="shared" si="256"/>
        <v>South Holland</v>
      </c>
      <c r="F4130" t="str">
        <f t="shared" si="257"/>
        <v>Central</v>
      </c>
      <c r="G4130" s="1">
        <f t="shared" si="258"/>
        <v>44005</v>
      </c>
      <c r="H4130">
        <v>4129</v>
      </c>
      <c r="I4130">
        <v>4130</v>
      </c>
      <c r="J4130">
        <f t="shared" si="259"/>
        <v>17052770</v>
      </c>
    </row>
    <row r="4131" spans="1:10" x14ac:dyDescent="0.35">
      <c r="A4131" s="6" t="s">
        <v>6911</v>
      </c>
      <c r="B4131" s="7">
        <v>44005</v>
      </c>
      <c r="C4131" s="6" t="s">
        <v>1984</v>
      </c>
      <c r="D4131" s="6" t="s">
        <v>85</v>
      </c>
      <c r="E4131" t="str">
        <f t="shared" si="256"/>
        <v>South Holland</v>
      </c>
      <c r="F4131" t="str">
        <f t="shared" si="257"/>
        <v>Central</v>
      </c>
      <c r="G4131" s="1">
        <f t="shared" si="258"/>
        <v>44005</v>
      </c>
      <c r="H4131">
        <v>4130</v>
      </c>
      <c r="I4131">
        <v>4131</v>
      </c>
      <c r="J4131">
        <f t="shared" si="259"/>
        <v>17061030</v>
      </c>
    </row>
    <row r="4132" spans="1:10" x14ac:dyDescent="0.35">
      <c r="A4132" s="6" t="s">
        <v>6912</v>
      </c>
      <c r="B4132" s="7">
        <v>44005</v>
      </c>
      <c r="C4132" s="6" t="s">
        <v>1984</v>
      </c>
      <c r="D4132" s="6" t="s">
        <v>85</v>
      </c>
      <c r="E4132" t="str">
        <f t="shared" si="256"/>
        <v>South Holland</v>
      </c>
      <c r="F4132" t="str">
        <f t="shared" si="257"/>
        <v>Central</v>
      </c>
      <c r="G4132" s="1">
        <f t="shared" si="258"/>
        <v>44005</v>
      </c>
      <c r="H4132">
        <v>4131</v>
      </c>
      <c r="I4132">
        <v>4132</v>
      </c>
      <c r="J4132">
        <f t="shared" si="259"/>
        <v>17069292</v>
      </c>
    </row>
    <row r="4133" spans="1:10" x14ac:dyDescent="0.35">
      <c r="A4133" s="6" t="s">
        <v>6913</v>
      </c>
      <c r="B4133" s="7">
        <v>44006</v>
      </c>
      <c r="C4133" s="6" t="s">
        <v>835</v>
      </c>
      <c r="D4133" s="6" t="s">
        <v>21</v>
      </c>
      <c r="E4133" t="str">
        <f t="shared" si="256"/>
        <v>England</v>
      </c>
      <c r="F4133" t="str">
        <f t="shared" si="257"/>
        <v>North</v>
      </c>
      <c r="G4133" s="1">
        <f t="shared" si="258"/>
        <v>44006</v>
      </c>
      <c r="H4133">
        <v>4132</v>
      </c>
      <c r="I4133">
        <v>4133</v>
      </c>
      <c r="J4133">
        <f t="shared" si="259"/>
        <v>17077556</v>
      </c>
    </row>
    <row r="4134" spans="1:10" x14ac:dyDescent="0.35">
      <c r="A4134" s="6" t="s">
        <v>6914</v>
      </c>
      <c r="B4134" s="7">
        <v>44006</v>
      </c>
      <c r="C4134" s="6" t="s">
        <v>835</v>
      </c>
      <c r="D4134" s="6" t="s">
        <v>21</v>
      </c>
      <c r="E4134" t="str">
        <f t="shared" si="256"/>
        <v>England</v>
      </c>
      <c r="F4134" t="str">
        <f t="shared" si="257"/>
        <v>North</v>
      </c>
      <c r="G4134" s="1">
        <f t="shared" si="258"/>
        <v>44006</v>
      </c>
      <c r="H4134">
        <v>4133</v>
      </c>
      <c r="I4134">
        <v>4134</v>
      </c>
      <c r="J4134">
        <f t="shared" si="259"/>
        <v>17085822</v>
      </c>
    </row>
    <row r="4135" spans="1:10" x14ac:dyDescent="0.35">
      <c r="A4135" s="6" t="s">
        <v>6915</v>
      </c>
      <c r="B4135" s="7">
        <v>44006</v>
      </c>
      <c r="C4135" s="6" t="s">
        <v>1501</v>
      </c>
      <c r="D4135" s="6" t="s">
        <v>73</v>
      </c>
      <c r="E4135" t="str">
        <f t="shared" si="256"/>
        <v>North Rhine-Westphalia</v>
      </c>
      <c r="F4135" t="str">
        <f t="shared" si="257"/>
        <v>Central</v>
      </c>
      <c r="G4135" s="1">
        <f t="shared" si="258"/>
        <v>44006</v>
      </c>
      <c r="H4135">
        <v>4134</v>
      </c>
      <c r="I4135">
        <v>4135</v>
      </c>
      <c r="J4135">
        <f t="shared" si="259"/>
        <v>17094090</v>
      </c>
    </row>
    <row r="4136" spans="1:10" x14ac:dyDescent="0.35">
      <c r="A4136" s="6" t="s">
        <v>6916</v>
      </c>
      <c r="B4136" s="7">
        <v>44006</v>
      </c>
      <c r="C4136" s="6" t="s">
        <v>1781</v>
      </c>
      <c r="D4136" s="6" t="s">
        <v>52</v>
      </c>
      <c r="E4136" t="str">
        <f t="shared" si="256"/>
        <v>Lazio</v>
      </c>
      <c r="F4136" t="str">
        <f t="shared" si="257"/>
        <v>South</v>
      </c>
      <c r="G4136" s="1">
        <f t="shared" si="258"/>
        <v>44006</v>
      </c>
      <c r="H4136">
        <v>4135</v>
      </c>
      <c r="I4136">
        <v>4136</v>
      </c>
      <c r="J4136">
        <f t="shared" si="259"/>
        <v>17102360</v>
      </c>
    </row>
    <row r="4137" spans="1:10" x14ac:dyDescent="0.35">
      <c r="A4137" s="6" t="s">
        <v>6917</v>
      </c>
      <c r="B4137" s="7">
        <v>44006</v>
      </c>
      <c r="C4137" s="6" t="s">
        <v>892</v>
      </c>
      <c r="D4137" s="6" t="s">
        <v>233</v>
      </c>
      <c r="E4137" t="str">
        <f t="shared" si="256"/>
        <v>Lucerne</v>
      </c>
      <c r="F4137" t="str">
        <f t="shared" si="257"/>
        <v>Central</v>
      </c>
      <c r="G4137" s="1">
        <f t="shared" si="258"/>
        <v>44006</v>
      </c>
      <c r="H4137">
        <v>4136</v>
      </c>
      <c r="I4137">
        <v>4137</v>
      </c>
      <c r="J4137">
        <f t="shared" si="259"/>
        <v>17110632</v>
      </c>
    </row>
    <row r="4138" spans="1:10" x14ac:dyDescent="0.35">
      <c r="A4138" s="6" t="s">
        <v>6918</v>
      </c>
      <c r="B4138" s="7">
        <v>44006</v>
      </c>
      <c r="C4138" s="6" t="s">
        <v>892</v>
      </c>
      <c r="D4138" s="6" t="s">
        <v>233</v>
      </c>
      <c r="E4138" t="str">
        <f t="shared" si="256"/>
        <v>Lucerne</v>
      </c>
      <c r="F4138" t="str">
        <f t="shared" si="257"/>
        <v>Central</v>
      </c>
      <c r="G4138" s="1">
        <f t="shared" si="258"/>
        <v>44006</v>
      </c>
      <c r="H4138">
        <v>4137</v>
      </c>
      <c r="I4138">
        <v>4138</v>
      </c>
      <c r="J4138">
        <f t="shared" si="259"/>
        <v>17118906</v>
      </c>
    </row>
    <row r="4139" spans="1:10" x14ac:dyDescent="0.35">
      <c r="A4139" s="6" t="s">
        <v>6919</v>
      </c>
      <c r="B4139" s="7">
        <v>44006</v>
      </c>
      <c r="C4139" s="6" t="s">
        <v>892</v>
      </c>
      <c r="D4139" s="6" t="s">
        <v>233</v>
      </c>
      <c r="E4139" t="str">
        <f t="shared" si="256"/>
        <v>Lucerne</v>
      </c>
      <c r="F4139" t="str">
        <f t="shared" si="257"/>
        <v>Central</v>
      </c>
      <c r="G4139" s="1">
        <f t="shared" si="258"/>
        <v>44006</v>
      </c>
      <c r="H4139">
        <v>4138</v>
      </c>
      <c r="I4139">
        <v>4139</v>
      </c>
      <c r="J4139">
        <f t="shared" si="259"/>
        <v>17127182</v>
      </c>
    </row>
    <row r="4140" spans="1:10" x14ac:dyDescent="0.35">
      <c r="A4140" s="6" t="s">
        <v>6920</v>
      </c>
      <c r="B4140" s="7">
        <v>44006</v>
      </c>
      <c r="C4140" s="6" t="s">
        <v>892</v>
      </c>
      <c r="D4140" s="6" t="s">
        <v>233</v>
      </c>
      <c r="E4140" t="str">
        <f t="shared" si="256"/>
        <v>Lucerne</v>
      </c>
      <c r="F4140" t="str">
        <f t="shared" si="257"/>
        <v>Central</v>
      </c>
      <c r="G4140" s="1">
        <f t="shared" si="258"/>
        <v>44006</v>
      </c>
      <c r="H4140">
        <v>4139</v>
      </c>
      <c r="I4140">
        <v>4140</v>
      </c>
      <c r="J4140">
        <f t="shared" si="259"/>
        <v>17135460</v>
      </c>
    </row>
    <row r="4141" spans="1:10" x14ac:dyDescent="0.35">
      <c r="A4141" s="6" t="s">
        <v>6921</v>
      </c>
      <c r="B4141" s="7">
        <v>44007</v>
      </c>
      <c r="C4141" s="6" t="s">
        <v>1226</v>
      </c>
      <c r="D4141" s="6" t="s">
        <v>338</v>
      </c>
      <c r="E4141" t="str">
        <f t="shared" si="256"/>
        <v>Uusimaa</v>
      </c>
      <c r="F4141" t="str">
        <f t="shared" si="257"/>
        <v>North</v>
      </c>
      <c r="G4141" s="1">
        <f t="shared" si="258"/>
        <v>44007</v>
      </c>
      <c r="H4141">
        <v>4140</v>
      </c>
      <c r="I4141">
        <v>4141</v>
      </c>
      <c r="J4141">
        <f t="shared" si="259"/>
        <v>17143740</v>
      </c>
    </row>
    <row r="4142" spans="1:10" x14ac:dyDescent="0.35">
      <c r="A4142" s="6" t="s">
        <v>6922</v>
      </c>
      <c r="B4142" s="7">
        <v>44007</v>
      </c>
      <c r="C4142" s="6" t="s">
        <v>1226</v>
      </c>
      <c r="D4142" s="6" t="s">
        <v>338</v>
      </c>
      <c r="E4142" t="str">
        <f t="shared" si="256"/>
        <v>Uusimaa</v>
      </c>
      <c r="F4142" t="str">
        <f t="shared" si="257"/>
        <v>North</v>
      </c>
      <c r="G4142" s="1">
        <f t="shared" si="258"/>
        <v>44007</v>
      </c>
      <c r="H4142">
        <v>4141</v>
      </c>
      <c r="I4142">
        <v>4142</v>
      </c>
      <c r="J4142">
        <f t="shared" si="259"/>
        <v>17152022</v>
      </c>
    </row>
    <row r="4143" spans="1:10" x14ac:dyDescent="0.35">
      <c r="A4143" s="6" t="s">
        <v>6923</v>
      </c>
      <c r="B4143" s="7">
        <v>44007</v>
      </c>
      <c r="C4143" s="6" t="s">
        <v>1919</v>
      </c>
      <c r="D4143" s="6" t="s">
        <v>28</v>
      </c>
      <c r="E4143" t="str">
        <f t="shared" si="256"/>
        <v>Ile-de-France</v>
      </c>
      <c r="F4143" t="str">
        <f t="shared" si="257"/>
        <v>Central</v>
      </c>
      <c r="G4143" s="1">
        <f t="shared" si="258"/>
        <v>44007</v>
      </c>
      <c r="H4143">
        <v>4142</v>
      </c>
      <c r="I4143">
        <v>4143</v>
      </c>
      <c r="J4143">
        <f t="shared" si="259"/>
        <v>17160306</v>
      </c>
    </row>
    <row r="4144" spans="1:10" x14ac:dyDescent="0.35">
      <c r="A4144" s="6" t="s">
        <v>6924</v>
      </c>
      <c r="B4144" s="7">
        <v>44007</v>
      </c>
      <c r="C4144" s="6" t="s">
        <v>1919</v>
      </c>
      <c r="D4144" s="6" t="s">
        <v>28</v>
      </c>
      <c r="E4144" t="str">
        <f t="shared" si="256"/>
        <v>Ile-de-France</v>
      </c>
      <c r="F4144" t="str">
        <f t="shared" si="257"/>
        <v>Central</v>
      </c>
      <c r="G4144" s="1">
        <f t="shared" si="258"/>
        <v>44007</v>
      </c>
      <c r="H4144">
        <v>4143</v>
      </c>
      <c r="I4144">
        <v>4144</v>
      </c>
      <c r="J4144">
        <f t="shared" si="259"/>
        <v>17168592</v>
      </c>
    </row>
    <row r="4145" spans="1:10" x14ac:dyDescent="0.35">
      <c r="A4145" s="6" t="s">
        <v>6925</v>
      </c>
      <c r="B4145" s="7">
        <v>44007</v>
      </c>
      <c r="C4145" s="6" t="s">
        <v>1919</v>
      </c>
      <c r="D4145" s="6" t="s">
        <v>28</v>
      </c>
      <c r="E4145" t="str">
        <f t="shared" si="256"/>
        <v>Ile-de-France</v>
      </c>
      <c r="F4145" t="str">
        <f t="shared" si="257"/>
        <v>Central</v>
      </c>
      <c r="G4145" s="1">
        <f t="shared" si="258"/>
        <v>44007</v>
      </c>
      <c r="H4145">
        <v>4144</v>
      </c>
      <c r="I4145">
        <v>4145</v>
      </c>
      <c r="J4145">
        <f t="shared" si="259"/>
        <v>17176880</v>
      </c>
    </row>
    <row r="4146" spans="1:10" x14ac:dyDescent="0.35">
      <c r="A4146" s="6" t="s">
        <v>6926</v>
      </c>
      <c r="B4146" s="7">
        <v>44007</v>
      </c>
      <c r="C4146" s="6" t="s">
        <v>72</v>
      </c>
      <c r="D4146" s="6" t="s">
        <v>52</v>
      </c>
      <c r="E4146" t="str">
        <f t="shared" si="256"/>
        <v>Lazio</v>
      </c>
      <c r="F4146" t="str">
        <f t="shared" si="257"/>
        <v>South</v>
      </c>
      <c r="G4146" s="1">
        <f t="shared" si="258"/>
        <v>44007</v>
      </c>
      <c r="H4146">
        <v>4145</v>
      </c>
      <c r="I4146">
        <v>4146</v>
      </c>
      <c r="J4146">
        <f t="shared" si="259"/>
        <v>17185170</v>
      </c>
    </row>
    <row r="4147" spans="1:10" x14ac:dyDescent="0.35">
      <c r="A4147" s="6" t="s">
        <v>6927</v>
      </c>
      <c r="B4147" s="7">
        <v>44008</v>
      </c>
      <c r="C4147" s="6" t="s">
        <v>1460</v>
      </c>
      <c r="D4147" s="6" t="s">
        <v>21</v>
      </c>
      <c r="E4147" t="str">
        <f t="shared" si="256"/>
        <v>England</v>
      </c>
      <c r="F4147" t="str">
        <f t="shared" si="257"/>
        <v>North</v>
      </c>
      <c r="G4147" s="1">
        <f t="shared" si="258"/>
        <v>44008</v>
      </c>
      <c r="H4147">
        <v>4146</v>
      </c>
      <c r="I4147">
        <v>4147</v>
      </c>
      <c r="J4147">
        <f t="shared" si="259"/>
        <v>17193462</v>
      </c>
    </row>
    <row r="4148" spans="1:10" x14ac:dyDescent="0.35">
      <c r="A4148" s="6" t="s">
        <v>6928</v>
      </c>
      <c r="B4148" s="7">
        <v>44008</v>
      </c>
      <c r="C4148" s="6" t="s">
        <v>1460</v>
      </c>
      <c r="D4148" s="6" t="s">
        <v>21</v>
      </c>
      <c r="E4148" t="str">
        <f t="shared" si="256"/>
        <v>England</v>
      </c>
      <c r="F4148" t="str">
        <f t="shared" si="257"/>
        <v>North</v>
      </c>
      <c r="G4148" s="1">
        <f t="shared" si="258"/>
        <v>44008</v>
      </c>
      <c r="H4148">
        <v>4147</v>
      </c>
      <c r="I4148">
        <v>4148</v>
      </c>
      <c r="J4148">
        <f t="shared" si="259"/>
        <v>17201756</v>
      </c>
    </row>
    <row r="4149" spans="1:10" x14ac:dyDescent="0.35">
      <c r="A4149" s="6" t="s">
        <v>6929</v>
      </c>
      <c r="B4149" s="7">
        <v>44008</v>
      </c>
      <c r="C4149" s="6" t="s">
        <v>1594</v>
      </c>
      <c r="D4149" s="6" t="s">
        <v>73</v>
      </c>
      <c r="E4149" t="str">
        <f t="shared" si="256"/>
        <v>Saxony</v>
      </c>
      <c r="F4149" t="str">
        <f t="shared" si="257"/>
        <v>Central</v>
      </c>
      <c r="G4149" s="1">
        <f t="shared" si="258"/>
        <v>44008</v>
      </c>
      <c r="H4149">
        <v>4148</v>
      </c>
      <c r="I4149">
        <v>4149</v>
      </c>
      <c r="J4149">
        <f t="shared" si="259"/>
        <v>17210052</v>
      </c>
    </row>
    <row r="4150" spans="1:10" x14ac:dyDescent="0.35">
      <c r="A4150" s="6" t="s">
        <v>6930</v>
      </c>
      <c r="B4150" s="7">
        <v>44008</v>
      </c>
      <c r="C4150" s="6" t="s">
        <v>1594</v>
      </c>
      <c r="D4150" s="6" t="s">
        <v>73</v>
      </c>
      <c r="E4150" t="str">
        <f t="shared" si="256"/>
        <v>Saxony</v>
      </c>
      <c r="F4150" t="str">
        <f t="shared" si="257"/>
        <v>Central</v>
      </c>
      <c r="G4150" s="1">
        <f t="shared" si="258"/>
        <v>44008</v>
      </c>
      <c r="H4150">
        <v>4149</v>
      </c>
      <c r="I4150">
        <v>4150</v>
      </c>
      <c r="J4150">
        <f t="shared" si="259"/>
        <v>17218350</v>
      </c>
    </row>
    <row r="4151" spans="1:10" x14ac:dyDescent="0.35">
      <c r="A4151" s="6" t="s">
        <v>6931</v>
      </c>
      <c r="B4151" s="7">
        <v>44008</v>
      </c>
      <c r="C4151" s="6" t="s">
        <v>20</v>
      </c>
      <c r="D4151" s="6" t="s">
        <v>52</v>
      </c>
      <c r="E4151" t="str">
        <f t="shared" si="256"/>
        <v>Piedmont</v>
      </c>
      <c r="F4151" t="str">
        <f t="shared" si="257"/>
        <v>South</v>
      </c>
      <c r="G4151" s="1">
        <f t="shared" si="258"/>
        <v>44008</v>
      </c>
      <c r="H4151">
        <v>4150</v>
      </c>
      <c r="I4151">
        <v>4151</v>
      </c>
      <c r="J4151">
        <f t="shared" si="259"/>
        <v>17226650</v>
      </c>
    </row>
    <row r="4152" spans="1:10" x14ac:dyDescent="0.35">
      <c r="A4152" s="6" t="s">
        <v>6932</v>
      </c>
      <c r="B4152" s="7">
        <v>44008</v>
      </c>
      <c r="C4152" s="6" t="s">
        <v>20</v>
      </c>
      <c r="D4152" s="6" t="s">
        <v>52</v>
      </c>
      <c r="E4152" t="str">
        <f t="shared" si="256"/>
        <v>Piedmont</v>
      </c>
      <c r="F4152" t="str">
        <f t="shared" si="257"/>
        <v>South</v>
      </c>
      <c r="G4152" s="1">
        <f t="shared" si="258"/>
        <v>44008</v>
      </c>
      <c r="H4152">
        <v>4151</v>
      </c>
      <c r="I4152">
        <v>4152</v>
      </c>
      <c r="J4152">
        <f t="shared" si="259"/>
        <v>17234952</v>
      </c>
    </row>
    <row r="4153" spans="1:10" x14ac:dyDescent="0.35">
      <c r="A4153" s="6" t="s">
        <v>6933</v>
      </c>
      <c r="B4153" s="7">
        <v>44008</v>
      </c>
      <c r="C4153" s="6" t="s">
        <v>1594</v>
      </c>
      <c r="D4153" s="6" t="s">
        <v>73</v>
      </c>
      <c r="E4153" t="str">
        <f t="shared" si="256"/>
        <v>Saxony</v>
      </c>
      <c r="F4153" t="str">
        <f t="shared" si="257"/>
        <v>Central</v>
      </c>
      <c r="G4153" s="1">
        <f t="shared" si="258"/>
        <v>44008</v>
      </c>
      <c r="H4153">
        <v>4152</v>
      </c>
      <c r="I4153">
        <v>4153</v>
      </c>
      <c r="J4153">
        <f t="shared" si="259"/>
        <v>17243256</v>
      </c>
    </row>
    <row r="4154" spans="1:10" x14ac:dyDescent="0.35">
      <c r="A4154" s="6" t="s">
        <v>6934</v>
      </c>
      <c r="B4154" s="7">
        <v>44008</v>
      </c>
      <c r="C4154" s="6" t="s">
        <v>2317</v>
      </c>
      <c r="D4154" s="6" t="s">
        <v>52</v>
      </c>
      <c r="E4154" t="str">
        <f t="shared" si="256"/>
        <v>Tuscany</v>
      </c>
      <c r="F4154" t="str">
        <f t="shared" si="257"/>
        <v>South</v>
      </c>
      <c r="G4154" s="1">
        <f t="shared" si="258"/>
        <v>44008</v>
      </c>
      <c r="H4154">
        <v>4153</v>
      </c>
      <c r="I4154">
        <v>4154</v>
      </c>
      <c r="J4154">
        <f t="shared" si="259"/>
        <v>17251562</v>
      </c>
    </row>
    <row r="4155" spans="1:10" x14ac:dyDescent="0.35">
      <c r="A4155" s="6" t="s">
        <v>6935</v>
      </c>
      <c r="B4155" s="7">
        <v>44008</v>
      </c>
      <c r="C4155" s="6" t="s">
        <v>20</v>
      </c>
      <c r="D4155" s="6" t="s">
        <v>52</v>
      </c>
      <c r="E4155" t="str">
        <f t="shared" si="256"/>
        <v>Piedmont</v>
      </c>
      <c r="F4155" t="str">
        <f t="shared" si="257"/>
        <v>South</v>
      </c>
      <c r="G4155" s="1">
        <f t="shared" si="258"/>
        <v>44008</v>
      </c>
      <c r="H4155">
        <v>4154</v>
      </c>
      <c r="I4155">
        <v>4155</v>
      </c>
      <c r="J4155">
        <f t="shared" si="259"/>
        <v>17259870</v>
      </c>
    </row>
    <row r="4156" spans="1:10" x14ac:dyDescent="0.35">
      <c r="A4156" s="6" t="s">
        <v>6936</v>
      </c>
      <c r="B4156" s="7">
        <v>44008</v>
      </c>
      <c r="C4156" s="6" t="s">
        <v>20</v>
      </c>
      <c r="D4156" s="6" t="s">
        <v>52</v>
      </c>
      <c r="E4156" t="str">
        <f t="shared" si="256"/>
        <v>Piedmont</v>
      </c>
      <c r="F4156" t="str">
        <f t="shared" si="257"/>
        <v>South</v>
      </c>
      <c r="G4156" s="1">
        <f t="shared" si="258"/>
        <v>44008</v>
      </c>
      <c r="H4156">
        <v>4155</v>
      </c>
      <c r="I4156">
        <v>4156</v>
      </c>
      <c r="J4156">
        <f t="shared" si="259"/>
        <v>17268180</v>
      </c>
    </row>
    <row r="4157" spans="1:10" x14ac:dyDescent="0.35">
      <c r="A4157" s="6" t="s">
        <v>6937</v>
      </c>
      <c r="B4157" s="7">
        <v>44008</v>
      </c>
      <c r="C4157" s="6" t="s">
        <v>20</v>
      </c>
      <c r="D4157" s="6" t="s">
        <v>52</v>
      </c>
      <c r="E4157" t="str">
        <f t="shared" si="256"/>
        <v>Piedmont</v>
      </c>
      <c r="F4157" t="str">
        <f t="shared" si="257"/>
        <v>South</v>
      </c>
      <c r="G4157" s="1">
        <f t="shared" si="258"/>
        <v>44008</v>
      </c>
      <c r="H4157">
        <v>4156</v>
      </c>
      <c r="I4157">
        <v>4157</v>
      </c>
      <c r="J4157">
        <f t="shared" si="259"/>
        <v>17276492</v>
      </c>
    </row>
    <row r="4158" spans="1:10" x14ac:dyDescent="0.35">
      <c r="A4158" s="6" t="s">
        <v>6938</v>
      </c>
      <c r="B4158" s="7">
        <v>44008</v>
      </c>
      <c r="C4158" s="6" t="s">
        <v>20</v>
      </c>
      <c r="D4158" s="6" t="s">
        <v>52</v>
      </c>
      <c r="E4158" t="str">
        <f t="shared" si="256"/>
        <v>Piedmont</v>
      </c>
      <c r="F4158" t="str">
        <f t="shared" si="257"/>
        <v>South</v>
      </c>
      <c r="G4158" s="1">
        <f t="shared" si="258"/>
        <v>44008</v>
      </c>
      <c r="H4158">
        <v>4157</v>
      </c>
      <c r="I4158">
        <v>4158</v>
      </c>
      <c r="J4158">
        <f t="shared" si="259"/>
        <v>17284806</v>
      </c>
    </row>
    <row r="4159" spans="1:10" x14ac:dyDescent="0.35">
      <c r="A4159" s="6" t="s">
        <v>6939</v>
      </c>
      <c r="B4159" s="7">
        <v>44008</v>
      </c>
      <c r="C4159" s="6" t="s">
        <v>20</v>
      </c>
      <c r="D4159" s="6" t="s">
        <v>52</v>
      </c>
      <c r="E4159" t="str">
        <f t="shared" si="256"/>
        <v>Piedmont</v>
      </c>
      <c r="F4159" t="str">
        <f t="shared" si="257"/>
        <v>South</v>
      </c>
      <c r="G4159" s="1">
        <f t="shared" si="258"/>
        <v>44008</v>
      </c>
      <c r="H4159">
        <v>4158</v>
      </c>
      <c r="I4159">
        <v>4159</v>
      </c>
      <c r="J4159">
        <f t="shared" si="259"/>
        <v>17293122</v>
      </c>
    </row>
    <row r="4160" spans="1:10" x14ac:dyDescent="0.35">
      <c r="A4160" s="6" t="s">
        <v>6940</v>
      </c>
      <c r="B4160" s="7">
        <v>44008</v>
      </c>
      <c r="C4160" s="6" t="s">
        <v>20</v>
      </c>
      <c r="D4160" s="6" t="s">
        <v>52</v>
      </c>
      <c r="E4160" t="str">
        <f t="shared" si="256"/>
        <v>Piedmont</v>
      </c>
      <c r="F4160" t="str">
        <f t="shared" si="257"/>
        <v>South</v>
      </c>
      <c r="G4160" s="1">
        <f t="shared" si="258"/>
        <v>44008</v>
      </c>
      <c r="H4160">
        <v>4159</v>
      </c>
      <c r="I4160">
        <v>4160</v>
      </c>
      <c r="J4160">
        <f t="shared" si="259"/>
        <v>17301440</v>
      </c>
    </row>
    <row r="4161" spans="1:10" x14ac:dyDescent="0.35">
      <c r="A4161" s="6" t="s">
        <v>6941</v>
      </c>
      <c r="B4161" s="7">
        <v>44008</v>
      </c>
      <c r="C4161" s="6" t="s">
        <v>2317</v>
      </c>
      <c r="D4161" s="6" t="s">
        <v>52</v>
      </c>
      <c r="E4161" t="str">
        <f t="shared" si="256"/>
        <v>Tuscany</v>
      </c>
      <c r="F4161" t="str">
        <f t="shared" si="257"/>
        <v>South</v>
      </c>
      <c r="G4161" s="1">
        <f t="shared" si="258"/>
        <v>44008</v>
      </c>
      <c r="H4161">
        <v>4160</v>
      </c>
      <c r="I4161">
        <v>4161</v>
      </c>
      <c r="J4161">
        <f t="shared" si="259"/>
        <v>17309760</v>
      </c>
    </row>
    <row r="4162" spans="1:10" x14ac:dyDescent="0.35">
      <c r="A4162" s="6" t="s">
        <v>6942</v>
      </c>
      <c r="B4162" s="7">
        <v>44008</v>
      </c>
      <c r="C4162" s="6" t="s">
        <v>20</v>
      </c>
      <c r="D4162" s="6" t="s">
        <v>52</v>
      </c>
      <c r="E4162" t="str">
        <f t="shared" ref="E4162:E4225" si="260">VLOOKUP(A4162,Order_data,5,0)</f>
        <v>Piedmont</v>
      </c>
      <c r="F4162" t="str">
        <f t="shared" ref="F4162:F4225" si="261">VLOOKUP(A4162,Order_data,6,0)</f>
        <v>South</v>
      </c>
      <c r="G4162" s="1">
        <f t="shared" ref="G4162:G4225" si="262">VLOOKUP(A4162,Order_data,2,0)</f>
        <v>44008</v>
      </c>
      <c r="H4162">
        <v>4161</v>
      </c>
      <c r="I4162">
        <v>4162</v>
      </c>
      <c r="J4162">
        <f t="shared" ref="J4162:J4225" si="263">H4162*I4162</f>
        <v>17318082</v>
      </c>
    </row>
    <row r="4163" spans="1:10" x14ac:dyDescent="0.35">
      <c r="A4163" s="6" t="s">
        <v>6943</v>
      </c>
      <c r="B4163" s="7">
        <v>44009</v>
      </c>
      <c r="C4163" s="6" t="s">
        <v>1999</v>
      </c>
      <c r="D4163" s="6" t="s">
        <v>62</v>
      </c>
      <c r="E4163" t="str">
        <f t="shared" si="260"/>
        <v>Madrid</v>
      </c>
      <c r="F4163" t="str">
        <f t="shared" si="261"/>
        <v>South</v>
      </c>
      <c r="G4163" s="1">
        <f t="shared" si="262"/>
        <v>44009</v>
      </c>
      <c r="H4163">
        <v>4162</v>
      </c>
      <c r="I4163">
        <v>4163</v>
      </c>
      <c r="J4163">
        <f t="shared" si="263"/>
        <v>17326406</v>
      </c>
    </row>
    <row r="4164" spans="1:10" x14ac:dyDescent="0.35">
      <c r="A4164" s="6" t="s">
        <v>6944</v>
      </c>
      <c r="B4164" s="7">
        <v>44009</v>
      </c>
      <c r="C4164" s="6" t="s">
        <v>1999</v>
      </c>
      <c r="D4164" s="6" t="s">
        <v>62</v>
      </c>
      <c r="E4164" t="str">
        <f t="shared" si="260"/>
        <v>Madrid</v>
      </c>
      <c r="F4164" t="str">
        <f t="shared" si="261"/>
        <v>South</v>
      </c>
      <c r="G4164" s="1">
        <f t="shared" si="262"/>
        <v>44009</v>
      </c>
      <c r="H4164">
        <v>4163</v>
      </c>
      <c r="I4164">
        <v>4164</v>
      </c>
      <c r="J4164">
        <f t="shared" si="263"/>
        <v>17334732</v>
      </c>
    </row>
    <row r="4165" spans="1:10" x14ac:dyDescent="0.35">
      <c r="A4165" s="6" t="s">
        <v>6945</v>
      </c>
      <c r="B4165" s="7">
        <v>44009</v>
      </c>
      <c r="C4165" s="6" t="s">
        <v>1303</v>
      </c>
      <c r="D4165" s="6" t="s">
        <v>52</v>
      </c>
      <c r="E4165" t="str">
        <f t="shared" si="260"/>
        <v>Lombardy</v>
      </c>
      <c r="F4165" t="str">
        <f t="shared" si="261"/>
        <v>South</v>
      </c>
      <c r="G4165" s="1">
        <f t="shared" si="262"/>
        <v>44009</v>
      </c>
      <c r="H4165">
        <v>4164</v>
      </c>
      <c r="I4165">
        <v>4165</v>
      </c>
      <c r="J4165">
        <f t="shared" si="263"/>
        <v>17343060</v>
      </c>
    </row>
    <row r="4166" spans="1:10" x14ac:dyDescent="0.35">
      <c r="A4166" s="6" t="s">
        <v>6946</v>
      </c>
      <c r="B4166" s="7">
        <v>44009</v>
      </c>
      <c r="C4166" s="6" t="s">
        <v>2140</v>
      </c>
      <c r="D4166" s="6" t="s">
        <v>52</v>
      </c>
      <c r="E4166" t="str">
        <f t="shared" si="260"/>
        <v>Tuscany</v>
      </c>
      <c r="F4166" t="str">
        <f t="shared" si="261"/>
        <v>South</v>
      </c>
      <c r="G4166" s="1">
        <f t="shared" si="262"/>
        <v>44009</v>
      </c>
      <c r="H4166">
        <v>4165</v>
      </c>
      <c r="I4166">
        <v>4166</v>
      </c>
      <c r="J4166">
        <f t="shared" si="263"/>
        <v>17351390</v>
      </c>
    </row>
    <row r="4167" spans="1:10" x14ac:dyDescent="0.35">
      <c r="A4167" s="6" t="s">
        <v>6947</v>
      </c>
      <c r="B4167" s="7">
        <v>44009</v>
      </c>
      <c r="C4167" s="6" t="s">
        <v>764</v>
      </c>
      <c r="D4167" s="6" t="s">
        <v>28</v>
      </c>
      <c r="E4167" t="str">
        <f t="shared" si="260"/>
        <v>Centre-Val de Loire</v>
      </c>
      <c r="F4167" t="str">
        <f t="shared" si="261"/>
        <v>Central</v>
      </c>
      <c r="G4167" s="1">
        <f t="shared" si="262"/>
        <v>44009</v>
      </c>
      <c r="H4167">
        <v>4166</v>
      </c>
      <c r="I4167">
        <v>4167</v>
      </c>
      <c r="J4167">
        <f t="shared" si="263"/>
        <v>17359722</v>
      </c>
    </row>
    <row r="4168" spans="1:10" x14ac:dyDescent="0.35">
      <c r="A4168" s="6" t="s">
        <v>6948</v>
      </c>
      <c r="B4168" s="7">
        <v>44009</v>
      </c>
      <c r="C4168" s="6" t="s">
        <v>2140</v>
      </c>
      <c r="D4168" s="6" t="s">
        <v>52</v>
      </c>
      <c r="E4168" t="str">
        <f t="shared" si="260"/>
        <v>Tuscany</v>
      </c>
      <c r="F4168" t="str">
        <f t="shared" si="261"/>
        <v>South</v>
      </c>
      <c r="G4168" s="1">
        <f t="shared" si="262"/>
        <v>44009</v>
      </c>
      <c r="H4168">
        <v>4167</v>
      </c>
      <c r="I4168">
        <v>4168</v>
      </c>
      <c r="J4168">
        <f t="shared" si="263"/>
        <v>17368056</v>
      </c>
    </row>
    <row r="4169" spans="1:10" x14ac:dyDescent="0.35">
      <c r="A4169" s="6" t="s">
        <v>6949</v>
      </c>
      <c r="B4169" s="7">
        <v>44009</v>
      </c>
      <c r="C4169" s="6" t="s">
        <v>2140</v>
      </c>
      <c r="D4169" s="6" t="s">
        <v>52</v>
      </c>
      <c r="E4169" t="str">
        <f t="shared" si="260"/>
        <v>Tuscany</v>
      </c>
      <c r="F4169" t="str">
        <f t="shared" si="261"/>
        <v>South</v>
      </c>
      <c r="G4169" s="1">
        <f t="shared" si="262"/>
        <v>44009</v>
      </c>
      <c r="H4169">
        <v>4168</v>
      </c>
      <c r="I4169">
        <v>4169</v>
      </c>
      <c r="J4169">
        <f t="shared" si="263"/>
        <v>17376392</v>
      </c>
    </row>
    <row r="4170" spans="1:10" x14ac:dyDescent="0.35">
      <c r="A4170" s="6" t="s">
        <v>6950</v>
      </c>
      <c r="B4170" s="7">
        <v>44009</v>
      </c>
      <c r="C4170" s="6" t="s">
        <v>1117</v>
      </c>
      <c r="D4170" s="6" t="s">
        <v>28</v>
      </c>
      <c r="E4170" t="str">
        <f t="shared" si="260"/>
        <v>Provence-Alpes-Côte d'Azur</v>
      </c>
      <c r="F4170" t="str">
        <f t="shared" si="261"/>
        <v>Central</v>
      </c>
      <c r="G4170" s="1">
        <f t="shared" si="262"/>
        <v>44009</v>
      </c>
      <c r="H4170">
        <v>4169</v>
      </c>
      <c r="I4170">
        <v>4170</v>
      </c>
      <c r="J4170">
        <f t="shared" si="263"/>
        <v>17384730</v>
      </c>
    </row>
    <row r="4171" spans="1:10" x14ac:dyDescent="0.35">
      <c r="A4171" s="6" t="s">
        <v>6951</v>
      </c>
      <c r="B4171" s="7">
        <v>44009</v>
      </c>
      <c r="C4171" s="6" t="s">
        <v>1452</v>
      </c>
      <c r="D4171" s="6" t="s">
        <v>21</v>
      </c>
      <c r="E4171" t="str">
        <f t="shared" si="260"/>
        <v>England</v>
      </c>
      <c r="F4171" t="str">
        <f t="shared" si="261"/>
        <v>North</v>
      </c>
      <c r="G4171" s="1">
        <f t="shared" si="262"/>
        <v>44009</v>
      </c>
      <c r="H4171">
        <v>4170</v>
      </c>
      <c r="I4171">
        <v>4171</v>
      </c>
      <c r="J4171">
        <f t="shared" si="263"/>
        <v>17393070</v>
      </c>
    </row>
    <row r="4172" spans="1:10" x14ac:dyDescent="0.35">
      <c r="A4172" s="6" t="s">
        <v>6952</v>
      </c>
      <c r="B4172" s="7">
        <v>44010</v>
      </c>
      <c r="C4172" s="6" t="s">
        <v>852</v>
      </c>
      <c r="D4172" s="6" t="s">
        <v>28</v>
      </c>
      <c r="E4172" t="str">
        <f t="shared" si="260"/>
        <v>Ile-de-France</v>
      </c>
      <c r="F4172" t="str">
        <f t="shared" si="261"/>
        <v>Central</v>
      </c>
      <c r="G4172" s="1">
        <f t="shared" si="262"/>
        <v>44010</v>
      </c>
      <c r="H4172">
        <v>4171</v>
      </c>
      <c r="I4172">
        <v>4172</v>
      </c>
      <c r="J4172">
        <f t="shared" si="263"/>
        <v>17401412</v>
      </c>
    </row>
    <row r="4173" spans="1:10" x14ac:dyDescent="0.35">
      <c r="A4173" s="6" t="s">
        <v>6953</v>
      </c>
      <c r="B4173" s="7">
        <v>44010</v>
      </c>
      <c r="C4173" s="6" t="s">
        <v>852</v>
      </c>
      <c r="D4173" s="6" t="s">
        <v>28</v>
      </c>
      <c r="E4173" t="str">
        <f t="shared" si="260"/>
        <v>Ile-de-France</v>
      </c>
      <c r="F4173" t="str">
        <f t="shared" si="261"/>
        <v>Central</v>
      </c>
      <c r="G4173" s="1">
        <f t="shared" si="262"/>
        <v>44010</v>
      </c>
      <c r="H4173">
        <v>4172</v>
      </c>
      <c r="I4173">
        <v>4173</v>
      </c>
      <c r="J4173">
        <f t="shared" si="263"/>
        <v>17409756</v>
      </c>
    </row>
    <row r="4174" spans="1:10" x14ac:dyDescent="0.35">
      <c r="A4174" s="6" t="s">
        <v>6954</v>
      </c>
      <c r="B4174" s="7">
        <v>44010</v>
      </c>
      <c r="C4174" s="6" t="s">
        <v>852</v>
      </c>
      <c r="D4174" s="6" t="s">
        <v>28</v>
      </c>
      <c r="E4174" t="str">
        <f t="shared" si="260"/>
        <v>Ile-de-France</v>
      </c>
      <c r="F4174" t="str">
        <f t="shared" si="261"/>
        <v>Central</v>
      </c>
      <c r="G4174" s="1">
        <f t="shared" si="262"/>
        <v>44010</v>
      </c>
      <c r="H4174">
        <v>4173</v>
      </c>
      <c r="I4174">
        <v>4174</v>
      </c>
      <c r="J4174">
        <f t="shared" si="263"/>
        <v>17418102</v>
      </c>
    </row>
    <row r="4175" spans="1:10" x14ac:dyDescent="0.35">
      <c r="A4175" s="6" t="s">
        <v>6955</v>
      </c>
      <c r="B4175" s="7">
        <v>44010</v>
      </c>
      <c r="C4175" s="6" t="s">
        <v>852</v>
      </c>
      <c r="D4175" s="6" t="s">
        <v>28</v>
      </c>
      <c r="E4175" t="str">
        <f t="shared" si="260"/>
        <v>Ile-de-France</v>
      </c>
      <c r="F4175" t="str">
        <f t="shared" si="261"/>
        <v>Central</v>
      </c>
      <c r="G4175" s="1">
        <f t="shared" si="262"/>
        <v>44010</v>
      </c>
      <c r="H4175">
        <v>4174</v>
      </c>
      <c r="I4175">
        <v>4175</v>
      </c>
      <c r="J4175">
        <f t="shared" si="263"/>
        <v>17426450</v>
      </c>
    </row>
    <row r="4176" spans="1:10" x14ac:dyDescent="0.35">
      <c r="A4176" s="6" t="s">
        <v>6956</v>
      </c>
      <c r="B4176" s="7">
        <v>44010</v>
      </c>
      <c r="C4176" s="6" t="s">
        <v>1813</v>
      </c>
      <c r="D4176" s="6" t="s">
        <v>21</v>
      </c>
      <c r="E4176" t="str">
        <f t="shared" si="260"/>
        <v>England</v>
      </c>
      <c r="F4176" t="str">
        <f t="shared" si="261"/>
        <v>North</v>
      </c>
      <c r="G4176" s="1">
        <f t="shared" si="262"/>
        <v>44010</v>
      </c>
      <c r="H4176">
        <v>4175</v>
      </c>
      <c r="I4176">
        <v>4176</v>
      </c>
      <c r="J4176">
        <f t="shared" si="263"/>
        <v>17434800</v>
      </c>
    </row>
    <row r="4177" spans="1:10" x14ac:dyDescent="0.35">
      <c r="A4177" s="6" t="s">
        <v>6957</v>
      </c>
      <c r="B4177" s="7">
        <v>44010</v>
      </c>
      <c r="C4177" s="6" t="s">
        <v>1813</v>
      </c>
      <c r="D4177" s="6" t="s">
        <v>21</v>
      </c>
      <c r="E4177" t="str">
        <f t="shared" si="260"/>
        <v>England</v>
      </c>
      <c r="F4177" t="str">
        <f t="shared" si="261"/>
        <v>North</v>
      </c>
      <c r="G4177" s="1">
        <f t="shared" si="262"/>
        <v>44010</v>
      </c>
      <c r="H4177">
        <v>4176</v>
      </c>
      <c r="I4177">
        <v>4177</v>
      </c>
      <c r="J4177">
        <f t="shared" si="263"/>
        <v>17443152</v>
      </c>
    </row>
    <row r="4178" spans="1:10" x14ac:dyDescent="0.35">
      <c r="A4178" s="6" t="s">
        <v>6958</v>
      </c>
      <c r="B4178" s="7">
        <v>44010</v>
      </c>
      <c r="C4178" s="6" t="s">
        <v>2460</v>
      </c>
      <c r="D4178" s="6" t="s">
        <v>58</v>
      </c>
      <c r="E4178" t="str">
        <f t="shared" si="260"/>
        <v>Carinthia</v>
      </c>
      <c r="F4178" t="str">
        <f t="shared" si="261"/>
        <v>Central</v>
      </c>
      <c r="G4178" s="1">
        <f t="shared" si="262"/>
        <v>44010</v>
      </c>
      <c r="H4178">
        <v>4177</v>
      </c>
      <c r="I4178">
        <v>4178</v>
      </c>
      <c r="J4178">
        <f t="shared" si="263"/>
        <v>17451506</v>
      </c>
    </row>
    <row r="4179" spans="1:10" x14ac:dyDescent="0.35">
      <c r="A4179" s="6" t="s">
        <v>6959</v>
      </c>
      <c r="B4179" s="7">
        <v>44010</v>
      </c>
      <c r="C4179" s="6" t="s">
        <v>2460</v>
      </c>
      <c r="D4179" s="6" t="s">
        <v>58</v>
      </c>
      <c r="E4179" t="str">
        <f t="shared" si="260"/>
        <v>Carinthia</v>
      </c>
      <c r="F4179" t="str">
        <f t="shared" si="261"/>
        <v>Central</v>
      </c>
      <c r="G4179" s="1">
        <f t="shared" si="262"/>
        <v>44010</v>
      </c>
      <c r="H4179">
        <v>4178</v>
      </c>
      <c r="I4179">
        <v>4179</v>
      </c>
      <c r="J4179">
        <f t="shared" si="263"/>
        <v>17459862</v>
      </c>
    </row>
    <row r="4180" spans="1:10" x14ac:dyDescent="0.35">
      <c r="A4180" s="6" t="s">
        <v>6960</v>
      </c>
      <c r="B4180" s="7">
        <v>44010</v>
      </c>
      <c r="C4180" s="6" t="s">
        <v>2460</v>
      </c>
      <c r="D4180" s="6" t="s">
        <v>58</v>
      </c>
      <c r="E4180" t="str">
        <f t="shared" si="260"/>
        <v>Carinthia</v>
      </c>
      <c r="F4180" t="str">
        <f t="shared" si="261"/>
        <v>Central</v>
      </c>
      <c r="G4180" s="1">
        <f t="shared" si="262"/>
        <v>44010</v>
      </c>
      <c r="H4180">
        <v>4179</v>
      </c>
      <c r="I4180">
        <v>4180</v>
      </c>
      <c r="J4180">
        <f t="shared" si="263"/>
        <v>17468220</v>
      </c>
    </row>
    <row r="4181" spans="1:10" x14ac:dyDescent="0.35">
      <c r="A4181" s="6" t="s">
        <v>6961</v>
      </c>
      <c r="B4181" s="7">
        <v>44010</v>
      </c>
      <c r="C4181" s="6" t="s">
        <v>2460</v>
      </c>
      <c r="D4181" s="6" t="s">
        <v>58</v>
      </c>
      <c r="E4181" t="str">
        <f t="shared" si="260"/>
        <v>Carinthia</v>
      </c>
      <c r="F4181" t="str">
        <f t="shared" si="261"/>
        <v>Central</v>
      </c>
      <c r="G4181" s="1">
        <f t="shared" si="262"/>
        <v>44010</v>
      </c>
      <c r="H4181">
        <v>4180</v>
      </c>
      <c r="I4181">
        <v>4181</v>
      </c>
      <c r="J4181">
        <f t="shared" si="263"/>
        <v>17476580</v>
      </c>
    </row>
    <row r="4182" spans="1:10" x14ac:dyDescent="0.35">
      <c r="A4182" s="6" t="s">
        <v>6962</v>
      </c>
      <c r="B4182" s="7">
        <v>44010</v>
      </c>
      <c r="C4182" s="6" t="s">
        <v>2460</v>
      </c>
      <c r="D4182" s="6" t="s">
        <v>58</v>
      </c>
      <c r="E4182" t="str">
        <f t="shared" si="260"/>
        <v>Carinthia</v>
      </c>
      <c r="F4182" t="str">
        <f t="shared" si="261"/>
        <v>Central</v>
      </c>
      <c r="G4182" s="1">
        <f t="shared" si="262"/>
        <v>44010</v>
      </c>
      <c r="H4182">
        <v>4181</v>
      </c>
      <c r="I4182">
        <v>4182</v>
      </c>
      <c r="J4182">
        <f t="shared" si="263"/>
        <v>17484942</v>
      </c>
    </row>
    <row r="4183" spans="1:10" x14ac:dyDescent="0.35">
      <c r="A4183" s="6" t="s">
        <v>6963</v>
      </c>
      <c r="B4183" s="7">
        <v>44010</v>
      </c>
      <c r="C4183" s="6" t="s">
        <v>2460</v>
      </c>
      <c r="D4183" s="6" t="s">
        <v>58</v>
      </c>
      <c r="E4183" t="str">
        <f t="shared" si="260"/>
        <v>Carinthia</v>
      </c>
      <c r="F4183" t="str">
        <f t="shared" si="261"/>
        <v>Central</v>
      </c>
      <c r="G4183" s="1">
        <f t="shared" si="262"/>
        <v>44010</v>
      </c>
      <c r="H4183">
        <v>4182</v>
      </c>
      <c r="I4183">
        <v>4183</v>
      </c>
      <c r="J4183">
        <f t="shared" si="263"/>
        <v>17493306</v>
      </c>
    </row>
    <row r="4184" spans="1:10" x14ac:dyDescent="0.35">
      <c r="A4184" s="6" t="s">
        <v>6964</v>
      </c>
      <c r="B4184" s="7">
        <v>44010</v>
      </c>
      <c r="C4184" s="6" t="s">
        <v>2460</v>
      </c>
      <c r="D4184" s="6" t="s">
        <v>58</v>
      </c>
      <c r="E4184" t="str">
        <f t="shared" si="260"/>
        <v>Carinthia</v>
      </c>
      <c r="F4184" t="str">
        <f t="shared" si="261"/>
        <v>Central</v>
      </c>
      <c r="G4184" s="1">
        <f t="shared" si="262"/>
        <v>44010</v>
      </c>
      <c r="H4184">
        <v>4183</v>
      </c>
      <c r="I4184">
        <v>4184</v>
      </c>
      <c r="J4184">
        <f t="shared" si="263"/>
        <v>17501672</v>
      </c>
    </row>
    <row r="4185" spans="1:10" x14ac:dyDescent="0.35">
      <c r="A4185" s="6" t="s">
        <v>6965</v>
      </c>
      <c r="B4185" s="7">
        <v>44010</v>
      </c>
      <c r="C4185" s="6" t="s">
        <v>1781</v>
      </c>
      <c r="D4185" s="6" t="s">
        <v>21</v>
      </c>
      <c r="E4185" t="str">
        <f t="shared" si="260"/>
        <v>Wales</v>
      </c>
      <c r="F4185" t="str">
        <f t="shared" si="261"/>
        <v>North</v>
      </c>
      <c r="G4185" s="1">
        <f t="shared" si="262"/>
        <v>44010</v>
      </c>
      <c r="H4185">
        <v>4184</v>
      </c>
      <c r="I4185">
        <v>4185</v>
      </c>
      <c r="J4185">
        <f t="shared" si="263"/>
        <v>17510040</v>
      </c>
    </row>
    <row r="4186" spans="1:10" x14ac:dyDescent="0.35">
      <c r="A4186" s="6" t="s">
        <v>6966</v>
      </c>
      <c r="B4186" s="7">
        <v>44010</v>
      </c>
      <c r="C4186" s="6" t="s">
        <v>1781</v>
      </c>
      <c r="D4186" s="6" t="s">
        <v>21</v>
      </c>
      <c r="E4186" t="str">
        <f t="shared" si="260"/>
        <v>Wales</v>
      </c>
      <c r="F4186" t="str">
        <f t="shared" si="261"/>
        <v>North</v>
      </c>
      <c r="G4186" s="1">
        <f t="shared" si="262"/>
        <v>44010</v>
      </c>
      <c r="H4186">
        <v>4185</v>
      </c>
      <c r="I4186">
        <v>4186</v>
      </c>
      <c r="J4186">
        <f t="shared" si="263"/>
        <v>17518410</v>
      </c>
    </row>
    <row r="4187" spans="1:10" x14ac:dyDescent="0.35">
      <c r="A4187" s="6" t="s">
        <v>6967</v>
      </c>
      <c r="B4187" s="7">
        <v>44010</v>
      </c>
      <c r="C4187" s="6" t="s">
        <v>1781</v>
      </c>
      <c r="D4187" s="6" t="s">
        <v>21</v>
      </c>
      <c r="E4187" t="str">
        <f t="shared" si="260"/>
        <v>Wales</v>
      </c>
      <c r="F4187" t="str">
        <f t="shared" si="261"/>
        <v>North</v>
      </c>
      <c r="G4187" s="1">
        <f t="shared" si="262"/>
        <v>44010</v>
      </c>
      <c r="H4187">
        <v>4186</v>
      </c>
      <c r="I4187">
        <v>4187</v>
      </c>
      <c r="J4187">
        <f t="shared" si="263"/>
        <v>17526782</v>
      </c>
    </row>
    <row r="4188" spans="1:10" x14ac:dyDescent="0.35">
      <c r="A4188" s="6" t="s">
        <v>6968</v>
      </c>
      <c r="B4188" s="7">
        <v>44010</v>
      </c>
      <c r="C4188" s="6" t="s">
        <v>1781</v>
      </c>
      <c r="D4188" s="6" t="s">
        <v>21</v>
      </c>
      <c r="E4188" t="str">
        <f t="shared" si="260"/>
        <v>Wales</v>
      </c>
      <c r="F4188" t="str">
        <f t="shared" si="261"/>
        <v>North</v>
      </c>
      <c r="G4188" s="1">
        <f t="shared" si="262"/>
        <v>44010</v>
      </c>
      <c r="H4188">
        <v>4187</v>
      </c>
      <c r="I4188">
        <v>4188</v>
      </c>
      <c r="J4188">
        <f t="shared" si="263"/>
        <v>17535156</v>
      </c>
    </row>
    <row r="4189" spans="1:10" x14ac:dyDescent="0.35">
      <c r="A4189" s="6" t="s">
        <v>6969</v>
      </c>
      <c r="B4189" s="7">
        <v>44010</v>
      </c>
      <c r="C4189" s="6" t="s">
        <v>1781</v>
      </c>
      <c r="D4189" s="6" t="s">
        <v>21</v>
      </c>
      <c r="E4189" t="str">
        <f t="shared" si="260"/>
        <v>Wales</v>
      </c>
      <c r="F4189" t="str">
        <f t="shared" si="261"/>
        <v>North</v>
      </c>
      <c r="G4189" s="1">
        <f t="shared" si="262"/>
        <v>44010</v>
      </c>
      <c r="H4189">
        <v>4188</v>
      </c>
      <c r="I4189">
        <v>4189</v>
      </c>
      <c r="J4189">
        <f t="shared" si="263"/>
        <v>17543532</v>
      </c>
    </row>
    <row r="4190" spans="1:10" x14ac:dyDescent="0.35">
      <c r="A4190" s="6" t="s">
        <v>6970</v>
      </c>
      <c r="B4190" s="7">
        <v>44010</v>
      </c>
      <c r="C4190" s="6" t="s">
        <v>1781</v>
      </c>
      <c r="D4190" s="6" t="s">
        <v>21</v>
      </c>
      <c r="E4190" t="str">
        <f t="shared" si="260"/>
        <v>Wales</v>
      </c>
      <c r="F4190" t="str">
        <f t="shared" si="261"/>
        <v>North</v>
      </c>
      <c r="G4190" s="1">
        <f t="shared" si="262"/>
        <v>44010</v>
      </c>
      <c r="H4190">
        <v>4189</v>
      </c>
      <c r="I4190">
        <v>4190</v>
      </c>
      <c r="J4190">
        <f t="shared" si="263"/>
        <v>17551910</v>
      </c>
    </row>
    <row r="4191" spans="1:10" x14ac:dyDescent="0.35">
      <c r="A4191" s="6" t="s">
        <v>6971</v>
      </c>
      <c r="B4191" s="7">
        <v>44011</v>
      </c>
      <c r="C4191" s="6" t="s">
        <v>857</v>
      </c>
      <c r="D4191" s="6" t="s">
        <v>73</v>
      </c>
      <c r="E4191" t="str">
        <f t="shared" si="260"/>
        <v>North Rhine-Westphalia</v>
      </c>
      <c r="F4191" t="str">
        <f t="shared" si="261"/>
        <v>Central</v>
      </c>
      <c r="G4191" s="1">
        <f t="shared" si="262"/>
        <v>44011</v>
      </c>
      <c r="H4191">
        <v>4190</v>
      </c>
      <c r="I4191">
        <v>4191</v>
      </c>
      <c r="J4191">
        <f t="shared" si="263"/>
        <v>17560290</v>
      </c>
    </row>
    <row r="4192" spans="1:10" x14ac:dyDescent="0.35">
      <c r="A4192" s="6" t="s">
        <v>6972</v>
      </c>
      <c r="B4192" s="7">
        <v>44011</v>
      </c>
      <c r="C4192" s="6" t="s">
        <v>1629</v>
      </c>
      <c r="D4192" s="6" t="s">
        <v>73</v>
      </c>
      <c r="E4192" t="str">
        <f t="shared" si="260"/>
        <v>Baden-Württemberg</v>
      </c>
      <c r="F4192" t="str">
        <f t="shared" si="261"/>
        <v>Central</v>
      </c>
      <c r="G4192" s="1">
        <f t="shared" si="262"/>
        <v>44011</v>
      </c>
      <c r="H4192">
        <v>4191</v>
      </c>
      <c r="I4192">
        <v>4192</v>
      </c>
      <c r="J4192">
        <f t="shared" si="263"/>
        <v>17568672</v>
      </c>
    </row>
    <row r="4193" spans="1:10" x14ac:dyDescent="0.35">
      <c r="A4193" s="6" t="s">
        <v>6973</v>
      </c>
      <c r="B4193" s="7">
        <v>44011</v>
      </c>
      <c r="C4193" s="6" t="s">
        <v>857</v>
      </c>
      <c r="D4193" s="6" t="s">
        <v>73</v>
      </c>
      <c r="E4193" t="str">
        <f t="shared" si="260"/>
        <v>North Rhine-Westphalia</v>
      </c>
      <c r="F4193" t="str">
        <f t="shared" si="261"/>
        <v>Central</v>
      </c>
      <c r="G4193" s="1">
        <f t="shared" si="262"/>
        <v>44011</v>
      </c>
      <c r="H4193">
        <v>4192</v>
      </c>
      <c r="I4193">
        <v>4193</v>
      </c>
      <c r="J4193">
        <f t="shared" si="263"/>
        <v>17577056</v>
      </c>
    </row>
    <row r="4194" spans="1:10" x14ac:dyDescent="0.35">
      <c r="A4194" s="6" t="s">
        <v>6974</v>
      </c>
      <c r="B4194" s="7">
        <v>44011</v>
      </c>
      <c r="C4194" s="6" t="s">
        <v>857</v>
      </c>
      <c r="D4194" s="6" t="s">
        <v>73</v>
      </c>
      <c r="E4194" t="str">
        <f t="shared" si="260"/>
        <v>North Rhine-Westphalia</v>
      </c>
      <c r="F4194" t="str">
        <f t="shared" si="261"/>
        <v>Central</v>
      </c>
      <c r="G4194" s="1">
        <f t="shared" si="262"/>
        <v>44011</v>
      </c>
      <c r="H4194">
        <v>4193</v>
      </c>
      <c r="I4194">
        <v>4194</v>
      </c>
      <c r="J4194">
        <f t="shared" si="263"/>
        <v>17585442</v>
      </c>
    </row>
    <row r="4195" spans="1:10" x14ac:dyDescent="0.35">
      <c r="A4195" s="6" t="s">
        <v>6975</v>
      </c>
      <c r="B4195" s="7">
        <v>44011</v>
      </c>
      <c r="C4195" s="6" t="s">
        <v>857</v>
      </c>
      <c r="D4195" s="6" t="s">
        <v>73</v>
      </c>
      <c r="E4195" t="str">
        <f t="shared" si="260"/>
        <v>North Rhine-Westphalia</v>
      </c>
      <c r="F4195" t="str">
        <f t="shared" si="261"/>
        <v>Central</v>
      </c>
      <c r="G4195" s="1">
        <f t="shared" si="262"/>
        <v>44011</v>
      </c>
      <c r="H4195">
        <v>4194</v>
      </c>
      <c r="I4195">
        <v>4195</v>
      </c>
      <c r="J4195">
        <f t="shared" si="263"/>
        <v>17593830</v>
      </c>
    </row>
    <row r="4196" spans="1:10" x14ac:dyDescent="0.35">
      <c r="A4196" s="6" t="s">
        <v>6976</v>
      </c>
      <c r="B4196" s="7">
        <v>44011</v>
      </c>
      <c r="C4196" s="6" t="s">
        <v>1629</v>
      </c>
      <c r="D4196" s="6" t="s">
        <v>73</v>
      </c>
      <c r="E4196" t="str">
        <f t="shared" si="260"/>
        <v>Baden-Württemberg</v>
      </c>
      <c r="F4196" t="str">
        <f t="shared" si="261"/>
        <v>Central</v>
      </c>
      <c r="G4196" s="1">
        <f t="shared" si="262"/>
        <v>44011</v>
      </c>
      <c r="H4196">
        <v>4195</v>
      </c>
      <c r="I4196">
        <v>4196</v>
      </c>
      <c r="J4196">
        <f t="shared" si="263"/>
        <v>17602220</v>
      </c>
    </row>
    <row r="4197" spans="1:10" x14ac:dyDescent="0.35">
      <c r="A4197" s="6" t="s">
        <v>6977</v>
      </c>
      <c r="B4197" s="7">
        <v>44011</v>
      </c>
      <c r="C4197" s="6" t="s">
        <v>1075</v>
      </c>
      <c r="D4197" s="6" t="s">
        <v>62</v>
      </c>
      <c r="E4197" t="str">
        <f t="shared" si="260"/>
        <v>Madrid</v>
      </c>
      <c r="F4197" t="str">
        <f t="shared" si="261"/>
        <v>South</v>
      </c>
      <c r="G4197" s="1">
        <f t="shared" si="262"/>
        <v>44011</v>
      </c>
      <c r="H4197">
        <v>4196</v>
      </c>
      <c r="I4197">
        <v>4197</v>
      </c>
      <c r="J4197">
        <f t="shared" si="263"/>
        <v>17610612</v>
      </c>
    </row>
    <row r="4198" spans="1:10" x14ac:dyDescent="0.35">
      <c r="A4198" s="6" t="s">
        <v>6978</v>
      </c>
      <c r="B4198" s="7">
        <v>44011</v>
      </c>
      <c r="C4198" s="6" t="s">
        <v>1075</v>
      </c>
      <c r="D4198" s="6" t="s">
        <v>62</v>
      </c>
      <c r="E4198" t="str">
        <f t="shared" si="260"/>
        <v>Madrid</v>
      </c>
      <c r="F4198" t="str">
        <f t="shared" si="261"/>
        <v>South</v>
      </c>
      <c r="G4198" s="1">
        <f t="shared" si="262"/>
        <v>44011</v>
      </c>
      <c r="H4198">
        <v>4197</v>
      </c>
      <c r="I4198">
        <v>4198</v>
      </c>
      <c r="J4198">
        <f t="shared" si="263"/>
        <v>17619006</v>
      </c>
    </row>
    <row r="4199" spans="1:10" x14ac:dyDescent="0.35">
      <c r="A4199" s="6" t="s">
        <v>6979</v>
      </c>
      <c r="B4199" s="7">
        <v>44013</v>
      </c>
      <c r="C4199" s="6" t="s">
        <v>698</v>
      </c>
      <c r="D4199" s="6" t="s">
        <v>73</v>
      </c>
      <c r="E4199" t="str">
        <f t="shared" si="260"/>
        <v>Rhineland-Palatinate</v>
      </c>
      <c r="F4199" t="str">
        <f t="shared" si="261"/>
        <v>Central</v>
      </c>
      <c r="G4199" s="1">
        <f t="shared" si="262"/>
        <v>44013</v>
      </c>
      <c r="H4199">
        <v>4198</v>
      </c>
      <c r="I4199">
        <v>4199</v>
      </c>
      <c r="J4199">
        <f t="shared" si="263"/>
        <v>17627402</v>
      </c>
    </row>
    <row r="4200" spans="1:10" x14ac:dyDescent="0.35">
      <c r="A4200" s="6" t="s">
        <v>6980</v>
      </c>
      <c r="B4200" s="7">
        <v>44013</v>
      </c>
      <c r="C4200" s="6" t="s">
        <v>698</v>
      </c>
      <c r="D4200" s="6" t="s">
        <v>73</v>
      </c>
      <c r="E4200" t="str">
        <f t="shared" si="260"/>
        <v>Rhineland-Palatinate</v>
      </c>
      <c r="F4200" t="str">
        <f t="shared" si="261"/>
        <v>Central</v>
      </c>
      <c r="G4200" s="1">
        <f t="shared" si="262"/>
        <v>44013</v>
      </c>
      <c r="H4200">
        <v>4199</v>
      </c>
      <c r="I4200">
        <v>4200</v>
      </c>
      <c r="J4200">
        <f t="shared" si="263"/>
        <v>17635800</v>
      </c>
    </row>
    <row r="4201" spans="1:10" x14ac:dyDescent="0.35">
      <c r="A4201" s="6" t="s">
        <v>6981</v>
      </c>
      <c r="B4201" s="7">
        <v>44014</v>
      </c>
      <c r="C4201" s="6" t="s">
        <v>2379</v>
      </c>
      <c r="D4201" s="6" t="s">
        <v>52</v>
      </c>
      <c r="E4201" t="str">
        <f t="shared" si="260"/>
        <v>Tuscany</v>
      </c>
      <c r="F4201" t="str">
        <f t="shared" si="261"/>
        <v>South</v>
      </c>
      <c r="G4201" s="1">
        <f t="shared" si="262"/>
        <v>44014</v>
      </c>
      <c r="H4201">
        <v>4200</v>
      </c>
      <c r="I4201">
        <v>4201</v>
      </c>
      <c r="J4201">
        <f t="shared" si="263"/>
        <v>17644200</v>
      </c>
    </row>
    <row r="4202" spans="1:10" x14ac:dyDescent="0.35">
      <c r="A4202" s="6" t="s">
        <v>6982</v>
      </c>
      <c r="B4202" s="7">
        <v>44014</v>
      </c>
      <c r="C4202" s="6" t="s">
        <v>2379</v>
      </c>
      <c r="D4202" s="6" t="s">
        <v>52</v>
      </c>
      <c r="E4202" t="str">
        <f t="shared" si="260"/>
        <v>Tuscany</v>
      </c>
      <c r="F4202" t="str">
        <f t="shared" si="261"/>
        <v>South</v>
      </c>
      <c r="G4202" s="1">
        <f t="shared" si="262"/>
        <v>44014</v>
      </c>
      <c r="H4202">
        <v>4201</v>
      </c>
      <c r="I4202">
        <v>4202</v>
      </c>
      <c r="J4202">
        <f t="shared" si="263"/>
        <v>17652602</v>
      </c>
    </row>
    <row r="4203" spans="1:10" x14ac:dyDescent="0.35">
      <c r="A4203" s="6" t="s">
        <v>6983</v>
      </c>
      <c r="B4203" s="7">
        <v>44014</v>
      </c>
      <c r="C4203" s="6" t="s">
        <v>2379</v>
      </c>
      <c r="D4203" s="6" t="s">
        <v>52</v>
      </c>
      <c r="E4203" t="str">
        <f t="shared" si="260"/>
        <v>Tuscany</v>
      </c>
      <c r="F4203" t="str">
        <f t="shared" si="261"/>
        <v>South</v>
      </c>
      <c r="G4203" s="1">
        <f t="shared" si="262"/>
        <v>44014</v>
      </c>
      <c r="H4203">
        <v>4202</v>
      </c>
      <c r="I4203">
        <v>4203</v>
      </c>
      <c r="J4203">
        <f t="shared" si="263"/>
        <v>17661006</v>
      </c>
    </row>
    <row r="4204" spans="1:10" x14ac:dyDescent="0.35">
      <c r="A4204" s="6" t="s">
        <v>6984</v>
      </c>
      <c r="B4204" s="7">
        <v>44014</v>
      </c>
      <c r="C4204" s="6" t="s">
        <v>2379</v>
      </c>
      <c r="D4204" s="6" t="s">
        <v>52</v>
      </c>
      <c r="E4204" t="str">
        <f t="shared" si="260"/>
        <v>Tuscany</v>
      </c>
      <c r="F4204" t="str">
        <f t="shared" si="261"/>
        <v>South</v>
      </c>
      <c r="G4204" s="1">
        <f t="shared" si="262"/>
        <v>44014</v>
      </c>
      <c r="H4204">
        <v>4203</v>
      </c>
      <c r="I4204">
        <v>4204</v>
      </c>
      <c r="J4204">
        <f t="shared" si="263"/>
        <v>17669412</v>
      </c>
    </row>
    <row r="4205" spans="1:10" x14ac:dyDescent="0.35">
      <c r="A4205" s="6" t="s">
        <v>6985</v>
      </c>
      <c r="B4205" s="7">
        <v>44014</v>
      </c>
      <c r="C4205" s="6" t="s">
        <v>2379</v>
      </c>
      <c r="D4205" s="6" t="s">
        <v>52</v>
      </c>
      <c r="E4205" t="str">
        <f t="shared" si="260"/>
        <v>Tuscany</v>
      </c>
      <c r="F4205" t="str">
        <f t="shared" si="261"/>
        <v>South</v>
      </c>
      <c r="G4205" s="1">
        <f t="shared" si="262"/>
        <v>44014</v>
      </c>
      <c r="H4205">
        <v>4204</v>
      </c>
      <c r="I4205">
        <v>4205</v>
      </c>
      <c r="J4205">
        <f t="shared" si="263"/>
        <v>17677820</v>
      </c>
    </row>
    <row r="4206" spans="1:10" x14ac:dyDescent="0.35">
      <c r="A4206" s="6" t="s">
        <v>6986</v>
      </c>
      <c r="B4206" s="7">
        <v>44014</v>
      </c>
      <c r="C4206" s="6" t="s">
        <v>2364</v>
      </c>
      <c r="D4206" s="6" t="s">
        <v>21</v>
      </c>
      <c r="E4206" t="str">
        <f t="shared" si="260"/>
        <v>England</v>
      </c>
      <c r="F4206" t="str">
        <f t="shared" si="261"/>
        <v>North</v>
      </c>
      <c r="G4206" s="1">
        <f t="shared" si="262"/>
        <v>44014</v>
      </c>
      <c r="H4206">
        <v>4205</v>
      </c>
      <c r="I4206">
        <v>4206</v>
      </c>
      <c r="J4206">
        <f t="shared" si="263"/>
        <v>17686230</v>
      </c>
    </row>
    <row r="4207" spans="1:10" x14ac:dyDescent="0.35">
      <c r="A4207" s="6" t="s">
        <v>6987</v>
      </c>
      <c r="B4207" s="7">
        <v>44014</v>
      </c>
      <c r="C4207" s="6" t="s">
        <v>2364</v>
      </c>
      <c r="D4207" s="6" t="s">
        <v>21</v>
      </c>
      <c r="E4207" t="str">
        <f t="shared" si="260"/>
        <v>England</v>
      </c>
      <c r="F4207" t="str">
        <f t="shared" si="261"/>
        <v>North</v>
      </c>
      <c r="G4207" s="1">
        <f t="shared" si="262"/>
        <v>44014</v>
      </c>
      <c r="H4207">
        <v>4206</v>
      </c>
      <c r="I4207">
        <v>4207</v>
      </c>
      <c r="J4207">
        <f t="shared" si="263"/>
        <v>17694642</v>
      </c>
    </row>
    <row r="4208" spans="1:10" x14ac:dyDescent="0.35">
      <c r="A4208" s="6" t="s">
        <v>6988</v>
      </c>
      <c r="B4208" s="7">
        <v>44014</v>
      </c>
      <c r="C4208" s="6" t="s">
        <v>262</v>
      </c>
      <c r="D4208" s="6" t="s">
        <v>73</v>
      </c>
      <c r="E4208" t="str">
        <f t="shared" si="260"/>
        <v>Saxony</v>
      </c>
      <c r="F4208" t="str">
        <f t="shared" si="261"/>
        <v>Central</v>
      </c>
      <c r="G4208" s="1">
        <f t="shared" si="262"/>
        <v>44014</v>
      </c>
      <c r="H4208">
        <v>4207</v>
      </c>
      <c r="I4208">
        <v>4208</v>
      </c>
      <c r="J4208">
        <f t="shared" si="263"/>
        <v>17703056</v>
      </c>
    </row>
    <row r="4209" spans="1:10" x14ac:dyDescent="0.35">
      <c r="A4209" s="6" t="s">
        <v>6989</v>
      </c>
      <c r="B4209" s="7">
        <v>44014</v>
      </c>
      <c r="C4209" s="6" t="s">
        <v>262</v>
      </c>
      <c r="D4209" s="6" t="s">
        <v>73</v>
      </c>
      <c r="E4209" t="str">
        <f t="shared" si="260"/>
        <v>Saxony</v>
      </c>
      <c r="F4209" t="str">
        <f t="shared" si="261"/>
        <v>Central</v>
      </c>
      <c r="G4209" s="1">
        <f t="shared" si="262"/>
        <v>44014</v>
      </c>
      <c r="H4209">
        <v>4208</v>
      </c>
      <c r="I4209">
        <v>4209</v>
      </c>
      <c r="J4209">
        <f t="shared" si="263"/>
        <v>17711472</v>
      </c>
    </row>
    <row r="4210" spans="1:10" x14ac:dyDescent="0.35">
      <c r="A4210" s="6" t="s">
        <v>6990</v>
      </c>
      <c r="B4210" s="7">
        <v>44015</v>
      </c>
      <c r="C4210" s="6" t="s">
        <v>1500</v>
      </c>
      <c r="D4210" s="6" t="s">
        <v>58</v>
      </c>
      <c r="E4210" t="str">
        <f t="shared" si="260"/>
        <v>Vienna</v>
      </c>
      <c r="F4210" t="str">
        <f t="shared" si="261"/>
        <v>Central</v>
      </c>
      <c r="G4210" s="1">
        <f t="shared" si="262"/>
        <v>44015</v>
      </c>
      <c r="H4210">
        <v>4209</v>
      </c>
      <c r="I4210">
        <v>4210</v>
      </c>
      <c r="J4210">
        <f t="shared" si="263"/>
        <v>17719890</v>
      </c>
    </row>
    <row r="4211" spans="1:10" x14ac:dyDescent="0.35">
      <c r="A4211" s="6" t="s">
        <v>6991</v>
      </c>
      <c r="B4211" s="7">
        <v>44015</v>
      </c>
      <c r="C4211" s="6" t="s">
        <v>839</v>
      </c>
      <c r="D4211" s="6" t="s">
        <v>28</v>
      </c>
      <c r="E4211" t="str">
        <f t="shared" si="260"/>
        <v>Aquitaine-Limousin-Poitou-Charentes</v>
      </c>
      <c r="F4211" t="str">
        <f t="shared" si="261"/>
        <v>Central</v>
      </c>
      <c r="G4211" s="1">
        <f t="shared" si="262"/>
        <v>44015</v>
      </c>
      <c r="H4211">
        <v>4210</v>
      </c>
      <c r="I4211">
        <v>4211</v>
      </c>
      <c r="J4211">
        <f t="shared" si="263"/>
        <v>17728310</v>
      </c>
    </row>
    <row r="4212" spans="1:10" x14ac:dyDescent="0.35">
      <c r="A4212" s="6" t="s">
        <v>6992</v>
      </c>
      <c r="B4212" s="7">
        <v>44015</v>
      </c>
      <c r="C4212" s="6" t="s">
        <v>839</v>
      </c>
      <c r="D4212" s="6" t="s">
        <v>28</v>
      </c>
      <c r="E4212" t="str">
        <f t="shared" si="260"/>
        <v>Aquitaine-Limousin-Poitou-Charentes</v>
      </c>
      <c r="F4212" t="str">
        <f t="shared" si="261"/>
        <v>Central</v>
      </c>
      <c r="G4212" s="1">
        <f t="shared" si="262"/>
        <v>44015</v>
      </c>
      <c r="H4212">
        <v>4211</v>
      </c>
      <c r="I4212">
        <v>4212</v>
      </c>
      <c r="J4212">
        <f t="shared" si="263"/>
        <v>17736732</v>
      </c>
    </row>
    <row r="4213" spans="1:10" x14ac:dyDescent="0.35">
      <c r="A4213" s="6" t="s">
        <v>6993</v>
      </c>
      <c r="B4213" s="7">
        <v>44015</v>
      </c>
      <c r="C4213" s="6" t="s">
        <v>1050</v>
      </c>
      <c r="D4213" s="6" t="s">
        <v>62</v>
      </c>
      <c r="E4213" t="str">
        <f t="shared" si="260"/>
        <v>Madrid</v>
      </c>
      <c r="F4213" t="str">
        <f t="shared" si="261"/>
        <v>South</v>
      </c>
      <c r="G4213" s="1">
        <f t="shared" si="262"/>
        <v>44015</v>
      </c>
      <c r="H4213">
        <v>4212</v>
      </c>
      <c r="I4213">
        <v>4213</v>
      </c>
      <c r="J4213">
        <f t="shared" si="263"/>
        <v>17745156</v>
      </c>
    </row>
    <row r="4214" spans="1:10" x14ac:dyDescent="0.35">
      <c r="A4214" s="6" t="s">
        <v>6994</v>
      </c>
      <c r="B4214" s="7">
        <v>44015</v>
      </c>
      <c r="C4214" s="6" t="s">
        <v>1050</v>
      </c>
      <c r="D4214" s="6" t="s">
        <v>62</v>
      </c>
      <c r="E4214" t="str">
        <f t="shared" si="260"/>
        <v>Madrid</v>
      </c>
      <c r="F4214" t="str">
        <f t="shared" si="261"/>
        <v>South</v>
      </c>
      <c r="G4214" s="1">
        <f t="shared" si="262"/>
        <v>44015</v>
      </c>
      <c r="H4214">
        <v>4213</v>
      </c>
      <c r="I4214">
        <v>4214</v>
      </c>
      <c r="J4214">
        <f t="shared" si="263"/>
        <v>17753582</v>
      </c>
    </row>
    <row r="4215" spans="1:10" x14ac:dyDescent="0.35">
      <c r="A4215" s="6" t="s">
        <v>6995</v>
      </c>
      <c r="B4215" s="7">
        <v>44016</v>
      </c>
      <c r="C4215" s="6" t="s">
        <v>2361</v>
      </c>
      <c r="D4215" s="6" t="s">
        <v>62</v>
      </c>
      <c r="E4215" t="str">
        <f t="shared" si="260"/>
        <v>Catalonia</v>
      </c>
      <c r="F4215" t="str">
        <f t="shared" si="261"/>
        <v>South</v>
      </c>
      <c r="G4215" s="1">
        <f t="shared" si="262"/>
        <v>44016</v>
      </c>
      <c r="H4215">
        <v>4214</v>
      </c>
      <c r="I4215">
        <v>4215</v>
      </c>
      <c r="J4215">
        <f t="shared" si="263"/>
        <v>17762010</v>
      </c>
    </row>
    <row r="4216" spans="1:10" x14ac:dyDescent="0.35">
      <c r="A4216" s="6" t="s">
        <v>6996</v>
      </c>
      <c r="B4216" s="7">
        <v>44016</v>
      </c>
      <c r="C4216" s="6" t="s">
        <v>1627</v>
      </c>
      <c r="D4216" s="6" t="s">
        <v>52</v>
      </c>
      <c r="E4216" t="str">
        <f t="shared" si="260"/>
        <v>Tuscany</v>
      </c>
      <c r="F4216" t="str">
        <f t="shared" si="261"/>
        <v>South</v>
      </c>
      <c r="G4216" s="1">
        <f t="shared" si="262"/>
        <v>44016</v>
      </c>
      <c r="H4216">
        <v>4215</v>
      </c>
      <c r="I4216">
        <v>4216</v>
      </c>
      <c r="J4216">
        <f t="shared" si="263"/>
        <v>17770440</v>
      </c>
    </row>
    <row r="4217" spans="1:10" x14ac:dyDescent="0.35">
      <c r="A4217" s="6" t="s">
        <v>6997</v>
      </c>
      <c r="B4217" s="7">
        <v>44016</v>
      </c>
      <c r="C4217" s="6" t="s">
        <v>1627</v>
      </c>
      <c r="D4217" s="6" t="s">
        <v>52</v>
      </c>
      <c r="E4217" t="str">
        <f t="shared" si="260"/>
        <v>Tuscany</v>
      </c>
      <c r="F4217" t="str">
        <f t="shared" si="261"/>
        <v>South</v>
      </c>
      <c r="G4217" s="1">
        <f t="shared" si="262"/>
        <v>44016</v>
      </c>
      <c r="H4217">
        <v>4216</v>
      </c>
      <c r="I4217">
        <v>4217</v>
      </c>
      <c r="J4217">
        <f t="shared" si="263"/>
        <v>17778872</v>
      </c>
    </row>
    <row r="4218" spans="1:10" x14ac:dyDescent="0.35">
      <c r="A4218" s="6" t="s">
        <v>6998</v>
      </c>
      <c r="B4218" s="7">
        <v>44018</v>
      </c>
      <c r="C4218" s="6" t="s">
        <v>877</v>
      </c>
      <c r="D4218" s="6" t="s">
        <v>52</v>
      </c>
      <c r="E4218" t="str">
        <f t="shared" si="260"/>
        <v>Piedmont</v>
      </c>
      <c r="F4218" t="str">
        <f t="shared" si="261"/>
        <v>South</v>
      </c>
      <c r="G4218" s="1">
        <f t="shared" si="262"/>
        <v>44018</v>
      </c>
      <c r="H4218">
        <v>4217</v>
      </c>
      <c r="I4218">
        <v>4218</v>
      </c>
      <c r="J4218">
        <f t="shared" si="263"/>
        <v>17787306</v>
      </c>
    </row>
    <row r="4219" spans="1:10" x14ac:dyDescent="0.35">
      <c r="A4219" s="6" t="s">
        <v>6999</v>
      </c>
      <c r="B4219" s="7">
        <v>44018</v>
      </c>
      <c r="C4219" s="6" t="s">
        <v>877</v>
      </c>
      <c r="D4219" s="6" t="s">
        <v>52</v>
      </c>
      <c r="E4219" t="str">
        <f t="shared" si="260"/>
        <v>Piedmont</v>
      </c>
      <c r="F4219" t="str">
        <f t="shared" si="261"/>
        <v>South</v>
      </c>
      <c r="G4219" s="1">
        <f t="shared" si="262"/>
        <v>44018</v>
      </c>
      <c r="H4219">
        <v>4218</v>
      </c>
      <c r="I4219">
        <v>4219</v>
      </c>
      <c r="J4219">
        <f t="shared" si="263"/>
        <v>17795742</v>
      </c>
    </row>
    <row r="4220" spans="1:10" x14ac:dyDescent="0.35">
      <c r="A4220" s="6" t="s">
        <v>7000</v>
      </c>
      <c r="B4220" s="7">
        <v>44018</v>
      </c>
      <c r="C4220" s="6" t="s">
        <v>788</v>
      </c>
      <c r="D4220" s="6" t="s">
        <v>73</v>
      </c>
      <c r="E4220" t="str">
        <f t="shared" si="260"/>
        <v>Hesse</v>
      </c>
      <c r="F4220" t="str">
        <f t="shared" si="261"/>
        <v>Central</v>
      </c>
      <c r="G4220" s="1">
        <f t="shared" si="262"/>
        <v>44018</v>
      </c>
      <c r="H4220">
        <v>4219</v>
      </c>
      <c r="I4220">
        <v>4220</v>
      </c>
      <c r="J4220">
        <f t="shared" si="263"/>
        <v>17804180</v>
      </c>
    </row>
    <row r="4221" spans="1:10" x14ac:dyDescent="0.35">
      <c r="A4221" s="6" t="s">
        <v>7001</v>
      </c>
      <c r="B4221" s="7">
        <v>44018</v>
      </c>
      <c r="C4221" s="6" t="s">
        <v>112</v>
      </c>
      <c r="D4221" s="6" t="s">
        <v>73</v>
      </c>
      <c r="E4221" t="str">
        <f t="shared" si="260"/>
        <v>Berlin</v>
      </c>
      <c r="F4221" t="str">
        <f t="shared" si="261"/>
        <v>Central</v>
      </c>
      <c r="G4221" s="1">
        <f t="shared" si="262"/>
        <v>44018</v>
      </c>
      <c r="H4221">
        <v>4220</v>
      </c>
      <c r="I4221">
        <v>4221</v>
      </c>
      <c r="J4221">
        <f t="shared" si="263"/>
        <v>17812620</v>
      </c>
    </row>
    <row r="4222" spans="1:10" x14ac:dyDescent="0.35">
      <c r="A4222" s="6" t="s">
        <v>7002</v>
      </c>
      <c r="B4222" s="7">
        <v>44018</v>
      </c>
      <c r="C4222" s="6" t="s">
        <v>112</v>
      </c>
      <c r="D4222" s="6" t="s">
        <v>73</v>
      </c>
      <c r="E4222" t="str">
        <f t="shared" si="260"/>
        <v>Berlin</v>
      </c>
      <c r="F4222" t="str">
        <f t="shared" si="261"/>
        <v>Central</v>
      </c>
      <c r="G4222" s="1">
        <f t="shared" si="262"/>
        <v>44018</v>
      </c>
      <c r="H4222">
        <v>4221</v>
      </c>
      <c r="I4222">
        <v>4222</v>
      </c>
      <c r="J4222">
        <f t="shared" si="263"/>
        <v>17821062</v>
      </c>
    </row>
    <row r="4223" spans="1:10" x14ac:dyDescent="0.35">
      <c r="A4223" s="6" t="s">
        <v>7003</v>
      </c>
      <c r="B4223" s="7">
        <v>44018</v>
      </c>
      <c r="C4223" s="6" t="s">
        <v>112</v>
      </c>
      <c r="D4223" s="6" t="s">
        <v>73</v>
      </c>
      <c r="E4223" t="str">
        <f t="shared" si="260"/>
        <v>Berlin</v>
      </c>
      <c r="F4223" t="str">
        <f t="shared" si="261"/>
        <v>Central</v>
      </c>
      <c r="G4223" s="1">
        <f t="shared" si="262"/>
        <v>44018</v>
      </c>
      <c r="H4223">
        <v>4222</v>
      </c>
      <c r="I4223">
        <v>4223</v>
      </c>
      <c r="J4223">
        <f t="shared" si="263"/>
        <v>17829506</v>
      </c>
    </row>
    <row r="4224" spans="1:10" x14ac:dyDescent="0.35">
      <c r="A4224" s="6" t="s">
        <v>7004</v>
      </c>
      <c r="B4224" s="7">
        <v>44020</v>
      </c>
      <c r="C4224" s="6" t="s">
        <v>396</v>
      </c>
      <c r="D4224" s="6" t="s">
        <v>28</v>
      </c>
      <c r="E4224" t="str">
        <f t="shared" si="260"/>
        <v>Provence-Alpes-Côte d'Azur</v>
      </c>
      <c r="F4224" t="str">
        <f t="shared" si="261"/>
        <v>Central</v>
      </c>
      <c r="G4224" s="1">
        <f t="shared" si="262"/>
        <v>44020</v>
      </c>
      <c r="H4224">
        <v>4223</v>
      </c>
      <c r="I4224">
        <v>4224</v>
      </c>
      <c r="J4224">
        <f t="shared" si="263"/>
        <v>17837952</v>
      </c>
    </row>
    <row r="4225" spans="1:10" x14ac:dyDescent="0.35">
      <c r="A4225" s="6" t="s">
        <v>7005</v>
      </c>
      <c r="B4225" s="7">
        <v>44020</v>
      </c>
      <c r="C4225" s="6" t="s">
        <v>1189</v>
      </c>
      <c r="D4225" s="6" t="s">
        <v>52</v>
      </c>
      <c r="E4225" t="str">
        <f t="shared" si="260"/>
        <v>Lazio</v>
      </c>
      <c r="F4225" t="str">
        <f t="shared" si="261"/>
        <v>South</v>
      </c>
      <c r="G4225" s="1">
        <f t="shared" si="262"/>
        <v>44020</v>
      </c>
      <c r="H4225">
        <v>4224</v>
      </c>
      <c r="I4225">
        <v>4225</v>
      </c>
      <c r="J4225">
        <f t="shared" si="263"/>
        <v>17846400</v>
      </c>
    </row>
    <row r="4226" spans="1:10" x14ac:dyDescent="0.35">
      <c r="A4226" s="6" t="s">
        <v>7006</v>
      </c>
      <c r="B4226" s="7">
        <v>44020</v>
      </c>
      <c r="C4226" s="6" t="s">
        <v>1189</v>
      </c>
      <c r="D4226" s="6" t="s">
        <v>52</v>
      </c>
      <c r="E4226" t="str">
        <f t="shared" ref="E4226:E4289" si="264">VLOOKUP(A4226,Order_data,5,0)</f>
        <v>Lazio</v>
      </c>
      <c r="F4226" t="str">
        <f t="shared" ref="F4226:F4289" si="265">VLOOKUP(A4226,Order_data,6,0)</f>
        <v>South</v>
      </c>
      <c r="G4226" s="1">
        <f t="shared" ref="G4226:G4289" si="266">VLOOKUP(A4226,Order_data,2,0)</f>
        <v>44020</v>
      </c>
      <c r="H4226">
        <v>4225</v>
      </c>
      <c r="I4226">
        <v>4226</v>
      </c>
      <c r="J4226">
        <f t="shared" ref="J4226:J4289" si="267">H4226*I4226</f>
        <v>17854850</v>
      </c>
    </row>
    <row r="4227" spans="1:10" x14ac:dyDescent="0.35">
      <c r="A4227" s="6" t="s">
        <v>7007</v>
      </c>
      <c r="B4227" s="7">
        <v>44020</v>
      </c>
      <c r="C4227" s="6" t="s">
        <v>1189</v>
      </c>
      <c r="D4227" s="6" t="s">
        <v>52</v>
      </c>
      <c r="E4227" t="str">
        <f t="shared" si="264"/>
        <v>Lazio</v>
      </c>
      <c r="F4227" t="str">
        <f t="shared" si="265"/>
        <v>South</v>
      </c>
      <c r="G4227" s="1">
        <f t="shared" si="266"/>
        <v>44020</v>
      </c>
      <c r="H4227">
        <v>4226</v>
      </c>
      <c r="I4227">
        <v>4227</v>
      </c>
      <c r="J4227">
        <f t="shared" si="267"/>
        <v>17863302</v>
      </c>
    </row>
    <row r="4228" spans="1:10" x14ac:dyDescent="0.35">
      <c r="A4228" s="6" t="s">
        <v>7008</v>
      </c>
      <c r="B4228" s="7">
        <v>44020</v>
      </c>
      <c r="C4228" s="6" t="s">
        <v>1189</v>
      </c>
      <c r="D4228" s="6" t="s">
        <v>52</v>
      </c>
      <c r="E4228" t="str">
        <f t="shared" si="264"/>
        <v>Lazio</v>
      </c>
      <c r="F4228" t="str">
        <f t="shared" si="265"/>
        <v>South</v>
      </c>
      <c r="G4228" s="1">
        <f t="shared" si="266"/>
        <v>44020</v>
      </c>
      <c r="H4228">
        <v>4227</v>
      </c>
      <c r="I4228">
        <v>4228</v>
      </c>
      <c r="J4228">
        <f t="shared" si="267"/>
        <v>17871756</v>
      </c>
    </row>
    <row r="4229" spans="1:10" x14ac:dyDescent="0.35">
      <c r="A4229" s="6" t="s">
        <v>7009</v>
      </c>
      <c r="B4229" s="7">
        <v>44020</v>
      </c>
      <c r="C4229" s="6" t="s">
        <v>1189</v>
      </c>
      <c r="D4229" s="6" t="s">
        <v>52</v>
      </c>
      <c r="E4229" t="str">
        <f t="shared" si="264"/>
        <v>Lazio</v>
      </c>
      <c r="F4229" t="str">
        <f t="shared" si="265"/>
        <v>South</v>
      </c>
      <c r="G4229" s="1">
        <f t="shared" si="266"/>
        <v>44020</v>
      </c>
      <c r="H4229">
        <v>4228</v>
      </c>
      <c r="I4229">
        <v>4229</v>
      </c>
      <c r="J4229">
        <f t="shared" si="267"/>
        <v>17880212</v>
      </c>
    </row>
    <row r="4230" spans="1:10" x14ac:dyDescent="0.35">
      <c r="A4230" s="6" t="s">
        <v>7010</v>
      </c>
      <c r="B4230" s="7">
        <v>44020</v>
      </c>
      <c r="C4230" s="6" t="s">
        <v>1347</v>
      </c>
      <c r="D4230" s="6" t="s">
        <v>52</v>
      </c>
      <c r="E4230" t="str">
        <f t="shared" si="264"/>
        <v>Emilia-Romagna</v>
      </c>
      <c r="F4230" t="str">
        <f t="shared" si="265"/>
        <v>South</v>
      </c>
      <c r="G4230" s="1">
        <f t="shared" si="266"/>
        <v>44020</v>
      </c>
      <c r="H4230">
        <v>4229</v>
      </c>
      <c r="I4230">
        <v>4230</v>
      </c>
      <c r="J4230">
        <f t="shared" si="267"/>
        <v>17888670</v>
      </c>
    </row>
    <row r="4231" spans="1:10" x14ac:dyDescent="0.35">
      <c r="A4231" s="6" t="s">
        <v>7011</v>
      </c>
      <c r="B4231" s="7">
        <v>44020</v>
      </c>
      <c r="C4231" s="6" t="s">
        <v>1347</v>
      </c>
      <c r="D4231" s="6" t="s">
        <v>52</v>
      </c>
      <c r="E4231" t="str">
        <f t="shared" si="264"/>
        <v>Emilia-Romagna</v>
      </c>
      <c r="F4231" t="str">
        <f t="shared" si="265"/>
        <v>South</v>
      </c>
      <c r="G4231" s="1">
        <f t="shared" si="266"/>
        <v>44020</v>
      </c>
      <c r="H4231">
        <v>4230</v>
      </c>
      <c r="I4231">
        <v>4231</v>
      </c>
      <c r="J4231">
        <f t="shared" si="267"/>
        <v>17897130</v>
      </c>
    </row>
    <row r="4232" spans="1:10" x14ac:dyDescent="0.35">
      <c r="A4232" s="6" t="s">
        <v>7012</v>
      </c>
      <c r="B4232" s="7">
        <v>44021</v>
      </c>
      <c r="C4232" s="6" t="s">
        <v>2466</v>
      </c>
      <c r="D4232" s="6" t="s">
        <v>62</v>
      </c>
      <c r="E4232" t="str">
        <f t="shared" si="264"/>
        <v>Galicia</v>
      </c>
      <c r="F4232" t="str">
        <f t="shared" si="265"/>
        <v>South</v>
      </c>
      <c r="G4232" s="1">
        <f t="shared" si="266"/>
        <v>44021</v>
      </c>
      <c r="H4232">
        <v>4231</v>
      </c>
      <c r="I4232">
        <v>4232</v>
      </c>
      <c r="J4232">
        <f t="shared" si="267"/>
        <v>17905592</v>
      </c>
    </row>
    <row r="4233" spans="1:10" x14ac:dyDescent="0.35">
      <c r="A4233" s="6" t="s">
        <v>7013</v>
      </c>
      <c r="B4233" s="7">
        <v>44021</v>
      </c>
      <c r="C4233" s="6" t="s">
        <v>1847</v>
      </c>
      <c r="D4233" s="6" t="s">
        <v>73</v>
      </c>
      <c r="E4233" t="str">
        <f t="shared" si="264"/>
        <v>North Rhine-Westphalia</v>
      </c>
      <c r="F4233" t="str">
        <f t="shared" si="265"/>
        <v>Central</v>
      </c>
      <c r="G4233" s="1">
        <f t="shared" si="266"/>
        <v>44021</v>
      </c>
      <c r="H4233">
        <v>4232</v>
      </c>
      <c r="I4233">
        <v>4233</v>
      </c>
      <c r="J4233">
        <f t="shared" si="267"/>
        <v>17914056</v>
      </c>
    </row>
    <row r="4234" spans="1:10" x14ac:dyDescent="0.35">
      <c r="A4234" s="6" t="s">
        <v>7014</v>
      </c>
      <c r="B4234" s="7">
        <v>44021</v>
      </c>
      <c r="C4234" s="6" t="s">
        <v>1847</v>
      </c>
      <c r="D4234" s="6" t="s">
        <v>73</v>
      </c>
      <c r="E4234" t="str">
        <f t="shared" si="264"/>
        <v>North Rhine-Westphalia</v>
      </c>
      <c r="F4234" t="str">
        <f t="shared" si="265"/>
        <v>Central</v>
      </c>
      <c r="G4234" s="1">
        <f t="shared" si="266"/>
        <v>44021</v>
      </c>
      <c r="H4234">
        <v>4233</v>
      </c>
      <c r="I4234">
        <v>4234</v>
      </c>
      <c r="J4234">
        <f t="shared" si="267"/>
        <v>17922522</v>
      </c>
    </row>
    <row r="4235" spans="1:10" x14ac:dyDescent="0.35">
      <c r="A4235" s="6" t="s">
        <v>7015</v>
      </c>
      <c r="B4235" s="7">
        <v>44022</v>
      </c>
      <c r="C4235" s="6" t="s">
        <v>1610</v>
      </c>
      <c r="D4235" s="6" t="s">
        <v>73</v>
      </c>
      <c r="E4235" t="str">
        <f t="shared" si="264"/>
        <v>Bremen</v>
      </c>
      <c r="F4235" t="str">
        <f t="shared" si="265"/>
        <v>Central</v>
      </c>
      <c r="G4235" s="1">
        <f t="shared" si="266"/>
        <v>44022</v>
      </c>
      <c r="H4235">
        <v>4234</v>
      </c>
      <c r="I4235">
        <v>4235</v>
      </c>
      <c r="J4235">
        <f t="shared" si="267"/>
        <v>17930990</v>
      </c>
    </row>
    <row r="4236" spans="1:10" x14ac:dyDescent="0.35">
      <c r="A4236" s="6" t="s">
        <v>7016</v>
      </c>
      <c r="B4236" s="7">
        <v>44023</v>
      </c>
      <c r="C4236" s="6" t="s">
        <v>1748</v>
      </c>
      <c r="D4236" s="6" t="s">
        <v>58</v>
      </c>
      <c r="E4236" t="str">
        <f t="shared" si="264"/>
        <v>Vienna</v>
      </c>
      <c r="F4236" t="str">
        <f t="shared" si="265"/>
        <v>Central</v>
      </c>
      <c r="G4236" s="1">
        <f t="shared" si="266"/>
        <v>44023</v>
      </c>
      <c r="H4236">
        <v>4235</v>
      </c>
      <c r="I4236">
        <v>4236</v>
      </c>
      <c r="J4236">
        <f t="shared" si="267"/>
        <v>17939460</v>
      </c>
    </row>
    <row r="4237" spans="1:10" x14ac:dyDescent="0.35">
      <c r="A4237" s="6" t="s">
        <v>7017</v>
      </c>
      <c r="B4237" s="7">
        <v>44023</v>
      </c>
      <c r="C4237" s="6" t="s">
        <v>520</v>
      </c>
      <c r="D4237" s="6" t="s">
        <v>21</v>
      </c>
      <c r="E4237" t="str">
        <f t="shared" si="264"/>
        <v>Scotland</v>
      </c>
      <c r="F4237" t="str">
        <f t="shared" si="265"/>
        <v>North</v>
      </c>
      <c r="G4237" s="1">
        <f t="shared" si="266"/>
        <v>44023</v>
      </c>
      <c r="H4237">
        <v>4236</v>
      </c>
      <c r="I4237">
        <v>4237</v>
      </c>
      <c r="J4237">
        <f t="shared" si="267"/>
        <v>17947932</v>
      </c>
    </row>
    <row r="4238" spans="1:10" x14ac:dyDescent="0.35">
      <c r="A4238" s="6" t="s">
        <v>7018</v>
      </c>
      <c r="B4238" s="7">
        <v>44023</v>
      </c>
      <c r="C4238" s="6" t="s">
        <v>1403</v>
      </c>
      <c r="D4238" s="6" t="s">
        <v>28</v>
      </c>
      <c r="E4238" t="str">
        <f t="shared" si="264"/>
        <v>Pays de la Loire</v>
      </c>
      <c r="F4238" t="str">
        <f t="shared" si="265"/>
        <v>Central</v>
      </c>
      <c r="G4238" s="1">
        <f t="shared" si="266"/>
        <v>44023</v>
      </c>
      <c r="H4238">
        <v>4237</v>
      </c>
      <c r="I4238">
        <v>4238</v>
      </c>
      <c r="J4238">
        <f t="shared" si="267"/>
        <v>17956406</v>
      </c>
    </row>
    <row r="4239" spans="1:10" x14ac:dyDescent="0.35">
      <c r="A4239" s="6" t="s">
        <v>7019</v>
      </c>
      <c r="B4239" s="7">
        <v>44023</v>
      </c>
      <c r="C4239" s="6" t="s">
        <v>1403</v>
      </c>
      <c r="D4239" s="6" t="s">
        <v>28</v>
      </c>
      <c r="E4239" t="str">
        <f t="shared" si="264"/>
        <v>Pays de la Loire</v>
      </c>
      <c r="F4239" t="str">
        <f t="shared" si="265"/>
        <v>Central</v>
      </c>
      <c r="G4239" s="1">
        <f t="shared" si="266"/>
        <v>44023</v>
      </c>
      <c r="H4239">
        <v>4238</v>
      </c>
      <c r="I4239">
        <v>4239</v>
      </c>
      <c r="J4239">
        <f t="shared" si="267"/>
        <v>17964882</v>
      </c>
    </row>
    <row r="4240" spans="1:10" x14ac:dyDescent="0.35">
      <c r="A4240" s="6" t="s">
        <v>7020</v>
      </c>
      <c r="B4240" s="7">
        <v>44023</v>
      </c>
      <c r="C4240" s="6" t="s">
        <v>1403</v>
      </c>
      <c r="D4240" s="6" t="s">
        <v>28</v>
      </c>
      <c r="E4240" t="str">
        <f t="shared" si="264"/>
        <v>Pays de la Loire</v>
      </c>
      <c r="F4240" t="str">
        <f t="shared" si="265"/>
        <v>Central</v>
      </c>
      <c r="G4240" s="1">
        <f t="shared" si="266"/>
        <v>44023</v>
      </c>
      <c r="H4240">
        <v>4239</v>
      </c>
      <c r="I4240">
        <v>4240</v>
      </c>
      <c r="J4240">
        <f t="shared" si="267"/>
        <v>17973360</v>
      </c>
    </row>
    <row r="4241" spans="1:10" x14ac:dyDescent="0.35">
      <c r="A4241" s="6" t="s">
        <v>7021</v>
      </c>
      <c r="B4241" s="7">
        <v>44023</v>
      </c>
      <c r="C4241" s="6" t="s">
        <v>518</v>
      </c>
      <c r="D4241" s="6" t="s">
        <v>28</v>
      </c>
      <c r="E4241" t="str">
        <f t="shared" si="264"/>
        <v>Ile-de-France</v>
      </c>
      <c r="F4241" t="str">
        <f t="shared" si="265"/>
        <v>Central</v>
      </c>
      <c r="G4241" s="1">
        <f t="shared" si="266"/>
        <v>44023</v>
      </c>
      <c r="H4241">
        <v>4240</v>
      </c>
      <c r="I4241">
        <v>4241</v>
      </c>
      <c r="J4241">
        <f t="shared" si="267"/>
        <v>17981840</v>
      </c>
    </row>
    <row r="4242" spans="1:10" x14ac:dyDescent="0.35">
      <c r="A4242" s="6" t="s">
        <v>7022</v>
      </c>
      <c r="B4242" s="7">
        <v>44023</v>
      </c>
      <c r="C4242" s="6" t="s">
        <v>1966</v>
      </c>
      <c r="D4242" s="6" t="s">
        <v>21</v>
      </c>
      <c r="E4242" t="str">
        <f t="shared" si="264"/>
        <v>England</v>
      </c>
      <c r="F4242" t="str">
        <f t="shared" si="265"/>
        <v>North</v>
      </c>
      <c r="G4242" s="1">
        <f t="shared" si="266"/>
        <v>44023</v>
      </c>
      <c r="H4242">
        <v>4241</v>
      </c>
      <c r="I4242">
        <v>4242</v>
      </c>
      <c r="J4242">
        <f t="shared" si="267"/>
        <v>17990322</v>
      </c>
    </row>
    <row r="4243" spans="1:10" x14ac:dyDescent="0.35">
      <c r="A4243" s="6" t="s">
        <v>7023</v>
      </c>
      <c r="B4243" s="7">
        <v>44024</v>
      </c>
      <c r="C4243" s="6" t="s">
        <v>1361</v>
      </c>
      <c r="D4243" s="6" t="s">
        <v>52</v>
      </c>
      <c r="E4243" t="str">
        <f t="shared" si="264"/>
        <v>Lazio</v>
      </c>
      <c r="F4243" t="str">
        <f t="shared" si="265"/>
        <v>South</v>
      </c>
      <c r="G4243" s="1">
        <f t="shared" si="266"/>
        <v>44024</v>
      </c>
      <c r="H4243">
        <v>4242</v>
      </c>
      <c r="I4243">
        <v>4243</v>
      </c>
      <c r="J4243">
        <f t="shared" si="267"/>
        <v>17998806</v>
      </c>
    </row>
    <row r="4244" spans="1:10" x14ac:dyDescent="0.35">
      <c r="A4244" s="6" t="s">
        <v>7024</v>
      </c>
      <c r="B4244" s="7">
        <v>44024</v>
      </c>
      <c r="C4244" s="6" t="s">
        <v>1361</v>
      </c>
      <c r="D4244" s="6" t="s">
        <v>52</v>
      </c>
      <c r="E4244" t="str">
        <f t="shared" si="264"/>
        <v>Lazio</v>
      </c>
      <c r="F4244" t="str">
        <f t="shared" si="265"/>
        <v>South</v>
      </c>
      <c r="G4244" s="1">
        <f t="shared" si="266"/>
        <v>44024</v>
      </c>
      <c r="H4244">
        <v>4243</v>
      </c>
      <c r="I4244">
        <v>4244</v>
      </c>
      <c r="J4244">
        <f t="shared" si="267"/>
        <v>18007292</v>
      </c>
    </row>
    <row r="4245" spans="1:10" x14ac:dyDescent="0.35">
      <c r="A4245" s="6" t="s">
        <v>7025</v>
      </c>
      <c r="B4245" s="7">
        <v>44024</v>
      </c>
      <c r="C4245" s="6" t="s">
        <v>1361</v>
      </c>
      <c r="D4245" s="6" t="s">
        <v>52</v>
      </c>
      <c r="E4245" t="str">
        <f t="shared" si="264"/>
        <v>Lazio</v>
      </c>
      <c r="F4245" t="str">
        <f t="shared" si="265"/>
        <v>South</v>
      </c>
      <c r="G4245" s="1">
        <f t="shared" si="266"/>
        <v>44024</v>
      </c>
      <c r="H4245">
        <v>4244</v>
      </c>
      <c r="I4245">
        <v>4245</v>
      </c>
      <c r="J4245">
        <f t="shared" si="267"/>
        <v>18015780</v>
      </c>
    </row>
    <row r="4246" spans="1:10" x14ac:dyDescent="0.35">
      <c r="A4246" s="6" t="s">
        <v>7026</v>
      </c>
      <c r="B4246" s="7">
        <v>44024</v>
      </c>
      <c r="C4246" s="6" t="s">
        <v>1361</v>
      </c>
      <c r="D4246" s="6" t="s">
        <v>52</v>
      </c>
      <c r="E4246" t="str">
        <f t="shared" si="264"/>
        <v>Lazio</v>
      </c>
      <c r="F4246" t="str">
        <f t="shared" si="265"/>
        <v>South</v>
      </c>
      <c r="G4246" s="1">
        <f t="shared" si="266"/>
        <v>44024</v>
      </c>
      <c r="H4246">
        <v>4245</v>
      </c>
      <c r="I4246">
        <v>4246</v>
      </c>
      <c r="J4246">
        <f t="shared" si="267"/>
        <v>18024270</v>
      </c>
    </row>
    <row r="4247" spans="1:10" x14ac:dyDescent="0.35">
      <c r="A4247" s="6" t="s">
        <v>7027</v>
      </c>
      <c r="B4247" s="7">
        <v>44024</v>
      </c>
      <c r="C4247" s="6" t="s">
        <v>1361</v>
      </c>
      <c r="D4247" s="6" t="s">
        <v>52</v>
      </c>
      <c r="E4247" t="str">
        <f t="shared" si="264"/>
        <v>Lazio</v>
      </c>
      <c r="F4247" t="str">
        <f t="shared" si="265"/>
        <v>South</v>
      </c>
      <c r="G4247" s="1">
        <f t="shared" si="266"/>
        <v>44024</v>
      </c>
      <c r="H4247">
        <v>4246</v>
      </c>
      <c r="I4247">
        <v>4247</v>
      </c>
      <c r="J4247">
        <f t="shared" si="267"/>
        <v>18032762</v>
      </c>
    </row>
    <row r="4248" spans="1:10" x14ac:dyDescent="0.35">
      <c r="A4248" s="6" t="s">
        <v>7028</v>
      </c>
      <c r="B4248" s="7">
        <v>44024</v>
      </c>
      <c r="C4248" s="6" t="s">
        <v>1361</v>
      </c>
      <c r="D4248" s="6" t="s">
        <v>52</v>
      </c>
      <c r="E4248" t="str">
        <f t="shared" si="264"/>
        <v>Lazio</v>
      </c>
      <c r="F4248" t="str">
        <f t="shared" si="265"/>
        <v>South</v>
      </c>
      <c r="G4248" s="1">
        <f t="shared" si="266"/>
        <v>44024</v>
      </c>
      <c r="H4248">
        <v>4247</v>
      </c>
      <c r="I4248">
        <v>4248</v>
      </c>
      <c r="J4248">
        <f t="shared" si="267"/>
        <v>18041256</v>
      </c>
    </row>
    <row r="4249" spans="1:10" x14ac:dyDescent="0.35">
      <c r="A4249" s="6" t="s">
        <v>7029</v>
      </c>
      <c r="B4249" s="7">
        <v>44024</v>
      </c>
      <c r="C4249" s="6" t="s">
        <v>1361</v>
      </c>
      <c r="D4249" s="6" t="s">
        <v>52</v>
      </c>
      <c r="E4249" t="str">
        <f t="shared" si="264"/>
        <v>Lazio</v>
      </c>
      <c r="F4249" t="str">
        <f t="shared" si="265"/>
        <v>South</v>
      </c>
      <c r="G4249" s="1">
        <f t="shared" si="266"/>
        <v>44024</v>
      </c>
      <c r="H4249">
        <v>4248</v>
      </c>
      <c r="I4249">
        <v>4249</v>
      </c>
      <c r="J4249">
        <f t="shared" si="267"/>
        <v>18049752</v>
      </c>
    </row>
    <row r="4250" spans="1:10" x14ac:dyDescent="0.35">
      <c r="A4250" s="6" t="s">
        <v>7030</v>
      </c>
      <c r="B4250" s="7">
        <v>44024</v>
      </c>
      <c r="C4250" s="6" t="s">
        <v>1361</v>
      </c>
      <c r="D4250" s="6" t="s">
        <v>52</v>
      </c>
      <c r="E4250" t="str">
        <f t="shared" si="264"/>
        <v>Lazio</v>
      </c>
      <c r="F4250" t="str">
        <f t="shared" si="265"/>
        <v>South</v>
      </c>
      <c r="G4250" s="1">
        <f t="shared" si="266"/>
        <v>44024</v>
      </c>
      <c r="H4250">
        <v>4249</v>
      </c>
      <c r="I4250">
        <v>4250</v>
      </c>
      <c r="J4250">
        <f t="shared" si="267"/>
        <v>18058250</v>
      </c>
    </row>
    <row r="4251" spans="1:10" x14ac:dyDescent="0.35">
      <c r="A4251" s="6" t="s">
        <v>7031</v>
      </c>
      <c r="B4251" s="7">
        <v>44024</v>
      </c>
      <c r="C4251" s="6" t="s">
        <v>2019</v>
      </c>
      <c r="D4251" s="6" t="s">
        <v>28</v>
      </c>
      <c r="E4251" t="str">
        <f t="shared" si="264"/>
        <v>Ile-de-France</v>
      </c>
      <c r="F4251" t="str">
        <f t="shared" si="265"/>
        <v>Central</v>
      </c>
      <c r="G4251" s="1">
        <f t="shared" si="266"/>
        <v>44024</v>
      </c>
      <c r="H4251">
        <v>4250</v>
      </c>
      <c r="I4251">
        <v>4251</v>
      </c>
      <c r="J4251">
        <f t="shared" si="267"/>
        <v>18066750</v>
      </c>
    </row>
    <row r="4252" spans="1:10" x14ac:dyDescent="0.35">
      <c r="A4252" s="6" t="s">
        <v>7032</v>
      </c>
      <c r="B4252" s="7">
        <v>44024</v>
      </c>
      <c r="C4252" s="6" t="s">
        <v>2019</v>
      </c>
      <c r="D4252" s="6" t="s">
        <v>28</v>
      </c>
      <c r="E4252" t="str">
        <f t="shared" si="264"/>
        <v>Ile-de-France</v>
      </c>
      <c r="F4252" t="str">
        <f t="shared" si="265"/>
        <v>Central</v>
      </c>
      <c r="G4252" s="1">
        <f t="shared" si="266"/>
        <v>44024</v>
      </c>
      <c r="H4252">
        <v>4251</v>
      </c>
      <c r="I4252">
        <v>4252</v>
      </c>
      <c r="J4252">
        <f t="shared" si="267"/>
        <v>18075252</v>
      </c>
    </row>
    <row r="4253" spans="1:10" x14ac:dyDescent="0.35">
      <c r="A4253" s="6" t="s">
        <v>7033</v>
      </c>
      <c r="B4253" s="7">
        <v>44024</v>
      </c>
      <c r="C4253" s="6" t="s">
        <v>1792</v>
      </c>
      <c r="D4253" s="6" t="s">
        <v>284</v>
      </c>
      <c r="E4253" t="str">
        <f t="shared" si="264"/>
        <v>Dublin</v>
      </c>
      <c r="F4253" t="str">
        <f t="shared" si="265"/>
        <v>North</v>
      </c>
      <c r="G4253" s="1">
        <f t="shared" si="266"/>
        <v>44024</v>
      </c>
      <c r="H4253">
        <v>4252</v>
      </c>
      <c r="I4253">
        <v>4253</v>
      </c>
      <c r="J4253">
        <f t="shared" si="267"/>
        <v>18083756</v>
      </c>
    </row>
    <row r="4254" spans="1:10" x14ac:dyDescent="0.35">
      <c r="A4254" s="6" t="s">
        <v>7034</v>
      </c>
      <c r="B4254" s="7">
        <v>44025</v>
      </c>
      <c r="C4254" s="6" t="s">
        <v>1571</v>
      </c>
      <c r="D4254" s="6" t="s">
        <v>62</v>
      </c>
      <c r="E4254" t="str">
        <f t="shared" si="264"/>
        <v>Basque Country</v>
      </c>
      <c r="F4254" t="str">
        <f t="shared" si="265"/>
        <v>South</v>
      </c>
      <c r="G4254" s="1">
        <f t="shared" si="266"/>
        <v>44025</v>
      </c>
      <c r="H4254">
        <v>4253</v>
      </c>
      <c r="I4254">
        <v>4254</v>
      </c>
      <c r="J4254">
        <f t="shared" si="267"/>
        <v>18092262</v>
      </c>
    </row>
    <row r="4255" spans="1:10" x14ac:dyDescent="0.35">
      <c r="A4255" s="6" t="s">
        <v>7035</v>
      </c>
      <c r="B4255" s="7">
        <v>44026</v>
      </c>
      <c r="C4255" s="6" t="s">
        <v>1724</v>
      </c>
      <c r="D4255" s="6" t="s">
        <v>28</v>
      </c>
      <c r="E4255" t="str">
        <f t="shared" si="264"/>
        <v>Ile-de-France</v>
      </c>
      <c r="F4255" t="str">
        <f t="shared" si="265"/>
        <v>Central</v>
      </c>
      <c r="G4255" s="1">
        <f t="shared" si="266"/>
        <v>44026</v>
      </c>
      <c r="H4255">
        <v>4254</v>
      </c>
      <c r="I4255">
        <v>4255</v>
      </c>
      <c r="J4255">
        <f t="shared" si="267"/>
        <v>18100770</v>
      </c>
    </row>
    <row r="4256" spans="1:10" x14ac:dyDescent="0.35">
      <c r="A4256" s="6" t="s">
        <v>7036</v>
      </c>
      <c r="B4256" s="7">
        <v>44027</v>
      </c>
      <c r="C4256" s="6" t="s">
        <v>1005</v>
      </c>
      <c r="D4256" s="6" t="s">
        <v>62</v>
      </c>
      <c r="E4256" t="str">
        <f t="shared" si="264"/>
        <v>Valenciana</v>
      </c>
      <c r="F4256" t="str">
        <f t="shared" si="265"/>
        <v>South</v>
      </c>
      <c r="G4256" s="1">
        <f t="shared" si="266"/>
        <v>44027</v>
      </c>
      <c r="H4256">
        <v>4255</v>
      </c>
      <c r="I4256">
        <v>4256</v>
      </c>
      <c r="J4256">
        <f t="shared" si="267"/>
        <v>18109280</v>
      </c>
    </row>
    <row r="4257" spans="1:10" x14ac:dyDescent="0.35">
      <c r="A4257" s="6" t="s">
        <v>7037</v>
      </c>
      <c r="B4257" s="7">
        <v>44027</v>
      </c>
      <c r="C4257" s="6" t="s">
        <v>1005</v>
      </c>
      <c r="D4257" s="6" t="s">
        <v>62</v>
      </c>
      <c r="E4257" t="str">
        <f t="shared" si="264"/>
        <v>Valenciana</v>
      </c>
      <c r="F4257" t="str">
        <f t="shared" si="265"/>
        <v>South</v>
      </c>
      <c r="G4257" s="1">
        <f t="shared" si="266"/>
        <v>44027</v>
      </c>
      <c r="H4257">
        <v>4256</v>
      </c>
      <c r="I4257">
        <v>4257</v>
      </c>
      <c r="J4257">
        <f t="shared" si="267"/>
        <v>18117792</v>
      </c>
    </row>
    <row r="4258" spans="1:10" x14ac:dyDescent="0.35">
      <c r="A4258" s="6" t="s">
        <v>7038</v>
      </c>
      <c r="B4258" s="7">
        <v>44027</v>
      </c>
      <c r="C4258" s="6" t="s">
        <v>1005</v>
      </c>
      <c r="D4258" s="6" t="s">
        <v>62</v>
      </c>
      <c r="E4258" t="str">
        <f t="shared" si="264"/>
        <v>Valenciana</v>
      </c>
      <c r="F4258" t="str">
        <f t="shared" si="265"/>
        <v>South</v>
      </c>
      <c r="G4258" s="1">
        <f t="shared" si="266"/>
        <v>44027</v>
      </c>
      <c r="H4258">
        <v>4257</v>
      </c>
      <c r="I4258">
        <v>4258</v>
      </c>
      <c r="J4258">
        <f t="shared" si="267"/>
        <v>18126306</v>
      </c>
    </row>
    <row r="4259" spans="1:10" x14ac:dyDescent="0.35">
      <c r="A4259" s="6" t="s">
        <v>7039</v>
      </c>
      <c r="B4259" s="7">
        <v>44027</v>
      </c>
      <c r="C4259" s="6" t="s">
        <v>973</v>
      </c>
      <c r="D4259" s="6" t="s">
        <v>28</v>
      </c>
      <c r="E4259" t="str">
        <f t="shared" si="264"/>
        <v>Aquitaine-Limousin-Poitou-Charentes</v>
      </c>
      <c r="F4259" t="str">
        <f t="shared" si="265"/>
        <v>Central</v>
      </c>
      <c r="G4259" s="1">
        <f t="shared" si="266"/>
        <v>44027</v>
      </c>
      <c r="H4259">
        <v>4258</v>
      </c>
      <c r="I4259">
        <v>4259</v>
      </c>
      <c r="J4259">
        <f t="shared" si="267"/>
        <v>18134822</v>
      </c>
    </row>
    <row r="4260" spans="1:10" x14ac:dyDescent="0.35">
      <c r="A4260" s="6" t="s">
        <v>7040</v>
      </c>
      <c r="B4260" s="7">
        <v>44027</v>
      </c>
      <c r="C4260" s="6" t="s">
        <v>513</v>
      </c>
      <c r="D4260" s="6" t="s">
        <v>21</v>
      </c>
      <c r="E4260" t="str">
        <f t="shared" si="264"/>
        <v>Scotland</v>
      </c>
      <c r="F4260" t="str">
        <f t="shared" si="265"/>
        <v>North</v>
      </c>
      <c r="G4260" s="1">
        <f t="shared" si="266"/>
        <v>44027</v>
      </c>
      <c r="H4260">
        <v>4259</v>
      </c>
      <c r="I4260">
        <v>4260</v>
      </c>
      <c r="J4260">
        <f t="shared" si="267"/>
        <v>18143340</v>
      </c>
    </row>
    <row r="4261" spans="1:10" x14ac:dyDescent="0.35">
      <c r="A4261" s="6" t="s">
        <v>7041</v>
      </c>
      <c r="B4261" s="7">
        <v>44027</v>
      </c>
      <c r="C4261" s="6" t="s">
        <v>513</v>
      </c>
      <c r="D4261" s="6" t="s">
        <v>21</v>
      </c>
      <c r="E4261" t="str">
        <f t="shared" si="264"/>
        <v>Scotland</v>
      </c>
      <c r="F4261" t="str">
        <f t="shared" si="265"/>
        <v>North</v>
      </c>
      <c r="G4261" s="1">
        <f t="shared" si="266"/>
        <v>44027</v>
      </c>
      <c r="H4261">
        <v>4260</v>
      </c>
      <c r="I4261">
        <v>4261</v>
      </c>
      <c r="J4261">
        <f t="shared" si="267"/>
        <v>18151860</v>
      </c>
    </row>
    <row r="4262" spans="1:10" x14ac:dyDescent="0.35">
      <c r="A4262" s="6" t="s">
        <v>7042</v>
      </c>
      <c r="B4262" s="7">
        <v>44027</v>
      </c>
      <c r="C4262" s="6" t="s">
        <v>864</v>
      </c>
      <c r="D4262" s="6" t="s">
        <v>28</v>
      </c>
      <c r="E4262" t="str">
        <f t="shared" si="264"/>
        <v>Normandy</v>
      </c>
      <c r="F4262" t="str">
        <f t="shared" si="265"/>
        <v>Central</v>
      </c>
      <c r="G4262" s="1">
        <f t="shared" si="266"/>
        <v>44027</v>
      </c>
      <c r="H4262">
        <v>4261</v>
      </c>
      <c r="I4262">
        <v>4262</v>
      </c>
      <c r="J4262">
        <f t="shared" si="267"/>
        <v>18160382</v>
      </c>
    </row>
    <row r="4263" spans="1:10" x14ac:dyDescent="0.35">
      <c r="A4263" s="6" t="s">
        <v>7043</v>
      </c>
      <c r="B4263" s="7">
        <v>44028</v>
      </c>
      <c r="C4263" s="6" t="s">
        <v>679</v>
      </c>
      <c r="D4263" s="6" t="s">
        <v>73</v>
      </c>
      <c r="E4263" t="str">
        <f t="shared" si="264"/>
        <v>Bavaria</v>
      </c>
      <c r="F4263" t="str">
        <f t="shared" si="265"/>
        <v>Central</v>
      </c>
      <c r="G4263" s="1">
        <f t="shared" si="266"/>
        <v>44028</v>
      </c>
      <c r="H4263">
        <v>4262</v>
      </c>
      <c r="I4263">
        <v>4263</v>
      </c>
      <c r="J4263">
        <f t="shared" si="267"/>
        <v>18168906</v>
      </c>
    </row>
    <row r="4264" spans="1:10" x14ac:dyDescent="0.35">
      <c r="A4264" s="6" t="s">
        <v>7044</v>
      </c>
      <c r="B4264" s="7">
        <v>44029</v>
      </c>
      <c r="C4264" s="6" t="s">
        <v>1183</v>
      </c>
      <c r="D4264" s="6" t="s">
        <v>62</v>
      </c>
      <c r="E4264" t="str">
        <f t="shared" si="264"/>
        <v>Madrid</v>
      </c>
      <c r="F4264" t="str">
        <f t="shared" si="265"/>
        <v>South</v>
      </c>
      <c r="G4264" s="1">
        <f t="shared" si="266"/>
        <v>44029</v>
      </c>
      <c r="H4264">
        <v>4263</v>
      </c>
      <c r="I4264">
        <v>4264</v>
      </c>
      <c r="J4264">
        <f t="shared" si="267"/>
        <v>18177432</v>
      </c>
    </row>
    <row r="4265" spans="1:10" x14ac:dyDescent="0.35">
      <c r="A4265" s="6" t="s">
        <v>7045</v>
      </c>
      <c r="B4265" s="7">
        <v>44029</v>
      </c>
      <c r="C4265" s="6" t="s">
        <v>1183</v>
      </c>
      <c r="D4265" s="6" t="s">
        <v>62</v>
      </c>
      <c r="E4265" t="str">
        <f t="shared" si="264"/>
        <v>Madrid</v>
      </c>
      <c r="F4265" t="str">
        <f t="shared" si="265"/>
        <v>South</v>
      </c>
      <c r="G4265" s="1">
        <f t="shared" si="266"/>
        <v>44029</v>
      </c>
      <c r="H4265">
        <v>4264</v>
      </c>
      <c r="I4265">
        <v>4265</v>
      </c>
      <c r="J4265">
        <f t="shared" si="267"/>
        <v>18185960</v>
      </c>
    </row>
    <row r="4266" spans="1:10" x14ac:dyDescent="0.35">
      <c r="A4266" s="6" t="s">
        <v>7046</v>
      </c>
      <c r="B4266" s="7">
        <v>44030</v>
      </c>
      <c r="C4266" s="6" t="s">
        <v>1550</v>
      </c>
      <c r="D4266" s="6" t="s">
        <v>21</v>
      </c>
      <c r="E4266" t="str">
        <f t="shared" si="264"/>
        <v>Scotland</v>
      </c>
      <c r="F4266" t="str">
        <f t="shared" si="265"/>
        <v>North</v>
      </c>
      <c r="G4266" s="1">
        <f t="shared" si="266"/>
        <v>44030</v>
      </c>
      <c r="H4266">
        <v>4265</v>
      </c>
      <c r="I4266">
        <v>4266</v>
      </c>
      <c r="J4266">
        <f t="shared" si="267"/>
        <v>18194490</v>
      </c>
    </row>
    <row r="4267" spans="1:10" x14ac:dyDescent="0.35">
      <c r="A4267" s="6" t="s">
        <v>7047</v>
      </c>
      <c r="B4267" s="7">
        <v>44030</v>
      </c>
      <c r="C4267" s="6" t="s">
        <v>1578</v>
      </c>
      <c r="D4267" s="6" t="s">
        <v>338</v>
      </c>
      <c r="E4267" t="str">
        <f t="shared" si="264"/>
        <v>Uusimaa</v>
      </c>
      <c r="F4267" t="str">
        <f t="shared" si="265"/>
        <v>North</v>
      </c>
      <c r="G4267" s="1">
        <f t="shared" si="266"/>
        <v>44030</v>
      </c>
      <c r="H4267">
        <v>4266</v>
      </c>
      <c r="I4267">
        <v>4267</v>
      </c>
      <c r="J4267">
        <f t="shared" si="267"/>
        <v>18203022</v>
      </c>
    </row>
    <row r="4268" spans="1:10" x14ac:dyDescent="0.35">
      <c r="A4268" s="6" t="s">
        <v>7048</v>
      </c>
      <c r="B4268" s="7">
        <v>44030</v>
      </c>
      <c r="C4268" s="6" t="s">
        <v>1578</v>
      </c>
      <c r="D4268" s="6" t="s">
        <v>338</v>
      </c>
      <c r="E4268" t="str">
        <f t="shared" si="264"/>
        <v>Uusimaa</v>
      </c>
      <c r="F4268" t="str">
        <f t="shared" si="265"/>
        <v>North</v>
      </c>
      <c r="G4268" s="1">
        <f t="shared" si="266"/>
        <v>44030</v>
      </c>
      <c r="H4268">
        <v>4267</v>
      </c>
      <c r="I4268">
        <v>4268</v>
      </c>
      <c r="J4268">
        <f t="shared" si="267"/>
        <v>18211556</v>
      </c>
    </row>
    <row r="4269" spans="1:10" x14ac:dyDescent="0.35">
      <c r="A4269" s="6" t="s">
        <v>7049</v>
      </c>
      <c r="B4269" s="7">
        <v>44032</v>
      </c>
      <c r="C4269" s="6" t="s">
        <v>1023</v>
      </c>
      <c r="D4269" s="6" t="s">
        <v>52</v>
      </c>
      <c r="E4269" t="str">
        <f t="shared" si="264"/>
        <v>Sicily</v>
      </c>
      <c r="F4269" t="str">
        <f t="shared" si="265"/>
        <v>South</v>
      </c>
      <c r="G4269" s="1">
        <f t="shared" si="266"/>
        <v>44032</v>
      </c>
      <c r="H4269">
        <v>4268</v>
      </c>
      <c r="I4269">
        <v>4269</v>
      </c>
      <c r="J4269">
        <f t="shared" si="267"/>
        <v>18220092</v>
      </c>
    </row>
    <row r="4270" spans="1:10" x14ac:dyDescent="0.35">
      <c r="A4270" s="6" t="s">
        <v>7050</v>
      </c>
      <c r="B4270" s="7">
        <v>44032</v>
      </c>
      <c r="C4270" s="6" t="s">
        <v>1023</v>
      </c>
      <c r="D4270" s="6" t="s">
        <v>52</v>
      </c>
      <c r="E4270" t="str">
        <f t="shared" si="264"/>
        <v>Sicily</v>
      </c>
      <c r="F4270" t="str">
        <f t="shared" si="265"/>
        <v>South</v>
      </c>
      <c r="G4270" s="1">
        <f t="shared" si="266"/>
        <v>44032</v>
      </c>
      <c r="H4270">
        <v>4269</v>
      </c>
      <c r="I4270">
        <v>4270</v>
      </c>
      <c r="J4270">
        <f t="shared" si="267"/>
        <v>18228630</v>
      </c>
    </row>
    <row r="4271" spans="1:10" x14ac:dyDescent="0.35">
      <c r="A4271" s="6" t="s">
        <v>7051</v>
      </c>
      <c r="B4271" s="7">
        <v>44032</v>
      </c>
      <c r="C4271" s="6" t="s">
        <v>1023</v>
      </c>
      <c r="D4271" s="6" t="s">
        <v>52</v>
      </c>
      <c r="E4271" t="str">
        <f t="shared" si="264"/>
        <v>Sicily</v>
      </c>
      <c r="F4271" t="str">
        <f t="shared" si="265"/>
        <v>South</v>
      </c>
      <c r="G4271" s="1">
        <f t="shared" si="266"/>
        <v>44032</v>
      </c>
      <c r="H4271">
        <v>4270</v>
      </c>
      <c r="I4271">
        <v>4271</v>
      </c>
      <c r="J4271">
        <f t="shared" si="267"/>
        <v>18237170</v>
      </c>
    </row>
    <row r="4272" spans="1:10" x14ac:dyDescent="0.35">
      <c r="A4272" s="6" t="s">
        <v>7052</v>
      </c>
      <c r="B4272" s="7">
        <v>44032</v>
      </c>
      <c r="C4272" s="6" t="s">
        <v>1023</v>
      </c>
      <c r="D4272" s="6" t="s">
        <v>52</v>
      </c>
      <c r="E4272" t="str">
        <f t="shared" si="264"/>
        <v>Sicily</v>
      </c>
      <c r="F4272" t="str">
        <f t="shared" si="265"/>
        <v>South</v>
      </c>
      <c r="G4272" s="1">
        <f t="shared" si="266"/>
        <v>44032</v>
      </c>
      <c r="H4272">
        <v>4271</v>
      </c>
      <c r="I4272">
        <v>4272</v>
      </c>
      <c r="J4272">
        <f t="shared" si="267"/>
        <v>18245712</v>
      </c>
    </row>
    <row r="4273" spans="1:10" x14ac:dyDescent="0.35">
      <c r="A4273" s="6" t="s">
        <v>7053</v>
      </c>
      <c r="B4273" s="7">
        <v>44034</v>
      </c>
      <c r="C4273" s="6" t="s">
        <v>1609</v>
      </c>
      <c r="D4273" s="6" t="s">
        <v>62</v>
      </c>
      <c r="E4273" t="str">
        <f t="shared" si="264"/>
        <v>Valenciana</v>
      </c>
      <c r="F4273" t="str">
        <f t="shared" si="265"/>
        <v>South</v>
      </c>
      <c r="G4273" s="1">
        <f t="shared" si="266"/>
        <v>44034</v>
      </c>
      <c r="H4273">
        <v>4272</v>
      </c>
      <c r="I4273">
        <v>4273</v>
      </c>
      <c r="J4273">
        <f t="shared" si="267"/>
        <v>18254256</v>
      </c>
    </row>
    <row r="4274" spans="1:10" x14ac:dyDescent="0.35">
      <c r="A4274" s="6" t="s">
        <v>7054</v>
      </c>
      <c r="B4274" s="7">
        <v>44034</v>
      </c>
      <c r="C4274" s="6" t="s">
        <v>1609</v>
      </c>
      <c r="D4274" s="6" t="s">
        <v>62</v>
      </c>
      <c r="E4274" t="str">
        <f t="shared" si="264"/>
        <v>Valenciana</v>
      </c>
      <c r="F4274" t="str">
        <f t="shared" si="265"/>
        <v>South</v>
      </c>
      <c r="G4274" s="1">
        <f t="shared" si="266"/>
        <v>44034</v>
      </c>
      <c r="H4274">
        <v>4273</v>
      </c>
      <c r="I4274">
        <v>4274</v>
      </c>
      <c r="J4274">
        <f t="shared" si="267"/>
        <v>18262802</v>
      </c>
    </row>
    <row r="4275" spans="1:10" x14ac:dyDescent="0.35">
      <c r="A4275" s="6" t="s">
        <v>7055</v>
      </c>
      <c r="B4275" s="7">
        <v>44034</v>
      </c>
      <c r="C4275" s="6" t="s">
        <v>416</v>
      </c>
      <c r="D4275" s="6" t="s">
        <v>73</v>
      </c>
      <c r="E4275" t="str">
        <f t="shared" si="264"/>
        <v>Lower Saxony</v>
      </c>
      <c r="F4275" t="str">
        <f t="shared" si="265"/>
        <v>Central</v>
      </c>
      <c r="G4275" s="1">
        <f t="shared" si="266"/>
        <v>44034</v>
      </c>
      <c r="H4275">
        <v>4274</v>
      </c>
      <c r="I4275">
        <v>4275</v>
      </c>
      <c r="J4275">
        <f t="shared" si="267"/>
        <v>18271350</v>
      </c>
    </row>
    <row r="4276" spans="1:10" x14ac:dyDescent="0.35">
      <c r="A4276" s="6" t="s">
        <v>7056</v>
      </c>
      <c r="B4276" s="7">
        <v>44034</v>
      </c>
      <c r="C4276" s="6" t="s">
        <v>745</v>
      </c>
      <c r="D4276" s="6" t="s">
        <v>109</v>
      </c>
      <c r="E4276" t="str">
        <f t="shared" si="264"/>
        <v>South Denmark</v>
      </c>
      <c r="F4276" t="str">
        <f t="shared" si="265"/>
        <v>North</v>
      </c>
      <c r="G4276" s="1">
        <f t="shared" si="266"/>
        <v>44034</v>
      </c>
      <c r="H4276">
        <v>4275</v>
      </c>
      <c r="I4276">
        <v>4276</v>
      </c>
      <c r="J4276">
        <f t="shared" si="267"/>
        <v>18279900</v>
      </c>
    </row>
    <row r="4277" spans="1:10" x14ac:dyDescent="0.35">
      <c r="A4277" s="6" t="s">
        <v>7057</v>
      </c>
      <c r="B4277" s="7">
        <v>44034</v>
      </c>
      <c r="C4277" s="6" t="s">
        <v>745</v>
      </c>
      <c r="D4277" s="6" t="s">
        <v>109</v>
      </c>
      <c r="E4277" t="str">
        <f t="shared" si="264"/>
        <v>South Denmark</v>
      </c>
      <c r="F4277" t="str">
        <f t="shared" si="265"/>
        <v>North</v>
      </c>
      <c r="G4277" s="1">
        <f t="shared" si="266"/>
        <v>44034</v>
      </c>
      <c r="H4277">
        <v>4276</v>
      </c>
      <c r="I4277">
        <v>4277</v>
      </c>
      <c r="J4277">
        <f t="shared" si="267"/>
        <v>18288452</v>
      </c>
    </row>
    <row r="4278" spans="1:10" x14ac:dyDescent="0.35">
      <c r="A4278" s="6" t="s">
        <v>7058</v>
      </c>
      <c r="B4278" s="7">
        <v>44034</v>
      </c>
      <c r="C4278" s="6" t="s">
        <v>655</v>
      </c>
      <c r="D4278" s="6" t="s">
        <v>73</v>
      </c>
      <c r="E4278" t="str">
        <f t="shared" si="264"/>
        <v>Rhineland-Palatinate</v>
      </c>
      <c r="F4278" t="str">
        <f t="shared" si="265"/>
        <v>Central</v>
      </c>
      <c r="G4278" s="1">
        <f t="shared" si="266"/>
        <v>44034</v>
      </c>
      <c r="H4278">
        <v>4277</v>
      </c>
      <c r="I4278">
        <v>4278</v>
      </c>
      <c r="J4278">
        <f t="shared" si="267"/>
        <v>18297006</v>
      </c>
    </row>
    <row r="4279" spans="1:10" x14ac:dyDescent="0.35">
      <c r="A4279" s="6" t="s">
        <v>7059</v>
      </c>
      <c r="B4279" s="7">
        <v>44034</v>
      </c>
      <c r="C4279" s="6" t="s">
        <v>745</v>
      </c>
      <c r="D4279" s="6" t="s">
        <v>109</v>
      </c>
      <c r="E4279" t="str">
        <f t="shared" si="264"/>
        <v>South Denmark</v>
      </c>
      <c r="F4279" t="str">
        <f t="shared" si="265"/>
        <v>North</v>
      </c>
      <c r="G4279" s="1">
        <f t="shared" si="266"/>
        <v>44034</v>
      </c>
      <c r="H4279">
        <v>4278</v>
      </c>
      <c r="I4279">
        <v>4279</v>
      </c>
      <c r="J4279">
        <f t="shared" si="267"/>
        <v>18305562</v>
      </c>
    </row>
    <row r="4280" spans="1:10" x14ac:dyDescent="0.35">
      <c r="A4280" s="6" t="s">
        <v>7060</v>
      </c>
      <c r="B4280" s="7">
        <v>44034</v>
      </c>
      <c r="C4280" s="6" t="s">
        <v>614</v>
      </c>
      <c r="D4280" s="6" t="s">
        <v>73</v>
      </c>
      <c r="E4280" t="str">
        <f t="shared" si="264"/>
        <v>Baden-Württemberg</v>
      </c>
      <c r="F4280" t="str">
        <f t="shared" si="265"/>
        <v>Central</v>
      </c>
      <c r="G4280" s="1">
        <f t="shared" si="266"/>
        <v>44034</v>
      </c>
      <c r="H4280">
        <v>4279</v>
      </c>
      <c r="I4280">
        <v>4280</v>
      </c>
      <c r="J4280">
        <f t="shared" si="267"/>
        <v>18314120</v>
      </c>
    </row>
    <row r="4281" spans="1:10" x14ac:dyDescent="0.35">
      <c r="A4281" s="6" t="s">
        <v>7061</v>
      </c>
      <c r="B4281" s="7">
        <v>44034</v>
      </c>
      <c r="C4281" s="6" t="s">
        <v>614</v>
      </c>
      <c r="D4281" s="6" t="s">
        <v>73</v>
      </c>
      <c r="E4281" t="str">
        <f t="shared" si="264"/>
        <v>Baden-Württemberg</v>
      </c>
      <c r="F4281" t="str">
        <f t="shared" si="265"/>
        <v>Central</v>
      </c>
      <c r="G4281" s="1">
        <f t="shared" si="266"/>
        <v>44034</v>
      </c>
      <c r="H4281">
        <v>4280</v>
      </c>
      <c r="I4281">
        <v>4281</v>
      </c>
      <c r="J4281">
        <f t="shared" si="267"/>
        <v>18322680</v>
      </c>
    </row>
    <row r="4282" spans="1:10" x14ac:dyDescent="0.35">
      <c r="A4282" s="6" t="s">
        <v>7062</v>
      </c>
      <c r="B4282" s="7">
        <v>44035</v>
      </c>
      <c r="C4282" s="6" t="s">
        <v>2396</v>
      </c>
      <c r="D4282" s="6" t="s">
        <v>28</v>
      </c>
      <c r="E4282" t="str">
        <f t="shared" si="264"/>
        <v>Aquitaine-Limousin-Poitou-Charentes</v>
      </c>
      <c r="F4282" t="str">
        <f t="shared" si="265"/>
        <v>Central</v>
      </c>
      <c r="G4282" s="1">
        <f t="shared" si="266"/>
        <v>44035</v>
      </c>
      <c r="H4282">
        <v>4281</v>
      </c>
      <c r="I4282">
        <v>4282</v>
      </c>
      <c r="J4282">
        <f t="shared" si="267"/>
        <v>18331242</v>
      </c>
    </row>
    <row r="4283" spans="1:10" x14ac:dyDescent="0.35">
      <c r="A4283" s="6" t="s">
        <v>7063</v>
      </c>
      <c r="B4283" s="7">
        <v>44035</v>
      </c>
      <c r="C4283" s="6" t="s">
        <v>82</v>
      </c>
      <c r="D4283" s="6" t="s">
        <v>52</v>
      </c>
      <c r="E4283" t="str">
        <f t="shared" si="264"/>
        <v>Lazio</v>
      </c>
      <c r="F4283" t="str">
        <f t="shared" si="265"/>
        <v>South</v>
      </c>
      <c r="G4283" s="1">
        <f t="shared" si="266"/>
        <v>44035</v>
      </c>
      <c r="H4283">
        <v>4282</v>
      </c>
      <c r="I4283">
        <v>4283</v>
      </c>
      <c r="J4283">
        <f t="shared" si="267"/>
        <v>18339806</v>
      </c>
    </row>
    <row r="4284" spans="1:10" x14ac:dyDescent="0.35">
      <c r="A4284" s="6" t="s">
        <v>7064</v>
      </c>
      <c r="B4284" s="7">
        <v>44035</v>
      </c>
      <c r="C4284" s="6" t="s">
        <v>470</v>
      </c>
      <c r="D4284" s="6" t="s">
        <v>134</v>
      </c>
      <c r="E4284" t="str">
        <f t="shared" si="264"/>
        <v>Hainaut</v>
      </c>
      <c r="F4284" t="str">
        <f t="shared" si="265"/>
        <v>Central</v>
      </c>
      <c r="G4284" s="1">
        <f t="shared" si="266"/>
        <v>44035</v>
      </c>
      <c r="H4284">
        <v>4283</v>
      </c>
      <c r="I4284">
        <v>4284</v>
      </c>
      <c r="J4284">
        <f t="shared" si="267"/>
        <v>18348372</v>
      </c>
    </row>
    <row r="4285" spans="1:10" x14ac:dyDescent="0.35">
      <c r="A4285" s="6" t="s">
        <v>7065</v>
      </c>
      <c r="B4285" s="7">
        <v>44035</v>
      </c>
      <c r="C4285" s="6" t="s">
        <v>470</v>
      </c>
      <c r="D4285" s="6" t="s">
        <v>134</v>
      </c>
      <c r="E4285" t="str">
        <f t="shared" si="264"/>
        <v>Hainaut</v>
      </c>
      <c r="F4285" t="str">
        <f t="shared" si="265"/>
        <v>Central</v>
      </c>
      <c r="G4285" s="1">
        <f t="shared" si="266"/>
        <v>44035</v>
      </c>
      <c r="H4285">
        <v>4284</v>
      </c>
      <c r="I4285">
        <v>4285</v>
      </c>
      <c r="J4285">
        <f t="shared" si="267"/>
        <v>18356940</v>
      </c>
    </row>
    <row r="4286" spans="1:10" x14ac:dyDescent="0.35">
      <c r="A4286" s="6" t="s">
        <v>7066</v>
      </c>
      <c r="B4286" s="7">
        <v>44035</v>
      </c>
      <c r="C4286" s="6" t="s">
        <v>470</v>
      </c>
      <c r="D4286" s="6" t="s">
        <v>134</v>
      </c>
      <c r="E4286" t="str">
        <f t="shared" si="264"/>
        <v>Hainaut</v>
      </c>
      <c r="F4286" t="str">
        <f t="shared" si="265"/>
        <v>Central</v>
      </c>
      <c r="G4286" s="1">
        <f t="shared" si="266"/>
        <v>44035</v>
      </c>
      <c r="H4286">
        <v>4285</v>
      </c>
      <c r="I4286">
        <v>4286</v>
      </c>
      <c r="J4286">
        <f t="shared" si="267"/>
        <v>18365510</v>
      </c>
    </row>
    <row r="4287" spans="1:10" x14ac:dyDescent="0.35">
      <c r="A4287" s="6" t="s">
        <v>7067</v>
      </c>
      <c r="B4287" s="7">
        <v>44035</v>
      </c>
      <c r="C4287" s="6" t="s">
        <v>470</v>
      </c>
      <c r="D4287" s="6" t="s">
        <v>134</v>
      </c>
      <c r="E4287" t="str">
        <f t="shared" si="264"/>
        <v>Hainaut</v>
      </c>
      <c r="F4287" t="str">
        <f t="shared" si="265"/>
        <v>Central</v>
      </c>
      <c r="G4287" s="1">
        <f t="shared" si="266"/>
        <v>44035</v>
      </c>
      <c r="H4287">
        <v>4286</v>
      </c>
      <c r="I4287">
        <v>4287</v>
      </c>
      <c r="J4287">
        <f t="shared" si="267"/>
        <v>18374082</v>
      </c>
    </row>
    <row r="4288" spans="1:10" x14ac:dyDescent="0.35">
      <c r="A4288" s="6" t="s">
        <v>7068</v>
      </c>
      <c r="B4288" s="7">
        <v>44036</v>
      </c>
      <c r="C4288" s="6" t="s">
        <v>2193</v>
      </c>
      <c r="D4288" s="6" t="s">
        <v>28</v>
      </c>
      <c r="E4288" t="str">
        <f t="shared" si="264"/>
        <v>Ile-de-France</v>
      </c>
      <c r="F4288" t="str">
        <f t="shared" si="265"/>
        <v>Central</v>
      </c>
      <c r="G4288" s="1">
        <f t="shared" si="266"/>
        <v>44036</v>
      </c>
      <c r="H4288">
        <v>4287</v>
      </c>
      <c r="I4288">
        <v>4288</v>
      </c>
      <c r="J4288">
        <f t="shared" si="267"/>
        <v>18382656</v>
      </c>
    </row>
    <row r="4289" spans="1:10" x14ac:dyDescent="0.35">
      <c r="A4289" s="6" t="s">
        <v>7069</v>
      </c>
      <c r="B4289" s="7">
        <v>44036</v>
      </c>
      <c r="C4289" s="6" t="s">
        <v>1681</v>
      </c>
      <c r="D4289" s="6" t="s">
        <v>233</v>
      </c>
      <c r="E4289" t="str">
        <f t="shared" si="264"/>
        <v>Zürich</v>
      </c>
      <c r="F4289" t="str">
        <f t="shared" si="265"/>
        <v>Central</v>
      </c>
      <c r="G4289" s="1">
        <f t="shared" si="266"/>
        <v>44036</v>
      </c>
      <c r="H4289">
        <v>4288</v>
      </c>
      <c r="I4289">
        <v>4289</v>
      </c>
      <c r="J4289">
        <f t="shared" si="267"/>
        <v>18391232</v>
      </c>
    </row>
    <row r="4290" spans="1:10" x14ac:dyDescent="0.35">
      <c r="A4290" s="6" t="s">
        <v>7070</v>
      </c>
      <c r="B4290" s="7">
        <v>44036</v>
      </c>
      <c r="C4290" s="6" t="s">
        <v>2193</v>
      </c>
      <c r="D4290" s="6" t="s">
        <v>28</v>
      </c>
      <c r="E4290" t="str">
        <f t="shared" ref="E4290:E4353" si="268">VLOOKUP(A4290,Order_data,5,0)</f>
        <v>Ile-de-France</v>
      </c>
      <c r="F4290" t="str">
        <f t="shared" ref="F4290:F4353" si="269">VLOOKUP(A4290,Order_data,6,0)</f>
        <v>Central</v>
      </c>
      <c r="G4290" s="1">
        <f t="shared" ref="G4290:G4353" si="270">VLOOKUP(A4290,Order_data,2,0)</f>
        <v>44036</v>
      </c>
      <c r="H4290">
        <v>4289</v>
      </c>
      <c r="I4290">
        <v>4290</v>
      </c>
      <c r="J4290">
        <f t="shared" ref="J4290:J4353" si="271">H4290*I4290</f>
        <v>18399810</v>
      </c>
    </row>
    <row r="4291" spans="1:10" x14ac:dyDescent="0.35">
      <c r="A4291" s="6" t="s">
        <v>7071</v>
      </c>
      <c r="B4291" s="7">
        <v>44036</v>
      </c>
      <c r="C4291" s="6" t="s">
        <v>2193</v>
      </c>
      <c r="D4291" s="6" t="s">
        <v>28</v>
      </c>
      <c r="E4291" t="str">
        <f t="shared" si="268"/>
        <v>Ile-de-France</v>
      </c>
      <c r="F4291" t="str">
        <f t="shared" si="269"/>
        <v>Central</v>
      </c>
      <c r="G4291" s="1">
        <f t="shared" si="270"/>
        <v>44036</v>
      </c>
      <c r="H4291">
        <v>4290</v>
      </c>
      <c r="I4291">
        <v>4291</v>
      </c>
      <c r="J4291">
        <f t="shared" si="271"/>
        <v>18408390</v>
      </c>
    </row>
    <row r="4292" spans="1:10" x14ac:dyDescent="0.35">
      <c r="A4292" s="6" t="s">
        <v>7072</v>
      </c>
      <c r="B4292" s="7">
        <v>44036</v>
      </c>
      <c r="C4292" s="6" t="s">
        <v>2106</v>
      </c>
      <c r="D4292" s="6" t="s">
        <v>21</v>
      </c>
      <c r="E4292" t="str">
        <f t="shared" si="268"/>
        <v>England</v>
      </c>
      <c r="F4292" t="str">
        <f t="shared" si="269"/>
        <v>North</v>
      </c>
      <c r="G4292" s="1">
        <f t="shared" si="270"/>
        <v>44036</v>
      </c>
      <c r="H4292">
        <v>4291</v>
      </c>
      <c r="I4292">
        <v>4292</v>
      </c>
      <c r="J4292">
        <f t="shared" si="271"/>
        <v>18416972</v>
      </c>
    </row>
    <row r="4293" spans="1:10" x14ac:dyDescent="0.35">
      <c r="A4293" s="6" t="s">
        <v>7073</v>
      </c>
      <c r="B4293" s="7">
        <v>44036</v>
      </c>
      <c r="C4293" s="6" t="s">
        <v>2106</v>
      </c>
      <c r="D4293" s="6" t="s">
        <v>21</v>
      </c>
      <c r="E4293" t="str">
        <f t="shared" si="268"/>
        <v>England</v>
      </c>
      <c r="F4293" t="str">
        <f t="shared" si="269"/>
        <v>North</v>
      </c>
      <c r="G4293" s="1">
        <f t="shared" si="270"/>
        <v>44036</v>
      </c>
      <c r="H4293">
        <v>4292</v>
      </c>
      <c r="I4293">
        <v>4293</v>
      </c>
      <c r="J4293">
        <f t="shared" si="271"/>
        <v>18425556</v>
      </c>
    </row>
    <row r="4294" spans="1:10" x14ac:dyDescent="0.35">
      <c r="A4294" s="6" t="s">
        <v>7074</v>
      </c>
      <c r="B4294" s="7">
        <v>44037</v>
      </c>
      <c r="C4294" s="6" t="s">
        <v>579</v>
      </c>
      <c r="D4294" s="6" t="s">
        <v>21</v>
      </c>
      <c r="E4294" t="str">
        <f t="shared" si="268"/>
        <v>England</v>
      </c>
      <c r="F4294" t="str">
        <f t="shared" si="269"/>
        <v>North</v>
      </c>
      <c r="G4294" s="1">
        <f t="shared" si="270"/>
        <v>44037</v>
      </c>
      <c r="H4294">
        <v>4293</v>
      </c>
      <c r="I4294">
        <v>4294</v>
      </c>
      <c r="J4294">
        <f t="shared" si="271"/>
        <v>18434142</v>
      </c>
    </row>
    <row r="4295" spans="1:10" x14ac:dyDescent="0.35">
      <c r="A4295" s="6" t="s">
        <v>7075</v>
      </c>
      <c r="B4295" s="7">
        <v>44037</v>
      </c>
      <c r="C4295" s="6" t="s">
        <v>1689</v>
      </c>
      <c r="D4295" s="6" t="s">
        <v>62</v>
      </c>
      <c r="E4295" t="str">
        <f t="shared" si="268"/>
        <v>Andalusía</v>
      </c>
      <c r="F4295" t="str">
        <f t="shared" si="269"/>
        <v>South</v>
      </c>
      <c r="G4295" s="1">
        <f t="shared" si="270"/>
        <v>44037</v>
      </c>
      <c r="H4295">
        <v>4294</v>
      </c>
      <c r="I4295">
        <v>4295</v>
      </c>
      <c r="J4295">
        <f t="shared" si="271"/>
        <v>18442730</v>
      </c>
    </row>
    <row r="4296" spans="1:10" x14ac:dyDescent="0.35">
      <c r="A4296" s="6" t="s">
        <v>7076</v>
      </c>
      <c r="B4296" s="7">
        <v>44037</v>
      </c>
      <c r="C4296" s="6" t="s">
        <v>1689</v>
      </c>
      <c r="D4296" s="6" t="s">
        <v>62</v>
      </c>
      <c r="E4296" t="str">
        <f t="shared" si="268"/>
        <v>Andalusía</v>
      </c>
      <c r="F4296" t="str">
        <f t="shared" si="269"/>
        <v>South</v>
      </c>
      <c r="G4296" s="1">
        <f t="shared" si="270"/>
        <v>44037</v>
      </c>
      <c r="H4296">
        <v>4295</v>
      </c>
      <c r="I4296">
        <v>4296</v>
      </c>
      <c r="J4296">
        <f t="shared" si="271"/>
        <v>18451320</v>
      </c>
    </row>
    <row r="4297" spans="1:10" x14ac:dyDescent="0.35">
      <c r="A4297" s="6" t="s">
        <v>7077</v>
      </c>
      <c r="B4297" s="7">
        <v>44037</v>
      </c>
      <c r="C4297" s="6" t="s">
        <v>1689</v>
      </c>
      <c r="D4297" s="6" t="s">
        <v>62</v>
      </c>
      <c r="E4297" t="str">
        <f t="shared" si="268"/>
        <v>Andalusía</v>
      </c>
      <c r="F4297" t="str">
        <f t="shared" si="269"/>
        <v>South</v>
      </c>
      <c r="G4297" s="1">
        <f t="shared" si="270"/>
        <v>44037</v>
      </c>
      <c r="H4297">
        <v>4296</v>
      </c>
      <c r="I4297">
        <v>4297</v>
      </c>
      <c r="J4297">
        <f t="shared" si="271"/>
        <v>18459912</v>
      </c>
    </row>
    <row r="4298" spans="1:10" x14ac:dyDescent="0.35">
      <c r="A4298" s="6" t="s">
        <v>7078</v>
      </c>
      <c r="B4298" s="7">
        <v>44037</v>
      </c>
      <c r="C4298" s="6" t="s">
        <v>161</v>
      </c>
      <c r="D4298" s="6" t="s">
        <v>28</v>
      </c>
      <c r="E4298" t="str">
        <f t="shared" si="268"/>
        <v>Languedoc-Roussillon-Midi-Pyrénées</v>
      </c>
      <c r="F4298" t="str">
        <f t="shared" si="269"/>
        <v>Central</v>
      </c>
      <c r="G4298" s="1">
        <f t="shared" si="270"/>
        <v>44037</v>
      </c>
      <c r="H4298">
        <v>4297</v>
      </c>
      <c r="I4298">
        <v>4298</v>
      </c>
      <c r="J4298">
        <f t="shared" si="271"/>
        <v>18468506</v>
      </c>
    </row>
    <row r="4299" spans="1:10" x14ac:dyDescent="0.35">
      <c r="A4299" s="6" t="s">
        <v>7079</v>
      </c>
      <c r="B4299" s="7">
        <v>44037</v>
      </c>
      <c r="C4299" s="6" t="s">
        <v>161</v>
      </c>
      <c r="D4299" s="6" t="s">
        <v>28</v>
      </c>
      <c r="E4299" t="str">
        <f t="shared" si="268"/>
        <v>Languedoc-Roussillon-Midi-Pyrénées</v>
      </c>
      <c r="F4299" t="str">
        <f t="shared" si="269"/>
        <v>Central</v>
      </c>
      <c r="G4299" s="1">
        <f t="shared" si="270"/>
        <v>44037</v>
      </c>
      <c r="H4299">
        <v>4298</v>
      </c>
      <c r="I4299">
        <v>4299</v>
      </c>
      <c r="J4299">
        <f t="shared" si="271"/>
        <v>18477102</v>
      </c>
    </row>
    <row r="4300" spans="1:10" x14ac:dyDescent="0.35">
      <c r="A4300" s="6" t="s">
        <v>7080</v>
      </c>
      <c r="B4300" s="7">
        <v>44037</v>
      </c>
      <c r="C4300" s="6" t="s">
        <v>161</v>
      </c>
      <c r="D4300" s="6" t="s">
        <v>28</v>
      </c>
      <c r="E4300" t="str">
        <f t="shared" si="268"/>
        <v>Languedoc-Roussillon-Midi-Pyrénées</v>
      </c>
      <c r="F4300" t="str">
        <f t="shared" si="269"/>
        <v>Central</v>
      </c>
      <c r="G4300" s="1">
        <f t="shared" si="270"/>
        <v>44037</v>
      </c>
      <c r="H4300">
        <v>4299</v>
      </c>
      <c r="I4300">
        <v>4300</v>
      </c>
      <c r="J4300">
        <f t="shared" si="271"/>
        <v>18485700</v>
      </c>
    </row>
    <row r="4301" spans="1:10" x14ac:dyDescent="0.35">
      <c r="A4301" s="6" t="s">
        <v>7081</v>
      </c>
      <c r="B4301" s="7">
        <v>44037</v>
      </c>
      <c r="C4301" s="6" t="s">
        <v>161</v>
      </c>
      <c r="D4301" s="6" t="s">
        <v>28</v>
      </c>
      <c r="E4301" t="str">
        <f t="shared" si="268"/>
        <v>Languedoc-Roussillon-Midi-Pyrénées</v>
      </c>
      <c r="F4301" t="str">
        <f t="shared" si="269"/>
        <v>Central</v>
      </c>
      <c r="G4301" s="1">
        <f t="shared" si="270"/>
        <v>44037</v>
      </c>
      <c r="H4301">
        <v>4300</v>
      </c>
      <c r="I4301">
        <v>4301</v>
      </c>
      <c r="J4301">
        <f t="shared" si="271"/>
        <v>18494300</v>
      </c>
    </row>
    <row r="4302" spans="1:10" x14ac:dyDescent="0.35">
      <c r="A4302" s="6" t="s">
        <v>7082</v>
      </c>
      <c r="B4302" s="7">
        <v>44038</v>
      </c>
      <c r="C4302" s="6" t="s">
        <v>2028</v>
      </c>
      <c r="D4302" s="6" t="s">
        <v>73</v>
      </c>
      <c r="E4302" t="str">
        <f t="shared" si="268"/>
        <v>Lower Saxony</v>
      </c>
      <c r="F4302" t="str">
        <f t="shared" si="269"/>
        <v>Central</v>
      </c>
      <c r="G4302" s="1">
        <f t="shared" si="270"/>
        <v>44038</v>
      </c>
      <c r="H4302">
        <v>4301</v>
      </c>
      <c r="I4302">
        <v>4302</v>
      </c>
      <c r="J4302">
        <f t="shared" si="271"/>
        <v>18502902</v>
      </c>
    </row>
    <row r="4303" spans="1:10" x14ac:dyDescent="0.35">
      <c r="A4303" s="6" t="s">
        <v>7083</v>
      </c>
      <c r="B4303" s="7">
        <v>44038</v>
      </c>
      <c r="C4303" s="6" t="s">
        <v>1064</v>
      </c>
      <c r="D4303" s="6" t="s">
        <v>21</v>
      </c>
      <c r="E4303" t="str">
        <f t="shared" si="268"/>
        <v>England</v>
      </c>
      <c r="F4303" t="str">
        <f t="shared" si="269"/>
        <v>North</v>
      </c>
      <c r="G4303" s="1">
        <f t="shared" si="270"/>
        <v>44038</v>
      </c>
      <c r="H4303">
        <v>4302</v>
      </c>
      <c r="I4303">
        <v>4303</v>
      </c>
      <c r="J4303">
        <f t="shared" si="271"/>
        <v>18511506</v>
      </c>
    </row>
    <row r="4304" spans="1:10" x14ac:dyDescent="0.35">
      <c r="A4304" s="6" t="s">
        <v>7084</v>
      </c>
      <c r="B4304" s="7">
        <v>44038</v>
      </c>
      <c r="C4304" s="6" t="s">
        <v>1064</v>
      </c>
      <c r="D4304" s="6" t="s">
        <v>21</v>
      </c>
      <c r="E4304" t="str">
        <f t="shared" si="268"/>
        <v>England</v>
      </c>
      <c r="F4304" t="str">
        <f t="shared" si="269"/>
        <v>North</v>
      </c>
      <c r="G4304" s="1">
        <f t="shared" si="270"/>
        <v>44038</v>
      </c>
      <c r="H4304">
        <v>4303</v>
      </c>
      <c r="I4304">
        <v>4304</v>
      </c>
      <c r="J4304">
        <f t="shared" si="271"/>
        <v>18520112</v>
      </c>
    </row>
    <row r="4305" spans="1:10" x14ac:dyDescent="0.35">
      <c r="A4305" s="6" t="s">
        <v>7085</v>
      </c>
      <c r="B4305" s="7">
        <v>44041</v>
      </c>
      <c r="C4305" s="6" t="s">
        <v>832</v>
      </c>
      <c r="D4305" s="6" t="s">
        <v>28</v>
      </c>
      <c r="E4305" t="str">
        <f t="shared" si="268"/>
        <v>Normandy</v>
      </c>
      <c r="F4305" t="str">
        <f t="shared" si="269"/>
        <v>Central</v>
      </c>
      <c r="G4305" s="1">
        <f t="shared" si="270"/>
        <v>44041</v>
      </c>
      <c r="H4305">
        <v>4304</v>
      </c>
      <c r="I4305">
        <v>4305</v>
      </c>
      <c r="J4305">
        <f t="shared" si="271"/>
        <v>18528720</v>
      </c>
    </row>
    <row r="4306" spans="1:10" x14ac:dyDescent="0.35">
      <c r="A4306" s="6" t="s">
        <v>7086</v>
      </c>
      <c r="B4306" s="7">
        <v>44041</v>
      </c>
      <c r="C4306" s="6" t="s">
        <v>1717</v>
      </c>
      <c r="D4306" s="6" t="s">
        <v>28</v>
      </c>
      <c r="E4306" t="str">
        <f t="shared" si="268"/>
        <v>Ile-de-France</v>
      </c>
      <c r="F4306" t="str">
        <f t="shared" si="269"/>
        <v>Central</v>
      </c>
      <c r="G4306" s="1">
        <f t="shared" si="270"/>
        <v>44041</v>
      </c>
      <c r="H4306">
        <v>4305</v>
      </c>
      <c r="I4306">
        <v>4306</v>
      </c>
      <c r="J4306">
        <f t="shared" si="271"/>
        <v>18537330</v>
      </c>
    </row>
    <row r="4307" spans="1:10" x14ac:dyDescent="0.35">
      <c r="A4307" s="6" t="s">
        <v>7087</v>
      </c>
      <c r="B4307" s="7">
        <v>44041</v>
      </c>
      <c r="C4307" s="6" t="s">
        <v>1717</v>
      </c>
      <c r="D4307" s="6" t="s">
        <v>28</v>
      </c>
      <c r="E4307" t="str">
        <f t="shared" si="268"/>
        <v>Ile-de-France</v>
      </c>
      <c r="F4307" t="str">
        <f t="shared" si="269"/>
        <v>Central</v>
      </c>
      <c r="G4307" s="1">
        <f t="shared" si="270"/>
        <v>44041</v>
      </c>
      <c r="H4307">
        <v>4306</v>
      </c>
      <c r="I4307">
        <v>4307</v>
      </c>
      <c r="J4307">
        <f t="shared" si="271"/>
        <v>18545942</v>
      </c>
    </row>
    <row r="4308" spans="1:10" x14ac:dyDescent="0.35">
      <c r="A4308" s="6" t="s">
        <v>7088</v>
      </c>
      <c r="B4308" s="7">
        <v>44042</v>
      </c>
      <c r="C4308" s="6" t="s">
        <v>2440</v>
      </c>
      <c r="D4308" s="6" t="s">
        <v>52</v>
      </c>
      <c r="E4308" t="str">
        <f t="shared" si="268"/>
        <v>Lombardy</v>
      </c>
      <c r="F4308" t="str">
        <f t="shared" si="269"/>
        <v>South</v>
      </c>
      <c r="G4308" s="1">
        <f t="shared" si="270"/>
        <v>44042</v>
      </c>
      <c r="H4308">
        <v>4307</v>
      </c>
      <c r="I4308">
        <v>4308</v>
      </c>
      <c r="J4308">
        <f t="shared" si="271"/>
        <v>18554556</v>
      </c>
    </row>
    <row r="4309" spans="1:10" x14ac:dyDescent="0.35">
      <c r="A4309" s="6" t="s">
        <v>7089</v>
      </c>
      <c r="B4309" s="7">
        <v>44042</v>
      </c>
      <c r="C4309" s="6" t="s">
        <v>2440</v>
      </c>
      <c r="D4309" s="6" t="s">
        <v>52</v>
      </c>
      <c r="E4309" t="str">
        <f t="shared" si="268"/>
        <v>Lombardy</v>
      </c>
      <c r="F4309" t="str">
        <f t="shared" si="269"/>
        <v>South</v>
      </c>
      <c r="G4309" s="1">
        <f t="shared" si="270"/>
        <v>44042</v>
      </c>
      <c r="H4309">
        <v>4308</v>
      </c>
      <c r="I4309">
        <v>4309</v>
      </c>
      <c r="J4309">
        <f t="shared" si="271"/>
        <v>18563172</v>
      </c>
    </row>
    <row r="4310" spans="1:10" x14ac:dyDescent="0.35">
      <c r="A4310" s="6" t="s">
        <v>7090</v>
      </c>
      <c r="B4310" s="7">
        <v>44042</v>
      </c>
      <c r="C4310" s="6" t="s">
        <v>2478</v>
      </c>
      <c r="D4310" s="6" t="s">
        <v>52</v>
      </c>
      <c r="E4310" t="str">
        <f t="shared" si="268"/>
        <v>Veneto</v>
      </c>
      <c r="F4310" t="str">
        <f t="shared" si="269"/>
        <v>South</v>
      </c>
      <c r="G4310" s="1">
        <f t="shared" si="270"/>
        <v>44042</v>
      </c>
      <c r="H4310">
        <v>4309</v>
      </c>
      <c r="I4310">
        <v>4310</v>
      </c>
      <c r="J4310">
        <f t="shared" si="271"/>
        <v>18571790</v>
      </c>
    </row>
    <row r="4311" spans="1:10" x14ac:dyDescent="0.35">
      <c r="A4311" s="6" t="s">
        <v>7091</v>
      </c>
      <c r="B4311" s="7">
        <v>44042</v>
      </c>
      <c r="C4311" s="6" t="s">
        <v>341</v>
      </c>
      <c r="D4311" s="6" t="s">
        <v>73</v>
      </c>
      <c r="E4311" t="str">
        <f t="shared" si="268"/>
        <v>Berlin</v>
      </c>
      <c r="F4311" t="str">
        <f t="shared" si="269"/>
        <v>Central</v>
      </c>
      <c r="G4311" s="1">
        <f t="shared" si="270"/>
        <v>44042</v>
      </c>
      <c r="H4311">
        <v>4310</v>
      </c>
      <c r="I4311">
        <v>4311</v>
      </c>
      <c r="J4311">
        <f t="shared" si="271"/>
        <v>18580410</v>
      </c>
    </row>
    <row r="4312" spans="1:10" x14ac:dyDescent="0.35">
      <c r="A4312" s="6" t="s">
        <v>7092</v>
      </c>
      <c r="B4312" s="7">
        <v>44043</v>
      </c>
      <c r="C4312" s="6" t="s">
        <v>2387</v>
      </c>
      <c r="D4312" s="6" t="s">
        <v>21</v>
      </c>
      <c r="E4312" t="str">
        <f t="shared" si="268"/>
        <v>England</v>
      </c>
      <c r="F4312" t="str">
        <f t="shared" si="269"/>
        <v>North</v>
      </c>
      <c r="G4312" s="1">
        <f t="shared" si="270"/>
        <v>44043</v>
      </c>
      <c r="H4312">
        <v>4311</v>
      </c>
      <c r="I4312">
        <v>4312</v>
      </c>
      <c r="J4312">
        <f t="shared" si="271"/>
        <v>18589032</v>
      </c>
    </row>
    <row r="4313" spans="1:10" x14ac:dyDescent="0.35">
      <c r="A4313" s="6" t="s">
        <v>7093</v>
      </c>
      <c r="B4313" s="7">
        <v>44043</v>
      </c>
      <c r="C4313" s="6" t="s">
        <v>512</v>
      </c>
      <c r="D4313" s="6" t="s">
        <v>85</v>
      </c>
      <c r="E4313" t="str">
        <f t="shared" si="268"/>
        <v>Drenthe</v>
      </c>
      <c r="F4313" t="str">
        <f t="shared" si="269"/>
        <v>Central</v>
      </c>
      <c r="G4313" s="1">
        <f t="shared" si="270"/>
        <v>44043</v>
      </c>
      <c r="H4313">
        <v>4312</v>
      </c>
      <c r="I4313">
        <v>4313</v>
      </c>
      <c r="J4313">
        <f t="shared" si="271"/>
        <v>18597656</v>
      </c>
    </row>
    <row r="4314" spans="1:10" x14ac:dyDescent="0.35">
      <c r="A4314" s="6" t="s">
        <v>7094</v>
      </c>
      <c r="B4314" s="7">
        <v>44043</v>
      </c>
      <c r="C4314" s="6" t="s">
        <v>403</v>
      </c>
      <c r="D4314" s="6" t="s">
        <v>28</v>
      </c>
      <c r="E4314" t="str">
        <f t="shared" si="268"/>
        <v>Provence-Alpes-Côte d'Azur</v>
      </c>
      <c r="F4314" t="str">
        <f t="shared" si="269"/>
        <v>Central</v>
      </c>
      <c r="G4314" s="1">
        <f t="shared" si="270"/>
        <v>44043</v>
      </c>
      <c r="H4314">
        <v>4313</v>
      </c>
      <c r="I4314">
        <v>4314</v>
      </c>
      <c r="J4314">
        <f t="shared" si="271"/>
        <v>18606282</v>
      </c>
    </row>
    <row r="4315" spans="1:10" x14ac:dyDescent="0.35">
      <c r="A4315" s="6" t="s">
        <v>7095</v>
      </c>
      <c r="B4315" s="7">
        <v>44044</v>
      </c>
      <c r="C4315" s="6" t="s">
        <v>129</v>
      </c>
      <c r="D4315" s="6" t="s">
        <v>28</v>
      </c>
      <c r="E4315" t="str">
        <f t="shared" si="268"/>
        <v>Ile-de-France</v>
      </c>
      <c r="F4315" t="str">
        <f t="shared" si="269"/>
        <v>Central</v>
      </c>
      <c r="G4315" s="1">
        <f t="shared" si="270"/>
        <v>44044</v>
      </c>
      <c r="H4315">
        <v>4314</v>
      </c>
      <c r="I4315">
        <v>4315</v>
      </c>
      <c r="J4315">
        <f t="shared" si="271"/>
        <v>18614910</v>
      </c>
    </row>
    <row r="4316" spans="1:10" x14ac:dyDescent="0.35">
      <c r="A4316" s="6" t="s">
        <v>7096</v>
      </c>
      <c r="B4316" s="7">
        <v>44044</v>
      </c>
      <c r="C4316" s="6" t="s">
        <v>129</v>
      </c>
      <c r="D4316" s="6" t="s">
        <v>28</v>
      </c>
      <c r="E4316" t="str">
        <f t="shared" si="268"/>
        <v>Ile-de-France</v>
      </c>
      <c r="F4316" t="str">
        <f t="shared" si="269"/>
        <v>Central</v>
      </c>
      <c r="G4316" s="1">
        <f t="shared" si="270"/>
        <v>44044</v>
      </c>
      <c r="H4316">
        <v>4315</v>
      </c>
      <c r="I4316">
        <v>4316</v>
      </c>
      <c r="J4316">
        <f t="shared" si="271"/>
        <v>18623540</v>
      </c>
    </row>
    <row r="4317" spans="1:10" x14ac:dyDescent="0.35">
      <c r="A4317" s="6" t="s">
        <v>7097</v>
      </c>
      <c r="B4317" s="7">
        <v>44044</v>
      </c>
      <c r="C4317" s="6" t="s">
        <v>1241</v>
      </c>
      <c r="D4317" s="6" t="s">
        <v>28</v>
      </c>
      <c r="E4317" t="str">
        <f t="shared" si="268"/>
        <v>Languedoc-Roussillon-Midi-Pyrénées</v>
      </c>
      <c r="F4317" t="str">
        <f t="shared" si="269"/>
        <v>Central</v>
      </c>
      <c r="G4317" s="1">
        <f t="shared" si="270"/>
        <v>44044</v>
      </c>
      <c r="H4317">
        <v>4316</v>
      </c>
      <c r="I4317">
        <v>4317</v>
      </c>
      <c r="J4317">
        <f t="shared" si="271"/>
        <v>18632172</v>
      </c>
    </row>
    <row r="4318" spans="1:10" x14ac:dyDescent="0.35">
      <c r="A4318" s="6" t="s">
        <v>7098</v>
      </c>
      <c r="B4318" s="7">
        <v>44044</v>
      </c>
      <c r="C4318" s="6" t="s">
        <v>178</v>
      </c>
      <c r="D4318" s="6" t="s">
        <v>52</v>
      </c>
      <c r="E4318" t="str">
        <f t="shared" si="268"/>
        <v>Lombardy</v>
      </c>
      <c r="F4318" t="str">
        <f t="shared" si="269"/>
        <v>South</v>
      </c>
      <c r="G4318" s="1">
        <f t="shared" si="270"/>
        <v>44044</v>
      </c>
      <c r="H4318">
        <v>4317</v>
      </c>
      <c r="I4318">
        <v>4318</v>
      </c>
      <c r="J4318">
        <f t="shared" si="271"/>
        <v>18640806</v>
      </c>
    </row>
    <row r="4319" spans="1:10" x14ac:dyDescent="0.35">
      <c r="A4319" s="6" t="s">
        <v>7099</v>
      </c>
      <c r="B4319" s="7">
        <v>44044</v>
      </c>
      <c r="C4319" s="6" t="s">
        <v>1836</v>
      </c>
      <c r="D4319" s="6" t="s">
        <v>21</v>
      </c>
      <c r="E4319" t="str">
        <f t="shared" si="268"/>
        <v>England</v>
      </c>
      <c r="F4319" t="str">
        <f t="shared" si="269"/>
        <v>North</v>
      </c>
      <c r="G4319" s="1">
        <f t="shared" si="270"/>
        <v>44044</v>
      </c>
      <c r="H4319">
        <v>4318</v>
      </c>
      <c r="I4319">
        <v>4319</v>
      </c>
      <c r="J4319">
        <f t="shared" si="271"/>
        <v>18649442</v>
      </c>
    </row>
    <row r="4320" spans="1:10" x14ac:dyDescent="0.35">
      <c r="A4320" s="6" t="s">
        <v>7100</v>
      </c>
      <c r="B4320" s="7">
        <v>44044</v>
      </c>
      <c r="C4320" s="6" t="s">
        <v>246</v>
      </c>
      <c r="D4320" s="6" t="s">
        <v>28</v>
      </c>
      <c r="E4320" t="str">
        <f t="shared" si="268"/>
        <v>Ile-de-France</v>
      </c>
      <c r="F4320" t="str">
        <f t="shared" si="269"/>
        <v>Central</v>
      </c>
      <c r="G4320" s="1">
        <f t="shared" si="270"/>
        <v>44044</v>
      </c>
      <c r="H4320">
        <v>4319</v>
      </c>
      <c r="I4320">
        <v>4320</v>
      </c>
      <c r="J4320">
        <f t="shared" si="271"/>
        <v>18658080</v>
      </c>
    </row>
    <row r="4321" spans="1:10" x14ac:dyDescent="0.35">
      <c r="A4321" s="6" t="s">
        <v>7101</v>
      </c>
      <c r="B4321" s="7">
        <v>44044</v>
      </c>
      <c r="C4321" s="6" t="s">
        <v>1836</v>
      </c>
      <c r="D4321" s="6" t="s">
        <v>21</v>
      </c>
      <c r="E4321" t="str">
        <f t="shared" si="268"/>
        <v>England</v>
      </c>
      <c r="F4321" t="str">
        <f t="shared" si="269"/>
        <v>North</v>
      </c>
      <c r="G4321" s="1">
        <f t="shared" si="270"/>
        <v>44044</v>
      </c>
      <c r="H4321">
        <v>4320</v>
      </c>
      <c r="I4321">
        <v>4321</v>
      </c>
      <c r="J4321">
        <f t="shared" si="271"/>
        <v>18666720</v>
      </c>
    </row>
    <row r="4322" spans="1:10" x14ac:dyDescent="0.35">
      <c r="A4322" s="6" t="s">
        <v>7102</v>
      </c>
      <c r="B4322" s="7">
        <v>44044</v>
      </c>
      <c r="C4322" s="6" t="s">
        <v>1836</v>
      </c>
      <c r="D4322" s="6" t="s">
        <v>21</v>
      </c>
      <c r="E4322" t="str">
        <f t="shared" si="268"/>
        <v>England</v>
      </c>
      <c r="F4322" t="str">
        <f t="shared" si="269"/>
        <v>North</v>
      </c>
      <c r="G4322" s="1">
        <f t="shared" si="270"/>
        <v>44044</v>
      </c>
      <c r="H4322">
        <v>4321</v>
      </c>
      <c r="I4322">
        <v>4322</v>
      </c>
      <c r="J4322">
        <f t="shared" si="271"/>
        <v>18675362</v>
      </c>
    </row>
    <row r="4323" spans="1:10" x14ac:dyDescent="0.35">
      <c r="A4323" s="6" t="s">
        <v>7103</v>
      </c>
      <c r="B4323" s="7">
        <v>44044</v>
      </c>
      <c r="C4323" s="6" t="s">
        <v>1836</v>
      </c>
      <c r="D4323" s="6" t="s">
        <v>21</v>
      </c>
      <c r="E4323" t="str">
        <f t="shared" si="268"/>
        <v>England</v>
      </c>
      <c r="F4323" t="str">
        <f t="shared" si="269"/>
        <v>North</v>
      </c>
      <c r="G4323" s="1">
        <f t="shared" si="270"/>
        <v>44044</v>
      </c>
      <c r="H4323">
        <v>4322</v>
      </c>
      <c r="I4323">
        <v>4323</v>
      </c>
      <c r="J4323">
        <f t="shared" si="271"/>
        <v>18684006</v>
      </c>
    </row>
    <row r="4324" spans="1:10" x14ac:dyDescent="0.35">
      <c r="A4324" s="6" t="s">
        <v>7104</v>
      </c>
      <c r="B4324" s="7">
        <v>44045</v>
      </c>
      <c r="C4324" s="6" t="s">
        <v>1614</v>
      </c>
      <c r="D4324" s="6" t="s">
        <v>28</v>
      </c>
      <c r="E4324" t="str">
        <f t="shared" si="268"/>
        <v>Auvergne-Rhône-Alpes</v>
      </c>
      <c r="F4324" t="str">
        <f t="shared" si="269"/>
        <v>Central</v>
      </c>
      <c r="G4324" s="1">
        <f t="shared" si="270"/>
        <v>44045</v>
      </c>
      <c r="H4324">
        <v>4323</v>
      </c>
      <c r="I4324">
        <v>4324</v>
      </c>
      <c r="J4324">
        <f t="shared" si="271"/>
        <v>18692652</v>
      </c>
    </row>
    <row r="4325" spans="1:10" x14ac:dyDescent="0.35">
      <c r="A4325" s="6" t="s">
        <v>7105</v>
      </c>
      <c r="B4325" s="7">
        <v>44045</v>
      </c>
      <c r="C4325" s="6" t="s">
        <v>1614</v>
      </c>
      <c r="D4325" s="6" t="s">
        <v>28</v>
      </c>
      <c r="E4325" t="str">
        <f t="shared" si="268"/>
        <v>Auvergne-Rhône-Alpes</v>
      </c>
      <c r="F4325" t="str">
        <f t="shared" si="269"/>
        <v>Central</v>
      </c>
      <c r="G4325" s="1">
        <f t="shared" si="270"/>
        <v>44045</v>
      </c>
      <c r="H4325">
        <v>4324</v>
      </c>
      <c r="I4325">
        <v>4325</v>
      </c>
      <c r="J4325">
        <f t="shared" si="271"/>
        <v>18701300</v>
      </c>
    </row>
    <row r="4326" spans="1:10" x14ac:dyDescent="0.35">
      <c r="A4326" s="6" t="s">
        <v>7106</v>
      </c>
      <c r="B4326" s="7">
        <v>44045</v>
      </c>
      <c r="C4326" s="6" t="s">
        <v>1187</v>
      </c>
      <c r="D4326" s="6" t="s">
        <v>28</v>
      </c>
      <c r="E4326" t="str">
        <f t="shared" si="268"/>
        <v>Normandy</v>
      </c>
      <c r="F4326" t="str">
        <f t="shared" si="269"/>
        <v>Central</v>
      </c>
      <c r="G4326" s="1">
        <f t="shared" si="270"/>
        <v>44045</v>
      </c>
      <c r="H4326">
        <v>4325</v>
      </c>
      <c r="I4326">
        <v>4326</v>
      </c>
      <c r="J4326">
        <f t="shared" si="271"/>
        <v>18709950</v>
      </c>
    </row>
    <row r="4327" spans="1:10" x14ac:dyDescent="0.35">
      <c r="A4327" s="6" t="s">
        <v>7107</v>
      </c>
      <c r="B4327" s="7">
        <v>44045</v>
      </c>
      <c r="C4327" s="6" t="s">
        <v>828</v>
      </c>
      <c r="D4327" s="6" t="s">
        <v>21</v>
      </c>
      <c r="E4327" t="str">
        <f t="shared" si="268"/>
        <v>England</v>
      </c>
      <c r="F4327" t="str">
        <f t="shared" si="269"/>
        <v>North</v>
      </c>
      <c r="G4327" s="1">
        <f t="shared" si="270"/>
        <v>44045</v>
      </c>
      <c r="H4327">
        <v>4326</v>
      </c>
      <c r="I4327">
        <v>4327</v>
      </c>
      <c r="J4327">
        <f t="shared" si="271"/>
        <v>18718602</v>
      </c>
    </row>
    <row r="4328" spans="1:10" x14ac:dyDescent="0.35">
      <c r="A4328" s="6" t="s">
        <v>7108</v>
      </c>
      <c r="B4328" s="7">
        <v>44046</v>
      </c>
      <c r="C4328" s="6" t="s">
        <v>2480</v>
      </c>
      <c r="D4328" s="6" t="s">
        <v>28</v>
      </c>
      <c r="E4328" t="str">
        <f t="shared" si="268"/>
        <v>Ile-de-France</v>
      </c>
      <c r="F4328" t="str">
        <f t="shared" si="269"/>
        <v>Central</v>
      </c>
      <c r="G4328" s="1">
        <f t="shared" si="270"/>
        <v>44046</v>
      </c>
      <c r="H4328">
        <v>4327</v>
      </c>
      <c r="I4328">
        <v>4328</v>
      </c>
      <c r="J4328">
        <f t="shared" si="271"/>
        <v>18727256</v>
      </c>
    </row>
    <row r="4329" spans="1:10" x14ac:dyDescent="0.35">
      <c r="A4329" s="6" t="s">
        <v>7109</v>
      </c>
      <c r="B4329" s="7">
        <v>44047</v>
      </c>
      <c r="C4329" s="6" t="s">
        <v>2361</v>
      </c>
      <c r="D4329" s="6" t="s">
        <v>28</v>
      </c>
      <c r="E4329" t="str">
        <f t="shared" si="268"/>
        <v>Auvergne-Rhône-Alpes</v>
      </c>
      <c r="F4329" t="str">
        <f t="shared" si="269"/>
        <v>Central</v>
      </c>
      <c r="G4329" s="1">
        <f t="shared" si="270"/>
        <v>44047</v>
      </c>
      <c r="H4329">
        <v>4328</v>
      </c>
      <c r="I4329">
        <v>4329</v>
      </c>
      <c r="J4329">
        <f t="shared" si="271"/>
        <v>18735912</v>
      </c>
    </row>
    <row r="4330" spans="1:10" x14ac:dyDescent="0.35">
      <c r="A4330" s="6" t="s">
        <v>7110</v>
      </c>
      <c r="B4330" s="7">
        <v>44048</v>
      </c>
      <c r="C4330" s="6" t="s">
        <v>655</v>
      </c>
      <c r="D4330" s="6" t="s">
        <v>73</v>
      </c>
      <c r="E4330" t="str">
        <f t="shared" si="268"/>
        <v>North Rhine-Westphalia</v>
      </c>
      <c r="F4330" t="str">
        <f t="shared" si="269"/>
        <v>Central</v>
      </c>
      <c r="G4330" s="1">
        <f t="shared" si="270"/>
        <v>44048</v>
      </c>
      <c r="H4330">
        <v>4329</v>
      </c>
      <c r="I4330">
        <v>4330</v>
      </c>
      <c r="J4330">
        <f t="shared" si="271"/>
        <v>18744570</v>
      </c>
    </row>
    <row r="4331" spans="1:10" x14ac:dyDescent="0.35">
      <c r="A4331" s="6" t="s">
        <v>7111</v>
      </c>
      <c r="B4331" s="7">
        <v>44048</v>
      </c>
      <c r="C4331" s="6" t="s">
        <v>138</v>
      </c>
      <c r="D4331" s="6" t="s">
        <v>28</v>
      </c>
      <c r="E4331" t="str">
        <f t="shared" si="268"/>
        <v>Auvergne-Rhône-Alpes</v>
      </c>
      <c r="F4331" t="str">
        <f t="shared" si="269"/>
        <v>Central</v>
      </c>
      <c r="G4331" s="1">
        <f t="shared" si="270"/>
        <v>44048</v>
      </c>
      <c r="H4331">
        <v>4330</v>
      </c>
      <c r="I4331">
        <v>4331</v>
      </c>
      <c r="J4331">
        <f t="shared" si="271"/>
        <v>18753230</v>
      </c>
    </row>
    <row r="4332" spans="1:10" x14ac:dyDescent="0.35">
      <c r="A4332" s="6" t="s">
        <v>7112</v>
      </c>
      <c r="B4332" s="7">
        <v>44048</v>
      </c>
      <c r="C4332" s="6" t="s">
        <v>374</v>
      </c>
      <c r="D4332" s="6" t="s">
        <v>62</v>
      </c>
      <c r="E4332" t="str">
        <f t="shared" si="268"/>
        <v>Andalusía</v>
      </c>
      <c r="F4332" t="str">
        <f t="shared" si="269"/>
        <v>South</v>
      </c>
      <c r="G4332" s="1">
        <f t="shared" si="270"/>
        <v>44048</v>
      </c>
      <c r="H4332">
        <v>4331</v>
      </c>
      <c r="I4332">
        <v>4332</v>
      </c>
      <c r="J4332">
        <f t="shared" si="271"/>
        <v>18761892</v>
      </c>
    </row>
    <row r="4333" spans="1:10" x14ac:dyDescent="0.35">
      <c r="A4333" s="6" t="s">
        <v>7113</v>
      </c>
      <c r="B4333" s="7">
        <v>44048</v>
      </c>
      <c r="C4333" s="6" t="s">
        <v>801</v>
      </c>
      <c r="D4333" s="6" t="s">
        <v>62</v>
      </c>
      <c r="E4333" t="str">
        <f t="shared" si="268"/>
        <v>Andalusía</v>
      </c>
      <c r="F4333" t="str">
        <f t="shared" si="269"/>
        <v>South</v>
      </c>
      <c r="G4333" s="1">
        <f t="shared" si="270"/>
        <v>44048</v>
      </c>
      <c r="H4333">
        <v>4332</v>
      </c>
      <c r="I4333">
        <v>4333</v>
      </c>
      <c r="J4333">
        <f t="shared" si="271"/>
        <v>18770556</v>
      </c>
    </row>
    <row r="4334" spans="1:10" x14ac:dyDescent="0.35">
      <c r="A4334" s="6" t="s">
        <v>7114</v>
      </c>
      <c r="B4334" s="7">
        <v>44048</v>
      </c>
      <c r="C4334" s="6" t="s">
        <v>1677</v>
      </c>
      <c r="D4334" s="6" t="s">
        <v>134</v>
      </c>
      <c r="E4334" t="str">
        <f t="shared" si="268"/>
        <v>Liège</v>
      </c>
      <c r="F4334" t="str">
        <f t="shared" si="269"/>
        <v>Central</v>
      </c>
      <c r="G4334" s="1">
        <f t="shared" si="270"/>
        <v>44048</v>
      </c>
      <c r="H4334">
        <v>4333</v>
      </c>
      <c r="I4334">
        <v>4334</v>
      </c>
      <c r="J4334">
        <f t="shared" si="271"/>
        <v>18779222</v>
      </c>
    </row>
    <row r="4335" spans="1:10" x14ac:dyDescent="0.35">
      <c r="A4335" s="6" t="s">
        <v>7115</v>
      </c>
      <c r="B4335" s="7">
        <v>44048</v>
      </c>
      <c r="C4335" s="6" t="s">
        <v>334</v>
      </c>
      <c r="D4335" s="6" t="s">
        <v>85</v>
      </c>
      <c r="E4335" t="str">
        <f t="shared" si="268"/>
        <v>North Holland</v>
      </c>
      <c r="F4335" t="str">
        <f t="shared" si="269"/>
        <v>Central</v>
      </c>
      <c r="G4335" s="1">
        <f t="shared" si="270"/>
        <v>44048</v>
      </c>
      <c r="H4335">
        <v>4334</v>
      </c>
      <c r="I4335">
        <v>4335</v>
      </c>
      <c r="J4335">
        <f t="shared" si="271"/>
        <v>18787890</v>
      </c>
    </row>
    <row r="4336" spans="1:10" x14ac:dyDescent="0.35">
      <c r="A4336" s="6" t="s">
        <v>7116</v>
      </c>
      <c r="B4336" s="7">
        <v>44048</v>
      </c>
      <c r="C4336" s="6" t="s">
        <v>2019</v>
      </c>
      <c r="D4336" s="6" t="s">
        <v>28</v>
      </c>
      <c r="E4336" t="str">
        <f t="shared" si="268"/>
        <v>Ile-de-France</v>
      </c>
      <c r="F4336" t="str">
        <f t="shared" si="269"/>
        <v>Central</v>
      </c>
      <c r="G4336" s="1">
        <f t="shared" si="270"/>
        <v>44048</v>
      </c>
      <c r="H4336">
        <v>4335</v>
      </c>
      <c r="I4336">
        <v>4336</v>
      </c>
      <c r="J4336">
        <f t="shared" si="271"/>
        <v>18796560</v>
      </c>
    </row>
    <row r="4337" spans="1:10" x14ac:dyDescent="0.35">
      <c r="A4337" s="6" t="s">
        <v>7117</v>
      </c>
      <c r="B4337" s="7">
        <v>44048</v>
      </c>
      <c r="C4337" s="6" t="s">
        <v>2019</v>
      </c>
      <c r="D4337" s="6" t="s">
        <v>28</v>
      </c>
      <c r="E4337" t="str">
        <f t="shared" si="268"/>
        <v>Ile-de-France</v>
      </c>
      <c r="F4337" t="str">
        <f t="shared" si="269"/>
        <v>Central</v>
      </c>
      <c r="G4337" s="1">
        <f t="shared" si="270"/>
        <v>44048</v>
      </c>
      <c r="H4337">
        <v>4336</v>
      </c>
      <c r="I4337">
        <v>4337</v>
      </c>
      <c r="J4337">
        <f t="shared" si="271"/>
        <v>18805232</v>
      </c>
    </row>
    <row r="4338" spans="1:10" x14ac:dyDescent="0.35">
      <c r="A4338" s="6" t="s">
        <v>7118</v>
      </c>
      <c r="B4338" s="7">
        <v>44048</v>
      </c>
      <c r="C4338" s="6" t="s">
        <v>2029</v>
      </c>
      <c r="D4338" s="6" t="s">
        <v>21</v>
      </c>
      <c r="E4338" t="str">
        <f t="shared" si="268"/>
        <v>England</v>
      </c>
      <c r="F4338" t="str">
        <f t="shared" si="269"/>
        <v>North</v>
      </c>
      <c r="G4338" s="1">
        <f t="shared" si="270"/>
        <v>44048</v>
      </c>
      <c r="H4338">
        <v>4337</v>
      </c>
      <c r="I4338">
        <v>4338</v>
      </c>
      <c r="J4338">
        <f t="shared" si="271"/>
        <v>18813906</v>
      </c>
    </row>
    <row r="4339" spans="1:10" x14ac:dyDescent="0.35">
      <c r="A4339" s="6" t="s">
        <v>7119</v>
      </c>
      <c r="B4339" s="7">
        <v>44048</v>
      </c>
      <c r="C4339" s="6" t="s">
        <v>2029</v>
      </c>
      <c r="D4339" s="6" t="s">
        <v>21</v>
      </c>
      <c r="E4339" t="str">
        <f t="shared" si="268"/>
        <v>England</v>
      </c>
      <c r="F4339" t="str">
        <f t="shared" si="269"/>
        <v>North</v>
      </c>
      <c r="G4339" s="1">
        <f t="shared" si="270"/>
        <v>44048</v>
      </c>
      <c r="H4339">
        <v>4338</v>
      </c>
      <c r="I4339">
        <v>4339</v>
      </c>
      <c r="J4339">
        <f t="shared" si="271"/>
        <v>18822582</v>
      </c>
    </row>
    <row r="4340" spans="1:10" x14ac:dyDescent="0.35">
      <c r="A4340" s="6" t="s">
        <v>7120</v>
      </c>
      <c r="B4340" s="7">
        <v>44048</v>
      </c>
      <c r="C4340" s="6" t="s">
        <v>2029</v>
      </c>
      <c r="D4340" s="6" t="s">
        <v>21</v>
      </c>
      <c r="E4340" t="str">
        <f t="shared" si="268"/>
        <v>England</v>
      </c>
      <c r="F4340" t="str">
        <f t="shared" si="269"/>
        <v>North</v>
      </c>
      <c r="G4340" s="1">
        <f t="shared" si="270"/>
        <v>44048</v>
      </c>
      <c r="H4340">
        <v>4339</v>
      </c>
      <c r="I4340">
        <v>4340</v>
      </c>
      <c r="J4340">
        <f t="shared" si="271"/>
        <v>18831260</v>
      </c>
    </row>
    <row r="4341" spans="1:10" x14ac:dyDescent="0.35">
      <c r="A4341" s="6" t="s">
        <v>7121</v>
      </c>
      <c r="B4341" s="7">
        <v>44048</v>
      </c>
      <c r="C4341" s="6" t="s">
        <v>1001</v>
      </c>
      <c r="D4341" s="6" t="s">
        <v>62</v>
      </c>
      <c r="E4341" t="str">
        <f t="shared" si="268"/>
        <v>Castile and León</v>
      </c>
      <c r="F4341" t="str">
        <f t="shared" si="269"/>
        <v>South</v>
      </c>
      <c r="G4341" s="1">
        <f t="shared" si="270"/>
        <v>44048</v>
      </c>
      <c r="H4341">
        <v>4340</v>
      </c>
      <c r="I4341">
        <v>4341</v>
      </c>
      <c r="J4341">
        <f t="shared" si="271"/>
        <v>18839940</v>
      </c>
    </row>
    <row r="4342" spans="1:10" x14ac:dyDescent="0.35">
      <c r="A4342" s="6" t="s">
        <v>7122</v>
      </c>
      <c r="B4342" s="7">
        <v>44048</v>
      </c>
      <c r="C4342" s="6" t="s">
        <v>1001</v>
      </c>
      <c r="D4342" s="6" t="s">
        <v>62</v>
      </c>
      <c r="E4342" t="str">
        <f t="shared" si="268"/>
        <v>Castile and León</v>
      </c>
      <c r="F4342" t="str">
        <f t="shared" si="269"/>
        <v>South</v>
      </c>
      <c r="G4342" s="1">
        <f t="shared" si="270"/>
        <v>44048</v>
      </c>
      <c r="H4342">
        <v>4341</v>
      </c>
      <c r="I4342">
        <v>4342</v>
      </c>
      <c r="J4342">
        <f t="shared" si="271"/>
        <v>18848622</v>
      </c>
    </row>
    <row r="4343" spans="1:10" x14ac:dyDescent="0.35">
      <c r="A4343" s="6" t="s">
        <v>7123</v>
      </c>
      <c r="B4343" s="7">
        <v>44048</v>
      </c>
      <c r="C4343" s="6" t="s">
        <v>2029</v>
      </c>
      <c r="D4343" s="6" t="s">
        <v>21</v>
      </c>
      <c r="E4343" t="str">
        <f t="shared" si="268"/>
        <v>England</v>
      </c>
      <c r="F4343" t="str">
        <f t="shared" si="269"/>
        <v>North</v>
      </c>
      <c r="G4343" s="1">
        <f t="shared" si="270"/>
        <v>44048</v>
      </c>
      <c r="H4343">
        <v>4342</v>
      </c>
      <c r="I4343">
        <v>4343</v>
      </c>
      <c r="J4343">
        <f t="shared" si="271"/>
        <v>18857306</v>
      </c>
    </row>
    <row r="4344" spans="1:10" x14ac:dyDescent="0.35">
      <c r="A4344" s="6" t="s">
        <v>7124</v>
      </c>
      <c r="B4344" s="7">
        <v>44049</v>
      </c>
      <c r="C4344" s="6" t="s">
        <v>2290</v>
      </c>
      <c r="D4344" s="6" t="s">
        <v>28</v>
      </c>
      <c r="E4344" t="str">
        <f t="shared" si="268"/>
        <v>Alsace-Champagne-Ardenne-Lorraine</v>
      </c>
      <c r="F4344" t="str">
        <f t="shared" si="269"/>
        <v>Central</v>
      </c>
      <c r="G4344" s="1">
        <f t="shared" si="270"/>
        <v>44049</v>
      </c>
      <c r="H4344">
        <v>4343</v>
      </c>
      <c r="I4344">
        <v>4344</v>
      </c>
      <c r="J4344">
        <f t="shared" si="271"/>
        <v>18865992</v>
      </c>
    </row>
    <row r="4345" spans="1:10" x14ac:dyDescent="0.35">
      <c r="A4345" s="6" t="s">
        <v>7125</v>
      </c>
      <c r="B4345" s="7">
        <v>44049</v>
      </c>
      <c r="C4345" s="6" t="s">
        <v>1612</v>
      </c>
      <c r="D4345" s="6" t="s">
        <v>28</v>
      </c>
      <c r="E4345" t="str">
        <f t="shared" si="268"/>
        <v>Ile-de-France</v>
      </c>
      <c r="F4345" t="str">
        <f t="shared" si="269"/>
        <v>Central</v>
      </c>
      <c r="G4345" s="1">
        <f t="shared" si="270"/>
        <v>44049</v>
      </c>
      <c r="H4345">
        <v>4344</v>
      </c>
      <c r="I4345">
        <v>4345</v>
      </c>
      <c r="J4345">
        <f t="shared" si="271"/>
        <v>18874680</v>
      </c>
    </row>
    <row r="4346" spans="1:10" x14ac:dyDescent="0.35">
      <c r="A4346" s="6" t="s">
        <v>7126</v>
      </c>
      <c r="B4346" s="7">
        <v>44049</v>
      </c>
      <c r="C4346" s="6" t="s">
        <v>574</v>
      </c>
      <c r="D4346" s="6" t="s">
        <v>21</v>
      </c>
      <c r="E4346" t="str">
        <f t="shared" si="268"/>
        <v>England</v>
      </c>
      <c r="F4346" t="str">
        <f t="shared" si="269"/>
        <v>North</v>
      </c>
      <c r="G4346" s="1">
        <f t="shared" si="270"/>
        <v>44049</v>
      </c>
      <c r="H4346">
        <v>4345</v>
      </c>
      <c r="I4346">
        <v>4346</v>
      </c>
      <c r="J4346">
        <f t="shared" si="271"/>
        <v>18883370</v>
      </c>
    </row>
    <row r="4347" spans="1:10" x14ac:dyDescent="0.35">
      <c r="A4347" s="6" t="s">
        <v>7127</v>
      </c>
      <c r="B4347" s="7">
        <v>44049</v>
      </c>
      <c r="C4347" s="6" t="s">
        <v>171</v>
      </c>
      <c r="D4347" s="6" t="s">
        <v>28</v>
      </c>
      <c r="E4347" t="str">
        <f t="shared" si="268"/>
        <v>Ile-de-France</v>
      </c>
      <c r="F4347" t="str">
        <f t="shared" si="269"/>
        <v>Central</v>
      </c>
      <c r="G4347" s="1">
        <f t="shared" si="270"/>
        <v>44049</v>
      </c>
      <c r="H4347">
        <v>4346</v>
      </c>
      <c r="I4347">
        <v>4347</v>
      </c>
      <c r="J4347">
        <f t="shared" si="271"/>
        <v>18892062</v>
      </c>
    </row>
    <row r="4348" spans="1:10" x14ac:dyDescent="0.35">
      <c r="A4348" s="6" t="s">
        <v>7128</v>
      </c>
      <c r="B4348" s="7">
        <v>44049</v>
      </c>
      <c r="C4348" s="6" t="s">
        <v>574</v>
      </c>
      <c r="D4348" s="6" t="s">
        <v>21</v>
      </c>
      <c r="E4348" t="str">
        <f t="shared" si="268"/>
        <v>England</v>
      </c>
      <c r="F4348" t="str">
        <f t="shared" si="269"/>
        <v>North</v>
      </c>
      <c r="G4348" s="1">
        <f t="shared" si="270"/>
        <v>44049</v>
      </c>
      <c r="H4348">
        <v>4347</v>
      </c>
      <c r="I4348">
        <v>4348</v>
      </c>
      <c r="J4348">
        <f t="shared" si="271"/>
        <v>18900756</v>
      </c>
    </row>
    <row r="4349" spans="1:10" x14ac:dyDescent="0.35">
      <c r="A4349" s="6" t="s">
        <v>7129</v>
      </c>
      <c r="B4349" s="7">
        <v>44049</v>
      </c>
      <c r="C4349" s="6" t="s">
        <v>1083</v>
      </c>
      <c r="D4349" s="6" t="s">
        <v>338</v>
      </c>
      <c r="E4349" t="str">
        <f t="shared" si="268"/>
        <v>Uusimaa</v>
      </c>
      <c r="F4349" t="str">
        <f t="shared" si="269"/>
        <v>North</v>
      </c>
      <c r="G4349" s="1">
        <f t="shared" si="270"/>
        <v>44049</v>
      </c>
      <c r="H4349">
        <v>4348</v>
      </c>
      <c r="I4349">
        <v>4349</v>
      </c>
      <c r="J4349">
        <f t="shared" si="271"/>
        <v>18909452</v>
      </c>
    </row>
    <row r="4350" spans="1:10" x14ac:dyDescent="0.35">
      <c r="A4350" s="6" t="s">
        <v>7130</v>
      </c>
      <c r="B4350" s="7">
        <v>44049</v>
      </c>
      <c r="C4350" s="6" t="s">
        <v>965</v>
      </c>
      <c r="D4350" s="6" t="s">
        <v>52</v>
      </c>
      <c r="E4350" t="str">
        <f t="shared" si="268"/>
        <v>Apulia</v>
      </c>
      <c r="F4350" t="str">
        <f t="shared" si="269"/>
        <v>South</v>
      </c>
      <c r="G4350" s="1">
        <f t="shared" si="270"/>
        <v>44049</v>
      </c>
      <c r="H4350">
        <v>4349</v>
      </c>
      <c r="I4350">
        <v>4350</v>
      </c>
      <c r="J4350">
        <f t="shared" si="271"/>
        <v>18918150</v>
      </c>
    </row>
    <row r="4351" spans="1:10" x14ac:dyDescent="0.35">
      <c r="A4351" s="6" t="s">
        <v>7131</v>
      </c>
      <c r="B4351" s="7">
        <v>44049</v>
      </c>
      <c r="C4351" s="6" t="s">
        <v>965</v>
      </c>
      <c r="D4351" s="6" t="s">
        <v>52</v>
      </c>
      <c r="E4351" t="str">
        <f t="shared" si="268"/>
        <v>Apulia</v>
      </c>
      <c r="F4351" t="str">
        <f t="shared" si="269"/>
        <v>South</v>
      </c>
      <c r="G4351" s="1">
        <f t="shared" si="270"/>
        <v>44049</v>
      </c>
      <c r="H4351">
        <v>4350</v>
      </c>
      <c r="I4351">
        <v>4351</v>
      </c>
      <c r="J4351">
        <f t="shared" si="271"/>
        <v>18926850</v>
      </c>
    </row>
    <row r="4352" spans="1:10" x14ac:dyDescent="0.35">
      <c r="A4352" s="6" t="s">
        <v>7132</v>
      </c>
      <c r="B4352" s="7">
        <v>44049</v>
      </c>
      <c r="C4352" s="6" t="s">
        <v>779</v>
      </c>
      <c r="D4352" s="6" t="s">
        <v>62</v>
      </c>
      <c r="E4352" t="str">
        <f t="shared" si="268"/>
        <v>Catalonia</v>
      </c>
      <c r="F4352" t="str">
        <f t="shared" si="269"/>
        <v>South</v>
      </c>
      <c r="G4352" s="1">
        <f t="shared" si="270"/>
        <v>44049</v>
      </c>
      <c r="H4352">
        <v>4351</v>
      </c>
      <c r="I4352">
        <v>4352</v>
      </c>
      <c r="J4352">
        <f t="shared" si="271"/>
        <v>18935552</v>
      </c>
    </row>
    <row r="4353" spans="1:10" x14ac:dyDescent="0.35">
      <c r="A4353" s="6" t="s">
        <v>7133</v>
      </c>
      <c r="B4353" s="7">
        <v>44049</v>
      </c>
      <c r="C4353" s="6" t="s">
        <v>779</v>
      </c>
      <c r="D4353" s="6" t="s">
        <v>62</v>
      </c>
      <c r="E4353" t="str">
        <f t="shared" si="268"/>
        <v>Catalonia</v>
      </c>
      <c r="F4353" t="str">
        <f t="shared" si="269"/>
        <v>South</v>
      </c>
      <c r="G4353" s="1">
        <f t="shared" si="270"/>
        <v>44049</v>
      </c>
      <c r="H4353">
        <v>4352</v>
      </c>
      <c r="I4353">
        <v>4353</v>
      </c>
      <c r="J4353">
        <f t="shared" si="271"/>
        <v>18944256</v>
      </c>
    </row>
    <row r="4354" spans="1:10" x14ac:dyDescent="0.35">
      <c r="A4354" s="6" t="s">
        <v>7134</v>
      </c>
      <c r="B4354" s="7">
        <v>44049</v>
      </c>
      <c r="C4354" s="6" t="s">
        <v>779</v>
      </c>
      <c r="D4354" s="6" t="s">
        <v>62</v>
      </c>
      <c r="E4354" t="str">
        <f t="shared" ref="E4354:E4417" si="272">VLOOKUP(A4354,Order_data,5,0)</f>
        <v>Catalonia</v>
      </c>
      <c r="F4354" t="str">
        <f t="shared" ref="F4354:F4417" si="273">VLOOKUP(A4354,Order_data,6,0)</f>
        <v>South</v>
      </c>
      <c r="G4354" s="1">
        <f t="shared" ref="G4354:G4417" si="274">VLOOKUP(A4354,Order_data,2,0)</f>
        <v>44049</v>
      </c>
      <c r="H4354">
        <v>4353</v>
      </c>
      <c r="I4354">
        <v>4354</v>
      </c>
      <c r="J4354">
        <f t="shared" ref="J4354:J4417" si="275">H4354*I4354</f>
        <v>18952962</v>
      </c>
    </row>
    <row r="4355" spans="1:10" x14ac:dyDescent="0.35">
      <c r="A4355" s="6" t="s">
        <v>7135</v>
      </c>
      <c r="B4355" s="7">
        <v>44049</v>
      </c>
      <c r="C4355" s="6" t="s">
        <v>138</v>
      </c>
      <c r="D4355" s="6" t="s">
        <v>73</v>
      </c>
      <c r="E4355" t="str">
        <f t="shared" si="272"/>
        <v>Lower Saxony</v>
      </c>
      <c r="F4355" t="str">
        <f t="shared" si="273"/>
        <v>Central</v>
      </c>
      <c r="G4355" s="1">
        <f t="shared" si="274"/>
        <v>44049</v>
      </c>
      <c r="H4355">
        <v>4354</v>
      </c>
      <c r="I4355">
        <v>4355</v>
      </c>
      <c r="J4355">
        <f t="shared" si="275"/>
        <v>18961670</v>
      </c>
    </row>
    <row r="4356" spans="1:10" x14ac:dyDescent="0.35">
      <c r="A4356" s="6" t="s">
        <v>7136</v>
      </c>
      <c r="B4356" s="7">
        <v>44050</v>
      </c>
      <c r="C4356" s="6" t="s">
        <v>2396</v>
      </c>
      <c r="D4356" s="6" t="s">
        <v>134</v>
      </c>
      <c r="E4356" t="str">
        <f t="shared" si="272"/>
        <v>Limburg</v>
      </c>
      <c r="F4356" t="str">
        <f t="shared" si="273"/>
        <v>Central</v>
      </c>
      <c r="G4356" s="1">
        <f t="shared" si="274"/>
        <v>44050</v>
      </c>
      <c r="H4356">
        <v>4355</v>
      </c>
      <c r="I4356">
        <v>4356</v>
      </c>
      <c r="J4356">
        <f t="shared" si="275"/>
        <v>18970380</v>
      </c>
    </row>
    <row r="4357" spans="1:10" x14ac:dyDescent="0.35">
      <c r="A4357" s="6" t="s">
        <v>7137</v>
      </c>
      <c r="B4357" s="7">
        <v>44050</v>
      </c>
      <c r="C4357" s="6" t="s">
        <v>509</v>
      </c>
      <c r="D4357" s="6" t="s">
        <v>28</v>
      </c>
      <c r="E4357" t="str">
        <f t="shared" si="272"/>
        <v>Ile-de-France</v>
      </c>
      <c r="F4357" t="str">
        <f t="shared" si="273"/>
        <v>Central</v>
      </c>
      <c r="G4357" s="1">
        <f t="shared" si="274"/>
        <v>44050</v>
      </c>
      <c r="H4357">
        <v>4356</v>
      </c>
      <c r="I4357">
        <v>4357</v>
      </c>
      <c r="J4357">
        <f t="shared" si="275"/>
        <v>18979092</v>
      </c>
    </row>
    <row r="4358" spans="1:10" x14ac:dyDescent="0.35">
      <c r="A4358" s="6" t="s">
        <v>7138</v>
      </c>
      <c r="B4358" s="7">
        <v>44050</v>
      </c>
      <c r="C4358" s="6" t="s">
        <v>509</v>
      </c>
      <c r="D4358" s="6" t="s">
        <v>28</v>
      </c>
      <c r="E4358" t="str">
        <f t="shared" si="272"/>
        <v>Ile-de-France</v>
      </c>
      <c r="F4358" t="str">
        <f t="shared" si="273"/>
        <v>Central</v>
      </c>
      <c r="G4358" s="1">
        <f t="shared" si="274"/>
        <v>44050</v>
      </c>
      <c r="H4358">
        <v>4357</v>
      </c>
      <c r="I4358">
        <v>4358</v>
      </c>
      <c r="J4358">
        <f t="shared" si="275"/>
        <v>18987806</v>
      </c>
    </row>
    <row r="4359" spans="1:10" x14ac:dyDescent="0.35">
      <c r="A4359" s="6" t="s">
        <v>7139</v>
      </c>
      <c r="B4359" s="7">
        <v>44050</v>
      </c>
      <c r="C4359" s="6" t="s">
        <v>509</v>
      </c>
      <c r="D4359" s="6" t="s">
        <v>28</v>
      </c>
      <c r="E4359" t="str">
        <f t="shared" si="272"/>
        <v>Ile-de-France</v>
      </c>
      <c r="F4359" t="str">
        <f t="shared" si="273"/>
        <v>Central</v>
      </c>
      <c r="G4359" s="1">
        <f t="shared" si="274"/>
        <v>44050</v>
      </c>
      <c r="H4359">
        <v>4358</v>
      </c>
      <c r="I4359">
        <v>4359</v>
      </c>
      <c r="J4359">
        <f t="shared" si="275"/>
        <v>18996522</v>
      </c>
    </row>
    <row r="4360" spans="1:10" x14ac:dyDescent="0.35">
      <c r="A4360" s="6" t="s">
        <v>7140</v>
      </c>
      <c r="B4360" s="7">
        <v>44050</v>
      </c>
      <c r="C4360" s="6" t="s">
        <v>1075</v>
      </c>
      <c r="D4360" s="6" t="s">
        <v>85</v>
      </c>
      <c r="E4360" t="str">
        <f t="shared" si="272"/>
        <v>North Brabant</v>
      </c>
      <c r="F4360" t="str">
        <f t="shared" si="273"/>
        <v>Central</v>
      </c>
      <c r="G4360" s="1">
        <f t="shared" si="274"/>
        <v>44050</v>
      </c>
      <c r="H4360">
        <v>4359</v>
      </c>
      <c r="I4360">
        <v>4360</v>
      </c>
      <c r="J4360">
        <f t="shared" si="275"/>
        <v>19005240</v>
      </c>
    </row>
    <row r="4361" spans="1:10" x14ac:dyDescent="0.35">
      <c r="A4361" s="6" t="s">
        <v>7141</v>
      </c>
      <c r="B4361" s="7">
        <v>44050</v>
      </c>
      <c r="C4361" s="6" t="s">
        <v>609</v>
      </c>
      <c r="D4361" s="6" t="s">
        <v>52</v>
      </c>
      <c r="E4361" t="str">
        <f t="shared" si="272"/>
        <v>Campania</v>
      </c>
      <c r="F4361" t="str">
        <f t="shared" si="273"/>
        <v>South</v>
      </c>
      <c r="G4361" s="1">
        <f t="shared" si="274"/>
        <v>44050</v>
      </c>
      <c r="H4361">
        <v>4360</v>
      </c>
      <c r="I4361">
        <v>4361</v>
      </c>
      <c r="J4361">
        <f t="shared" si="275"/>
        <v>19013960</v>
      </c>
    </row>
    <row r="4362" spans="1:10" x14ac:dyDescent="0.35">
      <c r="A4362" s="6" t="s">
        <v>7142</v>
      </c>
      <c r="B4362" s="7">
        <v>44050</v>
      </c>
      <c r="C4362" s="6" t="s">
        <v>609</v>
      </c>
      <c r="D4362" s="6" t="s">
        <v>52</v>
      </c>
      <c r="E4362" t="str">
        <f t="shared" si="272"/>
        <v>Campania</v>
      </c>
      <c r="F4362" t="str">
        <f t="shared" si="273"/>
        <v>South</v>
      </c>
      <c r="G4362" s="1">
        <f t="shared" si="274"/>
        <v>44050</v>
      </c>
      <c r="H4362">
        <v>4361</v>
      </c>
      <c r="I4362">
        <v>4362</v>
      </c>
      <c r="J4362">
        <f t="shared" si="275"/>
        <v>19022682</v>
      </c>
    </row>
    <row r="4363" spans="1:10" x14ac:dyDescent="0.35">
      <c r="A4363" s="6" t="s">
        <v>7143</v>
      </c>
      <c r="B4363" s="7">
        <v>44050</v>
      </c>
      <c r="C4363" s="6" t="s">
        <v>509</v>
      </c>
      <c r="D4363" s="6" t="s">
        <v>28</v>
      </c>
      <c r="E4363" t="str">
        <f t="shared" si="272"/>
        <v>Ile-de-France</v>
      </c>
      <c r="F4363" t="str">
        <f t="shared" si="273"/>
        <v>Central</v>
      </c>
      <c r="G4363" s="1">
        <f t="shared" si="274"/>
        <v>44050</v>
      </c>
      <c r="H4363">
        <v>4362</v>
      </c>
      <c r="I4363">
        <v>4363</v>
      </c>
      <c r="J4363">
        <f t="shared" si="275"/>
        <v>19031406</v>
      </c>
    </row>
    <row r="4364" spans="1:10" x14ac:dyDescent="0.35">
      <c r="A4364" s="6" t="s">
        <v>7144</v>
      </c>
      <c r="B4364" s="7">
        <v>44050</v>
      </c>
      <c r="C4364" s="6" t="s">
        <v>1001</v>
      </c>
      <c r="D4364" s="6" t="s">
        <v>73</v>
      </c>
      <c r="E4364" t="str">
        <f t="shared" si="272"/>
        <v>Mecklenburg-Vorpommern</v>
      </c>
      <c r="F4364" t="str">
        <f t="shared" si="273"/>
        <v>Central</v>
      </c>
      <c r="G4364" s="1">
        <f t="shared" si="274"/>
        <v>44050</v>
      </c>
      <c r="H4364">
        <v>4363</v>
      </c>
      <c r="I4364">
        <v>4364</v>
      </c>
      <c r="J4364">
        <f t="shared" si="275"/>
        <v>19040132</v>
      </c>
    </row>
    <row r="4365" spans="1:10" x14ac:dyDescent="0.35">
      <c r="A4365" s="6" t="s">
        <v>7145</v>
      </c>
      <c r="B4365" s="7">
        <v>44050</v>
      </c>
      <c r="C4365" s="6" t="s">
        <v>1966</v>
      </c>
      <c r="D4365" s="6" t="s">
        <v>21</v>
      </c>
      <c r="E4365" t="str">
        <f t="shared" si="272"/>
        <v>England</v>
      </c>
      <c r="F4365" t="str">
        <f t="shared" si="273"/>
        <v>North</v>
      </c>
      <c r="G4365" s="1">
        <f t="shared" si="274"/>
        <v>44050</v>
      </c>
      <c r="H4365">
        <v>4364</v>
      </c>
      <c r="I4365">
        <v>4365</v>
      </c>
      <c r="J4365">
        <f t="shared" si="275"/>
        <v>19048860</v>
      </c>
    </row>
    <row r="4366" spans="1:10" x14ac:dyDescent="0.35">
      <c r="A4366" s="6" t="s">
        <v>7146</v>
      </c>
      <c r="B4366" s="7">
        <v>44050</v>
      </c>
      <c r="C4366" s="6" t="s">
        <v>1458</v>
      </c>
      <c r="D4366" s="6" t="s">
        <v>28</v>
      </c>
      <c r="E4366" t="str">
        <f t="shared" si="272"/>
        <v>Centre-Val de Loire</v>
      </c>
      <c r="F4366" t="str">
        <f t="shared" si="273"/>
        <v>Central</v>
      </c>
      <c r="G4366" s="1">
        <f t="shared" si="274"/>
        <v>44050</v>
      </c>
      <c r="H4366">
        <v>4365</v>
      </c>
      <c r="I4366">
        <v>4366</v>
      </c>
      <c r="J4366">
        <f t="shared" si="275"/>
        <v>19057590</v>
      </c>
    </row>
    <row r="4367" spans="1:10" x14ac:dyDescent="0.35">
      <c r="A4367" s="6" t="s">
        <v>7147</v>
      </c>
      <c r="B4367" s="7">
        <v>44050</v>
      </c>
      <c r="C4367" s="6" t="s">
        <v>1458</v>
      </c>
      <c r="D4367" s="6" t="s">
        <v>28</v>
      </c>
      <c r="E4367" t="str">
        <f t="shared" si="272"/>
        <v>Centre-Val de Loire</v>
      </c>
      <c r="F4367" t="str">
        <f t="shared" si="273"/>
        <v>Central</v>
      </c>
      <c r="G4367" s="1">
        <f t="shared" si="274"/>
        <v>44050</v>
      </c>
      <c r="H4367">
        <v>4366</v>
      </c>
      <c r="I4367">
        <v>4367</v>
      </c>
      <c r="J4367">
        <f t="shared" si="275"/>
        <v>19066322</v>
      </c>
    </row>
    <row r="4368" spans="1:10" x14ac:dyDescent="0.35">
      <c r="A4368" s="6" t="s">
        <v>7148</v>
      </c>
      <c r="B4368" s="7">
        <v>44050</v>
      </c>
      <c r="C4368" s="6" t="s">
        <v>1458</v>
      </c>
      <c r="D4368" s="6" t="s">
        <v>28</v>
      </c>
      <c r="E4368" t="str">
        <f t="shared" si="272"/>
        <v>Centre-Val de Loire</v>
      </c>
      <c r="F4368" t="str">
        <f t="shared" si="273"/>
        <v>Central</v>
      </c>
      <c r="G4368" s="1">
        <f t="shared" si="274"/>
        <v>44050</v>
      </c>
      <c r="H4368">
        <v>4367</v>
      </c>
      <c r="I4368">
        <v>4368</v>
      </c>
      <c r="J4368">
        <f t="shared" si="275"/>
        <v>19075056</v>
      </c>
    </row>
    <row r="4369" spans="1:10" x14ac:dyDescent="0.35">
      <c r="A4369" s="6" t="s">
        <v>7149</v>
      </c>
      <c r="B4369" s="7">
        <v>44050</v>
      </c>
      <c r="C4369" s="6" t="s">
        <v>1458</v>
      </c>
      <c r="D4369" s="6" t="s">
        <v>28</v>
      </c>
      <c r="E4369" t="str">
        <f t="shared" si="272"/>
        <v>Centre-Val de Loire</v>
      </c>
      <c r="F4369" t="str">
        <f t="shared" si="273"/>
        <v>Central</v>
      </c>
      <c r="G4369" s="1">
        <f t="shared" si="274"/>
        <v>44050</v>
      </c>
      <c r="H4369">
        <v>4368</v>
      </c>
      <c r="I4369">
        <v>4369</v>
      </c>
      <c r="J4369">
        <f t="shared" si="275"/>
        <v>19083792</v>
      </c>
    </row>
    <row r="4370" spans="1:10" x14ac:dyDescent="0.35">
      <c r="A4370" s="6" t="s">
        <v>7150</v>
      </c>
      <c r="B4370" s="7">
        <v>44051</v>
      </c>
      <c r="C4370" s="6" t="s">
        <v>156</v>
      </c>
      <c r="D4370" s="6" t="s">
        <v>21</v>
      </c>
      <c r="E4370" t="str">
        <f t="shared" si="272"/>
        <v>England</v>
      </c>
      <c r="F4370" t="str">
        <f t="shared" si="273"/>
        <v>North</v>
      </c>
      <c r="G4370" s="1">
        <f t="shared" si="274"/>
        <v>44051</v>
      </c>
      <c r="H4370">
        <v>4369</v>
      </c>
      <c r="I4370">
        <v>4370</v>
      </c>
      <c r="J4370">
        <f t="shared" si="275"/>
        <v>19092530</v>
      </c>
    </row>
    <row r="4371" spans="1:10" x14ac:dyDescent="0.35">
      <c r="A4371" s="6" t="s">
        <v>7151</v>
      </c>
      <c r="B4371" s="7">
        <v>44051</v>
      </c>
      <c r="C4371" s="6" t="s">
        <v>156</v>
      </c>
      <c r="D4371" s="6" t="s">
        <v>21</v>
      </c>
      <c r="E4371" t="str">
        <f t="shared" si="272"/>
        <v>England</v>
      </c>
      <c r="F4371" t="str">
        <f t="shared" si="273"/>
        <v>North</v>
      </c>
      <c r="G4371" s="1">
        <f t="shared" si="274"/>
        <v>44051</v>
      </c>
      <c r="H4371">
        <v>4370</v>
      </c>
      <c r="I4371">
        <v>4371</v>
      </c>
      <c r="J4371">
        <f t="shared" si="275"/>
        <v>19101270</v>
      </c>
    </row>
    <row r="4372" spans="1:10" x14ac:dyDescent="0.35">
      <c r="A4372" s="6" t="s">
        <v>7152</v>
      </c>
      <c r="B4372" s="7">
        <v>44051</v>
      </c>
      <c r="C4372" s="6" t="s">
        <v>749</v>
      </c>
      <c r="D4372" s="6" t="s">
        <v>134</v>
      </c>
      <c r="E4372" t="str">
        <f t="shared" si="272"/>
        <v>West Flanders</v>
      </c>
      <c r="F4372" t="str">
        <f t="shared" si="273"/>
        <v>Central</v>
      </c>
      <c r="G4372" s="1">
        <f t="shared" si="274"/>
        <v>44051</v>
      </c>
      <c r="H4372">
        <v>4371</v>
      </c>
      <c r="I4372">
        <v>4372</v>
      </c>
      <c r="J4372">
        <f t="shared" si="275"/>
        <v>19110012</v>
      </c>
    </row>
    <row r="4373" spans="1:10" x14ac:dyDescent="0.35">
      <c r="A4373" s="6" t="s">
        <v>7153</v>
      </c>
      <c r="B4373" s="7">
        <v>44051</v>
      </c>
      <c r="C4373" s="6" t="s">
        <v>2044</v>
      </c>
      <c r="D4373" s="6" t="s">
        <v>28</v>
      </c>
      <c r="E4373" t="str">
        <f t="shared" si="272"/>
        <v>Alsace-Champagne-Ardenne-Lorraine</v>
      </c>
      <c r="F4373" t="str">
        <f t="shared" si="273"/>
        <v>Central</v>
      </c>
      <c r="G4373" s="1">
        <f t="shared" si="274"/>
        <v>44051</v>
      </c>
      <c r="H4373">
        <v>4372</v>
      </c>
      <c r="I4373">
        <v>4373</v>
      </c>
      <c r="J4373">
        <f t="shared" si="275"/>
        <v>19118756</v>
      </c>
    </row>
    <row r="4374" spans="1:10" x14ac:dyDescent="0.35">
      <c r="A4374" s="6" t="s">
        <v>7154</v>
      </c>
      <c r="B4374" s="7">
        <v>44051</v>
      </c>
      <c r="C4374" s="6" t="s">
        <v>749</v>
      </c>
      <c r="D4374" s="6" t="s">
        <v>134</v>
      </c>
      <c r="E4374" t="str">
        <f t="shared" si="272"/>
        <v>West Flanders</v>
      </c>
      <c r="F4374" t="str">
        <f t="shared" si="273"/>
        <v>Central</v>
      </c>
      <c r="G4374" s="1">
        <f t="shared" si="274"/>
        <v>44051</v>
      </c>
      <c r="H4374">
        <v>4373</v>
      </c>
      <c r="I4374">
        <v>4374</v>
      </c>
      <c r="J4374">
        <f t="shared" si="275"/>
        <v>19127502</v>
      </c>
    </row>
    <row r="4375" spans="1:10" x14ac:dyDescent="0.35">
      <c r="A4375" s="6" t="s">
        <v>7155</v>
      </c>
      <c r="B4375" s="7">
        <v>44051</v>
      </c>
      <c r="C4375" s="6" t="s">
        <v>749</v>
      </c>
      <c r="D4375" s="6" t="s">
        <v>134</v>
      </c>
      <c r="E4375" t="str">
        <f t="shared" si="272"/>
        <v>West Flanders</v>
      </c>
      <c r="F4375" t="str">
        <f t="shared" si="273"/>
        <v>Central</v>
      </c>
      <c r="G4375" s="1">
        <f t="shared" si="274"/>
        <v>44051</v>
      </c>
      <c r="H4375">
        <v>4374</v>
      </c>
      <c r="I4375">
        <v>4375</v>
      </c>
      <c r="J4375">
        <f t="shared" si="275"/>
        <v>19136250</v>
      </c>
    </row>
    <row r="4376" spans="1:10" x14ac:dyDescent="0.35">
      <c r="A4376" s="6" t="s">
        <v>7156</v>
      </c>
      <c r="B4376" s="7">
        <v>44051</v>
      </c>
      <c r="C4376" s="6" t="s">
        <v>749</v>
      </c>
      <c r="D4376" s="6" t="s">
        <v>134</v>
      </c>
      <c r="E4376" t="str">
        <f t="shared" si="272"/>
        <v>West Flanders</v>
      </c>
      <c r="F4376" t="str">
        <f t="shared" si="273"/>
        <v>Central</v>
      </c>
      <c r="G4376" s="1">
        <f t="shared" si="274"/>
        <v>44051</v>
      </c>
      <c r="H4376">
        <v>4375</v>
      </c>
      <c r="I4376">
        <v>4376</v>
      </c>
      <c r="J4376">
        <f t="shared" si="275"/>
        <v>19145000</v>
      </c>
    </row>
    <row r="4377" spans="1:10" x14ac:dyDescent="0.35">
      <c r="A4377" s="6" t="s">
        <v>7157</v>
      </c>
      <c r="B4377" s="7">
        <v>44051</v>
      </c>
      <c r="C4377" s="6" t="s">
        <v>2064</v>
      </c>
      <c r="D4377" s="6" t="s">
        <v>28</v>
      </c>
      <c r="E4377" t="str">
        <f t="shared" si="272"/>
        <v>Normandy</v>
      </c>
      <c r="F4377" t="str">
        <f t="shared" si="273"/>
        <v>Central</v>
      </c>
      <c r="G4377" s="1">
        <f t="shared" si="274"/>
        <v>44051</v>
      </c>
      <c r="H4377">
        <v>4376</v>
      </c>
      <c r="I4377">
        <v>4377</v>
      </c>
      <c r="J4377">
        <f t="shared" si="275"/>
        <v>19153752</v>
      </c>
    </row>
    <row r="4378" spans="1:10" x14ac:dyDescent="0.35">
      <c r="A4378" s="6" t="s">
        <v>7158</v>
      </c>
      <c r="B4378" s="7">
        <v>44051</v>
      </c>
      <c r="C4378" s="6" t="s">
        <v>2064</v>
      </c>
      <c r="D4378" s="6" t="s">
        <v>28</v>
      </c>
      <c r="E4378" t="str">
        <f t="shared" si="272"/>
        <v>Normandy</v>
      </c>
      <c r="F4378" t="str">
        <f t="shared" si="273"/>
        <v>Central</v>
      </c>
      <c r="G4378" s="1">
        <f t="shared" si="274"/>
        <v>44051</v>
      </c>
      <c r="H4378">
        <v>4377</v>
      </c>
      <c r="I4378">
        <v>4378</v>
      </c>
      <c r="J4378">
        <f t="shared" si="275"/>
        <v>19162506</v>
      </c>
    </row>
    <row r="4379" spans="1:10" x14ac:dyDescent="0.35">
      <c r="A4379" s="6" t="s">
        <v>7159</v>
      </c>
      <c r="B4379" s="7">
        <v>44051</v>
      </c>
      <c r="C4379" s="6" t="s">
        <v>1875</v>
      </c>
      <c r="D4379" s="6" t="s">
        <v>73</v>
      </c>
      <c r="E4379" t="str">
        <f t="shared" si="272"/>
        <v>Hesse</v>
      </c>
      <c r="F4379" t="str">
        <f t="shared" si="273"/>
        <v>Central</v>
      </c>
      <c r="G4379" s="1">
        <f t="shared" si="274"/>
        <v>44051</v>
      </c>
      <c r="H4379">
        <v>4378</v>
      </c>
      <c r="I4379">
        <v>4379</v>
      </c>
      <c r="J4379">
        <f t="shared" si="275"/>
        <v>19171262</v>
      </c>
    </row>
    <row r="4380" spans="1:10" x14ac:dyDescent="0.35">
      <c r="A4380" s="6" t="s">
        <v>7160</v>
      </c>
      <c r="B4380" s="7">
        <v>44051</v>
      </c>
      <c r="C4380" s="6" t="s">
        <v>1875</v>
      </c>
      <c r="D4380" s="6" t="s">
        <v>73</v>
      </c>
      <c r="E4380" t="str">
        <f t="shared" si="272"/>
        <v>Hesse</v>
      </c>
      <c r="F4380" t="str">
        <f t="shared" si="273"/>
        <v>Central</v>
      </c>
      <c r="G4380" s="1">
        <f t="shared" si="274"/>
        <v>44051</v>
      </c>
      <c r="H4380">
        <v>4379</v>
      </c>
      <c r="I4380">
        <v>4380</v>
      </c>
      <c r="J4380">
        <f t="shared" si="275"/>
        <v>19180020</v>
      </c>
    </row>
    <row r="4381" spans="1:10" x14ac:dyDescent="0.35">
      <c r="A4381" s="6" t="s">
        <v>7161</v>
      </c>
      <c r="B4381" s="7">
        <v>44051</v>
      </c>
      <c r="C4381" s="6" t="s">
        <v>1875</v>
      </c>
      <c r="D4381" s="6" t="s">
        <v>73</v>
      </c>
      <c r="E4381" t="str">
        <f t="shared" si="272"/>
        <v>Hesse</v>
      </c>
      <c r="F4381" t="str">
        <f t="shared" si="273"/>
        <v>Central</v>
      </c>
      <c r="G4381" s="1">
        <f t="shared" si="274"/>
        <v>44051</v>
      </c>
      <c r="H4381">
        <v>4380</v>
      </c>
      <c r="I4381">
        <v>4381</v>
      </c>
      <c r="J4381">
        <f t="shared" si="275"/>
        <v>19188780</v>
      </c>
    </row>
    <row r="4382" spans="1:10" x14ac:dyDescent="0.35">
      <c r="A4382" s="6" t="s">
        <v>7162</v>
      </c>
      <c r="B4382" s="7">
        <v>44052</v>
      </c>
      <c r="C4382" s="6" t="s">
        <v>2488</v>
      </c>
      <c r="D4382" s="6" t="s">
        <v>21</v>
      </c>
      <c r="E4382" t="str">
        <f t="shared" si="272"/>
        <v>England</v>
      </c>
      <c r="F4382" t="str">
        <f t="shared" si="273"/>
        <v>North</v>
      </c>
      <c r="G4382" s="1">
        <f t="shared" si="274"/>
        <v>44052</v>
      </c>
      <c r="H4382">
        <v>4381</v>
      </c>
      <c r="I4382">
        <v>4382</v>
      </c>
      <c r="J4382">
        <f t="shared" si="275"/>
        <v>19197542</v>
      </c>
    </row>
    <row r="4383" spans="1:10" x14ac:dyDescent="0.35">
      <c r="A4383" s="6" t="s">
        <v>7163</v>
      </c>
      <c r="B4383" s="7">
        <v>44052</v>
      </c>
      <c r="C4383" s="6" t="s">
        <v>2488</v>
      </c>
      <c r="D4383" s="6" t="s">
        <v>21</v>
      </c>
      <c r="E4383" t="str">
        <f t="shared" si="272"/>
        <v>England</v>
      </c>
      <c r="F4383" t="str">
        <f t="shared" si="273"/>
        <v>North</v>
      </c>
      <c r="G4383" s="1">
        <f t="shared" si="274"/>
        <v>44052</v>
      </c>
      <c r="H4383">
        <v>4382</v>
      </c>
      <c r="I4383">
        <v>4383</v>
      </c>
      <c r="J4383">
        <f t="shared" si="275"/>
        <v>19206306</v>
      </c>
    </row>
    <row r="4384" spans="1:10" x14ac:dyDescent="0.35">
      <c r="A4384" s="6" t="s">
        <v>7164</v>
      </c>
      <c r="B4384" s="7">
        <v>44052</v>
      </c>
      <c r="C4384" s="6" t="s">
        <v>833</v>
      </c>
      <c r="D4384" s="6" t="s">
        <v>28</v>
      </c>
      <c r="E4384" t="str">
        <f t="shared" si="272"/>
        <v>Ile-de-France</v>
      </c>
      <c r="F4384" t="str">
        <f t="shared" si="273"/>
        <v>Central</v>
      </c>
      <c r="G4384" s="1">
        <f t="shared" si="274"/>
        <v>44052</v>
      </c>
      <c r="H4384">
        <v>4383</v>
      </c>
      <c r="I4384">
        <v>4384</v>
      </c>
      <c r="J4384">
        <f t="shared" si="275"/>
        <v>19215072</v>
      </c>
    </row>
    <row r="4385" spans="1:10" x14ac:dyDescent="0.35">
      <c r="A4385" s="6" t="s">
        <v>7165</v>
      </c>
      <c r="B4385" s="7">
        <v>44052</v>
      </c>
      <c r="C4385" s="6" t="s">
        <v>143</v>
      </c>
      <c r="D4385" s="6" t="s">
        <v>73</v>
      </c>
      <c r="E4385" t="str">
        <f t="shared" si="272"/>
        <v>Hamburg</v>
      </c>
      <c r="F4385" t="str">
        <f t="shared" si="273"/>
        <v>Central</v>
      </c>
      <c r="G4385" s="1">
        <f t="shared" si="274"/>
        <v>44052</v>
      </c>
      <c r="H4385">
        <v>4384</v>
      </c>
      <c r="I4385">
        <v>4385</v>
      </c>
      <c r="J4385">
        <f t="shared" si="275"/>
        <v>19223840</v>
      </c>
    </row>
    <row r="4386" spans="1:10" x14ac:dyDescent="0.35">
      <c r="A4386" s="6" t="s">
        <v>7166</v>
      </c>
      <c r="B4386" s="7">
        <v>44052</v>
      </c>
      <c r="C4386" s="6" t="s">
        <v>143</v>
      </c>
      <c r="D4386" s="6" t="s">
        <v>73</v>
      </c>
      <c r="E4386" t="str">
        <f t="shared" si="272"/>
        <v>Hamburg</v>
      </c>
      <c r="F4386" t="str">
        <f t="shared" si="273"/>
        <v>Central</v>
      </c>
      <c r="G4386" s="1">
        <f t="shared" si="274"/>
        <v>44052</v>
      </c>
      <c r="H4386">
        <v>4385</v>
      </c>
      <c r="I4386">
        <v>4386</v>
      </c>
      <c r="J4386">
        <f t="shared" si="275"/>
        <v>19232610</v>
      </c>
    </row>
    <row r="4387" spans="1:10" x14ac:dyDescent="0.35">
      <c r="A4387" s="6" t="s">
        <v>7167</v>
      </c>
      <c r="B4387" s="7">
        <v>44052</v>
      </c>
      <c r="C4387" s="6" t="s">
        <v>1224</v>
      </c>
      <c r="D4387" s="6" t="s">
        <v>28</v>
      </c>
      <c r="E4387" t="str">
        <f t="shared" si="272"/>
        <v>Provence-Alpes-Côte d'Azur</v>
      </c>
      <c r="F4387" t="str">
        <f t="shared" si="273"/>
        <v>Central</v>
      </c>
      <c r="G4387" s="1">
        <f t="shared" si="274"/>
        <v>44052</v>
      </c>
      <c r="H4387">
        <v>4386</v>
      </c>
      <c r="I4387">
        <v>4387</v>
      </c>
      <c r="J4387">
        <f t="shared" si="275"/>
        <v>19241382</v>
      </c>
    </row>
    <row r="4388" spans="1:10" x14ac:dyDescent="0.35">
      <c r="A4388" s="6" t="s">
        <v>7168</v>
      </c>
      <c r="B4388" s="7">
        <v>44052</v>
      </c>
      <c r="C4388" s="6" t="s">
        <v>1224</v>
      </c>
      <c r="D4388" s="6" t="s">
        <v>28</v>
      </c>
      <c r="E4388" t="str">
        <f t="shared" si="272"/>
        <v>Provence-Alpes-Côte d'Azur</v>
      </c>
      <c r="F4388" t="str">
        <f t="shared" si="273"/>
        <v>Central</v>
      </c>
      <c r="G4388" s="1">
        <f t="shared" si="274"/>
        <v>44052</v>
      </c>
      <c r="H4388">
        <v>4387</v>
      </c>
      <c r="I4388">
        <v>4388</v>
      </c>
      <c r="J4388">
        <f t="shared" si="275"/>
        <v>19250156</v>
      </c>
    </row>
    <row r="4389" spans="1:10" x14ac:dyDescent="0.35">
      <c r="A4389" s="6" t="s">
        <v>7169</v>
      </c>
      <c r="B4389" s="7">
        <v>44052</v>
      </c>
      <c r="C4389" s="6" t="s">
        <v>176</v>
      </c>
      <c r="D4389" s="6" t="s">
        <v>62</v>
      </c>
      <c r="E4389" t="str">
        <f t="shared" si="272"/>
        <v>Madrid</v>
      </c>
      <c r="F4389" t="str">
        <f t="shared" si="273"/>
        <v>South</v>
      </c>
      <c r="G4389" s="1">
        <f t="shared" si="274"/>
        <v>44052</v>
      </c>
      <c r="H4389">
        <v>4388</v>
      </c>
      <c r="I4389">
        <v>4389</v>
      </c>
      <c r="J4389">
        <f t="shared" si="275"/>
        <v>19258932</v>
      </c>
    </row>
    <row r="4390" spans="1:10" x14ac:dyDescent="0.35">
      <c r="A4390" s="6" t="s">
        <v>7170</v>
      </c>
      <c r="B4390" s="7">
        <v>44052</v>
      </c>
      <c r="C4390" s="6" t="s">
        <v>1224</v>
      </c>
      <c r="D4390" s="6" t="s">
        <v>28</v>
      </c>
      <c r="E4390" t="str">
        <f t="shared" si="272"/>
        <v>Provence-Alpes-Côte d'Azur</v>
      </c>
      <c r="F4390" t="str">
        <f t="shared" si="273"/>
        <v>Central</v>
      </c>
      <c r="G4390" s="1">
        <f t="shared" si="274"/>
        <v>44052</v>
      </c>
      <c r="H4390">
        <v>4389</v>
      </c>
      <c r="I4390">
        <v>4390</v>
      </c>
      <c r="J4390">
        <f t="shared" si="275"/>
        <v>19267710</v>
      </c>
    </row>
    <row r="4391" spans="1:10" x14ac:dyDescent="0.35">
      <c r="A4391" s="6" t="s">
        <v>7171</v>
      </c>
      <c r="B4391" s="7">
        <v>44052</v>
      </c>
      <c r="C4391" s="6" t="s">
        <v>1224</v>
      </c>
      <c r="D4391" s="6" t="s">
        <v>28</v>
      </c>
      <c r="E4391" t="str">
        <f t="shared" si="272"/>
        <v>Provence-Alpes-Côte d'Azur</v>
      </c>
      <c r="F4391" t="str">
        <f t="shared" si="273"/>
        <v>Central</v>
      </c>
      <c r="G4391" s="1">
        <f t="shared" si="274"/>
        <v>44052</v>
      </c>
      <c r="H4391">
        <v>4390</v>
      </c>
      <c r="I4391">
        <v>4391</v>
      </c>
      <c r="J4391">
        <f t="shared" si="275"/>
        <v>19276490</v>
      </c>
    </row>
    <row r="4392" spans="1:10" x14ac:dyDescent="0.35">
      <c r="A4392" s="6" t="s">
        <v>7172</v>
      </c>
      <c r="B4392" s="7">
        <v>44052</v>
      </c>
      <c r="C4392" s="6" t="s">
        <v>176</v>
      </c>
      <c r="D4392" s="6" t="s">
        <v>62</v>
      </c>
      <c r="E4392" t="str">
        <f t="shared" si="272"/>
        <v>Madrid</v>
      </c>
      <c r="F4392" t="str">
        <f t="shared" si="273"/>
        <v>South</v>
      </c>
      <c r="G4392" s="1">
        <f t="shared" si="274"/>
        <v>44052</v>
      </c>
      <c r="H4392">
        <v>4391</v>
      </c>
      <c r="I4392">
        <v>4392</v>
      </c>
      <c r="J4392">
        <f t="shared" si="275"/>
        <v>19285272</v>
      </c>
    </row>
    <row r="4393" spans="1:10" x14ac:dyDescent="0.35">
      <c r="A4393" s="6" t="s">
        <v>7173</v>
      </c>
      <c r="B4393" s="7">
        <v>44053</v>
      </c>
      <c r="C4393" s="6" t="s">
        <v>2101</v>
      </c>
      <c r="D4393" s="6" t="s">
        <v>28</v>
      </c>
      <c r="E4393" t="str">
        <f t="shared" si="272"/>
        <v>Provence-Alpes-Côte d'Azur</v>
      </c>
      <c r="F4393" t="str">
        <f t="shared" si="273"/>
        <v>Central</v>
      </c>
      <c r="G4393" s="1">
        <f t="shared" si="274"/>
        <v>44053</v>
      </c>
      <c r="H4393">
        <v>4392</v>
      </c>
      <c r="I4393">
        <v>4393</v>
      </c>
      <c r="J4393">
        <f t="shared" si="275"/>
        <v>19294056</v>
      </c>
    </row>
    <row r="4394" spans="1:10" x14ac:dyDescent="0.35">
      <c r="A4394" s="6" t="s">
        <v>7174</v>
      </c>
      <c r="B4394" s="7">
        <v>44053</v>
      </c>
      <c r="C4394" s="6" t="s">
        <v>2101</v>
      </c>
      <c r="D4394" s="6" t="s">
        <v>28</v>
      </c>
      <c r="E4394" t="str">
        <f t="shared" si="272"/>
        <v>Provence-Alpes-Côte d'Azur</v>
      </c>
      <c r="F4394" t="str">
        <f t="shared" si="273"/>
        <v>Central</v>
      </c>
      <c r="G4394" s="1">
        <f t="shared" si="274"/>
        <v>44053</v>
      </c>
      <c r="H4394">
        <v>4393</v>
      </c>
      <c r="I4394">
        <v>4394</v>
      </c>
      <c r="J4394">
        <f t="shared" si="275"/>
        <v>19302842</v>
      </c>
    </row>
    <row r="4395" spans="1:10" x14ac:dyDescent="0.35">
      <c r="A4395" s="6" t="s">
        <v>7175</v>
      </c>
      <c r="B4395" s="7">
        <v>44053</v>
      </c>
      <c r="C4395" s="6" t="s">
        <v>448</v>
      </c>
      <c r="D4395" s="6" t="s">
        <v>85</v>
      </c>
      <c r="E4395" t="str">
        <f t="shared" si="272"/>
        <v>South Holland</v>
      </c>
      <c r="F4395" t="str">
        <f t="shared" si="273"/>
        <v>Central</v>
      </c>
      <c r="G4395" s="1">
        <f t="shared" si="274"/>
        <v>44053</v>
      </c>
      <c r="H4395">
        <v>4394</v>
      </c>
      <c r="I4395">
        <v>4395</v>
      </c>
      <c r="J4395">
        <f t="shared" si="275"/>
        <v>19311630</v>
      </c>
    </row>
    <row r="4396" spans="1:10" x14ac:dyDescent="0.35">
      <c r="A4396" s="6" t="s">
        <v>7176</v>
      </c>
      <c r="B4396" s="7">
        <v>44053</v>
      </c>
      <c r="C4396" s="6" t="s">
        <v>448</v>
      </c>
      <c r="D4396" s="6" t="s">
        <v>85</v>
      </c>
      <c r="E4396" t="str">
        <f t="shared" si="272"/>
        <v>South Holland</v>
      </c>
      <c r="F4396" t="str">
        <f t="shared" si="273"/>
        <v>Central</v>
      </c>
      <c r="G4396" s="1">
        <f t="shared" si="274"/>
        <v>44053</v>
      </c>
      <c r="H4396">
        <v>4395</v>
      </c>
      <c r="I4396">
        <v>4396</v>
      </c>
      <c r="J4396">
        <f t="shared" si="275"/>
        <v>19320420</v>
      </c>
    </row>
    <row r="4397" spans="1:10" x14ac:dyDescent="0.35">
      <c r="A4397" s="6" t="s">
        <v>7177</v>
      </c>
      <c r="B4397" s="7">
        <v>44053</v>
      </c>
      <c r="C4397" s="6" t="s">
        <v>2492</v>
      </c>
      <c r="D4397" s="6" t="s">
        <v>73</v>
      </c>
      <c r="E4397" t="str">
        <f t="shared" si="272"/>
        <v>North Rhine-Westphalia</v>
      </c>
      <c r="F4397" t="str">
        <f t="shared" si="273"/>
        <v>Central</v>
      </c>
      <c r="G4397" s="1">
        <f t="shared" si="274"/>
        <v>44053</v>
      </c>
      <c r="H4397">
        <v>4396</v>
      </c>
      <c r="I4397">
        <v>4397</v>
      </c>
      <c r="J4397">
        <f t="shared" si="275"/>
        <v>19329212</v>
      </c>
    </row>
    <row r="4398" spans="1:10" x14ac:dyDescent="0.35">
      <c r="A4398" s="6" t="s">
        <v>7178</v>
      </c>
      <c r="B4398" s="7">
        <v>44054</v>
      </c>
      <c r="C4398" s="6" t="s">
        <v>583</v>
      </c>
      <c r="D4398" s="6" t="s">
        <v>62</v>
      </c>
      <c r="E4398" t="str">
        <f t="shared" si="272"/>
        <v>Madrid</v>
      </c>
      <c r="F4398" t="str">
        <f t="shared" si="273"/>
        <v>South</v>
      </c>
      <c r="G4398" s="1">
        <f t="shared" si="274"/>
        <v>44054</v>
      </c>
      <c r="H4398">
        <v>4397</v>
      </c>
      <c r="I4398">
        <v>4398</v>
      </c>
      <c r="J4398">
        <f t="shared" si="275"/>
        <v>19338006</v>
      </c>
    </row>
    <row r="4399" spans="1:10" x14ac:dyDescent="0.35">
      <c r="A4399" s="6" t="s">
        <v>7179</v>
      </c>
      <c r="B4399" s="7">
        <v>44054</v>
      </c>
      <c r="C4399" s="6" t="s">
        <v>583</v>
      </c>
      <c r="D4399" s="6" t="s">
        <v>62</v>
      </c>
      <c r="E4399" t="str">
        <f t="shared" si="272"/>
        <v>Madrid</v>
      </c>
      <c r="F4399" t="str">
        <f t="shared" si="273"/>
        <v>South</v>
      </c>
      <c r="G4399" s="1">
        <f t="shared" si="274"/>
        <v>44054</v>
      </c>
      <c r="H4399">
        <v>4398</v>
      </c>
      <c r="I4399">
        <v>4399</v>
      </c>
      <c r="J4399">
        <f t="shared" si="275"/>
        <v>19346802</v>
      </c>
    </row>
    <row r="4400" spans="1:10" x14ac:dyDescent="0.35">
      <c r="A4400" s="6" t="s">
        <v>7180</v>
      </c>
      <c r="B4400" s="7">
        <v>44054</v>
      </c>
      <c r="C4400" s="6" t="s">
        <v>583</v>
      </c>
      <c r="D4400" s="6" t="s">
        <v>62</v>
      </c>
      <c r="E4400" t="str">
        <f t="shared" si="272"/>
        <v>Madrid</v>
      </c>
      <c r="F4400" t="str">
        <f t="shared" si="273"/>
        <v>South</v>
      </c>
      <c r="G4400" s="1">
        <f t="shared" si="274"/>
        <v>44054</v>
      </c>
      <c r="H4400">
        <v>4399</v>
      </c>
      <c r="I4400">
        <v>4400</v>
      </c>
      <c r="J4400">
        <f t="shared" si="275"/>
        <v>19355600</v>
      </c>
    </row>
    <row r="4401" spans="1:10" x14ac:dyDescent="0.35">
      <c r="A4401" s="6" t="s">
        <v>7181</v>
      </c>
      <c r="B4401" s="7">
        <v>44054</v>
      </c>
      <c r="C4401" s="6" t="s">
        <v>583</v>
      </c>
      <c r="D4401" s="6" t="s">
        <v>62</v>
      </c>
      <c r="E4401" t="str">
        <f t="shared" si="272"/>
        <v>Madrid</v>
      </c>
      <c r="F4401" t="str">
        <f t="shared" si="273"/>
        <v>South</v>
      </c>
      <c r="G4401" s="1">
        <f t="shared" si="274"/>
        <v>44054</v>
      </c>
      <c r="H4401">
        <v>4400</v>
      </c>
      <c r="I4401">
        <v>4401</v>
      </c>
      <c r="J4401">
        <f t="shared" si="275"/>
        <v>19364400</v>
      </c>
    </row>
    <row r="4402" spans="1:10" x14ac:dyDescent="0.35">
      <c r="A4402" s="6" t="s">
        <v>7182</v>
      </c>
      <c r="B4402" s="7">
        <v>44054</v>
      </c>
      <c r="C4402" s="6" t="s">
        <v>94</v>
      </c>
      <c r="D4402" s="6" t="s">
        <v>73</v>
      </c>
      <c r="E4402" t="str">
        <f t="shared" si="272"/>
        <v>Bremen</v>
      </c>
      <c r="F4402" t="str">
        <f t="shared" si="273"/>
        <v>Central</v>
      </c>
      <c r="G4402" s="1">
        <f t="shared" si="274"/>
        <v>44054</v>
      </c>
      <c r="H4402">
        <v>4401</v>
      </c>
      <c r="I4402">
        <v>4402</v>
      </c>
      <c r="J4402">
        <f t="shared" si="275"/>
        <v>19373202</v>
      </c>
    </row>
    <row r="4403" spans="1:10" x14ac:dyDescent="0.35">
      <c r="A4403" s="6" t="s">
        <v>7183</v>
      </c>
      <c r="B4403" s="7">
        <v>44054</v>
      </c>
      <c r="C4403" s="6" t="s">
        <v>2494</v>
      </c>
      <c r="D4403" s="6" t="s">
        <v>52</v>
      </c>
      <c r="E4403" t="str">
        <f t="shared" si="272"/>
        <v>Lombardy</v>
      </c>
      <c r="F4403" t="str">
        <f t="shared" si="273"/>
        <v>South</v>
      </c>
      <c r="G4403" s="1">
        <f t="shared" si="274"/>
        <v>44054</v>
      </c>
      <c r="H4403">
        <v>4402</v>
      </c>
      <c r="I4403">
        <v>4403</v>
      </c>
      <c r="J4403">
        <f t="shared" si="275"/>
        <v>19382006</v>
      </c>
    </row>
    <row r="4404" spans="1:10" x14ac:dyDescent="0.35">
      <c r="A4404" s="6" t="s">
        <v>7184</v>
      </c>
      <c r="B4404" s="7">
        <v>44054</v>
      </c>
      <c r="C4404" s="6" t="s">
        <v>2494</v>
      </c>
      <c r="D4404" s="6" t="s">
        <v>52</v>
      </c>
      <c r="E4404" t="str">
        <f t="shared" si="272"/>
        <v>Lombardy</v>
      </c>
      <c r="F4404" t="str">
        <f t="shared" si="273"/>
        <v>South</v>
      </c>
      <c r="G4404" s="1">
        <f t="shared" si="274"/>
        <v>44054</v>
      </c>
      <c r="H4404">
        <v>4403</v>
      </c>
      <c r="I4404">
        <v>4404</v>
      </c>
      <c r="J4404">
        <f t="shared" si="275"/>
        <v>19390812</v>
      </c>
    </row>
    <row r="4405" spans="1:10" x14ac:dyDescent="0.35">
      <c r="A4405" s="6" t="s">
        <v>7185</v>
      </c>
      <c r="B4405" s="7">
        <v>44054</v>
      </c>
      <c r="C4405" s="6" t="s">
        <v>94</v>
      </c>
      <c r="D4405" s="6" t="s">
        <v>73</v>
      </c>
      <c r="E4405" t="str">
        <f t="shared" si="272"/>
        <v>Bremen</v>
      </c>
      <c r="F4405" t="str">
        <f t="shared" si="273"/>
        <v>Central</v>
      </c>
      <c r="G4405" s="1">
        <f t="shared" si="274"/>
        <v>44054</v>
      </c>
      <c r="H4405">
        <v>4404</v>
      </c>
      <c r="I4405">
        <v>4405</v>
      </c>
      <c r="J4405">
        <f t="shared" si="275"/>
        <v>19399620</v>
      </c>
    </row>
    <row r="4406" spans="1:10" x14ac:dyDescent="0.35">
      <c r="A4406" s="6" t="s">
        <v>7186</v>
      </c>
      <c r="B4406" s="7">
        <v>44055</v>
      </c>
      <c r="C4406" s="6" t="s">
        <v>1594</v>
      </c>
      <c r="D4406" s="6" t="s">
        <v>73</v>
      </c>
      <c r="E4406" t="str">
        <f t="shared" si="272"/>
        <v>North Rhine-Westphalia</v>
      </c>
      <c r="F4406" t="str">
        <f t="shared" si="273"/>
        <v>Central</v>
      </c>
      <c r="G4406" s="1">
        <f t="shared" si="274"/>
        <v>44055</v>
      </c>
      <c r="H4406">
        <v>4405</v>
      </c>
      <c r="I4406">
        <v>4406</v>
      </c>
      <c r="J4406">
        <f t="shared" si="275"/>
        <v>19408430</v>
      </c>
    </row>
    <row r="4407" spans="1:10" x14ac:dyDescent="0.35">
      <c r="A4407" s="6" t="s">
        <v>7187</v>
      </c>
      <c r="B4407" s="7">
        <v>44055</v>
      </c>
      <c r="C4407" s="6" t="s">
        <v>2496</v>
      </c>
      <c r="D4407" s="6" t="s">
        <v>13</v>
      </c>
      <c r="E4407" t="str">
        <f t="shared" si="272"/>
        <v>Stockholm</v>
      </c>
      <c r="F4407" t="str">
        <f t="shared" si="273"/>
        <v>North</v>
      </c>
      <c r="G4407" s="1">
        <f t="shared" si="274"/>
        <v>44055</v>
      </c>
      <c r="H4407">
        <v>4406</v>
      </c>
      <c r="I4407">
        <v>4407</v>
      </c>
      <c r="J4407">
        <f t="shared" si="275"/>
        <v>19417242</v>
      </c>
    </row>
    <row r="4408" spans="1:10" x14ac:dyDescent="0.35">
      <c r="A4408" s="6" t="s">
        <v>7188</v>
      </c>
      <c r="B4408" s="7">
        <v>44055</v>
      </c>
      <c r="C4408" s="6" t="s">
        <v>2256</v>
      </c>
      <c r="D4408" s="6" t="s">
        <v>52</v>
      </c>
      <c r="E4408" t="str">
        <f t="shared" si="272"/>
        <v>Lazio</v>
      </c>
      <c r="F4408" t="str">
        <f t="shared" si="273"/>
        <v>South</v>
      </c>
      <c r="G4408" s="1">
        <f t="shared" si="274"/>
        <v>44055</v>
      </c>
      <c r="H4408">
        <v>4407</v>
      </c>
      <c r="I4408">
        <v>4408</v>
      </c>
      <c r="J4408">
        <f t="shared" si="275"/>
        <v>19426056</v>
      </c>
    </row>
    <row r="4409" spans="1:10" x14ac:dyDescent="0.35">
      <c r="A4409" s="6" t="s">
        <v>7189</v>
      </c>
      <c r="B4409" s="7">
        <v>44055</v>
      </c>
      <c r="C4409" s="6" t="s">
        <v>2256</v>
      </c>
      <c r="D4409" s="6" t="s">
        <v>52</v>
      </c>
      <c r="E4409" t="str">
        <f t="shared" si="272"/>
        <v>Lazio</v>
      </c>
      <c r="F4409" t="str">
        <f t="shared" si="273"/>
        <v>South</v>
      </c>
      <c r="G4409" s="1">
        <f t="shared" si="274"/>
        <v>44055</v>
      </c>
      <c r="H4409">
        <v>4408</v>
      </c>
      <c r="I4409">
        <v>4409</v>
      </c>
      <c r="J4409">
        <f t="shared" si="275"/>
        <v>19434872</v>
      </c>
    </row>
    <row r="4410" spans="1:10" x14ac:dyDescent="0.35">
      <c r="A4410" s="6" t="s">
        <v>7190</v>
      </c>
      <c r="B4410" s="7">
        <v>44055</v>
      </c>
      <c r="C4410" s="6" t="s">
        <v>2256</v>
      </c>
      <c r="D4410" s="6" t="s">
        <v>52</v>
      </c>
      <c r="E4410" t="str">
        <f t="shared" si="272"/>
        <v>Lazio</v>
      </c>
      <c r="F4410" t="str">
        <f t="shared" si="273"/>
        <v>South</v>
      </c>
      <c r="G4410" s="1">
        <f t="shared" si="274"/>
        <v>44055</v>
      </c>
      <c r="H4410">
        <v>4409</v>
      </c>
      <c r="I4410">
        <v>4410</v>
      </c>
      <c r="J4410">
        <f t="shared" si="275"/>
        <v>19443690</v>
      </c>
    </row>
    <row r="4411" spans="1:10" x14ac:dyDescent="0.35">
      <c r="A4411" s="6" t="s">
        <v>7191</v>
      </c>
      <c r="B4411" s="7">
        <v>44055</v>
      </c>
      <c r="C4411" s="6" t="s">
        <v>2256</v>
      </c>
      <c r="D4411" s="6" t="s">
        <v>52</v>
      </c>
      <c r="E4411" t="str">
        <f t="shared" si="272"/>
        <v>Lazio</v>
      </c>
      <c r="F4411" t="str">
        <f t="shared" si="273"/>
        <v>South</v>
      </c>
      <c r="G4411" s="1">
        <f t="shared" si="274"/>
        <v>44055</v>
      </c>
      <c r="H4411">
        <v>4410</v>
      </c>
      <c r="I4411">
        <v>4411</v>
      </c>
      <c r="J4411">
        <f t="shared" si="275"/>
        <v>19452510</v>
      </c>
    </row>
    <row r="4412" spans="1:10" x14ac:dyDescent="0.35">
      <c r="A4412" s="6" t="s">
        <v>7192</v>
      </c>
      <c r="B4412" s="7">
        <v>44055</v>
      </c>
      <c r="C4412" s="6" t="s">
        <v>2256</v>
      </c>
      <c r="D4412" s="6" t="s">
        <v>52</v>
      </c>
      <c r="E4412" t="str">
        <f t="shared" si="272"/>
        <v>Lazio</v>
      </c>
      <c r="F4412" t="str">
        <f t="shared" si="273"/>
        <v>South</v>
      </c>
      <c r="G4412" s="1">
        <f t="shared" si="274"/>
        <v>44055</v>
      </c>
      <c r="H4412">
        <v>4411</v>
      </c>
      <c r="I4412">
        <v>4412</v>
      </c>
      <c r="J4412">
        <f t="shared" si="275"/>
        <v>19461332</v>
      </c>
    </row>
    <row r="4413" spans="1:10" x14ac:dyDescent="0.35">
      <c r="A4413" s="6" t="s">
        <v>7193</v>
      </c>
      <c r="B4413" s="7">
        <v>44055</v>
      </c>
      <c r="C4413" s="6" t="s">
        <v>1112</v>
      </c>
      <c r="D4413" s="6" t="s">
        <v>21</v>
      </c>
      <c r="E4413" t="str">
        <f t="shared" si="272"/>
        <v>England</v>
      </c>
      <c r="F4413" t="str">
        <f t="shared" si="273"/>
        <v>North</v>
      </c>
      <c r="G4413" s="1">
        <f t="shared" si="274"/>
        <v>44055</v>
      </c>
      <c r="H4413">
        <v>4412</v>
      </c>
      <c r="I4413">
        <v>4413</v>
      </c>
      <c r="J4413">
        <f t="shared" si="275"/>
        <v>19470156</v>
      </c>
    </row>
    <row r="4414" spans="1:10" x14ac:dyDescent="0.35">
      <c r="A4414" s="6" t="s">
        <v>7194</v>
      </c>
      <c r="B4414" s="7">
        <v>44055</v>
      </c>
      <c r="C4414" s="6" t="s">
        <v>2499</v>
      </c>
      <c r="D4414" s="6" t="s">
        <v>52</v>
      </c>
      <c r="E4414" t="str">
        <f t="shared" si="272"/>
        <v>Liguria</v>
      </c>
      <c r="F4414" t="str">
        <f t="shared" si="273"/>
        <v>South</v>
      </c>
      <c r="G4414" s="1">
        <f t="shared" si="274"/>
        <v>44055</v>
      </c>
      <c r="H4414">
        <v>4413</v>
      </c>
      <c r="I4414">
        <v>4414</v>
      </c>
      <c r="J4414">
        <f t="shared" si="275"/>
        <v>19478982</v>
      </c>
    </row>
    <row r="4415" spans="1:10" x14ac:dyDescent="0.35">
      <c r="A4415" s="6" t="s">
        <v>7195</v>
      </c>
      <c r="B4415" s="7">
        <v>44055</v>
      </c>
      <c r="C4415" s="6" t="s">
        <v>574</v>
      </c>
      <c r="D4415" s="6" t="s">
        <v>73</v>
      </c>
      <c r="E4415" t="str">
        <f t="shared" si="272"/>
        <v>Brandenburg</v>
      </c>
      <c r="F4415" t="str">
        <f t="shared" si="273"/>
        <v>Central</v>
      </c>
      <c r="G4415" s="1">
        <f t="shared" si="274"/>
        <v>44055</v>
      </c>
      <c r="H4415">
        <v>4414</v>
      </c>
      <c r="I4415">
        <v>4415</v>
      </c>
      <c r="J4415">
        <f t="shared" si="275"/>
        <v>19487810</v>
      </c>
    </row>
    <row r="4416" spans="1:10" x14ac:dyDescent="0.35">
      <c r="A4416" s="6" t="s">
        <v>7196</v>
      </c>
      <c r="B4416" s="7">
        <v>44055</v>
      </c>
      <c r="C4416" s="6" t="s">
        <v>574</v>
      </c>
      <c r="D4416" s="6" t="s">
        <v>73</v>
      </c>
      <c r="E4416" t="str">
        <f t="shared" si="272"/>
        <v>Brandenburg</v>
      </c>
      <c r="F4416" t="str">
        <f t="shared" si="273"/>
        <v>Central</v>
      </c>
      <c r="G4416" s="1">
        <f t="shared" si="274"/>
        <v>44055</v>
      </c>
      <c r="H4416">
        <v>4415</v>
      </c>
      <c r="I4416">
        <v>4416</v>
      </c>
      <c r="J4416">
        <f t="shared" si="275"/>
        <v>19496640</v>
      </c>
    </row>
    <row r="4417" spans="1:10" x14ac:dyDescent="0.35">
      <c r="A4417" s="6" t="s">
        <v>7197</v>
      </c>
      <c r="B4417" s="7">
        <v>44055</v>
      </c>
      <c r="C4417" s="6" t="s">
        <v>2346</v>
      </c>
      <c r="D4417" s="6" t="s">
        <v>21</v>
      </c>
      <c r="E4417" t="str">
        <f t="shared" si="272"/>
        <v>Wales</v>
      </c>
      <c r="F4417" t="str">
        <f t="shared" si="273"/>
        <v>North</v>
      </c>
      <c r="G4417" s="1">
        <f t="shared" si="274"/>
        <v>44055</v>
      </c>
      <c r="H4417">
        <v>4416</v>
      </c>
      <c r="I4417">
        <v>4417</v>
      </c>
      <c r="J4417">
        <f t="shared" si="275"/>
        <v>19505472</v>
      </c>
    </row>
    <row r="4418" spans="1:10" x14ac:dyDescent="0.35">
      <c r="A4418" s="6" t="s">
        <v>7198</v>
      </c>
      <c r="B4418" s="7">
        <v>44055</v>
      </c>
      <c r="C4418" s="6" t="s">
        <v>2346</v>
      </c>
      <c r="D4418" s="6" t="s">
        <v>21</v>
      </c>
      <c r="E4418" t="str">
        <f t="shared" ref="E4418:E4481" si="276">VLOOKUP(A4418,Order_data,5,0)</f>
        <v>Wales</v>
      </c>
      <c r="F4418" t="str">
        <f t="shared" ref="F4418:F4481" si="277">VLOOKUP(A4418,Order_data,6,0)</f>
        <v>North</v>
      </c>
      <c r="G4418" s="1">
        <f t="shared" ref="G4418:G4481" si="278">VLOOKUP(A4418,Order_data,2,0)</f>
        <v>44055</v>
      </c>
      <c r="H4418">
        <v>4417</v>
      </c>
      <c r="I4418">
        <v>4418</v>
      </c>
      <c r="J4418">
        <f t="shared" ref="J4418:J4481" si="279">H4418*I4418</f>
        <v>19514306</v>
      </c>
    </row>
    <row r="4419" spans="1:10" x14ac:dyDescent="0.35">
      <c r="A4419" s="6" t="s">
        <v>7199</v>
      </c>
      <c r="B4419" s="7">
        <v>44055</v>
      </c>
      <c r="C4419" s="6" t="s">
        <v>2499</v>
      </c>
      <c r="D4419" s="6" t="s">
        <v>52</v>
      </c>
      <c r="E4419" t="str">
        <f t="shared" si="276"/>
        <v>Liguria</v>
      </c>
      <c r="F4419" t="str">
        <f t="shared" si="277"/>
        <v>South</v>
      </c>
      <c r="G4419" s="1">
        <f t="shared" si="278"/>
        <v>44055</v>
      </c>
      <c r="H4419">
        <v>4418</v>
      </c>
      <c r="I4419">
        <v>4419</v>
      </c>
      <c r="J4419">
        <f t="shared" si="279"/>
        <v>19523142</v>
      </c>
    </row>
    <row r="4420" spans="1:10" x14ac:dyDescent="0.35">
      <c r="A4420" s="6" t="s">
        <v>7200</v>
      </c>
      <c r="B4420" s="7">
        <v>44055</v>
      </c>
      <c r="C4420" s="6" t="s">
        <v>1689</v>
      </c>
      <c r="D4420" s="6" t="s">
        <v>52</v>
      </c>
      <c r="E4420" t="str">
        <f t="shared" si="276"/>
        <v>Emilia-Romagna</v>
      </c>
      <c r="F4420" t="str">
        <f t="shared" si="277"/>
        <v>South</v>
      </c>
      <c r="G4420" s="1">
        <f t="shared" si="278"/>
        <v>44055</v>
      </c>
      <c r="H4420">
        <v>4419</v>
      </c>
      <c r="I4420">
        <v>4420</v>
      </c>
      <c r="J4420">
        <f t="shared" si="279"/>
        <v>19531980</v>
      </c>
    </row>
    <row r="4421" spans="1:10" x14ac:dyDescent="0.35">
      <c r="A4421" s="6" t="s">
        <v>7201</v>
      </c>
      <c r="B4421" s="7">
        <v>44055</v>
      </c>
      <c r="C4421" s="6" t="s">
        <v>1187</v>
      </c>
      <c r="D4421" s="6" t="s">
        <v>52</v>
      </c>
      <c r="E4421" t="str">
        <f t="shared" si="276"/>
        <v>Lazio</v>
      </c>
      <c r="F4421" t="str">
        <f t="shared" si="277"/>
        <v>South</v>
      </c>
      <c r="G4421" s="1">
        <f t="shared" si="278"/>
        <v>44055</v>
      </c>
      <c r="H4421">
        <v>4420</v>
      </c>
      <c r="I4421">
        <v>4421</v>
      </c>
      <c r="J4421">
        <f t="shared" si="279"/>
        <v>19540820</v>
      </c>
    </row>
    <row r="4422" spans="1:10" x14ac:dyDescent="0.35">
      <c r="A4422" s="6" t="s">
        <v>7202</v>
      </c>
      <c r="B4422" s="7">
        <v>44055</v>
      </c>
      <c r="C4422" s="6" t="s">
        <v>1714</v>
      </c>
      <c r="D4422" s="6" t="s">
        <v>62</v>
      </c>
      <c r="E4422" t="str">
        <f t="shared" si="276"/>
        <v>Madrid</v>
      </c>
      <c r="F4422" t="str">
        <f t="shared" si="277"/>
        <v>South</v>
      </c>
      <c r="G4422" s="1">
        <f t="shared" si="278"/>
        <v>44055</v>
      </c>
      <c r="H4422">
        <v>4421</v>
      </c>
      <c r="I4422">
        <v>4422</v>
      </c>
      <c r="J4422">
        <f t="shared" si="279"/>
        <v>19549662</v>
      </c>
    </row>
    <row r="4423" spans="1:10" x14ac:dyDescent="0.35">
      <c r="A4423" s="6" t="s">
        <v>7203</v>
      </c>
      <c r="B4423" s="7">
        <v>44056</v>
      </c>
      <c r="C4423" s="6" t="s">
        <v>377</v>
      </c>
      <c r="D4423" s="6" t="s">
        <v>28</v>
      </c>
      <c r="E4423" t="str">
        <f t="shared" si="276"/>
        <v>Nord-Pas-de-Calais-Picardie</v>
      </c>
      <c r="F4423" t="str">
        <f t="shared" si="277"/>
        <v>Central</v>
      </c>
      <c r="G4423" s="1">
        <f t="shared" si="278"/>
        <v>44056</v>
      </c>
      <c r="H4423">
        <v>4422</v>
      </c>
      <c r="I4423">
        <v>4423</v>
      </c>
      <c r="J4423">
        <f t="shared" si="279"/>
        <v>19558506</v>
      </c>
    </row>
    <row r="4424" spans="1:10" x14ac:dyDescent="0.35">
      <c r="A4424" s="6" t="s">
        <v>7204</v>
      </c>
      <c r="B4424" s="7">
        <v>44056</v>
      </c>
      <c r="C4424" s="6" t="s">
        <v>796</v>
      </c>
      <c r="D4424" s="6" t="s">
        <v>28</v>
      </c>
      <c r="E4424" t="str">
        <f t="shared" si="276"/>
        <v>Languedoc-Roussillon-Midi-Pyrénées</v>
      </c>
      <c r="F4424" t="str">
        <f t="shared" si="277"/>
        <v>Central</v>
      </c>
      <c r="G4424" s="1">
        <f t="shared" si="278"/>
        <v>44056</v>
      </c>
      <c r="H4424">
        <v>4423</v>
      </c>
      <c r="I4424">
        <v>4424</v>
      </c>
      <c r="J4424">
        <f t="shared" si="279"/>
        <v>19567352</v>
      </c>
    </row>
    <row r="4425" spans="1:10" x14ac:dyDescent="0.35">
      <c r="A4425" s="6" t="s">
        <v>7205</v>
      </c>
      <c r="B4425" s="7">
        <v>44056</v>
      </c>
      <c r="C4425" s="6" t="s">
        <v>1393</v>
      </c>
      <c r="D4425" s="6" t="s">
        <v>85</v>
      </c>
      <c r="E4425" t="str">
        <f t="shared" si="276"/>
        <v>Utrecht</v>
      </c>
      <c r="F4425" t="str">
        <f t="shared" si="277"/>
        <v>Central</v>
      </c>
      <c r="G4425" s="1">
        <f t="shared" si="278"/>
        <v>44056</v>
      </c>
      <c r="H4425">
        <v>4424</v>
      </c>
      <c r="I4425">
        <v>4425</v>
      </c>
      <c r="J4425">
        <f t="shared" si="279"/>
        <v>19576200</v>
      </c>
    </row>
    <row r="4426" spans="1:10" x14ac:dyDescent="0.35">
      <c r="A4426" s="6" t="s">
        <v>7206</v>
      </c>
      <c r="B4426" s="7">
        <v>44056</v>
      </c>
      <c r="C4426" s="6" t="s">
        <v>1393</v>
      </c>
      <c r="D4426" s="6" t="s">
        <v>85</v>
      </c>
      <c r="E4426" t="str">
        <f t="shared" si="276"/>
        <v>Utrecht</v>
      </c>
      <c r="F4426" t="str">
        <f t="shared" si="277"/>
        <v>Central</v>
      </c>
      <c r="G4426" s="1">
        <f t="shared" si="278"/>
        <v>44056</v>
      </c>
      <c r="H4426">
        <v>4425</v>
      </c>
      <c r="I4426">
        <v>4426</v>
      </c>
      <c r="J4426">
        <f t="shared" si="279"/>
        <v>19585050</v>
      </c>
    </row>
    <row r="4427" spans="1:10" x14ac:dyDescent="0.35">
      <c r="A4427" s="6" t="s">
        <v>7207</v>
      </c>
      <c r="B4427" s="7">
        <v>44056</v>
      </c>
      <c r="C4427" s="6" t="s">
        <v>1393</v>
      </c>
      <c r="D4427" s="6" t="s">
        <v>85</v>
      </c>
      <c r="E4427" t="str">
        <f t="shared" si="276"/>
        <v>Utrecht</v>
      </c>
      <c r="F4427" t="str">
        <f t="shared" si="277"/>
        <v>Central</v>
      </c>
      <c r="G4427" s="1">
        <f t="shared" si="278"/>
        <v>44056</v>
      </c>
      <c r="H4427">
        <v>4426</v>
      </c>
      <c r="I4427">
        <v>4427</v>
      </c>
      <c r="J4427">
        <f t="shared" si="279"/>
        <v>19593902</v>
      </c>
    </row>
    <row r="4428" spans="1:10" x14ac:dyDescent="0.35">
      <c r="A4428" s="6" t="s">
        <v>7208</v>
      </c>
      <c r="B4428" s="7">
        <v>44056</v>
      </c>
      <c r="C4428" s="6" t="s">
        <v>1393</v>
      </c>
      <c r="D4428" s="6" t="s">
        <v>85</v>
      </c>
      <c r="E4428" t="str">
        <f t="shared" si="276"/>
        <v>Utrecht</v>
      </c>
      <c r="F4428" t="str">
        <f t="shared" si="277"/>
        <v>Central</v>
      </c>
      <c r="G4428" s="1">
        <f t="shared" si="278"/>
        <v>44056</v>
      </c>
      <c r="H4428">
        <v>4427</v>
      </c>
      <c r="I4428">
        <v>4428</v>
      </c>
      <c r="J4428">
        <f t="shared" si="279"/>
        <v>19602756</v>
      </c>
    </row>
    <row r="4429" spans="1:10" x14ac:dyDescent="0.35">
      <c r="A4429" s="6" t="s">
        <v>7209</v>
      </c>
      <c r="B4429" s="7">
        <v>44056</v>
      </c>
      <c r="C4429" s="6" t="s">
        <v>1393</v>
      </c>
      <c r="D4429" s="6" t="s">
        <v>85</v>
      </c>
      <c r="E4429" t="str">
        <f t="shared" si="276"/>
        <v>Utrecht</v>
      </c>
      <c r="F4429" t="str">
        <f t="shared" si="277"/>
        <v>Central</v>
      </c>
      <c r="G4429" s="1">
        <f t="shared" si="278"/>
        <v>44056</v>
      </c>
      <c r="H4429">
        <v>4428</v>
      </c>
      <c r="I4429">
        <v>4429</v>
      </c>
      <c r="J4429">
        <f t="shared" si="279"/>
        <v>19611612</v>
      </c>
    </row>
    <row r="4430" spans="1:10" x14ac:dyDescent="0.35">
      <c r="A4430" s="6" t="s">
        <v>7210</v>
      </c>
      <c r="B4430" s="7">
        <v>44056</v>
      </c>
      <c r="C4430" s="6" t="s">
        <v>1010</v>
      </c>
      <c r="D4430" s="6" t="s">
        <v>52</v>
      </c>
      <c r="E4430" t="str">
        <f t="shared" si="276"/>
        <v>Lombardy</v>
      </c>
      <c r="F4430" t="str">
        <f t="shared" si="277"/>
        <v>South</v>
      </c>
      <c r="G4430" s="1">
        <f t="shared" si="278"/>
        <v>44056</v>
      </c>
      <c r="H4430">
        <v>4429</v>
      </c>
      <c r="I4430">
        <v>4430</v>
      </c>
      <c r="J4430">
        <f t="shared" si="279"/>
        <v>19620470</v>
      </c>
    </row>
    <row r="4431" spans="1:10" x14ac:dyDescent="0.35">
      <c r="A4431" s="6" t="s">
        <v>7211</v>
      </c>
      <c r="B4431" s="7">
        <v>44056</v>
      </c>
      <c r="C4431" s="6" t="s">
        <v>1677</v>
      </c>
      <c r="D4431" s="6" t="s">
        <v>284</v>
      </c>
      <c r="E4431" t="str">
        <f t="shared" si="276"/>
        <v>Dublin</v>
      </c>
      <c r="F4431" t="str">
        <f t="shared" si="277"/>
        <v>North</v>
      </c>
      <c r="G4431" s="1">
        <f t="shared" si="278"/>
        <v>44056</v>
      </c>
      <c r="H4431">
        <v>4430</v>
      </c>
      <c r="I4431">
        <v>4431</v>
      </c>
      <c r="J4431">
        <f t="shared" si="279"/>
        <v>19629330</v>
      </c>
    </row>
    <row r="4432" spans="1:10" x14ac:dyDescent="0.35">
      <c r="A4432" s="6" t="s">
        <v>7212</v>
      </c>
      <c r="B4432" s="7">
        <v>44056</v>
      </c>
      <c r="C4432" s="6" t="s">
        <v>1677</v>
      </c>
      <c r="D4432" s="6" t="s">
        <v>284</v>
      </c>
      <c r="E4432" t="str">
        <f t="shared" si="276"/>
        <v>Dublin</v>
      </c>
      <c r="F4432" t="str">
        <f t="shared" si="277"/>
        <v>North</v>
      </c>
      <c r="G4432" s="1">
        <f t="shared" si="278"/>
        <v>44056</v>
      </c>
      <c r="H4432">
        <v>4431</v>
      </c>
      <c r="I4432">
        <v>4432</v>
      </c>
      <c r="J4432">
        <f t="shared" si="279"/>
        <v>19638192</v>
      </c>
    </row>
    <row r="4433" spans="1:10" x14ac:dyDescent="0.35">
      <c r="A4433" s="6" t="s">
        <v>7213</v>
      </c>
      <c r="B4433" s="7">
        <v>44056</v>
      </c>
      <c r="C4433" s="6" t="s">
        <v>1677</v>
      </c>
      <c r="D4433" s="6" t="s">
        <v>284</v>
      </c>
      <c r="E4433" t="str">
        <f t="shared" si="276"/>
        <v>Dublin</v>
      </c>
      <c r="F4433" t="str">
        <f t="shared" si="277"/>
        <v>North</v>
      </c>
      <c r="G4433" s="1">
        <f t="shared" si="278"/>
        <v>44056</v>
      </c>
      <c r="H4433">
        <v>4432</v>
      </c>
      <c r="I4433">
        <v>4433</v>
      </c>
      <c r="J4433">
        <f t="shared" si="279"/>
        <v>19647056</v>
      </c>
    </row>
    <row r="4434" spans="1:10" x14ac:dyDescent="0.35">
      <c r="A4434" s="6" t="s">
        <v>7214</v>
      </c>
      <c r="B4434" s="7">
        <v>44056</v>
      </c>
      <c r="C4434" s="6" t="s">
        <v>1010</v>
      </c>
      <c r="D4434" s="6" t="s">
        <v>52</v>
      </c>
      <c r="E4434" t="str">
        <f t="shared" si="276"/>
        <v>Lombardy</v>
      </c>
      <c r="F4434" t="str">
        <f t="shared" si="277"/>
        <v>South</v>
      </c>
      <c r="G4434" s="1">
        <f t="shared" si="278"/>
        <v>44056</v>
      </c>
      <c r="H4434">
        <v>4433</v>
      </c>
      <c r="I4434">
        <v>4434</v>
      </c>
      <c r="J4434">
        <f t="shared" si="279"/>
        <v>19655922</v>
      </c>
    </row>
    <row r="4435" spans="1:10" x14ac:dyDescent="0.35">
      <c r="A4435" s="6" t="s">
        <v>7215</v>
      </c>
      <c r="B4435" s="7">
        <v>44056</v>
      </c>
      <c r="C4435" s="6" t="s">
        <v>1077</v>
      </c>
      <c r="D4435" s="6" t="s">
        <v>73</v>
      </c>
      <c r="E4435" t="str">
        <f t="shared" si="276"/>
        <v>Hamburg</v>
      </c>
      <c r="F4435" t="str">
        <f t="shared" si="277"/>
        <v>Central</v>
      </c>
      <c r="G4435" s="1">
        <f t="shared" si="278"/>
        <v>44056</v>
      </c>
      <c r="H4435">
        <v>4434</v>
      </c>
      <c r="I4435">
        <v>4435</v>
      </c>
      <c r="J4435">
        <f t="shared" si="279"/>
        <v>19664790</v>
      </c>
    </row>
    <row r="4436" spans="1:10" x14ac:dyDescent="0.35">
      <c r="A4436" s="6" t="s">
        <v>7216</v>
      </c>
      <c r="B4436" s="7">
        <v>44056</v>
      </c>
      <c r="C4436" s="6" t="s">
        <v>1077</v>
      </c>
      <c r="D4436" s="6" t="s">
        <v>73</v>
      </c>
      <c r="E4436" t="str">
        <f t="shared" si="276"/>
        <v>Hamburg</v>
      </c>
      <c r="F4436" t="str">
        <f t="shared" si="277"/>
        <v>Central</v>
      </c>
      <c r="G4436" s="1">
        <f t="shared" si="278"/>
        <v>44056</v>
      </c>
      <c r="H4436">
        <v>4435</v>
      </c>
      <c r="I4436">
        <v>4436</v>
      </c>
      <c r="J4436">
        <f t="shared" si="279"/>
        <v>19673660</v>
      </c>
    </row>
    <row r="4437" spans="1:10" x14ac:dyDescent="0.35">
      <c r="A4437" s="6" t="s">
        <v>7217</v>
      </c>
      <c r="B4437" s="7">
        <v>44056</v>
      </c>
      <c r="C4437" s="6" t="s">
        <v>2349</v>
      </c>
      <c r="D4437" s="6" t="s">
        <v>85</v>
      </c>
      <c r="E4437" t="str">
        <f t="shared" si="276"/>
        <v>North Holland</v>
      </c>
      <c r="F4437" t="str">
        <f t="shared" si="277"/>
        <v>Central</v>
      </c>
      <c r="G4437" s="1">
        <f t="shared" si="278"/>
        <v>44056</v>
      </c>
      <c r="H4437">
        <v>4436</v>
      </c>
      <c r="I4437">
        <v>4437</v>
      </c>
      <c r="J4437">
        <f t="shared" si="279"/>
        <v>19682532</v>
      </c>
    </row>
    <row r="4438" spans="1:10" x14ac:dyDescent="0.35">
      <c r="A4438" s="6" t="s">
        <v>7218</v>
      </c>
      <c r="B4438" s="7">
        <v>44056</v>
      </c>
      <c r="C4438" s="6" t="s">
        <v>2349</v>
      </c>
      <c r="D4438" s="6" t="s">
        <v>85</v>
      </c>
      <c r="E4438" t="str">
        <f t="shared" si="276"/>
        <v>North Holland</v>
      </c>
      <c r="F4438" t="str">
        <f t="shared" si="277"/>
        <v>Central</v>
      </c>
      <c r="G4438" s="1">
        <f t="shared" si="278"/>
        <v>44056</v>
      </c>
      <c r="H4438">
        <v>4437</v>
      </c>
      <c r="I4438">
        <v>4438</v>
      </c>
      <c r="J4438">
        <f t="shared" si="279"/>
        <v>19691406</v>
      </c>
    </row>
    <row r="4439" spans="1:10" x14ac:dyDescent="0.35">
      <c r="A4439" s="6" t="s">
        <v>7219</v>
      </c>
      <c r="B4439" s="7">
        <v>44057</v>
      </c>
      <c r="C4439" s="6" t="s">
        <v>2501</v>
      </c>
      <c r="D4439" s="6" t="s">
        <v>28</v>
      </c>
      <c r="E4439" t="str">
        <f t="shared" si="276"/>
        <v>Ile-de-France</v>
      </c>
      <c r="F4439" t="str">
        <f t="shared" si="277"/>
        <v>Central</v>
      </c>
      <c r="G4439" s="1">
        <f t="shared" si="278"/>
        <v>44057</v>
      </c>
      <c r="H4439">
        <v>4438</v>
      </c>
      <c r="I4439">
        <v>4439</v>
      </c>
      <c r="J4439">
        <f t="shared" si="279"/>
        <v>19700282</v>
      </c>
    </row>
    <row r="4440" spans="1:10" x14ac:dyDescent="0.35">
      <c r="A4440" s="6" t="s">
        <v>7220</v>
      </c>
      <c r="B4440" s="7">
        <v>44057</v>
      </c>
      <c r="C4440" s="6" t="s">
        <v>2501</v>
      </c>
      <c r="D4440" s="6" t="s">
        <v>28</v>
      </c>
      <c r="E4440" t="str">
        <f t="shared" si="276"/>
        <v>Ile-de-France</v>
      </c>
      <c r="F4440" t="str">
        <f t="shared" si="277"/>
        <v>Central</v>
      </c>
      <c r="G4440" s="1">
        <f t="shared" si="278"/>
        <v>44057</v>
      </c>
      <c r="H4440">
        <v>4439</v>
      </c>
      <c r="I4440">
        <v>4440</v>
      </c>
      <c r="J4440">
        <f t="shared" si="279"/>
        <v>19709160</v>
      </c>
    </row>
    <row r="4441" spans="1:10" x14ac:dyDescent="0.35">
      <c r="A4441" s="6" t="s">
        <v>7221</v>
      </c>
      <c r="B4441" s="7">
        <v>44057</v>
      </c>
      <c r="C4441" s="6" t="s">
        <v>1342</v>
      </c>
      <c r="D4441" s="6" t="s">
        <v>52</v>
      </c>
      <c r="E4441" t="str">
        <f t="shared" si="276"/>
        <v>Veneto</v>
      </c>
      <c r="F4441" t="str">
        <f t="shared" si="277"/>
        <v>South</v>
      </c>
      <c r="G4441" s="1">
        <f t="shared" si="278"/>
        <v>44057</v>
      </c>
      <c r="H4441">
        <v>4440</v>
      </c>
      <c r="I4441">
        <v>4441</v>
      </c>
      <c r="J4441">
        <f t="shared" si="279"/>
        <v>19718040</v>
      </c>
    </row>
    <row r="4442" spans="1:10" x14ac:dyDescent="0.35">
      <c r="A4442" s="6" t="s">
        <v>7222</v>
      </c>
      <c r="B4442" s="7">
        <v>44057</v>
      </c>
      <c r="C4442" s="6" t="s">
        <v>1842</v>
      </c>
      <c r="D4442" s="6" t="s">
        <v>28</v>
      </c>
      <c r="E4442" t="str">
        <f t="shared" si="276"/>
        <v>Alsace-Champagne-Ardenne-Lorraine</v>
      </c>
      <c r="F4442" t="str">
        <f t="shared" si="277"/>
        <v>Central</v>
      </c>
      <c r="G4442" s="1">
        <f t="shared" si="278"/>
        <v>44057</v>
      </c>
      <c r="H4442">
        <v>4441</v>
      </c>
      <c r="I4442">
        <v>4442</v>
      </c>
      <c r="J4442">
        <f t="shared" si="279"/>
        <v>19726922</v>
      </c>
    </row>
    <row r="4443" spans="1:10" x14ac:dyDescent="0.35">
      <c r="A4443" s="6" t="s">
        <v>7223</v>
      </c>
      <c r="B4443" s="7">
        <v>44057</v>
      </c>
      <c r="C4443" s="6" t="s">
        <v>610</v>
      </c>
      <c r="D4443" s="6" t="s">
        <v>73</v>
      </c>
      <c r="E4443" t="str">
        <f t="shared" si="276"/>
        <v>Brandenburg</v>
      </c>
      <c r="F4443" t="str">
        <f t="shared" si="277"/>
        <v>Central</v>
      </c>
      <c r="G4443" s="1">
        <f t="shared" si="278"/>
        <v>44057</v>
      </c>
      <c r="H4443">
        <v>4442</v>
      </c>
      <c r="I4443">
        <v>4443</v>
      </c>
      <c r="J4443">
        <f t="shared" si="279"/>
        <v>19735806</v>
      </c>
    </row>
    <row r="4444" spans="1:10" x14ac:dyDescent="0.35">
      <c r="A4444" s="6" t="s">
        <v>7224</v>
      </c>
      <c r="B4444" s="7">
        <v>44057</v>
      </c>
      <c r="C4444" s="6" t="s">
        <v>610</v>
      </c>
      <c r="D4444" s="6" t="s">
        <v>73</v>
      </c>
      <c r="E4444" t="str">
        <f t="shared" si="276"/>
        <v>Brandenburg</v>
      </c>
      <c r="F4444" t="str">
        <f t="shared" si="277"/>
        <v>Central</v>
      </c>
      <c r="G4444" s="1">
        <f t="shared" si="278"/>
        <v>44057</v>
      </c>
      <c r="H4444">
        <v>4443</v>
      </c>
      <c r="I4444">
        <v>4444</v>
      </c>
      <c r="J4444">
        <f t="shared" si="279"/>
        <v>19744692</v>
      </c>
    </row>
    <row r="4445" spans="1:10" x14ac:dyDescent="0.35">
      <c r="A4445" s="6" t="s">
        <v>7225</v>
      </c>
      <c r="B4445" s="7">
        <v>44057</v>
      </c>
      <c r="C4445" s="6" t="s">
        <v>2367</v>
      </c>
      <c r="D4445" s="6" t="s">
        <v>73</v>
      </c>
      <c r="E4445" t="str">
        <f t="shared" si="276"/>
        <v>North Rhine-Westphalia</v>
      </c>
      <c r="F4445" t="str">
        <f t="shared" si="277"/>
        <v>Central</v>
      </c>
      <c r="G4445" s="1">
        <f t="shared" si="278"/>
        <v>44057</v>
      </c>
      <c r="H4445">
        <v>4444</v>
      </c>
      <c r="I4445">
        <v>4445</v>
      </c>
      <c r="J4445">
        <f t="shared" si="279"/>
        <v>19753580</v>
      </c>
    </row>
    <row r="4446" spans="1:10" x14ac:dyDescent="0.35">
      <c r="A4446" s="6" t="s">
        <v>7226</v>
      </c>
      <c r="B4446" s="7">
        <v>44057</v>
      </c>
      <c r="C4446" s="6" t="s">
        <v>2367</v>
      </c>
      <c r="D4446" s="6" t="s">
        <v>73</v>
      </c>
      <c r="E4446" t="str">
        <f t="shared" si="276"/>
        <v>North Rhine-Westphalia</v>
      </c>
      <c r="F4446" t="str">
        <f t="shared" si="277"/>
        <v>Central</v>
      </c>
      <c r="G4446" s="1">
        <f t="shared" si="278"/>
        <v>44057</v>
      </c>
      <c r="H4446">
        <v>4445</v>
      </c>
      <c r="I4446">
        <v>4446</v>
      </c>
      <c r="J4446">
        <f t="shared" si="279"/>
        <v>19762470</v>
      </c>
    </row>
    <row r="4447" spans="1:10" x14ac:dyDescent="0.35">
      <c r="A4447" s="6" t="s">
        <v>7227</v>
      </c>
      <c r="B4447" s="7">
        <v>44057</v>
      </c>
      <c r="C4447" s="6" t="s">
        <v>1342</v>
      </c>
      <c r="D4447" s="6" t="s">
        <v>52</v>
      </c>
      <c r="E4447" t="str">
        <f t="shared" si="276"/>
        <v>Veneto</v>
      </c>
      <c r="F4447" t="str">
        <f t="shared" si="277"/>
        <v>South</v>
      </c>
      <c r="G4447" s="1">
        <f t="shared" si="278"/>
        <v>44057</v>
      </c>
      <c r="H4447">
        <v>4446</v>
      </c>
      <c r="I4447">
        <v>4447</v>
      </c>
      <c r="J4447">
        <f t="shared" si="279"/>
        <v>19771362</v>
      </c>
    </row>
    <row r="4448" spans="1:10" x14ac:dyDescent="0.35">
      <c r="A4448" s="6" t="s">
        <v>7228</v>
      </c>
      <c r="B4448" s="7">
        <v>44057</v>
      </c>
      <c r="C4448" s="6" t="s">
        <v>1342</v>
      </c>
      <c r="D4448" s="6" t="s">
        <v>52</v>
      </c>
      <c r="E4448" t="str">
        <f t="shared" si="276"/>
        <v>Veneto</v>
      </c>
      <c r="F4448" t="str">
        <f t="shared" si="277"/>
        <v>South</v>
      </c>
      <c r="G4448" s="1">
        <f t="shared" si="278"/>
        <v>44057</v>
      </c>
      <c r="H4448">
        <v>4447</v>
      </c>
      <c r="I4448">
        <v>4448</v>
      </c>
      <c r="J4448">
        <f t="shared" si="279"/>
        <v>19780256</v>
      </c>
    </row>
    <row r="4449" spans="1:10" x14ac:dyDescent="0.35">
      <c r="A4449" s="6" t="s">
        <v>7229</v>
      </c>
      <c r="B4449" s="7">
        <v>44057</v>
      </c>
      <c r="C4449" s="6" t="s">
        <v>610</v>
      </c>
      <c r="D4449" s="6" t="s">
        <v>73</v>
      </c>
      <c r="E4449" t="str">
        <f t="shared" si="276"/>
        <v>Brandenburg</v>
      </c>
      <c r="F4449" t="str">
        <f t="shared" si="277"/>
        <v>Central</v>
      </c>
      <c r="G4449" s="1">
        <f t="shared" si="278"/>
        <v>44057</v>
      </c>
      <c r="H4449">
        <v>4448</v>
      </c>
      <c r="I4449">
        <v>4449</v>
      </c>
      <c r="J4449">
        <f t="shared" si="279"/>
        <v>19789152</v>
      </c>
    </row>
    <row r="4450" spans="1:10" x14ac:dyDescent="0.35">
      <c r="A4450" s="6" t="s">
        <v>7230</v>
      </c>
      <c r="B4450" s="7">
        <v>44057</v>
      </c>
      <c r="C4450" s="6" t="s">
        <v>1286</v>
      </c>
      <c r="D4450" s="6" t="s">
        <v>21</v>
      </c>
      <c r="E4450" t="str">
        <f t="shared" si="276"/>
        <v>England</v>
      </c>
      <c r="F4450" t="str">
        <f t="shared" si="277"/>
        <v>North</v>
      </c>
      <c r="G4450" s="1">
        <f t="shared" si="278"/>
        <v>44057</v>
      </c>
      <c r="H4450">
        <v>4449</v>
      </c>
      <c r="I4450">
        <v>4450</v>
      </c>
      <c r="J4450">
        <f t="shared" si="279"/>
        <v>19798050</v>
      </c>
    </row>
    <row r="4451" spans="1:10" x14ac:dyDescent="0.35">
      <c r="A4451" s="6" t="s">
        <v>7231</v>
      </c>
      <c r="B4451" s="7">
        <v>44057</v>
      </c>
      <c r="C4451" s="6" t="s">
        <v>1286</v>
      </c>
      <c r="D4451" s="6" t="s">
        <v>21</v>
      </c>
      <c r="E4451" t="str">
        <f t="shared" si="276"/>
        <v>England</v>
      </c>
      <c r="F4451" t="str">
        <f t="shared" si="277"/>
        <v>North</v>
      </c>
      <c r="G4451" s="1">
        <f t="shared" si="278"/>
        <v>44057</v>
      </c>
      <c r="H4451">
        <v>4450</v>
      </c>
      <c r="I4451">
        <v>4451</v>
      </c>
      <c r="J4451">
        <f t="shared" si="279"/>
        <v>19806950</v>
      </c>
    </row>
    <row r="4452" spans="1:10" x14ac:dyDescent="0.35">
      <c r="A4452" s="6" t="s">
        <v>7232</v>
      </c>
      <c r="B4452" s="7">
        <v>44057</v>
      </c>
      <c r="C4452" s="6" t="s">
        <v>480</v>
      </c>
      <c r="D4452" s="6" t="s">
        <v>28</v>
      </c>
      <c r="E4452" t="str">
        <f t="shared" si="276"/>
        <v>Ile-de-France</v>
      </c>
      <c r="F4452" t="str">
        <f t="shared" si="277"/>
        <v>Central</v>
      </c>
      <c r="G4452" s="1">
        <f t="shared" si="278"/>
        <v>44057</v>
      </c>
      <c r="H4452">
        <v>4451</v>
      </c>
      <c r="I4452">
        <v>4452</v>
      </c>
      <c r="J4452">
        <f t="shared" si="279"/>
        <v>19815852</v>
      </c>
    </row>
    <row r="4453" spans="1:10" x14ac:dyDescent="0.35">
      <c r="A4453" s="6" t="s">
        <v>7233</v>
      </c>
      <c r="B4453" s="7">
        <v>44057</v>
      </c>
      <c r="C4453" s="6" t="s">
        <v>480</v>
      </c>
      <c r="D4453" s="6" t="s">
        <v>28</v>
      </c>
      <c r="E4453" t="str">
        <f t="shared" si="276"/>
        <v>Ile-de-France</v>
      </c>
      <c r="F4453" t="str">
        <f t="shared" si="277"/>
        <v>Central</v>
      </c>
      <c r="G4453" s="1">
        <f t="shared" si="278"/>
        <v>44057</v>
      </c>
      <c r="H4453">
        <v>4452</v>
      </c>
      <c r="I4453">
        <v>4453</v>
      </c>
      <c r="J4453">
        <f t="shared" si="279"/>
        <v>19824756</v>
      </c>
    </row>
    <row r="4454" spans="1:10" x14ac:dyDescent="0.35">
      <c r="A4454" s="6" t="s">
        <v>7234</v>
      </c>
      <c r="B4454" s="7">
        <v>44057</v>
      </c>
      <c r="C4454" s="6" t="s">
        <v>276</v>
      </c>
      <c r="D4454" s="6" t="s">
        <v>73</v>
      </c>
      <c r="E4454" t="str">
        <f t="shared" si="276"/>
        <v>Baden-Württemberg</v>
      </c>
      <c r="F4454" t="str">
        <f t="shared" si="277"/>
        <v>Central</v>
      </c>
      <c r="G4454" s="1">
        <f t="shared" si="278"/>
        <v>44057</v>
      </c>
      <c r="H4454">
        <v>4453</v>
      </c>
      <c r="I4454">
        <v>4454</v>
      </c>
      <c r="J4454">
        <f t="shared" si="279"/>
        <v>19833662</v>
      </c>
    </row>
    <row r="4455" spans="1:10" x14ac:dyDescent="0.35">
      <c r="A4455" s="6" t="s">
        <v>7235</v>
      </c>
      <c r="B4455" s="7">
        <v>44057</v>
      </c>
      <c r="C4455" s="6" t="s">
        <v>276</v>
      </c>
      <c r="D4455" s="6" t="s">
        <v>73</v>
      </c>
      <c r="E4455" t="str">
        <f t="shared" si="276"/>
        <v>Baden-Württemberg</v>
      </c>
      <c r="F4455" t="str">
        <f t="shared" si="277"/>
        <v>Central</v>
      </c>
      <c r="G4455" s="1">
        <f t="shared" si="278"/>
        <v>44057</v>
      </c>
      <c r="H4455">
        <v>4454</v>
      </c>
      <c r="I4455">
        <v>4455</v>
      </c>
      <c r="J4455">
        <f t="shared" si="279"/>
        <v>19842570</v>
      </c>
    </row>
    <row r="4456" spans="1:10" x14ac:dyDescent="0.35">
      <c r="A4456" s="6" t="s">
        <v>7236</v>
      </c>
      <c r="B4456" s="7">
        <v>44058</v>
      </c>
      <c r="C4456" s="6" t="s">
        <v>1453</v>
      </c>
      <c r="D4456" s="6" t="s">
        <v>284</v>
      </c>
      <c r="E4456" t="str">
        <f t="shared" si="276"/>
        <v>Cork</v>
      </c>
      <c r="F4456" t="str">
        <f t="shared" si="277"/>
        <v>North</v>
      </c>
      <c r="G4456" s="1">
        <f t="shared" si="278"/>
        <v>44058</v>
      </c>
      <c r="H4456">
        <v>4455</v>
      </c>
      <c r="I4456">
        <v>4456</v>
      </c>
      <c r="J4456">
        <f t="shared" si="279"/>
        <v>19851480</v>
      </c>
    </row>
    <row r="4457" spans="1:10" x14ac:dyDescent="0.35">
      <c r="A4457" s="6" t="s">
        <v>7237</v>
      </c>
      <c r="B4457" s="7">
        <v>44058</v>
      </c>
      <c r="C4457" s="6" t="s">
        <v>2504</v>
      </c>
      <c r="D4457" s="6" t="s">
        <v>28</v>
      </c>
      <c r="E4457" t="str">
        <f t="shared" si="276"/>
        <v>Languedoc-Roussillon-Midi-Pyrénées</v>
      </c>
      <c r="F4457" t="str">
        <f t="shared" si="277"/>
        <v>Central</v>
      </c>
      <c r="G4457" s="1">
        <f t="shared" si="278"/>
        <v>44058</v>
      </c>
      <c r="H4457">
        <v>4456</v>
      </c>
      <c r="I4457">
        <v>4457</v>
      </c>
      <c r="J4457">
        <f t="shared" si="279"/>
        <v>19860392</v>
      </c>
    </row>
    <row r="4458" spans="1:10" x14ac:dyDescent="0.35">
      <c r="A4458" s="6" t="s">
        <v>7238</v>
      </c>
      <c r="B4458" s="7">
        <v>44058</v>
      </c>
      <c r="C4458" s="6" t="s">
        <v>305</v>
      </c>
      <c r="D4458" s="6" t="s">
        <v>28</v>
      </c>
      <c r="E4458" t="str">
        <f t="shared" si="276"/>
        <v>Ile-de-France</v>
      </c>
      <c r="F4458" t="str">
        <f t="shared" si="277"/>
        <v>Central</v>
      </c>
      <c r="G4458" s="1">
        <f t="shared" si="278"/>
        <v>44058</v>
      </c>
      <c r="H4458">
        <v>4457</v>
      </c>
      <c r="I4458">
        <v>4458</v>
      </c>
      <c r="J4458">
        <f t="shared" si="279"/>
        <v>19869306</v>
      </c>
    </row>
    <row r="4459" spans="1:10" x14ac:dyDescent="0.35">
      <c r="A4459" s="6" t="s">
        <v>7239</v>
      </c>
      <c r="B4459" s="7">
        <v>44058</v>
      </c>
      <c r="C4459" s="6" t="s">
        <v>305</v>
      </c>
      <c r="D4459" s="6" t="s">
        <v>28</v>
      </c>
      <c r="E4459" t="str">
        <f t="shared" si="276"/>
        <v>Ile-de-France</v>
      </c>
      <c r="F4459" t="str">
        <f t="shared" si="277"/>
        <v>Central</v>
      </c>
      <c r="G4459" s="1">
        <f t="shared" si="278"/>
        <v>44058</v>
      </c>
      <c r="H4459">
        <v>4458</v>
      </c>
      <c r="I4459">
        <v>4459</v>
      </c>
      <c r="J4459">
        <f t="shared" si="279"/>
        <v>19878222</v>
      </c>
    </row>
    <row r="4460" spans="1:10" x14ac:dyDescent="0.35">
      <c r="A4460" s="6" t="s">
        <v>7240</v>
      </c>
      <c r="B4460" s="7">
        <v>44058</v>
      </c>
      <c r="C4460" s="6" t="s">
        <v>305</v>
      </c>
      <c r="D4460" s="6" t="s">
        <v>28</v>
      </c>
      <c r="E4460" t="str">
        <f t="shared" si="276"/>
        <v>Ile-de-France</v>
      </c>
      <c r="F4460" t="str">
        <f t="shared" si="277"/>
        <v>Central</v>
      </c>
      <c r="G4460" s="1">
        <f t="shared" si="278"/>
        <v>44058</v>
      </c>
      <c r="H4460">
        <v>4459</v>
      </c>
      <c r="I4460">
        <v>4460</v>
      </c>
      <c r="J4460">
        <f t="shared" si="279"/>
        <v>19887140</v>
      </c>
    </row>
    <row r="4461" spans="1:10" x14ac:dyDescent="0.35">
      <c r="A4461" s="6" t="s">
        <v>7241</v>
      </c>
      <c r="B4461" s="7">
        <v>44059</v>
      </c>
      <c r="C4461" s="6" t="s">
        <v>1725</v>
      </c>
      <c r="D4461" s="6" t="s">
        <v>73</v>
      </c>
      <c r="E4461" t="str">
        <f t="shared" si="276"/>
        <v>Hesse</v>
      </c>
      <c r="F4461" t="str">
        <f t="shared" si="277"/>
        <v>Central</v>
      </c>
      <c r="G4461" s="1">
        <f t="shared" si="278"/>
        <v>44059</v>
      </c>
      <c r="H4461">
        <v>4460</v>
      </c>
      <c r="I4461">
        <v>4461</v>
      </c>
      <c r="J4461">
        <f t="shared" si="279"/>
        <v>19896060</v>
      </c>
    </row>
    <row r="4462" spans="1:10" x14ac:dyDescent="0.35">
      <c r="A4462" s="6" t="s">
        <v>7242</v>
      </c>
      <c r="B4462" s="7">
        <v>44059</v>
      </c>
      <c r="C4462" s="6" t="s">
        <v>1725</v>
      </c>
      <c r="D4462" s="6" t="s">
        <v>73</v>
      </c>
      <c r="E4462" t="str">
        <f t="shared" si="276"/>
        <v>Hesse</v>
      </c>
      <c r="F4462" t="str">
        <f t="shared" si="277"/>
        <v>Central</v>
      </c>
      <c r="G4462" s="1">
        <f t="shared" si="278"/>
        <v>44059</v>
      </c>
      <c r="H4462">
        <v>4461</v>
      </c>
      <c r="I4462">
        <v>4462</v>
      </c>
      <c r="J4462">
        <f t="shared" si="279"/>
        <v>19904982</v>
      </c>
    </row>
    <row r="4463" spans="1:10" x14ac:dyDescent="0.35">
      <c r="A4463" s="6" t="s">
        <v>7243</v>
      </c>
      <c r="B4463" s="7">
        <v>44059</v>
      </c>
      <c r="C4463" s="6" t="s">
        <v>1725</v>
      </c>
      <c r="D4463" s="6" t="s">
        <v>73</v>
      </c>
      <c r="E4463" t="str">
        <f t="shared" si="276"/>
        <v>Hesse</v>
      </c>
      <c r="F4463" t="str">
        <f t="shared" si="277"/>
        <v>Central</v>
      </c>
      <c r="G4463" s="1">
        <f t="shared" si="278"/>
        <v>44059</v>
      </c>
      <c r="H4463">
        <v>4462</v>
      </c>
      <c r="I4463">
        <v>4463</v>
      </c>
      <c r="J4463">
        <f t="shared" si="279"/>
        <v>19913906</v>
      </c>
    </row>
    <row r="4464" spans="1:10" x14ac:dyDescent="0.35">
      <c r="A4464" s="6" t="s">
        <v>7244</v>
      </c>
      <c r="B4464" s="7">
        <v>44059</v>
      </c>
      <c r="C4464" s="6" t="s">
        <v>1725</v>
      </c>
      <c r="D4464" s="6" t="s">
        <v>73</v>
      </c>
      <c r="E4464" t="str">
        <f t="shared" si="276"/>
        <v>Hesse</v>
      </c>
      <c r="F4464" t="str">
        <f t="shared" si="277"/>
        <v>Central</v>
      </c>
      <c r="G4464" s="1">
        <f t="shared" si="278"/>
        <v>44059</v>
      </c>
      <c r="H4464">
        <v>4463</v>
      </c>
      <c r="I4464">
        <v>4464</v>
      </c>
      <c r="J4464">
        <f t="shared" si="279"/>
        <v>19922832</v>
      </c>
    </row>
    <row r="4465" spans="1:10" x14ac:dyDescent="0.35">
      <c r="A4465" s="6" t="s">
        <v>7245</v>
      </c>
      <c r="B4465" s="7">
        <v>44059</v>
      </c>
      <c r="C4465" s="6" t="s">
        <v>1725</v>
      </c>
      <c r="D4465" s="6" t="s">
        <v>73</v>
      </c>
      <c r="E4465" t="str">
        <f t="shared" si="276"/>
        <v>Hesse</v>
      </c>
      <c r="F4465" t="str">
        <f t="shared" si="277"/>
        <v>Central</v>
      </c>
      <c r="G4465" s="1">
        <f t="shared" si="278"/>
        <v>44059</v>
      </c>
      <c r="H4465">
        <v>4464</v>
      </c>
      <c r="I4465">
        <v>4465</v>
      </c>
      <c r="J4465">
        <f t="shared" si="279"/>
        <v>19931760</v>
      </c>
    </row>
    <row r="4466" spans="1:10" x14ac:dyDescent="0.35">
      <c r="A4466" s="6" t="s">
        <v>7246</v>
      </c>
      <c r="B4466" s="7">
        <v>44059</v>
      </c>
      <c r="C4466" s="6" t="s">
        <v>1746</v>
      </c>
      <c r="D4466" s="6" t="s">
        <v>21</v>
      </c>
      <c r="E4466" t="str">
        <f t="shared" si="276"/>
        <v>England</v>
      </c>
      <c r="F4466" t="str">
        <f t="shared" si="277"/>
        <v>North</v>
      </c>
      <c r="G4466" s="1">
        <f t="shared" si="278"/>
        <v>44059</v>
      </c>
      <c r="H4466">
        <v>4465</v>
      </c>
      <c r="I4466">
        <v>4466</v>
      </c>
      <c r="J4466">
        <f t="shared" si="279"/>
        <v>19940690</v>
      </c>
    </row>
    <row r="4467" spans="1:10" x14ac:dyDescent="0.35">
      <c r="A4467" s="6" t="s">
        <v>7247</v>
      </c>
      <c r="B4467" s="7">
        <v>44059</v>
      </c>
      <c r="C4467" s="6" t="s">
        <v>566</v>
      </c>
      <c r="D4467" s="6" t="s">
        <v>62</v>
      </c>
      <c r="E4467" t="str">
        <f t="shared" si="276"/>
        <v>Castile and León</v>
      </c>
      <c r="F4467" t="str">
        <f t="shared" si="277"/>
        <v>South</v>
      </c>
      <c r="G4467" s="1">
        <f t="shared" si="278"/>
        <v>44059</v>
      </c>
      <c r="H4467">
        <v>4466</v>
      </c>
      <c r="I4467">
        <v>4467</v>
      </c>
      <c r="J4467">
        <f t="shared" si="279"/>
        <v>19949622</v>
      </c>
    </row>
    <row r="4468" spans="1:10" x14ac:dyDescent="0.35">
      <c r="A4468" s="6" t="s">
        <v>7248</v>
      </c>
      <c r="B4468" s="7">
        <v>44059</v>
      </c>
      <c r="C4468" s="6" t="s">
        <v>1432</v>
      </c>
      <c r="D4468" s="6" t="s">
        <v>62</v>
      </c>
      <c r="E4468" t="str">
        <f t="shared" si="276"/>
        <v>Galicia</v>
      </c>
      <c r="F4468" t="str">
        <f t="shared" si="277"/>
        <v>South</v>
      </c>
      <c r="G4468" s="1">
        <f t="shared" si="278"/>
        <v>44059</v>
      </c>
      <c r="H4468">
        <v>4467</v>
      </c>
      <c r="I4468">
        <v>4468</v>
      </c>
      <c r="J4468">
        <f t="shared" si="279"/>
        <v>19958556</v>
      </c>
    </row>
    <row r="4469" spans="1:10" x14ac:dyDescent="0.35">
      <c r="A4469" s="6" t="s">
        <v>7249</v>
      </c>
      <c r="B4469" s="7">
        <v>44059</v>
      </c>
      <c r="C4469" s="6" t="s">
        <v>1432</v>
      </c>
      <c r="D4469" s="6" t="s">
        <v>62</v>
      </c>
      <c r="E4469" t="str">
        <f t="shared" si="276"/>
        <v>Galicia</v>
      </c>
      <c r="F4469" t="str">
        <f t="shared" si="277"/>
        <v>South</v>
      </c>
      <c r="G4469" s="1">
        <f t="shared" si="278"/>
        <v>44059</v>
      </c>
      <c r="H4469">
        <v>4468</v>
      </c>
      <c r="I4469">
        <v>4469</v>
      </c>
      <c r="J4469">
        <f t="shared" si="279"/>
        <v>19967492</v>
      </c>
    </row>
    <row r="4470" spans="1:10" x14ac:dyDescent="0.35">
      <c r="A4470" s="6" t="s">
        <v>7250</v>
      </c>
      <c r="B4470" s="7">
        <v>44059</v>
      </c>
      <c r="C4470" s="6" t="s">
        <v>664</v>
      </c>
      <c r="D4470" s="6" t="s">
        <v>73</v>
      </c>
      <c r="E4470" t="str">
        <f t="shared" si="276"/>
        <v>North Rhine-Westphalia</v>
      </c>
      <c r="F4470" t="str">
        <f t="shared" si="277"/>
        <v>Central</v>
      </c>
      <c r="G4470" s="1">
        <f t="shared" si="278"/>
        <v>44059</v>
      </c>
      <c r="H4470">
        <v>4469</v>
      </c>
      <c r="I4470">
        <v>4470</v>
      </c>
      <c r="J4470">
        <f t="shared" si="279"/>
        <v>19976430</v>
      </c>
    </row>
    <row r="4471" spans="1:10" x14ac:dyDescent="0.35">
      <c r="A4471" s="6" t="s">
        <v>7251</v>
      </c>
      <c r="B4471" s="7">
        <v>44059</v>
      </c>
      <c r="C4471" s="6" t="s">
        <v>664</v>
      </c>
      <c r="D4471" s="6" t="s">
        <v>73</v>
      </c>
      <c r="E4471" t="str">
        <f t="shared" si="276"/>
        <v>North Rhine-Westphalia</v>
      </c>
      <c r="F4471" t="str">
        <f t="shared" si="277"/>
        <v>Central</v>
      </c>
      <c r="G4471" s="1">
        <f t="shared" si="278"/>
        <v>44059</v>
      </c>
      <c r="H4471">
        <v>4470</v>
      </c>
      <c r="I4471">
        <v>4471</v>
      </c>
      <c r="J4471">
        <f t="shared" si="279"/>
        <v>19985370</v>
      </c>
    </row>
    <row r="4472" spans="1:10" x14ac:dyDescent="0.35">
      <c r="A4472" s="6" t="s">
        <v>7252</v>
      </c>
      <c r="B4472" s="7">
        <v>44059</v>
      </c>
      <c r="C4472" s="6" t="s">
        <v>664</v>
      </c>
      <c r="D4472" s="6" t="s">
        <v>73</v>
      </c>
      <c r="E4472" t="str">
        <f t="shared" si="276"/>
        <v>North Rhine-Westphalia</v>
      </c>
      <c r="F4472" t="str">
        <f t="shared" si="277"/>
        <v>Central</v>
      </c>
      <c r="G4472" s="1">
        <f t="shared" si="278"/>
        <v>44059</v>
      </c>
      <c r="H4472">
        <v>4471</v>
      </c>
      <c r="I4472">
        <v>4472</v>
      </c>
      <c r="J4472">
        <f t="shared" si="279"/>
        <v>19994312</v>
      </c>
    </row>
    <row r="4473" spans="1:10" x14ac:dyDescent="0.35">
      <c r="A4473" s="6" t="s">
        <v>7253</v>
      </c>
      <c r="B4473" s="7">
        <v>44059</v>
      </c>
      <c r="C4473" s="6" t="s">
        <v>849</v>
      </c>
      <c r="D4473" s="6" t="s">
        <v>28</v>
      </c>
      <c r="E4473" t="str">
        <f t="shared" si="276"/>
        <v>Languedoc-Roussillon-Midi-Pyrénées</v>
      </c>
      <c r="F4473" t="str">
        <f t="shared" si="277"/>
        <v>Central</v>
      </c>
      <c r="G4473" s="1">
        <f t="shared" si="278"/>
        <v>44059</v>
      </c>
      <c r="H4473">
        <v>4472</v>
      </c>
      <c r="I4473">
        <v>4473</v>
      </c>
      <c r="J4473">
        <f t="shared" si="279"/>
        <v>20003256</v>
      </c>
    </row>
    <row r="4474" spans="1:10" x14ac:dyDescent="0.35">
      <c r="A4474" s="6" t="s">
        <v>7254</v>
      </c>
      <c r="B4474" s="7">
        <v>44059</v>
      </c>
      <c r="C4474" s="6" t="s">
        <v>1564</v>
      </c>
      <c r="D4474" s="6" t="s">
        <v>109</v>
      </c>
      <c r="E4474" t="str">
        <f t="shared" si="276"/>
        <v>Hovedstaden</v>
      </c>
      <c r="F4474" t="str">
        <f t="shared" si="277"/>
        <v>North</v>
      </c>
      <c r="G4474" s="1">
        <f t="shared" si="278"/>
        <v>44059</v>
      </c>
      <c r="H4474">
        <v>4473</v>
      </c>
      <c r="I4474">
        <v>4474</v>
      </c>
      <c r="J4474">
        <f t="shared" si="279"/>
        <v>20012202</v>
      </c>
    </row>
    <row r="4475" spans="1:10" x14ac:dyDescent="0.35">
      <c r="A4475" s="6" t="s">
        <v>7255</v>
      </c>
      <c r="B4475" s="7">
        <v>44059</v>
      </c>
      <c r="C4475" s="6" t="s">
        <v>1564</v>
      </c>
      <c r="D4475" s="6" t="s">
        <v>109</v>
      </c>
      <c r="E4475" t="str">
        <f t="shared" si="276"/>
        <v>Hovedstaden</v>
      </c>
      <c r="F4475" t="str">
        <f t="shared" si="277"/>
        <v>North</v>
      </c>
      <c r="G4475" s="1">
        <f t="shared" si="278"/>
        <v>44059</v>
      </c>
      <c r="H4475">
        <v>4474</v>
      </c>
      <c r="I4475">
        <v>4475</v>
      </c>
      <c r="J4475">
        <f t="shared" si="279"/>
        <v>20021150</v>
      </c>
    </row>
    <row r="4476" spans="1:10" x14ac:dyDescent="0.35">
      <c r="A4476" s="6" t="s">
        <v>7256</v>
      </c>
      <c r="B4476" s="7">
        <v>44059</v>
      </c>
      <c r="C4476" s="6" t="s">
        <v>1564</v>
      </c>
      <c r="D4476" s="6" t="s">
        <v>109</v>
      </c>
      <c r="E4476" t="str">
        <f t="shared" si="276"/>
        <v>Hovedstaden</v>
      </c>
      <c r="F4476" t="str">
        <f t="shared" si="277"/>
        <v>North</v>
      </c>
      <c r="G4476" s="1">
        <f t="shared" si="278"/>
        <v>44059</v>
      </c>
      <c r="H4476">
        <v>4475</v>
      </c>
      <c r="I4476">
        <v>4476</v>
      </c>
      <c r="J4476">
        <f t="shared" si="279"/>
        <v>20030100</v>
      </c>
    </row>
    <row r="4477" spans="1:10" x14ac:dyDescent="0.35">
      <c r="A4477" s="6" t="s">
        <v>7257</v>
      </c>
      <c r="B4477" s="7">
        <v>44059</v>
      </c>
      <c r="C4477" s="6" t="s">
        <v>1564</v>
      </c>
      <c r="D4477" s="6" t="s">
        <v>109</v>
      </c>
      <c r="E4477" t="str">
        <f t="shared" si="276"/>
        <v>Hovedstaden</v>
      </c>
      <c r="F4477" t="str">
        <f t="shared" si="277"/>
        <v>North</v>
      </c>
      <c r="G4477" s="1">
        <f t="shared" si="278"/>
        <v>44059</v>
      </c>
      <c r="H4477">
        <v>4476</v>
      </c>
      <c r="I4477">
        <v>4477</v>
      </c>
      <c r="J4477">
        <f t="shared" si="279"/>
        <v>20039052</v>
      </c>
    </row>
    <row r="4478" spans="1:10" x14ac:dyDescent="0.35">
      <c r="A4478" s="6" t="s">
        <v>7258</v>
      </c>
      <c r="B4478" s="7">
        <v>44059</v>
      </c>
      <c r="C4478" s="6" t="s">
        <v>1564</v>
      </c>
      <c r="D4478" s="6" t="s">
        <v>109</v>
      </c>
      <c r="E4478" t="str">
        <f t="shared" si="276"/>
        <v>Hovedstaden</v>
      </c>
      <c r="F4478" t="str">
        <f t="shared" si="277"/>
        <v>North</v>
      </c>
      <c r="G4478" s="1">
        <f t="shared" si="278"/>
        <v>44059</v>
      </c>
      <c r="H4478">
        <v>4477</v>
      </c>
      <c r="I4478">
        <v>4478</v>
      </c>
      <c r="J4478">
        <f t="shared" si="279"/>
        <v>20048006</v>
      </c>
    </row>
    <row r="4479" spans="1:10" x14ac:dyDescent="0.35">
      <c r="A4479" s="6" t="s">
        <v>7259</v>
      </c>
      <c r="B4479" s="7">
        <v>44059</v>
      </c>
      <c r="C4479" s="6" t="s">
        <v>1746</v>
      </c>
      <c r="D4479" s="6" t="s">
        <v>21</v>
      </c>
      <c r="E4479" t="str">
        <f t="shared" si="276"/>
        <v>England</v>
      </c>
      <c r="F4479" t="str">
        <f t="shared" si="277"/>
        <v>North</v>
      </c>
      <c r="G4479" s="1">
        <f t="shared" si="278"/>
        <v>44059</v>
      </c>
      <c r="H4479">
        <v>4478</v>
      </c>
      <c r="I4479">
        <v>4479</v>
      </c>
      <c r="J4479">
        <f t="shared" si="279"/>
        <v>20056962</v>
      </c>
    </row>
    <row r="4480" spans="1:10" x14ac:dyDescent="0.35">
      <c r="A4480" s="6" t="s">
        <v>7260</v>
      </c>
      <c r="B4480" s="7">
        <v>44059</v>
      </c>
      <c r="C4480" s="6" t="s">
        <v>2492</v>
      </c>
      <c r="D4480" s="6" t="s">
        <v>28</v>
      </c>
      <c r="E4480" t="str">
        <f t="shared" si="276"/>
        <v>Ile-de-France</v>
      </c>
      <c r="F4480" t="str">
        <f t="shared" si="277"/>
        <v>Central</v>
      </c>
      <c r="G4480" s="1">
        <f t="shared" si="278"/>
        <v>44059</v>
      </c>
      <c r="H4480">
        <v>4479</v>
      </c>
      <c r="I4480">
        <v>4480</v>
      </c>
      <c r="J4480">
        <f t="shared" si="279"/>
        <v>20065920</v>
      </c>
    </row>
    <row r="4481" spans="1:10" x14ac:dyDescent="0.35">
      <c r="A4481" s="6" t="s">
        <v>7261</v>
      </c>
      <c r="B4481" s="7">
        <v>44059</v>
      </c>
      <c r="C4481" s="6" t="s">
        <v>2492</v>
      </c>
      <c r="D4481" s="6" t="s">
        <v>28</v>
      </c>
      <c r="E4481" t="str">
        <f t="shared" si="276"/>
        <v>Ile-de-France</v>
      </c>
      <c r="F4481" t="str">
        <f t="shared" si="277"/>
        <v>Central</v>
      </c>
      <c r="G4481" s="1">
        <f t="shared" si="278"/>
        <v>44059</v>
      </c>
      <c r="H4481">
        <v>4480</v>
      </c>
      <c r="I4481">
        <v>4481</v>
      </c>
      <c r="J4481">
        <f t="shared" si="279"/>
        <v>20074880</v>
      </c>
    </row>
    <row r="4482" spans="1:10" x14ac:dyDescent="0.35">
      <c r="A4482" s="6" t="s">
        <v>7262</v>
      </c>
      <c r="B4482" s="7">
        <v>44059</v>
      </c>
      <c r="C4482" s="6" t="s">
        <v>1001</v>
      </c>
      <c r="D4482" s="6" t="s">
        <v>73</v>
      </c>
      <c r="E4482" t="str">
        <f t="shared" ref="E4482:E4545" si="280">VLOOKUP(A4482,Order_data,5,0)</f>
        <v>Bremen</v>
      </c>
      <c r="F4482" t="str">
        <f t="shared" ref="F4482:F4545" si="281">VLOOKUP(A4482,Order_data,6,0)</f>
        <v>Central</v>
      </c>
      <c r="G4482" s="1">
        <f t="shared" ref="G4482:G4545" si="282">VLOOKUP(A4482,Order_data,2,0)</f>
        <v>44059</v>
      </c>
      <c r="H4482">
        <v>4481</v>
      </c>
      <c r="I4482">
        <v>4482</v>
      </c>
      <c r="J4482">
        <f t="shared" ref="J4482:J4545" si="283">H4482*I4482</f>
        <v>20083842</v>
      </c>
    </row>
    <row r="4483" spans="1:10" x14ac:dyDescent="0.35">
      <c r="A4483" s="6" t="s">
        <v>7263</v>
      </c>
      <c r="B4483" s="7">
        <v>44059</v>
      </c>
      <c r="C4483" s="6" t="s">
        <v>1077</v>
      </c>
      <c r="D4483" s="6" t="s">
        <v>21</v>
      </c>
      <c r="E4483" t="str">
        <f t="shared" si="280"/>
        <v>England</v>
      </c>
      <c r="F4483" t="str">
        <f t="shared" si="281"/>
        <v>North</v>
      </c>
      <c r="G4483" s="1">
        <f t="shared" si="282"/>
        <v>44059</v>
      </c>
      <c r="H4483">
        <v>4482</v>
      </c>
      <c r="I4483">
        <v>4483</v>
      </c>
      <c r="J4483">
        <f t="shared" si="283"/>
        <v>20092806</v>
      </c>
    </row>
    <row r="4484" spans="1:10" x14ac:dyDescent="0.35">
      <c r="A4484" s="6" t="s">
        <v>7264</v>
      </c>
      <c r="B4484" s="7">
        <v>44059</v>
      </c>
      <c r="C4484" s="6" t="s">
        <v>1077</v>
      </c>
      <c r="D4484" s="6" t="s">
        <v>21</v>
      </c>
      <c r="E4484" t="str">
        <f t="shared" si="280"/>
        <v>England</v>
      </c>
      <c r="F4484" t="str">
        <f t="shared" si="281"/>
        <v>North</v>
      </c>
      <c r="G4484" s="1">
        <f t="shared" si="282"/>
        <v>44059</v>
      </c>
      <c r="H4484">
        <v>4483</v>
      </c>
      <c r="I4484">
        <v>4484</v>
      </c>
      <c r="J4484">
        <f t="shared" si="283"/>
        <v>20101772</v>
      </c>
    </row>
    <row r="4485" spans="1:10" x14ac:dyDescent="0.35">
      <c r="A4485" s="6" t="s">
        <v>7265</v>
      </c>
      <c r="B4485" s="7">
        <v>44059</v>
      </c>
      <c r="C4485" s="6" t="s">
        <v>1077</v>
      </c>
      <c r="D4485" s="6" t="s">
        <v>21</v>
      </c>
      <c r="E4485" t="str">
        <f t="shared" si="280"/>
        <v>England</v>
      </c>
      <c r="F4485" t="str">
        <f t="shared" si="281"/>
        <v>North</v>
      </c>
      <c r="G4485" s="1">
        <f t="shared" si="282"/>
        <v>44059</v>
      </c>
      <c r="H4485">
        <v>4484</v>
      </c>
      <c r="I4485">
        <v>4485</v>
      </c>
      <c r="J4485">
        <f t="shared" si="283"/>
        <v>20110740</v>
      </c>
    </row>
    <row r="4486" spans="1:10" x14ac:dyDescent="0.35">
      <c r="A4486" s="6" t="s">
        <v>7266</v>
      </c>
      <c r="B4486" s="7">
        <v>44059</v>
      </c>
      <c r="C4486" s="6" t="s">
        <v>1077</v>
      </c>
      <c r="D4486" s="6" t="s">
        <v>21</v>
      </c>
      <c r="E4486" t="str">
        <f t="shared" si="280"/>
        <v>England</v>
      </c>
      <c r="F4486" t="str">
        <f t="shared" si="281"/>
        <v>North</v>
      </c>
      <c r="G4486" s="1">
        <f t="shared" si="282"/>
        <v>44059</v>
      </c>
      <c r="H4486">
        <v>4485</v>
      </c>
      <c r="I4486">
        <v>4486</v>
      </c>
      <c r="J4486">
        <f t="shared" si="283"/>
        <v>20119710</v>
      </c>
    </row>
    <row r="4487" spans="1:10" x14ac:dyDescent="0.35">
      <c r="A4487" s="6" t="s">
        <v>7267</v>
      </c>
      <c r="B4487" s="7">
        <v>44060</v>
      </c>
      <c r="C4487" s="6" t="s">
        <v>2028</v>
      </c>
      <c r="D4487" s="6" t="s">
        <v>21</v>
      </c>
      <c r="E4487" t="str">
        <f t="shared" si="280"/>
        <v>England</v>
      </c>
      <c r="F4487" t="str">
        <f t="shared" si="281"/>
        <v>North</v>
      </c>
      <c r="G4487" s="1">
        <f t="shared" si="282"/>
        <v>44060</v>
      </c>
      <c r="H4487">
        <v>4486</v>
      </c>
      <c r="I4487">
        <v>4487</v>
      </c>
      <c r="J4487">
        <f t="shared" si="283"/>
        <v>20128682</v>
      </c>
    </row>
    <row r="4488" spans="1:10" x14ac:dyDescent="0.35">
      <c r="A4488" s="6" t="s">
        <v>7268</v>
      </c>
      <c r="B4488" s="7">
        <v>44060</v>
      </c>
      <c r="C4488" s="6" t="s">
        <v>2028</v>
      </c>
      <c r="D4488" s="6" t="s">
        <v>21</v>
      </c>
      <c r="E4488" t="str">
        <f t="shared" si="280"/>
        <v>England</v>
      </c>
      <c r="F4488" t="str">
        <f t="shared" si="281"/>
        <v>North</v>
      </c>
      <c r="G4488" s="1">
        <f t="shared" si="282"/>
        <v>44060</v>
      </c>
      <c r="H4488">
        <v>4487</v>
      </c>
      <c r="I4488">
        <v>4488</v>
      </c>
      <c r="J4488">
        <f t="shared" si="283"/>
        <v>20137656</v>
      </c>
    </row>
    <row r="4489" spans="1:10" x14ac:dyDescent="0.35">
      <c r="A4489" s="6" t="s">
        <v>7269</v>
      </c>
      <c r="B4489" s="7">
        <v>44060</v>
      </c>
      <c r="C4489" s="6" t="s">
        <v>2028</v>
      </c>
      <c r="D4489" s="6" t="s">
        <v>21</v>
      </c>
      <c r="E4489" t="str">
        <f t="shared" si="280"/>
        <v>England</v>
      </c>
      <c r="F4489" t="str">
        <f t="shared" si="281"/>
        <v>North</v>
      </c>
      <c r="G4489" s="1">
        <f t="shared" si="282"/>
        <v>44060</v>
      </c>
      <c r="H4489">
        <v>4488</v>
      </c>
      <c r="I4489">
        <v>4489</v>
      </c>
      <c r="J4489">
        <f t="shared" si="283"/>
        <v>20146632</v>
      </c>
    </row>
    <row r="4490" spans="1:10" x14ac:dyDescent="0.35">
      <c r="A4490" s="6" t="s">
        <v>7270</v>
      </c>
      <c r="B4490" s="7">
        <v>44060</v>
      </c>
      <c r="C4490" s="6" t="s">
        <v>2028</v>
      </c>
      <c r="D4490" s="6" t="s">
        <v>21</v>
      </c>
      <c r="E4490" t="str">
        <f t="shared" si="280"/>
        <v>England</v>
      </c>
      <c r="F4490" t="str">
        <f t="shared" si="281"/>
        <v>North</v>
      </c>
      <c r="G4490" s="1">
        <f t="shared" si="282"/>
        <v>44060</v>
      </c>
      <c r="H4490">
        <v>4489</v>
      </c>
      <c r="I4490">
        <v>4490</v>
      </c>
      <c r="J4490">
        <f t="shared" si="283"/>
        <v>20155610</v>
      </c>
    </row>
    <row r="4491" spans="1:10" x14ac:dyDescent="0.35">
      <c r="A4491" s="6" t="s">
        <v>7271</v>
      </c>
      <c r="B4491" s="7">
        <v>44060</v>
      </c>
      <c r="C4491" s="6" t="s">
        <v>2028</v>
      </c>
      <c r="D4491" s="6" t="s">
        <v>21</v>
      </c>
      <c r="E4491" t="str">
        <f t="shared" si="280"/>
        <v>England</v>
      </c>
      <c r="F4491" t="str">
        <f t="shared" si="281"/>
        <v>North</v>
      </c>
      <c r="G4491" s="1">
        <f t="shared" si="282"/>
        <v>44060</v>
      </c>
      <c r="H4491">
        <v>4490</v>
      </c>
      <c r="I4491">
        <v>4491</v>
      </c>
      <c r="J4491">
        <f t="shared" si="283"/>
        <v>20164590</v>
      </c>
    </row>
    <row r="4492" spans="1:10" x14ac:dyDescent="0.35">
      <c r="A4492" s="6" t="s">
        <v>7272</v>
      </c>
      <c r="B4492" s="7">
        <v>44060</v>
      </c>
      <c r="C4492" s="6" t="s">
        <v>445</v>
      </c>
      <c r="D4492" s="6" t="s">
        <v>73</v>
      </c>
      <c r="E4492" t="str">
        <f t="shared" si="280"/>
        <v>North Rhine-Westphalia</v>
      </c>
      <c r="F4492" t="str">
        <f t="shared" si="281"/>
        <v>Central</v>
      </c>
      <c r="G4492" s="1">
        <f t="shared" si="282"/>
        <v>44060</v>
      </c>
      <c r="H4492">
        <v>4491</v>
      </c>
      <c r="I4492">
        <v>4492</v>
      </c>
      <c r="J4492">
        <f t="shared" si="283"/>
        <v>20173572</v>
      </c>
    </row>
    <row r="4493" spans="1:10" x14ac:dyDescent="0.35">
      <c r="A4493" s="6" t="s">
        <v>7273</v>
      </c>
      <c r="B4493" s="7">
        <v>44060</v>
      </c>
      <c r="C4493" s="6" t="s">
        <v>445</v>
      </c>
      <c r="D4493" s="6" t="s">
        <v>73</v>
      </c>
      <c r="E4493" t="str">
        <f t="shared" si="280"/>
        <v>North Rhine-Westphalia</v>
      </c>
      <c r="F4493" t="str">
        <f t="shared" si="281"/>
        <v>Central</v>
      </c>
      <c r="G4493" s="1">
        <f t="shared" si="282"/>
        <v>44060</v>
      </c>
      <c r="H4493">
        <v>4492</v>
      </c>
      <c r="I4493">
        <v>4493</v>
      </c>
      <c r="J4493">
        <f t="shared" si="283"/>
        <v>20182556</v>
      </c>
    </row>
    <row r="4494" spans="1:10" x14ac:dyDescent="0.35">
      <c r="A4494" s="6" t="s">
        <v>7274</v>
      </c>
      <c r="B4494" s="7">
        <v>44060</v>
      </c>
      <c r="C4494" s="6" t="s">
        <v>445</v>
      </c>
      <c r="D4494" s="6" t="s">
        <v>73</v>
      </c>
      <c r="E4494" t="str">
        <f t="shared" si="280"/>
        <v>North Rhine-Westphalia</v>
      </c>
      <c r="F4494" t="str">
        <f t="shared" si="281"/>
        <v>Central</v>
      </c>
      <c r="G4494" s="1">
        <f t="shared" si="282"/>
        <v>44060</v>
      </c>
      <c r="H4494">
        <v>4493</v>
      </c>
      <c r="I4494">
        <v>4494</v>
      </c>
      <c r="J4494">
        <f t="shared" si="283"/>
        <v>20191542</v>
      </c>
    </row>
    <row r="4495" spans="1:10" x14ac:dyDescent="0.35">
      <c r="A4495" s="6" t="s">
        <v>7275</v>
      </c>
      <c r="B4495" s="7">
        <v>44062</v>
      </c>
      <c r="C4495" s="6" t="s">
        <v>512</v>
      </c>
      <c r="D4495" s="6" t="s">
        <v>21</v>
      </c>
      <c r="E4495" t="str">
        <f t="shared" si="280"/>
        <v>England</v>
      </c>
      <c r="F4495" t="str">
        <f t="shared" si="281"/>
        <v>North</v>
      </c>
      <c r="G4495" s="1">
        <f t="shared" si="282"/>
        <v>44062</v>
      </c>
      <c r="H4495">
        <v>4494</v>
      </c>
      <c r="I4495">
        <v>4495</v>
      </c>
      <c r="J4495">
        <f t="shared" si="283"/>
        <v>20200530</v>
      </c>
    </row>
    <row r="4496" spans="1:10" x14ac:dyDescent="0.35">
      <c r="A4496" s="6" t="s">
        <v>7276</v>
      </c>
      <c r="B4496" s="7">
        <v>44062</v>
      </c>
      <c r="C4496" s="6" t="s">
        <v>512</v>
      </c>
      <c r="D4496" s="6" t="s">
        <v>21</v>
      </c>
      <c r="E4496" t="str">
        <f t="shared" si="280"/>
        <v>England</v>
      </c>
      <c r="F4496" t="str">
        <f t="shared" si="281"/>
        <v>North</v>
      </c>
      <c r="G4496" s="1">
        <f t="shared" si="282"/>
        <v>44062</v>
      </c>
      <c r="H4496">
        <v>4495</v>
      </c>
      <c r="I4496">
        <v>4496</v>
      </c>
      <c r="J4496">
        <f t="shared" si="283"/>
        <v>20209520</v>
      </c>
    </row>
    <row r="4497" spans="1:10" x14ac:dyDescent="0.35">
      <c r="A4497" s="6" t="s">
        <v>7277</v>
      </c>
      <c r="B4497" s="7">
        <v>44062</v>
      </c>
      <c r="C4497" s="6" t="s">
        <v>512</v>
      </c>
      <c r="D4497" s="6" t="s">
        <v>21</v>
      </c>
      <c r="E4497" t="str">
        <f t="shared" si="280"/>
        <v>England</v>
      </c>
      <c r="F4497" t="str">
        <f t="shared" si="281"/>
        <v>North</v>
      </c>
      <c r="G4497" s="1">
        <f t="shared" si="282"/>
        <v>44062</v>
      </c>
      <c r="H4497">
        <v>4496</v>
      </c>
      <c r="I4497">
        <v>4497</v>
      </c>
      <c r="J4497">
        <f t="shared" si="283"/>
        <v>20218512</v>
      </c>
    </row>
    <row r="4498" spans="1:10" x14ac:dyDescent="0.35">
      <c r="A4498" s="6" t="s">
        <v>7278</v>
      </c>
      <c r="B4498" s="7">
        <v>44062</v>
      </c>
      <c r="C4498" s="6" t="s">
        <v>1059</v>
      </c>
      <c r="D4498" s="6" t="s">
        <v>85</v>
      </c>
      <c r="E4498" t="str">
        <f t="shared" si="280"/>
        <v>Drenthe</v>
      </c>
      <c r="F4498" t="str">
        <f t="shared" si="281"/>
        <v>Central</v>
      </c>
      <c r="G4498" s="1">
        <f t="shared" si="282"/>
        <v>44062</v>
      </c>
      <c r="H4498">
        <v>4497</v>
      </c>
      <c r="I4498">
        <v>4498</v>
      </c>
      <c r="J4498">
        <f t="shared" si="283"/>
        <v>20227506</v>
      </c>
    </row>
    <row r="4499" spans="1:10" x14ac:dyDescent="0.35">
      <c r="A4499" s="6" t="s">
        <v>7279</v>
      </c>
      <c r="B4499" s="7">
        <v>44062</v>
      </c>
      <c r="C4499" s="6" t="s">
        <v>790</v>
      </c>
      <c r="D4499" s="6" t="s">
        <v>73</v>
      </c>
      <c r="E4499" t="str">
        <f t="shared" si="280"/>
        <v>North Rhine-Westphalia</v>
      </c>
      <c r="F4499" t="str">
        <f t="shared" si="281"/>
        <v>Central</v>
      </c>
      <c r="G4499" s="1">
        <f t="shared" si="282"/>
        <v>44062</v>
      </c>
      <c r="H4499">
        <v>4498</v>
      </c>
      <c r="I4499">
        <v>4499</v>
      </c>
      <c r="J4499">
        <f t="shared" si="283"/>
        <v>20236502</v>
      </c>
    </row>
    <row r="4500" spans="1:10" x14ac:dyDescent="0.35">
      <c r="A4500" s="6" t="s">
        <v>7280</v>
      </c>
      <c r="B4500" s="7">
        <v>44062</v>
      </c>
      <c r="C4500" s="6" t="s">
        <v>1654</v>
      </c>
      <c r="D4500" s="6" t="s">
        <v>73</v>
      </c>
      <c r="E4500" t="str">
        <f t="shared" si="280"/>
        <v>Schleswig-Holstein</v>
      </c>
      <c r="F4500" t="str">
        <f t="shared" si="281"/>
        <v>Central</v>
      </c>
      <c r="G4500" s="1">
        <f t="shared" si="282"/>
        <v>44062</v>
      </c>
      <c r="H4500">
        <v>4499</v>
      </c>
      <c r="I4500">
        <v>4500</v>
      </c>
      <c r="J4500">
        <f t="shared" si="283"/>
        <v>20245500</v>
      </c>
    </row>
    <row r="4501" spans="1:10" x14ac:dyDescent="0.35">
      <c r="A4501" s="6" t="s">
        <v>7281</v>
      </c>
      <c r="B4501" s="7">
        <v>44063</v>
      </c>
      <c r="C4501" s="6" t="s">
        <v>1398</v>
      </c>
      <c r="D4501" s="6" t="s">
        <v>21</v>
      </c>
      <c r="E4501" t="str">
        <f t="shared" si="280"/>
        <v>England</v>
      </c>
      <c r="F4501" t="str">
        <f t="shared" si="281"/>
        <v>North</v>
      </c>
      <c r="G4501" s="1">
        <f t="shared" si="282"/>
        <v>44063</v>
      </c>
      <c r="H4501">
        <v>4500</v>
      </c>
      <c r="I4501">
        <v>4501</v>
      </c>
      <c r="J4501">
        <f t="shared" si="283"/>
        <v>20254500</v>
      </c>
    </row>
    <row r="4502" spans="1:10" x14ac:dyDescent="0.35">
      <c r="A4502" s="6" t="s">
        <v>7282</v>
      </c>
      <c r="B4502" s="7">
        <v>44063</v>
      </c>
      <c r="C4502" s="6" t="s">
        <v>764</v>
      </c>
      <c r="D4502" s="6" t="s">
        <v>28</v>
      </c>
      <c r="E4502" t="str">
        <f t="shared" si="280"/>
        <v>Provence-Alpes-Côte d'Azur</v>
      </c>
      <c r="F4502" t="str">
        <f t="shared" si="281"/>
        <v>Central</v>
      </c>
      <c r="G4502" s="1">
        <f t="shared" si="282"/>
        <v>44063</v>
      </c>
      <c r="H4502">
        <v>4501</v>
      </c>
      <c r="I4502">
        <v>4502</v>
      </c>
      <c r="J4502">
        <f t="shared" si="283"/>
        <v>20263502</v>
      </c>
    </row>
    <row r="4503" spans="1:10" x14ac:dyDescent="0.35">
      <c r="A4503" s="6" t="s">
        <v>7283</v>
      </c>
      <c r="B4503" s="7">
        <v>44063</v>
      </c>
      <c r="C4503" s="6" t="s">
        <v>764</v>
      </c>
      <c r="D4503" s="6" t="s">
        <v>28</v>
      </c>
      <c r="E4503" t="str">
        <f t="shared" si="280"/>
        <v>Provence-Alpes-Côte d'Azur</v>
      </c>
      <c r="F4503" t="str">
        <f t="shared" si="281"/>
        <v>Central</v>
      </c>
      <c r="G4503" s="1">
        <f t="shared" si="282"/>
        <v>44063</v>
      </c>
      <c r="H4503">
        <v>4502</v>
      </c>
      <c r="I4503">
        <v>4503</v>
      </c>
      <c r="J4503">
        <f t="shared" si="283"/>
        <v>20272506</v>
      </c>
    </row>
    <row r="4504" spans="1:10" x14ac:dyDescent="0.35">
      <c r="A4504" s="6" t="s">
        <v>7284</v>
      </c>
      <c r="B4504" s="7">
        <v>44063</v>
      </c>
      <c r="C4504" s="6" t="s">
        <v>1625</v>
      </c>
      <c r="D4504" s="6" t="s">
        <v>28</v>
      </c>
      <c r="E4504" t="str">
        <f t="shared" si="280"/>
        <v>Pays de la Loire</v>
      </c>
      <c r="F4504" t="str">
        <f t="shared" si="281"/>
        <v>Central</v>
      </c>
      <c r="G4504" s="1">
        <f t="shared" si="282"/>
        <v>44063</v>
      </c>
      <c r="H4504">
        <v>4503</v>
      </c>
      <c r="I4504">
        <v>4504</v>
      </c>
      <c r="J4504">
        <f t="shared" si="283"/>
        <v>20281512</v>
      </c>
    </row>
    <row r="4505" spans="1:10" x14ac:dyDescent="0.35">
      <c r="A4505" s="6" t="s">
        <v>7285</v>
      </c>
      <c r="B4505" s="7">
        <v>44063</v>
      </c>
      <c r="C4505" s="6" t="s">
        <v>1625</v>
      </c>
      <c r="D4505" s="6" t="s">
        <v>28</v>
      </c>
      <c r="E4505" t="str">
        <f t="shared" si="280"/>
        <v>Pays de la Loire</v>
      </c>
      <c r="F4505" t="str">
        <f t="shared" si="281"/>
        <v>Central</v>
      </c>
      <c r="G4505" s="1">
        <f t="shared" si="282"/>
        <v>44063</v>
      </c>
      <c r="H4505">
        <v>4504</v>
      </c>
      <c r="I4505">
        <v>4505</v>
      </c>
      <c r="J4505">
        <f t="shared" si="283"/>
        <v>20290520</v>
      </c>
    </row>
    <row r="4506" spans="1:10" x14ac:dyDescent="0.35">
      <c r="A4506" s="6" t="s">
        <v>7286</v>
      </c>
      <c r="B4506" s="7">
        <v>44063</v>
      </c>
      <c r="C4506" s="6" t="s">
        <v>1625</v>
      </c>
      <c r="D4506" s="6" t="s">
        <v>28</v>
      </c>
      <c r="E4506" t="str">
        <f t="shared" si="280"/>
        <v>Pays de la Loire</v>
      </c>
      <c r="F4506" t="str">
        <f t="shared" si="281"/>
        <v>Central</v>
      </c>
      <c r="G4506" s="1">
        <f t="shared" si="282"/>
        <v>44063</v>
      </c>
      <c r="H4506">
        <v>4505</v>
      </c>
      <c r="I4506">
        <v>4506</v>
      </c>
      <c r="J4506">
        <f t="shared" si="283"/>
        <v>20299530</v>
      </c>
    </row>
    <row r="4507" spans="1:10" x14ac:dyDescent="0.35">
      <c r="A4507" s="6" t="s">
        <v>7287</v>
      </c>
      <c r="B4507" s="7">
        <v>44063</v>
      </c>
      <c r="C4507" s="6" t="s">
        <v>1625</v>
      </c>
      <c r="D4507" s="6" t="s">
        <v>28</v>
      </c>
      <c r="E4507" t="str">
        <f t="shared" si="280"/>
        <v>Pays de la Loire</v>
      </c>
      <c r="F4507" t="str">
        <f t="shared" si="281"/>
        <v>Central</v>
      </c>
      <c r="G4507" s="1">
        <f t="shared" si="282"/>
        <v>44063</v>
      </c>
      <c r="H4507">
        <v>4506</v>
      </c>
      <c r="I4507">
        <v>4507</v>
      </c>
      <c r="J4507">
        <f t="shared" si="283"/>
        <v>20308542</v>
      </c>
    </row>
    <row r="4508" spans="1:10" x14ac:dyDescent="0.35">
      <c r="A4508" s="6" t="s">
        <v>7288</v>
      </c>
      <c r="B4508" s="7">
        <v>44064</v>
      </c>
      <c r="C4508" s="6" t="s">
        <v>223</v>
      </c>
      <c r="D4508" s="6" t="s">
        <v>73</v>
      </c>
      <c r="E4508" t="str">
        <f t="shared" si="280"/>
        <v>Berlin</v>
      </c>
      <c r="F4508" t="str">
        <f t="shared" si="281"/>
        <v>Central</v>
      </c>
      <c r="G4508" s="1">
        <f t="shared" si="282"/>
        <v>44064</v>
      </c>
      <c r="H4508">
        <v>4507</v>
      </c>
      <c r="I4508">
        <v>4508</v>
      </c>
      <c r="J4508">
        <f t="shared" si="283"/>
        <v>20317556</v>
      </c>
    </row>
    <row r="4509" spans="1:10" x14ac:dyDescent="0.35">
      <c r="A4509" s="6" t="s">
        <v>7289</v>
      </c>
      <c r="B4509" s="7">
        <v>44064</v>
      </c>
      <c r="C4509" s="6" t="s">
        <v>2510</v>
      </c>
      <c r="D4509" s="6" t="s">
        <v>52</v>
      </c>
      <c r="E4509" t="str">
        <f t="shared" si="280"/>
        <v>Campania</v>
      </c>
      <c r="F4509" t="str">
        <f t="shared" si="281"/>
        <v>South</v>
      </c>
      <c r="G4509" s="1">
        <f t="shared" si="282"/>
        <v>44064</v>
      </c>
      <c r="H4509">
        <v>4508</v>
      </c>
      <c r="I4509">
        <v>4509</v>
      </c>
      <c r="J4509">
        <f t="shared" si="283"/>
        <v>20326572</v>
      </c>
    </row>
    <row r="4510" spans="1:10" x14ac:dyDescent="0.35">
      <c r="A4510" s="6" t="s">
        <v>7290</v>
      </c>
      <c r="B4510" s="7">
        <v>44064</v>
      </c>
      <c r="C4510" s="6" t="s">
        <v>1395</v>
      </c>
      <c r="D4510" s="6" t="s">
        <v>28</v>
      </c>
      <c r="E4510" t="str">
        <f t="shared" si="280"/>
        <v>Bourgogne-Franche-Comté</v>
      </c>
      <c r="F4510" t="str">
        <f t="shared" si="281"/>
        <v>Central</v>
      </c>
      <c r="G4510" s="1">
        <f t="shared" si="282"/>
        <v>44064</v>
      </c>
      <c r="H4510">
        <v>4509</v>
      </c>
      <c r="I4510">
        <v>4510</v>
      </c>
      <c r="J4510">
        <f t="shared" si="283"/>
        <v>20335590</v>
      </c>
    </row>
    <row r="4511" spans="1:10" x14ac:dyDescent="0.35">
      <c r="A4511" s="6" t="s">
        <v>7291</v>
      </c>
      <c r="B4511" s="7">
        <v>44064</v>
      </c>
      <c r="C4511" s="6" t="s">
        <v>1395</v>
      </c>
      <c r="D4511" s="6" t="s">
        <v>28</v>
      </c>
      <c r="E4511" t="str">
        <f t="shared" si="280"/>
        <v>Bourgogne-Franche-Comté</v>
      </c>
      <c r="F4511" t="str">
        <f t="shared" si="281"/>
        <v>Central</v>
      </c>
      <c r="G4511" s="1">
        <f t="shared" si="282"/>
        <v>44064</v>
      </c>
      <c r="H4511">
        <v>4510</v>
      </c>
      <c r="I4511">
        <v>4511</v>
      </c>
      <c r="J4511">
        <f t="shared" si="283"/>
        <v>20344610</v>
      </c>
    </row>
    <row r="4512" spans="1:10" x14ac:dyDescent="0.35">
      <c r="A4512" s="6" t="s">
        <v>7292</v>
      </c>
      <c r="B4512" s="7">
        <v>44064</v>
      </c>
      <c r="C4512" s="6" t="s">
        <v>1395</v>
      </c>
      <c r="D4512" s="6" t="s">
        <v>28</v>
      </c>
      <c r="E4512" t="str">
        <f t="shared" si="280"/>
        <v>Bourgogne-Franche-Comté</v>
      </c>
      <c r="F4512" t="str">
        <f t="shared" si="281"/>
        <v>Central</v>
      </c>
      <c r="G4512" s="1">
        <f t="shared" si="282"/>
        <v>44064</v>
      </c>
      <c r="H4512">
        <v>4511</v>
      </c>
      <c r="I4512">
        <v>4512</v>
      </c>
      <c r="J4512">
        <f t="shared" si="283"/>
        <v>20353632</v>
      </c>
    </row>
    <row r="4513" spans="1:10" x14ac:dyDescent="0.35">
      <c r="A4513" s="6" t="s">
        <v>7293</v>
      </c>
      <c r="B4513" s="7">
        <v>44064</v>
      </c>
      <c r="C4513" s="6" t="s">
        <v>1395</v>
      </c>
      <c r="D4513" s="6" t="s">
        <v>28</v>
      </c>
      <c r="E4513" t="str">
        <f t="shared" si="280"/>
        <v>Bourgogne-Franche-Comté</v>
      </c>
      <c r="F4513" t="str">
        <f t="shared" si="281"/>
        <v>Central</v>
      </c>
      <c r="G4513" s="1">
        <f t="shared" si="282"/>
        <v>44064</v>
      </c>
      <c r="H4513">
        <v>4512</v>
      </c>
      <c r="I4513">
        <v>4513</v>
      </c>
      <c r="J4513">
        <f t="shared" si="283"/>
        <v>20362656</v>
      </c>
    </row>
    <row r="4514" spans="1:10" x14ac:dyDescent="0.35">
      <c r="A4514" s="6" t="s">
        <v>7294</v>
      </c>
      <c r="B4514" s="7">
        <v>44064</v>
      </c>
      <c r="C4514" s="6" t="s">
        <v>1407</v>
      </c>
      <c r="D4514" s="6" t="s">
        <v>21</v>
      </c>
      <c r="E4514" t="str">
        <f t="shared" si="280"/>
        <v>England</v>
      </c>
      <c r="F4514" t="str">
        <f t="shared" si="281"/>
        <v>North</v>
      </c>
      <c r="G4514" s="1">
        <f t="shared" si="282"/>
        <v>44064</v>
      </c>
      <c r="H4514">
        <v>4513</v>
      </c>
      <c r="I4514">
        <v>4514</v>
      </c>
      <c r="J4514">
        <f t="shared" si="283"/>
        <v>20371682</v>
      </c>
    </row>
    <row r="4515" spans="1:10" x14ac:dyDescent="0.35">
      <c r="A4515" s="6" t="s">
        <v>7295</v>
      </c>
      <c r="B4515" s="7">
        <v>44064</v>
      </c>
      <c r="C4515" s="6" t="s">
        <v>1407</v>
      </c>
      <c r="D4515" s="6" t="s">
        <v>21</v>
      </c>
      <c r="E4515" t="str">
        <f t="shared" si="280"/>
        <v>England</v>
      </c>
      <c r="F4515" t="str">
        <f t="shared" si="281"/>
        <v>North</v>
      </c>
      <c r="G4515" s="1">
        <f t="shared" si="282"/>
        <v>44064</v>
      </c>
      <c r="H4515">
        <v>4514</v>
      </c>
      <c r="I4515">
        <v>4515</v>
      </c>
      <c r="J4515">
        <f t="shared" si="283"/>
        <v>20380710</v>
      </c>
    </row>
    <row r="4516" spans="1:10" x14ac:dyDescent="0.35">
      <c r="A4516" s="6" t="s">
        <v>7296</v>
      </c>
      <c r="B4516" s="7">
        <v>44064</v>
      </c>
      <c r="C4516" s="6" t="s">
        <v>1129</v>
      </c>
      <c r="D4516" s="6" t="s">
        <v>73</v>
      </c>
      <c r="E4516" t="str">
        <f t="shared" si="280"/>
        <v>Mecklenburg-Vorpommern</v>
      </c>
      <c r="F4516" t="str">
        <f t="shared" si="281"/>
        <v>Central</v>
      </c>
      <c r="G4516" s="1">
        <f t="shared" si="282"/>
        <v>44064</v>
      </c>
      <c r="H4516">
        <v>4515</v>
      </c>
      <c r="I4516">
        <v>4516</v>
      </c>
      <c r="J4516">
        <f t="shared" si="283"/>
        <v>20389740</v>
      </c>
    </row>
    <row r="4517" spans="1:10" x14ac:dyDescent="0.35">
      <c r="A4517" s="6" t="s">
        <v>7297</v>
      </c>
      <c r="B4517" s="7">
        <v>44064</v>
      </c>
      <c r="C4517" s="6" t="s">
        <v>1438</v>
      </c>
      <c r="D4517" s="6" t="s">
        <v>28</v>
      </c>
      <c r="E4517" t="str">
        <f t="shared" si="280"/>
        <v>Provence-Alpes-Côte d'Azur</v>
      </c>
      <c r="F4517" t="str">
        <f t="shared" si="281"/>
        <v>Central</v>
      </c>
      <c r="G4517" s="1">
        <f t="shared" si="282"/>
        <v>44064</v>
      </c>
      <c r="H4517">
        <v>4516</v>
      </c>
      <c r="I4517">
        <v>4517</v>
      </c>
      <c r="J4517">
        <f t="shared" si="283"/>
        <v>20398772</v>
      </c>
    </row>
    <row r="4518" spans="1:10" x14ac:dyDescent="0.35">
      <c r="A4518" s="6" t="s">
        <v>7298</v>
      </c>
      <c r="B4518" s="7">
        <v>44064</v>
      </c>
      <c r="C4518" s="6" t="s">
        <v>1438</v>
      </c>
      <c r="D4518" s="6" t="s">
        <v>28</v>
      </c>
      <c r="E4518" t="str">
        <f t="shared" si="280"/>
        <v>Provence-Alpes-Côte d'Azur</v>
      </c>
      <c r="F4518" t="str">
        <f t="shared" si="281"/>
        <v>Central</v>
      </c>
      <c r="G4518" s="1">
        <f t="shared" si="282"/>
        <v>44064</v>
      </c>
      <c r="H4518">
        <v>4517</v>
      </c>
      <c r="I4518">
        <v>4518</v>
      </c>
      <c r="J4518">
        <f t="shared" si="283"/>
        <v>20407806</v>
      </c>
    </row>
    <row r="4519" spans="1:10" x14ac:dyDescent="0.35">
      <c r="A4519" s="6" t="s">
        <v>7299</v>
      </c>
      <c r="B4519" s="7">
        <v>44064</v>
      </c>
      <c r="C4519" s="6" t="s">
        <v>1438</v>
      </c>
      <c r="D4519" s="6" t="s">
        <v>28</v>
      </c>
      <c r="E4519" t="str">
        <f t="shared" si="280"/>
        <v>Provence-Alpes-Côte d'Azur</v>
      </c>
      <c r="F4519" t="str">
        <f t="shared" si="281"/>
        <v>Central</v>
      </c>
      <c r="G4519" s="1">
        <f t="shared" si="282"/>
        <v>44064</v>
      </c>
      <c r="H4519">
        <v>4518</v>
      </c>
      <c r="I4519">
        <v>4519</v>
      </c>
      <c r="J4519">
        <f t="shared" si="283"/>
        <v>20416842</v>
      </c>
    </row>
    <row r="4520" spans="1:10" x14ac:dyDescent="0.35">
      <c r="A4520" s="6" t="s">
        <v>7300</v>
      </c>
      <c r="B4520" s="7">
        <v>44064</v>
      </c>
      <c r="C4520" s="6" t="s">
        <v>1438</v>
      </c>
      <c r="D4520" s="6" t="s">
        <v>28</v>
      </c>
      <c r="E4520" t="str">
        <f t="shared" si="280"/>
        <v>Provence-Alpes-Côte d'Azur</v>
      </c>
      <c r="F4520" t="str">
        <f t="shared" si="281"/>
        <v>Central</v>
      </c>
      <c r="G4520" s="1">
        <f t="shared" si="282"/>
        <v>44064</v>
      </c>
      <c r="H4520">
        <v>4519</v>
      </c>
      <c r="I4520">
        <v>4520</v>
      </c>
      <c r="J4520">
        <f t="shared" si="283"/>
        <v>20425880</v>
      </c>
    </row>
    <row r="4521" spans="1:10" x14ac:dyDescent="0.35">
      <c r="A4521" s="6" t="s">
        <v>7301</v>
      </c>
      <c r="B4521" s="7">
        <v>44064</v>
      </c>
      <c r="C4521" s="6" t="s">
        <v>1438</v>
      </c>
      <c r="D4521" s="6" t="s">
        <v>28</v>
      </c>
      <c r="E4521" t="str">
        <f t="shared" si="280"/>
        <v>Provence-Alpes-Côte d'Azur</v>
      </c>
      <c r="F4521" t="str">
        <f t="shared" si="281"/>
        <v>Central</v>
      </c>
      <c r="G4521" s="1">
        <f t="shared" si="282"/>
        <v>44064</v>
      </c>
      <c r="H4521">
        <v>4520</v>
      </c>
      <c r="I4521">
        <v>4521</v>
      </c>
      <c r="J4521">
        <f t="shared" si="283"/>
        <v>20434920</v>
      </c>
    </row>
    <row r="4522" spans="1:10" x14ac:dyDescent="0.35">
      <c r="A4522" s="6" t="s">
        <v>7302</v>
      </c>
      <c r="B4522" s="7">
        <v>44065</v>
      </c>
      <c r="C4522" s="6" t="s">
        <v>2512</v>
      </c>
      <c r="D4522" s="6" t="s">
        <v>58</v>
      </c>
      <c r="E4522" t="str">
        <f t="shared" si="280"/>
        <v>Vienna</v>
      </c>
      <c r="F4522" t="str">
        <f t="shared" si="281"/>
        <v>Central</v>
      </c>
      <c r="G4522" s="1">
        <f t="shared" si="282"/>
        <v>44065</v>
      </c>
      <c r="H4522">
        <v>4521</v>
      </c>
      <c r="I4522">
        <v>4522</v>
      </c>
      <c r="J4522">
        <f t="shared" si="283"/>
        <v>20443962</v>
      </c>
    </row>
    <row r="4523" spans="1:10" x14ac:dyDescent="0.35">
      <c r="A4523" s="6" t="s">
        <v>7303</v>
      </c>
      <c r="B4523" s="7">
        <v>44065</v>
      </c>
      <c r="C4523" s="6" t="s">
        <v>2512</v>
      </c>
      <c r="D4523" s="6" t="s">
        <v>58</v>
      </c>
      <c r="E4523" t="str">
        <f t="shared" si="280"/>
        <v>Vienna</v>
      </c>
      <c r="F4523" t="str">
        <f t="shared" si="281"/>
        <v>Central</v>
      </c>
      <c r="G4523" s="1">
        <f t="shared" si="282"/>
        <v>44065</v>
      </c>
      <c r="H4523">
        <v>4522</v>
      </c>
      <c r="I4523">
        <v>4523</v>
      </c>
      <c r="J4523">
        <f t="shared" si="283"/>
        <v>20453006</v>
      </c>
    </row>
    <row r="4524" spans="1:10" x14ac:dyDescent="0.35">
      <c r="A4524" s="6" t="s">
        <v>7304</v>
      </c>
      <c r="B4524" s="7">
        <v>44065</v>
      </c>
      <c r="C4524" s="6" t="s">
        <v>2158</v>
      </c>
      <c r="D4524" s="6" t="s">
        <v>28</v>
      </c>
      <c r="E4524" t="str">
        <f t="shared" si="280"/>
        <v>Pays de la Loire</v>
      </c>
      <c r="F4524" t="str">
        <f t="shared" si="281"/>
        <v>Central</v>
      </c>
      <c r="G4524" s="1">
        <f t="shared" si="282"/>
        <v>44065</v>
      </c>
      <c r="H4524">
        <v>4523</v>
      </c>
      <c r="I4524">
        <v>4524</v>
      </c>
      <c r="J4524">
        <f t="shared" si="283"/>
        <v>20462052</v>
      </c>
    </row>
    <row r="4525" spans="1:10" x14ac:dyDescent="0.35">
      <c r="A4525" s="6" t="s">
        <v>7305</v>
      </c>
      <c r="B4525" s="7">
        <v>44065</v>
      </c>
      <c r="C4525" s="6" t="s">
        <v>617</v>
      </c>
      <c r="D4525" s="6" t="s">
        <v>73</v>
      </c>
      <c r="E4525" t="str">
        <f t="shared" si="280"/>
        <v>Baden-Württemberg</v>
      </c>
      <c r="F4525" t="str">
        <f t="shared" si="281"/>
        <v>Central</v>
      </c>
      <c r="G4525" s="1">
        <f t="shared" si="282"/>
        <v>44065</v>
      </c>
      <c r="H4525">
        <v>4524</v>
      </c>
      <c r="I4525">
        <v>4525</v>
      </c>
      <c r="J4525">
        <f t="shared" si="283"/>
        <v>20471100</v>
      </c>
    </row>
    <row r="4526" spans="1:10" x14ac:dyDescent="0.35">
      <c r="A4526" s="6" t="s">
        <v>7306</v>
      </c>
      <c r="B4526" s="7">
        <v>44065</v>
      </c>
      <c r="C4526" s="6" t="s">
        <v>1085</v>
      </c>
      <c r="D4526" s="6" t="s">
        <v>21</v>
      </c>
      <c r="E4526" t="str">
        <f t="shared" si="280"/>
        <v>England</v>
      </c>
      <c r="F4526" t="str">
        <f t="shared" si="281"/>
        <v>North</v>
      </c>
      <c r="G4526" s="1">
        <f t="shared" si="282"/>
        <v>44065</v>
      </c>
      <c r="H4526">
        <v>4525</v>
      </c>
      <c r="I4526">
        <v>4526</v>
      </c>
      <c r="J4526">
        <f t="shared" si="283"/>
        <v>20480150</v>
      </c>
    </row>
    <row r="4527" spans="1:10" x14ac:dyDescent="0.35">
      <c r="A4527" s="6" t="s">
        <v>7307</v>
      </c>
      <c r="B4527" s="7">
        <v>44065</v>
      </c>
      <c r="C4527" s="6" t="s">
        <v>1085</v>
      </c>
      <c r="D4527" s="6" t="s">
        <v>21</v>
      </c>
      <c r="E4527" t="str">
        <f t="shared" si="280"/>
        <v>England</v>
      </c>
      <c r="F4527" t="str">
        <f t="shared" si="281"/>
        <v>North</v>
      </c>
      <c r="G4527" s="1">
        <f t="shared" si="282"/>
        <v>44065</v>
      </c>
      <c r="H4527">
        <v>4526</v>
      </c>
      <c r="I4527">
        <v>4527</v>
      </c>
      <c r="J4527">
        <f t="shared" si="283"/>
        <v>20489202</v>
      </c>
    </row>
    <row r="4528" spans="1:10" x14ac:dyDescent="0.35">
      <c r="A4528" s="6" t="s">
        <v>7308</v>
      </c>
      <c r="B4528" s="7">
        <v>44065</v>
      </c>
      <c r="C4528" s="6" t="s">
        <v>1085</v>
      </c>
      <c r="D4528" s="6" t="s">
        <v>21</v>
      </c>
      <c r="E4528" t="str">
        <f t="shared" si="280"/>
        <v>England</v>
      </c>
      <c r="F4528" t="str">
        <f t="shared" si="281"/>
        <v>North</v>
      </c>
      <c r="G4528" s="1">
        <f t="shared" si="282"/>
        <v>44065</v>
      </c>
      <c r="H4528">
        <v>4527</v>
      </c>
      <c r="I4528">
        <v>4528</v>
      </c>
      <c r="J4528">
        <f t="shared" si="283"/>
        <v>20498256</v>
      </c>
    </row>
    <row r="4529" spans="1:10" x14ac:dyDescent="0.35">
      <c r="A4529" s="6" t="s">
        <v>7309</v>
      </c>
      <c r="B4529" s="7">
        <v>44066</v>
      </c>
      <c r="C4529" s="6" t="s">
        <v>1775</v>
      </c>
      <c r="D4529" s="6" t="s">
        <v>21</v>
      </c>
      <c r="E4529" t="str">
        <f t="shared" si="280"/>
        <v>England</v>
      </c>
      <c r="F4529" t="str">
        <f t="shared" si="281"/>
        <v>North</v>
      </c>
      <c r="G4529" s="1">
        <f t="shared" si="282"/>
        <v>44066</v>
      </c>
      <c r="H4529">
        <v>4528</v>
      </c>
      <c r="I4529">
        <v>4529</v>
      </c>
      <c r="J4529">
        <f t="shared" si="283"/>
        <v>20507312</v>
      </c>
    </row>
    <row r="4530" spans="1:10" x14ac:dyDescent="0.35">
      <c r="A4530" s="6" t="s">
        <v>7310</v>
      </c>
      <c r="B4530" s="7">
        <v>44066</v>
      </c>
      <c r="C4530" s="6" t="s">
        <v>698</v>
      </c>
      <c r="D4530" s="6" t="s">
        <v>21</v>
      </c>
      <c r="E4530" t="str">
        <f t="shared" si="280"/>
        <v>England</v>
      </c>
      <c r="F4530" t="str">
        <f t="shared" si="281"/>
        <v>North</v>
      </c>
      <c r="G4530" s="1">
        <f t="shared" si="282"/>
        <v>44066</v>
      </c>
      <c r="H4530">
        <v>4529</v>
      </c>
      <c r="I4530">
        <v>4530</v>
      </c>
      <c r="J4530">
        <f t="shared" si="283"/>
        <v>20516370</v>
      </c>
    </row>
    <row r="4531" spans="1:10" x14ac:dyDescent="0.35">
      <c r="A4531" s="6" t="s">
        <v>7311</v>
      </c>
      <c r="B4531" s="7">
        <v>44066</v>
      </c>
      <c r="C4531" s="6" t="s">
        <v>2091</v>
      </c>
      <c r="D4531" s="6" t="s">
        <v>52</v>
      </c>
      <c r="E4531" t="str">
        <f t="shared" si="280"/>
        <v>Lazio</v>
      </c>
      <c r="F4531" t="str">
        <f t="shared" si="281"/>
        <v>South</v>
      </c>
      <c r="G4531" s="1">
        <f t="shared" si="282"/>
        <v>44066</v>
      </c>
      <c r="H4531">
        <v>4530</v>
      </c>
      <c r="I4531">
        <v>4531</v>
      </c>
      <c r="J4531">
        <f t="shared" si="283"/>
        <v>20525430</v>
      </c>
    </row>
    <row r="4532" spans="1:10" x14ac:dyDescent="0.35">
      <c r="A4532" s="6" t="s">
        <v>7312</v>
      </c>
      <c r="B4532" s="7">
        <v>44066</v>
      </c>
      <c r="C4532" s="6" t="s">
        <v>1775</v>
      </c>
      <c r="D4532" s="6" t="s">
        <v>21</v>
      </c>
      <c r="E4532" t="str">
        <f t="shared" si="280"/>
        <v>England</v>
      </c>
      <c r="F4532" t="str">
        <f t="shared" si="281"/>
        <v>North</v>
      </c>
      <c r="G4532" s="1">
        <f t="shared" si="282"/>
        <v>44066</v>
      </c>
      <c r="H4532">
        <v>4531</v>
      </c>
      <c r="I4532">
        <v>4532</v>
      </c>
      <c r="J4532">
        <f t="shared" si="283"/>
        <v>20534492</v>
      </c>
    </row>
    <row r="4533" spans="1:10" x14ac:dyDescent="0.35">
      <c r="A4533" s="6" t="s">
        <v>7313</v>
      </c>
      <c r="B4533" s="7">
        <v>44066</v>
      </c>
      <c r="C4533" s="6" t="s">
        <v>409</v>
      </c>
      <c r="D4533" s="6" t="s">
        <v>28</v>
      </c>
      <c r="E4533" t="str">
        <f t="shared" si="280"/>
        <v>Ile-de-France</v>
      </c>
      <c r="F4533" t="str">
        <f t="shared" si="281"/>
        <v>Central</v>
      </c>
      <c r="G4533" s="1">
        <f t="shared" si="282"/>
        <v>44066</v>
      </c>
      <c r="H4533">
        <v>4532</v>
      </c>
      <c r="I4533">
        <v>4533</v>
      </c>
      <c r="J4533">
        <f t="shared" si="283"/>
        <v>20543556</v>
      </c>
    </row>
    <row r="4534" spans="1:10" x14ac:dyDescent="0.35">
      <c r="A4534" s="6" t="s">
        <v>7314</v>
      </c>
      <c r="B4534" s="7">
        <v>44066</v>
      </c>
      <c r="C4534" s="6" t="s">
        <v>548</v>
      </c>
      <c r="D4534" s="6" t="s">
        <v>52</v>
      </c>
      <c r="E4534" t="str">
        <f t="shared" si="280"/>
        <v>Emilia-Romagna</v>
      </c>
      <c r="F4534" t="str">
        <f t="shared" si="281"/>
        <v>South</v>
      </c>
      <c r="G4534" s="1">
        <f t="shared" si="282"/>
        <v>44066</v>
      </c>
      <c r="H4534">
        <v>4533</v>
      </c>
      <c r="I4534">
        <v>4534</v>
      </c>
      <c r="J4534">
        <f t="shared" si="283"/>
        <v>20552622</v>
      </c>
    </row>
    <row r="4535" spans="1:10" x14ac:dyDescent="0.35">
      <c r="A4535" s="6" t="s">
        <v>7315</v>
      </c>
      <c r="B4535" s="7">
        <v>44066</v>
      </c>
      <c r="C4535" s="6" t="s">
        <v>1006</v>
      </c>
      <c r="D4535" s="6" t="s">
        <v>52</v>
      </c>
      <c r="E4535" t="str">
        <f t="shared" si="280"/>
        <v>Tuscany</v>
      </c>
      <c r="F4535" t="str">
        <f t="shared" si="281"/>
        <v>South</v>
      </c>
      <c r="G4535" s="1">
        <f t="shared" si="282"/>
        <v>44066</v>
      </c>
      <c r="H4535">
        <v>4534</v>
      </c>
      <c r="I4535">
        <v>4535</v>
      </c>
      <c r="J4535">
        <f t="shared" si="283"/>
        <v>20561690</v>
      </c>
    </row>
    <row r="4536" spans="1:10" x14ac:dyDescent="0.35">
      <c r="A4536" s="6" t="s">
        <v>7316</v>
      </c>
      <c r="B4536" s="7">
        <v>44067</v>
      </c>
      <c r="C4536" s="6" t="s">
        <v>1526</v>
      </c>
      <c r="D4536" s="6" t="s">
        <v>73</v>
      </c>
      <c r="E4536" t="str">
        <f t="shared" si="280"/>
        <v>North Rhine-Westphalia</v>
      </c>
      <c r="F4536" t="str">
        <f t="shared" si="281"/>
        <v>Central</v>
      </c>
      <c r="G4536" s="1">
        <f t="shared" si="282"/>
        <v>44067</v>
      </c>
      <c r="H4536">
        <v>4535</v>
      </c>
      <c r="I4536">
        <v>4536</v>
      </c>
      <c r="J4536">
        <f t="shared" si="283"/>
        <v>20570760</v>
      </c>
    </row>
    <row r="4537" spans="1:10" x14ac:dyDescent="0.35">
      <c r="A4537" s="6" t="s">
        <v>7317</v>
      </c>
      <c r="B4537" s="7">
        <v>44067</v>
      </c>
      <c r="C4537" s="6" t="s">
        <v>1526</v>
      </c>
      <c r="D4537" s="6" t="s">
        <v>73</v>
      </c>
      <c r="E4537" t="str">
        <f t="shared" si="280"/>
        <v>North Rhine-Westphalia</v>
      </c>
      <c r="F4537" t="str">
        <f t="shared" si="281"/>
        <v>Central</v>
      </c>
      <c r="G4537" s="1">
        <f t="shared" si="282"/>
        <v>44067</v>
      </c>
      <c r="H4537">
        <v>4536</v>
      </c>
      <c r="I4537">
        <v>4537</v>
      </c>
      <c r="J4537">
        <f t="shared" si="283"/>
        <v>20579832</v>
      </c>
    </row>
    <row r="4538" spans="1:10" x14ac:dyDescent="0.35">
      <c r="A4538" s="6" t="s">
        <v>7318</v>
      </c>
      <c r="B4538" s="7">
        <v>44067</v>
      </c>
      <c r="C4538" s="6" t="s">
        <v>1526</v>
      </c>
      <c r="D4538" s="6" t="s">
        <v>73</v>
      </c>
      <c r="E4538" t="str">
        <f t="shared" si="280"/>
        <v>North Rhine-Westphalia</v>
      </c>
      <c r="F4538" t="str">
        <f t="shared" si="281"/>
        <v>Central</v>
      </c>
      <c r="G4538" s="1">
        <f t="shared" si="282"/>
        <v>44067</v>
      </c>
      <c r="H4538">
        <v>4537</v>
      </c>
      <c r="I4538">
        <v>4538</v>
      </c>
      <c r="J4538">
        <f t="shared" si="283"/>
        <v>20588906</v>
      </c>
    </row>
    <row r="4539" spans="1:10" x14ac:dyDescent="0.35">
      <c r="A4539" s="6" t="s">
        <v>7319</v>
      </c>
      <c r="B4539" s="7">
        <v>44067</v>
      </c>
      <c r="C4539" s="6" t="s">
        <v>1526</v>
      </c>
      <c r="D4539" s="6" t="s">
        <v>73</v>
      </c>
      <c r="E4539" t="str">
        <f t="shared" si="280"/>
        <v>North Rhine-Westphalia</v>
      </c>
      <c r="F4539" t="str">
        <f t="shared" si="281"/>
        <v>Central</v>
      </c>
      <c r="G4539" s="1">
        <f t="shared" si="282"/>
        <v>44067</v>
      </c>
      <c r="H4539">
        <v>4538</v>
      </c>
      <c r="I4539">
        <v>4539</v>
      </c>
      <c r="J4539">
        <f t="shared" si="283"/>
        <v>20597982</v>
      </c>
    </row>
    <row r="4540" spans="1:10" x14ac:dyDescent="0.35">
      <c r="A4540" s="6" t="s">
        <v>7320</v>
      </c>
      <c r="B4540" s="7">
        <v>44067</v>
      </c>
      <c r="C4540" s="6" t="s">
        <v>1526</v>
      </c>
      <c r="D4540" s="6" t="s">
        <v>73</v>
      </c>
      <c r="E4540" t="str">
        <f t="shared" si="280"/>
        <v>North Rhine-Westphalia</v>
      </c>
      <c r="F4540" t="str">
        <f t="shared" si="281"/>
        <v>Central</v>
      </c>
      <c r="G4540" s="1">
        <f t="shared" si="282"/>
        <v>44067</v>
      </c>
      <c r="H4540">
        <v>4539</v>
      </c>
      <c r="I4540">
        <v>4540</v>
      </c>
      <c r="J4540">
        <f t="shared" si="283"/>
        <v>20607060</v>
      </c>
    </row>
    <row r="4541" spans="1:10" x14ac:dyDescent="0.35">
      <c r="A4541" s="6" t="s">
        <v>7321</v>
      </c>
      <c r="B4541" s="7">
        <v>44067</v>
      </c>
      <c r="C4541" s="6" t="s">
        <v>756</v>
      </c>
      <c r="D4541" s="6" t="s">
        <v>73</v>
      </c>
      <c r="E4541" t="str">
        <f t="shared" si="280"/>
        <v>Thuringia</v>
      </c>
      <c r="F4541" t="str">
        <f t="shared" si="281"/>
        <v>Central</v>
      </c>
      <c r="G4541" s="1">
        <f t="shared" si="282"/>
        <v>44067</v>
      </c>
      <c r="H4541">
        <v>4540</v>
      </c>
      <c r="I4541">
        <v>4541</v>
      </c>
      <c r="J4541">
        <f t="shared" si="283"/>
        <v>20616140</v>
      </c>
    </row>
    <row r="4542" spans="1:10" x14ac:dyDescent="0.35">
      <c r="A4542" s="6" t="s">
        <v>7322</v>
      </c>
      <c r="B4542" s="7">
        <v>44067</v>
      </c>
      <c r="C4542" s="6" t="s">
        <v>756</v>
      </c>
      <c r="D4542" s="6" t="s">
        <v>73</v>
      </c>
      <c r="E4542" t="str">
        <f t="shared" si="280"/>
        <v>Thuringia</v>
      </c>
      <c r="F4542" t="str">
        <f t="shared" si="281"/>
        <v>Central</v>
      </c>
      <c r="G4542" s="1">
        <f t="shared" si="282"/>
        <v>44067</v>
      </c>
      <c r="H4542">
        <v>4541</v>
      </c>
      <c r="I4542">
        <v>4542</v>
      </c>
      <c r="J4542">
        <f t="shared" si="283"/>
        <v>20625222</v>
      </c>
    </row>
    <row r="4543" spans="1:10" x14ac:dyDescent="0.35">
      <c r="A4543" s="6" t="s">
        <v>7323</v>
      </c>
      <c r="B4543" s="7">
        <v>44067</v>
      </c>
      <c r="C4543" s="6" t="s">
        <v>756</v>
      </c>
      <c r="D4543" s="6" t="s">
        <v>73</v>
      </c>
      <c r="E4543" t="str">
        <f t="shared" si="280"/>
        <v>Thuringia</v>
      </c>
      <c r="F4543" t="str">
        <f t="shared" si="281"/>
        <v>Central</v>
      </c>
      <c r="G4543" s="1">
        <f t="shared" si="282"/>
        <v>44067</v>
      </c>
      <c r="H4543">
        <v>4542</v>
      </c>
      <c r="I4543">
        <v>4543</v>
      </c>
      <c r="J4543">
        <f t="shared" si="283"/>
        <v>20634306</v>
      </c>
    </row>
    <row r="4544" spans="1:10" x14ac:dyDescent="0.35">
      <c r="A4544" s="6" t="s">
        <v>7324</v>
      </c>
      <c r="B4544" s="7">
        <v>44067</v>
      </c>
      <c r="C4544" s="6" t="s">
        <v>756</v>
      </c>
      <c r="D4544" s="6" t="s">
        <v>73</v>
      </c>
      <c r="E4544" t="str">
        <f t="shared" si="280"/>
        <v>Thuringia</v>
      </c>
      <c r="F4544" t="str">
        <f t="shared" si="281"/>
        <v>Central</v>
      </c>
      <c r="G4544" s="1">
        <f t="shared" si="282"/>
        <v>44067</v>
      </c>
      <c r="H4544">
        <v>4543</v>
      </c>
      <c r="I4544">
        <v>4544</v>
      </c>
      <c r="J4544">
        <f t="shared" si="283"/>
        <v>20643392</v>
      </c>
    </row>
    <row r="4545" spans="1:10" x14ac:dyDescent="0.35">
      <c r="A4545" s="6" t="s">
        <v>7325</v>
      </c>
      <c r="B4545" s="7">
        <v>44067</v>
      </c>
      <c r="C4545" s="6" t="s">
        <v>756</v>
      </c>
      <c r="D4545" s="6" t="s">
        <v>73</v>
      </c>
      <c r="E4545" t="str">
        <f t="shared" si="280"/>
        <v>Thuringia</v>
      </c>
      <c r="F4545" t="str">
        <f t="shared" si="281"/>
        <v>Central</v>
      </c>
      <c r="G4545" s="1">
        <f t="shared" si="282"/>
        <v>44067</v>
      </c>
      <c r="H4545">
        <v>4544</v>
      </c>
      <c r="I4545">
        <v>4545</v>
      </c>
      <c r="J4545">
        <f t="shared" si="283"/>
        <v>20652480</v>
      </c>
    </row>
    <row r="4546" spans="1:10" x14ac:dyDescent="0.35">
      <c r="A4546" s="6" t="s">
        <v>7326</v>
      </c>
      <c r="B4546" s="7">
        <v>44067</v>
      </c>
      <c r="C4546" s="6" t="s">
        <v>756</v>
      </c>
      <c r="D4546" s="6" t="s">
        <v>73</v>
      </c>
      <c r="E4546" t="str">
        <f t="shared" ref="E4546:E4609" si="284">VLOOKUP(A4546,Order_data,5,0)</f>
        <v>Thuringia</v>
      </c>
      <c r="F4546" t="str">
        <f t="shared" ref="F4546:F4609" si="285">VLOOKUP(A4546,Order_data,6,0)</f>
        <v>Central</v>
      </c>
      <c r="G4546" s="1">
        <f t="shared" ref="G4546:G4609" si="286">VLOOKUP(A4546,Order_data,2,0)</f>
        <v>44067</v>
      </c>
      <c r="H4546">
        <v>4545</v>
      </c>
      <c r="I4546">
        <v>4546</v>
      </c>
      <c r="J4546">
        <f t="shared" ref="J4546:J4609" si="287">H4546*I4546</f>
        <v>20661570</v>
      </c>
    </row>
    <row r="4547" spans="1:10" x14ac:dyDescent="0.35">
      <c r="A4547" s="6" t="s">
        <v>7327</v>
      </c>
      <c r="B4547" s="7">
        <v>44067</v>
      </c>
      <c r="C4547" s="6" t="s">
        <v>2494</v>
      </c>
      <c r="D4547" s="6" t="s">
        <v>21</v>
      </c>
      <c r="E4547" t="str">
        <f t="shared" si="284"/>
        <v>England</v>
      </c>
      <c r="F4547" t="str">
        <f t="shared" si="285"/>
        <v>North</v>
      </c>
      <c r="G4547" s="1">
        <f t="shared" si="286"/>
        <v>44067</v>
      </c>
      <c r="H4547">
        <v>4546</v>
      </c>
      <c r="I4547">
        <v>4547</v>
      </c>
      <c r="J4547">
        <f t="shared" si="287"/>
        <v>20670662</v>
      </c>
    </row>
    <row r="4548" spans="1:10" x14ac:dyDescent="0.35">
      <c r="A4548" s="6" t="s">
        <v>7328</v>
      </c>
      <c r="B4548" s="7">
        <v>44068</v>
      </c>
      <c r="C4548" s="6" t="s">
        <v>1401</v>
      </c>
      <c r="D4548" s="6" t="s">
        <v>73</v>
      </c>
      <c r="E4548" t="str">
        <f t="shared" si="284"/>
        <v>Bavaria</v>
      </c>
      <c r="F4548" t="str">
        <f t="shared" si="285"/>
        <v>Central</v>
      </c>
      <c r="G4548" s="1">
        <f t="shared" si="286"/>
        <v>44068</v>
      </c>
      <c r="H4548">
        <v>4547</v>
      </c>
      <c r="I4548">
        <v>4548</v>
      </c>
      <c r="J4548">
        <f t="shared" si="287"/>
        <v>20679756</v>
      </c>
    </row>
    <row r="4549" spans="1:10" x14ac:dyDescent="0.35">
      <c r="A4549" s="6" t="s">
        <v>7329</v>
      </c>
      <c r="B4549" s="7">
        <v>44068</v>
      </c>
      <c r="C4549" s="6" t="s">
        <v>918</v>
      </c>
      <c r="D4549" s="6" t="s">
        <v>21</v>
      </c>
      <c r="E4549" t="str">
        <f t="shared" si="284"/>
        <v>England</v>
      </c>
      <c r="F4549" t="str">
        <f t="shared" si="285"/>
        <v>North</v>
      </c>
      <c r="G4549" s="1">
        <f t="shared" si="286"/>
        <v>44068</v>
      </c>
      <c r="H4549">
        <v>4548</v>
      </c>
      <c r="I4549">
        <v>4549</v>
      </c>
      <c r="J4549">
        <f t="shared" si="287"/>
        <v>20688852</v>
      </c>
    </row>
    <row r="4550" spans="1:10" x14ac:dyDescent="0.35">
      <c r="A4550" s="6" t="s">
        <v>7330</v>
      </c>
      <c r="B4550" s="7">
        <v>44068</v>
      </c>
      <c r="C4550" s="6" t="s">
        <v>951</v>
      </c>
      <c r="D4550" s="6" t="s">
        <v>73</v>
      </c>
      <c r="E4550" t="str">
        <f t="shared" si="284"/>
        <v>Saxony-Anhalt</v>
      </c>
      <c r="F4550" t="str">
        <f t="shared" si="285"/>
        <v>Central</v>
      </c>
      <c r="G4550" s="1">
        <f t="shared" si="286"/>
        <v>44068</v>
      </c>
      <c r="H4550">
        <v>4549</v>
      </c>
      <c r="I4550">
        <v>4550</v>
      </c>
      <c r="J4550">
        <f t="shared" si="287"/>
        <v>20697950</v>
      </c>
    </row>
    <row r="4551" spans="1:10" x14ac:dyDescent="0.35">
      <c r="A4551" s="6" t="s">
        <v>7331</v>
      </c>
      <c r="B4551" s="7">
        <v>44068</v>
      </c>
      <c r="C4551" s="6" t="s">
        <v>951</v>
      </c>
      <c r="D4551" s="6" t="s">
        <v>73</v>
      </c>
      <c r="E4551" t="str">
        <f t="shared" si="284"/>
        <v>Saxony-Anhalt</v>
      </c>
      <c r="F4551" t="str">
        <f t="shared" si="285"/>
        <v>Central</v>
      </c>
      <c r="G4551" s="1">
        <f t="shared" si="286"/>
        <v>44068</v>
      </c>
      <c r="H4551">
        <v>4550</v>
      </c>
      <c r="I4551">
        <v>4551</v>
      </c>
      <c r="J4551">
        <f t="shared" si="287"/>
        <v>20707050</v>
      </c>
    </row>
    <row r="4552" spans="1:10" x14ac:dyDescent="0.35">
      <c r="A4552" s="6" t="s">
        <v>7332</v>
      </c>
      <c r="B4552" s="7">
        <v>44068</v>
      </c>
      <c r="C4552" s="6" t="s">
        <v>951</v>
      </c>
      <c r="D4552" s="6" t="s">
        <v>73</v>
      </c>
      <c r="E4552" t="str">
        <f t="shared" si="284"/>
        <v>Saxony-Anhalt</v>
      </c>
      <c r="F4552" t="str">
        <f t="shared" si="285"/>
        <v>Central</v>
      </c>
      <c r="G4552" s="1">
        <f t="shared" si="286"/>
        <v>44068</v>
      </c>
      <c r="H4552">
        <v>4551</v>
      </c>
      <c r="I4552">
        <v>4552</v>
      </c>
      <c r="J4552">
        <f t="shared" si="287"/>
        <v>20716152</v>
      </c>
    </row>
    <row r="4553" spans="1:10" x14ac:dyDescent="0.35">
      <c r="A4553" s="6" t="s">
        <v>7333</v>
      </c>
      <c r="B4553" s="7">
        <v>44069</v>
      </c>
      <c r="C4553" s="6" t="s">
        <v>2396</v>
      </c>
      <c r="D4553" s="6" t="s">
        <v>21</v>
      </c>
      <c r="E4553" t="str">
        <f t="shared" si="284"/>
        <v>England</v>
      </c>
      <c r="F4553" t="str">
        <f t="shared" si="285"/>
        <v>North</v>
      </c>
      <c r="G4553" s="1">
        <f t="shared" si="286"/>
        <v>44069</v>
      </c>
      <c r="H4553">
        <v>4552</v>
      </c>
      <c r="I4553">
        <v>4553</v>
      </c>
      <c r="J4553">
        <f t="shared" si="287"/>
        <v>20725256</v>
      </c>
    </row>
    <row r="4554" spans="1:10" x14ac:dyDescent="0.35">
      <c r="A4554" s="6" t="s">
        <v>7334</v>
      </c>
      <c r="B4554" s="7">
        <v>44070</v>
      </c>
      <c r="C4554" s="6" t="s">
        <v>954</v>
      </c>
      <c r="D4554" s="6" t="s">
        <v>52</v>
      </c>
      <c r="E4554" t="str">
        <f t="shared" si="284"/>
        <v>Lombardy</v>
      </c>
      <c r="F4554" t="str">
        <f t="shared" si="285"/>
        <v>South</v>
      </c>
      <c r="G4554" s="1">
        <f t="shared" si="286"/>
        <v>44070</v>
      </c>
      <c r="H4554">
        <v>4553</v>
      </c>
      <c r="I4554">
        <v>4554</v>
      </c>
      <c r="J4554">
        <f t="shared" si="287"/>
        <v>20734362</v>
      </c>
    </row>
    <row r="4555" spans="1:10" x14ac:dyDescent="0.35">
      <c r="A4555" s="6" t="s">
        <v>7335</v>
      </c>
      <c r="B4555" s="7">
        <v>44070</v>
      </c>
      <c r="C4555" s="6" t="s">
        <v>954</v>
      </c>
      <c r="D4555" s="6" t="s">
        <v>52</v>
      </c>
      <c r="E4555" t="str">
        <f t="shared" si="284"/>
        <v>Lombardy</v>
      </c>
      <c r="F4555" t="str">
        <f t="shared" si="285"/>
        <v>South</v>
      </c>
      <c r="G4555" s="1">
        <f t="shared" si="286"/>
        <v>44070</v>
      </c>
      <c r="H4555">
        <v>4554</v>
      </c>
      <c r="I4555">
        <v>4555</v>
      </c>
      <c r="J4555">
        <f t="shared" si="287"/>
        <v>20743470</v>
      </c>
    </row>
    <row r="4556" spans="1:10" x14ac:dyDescent="0.35">
      <c r="A4556" s="6" t="s">
        <v>7336</v>
      </c>
      <c r="B4556" s="7">
        <v>44070</v>
      </c>
      <c r="C4556" s="6" t="s">
        <v>513</v>
      </c>
      <c r="D4556" s="6" t="s">
        <v>134</v>
      </c>
      <c r="E4556" t="str">
        <f t="shared" si="284"/>
        <v>Antwerp</v>
      </c>
      <c r="F4556" t="str">
        <f t="shared" si="285"/>
        <v>Central</v>
      </c>
      <c r="G4556" s="1">
        <f t="shared" si="286"/>
        <v>44070</v>
      </c>
      <c r="H4556">
        <v>4555</v>
      </c>
      <c r="I4556">
        <v>4556</v>
      </c>
      <c r="J4556">
        <f t="shared" si="287"/>
        <v>20752580</v>
      </c>
    </row>
    <row r="4557" spans="1:10" x14ac:dyDescent="0.35">
      <c r="A4557" s="6" t="s">
        <v>7337</v>
      </c>
      <c r="B4557" s="7">
        <v>44070</v>
      </c>
      <c r="C4557" s="6" t="s">
        <v>1599</v>
      </c>
      <c r="D4557" s="6" t="s">
        <v>21</v>
      </c>
      <c r="E4557" t="str">
        <f t="shared" si="284"/>
        <v>England</v>
      </c>
      <c r="F4557" t="str">
        <f t="shared" si="285"/>
        <v>North</v>
      </c>
      <c r="G4557" s="1">
        <f t="shared" si="286"/>
        <v>44070</v>
      </c>
      <c r="H4557">
        <v>4556</v>
      </c>
      <c r="I4557">
        <v>4557</v>
      </c>
      <c r="J4557">
        <f t="shared" si="287"/>
        <v>20761692</v>
      </c>
    </row>
    <row r="4558" spans="1:10" x14ac:dyDescent="0.35">
      <c r="A4558" s="6" t="s">
        <v>7338</v>
      </c>
      <c r="B4558" s="7">
        <v>44070</v>
      </c>
      <c r="C4558" s="6" t="s">
        <v>740</v>
      </c>
      <c r="D4558" s="6" t="s">
        <v>13</v>
      </c>
      <c r="E4558" t="str">
        <f t="shared" si="284"/>
        <v>Stockholm</v>
      </c>
      <c r="F4558" t="str">
        <f t="shared" si="285"/>
        <v>North</v>
      </c>
      <c r="G4558" s="1">
        <f t="shared" si="286"/>
        <v>44070</v>
      </c>
      <c r="H4558">
        <v>4557</v>
      </c>
      <c r="I4558">
        <v>4558</v>
      </c>
      <c r="J4558">
        <f t="shared" si="287"/>
        <v>20770806</v>
      </c>
    </row>
    <row r="4559" spans="1:10" x14ac:dyDescent="0.35">
      <c r="A4559" s="6" t="s">
        <v>7339</v>
      </c>
      <c r="B4559" s="7">
        <v>44070</v>
      </c>
      <c r="C4559" s="6" t="s">
        <v>740</v>
      </c>
      <c r="D4559" s="6" t="s">
        <v>13</v>
      </c>
      <c r="E4559" t="str">
        <f t="shared" si="284"/>
        <v>Stockholm</v>
      </c>
      <c r="F4559" t="str">
        <f t="shared" si="285"/>
        <v>North</v>
      </c>
      <c r="G4559" s="1">
        <f t="shared" si="286"/>
        <v>44070</v>
      </c>
      <c r="H4559">
        <v>4558</v>
      </c>
      <c r="I4559">
        <v>4559</v>
      </c>
      <c r="J4559">
        <f t="shared" si="287"/>
        <v>20779922</v>
      </c>
    </row>
    <row r="4560" spans="1:10" x14ac:dyDescent="0.35">
      <c r="A4560" s="6" t="s">
        <v>7340</v>
      </c>
      <c r="B4560" s="7">
        <v>44070</v>
      </c>
      <c r="C4560" s="6" t="s">
        <v>740</v>
      </c>
      <c r="D4560" s="6" t="s">
        <v>13</v>
      </c>
      <c r="E4560" t="str">
        <f t="shared" si="284"/>
        <v>Stockholm</v>
      </c>
      <c r="F4560" t="str">
        <f t="shared" si="285"/>
        <v>North</v>
      </c>
      <c r="G4560" s="1">
        <f t="shared" si="286"/>
        <v>44070</v>
      </c>
      <c r="H4560">
        <v>4559</v>
      </c>
      <c r="I4560">
        <v>4560</v>
      </c>
      <c r="J4560">
        <f t="shared" si="287"/>
        <v>20789040</v>
      </c>
    </row>
    <row r="4561" spans="1:10" x14ac:dyDescent="0.35">
      <c r="A4561" s="6" t="s">
        <v>7341</v>
      </c>
      <c r="B4561" s="7">
        <v>44070</v>
      </c>
      <c r="C4561" s="6" t="s">
        <v>781</v>
      </c>
      <c r="D4561" s="6" t="s">
        <v>134</v>
      </c>
      <c r="E4561" t="str">
        <f t="shared" si="284"/>
        <v>East Flanders</v>
      </c>
      <c r="F4561" t="str">
        <f t="shared" si="285"/>
        <v>Central</v>
      </c>
      <c r="G4561" s="1">
        <f t="shared" si="286"/>
        <v>44070</v>
      </c>
      <c r="H4561">
        <v>4560</v>
      </c>
      <c r="I4561">
        <v>4561</v>
      </c>
      <c r="J4561">
        <f t="shared" si="287"/>
        <v>20798160</v>
      </c>
    </row>
    <row r="4562" spans="1:10" x14ac:dyDescent="0.35">
      <c r="A4562" s="6" t="s">
        <v>7342</v>
      </c>
      <c r="B4562" s="7">
        <v>44070</v>
      </c>
      <c r="C4562" s="6" t="s">
        <v>781</v>
      </c>
      <c r="D4562" s="6" t="s">
        <v>134</v>
      </c>
      <c r="E4562" t="str">
        <f t="shared" si="284"/>
        <v>East Flanders</v>
      </c>
      <c r="F4562" t="str">
        <f t="shared" si="285"/>
        <v>Central</v>
      </c>
      <c r="G4562" s="1">
        <f t="shared" si="286"/>
        <v>44070</v>
      </c>
      <c r="H4562">
        <v>4561</v>
      </c>
      <c r="I4562">
        <v>4562</v>
      </c>
      <c r="J4562">
        <f t="shared" si="287"/>
        <v>20807282</v>
      </c>
    </row>
    <row r="4563" spans="1:10" x14ac:dyDescent="0.35">
      <c r="A4563" s="6" t="s">
        <v>7343</v>
      </c>
      <c r="B4563" s="7">
        <v>44070</v>
      </c>
      <c r="C4563" s="6" t="s">
        <v>781</v>
      </c>
      <c r="D4563" s="6" t="s">
        <v>134</v>
      </c>
      <c r="E4563" t="str">
        <f t="shared" si="284"/>
        <v>East Flanders</v>
      </c>
      <c r="F4563" t="str">
        <f t="shared" si="285"/>
        <v>Central</v>
      </c>
      <c r="G4563" s="1">
        <f t="shared" si="286"/>
        <v>44070</v>
      </c>
      <c r="H4563">
        <v>4562</v>
      </c>
      <c r="I4563">
        <v>4563</v>
      </c>
      <c r="J4563">
        <f t="shared" si="287"/>
        <v>20816406</v>
      </c>
    </row>
    <row r="4564" spans="1:10" x14ac:dyDescent="0.35">
      <c r="A4564" s="6" t="s">
        <v>7344</v>
      </c>
      <c r="B4564" s="7">
        <v>44070</v>
      </c>
      <c r="C4564" s="6" t="s">
        <v>781</v>
      </c>
      <c r="D4564" s="6" t="s">
        <v>134</v>
      </c>
      <c r="E4564" t="str">
        <f t="shared" si="284"/>
        <v>East Flanders</v>
      </c>
      <c r="F4564" t="str">
        <f t="shared" si="285"/>
        <v>Central</v>
      </c>
      <c r="G4564" s="1">
        <f t="shared" si="286"/>
        <v>44070</v>
      </c>
      <c r="H4564">
        <v>4563</v>
      </c>
      <c r="I4564">
        <v>4564</v>
      </c>
      <c r="J4564">
        <f t="shared" si="287"/>
        <v>20825532</v>
      </c>
    </row>
    <row r="4565" spans="1:10" x14ac:dyDescent="0.35">
      <c r="A4565" s="6" t="s">
        <v>7345</v>
      </c>
      <c r="B4565" s="7">
        <v>44070</v>
      </c>
      <c r="C4565" s="6" t="s">
        <v>771</v>
      </c>
      <c r="D4565" s="6" t="s">
        <v>73</v>
      </c>
      <c r="E4565" t="str">
        <f t="shared" si="284"/>
        <v>North Rhine-Westphalia</v>
      </c>
      <c r="F4565" t="str">
        <f t="shared" si="285"/>
        <v>Central</v>
      </c>
      <c r="G4565" s="1">
        <f t="shared" si="286"/>
        <v>44070</v>
      </c>
      <c r="H4565">
        <v>4564</v>
      </c>
      <c r="I4565">
        <v>4565</v>
      </c>
      <c r="J4565">
        <f t="shared" si="287"/>
        <v>20834660</v>
      </c>
    </row>
    <row r="4566" spans="1:10" x14ac:dyDescent="0.35">
      <c r="A4566" s="6" t="s">
        <v>7346</v>
      </c>
      <c r="B4566" s="7">
        <v>44070</v>
      </c>
      <c r="C4566" s="6" t="s">
        <v>693</v>
      </c>
      <c r="D4566" s="6" t="s">
        <v>73</v>
      </c>
      <c r="E4566" t="str">
        <f t="shared" si="284"/>
        <v>Bavaria</v>
      </c>
      <c r="F4566" t="str">
        <f t="shared" si="285"/>
        <v>Central</v>
      </c>
      <c r="G4566" s="1">
        <f t="shared" si="286"/>
        <v>44070</v>
      </c>
      <c r="H4566">
        <v>4565</v>
      </c>
      <c r="I4566">
        <v>4566</v>
      </c>
      <c r="J4566">
        <f t="shared" si="287"/>
        <v>20843790</v>
      </c>
    </row>
    <row r="4567" spans="1:10" x14ac:dyDescent="0.35">
      <c r="A4567" s="6" t="s">
        <v>7347</v>
      </c>
      <c r="B4567" s="7">
        <v>44070</v>
      </c>
      <c r="C4567" s="6" t="s">
        <v>771</v>
      </c>
      <c r="D4567" s="6" t="s">
        <v>73</v>
      </c>
      <c r="E4567" t="str">
        <f t="shared" si="284"/>
        <v>North Rhine-Westphalia</v>
      </c>
      <c r="F4567" t="str">
        <f t="shared" si="285"/>
        <v>Central</v>
      </c>
      <c r="G4567" s="1">
        <f t="shared" si="286"/>
        <v>44070</v>
      </c>
      <c r="H4567">
        <v>4566</v>
      </c>
      <c r="I4567">
        <v>4567</v>
      </c>
      <c r="J4567">
        <f t="shared" si="287"/>
        <v>20852922</v>
      </c>
    </row>
    <row r="4568" spans="1:10" x14ac:dyDescent="0.35">
      <c r="A4568" s="6" t="s">
        <v>7348</v>
      </c>
      <c r="B4568" s="7">
        <v>44070</v>
      </c>
      <c r="C4568" s="6" t="s">
        <v>771</v>
      </c>
      <c r="D4568" s="6" t="s">
        <v>73</v>
      </c>
      <c r="E4568" t="str">
        <f t="shared" si="284"/>
        <v>North Rhine-Westphalia</v>
      </c>
      <c r="F4568" t="str">
        <f t="shared" si="285"/>
        <v>Central</v>
      </c>
      <c r="G4568" s="1">
        <f t="shared" si="286"/>
        <v>44070</v>
      </c>
      <c r="H4568">
        <v>4567</v>
      </c>
      <c r="I4568">
        <v>4568</v>
      </c>
      <c r="J4568">
        <f t="shared" si="287"/>
        <v>20862056</v>
      </c>
    </row>
    <row r="4569" spans="1:10" x14ac:dyDescent="0.35">
      <c r="A4569" s="6" t="s">
        <v>7349</v>
      </c>
      <c r="B4569" s="7">
        <v>44070</v>
      </c>
      <c r="C4569" s="6" t="s">
        <v>693</v>
      </c>
      <c r="D4569" s="6" t="s">
        <v>73</v>
      </c>
      <c r="E4569" t="str">
        <f t="shared" si="284"/>
        <v>Bavaria</v>
      </c>
      <c r="F4569" t="str">
        <f t="shared" si="285"/>
        <v>Central</v>
      </c>
      <c r="G4569" s="1">
        <f t="shared" si="286"/>
        <v>44070</v>
      </c>
      <c r="H4569">
        <v>4568</v>
      </c>
      <c r="I4569">
        <v>4569</v>
      </c>
      <c r="J4569">
        <f t="shared" si="287"/>
        <v>20871192</v>
      </c>
    </row>
    <row r="4570" spans="1:10" x14ac:dyDescent="0.35">
      <c r="A4570" s="6" t="s">
        <v>7350</v>
      </c>
      <c r="B4570" s="7">
        <v>44070</v>
      </c>
      <c r="C4570" s="6" t="s">
        <v>771</v>
      </c>
      <c r="D4570" s="6" t="s">
        <v>73</v>
      </c>
      <c r="E4570" t="str">
        <f t="shared" si="284"/>
        <v>North Rhine-Westphalia</v>
      </c>
      <c r="F4570" t="str">
        <f t="shared" si="285"/>
        <v>Central</v>
      </c>
      <c r="G4570" s="1">
        <f t="shared" si="286"/>
        <v>44070</v>
      </c>
      <c r="H4570">
        <v>4569</v>
      </c>
      <c r="I4570">
        <v>4570</v>
      </c>
      <c r="J4570">
        <f t="shared" si="287"/>
        <v>20880330</v>
      </c>
    </row>
    <row r="4571" spans="1:10" x14ac:dyDescent="0.35">
      <c r="A4571" s="6" t="s">
        <v>7351</v>
      </c>
      <c r="B4571" s="7">
        <v>44070</v>
      </c>
      <c r="C4571" s="6" t="s">
        <v>2193</v>
      </c>
      <c r="D4571" s="6" t="s">
        <v>162</v>
      </c>
      <c r="E4571" t="str">
        <f t="shared" si="284"/>
        <v>Oslo</v>
      </c>
      <c r="F4571" t="str">
        <f t="shared" si="285"/>
        <v>North</v>
      </c>
      <c r="G4571" s="1">
        <f t="shared" si="286"/>
        <v>44070</v>
      </c>
      <c r="H4571">
        <v>4570</v>
      </c>
      <c r="I4571">
        <v>4571</v>
      </c>
      <c r="J4571">
        <f t="shared" si="287"/>
        <v>20889470</v>
      </c>
    </row>
    <row r="4572" spans="1:10" x14ac:dyDescent="0.35">
      <c r="A4572" s="6" t="s">
        <v>7352</v>
      </c>
      <c r="B4572" s="7">
        <v>44071</v>
      </c>
      <c r="C4572" s="6" t="s">
        <v>1775</v>
      </c>
      <c r="D4572" s="6" t="s">
        <v>28</v>
      </c>
      <c r="E4572" t="str">
        <f t="shared" si="284"/>
        <v>Normandy</v>
      </c>
      <c r="F4572" t="str">
        <f t="shared" si="285"/>
        <v>Central</v>
      </c>
      <c r="G4572" s="1">
        <f t="shared" si="286"/>
        <v>44071</v>
      </c>
      <c r="H4572">
        <v>4571</v>
      </c>
      <c r="I4572">
        <v>4572</v>
      </c>
      <c r="J4572">
        <f t="shared" si="287"/>
        <v>20898612</v>
      </c>
    </row>
    <row r="4573" spans="1:10" x14ac:dyDescent="0.35">
      <c r="A4573" s="6" t="s">
        <v>7353</v>
      </c>
      <c r="B4573" s="7">
        <v>44071</v>
      </c>
      <c r="C4573" s="6" t="s">
        <v>2521</v>
      </c>
      <c r="D4573" s="6" t="s">
        <v>21</v>
      </c>
      <c r="E4573" t="str">
        <f t="shared" si="284"/>
        <v>England</v>
      </c>
      <c r="F4573" t="str">
        <f t="shared" si="285"/>
        <v>North</v>
      </c>
      <c r="G4573" s="1">
        <f t="shared" si="286"/>
        <v>44071</v>
      </c>
      <c r="H4573">
        <v>4572</v>
      </c>
      <c r="I4573">
        <v>4573</v>
      </c>
      <c r="J4573">
        <f t="shared" si="287"/>
        <v>20907756</v>
      </c>
    </row>
    <row r="4574" spans="1:10" x14ac:dyDescent="0.35">
      <c r="A4574" s="6" t="s">
        <v>7354</v>
      </c>
      <c r="B4574" s="7">
        <v>44071</v>
      </c>
      <c r="C4574" s="6" t="s">
        <v>2521</v>
      </c>
      <c r="D4574" s="6" t="s">
        <v>21</v>
      </c>
      <c r="E4574" t="str">
        <f t="shared" si="284"/>
        <v>England</v>
      </c>
      <c r="F4574" t="str">
        <f t="shared" si="285"/>
        <v>North</v>
      </c>
      <c r="G4574" s="1">
        <f t="shared" si="286"/>
        <v>44071</v>
      </c>
      <c r="H4574">
        <v>4573</v>
      </c>
      <c r="I4574">
        <v>4574</v>
      </c>
      <c r="J4574">
        <f t="shared" si="287"/>
        <v>20916902</v>
      </c>
    </row>
    <row r="4575" spans="1:10" x14ac:dyDescent="0.35">
      <c r="A4575" s="6" t="s">
        <v>7355</v>
      </c>
      <c r="B4575" s="7">
        <v>44071</v>
      </c>
      <c r="C4575" s="6" t="s">
        <v>1419</v>
      </c>
      <c r="D4575" s="6" t="s">
        <v>73</v>
      </c>
      <c r="E4575" t="str">
        <f t="shared" si="284"/>
        <v>Hesse</v>
      </c>
      <c r="F4575" t="str">
        <f t="shared" si="285"/>
        <v>Central</v>
      </c>
      <c r="G4575" s="1">
        <f t="shared" si="286"/>
        <v>44071</v>
      </c>
      <c r="H4575">
        <v>4574</v>
      </c>
      <c r="I4575">
        <v>4575</v>
      </c>
      <c r="J4575">
        <f t="shared" si="287"/>
        <v>20926050</v>
      </c>
    </row>
    <row r="4576" spans="1:10" x14ac:dyDescent="0.35">
      <c r="A4576" s="6" t="s">
        <v>7356</v>
      </c>
      <c r="B4576" s="7">
        <v>44071</v>
      </c>
      <c r="C4576" s="6" t="s">
        <v>1677</v>
      </c>
      <c r="D4576" s="6" t="s">
        <v>73</v>
      </c>
      <c r="E4576" t="str">
        <f t="shared" si="284"/>
        <v>North Rhine-Westphalia</v>
      </c>
      <c r="F4576" t="str">
        <f t="shared" si="285"/>
        <v>Central</v>
      </c>
      <c r="G4576" s="1">
        <f t="shared" si="286"/>
        <v>44071</v>
      </c>
      <c r="H4576">
        <v>4575</v>
      </c>
      <c r="I4576">
        <v>4576</v>
      </c>
      <c r="J4576">
        <f t="shared" si="287"/>
        <v>20935200</v>
      </c>
    </row>
    <row r="4577" spans="1:10" x14ac:dyDescent="0.35">
      <c r="A4577" s="6" t="s">
        <v>7357</v>
      </c>
      <c r="B4577" s="7">
        <v>44071</v>
      </c>
      <c r="C4577" s="6" t="s">
        <v>1677</v>
      </c>
      <c r="D4577" s="6" t="s">
        <v>73</v>
      </c>
      <c r="E4577" t="str">
        <f t="shared" si="284"/>
        <v>North Rhine-Westphalia</v>
      </c>
      <c r="F4577" t="str">
        <f t="shared" si="285"/>
        <v>Central</v>
      </c>
      <c r="G4577" s="1">
        <f t="shared" si="286"/>
        <v>44071</v>
      </c>
      <c r="H4577">
        <v>4576</v>
      </c>
      <c r="I4577">
        <v>4577</v>
      </c>
      <c r="J4577">
        <f t="shared" si="287"/>
        <v>20944352</v>
      </c>
    </row>
    <row r="4578" spans="1:10" x14ac:dyDescent="0.35">
      <c r="A4578" s="6" t="s">
        <v>7358</v>
      </c>
      <c r="B4578" s="7">
        <v>44071</v>
      </c>
      <c r="C4578" s="6" t="s">
        <v>1465</v>
      </c>
      <c r="D4578" s="6" t="s">
        <v>21</v>
      </c>
      <c r="E4578" t="str">
        <f t="shared" si="284"/>
        <v>England</v>
      </c>
      <c r="F4578" t="str">
        <f t="shared" si="285"/>
        <v>North</v>
      </c>
      <c r="G4578" s="1">
        <f t="shared" si="286"/>
        <v>44071</v>
      </c>
      <c r="H4578">
        <v>4577</v>
      </c>
      <c r="I4578">
        <v>4578</v>
      </c>
      <c r="J4578">
        <f t="shared" si="287"/>
        <v>20953506</v>
      </c>
    </row>
    <row r="4579" spans="1:10" x14ac:dyDescent="0.35">
      <c r="A4579" s="6" t="s">
        <v>7359</v>
      </c>
      <c r="B4579" s="7">
        <v>44071</v>
      </c>
      <c r="C4579" s="6" t="s">
        <v>605</v>
      </c>
      <c r="D4579" s="6" t="s">
        <v>28</v>
      </c>
      <c r="E4579" t="str">
        <f t="shared" si="284"/>
        <v>Nord-Pas-de-Calais-Picardie</v>
      </c>
      <c r="F4579" t="str">
        <f t="shared" si="285"/>
        <v>Central</v>
      </c>
      <c r="G4579" s="1">
        <f t="shared" si="286"/>
        <v>44071</v>
      </c>
      <c r="H4579">
        <v>4578</v>
      </c>
      <c r="I4579">
        <v>4579</v>
      </c>
      <c r="J4579">
        <f t="shared" si="287"/>
        <v>20962662</v>
      </c>
    </row>
    <row r="4580" spans="1:10" x14ac:dyDescent="0.35">
      <c r="A4580" s="6" t="s">
        <v>7360</v>
      </c>
      <c r="B4580" s="7">
        <v>44071</v>
      </c>
      <c r="C4580" s="6" t="s">
        <v>232</v>
      </c>
      <c r="D4580" s="6" t="s">
        <v>21</v>
      </c>
      <c r="E4580" t="str">
        <f t="shared" si="284"/>
        <v>England</v>
      </c>
      <c r="F4580" t="str">
        <f t="shared" si="285"/>
        <v>North</v>
      </c>
      <c r="G4580" s="1">
        <f t="shared" si="286"/>
        <v>44071</v>
      </c>
      <c r="H4580">
        <v>4579</v>
      </c>
      <c r="I4580">
        <v>4580</v>
      </c>
      <c r="J4580">
        <f t="shared" si="287"/>
        <v>20971820</v>
      </c>
    </row>
    <row r="4581" spans="1:10" x14ac:dyDescent="0.35">
      <c r="A4581" s="6" t="s">
        <v>7361</v>
      </c>
      <c r="B4581" s="7">
        <v>44071</v>
      </c>
      <c r="C4581" s="6" t="s">
        <v>1358</v>
      </c>
      <c r="D4581" s="6" t="s">
        <v>28</v>
      </c>
      <c r="E4581" t="str">
        <f t="shared" si="284"/>
        <v>Normandy</v>
      </c>
      <c r="F4581" t="str">
        <f t="shared" si="285"/>
        <v>Central</v>
      </c>
      <c r="G4581" s="1">
        <f t="shared" si="286"/>
        <v>44071</v>
      </c>
      <c r="H4581">
        <v>4580</v>
      </c>
      <c r="I4581">
        <v>4581</v>
      </c>
      <c r="J4581">
        <f t="shared" si="287"/>
        <v>20980980</v>
      </c>
    </row>
    <row r="4582" spans="1:10" x14ac:dyDescent="0.35">
      <c r="A4582" s="6" t="s">
        <v>7362</v>
      </c>
      <c r="B4582" s="7">
        <v>44072</v>
      </c>
      <c r="C4582" s="6" t="s">
        <v>1843</v>
      </c>
      <c r="D4582" s="6" t="s">
        <v>52</v>
      </c>
      <c r="E4582" t="str">
        <f t="shared" si="284"/>
        <v>Lombardy</v>
      </c>
      <c r="F4582" t="str">
        <f t="shared" si="285"/>
        <v>South</v>
      </c>
      <c r="G4582" s="1">
        <f t="shared" si="286"/>
        <v>44072</v>
      </c>
      <c r="H4582">
        <v>4581</v>
      </c>
      <c r="I4582">
        <v>4582</v>
      </c>
      <c r="J4582">
        <f t="shared" si="287"/>
        <v>20990142</v>
      </c>
    </row>
    <row r="4583" spans="1:10" x14ac:dyDescent="0.35">
      <c r="A4583" s="6" t="s">
        <v>7363</v>
      </c>
      <c r="B4583" s="7">
        <v>44072</v>
      </c>
      <c r="C4583" s="6" t="s">
        <v>1843</v>
      </c>
      <c r="D4583" s="6" t="s">
        <v>52</v>
      </c>
      <c r="E4583" t="str">
        <f t="shared" si="284"/>
        <v>Lombardy</v>
      </c>
      <c r="F4583" t="str">
        <f t="shared" si="285"/>
        <v>South</v>
      </c>
      <c r="G4583" s="1">
        <f t="shared" si="286"/>
        <v>44072</v>
      </c>
      <c r="H4583">
        <v>4582</v>
      </c>
      <c r="I4583">
        <v>4583</v>
      </c>
      <c r="J4583">
        <f t="shared" si="287"/>
        <v>20999306</v>
      </c>
    </row>
    <row r="4584" spans="1:10" x14ac:dyDescent="0.35">
      <c r="A4584" s="6" t="s">
        <v>7364</v>
      </c>
      <c r="B4584" s="7">
        <v>44072</v>
      </c>
      <c r="C4584" s="6" t="s">
        <v>991</v>
      </c>
      <c r="D4584" s="6" t="s">
        <v>21</v>
      </c>
      <c r="E4584" t="str">
        <f t="shared" si="284"/>
        <v>Scotland</v>
      </c>
      <c r="F4584" t="str">
        <f t="shared" si="285"/>
        <v>North</v>
      </c>
      <c r="G4584" s="1">
        <f t="shared" si="286"/>
        <v>44072</v>
      </c>
      <c r="H4584">
        <v>4583</v>
      </c>
      <c r="I4584">
        <v>4584</v>
      </c>
      <c r="J4584">
        <f t="shared" si="287"/>
        <v>21008472</v>
      </c>
    </row>
    <row r="4585" spans="1:10" x14ac:dyDescent="0.35">
      <c r="A4585" s="6" t="s">
        <v>7365</v>
      </c>
      <c r="B4585" s="7">
        <v>44072</v>
      </c>
      <c r="C4585" s="6" t="s">
        <v>1827</v>
      </c>
      <c r="D4585" s="6" t="s">
        <v>52</v>
      </c>
      <c r="E4585" t="str">
        <f t="shared" si="284"/>
        <v>Lazio</v>
      </c>
      <c r="F4585" t="str">
        <f t="shared" si="285"/>
        <v>South</v>
      </c>
      <c r="G4585" s="1">
        <f t="shared" si="286"/>
        <v>44072</v>
      </c>
      <c r="H4585">
        <v>4584</v>
      </c>
      <c r="I4585">
        <v>4585</v>
      </c>
      <c r="J4585">
        <f t="shared" si="287"/>
        <v>21017640</v>
      </c>
    </row>
    <row r="4586" spans="1:10" x14ac:dyDescent="0.35">
      <c r="A4586" s="6" t="s">
        <v>7366</v>
      </c>
      <c r="B4586" s="7">
        <v>44072</v>
      </c>
      <c r="C4586" s="6" t="s">
        <v>1827</v>
      </c>
      <c r="D4586" s="6" t="s">
        <v>52</v>
      </c>
      <c r="E4586" t="str">
        <f t="shared" si="284"/>
        <v>Lazio</v>
      </c>
      <c r="F4586" t="str">
        <f t="shared" si="285"/>
        <v>South</v>
      </c>
      <c r="G4586" s="1">
        <f t="shared" si="286"/>
        <v>44072</v>
      </c>
      <c r="H4586">
        <v>4585</v>
      </c>
      <c r="I4586">
        <v>4586</v>
      </c>
      <c r="J4586">
        <f t="shared" si="287"/>
        <v>21026810</v>
      </c>
    </row>
    <row r="4587" spans="1:10" x14ac:dyDescent="0.35">
      <c r="A4587" s="6" t="s">
        <v>7367</v>
      </c>
      <c r="B4587" s="7">
        <v>44072</v>
      </c>
      <c r="C4587" s="6" t="s">
        <v>1827</v>
      </c>
      <c r="D4587" s="6" t="s">
        <v>52</v>
      </c>
      <c r="E4587" t="str">
        <f t="shared" si="284"/>
        <v>Lazio</v>
      </c>
      <c r="F4587" t="str">
        <f t="shared" si="285"/>
        <v>South</v>
      </c>
      <c r="G4587" s="1">
        <f t="shared" si="286"/>
        <v>44072</v>
      </c>
      <c r="H4587">
        <v>4586</v>
      </c>
      <c r="I4587">
        <v>4587</v>
      </c>
      <c r="J4587">
        <f t="shared" si="287"/>
        <v>21035982</v>
      </c>
    </row>
    <row r="4588" spans="1:10" x14ac:dyDescent="0.35">
      <c r="A4588" s="6" t="s">
        <v>7368</v>
      </c>
      <c r="B4588" s="7">
        <v>44072</v>
      </c>
      <c r="C4588" s="6" t="s">
        <v>1827</v>
      </c>
      <c r="D4588" s="6" t="s">
        <v>52</v>
      </c>
      <c r="E4588" t="str">
        <f t="shared" si="284"/>
        <v>Lazio</v>
      </c>
      <c r="F4588" t="str">
        <f t="shared" si="285"/>
        <v>South</v>
      </c>
      <c r="G4588" s="1">
        <f t="shared" si="286"/>
        <v>44072</v>
      </c>
      <c r="H4588">
        <v>4587</v>
      </c>
      <c r="I4588">
        <v>4588</v>
      </c>
      <c r="J4588">
        <f t="shared" si="287"/>
        <v>21045156</v>
      </c>
    </row>
    <row r="4589" spans="1:10" x14ac:dyDescent="0.35">
      <c r="A4589" s="6" t="s">
        <v>7369</v>
      </c>
      <c r="B4589" s="7">
        <v>44072</v>
      </c>
      <c r="C4589" s="6" t="s">
        <v>1827</v>
      </c>
      <c r="D4589" s="6" t="s">
        <v>52</v>
      </c>
      <c r="E4589" t="str">
        <f t="shared" si="284"/>
        <v>Lazio</v>
      </c>
      <c r="F4589" t="str">
        <f t="shared" si="285"/>
        <v>South</v>
      </c>
      <c r="G4589" s="1">
        <f t="shared" si="286"/>
        <v>44072</v>
      </c>
      <c r="H4589">
        <v>4588</v>
      </c>
      <c r="I4589">
        <v>4589</v>
      </c>
      <c r="J4589">
        <f t="shared" si="287"/>
        <v>21054332</v>
      </c>
    </row>
    <row r="4590" spans="1:10" x14ac:dyDescent="0.35">
      <c r="A4590" s="6" t="s">
        <v>7370</v>
      </c>
      <c r="B4590" s="7">
        <v>44072</v>
      </c>
      <c r="C4590" s="6" t="s">
        <v>2006</v>
      </c>
      <c r="D4590" s="6" t="s">
        <v>52</v>
      </c>
      <c r="E4590" t="str">
        <f t="shared" si="284"/>
        <v>Emilia-Romagna</v>
      </c>
      <c r="F4590" t="str">
        <f t="shared" si="285"/>
        <v>South</v>
      </c>
      <c r="G4590" s="1">
        <f t="shared" si="286"/>
        <v>44072</v>
      </c>
      <c r="H4590">
        <v>4589</v>
      </c>
      <c r="I4590">
        <v>4590</v>
      </c>
      <c r="J4590">
        <f t="shared" si="287"/>
        <v>21063510</v>
      </c>
    </row>
    <row r="4591" spans="1:10" x14ac:dyDescent="0.35">
      <c r="A4591" s="6" t="s">
        <v>7371</v>
      </c>
      <c r="B4591" s="7">
        <v>44072</v>
      </c>
      <c r="C4591" s="6" t="s">
        <v>2006</v>
      </c>
      <c r="D4591" s="6" t="s">
        <v>52</v>
      </c>
      <c r="E4591" t="str">
        <f t="shared" si="284"/>
        <v>Emilia-Romagna</v>
      </c>
      <c r="F4591" t="str">
        <f t="shared" si="285"/>
        <v>South</v>
      </c>
      <c r="G4591" s="1">
        <f t="shared" si="286"/>
        <v>44072</v>
      </c>
      <c r="H4591">
        <v>4590</v>
      </c>
      <c r="I4591">
        <v>4591</v>
      </c>
      <c r="J4591">
        <f t="shared" si="287"/>
        <v>21072690</v>
      </c>
    </row>
    <row r="4592" spans="1:10" x14ac:dyDescent="0.35">
      <c r="A4592" s="6" t="s">
        <v>7372</v>
      </c>
      <c r="B4592" s="7">
        <v>44072</v>
      </c>
      <c r="C4592" s="6" t="s">
        <v>2006</v>
      </c>
      <c r="D4592" s="6" t="s">
        <v>52</v>
      </c>
      <c r="E4592" t="str">
        <f t="shared" si="284"/>
        <v>Emilia-Romagna</v>
      </c>
      <c r="F4592" t="str">
        <f t="shared" si="285"/>
        <v>South</v>
      </c>
      <c r="G4592" s="1">
        <f t="shared" si="286"/>
        <v>44072</v>
      </c>
      <c r="H4592">
        <v>4591</v>
      </c>
      <c r="I4592">
        <v>4592</v>
      </c>
      <c r="J4592">
        <f t="shared" si="287"/>
        <v>21081872</v>
      </c>
    </row>
    <row r="4593" spans="1:10" x14ac:dyDescent="0.35">
      <c r="A4593" s="6" t="s">
        <v>7373</v>
      </c>
      <c r="B4593" s="7">
        <v>44073</v>
      </c>
      <c r="C4593" s="6" t="s">
        <v>1125</v>
      </c>
      <c r="D4593" s="6" t="s">
        <v>162</v>
      </c>
      <c r="E4593" t="str">
        <f t="shared" si="284"/>
        <v>Oslo</v>
      </c>
      <c r="F4593" t="str">
        <f t="shared" si="285"/>
        <v>North</v>
      </c>
      <c r="G4593" s="1">
        <f t="shared" si="286"/>
        <v>44073</v>
      </c>
      <c r="H4593">
        <v>4592</v>
      </c>
      <c r="I4593">
        <v>4593</v>
      </c>
      <c r="J4593">
        <f t="shared" si="287"/>
        <v>21091056</v>
      </c>
    </row>
    <row r="4594" spans="1:10" x14ac:dyDescent="0.35">
      <c r="A4594" s="6" t="s">
        <v>7374</v>
      </c>
      <c r="B4594" s="7">
        <v>44073</v>
      </c>
      <c r="C4594" s="6" t="s">
        <v>605</v>
      </c>
      <c r="D4594" s="6" t="s">
        <v>52</v>
      </c>
      <c r="E4594" t="str">
        <f t="shared" si="284"/>
        <v>Tuscany</v>
      </c>
      <c r="F4594" t="str">
        <f t="shared" si="285"/>
        <v>South</v>
      </c>
      <c r="G4594" s="1">
        <f t="shared" si="286"/>
        <v>44073</v>
      </c>
      <c r="H4594">
        <v>4593</v>
      </c>
      <c r="I4594">
        <v>4594</v>
      </c>
      <c r="J4594">
        <f t="shared" si="287"/>
        <v>21100242</v>
      </c>
    </row>
    <row r="4595" spans="1:10" x14ac:dyDescent="0.35">
      <c r="A4595" s="6" t="s">
        <v>7375</v>
      </c>
      <c r="B4595" s="7">
        <v>44073</v>
      </c>
      <c r="C4595" s="6" t="s">
        <v>605</v>
      </c>
      <c r="D4595" s="6" t="s">
        <v>52</v>
      </c>
      <c r="E4595" t="str">
        <f t="shared" si="284"/>
        <v>Tuscany</v>
      </c>
      <c r="F4595" t="str">
        <f t="shared" si="285"/>
        <v>South</v>
      </c>
      <c r="G4595" s="1">
        <f t="shared" si="286"/>
        <v>44073</v>
      </c>
      <c r="H4595">
        <v>4594</v>
      </c>
      <c r="I4595">
        <v>4595</v>
      </c>
      <c r="J4595">
        <f t="shared" si="287"/>
        <v>21109430</v>
      </c>
    </row>
    <row r="4596" spans="1:10" x14ac:dyDescent="0.35">
      <c r="A4596" s="6" t="s">
        <v>7376</v>
      </c>
      <c r="B4596" s="7">
        <v>44073</v>
      </c>
      <c r="C4596" s="6" t="s">
        <v>2127</v>
      </c>
      <c r="D4596" s="6" t="s">
        <v>73</v>
      </c>
      <c r="E4596" t="str">
        <f t="shared" si="284"/>
        <v>Baden-Württemberg</v>
      </c>
      <c r="F4596" t="str">
        <f t="shared" si="285"/>
        <v>Central</v>
      </c>
      <c r="G4596" s="1">
        <f t="shared" si="286"/>
        <v>44073</v>
      </c>
      <c r="H4596">
        <v>4595</v>
      </c>
      <c r="I4596">
        <v>4596</v>
      </c>
      <c r="J4596">
        <f t="shared" si="287"/>
        <v>21118620</v>
      </c>
    </row>
    <row r="4597" spans="1:10" x14ac:dyDescent="0.35">
      <c r="A4597" s="6" t="s">
        <v>7377</v>
      </c>
      <c r="B4597" s="7">
        <v>44073</v>
      </c>
      <c r="C4597" s="6" t="s">
        <v>2127</v>
      </c>
      <c r="D4597" s="6" t="s">
        <v>73</v>
      </c>
      <c r="E4597" t="str">
        <f t="shared" si="284"/>
        <v>Baden-Württemberg</v>
      </c>
      <c r="F4597" t="str">
        <f t="shared" si="285"/>
        <v>Central</v>
      </c>
      <c r="G4597" s="1">
        <f t="shared" si="286"/>
        <v>44073</v>
      </c>
      <c r="H4597">
        <v>4596</v>
      </c>
      <c r="I4597">
        <v>4597</v>
      </c>
      <c r="J4597">
        <f t="shared" si="287"/>
        <v>21127812</v>
      </c>
    </row>
    <row r="4598" spans="1:10" x14ac:dyDescent="0.35">
      <c r="A4598" s="6" t="s">
        <v>7378</v>
      </c>
      <c r="B4598" s="7">
        <v>44073</v>
      </c>
      <c r="C4598" s="6" t="s">
        <v>2127</v>
      </c>
      <c r="D4598" s="6" t="s">
        <v>73</v>
      </c>
      <c r="E4598" t="str">
        <f t="shared" si="284"/>
        <v>Baden-Württemberg</v>
      </c>
      <c r="F4598" t="str">
        <f t="shared" si="285"/>
        <v>Central</v>
      </c>
      <c r="G4598" s="1">
        <f t="shared" si="286"/>
        <v>44073</v>
      </c>
      <c r="H4598">
        <v>4597</v>
      </c>
      <c r="I4598">
        <v>4598</v>
      </c>
      <c r="J4598">
        <f t="shared" si="287"/>
        <v>21137006</v>
      </c>
    </row>
    <row r="4599" spans="1:10" x14ac:dyDescent="0.35">
      <c r="A4599" s="6" t="s">
        <v>7379</v>
      </c>
      <c r="B4599" s="7">
        <v>44073</v>
      </c>
      <c r="C4599" s="6" t="s">
        <v>2525</v>
      </c>
      <c r="D4599" s="6" t="s">
        <v>73</v>
      </c>
      <c r="E4599" t="str">
        <f t="shared" si="284"/>
        <v>Mecklenburg-Vorpommern</v>
      </c>
      <c r="F4599" t="str">
        <f t="shared" si="285"/>
        <v>Central</v>
      </c>
      <c r="G4599" s="1">
        <f t="shared" si="286"/>
        <v>44073</v>
      </c>
      <c r="H4599">
        <v>4598</v>
      </c>
      <c r="I4599">
        <v>4599</v>
      </c>
      <c r="J4599">
        <f t="shared" si="287"/>
        <v>21146202</v>
      </c>
    </row>
    <row r="4600" spans="1:10" x14ac:dyDescent="0.35">
      <c r="A4600" s="6" t="s">
        <v>7380</v>
      </c>
      <c r="B4600" s="7">
        <v>44073</v>
      </c>
      <c r="C4600" s="6" t="s">
        <v>2525</v>
      </c>
      <c r="D4600" s="6" t="s">
        <v>73</v>
      </c>
      <c r="E4600" t="str">
        <f t="shared" si="284"/>
        <v>Mecklenburg-Vorpommern</v>
      </c>
      <c r="F4600" t="str">
        <f t="shared" si="285"/>
        <v>Central</v>
      </c>
      <c r="G4600" s="1">
        <f t="shared" si="286"/>
        <v>44073</v>
      </c>
      <c r="H4600">
        <v>4599</v>
      </c>
      <c r="I4600">
        <v>4600</v>
      </c>
      <c r="J4600">
        <f t="shared" si="287"/>
        <v>21155400</v>
      </c>
    </row>
    <row r="4601" spans="1:10" x14ac:dyDescent="0.35">
      <c r="A4601" s="6" t="s">
        <v>7381</v>
      </c>
      <c r="B4601" s="7">
        <v>44073</v>
      </c>
      <c r="C4601" s="6" t="s">
        <v>2525</v>
      </c>
      <c r="D4601" s="6" t="s">
        <v>73</v>
      </c>
      <c r="E4601" t="str">
        <f t="shared" si="284"/>
        <v>Mecklenburg-Vorpommern</v>
      </c>
      <c r="F4601" t="str">
        <f t="shared" si="285"/>
        <v>Central</v>
      </c>
      <c r="G4601" s="1">
        <f t="shared" si="286"/>
        <v>44073</v>
      </c>
      <c r="H4601">
        <v>4600</v>
      </c>
      <c r="I4601">
        <v>4601</v>
      </c>
      <c r="J4601">
        <f t="shared" si="287"/>
        <v>21164600</v>
      </c>
    </row>
    <row r="4602" spans="1:10" x14ac:dyDescent="0.35">
      <c r="A4602" s="6" t="s">
        <v>7382</v>
      </c>
      <c r="B4602" s="7">
        <v>44073</v>
      </c>
      <c r="C4602" s="6" t="s">
        <v>2525</v>
      </c>
      <c r="D4602" s="6" t="s">
        <v>73</v>
      </c>
      <c r="E4602" t="str">
        <f t="shared" si="284"/>
        <v>Mecklenburg-Vorpommern</v>
      </c>
      <c r="F4602" t="str">
        <f t="shared" si="285"/>
        <v>Central</v>
      </c>
      <c r="G4602" s="1">
        <f t="shared" si="286"/>
        <v>44073</v>
      </c>
      <c r="H4602">
        <v>4601</v>
      </c>
      <c r="I4602">
        <v>4602</v>
      </c>
      <c r="J4602">
        <f t="shared" si="287"/>
        <v>21173802</v>
      </c>
    </row>
    <row r="4603" spans="1:10" x14ac:dyDescent="0.35">
      <c r="A4603" s="6" t="s">
        <v>7383</v>
      </c>
      <c r="B4603" s="7">
        <v>44073</v>
      </c>
      <c r="C4603" s="6" t="s">
        <v>2525</v>
      </c>
      <c r="D4603" s="6" t="s">
        <v>73</v>
      </c>
      <c r="E4603" t="str">
        <f t="shared" si="284"/>
        <v>Mecklenburg-Vorpommern</v>
      </c>
      <c r="F4603" t="str">
        <f t="shared" si="285"/>
        <v>Central</v>
      </c>
      <c r="G4603" s="1">
        <f t="shared" si="286"/>
        <v>44073</v>
      </c>
      <c r="H4603">
        <v>4602</v>
      </c>
      <c r="I4603">
        <v>4603</v>
      </c>
      <c r="J4603">
        <f t="shared" si="287"/>
        <v>21183006</v>
      </c>
    </row>
    <row r="4604" spans="1:10" x14ac:dyDescent="0.35">
      <c r="A4604" s="6" t="s">
        <v>7384</v>
      </c>
      <c r="B4604" s="7">
        <v>44073</v>
      </c>
      <c r="C4604" s="6" t="s">
        <v>2525</v>
      </c>
      <c r="D4604" s="6" t="s">
        <v>73</v>
      </c>
      <c r="E4604" t="str">
        <f t="shared" si="284"/>
        <v>Mecklenburg-Vorpommern</v>
      </c>
      <c r="F4604" t="str">
        <f t="shared" si="285"/>
        <v>Central</v>
      </c>
      <c r="G4604" s="1">
        <f t="shared" si="286"/>
        <v>44073</v>
      </c>
      <c r="H4604">
        <v>4603</v>
      </c>
      <c r="I4604">
        <v>4604</v>
      </c>
      <c r="J4604">
        <f t="shared" si="287"/>
        <v>21192212</v>
      </c>
    </row>
    <row r="4605" spans="1:10" x14ac:dyDescent="0.35">
      <c r="A4605" s="6" t="s">
        <v>7385</v>
      </c>
      <c r="B4605" s="7">
        <v>44073</v>
      </c>
      <c r="C4605" s="6" t="s">
        <v>2525</v>
      </c>
      <c r="D4605" s="6" t="s">
        <v>73</v>
      </c>
      <c r="E4605" t="str">
        <f t="shared" si="284"/>
        <v>Mecklenburg-Vorpommern</v>
      </c>
      <c r="F4605" t="str">
        <f t="shared" si="285"/>
        <v>Central</v>
      </c>
      <c r="G4605" s="1">
        <f t="shared" si="286"/>
        <v>44073</v>
      </c>
      <c r="H4605">
        <v>4604</v>
      </c>
      <c r="I4605">
        <v>4605</v>
      </c>
      <c r="J4605">
        <f t="shared" si="287"/>
        <v>21201420</v>
      </c>
    </row>
    <row r="4606" spans="1:10" x14ac:dyDescent="0.35">
      <c r="A4606" s="6" t="s">
        <v>7386</v>
      </c>
      <c r="B4606" s="7">
        <v>44073</v>
      </c>
      <c r="C4606" s="6" t="s">
        <v>2525</v>
      </c>
      <c r="D4606" s="6" t="s">
        <v>73</v>
      </c>
      <c r="E4606" t="str">
        <f t="shared" si="284"/>
        <v>Mecklenburg-Vorpommern</v>
      </c>
      <c r="F4606" t="str">
        <f t="shared" si="285"/>
        <v>Central</v>
      </c>
      <c r="G4606" s="1">
        <f t="shared" si="286"/>
        <v>44073</v>
      </c>
      <c r="H4606">
        <v>4605</v>
      </c>
      <c r="I4606">
        <v>4606</v>
      </c>
      <c r="J4606">
        <f t="shared" si="287"/>
        <v>21210630</v>
      </c>
    </row>
    <row r="4607" spans="1:10" x14ac:dyDescent="0.35">
      <c r="A4607" s="6" t="s">
        <v>7387</v>
      </c>
      <c r="B4607" s="7">
        <v>44073</v>
      </c>
      <c r="C4607" s="6" t="s">
        <v>1150</v>
      </c>
      <c r="D4607" s="6" t="s">
        <v>52</v>
      </c>
      <c r="E4607" t="str">
        <f t="shared" si="284"/>
        <v>Campania</v>
      </c>
      <c r="F4607" t="str">
        <f t="shared" si="285"/>
        <v>South</v>
      </c>
      <c r="G4607" s="1">
        <f t="shared" si="286"/>
        <v>44073</v>
      </c>
      <c r="H4607">
        <v>4606</v>
      </c>
      <c r="I4607">
        <v>4607</v>
      </c>
      <c r="J4607">
        <f t="shared" si="287"/>
        <v>21219842</v>
      </c>
    </row>
    <row r="4608" spans="1:10" x14ac:dyDescent="0.35">
      <c r="A4608" s="6" t="s">
        <v>7388</v>
      </c>
      <c r="B4608" s="7">
        <v>44074</v>
      </c>
      <c r="C4608" s="6" t="s">
        <v>956</v>
      </c>
      <c r="D4608" s="6" t="s">
        <v>52</v>
      </c>
      <c r="E4608" t="str">
        <f t="shared" si="284"/>
        <v>Veneto</v>
      </c>
      <c r="F4608" t="str">
        <f t="shared" si="285"/>
        <v>South</v>
      </c>
      <c r="G4608" s="1">
        <f t="shared" si="286"/>
        <v>44074</v>
      </c>
      <c r="H4608">
        <v>4607</v>
      </c>
      <c r="I4608">
        <v>4608</v>
      </c>
      <c r="J4608">
        <f t="shared" si="287"/>
        <v>21229056</v>
      </c>
    </row>
    <row r="4609" spans="1:10" x14ac:dyDescent="0.35">
      <c r="A4609" s="6" t="s">
        <v>7389</v>
      </c>
      <c r="B4609" s="7">
        <v>44074</v>
      </c>
      <c r="C4609" s="6" t="s">
        <v>956</v>
      </c>
      <c r="D4609" s="6" t="s">
        <v>52</v>
      </c>
      <c r="E4609" t="str">
        <f t="shared" si="284"/>
        <v>Veneto</v>
      </c>
      <c r="F4609" t="str">
        <f t="shared" si="285"/>
        <v>South</v>
      </c>
      <c r="G4609" s="1">
        <f t="shared" si="286"/>
        <v>44074</v>
      </c>
      <c r="H4609">
        <v>4608</v>
      </c>
      <c r="I4609">
        <v>4609</v>
      </c>
      <c r="J4609">
        <f t="shared" si="287"/>
        <v>21238272</v>
      </c>
    </row>
    <row r="4610" spans="1:10" x14ac:dyDescent="0.35">
      <c r="A4610" s="6" t="s">
        <v>7390</v>
      </c>
      <c r="B4610" s="7">
        <v>44074</v>
      </c>
      <c r="C4610" s="6" t="s">
        <v>1801</v>
      </c>
      <c r="D4610" s="6" t="s">
        <v>73</v>
      </c>
      <c r="E4610" t="str">
        <f t="shared" ref="E4610:E4673" si="288">VLOOKUP(A4610,Order_data,5,0)</f>
        <v>Lower Saxony</v>
      </c>
      <c r="F4610" t="str">
        <f t="shared" ref="F4610:F4673" si="289">VLOOKUP(A4610,Order_data,6,0)</f>
        <v>Central</v>
      </c>
      <c r="G4610" s="1">
        <f t="shared" ref="G4610:G4673" si="290">VLOOKUP(A4610,Order_data,2,0)</f>
        <v>44074</v>
      </c>
      <c r="H4610">
        <v>4609</v>
      </c>
      <c r="I4610">
        <v>4610</v>
      </c>
      <c r="J4610">
        <f t="shared" ref="J4610:J4673" si="291">H4610*I4610</f>
        <v>21247490</v>
      </c>
    </row>
    <row r="4611" spans="1:10" x14ac:dyDescent="0.35">
      <c r="A4611" s="6" t="s">
        <v>7391</v>
      </c>
      <c r="B4611" s="7">
        <v>44074</v>
      </c>
      <c r="C4611" s="6" t="s">
        <v>1801</v>
      </c>
      <c r="D4611" s="6" t="s">
        <v>73</v>
      </c>
      <c r="E4611" t="str">
        <f t="shared" si="288"/>
        <v>Lower Saxony</v>
      </c>
      <c r="F4611" t="str">
        <f t="shared" si="289"/>
        <v>Central</v>
      </c>
      <c r="G4611" s="1">
        <f t="shared" si="290"/>
        <v>44074</v>
      </c>
      <c r="H4611">
        <v>4610</v>
      </c>
      <c r="I4611">
        <v>4611</v>
      </c>
      <c r="J4611">
        <f t="shared" si="291"/>
        <v>21256710</v>
      </c>
    </row>
    <row r="4612" spans="1:10" x14ac:dyDescent="0.35">
      <c r="A4612" s="6" t="s">
        <v>7392</v>
      </c>
      <c r="B4612" s="7">
        <v>44074</v>
      </c>
      <c r="C4612" s="6" t="s">
        <v>1801</v>
      </c>
      <c r="D4612" s="6" t="s">
        <v>73</v>
      </c>
      <c r="E4612" t="str">
        <f t="shared" si="288"/>
        <v>Lower Saxony</v>
      </c>
      <c r="F4612" t="str">
        <f t="shared" si="289"/>
        <v>Central</v>
      </c>
      <c r="G4612" s="1">
        <f t="shared" si="290"/>
        <v>44074</v>
      </c>
      <c r="H4612">
        <v>4611</v>
      </c>
      <c r="I4612">
        <v>4612</v>
      </c>
      <c r="J4612">
        <f t="shared" si="291"/>
        <v>21265932</v>
      </c>
    </row>
    <row r="4613" spans="1:10" x14ac:dyDescent="0.35">
      <c r="A4613" s="6" t="s">
        <v>7393</v>
      </c>
      <c r="B4613" s="7">
        <v>44074</v>
      </c>
      <c r="C4613" s="6" t="s">
        <v>1801</v>
      </c>
      <c r="D4613" s="6" t="s">
        <v>73</v>
      </c>
      <c r="E4613" t="str">
        <f t="shared" si="288"/>
        <v>Lower Saxony</v>
      </c>
      <c r="F4613" t="str">
        <f t="shared" si="289"/>
        <v>Central</v>
      </c>
      <c r="G4613" s="1">
        <f t="shared" si="290"/>
        <v>44074</v>
      </c>
      <c r="H4613">
        <v>4612</v>
      </c>
      <c r="I4613">
        <v>4613</v>
      </c>
      <c r="J4613">
        <f t="shared" si="291"/>
        <v>21275156</v>
      </c>
    </row>
    <row r="4614" spans="1:10" x14ac:dyDescent="0.35">
      <c r="A4614" s="6" t="s">
        <v>7394</v>
      </c>
      <c r="B4614" s="7">
        <v>44074</v>
      </c>
      <c r="C4614" s="6" t="s">
        <v>1801</v>
      </c>
      <c r="D4614" s="6" t="s">
        <v>73</v>
      </c>
      <c r="E4614" t="str">
        <f t="shared" si="288"/>
        <v>Lower Saxony</v>
      </c>
      <c r="F4614" t="str">
        <f t="shared" si="289"/>
        <v>Central</v>
      </c>
      <c r="G4614" s="1">
        <f t="shared" si="290"/>
        <v>44074</v>
      </c>
      <c r="H4614">
        <v>4613</v>
      </c>
      <c r="I4614">
        <v>4614</v>
      </c>
      <c r="J4614">
        <f t="shared" si="291"/>
        <v>21284382</v>
      </c>
    </row>
    <row r="4615" spans="1:10" x14ac:dyDescent="0.35">
      <c r="A4615" s="6" t="s">
        <v>7395</v>
      </c>
      <c r="B4615" s="7">
        <v>44074</v>
      </c>
      <c r="C4615" s="6" t="s">
        <v>1801</v>
      </c>
      <c r="D4615" s="6" t="s">
        <v>73</v>
      </c>
      <c r="E4615" t="str">
        <f t="shared" si="288"/>
        <v>Lower Saxony</v>
      </c>
      <c r="F4615" t="str">
        <f t="shared" si="289"/>
        <v>Central</v>
      </c>
      <c r="G4615" s="1">
        <f t="shared" si="290"/>
        <v>44074</v>
      </c>
      <c r="H4615">
        <v>4614</v>
      </c>
      <c r="I4615">
        <v>4615</v>
      </c>
      <c r="J4615">
        <f t="shared" si="291"/>
        <v>21293610</v>
      </c>
    </row>
    <row r="4616" spans="1:10" x14ac:dyDescent="0.35">
      <c r="A4616" s="6" t="s">
        <v>7396</v>
      </c>
      <c r="B4616" s="7">
        <v>44074</v>
      </c>
      <c r="C4616" s="6" t="s">
        <v>1801</v>
      </c>
      <c r="D4616" s="6" t="s">
        <v>73</v>
      </c>
      <c r="E4616" t="str">
        <f t="shared" si="288"/>
        <v>Lower Saxony</v>
      </c>
      <c r="F4616" t="str">
        <f t="shared" si="289"/>
        <v>Central</v>
      </c>
      <c r="G4616" s="1">
        <f t="shared" si="290"/>
        <v>44074</v>
      </c>
      <c r="H4616">
        <v>4615</v>
      </c>
      <c r="I4616">
        <v>4616</v>
      </c>
      <c r="J4616">
        <f t="shared" si="291"/>
        <v>21302840</v>
      </c>
    </row>
    <row r="4617" spans="1:10" x14ac:dyDescent="0.35">
      <c r="A4617" s="6" t="s">
        <v>7397</v>
      </c>
      <c r="B4617" s="7">
        <v>44074</v>
      </c>
      <c r="C4617" s="6" t="s">
        <v>1801</v>
      </c>
      <c r="D4617" s="6" t="s">
        <v>73</v>
      </c>
      <c r="E4617" t="str">
        <f t="shared" si="288"/>
        <v>Lower Saxony</v>
      </c>
      <c r="F4617" t="str">
        <f t="shared" si="289"/>
        <v>Central</v>
      </c>
      <c r="G4617" s="1">
        <f t="shared" si="290"/>
        <v>44074</v>
      </c>
      <c r="H4617">
        <v>4616</v>
      </c>
      <c r="I4617">
        <v>4617</v>
      </c>
      <c r="J4617">
        <f t="shared" si="291"/>
        <v>21312072</v>
      </c>
    </row>
    <row r="4618" spans="1:10" x14ac:dyDescent="0.35">
      <c r="A4618" s="6" t="s">
        <v>7398</v>
      </c>
      <c r="B4618" s="7">
        <v>44074</v>
      </c>
      <c r="C4618" s="6" t="s">
        <v>1801</v>
      </c>
      <c r="D4618" s="6" t="s">
        <v>73</v>
      </c>
      <c r="E4618" t="str">
        <f t="shared" si="288"/>
        <v>Lower Saxony</v>
      </c>
      <c r="F4618" t="str">
        <f t="shared" si="289"/>
        <v>Central</v>
      </c>
      <c r="G4618" s="1">
        <f t="shared" si="290"/>
        <v>44074</v>
      </c>
      <c r="H4618">
        <v>4617</v>
      </c>
      <c r="I4618">
        <v>4618</v>
      </c>
      <c r="J4618">
        <f t="shared" si="291"/>
        <v>21321306</v>
      </c>
    </row>
    <row r="4619" spans="1:10" x14ac:dyDescent="0.35">
      <c r="A4619" s="6" t="s">
        <v>7399</v>
      </c>
      <c r="B4619" s="7">
        <v>44074</v>
      </c>
      <c r="C4619" s="6" t="s">
        <v>1772</v>
      </c>
      <c r="D4619" s="6" t="s">
        <v>28</v>
      </c>
      <c r="E4619" t="str">
        <f t="shared" si="288"/>
        <v>Ile-de-France</v>
      </c>
      <c r="F4619" t="str">
        <f t="shared" si="289"/>
        <v>Central</v>
      </c>
      <c r="G4619" s="1">
        <f t="shared" si="290"/>
        <v>44074</v>
      </c>
      <c r="H4619">
        <v>4618</v>
      </c>
      <c r="I4619">
        <v>4619</v>
      </c>
      <c r="J4619">
        <f t="shared" si="291"/>
        <v>21330542</v>
      </c>
    </row>
    <row r="4620" spans="1:10" x14ac:dyDescent="0.35">
      <c r="A4620" s="6" t="s">
        <v>7400</v>
      </c>
      <c r="B4620" s="7">
        <v>44076</v>
      </c>
      <c r="C4620" s="6" t="s">
        <v>1739</v>
      </c>
      <c r="D4620" s="6" t="s">
        <v>62</v>
      </c>
      <c r="E4620" t="str">
        <f t="shared" si="288"/>
        <v>Valenciana</v>
      </c>
      <c r="F4620" t="str">
        <f t="shared" si="289"/>
        <v>South</v>
      </c>
      <c r="G4620" s="1">
        <f t="shared" si="290"/>
        <v>44076</v>
      </c>
      <c r="H4620">
        <v>4619</v>
      </c>
      <c r="I4620">
        <v>4620</v>
      </c>
      <c r="J4620">
        <f t="shared" si="291"/>
        <v>21339780</v>
      </c>
    </row>
    <row r="4621" spans="1:10" x14ac:dyDescent="0.35">
      <c r="A4621" s="6" t="s">
        <v>7401</v>
      </c>
      <c r="B4621" s="7">
        <v>44076</v>
      </c>
      <c r="C4621" s="6" t="s">
        <v>803</v>
      </c>
      <c r="D4621" s="6" t="s">
        <v>73</v>
      </c>
      <c r="E4621" t="str">
        <f t="shared" si="288"/>
        <v>North Rhine-Westphalia</v>
      </c>
      <c r="F4621" t="str">
        <f t="shared" si="289"/>
        <v>Central</v>
      </c>
      <c r="G4621" s="1">
        <f t="shared" si="290"/>
        <v>44076</v>
      </c>
      <c r="H4621">
        <v>4620</v>
      </c>
      <c r="I4621">
        <v>4621</v>
      </c>
      <c r="J4621">
        <f t="shared" si="291"/>
        <v>21349020</v>
      </c>
    </row>
    <row r="4622" spans="1:10" x14ac:dyDescent="0.35">
      <c r="A4622" s="6" t="s">
        <v>7402</v>
      </c>
      <c r="B4622" s="7">
        <v>44076</v>
      </c>
      <c r="C4622" s="6" t="s">
        <v>803</v>
      </c>
      <c r="D4622" s="6" t="s">
        <v>73</v>
      </c>
      <c r="E4622" t="str">
        <f t="shared" si="288"/>
        <v>North Rhine-Westphalia</v>
      </c>
      <c r="F4622" t="str">
        <f t="shared" si="289"/>
        <v>Central</v>
      </c>
      <c r="G4622" s="1">
        <f t="shared" si="290"/>
        <v>44076</v>
      </c>
      <c r="H4622">
        <v>4621</v>
      </c>
      <c r="I4622">
        <v>4622</v>
      </c>
      <c r="J4622">
        <f t="shared" si="291"/>
        <v>21358262</v>
      </c>
    </row>
    <row r="4623" spans="1:10" x14ac:dyDescent="0.35">
      <c r="A4623" s="6" t="s">
        <v>7403</v>
      </c>
      <c r="B4623" s="7">
        <v>44076</v>
      </c>
      <c r="C4623" s="6" t="s">
        <v>1594</v>
      </c>
      <c r="D4623" s="6" t="s">
        <v>62</v>
      </c>
      <c r="E4623" t="str">
        <f t="shared" si="288"/>
        <v>Castile and León</v>
      </c>
      <c r="F4623" t="str">
        <f t="shared" si="289"/>
        <v>South</v>
      </c>
      <c r="G4623" s="1">
        <f t="shared" si="290"/>
        <v>44076</v>
      </c>
      <c r="H4623">
        <v>4622</v>
      </c>
      <c r="I4623">
        <v>4623</v>
      </c>
      <c r="J4623">
        <f t="shared" si="291"/>
        <v>21367506</v>
      </c>
    </row>
    <row r="4624" spans="1:10" x14ac:dyDescent="0.35">
      <c r="A4624" s="6" t="s">
        <v>7404</v>
      </c>
      <c r="B4624" s="7">
        <v>44076</v>
      </c>
      <c r="C4624" s="6" t="s">
        <v>1595</v>
      </c>
      <c r="D4624" s="6" t="s">
        <v>21</v>
      </c>
      <c r="E4624" t="str">
        <f t="shared" si="288"/>
        <v>England</v>
      </c>
      <c r="F4624" t="str">
        <f t="shared" si="289"/>
        <v>North</v>
      </c>
      <c r="G4624" s="1">
        <f t="shared" si="290"/>
        <v>44076</v>
      </c>
      <c r="H4624">
        <v>4623</v>
      </c>
      <c r="I4624">
        <v>4624</v>
      </c>
      <c r="J4624">
        <f t="shared" si="291"/>
        <v>21376752</v>
      </c>
    </row>
    <row r="4625" spans="1:10" x14ac:dyDescent="0.35">
      <c r="A4625" s="6" t="s">
        <v>7405</v>
      </c>
      <c r="B4625" s="7">
        <v>44077</v>
      </c>
      <c r="C4625" s="6" t="s">
        <v>633</v>
      </c>
      <c r="D4625" s="6" t="s">
        <v>28</v>
      </c>
      <c r="E4625" t="str">
        <f t="shared" si="288"/>
        <v>Ile-de-France</v>
      </c>
      <c r="F4625" t="str">
        <f t="shared" si="289"/>
        <v>Central</v>
      </c>
      <c r="G4625" s="1">
        <f t="shared" si="290"/>
        <v>44077</v>
      </c>
      <c r="H4625">
        <v>4624</v>
      </c>
      <c r="I4625">
        <v>4625</v>
      </c>
      <c r="J4625">
        <f t="shared" si="291"/>
        <v>21386000</v>
      </c>
    </row>
    <row r="4626" spans="1:10" x14ac:dyDescent="0.35">
      <c r="A4626" s="6" t="s">
        <v>7406</v>
      </c>
      <c r="B4626" s="7">
        <v>44077</v>
      </c>
      <c r="C4626" s="6" t="s">
        <v>1976</v>
      </c>
      <c r="D4626" s="6" t="s">
        <v>28</v>
      </c>
      <c r="E4626" t="str">
        <f t="shared" si="288"/>
        <v>Ile-de-France</v>
      </c>
      <c r="F4626" t="str">
        <f t="shared" si="289"/>
        <v>Central</v>
      </c>
      <c r="G4626" s="1">
        <f t="shared" si="290"/>
        <v>44077</v>
      </c>
      <c r="H4626">
        <v>4625</v>
      </c>
      <c r="I4626">
        <v>4626</v>
      </c>
      <c r="J4626">
        <f t="shared" si="291"/>
        <v>21395250</v>
      </c>
    </row>
    <row r="4627" spans="1:10" x14ac:dyDescent="0.35">
      <c r="A4627" s="6" t="s">
        <v>7407</v>
      </c>
      <c r="B4627" s="7">
        <v>44077</v>
      </c>
      <c r="C4627" s="6" t="s">
        <v>1976</v>
      </c>
      <c r="D4627" s="6" t="s">
        <v>28</v>
      </c>
      <c r="E4627" t="str">
        <f t="shared" si="288"/>
        <v>Ile-de-France</v>
      </c>
      <c r="F4627" t="str">
        <f t="shared" si="289"/>
        <v>Central</v>
      </c>
      <c r="G4627" s="1">
        <f t="shared" si="290"/>
        <v>44077</v>
      </c>
      <c r="H4627">
        <v>4626</v>
      </c>
      <c r="I4627">
        <v>4627</v>
      </c>
      <c r="J4627">
        <f t="shared" si="291"/>
        <v>21404502</v>
      </c>
    </row>
    <row r="4628" spans="1:10" x14ac:dyDescent="0.35">
      <c r="A4628" s="6" t="s">
        <v>7408</v>
      </c>
      <c r="B4628" s="7">
        <v>44077</v>
      </c>
      <c r="C4628" s="6" t="s">
        <v>576</v>
      </c>
      <c r="D4628" s="6" t="s">
        <v>21</v>
      </c>
      <c r="E4628" t="str">
        <f t="shared" si="288"/>
        <v>England</v>
      </c>
      <c r="F4628" t="str">
        <f t="shared" si="289"/>
        <v>North</v>
      </c>
      <c r="G4628" s="1">
        <f t="shared" si="290"/>
        <v>44077</v>
      </c>
      <c r="H4628">
        <v>4627</v>
      </c>
      <c r="I4628">
        <v>4628</v>
      </c>
      <c r="J4628">
        <f t="shared" si="291"/>
        <v>21413756</v>
      </c>
    </row>
    <row r="4629" spans="1:10" x14ac:dyDescent="0.35">
      <c r="A4629" s="6" t="s">
        <v>7409</v>
      </c>
      <c r="B4629" s="7">
        <v>44077</v>
      </c>
      <c r="C4629" s="6" t="s">
        <v>576</v>
      </c>
      <c r="D4629" s="6" t="s">
        <v>21</v>
      </c>
      <c r="E4629" t="str">
        <f t="shared" si="288"/>
        <v>England</v>
      </c>
      <c r="F4629" t="str">
        <f t="shared" si="289"/>
        <v>North</v>
      </c>
      <c r="G4629" s="1">
        <f t="shared" si="290"/>
        <v>44077</v>
      </c>
      <c r="H4629">
        <v>4628</v>
      </c>
      <c r="I4629">
        <v>4629</v>
      </c>
      <c r="J4629">
        <f t="shared" si="291"/>
        <v>21423012</v>
      </c>
    </row>
    <row r="4630" spans="1:10" x14ac:dyDescent="0.35">
      <c r="A4630" s="6" t="s">
        <v>7410</v>
      </c>
      <c r="B4630" s="7">
        <v>44077</v>
      </c>
      <c r="C4630" s="6" t="s">
        <v>852</v>
      </c>
      <c r="D4630" s="6" t="s">
        <v>73</v>
      </c>
      <c r="E4630" t="str">
        <f t="shared" si="288"/>
        <v>Saxony</v>
      </c>
      <c r="F4630" t="str">
        <f t="shared" si="289"/>
        <v>Central</v>
      </c>
      <c r="G4630" s="1">
        <f t="shared" si="290"/>
        <v>44077</v>
      </c>
      <c r="H4630">
        <v>4629</v>
      </c>
      <c r="I4630">
        <v>4630</v>
      </c>
      <c r="J4630">
        <f t="shared" si="291"/>
        <v>21432270</v>
      </c>
    </row>
    <row r="4631" spans="1:10" x14ac:dyDescent="0.35">
      <c r="A4631" s="6" t="s">
        <v>7411</v>
      </c>
      <c r="B4631" s="7">
        <v>44077</v>
      </c>
      <c r="C4631" s="6" t="s">
        <v>371</v>
      </c>
      <c r="D4631" s="6" t="s">
        <v>73</v>
      </c>
      <c r="E4631" t="str">
        <f t="shared" si="288"/>
        <v>Rhineland-Palatinate</v>
      </c>
      <c r="F4631" t="str">
        <f t="shared" si="289"/>
        <v>Central</v>
      </c>
      <c r="G4631" s="1">
        <f t="shared" si="290"/>
        <v>44077</v>
      </c>
      <c r="H4631">
        <v>4630</v>
      </c>
      <c r="I4631">
        <v>4631</v>
      </c>
      <c r="J4631">
        <f t="shared" si="291"/>
        <v>21441530</v>
      </c>
    </row>
    <row r="4632" spans="1:10" x14ac:dyDescent="0.35">
      <c r="A4632" s="6" t="s">
        <v>7412</v>
      </c>
      <c r="B4632" s="7">
        <v>44078</v>
      </c>
      <c r="C4632" s="6" t="s">
        <v>1183</v>
      </c>
      <c r="D4632" s="6" t="s">
        <v>134</v>
      </c>
      <c r="E4632" t="str">
        <f t="shared" si="288"/>
        <v>Antwerp</v>
      </c>
      <c r="F4632" t="str">
        <f t="shared" si="289"/>
        <v>Central</v>
      </c>
      <c r="G4632" s="1">
        <f t="shared" si="290"/>
        <v>44078</v>
      </c>
      <c r="H4632">
        <v>4631</v>
      </c>
      <c r="I4632">
        <v>4632</v>
      </c>
      <c r="J4632">
        <f t="shared" si="291"/>
        <v>21450792</v>
      </c>
    </row>
    <row r="4633" spans="1:10" x14ac:dyDescent="0.35">
      <c r="A4633" s="6" t="s">
        <v>7413</v>
      </c>
      <c r="B4633" s="7">
        <v>44078</v>
      </c>
      <c r="C4633" s="6" t="s">
        <v>1183</v>
      </c>
      <c r="D4633" s="6" t="s">
        <v>134</v>
      </c>
      <c r="E4633" t="str">
        <f t="shared" si="288"/>
        <v>Antwerp</v>
      </c>
      <c r="F4633" t="str">
        <f t="shared" si="289"/>
        <v>Central</v>
      </c>
      <c r="G4633" s="1">
        <f t="shared" si="290"/>
        <v>44078</v>
      </c>
      <c r="H4633">
        <v>4632</v>
      </c>
      <c r="I4633">
        <v>4633</v>
      </c>
      <c r="J4633">
        <f t="shared" si="291"/>
        <v>21460056</v>
      </c>
    </row>
    <row r="4634" spans="1:10" x14ac:dyDescent="0.35">
      <c r="A4634" s="6" t="s">
        <v>7414</v>
      </c>
      <c r="B4634" s="7">
        <v>44078</v>
      </c>
      <c r="C4634" s="6" t="s">
        <v>2087</v>
      </c>
      <c r="D4634" s="6" t="s">
        <v>28</v>
      </c>
      <c r="E4634" t="str">
        <f t="shared" si="288"/>
        <v>Aquitaine-Limousin-Poitou-Charentes</v>
      </c>
      <c r="F4634" t="str">
        <f t="shared" si="289"/>
        <v>Central</v>
      </c>
      <c r="G4634" s="1">
        <f t="shared" si="290"/>
        <v>44078</v>
      </c>
      <c r="H4634">
        <v>4633</v>
      </c>
      <c r="I4634">
        <v>4634</v>
      </c>
      <c r="J4634">
        <f t="shared" si="291"/>
        <v>21469322</v>
      </c>
    </row>
    <row r="4635" spans="1:10" x14ac:dyDescent="0.35">
      <c r="A4635" s="6" t="s">
        <v>7415</v>
      </c>
      <c r="B4635" s="7">
        <v>44078</v>
      </c>
      <c r="C4635" s="6" t="s">
        <v>2087</v>
      </c>
      <c r="D4635" s="6" t="s">
        <v>28</v>
      </c>
      <c r="E4635" t="str">
        <f t="shared" si="288"/>
        <v>Aquitaine-Limousin-Poitou-Charentes</v>
      </c>
      <c r="F4635" t="str">
        <f t="shared" si="289"/>
        <v>Central</v>
      </c>
      <c r="G4635" s="1">
        <f t="shared" si="290"/>
        <v>44078</v>
      </c>
      <c r="H4635">
        <v>4634</v>
      </c>
      <c r="I4635">
        <v>4635</v>
      </c>
      <c r="J4635">
        <f t="shared" si="291"/>
        <v>21478590</v>
      </c>
    </row>
    <row r="4636" spans="1:10" x14ac:dyDescent="0.35">
      <c r="A4636" s="6" t="s">
        <v>7416</v>
      </c>
      <c r="B4636" s="7">
        <v>44078</v>
      </c>
      <c r="C4636" s="6" t="s">
        <v>1775</v>
      </c>
      <c r="D4636" s="6" t="s">
        <v>73</v>
      </c>
      <c r="E4636" t="str">
        <f t="shared" si="288"/>
        <v>Berlin</v>
      </c>
      <c r="F4636" t="str">
        <f t="shared" si="289"/>
        <v>Central</v>
      </c>
      <c r="G4636" s="1">
        <f t="shared" si="290"/>
        <v>44078</v>
      </c>
      <c r="H4636">
        <v>4635</v>
      </c>
      <c r="I4636">
        <v>4636</v>
      </c>
      <c r="J4636">
        <f t="shared" si="291"/>
        <v>21487860</v>
      </c>
    </row>
    <row r="4637" spans="1:10" x14ac:dyDescent="0.35">
      <c r="A4637" s="6" t="s">
        <v>7417</v>
      </c>
      <c r="B4637" s="7">
        <v>44078</v>
      </c>
      <c r="C4637" s="6" t="s">
        <v>205</v>
      </c>
      <c r="D4637" s="6" t="s">
        <v>62</v>
      </c>
      <c r="E4637" t="str">
        <f t="shared" si="288"/>
        <v>Basque Country</v>
      </c>
      <c r="F4637" t="str">
        <f t="shared" si="289"/>
        <v>South</v>
      </c>
      <c r="G4637" s="1">
        <f t="shared" si="290"/>
        <v>44078</v>
      </c>
      <c r="H4637">
        <v>4636</v>
      </c>
      <c r="I4637">
        <v>4637</v>
      </c>
      <c r="J4637">
        <f t="shared" si="291"/>
        <v>21497132</v>
      </c>
    </row>
    <row r="4638" spans="1:10" x14ac:dyDescent="0.35">
      <c r="A4638" s="6" t="s">
        <v>7418</v>
      </c>
      <c r="B4638" s="7">
        <v>44078</v>
      </c>
      <c r="C4638" s="6" t="s">
        <v>1775</v>
      </c>
      <c r="D4638" s="6" t="s">
        <v>73</v>
      </c>
      <c r="E4638" t="str">
        <f t="shared" si="288"/>
        <v>Berlin</v>
      </c>
      <c r="F4638" t="str">
        <f t="shared" si="289"/>
        <v>Central</v>
      </c>
      <c r="G4638" s="1">
        <f t="shared" si="290"/>
        <v>44078</v>
      </c>
      <c r="H4638">
        <v>4637</v>
      </c>
      <c r="I4638">
        <v>4638</v>
      </c>
      <c r="J4638">
        <f t="shared" si="291"/>
        <v>21506406</v>
      </c>
    </row>
    <row r="4639" spans="1:10" x14ac:dyDescent="0.35">
      <c r="A4639" s="6" t="s">
        <v>7419</v>
      </c>
      <c r="B4639" s="7">
        <v>44078</v>
      </c>
      <c r="C4639" s="6" t="s">
        <v>1523</v>
      </c>
      <c r="D4639" s="6" t="s">
        <v>52</v>
      </c>
      <c r="E4639" t="str">
        <f t="shared" si="288"/>
        <v>Veneto</v>
      </c>
      <c r="F4639" t="str">
        <f t="shared" si="289"/>
        <v>South</v>
      </c>
      <c r="G4639" s="1">
        <f t="shared" si="290"/>
        <v>44078</v>
      </c>
      <c r="H4639">
        <v>4638</v>
      </c>
      <c r="I4639">
        <v>4639</v>
      </c>
      <c r="J4639">
        <f t="shared" si="291"/>
        <v>21515682</v>
      </c>
    </row>
    <row r="4640" spans="1:10" x14ac:dyDescent="0.35">
      <c r="A4640" s="6" t="s">
        <v>7420</v>
      </c>
      <c r="B4640" s="7">
        <v>44078</v>
      </c>
      <c r="C4640" s="6" t="s">
        <v>772</v>
      </c>
      <c r="D4640" s="6" t="s">
        <v>28</v>
      </c>
      <c r="E4640" t="str">
        <f t="shared" si="288"/>
        <v>Provence-Alpes-Côte d'Azur</v>
      </c>
      <c r="F4640" t="str">
        <f t="shared" si="289"/>
        <v>Central</v>
      </c>
      <c r="G4640" s="1">
        <f t="shared" si="290"/>
        <v>44078</v>
      </c>
      <c r="H4640">
        <v>4639</v>
      </c>
      <c r="I4640">
        <v>4640</v>
      </c>
      <c r="J4640">
        <f t="shared" si="291"/>
        <v>21524960</v>
      </c>
    </row>
    <row r="4641" spans="1:10" x14ac:dyDescent="0.35">
      <c r="A4641" s="6" t="s">
        <v>7421</v>
      </c>
      <c r="B4641" s="7">
        <v>44078</v>
      </c>
      <c r="C4641" s="6" t="s">
        <v>772</v>
      </c>
      <c r="D4641" s="6" t="s">
        <v>28</v>
      </c>
      <c r="E4641" t="str">
        <f t="shared" si="288"/>
        <v>Provence-Alpes-Côte d'Azur</v>
      </c>
      <c r="F4641" t="str">
        <f t="shared" si="289"/>
        <v>Central</v>
      </c>
      <c r="G4641" s="1">
        <f t="shared" si="290"/>
        <v>44078</v>
      </c>
      <c r="H4641">
        <v>4640</v>
      </c>
      <c r="I4641">
        <v>4641</v>
      </c>
      <c r="J4641">
        <f t="shared" si="291"/>
        <v>21534240</v>
      </c>
    </row>
    <row r="4642" spans="1:10" x14ac:dyDescent="0.35">
      <c r="A4642" s="6" t="s">
        <v>7422</v>
      </c>
      <c r="B4642" s="7">
        <v>44078</v>
      </c>
      <c r="C4642" s="6" t="s">
        <v>772</v>
      </c>
      <c r="D4642" s="6" t="s">
        <v>28</v>
      </c>
      <c r="E4642" t="str">
        <f t="shared" si="288"/>
        <v>Provence-Alpes-Côte d'Azur</v>
      </c>
      <c r="F4642" t="str">
        <f t="shared" si="289"/>
        <v>Central</v>
      </c>
      <c r="G4642" s="1">
        <f t="shared" si="290"/>
        <v>44078</v>
      </c>
      <c r="H4642">
        <v>4641</v>
      </c>
      <c r="I4642">
        <v>4642</v>
      </c>
      <c r="J4642">
        <f t="shared" si="291"/>
        <v>21543522</v>
      </c>
    </row>
    <row r="4643" spans="1:10" x14ac:dyDescent="0.35">
      <c r="A4643" s="6" t="s">
        <v>7423</v>
      </c>
      <c r="B4643" s="7">
        <v>44079</v>
      </c>
      <c r="C4643" s="6" t="s">
        <v>2106</v>
      </c>
      <c r="D4643" s="6" t="s">
        <v>28</v>
      </c>
      <c r="E4643" t="str">
        <f t="shared" si="288"/>
        <v>Provence-Alpes-Côte d'Azur</v>
      </c>
      <c r="F4643" t="str">
        <f t="shared" si="289"/>
        <v>Central</v>
      </c>
      <c r="G4643" s="1">
        <f t="shared" si="290"/>
        <v>44079</v>
      </c>
      <c r="H4643">
        <v>4642</v>
      </c>
      <c r="I4643">
        <v>4643</v>
      </c>
      <c r="J4643">
        <f t="shared" si="291"/>
        <v>21552806</v>
      </c>
    </row>
    <row r="4644" spans="1:10" x14ac:dyDescent="0.35">
      <c r="A4644" s="6" t="s">
        <v>7424</v>
      </c>
      <c r="B4644" s="7">
        <v>44079</v>
      </c>
      <c r="C4644" s="6" t="s">
        <v>2106</v>
      </c>
      <c r="D4644" s="6" t="s">
        <v>28</v>
      </c>
      <c r="E4644" t="str">
        <f t="shared" si="288"/>
        <v>Provence-Alpes-Côte d'Azur</v>
      </c>
      <c r="F4644" t="str">
        <f t="shared" si="289"/>
        <v>Central</v>
      </c>
      <c r="G4644" s="1">
        <f t="shared" si="290"/>
        <v>44079</v>
      </c>
      <c r="H4644">
        <v>4643</v>
      </c>
      <c r="I4644">
        <v>4644</v>
      </c>
      <c r="J4644">
        <f t="shared" si="291"/>
        <v>21562092</v>
      </c>
    </row>
    <row r="4645" spans="1:10" x14ac:dyDescent="0.35">
      <c r="A4645" s="6" t="s">
        <v>7425</v>
      </c>
      <c r="B4645" s="7">
        <v>44079</v>
      </c>
      <c r="C4645" s="6" t="s">
        <v>2106</v>
      </c>
      <c r="D4645" s="6" t="s">
        <v>28</v>
      </c>
      <c r="E4645" t="str">
        <f t="shared" si="288"/>
        <v>Provence-Alpes-Côte d'Azur</v>
      </c>
      <c r="F4645" t="str">
        <f t="shared" si="289"/>
        <v>Central</v>
      </c>
      <c r="G4645" s="1">
        <f t="shared" si="290"/>
        <v>44079</v>
      </c>
      <c r="H4645">
        <v>4644</v>
      </c>
      <c r="I4645">
        <v>4645</v>
      </c>
      <c r="J4645">
        <f t="shared" si="291"/>
        <v>21571380</v>
      </c>
    </row>
    <row r="4646" spans="1:10" x14ac:dyDescent="0.35">
      <c r="A4646" s="6" t="s">
        <v>7426</v>
      </c>
      <c r="B4646" s="7">
        <v>44079</v>
      </c>
      <c r="C4646" s="6" t="s">
        <v>2106</v>
      </c>
      <c r="D4646" s="6" t="s">
        <v>28</v>
      </c>
      <c r="E4646" t="str">
        <f t="shared" si="288"/>
        <v>Provence-Alpes-Côte d'Azur</v>
      </c>
      <c r="F4646" t="str">
        <f t="shared" si="289"/>
        <v>Central</v>
      </c>
      <c r="G4646" s="1">
        <f t="shared" si="290"/>
        <v>44079</v>
      </c>
      <c r="H4646">
        <v>4645</v>
      </c>
      <c r="I4646">
        <v>4646</v>
      </c>
      <c r="J4646">
        <f t="shared" si="291"/>
        <v>21580670</v>
      </c>
    </row>
    <row r="4647" spans="1:10" x14ac:dyDescent="0.35">
      <c r="A4647" s="6" t="s">
        <v>7427</v>
      </c>
      <c r="B4647" s="7">
        <v>44079</v>
      </c>
      <c r="C4647" s="6" t="s">
        <v>2480</v>
      </c>
      <c r="D4647" s="6" t="s">
        <v>28</v>
      </c>
      <c r="E4647" t="str">
        <f t="shared" si="288"/>
        <v>Ile-de-France</v>
      </c>
      <c r="F4647" t="str">
        <f t="shared" si="289"/>
        <v>Central</v>
      </c>
      <c r="G4647" s="1">
        <f t="shared" si="290"/>
        <v>44079</v>
      </c>
      <c r="H4647">
        <v>4646</v>
      </c>
      <c r="I4647">
        <v>4647</v>
      </c>
      <c r="J4647">
        <f t="shared" si="291"/>
        <v>21589962</v>
      </c>
    </row>
    <row r="4648" spans="1:10" x14ac:dyDescent="0.35">
      <c r="A4648" s="6" t="s">
        <v>7428</v>
      </c>
      <c r="B4648" s="7">
        <v>44079</v>
      </c>
      <c r="C4648" s="6" t="s">
        <v>2532</v>
      </c>
      <c r="D4648" s="6" t="s">
        <v>52</v>
      </c>
      <c r="E4648" t="str">
        <f t="shared" si="288"/>
        <v>Veneto</v>
      </c>
      <c r="F4648" t="str">
        <f t="shared" si="289"/>
        <v>South</v>
      </c>
      <c r="G4648" s="1">
        <f t="shared" si="290"/>
        <v>44079</v>
      </c>
      <c r="H4648">
        <v>4647</v>
      </c>
      <c r="I4648">
        <v>4648</v>
      </c>
      <c r="J4648">
        <f t="shared" si="291"/>
        <v>21599256</v>
      </c>
    </row>
    <row r="4649" spans="1:10" x14ac:dyDescent="0.35">
      <c r="A4649" s="6" t="s">
        <v>7429</v>
      </c>
      <c r="B4649" s="7">
        <v>44079</v>
      </c>
      <c r="C4649" s="6" t="s">
        <v>2532</v>
      </c>
      <c r="D4649" s="6" t="s">
        <v>52</v>
      </c>
      <c r="E4649" t="str">
        <f t="shared" si="288"/>
        <v>Veneto</v>
      </c>
      <c r="F4649" t="str">
        <f t="shared" si="289"/>
        <v>South</v>
      </c>
      <c r="G4649" s="1">
        <f t="shared" si="290"/>
        <v>44079</v>
      </c>
      <c r="H4649">
        <v>4648</v>
      </c>
      <c r="I4649">
        <v>4649</v>
      </c>
      <c r="J4649">
        <f t="shared" si="291"/>
        <v>21608552</v>
      </c>
    </row>
    <row r="4650" spans="1:10" x14ac:dyDescent="0.35">
      <c r="A4650" s="6" t="s">
        <v>7430</v>
      </c>
      <c r="B4650" s="7">
        <v>44079</v>
      </c>
      <c r="C4650" s="6" t="s">
        <v>1044</v>
      </c>
      <c r="D4650" s="6" t="s">
        <v>284</v>
      </c>
      <c r="E4650" t="str">
        <f t="shared" si="288"/>
        <v>Cork</v>
      </c>
      <c r="F4650" t="str">
        <f t="shared" si="289"/>
        <v>North</v>
      </c>
      <c r="G4650" s="1">
        <f t="shared" si="290"/>
        <v>44079</v>
      </c>
      <c r="H4650">
        <v>4649</v>
      </c>
      <c r="I4650">
        <v>4650</v>
      </c>
      <c r="J4650">
        <f t="shared" si="291"/>
        <v>21617850</v>
      </c>
    </row>
    <row r="4651" spans="1:10" x14ac:dyDescent="0.35">
      <c r="A4651" s="6" t="s">
        <v>7431</v>
      </c>
      <c r="B4651" s="7">
        <v>44079</v>
      </c>
      <c r="C4651" s="6" t="s">
        <v>1403</v>
      </c>
      <c r="D4651" s="6" t="s">
        <v>21</v>
      </c>
      <c r="E4651" t="str">
        <f t="shared" si="288"/>
        <v>England</v>
      </c>
      <c r="F4651" t="str">
        <f t="shared" si="289"/>
        <v>North</v>
      </c>
      <c r="G4651" s="1">
        <f t="shared" si="290"/>
        <v>44079</v>
      </c>
      <c r="H4651">
        <v>4650</v>
      </c>
      <c r="I4651">
        <v>4651</v>
      </c>
      <c r="J4651">
        <f t="shared" si="291"/>
        <v>21627150</v>
      </c>
    </row>
    <row r="4652" spans="1:10" x14ac:dyDescent="0.35">
      <c r="A4652" s="6" t="s">
        <v>7432</v>
      </c>
      <c r="B4652" s="7">
        <v>44079</v>
      </c>
      <c r="C4652" s="6" t="s">
        <v>1501</v>
      </c>
      <c r="D4652" s="6" t="s">
        <v>28</v>
      </c>
      <c r="E4652" t="str">
        <f t="shared" si="288"/>
        <v>Normandy</v>
      </c>
      <c r="F4652" t="str">
        <f t="shared" si="289"/>
        <v>Central</v>
      </c>
      <c r="G4652" s="1">
        <f t="shared" si="290"/>
        <v>44079</v>
      </c>
      <c r="H4652">
        <v>4651</v>
      </c>
      <c r="I4652">
        <v>4652</v>
      </c>
      <c r="J4652">
        <f t="shared" si="291"/>
        <v>21636452</v>
      </c>
    </row>
    <row r="4653" spans="1:10" x14ac:dyDescent="0.35">
      <c r="A4653" s="6" t="s">
        <v>7433</v>
      </c>
      <c r="B4653" s="7">
        <v>44079</v>
      </c>
      <c r="C4653" s="6" t="s">
        <v>1501</v>
      </c>
      <c r="D4653" s="6" t="s">
        <v>28</v>
      </c>
      <c r="E4653" t="str">
        <f t="shared" si="288"/>
        <v>Normandy</v>
      </c>
      <c r="F4653" t="str">
        <f t="shared" si="289"/>
        <v>Central</v>
      </c>
      <c r="G4653" s="1">
        <f t="shared" si="290"/>
        <v>44079</v>
      </c>
      <c r="H4653">
        <v>4652</v>
      </c>
      <c r="I4653">
        <v>4653</v>
      </c>
      <c r="J4653">
        <f t="shared" si="291"/>
        <v>21645756</v>
      </c>
    </row>
    <row r="4654" spans="1:10" x14ac:dyDescent="0.35">
      <c r="A4654" s="6" t="s">
        <v>7434</v>
      </c>
      <c r="B4654" s="7">
        <v>44079</v>
      </c>
      <c r="C4654" s="6" t="s">
        <v>1501</v>
      </c>
      <c r="D4654" s="6" t="s">
        <v>28</v>
      </c>
      <c r="E4654" t="str">
        <f t="shared" si="288"/>
        <v>Normandy</v>
      </c>
      <c r="F4654" t="str">
        <f t="shared" si="289"/>
        <v>Central</v>
      </c>
      <c r="G4654" s="1">
        <f t="shared" si="290"/>
        <v>44079</v>
      </c>
      <c r="H4654">
        <v>4653</v>
      </c>
      <c r="I4654">
        <v>4654</v>
      </c>
      <c r="J4654">
        <f t="shared" si="291"/>
        <v>21655062</v>
      </c>
    </row>
    <row r="4655" spans="1:10" x14ac:dyDescent="0.35">
      <c r="A4655" s="6" t="s">
        <v>7435</v>
      </c>
      <c r="B4655" s="7">
        <v>44079</v>
      </c>
      <c r="C4655" s="6" t="s">
        <v>1501</v>
      </c>
      <c r="D4655" s="6" t="s">
        <v>28</v>
      </c>
      <c r="E4655" t="str">
        <f t="shared" si="288"/>
        <v>Normandy</v>
      </c>
      <c r="F4655" t="str">
        <f t="shared" si="289"/>
        <v>Central</v>
      </c>
      <c r="G4655" s="1">
        <f t="shared" si="290"/>
        <v>44079</v>
      </c>
      <c r="H4655">
        <v>4654</v>
      </c>
      <c r="I4655">
        <v>4655</v>
      </c>
      <c r="J4655">
        <f t="shared" si="291"/>
        <v>21664370</v>
      </c>
    </row>
    <row r="4656" spans="1:10" x14ac:dyDescent="0.35">
      <c r="A4656" s="6" t="s">
        <v>7436</v>
      </c>
      <c r="B4656" s="7">
        <v>44079</v>
      </c>
      <c r="C4656" s="6" t="s">
        <v>1501</v>
      </c>
      <c r="D4656" s="6" t="s">
        <v>28</v>
      </c>
      <c r="E4656" t="str">
        <f t="shared" si="288"/>
        <v>Normandy</v>
      </c>
      <c r="F4656" t="str">
        <f t="shared" si="289"/>
        <v>Central</v>
      </c>
      <c r="G4656" s="1">
        <f t="shared" si="290"/>
        <v>44079</v>
      </c>
      <c r="H4656">
        <v>4655</v>
      </c>
      <c r="I4656">
        <v>4656</v>
      </c>
      <c r="J4656">
        <f t="shared" si="291"/>
        <v>21673680</v>
      </c>
    </row>
    <row r="4657" spans="1:10" x14ac:dyDescent="0.35">
      <c r="A4657" s="6" t="s">
        <v>7437</v>
      </c>
      <c r="B4657" s="7">
        <v>44079</v>
      </c>
      <c r="C4657" s="6" t="s">
        <v>1501</v>
      </c>
      <c r="D4657" s="6" t="s">
        <v>28</v>
      </c>
      <c r="E4657" t="str">
        <f t="shared" si="288"/>
        <v>Normandy</v>
      </c>
      <c r="F4657" t="str">
        <f t="shared" si="289"/>
        <v>Central</v>
      </c>
      <c r="G4657" s="1">
        <f t="shared" si="290"/>
        <v>44079</v>
      </c>
      <c r="H4657">
        <v>4656</v>
      </c>
      <c r="I4657">
        <v>4657</v>
      </c>
      <c r="J4657">
        <f t="shared" si="291"/>
        <v>21682992</v>
      </c>
    </row>
    <row r="4658" spans="1:10" x14ac:dyDescent="0.35">
      <c r="A4658" s="6" t="s">
        <v>7438</v>
      </c>
      <c r="B4658" s="7">
        <v>44079</v>
      </c>
      <c r="C4658" s="6" t="s">
        <v>1029</v>
      </c>
      <c r="D4658" s="6" t="s">
        <v>73</v>
      </c>
      <c r="E4658" t="str">
        <f t="shared" si="288"/>
        <v>Thuringia</v>
      </c>
      <c r="F4658" t="str">
        <f t="shared" si="289"/>
        <v>Central</v>
      </c>
      <c r="G4658" s="1">
        <f t="shared" si="290"/>
        <v>44079</v>
      </c>
      <c r="H4658">
        <v>4657</v>
      </c>
      <c r="I4658">
        <v>4658</v>
      </c>
      <c r="J4658">
        <f t="shared" si="291"/>
        <v>21692306</v>
      </c>
    </row>
    <row r="4659" spans="1:10" x14ac:dyDescent="0.35">
      <c r="A4659" s="6" t="s">
        <v>7439</v>
      </c>
      <c r="B4659" s="7">
        <v>44079</v>
      </c>
      <c r="C4659" s="6" t="s">
        <v>1671</v>
      </c>
      <c r="D4659" s="6" t="s">
        <v>21</v>
      </c>
      <c r="E4659" t="str">
        <f t="shared" si="288"/>
        <v>England</v>
      </c>
      <c r="F4659" t="str">
        <f t="shared" si="289"/>
        <v>North</v>
      </c>
      <c r="G4659" s="1">
        <f t="shared" si="290"/>
        <v>44079</v>
      </c>
      <c r="H4659">
        <v>4658</v>
      </c>
      <c r="I4659">
        <v>4659</v>
      </c>
      <c r="J4659">
        <f t="shared" si="291"/>
        <v>21701622</v>
      </c>
    </row>
    <row r="4660" spans="1:10" x14ac:dyDescent="0.35">
      <c r="A4660" s="6" t="s">
        <v>7440</v>
      </c>
      <c r="B4660" s="7">
        <v>44079</v>
      </c>
      <c r="C4660" s="6" t="s">
        <v>1671</v>
      </c>
      <c r="D4660" s="6" t="s">
        <v>21</v>
      </c>
      <c r="E4660" t="str">
        <f t="shared" si="288"/>
        <v>England</v>
      </c>
      <c r="F4660" t="str">
        <f t="shared" si="289"/>
        <v>North</v>
      </c>
      <c r="G4660" s="1">
        <f t="shared" si="290"/>
        <v>44079</v>
      </c>
      <c r="H4660">
        <v>4659</v>
      </c>
      <c r="I4660">
        <v>4660</v>
      </c>
      <c r="J4660">
        <f t="shared" si="291"/>
        <v>21710940</v>
      </c>
    </row>
    <row r="4661" spans="1:10" x14ac:dyDescent="0.35">
      <c r="A4661" s="6" t="s">
        <v>7441</v>
      </c>
      <c r="B4661" s="7">
        <v>44079</v>
      </c>
      <c r="C4661" s="6" t="s">
        <v>1671</v>
      </c>
      <c r="D4661" s="6" t="s">
        <v>21</v>
      </c>
      <c r="E4661" t="str">
        <f t="shared" si="288"/>
        <v>England</v>
      </c>
      <c r="F4661" t="str">
        <f t="shared" si="289"/>
        <v>North</v>
      </c>
      <c r="G4661" s="1">
        <f t="shared" si="290"/>
        <v>44079</v>
      </c>
      <c r="H4661">
        <v>4660</v>
      </c>
      <c r="I4661">
        <v>4661</v>
      </c>
      <c r="J4661">
        <f t="shared" si="291"/>
        <v>21720260</v>
      </c>
    </row>
    <row r="4662" spans="1:10" x14ac:dyDescent="0.35">
      <c r="A4662" s="6" t="s">
        <v>7442</v>
      </c>
      <c r="B4662" s="7">
        <v>44079</v>
      </c>
      <c r="C4662" s="6" t="s">
        <v>1671</v>
      </c>
      <c r="D4662" s="6" t="s">
        <v>21</v>
      </c>
      <c r="E4662" t="str">
        <f t="shared" si="288"/>
        <v>England</v>
      </c>
      <c r="F4662" t="str">
        <f t="shared" si="289"/>
        <v>North</v>
      </c>
      <c r="G4662" s="1">
        <f t="shared" si="290"/>
        <v>44079</v>
      </c>
      <c r="H4662">
        <v>4661</v>
      </c>
      <c r="I4662">
        <v>4662</v>
      </c>
      <c r="J4662">
        <f t="shared" si="291"/>
        <v>21729582</v>
      </c>
    </row>
    <row r="4663" spans="1:10" x14ac:dyDescent="0.35">
      <c r="A4663" s="6" t="s">
        <v>7443</v>
      </c>
      <c r="B4663" s="7">
        <v>44080</v>
      </c>
      <c r="C4663" s="6" t="s">
        <v>262</v>
      </c>
      <c r="D4663" s="6" t="s">
        <v>21</v>
      </c>
      <c r="E4663" t="str">
        <f t="shared" si="288"/>
        <v>England</v>
      </c>
      <c r="F4663" t="str">
        <f t="shared" si="289"/>
        <v>North</v>
      </c>
      <c r="G4663" s="1">
        <f t="shared" si="290"/>
        <v>44080</v>
      </c>
      <c r="H4663">
        <v>4662</v>
      </c>
      <c r="I4663">
        <v>4663</v>
      </c>
      <c r="J4663">
        <f t="shared" si="291"/>
        <v>21738906</v>
      </c>
    </row>
    <row r="4664" spans="1:10" x14ac:dyDescent="0.35">
      <c r="A4664" s="6" t="s">
        <v>7444</v>
      </c>
      <c r="B4664" s="7">
        <v>44080</v>
      </c>
      <c r="C4664" s="6" t="s">
        <v>262</v>
      </c>
      <c r="D4664" s="6" t="s">
        <v>21</v>
      </c>
      <c r="E4664" t="str">
        <f t="shared" si="288"/>
        <v>England</v>
      </c>
      <c r="F4664" t="str">
        <f t="shared" si="289"/>
        <v>North</v>
      </c>
      <c r="G4664" s="1">
        <f t="shared" si="290"/>
        <v>44080</v>
      </c>
      <c r="H4664">
        <v>4663</v>
      </c>
      <c r="I4664">
        <v>4664</v>
      </c>
      <c r="J4664">
        <f t="shared" si="291"/>
        <v>21748232</v>
      </c>
    </row>
    <row r="4665" spans="1:10" x14ac:dyDescent="0.35">
      <c r="A4665" s="6" t="s">
        <v>7445</v>
      </c>
      <c r="B4665" s="7">
        <v>44080</v>
      </c>
      <c r="C4665" s="6" t="s">
        <v>1051</v>
      </c>
      <c r="D4665" s="6" t="s">
        <v>21</v>
      </c>
      <c r="E4665" t="str">
        <f t="shared" si="288"/>
        <v>England</v>
      </c>
      <c r="F4665" t="str">
        <f t="shared" si="289"/>
        <v>North</v>
      </c>
      <c r="G4665" s="1">
        <f t="shared" si="290"/>
        <v>44080</v>
      </c>
      <c r="H4665">
        <v>4664</v>
      </c>
      <c r="I4665">
        <v>4665</v>
      </c>
      <c r="J4665">
        <f t="shared" si="291"/>
        <v>21757560</v>
      </c>
    </row>
    <row r="4666" spans="1:10" x14ac:dyDescent="0.35">
      <c r="A4666" s="6" t="s">
        <v>7446</v>
      </c>
      <c r="B4666" s="7">
        <v>44081</v>
      </c>
      <c r="C4666" s="6" t="s">
        <v>1163</v>
      </c>
      <c r="D4666" s="6" t="s">
        <v>109</v>
      </c>
      <c r="E4666" t="str">
        <f t="shared" si="288"/>
        <v>Hovedstaden</v>
      </c>
      <c r="F4666" t="str">
        <f t="shared" si="289"/>
        <v>North</v>
      </c>
      <c r="G4666" s="1">
        <f t="shared" si="290"/>
        <v>44081</v>
      </c>
      <c r="H4666">
        <v>4665</v>
      </c>
      <c r="I4666">
        <v>4666</v>
      </c>
      <c r="J4666">
        <f t="shared" si="291"/>
        <v>21766890</v>
      </c>
    </row>
    <row r="4667" spans="1:10" x14ac:dyDescent="0.35">
      <c r="A4667" s="6" t="s">
        <v>7447</v>
      </c>
      <c r="B4667" s="7">
        <v>44081</v>
      </c>
      <c r="C4667" s="6" t="s">
        <v>1163</v>
      </c>
      <c r="D4667" s="6" t="s">
        <v>109</v>
      </c>
      <c r="E4667" t="str">
        <f t="shared" si="288"/>
        <v>Hovedstaden</v>
      </c>
      <c r="F4667" t="str">
        <f t="shared" si="289"/>
        <v>North</v>
      </c>
      <c r="G4667" s="1">
        <f t="shared" si="290"/>
        <v>44081</v>
      </c>
      <c r="H4667">
        <v>4666</v>
      </c>
      <c r="I4667">
        <v>4667</v>
      </c>
      <c r="J4667">
        <f t="shared" si="291"/>
        <v>21776222</v>
      </c>
    </row>
    <row r="4668" spans="1:10" x14ac:dyDescent="0.35">
      <c r="A4668" s="6" t="s">
        <v>7448</v>
      </c>
      <c r="B4668" s="7">
        <v>44081</v>
      </c>
      <c r="C4668" s="6" t="s">
        <v>1163</v>
      </c>
      <c r="D4668" s="6" t="s">
        <v>109</v>
      </c>
      <c r="E4668" t="str">
        <f t="shared" si="288"/>
        <v>Hovedstaden</v>
      </c>
      <c r="F4668" t="str">
        <f t="shared" si="289"/>
        <v>North</v>
      </c>
      <c r="G4668" s="1">
        <f t="shared" si="290"/>
        <v>44081</v>
      </c>
      <c r="H4668">
        <v>4667</v>
      </c>
      <c r="I4668">
        <v>4668</v>
      </c>
      <c r="J4668">
        <f t="shared" si="291"/>
        <v>21785556</v>
      </c>
    </row>
    <row r="4669" spans="1:10" x14ac:dyDescent="0.35">
      <c r="A4669" s="6" t="s">
        <v>7449</v>
      </c>
      <c r="B4669" s="7">
        <v>44081</v>
      </c>
      <c r="C4669" s="6" t="s">
        <v>1494</v>
      </c>
      <c r="D4669" s="6" t="s">
        <v>21</v>
      </c>
      <c r="E4669" t="str">
        <f t="shared" si="288"/>
        <v>England</v>
      </c>
      <c r="F4669" t="str">
        <f t="shared" si="289"/>
        <v>North</v>
      </c>
      <c r="G4669" s="1">
        <f t="shared" si="290"/>
        <v>44081</v>
      </c>
      <c r="H4669">
        <v>4668</v>
      </c>
      <c r="I4669">
        <v>4669</v>
      </c>
      <c r="J4669">
        <f t="shared" si="291"/>
        <v>21794892</v>
      </c>
    </row>
    <row r="4670" spans="1:10" x14ac:dyDescent="0.35">
      <c r="A4670" s="6" t="s">
        <v>7450</v>
      </c>
      <c r="B4670" s="7">
        <v>44081</v>
      </c>
      <c r="C4670" s="6" t="s">
        <v>1023</v>
      </c>
      <c r="D4670" s="6" t="s">
        <v>73</v>
      </c>
      <c r="E4670" t="str">
        <f t="shared" si="288"/>
        <v>North Rhine-Westphalia</v>
      </c>
      <c r="F4670" t="str">
        <f t="shared" si="289"/>
        <v>Central</v>
      </c>
      <c r="G4670" s="1">
        <f t="shared" si="290"/>
        <v>44081</v>
      </c>
      <c r="H4670">
        <v>4669</v>
      </c>
      <c r="I4670">
        <v>4670</v>
      </c>
      <c r="J4670">
        <f t="shared" si="291"/>
        <v>21804230</v>
      </c>
    </row>
    <row r="4671" spans="1:10" x14ac:dyDescent="0.35">
      <c r="A4671" s="6" t="s">
        <v>7451</v>
      </c>
      <c r="B4671" s="7">
        <v>44083</v>
      </c>
      <c r="C4671" s="6" t="s">
        <v>1838</v>
      </c>
      <c r="D4671" s="6" t="s">
        <v>73</v>
      </c>
      <c r="E4671" t="str">
        <f t="shared" si="288"/>
        <v>Bavaria</v>
      </c>
      <c r="F4671" t="str">
        <f t="shared" si="289"/>
        <v>Central</v>
      </c>
      <c r="G4671" s="1">
        <f t="shared" si="290"/>
        <v>44083</v>
      </c>
      <c r="H4671">
        <v>4670</v>
      </c>
      <c r="I4671">
        <v>4671</v>
      </c>
      <c r="J4671">
        <f t="shared" si="291"/>
        <v>21813570</v>
      </c>
    </row>
    <row r="4672" spans="1:10" x14ac:dyDescent="0.35">
      <c r="A4672" s="6" t="s">
        <v>7452</v>
      </c>
      <c r="B4672" s="7">
        <v>44083</v>
      </c>
      <c r="C4672" s="6" t="s">
        <v>1838</v>
      </c>
      <c r="D4672" s="6" t="s">
        <v>73</v>
      </c>
      <c r="E4672" t="str">
        <f t="shared" si="288"/>
        <v>Bavaria</v>
      </c>
      <c r="F4672" t="str">
        <f t="shared" si="289"/>
        <v>Central</v>
      </c>
      <c r="G4672" s="1">
        <f t="shared" si="290"/>
        <v>44083</v>
      </c>
      <c r="H4672">
        <v>4671</v>
      </c>
      <c r="I4672">
        <v>4672</v>
      </c>
      <c r="J4672">
        <f t="shared" si="291"/>
        <v>21822912</v>
      </c>
    </row>
    <row r="4673" spans="1:10" x14ac:dyDescent="0.35">
      <c r="A4673" s="6" t="s">
        <v>7453</v>
      </c>
      <c r="B4673" s="7">
        <v>44083</v>
      </c>
      <c r="C4673" s="6" t="s">
        <v>1838</v>
      </c>
      <c r="D4673" s="6" t="s">
        <v>73</v>
      </c>
      <c r="E4673" t="str">
        <f t="shared" si="288"/>
        <v>Bavaria</v>
      </c>
      <c r="F4673" t="str">
        <f t="shared" si="289"/>
        <v>Central</v>
      </c>
      <c r="G4673" s="1">
        <f t="shared" si="290"/>
        <v>44083</v>
      </c>
      <c r="H4673">
        <v>4672</v>
      </c>
      <c r="I4673">
        <v>4673</v>
      </c>
      <c r="J4673">
        <f t="shared" si="291"/>
        <v>21832256</v>
      </c>
    </row>
    <row r="4674" spans="1:10" x14ac:dyDescent="0.35">
      <c r="A4674" s="6" t="s">
        <v>7454</v>
      </c>
      <c r="B4674" s="7">
        <v>44083</v>
      </c>
      <c r="C4674" s="6" t="s">
        <v>1838</v>
      </c>
      <c r="D4674" s="6" t="s">
        <v>73</v>
      </c>
      <c r="E4674" t="str">
        <f t="shared" ref="E4674:E4737" si="292">VLOOKUP(A4674,Order_data,5,0)</f>
        <v>Bavaria</v>
      </c>
      <c r="F4674" t="str">
        <f t="shared" ref="F4674:F4737" si="293">VLOOKUP(A4674,Order_data,6,0)</f>
        <v>Central</v>
      </c>
      <c r="G4674" s="1">
        <f t="shared" ref="G4674:G4737" si="294">VLOOKUP(A4674,Order_data,2,0)</f>
        <v>44083</v>
      </c>
      <c r="H4674">
        <v>4673</v>
      </c>
      <c r="I4674">
        <v>4674</v>
      </c>
      <c r="J4674">
        <f t="shared" ref="J4674:J4737" si="295">H4674*I4674</f>
        <v>21841602</v>
      </c>
    </row>
    <row r="4675" spans="1:10" x14ac:dyDescent="0.35">
      <c r="A4675" s="6" t="s">
        <v>7455</v>
      </c>
      <c r="B4675" s="7">
        <v>44083</v>
      </c>
      <c r="C4675" s="6" t="s">
        <v>2535</v>
      </c>
      <c r="D4675" s="6" t="s">
        <v>28</v>
      </c>
      <c r="E4675" t="str">
        <f t="shared" si="292"/>
        <v>Brittany</v>
      </c>
      <c r="F4675" t="str">
        <f t="shared" si="293"/>
        <v>Central</v>
      </c>
      <c r="G4675" s="1">
        <f t="shared" si="294"/>
        <v>44083</v>
      </c>
      <c r="H4675">
        <v>4674</v>
      </c>
      <c r="I4675">
        <v>4675</v>
      </c>
      <c r="J4675">
        <f t="shared" si="295"/>
        <v>21850950</v>
      </c>
    </row>
    <row r="4676" spans="1:10" x14ac:dyDescent="0.35">
      <c r="A4676" s="6" t="s">
        <v>7456</v>
      </c>
      <c r="B4676" s="7">
        <v>44083</v>
      </c>
      <c r="C4676" s="6" t="s">
        <v>1689</v>
      </c>
      <c r="D4676" s="6" t="s">
        <v>338</v>
      </c>
      <c r="E4676" t="str">
        <f t="shared" si="292"/>
        <v>Uusimaa</v>
      </c>
      <c r="F4676" t="str">
        <f t="shared" si="293"/>
        <v>North</v>
      </c>
      <c r="G4676" s="1">
        <f t="shared" si="294"/>
        <v>44083</v>
      </c>
      <c r="H4676">
        <v>4675</v>
      </c>
      <c r="I4676">
        <v>4676</v>
      </c>
      <c r="J4676">
        <f t="shared" si="295"/>
        <v>21860300</v>
      </c>
    </row>
    <row r="4677" spans="1:10" x14ac:dyDescent="0.35">
      <c r="A4677" s="6" t="s">
        <v>7457</v>
      </c>
      <c r="B4677" s="7">
        <v>44083</v>
      </c>
      <c r="C4677" s="6" t="s">
        <v>334</v>
      </c>
      <c r="D4677" s="6" t="s">
        <v>52</v>
      </c>
      <c r="E4677" t="str">
        <f t="shared" si="292"/>
        <v>Sicily</v>
      </c>
      <c r="F4677" t="str">
        <f t="shared" si="293"/>
        <v>South</v>
      </c>
      <c r="G4677" s="1">
        <f t="shared" si="294"/>
        <v>44083</v>
      </c>
      <c r="H4677">
        <v>4676</v>
      </c>
      <c r="I4677">
        <v>4677</v>
      </c>
      <c r="J4677">
        <f t="shared" si="295"/>
        <v>21869652</v>
      </c>
    </row>
    <row r="4678" spans="1:10" x14ac:dyDescent="0.35">
      <c r="A4678" s="6" t="s">
        <v>7458</v>
      </c>
      <c r="B4678" s="7">
        <v>44083</v>
      </c>
      <c r="C4678" s="6" t="s">
        <v>334</v>
      </c>
      <c r="D4678" s="6" t="s">
        <v>52</v>
      </c>
      <c r="E4678" t="str">
        <f t="shared" si="292"/>
        <v>Sicily</v>
      </c>
      <c r="F4678" t="str">
        <f t="shared" si="293"/>
        <v>South</v>
      </c>
      <c r="G4678" s="1">
        <f t="shared" si="294"/>
        <v>44083</v>
      </c>
      <c r="H4678">
        <v>4677</v>
      </c>
      <c r="I4678">
        <v>4678</v>
      </c>
      <c r="J4678">
        <f t="shared" si="295"/>
        <v>21879006</v>
      </c>
    </row>
    <row r="4679" spans="1:10" x14ac:dyDescent="0.35">
      <c r="A4679" s="6" t="s">
        <v>7459</v>
      </c>
      <c r="B4679" s="7">
        <v>44083</v>
      </c>
      <c r="C4679" s="6" t="s">
        <v>1818</v>
      </c>
      <c r="D4679" s="6" t="s">
        <v>73</v>
      </c>
      <c r="E4679" t="str">
        <f t="shared" si="292"/>
        <v>Thuringia</v>
      </c>
      <c r="F4679" t="str">
        <f t="shared" si="293"/>
        <v>Central</v>
      </c>
      <c r="G4679" s="1">
        <f t="shared" si="294"/>
        <v>44083</v>
      </c>
      <c r="H4679">
        <v>4678</v>
      </c>
      <c r="I4679">
        <v>4679</v>
      </c>
      <c r="J4679">
        <f t="shared" si="295"/>
        <v>21888362</v>
      </c>
    </row>
    <row r="4680" spans="1:10" x14ac:dyDescent="0.35">
      <c r="A4680" s="6" t="s">
        <v>7460</v>
      </c>
      <c r="B4680" s="7">
        <v>44083</v>
      </c>
      <c r="C4680" s="6" t="s">
        <v>12</v>
      </c>
      <c r="D4680" s="6" t="s">
        <v>73</v>
      </c>
      <c r="E4680" t="str">
        <f t="shared" si="292"/>
        <v>Bavaria</v>
      </c>
      <c r="F4680" t="str">
        <f t="shared" si="293"/>
        <v>Central</v>
      </c>
      <c r="G4680" s="1">
        <f t="shared" si="294"/>
        <v>44083</v>
      </c>
      <c r="H4680">
        <v>4679</v>
      </c>
      <c r="I4680">
        <v>4680</v>
      </c>
      <c r="J4680">
        <f t="shared" si="295"/>
        <v>21897720</v>
      </c>
    </row>
    <row r="4681" spans="1:10" x14ac:dyDescent="0.35">
      <c r="A4681" s="6" t="s">
        <v>7461</v>
      </c>
      <c r="B4681" s="7">
        <v>44083</v>
      </c>
      <c r="C4681" s="6" t="s">
        <v>1040</v>
      </c>
      <c r="D4681" s="6" t="s">
        <v>73</v>
      </c>
      <c r="E4681" t="str">
        <f t="shared" si="292"/>
        <v>Lower Saxony</v>
      </c>
      <c r="F4681" t="str">
        <f t="shared" si="293"/>
        <v>Central</v>
      </c>
      <c r="G4681" s="1">
        <f t="shared" si="294"/>
        <v>44083</v>
      </c>
      <c r="H4681">
        <v>4680</v>
      </c>
      <c r="I4681">
        <v>4681</v>
      </c>
      <c r="J4681">
        <f t="shared" si="295"/>
        <v>21907080</v>
      </c>
    </row>
    <row r="4682" spans="1:10" x14ac:dyDescent="0.35">
      <c r="A4682" s="6" t="s">
        <v>7462</v>
      </c>
      <c r="B4682" s="7">
        <v>44083</v>
      </c>
      <c r="C4682" s="6" t="s">
        <v>12</v>
      </c>
      <c r="D4682" s="6" t="s">
        <v>73</v>
      </c>
      <c r="E4682" t="str">
        <f t="shared" si="292"/>
        <v>Bavaria</v>
      </c>
      <c r="F4682" t="str">
        <f t="shared" si="293"/>
        <v>Central</v>
      </c>
      <c r="G4682" s="1">
        <f t="shared" si="294"/>
        <v>44083</v>
      </c>
      <c r="H4682">
        <v>4681</v>
      </c>
      <c r="I4682">
        <v>4682</v>
      </c>
      <c r="J4682">
        <f t="shared" si="295"/>
        <v>21916442</v>
      </c>
    </row>
    <row r="4683" spans="1:10" x14ac:dyDescent="0.35">
      <c r="A4683" s="6" t="s">
        <v>7463</v>
      </c>
      <c r="B4683" s="7">
        <v>44084</v>
      </c>
      <c r="C4683" s="6" t="s">
        <v>2537</v>
      </c>
      <c r="D4683" s="6" t="s">
        <v>85</v>
      </c>
      <c r="E4683" t="str">
        <f t="shared" si="292"/>
        <v>North Brabant</v>
      </c>
      <c r="F4683" t="str">
        <f t="shared" si="293"/>
        <v>Central</v>
      </c>
      <c r="G4683" s="1">
        <f t="shared" si="294"/>
        <v>44084</v>
      </c>
      <c r="H4683">
        <v>4682</v>
      </c>
      <c r="I4683">
        <v>4683</v>
      </c>
      <c r="J4683">
        <f t="shared" si="295"/>
        <v>21925806</v>
      </c>
    </row>
    <row r="4684" spans="1:10" x14ac:dyDescent="0.35">
      <c r="A4684" s="6" t="s">
        <v>7464</v>
      </c>
      <c r="B4684" s="7">
        <v>44084</v>
      </c>
      <c r="C4684" s="6" t="s">
        <v>2537</v>
      </c>
      <c r="D4684" s="6" t="s">
        <v>85</v>
      </c>
      <c r="E4684" t="str">
        <f t="shared" si="292"/>
        <v>North Brabant</v>
      </c>
      <c r="F4684" t="str">
        <f t="shared" si="293"/>
        <v>Central</v>
      </c>
      <c r="G4684" s="1">
        <f t="shared" si="294"/>
        <v>44084</v>
      </c>
      <c r="H4684">
        <v>4683</v>
      </c>
      <c r="I4684">
        <v>4684</v>
      </c>
      <c r="J4684">
        <f t="shared" si="295"/>
        <v>21935172</v>
      </c>
    </row>
    <row r="4685" spans="1:10" x14ac:dyDescent="0.35">
      <c r="A4685" s="6" t="s">
        <v>7465</v>
      </c>
      <c r="B4685" s="7">
        <v>44084</v>
      </c>
      <c r="C4685" s="6" t="s">
        <v>2537</v>
      </c>
      <c r="D4685" s="6" t="s">
        <v>85</v>
      </c>
      <c r="E4685" t="str">
        <f t="shared" si="292"/>
        <v>North Brabant</v>
      </c>
      <c r="F4685" t="str">
        <f t="shared" si="293"/>
        <v>Central</v>
      </c>
      <c r="G4685" s="1">
        <f t="shared" si="294"/>
        <v>44084</v>
      </c>
      <c r="H4685">
        <v>4684</v>
      </c>
      <c r="I4685">
        <v>4685</v>
      </c>
      <c r="J4685">
        <f t="shared" si="295"/>
        <v>21944540</v>
      </c>
    </row>
    <row r="4686" spans="1:10" x14ac:dyDescent="0.35">
      <c r="A4686" s="6" t="s">
        <v>7466</v>
      </c>
      <c r="B4686" s="7">
        <v>44084</v>
      </c>
      <c r="C4686" s="6" t="s">
        <v>542</v>
      </c>
      <c r="D4686" s="6" t="s">
        <v>62</v>
      </c>
      <c r="E4686" t="str">
        <f t="shared" si="292"/>
        <v>Murcia</v>
      </c>
      <c r="F4686" t="str">
        <f t="shared" si="293"/>
        <v>South</v>
      </c>
      <c r="G4686" s="1">
        <f t="shared" si="294"/>
        <v>44084</v>
      </c>
      <c r="H4686">
        <v>4685</v>
      </c>
      <c r="I4686">
        <v>4686</v>
      </c>
      <c r="J4686">
        <f t="shared" si="295"/>
        <v>21953910</v>
      </c>
    </row>
    <row r="4687" spans="1:10" x14ac:dyDescent="0.35">
      <c r="A4687" s="6" t="s">
        <v>7467</v>
      </c>
      <c r="B4687" s="7">
        <v>44084</v>
      </c>
      <c r="C4687" s="6" t="s">
        <v>1258</v>
      </c>
      <c r="D4687" s="6" t="s">
        <v>233</v>
      </c>
      <c r="E4687" t="str">
        <f t="shared" si="292"/>
        <v>Zürich</v>
      </c>
      <c r="F4687" t="str">
        <f t="shared" si="293"/>
        <v>Central</v>
      </c>
      <c r="G4687" s="1">
        <f t="shared" si="294"/>
        <v>44084</v>
      </c>
      <c r="H4687">
        <v>4686</v>
      </c>
      <c r="I4687">
        <v>4687</v>
      </c>
      <c r="J4687">
        <f t="shared" si="295"/>
        <v>21963282</v>
      </c>
    </row>
    <row r="4688" spans="1:10" x14ac:dyDescent="0.35">
      <c r="A4688" s="6" t="s">
        <v>7468</v>
      </c>
      <c r="B4688" s="7">
        <v>44084</v>
      </c>
      <c r="C4688" s="6" t="s">
        <v>1258</v>
      </c>
      <c r="D4688" s="6" t="s">
        <v>233</v>
      </c>
      <c r="E4688" t="str">
        <f t="shared" si="292"/>
        <v>Zürich</v>
      </c>
      <c r="F4688" t="str">
        <f t="shared" si="293"/>
        <v>Central</v>
      </c>
      <c r="G4688" s="1">
        <f t="shared" si="294"/>
        <v>44084</v>
      </c>
      <c r="H4688">
        <v>4687</v>
      </c>
      <c r="I4688">
        <v>4688</v>
      </c>
      <c r="J4688">
        <f t="shared" si="295"/>
        <v>21972656</v>
      </c>
    </row>
    <row r="4689" spans="1:10" x14ac:dyDescent="0.35">
      <c r="A4689" s="6" t="s">
        <v>7469</v>
      </c>
      <c r="B4689" s="7">
        <v>44084</v>
      </c>
      <c r="C4689" s="6" t="s">
        <v>1258</v>
      </c>
      <c r="D4689" s="6" t="s">
        <v>233</v>
      </c>
      <c r="E4689" t="str">
        <f t="shared" si="292"/>
        <v>Zürich</v>
      </c>
      <c r="F4689" t="str">
        <f t="shared" si="293"/>
        <v>Central</v>
      </c>
      <c r="G4689" s="1">
        <f t="shared" si="294"/>
        <v>44084</v>
      </c>
      <c r="H4689">
        <v>4688</v>
      </c>
      <c r="I4689">
        <v>4689</v>
      </c>
      <c r="J4689">
        <f t="shared" si="295"/>
        <v>21982032</v>
      </c>
    </row>
    <row r="4690" spans="1:10" x14ac:dyDescent="0.35">
      <c r="A4690" s="6" t="s">
        <v>7470</v>
      </c>
      <c r="B4690" s="7">
        <v>44084</v>
      </c>
      <c r="C4690" s="6" t="s">
        <v>2499</v>
      </c>
      <c r="D4690" s="6" t="s">
        <v>168</v>
      </c>
      <c r="E4690" t="str">
        <f t="shared" si="292"/>
        <v>Lisboa</v>
      </c>
      <c r="F4690" t="str">
        <f t="shared" si="293"/>
        <v>South</v>
      </c>
      <c r="G4690" s="1">
        <f t="shared" si="294"/>
        <v>44084</v>
      </c>
      <c r="H4690">
        <v>4689</v>
      </c>
      <c r="I4690">
        <v>4690</v>
      </c>
      <c r="J4690">
        <f t="shared" si="295"/>
        <v>21991410</v>
      </c>
    </row>
    <row r="4691" spans="1:10" x14ac:dyDescent="0.35">
      <c r="A4691" s="6" t="s">
        <v>7471</v>
      </c>
      <c r="B4691" s="7">
        <v>44084</v>
      </c>
      <c r="C4691" s="6" t="s">
        <v>1258</v>
      </c>
      <c r="D4691" s="6" t="s">
        <v>233</v>
      </c>
      <c r="E4691" t="str">
        <f t="shared" si="292"/>
        <v>Zürich</v>
      </c>
      <c r="F4691" t="str">
        <f t="shared" si="293"/>
        <v>Central</v>
      </c>
      <c r="G4691" s="1">
        <f t="shared" si="294"/>
        <v>44084</v>
      </c>
      <c r="H4691">
        <v>4690</v>
      </c>
      <c r="I4691">
        <v>4691</v>
      </c>
      <c r="J4691">
        <f t="shared" si="295"/>
        <v>22000790</v>
      </c>
    </row>
    <row r="4692" spans="1:10" x14ac:dyDescent="0.35">
      <c r="A4692" s="6" t="s">
        <v>7472</v>
      </c>
      <c r="B4692" s="7">
        <v>44084</v>
      </c>
      <c r="C4692" s="6" t="s">
        <v>1258</v>
      </c>
      <c r="D4692" s="6" t="s">
        <v>233</v>
      </c>
      <c r="E4692" t="str">
        <f t="shared" si="292"/>
        <v>Zürich</v>
      </c>
      <c r="F4692" t="str">
        <f t="shared" si="293"/>
        <v>Central</v>
      </c>
      <c r="G4692" s="1">
        <f t="shared" si="294"/>
        <v>44084</v>
      </c>
      <c r="H4692">
        <v>4691</v>
      </c>
      <c r="I4692">
        <v>4692</v>
      </c>
      <c r="J4692">
        <f t="shared" si="295"/>
        <v>22010172</v>
      </c>
    </row>
    <row r="4693" spans="1:10" x14ac:dyDescent="0.35">
      <c r="A4693" s="6" t="s">
        <v>7473</v>
      </c>
      <c r="B4693" s="7">
        <v>44084</v>
      </c>
      <c r="C4693" s="6" t="s">
        <v>1161</v>
      </c>
      <c r="D4693" s="6" t="s">
        <v>28</v>
      </c>
      <c r="E4693" t="str">
        <f t="shared" si="292"/>
        <v>Ile-de-France</v>
      </c>
      <c r="F4693" t="str">
        <f t="shared" si="293"/>
        <v>Central</v>
      </c>
      <c r="G4693" s="1">
        <f t="shared" si="294"/>
        <v>44084</v>
      </c>
      <c r="H4693">
        <v>4692</v>
      </c>
      <c r="I4693">
        <v>4693</v>
      </c>
      <c r="J4693">
        <f t="shared" si="295"/>
        <v>22019556</v>
      </c>
    </row>
    <row r="4694" spans="1:10" x14ac:dyDescent="0.35">
      <c r="A4694" s="6" t="s">
        <v>7474</v>
      </c>
      <c r="B4694" s="7">
        <v>44084</v>
      </c>
      <c r="C4694" s="6" t="s">
        <v>1161</v>
      </c>
      <c r="D4694" s="6" t="s">
        <v>28</v>
      </c>
      <c r="E4694" t="str">
        <f t="shared" si="292"/>
        <v>Ile-de-France</v>
      </c>
      <c r="F4694" t="str">
        <f t="shared" si="293"/>
        <v>Central</v>
      </c>
      <c r="G4694" s="1">
        <f t="shared" si="294"/>
        <v>44084</v>
      </c>
      <c r="H4694">
        <v>4693</v>
      </c>
      <c r="I4694">
        <v>4694</v>
      </c>
      <c r="J4694">
        <f t="shared" si="295"/>
        <v>22028942</v>
      </c>
    </row>
    <row r="4695" spans="1:10" x14ac:dyDescent="0.35">
      <c r="A4695" s="6" t="s">
        <v>7475</v>
      </c>
      <c r="B4695" s="7">
        <v>44084</v>
      </c>
      <c r="C4695" s="6" t="s">
        <v>1161</v>
      </c>
      <c r="D4695" s="6" t="s">
        <v>28</v>
      </c>
      <c r="E4695" t="str">
        <f t="shared" si="292"/>
        <v>Ile-de-France</v>
      </c>
      <c r="F4695" t="str">
        <f t="shared" si="293"/>
        <v>Central</v>
      </c>
      <c r="G4695" s="1">
        <f t="shared" si="294"/>
        <v>44084</v>
      </c>
      <c r="H4695">
        <v>4694</v>
      </c>
      <c r="I4695">
        <v>4695</v>
      </c>
      <c r="J4695">
        <f t="shared" si="295"/>
        <v>22038330</v>
      </c>
    </row>
    <row r="4696" spans="1:10" x14ac:dyDescent="0.35">
      <c r="A4696" s="6" t="s">
        <v>7476</v>
      </c>
      <c r="B4696" s="7">
        <v>44084</v>
      </c>
      <c r="C4696" s="6" t="s">
        <v>1161</v>
      </c>
      <c r="D4696" s="6" t="s">
        <v>28</v>
      </c>
      <c r="E4696" t="str">
        <f t="shared" si="292"/>
        <v>Ile-de-France</v>
      </c>
      <c r="F4696" t="str">
        <f t="shared" si="293"/>
        <v>Central</v>
      </c>
      <c r="G4696" s="1">
        <f t="shared" si="294"/>
        <v>44084</v>
      </c>
      <c r="H4696">
        <v>4695</v>
      </c>
      <c r="I4696">
        <v>4696</v>
      </c>
      <c r="J4696">
        <f t="shared" si="295"/>
        <v>22047720</v>
      </c>
    </row>
    <row r="4697" spans="1:10" x14ac:dyDescent="0.35">
      <c r="A4697" s="6" t="s">
        <v>7477</v>
      </c>
      <c r="B4697" s="7">
        <v>44085</v>
      </c>
      <c r="C4697" s="6" t="s">
        <v>2540</v>
      </c>
      <c r="D4697" s="6" t="s">
        <v>21</v>
      </c>
      <c r="E4697" t="str">
        <f t="shared" si="292"/>
        <v>England</v>
      </c>
      <c r="F4697" t="str">
        <f t="shared" si="293"/>
        <v>North</v>
      </c>
      <c r="G4697" s="1">
        <f t="shared" si="294"/>
        <v>44085</v>
      </c>
      <c r="H4697">
        <v>4696</v>
      </c>
      <c r="I4697">
        <v>4697</v>
      </c>
      <c r="J4697">
        <f t="shared" si="295"/>
        <v>22057112</v>
      </c>
    </row>
    <row r="4698" spans="1:10" x14ac:dyDescent="0.35">
      <c r="A4698" s="6" t="s">
        <v>7478</v>
      </c>
      <c r="B4698" s="7">
        <v>44085</v>
      </c>
      <c r="C4698" s="6" t="s">
        <v>2540</v>
      </c>
      <c r="D4698" s="6" t="s">
        <v>21</v>
      </c>
      <c r="E4698" t="str">
        <f t="shared" si="292"/>
        <v>England</v>
      </c>
      <c r="F4698" t="str">
        <f t="shared" si="293"/>
        <v>North</v>
      </c>
      <c r="G4698" s="1">
        <f t="shared" si="294"/>
        <v>44085</v>
      </c>
      <c r="H4698">
        <v>4697</v>
      </c>
      <c r="I4698">
        <v>4698</v>
      </c>
      <c r="J4698">
        <f t="shared" si="295"/>
        <v>22066506</v>
      </c>
    </row>
    <row r="4699" spans="1:10" x14ac:dyDescent="0.35">
      <c r="A4699" s="6" t="s">
        <v>7479</v>
      </c>
      <c r="B4699" s="7">
        <v>44085</v>
      </c>
      <c r="C4699" s="6" t="s">
        <v>1026</v>
      </c>
      <c r="D4699" s="6" t="s">
        <v>52</v>
      </c>
      <c r="E4699" t="str">
        <f t="shared" si="292"/>
        <v>Veneto</v>
      </c>
      <c r="F4699" t="str">
        <f t="shared" si="293"/>
        <v>South</v>
      </c>
      <c r="G4699" s="1">
        <f t="shared" si="294"/>
        <v>44085</v>
      </c>
      <c r="H4699">
        <v>4698</v>
      </c>
      <c r="I4699">
        <v>4699</v>
      </c>
      <c r="J4699">
        <f t="shared" si="295"/>
        <v>22075902</v>
      </c>
    </row>
    <row r="4700" spans="1:10" x14ac:dyDescent="0.35">
      <c r="A4700" s="6" t="s">
        <v>7480</v>
      </c>
      <c r="B4700" s="7">
        <v>44085</v>
      </c>
      <c r="C4700" s="6" t="s">
        <v>1026</v>
      </c>
      <c r="D4700" s="6" t="s">
        <v>52</v>
      </c>
      <c r="E4700" t="str">
        <f t="shared" si="292"/>
        <v>Veneto</v>
      </c>
      <c r="F4700" t="str">
        <f t="shared" si="293"/>
        <v>South</v>
      </c>
      <c r="G4700" s="1">
        <f t="shared" si="294"/>
        <v>44085</v>
      </c>
      <c r="H4700">
        <v>4699</v>
      </c>
      <c r="I4700">
        <v>4700</v>
      </c>
      <c r="J4700">
        <f t="shared" si="295"/>
        <v>22085300</v>
      </c>
    </row>
    <row r="4701" spans="1:10" x14ac:dyDescent="0.35">
      <c r="A4701" s="6" t="s">
        <v>7481</v>
      </c>
      <c r="B4701" s="7">
        <v>44085</v>
      </c>
      <c r="C4701" s="6" t="s">
        <v>1265</v>
      </c>
      <c r="D4701" s="6" t="s">
        <v>52</v>
      </c>
      <c r="E4701" t="str">
        <f t="shared" si="292"/>
        <v>Emilia-Romagna</v>
      </c>
      <c r="F4701" t="str">
        <f t="shared" si="293"/>
        <v>South</v>
      </c>
      <c r="G4701" s="1">
        <f t="shared" si="294"/>
        <v>44085</v>
      </c>
      <c r="H4701">
        <v>4700</v>
      </c>
      <c r="I4701">
        <v>4701</v>
      </c>
      <c r="J4701">
        <f t="shared" si="295"/>
        <v>22094700</v>
      </c>
    </row>
    <row r="4702" spans="1:10" x14ac:dyDescent="0.35">
      <c r="A4702" s="6" t="s">
        <v>7482</v>
      </c>
      <c r="B4702" s="7">
        <v>44086</v>
      </c>
      <c r="C4702" s="6" t="s">
        <v>777</v>
      </c>
      <c r="D4702" s="6" t="s">
        <v>21</v>
      </c>
      <c r="E4702" t="str">
        <f t="shared" si="292"/>
        <v>England</v>
      </c>
      <c r="F4702" t="str">
        <f t="shared" si="293"/>
        <v>North</v>
      </c>
      <c r="G4702" s="1">
        <f t="shared" si="294"/>
        <v>44086</v>
      </c>
      <c r="H4702">
        <v>4701</v>
      </c>
      <c r="I4702">
        <v>4702</v>
      </c>
      <c r="J4702">
        <f t="shared" si="295"/>
        <v>22104102</v>
      </c>
    </row>
    <row r="4703" spans="1:10" x14ac:dyDescent="0.35">
      <c r="A4703" s="6" t="s">
        <v>7483</v>
      </c>
      <c r="B4703" s="7">
        <v>44086</v>
      </c>
      <c r="C4703" s="6" t="s">
        <v>2170</v>
      </c>
      <c r="D4703" s="6" t="s">
        <v>73</v>
      </c>
      <c r="E4703" t="str">
        <f t="shared" si="292"/>
        <v>Bremen</v>
      </c>
      <c r="F4703" t="str">
        <f t="shared" si="293"/>
        <v>Central</v>
      </c>
      <c r="G4703" s="1">
        <f t="shared" si="294"/>
        <v>44086</v>
      </c>
      <c r="H4703">
        <v>4702</v>
      </c>
      <c r="I4703">
        <v>4703</v>
      </c>
      <c r="J4703">
        <f t="shared" si="295"/>
        <v>22113506</v>
      </c>
    </row>
    <row r="4704" spans="1:10" x14ac:dyDescent="0.35">
      <c r="A4704" s="6" t="s">
        <v>7484</v>
      </c>
      <c r="B4704" s="7">
        <v>44086</v>
      </c>
      <c r="C4704" s="6" t="s">
        <v>2170</v>
      </c>
      <c r="D4704" s="6" t="s">
        <v>73</v>
      </c>
      <c r="E4704" t="str">
        <f t="shared" si="292"/>
        <v>Bremen</v>
      </c>
      <c r="F4704" t="str">
        <f t="shared" si="293"/>
        <v>Central</v>
      </c>
      <c r="G4704" s="1">
        <f t="shared" si="294"/>
        <v>44086</v>
      </c>
      <c r="H4704">
        <v>4703</v>
      </c>
      <c r="I4704">
        <v>4704</v>
      </c>
      <c r="J4704">
        <f t="shared" si="295"/>
        <v>22122912</v>
      </c>
    </row>
    <row r="4705" spans="1:10" x14ac:dyDescent="0.35">
      <c r="A4705" s="6" t="s">
        <v>7485</v>
      </c>
      <c r="B4705" s="7">
        <v>44086</v>
      </c>
      <c r="C4705" s="6" t="s">
        <v>2170</v>
      </c>
      <c r="D4705" s="6" t="s">
        <v>73</v>
      </c>
      <c r="E4705" t="str">
        <f t="shared" si="292"/>
        <v>Bremen</v>
      </c>
      <c r="F4705" t="str">
        <f t="shared" si="293"/>
        <v>Central</v>
      </c>
      <c r="G4705" s="1">
        <f t="shared" si="294"/>
        <v>44086</v>
      </c>
      <c r="H4705">
        <v>4704</v>
      </c>
      <c r="I4705">
        <v>4705</v>
      </c>
      <c r="J4705">
        <f t="shared" si="295"/>
        <v>22132320</v>
      </c>
    </row>
    <row r="4706" spans="1:10" x14ac:dyDescent="0.35">
      <c r="A4706" s="6" t="s">
        <v>7486</v>
      </c>
      <c r="B4706" s="7">
        <v>44086</v>
      </c>
      <c r="C4706" s="6" t="s">
        <v>2170</v>
      </c>
      <c r="D4706" s="6" t="s">
        <v>73</v>
      </c>
      <c r="E4706" t="str">
        <f t="shared" si="292"/>
        <v>Bremen</v>
      </c>
      <c r="F4706" t="str">
        <f t="shared" si="293"/>
        <v>Central</v>
      </c>
      <c r="G4706" s="1">
        <f t="shared" si="294"/>
        <v>44086</v>
      </c>
      <c r="H4706">
        <v>4705</v>
      </c>
      <c r="I4706">
        <v>4706</v>
      </c>
      <c r="J4706">
        <f t="shared" si="295"/>
        <v>22141730</v>
      </c>
    </row>
    <row r="4707" spans="1:10" x14ac:dyDescent="0.35">
      <c r="A4707" s="6" t="s">
        <v>7487</v>
      </c>
      <c r="B4707" s="7">
        <v>44086</v>
      </c>
      <c r="C4707" s="6" t="s">
        <v>2040</v>
      </c>
      <c r="D4707" s="6" t="s">
        <v>85</v>
      </c>
      <c r="E4707" t="str">
        <f t="shared" si="292"/>
        <v>North Brabant</v>
      </c>
      <c r="F4707" t="str">
        <f t="shared" si="293"/>
        <v>Central</v>
      </c>
      <c r="G4707" s="1">
        <f t="shared" si="294"/>
        <v>44086</v>
      </c>
      <c r="H4707">
        <v>4706</v>
      </c>
      <c r="I4707">
        <v>4707</v>
      </c>
      <c r="J4707">
        <f t="shared" si="295"/>
        <v>22151142</v>
      </c>
    </row>
    <row r="4708" spans="1:10" x14ac:dyDescent="0.35">
      <c r="A4708" s="6" t="s">
        <v>7488</v>
      </c>
      <c r="B4708" s="7">
        <v>44086</v>
      </c>
      <c r="C4708" s="6" t="s">
        <v>2040</v>
      </c>
      <c r="D4708" s="6" t="s">
        <v>85</v>
      </c>
      <c r="E4708" t="str">
        <f t="shared" si="292"/>
        <v>North Brabant</v>
      </c>
      <c r="F4708" t="str">
        <f t="shared" si="293"/>
        <v>Central</v>
      </c>
      <c r="G4708" s="1">
        <f t="shared" si="294"/>
        <v>44086</v>
      </c>
      <c r="H4708">
        <v>4707</v>
      </c>
      <c r="I4708">
        <v>4708</v>
      </c>
      <c r="J4708">
        <f t="shared" si="295"/>
        <v>22160556</v>
      </c>
    </row>
    <row r="4709" spans="1:10" x14ac:dyDescent="0.35">
      <c r="A4709" s="6" t="s">
        <v>7489</v>
      </c>
      <c r="B4709" s="7">
        <v>44086</v>
      </c>
      <c r="C4709" s="6" t="s">
        <v>1671</v>
      </c>
      <c r="D4709" s="6" t="s">
        <v>73</v>
      </c>
      <c r="E4709" t="str">
        <f t="shared" si="292"/>
        <v>Hesse</v>
      </c>
      <c r="F4709" t="str">
        <f t="shared" si="293"/>
        <v>Central</v>
      </c>
      <c r="G4709" s="1">
        <f t="shared" si="294"/>
        <v>44086</v>
      </c>
      <c r="H4709">
        <v>4708</v>
      </c>
      <c r="I4709">
        <v>4709</v>
      </c>
      <c r="J4709">
        <f t="shared" si="295"/>
        <v>22169972</v>
      </c>
    </row>
    <row r="4710" spans="1:10" x14ac:dyDescent="0.35">
      <c r="A4710" s="6" t="s">
        <v>7490</v>
      </c>
      <c r="B4710" s="7">
        <v>44086</v>
      </c>
      <c r="C4710" s="6" t="s">
        <v>360</v>
      </c>
      <c r="D4710" s="6" t="s">
        <v>21</v>
      </c>
      <c r="E4710" t="str">
        <f t="shared" si="292"/>
        <v>England</v>
      </c>
      <c r="F4710" t="str">
        <f t="shared" si="293"/>
        <v>North</v>
      </c>
      <c r="G4710" s="1">
        <f t="shared" si="294"/>
        <v>44086</v>
      </c>
      <c r="H4710">
        <v>4709</v>
      </c>
      <c r="I4710">
        <v>4710</v>
      </c>
      <c r="J4710">
        <f t="shared" si="295"/>
        <v>22179390</v>
      </c>
    </row>
    <row r="4711" spans="1:10" x14ac:dyDescent="0.35">
      <c r="A4711" s="6" t="s">
        <v>7491</v>
      </c>
      <c r="B4711" s="7">
        <v>44086</v>
      </c>
      <c r="C4711" s="6" t="s">
        <v>360</v>
      </c>
      <c r="D4711" s="6" t="s">
        <v>21</v>
      </c>
      <c r="E4711" t="str">
        <f t="shared" si="292"/>
        <v>England</v>
      </c>
      <c r="F4711" t="str">
        <f t="shared" si="293"/>
        <v>North</v>
      </c>
      <c r="G4711" s="1">
        <f t="shared" si="294"/>
        <v>44086</v>
      </c>
      <c r="H4711">
        <v>4710</v>
      </c>
      <c r="I4711">
        <v>4711</v>
      </c>
      <c r="J4711">
        <f t="shared" si="295"/>
        <v>22188810</v>
      </c>
    </row>
    <row r="4712" spans="1:10" x14ac:dyDescent="0.35">
      <c r="A4712" s="6" t="s">
        <v>7492</v>
      </c>
      <c r="B4712" s="7">
        <v>44086</v>
      </c>
      <c r="C4712" s="6" t="s">
        <v>1595</v>
      </c>
      <c r="D4712" s="6" t="s">
        <v>62</v>
      </c>
      <c r="E4712" t="str">
        <f t="shared" si="292"/>
        <v>Basque Country</v>
      </c>
      <c r="F4712" t="str">
        <f t="shared" si="293"/>
        <v>South</v>
      </c>
      <c r="G4712" s="1">
        <f t="shared" si="294"/>
        <v>44086</v>
      </c>
      <c r="H4712">
        <v>4711</v>
      </c>
      <c r="I4712">
        <v>4712</v>
      </c>
      <c r="J4712">
        <f t="shared" si="295"/>
        <v>22198232</v>
      </c>
    </row>
    <row r="4713" spans="1:10" x14ac:dyDescent="0.35">
      <c r="A4713" s="6" t="s">
        <v>7493</v>
      </c>
      <c r="B4713" s="7">
        <v>44086</v>
      </c>
      <c r="C4713" s="6" t="s">
        <v>1595</v>
      </c>
      <c r="D4713" s="6" t="s">
        <v>62</v>
      </c>
      <c r="E4713" t="str">
        <f t="shared" si="292"/>
        <v>Basque Country</v>
      </c>
      <c r="F4713" t="str">
        <f t="shared" si="293"/>
        <v>South</v>
      </c>
      <c r="G4713" s="1">
        <f t="shared" si="294"/>
        <v>44086</v>
      </c>
      <c r="H4713">
        <v>4712</v>
      </c>
      <c r="I4713">
        <v>4713</v>
      </c>
      <c r="J4713">
        <f t="shared" si="295"/>
        <v>22207656</v>
      </c>
    </row>
    <row r="4714" spans="1:10" x14ac:dyDescent="0.35">
      <c r="A4714" s="6" t="s">
        <v>7494</v>
      </c>
      <c r="B4714" s="7">
        <v>44086</v>
      </c>
      <c r="C4714" s="6" t="s">
        <v>360</v>
      </c>
      <c r="D4714" s="6" t="s">
        <v>21</v>
      </c>
      <c r="E4714" t="str">
        <f t="shared" si="292"/>
        <v>England</v>
      </c>
      <c r="F4714" t="str">
        <f t="shared" si="293"/>
        <v>North</v>
      </c>
      <c r="G4714" s="1">
        <f t="shared" si="294"/>
        <v>44086</v>
      </c>
      <c r="H4714">
        <v>4713</v>
      </c>
      <c r="I4714">
        <v>4714</v>
      </c>
      <c r="J4714">
        <f t="shared" si="295"/>
        <v>22217082</v>
      </c>
    </row>
    <row r="4715" spans="1:10" x14ac:dyDescent="0.35">
      <c r="A4715" s="6" t="s">
        <v>7495</v>
      </c>
      <c r="B4715" s="7">
        <v>44086</v>
      </c>
      <c r="C4715" s="6" t="s">
        <v>1595</v>
      </c>
      <c r="D4715" s="6" t="s">
        <v>62</v>
      </c>
      <c r="E4715" t="str">
        <f t="shared" si="292"/>
        <v>Basque Country</v>
      </c>
      <c r="F4715" t="str">
        <f t="shared" si="293"/>
        <v>South</v>
      </c>
      <c r="G4715" s="1">
        <f t="shared" si="294"/>
        <v>44086</v>
      </c>
      <c r="H4715">
        <v>4714</v>
      </c>
      <c r="I4715">
        <v>4715</v>
      </c>
      <c r="J4715">
        <f t="shared" si="295"/>
        <v>22226510</v>
      </c>
    </row>
    <row r="4716" spans="1:10" x14ac:dyDescent="0.35">
      <c r="A4716" s="6" t="s">
        <v>7496</v>
      </c>
      <c r="B4716" s="7">
        <v>44086</v>
      </c>
      <c r="C4716" s="6" t="s">
        <v>1626</v>
      </c>
      <c r="D4716" s="6" t="s">
        <v>13</v>
      </c>
      <c r="E4716" t="str">
        <f t="shared" si="292"/>
        <v>Uppsala</v>
      </c>
      <c r="F4716" t="str">
        <f t="shared" si="293"/>
        <v>North</v>
      </c>
      <c r="G4716" s="1">
        <f t="shared" si="294"/>
        <v>44086</v>
      </c>
      <c r="H4716">
        <v>4715</v>
      </c>
      <c r="I4716">
        <v>4716</v>
      </c>
      <c r="J4716">
        <f t="shared" si="295"/>
        <v>22235940</v>
      </c>
    </row>
    <row r="4717" spans="1:10" x14ac:dyDescent="0.35">
      <c r="A4717" s="6" t="s">
        <v>7497</v>
      </c>
      <c r="B4717" s="7">
        <v>44086</v>
      </c>
      <c r="C4717" s="6" t="s">
        <v>1626</v>
      </c>
      <c r="D4717" s="6" t="s">
        <v>13</v>
      </c>
      <c r="E4717" t="str">
        <f t="shared" si="292"/>
        <v>Uppsala</v>
      </c>
      <c r="F4717" t="str">
        <f t="shared" si="293"/>
        <v>North</v>
      </c>
      <c r="G4717" s="1">
        <f t="shared" si="294"/>
        <v>44086</v>
      </c>
      <c r="H4717">
        <v>4716</v>
      </c>
      <c r="I4717">
        <v>4717</v>
      </c>
      <c r="J4717">
        <f t="shared" si="295"/>
        <v>22245372</v>
      </c>
    </row>
    <row r="4718" spans="1:10" x14ac:dyDescent="0.35">
      <c r="A4718" s="6" t="s">
        <v>7498</v>
      </c>
      <c r="B4718" s="7">
        <v>44087</v>
      </c>
      <c r="C4718" s="6" t="s">
        <v>1312</v>
      </c>
      <c r="D4718" s="6" t="s">
        <v>52</v>
      </c>
      <c r="E4718" t="str">
        <f t="shared" si="292"/>
        <v>Emilia-Romagna</v>
      </c>
      <c r="F4718" t="str">
        <f t="shared" si="293"/>
        <v>South</v>
      </c>
      <c r="G4718" s="1">
        <f t="shared" si="294"/>
        <v>44087</v>
      </c>
      <c r="H4718">
        <v>4717</v>
      </c>
      <c r="I4718">
        <v>4718</v>
      </c>
      <c r="J4718">
        <f t="shared" si="295"/>
        <v>22254806</v>
      </c>
    </row>
    <row r="4719" spans="1:10" x14ac:dyDescent="0.35">
      <c r="A4719" s="6" t="s">
        <v>7499</v>
      </c>
      <c r="B4719" s="7">
        <v>44087</v>
      </c>
      <c r="C4719" s="6" t="s">
        <v>1312</v>
      </c>
      <c r="D4719" s="6" t="s">
        <v>52</v>
      </c>
      <c r="E4719" t="str">
        <f t="shared" si="292"/>
        <v>Emilia-Romagna</v>
      </c>
      <c r="F4719" t="str">
        <f t="shared" si="293"/>
        <v>South</v>
      </c>
      <c r="G4719" s="1">
        <f t="shared" si="294"/>
        <v>44087</v>
      </c>
      <c r="H4719">
        <v>4718</v>
      </c>
      <c r="I4719">
        <v>4719</v>
      </c>
      <c r="J4719">
        <f t="shared" si="295"/>
        <v>22264242</v>
      </c>
    </row>
    <row r="4720" spans="1:10" x14ac:dyDescent="0.35">
      <c r="A4720" s="6" t="s">
        <v>7500</v>
      </c>
      <c r="B4720" s="7">
        <v>44087</v>
      </c>
      <c r="C4720" s="6" t="s">
        <v>1545</v>
      </c>
      <c r="D4720" s="6" t="s">
        <v>73</v>
      </c>
      <c r="E4720" t="str">
        <f t="shared" si="292"/>
        <v>Lower Saxony</v>
      </c>
      <c r="F4720" t="str">
        <f t="shared" si="293"/>
        <v>Central</v>
      </c>
      <c r="G4720" s="1">
        <f t="shared" si="294"/>
        <v>44087</v>
      </c>
      <c r="H4720">
        <v>4719</v>
      </c>
      <c r="I4720">
        <v>4720</v>
      </c>
      <c r="J4720">
        <f t="shared" si="295"/>
        <v>22273680</v>
      </c>
    </row>
    <row r="4721" spans="1:10" x14ac:dyDescent="0.35">
      <c r="A4721" s="6" t="s">
        <v>7501</v>
      </c>
      <c r="B4721" s="7">
        <v>44088</v>
      </c>
      <c r="C4721" s="6" t="s">
        <v>1415</v>
      </c>
      <c r="D4721" s="6" t="s">
        <v>62</v>
      </c>
      <c r="E4721" t="str">
        <f t="shared" si="292"/>
        <v>Navarra</v>
      </c>
      <c r="F4721" t="str">
        <f t="shared" si="293"/>
        <v>South</v>
      </c>
      <c r="G4721" s="1">
        <f t="shared" si="294"/>
        <v>44088</v>
      </c>
      <c r="H4721">
        <v>4720</v>
      </c>
      <c r="I4721">
        <v>4721</v>
      </c>
      <c r="J4721">
        <f t="shared" si="295"/>
        <v>22283120</v>
      </c>
    </row>
    <row r="4722" spans="1:10" x14ac:dyDescent="0.35">
      <c r="A4722" s="6" t="s">
        <v>7502</v>
      </c>
      <c r="B4722" s="7">
        <v>44088</v>
      </c>
      <c r="C4722" s="6" t="s">
        <v>1415</v>
      </c>
      <c r="D4722" s="6" t="s">
        <v>62</v>
      </c>
      <c r="E4722" t="str">
        <f t="shared" si="292"/>
        <v>Navarra</v>
      </c>
      <c r="F4722" t="str">
        <f t="shared" si="293"/>
        <v>South</v>
      </c>
      <c r="G4722" s="1">
        <f t="shared" si="294"/>
        <v>44088</v>
      </c>
      <c r="H4722">
        <v>4721</v>
      </c>
      <c r="I4722">
        <v>4722</v>
      </c>
      <c r="J4722">
        <f t="shared" si="295"/>
        <v>22292562</v>
      </c>
    </row>
    <row r="4723" spans="1:10" x14ac:dyDescent="0.35">
      <c r="A4723" s="6" t="s">
        <v>7503</v>
      </c>
      <c r="B4723" s="7">
        <v>44088</v>
      </c>
      <c r="C4723" s="6" t="s">
        <v>1268</v>
      </c>
      <c r="D4723" s="6" t="s">
        <v>21</v>
      </c>
      <c r="E4723" t="str">
        <f t="shared" si="292"/>
        <v>England</v>
      </c>
      <c r="F4723" t="str">
        <f t="shared" si="293"/>
        <v>North</v>
      </c>
      <c r="G4723" s="1">
        <f t="shared" si="294"/>
        <v>44088</v>
      </c>
      <c r="H4723">
        <v>4722</v>
      </c>
      <c r="I4723">
        <v>4723</v>
      </c>
      <c r="J4723">
        <f t="shared" si="295"/>
        <v>22302006</v>
      </c>
    </row>
    <row r="4724" spans="1:10" x14ac:dyDescent="0.35">
      <c r="A4724" s="6" t="s">
        <v>7504</v>
      </c>
      <c r="B4724" s="7">
        <v>44088</v>
      </c>
      <c r="C4724" s="6" t="s">
        <v>27</v>
      </c>
      <c r="D4724" s="6" t="s">
        <v>52</v>
      </c>
      <c r="E4724" t="str">
        <f t="shared" si="292"/>
        <v>Veneto</v>
      </c>
      <c r="F4724" t="str">
        <f t="shared" si="293"/>
        <v>South</v>
      </c>
      <c r="G4724" s="1">
        <f t="shared" si="294"/>
        <v>44088</v>
      </c>
      <c r="H4724">
        <v>4723</v>
      </c>
      <c r="I4724">
        <v>4724</v>
      </c>
      <c r="J4724">
        <f t="shared" si="295"/>
        <v>22311452</v>
      </c>
    </row>
    <row r="4725" spans="1:10" x14ac:dyDescent="0.35">
      <c r="A4725" s="6" t="s">
        <v>7505</v>
      </c>
      <c r="B4725" s="7">
        <v>44088</v>
      </c>
      <c r="C4725" s="6" t="s">
        <v>27</v>
      </c>
      <c r="D4725" s="6" t="s">
        <v>52</v>
      </c>
      <c r="E4725" t="str">
        <f t="shared" si="292"/>
        <v>Veneto</v>
      </c>
      <c r="F4725" t="str">
        <f t="shared" si="293"/>
        <v>South</v>
      </c>
      <c r="G4725" s="1">
        <f t="shared" si="294"/>
        <v>44088</v>
      </c>
      <c r="H4725">
        <v>4724</v>
      </c>
      <c r="I4725">
        <v>4725</v>
      </c>
      <c r="J4725">
        <f t="shared" si="295"/>
        <v>22320900</v>
      </c>
    </row>
    <row r="4726" spans="1:10" x14ac:dyDescent="0.35">
      <c r="A4726" s="6" t="s">
        <v>7506</v>
      </c>
      <c r="B4726" s="7">
        <v>44088</v>
      </c>
      <c r="C4726" s="6" t="s">
        <v>910</v>
      </c>
      <c r="D4726" s="6" t="s">
        <v>58</v>
      </c>
      <c r="E4726" t="str">
        <f t="shared" si="292"/>
        <v>Vienna</v>
      </c>
      <c r="F4726" t="str">
        <f t="shared" si="293"/>
        <v>Central</v>
      </c>
      <c r="G4726" s="1">
        <f t="shared" si="294"/>
        <v>44088</v>
      </c>
      <c r="H4726">
        <v>4725</v>
      </c>
      <c r="I4726">
        <v>4726</v>
      </c>
      <c r="J4726">
        <f t="shared" si="295"/>
        <v>22330350</v>
      </c>
    </row>
    <row r="4727" spans="1:10" x14ac:dyDescent="0.35">
      <c r="A4727" s="6" t="s">
        <v>7507</v>
      </c>
      <c r="B4727" s="7">
        <v>44089</v>
      </c>
      <c r="C4727" s="6" t="s">
        <v>734</v>
      </c>
      <c r="D4727" s="6" t="s">
        <v>73</v>
      </c>
      <c r="E4727" t="str">
        <f t="shared" si="292"/>
        <v>Hesse</v>
      </c>
      <c r="F4727" t="str">
        <f t="shared" si="293"/>
        <v>Central</v>
      </c>
      <c r="G4727" s="1">
        <f t="shared" si="294"/>
        <v>44089</v>
      </c>
      <c r="H4727">
        <v>4726</v>
      </c>
      <c r="I4727">
        <v>4727</v>
      </c>
      <c r="J4727">
        <f t="shared" si="295"/>
        <v>22339802</v>
      </c>
    </row>
    <row r="4728" spans="1:10" x14ac:dyDescent="0.35">
      <c r="A4728" s="6" t="s">
        <v>7508</v>
      </c>
      <c r="B4728" s="7">
        <v>44090</v>
      </c>
      <c r="C4728" s="6" t="s">
        <v>2364</v>
      </c>
      <c r="D4728" s="6" t="s">
        <v>62</v>
      </c>
      <c r="E4728" t="str">
        <f t="shared" si="292"/>
        <v>Valenciana</v>
      </c>
      <c r="F4728" t="str">
        <f t="shared" si="293"/>
        <v>South</v>
      </c>
      <c r="G4728" s="1">
        <f t="shared" si="294"/>
        <v>44090</v>
      </c>
      <c r="H4728">
        <v>4727</v>
      </c>
      <c r="I4728">
        <v>4728</v>
      </c>
      <c r="J4728">
        <f t="shared" si="295"/>
        <v>22349256</v>
      </c>
    </row>
    <row r="4729" spans="1:10" x14ac:dyDescent="0.35">
      <c r="A4729" s="6" t="s">
        <v>7509</v>
      </c>
      <c r="B4729" s="7">
        <v>44090</v>
      </c>
      <c r="C4729" s="6" t="s">
        <v>158</v>
      </c>
      <c r="D4729" s="6" t="s">
        <v>73</v>
      </c>
      <c r="E4729" t="str">
        <f t="shared" si="292"/>
        <v>North Rhine-Westphalia</v>
      </c>
      <c r="F4729" t="str">
        <f t="shared" si="293"/>
        <v>Central</v>
      </c>
      <c r="G4729" s="1">
        <f t="shared" si="294"/>
        <v>44090</v>
      </c>
      <c r="H4729">
        <v>4728</v>
      </c>
      <c r="I4729">
        <v>4729</v>
      </c>
      <c r="J4729">
        <f t="shared" si="295"/>
        <v>22358712</v>
      </c>
    </row>
    <row r="4730" spans="1:10" x14ac:dyDescent="0.35">
      <c r="A4730" s="6" t="s">
        <v>7510</v>
      </c>
      <c r="B4730" s="7">
        <v>44090</v>
      </c>
      <c r="C4730" s="6" t="s">
        <v>158</v>
      </c>
      <c r="D4730" s="6" t="s">
        <v>73</v>
      </c>
      <c r="E4730" t="str">
        <f t="shared" si="292"/>
        <v>North Rhine-Westphalia</v>
      </c>
      <c r="F4730" t="str">
        <f t="shared" si="293"/>
        <v>Central</v>
      </c>
      <c r="G4730" s="1">
        <f t="shared" si="294"/>
        <v>44090</v>
      </c>
      <c r="H4730">
        <v>4729</v>
      </c>
      <c r="I4730">
        <v>4730</v>
      </c>
      <c r="J4730">
        <f t="shared" si="295"/>
        <v>22368170</v>
      </c>
    </row>
    <row r="4731" spans="1:10" x14ac:dyDescent="0.35">
      <c r="A4731" s="6" t="s">
        <v>7511</v>
      </c>
      <c r="B4731" s="7">
        <v>44090</v>
      </c>
      <c r="C4731" s="6" t="s">
        <v>158</v>
      </c>
      <c r="D4731" s="6" t="s">
        <v>73</v>
      </c>
      <c r="E4731" t="str">
        <f t="shared" si="292"/>
        <v>North Rhine-Westphalia</v>
      </c>
      <c r="F4731" t="str">
        <f t="shared" si="293"/>
        <v>Central</v>
      </c>
      <c r="G4731" s="1">
        <f t="shared" si="294"/>
        <v>44090</v>
      </c>
      <c r="H4731">
        <v>4730</v>
      </c>
      <c r="I4731">
        <v>4731</v>
      </c>
      <c r="J4731">
        <f t="shared" si="295"/>
        <v>22377630</v>
      </c>
    </row>
    <row r="4732" spans="1:10" x14ac:dyDescent="0.35">
      <c r="A4732" s="6" t="s">
        <v>7512</v>
      </c>
      <c r="B4732" s="7">
        <v>44090</v>
      </c>
      <c r="C4732" s="6" t="s">
        <v>158</v>
      </c>
      <c r="D4732" s="6" t="s">
        <v>73</v>
      </c>
      <c r="E4732" t="str">
        <f t="shared" si="292"/>
        <v>North Rhine-Westphalia</v>
      </c>
      <c r="F4732" t="str">
        <f t="shared" si="293"/>
        <v>Central</v>
      </c>
      <c r="G4732" s="1">
        <f t="shared" si="294"/>
        <v>44090</v>
      </c>
      <c r="H4732">
        <v>4731</v>
      </c>
      <c r="I4732">
        <v>4732</v>
      </c>
      <c r="J4732">
        <f t="shared" si="295"/>
        <v>22387092</v>
      </c>
    </row>
    <row r="4733" spans="1:10" x14ac:dyDescent="0.35">
      <c r="A4733" s="6" t="s">
        <v>7513</v>
      </c>
      <c r="B4733" s="7">
        <v>44090</v>
      </c>
      <c r="C4733" s="6" t="s">
        <v>158</v>
      </c>
      <c r="D4733" s="6" t="s">
        <v>73</v>
      </c>
      <c r="E4733" t="str">
        <f t="shared" si="292"/>
        <v>North Rhine-Westphalia</v>
      </c>
      <c r="F4733" t="str">
        <f t="shared" si="293"/>
        <v>Central</v>
      </c>
      <c r="G4733" s="1">
        <f t="shared" si="294"/>
        <v>44090</v>
      </c>
      <c r="H4733">
        <v>4732</v>
      </c>
      <c r="I4733">
        <v>4733</v>
      </c>
      <c r="J4733">
        <f t="shared" si="295"/>
        <v>22396556</v>
      </c>
    </row>
    <row r="4734" spans="1:10" x14ac:dyDescent="0.35">
      <c r="A4734" s="6" t="s">
        <v>7514</v>
      </c>
      <c r="B4734" s="7">
        <v>44090</v>
      </c>
      <c r="C4734" s="6" t="s">
        <v>158</v>
      </c>
      <c r="D4734" s="6" t="s">
        <v>73</v>
      </c>
      <c r="E4734" t="str">
        <f t="shared" si="292"/>
        <v>North Rhine-Westphalia</v>
      </c>
      <c r="F4734" t="str">
        <f t="shared" si="293"/>
        <v>Central</v>
      </c>
      <c r="G4734" s="1">
        <f t="shared" si="294"/>
        <v>44090</v>
      </c>
      <c r="H4734">
        <v>4733</v>
      </c>
      <c r="I4734">
        <v>4734</v>
      </c>
      <c r="J4734">
        <f t="shared" si="295"/>
        <v>22406022</v>
      </c>
    </row>
    <row r="4735" spans="1:10" x14ac:dyDescent="0.35">
      <c r="A4735" s="6" t="s">
        <v>7515</v>
      </c>
      <c r="B4735" s="7">
        <v>44090</v>
      </c>
      <c r="C4735" s="6" t="s">
        <v>913</v>
      </c>
      <c r="D4735" s="6" t="s">
        <v>28</v>
      </c>
      <c r="E4735" t="str">
        <f t="shared" si="292"/>
        <v>Ile-de-France</v>
      </c>
      <c r="F4735" t="str">
        <f t="shared" si="293"/>
        <v>Central</v>
      </c>
      <c r="G4735" s="1">
        <f t="shared" si="294"/>
        <v>44090</v>
      </c>
      <c r="H4735">
        <v>4734</v>
      </c>
      <c r="I4735">
        <v>4735</v>
      </c>
      <c r="J4735">
        <f t="shared" si="295"/>
        <v>22415490</v>
      </c>
    </row>
    <row r="4736" spans="1:10" x14ac:dyDescent="0.35">
      <c r="A4736" s="6" t="s">
        <v>7516</v>
      </c>
      <c r="B4736" s="7">
        <v>44090</v>
      </c>
      <c r="C4736" s="6" t="s">
        <v>1671</v>
      </c>
      <c r="D4736" s="6" t="s">
        <v>85</v>
      </c>
      <c r="E4736" t="str">
        <f t="shared" si="292"/>
        <v>Gelderland</v>
      </c>
      <c r="F4736" t="str">
        <f t="shared" si="293"/>
        <v>Central</v>
      </c>
      <c r="G4736" s="1">
        <f t="shared" si="294"/>
        <v>44090</v>
      </c>
      <c r="H4736">
        <v>4735</v>
      </c>
      <c r="I4736">
        <v>4736</v>
      </c>
      <c r="J4736">
        <f t="shared" si="295"/>
        <v>22424960</v>
      </c>
    </row>
    <row r="4737" spans="1:10" x14ac:dyDescent="0.35">
      <c r="A4737" s="6" t="s">
        <v>7517</v>
      </c>
      <c r="B4737" s="7">
        <v>44090</v>
      </c>
      <c r="C4737" s="6" t="s">
        <v>913</v>
      </c>
      <c r="D4737" s="6" t="s">
        <v>28</v>
      </c>
      <c r="E4737" t="str">
        <f t="shared" si="292"/>
        <v>Ile-de-France</v>
      </c>
      <c r="F4737" t="str">
        <f t="shared" si="293"/>
        <v>Central</v>
      </c>
      <c r="G4737" s="1">
        <f t="shared" si="294"/>
        <v>44090</v>
      </c>
      <c r="H4737">
        <v>4736</v>
      </c>
      <c r="I4737">
        <v>4737</v>
      </c>
      <c r="J4737">
        <f t="shared" si="295"/>
        <v>22434432</v>
      </c>
    </row>
    <row r="4738" spans="1:10" x14ac:dyDescent="0.35">
      <c r="A4738" s="6" t="s">
        <v>7518</v>
      </c>
      <c r="B4738" s="7">
        <v>44090</v>
      </c>
      <c r="C4738" s="6" t="s">
        <v>913</v>
      </c>
      <c r="D4738" s="6" t="s">
        <v>28</v>
      </c>
      <c r="E4738" t="str">
        <f t="shared" ref="E4738:E4801" si="296">VLOOKUP(A4738,Order_data,5,0)</f>
        <v>Ile-de-France</v>
      </c>
      <c r="F4738" t="str">
        <f t="shared" ref="F4738:F4801" si="297">VLOOKUP(A4738,Order_data,6,0)</f>
        <v>Central</v>
      </c>
      <c r="G4738" s="1">
        <f t="shared" ref="G4738:G4801" si="298">VLOOKUP(A4738,Order_data,2,0)</f>
        <v>44090</v>
      </c>
      <c r="H4738">
        <v>4737</v>
      </c>
      <c r="I4738">
        <v>4738</v>
      </c>
      <c r="J4738">
        <f t="shared" ref="J4738:J4801" si="299">H4738*I4738</f>
        <v>22443906</v>
      </c>
    </row>
    <row r="4739" spans="1:10" x14ac:dyDescent="0.35">
      <c r="A4739" s="6" t="s">
        <v>7519</v>
      </c>
      <c r="B4739" s="7">
        <v>44090</v>
      </c>
      <c r="C4739" s="6" t="s">
        <v>913</v>
      </c>
      <c r="D4739" s="6" t="s">
        <v>28</v>
      </c>
      <c r="E4739" t="str">
        <f t="shared" si="296"/>
        <v>Ile-de-France</v>
      </c>
      <c r="F4739" t="str">
        <f t="shared" si="297"/>
        <v>Central</v>
      </c>
      <c r="G4739" s="1">
        <f t="shared" si="298"/>
        <v>44090</v>
      </c>
      <c r="H4739">
        <v>4738</v>
      </c>
      <c r="I4739">
        <v>4739</v>
      </c>
      <c r="J4739">
        <f t="shared" si="299"/>
        <v>22453382</v>
      </c>
    </row>
    <row r="4740" spans="1:10" x14ac:dyDescent="0.35">
      <c r="A4740" s="6" t="s">
        <v>7520</v>
      </c>
      <c r="B4740" s="7">
        <v>44090</v>
      </c>
      <c r="C4740" s="6" t="s">
        <v>913</v>
      </c>
      <c r="D4740" s="6" t="s">
        <v>28</v>
      </c>
      <c r="E4740" t="str">
        <f t="shared" si="296"/>
        <v>Ile-de-France</v>
      </c>
      <c r="F4740" t="str">
        <f t="shared" si="297"/>
        <v>Central</v>
      </c>
      <c r="G4740" s="1">
        <f t="shared" si="298"/>
        <v>44090</v>
      </c>
      <c r="H4740">
        <v>4739</v>
      </c>
      <c r="I4740">
        <v>4740</v>
      </c>
      <c r="J4740">
        <f t="shared" si="299"/>
        <v>22462860</v>
      </c>
    </row>
    <row r="4741" spans="1:10" x14ac:dyDescent="0.35">
      <c r="A4741" s="6" t="s">
        <v>7521</v>
      </c>
      <c r="B4741" s="7">
        <v>44090</v>
      </c>
      <c r="C4741" s="6" t="s">
        <v>913</v>
      </c>
      <c r="D4741" s="6" t="s">
        <v>28</v>
      </c>
      <c r="E4741" t="str">
        <f t="shared" si="296"/>
        <v>Ile-de-France</v>
      </c>
      <c r="F4741" t="str">
        <f t="shared" si="297"/>
        <v>Central</v>
      </c>
      <c r="G4741" s="1">
        <f t="shared" si="298"/>
        <v>44090</v>
      </c>
      <c r="H4741">
        <v>4740</v>
      </c>
      <c r="I4741">
        <v>4741</v>
      </c>
      <c r="J4741">
        <f t="shared" si="299"/>
        <v>22472340</v>
      </c>
    </row>
    <row r="4742" spans="1:10" x14ac:dyDescent="0.35">
      <c r="A4742" s="6" t="s">
        <v>7522</v>
      </c>
      <c r="B4742" s="7">
        <v>44090</v>
      </c>
      <c r="C4742" s="6" t="s">
        <v>1801</v>
      </c>
      <c r="D4742" s="6" t="s">
        <v>21</v>
      </c>
      <c r="E4742" t="str">
        <f t="shared" si="296"/>
        <v>England</v>
      </c>
      <c r="F4742" t="str">
        <f t="shared" si="297"/>
        <v>North</v>
      </c>
      <c r="G4742" s="1">
        <f t="shared" si="298"/>
        <v>44090</v>
      </c>
      <c r="H4742">
        <v>4741</v>
      </c>
      <c r="I4742">
        <v>4742</v>
      </c>
      <c r="J4742">
        <f t="shared" si="299"/>
        <v>22481822</v>
      </c>
    </row>
    <row r="4743" spans="1:10" x14ac:dyDescent="0.35">
      <c r="A4743" s="6" t="s">
        <v>7523</v>
      </c>
      <c r="B4743" s="7">
        <v>44090</v>
      </c>
      <c r="C4743" s="6" t="s">
        <v>913</v>
      </c>
      <c r="D4743" s="6" t="s">
        <v>28</v>
      </c>
      <c r="E4743" t="str">
        <f t="shared" si="296"/>
        <v>Ile-de-France</v>
      </c>
      <c r="F4743" t="str">
        <f t="shared" si="297"/>
        <v>Central</v>
      </c>
      <c r="G4743" s="1">
        <f t="shared" si="298"/>
        <v>44090</v>
      </c>
      <c r="H4743">
        <v>4742</v>
      </c>
      <c r="I4743">
        <v>4743</v>
      </c>
      <c r="J4743">
        <f t="shared" si="299"/>
        <v>22491306</v>
      </c>
    </row>
    <row r="4744" spans="1:10" x14ac:dyDescent="0.35">
      <c r="A4744" s="6" t="s">
        <v>7524</v>
      </c>
      <c r="B4744" s="7">
        <v>44090</v>
      </c>
      <c r="C4744" s="6" t="s">
        <v>913</v>
      </c>
      <c r="D4744" s="6" t="s">
        <v>28</v>
      </c>
      <c r="E4744" t="str">
        <f t="shared" si="296"/>
        <v>Ile-de-France</v>
      </c>
      <c r="F4744" t="str">
        <f t="shared" si="297"/>
        <v>Central</v>
      </c>
      <c r="G4744" s="1">
        <f t="shared" si="298"/>
        <v>44090</v>
      </c>
      <c r="H4744">
        <v>4743</v>
      </c>
      <c r="I4744">
        <v>4744</v>
      </c>
      <c r="J4744">
        <f t="shared" si="299"/>
        <v>22500792</v>
      </c>
    </row>
    <row r="4745" spans="1:10" x14ac:dyDescent="0.35">
      <c r="A4745" s="6" t="s">
        <v>7525</v>
      </c>
      <c r="B4745" s="7">
        <v>44090</v>
      </c>
      <c r="C4745" s="6" t="s">
        <v>913</v>
      </c>
      <c r="D4745" s="6" t="s">
        <v>28</v>
      </c>
      <c r="E4745" t="str">
        <f t="shared" si="296"/>
        <v>Ile-de-France</v>
      </c>
      <c r="F4745" t="str">
        <f t="shared" si="297"/>
        <v>Central</v>
      </c>
      <c r="G4745" s="1">
        <f t="shared" si="298"/>
        <v>44090</v>
      </c>
      <c r="H4745">
        <v>4744</v>
      </c>
      <c r="I4745">
        <v>4745</v>
      </c>
      <c r="J4745">
        <f t="shared" si="299"/>
        <v>22510280</v>
      </c>
    </row>
    <row r="4746" spans="1:10" x14ac:dyDescent="0.35">
      <c r="A4746" s="6" t="s">
        <v>7526</v>
      </c>
      <c r="B4746" s="7">
        <v>44090</v>
      </c>
      <c r="C4746" s="6" t="s">
        <v>913</v>
      </c>
      <c r="D4746" s="6" t="s">
        <v>28</v>
      </c>
      <c r="E4746" t="str">
        <f t="shared" si="296"/>
        <v>Ile-de-France</v>
      </c>
      <c r="F4746" t="str">
        <f t="shared" si="297"/>
        <v>Central</v>
      </c>
      <c r="G4746" s="1">
        <f t="shared" si="298"/>
        <v>44090</v>
      </c>
      <c r="H4746">
        <v>4745</v>
      </c>
      <c r="I4746">
        <v>4746</v>
      </c>
      <c r="J4746">
        <f t="shared" si="299"/>
        <v>22519770</v>
      </c>
    </row>
    <row r="4747" spans="1:10" x14ac:dyDescent="0.35">
      <c r="A4747" s="6" t="s">
        <v>7527</v>
      </c>
      <c r="B4747" s="7">
        <v>44090</v>
      </c>
      <c r="C4747" s="6" t="s">
        <v>2379</v>
      </c>
      <c r="D4747" s="6" t="s">
        <v>21</v>
      </c>
      <c r="E4747" t="str">
        <f t="shared" si="296"/>
        <v>England</v>
      </c>
      <c r="F4747" t="str">
        <f t="shared" si="297"/>
        <v>North</v>
      </c>
      <c r="G4747" s="1">
        <f t="shared" si="298"/>
        <v>44090</v>
      </c>
      <c r="H4747">
        <v>4746</v>
      </c>
      <c r="I4747">
        <v>4747</v>
      </c>
      <c r="J4747">
        <f t="shared" si="299"/>
        <v>22529262</v>
      </c>
    </row>
    <row r="4748" spans="1:10" x14ac:dyDescent="0.35">
      <c r="A4748" s="6" t="s">
        <v>7528</v>
      </c>
      <c r="B4748" s="7">
        <v>44091</v>
      </c>
      <c r="C4748" s="6" t="s">
        <v>1829</v>
      </c>
      <c r="D4748" s="6" t="s">
        <v>62</v>
      </c>
      <c r="E4748" t="str">
        <f t="shared" si="296"/>
        <v>Castile and León</v>
      </c>
      <c r="F4748" t="str">
        <f t="shared" si="297"/>
        <v>South</v>
      </c>
      <c r="G4748" s="1">
        <f t="shared" si="298"/>
        <v>44091</v>
      </c>
      <c r="H4748">
        <v>4747</v>
      </c>
      <c r="I4748">
        <v>4748</v>
      </c>
      <c r="J4748">
        <f t="shared" si="299"/>
        <v>22538756</v>
      </c>
    </row>
    <row r="4749" spans="1:10" x14ac:dyDescent="0.35">
      <c r="A4749" s="6" t="s">
        <v>7529</v>
      </c>
      <c r="B4749" s="7">
        <v>44091</v>
      </c>
      <c r="C4749" s="6" t="s">
        <v>1112</v>
      </c>
      <c r="D4749" s="6" t="s">
        <v>73</v>
      </c>
      <c r="E4749" t="str">
        <f t="shared" si="296"/>
        <v>Lower Saxony</v>
      </c>
      <c r="F4749" t="str">
        <f t="shared" si="297"/>
        <v>Central</v>
      </c>
      <c r="G4749" s="1">
        <f t="shared" si="298"/>
        <v>44091</v>
      </c>
      <c r="H4749">
        <v>4748</v>
      </c>
      <c r="I4749">
        <v>4749</v>
      </c>
      <c r="J4749">
        <f t="shared" si="299"/>
        <v>22548252</v>
      </c>
    </row>
    <row r="4750" spans="1:10" x14ac:dyDescent="0.35">
      <c r="A4750" s="6" t="s">
        <v>7530</v>
      </c>
      <c r="B4750" s="7">
        <v>44091</v>
      </c>
      <c r="C4750" s="6" t="s">
        <v>1112</v>
      </c>
      <c r="D4750" s="6" t="s">
        <v>73</v>
      </c>
      <c r="E4750" t="str">
        <f t="shared" si="296"/>
        <v>Lower Saxony</v>
      </c>
      <c r="F4750" t="str">
        <f t="shared" si="297"/>
        <v>Central</v>
      </c>
      <c r="G4750" s="1">
        <f t="shared" si="298"/>
        <v>44091</v>
      </c>
      <c r="H4750">
        <v>4749</v>
      </c>
      <c r="I4750">
        <v>4750</v>
      </c>
      <c r="J4750">
        <f t="shared" si="299"/>
        <v>22557750</v>
      </c>
    </row>
    <row r="4751" spans="1:10" x14ac:dyDescent="0.35">
      <c r="A4751" s="6" t="s">
        <v>7531</v>
      </c>
      <c r="B4751" s="7">
        <v>44091</v>
      </c>
      <c r="C4751" s="6" t="s">
        <v>1112</v>
      </c>
      <c r="D4751" s="6" t="s">
        <v>73</v>
      </c>
      <c r="E4751" t="str">
        <f t="shared" si="296"/>
        <v>Lower Saxony</v>
      </c>
      <c r="F4751" t="str">
        <f t="shared" si="297"/>
        <v>Central</v>
      </c>
      <c r="G4751" s="1">
        <f t="shared" si="298"/>
        <v>44091</v>
      </c>
      <c r="H4751">
        <v>4750</v>
      </c>
      <c r="I4751">
        <v>4751</v>
      </c>
      <c r="J4751">
        <f t="shared" si="299"/>
        <v>22567250</v>
      </c>
    </row>
    <row r="4752" spans="1:10" x14ac:dyDescent="0.35">
      <c r="A4752" s="6" t="s">
        <v>7532</v>
      </c>
      <c r="B4752" s="7">
        <v>44091</v>
      </c>
      <c r="C4752" s="6" t="s">
        <v>1112</v>
      </c>
      <c r="D4752" s="6" t="s">
        <v>73</v>
      </c>
      <c r="E4752" t="str">
        <f t="shared" si="296"/>
        <v>Lower Saxony</v>
      </c>
      <c r="F4752" t="str">
        <f t="shared" si="297"/>
        <v>Central</v>
      </c>
      <c r="G4752" s="1">
        <f t="shared" si="298"/>
        <v>44091</v>
      </c>
      <c r="H4752">
        <v>4751</v>
      </c>
      <c r="I4752">
        <v>4752</v>
      </c>
      <c r="J4752">
        <f t="shared" si="299"/>
        <v>22576752</v>
      </c>
    </row>
    <row r="4753" spans="1:10" x14ac:dyDescent="0.35">
      <c r="A4753" s="6" t="s">
        <v>7533</v>
      </c>
      <c r="B4753" s="7">
        <v>44091</v>
      </c>
      <c r="C4753" s="6" t="s">
        <v>849</v>
      </c>
      <c r="D4753" s="6" t="s">
        <v>21</v>
      </c>
      <c r="E4753" t="str">
        <f t="shared" si="296"/>
        <v>England</v>
      </c>
      <c r="F4753" t="str">
        <f t="shared" si="297"/>
        <v>North</v>
      </c>
      <c r="G4753" s="1">
        <f t="shared" si="298"/>
        <v>44091</v>
      </c>
      <c r="H4753">
        <v>4752</v>
      </c>
      <c r="I4753">
        <v>4753</v>
      </c>
      <c r="J4753">
        <f t="shared" si="299"/>
        <v>22586256</v>
      </c>
    </row>
    <row r="4754" spans="1:10" x14ac:dyDescent="0.35">
      <c r="A4754" s="6" t="s">
        <v>7534</v>
      </c>
      <c r="B4754" s="7">
        <v>44091</v>
      </c>
      <c r="C4754" s="6" t="s">
        <v>1477</v>
      </c>
      <c r="D4754" s="6" t="s">
        <v>62</v>
      </c>
      <c r="E4754" t="str">
        <f t="shared" si="296"/>
        <v>Madrid</v>
      </c>
      <c r="F4754" t="str">
        <f t="shared" si="297"/>
        <v>South</v>
      </c>
      <c r="G4754" s="1">
        <f t="shared" si="298"/>
        <v>44091</v>
      </c>
      <c r="H4754">
        <v>4753</v>
      </c>
      <c r="I4754">
        <v>4754</v>
      </c>
      <c r="J4754">
        <f t="shared" si="299"/>
        <v>22595762</v>
      </c>
    </row>
    <row r="4755" spans="1:10" x14ac:dyDescent="0.35">
      <c r="A4755" s="6" t="s">
        <v>7535</v>
      </c>
      <c r="B4755" s="7">
        <v>44091</v>
      </c>
      <c r="C4755" s="6" t="s">
        <v>806</v>
      </c>
      <c r="D4755" s="6" t="s">
        <v>28</v>
      </c>
      <c r="E4755" t="str">
        <f t="shared" si="296"/>
        <v>Alsace-Champagne-Ardenne-Lorraine</v>
      </c>
      <c r="F4755" t="str">
        <f t="shared" si="297"/>
        <v>Central</v>
      </c>
      <c r="G4755" s="1">
        <f t="shared" si="298"/>
        <v>44091</v>
      </c>
      <c r="H4755">
        <v>4754</v>
      </c>
      <c r="I4755">
        <v>4755</v>
      </c>
      <c r="J4755">
        <f t="shared" si="299"/>
        <v>22605270</v>
      </c>
    </row>
    <row r="4756" spans="1:10" x14ac:dyDescent="0.35">
      <c r="A4756" s="6" t="s">
        <v>7536</v>
      </c>
      <c r="B4756" s="7">
        <v>44091</v>
      </c>
      <c r="C4756" s="6" t="s">
        <v>806</v>
      </c>
      <c r="D4756" s="6" t="s">
        <v>28</v>
      </c>
      <c r="E4756" t="str">
        <f t="shared" si="296"/>
        <v>Alsace-Champagne-Ardenne-Lorraine</v>
      </c>
      <c r="F4756" t="str">
        <f t="shared" si="297"/>
        <v>Central</v>
      </c>
      <c r="G4756" s="1">
        <f t="shared" si="298"/>
        <v>44091</v>
      </c>
      <c r="H4756">
        <v>4755</v>
      </c>
      <c r="I4756">
        <v>4756</v>
      </c>
      <c r="J4756">
        <f t="shared" si="299"/>
        <v>22614780</v>
      </c>
    </row>
    <row r="4757" spans="1:10" x14ac:dyDescent="0.35">
      <c r="A4757" s="6" t="s">
        <v>7537</v>
      </c>
      <c r="B4757" s="7">
        <v>44091</v>
      </c>
      <c r="C4757" s="6" t="s">
        <v>806</v>
      </c>
      <c r="D4757" s="6" t="s">
        <v>28</v>
      </c>
      <c r="E4757" t="str">
        <f t="shared" si="296"/>
        <v>Alsace-Champagne-Ardenne-Lorraine</v>
      </c>
      <c r="F4757" t="str">
        <f t="shared" si="297"/>
        <v>Central</v>
      </c>
      <c r="G4757" s="1">
        <f t="shared" si="298"/>
        <v>44091</v>
      </c>
      <c r="H4757">
        <v>4756</v>
      </c>
      <c r="I4757">
        <v>4757</v>
      </c>
      <c r="J4757">
        <f t="shared" si="299"/>
        <v>22624292</v>
      </c>
    </row>
    <row r="4758" spans="1:10" x14ac:dyDescent="0.35">
      <c r="A4758" s="6" t="s">
        <v>7538</v>
      </c>
      <c r="B4758" s="7">
        <v>44092</v>
      </c>
      <c r="C4758" s="6" t="s">
        <v>1989</v>
      </c>
      <c r="D4758" s="6" t="s">
        <v>62</v>
      </c>
      <c r="E4758" t="str">
        <f t="shared" si="296"/>
        <v>Basque Country</v>
      </c>
      <c r="F4758" t="str">
        <f t="shared" si="297"/>
        <v>South</v>
      </c>
      <c r="G4758" s="1">
        <f t="shared" si="298"/>
        <v>44092</v>
      </c>
      <c r="H4758">
        <v>4757</v>
      </c>
      <c r="I4758">
        <v>4758</v>
      </c>
      <c r="J4758">
        <f t="shared" si="299"/>
        <v>22633806</v>
      </c>
    </row>
    <row r="4759" spans="1:10" x14ac:dyDescent="0.35">
      <c r="A4759" s="6" t="s">
        <v>7539</v>
      </c>
      <c r="B4759" s="7">
        <v>44092</v>
      </c>
      <c r="C4759" s="6" t="s">
        <v>1989</v>
      </c>
      <c r="D4759" s="6" t="s">
        <v>62</v>
      </c>
      <c r="E4759" t="str">
        <f t="shared" si="296"/>
        <v>Basque Country</v>
      </c>
      <c r="F4759" t="str">
        <f t="shared" si="297"/>
        <v>South</v>
      </c>
      <c r="G4759" s="1">
        <f t="shared" si="298"/>
        <v>44092</v>
      </c>
      <c r="H4759">
        <v>4758</v>
      </c>
      <c r="I4759">
        <v>4759</v>
      </c>
      <c r="J4759">
        <f t="shared" si="299"/>
        <v>22643322</v>
      </c>
    </row>
    <row r="4760" spans="1:10" x14ac:dyDescent="0.35">
      <c r="A4760" s="6" t="s">
        <v>7540</v>
      </c>
      <c r="B4760" s="7">
        <v>44092</v>
      </c>
      <c r="C4760" s="6" t="s">
        <v>1515</v>
      </c>
      <c r="D4760" s="6" t="s">
        <v>73</v>
      </c>
      <c r="E4760" t="str">
        <f t="shared" si="296"/>
        <v>Bavaria</v>
      </c>
      <c r="F4760" t="str">
        <f t="shared" si="297"/>
        <v>Central</v>
      </c>
      <c r="G4760" s="1">
        <f t="shared" si="298"/>
        <v>44092</v>
      </c>
      <c r="H4760">
        <v>4759</v>
      </c>
      <c r="I4760">
        <v>4760</v>
      </c>
      <c r="J4760">
        <f t="shared" si="299"/>
        <v>22652840</v>
      </c>
    </row>
    <row r="4761" spans="1:10" x14ac:dyDescent="0.35">
      <c r="A4761" s="6" t="s">
        <v>7541</v>
      </c>
      <c r="B4761" s="7">
        <v>44092</v>
      </c>
      <c r="C4761" s="6" t="s">
        <v>1989</v>
      </c>
      <c r="D4761" s="6" t="s">
        <v>62</v>
      </c>
      <c r="E4761" t="str">
        <f t="shared" si="296"/>
        <v>Basque Country</v>
      </c>
      <c r="F4761" t="str">
        <f t="shared" si="297"/>
        <v>South</v>
      </c>
      <c r="G4761" s="1">
        <f t="shared" si="298"/>
        <v>44092</v>
      </c>
      <c r="H4761">
        <v>4760</v>
      </c>
      <c r="I4761">
        <v>4761</v>
      </c>
      <c r="J4761">
        <f t="shared" si="299"/>
        <v>22662360</v>
      </c>
    </row>
    <row r="4762" spans="1:10" x14ac:dyDescent="0.35">
      <c r="A4762" s="6" t="s">
        <v>7542</v>
      </c>
      <c r="B4762" s="7">
        <v>44092</v>
      </c>
      <c r="C4762" s="6" t="s">
        <v>1772</v>
      </c>
      <c r="D4762" s="6" t="s">
        <v>28</v>
      </c>
      <c r="E4762" t="str">
        <f t="shared" si="296"/>
        <v>Ile-de-France</v>
      </c>
      <c r="F4762" t="str">
        <f t="shared" si="297"/>
        <v>Central</v>
      </c>
      <c r="G4762" s="1">
        <f t="shared" si="298"/>
        <v>44092</v>
      </c>
      <c r="H4762">
        <v>4761</v>
      </c>
      <c r="I4762">
        <v>4762</v>
      </c>
      <c r="J4762">
        <f t="shared" si="299"/>
        <v>22671882</v>
      </c>
    </row>
    <row r="4763" spans="1:10" x14ac:dyDescent="0.35">
      <c r="A4763" s="6" t="s">
        <v>7543</v>
      </c>
      <c r="B4763" s="7">
        <v>44093</v>
      </c>
      <c r="C4763" s="6" t="s">
        <v>1794</v>
      </c>
      <c r="D4763" s="6" t="s">
        <v>21</v>
      </c>
      <c r="E4763" t="str">
        <f t="shared" si="296"/>
        <v>England</v>
      </c>
      <c r="F4763" t="str">
        <f t="shared" si="297"/>
        <v>North</v>
      </c>
      <c r="G4763" s="1">
        <f t="shared" si="298"/>
        <v>44093</v>
      </c>
      <c r="H4763">
        <v>4762</v>
      </c>
      <c r="I4763">
        <v>4763</v>
      </c>
      <c r="J4763">
        <f t="shared" si="299"/>
        <v>22681406</v>
      </c>
    </row>
    <row r="4764" spans="1:10" x14ac:dyDescent="0.35">
      <c r="A4764" s="6" t="s">
        <v>7544</v>
      </c>
      <c r="B4764" s="7">
        <v>44093</v>
      </c>
      <c r="C4764" s="6" t="s">
        <v>1794</v>
      </c>
      <c r="D4764" s="6" t="s">
        <v>21</v>
      </c>
      <c r="E4764" t="str">
        <f t="shared" si="296"/>
        <v>England</v>
      </c>
      <c r="F4764" t="str">
        <f t="shared" si="297"/>
        <v>North</v>
      </c>
      <c r="G4764" s="1">
        <f t="shared" si="298"/>
        <v>44093</v>
      </c>
      <c r="H4764">
        <v>4763</v>
      </c>
      <c r="I4764">
        <v>4764</v>
      </c>
      <c r="J4764">
        <f t="shared" si="299"/>
        <v>22690932</v>
      </c>
    </row>
    <row r="4765" spans="1:10" x14ac:dyDescent="0.35">
      <c r="A4765" s="6" t="s">
        <v>7545</v>
      </c>
      <c r="B4765" s="7">
        <v>44093</v>
      </c>
      <c r="C4765" s="6" t="s">
        <v>1169</v>
      </c>
      <c r="D4765" s="6" t="s">
        <v>52</v>
      </c>
      <c r="E4765" t="str">
        <f t="shared" si="296"/>
        <v>Campania</v>
      </c>
      <c r="F4765" t="str">
        <f t="shared" si="297"/>
        <v>South</v>
      </c>
      <c r="G4765" s="1">
        <f t="shared" si="298"/>
        <v>44093</v>
      </c>
      <c r="H4765">
        <v>4764</v>
      </c>
      <c r="I4765">
        <v>4765</v>
      </c>
      <c r="J4765">
        <f t="shared" si="299"/>
        <v>22700460</v>
      </c>
    </row>
    <row r="4766" spans="1:10" x14ac:dyDescent="0.35">
      <c r="A4766" s="6" t="s">
        <v>7546</v>
      </c>
      <c r="B4766" s="7">
        <v>44093</v>
      </c>
      <c r="C4766" s="6" t="s">
        <v>1794</v>
      </c>
      <c r="D4766" s="6" t="s">
        <v>21</v>
      </c>
      <c r="E4766" t="str">
        <f t="shared" si="296"/>
        <v>England</v>
      </c>
      <c r="F4766" t="str">
        <f t="shared" si="297"/>
        <v>North</v>
      </c>
      <c r="G4766" s="1">
        <f t="shared" si="298"/>
        <v>44093</v>
      </c>
      <c r="H4766">
        <v>4765</v>
      </c>
      <c r="I4766">
        <v>4766</v>
      </c>
      <c r="J4766">
        <f t="shared" si="299"/>
        <v>22709990</v>
      </c>
    </row>
    <row r="4767" spans="1:10" x14ac:dyDescent="0.35">
      <c r="A4767" s="6" t="s">
        <v>7547</v>
      </c>
      <c r="B4767" s="7">
        <v>44093</v>
      </c>
      <c r="C4767" s="6" t="s">
        <v>714</v>
      </c>
      <c r="D4767" s="6" t="s">
        <v>28</v>
      </c>
      <c r="E4767" t="str">
        <f t="shared" si="296"/>
        <v>Ile-de-France</v>
      </c>
      <c r="F4767" t="str">
        <f t="shared" si="297"/>
        <v>Central</v>
      </c>
      <c r="G4767" s="1">
        <f t="shared" si="298"/>
        <v>44093</v>
      </c>
      <c r="H4767">
        <v>4766</v>
      </c>
      <c r="I4767">
        <v>4767</v>
      </c>
      <c r="J4767">
        <f t="shared" si="299"/>
        <v>22719522</v>
      </c>
    </row>
    <row r="4768" spans="1:10" x14ac:dyDescent="0.35">
      <c r="A4768" s="6" t="s">
        <v>7548</v>
      </c>
      <c r="B4768" s="7">
        <v>44093</v>
      </c>
      <c r="C4768" s="6" t="s">
        <v>1564</v>
      </c>
      <c r="D4768" s="6" t="s">
        <v>168</v>
      </c>
      <c r="E4768" t="str">
        <f t="shared" si="296"/>
        <v>Porto</v>
      </c>
      <c r="F4768" t="str">
        <f t="shared" si="297"/>
        <v>South</v>
      </c>
      <c r="G4768" s="1">
        <f t="shared" si="298"/>
        <v>44093</v>
      </c>
      <c r="H4768">
        <v>4767</v>
      </c>
      <c r="I4768">
        <v>4768</v>
      </c>
      <c r="J4768">
        <f t="shared" si="299"/>
        <v>22729056</v>
      </c>
    </row>
    <row r="4769" spans="1:10" x14ac:dyDescent="0.35">
      <c r="A4769" s="6" t="s">
        <v>7549</v>
      </c>
      <c r="B4769" s="7">
        <v>44094</v>
      </c>
      <c r="C4769" s="6" t="s">
        <v>1136</v>
      </c>
      <c r="D4769" s="6" t="s">
        <v>73</v>
      </c>
      <c r="E4769" t="str">
        <f t="shared" si="296"/>
        <v>North Rhine-Westphalia</v>
      </c>
      <c r="F4769" t="str">
        <f t="shared" si="297"/>
        <v>Central</v>
      </c>
      <c r="G4769" s="1">
        <f t="shared" si="298"/>
        <v>44094</v>
      </c>
      <c r="H4769">
        <v>4768</v>
      </c>
      <c r="I4769">
        <v>4769</v>
      </c>
      <c r="J4769">
        <f t="shared" si="299"/>
        <v>22738592</v>
      </c>
    </row>
    <row r="4770" spans="1:10" x14ac:dyDescent="0.35">
      <c r="A4770" s="6" t="s">
        <v>7550</v>
      </c>
      <c r="B4770" s="7">
        <v>44094</v>
      </c>
      <c r="C4770" s="6" t="s">
        <v>1136</v>
      </c>
      <c r="D4770" s="6" t="s">
        <v>73</v>
      </c>
      <c r="E4770" t="str">
        <f t="shared" si="296"/>
        <v>North Rhine-Westphalia</v>
      </c>
      <c r="F4770" t="str">
        <f t="shared" si="297"/>
        <v>Central</v>
      </c>
      <c r="G4770" s="1">
        <f t="shared" si="298"/>
        <v>44094</v>
      </c>
      <c r="H4770">
        <v>4769</v>
      </c>
      <c r="I4770">
        <v>4770</v>
      </c>
      <c r="J4770">
        <f t="shared" si="299"/>
        <v>22748130</v>
      </c>
    </row>
    <row r="4771" spans="1:10" x14ac:dyDescent="0.35">
      <c r="A4771" s="6" t="s">
        <v>7551</v>
      </c>
      <c r="B4771" s="7">
        <v>44094</v>
      </c>
      <c r="C4771" s="6" t="s">
        <v>240</v>
      </c>
      <c r="D4771" s="6" t="s">
        <v>233</v>
      </c>
      <c r="E4771" t="str">
        <f t="shared" si="296"/>
        <v>Bern</v>
      </c>
      <c r="F4771" t="str">
        <f t="shared" si="297"/>
        <v>Central</v>
      </c>
      <c r="G4771" s="1">
        <f t="shared" si="298"/>
        <v>44094</v>
      </c>
      <c r="H4771">
        <v>4770</v>
      </c>
      <c r="I4771">
        <v>4771</v>
      </c>
      <c r="J4771">
        <f t="shared" si="299"/>
        <v>22757670</v>
      </c>
    </row>
    <row r="4772" spans="1:10" x14ac:dyDescent="0.35">
      <c r="A4772" s="6" t="s">
        <v>7552</v>
      </c>
      <c r="B4772" s="7">
        <v>44094</v>
      </c>
      <c r="C4772" s="6" t="s">
        <v>1842</v>
      </c>
      <c r="D4772" s="6" t="s">
        <v>28</v>
      </c>
      <c r="E4772" t="str">
        <f t="shared" si="296"/>
        <v>Languedoc-Roussillon-Midi-Pyrénées</v>
      </c>
      <c r="F4772" t="str">
        <f t="shared" si="297"/>
        <v>Central</v>
      </c>
      <c r="G4772" s="1">
        <f t="shared" si="298"/>
        <v>44094</v>
      </c>
      <c r="H4772">
        <v>4771</v>
      </c>
      <c r="I4772">
        <v>4772</v>
      </c>
      <c r="J4772">
        <f t="shared" si="299"/>
        <v>22767212</v>
      </c>
    </row>
    <row r="4773" spans="1:10" x14ac:dyDescent="0.35">
      <c r="A4773" s="6" t="s">
        <v>7553</v>
      </c>
      <c r="B4773" s="7">
        <v>44094</v>
      </c>
      <c r="C4773" s="6" t="s">
        <v>1842</v>
      </c>
      <c r="D4773" s="6" t="s">
        <v>28</v>
      </c>
      <c r="E4773" t="str">
        <f t="shared" si="296"/>
        <v>Languedoc-Roussillon-Midi-Pyrénées</v>
      </c>
      <c r="F4773" t="str">
        <f t="shared" si="297"/>
        <v>Central</v>
      </c>
      <c r="G4773" s="1">
        <f t="shared" si="298"/>
        <v>44094</v>
      </c>
      <c r="H4773">
        <v>4772</v>
      </c>
      <c r="I4773">
        <v>4773</v>
      </c>
      <c r="J4773">
        <f t="shared" si="299"/>
        <v>22776756</v>
      </c>
    </row>
    <row r="4774" spans="1:10" x14ac:dyDescent="0.35">
      <c r="A4774" s="6" t="s">
        <v>7554</v>
      </c>
      <c r="B4774" s="7">
        <v>44094</v>
      </c>
      <c r="C4774" s="6" t="s">
        <v>1842</v>
      </c>
      <c r="D4774" s="6" t="s">
        <v>28</v>
      </c>
      <c r="E4774" t="str">
        <f t="shared" si="296"/>
        <v>Languedoc-Roussillon-Midi-Pyrénées</v>
      </c>
      <c r="F4774" t="str">
        <f t="shared" si="297"/>
        <v>Central</v>
      </c>
      <c r="G4774" s="1">
        <f t="shared" si="298"/>
        <v>44094</v>
      </c>
      <c r="H4774">
        <v>4773</v>
      </c>
      <c r="I4774">
        <v>4774</v>
      </c>
      <c r="J4774">
        <f t="shared" si="299"/>
        <v>22786302</v>
      </c>
    </row>
    <row r="4775" spans="1:10" x14ac:dyDescent="0.35">
      <c r="A4775" s="6" t="s">
        <v>7555</v>
      </c>
      <c r="B4775" s="7">
        <v>44094</v>
      </c>
      <c r="C4775" s="6" t="s">
        <v>1842</v>
      </c>
      <c r="D4775" s="6" t="s">
        <v>28</v>
      </c>
      <c r="E4775" t="str">
        <f t="shared" si="296"/>
        <v>Languedoc-Roussillon-Midi-Pyrénées</v>
      </c>
      <c r="F4775" t="str">
        <f t="shared" si="297"/>
        <v>Central</v>
      </c>
      <c r="G4775" s="1">
        <f t="shared" si="298"/>
        <v>44094</v>
      </c>
      <c r="H4775">
        <v>4774</v>
      </c>
      <c r="I4775">
        <v>4775</v>
      </c>
      <c r="J4775">
        <f t="shared" si="299"/>
        <v>22795850</v>
      </c>
    </row>
    <row r="4776" spans="1:10" x14ac:dyDescent="0.35">
      <c r="A4776" s="6" t="s">
        <v>7556</v>
      </c>
      <c r="B4776" s="7">
        <v>44094</v>
      </c>
      <c r="C4776" s="6" t="s">
        <v>1842</v>
      </c>
      <c r="D4776" s="6" t="s">
        <v>28</v>
      </c>
      <c r="E4776" t="str">
        <f t="shared" si="296"/>
        <v>Languedoc-Roussillon-Midi-Pyrénées</v>
      </c>
      <c r="F4776" t="str">
        <f t="shared" si="297"/>
        <v>Central</v>
      </c>
      <c r="G4776" s="1">
        <f t="shared" si="298"/>
        <v>44094</v>
      </c>
      <c r="H4776">
        <v>4775</v>
      </c>
      <c r="I4776">
        <v>4776</v>
      </c>
      <c r="J4776">
        <f t="shared" si="299"/>
        <v>22805400</v>
      </c>
    </row>
    <row r="4777" spans="1:10" x14ac:dyDescent="0.35">
      <c r="A4777" s="6" t="s">
        <v>7557</v>
      </c>
      <c r="B4777" s="7">
        <v>44094</v>
      </c>
      <c r="C4777" s="6" t="s">
        <v>240</v>
      </c>
      <c r="D4777" s="6" t="s">
        <v>233</v>
      </c>
      <c r="E4777" t="str">
        <f t="shared" si="296"/>
        <v>Bern</v>
      </c>
      <c r="F4777" t="str">
        <f t="shared" si="297"/>
        <v>Central</v>
      </c>
      <c r="G4777" s="1">
        <f t="shared" si="298"/>
        <v>44094</v>
      </c>
      <c r="H4777">
        <v>4776</v>
      </c>
      <c r="I4777">
        <v>4777</v>
      </c>
      <c r="J4777">
        <f t="shared" si="299"/>
        <v>22814952</v>
      </c>
    </row>
    <row r="4778" spans="1:10" x14ac:dyDescent="0.35">
      <c r="A4778" s="6" t="s">
        <v>7558</v>
      </c>
      <c r="B4778" s="7">
        <v>44094</v>
      </c>
      <c r="C4778" s="6" t="s">
        <v>240</v>
      </c>
      <c r="D4778" s="6" t="s">
        <v>233</v>
      </c>
      <c r="E4778" t="str">
        <f t="shared" si="296"/>
        <v>Bern</v>
      </c>
      <c r="F4778" t="str">
        <f t="shared" si="297"/>
        <v>Central</v>
      </c>
      <c r="G4778" s="1">
        <f t="shared" si="298"/>
        <v>44094</v>
      </c>
      <c r="H4778">
        <v>4777</v>
      </c>
      <c r="I4778">
        <v>4778</v>
      </c>
      <c r="J4778">
        <f t="shared" si="299"/>
        <v>22824506</v>
      </c>
    </row>
    <row r="4779" spans="1:10" x14ac:dyDescent="0.35">
      <c r="A4779" s="6" t="s">
        <v>7559</v>
      </c>
      <c r="B4779" s="7">
        <v>44094</v>
      </c>
      <c r="C4779" s="6" t="s">
        <v>1842</v>
      </c>
      <c r="D4779" s="6" t="s">
        <v>28</v>
      </c>
      <c r="E4779" t="str">
        <f t="shared" si="296"/>
        <v>Languedoc-Roussillon-Midi-Pyrénées</v>
      </c>
      <c r="F4779" t="str">
        <f t="shared" si="297"/>
        <v>Central</v>
      </c>
      <c r="G4779" s="1">
        <f t="shared" si="298"/>
        <v>44094</v>
      </c>
      <c r="H4779">
        <v>4778</v>
      </c>
      <c r="I4779">
        <v>4779</v>
      </c>
      <c r="J4779">
        <f t="shared" si="299"/>
        <v>22834062</v>
      </c>
    </row>
    <row r="4780" spans="1:10" x14ac:dyDescent="0.35">
      <c r="A4780" s="6" t="s">
        <v>7560</v>
      </c>
      <c r="B4780" s="7">
        <v>44094</v>
      </c>
      <c r="C4780" s="6" t="s">
        <v>1599</v>
      </c>
      <c r="D4780" s="6" t="s">
        <v>284</v>
      </c>
      <c r="E4780" t="str">
        <f t="shared" si="296"/>
        <v>Dublin</v>
      </c>
      <c r="F4780" t="str">
        <f t="shared" si="297"/>
        <v>North</v>
      </c>
      <c r="G4780" s="1">
        <f t="shared" si="298"/>
        <v>44094</v>
      </c>
      <c r="H4780">
        <v>4779</v>
      </c>
      <c r="I4780">
        <v>4780</v>
      </c>
      <c r="J4780">
        <f t="shared" si="299"/>
        <v>22843620</v>
      </c>
    </row>
    <row r="4781" spans="1:10" x14ac:dyDescent="0.35">
      <c r="A4781" s="6" t="s">
        <v>7561</v>
      </c>
      <c r="B4781" s="7">
        <v>44094</v>
      </c>
      <c r="C4781" s="6" t="s">
        <v>1599</v>
      </c>
      <c r="D4781" s="6" t="s">
        <v>284</v>
      </c>
      <c r="E4781" t="str">
        <f t="shared" si="296"/>
        <v>Dublin</v>
      </c>
      <c r="F4781" t="str">
        <f t="shared" si="297"/>
        <v>North</v>
      </c>
      <c r="G4781" s="1">
        <f t="shared" si="298"/>
        <v>44094</v>
      </c>
      <c r="H4781">
        <v>4780</v>
      </c>
      <c r="I4781">
        <v>4781</v>
      </c>
      <c r="J4781">
        <f t="shared" si="299"/>
        <v>22853180</v>
      </c>
    </row>
    <row r="4782" spans="1:10" x14ac:dyDescent="0.35">
      <c r="A4782" s="6" t="s">
        <v>7562</v>
      </c>
      <c r="B4782" s="7">
        <v>44094</v>
      </c>
      <c r="C4782" s="6" t="s">
        <v>1599</v>
      </c>
      <c r="D4782" s="6" t="s">
        <v>284</v>
      </c>
      <c r="E4782" t="str">
        <f t="shared" si="296"/>
        <v>Dublin</v>
      </c>
      <c r="F4782" t="str">
        <f t="shared" si="297"/>
        <v>North</v>
      </c>
      <c r="G4782" s="1">
        <f t="shared" si="298"/>
        <v>44094</v>
      </c>
      <c r="H4782">
        <v>4781</v>
      </c>
      <c r="I4782">
        <v>4782</v>
      </c>
      <c r="J4782">
        <f t="shared" si="299"/>
        <v>22862742</v>
      </c>
    </row>
    <row r="4783" spans="1:10" x14ac:dyDescent="0.35">
      <c r="A4783" s="6" t="s">
        <v>7563</v>
      </c>
      <c r="B4783" s="7">
        <v>44094</v>
      </c>
      <c r="C4783" s="6" t="s">
        <v>1599</v>
      </c>
      <c r="D4783" s="6" t="s">
        <v>284</v>
      </c>
      <c r="E4783" t="str">
        <f t="shared" si="296"/>
        <v>Dublin</v>
      </c>
      <c r="F4783" t="str">
        <f t="shared" si="297"/>
        <v>North</v>
      </c>
      <c r="G4783" s="1">
        <f t="shared" si="298"/>
        <v>44094</v>
      </c>
      <c r="H4783">
        <v>4782</v>
      </c>
      <c r="I4783">
        <v>4783</v>
      </c>
      <c r="J4783">
        <f t="shared" si="299"/>
        <v>22872306</v>
      </c>
    </row>
    <row r="4784" spans="1:10" x14ac:dyDescent="0.35">
      <c r="A4784" s="6" t="s">
        <v>7564</v>
      </c>
      <c r="B4784" s="7">
        <v>44094</v>
      </c>
      <c r="C4784" s="6" t="s">
        <v>1599</v>
      </c>
      <c r="D4784" s="6" t="s">
        <v>284</v>
      </c>
      <c r="E4784" t="str">
        <f t="shared" si="296"/>
        <v>Dublin</v>
      </c>
      <c r="F4784" t="str">
        <f t="shared" si="297"/>
        <v>North</v>
      </c>
      <c r="G4784" s="1">
        <f t="shared" si="298"/>
        <v>44094</v>
      </c>
      <c r="H4784">
        <v>4783</v>
      </c>
      <c r="I4784">
        <v>4784</v>
      </c>
      <c r="J4784">
        <f t="shared" si="299"/>
        <v>22881872</v>
      </c>
    </row>
    <row r="4785" spans="1:10" x14ac:dyDescent="0.35">
      <c r="A4785" s="6" t="s">
        <v>7565</v>
      </c>
      <c r="B4785" s="7">
        <v>44094</v>
      </c>
      <c r="C4785" s="6" t="s">
        <v>1599</v>
      </c>
      <c r="D4785" s="6" t="s">
        <v>284</v>
      </c>
      <c r="E4785" t="str">
        <f t="shared" si="296"/>
        <v>Dublin</v>
      </c>
      <c r="F4785" t="str">
        <f t="shared" si="297"/>
        <v>North</v>
      </c>
      <c r="G4785" s="1">
        <f t="shared" si="298"/>
        <v>44094</v>
      </c>
      <c r="H4785">
        <v>4784</v>
      </c>
      <c r="I4785">
        <v>4785</v>
      </c>
      <c r="J4785">
        <f t="shared" si="299"/>
        <v>22891440</v>
      </c>
    </row>
    <row r="4786" spans="1:10" x14ac:dyDescent="0.35">
      <c r="A4786" s="6" t="s">
        <v>7566</v>
      </c>
      <c r="B4786" s="7">
        <v>44094</v>
      </c>
      <c r="C4786" s="6" t="s">
        <v>1599</v>
      </c>
      <c r="D4786" s="6" t="s">
        <v>284</v>
      </c>
      <c r="E4786" t="str">
        <f t="shared" si="296"/>
        <v>Dublin</v>
      </c>
      <c r="F4786" t="str">
        <f t="shared" si="297"/>
        <v>North</v>
      </c>
      <c r="G4786" s="1">
        <f t="shared" si="298"/>
        <v>44094</v>
      </c>
      <c r="H4786">
        <v>4785</v>
      </c>
      <c r="I4786">
        <v>4786</v>
      </c>
      <c r="J4786">
        <f t="shared" si="299"/>
        <v>22901010</v>
      </c>
    </row>
    <row r="4787" spans="1:10" x14ac:dyDescent="0.35">
      <c r="A4787" s="6" t="s">
        <v>7567</v>
      </c>
      <c r="B4787" s="7">
        <v>44094</v>
      </c>
      <c r="C4787" s="6" t="s">
        <v>1599</v>
      </c>
      <c r="D4787" s="6" t="s">
        <v>284</v>
      </c>
      <c r="E4787" t="str">
        <f t="shared" si="296"/>
        <v>Dublin</v>
      </c>
      <c r="F4787" t="str">
        <f t="shared" si="297"/>
        <v>North</v>
      </c>
      <c r="G4787" s="1">
        <f t="shared" si="298"/>
        <v>44094</v>
      </c>
      <c r="H4787">
        <v>4786</v>
      </c>
      <c r="I4787">
        <v>4787</v>
      </c>
      <c r="J4787">
        <f t="shared" si="299"/>
        <v>22910582</v>
      </c>
    </row>
    <row r="4788" spans="1:10" x14ac:dyDescent="0.35">
      <c r="A4788" s="6" t="s">
        <v>7568</v>
      </c>
      <c r="B4788" s="7">
        <v>44094</v>
      </c>
      <c r="C4788" s="6" t="s">
        <v>1681</v>
      </c>
      <c r="D4788" s="6" t="s">
        <v>52</v>
      </c>
      <c r="E4788" t="str">
        <f t="shared" si="296"/>
        <v>Lombardy</v>
      </c>
      <c r="F4788" t="str">
        <f t="shared" si="297"/>
        <v>South</v>
      </c>
      <c r="G4788" s="1">
        <f t="shared" si="298"/>
        <v>44094</v>
      </c>
      <c r="H4788">
        <v>4787</v>
      </c>
      <c r="I4788">
        <v>4788</v>
      </c>
      <c r="J4788">
        <f t="shared" si="299"/>
        <v>22920156</v>
      </c>
    </row>
    <row r="4789" spans="1:10" x14ac:dyDescent="0.35">
      <c r="A4789" s="6" t="s">
        <v>7569</v>
      </c>
      <c r="B4789" s="7">
        <v>44094</v>
      </c>
      <c r="C4789" s="6" t="s">
        <v>2554</v>
      </c>
      <c r="D4789" s="6" t="s">
        <v>28</v>
      </c>
      <c r="E4789" t="str">
        <f t="shared" si="296"/>
        <v>Alsace-Champagne-Ardenne-Lorraine</v>
      </c>
      <c r="F4789" t="str">
        <f t="shared" si="297"/>
        <v>Central</v>
      </c>
      <c r="G4789" s="1">
        <f t="shared" si="298"/>
        <v>44094</v>
      </c>
      <c r="H4789">
        <v>4788</v>
      </c>
      <c r="I4789">
        <v>4789</v>
      </c>
      <c r="J4789">
        <f t="shared" si="299"/>
        <v>22929732</v>
      </c>
    </row>
    <row r="4790" spans="1:10" x14ac:dyDescent="0.35">
      <c r="A4790" s="6" t="s">
        <v>7570</v>
      </c>
      <c r="B4790" s="7">
        <v>44094</v>
      </c>
      <c r="C4790" s="6" t="s">
        <v>1599</v>
      </c>
      <c r="D4790" s="6" t="s">
        <v>284</v>
      </c>
      <c r="E4790" t="str">
        <f t="shared" si="296"/>
        <v>Dublin</v>
      </c>
      <c r="F4790" t="str">
        <f t="shared" si="297"/>
        <v>North</v>
      </c>
      <c r="G4790" s="1">
        <f t="shared" si="298"/>
        <v>44094</v>
      </c>
      <c r="H4790">
        <v>4789</v>
      </c>
      <c r="I4790">
        <v>4790</v>
      </c>
      <c r="J4790">
        <f t="shared" si="299"/>
        <v>22939310</v>
      </c>
    </row>
    <row r="4791" spans="1:10" x14ac:dyDescent="0.35">
      <c r="A4791" s="6" t="s">
        <v>7571</v>
      </c>
      <c r="B4791" s="7">
        <v>44094</v>
      </c>
      <c r="C4791" s="6" t="s">
        <v>421</v>
      </c>
      <c r="D4791" s="6" t="s">
        <v>52</v>
      </c>
      <c r="E4791" t="str">
        <f t="shared" si="296"/>
        <v>Lombardy</v>
      </c>
      <c r="F4791" t="str">
        <f t="shared" si="297"/>
        <v>South</v>
      </c>
      <c r="G4791" s="1">
        <f t="shared" si="298"/>
        <v>44094</v>
      </c>
      <c r="H4791">
        <v>4790</v>
      </c>
      <c r="I4791">
        <v>4791</v>
      </c>
      <c r="J4791">
        <f t="shared" si="299"/>
        <v>22948890</v>
      </c>
    </row>
    <row r="4792" spans="1:10" x14ac:dyDescent="0.35">
      <c r="A4792" s="6" t="s">
        <v>7572</v>
      </c>
      <c r="B4792" s="7">
        <v>44095</v>
      </c>
      <c r="C4792" s="6" t="s">
        <v>1534</v>
      </c>
      <c r="D4792" s="6" t="s">
        <v>52</v>
      </c>
      <c r="E4792" t="str">
        <f t="shared" si="296"/>
        <v>Abruzzi</v>
      </c>
      <c r="F4792" t="str">
        <f t="shared" si="297"/>
        <v>South</v>
      </c>
      <c r="G4792" s="1">
        <f t="shared" si="298"/>
        <v>44095</v>
      </c>
      <c r="H4792">
        <v>4791</v>
      </c>
      <c r="I4792">
        <v>4792</v>
      </c>
      <c r="J4792">
        <f t="shared" si="299"/>
        <v>22958472</v>
      </c>
    </row>
    <row r="4793" spans="1:10" x14ac:dyDescent="0.35">
      <c r="A4793" s="6" t="s">
        <v>7573</v>
      </c>
      <c r="B4793" s="7">
        <v>44095</v>
      </c>
      <c r="C4793" s="6" t="s">
        <v>1925</v>
      </c>
      <c r="D4793" s="6" t="s">
        <v>284</v>
      </c>
      <c r="E4793" t="str">
        <f t="shared" si="296"/>
        <v>Dublin</v>
      </c>
      <c r="F4793" t="str">
        <f t="shared" si="297"/>
        <v>North</v>
      </c>
      <c r="G4793" s="1">
        <f t="shared" si="298"/>
        <v>44095</v>
      </c>
      <c r="H4793">
        <v>4792</v>
      </c>
      <c r="I4793">
        <v>4793</v>
      </c>
      <c r="J4793">
        <f t="shared" si="299"/>
        <v>22968056</v>
      </c>
    </row>
    <row r="4794" spans="1:10" x14ac:dyDescent="0.35">
      <c r="A4794" s="6" t="s">
        <v>7574</v>
      </c>
      <c r="B4794" s="7">
        <v>44095</v>
      </c>
      <c r="C4794" s="6" t="s">
        <v>1925</v>
      </c>
      <c r="D4794" s="6" t="s">
        <v>284</v>
      </c>
      <c r="E4794" t="str">
        <f t="shared" si="296"/>
        <v>Dublin</v>
      </c>
      <c r="F4794" t="str">
        <f t="shared" si="297"/>
        <v>North</v>
      </c>
      <c r="G4794" s="1">
        <f t="shared" si="298"/>
        <v>44095</v>
      </c>
      <c r="H4794">
        <v>4793</v>
      </c>
      <c r="I4794">
        <v>4794</v>
      </c>
      <c r="J4794">
        <f t="shared" si="299"/>
        <v>22977642</v>
      </c>
    </row>
    <row r="4795" spans="1:10" x14ac:dyDescent="0.35">
      <c r="A4795" s="6" t="s">
        <v>7575</v>
      </c>
      <c r="B4795" s="7">
        <v>44095</v>
      </c>
      <c r="C4795" s="6" t="s">
        <v>1925</v>
      </c>
      <c r="D4795" s="6" t="s">
        <v>284</v>
      </c>
      <c r="E4795" t="str">
        <f t="shared" si="296"/>
        <v>Dublin</v>
      </c>
      <c r="F4795" t="str">
        <f t="shared" si="297"/>
        <v>North</v>
      </c>
      <c r="G4795" s="1">
        <f t="shared" si="298"/>
        <v>44095</v>
      </c>
      <c r="H4795">
        <v>4794</v>
      </c>
      <c r="I4795">
        <v>4795</v>
      </c>
      <c r="J4795">
        <f t="shared" si="299"/>
        <v>22987230</v>
      </c>
    </row>
    <row r="4796" spans="1:10" x14ac:dyDescent="0.35">
      <c r="A4796" s="6" t="s">
        <v>7576</v>
      </c>
      <c r="B4796" s="7">
        <v>44095</v>
      </c>
      <c r="C4796" s="6" t="s">
        <v>930</v>
      </c>
      <c r="D4796" s="6" t="s">
        <v>58</v>
      </c>
      <c r="E4796" t="str">
        <f t="shared" si="296"/>
        <v>Vienna</v>
      </c>
      <c r="F4796" t="str">
        <f t="shared" si="297"/>
        <v>Central</v>
      </c>
      <c r="G4796" s="1">
        <f t="shared" si="298"/>
        <v>44095</v>
      </c>
      <c r="H4796">
        <v>4795</v>
      </c>
      <c r="I4796">
        <v>4796</v>
      </c>
      <c r="J4796">
        <f t="shared" si="299"/>
        <v>22996820</v>
      </c>
    </row>
    <row r="4797" spans="1:10" x14ac:dyDescent="0.35">
      <c r="A4797" s="6" t="s">
        <v>7577</v>
      </c>
      <c r="B4797" s="7">
        <v>44095</v>
      </c>
      <c r="C4797" s="6" t="s">
        <v>201</v>
      </c>
      <c r="D4797" s="6" t="s">
        <v>28</v>
      </c>
      <c r="E4797" t="str">
        <f t="shared" si="296"/>
        <v>Languedoc-Roussillon-Midi-Pyrénées</v>
      </c>
      <c r="F4797" t="str">
        <f t="shared" si="297"/>
        <v>Central</v>
      </c>
      <c r="G4797" s="1">
        <f t="shared" si="298"/>
        <v>44095</v>
      </c>
      <c r="H4797">
        <v>4796</v>
      </c>
      <c r="I4797">
        <v>4797</v>
      </c>
      <c r="J4797">
        <f t="shared" si="299"/>
        <v>23006412</v>
      </c>
    </row>
    <row r="4798" spans="1:10" x14ac:dyDescent="0.35">
      <c r="A4798" s="6" t="s">
        <v>7578</v>
      </c>
      <c r="B4798" s="7">
        <v>44095</v>
      </c>
      <c r="C4798" s="6" t="s">
        <v>930</v>
      </c>
      <c r="D4798" s="6" t="s">
        <v>58</v>
      </c>
      <c r="E4798" t="str">
        <f t="shared" si="296"/>
        <v>Vienna</v>
      </c>
      <c r="F4798" t="str">
        <f t="shared" si="297"/>
        <v>Central</v>
      </c>
      <c r="G4798" s="1">
        <f t="shared" si="298"/>
        <v>44095</v>
      </c>
      <c r="H4798">
        <v>4797</v>
      </c>
      <c r="I4798">
        <v>4798</v>
      </c>
      <c r="J4798">
        <f t="shared" si="299"/>
        <v>23016006</v>
      </c>
    </row>
    <row r="4799" spans="1:10" x14ac:dyDescent="0.35">
      <c r="A4799" s="6" t="s">
        <v>7579</v>
      </c>
      <c r="B4799" s="7">
        <v>44095</v>
      </c>
      <c r="C4799" s="6" t="s">
        <v>374</v>
      </c>
      <c r="D4799" s="6" t="s">
        <v>73</v>
      </c>
      <c r="E4799" t="str">
        <f t="shared" si="296"/>
        <v>Berlin</v>
      </c>
      <c r="F4799" t="str">
        <f t="shared" si="297"/>
        <v>Central</v>
      </c>
      <c r="G4799" s="1">
        <f t="shared" si="298"/>
        <v>44095</v>
      </c>
      <c r="H4799">
        <v>4798</v>
      </c>
      <c r="I4799">
        <v>4799</v>
      </c>
      <c r="J4799">
        <f t="shared" si="299"/>
        <v>23025602</v>
      </c>
    </row>
    <row r="4800" spans="1:10" x14ac:dyDescent="0.35">
      <c r="A4800" s="6" t="s">
        <v>7580</v>
      </c>
      <c r="B4800" s="7">
        <v>44095</v>
      </c>
      <c r="C4800" s="6" t="s">
        <v>1286</v>
      </c>
      <c r="D4800" s="6" t="s">
        <v>52</v>
      </c>
      <c r="E4800" t="str">
        <f t="shared" si="296"/>
        <v>Campania</v>
      </c>
      <c r="F4800" t="str">
        <f t="shared" si="297"/>
        <v>South</v>
      </c>
      <c r="G4800" s="1">
        <f t="shared" si="298"/>
        <v>44095</v>
      </c>
      <c r="H4800">
        <v>4799</v>
      </c>
      <c r="I4800">
        <v>4800</v>
      </c>
      <c r="J4800">
        <f t="shared" si="299"/>
        <v>23035200</v>
      </c>
    </row>
    <row r="4801" spans="1:10" x14ac:dyDescent="0.35">
      <c r="A4801" s="6" t="s">
        <v>7581</v>
      </c>
      <c r="B4801" s="7">
        <v>44095</v>
      </c>
      <c r="C4801" s="6" t="s">
        <v>1286</v>
      </c>
      <c r="D4801" s="6" t="s">
        <v>52</v>
      </c>
      <c r="E4801" t="str">
        <f t="shared" si="296"/>
        <v>Campania</v>
      </c>
      <c r="F4801" t="str">
        <f t="shared" si="297"/>
        <v>South</v>
      </c>
      <c r="G4801" s="1">
        <f t="shared" si="298"/>
        <v>44095</v>
      </c>
      <c r="H4801">
        <v>4800</v>
      </c>
      <c r="I4801">
        <v>4801</v>
      </c>
      <c r="J4801">
        <f t="shared" si="299"/>
        <v>23044800</v>
      </c>
    </row>
    <row r="4802" spans="1:10" x14ac:dyDescent="0.35">
      <c r="A4802" s="6" t="s">
        <v>7582</v>
      </c>
      <c r="B4802" s="7">
        <v>44095</v>
      </c>
      <c r="C4802" s="6" t="s">
        <v>374</v>
      </c>
      <c r="D4802" s="6" t="s">
        <v>73</v>
      </c>
      <c r="E4802" t="str">
        <f t="shared" ref="E4802:E4865" si="300">VLOOKUP(A4802,Order_data,5,0)</f>
        <v>Berlin</v>
      </c>
      <c r="F4802" t="str">
        <f t="shared" ref="F4802:F4865" si="301">VLOOKUP(A4802,Order_data,6,0)</f>
        <v>Central</v>
      </c>
      <c r="G4802" s="1">
        <f t="shared" ref="G4802:G4865" si="302">VLOOKUP(A4802,Order_data,2,0)</f>
        <v>44095</v>
      </c>
      <c r="H4802">
        <v>4801</v>
      </c>
      <c r="I4802">
        <v>4802</v>
      </c>
      <c r="J4802">
        <f t="shared" ref="J4802:J4865" si="303">H4802*I4802</f>
        <v>23054402</v>
      </c>
    </row>
    <row r="4803" spans="1:10" x14ac:dyDescent="0.35">
      <c r="A4803" s="6" t="s">
        <v>7583</v>
      </c>
      <c r="B4803" s="7">
        <v>44095</v>
      </c>
      <c r="C4803" s="6" t="s">
        <v>374</v>
      </c>
      <c r="D4803" s="6" t="s">
        <v>73</v>
      </c>
      <c r="E4803" t="str">
        <f t="shared" si="300"/>
        <v>Berlin</v>
      </c>
      <c r="F4803" t="str">
        <f t="shared" si="301"/>
        <v>Central</v>
      </c>
      <c r="G4803" s="1">
        <f t="shared" si="302"/>
        <v>44095</v>
      </c>
      <c r="H4803">
        <v>4802</v>
      </c>
      <c r="I4803">
        <v>4803</v>
      </c>
      <c r="J4803">
        <f t="shared" si="303"/>
        <v>23064006</v>
      </c>
    </row>
    <row r="4804" spans="1:10" x14ac:dyDescent="0.35">
      <c r="A4804" s="6" t="s">
        <v>7584</v>
      </c>
      <c r="B4804" s="7">
        <v>44097</v>
      </c>
      <c r="C4804" s="6" t="s">
        <v>2270</v>
      </c>
      <c r="D4804" s="6" t="s">
        <v>28</v>
      </c>
      <c r="E4804" t="str">
        <f t="shared" si="300"/>
        <v>Ile-de-France</v>
      </c>
      <c r="F4804" t="str">
        <f t="shared" si="301"/>
        <v>Central</v>
      </c>
      <c r="G4804" s="1">
        <f t="shared" si="302"/>
        <v>44097</v>
      </c>
      <c r="H4804">
        <v>4803</v>
      </c>
      <c r="I4804">
        <v>4804</v>
      </c>
      <c r="J4804">
        <f t="shared" si="303"/>
        <v>23073612</v>
      </c>
    </row>
    <row r="4805" spans="1:10" x14ac:dyDescent="0.35">
      <c r="A4805" s="6" t="s">
        <v>7585</v>
      </c>
      <c r="B4805" s="7">
        <v>44097</v>
      </c>
      <c r="C4805" s="6" t="s">
        <v>2270</v>
      </c>
      <c r="D4805" s="6" t="s">
        <v>28</v>
      </c>
      <c r="E4805" t="str">
        <f t="shared" si="300"/>
        <v>Ile-de-France</v>
      </c>
      <c r="F4805" t="str">
        <f t="shared" si="301"/>
        <v>Central</v>
      </c>
      <c r="G4805" s="1">
        <f t="shared" si="302"/>
        <v>44097</v>
      </c>
      <c r="H4805">
        <v>4804</v>
      </c>
      <c r="I4805">
        <v>4805</v>
      </c>
      <c r="J4805">
        <f t="shared" si="303"/>
        <v>23083220</v>
      </c>
    </row>
    <row r="4806" spans="1:10" x14ac:dyDescent="0.35">
      <c r="A4806" s="6" t="s">
        <v>7586</v>
      </c>
      <c r="B4806" s="7">
        <v>44097</v>
      </c>
      <c r="C4806" s="6" t="s">
        <v>1458</v>
      </c>
      <c r="D4806" s="6" t="s">
        <v>21</v>
      </c>
      <c r="E4806" t="str">
        <f t="shared" si="300"/>
        <v>England</v>
      </c>
      <c r="F4806" t="str">
        <f t="shared" si="301"/>
        <v>North</v>
      </c>
      <c r="G4806" s="1">
        <f t="shared" si="302"/>
        <v>44097</v>
      </c>
      <c r="H4806">
        <v>4805</v>
      </c>
      <c r="I4806">
        <v>4806</v>
      </c>
      <c r="J4806">
        <f t="shared" si="303"/>
        <v>23092830</v>
      </c>
    </row>
    <row r="4807" spans="1:10" x14ac:dyDescent="0.35">
      <c r="A4807" s="6" t="s">
        <v>7587</v>
      </c>
      <c r="B4807" s="7">
        <v>44097</v>
      </c>
      <c r="C4807" s="6" t="s">
        <v>1458</v>
      </c>
      <c r="D4807" s="6" t="s">
        <v>21</v>
      </c>
      <c r="E4807" t="str">
        <f t="shared" si="300"/>
        <v>England</v>
      </c>
      <c r="F4807" t="str">
        <f t="shared" si="301"/>
        <v>North</v>
      </c>
      <c r="G4807" s="1">
        <f t="shared" si="302"/>
        <v>44097</v>
      </c>
      <c r="H4807">
        <v>4806</v>
      </c>
      <c r="I4807">
        <v>4807</v>
      </c>
      <c r="J4807">
        <f t="shared" si="303"/>
        <v>23102442</v>
      </c>
    </row>
    <row r="4808" spans="1:10" x14ac:dyDescent="0.35">
      <c r="A4808" s="6" t="s">
        <v>7588</v>
      </c>
      <c r="B4808" s="7">
        <v>44097</v>
      </c>
      <c r="C4808" s="6" t="s">
        <v>1122</v>
      </c>
      <c r="D4808" s="6" t="s">
        <v>52</v>
      </c>
      <c r="E4808" t="str">
        <f t="shared" si="300"/>
        <v>Lombardy</v>
      </c>
      <c r="F4808" t="str">
        <f t="shared" si="301"/>
        <v>South</v>
      </c>
      <c r="G4808" s="1">
        <f t="shared" si="302"/>
        <v>44097</v>
      </c>
      <c r="H4808">
        <v>4807</v>
      </c>
      <c r="I4808">
        <v>4808</v>
      </c>
      <c r="J4808">
        <f t="shared" si="303"/>
        <v>23112056</v>
      </c>
    </row>
    <row r="4809" spans="1:10" x14ac:dyDescent="0.35">
      <c r="A4809" s="6" t="s">
        <v>7589</v>
      </c>
      <c r="B4809" s="7">
        <v>44097</v>
      </c>
      <c r="C4809" s="6" t="s">
        <v>420</v>
      </c>
      <c r="D4809" s="6" t="s">
        <v>168</v>
      </c>
      <c r="E4809" t="str">
        <f t="shared" si="300"/>
        <v>Lisboa</v>
      </c>
      <c r="F4809" t="str">
        <f t="shared" si="301"/>
        <v>South</v>
      </c>
      <c r="G4809" s="1">
        <f t="shared" si="302"/>
        <v>44097</v>
      </c>
      <c r="H4809">
        <v>4808</v>
      </c>
      <c r="I4809">
        <v>4809</v>
      </c>
      <c r="J4809">
        <f t="shared" si="303"/>
        <v>23121672</v>
      </c>
    </row>
    <row r="4810" spans="1:10" x14ac:dyDescent="0.35">
      <c r="A4810" s="6" t="s">
        <v>7590</v>
      </c>
      <c r="B4810" s="7">
        <v>44098</v>
      </c>
      <c r="C4810" s="6" t="s">
        <v>2372</v>
      </c>
      <c r="D4810" s="6" t="s">
        <v>62</v>
      </c>
      <c r="E4810" t="str">
        <f t="shared" si="300"/>
        <v>Catalonia</v>
      </c>
      <c r="F4810" t="str">
        <f t="shared" si="301"/>
        <v>South</v>
      </c>
      <c r="G4810" s="1">
        <f t="shared" si="302"/>
        <v>44098</v>
      </c>
      <c r="H4810">
        <v>4809</v>
      </c>
      <c r="I4810">
        <v>4810</v>
      </c>
      <c r="J4810">
        <f t="shared" si="303"/>
        <v>23131290</v>
      </c>
    </row>
    <row r="4811" spans="1:10" x14ac:dyDescent="0.35">
      <c r="A4811" s="6" t="s">
        <v>7591</v>
      </c>
      <c r="B4811" s="7">
        <v>44098</v>
      </c>
      <c r="C4811" s="6" t="s">
        <v>167</v>
      </c>
      <c r="D4811" s="6" t="s">
        <v>109</v>
      </c>
      <c r="E4811" t="str">
        <f t="shared" si="300"/>
        <v>South Denmark</v>
      </c>
      <c r="F4811" t="str">
        <f t="shared" si="301"/>
        <v>North</v>
      </c>
      <c r="G4811" s="1">
        <f t="shared" si="302"/>
        <v>44098</v>
      </c>
      <c r="H4811">
        <v>4810</v>
      </c>
      <c r="I4811">
        <v>4811</v>
      </c>
      <c r="J4811">
        <f t="shared" si="303"/>
        <v>23140910</v>
      </c>
    </row>
    <row r="4812" spans="1:10" x14ac:dyDescent="0.35">
      <c r="A4812" s="6" t="s">
        <v>7592</v>
      </c>
      <c r="B4812" s="7">
        <v>44098</v>
      </c>
      <c r="C4812" s="6" t="s">
        <v>167</v>
      </c>
      <c r="D4812" s="6" t="s">
        <v>109</v>
      </c>
      <c r="E4812" t="str">
        <f t="shared" si="300"/>
        <v>South Denmark</v>
      </c>
      <c r="F4812" t="str">
        <f t="shared" si="301"/>
        <v>North</v>
      </c>
      <c r="G4812" s="1">
        <f t="shared" si="302"/>
        <v>44098</v>
      </c>
      <c r="H4812">
        <v>4811</v>
      </c>
      <c r="I4812">
        <v>4812</v>
      </c>
      <c r="J4812">
        <f t="shared" si="303"/>
        <v>23150532</v>
      </c>
    </row>
    <row r="4813" spans="1:10" x14ac:dyDescent="0.35">
      <c r="A4813" s="6" t="s">
        <v>7593</v>
      </c>
      <c r="B4813" s="7">
        <v>44098</v>
      </c>
      <c r="C4813" s="6" t="s">
        <v>167</v>
      </c>
      <c r="D4813" s="6" t="s">
        <v>109</v>
      </c>
      <c r="E4813" t="str">
        <f t="shared" si="300"/>
        <v>South Denmark</v>
      </c>
      <c r="F4813" t="str">
        <f t="shared" si="301"/>
        <v>North</v>
      </c>
      <c r="G4813" s="1">
        <f t="shared" si="302"/>
        <v>44098</v>
      </c>
      <c r="H4813">
        <v>4812</v>
      </c>
      <c r="I4813">
        <v>4813</v>
      </c>
      <c r="J4813">
        <f t="shared" si="303"/>
        <v>23160156</v>
      </c>
    </row>
    <row r="4814" spans="1:10" x14ac:dyDescent="0.35">
      <c r="A4814" s="6" t="s">
        <v>7594</v>
      </c>
      <c r="B4814" s="7">
        <v>44098</v>
      </c>
      <c r="C4814" s="6" t="s">
        <v>167</v>
      </c>
      <c r="D4814" s="6" t="s">
        <v>109</v>
      </c>
      <c r="E4814" t="str">
        <f t="shared" si="300"/>
        <v>South Denmark</v>
      </c>
      <c r="F4814" t="str">
        <f t="shared" si="301"/>
        <v>North</v>
      </c>
      <c r="G4814" s="1">
        <f t="shared" si="302"/>
        <v>44098</v>
      </c>
      <c r="H4814">
        <v>4813</v>
      </c>
      <c r="I4814">
        <v>4814</v>
      </c>
      <c r="J4814">
        <f t="shared" si="303"/>
        <v>23169782</v>
      </c>
    </row>
    <row r="4815" spans="1:10" x14ac:dyDescent="0.35">
      <c r="A4815" s="6" t="s">
        <v>7595</v>
      </c>
      <c r="B4815" s="7">
        <v>44098</v>
      </c>
      <c r="C4815" s="6" t="s">
        <v>167</v>
      </c>
      <c r="D4815" s="6" t="s">
        <v>109</v>
      </c>
      <c r="E4815" t="str">
        <f t="shared" si="300"/>
        <v>South Denmark</v>
      </c>
      <c r="F4815" t="str">
        <f t="shared" si="301"/>
        <v>North</v>
      </c>
      <c r="G4815" s="1">
        <f t="shared" si="302"/>
        <v>44098</v>
      </c>
      <c r="H4815">
        <v>4814</v>
      </c>
      <c r="I4815">
        <v>4815</v>
      </c>
      <c r="J4815">
        <f t="shared" si="303"/>
        <v>23179410</v>
      </c>
    </row>
    <row r="4816" spans="1:10" x14ac:dyDescent="0.35">
      <c r="A4816" s="6" t="s">
        <v>7596</v>
      </c>
      <c r="B4816" s="7">
        <v>44098</v>
      </c>
      <c r="C4816" s="6" t="s">
        <v>167</v>
      </c>
      <c r="D4816" s="6" t="s">
        <v>109</v>
      </c>
      <c r="E4816" t="str">
        <f t="shared" si="300"/>
        <v>South Denmark</v>
      </c>
      <c r="F4816" t="str">
        <f t="shared" si="301"/>
        <v>North</v>
      </c>
      <c r="G4816" s="1">
        <f t="shared" si="302"/>
        <v>44098</v>
      </c>
      <c r="H4816">
        <v>4815</v>
      </c>
      <c r="I4816">
        <v>4816</v>
      </c>
      <c r="J4816">
        <f t="shared" si="303"/>
        <v>23189040</v>
      </c>
    </row>
    <row r="4817" spans="1:10" x14ac:dyDescent="0.35">
      <c r="A4817" s="6" t="s">
        <v>7597</v>
      </c>
      <c r="B4817" s="7">
        <v>44098</v>
      </c>
      <c r="C4817" s="6" t="s">
        <v>1621</v>
      </c>
      <c r="D4817" s="6" t="s">
        <v>28</v>
      </c>
      <c r="E4817" t="str">
        <f t="shared" si="300"/>
        <v>Pays de la Loire</v>
      </c>
      <c r="F4817" t="str">
        <f t="shared" si="301"/>
        <v>Central</v>
      </c>
      <c r="G4817" s="1">
        <f t="shared" si="302"/>
        <v>44098</v>
      </c>
      <c r="H4817">
        <v>4816</v>
      </c>
      <c r="I4817">
        <v>4817</v>
      </c>
      <c r="J4817">
        <f t="shared" si="303"/>
        <v>23198672</v>
      </c>
    </row>
    <row r="4818" spans="1:10" x14ac:dyDescent="0.35">
      <c r="A4818" s="6" t="s">
        <v>7598</v>
      </c>
      <c r="B4818" s="7">
        <v>44098</v>
      </c>
      <c r="C4818" s="6" t="s">
        <v>1586</v>
      </c>
      <c r="D4818" s="6" t="s">
        <v>73</v>
      </c>
      <c r="E4818" t="str">
        <f t="shared" si="300"/>
        <v>North Rhine-Westphalia</v>
      </c>
      <c r="F4818" t="str">
        <f t="shared" si="301"/>
        <v>Central</v>
      </c>
      <c r="G4818" s="1">
        <f t="shared" si="302"/>
        <v>44098</v>
      </c>
      <c r="H4818">
        <v>4817</v>
      </c>
      <c r="I4818">
        <v>4818</v>
      </c>
      <c r="J4818">
        <f t="shared" si="303"/>
        <v>23208306</v>
      </c>
    </row>
    <row r="4819" spans="1:10" x14ac:dyDescent="0.35">
      <c r="A4819" s="6" t="s">
        <v>7599</v>
      </c>
      <c r="B4819" s="7">
        <v>44098</v>
      </c>
      <c r="C4819" s="6" t="s">
        <v>1163</v>
      </c>
      <c r="D4819" s="6" t="s">
        <v>73</v>
      </c>
      <c r="E4819" t="str">
        <f t="shared" si="300"/>
        <v>Thuringia</v>
      </c>
      <c r="F4819" t="str">
        <f t="shared" si="301"/>
        <v>Central</v>
      </c>
      <c r="G4819" s="1">
        <f t="shared" si="302"/>
        <v>44098</v>
      </c>
      <c r="H4819">
        <v>4818</v>
      </c>
      <c r="I4819">
        <v>4819</v>
      </c>
      <c r="J4819">
        <f t="shared" si="303"/>
        <v>23217942</v>
      </c>
    </row>
    <row r="4820" spans="1:10" x14ac:dyDescent="0.35">
      <c r="A4820" s="6" t="s">
        <v>7600</v>
      </c>
      <c r="B4820" s="7">
        <v>44098</v>
      </c>
      <c r="C4820" s="6" t="s">
        <v>1051</v>
      </c>
      <c r="D4820" s="6" t="s">
        <v>28</v>
      </c>
      <c r="E4820" t="str">
        <f t="shared" si="300"/>
        <v>Ile-de-France</v>
      </c>
      <c r="F4820" t="str">
        <f t="shared" si="301"/>
        <v>Central</v>
      </c>
      <c r="G4820" s="1">
        <f t="shared" si="302"/>
        <v>44098</v>
      </c>
      <c r="H4820">
        <v>4819</v>
      </c>
      <c r="I4820">
        <v>4820</v>
      </c>
      <c r="J4820">
        <f t="shared" si="303"/>
        <v>23227580</v>
      </c>
    </row>
    <row r="4821" spans="1:10" x14ac:dyDescent="0.35">
      <c r="A4821" s="6" t="s">
        <v>7601</v>
      </c>
      <c r="B4821" s="7">
        <v>44098</v>
      </c>
      <c r="C4821" s="6" t="s">
        <v>1051</v>
      </c>
      <c r="D4821" s="6" t="s">
        <v>28</v>
      </c>
      <c r="E4821" t="str">
        <f t="shared" si="300"/>
        <v>Ile-de-France</v>
      </c>
      <c r="F4821" t="str">
        <f t="shared" si="301"/>
        <v>Central</v>
      </c>
      <c r="G4821" s="1">
        <f t="shared" si="302"/>
        <v>44098</v>
      </c>
      <c r="H4821">
        <v>4820</v>
      </c>
      <c r="I4821">
        <v>4821</v>
      </c>
      <c r="J4821">
        <f t="shared" si="303"/>
        <v>23237220</v>
      </c>
    </row>
    <row r="4822" spans="1:10" x14ac:dyDescent="0.35">
      <c r="A4822" s="6" t="s">
        <v>7602</v>
      </c>
      <c r="B4822" s="7">
        <v>44099</v>
      </c>
      <c r="C4822" s="6" t="s">
        <v>385</v>
      </c>
      <c r="D4822" s="6" t="s">
        <v>21</v>
      </c>
      <c r="E4822" t="str">
        <f t="shared" si="300"/>
        <v>England</v>
      </c>
      <c r="F4822" t="str">
        <f t="shared" si="301"/>
        <v>North</v>
      </c>
      <c r="G4822" s="1">
        <f t="shared" si="302"/>
        <v>44099</v>
      </c>
      <c r="H4822">
        <v>4821</v>
      </c>
      <c r="I4822">
        <v>4822</v>
      </c>
      <c r="J4822">
        <f t="shared" si="303"/>
        <v>23246862</v>
      </c>
    </row>
    <row r="4823" spans="1:10" x14ac:dyDescent="0.35">
      <c r="A4823" s="6" t="s">
        <v>7603</v>
      </c>
      <c r="B4823" s="7">
        <v>44099</v>
      </c>
      <c r="C4823" s="6" t="s">
        <v>2563</v>
      </c>
      <c r="D4823" s="6" t="s">
        <v>73</v>
      </c>
      <c r="E4823" t="str">
        <f t="shared" si="300"/>
        <v>Hamburg</v>
      </c>
      <c r="F4823" t="str">
        <f t="shared" si="301"/>
        <v>Central</v>
      </c>
      <c r="G4823" s="1">
        <f t="shared" si="302"/>
        <v>44099</v>
      </c>
      <c r="H4823">
        <v>4822</v>
      </c>
      <c r="I4823">
        <v>4823</v>
      </c>
      <c r="J4823">
        <f t="shared" si="303"/>
        <v>23256506</v>
      </c>
    </row>
    <row r="4824" spans="1:10" x14ac:dyDescent="0.35">
      <c r="A4824" s="6" t="s">
        <v>7604</v>
      </c>
      <c r="B4824" s="7">
        <v>44099</v>
      </c>
      <c r="C4824" s="6" t="s">
        <v>2563</v>
      </c>
      <c r="D4824" s="6" t="s">
        <v>73</v>
      </c>
      <c r="E4824" t="str">
        <f t="shared" si="300"/>
        <v>Hamburg</v>
      </c>
      <c r="F4824" t="str">
        <f t="shared" si="301"/>
        <v>Central</v>
      </c>
      <c r="G4824" s="1">
        <f t="shared" si="302"/>
        <v>44099</v>
      </c>
      <c r="H4824">
        <v>4823</v>
      </c>
      <c r="I4824">
        <v>4824</v>
      </c>
      <c r="J4824">
        <f t="shared" si="303"/>
        <v>23266152</v>
      </c>
    </row>
    <row r="4825" spans="1:10" x14ac:dyDescent="0.35">
      <c r="A4825" s="6" t="s">
        <v>7605</v>
      </c>
      <c r="B4825" s="7">
        <v>44099</v>
      </c>
      <c r="C4825" s="6" t="s">
        <v>2563</v>
      </c>
      <c r="D4825" s="6" t="s">
        <v>73</v>
      </c>
      <c r="E4825" t="str">
        <f t="shared" si="300"/>
        <v>Hamburg</v>
      </c>
      <c r="F4825" t="str">
        <f t="shared" si="301"/>
        <v>Central</v>
      </c>
      <c r="G4825" s="1">
        <f t="shared" si="302"/>
        <v>44099</v>
      </c>
      <c r="H4825">
        <v>4824</v>
      </c>
      <c r="I4825">
        <v>4825</v>
      </c>
      <c r="J4825">
        <f t="shared" si="303"/>
        <v>23275800</v>
      </c>
    </row>
    <row r="4826" spans="1:10" x14ac:dyDescent="0.35">
      <c r="A4826" s="6" t="s">
        <v>7606</v>
      </c>
      <c r="B4826" s="7">
        <v>44099</v>
      </c>
      <c r="C4826" s="6" t="s">
        <v>1621</v>
      </c>
      <c r="D4826" s="6" t="s">
        <v>85</v>
      </c>
      <c r="E4826" t="str">
        <f t="shared" si="300"/>
        <v>Limburg</v>
      </c>
      <c r="F4826" t="str">
        <f t="shared" si="301"/>
        <v>Central</v>
      </c>
      <c r="G4826" s="1">
        <f t="shared" si="302"/>
        <v>44099</v>
      </c>
      <c r="H4826">
        <v>4825</v>
      </c>
      <c r="I4826">
        <v>4826</v>
      </c>
      <c r="J4826">
        <f t="shared" si="303"/>
        <v>23285450</v>
      </c>
    </row>
    <row r="4827" spans="1:10" x14ac:dyDescent="0.35">
      <c r="A4827" s="6" t="s">
        <v>7607</v>
      </c>
      <c r="B4827" s="7">
        <v>44099</v>
      </c>
      <c r="C4827" s="6" t="s">
        <v>1621</v>
      </c>
      <c r="D4827" s="6" t="s">
        <v>85</v>
      </c>
      <c r="E4827" t="str">
        <f t="shared" si="300"/>
        <v>Limburg</v>
      </c>
      <c r="F4827" t="str">
        <f t="shared" si="301"/>
        <v>Central</v>
      </c>
      <c r="G4827" s="1">
        <f t="shared" si="302"/>
        <v>44099</v>
      </c>
      <c r="H4827">
        <v>4826</v>
      </c>
      <c r="I4827">
        <v>4827</v>
      </c>
      <c r="J4827">
        <f t="shared" si="303"/>
        <v>23295102</v>
      </c>
    </row>
    <row r="4828" spans="1:10" x14ac:dyDescent="0.35">
      <c r="A4828" s="6" t="s">
        <v>7608</v>
      </c>
      <c r="B4828" s="7">
        <v>44099</v>
      </c>
      <c r="C4828" s="6" t="s">
        <v>1584</v>
      </c>
      <c r="D4828" s="6" t="s">
        <v>28</v>
      </c>
      <c r="E4828" t="str">
        <f t="shared" si="300"/>
        <v>Provence-Alpes-Côte d'Azur</v>
      </c>
      <c r="F4828" t="str">
        <f t="shared" si="301"/>
        <v>Central</v>
      </c>
      <c r="G4828" s="1">
        <f t="shared" si="302"/>
        <v>44099</v>
      </c>
      <c r="H4828">
        <v>4827</v>
      </c>
      <c r="I4828">
        <v>4828</v>
      </c>
      <c r="J4828">
        <f t="shared" si="303"/>
        <v>23304756</v>
      </c>
    </row>
    <row r="4829" spans="1:10" x14ac:dyDescent="0.35">
      <c r="A4829" s="6" t="s">
        <v>7609</v>
      </c>
      <c r="B4829" s="7">
        <v>44099</v>
      </c>
      <c r="C4829" s="6" t="s">
        <v>1584</v>
      </c>
      <c r="D4829" s="6" t="s">
        <v>28</v>
      </c>
      <c r="E4829" t="str">
        <f t="shared" si="300"/>
        <v>Provence-Alpes-Côte d'Azur</v>
      </c>
      <c r="F4829" t="str">
        <f t="shared" si="301"/>
        <v>Central</v>
      </c>
      <c r="G4829" s="1">
        <f t="shared" si="302"/>
        <v>44099</v>
      </c>
      <c r="H4829">
        <v>4828</v>
      </c>
      <c r="I4829">
        <v>4829</v>
      </c>
      <c r="J4829">
        <f t="shared" si="303"/>
        <v>23314412</v>
      </c>
    </row>
    <row r="4830" spans="1:10" x14ac:dyDescent="0.35">
      <c r="A4830" s="6" t="s">
        <v>7610</v>
      </c>
      <c r="B4830" s="7">
        <v>44099</v>
      </c>
      <c r="C4830" s="6" t="s">
        <v>2149</v>
      </c>
      <c r="D4830" s="6" t="s">
        <v>73</v>
      </c>
      <c r="E4830" t="str">
        <f t="shared" si="300"/>
        <v>Berlin</v>
      </c>
      <c r="F4830" t="str">
        <f t="shared" si="301"/>
        <v>Central</v>
      </c>
      <c r="G4830" s="1">
        <f t="shared" si="302"/>
        <v>44099</v>
      </c>
      <c r="H4830">
        <v>4829</v>
      </c>
      <c r="I4830">
        <v>4830</v>
      </c>
      <c r="J4830">
        <f t="shared" si="303"/>
        <v>23324070</v>
      </c>
    </row>
    <row r="4831" spans="1:10" x14ac:dyDescent="0.35">
      <c r="A4831" s="6" t="s">
        <v>7611</v>
      </c>
      <c r="B4831" s="7">
        <v>44099</v>
      </c>
      <c r="C4831" s="6" t="s">
        <v>2149</v>
      </c>
      <c r="D4831" s="6" t="s">
        <v>73</v>
      </c>
      <c r="E4831" t="str">
        <f t="shared" si="300"/>
        <v>Berlin</v>
      </c>
      <c r="F4831" t="str">
        <f t="shared" si="301"/>
        <v>Central</v>
      </c>
      <c r="G4831" s="1">
        <f t="shared" si="302"/>
        <v>44099</v>
      </c>
      <c r="H4831">
        <v>4830</v>
      </c>
      <c r="I4831">
        <v>4831</v>
      </c>
      <c r="J4831">
        <f t="shared" si="303"/>
        <v>23333730</v>
      </c>
    </row>
    <row r="4832" spans="1:10" x14ac:dyDescent="0.35">
      <c r="A4832" s="6" t="s">
        <v>7612</v>
      </c>
      <c r="B4832" s="7">
        <v>44099</v>
      </c>
      <c r="C4832" s="6" t="s">
        <v>720</v>
      </c>
      <c r="D4832" s="6" t="s">
        <v>28</v>
      </c>
      <c r="E4832" t="str">
        <f t="shared" si="300"/>
        <v>Ile-de-France</v>
      </c>
      <c r="F4832" t="str">
        <f t="shared" si="301"/>
        <v>Central</v>
      </c>
      <c r="G4832" s="1">
        <f t="shared" si="302"/>
        <v>44099</v>
      </c>
      <c r="H4832">
        <v>4831</v>
      </c>
      <c r="I4832">
        <v>4832</v>
      </c>
      <c r="J4832">
        <f t="shared" si="303"/>
        <v>23343392</v>
      </c>
    </row>
    <row r="4833" spans="1:10" x14ac:dyDescent="0.35">
      <c r="A4833" s="6" t="s">
        <v>7613</v>
      </c>
      <c r="B4833" s="7">
        <v>44099</v>
      </c>
      <c r="C4833" s="6" t="s">
        <v>720</v>
      </c>
      <c r="D4833" s="6" t="s">
        <v>28</v>
      </c>
      <c r="E4833" t="str">
        <f t="shared" si="300"/>
        <v>Ile-de-France</v>
      </c>
      <c r="F4833" t="str">
        <f t="shared" si="301"/>
        <v>Central</v>
      </c>
      <c r="G4833" s="1">
        <f t="shared" si="302"/>
        <v>44099</v>
      </c>
      <c r="H4833">
        <v>4832</v>
      </c>
      <c r="I4833">
        <v>4833</v>
      </c>
      <c r="J4833">
        <f t="shared" si="303"/>
        <v>23353056</v>
      </c>
    </row>
    <row r="4834" spans="1:10" x14ac:dyDescent="0.35">
      <c r="A4834" s="6" t="s">
        <v>7614</v>
      </c>
      <c r="B4834" s="7">
        <v>44099</v>
      </c>
      <c r="C4834" s="6" t="s">
        <v>720</v>
      </c>
      <c r="D4834" s="6" t="s">
        <v>28</v>
      </c>
      <c r="E4834" t="str">
        <f t="shared" si="300"/>
        <v>Ile-de-France</v>
      </c>
      <c r="F4834" t="str">
        <f t="shared" si="301"/>
        <v>Central</v>
      </c>
      <c r="G4834" s="1">
        <f t="shared" si="302"/>
        <v>44099</v>
      </c>
      <c r="H4834">
        <v>4833</v>
      </c>
      <c r="I4834">
        <v>4834</v>
      </c>
      <c r="J4834">
        <f t="shared" si="303"/>
        <v>23362722</v>
      </c>
    </row>
    <row r="4835" spans="1:10" x14ac:dyDescent="0.35">
      <c r="A4835" s="6" t="s">
        <v>7615</v>
      </c>
      <c r="B4835" s="7">
        <v>44099</v>
      </c>
      <c r="C4835" s="6" t="s">
        <v>476</v>
      </c>
      <c r="D4835" s="6" t="s">
        <v>21</v>
      </c>
      <c r="E4835" t="str">
        <f t="shared" si="300"/>
        <v>England</v>
      </c>
      <c r="F4835" t="str">
        <f t="shared" si="301"/>
        <v>North</v>
      </c>
      <c r="G4835" s="1">
        <f t="shared" si="302"/>
        <v>44099</v>
      </c>
      <c r="H4835">
        <v>4834</v>
      </c>
      <c r="I4835">
        <v>4835</v>
      </c>
      <c r="J4835">
        <f t="shared" si="303"/>
        <v>23372390</v>
      </c>
    </row>
    <row r="4836" spans="1:10" x14ac:dyDescent="0.35">
      <c r="A4836" s="6" t="s">
        <v>7616</v>
      </c>
      <c r="B4836" s="7">
        <v>44099</v>
      </c>
      <c r="C4836" s="6" t="s">
        <v>51</v>
      </c>
      <c r="D4836" s="6" t="s">
        <v>168</v>
      </c>
      <c r="E4836" t="str">
        <f t="shared" si="300"/>
        <v>Lisboa</v>
      </c>
      <c r="F4836" t="str">
        <f t="shared" si="301"/>
        <v>South</v>
      </c>
      <c r="G4836" s="1">
        <f t="shared" si="302"/>
        <v>44099</v>
      </c>
      <c r="H4836">
        <v>4835</v>
      </c>
      <c r="I4836">
        <v>4836</v>
      </c>
      <c r="J4836">
        <f t="shared" si="303"/>
        <v>23382060</v>
      </c>
    </row>
    <row r="4837" spans="1:10" x14ac:dyDescent="0.35">
      <c r="A4837" s="6" t="s">
        <v>7617</v>
      </c>
      <c r="B4837" s="7">
        <v>44099</v>
      </c>
      <c r="C4837" s="6" t="s">
        <v>51</v>
      </c>
      <c r="D4837" s="6" t="s">
        <v>168</v>
      </c>
      <c r="E4837" t="str">
        <f t="shared" si="300"/>
        <v>Lisboa</v>
      </c>
      <c r="F4837" t="str">
        <f t="shared" si="301"/>
        <v>South</v>
      </c>
      <c r="G4837" s="1">
        <f t="shared" si="302"/>
        <v>44099</v>
      </c>
      <c r="H4837">
        <v>4836</v>
      </c>
      <c r="I4837">
        <v>4837</v>
      </c>
      <c r="J4837">
        <f t="shared" si="303"/>
        <v>23391732</v>
      </c>
    </row>
    <row r="4838" spans="1:10" x14ac:dyDescent="0.35">
      <c r="A4838" s="6" t="s">
        <v>7618</v>
      </c>
      <c r="B4838" s="7">
        <v>44099</v>
      </c>
      <c r="C4838" s="6" t="s">
        <v>51</v>
      </c>
      <c r="D4838" s="6" t="s">
        <v>168</v>
      </c>
      <c r="E4838" t="str">
        <f t="shared" si="300"/>
        <v>Lisboa</v>
      </c>
      <c r="F4838" t="str">
        <f t="shared" si="301"/>
        <v>South</v>
      </c>
      <c r="G4838" s="1">
        <f t="shared" si="302"/>
        <v>44099</v>
      </c>
      <c r="H4838">
        <v>4837</v>
      </c>
      <c r="I4838">
        <v>4838</v>
      </c>
      <c r="J4838">
        <f t="shared" si="303"/>
        <v>23401406</v>
      </c>
    </row>
    <row r="4839" spans="1:10" x14ac:dyDescent="0.35">
      <c r="A4839" s="6" t="s">
        <v>7619</v>
      </c>
      <c r="B4839" s="7">
        <v>44099</v>
      </c>
      <c r="C4839" s="6" t="s">
        <v>51</v>
      </c>
      <c r="D4839" s="6" t="s">
        <v>168</v>
      </c>
      <c r="E4839" t="str">
        <f t="shared" si="300"/>
        <v>Lisboa</v>
      </c>
      <c r="F4839" t="str">
        <f t="shared" si="301"/>
        <v>South</v>
      </c>
      <c r="G4839" s="1">
        <f t="shared" si="302"/>
        <v>44099</v>
      </c>
      <c r="H4839">
        <v>4838</v>
      </c>
      <c r="I4839">
        <v>4839</v>
      </c>
      <c r="J4839">
        <f t="shared" si="303"/>
        <v>23411082</v>
      </c>
    </row>
    <row r="4840" spans="1:10" x14ac:dyDescent="0.35">
      <c r="A4840" s="6" t="s">
        <v>7620</v>
      </c>
      <c r="B4840" s="7">
        <v>44099</v>
      </c>
      <c r="C4840" s="6" t="s">
        <v>51</v>
      </c>
      <c r="D4840" s="6" t="s">
        <v>168</v>
      </c>
      <c r="E4840" t="str">
        <f t="shared" si="300"/>
        <v>Lisboa</v>
      </c>
      <c r="F4840" t="str">
        <f t="shared" si="301"/>
        <v>South</v>
      </c>
      <c r="G4840" s="1">
        <f t="shared" si="302"/>
        <v>44099</v>
      </c>
      <c r="H4840">
        <v>4839</v>
      </c>
      <c r="I4840">
        <v>4840</v>
      </c>
      <c r="J4840">
        <f t="shared" si="303"/>
        <v>23420760</v>
      </c>
    </row>
    <row r="4841" spans="1:10" x14ac:dyDescent="0.35">
      <c r="A4841" s="6" t="s">
        <v>7621</v>
      </c>
      <c r="B4841" s="7">
        <v>44099</v>
      </c>
      <c r="C4841" s="6" t="s">
        <v>1001</v>
      </c>
      <c r="D4841" s="6" t="s">
        <v>21</v>
      </c>
      <c r="E4841" t="str">
        <f t="shared" si="300"/>
        <v>England</v>
      </c>
      <c r="F4841" t="str">
        <f t="shared" si="301"/>
        <v>North</v>
      </c>
      <c r="G4841" s="1">
        <f t="shared" si="302"/>
        <v>44099</v>
      </c>
      <c r="H4841">
        <v>4840</v>
      </c>
      <c r="I4841">
        <v>4841</v>
      </c>
      <c r="J4841">
        <f t="shared" si="303"/>
        <v>23430440</v>
      </c>
    </row>
    <row r="4842" spans="1:10" x14ac:dyDescent="0.35">
      <c r="A4842" s="6" t="s">
        <v>7622</v>
      </c>
      <c r="B4842" s="7">
        <v>44099</v>
      </c>
      <c r="C4842" s="6" t="s">
        <v>51</v>
      </c>
      <c r="D4842" s="6" t="s">
        <v>168</v>
      </c>
      <c r="E4842" t="str">
        <f t="shared" si="300"/>
        <v>Lisboa</v>
      </c>
      <c r="F4842" t="str">
        <f t="shared" si="301"/>
        <v>South</v>
      </c>
      <c r="G4842" s="1">
        <f t="shared" si="302"/>
        <v>44099</v>
      </c>
      <c r="H4842">
        <v>4841</v>
      </c>
      <c r="I4842">
        <v>4842</v>
      </c>
      <c r="J4842">
        <f t="shared" si="303"/>
        <v>23440122</v>
      </c>
    </row>
    <row r="4843" spans="1:10" x14ac:dyDescent="0.35">
      <c r="A4843" s="6" t="s">
        <v>7623</v>
      </c>
      <c r="B4843" s="7">
        <v>44100</v>
      </c>
      <c r="C4843" s="6" t="s">
        <v>1576</v>
      </c>
      <c r="D4843" s="6" t="s">
        <v>13</v>
      </c>
      <c r="E4843" t="str">
        <f t="shared" si="300"/>
        <v>Stockholm</v>
      </c>
      <c r="F4843" t="str">
        <f t="shared" si="301"/>
        <v>North</v>
      </c>
      <c r="G4843" s="1">
        <f t="shared" si="302"/>
        <v>44100</v>
      </c>
      <c r="H4843">
        <v>4842</v>
      </c>
      <c r="I4843">
        <v>4843</v>
      </c>
      <c r="J4843">
        <f t="shared" si="303"/>
        <v>23449806</v>
      </c>
    </row>
    <row r="4844" spans="1:10" x14ac:dyDescent="0.35">
      <c r="A4844" s="6" t="s">
        <v>7624</v>
      </c>
      <c r="B4844" s="7">
        <v>44100</v>
      </c>
      <c r="C4844" s="6" t="s">
        <v>1171</v>
      </c>
      <c r="D4844" s="6" t="s">
        <v>134</v>
      </c>
      <c r="E4844" t="str">
        <f t="shared" si="300"/>
        <v>East Flanders</v>
      </c>
      <c r="F4844" t="str">
        <f t="shared" si="301"/>
        <v>Central</v>
      </c>
      <c r="G4844" s="1">
        <f t="shared" si="302"/>
        <v>44100</v>
      </c>
      <c r="H4844">
        <v>4843</v>
      </c>
      <c r="I4844">
        <v>4844</v>
      </c>
      <c r="J4844">
        <f t="shared" si="303"/>
        <v>23459492</v>
      </c>
    </row>
    <row r="4845" spans="1:10" x14ac:dyDescent="0.35">
      <c r="A4845" s="6" t="s">
        <v>7625</v>
      </c>
      <c r="B4845" s="7">
        <v>44100</v>
      </c>
      <c r="C4845" s="6" t="s">
        <v>993</v>
      </c>
      <c r="D4845" s="6" t="s">
        <v>21</v>
      </c>
      <c r="E4845" t="str">
        <f t="shared" si="300"/>
        <v>Scotland</v>
      </c>
      <c r="F4845" t="str">
        <f t="shared" si="301"/>
        <v>North</v>
      </c>
      <c r="G4845" s="1">
        <f t="shared" si="302"/>
        <v>44100</v>
      </c>
      <c r="H4845">
        <v>4844</v>
      </c>
      <c r="I4845">
        <v>4845</v>
      </c>
      <c r="J4845">
        <f t="shared" si="303"/>
        <v>23469180</v>
      </c>
    </row>
    <row r="4846" spans="1:10" x14ac:dyDescent="0.35">
      <c r="A4846" s="6" t="s">
        <v>7626</v>
      </c>
      <c r="B4846" s="7">
        <v>44100</v>
      </c>
      <c r="C4846" s="6" t="s">
        <v>287</v>
      </c>
      <c r="D4846" s="6" t="s">
        <v>52</v>
      </c>
      <c r="E4846" t="str">
        <f t="shared" si="300"/>
        <v>Lombardy</v>
      </c>
      <c r="F4846" t="str">
        <f t="shared" si="301"/>
        <v>South</v>
      </c>
      <c r="G4846" s="1">
        <f t="shared" si="302"/>
        <v>44100</v>
      </c>
      <c r="H4846">
        <v>4845</v>
      </c>
      <c r="I4846">
        <v>4846</v>
      </c>
      <c r="J4846">
        <f t="shared" si="303"/>
        <v>23478870</v>
      </c>
    </row>
    <row r="4847" spans="1:10" x14ac:dyDescent="0.35">
      <c r="A4847" s="6" t="s">
        <v>7627</v>
      </c>
      <c r="B4847" s="7">
        <v>44100</v>
      </c>
      <c r="C4847" s="6" t="s">
        <v>2170</v>
      </c>
      <c r="D4847" s="6" t="s">
        <v>28</v>
      </c>
      <c r="E4847" t="str">
        <f t="shared" si="300"/>
        <v>Ile-de-France</v>
      </c>
      <c r="F4847" t="str">
        <f t="shared" si="301"/>
        <v>Central</v>
      </c>
      <c r="G4847" s="1">
        <f t="shared" si="302"/>
        <v>44100</v>
      </c>
      <c r="H4847">
        <v>4846</v>
      </c>
      <c r="I4847">
        <v>4847</v>
      </c>
      <c r="J4847">
        <f t="shared" si="303"/>
        <v>23488562</v>
      </c>
    </row>
    <row r="4848" spans="1:10" x14ac:dyDescent="0.35">
      <c r="A4848" s="6" t="s">
        <v>7628</v>
      </c>
      <c r="B4848" s="7">
        <v>44100</v>
      </c>
      <c r="C4848" s="6" t="s">
        <v>287</v>
      </c>
      <c r="D4848" s="6" t="s">
        <v>52</v>
      </c>
      <c r="E4848" t="str">
        <f t="shared" si="300"/>
        <v>Lombardy</v>
      </c>
      <c r="F4848" t="str">
        <f t="shared" si="301"/>
        <v>South</v>
      </c>
      <c r="G4848" s="1">
        <f t="shared" si="302"/>
        <v>44100</v>
      </c>
      <c r="H4848">
        <v>4847</v>
      </c>
      <c r="I4848">
        <v>4848</v>
      </c>
      <c r="J4848">
        <f t="shared" si="303"/>
        <v>23498256</v>
      </c>
    </row>
    <row r="4849" spans="1:10" x14ac:dyDescent="0.35">
      <c r="A4849" s="6" t="s">
        <v>7629</v>
      </c>
      <c r="B4849" s="7">
        <v>44100</v>
      </c>
      <c r="C4849" s="6" t="s">
        <v>287</v>
      </c>
      <c r="D4849" s="6" t="s">
        <v>52</v>
      </c>
      <c r="E4849" t="str">
        <f t="shared" si="300"/>
        <v>Lombardy</v>
      </c>
      <c r="F4849" t="str">
        <f t="shared" si="301"/>
        <v>South</v>
      </c>
      <c r="G4849" s="1">
        <f t="shared" si="302"/>
        <v>44100</v>
      </c>
      <c r="H4849">
        <v>4848</v>
      </c>
      <c r="I4849">
        <v>4849</v>
      </c>
      <c r="J4849">
        <f t="shared" si="303"/>
        <v>23507952</v>
      </c>
    </row>
    <row r="4850" spans="1:10" x14ac:dyDescent="0.35">
      <c r="A4850" s="6" t="s">
        <v>7630</v>
      </c>
      <c r="B4850" s="7">
        <v>44101</v>
      </c>
      <c r="C4850" s="6" t="s">
        <v>1842</v>
      </c>
      <c r="D4850" s="6" t="s">
        <v>62</v>
      </c>
      <c r="E4850" t="str">
        <f t="shared" si="300"/>
        <v>Valenciana</v>
      </c>
      <c r="F4850" t="str">
        <f t="shared" si="301"/>
        <v>South</v>
      </c>
      <c r="G4850" s="1">
        <f t="shared" si="302"/>
        <v>44101</v>
      </c>
      <c r="H4850">
        <v>4849</v>
      </c>
      <c r="I4850">
        <v>4850</v>
      </c>
      <c r="J4850">
        <f t="shared" si="303"/>
        <v>23517650</v>
      </c>
    </row>
    <row r="4851" spans="1:10" x14ac:dyDescent="0.35">
      <c r="A4851" s="6" t="s">
        <v>7631</v>
      </c>
      <c r="B4851" s="7">
        <v>44101</v>
      </c>
      <c r="C4851" s="6" t="s">
        <v>1842</v>
      </c>
      <c r="D4851" s="6" t="s">
        <v>62</v>
      </c>
      <c r="E4851" t="str">
        <f t="shared" si="300"/>
        <v>Valenciana</v>
      </c>
      <c r="F4851" t="str">
        <f t="shared" si="301"/>
        <v>South</v>
      </c>
      <c r="G4851" s="1">
        <f t="shared" si="302"/>
        <v>44101</v>
      </c>
      <c r="H4851">
        <v>4850</v>
      </c>
      <c r="I4851">
        <v>4851</v>
      </c>
      <c r="J4851">
        <f t="shared" si="303"/>
        <v>23527350</v>
      </c>
    </row>
    <row r="4852" spans="1:10" x14ac:dyDescent="0.35">
      <c r="A4852" s="6" t="s">
        <v>7632</v>
      </c>
      <c r="B4852" s="7">
        <v>44101</v>
      </c>
      <c r="C4852" s="6" t="s">
        <v>1966</v>
      </c>
      <c r="D4852" s="6" t="s">
        <v>21</v>
      </c>
      <c r="E4852" t="str">
        <f t="shared" si="300"/>
        <v>Scotland</v>
      </c>
      <c r="F4852" t="str">
        <f t="shared" si="301"/>
        <v>North</v>
      </c>
      <c r="G4852" s="1">
        <f t="shared" si="302"/>
        <v>44101</v>
      </c>
      <c r="H4852">
        <v>4851</v>
      </c>
      <c r="I4852">
        <v>4852</v>
      </c>
      <c r="J4852">
        <f t="shared" si="303"/>
        <v>23537052</v>
      </c>
    </row>
    <row r="4853" spans="1:10" x14ac:dyDescent="0.35">
      <c r="A4853" s="6" t="s">
        <v>7633</v>
      </c>
      <c r="B4853" s="7">
        <v>44101</v>
      </c>
      <c r="C4853" s="6" t="s">
        <v>1966</v>
      </c>
      <c r="D4853" s="6" t="s">
        <v>21</v>
      </c>
      <c r="E4853" t="str">
        <f t="shared" si="300"/>
        <v>Scotland</v>
      </c>
      <c r="F4853" t="str">
        <f t="shared" si="301"/>
        <v>North</v>
      </c>
      <c r="G4853" s="1">
        <f t="shared" si="302"/>
        <v>44101</v>
      </c>
      <c r="H4853">
        <v>4852</v>
      </c>
      <c r="I4853">
        <v>4853</v>
      </c>
      <c r="J4853">
        <f t="shared" si="303"/>
        <v>23546756</v>
      </c>
    </row>
    <row r="4854" spans="1:10" x14ac:dyDescent="0.35">
      <c r="A4854" s="6" t="s">
        <v>7634</v>
      </c>
      <c r="B4854" s="7">
        <v>44101</v>
      </c>
      <c r="C4854" s="6" t="s">
        <v>1966</v>
      </c>
      <c r="D4854" s="6" t="s">
        <v>21</v>
      </c>
      <c r="E4854" t="str">
        <f t="shared" si="300"/>
        <v>Scotland</v>
      </c>
      <c r="F4854" t="str">
        <f t="shared" si="301"/>
        <v>North</v>
      </c>
      <c r="G4854" s="1">
        <f t="shared" si="302"/>
        <v>44101</v>
      </c>
      <c r="H4854">
        <v>4853</v>
      </c>
      <c r="I4854">
        <v>4854</v>
      </c>
      <c r="J4854">
        <f t="shared" si="303"/>
        <v>23556462</v>
      </c>
    </row>
    <row r="4855" spans="1:10" x14ac:dyDescent="0.35">
      <c r="A4855" s="6" t="s">
        <v>7635</v>
      </c>
      <c r="B4855" s="7">
        <v>44101</v>
      </c>
      <c r="C4855" s="6" t="s">
        <v>1842</v>
      </c>
      <c r="D4855" s="6" t="s">
        <v>62</v>
      </c>
      <c r="E4855" t="str">
        <f t="shared" si="300"/>
        <v>Valenciana</v>
      </c>
      <c r="F4855" t="str">
        <f t="shared" si="301"/>
        <v>South</v>
      </c>
      <c r="G4855" s="1">
        <f t="shared" si="302"/>
        <v>44101</v>
      </c>
      <c r="H4855">
        <v>4854</v>
      </c>
      <c r="I4855">
        <v>4855</v>
      </c>
      <c r="J4855">
        <f t="shared" si="303"/>
        <v>23566170</v>
      </c>
    </row>
    <row r="4856" spans="1:10" x14ac:dyDescent="0.35">
      <c r="A4856" s="6" t="s">
        <v>7636</v>
      </c>
      <c r="B4856" s="7">
        <v>44101</v>
      </c>
      <c r="C4856" s="6" t="s">
        <v>1842</v>
      </c>
      <c r="D4856" s="6" t="s">
        <v>62</v>
      </c>
      <c r="E4856" t="str">
        <f t="shared" si="300"/>
        <v>Valenciana</v>
      </c>
      <c r="F4856" t="str">
        <f t="shared" si="301"/>
        <v>South</v>
      </c>
      <c r="G4856" s="1">
        <f t="shared" si="302"/>
        <v>44101</v>
      </c>
      <c r="H4856">
        <v>4855</v>
      </c>
      <c r="I4856">
        <v>4856</v>
      </c>
      <c r="J4856">
        <f t="shared" si="303"/>
        <v>23575880</v>
      </c>
    </row>
    <row r="4857" spans="1:10" x14ac:dyDescent="0.35">
      <c r="A4857" s="6" t="s">
        <v>7637</v>
      </c>
      <c r="B4857" s="7">
        <v>44101</v>
      </c>
      <c r="C4857" s="6" t="s">
        <v>1566</v>
      </c>
      <c r="D4857" s="6" t="s">
        <v>28</v>
      </c>
      <c r="E4857" t="str">
        <f t="shared" si="300"/>
        <v>Ile-de-France</v>
      </c>
      <c r="F4857" t="str">
        <f t="shared" si="301"/>
        <v>Central</v>
      </c>
      <c r="G4857" s="1">
        <f t="shared" si="302"/>
        <v>44101</v>
      </c>
      <c r="H4857">
        <v>4856</v>
      </c>
      <c r="I4857">
        <v>4857</v>
      </c>
      <c r="J4857">
        <f t="shared" si="303"/>
        <v>23585592</v>
      </c>
    </row>
    <row r="4858" spans="1:10" x14ac:dyDescent="0.35">
      <c r="A4858" s="6" t="s">
        <v>7638</v>
      </c>
      <c r="B4858" s="7">
        <v>44101</v>
      </c>
      <c r="C4858" s="6" t="s">
        <v>877</v>
      </c>
      <c r="D4858" s="6" t="s">
        <v>28</v>
      </c>
      <c r="E4858" t="str">
        <f t="shared" si="300"/>
        <v>Auvergne-Rhône-Alpes</v>
      </c>
      <c r="F4858" t="str">
        <f t="shared" si="301"/>
        <v>Central</v>
      </c>
      <c r="G4858" s="1">
        <f t="shared" si="302"/>
        <v>44101</v>
      </c>
      <c r="H4858">
        <v>4857</v>
      </c>
      <c r="I4858">
        <v>4858</v>
      </c>
      <c r="J4858">
        <f t="shared" si="303"/>
        <v>23595306</v>
      </c>
    </row>
    <row r="4859" spans="1:10" x14ac:dyDescent="0.35">
      <c r="A4859" s="6" t="s">
        <v>7639</v>
      </c>
      <c r="B4859" s="7">
        <v>44101</v>
      </c>
      <c r="C4859" s="6" t="s">
        <v>1892</v>
      </c>
      <c r="D4859" s="6" t="s">
        <v>21</v>
      </c>
      <c r="E4859" t="str">
        <f t="shared" si="300"/>
        <v>England</v>
      </c>
      <c r="F4859" t="str">
        <f t="shared" si="301"/>
        <v>North</v>
      </c>
      <c r="G4859" s="1">
        <f t="shared" si="302"/>
        <v>44101</v>
      </c>
      <c r="H4859">
        <v>4858</v>
      </c>
      <c r="I4859">
        <v>4859</v>
      </c>
      <c r="J4859">
        <f t="shared" si="303"/>
        <v>23605022</v>
      </c>
    </row>
    <row r="4860" spans="1:10" x14ac:dyDescent="0.35">
      <c r="A4860" s="6" t="s">
        <v>7640</v>
      </c>
      <c r="B4860" s="7">
        <v>44101</v>
      </c>
      <c r="C4860" s="6" t="s">
        <v>1393</v>
      </c>
      <c r="D4860" s="6" t="s">
        <v>73</v>
      </c>
      <c r="E4860" t="str">
        <f t="shared" si="300"/>
        <v>Lower Saxony</v>
      </c>
      <c r="F4860" t="str">
        <f t="shared" si="301"/>
        <v>Central</v>
      </c>
      <c r="G4860" s="1">
        <f t="shared" si="302"/>
        <v>44101</v>
      </c>
      <c r="H4860">
        <v>4859</v>
      </c>
      <c r="I4860">
        <v>4860</v>
      </c>
      <c r="J4860">
        <f t="shared" si="303"/>
        <v>23614740</v>
      </c>
    </row>
    <row r="4861" spans="1:10" x14ac:dyDescent="0.35">
      <c r="A4861" s="6" t="s">
        <v>7641</v>
      </c>
      <c r="B4861" s="7">
        <v>44101</v>
      </c>
      <c r="C4861" s="6" t="s">
        <v>1999</v>
      </c>
      <c r="D4861" s="6" t="s">
        <v>73</v>
      </c>
      <c r="E4861" t="str">
        <f t="shared" si="300"/>
        <v>North Rhine-Westphalia</v>
      </c>
      <c r="F4861" t="str">
        <f t="shared" si="301"/>
        <v>Central</v>
      </c>
      <c r="G4861" s="1">
        <f t="shared" si="302"/>
        <v>44101</v>
      </c>
      <c r="H4861">
        <v>4860</v>
      </c>
      <c r="I4861">
        <v>4861</v>
      </c>
      <c r="J4861">
        <f t="shared" si="303"/>
        <v>23624460</v>
      </c>
    </row>
    <row r="4862" spans="1:10" x14ac:dyDescent="0.35">
      <c r="A4862" s="6" t="s">
        <v>7642</v>
      </c>
      <c r="B4862" s="7">
        <v>44101</v>
      </c>
      <c r="C4862" s="6" t="s">
        <v>911</v>
      </c>
      <c r="D4862" s="6" t="s">
        <v>28</v>
      </c>
      <c r="E4862" t="str">
        <f t="shared" si="300"/>
        <v>Ile-de-France</v>
      </c>
      <c r="F4862" t="str">
        <f t="shared" si="301"/>
        <v>Central</v>
      </c>
      <c r="G4862" s="1">
        <f t="shared" si="302"/>
        <v>44101</v>
      </c>
      <c r="H4862">
        <v>4861</v>
      </c>
      <c r="I4862">
        <v>4862</v>
      </c>
      <c r="J4862">
        <f t="shared" si="303"/>
        <v>23634182</v>
      </c>
    </row>
    <row r="4863" spans="1:10" x14ac:dyDescent="0.35">
      <c r="A4863" s="6" t="s">
        <v>7643</v>
      </c>
      <c r="B4863" s="7">
        <v>44101</v>
      </c>
      <c r="C4863" s="6" t="s">
        <v>911</v>
      </c>
      <c r="D4863" s="6" t="s">
        <v>28</v>
      </c>
      <c r="E4863" t="str">
        <f t="shared" si="300"/>
        <v>Ile-de-France</v>
      </c>
      <c r="F4863" t="str">
        <f t="shared" si="301"/>
        <v>Central</v>
      </c>
      <c r="G4863" s="1">
        <f t="shared" si="302"/>
        <v>44101</v>
      </c>
      <c r="H4863">
        <v>4862</v>
      </c>
      <c r="I4863">
        <v>4863</v>
      </c>
      <c r="J4863">
        <f t="shared" si="303"/>
        <v>23643906</v>
      </c>
    </row>
    <row r="4864" spans="1:10" x14ac:dyDescent="0.35">
      <c r="A4864" s="6" t="s">
        <v>7644</v>
      </c>
      <c r="B4864" s="7">
        <v>44101</v>
      </c>
      <c r="C4864" s="6" t="s">
        <v>1892</v>
      </c>
      <c r="D4864" s="6" t="s">
        <v>21</v>
      </c>
      <c r="E4864" t="str">
        <f t="shared" si="300"/>
        <v>England</v>
      </c>
      <c r="F4864" t="str">
        <f t="shared" si="301"/>
        <v>North</v>
      </c>
      <c r="G4864" s="1">
        <f t="shared" si="302"/>
        <v>44101</v>
      </c>
      <c r="H4864">
        <v>4863</v>
      </c>
      <c r="I4864">
        <v>4864</v>
      </c>
      <c r="J4864">
        <f t="shared" si="303"/>
        <v>23653632</v>
      </c>
    </row>
    <row r="4865" spans="1:10" x14ac:dyDescent="0.35">
      <c r="A4865" s="6" t="s">
        <v>7645</v>
      </c>
      <c r="B4865" s="7">
        <v>44101</v>
      </c>
      <c r="C4865" s="6" t="s">
        <v>1892</v>
      </c>
      <c r="D4865" s="6" t="s">
        <v>21</v>
      </c>
      <c r="E4865" t="str">
        <f t="shared" si="300"/>
        <v>England</v>
      </c>
      <c r="F4865" t="str">
        <f t="shared" si="301"/>
        <v>North</v>
      </c>
      <c r="G4865" s="1">
        <f t="shared" si="302"/>
        <v>44101</v>
      </c>
      <c r="H4865">
        <v>4864</v>
      </c>
      <c r="I4865">
        <v>4865</v>
      </c>
      <c r="J4865">
        <f t="shared" si="303"/>
        <v>23663360</v>
      </c>
    </row>
    <row r="4866" spans="1:10" x14ac:dyDescent="0.35">
      <c r="A4866" s="6" t="s">
        <v>7646</v>
      </c>
      <c r="B4866" s="7">
        <v>44101</v>
      </c>
      <c r="C4866" s="6" t="s">
        <v>1393</v>
      </c>
      <c r="D4866" s="6" t="s">
        <v>73</v>
      </c>
      <c r="E4866" t="str">
        <f t="shared" ref="E4866:E4929" si="304">VLOOKUP(A4866,Order_data,5,0)</f>
        <v>Lower Saxony</v>
      </c>
      <c r="F4866" t="str">
        <f t="shared" ref="F4866:F4929" si="305">VLOOKUP(A4866,Order_data,6,0)</f>
        <v>Central</v>
      </c>
      <c r="G4866" s="1">
        <f t="shared" ref="G4866:G4929" si="306">VLOOKUP(A4866,Order_data,2,0)</f>
        <v>44101</v>
      </c>
      <c r="H4866">
        <v>4865</v>
      </c>
      <c r="I4866">
        <v>4866</v>
      </c>
      <c r="J4866">
        <f t="shared" ref="J4866:J4929" si="307">H4866*I4866</f>
        <v>23673090</v>
      </c>
    </row>
    <row r="4867" spans="1:10" x14ac:dyDescent="0.35">
      <c r="A4867" s="6" t="s">
        <v>7647</v>
      </c>
      <c r="B4867" s="7">
        <v>44101</v>
      </c>
      <c r="C4867" s="6" t="s">
        <v>911</v>
      </c>
      <c r="D4867" s="6" t="s">
        <v>28</v>
      </c>
      <c r="E4867" t="str">
        <f t="shared" si="304"/>
        <v>Ile-de-France</v>
      </c>
      <c r="F4867" t="str">
        <f t="shared" si="305"/>
        <v>Central</v>
      </c>
      <c r="G4867" s="1">
        <f t="shared" si="306"/>
        <v>44101</v>
      </c>
      <c r="H4867">
        <v>4866</v>
      </c>
      <c r="I4867">
        <v>4867</v>
      </c>
      <c r="J4867">
        <f t="shared" si="307"/>
        <v>23682822</v>
      </c>
    </row>
    <row r="4868" spans="1:10" x14ac:dyDescent="0.35">
      <c r="A4868" s="6" t="s">
        <v>7648</v>
      </c>
      <c r="B4868" s="7">
        <v>44101</v>
      </c>
      <c r="C4868" s="6" t="s">
        <v>911</v>
      </c>
      <c r="D4868" s="6" t="s">
        <v>28</v>
      </c>
      <c r="E4868" t="str">
        <f t="shared" si="304"/>
        <v>Ile-de-France</v>
      </c>
      <c r="F4868" t="str">
        <f t="shared" si="305"/>
        <v>Central</v>
      </c>
      <c r="G4868" s="1">
        <f t="shared" si="306"/>
        <v>44101</v>
      </c>
      <c r="H4868">
        <v>4867</v>
      </c>
      <c r="I4868">
        <v>4868</v>
      </c>
      <c r="J4868">
        <f t="shared" si="307"/>
        <v>23692556</v>
      </c>
    </row>
    <row r="4869" spans="1:10" x14ac:dyDescent="0.35">
      <c r="A4869" s="6" t="s">
        <v>7649</v>
      </c>
      <c r="B4869" s="7">
        <v>44101</v>
      </c>
      <c r="C4869" s="6" t="s">
        <v>911</v>
      </c>
      <c r="D4869" s="6" t="s">
        <v>28</v>
      </c>
      <c r="E4869" t="str">
        <f t="shared" si="304"/>
        <v>Ile-de-France</v>
      </c>
      <c r="F4869" t="str">
        <f t="shared" si="305"/>
        <v>Central</v>
      </c>
      <c r="G4869" s="1">
        <f t="shared" si="306"/>
        <v>44101</v>
      </c>
      <c r="H4869">
        <v>4868</v>
      </c>
      <c r="I4869">
        <v>4869</v>
      </c>
      <c r="J4869">
        <f t="shared" si="307"/>
        <v>23702292</v>
      </c>
    </row>
    <row r="4870" spans="1:10" x14ac:dyDescent="0.35">
      <c r="A4870" s="6" t="s">
        <v>7650</v>
      </c>
      <c r="B4870" s="7">
        <v>44101</v>
      </c>
      <c r="C4870" s="6" t="s">
        <v>1545</v>
      </c>
      <c r="D4870" s="6" t="s">
        <v>28</v>
      </c>
      <c r="E4870" t="str">
        <f t="shared" si="304"/>
        <v>Ile-de-France</v>
      </c>
      <c r="F4870" t="str">
        <f t="shared" si="305"/>
        <v>Central</v>
      </c>
      <c r="G4870" s="1">
        <f t="shared" si="306"/>
        <v>44101</v>
      </c>
      <c r="H4870">
        <v>4869</v>
      </c>
      <c r="I4870">
        <v>4870</v>
      </c>
      <c r="J4870">
        <f t="shared" si="307"/>
        <v>23712030</v>
      </c>
    </row>
    <row r="4871" spans="1:10" x14ac:dyDescent="0.35">
      <c r="A4871" s="6" t="s">
        <v>7651</v>
      </c>
      <c r="B4871" s="7">
        <v>44102</v>
      </c>
      <c r="C4871" s="6" t="s">
        <v>690</v>
      </c>
      <c r="D4871" s="6" t="s">
        <v>28</v>
      </c>
      <c r="E4871" t="str">
        <f t="shared" si="304"/>
        <v>Ile-de-France</v>
      </c>
      <c r="F4871" t="str">
        <f t="shared" si="305"/>
        <v>Central</v>
      </c>
      <c r="G4871" s="1">
        <f t="shared" si="306"/>
        <v>44102</v>
      </c>
      <c r="H4871">
        <v>4870</v>
      </c>
      <c r="I4871">
        <v>4871</v>
      </c>
      <c r="J4871">
        <f t="shared" si="307"/>
        <v>23721770</v>
      </c>
    </row>
    <row r="4872" spans="1:10" x14ac:dyDescent="0.35">
      <c r="A4872" s="6" t="s">
        <v>7652</v>
      </c>
      <c r="B4872" s="7">
        <v>44102</v>
      </c>
      <c r="C4872" s="6" t="s">
        <v>690</v>
      </c>
      <c r="D4872" s="6" t="s">
        <v>28</v>
      </c>
      <c r="E4872" t="str">
        <f t="shared" si="304"/>
        <v>Ile-de-France</v>
      </c>
      <c r="F4872" t="str">
        <f t="shared" si="305"/>
        <v>Central</v>
      </c>
      <c r="G4872" s="1">
        <f t="shared" si="306"/>
        <v>44102</v>
      </c>
      <c r="H4872">
        <v>4871</v>
      </c>
      <c r="I4872">
        <v>4872</v>
      </c>
      <c r="J4872">
        <f t="shared" si="307"/>
        <v>23731512</v>
      </c>
    </row>
    <row r="4873" spans="1:10" x14ac:dyDescent="0.35">
      <c r="A4873" s="6" t="s">
        <v>7653</v>
      </c>
      <c r="B4873" s="7">
        <v>44102</v>
      </c>
      <c r="C4873" s="6" t="s">
        <v>690</v>
      </c>
      <c r="D4873" s="6" t="s">
        <v>28</v>
      </c>
      <c r="E4873" t="str">
        <f t="shared" si="304"/>
        <v>Ile-de-France</v>
      </c>
      <c r="F4873" t="str">
        <f t="shared" si="305"/>
        <v>Central</v>
      </c>
      <c r="G4873" s="1">
        <f t="shared" si="306"/>
        <v>44102</v>
      </c>
      <c r="H4873">
        <v>4872</v>
      </c>
      <c r="I4873">
        <v>4873</v>
      </c>
      <c r="J4873">
        <f t="shared" si="307"/>
        <v>23741256</v>
      </c>
    </row>
    <row r="4874" spans="1:10" x14ac:dyDescent="0.35">
      <c r="A4874" s="6" t="s">
        <v>7654</v>
      </c>
      <c r="B4874" s="7">
        <v>44102</v>
      </c>
      <c r="C4874" s="6" t="s">
        <v>690</v>
      </c>
      <c r="D4874" s="6" t="s">
        <v>28</v>
      </c>
      <c r="E4874" t="str">
        <f t="shared" si="304"/>
        <v>Ile-de-France</v>
      </c>
      <c r="F4874" t="str">
        <f t="shared" si="305"/>
        <v>Central</v>
      </c>
      <c r="G4874" s="1">
        <f t="shared" si="306"/>
        <v>44102</v>
      </c>
      <c r="H4874">
        <v>4873</v>
      </c>
      <c r="I4874">
        <v>4874</v>
      </c>
      <c r="J4874">
        <f t="shared" si="307"/>
        <v>23751002</v>
      </c>
    </row>
    <row r="4875" spans="1:10" x14ac:dyDescent="0.35">
      <c r="A4875" s="6" t="s">
        <v>7655</v>
      </c>
      <c r="B4875" s="7">
        <v>44102</v>
      </c>
      <c r="C4875" s="6" t="s">
        <v>690</v>
      </c>
      <c r="D4875" s="6" t="s">
        <v>28</v>
      </c>
      <c r="E4875" t="str">
        <f t="shared" si="304"/>
        <v>Ile-de-France</v>
      </c>
      <c r="F4875" t="str">
        <f t="shared" si="305"/>
        <v>Central</v>
      </c>
      <c r="G4875" s="1">
        <f t="shared" si="306"/>
        <v>44102</v>
      </c>
      <c r="H4875">
        <v>4874</v>
      </c>
      <c r="I4875">
        <v>4875</v>
      </c>
      <c r="J4875">
        <f t="shared" si="307"/>
        <v>23760750</v>
      </c>
    </row>
    <row r="4876" spans="1:10" x14ac:dyDescent="0.35">
      <c r="A4876" s="6" t="s">
        <v>7656</v>
      </c>
      <c r="B4876" s="7">
        <v>44102</v>
      </c>
      <c r="C4876" s="6" t="s">
        <v>690</v>
      </c>
      <c r="D4876" s="6" t="s">
        <v>28</v>
      </c>
      <c r="E4876" t="str">
        <f t="shared" si="304"/>
        <v>Ile-de-France</v>
      </c>
      <c r="F4876" t="str">
        <f t="shared" si="305"/>
        <v>Central</v>
      </c>
      <c r="G4876" s="1">
        <f t="shared" si="306"/>
        <v>44102</v>
      </c>
      <c r="H4876">
        <v>4875</v>
      </c>
      <c r="I4876">
        <v>4876</v>
      </c>
      <c r="J4876">
        <f t="shared" si="307"/>
        <v>23770500</v>
      </c>
    </row>
    <row r="4877" spans="1:10" x14ac:dyDescent="0.35">
      <c r="A4877" s="6" t="s">
        <v>7657</v>
      </c>
      <c r="B4877" s="7">
        <v>44102</v>
      </c>
      <c r="C4877" s="6" t="s">
        <v>690</v>
      </c>
      <c r="D4877" s="6" t="s">
        <v>28</v>
      </c>
      <c r="E4877" t="str">
        <f t="shared" si="304"/>
        <v>Ile-de-France</v>
      </c>
      <c r="F4877" t="str">
        <f t="shared" si="305"/>
        <v>Central</v>
      </c>
      <c r="G4877" s="1">
        <f t="shared" si="306"/>
        <v>44102</v>
      </c>
      <c r="H4877">
        <v>4876</v>
      </c>
      <c r="I4877">
        <v>4877</v>
      </c>
      <c r="J4877">
        <f t="shared" si="307"/>
        <v>23780252</v>
      </c>
    </row>
    <row r="4878" spans="1:10" x14ac:dyDescent="0.35">
      <c r="A4878" s="6" t="s">
        <v>7658</v>
      </c>
      <c r="B4878" s="7">
        <v>44102</v>
      </c>
      <c r="C4878" s="6" t="s">
        <v>690</v>
      </c>
      <c r="D4878" s="6" t="s">
        <v>28</v>
      </c>
      <c r="E4878" t="str">
        <f t="shared" si="304"/>
        <v>Ile-de-France</v>
      </c>
      <c r="F4878" t="str">
        <f t="shared" si="305"/>
        <v>Central</v>
      </c>
      <c r="G4878" s="1">
        <f t="shared" si="306"/>
        <v>44102</v>
      </c>
      <c r="H4878">
        <v>4877</v>
      </c>
      <c r="I4878">
        <v>4878</v>
      </c>
      <c r="J4878">
        <f t="shared" si="307"/>
        <v>23790006</v>
      </c>
    </row>
    <row r="4879" spans="1:10" x14ac:dyDescent="0.35">
      <c r="A4879" s="6" t="s">
        <v>7659</v>
      </c>
      <c r="B4879" s="7">
        <v>44102</v>
      </c>
      <c r="C4879" s="6" t="s">
        <v>690</v>
      </c>
      <c r="D4879" s="6" t="s">
        <v>28</v>
      </c>
      <c r="E4879" t="str">
        <f t="shared" si="304"/>
        <v>Ile-de-France</v>
      </c>
      <c r="F4879" t="str">
        <f t="shared" si="305"/>
        <v>Central</v>
      </c>
      <c r="G4879" s="1">
        <f t="shared" si="306"/>
        <v>44102</v>
      </c>
      <c r="H4879">
        <v>4878</v>
      </c>
      <c r="I4879">
        <v>4879</v>
      </c>
      <c r="J4879">
        <f t="shared" si="307"/>
        <v>23799762</v>
      </c>
    </row>
    <row r="4880" spans="1:10" x14ac:dyDescent="0.35">
      <c r="A4880" s="6" t="s">
        <v>7660</v>
      </c>
      <c r="B4880" s="7">
        <v>44102</v>
      </c>
      <c r="C4880" s="6" t="s">
        <v>1993</v>
      </c>
      <c r="D4880" s="6" t="s">
        <v>28</v>
      </c>
      <c r="E4880" t="str">
        <f t="shared" si="304"/>
        <v>Ile-de-France</v>
      </c>
      <c r="F4880" t="str">
        <f t="shared" si="305"/>
        <v>Central</v>
      </c>
      <c r="G4880" s="1">
        <f t="shared" si="306"/>
        <v>44102</v>
      </c>
      <c r="H4880">
        <v>4879</v>
      </c>
      <c r="I4880">
        <v>4880</v>
      </c>
      <c r="J4880">
        <f t="shared" si="307"/>
        <v>23809520</v>
      </c>
    </row>
    <row r="4881" spans="1:10" x14ac:dyDescent="0.35">
      <c r="A4881" s="6" t="s">
        <v>7661</v>
      </c>
      <c r="B4881" s="7">
        <v>44102</v>
      </c>
      <c r="C4881" s="6" t="s">
        <v>2344</v>
      </c>
      <c r="D4881" s="6" t="s">
        <v>28</v>
      </c>
      <c r="E4881" t="str">
        <f t="shared" si="304"/>
        <v>Alsace-Champagne-Ardenne-Lorraine</v>
      </c>
      <c r="F4881" t="str">
        <f t="shared" si="305"/>
        <v>Central</v>
      </c>
      <c r="G4881" s="1">
        <f t="shared" si="306"/>
        <v>44102</v>
      </c>
      <c r="H4881">
        <v>4880</v>
      </c>
      <c r="I4881">
        <v>4881</v>
      </c>
      <c r="J4881">
        <f t="shared" si="307"/>
        <v>23819280</v>
      </c>
    </row>
    <row r="4882" spans="1:10" x14ac:dyDescent="0.35">
      <c r="A4882" s="6" t="s">
        <v>7662</v>
      </c>
      <c r="B4882" s="7">
        <v>44103</v>
      </c>
      <c r="C4882" s="6" t="s">
        <v>1839</v>
      </c>
      <c r="D4882" s="6" t="s">
        <v>28</v>
      </c>
      <c r="E4882" t="str">
        <f t="shared" si="304"/>
        <v>Ile-de-France</v>
      </c>
      <c r="F4882" t="str">
        <f t="shared" si="305"/>
        <v>Central</v>
      </c>
      <c r="G4882" s="1">
        <f t="shared" si="306"/>
        <v>44103</v>
      </c>
      <c r="H4882">
        <v>4881</v>
      </c>
      <c r="I4882">
        <v>4882</v>
      </c>
      <c r="J4882">
        <f t="shared" si="307"/>
        <v>23829042</v>
      </c>
    </row>
    <row r="4883" spans="1:10" x14ac:dyDescent="0.35">
      <c r="A4883" s="6" t="s">
        <v>7663</v>
      </c>
      <c r="B4883" s="7">
        <v>44104</v>
      </c>
      <c r="C4883" s="6" t="s">
        <v>399</v>
      </c>
      <c r="D4883" s="6" t="s">
        <v>73</v>
      </c>
      <c r="E4883" t="str">
        <f t="shared" si="304"/>
        <v>Bavaria</v>
      </c>
      <c r="F4883" t="str">
        <f t="shared" si="305"/>
        <v>Central</v>
      </c>
      <c r="G4883" s="1">
        <f t="shared" si="306"/>
        <v>44104</v>
      </c>
      <c r="H4883">
        <v>4882</v>
      </c>
      <c r="I4883">
        <v>4883</v>
      </c>
      <c r="J4883">
        <f t="shared" si="307"/>
        <v>23838806</v>
      </c>
    </row>
    <row r="4884" spans="1:10" x14ac:dyDescent="0.35">
      <c r="A4884" s="6" t="s">
        <v>7664</v>
      </c>
      <c r="B4884" s="7">
        <v>44104</v>
      </c>
      <c r="C4884" s="6" t="s">
        <v>399</v>
      </c>
      <c r="D4884" s="6" t="s">
        <v>73</v>
      </c>
      <c r="E4884" t="str">
        <f t="shared" si="304"/>
        <v>Bavaria</v>
      </c>
      <c r="F4884" t="str">
        <f t="shared" si="305"/>
        <v>Central</v>
      </c>
      <c r="G4884" s="1">
        <f t="shared" si="306"/>
        <v>44104</v>
      </c>
      <c r="H4884">
        <v>4883</v>
      </c>
      <c r="I4884">
        <v>4884</v>
      </c>
      <c r="J4884">
        <f t="shared" si="307"/>
        <v>23848572</v>
      </c>
    </row>
    <row r="4885" spans="1:10" x14ac:dyDescent="0.35">
      <c r="A4885" s="6" t="s">
        <v>7665</v>
      </c>
      <c r="B4885" s="7">
        <v>44104</v>
      </c>
      <c r="C4885" s="6" t="s">
        <v>399</v>
      </c>
      <c r="D4885" s="6" t="s">
        <v>73</v>
      </c>
      <c r="E4885" t="str">
        <f t="shared" si="304"/>
        <v>Bavaria</v>
      </c>
      <c r="F4885" t="str">
        <f t="shared" si="305"/>
        <v>Central</v>
      </c>
      <c r="G4885" s="1">
        <f t="shared" si="306"/>
        <v>44104</v>
      </c>
      <c r="H4885">
        <v>4884</v>
      </c>
      <c r="I4885">
        <v>4885</v>
      </c>
      <c r="J4885">
        <f t="shared" si="307"/>
        <v>23858340</v>
      </c>
    </row>
    <row r="4886" spans="1:10" x14ac:dyDescent="0.35">
      <c r="A4886" s="6" t="s">
        <v>7666</v>
      </c>
      <c r="B4886" s="7">
        <v>44104</v>
      </c>
      <c r="C4886" s="6" t="s">
        <v>399</v>
      </c>
      <c r="D4886" s="6" t="s">
        <v>73</v>
      </c>
      <c r="E4886" t="str">
        <f t="shared" si="304"/>
        <v>Bavaria</v>
      </c>
      <c r="F4886" t="str">
        <f t="shared" si="305"/>
        <v>Central</v>
      </c>
      <c r="G4886" s="1">
        <f t="shared" si="306"/>
        <v>44104</v>
      </c>
      <c r="H4886">
        <v>4885</v>
      </c>
      <c r="I4886">
        <v>4886</v>
      </c>
      <c r="J4886">
        <f t="shared" si="307"/>
        <v>23868110</v>
      </c>
    </row>
    <row r="4887" spans="1:10" x14ac:dyDescent="0.35">
      <c r="A4887" s="6" t="s">
        <v>7667</v>
      </c>
      <c r="B4887" s="7">
        <v>44104</v>
      </c>
      <c r="C4887" s="6" t="s">
        <v>399</v>
      </c>
      <c r="D4887" s="6" t="s">
        <v>73</v>
      </c>
      <c r="E4887" t="str">
        <f t="shared" si="304"/>
        <v>Bavaria</v>
      </c>
      <c r="F4887" t="str">
        <f t="shared" si="305"/>
        <v>Central</v>
      </c>
      <c r="G4887" s="1">
        <f t="shared" si="306"/>
        <v>44104</v>
      </c>
      <c r="H4887">
        <v>4886</v>
      </c>
      <c r="I4887">
        <v>4887</v>
      </c>
      <c r="J4887">
        <f t="shared" si="307"/>
        <v>23877882</v>
      </c>
    </row>
    <row r="4888" spans="1:10" x14ac:dyDescent="0.35">
      <c r="A4888" s="6" t="s">
        <v>7668</v>
      </c>
      <c r="B4888" s="7">
        <v>44104</v>
      </c>
      <c r="C4888" s="6" t="s">
        <v>1004</v>
      </c>
      <c r="D4888" s="6" t="s">
        <v>52</v>
      </c>
      <c r="E4888" t="str">
        <f t="shared" si="304"/>
        <v>Lazio</v>
      </c>
      <c r="F4888" t="str">
        <f t="shared" si="305"/>
        <v>South</v>
      </c>
      <c r="G4888" s="1">
        <f t="shared" si="306"/>
        <v>44104</v>
      </c>
      <c r="H4888">
        <v>4887</v>
      </c>
      <c r="I4888">
        <v>4888</v>
      </c>
      <c r="J4888">
        <f t="shared" si="307"/>
        <v>23887656</v>
      </c>
    </row>
    <row r="4889" spans="1:10" x14ac:dyDescent="0.35">
      <c r="A4889" s="6" t="s">
        <v>7669</v>
      </c>
      <c r="B4889" s="7">
        <v>44105</v>
      </c>
      <c r="C4889" s="6" t="s">
        <v>778</v>
      </c>
      <c r="D4889" s="6" t="s">
        <v>13</v>
      </c>
      <c r="E4889" t="str">
        <f t="shared" si="304"/>
        <v>Stockholm</v>
      </c>
      <c r="F4889" t="str">
        <f t="shared" si="305"/>
        <v>North</v>
      </c>
      <c r="G4889" s="1">
        <f t="shared" si="306"/>
        <v>44105</v>
      </c>
      <c r="H4889">
        <v>4888</v>
      </c>
      <c r="I4889">
        <v>4889</v>
      </c>
      <c r="J4889">
        <f t="shared" si="307"/>
        <v>23897432</v>
      </c>
    </row>
    <row r="4890" spans="1:10" x14ac:dyDescent="0.35">
      <c r="A4890" s="6" t="s">
        <v>7670</v>
      </c>
      <c r="B4890" s="7">
        <v>44105</v>
      </c>
      <c r="C4890" s="6" t="s">
        <v>579</v>
      </c>
      <c r="D4890" s="6" t="s">
        <v>73</v>
      </c>
      <c r="E4890" t="str">
        <f t="shared" si="304"/>
        <v>North Rhine-Westphalia</v>
      </c>
      <c r="F4890" t="str">
        <f t="shared" si="305"/>
        <v>Central</v>
      </c>
      <c r="G4890" s="1">
        <f t="shared" si="306"/>
        <v>44105</v>
      </c>
      <c r="H4890">
        <v>4889</v>
      </c>
      <c r="I4890">
        <v>4890</v>
      </c>
      <c r="J4890">
        <f t="shared" si="307"/>
        <v>23907210</v>
      </c>
    </row>
    <row r="4891" spans="1:10" x14ac:dyDescent="0.35">
      <c r="A4891" s="6" t="s">
        <v>7671</v>
      </c>
      <c r="B4891" s="7">
        <v>44107</v>
      </c>
      <c r="C4891" s="6" t="s">
        <v>852</v>
      </c>
      <c r="D4891" s="6" t="s">
        <v>73</v>
      </c>
      <c r="E4891" t="str">
        <f t="shared" si="304"/>
        <v>North Rhine-Westphalia</v>
      </c>
      <c r="F4891" t="str">
        <f t="shared" si="305"/>
        <v>Central</v>
      </c>
      <c r="G4891" s="1">
        <f t="shared" si="306"/>
        <v>44107</v>
      </c>
      <c r="H4891">
        <v>4890</v>
      </c>
      <c r="I4891">
        <v>4891</v>
      </c>
      <c r="J4891">
        <f t="shared" si="307"/>
        <v>23916990</v>
      </c>
    </row>
    <row r="4892" spans="1:10" x14ac:dyDescent="0.35">
      <c r="A4892" s="6" t="s">
        <v>7672</v>
      </c>
      <c r="B4892" s="7">
        <v>44107</v>
      </c>
      <c r="C4892" s="6" t="s">
        <v>327</v>
      </c>
      <c r="D4892" s="6" t="s">
        <v>21</v>
      </c>
      <c r="E4892" t="str">
        <f t="shared" si="304"/>
        <v>England</v>
      </c>
      <c r="F4892" t="str">
        <f t="shared" si="305"/>
        <v>North</v>
      </c>
      <c r="G4892" s="1">
        <f t="shared" si="306"/>
        <v>44107</v>
      </c>
      <c r="H4892">
        <v>4891</v>
      </c>
      <c r="I4892">
        <v>4892</v>
      </c>
      <c r="J4892">
        <f t="shared" si="307"/>
        <v>23926772</v>
      </c>
    </row>
    <row r="4893" spans="1:10" x14ac:dyDescent="0.35">
      <c r="A4893" s="6" t="s">
        <v>7673</v>
      </c>
      <c r="B4893" s="7">
        <v>44107</v>
      </c>
      <c r="C4893" s="6" t="s">
        <v>327</v>
      </c>
      <c r="D4893" s="6" t="s">
        <v>21</v>
      </c>
      <c r="E4893" t="str">
        <f t="shared" si="304"/>
        <v>England</v>
      </c>
      <c r="F4893" t="str">
        <f t="shared" si="305"/>
        <v>North</v>
      </c>
      <c r="G4893" s="1">
        <f t="shared" si="306"/>
        <v>44107</v>
      </c>
      <c r="H4893">
        <v>4892</v>
      </c>
      <c r="I4893">
        <v>4893</v>
      </c>
      <c r="J4893">
        <f t="shared" si="307"/>
        <v>23936556</v>
      </c>
    </row>
    <row r="4894" spans="1:10" x14ac:dyDescent="0.35">
      <c r="A4894" s="6" t="s">
        <v>7674</v>
      </c>
      <c r="B4894" s="7">
        <v>44107</v>
      </c>
      <c r="C4894" s="6" t="s">
        <v>971</v>
      </c>
      <c r="D4894" s="6" t="s">
        <v>52</v>
      </c>
      <c r="E4894" t="str">
        <f t="shared" si="304"/>
        <v>Liguria</v>
      </c>
      <c r="F4894" t="str">
        <f t="shared" si="305"/>
        <v>South</v>
      </c>
      <c r="G4894" s="1">
        <f t="shared" si="306"/>
        <v>44107</v>
      </c>
      <c r="H4894">
        <v>4893</v>
      </c>
      <c r="I4894">
        <v>4894</v>
      </c>
      <c r="J4894">
        <f t="shared" si="307"/>
        <v>23946342</v>
      </c>
    </row>
    <row r="4895" spans="1:10" x14ac:dyDescent="0.35">
      <c r="A4895" s="6" t="s">
        <v>7675</v>
      </c>
      <c r="B4895" s="7">
        <v>44107</v>
      </c>
      <c r="C4895" s="6" t="s">
        <v>971</v>
      </c>
      <c r="D4895" s="6" t="s">
        <v>52</v>
      </c>
      <c r="E4895" t="str">
        <f t="shared" si="304"/>
        <v>Liguria</v>
      </c>
      <c r="F4895" t="str">
        <f t="shared" si="305"/>
        <v>South</v>
      </c>
      <c r="G4895" s="1">
        <f t="shared" si="306"/>
        <v>44107</v>
      </c>
      <c r="H4895">
        <v>4894</v>
      </c>
      <c r="I4895">
        <v>4895</v>
      </c>
      <c r="J4895">
        <f t="shared" si="307"/>
        <v>23956130</v>
      </c>
    </row>
    <row r="4896" spans="1:10" x14ac:dyDescent="0.35">
      <c r="A4896" s="6" t="s">
        <v>7676</v>
      </c>
      <c r="B4896" s="7">
        <v>44108</v>
      </c>
      <c r="C4896" s="6" t="s">
        <v>822</v>
      </c>
      <c r="D4896" s="6" t="s">
        <v>73</v>
      </c>
      <c r="E4896" t="str">
        <f t="shared" si="304"/>
        <v>North Rhine-Westphalia</v>
      </c>
      <c r="F4896" t="str">
        <f t="shared" si="305"/>
        <v>Central</v>
      </c>
      <c r="G4896" s="1">
        <f t="shared" si="306"/>
        <v>44108</v>
      </c>
      <c r="H4896">
        <v>4895</v>
      </c>
      <c r="I4896">
        <v>4896</v>
      </c>
      <c r="J4896">
        <f t="shared" si="307"/>
        <v>23965920</v>
      </c>
    </row>
    <row r="4897" spans="1:10" x14ac:dyDescent="0.35">
      <c r="A4897" s="6" t="s">
        <v>7677</v>
      </c>
      <c r="B4897" s="7">
        <v>44108</v>
      </c>
      <c r="C4897" s="6" t="s">
        <v>1254</v>
      </c>
      <c r="D4897" s="6" t="s">
        <v>73</v>
      </c>
      <c r="E4897" t="str">
        <f t="shared" si="304"/>
        <v>North Rhine-Westphalia</v>
      </c>
      <c r="F4897" t="str">
        <f t="shared" si="305"/>
        <v>Central</v>
      </c>
      <c r="G4897" s="1">
        <f t="shared" si="306"/>
        <v>44108</v>
      </c>
      <c r="H4897">
        <v>4896</v>
      </c>
      <c r="I4897">
        <v>4897</v>
      </c>
      <c r="J4897">
        <f t="shared" si="307"/>
        <v>23975712</v>
      </c>
    </row>
    <row r="4898" spans="1:10" x14ac:dyDescent="0.35">
      <c r="A4898" s="6" t="s">
        <v>7678</v>
      </c>
      <c r="B4898" s="7">
        <v>44108</v>
      </c>
      <c r="C4898" s="6" t="s">
        <v>1772</v>
      </c>
      <c r="D4898" s="6" t="s">
        <v>58</v>
      </c>
      <c r="E4898" t="str">
        <f t="shared" si="304"/>
        <v>Upper Austria</v>
      </c>
      <c r="F4898" t="str">
        <f t="shared" si="305"/>
        <v>Central</v>
      </c>
      <c r="G4898" s="1">
        <f t="shared" si="306"/>
        <v>44108</v>
      </c>
      <c r="H4898">
        <v>4897</v>
      </c>
      <c r="I4898">
        <v>4898</v>
      </c>
      <c r="J4898">
        <f t="shared" si="307"/>
        <v>23985506</v>
      </c>
    </row>
    <row r="4899" spans="1:10" x14ac:dyDescent="0.35">
      <c r="A4899" s="6" t="s">
        <v>7679</v>
      </c>
      <c r="B4899" s="7">
        <v>44109</v>
      </c>
      <c r="C4899" s="6" t="s">
        <v>803</v>
      </c>
      <c r="D4899" s="6" t="s">
        <v>28</v>
      </c>
      <c r="E4899" t="str">
        <f t="shared" si="304"/>
        <v>Alsace-Champagne-Ardenne-Lorraine</v>
      </c>
      <c r="F4899" t="str">
        <f t="shared" si="305"/>
        <v>Central</v>
      </c>
      <c r="G4899" s="1">
        <f t="shared" si="306"/>
        <v>44109</v>
      </c>
      <c r="H4899">
        <v>4898</v>
      </c>
      <c r="I4899">
        <v>4899</v>
      </c>
      <c r="J4899">
        <f t="shared" si="307"/>
        <v>23995302</v>
      </c>
    </row>
    <row r="4900" spans="1:10" x14ac:dyDescent="0.35">
      <c r="A4900" s="6" t="s">
        <v>7680</v>
      </c>
      <c r="B4900" s="7">
        <v>44109</v>
      </c>
      <c r="C4900" s="6" t="s">
        <v>540</v>
      </c>
      <c r="D4900" s="6" t="s">
        <v>73</v>
      </c>
      <c r="E4900" t="str">
        <f t="shared" si="304"/>
        <v>Saxony</v>
      </c>
      <c r="F4900" t="str">
        <f t="shared" si="305"/>
        <v>Central</v>
      </c>
      <c r="G4900" s="1">
        <f t="shared" si="306"/>
        <v>44109</v>
      </c>
      <c r="H4900">
        <v>4899</v>
      </c>
      <c r="I4900">
        <v>4900</v>
      </c>
      <c r="J4900">
        <f t="shared" si="307"/>
        <v>24005100</v>
      </c>
    </row>
    <row r="4901" spans="1:10" x14ac:dyDescent="0.35">
      <c r="A4901" s="6" t="s">
        <v>7681</v>
      </c>
      <c r="B4901" s="7">
        <v>44109</v>
      </c>
      <c r="C4901" s="6" t="s">
        <v>518</v>
      </c>
      <c r="D4901" s="6" t="s">
        <v>58</v>
      </c>
      <c r="E4901" t="str">
        <f t="shared" si="304"/>
        <v>Vienna</v>
      </c>
      <c r="F4901" t="str">
        <f t="shared" si="305"/>
        <v>Central</v>
      </c>
      <c r="G4901" s="1">
        <f t="shared" si="306"/>
        <v>44109</v>
      </c>
      <c r="H4901">
        <v>4900</v>
      </c>
      <c r="I4901">
        <v>4901</v>
      </c>
      <c r="J4901">
        <f t="shared" si="307"/>
        <v>24014900</v>
      </c>
    </row>
    <row r="4902" spans="1:10" x14ac:dyDescent="0.35">
      <c r="A4902" s="6" t="s">
        <v>7682</v>
      </c>
      <c r="B4902" s="7">
        <v>44109</v>
      </c>
      <c r="C4902" s="6" t="s">
        <v>540</v>
      </c>
      <c r="D4902" s="6" t="s">
        <v>73</v>
      </c>
      <c r="E4902" t="str">
        <f t="shared" si="304"/>
        <v>Saxony</v>
      </c>
      <c r="F4902" t="str">
        <f t="shared" si="305"/>
        <v>Central</v>
      </c>
      <c r="G4902" s="1">
        <f t="shared" si="306"/>
        <v>44109</v>
      </c>
      <c r="H4902">
        <v>4901</v>
      </c>
      <c r="I4902">
        <v>4902</v>
      </c>
      <c r="J4902">
        <f t="shared" si="307"/>
        <v>24024702</v>
      </c>
    </row>
    <row r="4903" spans="1:10" x14ac:dyDescent="0.35">
      <c r="A4903" s="6" t="s">
        <v>7683</v>
      </c>
      <c r="B4903" s="7">
        <v>44111</v>
      </c>
      <c r="C4903" s="6" t="s">
        <v>1083</v>
      </c>
      <c r="D4903" s="6" t="s">
        <v>52</v>
      </c>
      <c r="E4903" t="str">
        <f t="shared" si="304"/>
        <v>Emilia-Romagna</v>
      </c>
      <c r="F4903" t="str">
        <f t="shared" si="305"/>
        <v>South</v>
      </c>
      <c r="G4903" s="1">
        <f t="shared" si="306"/>
        <v>44111</v>
      </c>
      <c r="H4903">
        <v>4902</v>
      </c>
      <c r="I4903">
        <v>4903</v>
      </c>
      <c r="J4903">
        <f t="shared" si="307"/>
        <v>24034506</v>
      </c>
    </row>
    <row r="4904" spans="1:10" x14ac:dyDescent="0.35">
      <c r="A4904" s="6" t="s">
        <v>7684</v>
      </c>
      <c r="B4904" s="7">
        <v>44112</v>
      </c>
      <c r="C4904" s="6" t="s">
        <v>1521</v>
      </c>
      <c r="D4904" s="6" t="s">
        <v>62</v>
      </c>
      <c r="E4904" t="str">
        <f t="shared" si="304"/>
        <v>Madrid</v>
      </c>
      <c r="F4904" t="str">
        <f t="shared" si="305"/>
        <v>South</v>
      </c>
      <c r="G4904" s="1">
        <f t="shared" si="306"/>
        <v>44112</v>
      </c>
      <c r="H4904">
        <v>4903</v>
      </c>
      <c r="I4904">
        <v>4904</v>
      </c>
      <c r="J4904">
        <f t="shared" si="307"/>
        <v>24044312</v>
      </c>
    </row>
    <row r="4905" spans="1:10" x14ac:dyDescent="0.35">
      <c r="A4905" s="6" t="s">
        <v>7685</v>
      </c>
      <c r="B4905" s="7">
        <v>44112</v>
      </c>
      <c r="C4905" s="6" t="s">
        <v>1521</v>
      </c>
      <c r="D4905" s="6" t="s">
        <v>62</v>
      </c>
      <c r="E4905" t="str">
        <f t="shared" si="304"/>
        <v>Madrid</v>
      </c>
      <c r="F4905" t="str">
        <f t="shared" si="305"/>
        <v>South</v>
      </c>
      <c r="G4905" s="1">
        <f t="shared" si="306"/>
        <v>44112</v>
      </c>
      <c r="H4905">
        <v>4904</v>
      </c>
      <c r="I4905">
        <v>4905</v>
      </c>
      <c r="J4905">
        <f t="shared" si="307"/>
        <v>24054120</v>
      </c>
    </row>
    <row r="4906" spans="1:10" x14ac:dyDescent="0.35">
      <c r="A4906" s="6" t="s">
        <v>7686</v>
      </c>
      <c r="B4906" s="7">
        <v>44112</v>
      </c>
      <c r="C4906" s="6" t="s">
        <v>1521</v>
      </c>
      <c r="D4906" s="6" t="s">
        <v>62</v>
      </c>
      <c r="E4906" t="str">
        <f t="shared" si="304"/>
        <v>Madrid</v>
      </c>
      <c r="F4906" t="str">
        <f t="shared" si="305"/>
        <v>South</v>
      </c>
      <c r="G4906" s="1">
        <f t="shared" si="306"/>
        <v>44112</v>
      </c>
      <c r="H4906">
        <v>4905</v>
      </c>
      <c r="I4906">
        <v>4906</v>
      </c>
      <c r="J4906">
        <f t="shared" si="307"/>
        <v>24063930</v>
      </c>
    </row>
    <row r="4907" spans="1:10" x14ac:dyDescent="0.35">
      <c r="A4907" s="6" t="s">
        <v>7687</v>
      </c>
      <c r="B4907" s="7">
        <v>44112</v>
      </c>
      <c r="C4907" s="6" t="s">
        <v>1521</v>
      </c>
      <c r="D4907" s="6" t="s">
        <v>62</v>
      </c>
      <c r="E4907" t="str">
        <f t="shared" si="304"/>
        <v>Madrid</v>
      </c>
      <c r="F4907" t="str">
        <f t="shared" si="305"/>
        <v>South</v>
      </c>
      <c r="G4907" s="1">
        <f t="shared" si="306"/>
        <v>44112</v>
      </c>
      <c r="H4907">
        <v>4906</v>
      </c>
      <c r="I4907">
        <v>4907</v>
      </c>
      <c r="J4907">
        <f t="shared" si="307"/>
        <v>24073742</v>
      </c>
    </row>
    <row r="4908" spans="1:10" x14ac:dyDescent="0.35">
      <c r="A4908" s="6" t="s">
        <v>7688</v>
      </c>
      <c r="B4908" s="7">
        <v>44112</v>
      </c>
      <c r="C4908" s="6" t="s">
        <v>1521</v>
      </c>
      <c r="D4908" s="6" t="s">
        <v>62</v>
      </c>
      <c r="E4908" t="str">
        <f t="shared" si="304"/>
        <v>Madrid</v>
      </c>
      <c r="F4908" t="str">
        <f t="shared" si="305"/>
        <v>South</v>
      </c>
      <c r="G4908" s="1">
        <f t="shared" si="306"/>
        <v>44112</v>
      </c>
      <c r="H4908">
        <v>4907</v>
      </c>
      <c r="I4908">
        <v>4908</v>
      </c>
      <c r="J4908">
        <f t="shared" si="307"/>
        <v>24083556</v>
      </c>
    </row>
    <row r="4909" spans="1:10" x14ac:dyDescent="0.35">
      <c r="A4909" s="6" t="s">
        <v>7689</v>
      </c>
      <c r="B4909" s="7">
        <v>44112</v>
      </c>
      <c r="C4909" s="6" t="s">
        <v>1521</v>
      </c>
      <c r="D4909" s="6" t="s">
        <v>62</v>
      </c>
      <c r="E4909" t="str">
        <f t="shared" si="304"/>
        <v>Madrid</v>
      </c>
      <c r="F4909" t="str">
        <f t="shared" si="305"/>
        <v>South</v>
      </c>
      <c r="G4909" s="1">
        <f t="shared" si="306"/>
        <v>44112</v>
      </c>
      <c r="H4909">
        <v>4908</v>
      </c>
      <c r="I4909">
        <v>4909</v>
      </c>
      <c r="J4909">
        <f t="shared" si="307"/>
        <v>24093372</v>
      </c>
    </row>
    <row r="4910" spans="1:10" x14ac:dyDescent="0.35">
      <c r="A4910" s="6" t="s">
        <v>7690</v>
      </c>
      <c r="B4910" s="7">
        <v>44112</v>
      </c>
      <c r="C4910" s="6" t="s">
        <v>287</v>
      </c>
      <c r="D4910" s="6" t="s">
        <v>21</v>
      </c>
      <c r="E4910" t="str">
        <f t="shared" si="304"/>
        <v>England</v>
      </c>
      <c r="F4910" t="str">
        <f t="shared" si="305"/>
        <v>North</v>
      </c>
      <c r="G4910" s="1">
        <f t="shared" si="306"/>
        <v>44112</v>
      </c>
      <c r="H4910">
        <v>4909</v>
      </c>
      <c r="I4910">
        <v>4910</v>
      </c>
      <c r="J4910">
        <f t="shared" si="307"/>
        <v>24103190</v>
      </c>
    </row>
    <row r="4911" spans="1:10" x14ac:dyDescent="0.35">
      <c r="A4911" s="6" t="s">
        <v>7691</v>
      </c>
      <c r="B4911" s="7">
        <v>44112</v>
      </c>
      <c r="C4911" s="6" t="s">
        <v>726</v>
      </c>
      <c r="D4911" s="6" t="s">
        <v>21</v>
      </c>
      <c r="E4911" t="str">
        <f t="shared" si="304"/>
        <v>England</v>
      </c>
      <c r="F4911" t="str">
        <f t="shared" si="305"/>
        <v>North</v>
      </c>
      <c r="G4911" s="1">
        <f t="shared" si="306"/>
        <v>44112</v>
      </c>
      <c r="H4911">
        <v>4910</v>
      </c>
      <c r="I4911">
        <v>4911</v>
      </c>
      <c r="J4911">
        <f t="shared" si="307"/>
        <v>24113010</v>
      </c>
    </row>
    <row r="4912" spans="1:10" x14ac:dyDescent="0.35">
      <c r="A4912" s="6" t="s">
        <v>7692</v>
      </c>
      <c r="B4912" s="7">
        <v>44113</v>
      </c>
      <c r="C4912" s="6" t="s">
        <v>283</v>
      </c>
      <c r="D4912" s="6" t="s">
        <v>168</v>
      </c>
      <c r="E4912" t="str">
        <f t="shared" si="304"/>
        <v>Porto</v>
      </c>
      <c r="F4912" t="str">
        <f t="shared" si="305"/>
        <v>South</v>
      </c>
      <c r="G4912" s="1">
        <f t="shared" si="306"/>
        <v>44113</v>
      </c>
      <c r="H4912">
        <v>4911</v>
      </c>
      <c r="I4912">
        <v>4912</v>
      </c>
      <c r="J4912">
        <f t="shared" si="307"/>
        <v>24122832</v>
      </c>
    </row>
    <row r="4913" spans="1:10" x14ac:dyDescent="0.35">
      <c r="A4913" s="6" t="s">
        <v>7693</v>
      </c>
      <c r="B4913" s="7">
        <v>44113</v>
      </c>
      <c r="C4913" s="6" t="s">
        <v>283</v>
      </c>
      <c r="D4913" s="6" t="s">
        <v>168</v>
      </c>
      <c r="E4913" t="str">
        <f t="shared" si="304"/>
        <v>Porto</v>
      </c>
      <c r="F4913" t="str">
        <f t="shared" si="305"/>
        <v>South</v>
      </c>
      <c r="G4913" s="1">
        <f t="shared" si="306"/>
        <v>44113</v>
      </c>
      <c r="H4913">
        <v>4912</v>
      </c>
      <c r="I4913">
        <v>4913</v>
      </c>
      <c r="J4913">
        <f t="shared" si="307"/>
        <v>24132656</v>
      </c>
    </row>
    <row r="4914" spans="1:10" x14ac:dyDescent="0.35">
      <c r="A4914" s="6" t="s">
        <v>7694</v>
      </c>
      <c r="B4914" s="7">
        <v>44113</v>
      </c>
      <c r="C4914" s="6" t="s">
        <v>283</v>
      </c>
      <c r="D4914" s="6" t="s">
        <v>168</v>
      </c>
      <c r="E4914" t="str">
        <f t="shared" si="304"/>
        <v>Porto</v>
      </c>
      <c r="F4914" t="str">
        <f t="shared" si="305"/>
        <v>South</v>
      </c>
      <c r="G4914" s="1">
        <f t="shared" si="306"/>
        <v>44113</v>
      </c>
      <c r="H4914">
        <v>4913</v>
      </c>
      <c r="I4914">
        <v>4914</v>
      </c>
      <c r="J4914">
        <f t="shared" si="307"/>
        <v>24142482</v>
      </c>
    </row>
    <row r="4915" spans="1:10" x14ac:dyDescent="0.35">
      <c r="A4915" s="6" t="s">
        <v>7695</v>
      </c>
      <c r="B4915" s="7">
        <v>44113</v>
      </c>
      <c r="C4915" s="6" t="s">
        <v>895</v>
      </c>
      <c r="D4915" s="6" t="s">
        <v>21</v>
      </c>
      <c r="E4915" t="str">
        <f t="shared" si="304"/>
        <v>England</v>
      </c>
      <c r="F4915" t="str">
        <f t="shared" si="305"/>
        <v>North</v>
      </c>
      <c r="G4915" s="1">
        <f t="shared" si="306"/>
        <v>44113</v>
      </c>
      <c r="H4915">
        <v>4914</v>
      </c>
      <c r="I4915">
        <v>4915</v>
      </c>
      <c r="J4915">
        <f t="shared" si="307"/>
        <v>24152310</v>
      </c>
    </row>
    <row r="4916" spans="1:10" x14ac:dyDescent="0.35">
      <c r="A4916" s="6" t="s">
        <v>7696</v>
      </c>
      <c r="B4916" s="7">
        <v>44113</v>
      </c>
      <c r="C4916" s="6" t="s">
        <v>895</v>
      </c>
      <c r="D4916" s="6" t="s">
        <v>21</v>
      </c>
      <c r="E4916" t="str">
        <f t="shared" si="304"/>
        <v>England</v>
      </c>
      <c r="F4916" t="str">
        <f t="shared" si="305"/>
        <v>North</v>
      </c>
      <c r="G4916" s="1">
        <f t="shared" si="306"/>
        <v>44113</v>
      </c>
      <c r="H4916">
        <v>4915</v>
      </c>
      <c r="I4916">
        <v>4916</v>
      </c>
      <c r="J4916">
        <f t="shared" si="307"/>
        <v>24162140</v>
      </c>
    </row>
    <row r="4917" spans="1:10" x14ac:dyDescent="0.35">
      <c r="A4917" s="6" t="s">
        <v>7697</v>
      </c>
      <c r="B4917" s="7">
        <v>44114</v>
      </c>
      <c r="C4917" s="6" t="s">
        <v>2328</v>
      </c>
      <c r="D4917" s="6" t="s">
        <v>21</v>
      </c>
      <c r="E4917" t="str">
        <f t="shared" si="304"/>
        <v>England</v>
      </c>
      <c r="F4917" t="str">
        <f t="shared" si="305"/>
        <v>North</v>
      </c>
      <c r="G4917" s="1">
        <f t="shared" si="306"/>
        <v>44114</v>
      </c>
      <c r="H4917">
        <v>4916</v>
      </c>
      <c r="I4917">
        <v>4917</v>
      </c>
      <c r="J4917">
        <f t="shared" si="307"/>
        <v>24171972</v>
      </c>
    </row>
    <row r="4918" spans="1:10" x14ac:dyDescent="0.35">
      <c r="A4918" s="6" t="s">
        <v>7698</v>
      </c>
      <c r="B4918" s="7">
        <v>44114</v>
      </c>
      <c r="C4918" s="6" t="s">
        <v>641</v>
      </c>
      <c r="D4918" s="6" t="s">
        <v>28</v>
      </c>
      <c r="E4918" t="str">
        <f t="shared" si="304"/>
        <v>Auvergne-Rhône-Alpes</v>
      </c>
      <c r="F4918" t="str">
        <f t="shared" si="305"/>
        <v>Central</v>
      </c>
      <c r="G4918" s="1">
        <f t="shared" si="306"/>
        <v>44114</v>
      </c>
      <c r="H4918">
        <v>4917</v>
      </c>
      <c r="I4918">
        <v>4918</v>
      </c>
      <c r="J4918">
        <f t="shared" si="307"/>
        <v>24181806</v>
      </c>
    </row>
    <row r="4919" spans="1:10" x14ac:dyDescent="0.35">
      <c r="A4919" s="6" t="s">
        <v>7699</v>
      </c>
      <c r="B4919" s="7">
        <v>44114</v>
      </c>
      <c r="C4919" s="6" t="s">
        <v>1664</v>
      </c>
      <c r="D4919" s="6" t="s">
        <v>52</v>
      </c>
      <c r="E4919" t="str">
        <f t="shared" si="304"/>
        <v>Lombardy</v>
      </c>
      <c r="F4919" t="str">
        <f t="shared" si="305"/>
        <v>South</v>
      </c>
      <c r="G4919" s="1">
        <f t="shared" si="306"/>
        <v>44114</v>
      </c>
      <c r="H4919">
        <v>4918</v>
      </c>
      <c r="I4919">
        <v>4919</v>
      </c>
      <c r="J4919">
        <f t="shared" si="307"/>
        <v>24191642</v>
      </c>
    </row>
    <row r="4920" spans="1:10" x14ac:dyDescent="0.35">
      <c r="A4920" s="6" t="s">
        <v>7700</v>
      </c>
      <c r="B4920" s="7">
        <v>44115</v>
      </c>
      <c r="C4920" s="6" t="s">
        <v>1169</v>
      </c>
      <c r="D4920" s="6" t="s">
        <v>21</v>
      </c>
      <c r="E4920" t="str">
        <f t="shared" si="304"/>
        <v>England</v>
      </c>
      <c r="F4920" t="str">
        <f t="shared" si="305"/>
        <v>North</v>
      </c>
      <c r="G4920" s="1">
        <f t="shared" si="306"/>
        <v>44115</v>
      </c>
      <c r="H4920">
        <v>4919</v>
      </c>
      <c r="I4920">
        <v>4920</v>
      </c>
      <c r="J4920">
        <f t="shared" si="307"/>
        <v>24201480</v>
      </c>
    </row>
    <row r="4921" spans="1:10" x14ac:dyDescent="0.35">
      <c r="A4921" s="6" t="s">
        <v>7701</v>
      </c>
      <c r="B4921" s="7">
        <v>44115</v>
      </c>
      <c r="C4921" s="6" t="s">
        <v>1169</v>
      </c>
      <c r="D4921" s="6" t="s">
        <v>21</v>
      </c>
      <c r="E4921" t="str">
        <f t="shared" si="304"/>
        <v>England</v>
      </c>
      <c r="F4921" t="str">
        <f t="shared" si="305"/>
        <v>North</v>
      </c>
      <c r="G4921" s="1">
        <f t="shared" si="306"/>
        <v>44115</v>
      </c>
      <c r="H4921">
        <v>4920</v>
      </c>
      <c r="I4921">
        <v>4921</v>
      </c>
      <c r="J4921">
        <f t="shared" si="307"/>
        <v>24211320</v>
      </c>
    </row>
    <row r="4922" spans="1:10" x14ac:dyDescent="0.35">
      <c r="A4922" s="6" t="s">
        <v>7702</v>
      </c>
      <c r="B4922" s="7">
        <v>44115</v>
      </c>
      <c r="C4922" s="6" t="s">
        <v>1169</v>
      </c>
      <c r="D4922" s="6" t="s">
        <v>21</v>
      </c>
      <c r="E4922" t="str">
        <f t="shared" si="304"/>
        <v>England</v>
      </c>
      <c r="F4922" t="str">
        <f t="shared" si="305"/>
        <v>North</v>
      </c>
      <c r="G4922" s="1">
        <f t="shared" si="306"/>
        <v>44115</v>
      </c>
      <c r="H4922">
        <v>4921</v>
      </c>
      <c r="I4922">
        <v>4922</v>
      </c>
      <c r="J4922">
        <f t="shared" si="307"/>
        <v>24221162</v>
      </c>
    </row>
    <row r="4923" spans="1:10" x14ac:dyDescent="0.35">
      <c r="A4923" s="6" t="s">
        <v>7703</v>
      </c>
      <c r="B4923" s="7">
        <v>44115</v>
      </c>
      <c r="C4923" s="6" t="s">
        <v>526</v>
      </c>
      <c r="D4923" s="6" t="s">
        <v>73</v>
      </c>
      <c r="E4923" t="str">
        <f t="shared" si="304"/>
        <v>North Rhine-Westphalia</v>
      </c>
      <c r="F4923" t="str">
        <f t="shared" si="305"/>
        <v>Central</v>
      </c>
      <c r="G4923" s="1">
        <f t="shared" si="306"/>
        <v>44115</v>
      </c>
      <c r="H4923">
        <v>4922</v>
      </c>
      <c r="I4923">
        <v>4923</v>
      </c>
      <c r="J4923">
        <f t="shared" si="307"/>
        <v>24231006</v>
      </c>
    </row>
    <row r="4924" spans="1:10" x14ac:dyDescent="0.35">
      <c r="A4924" s="6" t="s">
        <v>7704</v>
      </c>
      <c r="B4924" s="7">
        <v>44115</v>
      </c>
      <c r="C4924" s="6" t="s">
        <v>526</v>
      </c>
      <c r="D4924" s="6" t="s">
        <v>73</v>
      </c>
      <c r="E4924" t="str">
        <f t="shared" si="304"/>
        <v>North Rhine-Westphalia</v>
      </c>
      <c r="F4924" t="str">
        <f t="shared" si="305"/>
        <v>Central</v>
      </c>
      <c r="G4924" s="1">
        <f t="shared" si="306"/>
        <v>44115</v>
      </c>
      <c r="H4924">
        <v>4923</v>
      </c>
      <c r="I4924">
        <v>4924</v>
      </c>
      <c r="J4924">
        <f t="shared" si="307"/>
        <v>24240852</v>
      </c>
    </row>
    <row r="4925" spans="1:10" x14ac:dyDescent="0.35">
      <c r="A4925" s="6" t="s">
        <v>7705</v>
      </c>
      <c r="B4925" s="7">
        <v>44115</v>
      </c>
      <c r="C4925" s="6" t="s">
        <v>2429</v>
      </c>
      <c r="D4925" s="6" t="s">
        <v>233</v>
      </c>
      <c r="E4925" t="str">
        <f t="shared" si="304"/>
        <v>Bern</v>
      </c>
      <c r="F4925" t="str">
        <f t="shared" si="305"/>
        <v>Central</v>
      </c>
      <c r="G4925" s="1">
        <f t="shared" si="306"/>
        <v>44115</v>
      </c>
      <c r="H4925">
        <v>4924</v>
      </c>
      <c r="I4925">
        <v>4925</v>
      </c>
      <c r="J4925">
        <f t="shared" si="307"/>
        <v>24250700</v>
      </c>
    </row>
    <row r="4926" spans="1:10" x14ac:dyDescent="0.35">
      <c r="A4926" s="6" t="s">
        <v>7706</v>
      </c>
      <c r="B4926" s="7">
        <v>44115</v>
      </c>
      <c r="C4926" s="6" t="s">
        <v>1612</v>
      </c>
      <c r="D4926" s="6" t="s">
        <v>52</v>
      </c>
      <c r="E4926" t="str">
        <f t="shared" si="304"/>
        <v>Apulia</v>
      </c>
      <c r="F4926" t="str">
        <f t="shared" si="305"/>
        <v>South</v>
      </c>
      <c r="G4926" s="1">
        <f t="shared" si="306"/>
        <v>44115</v>
      </c>
      <c r="H4926">
        <v>4925</v>
      </c>
      <c r="I4926">
        <v>4926</v>
      </c>
      <c r="J4926">
        <f t="shared" si="307"/>
        <v>24260550</v>
      </c>
    </row>
    <row r="4927" spans="1:10" x14ac:dyDescent="0.35">
      <c r="A4927" s="6" t="s">
        <v>7707</v>
      </c>
      <c r="B4927" s="7">
        <v>44115</v>
      </c>
      <c r="C4927" s="6" t="s">
        <v>194</v>
      </c>
      <c r="D4927" s="6" t="s">
        <v>28</v>
      </c>
      <c r="E4927" t="str">
        <f t="shared" si="304"/>
        <v>Ile-de-France</v>
      </c>
      <c r="F4927" t="str">
        <f t="shared" si="305"/>
        <v>Central</v>
      </c>
      <c r="G4927" s="1">
        <f t="shared" si="306"/>
        <v>44115</v>
      </c>
      <c r="H4927">
        <v>4926</v>
      </c>
      <c r="I4927">
        <v>4927</v>
      </c>
      <c r="J4927">
        <f t="shared" si="307"/>
        <v>24270402</v>
      </c>
    </row>
    <row r="4928" spans="1:10" x14ac:dyDescent="0.35">
      <c r="A4928" s="6" t="s">
        <v>7708</v>
      </c>
      <c r="B4928" s="7">
        <v>44115</v>
      </c>
      <c r="C4928" s="6" t="s">
        <v>194</v>
      </c>
      <c r="D4928" s="6" t="s">
        <v>28</v>
      </c>
      <c r="E4928" t="str">
        <f t="shared" si="304"/>
        <v>Ile-de-France</v>
      </c>
      <c r="F4928" t="str">
        <f t="shared" si="305"/>
        <v>Central</v>
      </c>
      <c r="G4928" s="1">
        <f t="shared" si="306"/>
        <v>44115</v>
      </c>
      <c r="H4928">
        <v>4927</v>
      </c>
      <c r="I4928">
        <v>4928</v>
      </c>
      <c r="J4928">
        <f t="shared" si="307"/>
        <v>24280256</v>
      </c>
    </row>
    <row r="4929" spans="1:10" x14ac:dyDescent="0.35">
      <c r="A4929" s="6" t="s">
        <v>7709</v>
      </c>
      <c r="B4929" s="7">
        <v>44115</v>
      </c>
      <c r="C4929" s="6" t="s">
        <v>194</v>
      </c>
      <c r="D4929" s="6" t="s">
        <v>28</v>
      </c>
      <c r="E4929" t="str">
        <f t="shared" si="304"/>
        <v>Ile-de-France</v>
      </c>
      <c r="F4929" t="str">
        <f t="shared" si="305"/>
        <v>Central</v>
      </c>
      <c r="G4929" s="1">
        <f t="shared" si="306"/>
        <v>44115</v>
      </c>
      <c r="H4929">
        <v>4928</v>
      </c>
      <c r="I4929">
        <v>4929</v>
      </c>
      <c r="J4929">
        <f t="shared" si="307"/>
        <v>24290112</v>
      </c>
    </row>
    <row r="4930" spans="1:10" x14ac:dyDescent="0.35">
      <c r="A4930" s="6" t="s">
        <v>7710</v>
      </c>
      <c r="B4930" s="7">
        <v>44116</v>
      </c>
      <c r="C4930" s="6" t="s">
        <v>945</v>
      </c>
      <c r="D4930" s="6" t="s">
        <v>62</v>
      </c>
      <c r="E4930" t="str">
        <f t="shared" ref="E4930:E4993" si="308">VLOOKUP(A4930,Order_data,5,0)</f>
        <v>Valenciana</v>
      </c>
      <c r="F4930" t="str">
        <f t="shared" ref="F4930:F4993" si="309">VLOOKUP(A4930,Order_data,6,0)</f>
        <v>South</v>
      </c>
      <c r="G4930" s="1">
        <f t="shared" ref="G4930:G4993" si="310">VLOOKUP(A4930,Order_data,2,0)</f>
        <v>44116</v>
      </c>
      <c r="H4930">
        <v>4929</v>
      </c>
      <c r="I4930">
        <v>4930</v>
      </c>
      <c r="J4930">
        <f t="shared" ref="J4930:J4993" si="311">H4930*I4930</f>
        <v>24299970</v>
      </c>
    </row>
    <row r="4931" spans="1:10" x14ac:dyDescent="0.35">
      <c r="A4931" s="6" t="s">
        <v>7711</v>
      </c>
      <c r="B4931" s="7">
        <v>44116</v>
      </c>
      <c r="C4931" s="6" t="s">
        <v>1426</v>
      </c>
      <c r="D4931" s="6" t="s">
        <v>168</v>
      </c>
      <c r="E4931" t="str">
        <f t="shared" si="308"/>
        <v>Porto</v>
      </c>
      <c r="F4931" t="str">
        <f t="shared" si="309"/>
        <v>South</v>
      </c>
      <c r="G4931" s="1">
        <f t="shared" si="310"/>
        <v>44116</v>
      </c>
      <c r="H4931">
        <v>4930</v>
      </c>
      <c r="I4931">
        <v>4931</v>
      </c>
      <c r="J4931">
        <f t="shared" si="311"/>
        <v>24309830</v>
      </c>
    </row>
    <row r="4932" spans="1:10" x14ac:dyDescent="0.35">
      <c r="A4932" s="6" t="s">
        <v>7712</v>
      </c>
      <c r="B4932" s="7">
        <v>44116</v>
      </c>
      <c r="C4932" s="6" t="s">
        <v>2139</v>
      </c>
      <c r="D4932" s="6" t="s">
        <v>62</v>
      </c>
      <c r="E4932" t="str">
        <f t="shared" si="308"/>
        <v>Castile-La Mancha</v>
      </c>
      <c r="F4932" t="str">
        <f t="shared" si="309"/>
        <v>South</v>
      </c>
      <c r="G4932" s="1">
        <f t="shared" si="310"/>
        <v>44116</v>
      </c>
      <c r="H4932">
        <v>4931</v>
      </c>
      <c r="I4932">
        <v>4932</v>
      </c>
      <c r="J4932">
        <f t="shared" si="311"/>
        <v>24319692</v>
      </c>
    </row>
    <row r="4933" spans="1:10" x14ac:dyDescent="0.35">
      <c r="A4933" s="6" t="s">
        <v>7713</v>
      </c>
      <c r="B4933" s="7">
        <v>44118</v>
      </c>
      <c r="C4933" s="6" t="s">
        <v>2563</v>
      </c>
      <c r="D4933" s="6" t="s">
        <v>134</v>
      </c>
      <c r="E4933" t="str">
        <f t="shared" si="308"/>
        <v>Antwerp</v>
      </c>
      <c r="F4933" t="str">
        <f t="shared" si="309"/>
        <v>Central</v>
      </c>
      <c r="G4933" s="1">
        <f t="shared" si="310"/>
        <v>44118</v>
      </c>
      <c r="H4933">
        <v>4932</v>
      </c>
      <c r="I4933">
        <v>4933</v>
      </c>
      <c r="J4933">
        <f t="shared" si="311"/>
        <v>24329556</v>
      </c>
    </row>
    <row r="4934" spans="1:10" x14ac:dyDescent="0.35">
      <c r="A4934" s="6" t="s">
        <v>7714</v>
      </c>
      <c r="B4934" s="7">
        <v>44118</v>
      </c>
      <c r="C4934" s="6" t="s">
        <v>2563</v>
      </c>
      <c r="D4934" s="6" t="s">
        <v>134</v>
      </c>
      <c r="E4934" t="str">
        <f t="shared" si="308"/>
        <v>Antwerp</v>
      </c>
      <c r="F4934" t="str">
        <f t="shared" si="309"/>
        <v>Central</v>
      </c>
      <c r="G4934" s="1">
        <f t="shared" si="310"/>
        <v>44118</v>
      </c>
      <c r="H4934">
        <v>4933</v>
      </c>
      <c r="I4934">
        <v>4934</v>
      </c>
      <c r="J4934">
        <f t="shared" si="311"/>
        <v>24339422</v>
      </c>
    </row>
    <row r="4935" spans="1:10" x14ac:dyDescent="0.35">
      <c r="A4935" s="6" t="s">
        <v>7715</v>
      </c>
      <c r="B4935" s="7">
        <v>44118</v>
      </c>
      <c r="C4935" s="6" t="s">
        <v>2001</v>
      </c>
      <c r="D4935" s="6" t="s">
        <v>62</v>
      </c>
      <c r="E4935" t="str">
        <f t="shared" si="308"/>
        <v>Valenciana</v>
      </c>
      <c r="F4935" t="str">
        <f t="shared" si="309"/>
        <v>South</v>
      </c>
      <c r="G4935" s="1">
        <f t="shared" si="310"/>
        <v>44118</v>
      </c>
      <c r="H4935">
        <v>4934</v>
      </c>
      <c r="I4935">
        <v>4935</v>
      </c>
      <c r="J4935">
        <f t="shared" si="311"/>
        <v>24349290</v>
      </c>
    </row>
    <row r="4936" spans="1:10" x14ac:dyDescent="0.35">
      <c r="A4936" s="6" t="s">
        <v>7716</v>
      </c>
      <c r="B4936" s="7">
        <v>44118</v>
      </c>
      <c r="C4936" s="6" t="s">
        <v>609</v>
      </c>
      <c r="D4936" s="6" t="s">
        <v>52</v>
      </c>
      <c r="E4936" t="str">
        <f t="shared" si="308"/>
        <v>Emilia-Romagna</v>
      </c>
      <c r="F4936" t="str">
        <f t="shared" si="309"/>
        <v>South</v>
      </c>
      <c r="G4936" s="1">
        <f t="shared" si="310"/>
        <v>44118</v>
      </c>
      <c r="H4936">
        <v>4935</v>
      </c>
      <c r="I4936">
        <v>4936</v>
      </c>
      <c r="J4936">
        <f t="shared" si="311"/>
        <v>24359160</v>
      </c>
    </row>
    <row r="4937" spans="1:10" x14ac:dyDescent="0.35">
      <c r="A4937" s="6" t="s">
        <v>7717</v>
      </c>
      <c r="B4937" s="7">
        <v>44119</v>
      </c>
      <c r="C4937" s="6" t="s">
        <v>1824</v>
      </c>
      <c r="D4937" s="6" t="s">
        <v>28</v>
      </c>
      <c r="E4937" t="str">
        <f t="shared" si="308"/>
        <v>Ile-de-France</v>
      </c>
      <c r="F4937" t="str">
        <f t="shared" si="309"/>
        <v>Central</v>
      </c>
      <c r="G4937" s="1">
        <f t="shared" si="310"/>
        <v>44119</v>
      </c>
      <c r="H4937">
        <v>4936</v>
      </c>
      <c r="I4937">
        <v>4937</v>
      </c>
      <c r="J4937">
        <f t="shared" si="311"/>
        <v>24369032</v>
      </c>
    </row>
    <row r="4938" spans="1:10" x14ac:dyDescent="0.35">
      <c r="A4938" s="6" t="s">
        <v>7718</v>
      </c>
      <c r="B4938" s="7">
        <v>44119</v>
      </c>
      <c r="C4938" s="6" t="s">
        <v>1671</v>
      </c>
      <c r="D4938" s="6" t="s">
        <v>73</v>
      </c>
      <c r="E4938" t="str">
        <f t="shared" si="308"/>
        <v>Hamburg</v>
      </c>
      <c r="F4938" t="str">
        <f t="shared" si="309"/>
        <v>Central</v>
      </c>
      <c r="G4938" s="1">
        <f t="shared" si="310"/>
        <v>44119</v>
      </c>
      <c r="H4938">
        <v>4937</v>
      </c>
      <c r="I4938">
        <v>4938</v>
      </c>
      <c r="J4938">
        <f t="shared" si="311"/>
        <v>24378906</v>
      </c>
    </row>
    <row r="4939" spans="1:10" x14ac:dyDescent="0.35">
      <c r="A4939" s="6" t="s">
        <v>7719</v>
      </c>
      <c r="B4939" s="7">
        <v>44119</v>
      </c>
      <c r="C4939" s="6" t="s">
        <v>1671</v>
      </c>
      <c r="D4939" s="6" t="s">
        <v>73</v>
      </c>
      <c r="E4939" t="str">
        <f t="shared" si="308"/>
        <v>Hamburg</v>
      </c>
      <c r="F4939" t="str">
        <f t="shared" si="309"/>
        <v>Central</v>
      </c>
      <c r="G4939" s="1">
        <f t="shared" si="310"/>
        <v>44119</v>
      </c>
      <c r="H4939">
        <v>4938</v>
      </c>
      <c r="I4939">
        <v>4939</v>
      </c>
      <c r="J4939">
        <f t="shared" si="311"/>
        <v>24388782</v>
      </c>
    </row>
    <row r="4940" spans="1:10" x14ac:dyDescent="0.35">
      <c r="A4940" s="6" t="s">
        <v>7720</v>
      </c>
      <c r="B4940" s="7">
        <v>44119</v>
      </c>
      <c r="C4940" s="6" t="s">
        <v>1671</v>
      </c>
      <c r="D4940" s="6" t="s">
        <v>73</v>
      </c>
      <c r="E4940" t="str">
        <f t="shared" si="308"/>
        <v>Hamburg</v>
      </c>
      <c r="F4940" t="str">
        <f t="shared" si="309"/>
        <v>Central</v>
      </c>
      <c r="G4940" s="1">
        <f t="shared" si="310"/>
        <v>44119</v>
      </c>
      <c r="H4940">
        <v>4939</v>
      </c>
      <c r="I4940">
        <v>4940</v>
      </c>
      <c r="J4940">
        <f t="shared" si="311"/>
        <v>24398660</v>
      </c>
    </row>
    <row r="4941" spans="1:10" x14ac:dyDescent="0.35">
      <c r="A4941" s="6" t="s">
        <v>7721</v>
      </c>
      <c r="B4941" s="7">
        <v>44119</v>
      </c>
      <c r="C4941" s="6" t="s">
        <v>1671</v>
      </c>
      <c r="D4941" s="6" t="s">
        <v>73</v>
      </c>
      <c r="E4941" t="str">
        <f t="shared" si="308"/>
        <v>Hamburg</v>
      </c>
      <c r="F4941" t="str">
        <f t="shared" si="309"/>
        <v>Central</v>
      </c>
      <c r="G4941" s="1">
        <f t="shared" si="310"/>
        <v>44119</v>
      </c>
      <c r="H4941">
        <v>4940</v>
      </c>
      <c r="I4941">
        <v>4941</v>
      </c>
      <c r="J4941">
        <f t="shared" si="311"/>
        <v>24408540</v>
      </c>
    </row>
    <row r="4942" spans="1:10" x14ac:dyDescent="0.35">
      <c r="A4942" s="6" t="s">
        <v>7722</v>
      </c>
      <c r="B4942" s="7">
        <v>44119</v>
      </c>
      <c r="C4942" s="6" t="s">
        <v>1671</v>
      </c>
      <c r="D4942" s="6" t="s">
        <v>73</v>
      </c>
      <c r="E4942" t="str">
        <f t="shared" si="308"/>
        <v>Hamburg</v>
      </c>
      <c r="F4942" t="str">
        <f t="shared" si="309"/>
        <v>Central</v>
      </c>
      <c r="G4942" s="1">
        <f t="shared" si="310"/>
        <v>44119</v>
      </c>
      <c r="H4942">
        <v>4941</v>
      </c>
      <c r="I4942">
        <v>4942</v>
      </c>
      <c r="J4942">
        <f t="shared" si="311"/>
        <v>24418422</v>
      </c>
    </row>
    <row r="4943" spans="1:10" x14ac:dyDescent="0.35">
      <c r="A4943" s="6" t="s">
        <v>7723</v>
      </c>
      <c r="B4943" s="7">
        <v>44120</v>
      </c>
      <c r="C4943" s="6" t="s">
        <v>1204</v>
      </c>
      <c r="D4943" s="6" t="s">
        <v>85</v>
      </c>
      <c r="E4943" t="str">
        <f t="shared" si="308"/>
        <v>Limburg</v>
      </c>
      <c r="F4943" t="str">
        <f t="shared" si="309"/>
        <v>Central</v>
      </c>
      <c r="G4943" s="1">
        <f t="shared" si="310"/>
        <v>44120</v>
      </c>
      <c r="H4943">
        <v>4942</v>
      </c>
      <c r="I4943">
        <v>4943</v>
      </c>
      <c r="J4943">
        <f t="shared" si="311"/>
        <v>24428306</v>
      </c>
    </row>
    <row r="4944" spans="1:10" x14ac:dyDescent="0.35">
      <c r="A4944" s="6" t="s">
        <v>7724</v>
      </c>
      <c r="B4944" s="7">
        <v>44120</v>
      </c>
      <c r="C4944" s="6" t="s">
        <v>1204</v>
      </c>
      <c r="D4944" s="6" t="s">
        <v>85</v>
      </c>
      <c r="E4944" t="str">
        <f t="shared" si="308"/>
        <v>Limburg</v>
      </c>
      <c r="F4944" t="str">
        <f t="shared" si="309"/>
        <v>Central</v>
      </c>
      <c r="G4944" s="1">
        <f t="shared" si="310"/>
        <v>44120</v>
      </c>
      <c r="H4944">
        <v>4943</v>
      </c>
      <c r="I4944">
        <v>4944</v>
      </c>
      <c r="J4944">
        <f t="shared" si="311"/>
        <v>24438192</v>
      </c>
    </row>
    <row r="4945" spans="1:10" x14ac:dyDescent="0.35">
      <c r="A4945" s="6" t="s">
        <v>7725</v>
      </c>
      <c r="B4945" s="7">
        <v>44120</v>
      </c>
      <c r="C4945" s="6" t="s">
        <v>1163</v>
      </c>
      <c r="D4945" s="6" t="s">
        <v>28</v>
      </c>
      <c r="E4945" t="str">
        <f t="shared" si="308"/>
        <v>Ile-de-France</v>
      </c>
      <c r="F4945" t="str">
        <f t="shared" si="309"/>
        <v>Central</v>
      </c>
      <c r="G4945" s="1">
        <f t="shared" si="310"/>
        <v>44120</v>
      </c>
      <c r="H4945">
        <v>4944</v>
      </c>
      <c r="I4945">
        <v>4945</v>
      </c>
      <c r="J4945">
        <f t="shared" si="311"/>
        <v>24448080</v>
      </c>
    </row>
    <row r="4946" spans="1:10" x14ac:dyDescent="0.35">
      <c r="A4946" s="6" t="s">
        <v>7726</v>
      </c>
      <c r="B4946" s="7">
        <v>44120</v>
      </c>
      <c r="C4946" s="6" t="s">
        <v>1811</v>
      </c>
      <c r="D4946" s="6" t="s">
        <v>62</v>
      </c>
      <c r="E4946" t="str">
        <f t="shared" si="308"/>
        <v>Murcia</v>
      </c>
      <c r="F4946" t="str">
        <f t="shared" si="309"/>
        <v>South</v>
      </c>
      <c r="G4946" s="1">
        <f t="shared" si="310"/>
        <v>44120</v>
      </c>
      <c r="H4946">
        <v>4945</v>
      </c>
      <c r="I4946">
        <v>4946</v>
      </c>
      <c r="J4946">
        <f t="shared" si="311"/>
        <v>24457970</v>
      </c>
    </row>
    <row r="4947" spans="1:10" x14ac:dyDescent="0.35">
      <c r="A4947" s="6" t="s">
        <v>7727</v>
      </c>
      <c r="B4947" s="7">
        <v>44121</v>
      </c>
      <c r="C4947" s="6" t="s">
        <v>783</v>
      </c>
      <c r="D4947" s="6" t="s">
        <v>21</v>
      </c>
      <c r="E4947" t="str">
        <f t="shared" si="308"/>
        <v>England</v>
      </c>
      <c r="F4947" t="str">
        <f t="shared" si="309"/>
        <v>North</v>
      </c>
      <c r="G4947" s="1">
        <f t="shared" si="310"/>
        <v>44121</v>
      </c>
      <c r="H4947">
        <v>4946</v>
      </c>
      <c r="I4947">
        <v>4947</v>
      </c>
      <c r="J4947">
        <f t="shared" si="311"/>
        <v>24467862</v>
      </c>
    </row>
    <row r="4948" spans="1:10" x14ac:dyDescent="0.35">
      <c r="A4948" s="6" t="s">
        <v>7728</v>
      </c>
      <c r="B4948" s="7">
        <v>44122</v>
      </c>
      <c r="C4948" s="6" t="s">
        <v>1811</v>
      </c>
      <c r="D4948" s="6" t="s">
        <v>62</v>
      </c>
      <c r="E4948" t="str">
        <f t="shared" si="308"/>
        <v>Madrid</v>
      </c>
      <c r="F4948" t="str">
        <f t="shared" si="309"/>
        <v>South</v>
      </c>
      <c r="G4948" s="1">
        <f t="shared" si="310"/>
        <v>44122</v>
      </c>
      <c r="H4948">
        <v>4947</v>
      </c>
      <c r="I4948">
        <v>4948</v>
      </c>
      <c r="J4948">
        <f t="shared" si="311"/>
        <v>24477756</v>
      </c>
    </row>
    <row r="4949" spans="1:10" x14ac:dyDescent="0.35">
      <c r="A4949" s="6" t="s">
        <v>7729</v>
      </c>
      <c r="B4949" s="7">
        <v>44122</v>
      </c>
      <c r="C4949" s="6" t="s">
        <v>377</v>
      </c>
      <c r="D4949" s="6" t="s">
        <v>28</v>
      </c>
      <c r="E4949" t="str">
        <f t="shared" si="308"/>
        <v>Provence-Alpes-Côte d'Azur</v>
      </c>
      <c r="F4949" t="str">
        <f t="shared" si="309"/>
        <v>Central</v>
      </c>
      <c r="G4949" s="1">
        <f t="shared" si="310"/>
        <v>44122</v>
      </c>
      <c r="H4949">
        <v>4948</v>
      </c>
      <c r="I4949">
        <v>4949</v>
      </c>
      <c r="J4949">
        <f t="shared" si="311"/>
        <v>24487652</v>
      </c>
    </row>
    <row r="4950" spans="1:10" x14ac:dyDescent="0.35">
      <c r="A4950" s="6" t="s">
        <v>7730</v>
      </c>
      <c r="B4950" s="7">
        <v>44122</v>
      </c>
      <c r="C4950" s="6" t="s">
        <v>377</v>
      </c>
      <c r="D4950" s="6" t="s">
        <v>28</v>
      </c>
      <c r="E4950" t="str">
        <f t="shared" si="308"/>
        <v>Provence-Alpes-Côte d'Azur</v>
      </c>
      <c r="F4950" t="str">
        <f t="shared" si="309"/>
        <v>Central</v>
      </c>
      <c r="G4950" s="1">
        <f t="shared" si="310"/>
        <v>44122</v>
      </c>
      <c r="H4950">
        <v>4949</v>
      </c>
      <c r="I4950">
        <v>4950</v>
      </c>
      <c r="J4950">
        <f t="shared" si="311"/>
        <v>24497550</v>
      </c>
    </row>
    <row r="4951" spans="1:10" x14ac:dyDescent="0.35">
      <c r="A4951" s="6" t="s">
        <v>7731</v>
      </c>
      <c r="B4951" s="7">
        <v>44122</v>
      </c>
      <c r="C4951" s="6" t="s">
        <v>1989</v>
      </c>
      <c r="D4951" s="6" t="s">
        <v>134</v>
      </c>
      <c r="E4951" t="str">
        <f t="shared" si="308"/>
        <v>Liège</v>
      </c>
      <c r="F4951" t="str">
        <f t="shared" si="309"/>
        <v>Central</v>
      </c>
      <c r="G4951" s="1">
        <f t="shared" si="310"/>
        <v>44122</v>
      </c>
      <c r="H4951">
        <v>4950</v>
      </c>
      <c r="I4951">
        <v>4951</v>
      </c>
      <c r="J4951">
        <f t="shared" si="311"/>
        <v>24507450</v>
      </c>
    </row>
    <row r="4952" spans="1:10" x14ac:dyDescent="0.35">
      <c r="A4952" s="6" t="s">
        <v>7732</v>
      </c>
      <c r="B4952" s="7">
        <v>44122</v>
      </c>
      <c r="C4952" s="6" t="s">
        <v>2228</v>
      </c>
      <c r="D4952" s="6" t="s">
        <v>62</v>
      </c>
      <c r="E4952" t="str">
        <f t="shared" si="308"/>
        <v>Valenciana</v>
      </c>
      <c r="F4952" t="str">
        <f t="shared" si="309"/>
        <v>South</v>
      </c>
      <c r="G4952" s="1">
        <f t="shared" si="310"/>
        <v>44122</v>
      </c>
      <c r="H4952">
        <v>4951</v>
      </c>
      <c r="I4952">
        <v>4952</v>
      </c>
      <c r="J4952">
        <f t="shared" si="311"/>
        <v>24517352</v>
      </c>
    </row>
    <row r="4953" spans="1:10" x14ac:dyDescent="0.35">
      <c r="A4953" s="6" t="s">
        <v>7733</v>
      </c>
      <c r="B4953" s="7">
        <v>44122</v>
      </c>
      <c r="C4953" s="6" t="s">
        <v>2228</v>
      </c>
      <c r="D4953" s="6" t="s">
        <v>62</v>
      </c>
      <c r="E4953" t="str">
        <f t="shared" si="308"/>
        <v>Valenciana</v>
      </c>
      <c r="F4953" t="str">
        <f t="shared" si="309"/>
        <v>South</v>
      </c>
      <c r="G4953" s="1">
        <f t="shared" si="310"/>
        <v>44122</v>
      </c>
      <c r="H4953">
        <v>4952</v>
      </c>
      <c r="I4953">
        <v>4953</v>
      </c>
      <c r="J4953">
        <f t="shared" si="311"/>
        <v>24527256</v>
      </c>
    </row>
    <row r="4954" spans="1:10" x14ac:dyDescent="0.35">
      <c r="A4954" s="6" t="s">
        <v>7734</v>
      </c>
      <c r="B4954" s="7">
        <v>44122</v>
      </c>
      <c r="C4954" s="6" t="s">
        <v>2406</v>
      </c>
      <c r="D4954" s="6" t="s">
        <v>28</v>
      </c>
      <c r="E4954" t="str">
        <f t="shared" si="308"/>
        <v>Provence-Alpes-Côte d'Azur</v>
      </c>
      <c r="F4954" t="str">
        <f t="shared" si="309"/>
        <v>Central</v>
      </c>
      <c r="G4954" s="1">
        <f t="shared" si="310"/>
        <v>44122</v>
      </c>
      <c r="H4954">
        <v>4953</v>
      </c>
      <c r="I4954">
        <v>4954</v>
      </c>
      <c r="J4954">
        <f t="shared" si="311"/>
        <v>24537162</v>
      </c>
    </row>
    <row r="4955" spans="1:10" x14ac:dyDescent="0.35">
      <c r="A4955" s="6" t="s">
        <v>7735</v>
      </c>
      <c r="B4955" s="7">
        <v>44125</v>
      </c>
      <c r="C4955" s="6" t="s">
        <v>1605</v>
      </c>
      <c r="D4955" s="6" t="s">
        <v>21</v>
      </c>
      <c r="E4955" t="str">
        <f t="shared" si="308"/>
        <v>England</v>
      </c>
      <c r="F4955" t="str">
        <f t="shared" si="309"/>
        <v>North</v>
      </c>
      <c r="G4955" s="1">
        <f t="shared" si="310"/>
        <v>44125</v>
      </c>
      <c r="H4955">
        <v>4954</v>
      </c>
      <c r="I4955">
        <v>4955</v>
      </c>
      <c r="J4955">
        <f t="shared" si="311"/>
        <v>24547070</v>
      </c>
    </row>
    <row r="4956" spans="1:10" x14ac:dyDescent="0.35">
      <c r="A4956" s="6" t="s">
        <v>7736</v>
      </c>
      <c r="B4956" s="7">
        <v>44125</v>
      </c>
      <c r="C4956" s="6" t="s">
        <v>1605</v>
      </c>
      <c r="D4956" s="6" t="s">
        <v>21</v>
      </c>
      <c r="E4956" t="str">
        <f t="shared" si="308"/>
        <v>England</v>
      </c>
      <c r="F4956" t="str">
        <f t="shared" si="309"/>
        <v>North</v>
      </c>
      <c r="G4956" s="1">
        <f t="shared" si="310"/>
        <v>44125</v>
      </c>
      <c r="H4956">
        <v>4955</v>
      </c>
      <c r="I4956">
        <v>4956</v>
      </c>
      <c r="J4956">
        <f t="shared" si="311"/>
        <v>24556980</v>
      </c>
    </row>
    <row r="4957" spans="1:10" x14ac:dyDescent="0.35">
      <c r="A4957" s="6" t="s">
        <v>7737</v>
      </c>
      <c r="B4957" s="7">
        <v>44126</v>
      </c>
      <c r="C4957" s="6" t="s">
        <v>1426</v>
      </c>
      <c r="D4957" s="6" t="s">
        <v>28</v>
      </c>
      <c r="E4957" t="str">
        <f t="shared" si="308"/>
        <v>Ile-de-France</v>
      </c>
      <c r="F4957" t="str">
        <f t="shared" si="309"/>
        <v>Central</v>
      </c>
      <c r="G4957" s="1">
        <f t="shared" si="310"/>
        <v>44126</v>
      </c>
      <c r="H4957">
        <v>4956</v>
      </c>
      <c r="I4957">
        <v>4957</v>
      </c>
      <c r="J4957">
        <f t="shared" si="311"/>
        <v>24566892</v>
      </c>
    </row>
    <row r="4958" spans="1:10" x14ac:dyDescent="0.35">
      <c r="A4958" s="6" t="s">
        <v>7738</v>
      </c>
      <c r="B4958" s="7">
        <v>44127</v>
      </c>
      <c r="C4958" s="6" t="s">
        <v>1715</v>
      </c>
      <c r="D4958" s="6" t="s">
        <v>58</v>
      </c>
      <c r="E4958" t="str">
        <f t="shared" si="308"/>
        <v>Vienna</v>
      </c>
      <c r="F4958" t="str">
        <f t="shared" si="309"/>
        <v>Central</v>
      </c>
      <c r="G4958" s="1">
        <f t="shared" si="310"/>
        <v>44127</v>
      </c>
      <c r="H4958">
        <v>4957</v>
      </c>
      <c r="I4958">
        <v>4958</v>
      </c>
      <c r="J4958">
        <f t="shared" si="311"/>
        <v>24576806</v>
      </c>
    </row>
    <row r="4959" spans="1:10" x14ac:dyDescent="0.35">
      <c r="A4959" s="6" t="s">
        <v>7739</v>
      </c>
      <c r="B4959" s="7">
        <v>44127</v>
      </c>
      <c r="C4959" s="6" t="s">
        <v>1841</v>
      </c>
      <c r="D4959" s="6" t="s">
        <v>62</v>
      </c>
      <c r="E4959" t="str">
        <f t="shared" si="308"/>
        <v>Basque Country</v>
      </c>
      <c r="F4959" t="str">
        <f t="shared" si="309"/>
        <v>South</v>
      </c>
      <c r="G4959" s="1">
        <f t="shared" si="310"/>
        <v>44127</v>
      </c>
      <c r="H4959">
        <v>4958</v>
      </c>
      <c r="I4959">
        <v>4959</v>
      </c>
      <c r="J4959">
        <f t="shared" si="311"/>
        <v>24586722</v>
      </c>
    </row>
    <row r="4960" spans="1:10" x14ac:dyDescent="0.35">
      <c r="A4960" s="6" t="s">
        <v>7740</v>
      </c>
      <c r="B4960" s="7">
        <v>44127</v>
      </c>
      <c r="C4960" s="6" t="s">
        <v>1841</v>
      </c>
      <c r="D4960" s="6" t="s">
        <v>62</v>
      </c>
      <c r="E4960" t="str">
        <f t="shared" si="308"/>
        <v>Basque Country</v>
      </c>
      <c r="F4960" t="str">
        <f t="shared" si="309"/>
        <v>South</v>
      </c>
      <c r="G4960" s="1">
        <f t="shared" si="310"/>
        <v>44127</v>
      </c>
      <c r="H4960">
        <v>4959</v>
      </c>
      <c r="I4960">
        <v>4960</v>
      </c>
      <c r="J4960">
        <f t="shared" si="311"/>
        <v>24596640</v>
      </c>
    </row>
    <row r="4961" spans="1:10" x14ac:dyDescent="0.35">
      <c r="A4961" s="6" t="s">
        <v>7741</v>
      </c>
      <c r="B4961" s="7">
        <v>44127</v>
      </c>
      <c r="C4961" s="6" t="s">
        <v>2184</v>
      </c>
      <c r="D4961" s="6" t="s">
        <v>52</v>
      </c>
      <c r="E4961" t="str">
        <f t="shared" si="308"/>
        <v>Campania</v>
      </c>
      <c r="F4961" t="str">
        <f t="shared" si="309"/>
        <v>South</v>
      </c>
      <c r="G4961" s="1">
        <f t="shared" si="310"/>
        <v>44127</v>
      </c>
      <c r="H4961">
        <v>4960</v>
      </c>
      <c r="I4961">
        <v>4961</v>
      </c>
      <c r="J4961">
        <f t="shared" si="311"/>
        <v>24606560</v>
      </c>
    </row>
    <row r="4962" spans="1:10" x14ac:dyDescent="0.35">
      <c r="A4962" s="6" t="s">
        <v>7742</v>
      </c>
      <c r="B4962" s="7">
        <v>44127</v>
      </c>
      <c r="C4962" s="6" t="s">
        <v>2184</v>
      </c>
      <c r="D4962" s="6" t="s">
        <v>52</v>
      </c>
      <c r="E4962" t="str">
        <f t="shared" si="308"/>
        <v>Campania</v>
      </c>
      <c r="F4962" t="str">
        <f t="shared" si="309"/>
        <v>South</v>
      </c>
      <c r="G4962" s="1">
        <f t="shared" si="310"/>
        <v>44127</v>
      </c>
      <c r="H4962">
        <v>4961</v>
      </c>
      <c r="I4962">
        <v>4962</v>
      </c>
      <c r="J4962">
        <f t="shared" si="311"/>
        <v>24616482</v>
      </c>
    </row>
    <row r="4963" spans="1:10" x14ac:dyDescent="0.35">
      <c r="A4963" s="6" t="s">
        <v>7743</v>
      </c>
      <c r="B4963" s="7">
        <v>44128</v>
      </c>
      <c r="C4963" s="6" t="s">
        <v>676</v>
      </c>
      <c r="D4963" s="6" t="s">
        <v>85</v>
      </c>
      <c r="E4963" t="str">
        <f t="shared" si="308"/>
        <v>North Holland</v>
      </c>
      <c r="F4963" t="str">
        <f t="shared" si="309"/>
        <v>Central</v>
      </c>
      <c r="G4963" s="1">
        <f t="shared" si="310"/>
        <v>44128</v>
      </c>
      <c r="H4963">
        <v>4962</v>
      </c>
      <c r="I4963">
        <v>4963</v>
      </c>
      <c r="J4963">
        <f t="shared" si="311"/>
        <v>24626406</v>
      </c>
    </row>
    <row r="4964" spans="1:10" x14ac:dyDescent="0.35">
      <c r="A4964" s="6" t="s">
        <v>7744</v>
      </c>
      <c r="B4964" s="7">
        <v>44128</v>
      </c>
      <c r="C4964" s="6" t="s">
        <v>676</v>
      </c>
      <c r="D4964" s="6" t="s">
        <v>85</v>
      </c>
      <c r="E4964" t="str">
        <f t="shared" si="308"/>
        <v>North Holland</v>
      </c>
      <c r="F4964" t="str">
        <f t="shared" si="309"/>
        <v>Central</v>
      </c>
      <c r="G4964" s="1">
        <f t="shared" si="310"/>
        <v>44128</v>
      </c>
      <c r="H4964">
        <v>4963</v>
      </c>
      <c r="I4964">
        <v>4964</v>
      </c>
      <c r="J4964">
        <f t="shared" si="311"/>
        <v>24636332</v>
      </c>
    </row>
    <row r="4965" spans="1:10" x14ac:dyDescent="0.35">
      <c r="A4965" s="6" t="s">
        <v>7745</v>
      </c>
      <c r="B4965" s="7">
        <v>44128</v>
      </c>
      <c r="C4965" s="6" t="s">
        <v>676</v>
      </c>
      <c r="D4965" s="6" t="s">
        <v>85</v>
      </c>
      <c r="E4965" t="str">
        <f t="shared" si="308"/>
        <v>North Holland</v>
      </c>
      <c r="F4965" t="str">
        <f t="shared" si="309"/>
        <v>Central</v>
      </c>
      <c r="G4965" s="1">
        <f t="shared" si="310"/>
        <v>44128</v>
      </c>
      <c r="H4965">
        <v>4964</v>
      </c>
      <c r="I4965">
        <v>4965</v>
      </c>
      <c r="J4965">
        <f t="shared" si="311"/>
        <v>24646260</v>
      </c>
    </row>
    <row r="4966" spans="1:10" x14ac:dyDescent="0.35">
      <c r="A4966" s="6" t="s">
        <v>7746</v>
      </c>
      <c r="B4966" s="7">
        <v>44128</v>
      </c>
      <c r="C4966" s="6" t="s">
        <v>2574</v>
      </c>
      <c r="D4966" s="6" t="s">
        <v>28</v>
      </c>
      <c r="E4966" t="str">
        <f t="shared" si="308"/>
        <v>Auvergne-Rhône-Alpes</v>
      </c>
      <c r="F4966" t="str">
        <f t="shared" si="309"/>
        <v>Central</v>
      </c>
      <c r="G4966" s="1">
        <f t="shared" si="310"/>
        <v>44128</v>
      </c>
      <c r="H4966">
        <v>4965</v>
      </c>
      <c r="I4966">
        <v>4966</v>
      </c>
      <c r="J4966">
        <f t="shared" si="311"/>
        <v>24656190</v>
      </c>
    </row>
    <row r="4967" spans="1:10" x14ac:dyDescent="0.35">
      <c r="A4967" s="6" t="s">
        <v>7747</v>
      </c>
      <c r="B4967" s="7">
        <v>44129</v>
      </c>
      <c r="C4967" s="6" t="s">
        <v>1381</v>
      </c>
      <c r="D4967" s="6" t="s">
        <v>62</v>
      </c>
      <c r="E4967" t="str">
        <f t="shared" si="308"/>
        <v>Balearic Islands</v>
      </c>
      <c r="F4967" t="str">
        <f t="shared" si="309"/>
        <v>South</v>
      </c>
      <c r="G4967" s="1">
        <f t="shared" si="310"/>
        <v>44129</v>
      </c>
      <c r="H4967">
        <v>4966</v>
      </c>
      <c r="I4967">
        <v>4967</v>
      </c>
      <c r="J4967">
        <f t="shared" si="311"/>
        <v>24666122</v>
      </c>
    </row>
    <row r="4968" spans="1:10" x14ac:dyDescent="0.35">
      <c r="A4968" s="6" t="s">
        <v>7748</v>
      </c>
      <c r="B4968" s="7">
        <v>44129</v>
      </c>
      <c r="C4968" s="6" t="s">
        <v>1381</v>
      </c>
      <c r="D4968" s="6" t="s">
        <v>62</v>
      </c>
      <c r="E4968" t="str">
        <f t="shared" si="308"/>
        <v>Balearic Islands</v>
      </c>
      <c r="F4968" t="str">
        <f t="shared" si="309"/>
        <v>South</v>
      </c>
      <c r="G4968" s="1">
        <f t="shared" si="310"/>
        <v>44129</v>
      </c>
      <c r="H4968">
        <v>4967</v>
      </c>
      <c r="I4968">
        <v>4968</v>
      </c>
      <c r="J4968">
        <f t="shared" si="311"/>
        <v>24676056</v>
      </c>
    </row>
    <row r="4969" spans="1:10" x14ac:dyDescent="0.35">
      <c r="A4969" s="6" t="s">
        <v>7749</v>
      </c>
      <c r="B4969" s="7">
        <v>44129</v>
      </c>
      <c r="C4969" s="6" t="s">
        <v>2330</v>
      </c>
      <c r="D4969" s="6" t="s">
        <v>21</v>
      </c>
      <c r="E4969" t="str">
        <f t="shared" si="308"/>
        <v>England</v>
      </c>
      <c r="F4969" t="str">
        <f t="shared" si="309"/>
        <v>North</v>
      </c>
      <c r="G4969" s="1">
        <f t="shared" si="310"/>
        <v>44129</v>
      </c>
      <c r="H4969">
        <v>4968</v>
      </c>
      <c r="I4969">
        <v>4969</v>
      </c>
      <c r="J4969">
        <f t="shared" si="311"/>
        <v>24685992</v>
      </c>
    </row>
    <row r="4970" spans="1:10" x14ac:dyDescent="0.35">
      <c r="A4970" s="6" t="s">
        <v>7750</v>
      </c>
      <c r="B4970" s="7">
        <v>44132</v>
      </c>
      <c r="C4970" s="6" t="s">
        <v>708</v>
      </c>
      <c r="D4970" s="6" t="s">
        <v>73</v>
      </c>
      <c r="E4970" t="str">
        <f t="shared" si="308"/>
        <v>Saxony-Anhalt</v>
      </c>
      <c r="F4970" t="str">
        <f t="shared" si="309"/>
        <v>Central</v>
      </c>
      <c r="G4970" s="1">
        <f t="shared" si="310"/>
        <v>44132</v>
      </c>
      <c r="H4970">
        <v>4969</v>
      </c>
      <c r="I4970">
        <v>4970</v>
      </c>
      <c r="J4970">
        <f t="shared" si="311"/>
        <v>24695930</v>
      </c>
    </row>
    <row r="4971" spans="1:10" x14ac:dyDescent="0.35">
      <c r="A4971" s="6" t="s">
        <v>7751</v>
      </c>
      <c r="B4971" s="7">
        <v>44132</v>
      </c>
      <c r="C4971" s="6" t="s">
        <v>2193</v>
      </c>
      <c r="D4971" s="6" t="s">
        <v>21</v>
      </c>
      <c r="E4971" t="str">
        <f t="shared" si="308"/>
        <v>England</v>
      </c>
      <c r="F4971" t="str">
        <f t="shared" si="309"/>
        <v>North</v>
      </c>
      <c r="G4971" s="1">
        <f t="shared" si="310"/>
        <v>44132</v>
      </c>
      <c r="H4971">
        <v>4970</v>
      </c>
      <c r="I4971">
        <v>4971</v>
      </c>
      <c r="J4971">
        <f t="shared" si="311"/>
        <v>24705870</v>
      </c>
    </row>
    <row r="4972" spans="1:10" x14ac:dyDescent="0.35">
      <c r="A4972" s="6" t="s">
        <v>7752</v>
      </c>
      <c r="B4972" s="7">
        <v>44132</v>
      </c>
      <c r="C4972" s="6" t="s">
        <v>2193</v>
      </c>
      <c r="D4972" s="6" t="s">
        <v>21</v>
      </c>
      <c r="E4972" t="str">
        <f t="shared" si="308"/>
        <v>England</v>
      </c>
      <c r="F4972" t="str">
        <f t="shared" si="309"/>
        <v>North</v>
      </c>
      <c r="G4972" s="1">
        <f t="shared" si="310"/>
        <v>44132</v>
      </c>
      <c r="H4972">
        <v>4971</v>
      </c>
      <c r="I4972">
        <v>4972</v>
      </c>
      <c r="J4972">
        <f t="shared" si="311"/>
        <v>24715812</v>
      </c>
    </row>
    <row r="4973" spans="1:10" x14ac:dyDescent="0.35">
      <c r="A4973" s="6" t="s">
        <v>7753</v>
      </c>
      <c r="B4973" s="7">
        <v>44132</v>
      </c>
      <c r="C4973" s="6" t="s">
        <v>2193</v>
      </c>
      <c r="D4973" s="6" t="s">
        <v>21</v>
      </c>
      <c r="E4973" t="str">
        <f t="shared" si="308"/>
        <v>England</v>
      </c>
      <c r="F4973" t="str">
        <f t="shared" si="309"/>
        <v>North</v>
      </c>
      <c r="G4973" s="1">
        <f t="shared" si="310"/>
        <v>44132</v>
      </c>
      <c r="H4973">
        <v>4972</v>
      </c>
      <c r="I4973">
        <v>4973</v>
      </c>
      <c r="J4973">
        <f t="shared" si="311"/>
        <v>24725756</v>
      </c>
    </row>
    <row r="4974" spans="1:10" x14ac:dyDescent="0.35">
      <c r="A4974" s="6" t="s">
        <v>7754</v>
      </c>
      <c r="B4974" s="7">
        <v>44133</v>
      </c>
      <c r="C4974" s="6" t="s">
        <v>445</v>
      </c>
      <c r="D4974" s="6" t="s">
        <v>28</v>
      </c>
      <c r="E4974" t="str">
        <f t="shared" si="308"/>
        <v>Auvergne-Rhône-Alpes</v>
      </c>
      <c r="F4974" t="str">
        <f t="shared" si="309"/>
        <v>Central</v>
      </c>
      <c r="G4974" s="1">
        <f t="shared" si="310"/>
        <v>44133</v>
      </c>
      <c r="H4974">
        <v>4973</v>
      </c>
      <c r="I4974">
        <v>4974</v>
      </c>
      <c r="J4974">
        <f t="shared" si="311"/>
        <v>24735702</v>
      </c>
    </row>
    <row r="4975" spans="1:10" x14ac:dyDescent="0.35">
      <c r="A4975" s="6" t="s">
        <v>7755</v>
      </c>
      <c r="B4975" s="7">
        <v>44133</v>
      </c>
      <c r="C4975" s="6" t="s">
        <v>445</v>
      </c>
      <c r="D4975" s="6" t="s">
        <v>28</v>
      </c>
      <c r="E4975" t="str">
        <f t="shared" si="308"/>
        <v>Auvergne-Rhône-Alpes</v>
      </c>
      <c r="F4975" t="str">
        <f t="shared" si="309"/>
        <v>Central</v>
      </c>
      <c r="G4975" s="1">
        <f t="shared" si="310"/>
        <v>44133</v>
      </c>
      <c r="H4975">
        <v>4974</v>
      </c>
      <c r="I4975">
        <v>4975</v>
      </c>
      <c r="J4975">
        <f t="shared" si="311"/>
        <v>24745650</v>
      </c>
    </row>
    <row r="4976" spans="1:10" x14ac:dyDescent="0.35">
      <c r="A4976" s="6" t="s">
        <v>7756</v>
      </c>
      <c r="B4976" s="7">
        <v>44133</v>
      </c>
      <c r="C4976" s="6" t="s">
        <v>2057</v>
      </c>
      <c r="D4976" s="6" t="s">
        <v>21</v>
      </c>
      <c r="E4976" t="str">
        <f t="shared" si="308"/>
        <v>Scotland</v>
      </c>
      <c r="F4976" t="str">
        <f t="shared" si="309"/>
        <v>North</v>
      </c>
      <c r="G4976" s="1">
        <f t="shared" si="310"/>
        <v>44133</v>
      </c>
      <c r="H4976">
        <v>4975</v>
      </c>
      <c r="I4976">
        <v>4976</v>
      </c>
      <c r="J4976">
        <f t="shared" si="311"/>
        <v>24755600</v>
      </c>
    </row>
    <row r="4977" spans="1:10" x14ac:dyDescent="0.35">
      <c r="A4977" s="6" t="s">
        <v>7757</v>
      </c>
      <c r="B4977" s="7">
        <v>44133</v>
      </c>
      <c r="C4977" s="6" t="s">
        <v>2057</v>
      </c>
      <c r="D4977" s="6" t="s">
        <v>21</v>
      </c>
      <c r="E4977" t="str">
        <f t="shared" si="308"/>
        <v>Scotland</v>
      </c>
      <c r="F4977" t="str">
        <f t="shared" si="309"/>
        <v>North</v>
      </c>
      <c r="G4977" s="1">
        <f t="shared" si="310"/>
        <v>44133</v>
      </c>
      <c r="H4977">
        <v>4976</v>
      </c>
      <c r="I4977">
        <v>4977</v>
      </c>
      <c r="J4977">
        <f t="shared" si="311"/>
        <v>24765552</v>
      </c>
    </row>
    <row r="4978" spans="1:10" x14ac:dyDescent="0.35">
      <c r="A4978" s="6" t="s">
        <v>7758</v>
      </c>
      <c r="B4978" s="7">
        <v>44133</v>
      </c>
      <c r="C4978" s="6" t="s">
        <v>2057</v>
      </c>
      <c r="D4978" s="6" t="s">
        <v>21</v>
      </c>
      <c r="E4978" t="str">
        <f t="shared" si="308"/>
        <v>Scotland</v>
      </c>
      <c r="F4978" t="str">
        <f t="shared" si="309"/>
        <v>North</v>
      </c>
      <c r="G4978" s="1">
        <f t="shared" si="310"/>
        <v>44133</v>
      </c>
      <c r="H4978">
        <v>4977</v>
      </c>
      <c r="I4978">
        <v>4978</v>
      </c>
      <c r="J4978">
        <f t="shared" si="311"/>
        <v>24775506</v>
      </c>
    </row>
    <row r="4979" spans="1:10" x14ac:dyDescent="0.35">
      <c r="A4979" s="6" t="s">
        <v>7759</v>
      </c>
      <c r="B4979" s="7">
        <v>44133</v>
      </c>
      <c r="C4979" s="6" t="s">
        <v>1721</v>
      </c>
      <c r="D4979" s="6" t="s">
        <v>28</v>
      </c>
      <c r="E4979" t="str">
        <f t="shared" si="308"/>
        <v>Ile-de-France</v>
      </c>
      <c r="F4979" t="str">
        <f t="shared" si="309"/>
        <v>Central</v>
      </c>
      <c r="G4979" s="1">
        <f t="shared" si="310"/>
        <v>44133</v>
      </c>
      <c r="H4979">
        <v>4978</v>
      </c>
      <c r="I4979">
        <v>4979</v>
      </c>
      <c r="J4979">
        <f t="shared" si="311"/>
        <v>24785462</v>
      </c>
    </row>
    <row r="4980" spans="1:10" x14ac:dyDescent="0.35">
      <c r="A4980" s="6" t="s">
        <v>7760</v>
      </c>
      <c r="B4980" s="7">
        <v>44133</v>
      </c>
      <c r="C4980" s="6" t="s">
        <v>1721</v>
      </c>
      <c r="D4980" s="6" t="s">
        <v>28</v>
      </c>
      <c r="E4980" t="str">
        <f t="shared" si="308"/>
        <v>Ile-de-France</v>
      </c>
      <c r="F4980" t="str">
        <f t="shared" si="309"/>
        <v>Central</v>
      </c>
      <c r="G4980" s="1">
        <f t="shared" si="310"/>
        <v>44133</v>
      </c>
      <c r="H4980">
        <v>4979</v>
      </c>
      <c r="I4980">
        <v>4980</v>
      </c>
      <c r="J4980">
        <f t="shared" si="311"/>
        <v>24795420</v>
      </c>
    </row>
    <row r="4981" spans="1:10" x14ac:dyDescent="0.35">
      <c r="A4981" s="6" t="s">
        <v>7761</v>
      </c>
      <c r="B4981" s="7">
        <v>44133</v>
      </c>
      <c r="C4981" s="6" t="s">
        <v>2554</v>
      </c>
      <c r="D4981" s="6" t="s">
        <v>62</v>
      </c>
      <c r="E4981" t="str">
        <f t="shared" si="308"/>
        <v>Valenciana</v>
      </c>
      <c r="F4981" t="str">
        <f t="shared" si="309"/>
        <v>South</v>
      </c>
      <c r="G4981" s="1">
        <f t="shared" si="310"/>
        <v>44133</v>
      </c>
      <c r="H4981">
        <v>4980</v>
      </c>
      <c r="I4981">
        <v>4981</v>
      </c>
      <c r="J4981">
        <f t="shared" si="311"/>
        <v>24805380</v>
      </c>
    </row>
    <row r="4982" spans="1:10" x14ac:dyDescent="0.35">
      <c r="A4982" s="6" t="s">
        <v>7762</v>
      </c>
      <c r="B4982" s="7">
        <v>44133</v>
      </c>
      <c r="C4982" s="6" t="s">
        <v>2554</v>
      </c>
      <c r="D4982" s="6" t="s">
        <v>62</v>
      </c>
      <c r="E4982" t="str">
        <f t="shared" si="308"/>
        <v>Valenciana</v>
      </c>
      <c r="F4982" t="str">
        <f t="shared" si="309"/>
        <v>South</v>
      </c>
      <c r="G4982" s="1">
        <f t="shared" si="310"/>
        <v>44133</v>
      </c>
      <c r="H4982">
        <v>4981</v>
      </c>
      <c r="I4982">
        <v>4982</v>
      </c>
      <c r="J4982">
        <f t="shared" si="311"/>
        <v>24815342</v>
      </c>
    </row>
    <row r="4983" spans="1:10" x14ac:dyDescent="0.35">
      <c r="A4983" s="6" t="s">
        <v>7763</v>
      </c>
      <c r="B4983" s="7">
        <v>44134</v>
      </c>
      <c r="C4983" s="6" t="s">
        <v>501</v>
      </c>
      <c r="D4983" s="6" t="s">
        <v>73</v>
      </c>
      <c r="E4983" t="str">
        <f t="shared" si="308"/>
        <v>Bavaria</v>
      </c>
      <c r="F4983" t="str">
        <f t="shared" si="309"/>
        <v>Central</v>
      </c>
      <c r="G4983" s="1">
        <f t="shared" si="310"/>
        <v>44134</v>
      </c>
      <c r="H4983">
        <v>4982</v>
      </c>
      <c r="I4983">
        <v>4983</v>
      </c>
      <c r="J4983">
        <f t="shared" si="311"/>
        <v>24825306</v>
      </c>
    </row>
    <row r="4984" spans="1:10" x14ac:dyDescent="0.35">
      <c r="A4984" s="6" t="s">
        <v>7764</v>
      </c>
      <c r="B4984" s="7">
        <v>44134</v>
      </c>
      <c r="C4984" s="6" t="s">
        <v>2123</v>
      </c>
      <c r="D4984" s="6" t="s">
        <v>85</v>
      </c>
      <c r="E4984" t="str">
        <f t="shared" si="308"/>
        <v>South Holland</v>
      </c>
      <c r="F4984" t="str">
        <f t="shared" si="309"/>
        <v>Central</v>
      </c>
      <c r="G4984" s="1">
        <f t="shared" si="310"/>
        <v>44134</v>
      </c>
      <c r="H4984">
        <v>4983</v>
      </c>
      <c r="I4984">
        <v>4984</v>
      </c>
      <c r="J4984">
        <f t="shared" si="311"/>
        <v>24835272</v>
      </c>
    </row>
    <row r="4985" spans="1:10" x14ac:dyDescent="0.35">
      <c r="A4985" s="6" t="s">
        <v>7765</v>
      </c>
      <c r="B4985" s="7">
        <v>44135</v>
      </c>
      <c r="C4985" s="6" t="s">
        <v>2033</v>
      </c>
      <c r="D4985" s="6" t="s">
        <v>28</v>
      </c>
      <c r="E4985" t="str">
        <f t="shared" si="308"/>
        <v>Nord-Pas-de-Calais-Picardie</v>
      </c>
      <c r="F4985" t="str">
        <f t="shared" si="309"/>
        <v>Central</v>
      </c>
      <c r="G4985" s="1">
        <f t="shared" si="310"/>
        <v>44135</v>
      </c>
      <c r="H4985">
        <v>4984</v>
      </c>
      <c r="I4985">
        <v>4985</v>
      </c>
      <c r="J4985">
        <f t="shared" si="311"/>
        <v>24845240</v>
      </c>
    </row>
    <row r="4986" spans="1:10" x14ac:dyDescent="0.35">
      <c r="A4986" s="6" t="s">
        <v>7766</v>
      </c>
      <c r="B4986" s="7">
        <v>44135</v>
      </c>
      <c r="C4986" s="6" t="s">
        <v>857</v>
      </c>
      <c r="D4986" s="6" t="s">
        <v>62</v>
      </c>
      <c r="E4986" t="str">
        <f t="shared" si="308"/>
        <v>Basque Country</v>
      </c>
      <c r="F4986" t="str">
        <f t="shared" si="309"/>
        <v>South</v>
      </c>
      <c r="G4986" s="1">
        <f t="shared" si="310"/>
        <v>44135</v>
      </c>
      <c r="H4986">
        <v>4985</v>
      </c>
      <c r="I4986">
        <v>4986</v>
      </c>
      <c r="J4986">
        <f t="shared" si="311"/>
        <v>24855210</v>
      </c>
    </row>
    <row r="4987" spans="1:10" x14ac:dyDescent="0.35">
      <c r="A4987" s="6" t="s">
        <v>7767</v>
      </c>
      <c r="B4987" s="7">
        <v>44136</v>
      </c>
      <c r="C4987" s="6" t="s">
        <v>1753</v>
      </c>
      <c r="D4987" s="6" t="s">
        <v>13</v>
      </c>
      <c r="E4987" t="str">
        <f t="shared" si="308"/>
        <v>Stockholm</v>
      </c>
      <c r="F4987" t="str">
        <f t="shared" si="309"/>
        <v>North</v>
      </c>
      <c r="G4987" s="1">
        <f t="shared" si="310"/>
        <v>44136</v>
      </c>
      <c r="H4987">
        <v>4986</v>
      </c>
      <c r="I4987">
        <v>4987</v>
      </c>
      <c r="J4987">
        <f t="shared" si="311"/>
        <v>24865182</v>
      </c>
    </row>
    <row r="4988" spans="1:10" x14ac:dyDescent="0.35">
      <c r="A4988" s="6" t="s">
        <v>7768</v>
      </c>
      <c r="B4988" s="7">
        <v>44136</v>
      </c>
      <c r="C4988" s="6" t="s">
        <v>1753</v>
      </c>
      <c r="D4988" s="6" t="s">
        <v>13</v>
      </c>
      <c r="E4988" t="str">
        <f t="shared" si="308"/>
        <v>Stockholm</v>
      </c>
      <c r="F4988" t="str">
        <f t="shared" si="309"/>
        <v>North</v>
      </c>
      <c r="G4988" s="1">
        <f t="shared" si="310"/>
        <v>44136</v>
      </c>
      <c r="H4988">
        <v>4987</v>
      </c>
      <c r="I4988">
        <v>4988</v>
      </c>
      <c r="J4988">
        <f t="shared" si="311"/>
        <v>24875156</v>
      </c>
    </row>
    <row r="4989" spans="1:10" x14ac:dyDescent="0.35">
      <c r="A4989" s="6" t="s">
        <v>7769</v>
      </c>
      <c r="B4989" s="7">
        <v>44136</v>
      </c>
      <c r="C4989" s="6" t="s">
        <v>1753</v>
      </c>
      <c r="D4989" s="6" t="s">
        <v>13</v>
      </c>
      <c r="E4989" t="str">
        <f t="shared" si="308"/>
        <v>Stockholm</v>
      </c>
      <c r="F4989" t="str">
        <f t="shared" si="309"/>
        <v>North</v>
      </c>
      <c r="G4989" s="1">
        <f t="shared" si="310"/>
        <v>44136</v>
      </c>
      <c r="H4989">
        <v>4988</v>
      </c>
      <c r="I4989">
        <v>4989</v>
      </c>
      <c r="J4989">
        <f t="shared" si="311"/>
        <v>24885132</v>
      </c>
    </row>
    <row r="4990" spans="1:10" x14ac:dyDescent="0.35">
      <c r="A4990" s="6" t="s">
        <v>7770</v>
      </c>
      <c r="B4990" s="7">
        <v>44136</v>
      </c>
      <c r="C4990" s="6" t="s">
        <v>2054</v>
      </c>
      <c r="D4990" s="6" t="s">
        <v>28</v>
      </c>
      <c r="E4990" t="str">
        <f t="shared" si="308"/>
        <v>Pays de la Loire</v>
      </c>
      <c r="F4990" t="str">
        <f t="shared" si="309"/>
        <v>Central</v>
      </c>
      <c r="G4990" s="1">
        <f t="shared" si="310"/>
        <v>44136</v>
      </c>
      <c r="H4990">
        <v>4989</v>
      </c>
      <c r="I4990">
        <v>4990</v>
      </c>
      <c r="J4990">
        <f t="shared" si="311"/>
        <v>24895110</v>
      </c>
    </row>
    <row r="4991" spans="1:10" x14ac:dyDescent="0.35">
      <c r="A4991" s="6" t="s">
        <v>7771</v>
      </c>
      <c r="B4991" s="7">
        <v>44136</v>
      </c>
      <c r="C4991" s="6" t="s">
        <v>252</v>
      </c>
      <c r="D4991" s="6" t="s">
        <v>28</v>
      </c>
      <c r="E4991" t="str">
        <f t="shared" si="308"/>
        <v>Pays de la Loire</v>
      </c>
      <c r="F4991" t="str">
        <f t="shared" si="309"/>
        <v>Central</v>
      </c>
      <c r="G4991" s="1">
        <f t="shared" si="310"/>
        <v>44136</v>
      </c>
      <c r="H4991">
        <v>4990</v>
      </c>
      <c r="I4991">
        <v>4991</v>
      </c>
      <c r="J4991">
        <f t="shared" si="311"/>
        <v>24905090</v>
      </c>
    </row>
    <row r="4992" spans="1:10" x14ac:dyDescent="0.35">
      <c r="A4992" s="6" t="s">
        <v>7772</v>
      </c>
      <c r="B4992" s="7">
        <v>44136</v>
      </c>
      <c r="C4992" s="6" t="s">
        <v>2372</v>
      </c>
      <c r="D4992" s="6" t="s">
        <v>28</v>
      </c>
      <c r="E4992" t="str">
        <f t="shared" si="308"/>
        <v>Brittany</v>
      </c>
      <c r="F4992" t="str">
        <f t="shared" si="309"/>
        <v>Central</v>
      </c>
      <c r="G4992" s="1">
        <f t="shared" si="310"/>
        <v>44136</v>
      </c>
      <c r="H4992">
        <v>4991</v>
      </c>
      <c r="I4992">
        <v>4992</v>
      </c>
      <c r="J4992">
        <f t="shared" si="311"/>
        <v>24915072</v>
      </c>
    </row>
    <row r="4993" spans="1:10" x14ac:dyDescent="0.35">
      <c r="A4993" s="6" t="s">
        <v>7773</v>
      </c>
      <c r="B4993" s="7">
        <v>44136</v>
      </c>
      <c r="C4993" s="6" t="s">
        <v>1991</v>
      </c>
      <c r="D4993" s="6" t="s">
        <v>338</v>
      </c>
      <c r="E4993" t="str">
        <f t="shared" si="308"/>
        <v>Uusimaa</v>
      </c>
      <c r="F4993" t="str">
        <f t="shared" si="309"/>
        <v>North</v>
      </c>
      <c r="G4993" s="1">
        <f t="shared" si="310"/>
        <v>44136</v>
      </c>
      <c r="H4993">
        <v>4992</v>
      </c>
      <c r="I4993">
        <v>4993</v>
      </c>
      <c r="J4993">
        <f t="shared" si="311"/>
        <v>24925056</v>
      </c>
    </row>
    <row r="4994" spans="1:10" x14ac:dyDescent="0.35">
      <c r="A4994" s="6" t="s">
        <v>7774</v>
      </c>
      <c r="B4994" s="7">
        <v>44136</v>
      </c>
      <c r="C4994" s="6" t="s">
        <v>1991</v>
      </c>
      <c r="D4994" s="6" t="s">
        <v>338</v>
      </c>
      <c r="E4994" t="str">
        <f t="shared" ref="E4994:E5057" si="312">VLOOKUP(A4994,Order_data,5,0)</f>
        <v>Uusimaa</v>
      </c>
      <c r="F4994" t="str">
        <f t="shared" ref="F4994:F5057" si="313">VLOOKUP(A4994,Order_data,6,0)</f>
        <v>North</v>
      </c>
      <c r="G4994" s="1">
        <f t="shared" ref="G4994:G5057" si="314">VLOOKUP(A4994,Order_data,2,0)</f>
        <v>44136</v>
      </c>
      <c r="H4994">
        <v>4993</v>
      </c>
      <c r="I4994">
        <v>4994</v>
      </c>
      <c r="J4994">
        <f t="shared" ref="J4994:J5057" si="315">H4994*I4994</f>
        <v>24935042</v>
      </c>
    </row>
    <row r="4995" spans="1:10" x14ac:dyDescent="0.35">
      <c r="A4995" s="6" t="s">
        <v>7775</v>
      </c>
      <c r="B4995" s="7">
        <v>44136</v>
      </c>
      <c r="C4995" s="6" t="s">
        <v>237</v>
      </c>
      <c r="D4995" s="6" t="s">
        <v>73</v>
      </c>
      <c r="E4995" t="str">
        <f t="shared" si="312"/>
        <v>Hesse</v>
      </c>
      <c r="F4995" t="str">
        <f t="shared" si="313"/>
        <v>Central</v>
      </c>
      <c r="G4995" s="1">
        <f t="shared" si="314"/>
        <v>44136</v>
      </c>
      <c r="H4995">
        <v>4994</v>
      </c>
      <c r="I4995">
        <v>4995</v>
      </c>
      <c r="J4995">
        <f t="shared" si="315"/>
        <v>24945030</v>
      </c>
    </row>
    <row r="4996" spans="1:10" x14ac:dyDescent="0.35">
      <c r="A4996" s="6" t="s">
        <v>7776</v>
      </c>
      <c r="B4996" s="7">
        <v>44136</v>
      </c>
      <c r="C4996" s="6" t="s">
        <v>1797</v>
      </c>
      <c r="D4996" s="6" t="s">
        <v>73</v>
      </c>
      <c r="E4996" t="str">
        <f t="shared" si="312"/>
        <v>Saxony-Anhalt</v>
      </c>
      <c r="F4996" t="str">
        <f t="shared" si="313"/>
        <v>Central</v>
      </c>
      <c r="G4996" s="1">
        <f t="shared" si="314"/>
        <v>44136</v>
      </c>
      <c r="H4996">
        <v>4995</v>
      </c>
      <c r="I4996">
        <v>4996</v>
      </c>
      <c r="J4996">
        <f t="shared" si="315"/>
        <v>24955020</v>
      </c>
    </row>
    <row r="4997" spans="1:10" x14ac:dyDescent="0.35">
      <c r="A4997" s="6" t="s">
        <v>7777</v>
      </c>
      <c r="B4997" s="7">
        <v>44136</v>
      </c>
      <c r="C4997" s="6" t="s">
        <v>1797</v>
      </c>
      <c r="D4997" s="6" t="s">
        <v>73</v>
      </c>
      <c r="E4997" t="str">
        <f t="shared" si="312"/>
        <v>Saxony-Anhalt</v>
      </c>
      <c r="F4997" t="str">
        <f t="shared" si="313"/>
        <v>Central</v>
      </c>
      <c r="G4997" s="1">
        <f t="shared" si="314"/>
        <v>44136</v>
      </c>
      <c r="H4997">
        <v>4996</v>
      </c>
      <c r="I4997">
        <v>4997</v>
      </c>
      <c r="J4997">
        <f t="shared" si="315"/>
        <v>24965012</v>
      </c>
    </row>
    <row r="4998" spans="1:10" x14ac:dyDescent="0.35">
      <c r="A4998" s="6" t="s">
        <v>7778</v>
      </c>
      <c r="B4998" s="7">
        <v>44136</v>
      </c>
      <c r="C4998" s="6" t="s">
        <v>1991</v>
      </c>
      <c r="D4998" s="6" t="s">
        <v>338</v>
      </c>
      <c r="E4998" t="str">
        <f t="shared" si="312"/>
        <v>Uusimaa</v>
      </c>
      <c r="F4998" t="str">
        <f t="shared" si="313"/>
        <v>North</v>
      </c>
      <c r="G4998" s="1">
        <f t="shared" si="314"/>
        <v>44136</v>
      </c>
      <c r="H4998">
        <v>4997</v>
      </c>
      <c r="I4998">
        <v>4998</v>
      </c>
      <c r="J4998">
        <f t="shared" si="315"/>
        <v>24975006</v>
      </c>
    </row>
    <row r="4999" spans="1:10" x14ac:dyDescent="0.35">
      <c r="A4999" s="6" t="s">
        <v>7779</v>
      </c>
      <c r="B4999" s="7">
        <v>44136</v>
      </c>
      <c r="C4999" s="6" t="s">
        <v>1991</v>
      </c>
      <c r="D4999" s="6" t="s">
        <v>338</v>
      </c>
      <c r="E4999" t="str">
        <f t="shared" si="312"/>
        <v>Uusimaa</v>
      </c>
      <c r="F4999" t="str">
        <f t="shared" si="313"/>
        <v>North</v>
      </c>
      <c r="G4999" s="1">
        <f t="shared" si="314"/>
        <v>44136</v>
      </c>
      <c r="H4999">
        <v>4998</v>
      </c>
      <c r="I4999">
        <v>4999</v>
      </c>
      <c r="J4999">
        <f t="shared" si="315"/>
        <v>24985002</v>
      </c>
    </row>
    <row r="5000" spans="1:10" x14ac:dyDescent="0.35">
      <c r="A5000" s="6" t="s">
        <v>7780</v>
      </c>
      <c r="B5000" s="7">
        <v>44136</v>
      </c>
      <c r="C5000" s="6" t="s">
        <v>1991</v>
      </c>
      <c r="D5000" s="6" t="s">
        <v>338</v>
      </c>
      <c r="E5000" t="str">
        <f t="shared" si="312"/>
        <v>Uusimaa</v>
      </c>
      <c r="F5000" t="str">
        <f t="shared" si="313"/>
        <v>North</v>
      </c>
      <c r="G5000" s="1">
        <f t="shared" si="314"/>
        <v>44136</v>
      </c>
      <c r="H5000">
        <v>4999</v>
      </c>
      <c r="I5000">
        <v>5000</v>
      </c>
      <c r="J5000">
        <f t="shared" si="315"/>
        <v>24995000</v>
      </c>
    </row>
    <row r="5001" spans="1:10" x14ac:dyDescent="0.35">
      <c r="A5001" s="6" t="s">
        <v>7781</v>
      </c>
      <c r="B5001" s="7">
        <v>44136</v>
      </c>
      <c r="C5001" s="6" t="s">
        <v>1415</v>
      </c>
      <c r="D5001" s="6" t="s">
        <v>28</v>
      </c>
      <c r="E5001" t="str">
        <f t="shared" si="312"/>
        <v>Ile-de-France</v>
      </c>
      <c r="F5001" t="str">
        <f t="shared" si="313"/>
        <v>Central</v>
      </c>
      <c r="G5001" s="1">
        <f t="shared" si="314"/>
        <v>44136</v>
      </c>
      <c r="H5001">
        <v>5000</v>
      </c>
      <c r="I5001">
        <v>5001</v>
      </c>
      <c r="J5001">
        <f t="shared" si="315"/>
        <v>25005000</v>
      </c>
    </row>
    <row r="5002" spans="1:10" x14ac:dyDescent="0.35">
      <c r="A5002" s="6" t="s">
        <v>7782</v>
      </c>
      <c r="B5002" s="7">
        <v>44136</v>
      </c>
      <c r="C5002" s="6" t="s">
        <v>1415</v>
      </c>
      <c r="D5002" s="6" t="s">
        <v>28</v>
      </c>
      <c r="E5002" t="str">
        <f t="shared" si="312"/>
        <v>Ile-de-France</v>
      </c>
      <c r="F5002" t="str">
        <f t="shared" si="313"/>
        <v>Central</v>
      </c>
      <c r="G5002" s="1">
        <f t="shared" si="314"/>
        <v>44136</v>
      </c>
      <c r="H5002">
        <v>5001</v>
      </c>
      <c r="I5002">
        <v>5002</v>
      </c>
      <c r="J5002">
        <f t="shared" si="315"/>
        <v>25015002</v>
      </c>
    </row>
    <row r="5003" spans="1:10" x14ac:dyDescent="0.35">
      <c r="A5003" s="6" t="s">
        <v>7783</v>
      </c>
      <c r="B5003" s="7">
        <v>44137</v>
      </c>
      <c r="C5003" s="6" t="s">
        <v>801</v>
      </c>
      <c r="D5003" s="6" t="s">
        <v>73</v>
      </c>
      <c r="E5003" t="str">
        <f t="shared" si="312"/>
        <v>Berlin</v>
      </c>
      <c r="F5003" t="str">
        <f t="shared" si="313"/>
        <v>Central</v>
      </c>
      <c r="G5003" s="1">
        <f t="shared" si="314"/>
        <v>44137</v>
      </c>
      <c r="H5003">
        <v>5002</v>
      </c>
      <c r="I5003">
        <v>5003</v>
      </c>
      <c r="J5003">
        <f t="shared" si="315"/>
        <v>25025006</v>
      </c>
    </row>
    <row r="5004" spans="1:10" x14ac:dyDescent="0.35">
      <c r="A5004" s="6" t="s">
        <v>7784</v>
      </c>
      <c r="B5004" s="7">
        <v>44137</v>
      </c>
      <c r="C5004" s="6" t="s">
        <v>1820</v>
      </c>
      <c r="D5004" s="6" t="s">
        <v>109</v>
      </c>
      <c r="E5004" t="str">
        <f t="shared" si="312"/>
        <v>Hovedstaden</v>
      </c>
      <c r="F5004" t="str">
        <f t="shared" si="313"/>
        <v>North</v>
      </c>
      <c r="G5004" s="1">
        <f t="shared" si="314"/>
        <v>44137</v>
      </c>
      <c r="H5004">
        <v>5003</v>
      </c>
      <c r="I5004">
        <v>5004</v>
      </c>
      <c r="J5004">
        <f t="shared" si="315"/>
        <v>25035012</v>
      </c>
    </row>
    <row r="5005" spans="1:10" x14ac:dyDescent="0.35">
      <c r="A5005" s="6" t="s">
        <v>7785</v>
      </c>
      <c r="B5005" s="7">
        <v>44137</v>
      </c>
      <c r="C5005" s="6" t="s">
        <v>1820</v>
      </c>
      <c r="D5005" s="6" t="s">
        <v>109</v>
      </c>
      <c r="E5005" t="str">
        <f t="shared" si="312"/>
        <v>Hovedstaden</v>
      </c>
      <c r="F5005" t="str">
        <f t="shared" si="313"/>
        <v>North</v>
      </c>
      <c r="G5005" s="1">
        <f t="shared" si="314"/>
        <v>44137</v>
      </c>
      <c r="H5005">
        <v>5004</v>
      </c>
      <c r="I5005">
        <v>5005</v>
      </c>
      <c r="J5005">
        <f t="shared" si="315"/>
        <v>25045020</v>
      </c>
    </row>
    <row r="5006" spans="1:10" x14ac:dyDescent="0.35">
      <c r="A5006" s="6" t="s">
        <v>7786</v>
      </c>
      <c r="B5006" s="7">
        <v>44137</v>
      </c>
      <c r="C5006" s="6" t="s">
        <v>693</v>
      </c>
      <c r="D5006" s="6" t="s">
        <v>73</v>
      </c>
      <c r="E5006" t="str">
        <f t="shared" si="312"/>
        <v>Baden-Württemberg</v>
      </c>
      <c r="F5006" t="str">
        <f t="shared" si="313"/>
        <v>Central</v>
      </c>
      <c r="G5006" s="1">
        <f t="shared" si="314"/>
        <v>44137</v>
      </c>
      <c r="H5006">
        <v>5005</v>
      </c>
      <c r="I5006">
        <v>5006</v>
      </c>
      <c r="J5006">
        <f t="shared" si="315"/>
        <v>25055030</v>
      </c>
    </row>
    <row r="5007" spans="1:10" x14ac:dyDescent="0.35">
      <c r="A5007" s="6" t="s">
        <v>7787</v>
      </c>
      <c r="B5007" s="7">
        <v>44137</v>
      </c>
      <c r="C5007" s="6" t="s">
        <v>1401</v>
      </c>
      <c r="D5007" s="6" t="s">
        <v>21</v>
      </c>
      <c r="E5007" t="str">
        <f t="shared" si="312"/>
        <v>England</v>
      </c>
      <c r="F5007" t="str">
        <f t="shared" si="313"/>
        <v>North</v>
      </c>
      <c r="G5007" s="1">
        <f t="shared" si="314"/>
        <v>44137</v>
      </c>
      <c r="H5007">
        <v>5006</v>
      </c>
      <c r="I5007">
        <v>5007</v>
      </c>
      <c r="J5007">
        <f t="shared" si="315"/>
        <v>25065042</v>
      </c>
    </row>
    <row r="5008" spans="1:10" x14ac:dyDescent="0.35">
      <c r="A5008" s="6" t="s">
        <v>7788</v>
      </c>
      <c r="B5008" s="7">
        <v>44137</v>
      </c>
      <c r="C5008" s="6" t="s">
        <v>1401</v>
      </c>
      <c r="D5008" s="6" t="s">
        <v>21</v>
      </c>
      <c r="E5008" t="str">
        <f t="shared" si="312"/>
        <v>England</v>
      </c>
      <c r="F5008" t="str">
        <f t="shared" si="313"/>
        <v>North</v>
      </c>
      <c r="G5008" s="1">
        <f t="shared" si="314"/>
        <v>44137</v>
      </c>
      <c r="H5008">
        <v>5007</v>
      </c>
      <c r="I5008">
        <v>5008</v>
      </c>
      <c r="J5008">
        <f t="shared" si="315"/>
        <v>25075056</v>
      </c>
    </row>
    <row r="5009" spans="1:10" x14ac:dyDescent="0.35">
      <c r="A5009" s="6" t="s">
        <v>7789</v>
      </c>
      <c r="B5009" s="7">
        <v>44139</v>
      </c>
      <c r="C5009" s="6" t="s">
        <v>1877</v>
      </c>
      <c r="D5009" s="6" t="s">
        <v>52</v>
      </c>
      <c r="E5009" t="str">
        <f t="shared" si="312"/>
        <v>Lazio</v>
      </c>
      <c r="F5009" t="str">
        <f t="shared" si="313"/>
        <v>South</v>
      </c>
      <c r="G5009" s="1">
        <f t="shared" si="314"/>
        <v>44139</v>
      </c>
      <c r="H5009">
        <v>5008</v>
      </c>
      <c r="I5009">
        <v>5009</v>
      </c>
      <c r="J5009">
        <f t="shared" si="315"/>
        <v>25085072</v>
      </c>
    </row>
    <row r="5010" spans="1:10" x14ac:dyDescent="0.35">
      <c r="A5010" s="6" t="s">
        <v>7790</v>
      </c>
      <c r="B5010" s="7">
        <v>44139</v>
      </c>
      <c r="C5010" s="6" t="s">
        <v>1877</v>
      </c>
      <c r="D5010" s="6" t="s">
        <v>52</v>
      </c>
      <c r="E5010" t="str">
        <f t="shared" si="312"/>
        <v>Lazio</v>
      </c>
      <c r="F5010" t="str">
        <f t="shared" si="313"/>
        <v>South</v>
      </c>
      <c r="G5010" s="1">
        <f t="shared" si="314"/>
        <v>44139</v>
      </c>
      <c r="H5010">
        <v>5009</v>
      </c>
      <c r="I5010">
        <v>5010</v>
      </c>
      <c r="J5010">
        <f t="shared" si="315"/>
        <v>25095090</v>
      </c>
    </row>
    <row r="5011" spans="1:10" x14ac:dyDescent="0.35">
      <c r="A5011" s="6" t="s">
        <v>7791</v>
      </c>
      <c r="B5011" s="7">
        <v>44139</v>
      </c>
      <c r="C5011" s="6" t="s">
        <v>1407</v>
      </c>
      <c r="D5011" s="6" t="s">
        <v>62</v>
      </c>
      <c r="E5011" t="str">
        <f t="shared" si="312"/>
        <v>Catalonia</v>
      </c>
      <c r="F5011" t="str">
        <f t="shared" si="313"/>
        <v>South</v>
      </c>
      <c r="G5011" s="1">
        <f t="shared" si="314"/>
        <v>44139</v>
      </c>
      <c r="H5011">
        <v>5010</v>
      </c>
      <c r="I5011">
        <v>5011</v>
      </c>
      <c r="J5011">
        <f t="shared" si="315"/>
        <v>25105110</v>
      </c>
    </row>
    <row r="5012" spans="1:10" x14ac:dyDescent="0.35">
      <c r="A5012" s="6" t="s">
        <v>7792</v>
      </c>
      <c r="B5012" s="7">
        <v>44139</v>
      </c>
      <c r="C5012" s="6" t="s">
        <v>714</v>
      </c>
      <c r="D5012" s="6" t="s">
        <v>73</v>
      </c>
      <c r="E5012" t="str">
        <f t="shared" si="312"/>
        <v>Saxony</v>
      </c>
      <c r="F5012" t="str">
        <f t="shared" si="313"/>
        <v>Central</v>
      </c>
      <c r="G5012" s="1">
        <f t="shared" si="314"/>
        <v>44139</v>
      </c>
      <c r="H5012">
        <v>5011</v>
      </c>
      <c r="I5012">
        <v>5012</v>
      </c>
      <c r="J5012">
        <f t="shared" si="315"/>
        <v>25115132</v>
      </c>
    </row>
    <row r="5013" spans="1:10" x14ac:dyDescent="0.35">
      <c r="A5013" s="6" t="s">
        <v>7793</v>
      </c>
      <c r="B5013" s="7">
        <v>44140</v>
      </c>
      <c r="C5013" s="6" t="s">
        <v>1465</v>
      </c>
      <c r="D5013" s="6" t="s">
        <v>21</v>
      </c>
      <c r="E5013" t="str">
        <f t="shared" si="312"/>
        <v>England</v>
      </c>
      <c r="F5013" t="str">
        <f t="shared" si="313"/>
        <v>North</v>
      </c>
      <c r="G5013" s="1">
        <f t="shared" si="314"/>
        <v>44140</v>
      </c>
      <c r="H5013">
        <v>5012</v>
      </c>
      <c r="I5013">
        <v>5013</v>
      </c>
      <c r="J5013">
        <f t="shared" si="315"/>
        <v>25125156</v>
      </c>
    </row>
    <row r="5014" spans="1:10" x14ac:dyDescent="0.35">
      <c r="A5014" s="6" t="s">
        <v>7794</v>
      </c>
      <c r="B5014" s="7">
        <v>44140</v>
      </c>
      <c r="C5014" s="6" t="s">
        <v>1465</v>
      </c>
      <c r="D5014" s="6" t="s">
        <v>21</v>
      </c>
      <c r="E5014" t="str">
        <f t="shared" si="312"/>
        <v>England</v>
      </c>
      <c r="F5014" t="str">
        <f t="shared" si="313"/>
        <v>North</v>
      </c>
      <c r="G5014" s="1">
        <f t="shared" si="314"/>
        <v>44140</v>
      </c>
      <c r="H5014">
        <v>5013</v>
      </c>
      <c r="I5014">
        <v>5014</v>
      </c>
      <c r="J5014">
        <f t="shared" si="315"/>
        <v>25135182</v>
      </c>
    </row>
    <row r="5015" spans="1:10" x14ac:dyDescent="0.35">
      <c r="A5015" s="6" t="s">
        <v>7795</v>
      </c>
      <c r="B5015" s="7">
        <v>44140</v>
      </c>
      <c r="C5015" s="6" t="s">
        <v>1465</v>
      </c>
      <c r="D5015" s="6" t="s">
        <v>21</v>
      </c>
      <c r="E5015" t="str">
        <f t="shared" si="312"/>
        <v>England</v>
      </c>
      <c r="F5015" t="str">
        <f t="shared" si="313"/>
        <v>North</v>
      </c>
      <c r="G5015" s="1">
        <f t="shared" si="314"/>
        <v>44140</v>
      </c>
      <c r="H5015">
        <v>5014</v>
      </c>
      <c r="I5015">
        <v>5015</v>
      </c>
      <c r="J5015">
        <f t="shared" si="315"/>
        <v>25145210</v>
      </c>
    </row>
    <row r="5016" spans="1:10" x14ac:dyDescent="0.35">
      <c r="A5016" s="6" t="s">
        <v>7796</v>
      </c>
      <c r="B5016" s="7">
        <v>44140</v>
      </c>
      <c r="C5016" s="6" t="s">
        <v>1465</v>
      </c>
      <c r="D5016" s="6" t="s">
        <v>21</v>
      </c>
      <c r="E5016" t="str">
        <f t="shared" si="312"/>
        <v>England</v>
      </c>
      <c r="F5016" t="str">
        <f t="shared" si="313"/>
        <v>North</v>
      </c>
      <c r="G5016" s="1">
        <f t="shared" si="314"/>
        <v>44140</v>
      </c>
      <c r="H5016">
        <v>5015</v>
      </c>
      <c r="I5016">
        <v>5016</v>
      </c>
      <c r="J5016">
        <f t="shared" si="315"/>
        <v>25155240</v>
      </c>
    </row>
    <row r="5017" spans="1:10" x14ac:dyDescent="0.35">
      <c r="A5017" s="6" t="s">
        <v>7797</v>
      </c>
      <c r="B5017" s="7">
        <v>44140</v>
      </c>
      <c r="C5017" s="6" t="s">
        <v>1709</v>
      </c>
      <c r="D5017" s="6" t="s">
        <v>28</v>
      </c>
      <c r="E5017" t="str">
        <f t="shared" si="312"/>
        <v>Auvergne-Rhône-Alpes</v>
      </c>
      <c r="F5017" t="str">
        <f t="shared" si="313"/>
        <v>Central</v>
      </c>
      <c r="G5017" s="1">
        <f t="shared" si="314"/>
        <v>44140</v>
      </c>
      <c r="H5017">
        <v>5016</v>
      </c>
      <c r="I5017">
        <v>5017</v>
      </c>
      <c r="J5017">
        <f t="shared" si="315"/>
        <v>25165272</v>
      </c>
    </row>
    <row r="5018" spans="1:10" x14ac:dyDescent="0.35">
      <c r="A5018" s="6" t="s">
        <v>7798</v>
      </c>
      <c r="B5018" s="7">
        <v>44140</v>
      </c>
      <c r="C5018" s="6" t="s">
        <v>2364</v>
      </c>
      <c r="D5018" s="6" t="s">
        <v>85</v>
      </c>
      <c r="E5018" t="str">
        <f t="shared" si="312"/>
        <v>Groningen</v>
      </c>
      <c r="F5018" t="str">
        <f t="shared" si="313"/>
        <v>Central</v>
      </c>
      <c r="G5018" s="1">
        <f t="shared" si="314"/>
        <v>44140</v>
      </c>
      <c r="H5018">
        <v>5017</v>
      </c>
      <c r="I5018">
        <v>5018</v>
      </c>
      <c r="J5018">
        <f t="shared" si="315"/>
        <v>25175306</v>
      </c>
    </row>
    <row r="5019" spans="1:10" x14ac:dyDescent="0.35">
      <c r="A5019" s="6" t="s">
        <v>7799</v>
      </c>
      <c r="B5019" s="7">
        <v>44140</v>
      </c>
      <c r="C5019" s="6" t="s">
        <v>252</v>
      </c>
      <c r="D5019" s="6" t="s">
        <v>73</v>
      </c>
      <c r="E5019" t="str">
        <f t="shared" si="312"/>
        <v>Berlin</v>
      </c>
      <c r="F5019" t="str">
        <f t="shared" si="313"/>
        <v>Central</v>
      </c>
      <c r="G5019" s="1">
        <f t="shared" si="314"/>
        <v>44140</v>
      </c>
      <c r="H5019">
        <v>5018</v>
      </c>
      <c r="I5019">
        <v>5019</v>
      </c>
      <c r="J5019">
        <f t="shared" si="315"/>
        <v>25185342</v>
      </c>
    </row>
    <row r="5020" spans="1:10" x14ac:dyDescent="0.35">
      <c r="A5020" s="6" t="s">
        <v>7800</v>
      </c>
      <c r="B5020" s="7">
        <v>44141</v>
      </c>
      <c r="C5020" s="6" t="s">
        <v>1429</v>
      </c>
      <c r="D5020" s="6" t="s">
        <v>21</v>
      </c>
      <c r="E5020" t="str">
        <f t="shared" si="312"/>
        <v>England</v>
      </c>
      <c r="F5020" t="str">
        <f t="shared" si="313"/>
        <v>North</v>
      </c>
      <c r="G5020" s="1">
        <f t="shared" si="314"/>
        <v>44141</v>
      </c>
      <c r="H5020">
        <v>5019</v>
      </c>
      <c r="I5020">
        <v>5020</v>
      </c>
      <c r="J5020">
        <f t="shared" si="315"/>
        <v>25195380</v>
      </c>
    </row>
    <row r="5021" spans="1:10" x14ac:dyDescent="0.35">
      <c r="A5021" s="6" t="s">
        <v>7801</v>
      </c>
      <c r="B5021" s="7">
        <v>44141</v>
      </c>
      <c r="C5021" s="6" t="s">
        <v>1429</v>
      </c>
      <c r="D5021" s="6" t="s">
        <v>21</v>
      </c>
      <c r="E5021" t="str">
        <f t="shared" si="312"/>
        <v>England</v>
      </c>
      <c r="F5021" t="str">
        <f t="shared" si="313"/>
        <v>North</v>
      </c>
      <c r="G5021" s="1">
        <f t="shared" si="314"/>
        <v>44141</v>
      </c>
      <c r="H5021">
        <v>5020</v>
      </c>
      <c r="I5021">
        <v>5021</v>
      </c>
      <c r="J5021">
        <f t="shared" si="315"/>
        <v>25205420</v>
      </c>
    </row>
    <row r="5022" spans="1:10" x14ac:dyDescent="0.35">
      <c r="A5022" s="6" t="s">
        <v>7802</v>
      </c>
      <c r="B5022" s="7">
        <v>44141</v>
      </c>
      <c r="C5022" s="6" t="s">
        <v>2584</v>
      </c>
      <c r="D5022" s="6" t="s">
        <v>21</v>
      </c>
      <c r="E5022" t="str">
        <f t="shared" si="312"/>
        <v>England</v>
      </c>
      <c r="F5022" t="str">
        <f t="shared" si="313"/>
        <v>North</v>
      </c>
      <c r="G5022" s="1">
        <f t="shared" si="314"/>
        <v>44141</v>
      </c>
      <c r="H5022">
        <v>5021</v>
      </c>
      <c r="I5022">
        <v>5022</v>
      </c>
      <c r="J5022">
        <f t="shared" si="315"/>
        <v>25215462</v>
      </c>
    </row>
    <row r="5023" spans="1:10" x14ac:dyDescent="0.35">
      <c r="A5023" s="6" t="s">
        <v>7803</v>
      </c>
      <c r="B5023" s="7">
        <v>44141</v>
      </c>
      <c r="C5023" s="6" t="s">
        <v>354</v>
      </c>
      <c r="D5023" s="6" t="s">
        <v>21</v>
      </c>
      <c r="E5023" t="str">
        <f t="shared" si="312"/>
        <v>England</v>
      </c>
      <c r="F5023" t="str">
        <f t="shared" si="313"/>
        <v>North</v>
      </c>
      <c r="G5023" s="1">
        <f t="shared" si="314"/>
        <v>44141</v>
      </c>
      <c r="H5023">
        <v>5022</v>
      </c>
      <c r="I5023">
        <v>5023</v>
      </c>
      <c r="J5023">
        <f t="shared" si="315"/>
        <v>25225506</v>
      </c>
    </row>
    <row r="5024" spans="1:10" x14ac:dyDescent="0.35">
      <c r="A5024" s="6" t="s">
        <v>7804</v>
      </c>
      <c r="B5024" s="7">
        <v>44141</v>
      </c>
      <c r="C5024" s="6" t="s">
        <v>2440</v>
      </c>
      <c r="D5024" s="6" t="s">
        <v>28</v>
      </c>
      <c r="E5024" t="str">
        <f t="shared" si="312"/>
        <v>Normandy</v>
      </c>
      <c r="F5024" t="str">
        <f t="shared" si="313"/>
        <v>Central</v>
      </c>
      <c r="G5024" s="1">
        <f t="shared" si="314"/>
        <v>44141</v>
      </c>
      <c r="H5024">
        <v>5023</v>
      </c>
      <c r="I5024">
        <v>5024</v>
      </c>
      <c r="J5024">
        <f t="shared" si="315"/>
        <v>25235552</v>
      </c>
    </row>
    <row r="5025" spans="1:10" x14ac:dyDescent="0.35">
      <c r="A5025" s="6" t="s">
        <v>7805</v>
      </c>
      <c r="B5025" s="7">
        <v>44141</v>
      </c>
      <c r="C5025" s="6" t="s">
        <v>2440</v>
      </c>
      <c r="D5025" s="6" t="s">
        <v>28</v>
      </c>
      <c r="E5025" t="str">
        <f t="shared" si="312"/>
        <v>Normandy</v>
      </c>
      <c r="F5025" t="str">
        <f t="shared" si="313"/>
        <v>Central</v>
      </c>
      <c r="G5025" s="1">
        <f t="shared" si="314"/>
        <v>44141</v>
      </c>
      <c r="H5025">
        <v>5024</v>
      </c>
      <c r="I5025">
        <v>5025</v>
      </c>
      <c r="J5025">
        <f t="shared" si="315"/>
        <v>25245600</v>
      </c>
    </row>
    <row r="5026" spans="1:10" x14ac:dyDescent="0.35">
      <c r="A5026" s="6" t="s">
        <v>7806</v>
      </c>
      <c r="B5026" s="7">
        <v>44141</v>
      </c>
      <c r="C5026" s="6" t="s">
        <v>2440</v>
      </c>
      <c r="D5026" s="6" t="s">
        <v>28</v>
      </c>
      <c r="E5026" t="str">
        <f t="shared" si="312"/>
        <v>Normandy</v>
      </c>
      <c r="F5026" t="str">
        <f t="shared" si="313"/>
        <v>Central</v>
      </c>
      <c r="G5026" s="1">
        <f t="shared" si="314"/>
        <v>44141</v>
      </c>
      <c r="H5026">
        <v>5025</v>
      </c>
      <c r="I5026">
        <v>5026</v>
      </c>
      <c r="J5026">
        <f t="shared" si="315"/>
        <v>25255650</v>
      </c>
    </row>
    <row r="5027" spans="1:10" x14ac:dyDescent="0.35">
      <c r="A5027" s="6" t="s">
        <v>7807</v>
      </c>
      <c r="B5027" s="7">
        <v>44141</v>
      </c>
      <c r="C5027" s="6" t="s">
        <v>1185</v>
      </c>
      <c r="D5027" s="6" t="s">
        <v>73</v>
      </c>
      <c r="E5027" t="str">
        <f t="shared" si="312"/>
        <v>North Rhine-Westphalia</v>
      </c>
      <c r="F5027" t="str">
        <f t="shared" si="313"/>
        <v>Central</v>
      </c>
      <c r="G5027" s="1">
        <f t="shared" si="314"/>
        <v>44141</v>
      </c>
      <c r="H5027">
        <v>5026</v>
      </c>
      <c r="I5027">
        <v>5027</v>
      </c>
      <c r="J5027">
        <f t="shared" si="315"/>
        <v>25265702</v>
      </c>
    </row>
    <row r="5028" spans="1:10" x14ac:dyDescent="0.35">
      <c r="A5028" s="6" t="s">
        <v>7808</v>
      </c>
      <c r="B5028" s="7">
        <v>44141</v>
      </c>
      <c r="C5028" s="6" t="s">
        <v>798</v>
      </c>
      <c r="D5028" s="6" t="s">
        <v>58</v>
      </c>
      <c r="E5028" t="str">
        <f t="shared" si="312"/>
        <v>Vienna</v>
      </c>
      <c r="F5028" t="str">
        <f t="shared" si="313"/>
        <v>Central</v>
      </c>
      <c r="G5028" s="1">
        <f t="shared" si="314"/>
        <v>44141</v>
      </c>
      <c r="H5028">
        <v>5027</v>
      </c>
      <c r="I5028">
        <v>5028</v>
      </c>
      <c r="J5028">
        <f t="shared" si="315"/>
        <v>25275756</v>
      </c>
    </row>
    <row r="5029" spans="1:10" x14ac:dyDescent="0.35">
      <c r="A5029" s="6" t="s">
        <v>7809</v>
      </c>
      <c r="B5029" s="7">
        <v>44141</v>
      </c>
      <c r="C5029" s="6" t="s">
        <v>798</v>
      </c>
      <c r="D5029" s="6" t="s">
        <v>58</v>
      </c>
      <c r="E5029" t="str">
        <f t="shared" si="312"/>
        <v>Vienna</v>
      </c>
      <c r="F5029" t="str">
        <f t="shared" si="313"/>
        <v>Central</v>
      </c>
      <c r="G5029" s="1">
        <f t="shared" si="314"/>
        <v>44141</v>
      </c>
      <c r="H5029">
        <v>5028</v>
      </c>
      <c r="I5029">
        <v>5029</v>
      </c>
      <c r="J5029">
        <f t="shared" si="315"/>
        <v>25285812</v>
      </c>
    </row>
    <row r="5030" spans="1:10" x14ac:dyDescent="0.35">
      <c r="A5030" s="6" t="s">
        <v>7810</v>
      </c>
      <c r="B5030" s="7">
        <v>44141</v>
      </c>
      <c r="C5030" s="6" t="s">
        <v>354</v>
      </c>
      <c r="D5030" s="6" t="s">
        <v>21</v>
      </c>
      <c r="E5030" t="str">
        <f t="shared" si="312"/>
        <v>England</v>
      </c>
      <c r="F5030" t="str">
        <f t="shared" si="313"/>
        <v>North</v>
      </c>
      <c r="G5030" s="1">
        <f t="shared" si="314"/>
        <v>44141</v>
      </c>
      <c r="H5030">
        <v>5029</v>
      </c>
      <c r="I5030">
        <v>5030</v>
      </c>
      <c r="J5030">
        <f t="shared" si="315"/>
        <v>25295870</v>
      </c>
    </row>
    <row r="5031" spans="1:10" x14ac:dyDescent="0.35">
      <c r="A5031" s="6" t="s">
        <v>7811</v>
      </c>
      <c r="B5031" s="7">
        <v>44141</v>
      </c>
      <c r="C5031" s="6" t="s">
        <v>1185</v>
      </c>
      <c r="D5031" s="6" t="s">
        <v>73</v>
      </c>
      <c r="E5031" t="str">
        <f t="shared" si="312"/>
        <v>North Rhine-Westphalia</v>
      </c>
      <c r="F5031" t="str">
        <f t="shared" si="313"/>
        <v>Central</v>
      </c>
      <c r="G5031" s="1">
        <f t="shared" si="314"/>
        <v>44141</v>
      </c>
      <c r="H5031">
        <v>5030</v>
      </c>
      <c r="I5031">
        <v>5031</v>
      </c>
      <c r="J5031">
        <f t="shared" si="315"/>
        <v>25305930</v>
      </c>
    </row>
    <row r="5032" spans="1:10" x14ac:dyDescent="0.35">
      <c r="A5032" s="6" t="s">
        <v>7812</v>
      </c>
      <c r="B5032" s="7">
        <v>44141</v>
      </c>
      <c r="C5032" s="6" t="s">
        <v>354</v>
      </c>
      <c r="D5032" s="6" t="s">
        <v>21</v>
      </c>
      <c r="E5032" t="str">
        <f t="shared" si="312"/>
        <v>England</v>
      </c>
      <c r="F5032" t="str">
        <f t="shared" si="313"/>
        <v>North</v>
      </c>
      <c r="G5032" s="1">
        <f t="shared" si="314"/>
        <v>44141</v>
      </c>
      <c r="H5032">
        <v>5031</v>
      </c>
      <c r="I5032">
        <v>5032</v>
      </c>
      <c r="J5032">
        <f t="shared" si="315"/>
        <v>25315992</v>
      </c>
    </row>
    <row r="5033" spans="1:10" x14ac:dyDescent="0.35">
      <c r="A5033" s="6" t="s">
        <v>7813</v>
      </c>
      <c r="B5033" s="7">
        <v>44141</v>
      </c>
      <c r="C5033" s="6" t="s">
        <v>1029</v>
      </c>
      <c r="D5033" s="6" t="s">
        <v>73</v>
      </c>
      <c r="E5033" t="str">
        <f t="shared" si="312"/>
        <v>North Rhine-Westphalia</v>
      </c>
      <c r="F5033" t="str">
        <f t="shared" si="313"/>
        <v>Central</v>
      </c>
      <c r="G5033" s="1">
        <f t="shared" si="314"/>
        <v>44141</v>
      </c>
      <c r="H5033">
        <v>5032</v>
      </c>
      <c r="I5033">
        <v>5033</v>
      </c>
      <c r="J5033">
        <f t="shared" si="315"/>
        <v>25326056</v>
      </c>
    </row>
    <row r="5034" spans="1:10" x14ac:dyDescent="0.35">
      <c r="A5034" s="6" t="s">
        <v>7814</v>
      </c>
      <c r="B5034" s="7">
        <v>44142</v>
      </c>
      <c r="C5034" s="6" t="s">
        <v>1129</v>
      </c>
      <c r="D5034" s="6" t="s">
        <v>21</v>
      </c>
      <c r="E5034" t="str">
        <f t="shared" si="312"/>
        <v>Scotland</v>
      </c>
      <c r="F5034" t="str">
        <f t="shared" si="313"/>
        <v>North</v>
      </c>
      <c r="G5034" s="1">
        <f t="shared" si="314"/>
        <v>44142</v>
      </c>
      <c r="H5034">
        <v>5033</v>
      </c>
      <c r="I5034">
        <v>5034</v>
      </c>
      <c r="J5034">
        <f t="shared" si="315"/>
        <v>25336122</v>
      </c>
    </row>
    <row r="5035" spans="1:10" x14ac:dyDescent="0.35">
      <c r="A5035" s="6" t="s">
        <v>7815</v>
      </c>
      <c r="B5035" s="7">
        <v>44142</v>
      </c>
      <c r="C5035" s="6" t="s">
        <v>1129</v>
      </c>
      <c r="D5035" s="6" t="s">
        <v>21</v>
      </c>
      <c r="E5035" t="str">
        <f t="shared" si="312"/>
        <v>Scotland</v>
      </c>
      <c r="F5035" t="str">
        <f t="shared" si="313"/>
        <v>North</v>
      </c>
      <c r="G5035" s="1">
        <f t="shared" si="314"/>
        <v>44142</v>
      </c>
      <c r="H5035">
        <v>5034</v>
      </c>
      <c r="I5035">
        <v>5035</v>
      </c>
      <c r="J5035">
        <f t="shared" si="315"/>
        <v>25346190</v>
      </c>
    </row>
    <row r="5036" spans="1:10" x14ac:dyDescent="0.35">
      <c r="A5036" s="6" t="s">
        <v>7816</v>
      </c>
      <c r="B5036" s="7">
        <v>44142</v>
      </c>
      <c r="C5036" s="6" t="s">
        <v>1008</v>
      </c>
      <c r="D5036" s="6" t="s">
        <v>62</v>
      </c>
      <c r="E5036" t="str">
        <f t="shared" si="312"/>
        <v>Castile and León</v>
      </c>
      <c r="F5036" t="str">
        <f t="shared" si="313"/>
        <v>South</v>
      </c>
      <c r="G5036" s="1">
        <f t="shared" si="314"/>
        <v>44142</v>
      </c>
      <c r="H5036">
        <v>5035</v>
      </c>
      <c r="I5036">
        <v>5036</v>
      </c>
      <c r="J5036">
        <f t="shared" si="315"/>
        <v>25356260</v>
      </c>
    </row>
    <row r="5037" spans="1:10" x14ac:dyDescent="0.35">
      <c r="A5037" s="6" t="s">
        <v>7817</v>
      </c>
      <c r="B5037" s="7">
        <v>44142</v>
      </c>
      <c r="C5037" s="6" t="s">
        <v>349</v>
      </c>
      <c r="D5037" s="6" t="s">
        <v>85</v>
      </c>
      <c r="E5037" t="str">
        <f t="shared" si="312"/>
        <v>North Holland</v>
      </c>
      <c r="F5037" t="str">
        <f t="shared" si="313"/>
        <v>Central</v>
      </c>
      <c r="G5037" s="1">
        <f t="shared" si="314"/>
        <v>44142</v>
      </c>
      <c r="H5037">
        <v>5036</v>
      </c>
      <c r="I5037">
        <v>5037</v>
      </c>
      <c r="J5037">
        <f t="shared" si="315"/>
        <v>25366332</v>
      </c>
    </row>
    <row r="5038" spans="1:10" x14ac:dyDescent="0.35">
      <c r="A5038" s="6" t="s">
        <v>7818</v>
      </c>
      <c r="B5038" s="7">
        <v>44142</v>
      </c>
      <c r="C5038" s="6" t="s">
        <v>349</v>
      </c>
      <c r="D5038" s="6" t="s">
        <v>85</v>
      </c>
      <c r="E5038" t="str">
        <f t="shared" si="312"/>
        <v>North Holland</v>
      </c>
      <c r="F5038" t="str">
        <f t="shared" si="313"/>
        <v>Central</v>
      </c>
      <c r="G5038" s="1">
        <f t="shared" si="314"/>
        <v>44142</v>
      </c>
      <c r="H5038">
        <v>5037</v>
      </c>
      <c r="I5038">
        <v>5038</v>
      </c>
      <c r="J5038">
        <f t="shared" si="315"/>
        <v>25376406</v>
      </c>
    </row>
    <row r="5039" spans="1:10" x14ac:dyDescent="0.35">
      <c r="A5039" s="6" t="s">
        <v>7819</v>
      </c>
      <c r="B5039" s="7">
        <v>44143</v>
      </c>
      <c r="C5039" s="6" t="s">
        <v>1077</v>
      </c>
      <c r="D5039" s="6" t="s">
        <v>85</v>
      </c>
      <c r="E5039" t="str">
        <f t="shared" si="312"/>
        <v>South Holland</v>
      </c>
      <c r="F5039" t="str">
        <f t="shared" si="313"/>
        <v>Central</v>
      </c>
      <c r="G5039" s="1">
        <f t="shared" si="314"/>
        <v>44143</v>
      </c>
      <c r="H5039">
        <v>5038</v>
      </c>
      <c r="I5039">
        <v>5039</v>
      </c>
      <c r="J5039">
        <f t="shared" si="315"/>
        <v>25386482</v>
      </c>
    </row>
    <row r="5040" spans="1:10" x14ac:dyDescent="0.35">
      <c r="A5040" s="6" t="s">
        <v>7820</v>
      </c>
      <c r="B5040" s="7">
        <v>44143</v>
      </c>
      <c r="C5040" s="6" t="s">
        <v>1077</v>
      </c>
      <c r="D5040" s="6" t="s">
        <v>85</v>
      </c>
      <c r="E5040" t="str">
        <f t="shared" si="312"/>
        <v>South Holland</v>
      </c>
      <c r="F5040" t="str">
        <f t="shared" si="313"/>
        <v>Central</v>
      </c>
      <c r="G5040" s="1">
        <f t="shared" si="314"/>
        <v>44143</v>
      </c>
      <c r="H5040">
        <v>5039</v>
      </c>
      <c r="I5040">
        <v>5040</v>
      </c>
      <c r="J5040">
        <f t="shared" si="315"/>
        <v>25396560</v>
      </c>
    </row>
    <row r="5041" spans="1:10" x14ac:dyDescent="0.35">
      <c r="A5041" s="6" t="s">
        <v>7821</v>
      </c>
      <c r="B5041" s="7">
        <v>44143</v>
      </c>
      <c r="C5041" s="6" t="s">
        <v>1077</v>
      </c>
      <c r="D5041" s="6" t="s">
        <v>85</v>
      </c>
      <c r="E5041" t="str">
        <f t="shared" si="312"/>
        <v>South Holland</v>
      </c>
      <c r="F5041" t="str">
        <f t="shared" si="313"/>
        <v>Central</v>
      </c>
      <c r="G5041" s="1">
        <f t="shared" si="314"/>
        <v>44143</v>
      </c>
      <c r="H5041">
        <v>5040</v>
      </c>
      <c r="I5041">
        <v>5041</v>
      </c>
      <c r="J5041">
        <f t="shared" si="315"/>
        <v>25406640</v>
      </c>
    </row>
    <row r="5042" spans="1:10" x14ac:dyDescent="0.35">
      <c r="A5042" s="6" t="s">
        <v>7822</v>
      </c>
      <c r="B5042" s="7">
        <v>44143</v>
      </c>
      <c r="C5042" s="6" t="s">
        <v>534</v>
      </c>
      <c r="D5042" s="6" t="s">
        <v>85</v>
      </c>
      <c r="E5042" t="str">
        <f t="shared" si="312"/>
        <v>South Holland</v>
      </c>
      <c r="F5042" t="str">
        <f t="shared" si="313"/>
        <v>Central</v>
      </c>
      <c r="G5042" s="1">
        <f t="shared" si="314"/>
        <v>44143</v>
      </c>
      <c r="H5042">
        <v>5041</v>
      </c>
      <c r="I5042">
        <v>5042</v>
      </c>
      <c r="J5042">
        <f t="shared" si="315"/>
        <v>25416722</v>
      </c>
    </row>
    <row r="5043" spans="1:10" x14ac:dyDescent="0.35">
      <c r="A5043" s="6" t="s">
        <v>7823</v>
      </c>
      <c r="B5043" s="7">
        <v>44143</v>
      </c>
      <c r="C5043" s="6" t="s">
        <v>534</v>
      </c>
      <c r="D5043" s="6" t="s">
        <v>85</v>
      </c>
      <c r="E5043" t="str">
        <f t="shared" si="312"/>
        <v>South Holland</v>
      </c>
      <c r="F5043" t="str">
        <f t="shared" si="313"/>
        <v>Central</v>
      </c>
      <c r="G5043" s="1">
        <f t="shared" si="314"/>
        <v>44143</v>
      </c>
      <c r="H5043">
        <v>5042</v>
      </c>
      <c r="I5043">
        <v>5043</v>
      </c>
      <c r="J5043">
        <f t="shared" si="315"/>
        <v>25426806</v>
      </c>
    </row>
    <row r="5044" spans="1:10" x14ac:dyDescent="0.35">
      <c r="A5044" s="6" t="s">
        <v>7824</v>
      </c>
      <c r="B5044" s="7">
        <v>44143</v>
      </c>
      <c r="C5044" s="6" t="s">
        <v>1875</v>
      </c>
      <c r="D5044" s="6" t="s">
        <v>62</v>
      </c>
      <c r="E5044" t="str">
        <f t="shared" si="312"/>
        <v>Catalonia</v>
      </c>
      <c r="F5044" t="str">
        <f t="shared" si="313"/>
        <v>South</v>
      </c>
      <c r="G5044" s="1">
        <f t="shared" si="314"/>
        <v>44143</v>
      </c>
      <c r="H5044">
        <v>5043</v>
      </c>
      <c r="I5044">
        <v>5044</v>
      </c>
      <c r="J5044">
        <f t="shared" si="315"/>
        <v>25436892</v>
      </c>
    </row>
    <row r="5045" spans="1:10" x14ac:dyDescent="0.35">
      <c r="A5045" s="6" t="s">
        <v>7825</v>
      </c>
      <c r="B5045" s="7">
        <v>44144</v>
      </c>
      <c r="C5045" s="6" t="s">
        <v>788</v>
      </c>
      <c r="D5045" s="6" t="s">
        <v>168</v>
      </c>
      <c r="E5045" t="str">
        <f t="shared" si="312"/>
        <v>Coimbra</v>
      </c>
      <c r="F5045" t="str">
        <f t="shared" si="313"/>
        <v>South</v>
      </c>
      <c r="G5045" s="1">
        <f t="shared" si="314"/>
        <v>44144</v>
      </c>
      <c r="H5045">
        <v>5044</v>
      </c>
      <c r="I5045">
        <v>5045</v>
      </c>
      <c r="J5045">
        <f t="shared" si="315"/>
        <v>25446980</v>
      </c>
    </row>
    <row r="5046" spans="1:10" x14ac:dyDescent="0.35">
      <c r="A5046" s="6" t="s">
        <v>7826</v>
      </c>
      <c r="B5046" s="7">
        <v>44144</v>
      </c>
      <c r="C5046" s="6" t="s">
        <v>788</v>
      </c>
      <c r="D5046" s="6" t="s">
        <v>168</v>
      </c>
      <c r="E5046" t="str">
        <f t="shared" si="312"/>
        <v>Coimbra</v>
      </c>
      <c r="F5046" t="str">
        <f t="shared" si="313"/>
        <v>South</v>
      </c>
      <c r="G5046" s="1">
        <f t="shared" si="314"/>
        <v>44144</v>
      </c>
      <c r="H5046">
        <v>5045</v>
      </c>
      <c r="I5046">
        <v>5046</v>
      </c>
      <c r="J5046">
        <f t="shared" si="315"/>
        <v>25457070</v>
      </c>
    </row>
    <row r="5047" spans="1:10" x14ac:dyDescent="0.35">
      <c r="A5047" s="6" t="s">
        <v>7827</v>
      </c>
      <c r="B5047" s="7">
        <v>44144</v>
      </c>
      <c r="C5047" s="6" t="s">
        <v>171</v>
      </c>
      <c r="D5047" s="6" t="s">
        <v>21</v>
      </c>
      <c r="E5047" t="str">
        <f t="shared" si="312"/>
        <v>England</v>
      </c>
      <c r="F5047" t="str">
        <f t="shared" si="313"/>
        <v>North</v>
      </c>
      <c r="G5047" s="1">
        <f t="shared" si="314"/>
        <v>44144</v>
      </c>
      <c r="H5047">
        <v>5046</v>
      </c>
      <c r="I5047">
        <v>5047</v>
      </c>
      <c r="J5047">
        <f t="shared" si="315"/>
        <v>25467162</v>
      </c>
    </row>
    <row r="5048" spans="1:10" x14ac:dyDescent="0.35">
      <c r="A5048" s="6" t="s">
        <v>7828</v>
      </c>
      <c r="B5048" s="7">
        <v>44144</v>
      </c>
      <c r="C5048" s="6" t="s">
        <v>171</v>
      </c>
      <c r="D5048" s="6" t="s">
        <v>21</v>
      </c>
      <c r="E5048" t="str">
        <f t="shared" si="312"/>
        <v>England</v>
      </c>
      <c r="F5048" t="str">
        <f t="shared" si="313"/>
        <v>North</v>
      </c>
      <c r="G5048" s="1">
        <f t="shared" si="314"/>
        <v>44144</v>
      </c>
      <c r="H5048">
        <v>5047</v>
      </c>
      <c r="I5048">
        <v>5048</v>
      </c>
      <c r="J5048">
        <f t="shared" si="315"/>
        <v>25477256</v>
      </c>
    </row>
    <row r="5049" spans="1:10" x14ac:dyDescent="0.35">
      <c r="A5049" s="6" t="s">
        <v>7829</v>
      </c>
      <c r="B5049" s="7">
        <v>44144</v>
      </c>
      <c r="C5049" s="6" t="s">
        <v>171</v>
      </c>
      <c r="D5049" s="6" t="s">
        <v>21</v>
      </c>
      <c r="E5049" t="str">
        <f t="shared" si="312"/>
        <v>England</v>
      </c>
      <c r="F5049" t="str">
        <f t="shared" si="313"/>
        <v>North</v>
      </c>
      <c r="G5049" s="1">
        <f t="shared" si="314"/>
        <v>44144</v>
      </c>
      <c r="H5049">
        <v>5048</v>
      </c>
      <c r="I5049">
        <v>5049</v>
      </c>
      <c r="J5049">
        <f t="shared" si="315"/>
        <v>25487352</v>
      </c>
    </row>
    <row r="5050" spans="1:10" x14ac:dyDescent="0.35">
      <c r="A5050" s="6" t="s">
        <v>7830</v>
      </c>
      <c r="B5050" s="7">
        <v>44144</v>
      </c>
      <c r="C5050" s="6" t="s">
        <v>171</v>
      </c>
      <c r="D5050" s="6" t="s">
        <v>21</v>
      </c>
      <c r="E5050" t="str">
        <f t="shared" si="312"/>
        <v>England</v>
      </c>
      <c r="F5050" t="str">
        <f t="shared" si="313"/>
        <v>North</v>
      </c>
      <c r="G5050" s="1">
        <f t="shared" si="314"/>
        <v>44144</v>
      </c>
      <c r="H5050">
        <v>5049</v>
      </c>
      <c r="I5050">
        <v>5050</v>
      </c>
      <c r="J5050">
        <f t="shared" si="315"/>
        <v>25497450</v>
      </c>
    </row>
    <row r="5051" spans="1:10" x14ac:dyDescent="0.35">
      <c r="A5051" s="6" t="s">
        <v>7831</v>
      </c>
      <c r="B5051" s="7">
        <v>44144</v>
      </c>
      <c r="C5051" s="6" t="s">
        <v>171</v>
      </c>
      <c r="D5051" s="6" t="s">
        <v>21</v>
      </c>
      <c r="E5051" t="str">
        <f t="shared" si="312"/>
        <v>England</v>
      </c>
      <c r="F5051" t="str">
        <f t="shared" si="313"/>
        <v>North</v>
      </c>
      <c r="G5051" s="1">
        <f t="shared" si="314"/>
        <v>44144</v>
      </c>
      <c r="H5051">
        <v>5050</v>
      </c>
      <c r="I5051">
        <v>5051</v>
      </c>
      <c r="J5051">
        <f t="shared" si="315"/>
        <v>25507550</v>
      </c>
    </row>
    <row r="5052" spans="1:10" x14ac:dyDescent="0.35">
      <c r="A5052" s="6" t="s">
        <v>7832</v>
      </c>
      <c r="B5052" s="7">
        <v>44144</v>
      </c>
      <c r="C5052" s="6" t="s">
        <v>171</v>
      </c>
      <c r="D5052" s="6" t="s">
        <v>21</v>
      </c>
      <c r="E5052" t="str">
        <f t="shared" si="312"/>
        <v>England</v>
      </c>
      <c r="F5052" t="str">
        <f t="shared" si="313"/>
        <v>North</v>
      </c>
      <c r="G5052" s="1">
        <f t="shared" si="314"/>
        <v>44144</v>
      </c>
      <c r="H5052">
        <v>5051</v>
      </c>
      <c r="I5052">
        <v>5052</v>
      </c>
      <c r="J5052">
        <f t="shared" si="315"/>
        <v>25517652</v>
      </c>
    </row>
    <row r="5053" spans="1:10" x14ac:dyDescent="0.35">
      <c r="A5053" s="6" t="s">
        <v>7833</v>
      </c>
      <c r="B5053" s="7">
        <v>44144</v>
      </c>
      <c r="C5053" s="6" t="s">
        <v>171</v>
      </c>
      <c r="D5053" s="6" t="s">
        <v>21</v>
      </c>
      <c r="E5053" t="str">
        <f t="shared" si="312"/>
        <v>England</v>
      </c>
      <c r="F5053" t="str">
        <f t="shared" si="313"/>
        <v>North</v>
      </c>
      <c r="G5053" s="1">
        <f t="shared" si="314"/>
        <v>44144</v>
      </c>
      <c r="H5053">
        <v>5052</v>
      </c>
      <c r="I5053">
        <v>5053</v>
      </c>
      <c r="J5053">
        <f t="shared" si="315"/>
        <v>25527756</v>
      </c>
    </row>
    <row r="5054" spans="1:10" x14ac:dyDescent="0.35">
      <c r="A5054" s="6" t="s">
        <v>7834</v>
      </c>
      <c r="B5054" s="7">
        <v>44144</v>
      </c>
      <c r="C5054" s="6" t="s">
        <v>171</v>
      </c>
      <c r="D5054" s="6" t="s">
        <v>21</v>
      </c>
      <c r="E5054" t="str">
        <f t="shared" si="312"/>
        <v>England</v>
      </c>
      <c r="F5054" t="str">
        <f t="shared" si="313"/>
        <v>North</v>
      </c>
      <c r="G5054" s="1">
        <f t="shared" si="314"/>
        <v>44144</v>
      </c>
      <c r="H5054">
        <v>5053</v>
      </c>
      <c r="I5054">
        <v>5054</v>
      </c>
      <c r="J5054">
        <f t="shared" si="315"/>
        <v>25537862</v>
      </c>
    </row>
    <row r="5055" spans="1:10" x14ac:dyDescent="0.35">
      <c r="A5055" s="6" t="s">
        <v>7835</v>
      </c>
      <c r="B5055" s="7">
        <v>44146</v>
      </c>
      <c r="C5055" s="6" t="s">
        <v>918</v>
      </c>
      <c r="D5055" s="6" t="s">
        <v>134</v>
      </c>
      <c r="E5055" t="str">
        <f t="shared" si="312"/>
        <v>Hainaut</v>
      </c>
      <c r="F5055" t="str">
        <f t="shared" si="313"/>
        <v>Central</v>
      </c>
      <c r="G5055" s="1">
        <f t="shared" si="314"/>
        <v>44146</v>
      </c>
      <c r="H5055">
        <v>5054</v>
      </c>
      <c r="I5055">
        <v>5055</v>
      </c>
      <c r="J5055">
        <f t="shared" si="315"/>
        <v>25547970</v>
      </c>
    </row>
    <row r="5056" spans="1:10" x14ac:dyDescent="0.35">
      <c r="A5056" s="6" t="s">
        <v>7836</v>
      </c>
      <c r="B5056" s="7">
        <v>44146</v>
      </c>
      <c r="C5056" s="6" t="s">
        <v>918</v>
      </c>
      <c r="D5056" s="6" t="s">
        <v>134</v>
      </c>
      <c r="E5056" t="str">
        <f t="shared" si="312"/>
        <v>Hainaut</v>
      </c>
      <c r="F5056" t="str">
        <f t="shared" si="313"/>
        <v>Central</v>
      </c>
      <c r="G5056" s="1">
        <f t="shared" si="314"/>
        <v>44146</v>
      </c>
      <c r="H5056">
        <v>5055</v>
      </c>
      <c r="I5056">
        <v>5056</v>
      </c>
      <c r="J5056">
        <f t="shared" si="315"/>
        <v>25558080</v>
      </c>
    </row>
    <row r="5057" spans="1:10" x14ac:dyDescent="0.35">
      <c r="A5057" s="6" t="s">
        <v>7837</v>
      </c>
      <c r="B5057" s="7">
        <v>44146</v>
      </c>
      <c r="C5057" s="6" t="s">
        <v>2005</v>
      </c>
      <c r="D5057" s="6" t="s">
        <v>62</v>
      </c>
      <c r="E5057" t="str">
        <f t="shared" si="312"/>
        <v>Madrid</v>
      </c>
      <c r="F5057" t="str">
        <f t="shared" si="313"/>
        <v>South</v>
      </c>
      <c r="G5057" s="1">
        <f t="shared" si="314"/>
        <v>44146</v>
      </c>
      <c r="H5057">
        <v>5056</v>
      </c>
      <c r="I5057">
        <v>5057</v>
      </c>
      <c r="J5057">
        <f t="shared" si="315"/>
        <v>25568192</v>
      </c>
    </row>
    <row r="5058" spans="1:10" x14ac:dyDescent="0.35">
      <c r="A5058" s="6" t="s">
        <v>7838</v>
      </c>
      <c r="B5058" s="7">
        <v>44146</v>
      </c>
      <c r="C5058" s="6" t="s">
        <v>1400</v>
      </c>
      <c r="D5058" s="6" t="s">
        <v>21</v>
      </c>
      <c r="E5058" t="str">
        <f t="shared" ref="E5058:E5121" si="316">VLOOKUP(A5058,Order_data,5,0)</f>
        <v>England</v>
      </c>
      <c r="F5058" t="str">
        <f t="shared" ref="F5058:F5121" si="317">VLOOKUP(A5058,Order_data,6,0)</f>
        <v>North</v>
      </c>
      <c r="G5058" s="1">
        <f t="shared" ref="G5058:G5121" si="318">VLOOKUP(A5058,Order_data,2,0)</f>
        <v>44146</v>
      </c>
      <c r="H5058">
        <v>5057</v>
      </c>
      <c r="I5058">
        <v>5058</v>
      </c>
      <c r="J5058">
        <f t="shared" ref="J5058:J5121" si="319">H5058*I5058</f>
        <v>25578306</v>
      </c>
    </row>
    <row r="5059" spans="1:10" x14ac:dyDescent="0.35">
      <c r="A5059" s="6" t="s">
        <v>7839</v>
      </c>
      <c r="B5059" s="7">
        <v>44146</v>
      </c>
      <c r="C5059" s="6" t="s">
        <v>1400</v>
      </c>
      <c r="D5059" s="6" t="s">
        <v>21</v>
      </c>
      <c r="E5059" t="str">
        <f t="shared" si="316"/>
        <v>England</v>
      </c>
      <c r="F5059" t="str">
        <f t="shared" si="317"/>
        <v>North</v>
      </c>
      <c r="G5059" s="1">
        <f t="shared" si="318"/>
        <v>44146</v>
      </c>
      <c r="H5059">
        <v>5058</v>
      </c>
      <c r="I5059">
        <v>5059</v>
      </c>
      <c r="J5059">
        <f t="shared" si="319"/>
        <v>25588422</v>
      </c>
    </row>
    <row r="5060" spans="1:10" x14ac:dyDescent="0.35">
      <c r="A5060" s="6" t="s">
        <v>7840</v>
      </c>
      <c r="B5060" s="7">
        <v>44146</v>
      </c>
      <c r="C5060" s="6" t="s">
        <v>2092</v>
      </c>
      <c r="D5060" s="6" t="s">
        <v>52</v>
      </c>
      <c r="E5060" t="str">
        <f t="shared" si="316"/>
        <v>Campania</v>
      </c>
      <c r="F5060" t="str">
        <f t="shared" si="317"/>
        <v>South</v>
      </c>
      <c r="G5060" s="1">
        <f t="shared" si="318"/>
        <v>44146</v>
      </c>
      <c r="H5060">
        <v>5059</v>
      </c>
      <c r="I5060">
        <v>5060</v>
      </c>
      <c r="J5060">
        <f t="shared" si="319"/>
        <v>25598540</v>
      </c>
    </row>
    <row r="5061" spans="1:10" x14ac:dyDescent="0.35">
      <c r="A5061" s="6" t="s">
        <v>7841</v>
      </c>
      <c r="B5061" s="7">
        <v>44146</v>
      </c>
      <c r="C5061" s="6" t="s">
        <v>2005</v>
      </c>
      <c r="D5061" s="6" t="s">
        <v>62</v>
      </c>
      <c r="E5061" t="str">
        <f t="shared" si="316"/>
        <v>Madrid</v>
      </c>
      <c r="F5061" t="str">
        <f t="shared" si="317"/>
        <v>South</v>
      </c>
      <c r="G5061" s="1">
        <f t="shared" si="318"/>
        <v>44146</v>
      </c>
      <c r="H5061">
        <v>5060</v>
      </c>
      <c r="I5061">
        <v>5061</v>
      </c>
      <c r="J5061">
        <f t="shared" si="319"/>
        <v>25608660</v>
      </c>
    </row>
    <row r="5062" spans="1:10" x14ac:dyDescent="0.35">
      <c r="A5062" s="6" t="s">
        <v>7842</v>
      </c>
      <c r="B5062" s="7">
        <v>44146</v>
      </c>
      <c r="C5062" s="6" t="s">
        <v>581</v>
      </c>
      <c r="D5062" s="6" t="s">
        <v>28</v>
      </c>
      <c r="E5062" t="str">
        <f t="shared" si="316"/>
        <v>Alsace-Champagne-Ardenne-Lorraine</v>
      </c>
      <c r="F5062" t="str">
        <f t="shared" si="317"/>
        <v>Central</v>
      </c>
      <c r="G5062" s="1">
        <f t="shared" si="318"/>
        <v>44146</v>
      </c>
      <c r="H5062">
        <v>5061</v>
      </c>
      <c r="I5062">
        <v>5062</v>
      </c>
      <c r="J5062">
        <f t="shared" si="319"/>
        <v>25618782</v>
      </c>
    </row>
    <row r="5063" spans="1:10" x14ac:dyDescent="0.35">
      <c r="A5063" s="6" t="s">
        <v>7843</v>
      </c>
      <c r="B5063" s="7">
        <v>44146</v>
      </c>
      <c r="C5063" s="6" t="s">
        <v>1776</v>
      </c>
      <c r="D5063" s="6" t="s">
        <v>85</v>
      </c>
      <c r="E5063" t="str">
        <f t="shared" si="316"/>
        <v>Limburg</v>
      </c>
      <c r="F5063" t="str">
        <f t="shared" si="317"/>
        <v>Central</v>
      </c>
      <c r="G5063" s="1">
        <f t="shared" si="318"/>
        <v>44146</v>
      </c>
      <c r="H5063">
        <v>5062</v>
      </c>
      <c r="I5063">
        <v>5063</v>
      </c>
      <c r="J5063">
        <f t="shared" si="319"/>
        <v>25628906</v>
      </c>
    </row>
    <row r="5064" spans="1:10" x14ac:dyDescent="0.35">
      <c r="A5064" s="6" t="s">
        <v>7844</v>
      </c>
      <c r="B5064" s="7">
        <v>44146</v>
      </c>
      <c r="C5064" s="6" t="s">
        <v>20</v>
      </c>
      <c r="D5064" s="6" t="s">
        <v>73</v>
      </c>
      <c r="E5064" t="str">
        <f t="shared" si="316"/>
        <v>North Rhine-Westphalia</v>
      </c>
      <c r="F5064" t="str">
        <f t="shared" si="317"/>
        <v>Central</v>
      </c>
      <c r="G5064" s="1">
        <f t="shared" si="318"/>
        <v>44146</v>
      </c>
      <c r="H5064">
        <v>5063</v>
      </c>
      <c r="I5064">
        <v>5064</v>
      </c>
      <c r="J5064">
        <f t="shared" si="319"/>
        <v>25639032</v>
      </c>
    </row>
    <row r="5065" spans="1:10" x14ac:dyDescent="0.35">
      <c r="A5065" s="6" t="s">
        <v>7845</v>
      </c>
      <c r="B5065" s="7">
        <v>44146</v>
      </c>
      <c r="C5065" s="6" t="s">
        <v>223</v>
      </c>
      <c r="D5065" s="6" t="s">
        <v>13</v>
      </c>
      <c r="E5065" t="str">
        <f t="shared" si="316"/>
        <v>Stockholm</v>
      </c>
      <c r="F5065" t="str">
        <f t="shared" si="317"/>
        <v>North</v>
      </c>
      <c r="G5065" s="1">
        <f t="shared" si="318"/>
        <v>44146</v>
      </c>
      <c r="H5065">
        <v>5064</v>
      </c>
      <c r="I5065">
        <v>5065</v>
      </c>
      <c r="J5065">
        <f t="shared" si="319"/>
        <v>25649160</v>
      </c>
    </row>
    <row r="5066" spans="1:10" x14ac:dyDescent="0.35">
      <c r="A5066" s="6" t="s">
        <v>7846</v>
      </c>
      <c r="B5066" s="7">
        <v>44146</v>
      </c>
      <c r="C5066" s="6" t="s">
        <v>223</v>
      </c>
      <c r="D5066" s="6" t="s">
        <v>13</v>
      </c>
      <c r="E5066" t="str">
        <f t="shared" si="316"/>
        <v>Stockholm</v>
      </c>
      <c r="F5066" t="str">
        <f t="shared" si="317"/>
        <v>North</v>
      </c>
      <c r="G5066" s="1">
        <f t="shared" si="318"/>
        <v>44146</v>
      </c>
      <c r="H5066">
        <v>5065</v>
      </c>
      <c r="I5066">
        <v>5066</v>
      </c>
      <c r="J5066">
        <f t="shared" si="319"/>
        <v>25659290</v>
      </c>
    </row>
    <row r="5067" spans="1:10" x14ac:dyDescent="0.35">
      <c r="A5067" s="6" t="s">
        <v>7847</v>
      </c>
      <c r="B5067" s="7">
        <v>44146</v>
      </c>
      <c r="C5067" s="6" t="s">
        <v>20</v>
      </c>
      <c r="D5067" s="6" t="s">
        <v>73</v>
      </c>
      <c r="E5067" t="str">
        <f t="shared" si="316"/>
        <v>North Rhine-Westphalia</v>
      </c>
      <c r="F5067" t="str">
        <f t="shared" si="317"/>
        <v>Central</v>
      </c>
      <c r="G5067" s="1">
        <f t="shared" si="318"/>
        <v>44146</v>
      </c>
      <c r="H5067">
        <v>5066</v>
      </c>
      <c r="I5067">
        <v>5067</v>
      </c>
      <c r="J5067">
        <f t="shared" si="319"/>
        <v>25669422</v>
      </c>
    </row>
    <row r="5068" spans="1:10" x14ac:dyDescent="0.35">
      <c r="A5068" s="6" t="s">
        <v>7848</v>
      </c>
      <c r="B5068" s="7">
        <v>44146</v>
      </c>
      <c r="C5068" s="6" t="s">
        <v>223</v>
      </c>
      <c r="D5068" s="6" t="s">
        <v>13</v>
      </c>
      <c r="E5068" t="str">
        <f t="shared" si="316"/>
        <v>Stockholm</v>
      </c>
      <c r="F5068" t="str">
        <f t="shared" si="317"/>
        <v>North</v>
      </c>
      <c r="G5068" s="1">
        <f t="shared" si="318"/>
        <v>44146</v>
      </c>
      <c r="H5068">
        <v>5067</v>
      </c>
      <c r="I5068">
        <v>5068</v>
      </c>
      <c r="J5068">
        <f t="shared" si="319"/>
        <v>25679556</v>
      </c>
    </row>
    <row r="5069" spans="1:10" x14ac:dyDescent="0.35">
      <c r="A5069" s="6" t="s">
        <v>7849</v>
      </c>
      <c r="B5069" s="7">
        <v>44146</v>
      </c>
      <c r="C5069" s="6" t="s">
        <v>20</v>
      </c>
      <c r="D5069" s="6" t="s">
        <v>73</v>
      </c>
      <c r="E5069" t="str">
        <f t="shared" si="316"/>
        <v>North Rhine-Westphalia</v>
      </c>
      <c r="F5069" t="str">
        <f t="shared" si="317"/>
        <v>Central</v>
      </c>
      <c r="G5069" s="1">
        <f t="shared" si="318"/>
        <v>44146</v>
      </c>
      <c r="H5069">
        <v>5068</v>
      </c>
      <c r="I5069">
        <v>5069</v>
      </c>
      <c r="J5069">
        <f t="shared" si="319"/>
        <v>25689692</v>
      </c>
    </row>
    <row r="5070" spans="1:10" x14ac:dyDescent="0.35">
      <c r="A5070" s="6" t="s">
        <v>7850</v>
      </c>
      <c r="B5070" s="7">
        <v>44146</v>
      </c>
      <c r="C5070" s="6" t="s">
        <v>20</v>
      </c>
      <c r="D5070" s="6" t="s">
        <v>73</v>
      </c>
      <c r="E5070" t="str">
        <f t="shared" si="316"/>
        <v>North Rhine-Westphalia</v>
      </c>
      <c r="F5070" t="str">
        <f t="shared" si="317"/>
        <v>Central</v>
      </c>
      <c r="G5070" s="1">
        <f t="shared" si="318"/>
        <v>44146</v>
      </c>
      <c r="H5070">
        <v>5069</v>
      </c>
      <c r="I5070">
        <v>5070</v>
      </c>
      <c r="J5070">
        <f t="shared" si="319"/>
        <v>25699830</v>
      </c>
    </row>
    <row r="5071" spans="1:10" x14ac:dyDescent="0.35">
      <c r="A5071" s="6" t="s">
        <v>7851</v>
      </c>
      <c r="B5071" s="7">
        <v>44146</v>
      </c>
      <c r="C5071" s="6" t="s">
        <v>20</v>
      </c>
      <c r="D5071" s="6" t="s">
        <v>73</v>
      </c>
      <c r="E5071" t="str">
        <f t="shared" si="316"/>
        <v>North Rhine-Westphalia</v>
      </c>
      <c r="F5071" t="str">
        <f t="shared" si="317"/>
        <v>Central</v>
      </c>
      <c r="G5071" s="1">
        <f t="shared" si="318"/>
        <v>44146</v>
      </c>
      <c r="H5071">
        <v>5070</v>
      </c>
      <c r="I5071">
        <v>5071</v>
      </c>
      <c r="J5071">
        <f t="shared" si="319"/>
        <v>25709970</v>
      </c>
    </row>
    <row r="5072" spans="1:10" x14ac:dyDescent="0.35">
      <c r="A5072" s="6" t="s">
        <v>7852</v>
      </c>
      <c r="B5072" s="7">
        <v>44146</v>
      </c>
      <c r="C5072" s="6" t="s">
        <v>20</v>
      </c>
      <c r="D5072" s="6" t="s">
        <v>73</v>
      </c>
      <c r="E5072" t="str">
        <f t="shared" si="316"/>
        <v>North Rhine-Westphalia</v>
      </c>
      <c r="F5072" t="str">
        <f t="shared" si="317"/>
        <v>Central</v>
      </c>
      <c r="G5072" s="1">
        <f t="shared" si="318"/>
        <v>44146</v>
      </c>
      <c r="H5072">
        <v>5071</v>
      </c>
      <c r="I5072">
        <v>5072</v>
      </c>
      <c r="J5072">
        <f t="shared" si="319"/>
        <v>25720112</v>
      </c>
    </row>
    <row r="5073" spans="1:10" x14ac:dyDescent="0.35">
      <c r="A5073" s="6" t="s">
        <v>7853</v>
      </c>
      <c r="B5073" s="7">
        <v>44147</v>
      </c>
      <c r="C5073" s="6" t="s">
        <v>1584</v>
      </c>
      <c r="D5073" s="6" t="s">
        <v>73</v>
      </c>
      <c r="E5073" t="str">
        <f t="shared" si="316"/>
        <v>Hamburg</v>
      </c>
      <c r="F5073" t="str">
        <f t="shared" si="317"/>
        <v>Central</v>
      </c>
      <c r="G5073" s="1">
        <f t="shared" si="318"/>
        <v>44147</v>
      </c>
      <c r="H5073">
        <v>5072</v>
      </c>
      <c r="I5073">
        <v>5073</v>
      </c>
      <c r="J5073">
        <f t="shared" si="319"/>
        <v>25730256</v>
      </c>
    </row>
    <row r="5074" spans="1:10" x14ac:dyDescent="0.35">
      <c r="A5074" s="6" t="s">
        <v>7854</v>
      </c>
      <c r="B5074" s="7">
        <v>44147</v>
      </c>
      <c r="C5074" s="6" t="s">
        <v>1584</v>
      </c>
      <c r="D5074" s="6" t="s">
        <v>73</v>
      </c>
      <c r="E5074" t="str">
        <f t="shared" si="316"/>
        <v>Hamburg</v>
      </c>
      <c r="F5074" t="str">
        <f t="shared" si="317"/>
        <v>Central</v>
      </c>
      <c r="G5074" s="1">
        <f t="shared" si="318"/>
        <v>44147</v>
      </c>
      <c r="H5074">
        <v>5073</v>
      </c>
      <c r="I5074">
        <v>5074</v>
      </c>
      <c r="J5074">
        <f t="shared" si="319"/>
        <v>25740402</v>
      </c>
    </row>
    <row r="5075" spans="1:10" x14ac:dyDescent="0.35">
      <c r="A5075" s="6" t="s">
        <v>7855</v>
      </c>
      <c r="B5075" s="7">
        <v>44147</v>
      </c>
      <c r="C5075" s="6" t="s">
        <v>2044</v>
      </c>
      <c r="D5075" s="6" t="s">
        <v>28</v>
      </c>
      <c r="E5075" t="str">
        <f t="shared" si="316"/>
        <v>Provence-Alpes-Côte d'Azur</v>
      </c>
      <c r="F5075" t="str">
        <f t="shared" si="317"/>
        <v>Central</v>
      </c>
      <c r="G5075" s="1">
        <f t="shared" si="318"/>
        <v>44147</v>
      </c>
      <c r="H5075">
        <v>5074</v>
      </c>
      <c r="I5075">
        <v>5075</v>
      </c>
      <c r="J5075">
        <f t="shared" si="319"/>
        <v>25750550</v>
      </c>
    </row>
    <row r="5076" spans="1:10" x14ac:dyDescent="0.35">
      <c r="A5076" s="6" t="s">
        <v>7856</v>
      </c>
      <c r="B5076" s="7">
        <v>44147</v>
      </c>
      <c r="C5076" s="6" t="s">
        <v>1989</v>
      </c>
      <c r="D5076" s="6" t="s">
        <v>28</v>
      </c>
      <c r="E5076" t="str">
        <f t="shared" si="316"/>
        <v>Ile-de-France</v>
      </c>
      <c r="F5076" t="str">
        <f t="shared" si="317"/>
        <v>Central</v>
      </c>
      <c r="G5076" s="1">
        <f t="shared" si="318"/>
        <v>44147</v>
      </c>
      <c r="H5076">
        <v>5075</v>
      </c>
      <c r="I5076">
        <v>5076</v>
      </c>
      <c r="J5076">
        <f t="shared" si="319"/>
        <v>25760700</v>
      </c>
    </row>
    <row r="5077" spans="1:10" x14ac:dyDescent="0.35">
      <c r="A5077" s="6" t="s">
        <v>7857</v>
      </c>
      <c r="B5077" s="7">
        <v>44147</v>
      </c>
      <c r="C5077" s="6" t="s">
        <v>420</v>
      </c>
      <c r="D5077" s="6" t="s">
        <v>21</v>
      </c>
      <c r="E5077" t="str">
        <f t="shared" si="316"/>
        <v>England</v>
      </c>
      <c r="F5077" t="str">
        <f t="shared" si="317"/>
        <v>North</v>
      </c>
      <c r="G5077" s="1">
        <f t="shared" si="318"/>
        <v>44147</v>
      </c>
      <c r="H5077">
        <v>5076</v>
      </c>
      <c r="I5077">
        <v>5077</v>
      </c>
      <c r="J5077">
        <f t="shared" si="319"/>
        <v>25770852</v>
      </c>
    </row>
    <row r="5078" spans="1:10" x14ac:dyDescent="0.35">
      <c r="A5078" s="6" t="s">
        <v>7858</v>
      </c>
      <c r="B5078" s="7">
        <v>44147</v>
      </c>
      <c r="C5078" s="6" t="s">
        <v>880</v>
      </c>
      <c r="D5078" s="6" t="s">
        <v>21</v>
      </c>
      <c r="E5078" t="str">
        <f t="shared" si="316"/>
        <v>England</v>
      </c>
      <c r="F5078" t="str">
        <f t="shared" si="317"/>
        <v>North</v>
      </c>
      <c r="G5078" s="1">
        <f t="shared" si="318"/>
        <v>44147</v>
      </c>
      <c r="H5078">
        <v>5077</v>
      </c>
      <c r="I5078">
        <v>5078</v>
      </c>
      <c r="J5078">
        <f t="shared" si="319"/>
        <v>25781006</v>
      </c>
    </row>
    <row r="5079" spans="1:10" x14ac:dyDescent="0.35">
      <c r="A5079" s="6" t="s">
        <v>7859</v>
      </c>
      <c r="B5079" s="7">
        <v>44148</v>
      </c>
      <c r="C5079" s="6" t="s">
        <v>2196</v>
      </c>
      <c r="D5079" s="6" t="s">
        <v>73</v>
      </c>
      <c r="E5079" t="str">
        <f t="shared" si="316"/>
        <v>Thuringia</v>
      </c>
      <c r="F5079" t="str">
        <f t="shared" si="317"/>
        <v>Central</v>
      </c>
      <c r="G5079" s="1">
        <f t="shared" si="318"/>
        <v>44148</v>
      </c>
      <c r="H5079">
        <v>5078</v>
      </c>
      <c r="I5079">
        <v>5079</v>
      </c>
      <c r="J5079">
        <f t="shared" si="319"/>
        <v>25791162</v>
      </c>
    </row>
    <row r="5080" spans="1:10" x14ac:dyDescent="0.35">
      <c r="A5080" s="6" t="s">
        <v>7860</v>
      </c>
      <c r="B5080" s="7">
        <v>44148</v>
      </c>
      <c r="C5080" s="6" t="s">
        <v>57</v>
      </c>
      <c r="D5080" s="6" t="s">
        <v>21</v>
      </c>
      <c r="E5080" t="str">
        <f t="shared" si="316"/>
        <v>England</v>
      </c>
      <c r="F5080" t="str">
        <f t="shared" si="317"/>
        <v>North</v>
      </c>
      <c r="G5080" s="1">
        <f t="shared" si="318"/>
        <v>44148</v>
      </c>
      <c r="H5080">
        <v>5079</v>
      </c>
      <c r="I5080">
        <v>5080</v>
      </c>
      <c r="J5080">
        <f t="shared" si="319"/>
        <v>25801320</v>
      </c>
    </row>
    <row r="5081" spans="1:10" x14ac:dyDescent="0.35">
      <c r="A5081" s="6" t="s">
        <v>7861</v>
      </c>
      <c r="B5081" s="7">
        <v>44148</v>
      </c>
      <c r="C5081" s="6" t="s">
        <v>828</v>
      </c>
      <c r="D5081" s="6" t="s">
        <v>28</v>
      </c>
      <c r="E5081" t="str">
        <f t="shared" si="316"/>
        <v>Alsace-Champagne-Ardenne-Lorraine</v>
      </c>
      <c r="F5081" t="str">
        <f t="shared" si="317"/>
        <v>Central</v>
      </c>
      <c r="G5081" s="1">
        <f t="shared" si="318"/>
        <v>44148</v>
      </c>
      <c r="H5081">
        <v>5080</v>
      </c>
      <c r="I5081">
        <v>5081</v>
      </c>
      <c r="J5081">
        <f t="shared" si="319"/>
        <v>25811480</v>
      </c>
    </row>
    <row r="5082" spans="1:10" x14ac:dyDescent="0.35">
      <c r="A5082" s="6" t="s">
        <v>7862</v>
      </c>
      <c r="B5082" s="7">
        <v>44148</v>
      </c>
      <c r="C5082" s="6" t="s">
        <v>1595</v>
      </c>
      <c r="D5082" s="6" t="s">
        <v>52</v>
      </c>
      <c r="E5082" t="str">
        <f t="shared" si="316"/>
        <v>Piedmont</v>
      </c>
      <c r="F5082" t="str">
        <f t="shared" si="317"/>
        <v>South</v>
      </c>
      <c r="G5082" s="1">
        <f t="shared" si="318"/>
        <v>44148</v>
      </c>
      <c r="H5082">
        <v>5081</v>
      </c>
      <c r="I5082">
        <v>5082</v>
      </c>
      <c r="J5082">
        <f t="shared" si="319"/>
        <v>25821642</v>
      </c>
    </row>
    <row r="5083" spans="1:10" x14ac:dyDescent="0.35">
      <c r="A5083" s="6" t="s">
        <v>7863</v>
      </c>
      <c r="B5083" s="7">
        <v>44148</v>
      </c>
      <c r="C5083" s="6" t="s">
        <v>1665</v>
      </c>
      <c r="D5083" s="6" t="s">
        <v>28</v>
      </c>
      <c r="E5083" t="str">
        <f t="shared" si="316"/>
        <v>Ile-de-France</v>
      </c>
      <c r="F5083" t="str">
        <f t="shared" si="317"/>
        <v>Central</v>
      </c>
      <c r="G5083" s="1">
        <f t="shared" si="318"/>
        <v>44148</v>
      </c>
      <c r="H5083">
        <v>5082</v>
      </c>
      <c r="I5083">
        <v>5083</v>
      </c>
      <c r="J5083">
        <f t="shared" si="319"/>
        <v>25831806</v>
      </c>
    </row>
    <row r="5084" spans="1:10" x14ac:dyDescent="0.35">
      <c r="A5084" s="6" t="s">
        <v>7864</v>
      </c>
      <c r="B5084" s="7">
        <v>44148</v>
      </c>
      <c r="C5084" s="6" t="s">
        <v>1665</v>
      </c>
      <c r="D5084" s="6" t="s">
        <v>28</v>
      </c>
      <c r="E5084" t="str">
        <f t="shared" si="316"/>
        <v>Ile-de-France</v>
      </c>
      <c r="F5084" t="str">
        <f t="shared" si="317"/>
        <v>Central</v>
      </c>
      <c r="G5084" s="1">
        <f t="shared" si="318"/>
        <v>44148</v>
      </c>
      <c r="H5084">
        <v>5083</v>
      </c>
      <c r="I5084">
        <v>5084</v>
      </c>
      <c r="J5084">
        <f t="shared" si="319"/>
        <v>25841972</v>
      </c>
    </row>
    <row r="5085" spans="1:10" x14ac:dyDescent="0.35">
      <c r="A5085" s="6" t="s">
        <v>7865</v>
      </c>
      <c r="B5085" s="7">
        <v>44148</v>
      </c>
      <c r="C5085" s="6" t="s">
        <v>828</v>
      </c>
      <c r="D5085" s="6" t="s">
        <v>28</v>
      </c>
      <c r="E5085" t="str">
        <f t="shared" si="316"/>
        <v>Alsace-Champagne-Ardenne-Lorraine</v>
      </c>
      <c r="F5085" t="str">
        <f t="shared" si="317"/>
        <v>Central</v>
      </c>
      <c r="G5085" s="1">
        <f t="shared" si="318"/>
        <v>44148</v>
      </c>
      <c r="H5085">
        <v>5084</v>
      </c>
      <c r="I5085">
        <v>5085</v>
      </c>
      <c r="J5085">
        <f t="shared" si="319"/>
        <v>25852140</v>
      </c>
    </row>
    <row r="5086" spans="1:10" x14ac:dyDescent="0.35">
      <c r="A5086" s="6" t="s">
        <v>7866</v>
      </c>
      <c r="B5086" s="7">
        <v>44148</v>
      </c>
      <c r="C5086" s="6" t="s">
        <v>828</v>
      </c>
      <c r="D5086" s="6" t="s">
        <v>28</v>
      </c>
      <c r="E5086" t="str">
        <f t="shared" si="316"/>
        <v>Alsace-Champagne-Ardenne-Lorraine</v>
      </c>
      <c r="F5086" t="str">
        <f t="shared" si="317"/>
        <v>Central</v>
      </c>
      <c r="G5086" s="1">
        <f t="shared" si="318"/>
        <v>44148</v>
      </c>
      <c r="H5086">
        <v>5085</v>
      </c>
      <c r="I5086">
        <v>5086</v>
      </c>
      <c r="J5086">
        <f t="shared" si="319"/>
        <v>25862310</v>
      </c>
    </row>
    <row r="5087" spans="1:10" x14ac:dyDescent="0.35">
      <c r="A5087" s="6" t="s">
        <v>7867</v>
      </c>
      <c r="B5087" s="7">
        <v>44148</v>
      </c>
      <c r="C5087" s="6" t="s">
        <v>1595</v>
      </c>
      <c r="D5087" s="6" t="s">
        <v>52</v>
      </c>
      <c r="E5087" t="str">
        <f t="shared" si="316"/>
        <v>Piedmont</v>
      </c>
      <c r="F5087" t="str">
        <f t="shared" si="317"/>
        <v>South</v>
      </c>
      <c r="G5087" s="1">
        <f t="shared" si="318"/>
        <v>44148</v>
      </c>
      <c r="H5087">
        <v>5086</v>
      </c>
      <c r="I5087">
        <v>5087</v>
      </c>
      <c r="J5087">
        <f t="shared" si="319"/>
        <v>25872482</v>
      </c>
    </row>
    <row r="5088" spans="1:10" x14ac:dyDescent="0.35">
      <c r="A5088" s="6" t="s">
        <v>7868</v>
      </c>
      <c r="B5088" s="7">
        <v>44148</v>
      </c>
      <c r="C5088" s="6" t="s">
        <v>1595</v>
      </c>
      <c r="D5088" s="6" t="s">
        <v>52</v>
      </c>
      <c r="E5088" t="str">
        <f t="shared" si="316"/>
        <v>Piedmont</v>
      </c>
      <c r="F5088" t="str">
        <f t="shared" si="317"/>
        <v>South</v>
      </c>
      <c r="G5088" s="1">
        <f t="shared" si="318"/>
        <v>44148</v>
      </c>
      <c r="H5088">
        <v>5087</v>
      </c>
      <c r="I5088">
        <v>5088</v>
      </c>
      <c r="J5088">
        <f t="shared" si="319"/>
        <v>25882656</v>
      </c>
    </row>
    <row r="5089" spans="1:10" x14ac:dyDescent="0.35">
      <c r="A5089" s="6" t="s">
        <v>7869</v>
      </c>
      <c r="B5089" s="7">
        <v>44148</v>
      </c>
      <c r="C5089" s="6" t="s">
        <v>828</v>
      </c>
      <c r="D5089" s="6" t="s">
        <v>28</v>
      </c>
      <c r="E5089" t="str">
        <f t="shared" si="316"/>
        <v>Alsace-Champagne-Ardenne-Lorraine</v>
      </c>
      <c r="F5089" t="str">
        <f t="shared" si="317"/>
        <v>Central</v>
      </c>
      <c r="G5089" s="1">
        <f t="shared" si="318"/>
        <v>44148</v>
      </c>
      <c r="H5089">
        <v>5088</v>
      </c>
      <c r="I5089">
        <v>5089</v>
      </c>
      <c r="J5089">
        <f t="shared" si="319"/>
        <v>25892832</v>
      </c>
    </row>
    <row r="5090" spans="1:10" x14ac:dyDescent="0.35">
      <c r="A5090" s="6" t="s">
        <v>7870</v>
      </c>
      <c r="B5090" s="7">
        <v>44148</v>
      </c>
      <c r="C5090" s="6" t="s">
        <v>1050</v>
      </c>
      <c r="D5090" s="6" t="s">
        <v>73</v>
      </c>
      <c r="E5090" t="str">
        <f t="shared" si="316"/>
        <v>North Rhine-Westphalia</v>
      </c>
      <c r="F5090" t="str">
        <f t="shared" si="317"/>
        <v>Central</v>
      </c>
      <c r="G5090" s="1">
        <f t="shared" si="318"/>
        <v>44148</v>
      </c>
      <c r="H5090">
        <v>5089</v>
      </c>
      <c r="I5090">
        <v>5090</v>
      </c>
      <c r="J5090">
        <f t="shared" si="319"/>
        <v>25903010</v>
      </c>
    </row>
    <row r="5091" spans="1:10" x14ac:dyDescent="0.35">
      <c r="A5091" s="6" t="s">
        <v>7871</v>
      </c>
      <c r="B5091" s="7">
        <v>44149</v>
      </c>
      <c r="C5091" s="6" t="s">
        <v>1622</v>
      </c>
      <c r="D5091" s="6" t="s">
        <v>28</v>
      </c>
      <c r="E5091" t="str">
        <f t="shared" si="316"/>
        <v>Alsace-Champagne-Ardenne-Lorraine</v>
      </c>
      <c r="F5091" t="str">
        <f t="shared" si="317"/>
        <v>Central</v>
      </c>
      <c r="G5091" s="1">
        <f t="shared" si="318"/>
        <v>44149</v>
      </c>
      <c r="H5091">
        <v>5090</v>
      </c>
      <c r="I5091">
        <v>5091</v>
      </c>
      <c r="J5091">
        <f t="shared" si="319"/>
        <v>25913190</v>
      </c>
    </row>
    <row r="5092" spans="1:10" x14ac:dyDescent="0.35">
      <c r="A5092" s="6" t="s">
        <v>7872</v>
      </c>
      <c r="B5092" s="7">
        <v>44149</v>
      </c>
      <c r="C5092" s="6" t="s">
        <v>1622</v>
      </c>
      <c r="D5092" s="6" t="s">
        <v>28</v>
      </c>
      <c r="E5092" t="str">
        <f t="shared" si="316"/>
        <v>Alsace-Champagne-Ardenne-Lorraine</v>
      </c>
      <c r="F5092" t="str">
        <f t="shared" si="317"/>
        <v>Central</v>
      </c>
      <c r="G5092" s="1">
        <f t="shared" si="318"/>
        <v>44149</v>
      </c>
      <c r="H5092">
        <v>5091</v>
      </c>
      <c r="I5092">
        <v>5092</v>
      </c>
      <c r="J5092">
        <f t="shared" si="319"/>
        <v>25923372</v>
      </c>
    </row>
    <row r="5093" spans="1:10" x14ac:dyDescent="0.35">
      <c r="A5093" s="6" t="s">
        <v>7873</v>
      </c>
      <c r="B5093" s="7">
        <v>44149</v>
      </c>
      <c r="C5093" s="6" t="s">
        <v>1205</v>
      </c>
      <c r="D5093" s="6" t="s">
        <v>58</v>
      </c>
      <c r="E5093" t="str">
        <f t="shared" si="316"/>
        <v>Upper Austria</v>
      </c>
      <c r="F5093" t="str">
        <f t="shared" si="317"/>
        <v>Central</v>
      </c>
      <c r="G5093" s="1">
        <f t="shared" si="318"/>
        <v>44149</v>
      </c>
      <c r="H5093">
        <v>5092</v>
      </c>
      <c r="I5093">
        <v>5093</v>
      </c>
      <c r="J5093">
        <f t="shared" si="319"/>
        <v>25933556</v>
      </c>
    </row>
    <row r="5094" spans="1:10" x14ac:dyDescent="0.35">
      <c r="A5094" s="6" t="s">
        <v>7874</v>
      </c>
      <c r="B5094" s="7">
        <v>44149</v>
      </c>
      <c r="C5094" s="6" t="s">
        <v>1622</v>
      </c>
      <c r="D5094" s="6" t="s">
        <v>28</v>
      </c>
      <c r="E5094" t="str">
        <f t="shared" si="316"/>
        <v>Alsace-Champagne-Ardenne-Lorraine</v>
      </c>
      <c r="F5094" t="str">
        <f t="shared" si="317"/>
        <v>Central</v>
      </c>
      <c r="G5094" s="1">
        <f t="shared" si="318"/>
        <v>44149</v>
      </c>
      <c r="H5094">
        <v>5093</v>
      </c>
      <c r="I5094">
        <v>5094</v>
      </c>
      <c r="J5094">
        <f t="shared" si="319"/>
        <v>25943742</v>
      </c>
    </row>
    <row r="5095" spans="1:10" x14ac:dyDescent="0.35">
      <c r="A5095" s="6" t="s">
        <v>7875</v>
      </c>
      <c r="B5095" s="7">
        <v>44149</v>
      </c>
      <c r="C5095" s="6" t="s">
        <v>2005</v>
      </c>
      <c r="D5095" s="6" t="s">
        <v>73</v>
      </c>
      <c r="E5095" t="str">
        <f t="shared" si="316"/>
        <v>Hamburg</v>
      </c>
      <c r="F5095" t="str">
        <f t="shared" si="317"/>
        <v>Central</v>
      </c>
      <c r="G5095" s="1">
        <f t="shared" si="318"/>
        <v>44149</v>
      </c>
      <c r="H5095">
        <v>5094</v>
      </c>
      <c r="I5095">
        <v>5095</v>
      </c>
      <c r="J5095">
        <f t="shared" si="319"/>
        <v>25953930</v>
      </c>
    </row>
    <row r="5096" spans="1:10" x14ac:dyDescent="0.35">
      <c r="A5096" s="6" t="s">
        <v>7876</v>
      </c>
      <c r="B5096" s="7">
        <v>44149</v>
      </c>
      <c r="C5096" s="6" t="s">
        <v>2005</v>
      </c>
      <c r="D5096" s="6" t="s">
        <v>73</v>
      </c>
      <c r="E5096" t="str">
        <f t="shared" si="316"/>
        <v>Hamburg</v>
      </c>
      <c r="F5096" t="str">
        <f t="shared" si="317"/>
        <v>Central</v>
      </c>
      <c r="G5096" s="1">
        <f t="shared" si="318"/>
        <v>44149</v>
      </c>
      <c r="H5096">
        <v>5095</v>
      </c>
      <c r="I5096">
        <v>5096</v>
      </c>
      <c r="J5096">
        <f t="shared" si="319"/>
        <v>25964120</v>
      </c>
    </row>
    <row r="5097" spans="1:10" x14ac:dyDescent="0.35">
      <c r="A5097" s="6" t="s">
        <v>7877</v>
      </c>
      <c r="B5097" s="7">
        <v>44150</v>
      </c>
      <c r="C5097" s="6" t="s">
        <v>1375</v>
      </c>
      <c r="D5097" s="6" t="s">
        <v>73</v>
      </c>
      <c r="E5097" t="str">
        <f t="shared" si="316"/>
        <v>North Rhine-Westphalia</v>
      </c>
      <c r="F5097" t="str">
        <f t="shared" si="317"/>
        <v>Central</v>
      </c>
      <c r="G5097" s="1">
        <f t="shared" si="318"/>
        <v>44150</v>
      </c>
      <c r="H5097">
        <v>5096</v>
      </c>
      <c r="I5097">
        <v>5097</v>
      </c>
      <c r="J5097">
        <f t="shared" si="319"/>
        <v>25974312</v>
      </c>
    </row>
    <row r="5098" spans="1:10" x14ac:dyDescent="0.35">
      <c r="A5098" s="6" t="s">
        <v>7878</v>
      </c>
      <c r="B5098" s="7">
        <v>44150</v>
      </c>
      <c r="C5098" s="6" t="s">
        <v>1375</v>
      </c>
      <c r="D5098" s="6" t="s">
        <v>73</v>
      </c>
      <c r="E5098" t="str">
        <f t="shared" si="316"/>
        <v>North Rhine-Westphalia</v>
      </c>
      <c r="F5098" t="str">
        <f t="shared" si="317"/>
        <v>Central</v>
      </c>
      <c r="G5098" s="1">
        <f t="shared" si="318"/>
        <v>44150</v>
      </c>
      <c r="H5098">
        <v>5097</v>
      </c>
      <c r="I5098">
        <v>5098</v>
      </c>
      <c r="J5098">
        <f t="shared" si="319"/>
        <v>25984506</v>
      </c>
    </row>
    <row r="5099" spans="1:10" x14ac:dyDescent="0.35">
      <c r="A5099" s="6" t="s">
        <v>7879</v>
      </c>
      <c r="B5099" s="7">
        <v>44150</v>
      </c>
      <c r="C5099" s="6" t="s">
        <v>1375</v>
      </c>
      <c r="D5099" s="6" t="s">
        <v>73</v>
      </c>
      <c r="E5099" t="str">
        <f t="shared" si="316"/>
        <v>North Rhine-Westphalia</v>
      </c>
      <c r="F5099" t="str">
        <f t="shared" si="317"/>
        <v>Central</v>
      </c>
      <c r="G5099" s="1">
        <f t="shared" si="318"/>
        <v>44150</v>
      </c>
      <c r="H5099">
        <v>5098</v>
      </c>
      <c r="I5099">
        <v>5099</v>
      </c>
      <c r="J5099">
        <f t="shared" si="319"/>
        <v>25994702</v>
      </c>
    </row>
    <row r="5100" spans="1:10" x14ac:dyDescent="0.35">
      <c r="A5100" s="6" t="s">
        <v>7880</v>
      </c>
      <c r="B5100" s="7">
        <v>44150</v>
      </c>
      <c r="C5100" s="6" t="s">
        <v>1478</v>
      </c>
      <c r="D5100" s="6" t="s">
        <v>21</v>
      </c>
      <c r="E5100" t="str">
        <f t="shared" si="316"/>
        <v>England</v>
      </c>
      <c r="F5100" t="str">
        <f t="shared" si="317"/>
        <v>North</v>
      </c>
      <c r="G5100" s="1">
        <f t="shared" si="318"/>
        <v>44150</v>
      </c>
      <c r="H5100">
        <v>5099</v>
      </c>
      <c r="I5100">
        <v>5100</v>
      </c>
      <c r="J5100">
        <f t="shared" si="319"/>
        <v>26004900</v>
      </c>
    </row>
    <row r="5101" spans="1:10" x14ac:dyDescent="0.35">
      <c r="A5101" s="6" t="s">
        <v>7881</v>
      </c>
      <c r="B5101" s="7">
        <v>44150</v>
      </c>
      <c r="C5101" s="6" t="s">
        <v>1478</v>
      </c>
      <c r="D5101" s="6" t="s">
        <v>21</v>
      </c>
      <c r="E5101" t="str">
        <f t="shared" si="316"/>
        <v>England</v>
      </c>
      <c r="F5101" t="str">
        <f t="shared" si="317"/>
        <v>North</v>
      </c>
      <c r="G5101" s="1">
        <f t="shared" si="318"/>
        <v>44150</v>
      </c>
      <c r="H5101">
        <v>5100</v>
      </c>
      <c r="I5101">
        <v>5101</v>
      </c>
      <c r="J5101">
        <f t="shared" si="319"/>
        <v>26015100</v>
      </c>
    </row>
    <row r="5102" spans="1:10" x14ac:dyDescent="0.35">
      <c r="A5102" s="6" t="s">
        <v>7882</v>
      </c>
      <c r="B5102" s="7">
        <v>44150</v>
      </c>
      <c r="C5102" s="6" t="s">
        <v>1995</v>
      </c>
      <c r="D5102" s="6" t="s">
        <v>28</v>
      </c>
      <c r="E5102" t="str">
        <f t="shared" si="316"/>
        <v>Pays de la Loire</v>
      </c>
      <c r="F5102" t="str">
        <f t="shared" si="317"/>
        <v>Central</v>
      </c>
      <c r="G5102" s="1">
        <f t="shared" si="318"/>
        <v>44150</v>
      </c>
      <c r="H5102">
        <v>5101</v>
      </c>
      <c r="I5102">
        <v>5102</v>
      </c>
      <c r="J5102">
        <f t="shared" si="319"/>
        <v>26025302</v>
      </c>
    </row>
    <row r="5103" spans="1:10" x14ac:dyDescent="0.35">
      <c r="A5103" s="6" t="s">
        <v>7883</v>
      </c>
      <c r="B5103" s="7">
        <v>44150</v>
      </c>
      <c r="C5103" s="6" t="s">
        <v>2193</v>
      </c>
      <c r="D5103" s="6" t="s">
        <v>28</v>
      </c>
      <c r="E5103" t="str">
        <f t="shared" si="316"/>
        <v>Languedoc-Roussillon-Midi-Pyrénées</v>
      </c>
      <c r="F5103" t="str">
        <f t="shared" si="317"/>
        <v>Central</v>
      </c>
      <c r="G5103" s="1">
        <f t="shared" si="318"/>
        <v>44150</v>
      </c>
      <c r="H5103">
        <v>5102</v>
      </c>
      <c r="I5103">
        <v>5103</v>
      </c>
      <c r="J5103">
        <f t="shared" si="319"/>
        <v>26035506</v>
      </c>
    </row>
    <row r="5104" spans="1:10" x14ac:dyDescent="0.35">
      <c r="A5104" s="6" t="s">
        <v>7884</v>
      </c>
      <c r="B5104" s="7">
        <v>44150</v>
      </c>
      <c r="C5104" s="6" t="s">
        <v>2193</v>
      </c>
      <c r="D5104" s="6" t="s">
        <v>28</v>
      </c>
      <c r="E5104" t="str">
        <f t="shared" si="316"/>
        <v>Languedoc-Roussillon-Midi-Pyrénées</v>
      </c>
      <c r="F5104" t="str">
        <f t="shared" si="317"/>
        <v>Central</v>
      </c>
      <c r="G5104" s="1">
        <f t="shared" si="318"/>
        <v>44150</v>
      </c>
      <c r="H5104">
        <v>5103</v>
      </c>
      <c r="I5104">
        <v>5104</v>
      </c>
      <c r="J5104">
        <f t="shared" si="319"/>
        <v>26045712</v>
      </c>
    </row>
    <row r="5105" spans="1:10" x14ac:dyDescent="0.35">
      <c r="A5105" s="6" t="s">
        <v>7885</v>
      </c>
      <c r="B5105" s="7">
        <v>44151</v>
      </c>
      <c r="C5105" s="6" t="s">
        <v>237</v>
      </c>
      <c r="D5105" s="6" t="s">
        <v>28</v>
      </c>
      <c r="E5105" t="str">
        <f t="shared" si="316"/>
        <v>Centre-Val de Loire</v>
      </c>
      <c r="F5105" t="str">
        <f t="shared" si="317"/>
        <v>Central</v>
      </c>
      <c r="G5105" s="1">
        <f t="shared" si="318"/>
        <v>44151</v>
      </c>
      <c r="H5105">
        <v>5104</v>
      </c>
      <c r="I5105">
        <v>5105</v>
      </c>
      <c r="J5105">
        <f t="shared" si="319"/>
        <v>26055920</v>
      </c>
    </row>
    <row r="5106" spans="1:10" x14ac:dyDescent="0.35">
      <c r="A5106" s="6" t="s">
        <v>7886</v>
      </c>
      <c r="B5106" s="7">
        <v>44151</v>
      </c>
      <c r="C5106" s="6" t="s">
        <v>237</v>
      </c>
      <c r="D5106" s="6" t="s">
        <v>28</v>
      </c>
      <c r="E5106" t="str">
        <f t="shared" si="316"/>
        <v>Centre-Val de Loire</v>
      </c>
      <c r="F5106" t="str">
        <f t="shared" si="317"/>
        <v>Central</v>
      </c>
      <c r="G5106" s="1">
        <f t="shared" si="318"/>
        <v>44151</v>
      </c>
      <c r="H5106">
        <v>5105</v>
      </c>
      <c r="I5106">
        <v>5106</v>
      </c>
      <c r="J5106">
        <f t="shared" si="319"/>
        <v>26066130</v>
      </c>
    </row>
    <row r="5107" spans="1:10" x14ac:dyDescent="0.35">
      <c r="A5107" s="6" t="s">
        <v>7887</v>
      </c>
      <c r="B5107" s="7">
        <v>44151</v>
      </c>
      <c r="C5107" s="6" t="s">
        <v>237</v>
      </c>
      <c r="D5107" s="6" t="s">
        <v>28</v>
      </c>
      <c r="E5107" t="str">
        <f t="shared" si="316"/>
        <v>Centre-Val de Loire</v>
      </c>
      <c r="F5107" t="str">
        <f t="shared" si="317"/>
        <v>Central</v>
      </c>
      <c r="G5107" s="1">
        <f t="shared" si="318"/>
        <v>44151</v>
      </c>
      <c r="H5107">
        <v>5106</v>
      </c>
      <c r="I5107">
        <v>5107</v>
      </c>
      <c r="J5107">
        <f t="shared" si="319"/>
        <v>26076342</v>
      </c>
    </row>
    <row r="5108" spans="1:10" x14ac:dyDescent="0.35">
      <c r="A5108" s="6" t="s">
        <v>7888</v>
      </c>
      <c r="B5108" s="7">
        <v>44151</v>
      </c>
      <c r="C5108" s="6" t="s">
        <v>237</v>
      </c>
      <c r="D5108" s="6" t="s">
        <v>28</v>
      </c>
      <c r="E5108" t="str">
        <f t="shared" si="316"/>
        <v>Centre-Val de Loire</v>
      </c>
      <c r="F5108" t="str">
        <f t="shared" si="317"/>
        <v>Central</v>
      </c>
      <c r="G5108" s="1">
        <f t="shared" si="318"/>
        <v>44151</v>
      </c>
      <c r="H5108">
        <v>5107</v>
      </c>
      <c r="I5108">
        <v>5108</v>
      </c>
      <c r="J5108">
        <f t="shared" si="319"/>
        <v>26086556</v>
      </c>
    </row>
    <row r="5109" spans="1:10" x14ac:dyDescent="0.35">
      <c r="A5109" s="6" t="s">
        <v>7889</v>
      </c>
      <c r="B5109" s="7">
        <v>44151</v>
      </c>
      <c r="C5109" s="6" t="s">
        <v>237</v>
      </c>
      <c r="D5109" s="6" t="s">
        <v>28</v>
      </c>
      <c r="E5109" t="str">
        <f t="shared" si="316"/>
        <v>Centre-Val de Loire</v>
      </c>
      <c r="F5109" t="str">
        <f t="shared" si="317"/>
        <v>Central</v>
      </c>
      <c r="G5109" s="1">
        <f t="shared" si="318"/>
        <v>44151</v>
      </c>
      <c r="H5109">
        <v>5108</v>
      </c>
      <c r="I5109">
        <v>5109</v>
      </c>
      <c r="J5109">
        <f t="shared" si="319"/>
        <v>26096772</v>
      </c>
    </row>
    <row r="5110" spans="1:10" x14ac:dyDescent="0.35">
      <c r="A5110" s="6" t="s">
        <v>7890</v>
      </c>
      <c r="B5110" s="7">
        <v>44151</v>
      </c>
      <c r="C5110" s="6" t="s">
        <v>1783</v>
      </c>
      <c r="D5110" s="6" t="s">
        <v>52</v>
      </c>
      <c r="E5110" t="str">
        <f t="shared" si="316"/>
        <v>Tuscany</v>
      </c>
      <c r="F5110" t="str">
        <f t="shared" si="317"/>
        <v>South</v>
      </c>
      <c r="G5110" s="1">
        <f t="shared" si="318"/>
        <v>44151</v>
      </c>
      <c r="H5110">
        <v>5109</v>
      </c>
      <c r="I5110">
        <v>5110</v>
      </c>
      <c r="J5110">
        <f t="shared" si="319"/>
        <v>26106990</v>
      </c>
    </row>
    <row r="5111" spans="1:10" x14ac:dyDescent="0.35">
      <c r="A5111" s="6" t="s">
        <v>7891</v>
      </c>
      <c r="B5111" s="7">
        <v>44151</v>
      </c>
      <c r="C5111" s="6" t="s">
        <v>1040</v>
      </c>
      <c r="D5111" s="6" t="s">
        <v>73</v>
      </c>
      <c r="E5111" t="str">
        <f t="shared" si="316"/>
        <v>Bavaria</v>
      </c>
      <c r="F5111" t="str">
        <f t="shared" si="317"/>
        <v>Central</v>
      </c>
      <c r="G5111" s="1">
        <f t="shared" si="318"/>
        <v>44151</v>
      </c>
      <c r="H5111">
        <v>5110</v>
      </c>
      <c r="I5111">
        <v>5111</v>
      </c>
      <c r="J5111">
        <f t="shared" si="319"/>
        <v>26117210</v>
      </c>
    </row>
    <row r="5112" spans="1:10" x14ac:dyDescent="0.35">
      <c r="A5112" s="6" t="s">
        <v>7892</v>
      </c>
      <c r="B5112" s="7">
        <v>44152</v>
      </c>
      <c r="C5112" s="6" t="s">
        <v>664</v>
      </c>
      <c r="D5112" s="6" t="s">
        <v>21</v>
      </c>
      <c r="E5112" t="str">
        <f t="shared" si="316"/>
        <v>England</v>
      </c>
      <c r="F5112" t="str">
        <f t="shared" si="317"/>
        <v>North</v>
      </c>
      <c r="G5112" s="1">
        <f t="shared" si="318"/>
        <v>44152</v>
      </c>
      <c r="H5112">
        <v>5111</v>
      </c>
      <c r="I5112">
        <v>5112</v>
      </c>
      <c r="J5112">
        <f t="shared" si="319"/>
        <v>26127432</v>
      </c>
    </row>
    <row r="5113" spans="1:10" x14ac:dyDescent="0.35">
      <c r="A5113" s="6" t="s">
        <v>7893</v>
      </c>
      <c r="B5113" s="7">
        <v>44152</v>
      </c>
      <c r="C5113" s="6" t="s">
        <v>1641</v>
      </c>
      <c r="D5113" s="6" t="s">
        <v>21</v>
      </c>
      <c r="E5113" t="str">
        <f t="shared" si="316"/>
        <v>England</v>
      </c>
      <c r="F5113" t="str">
        <f t="shared" si="317"/>
        <v>North</v>
      </c>
      <c r="G5113" s="1">
        <f t="shared" si="318"/>
        <v>44152</v>
      </c>
      <c r="H5113">
        <v>5112</v>
      </c>
      <c r="I5113">
        <v>5113</v>
      </c>
      <c r="J5113">
        <f t="shared" si="319"/>
        <v>26137656</v>
      </c>
    </row>
    <row r="5114" spans="1:10" x14ac:dyDescent="0.35">
      <c r="A5114" s="6" t="s">
        <v>7894</v>
      </c>
      <c r="B5114" s="7">
        <v>44153</v>
      </c>
      <c r="C5114" s="6" t="s">
        <v>1442</v>
      </c>
      <c r="D5114" s="6" t="s">
        <v>21</v>
      </c>
      <c r="E5114" t="str">
        <f t="shared" si="316"/>
        <v>England</v>
      </c>
      <c r="F5114" t="str">
        <f t="shared" si="317"/>
        <v>North</v>
      </c>
      <c r="G5114" s="1">
        <f t="shared" si="318"/>
        <v>44153</v>
      </c>
      <c r="H5114">
        <v>5113</v>
      </c>
      <c r="I5114">
        <v>5114</v>
      </c>
      <c r="J5114">
        <f t="shared" si="319"/>
        <v>26147882</v>
      </c>
    </row>
    <row r="5115" spans="1:10" x14ac:dyDescent="0.35">
      <c r="A5115" s="6" t="s">
        <v>7895</v>
      </c>
      <c r="B5115" s="7">
        <v>44153</v>
      </c>
      <c r="C5115" s="6" t="s">
        <v>1643</v>
      </c>
      <c r="D5115" s="6" t="s">
        <v>52</v>
      </c>
      <c r="E5115" t="str">
        <f t="shared" si="316"/>
        <v>Campania</v>
      </c>
      <c r="F5115" t="str">
        <f t="shared" si="317"/>
        <v>South</v>
      </c>
      <c r="G5115" s="1">
        <f t="shared" si="318"/>
        <v>44153</v>
      </c>
      <c r="H5115">
        <v>5114</v>
      </c>
      <c r="I5115">
        <v>5115</v>
      </c>
      <c r="J5115">
        <f t="shared" si="319"/>
        <v>26158110</v>
      </c>
    </row>
    <row r="5116" spans="1:10" x14ac:dyDescent="0.35">
      <c r="A5116" s="6" t="s">
        <v>7896</v>
      </c>
      <c r="B5116" s="7">
        <v>44153</v>
      </c>
      <c r="C5116" s="6" t="s">
        <v>1643</v>
      </c>
      <c r="D5116" s="6" t="s">
        <v>52</v>
      </c>
      <c r="E5116" t="str">
        <f t="shared" si="316"/>
        <v>Campania</v>
      </c>
      <c r="F5116" t="str">
        <f t="shared" si="317"/>
        <v>South</v>
      </c>
      <c r="G5116" s="1">
        <f t="shared" si="318"/>
        <v>44153</v>
      </c>
      <c r="H5116">
        <v>5115</v>
      </c>
      <c r="I5116">
        <v>5116</v>
      </c>
      <c r="J5116">
        <f t="shared" si="319"/>
        <v>26168340</v>
      </c>
    </row>
    <row r="5117" spans="1:10" x14ac:dyDescent="0.35">
      <c r="A5117" s="6" t="s">
        <v>7897</v>
      </c>
      <c r="B5117" s="7">
        <v>44153</v>
      </c>
      <c r="C5117" s="6" t="s">
        <v>2306</v>
      </c>
      <c r="D5117" s="6" t="s">
        <v>21</v>
      </c>
      <c r="E5117" t="str">
        <f t="shared" si="316"/>
        <v>England</v>
      </c>
      <c r="F5117" t="str">
        <f t="shared" si="317"/>
        <v>North</v>
      </c>
      <c r="G5117" s="1">
        <f t="shared" si="318"/>
        <v>44153</v>
      </c>
      <c r="H5117">
        <v>5116</v>
      </c>
      <c r="I5117">
        <v>5117</v>
      </c>
      <c r="J5117">
        <f t="shared" si="319"/>
        <v>26178572</v>
      </c>
    </row>
    <row r="5118" spans="1:10" x14ac:dyDescent="0.35">
      <c r="A5118" s="6" t="s">
        <v>7898</v>
      </c>
      <c r="B5118" s="7">
        <v>44153</v>
      </c>
      <c r="C5118" s="6" t="s">
        <v>2306</v>
      </c>
      <c r="D5118" s="6" t="s">
        <v>21</v>
      </c>
      <c r="E5118" t="str">
        <f t="shared" si="316"/>
        <v>England</v>
      </c>
      <c r="F5118" t="str">
        <f t="shared" si="317"/>
        <v>North</v>
      </c>
      <c r="G5118" s="1">
        <f t="shared" si="318"/>
        <v>44153</v>
      </c>
      <c r="H5118">
        <v>5117</v>
      </c>
      <c r="I5118">
        <v>5118</v>
      </c>
      <c r="J5118">
        <f t="shared" si="319"/>
        <v>26188806</v>
      </c>
    </row>
    <row r="5119" spans="1:10" x14ac:dyDescent="0.35">
      <c r="A5119" s="6" t="s">
        <v>7899</v>
      </c>
      <c r="B5119" s="7">
        <v>44153</v>
      </c>
      <c r="C5119" s="6" t="s">
        <v>591</v>
      </c>
      <c r="D5119" s="6" t="s">
        <v>28</v>
      </c>
      <c r="E5119" t="str">
        <f t="shared" si="316"/>
        <v>Ile-de-France</v>
      </c>
      <c r="F5119" t="str">
        <f t="shared" si="317"/>
        <v>Central</v>
      </c>
      <c r="G5119" s="1">
        <f t="shared" si="318"/>
        <v>44153</v>
      </c>
      <c r="H5119">
        <v>5118</v>
      </c>
      <c r="I5119">
        <v>5119</v>
      </c>
      <c r="J5119">
        <f t="shared" si="319"/>
        <v>26199042</v>
      </c>
    </row>
    <row r="5120" spans="1:10" x14ac:dyDescent="0.35">
      <c r="A5120" s="6" t="s">
        <v>7900</v>
      </c>
      <c r="B5120" s="7">
        <v>44153</v>
      </c>
      <c r="C5120" s="6" t="s">
        <v>1610</v>
      </c>
      <c r="D5120" s="6" t="s">
        <v>21</v>
      </c>
      <c r="E5120" t="str">
        <f t="shared" si="316"/>
        <v>England</v>
      </c>
      <c r="F5120" t="str">
        <f t="shared" si="317"/>
        <v>North</v>
      </c>
      <c r="G5120" s="1">
        <f t="shared" si="318"/>
        <v>44153</v>
      </c>
      <c r="H5120">
        <v>5119</v>
      </c>
      <c r="I5120">
        <v>5120</v>
      </c>
      <c r="J5120">
        <f t="shared" si="319"/>
        <v>26209280</v>
      </c>
    </row>
    <row r="5121" spans="1:10" x14ac:dyDescent="0.35">
      <c r="A5121" s="6" t="s">
        <v>7901</v>
      </c>
      <c r="B5121" s="7">
        <v>44154</v>
      </c>
      <c r="C5121" s="6" t="s">
        <v>2103</v>
      </c>
      <c r="D5121" s="6" t="s">
        <v>21</v>
      </c>
      <c r="E5121" t="str">
        <f t="shared" si="316"/>
        <v>England</v>
      </c>
      <c r="F5121" t="str">
        <f t="shared" si="317"/>
        <v>North</v>
      </c>
      <c r="G5121" s="1">
        <f t="shared" si="318"/>
        <v>44154</v>
      </c>
      <c r="H5121">
        <v>5120</v>
      </c>
      <c r="I5121">
        <v>5121</v>
      </c>
      <c r="J5121">
        <f t="shared" si="319"/>
        <v>26219520</v>
      </c>
    </row>
    <row r="5122" spans="1:10" x14ac:dyDescent="0.35">
      <c r="A5122" s="6" t="s">
        <v>7902</v>
      </c>
      <c r="B5122" s="7">
        <v>44154</v>
      </c>
      <c r="C5122" s="6" t="s">
        <v>2103</v>
      </c>
      <c r="D5122" s="6" t="s">
        <v>21</v>
      </c>
      <c r="E5122" t="str">
        <f t="shared" ref="E5122:E5185" si="320">VLOOKUP(A5122,Order_data,5,0)</f>
        <v>England</v>
      </c>
      <c r="F5122" t="str">
        <f t="shared" ref="F5122:F5185" si="321">VLOOKUP(A5122,Order_data,6,0)</f>
        <v>North</v>
      </c>
      <c r="G5122" s="1">
        <f t="shared" ref="G5122:G5185" si="322">VLOOKUP(A5122,Order_data,2,0)</f>
        <v>44154</v>
      </c>
      <c r="H5122">
        <v>5121</v>
      </c>
      <c r="I5122">
        <v>5122</v>
      </c>
      <c r="J5122">
        <f t="shared" ref="J5122:J5185" si="323">H5122*I5122</f>
        <v>26229762</v>
      </c>
    </row>
    <row r="5123" spans="1:10" x14ac:dyDescent="0.35">
      <c r="A5123" s="6" t="s">
        <v>7903</v>
      </c>
      <c r="B5123" s="7">
        <v>44154</v>
      </c>
      <c r="C5123" s="6" t="s">
        <v>2103</v>
      </c>
      <c r="D5123" s="6" t="s">
        <v>21</v>
      </c>
      <c r="E5123" t="str">
        <f t="shared" si="320"/>
        <v>England</v>
      </c>
      <c r="F5123" t="str">
        <f t="shared" si="321"/>
        <v>North</v>
      </c>
      <c r="G5123" s="1">
        <f t="shared" si="322"/>
        <v>44154</v>
      </c>
      <c r="H5123">
        <v>5122</v>
      </c>
      <c r="I5123">
        <v>5123</v>
      </c>
      <c r="J5123">
        <f t="shared" si="323"/>
        <v>26240006</v>
      </c>
    </row>
    <row r="5124" spans="1:10" x14ac:dyDescent="0.35">
      <c r="A5124" s="6" t="s">
        <v>7904</v>
      </c>
      <c r="B5124" s="7">
        <v>44154</v>
      </c>
      <c r="C5124" s="6" t="s">
        <v>2103</v>
      </c>
      <c r="D5124" s="6" t="s">
        <v>21</v>
      </c>
      <c r="E5124" t="str">
        <f t="shared" si="320"/>
        <v>England</v>
      </c>
      <c r="F5124" t="str">
        <f t="shared" si="321"/>
        <v>North</v>
      </c>
      <c r="G5124" s="1">
        <f t="shared" si="322"/>
        <v>44154</v>
      </c>
      <c r="H5124">
        <v>5123</v>
      </c>
      <c r="I5124">
        <v>5124</v>
      </c>
      <c r="J5124">
        <f t="shared" si="323"/>
        <v>26250252</v>
      </c>
    </row>
    <row r="5125" spans="1:10" x14ac:dyDescent="0.35">
      <c r="A5125" s="6" t="s">
        <v>7905</v>
      </c>
      <c r="B5125" s="7">
        <v>44154</v>
      </c>
      <c r="C5125" s="6" t="s">
        <v>2346</v>
      </c>
      <c r="D5125" s="6" t="s">
        <v>21</v>
      </c>
      <c r="E5125" t="str">
        <f t="shared" si="320"/>
        <v>England</v>
      </c>
      <c r="F5125" t="str">
        <f t="shared" si="321"/>
        <v>North</v>
      </c>
      <c r="G5125" s="1">
        <f t="shared" si="322"/>
        <v>44154</v>
      </c>
      <c r="H5125">
        <v>5124</v>
      </c>
      <c r="I5125">
        <v>5125</v>
      </c>
      <c r="J5125">
        <f t="shared" si="323"/>
        <v>26260500</v>
      </c>
    </row>
    <row r="5126" spans="1:10" x14ac:dyDescent="0.35">
      <c r="A5126" s="6" t="s">
        <v>7906</v>
      </c>
      <c r="B5126" s="7">
        <v>44154</v>
      </c>
      <c r="C5126" s="6" t="s">
        <v>2593</v>
      </c>
      <c r="D5126" s="6" t="s">
        <v>109</v>
      </c>
      <c r="E5126" t="str">
        <f t="shared" si="320"/>
        <v>Hovedstaden</v>
      </c>
      <c r="F5126" t="str">
        <f t="shared" si="321"/>
        <v>North</v>
      </c>
      <c r="G5126" s="1">
        <f t="shared" si="322"/>
        <v>44154</v>
      </c>
      <c r="H5126">
        <v>5125</v>
      </c>
      <c r="I5126">
        <v>5126</v>
      </c>
      <c r="J5126">
        <f t="shared" si="323"/>
        <v>26270750</v>
      </c>
    </row>
    <row r="5127" spans="1:10" x14ac:dyDescent="0.35">
      <c r="A5127" s="6" t="s">
        <v>7907</v>
      </c>
      <c r="B5127" s="7">
        <v>44154</v>
      </c>
      <c r="C5127" s="6" t="s">
        <v>2103</v>
      </c>
      <c r="D5127" s="6" t="s">
        <v>52</v>
      </c>
      <c r="E5127" t="str">
        <f t="shared" si="320"/>
        <v>Emilia-Romagna</v>
      </c>
      <c r="F5127" t="str">
        <f t="shared" si="321"/>
        <v>South</v>
      </c>
      <c r="G5127" s="1">
        <f t="shared" si="322"/>
        <v>44154</v>
      </c>
      <c r="H5127">
        <v>5126</v>
      </c>
      <c r="I5127">
        <v>5127</v>
      </c>
      <c r="J5127">
        <f t="shared" si="323"/>
        <v>26281002</v>
      </c>
    </row>
    <row r="5128" spans="1:10" x14ac:dyDescent="0.35">
      <c r="A5128" s="6" t="s">
        <v>7908</v>
      </c>
      <c r="B5128" s="7">
        <v>44154</v>
      </c>
      <c r="C5128" s="6" t="s">
        <v>2103</v>
      </c>
      <c r="D5128" s="6" t="s">
        <v>52</v>
      </c>
      <c r="E5128" t="str">
        <f t="shared" si="320"/>
        <v>Emilia-Romagna</v>
      </c>
      <c r="F5128" t="str">
        <f t="shared" si="321"/>
        <v>South</v>
      </c>
      <c r="G5128" s="1">
        <f t="shared" si="322"/>
        <v>44154</v>
      </c>
      <c r="H5128">
        <v>5127</v>
      </c>
      <c r="I5128">
        <v>5128</v>
      </c>
      <c r="J5128">
        <f t="shared" si="323"/>
        <v>26291256</v>
      </c>
    </row>
    <row r="5129" spans="1:10" x14ac:dyDescent="0.35">
      <c r="A5129" s="6" t="s">
        <v>7909</v>
      </c>
      <c r="B5129" s="7">
        <v>44154</v>
      </c>
      <c r="C5129" s="6" t="s">
        <v>1955</v>
      </c>
      <c r="D5129" s="6" t="s">
        <v>21</v>
      </c>
      <c r="E5129" t="str">
        <f t="shared" si="320"/>
        <v>England</v>
      </c>
      <c r="F5129" t="str">
        <f t="shared" si="321"/>
        <v>North</v>
      </c>
      <c r="G5129" s="1">
        <f t="shared" si="322"/>
        <v>44154</v>
      </c>
      <c r="H5129">
        <v>5128</v>
      </c>
      <c r="I5129">
        <v>5129</v>
      </c>
      <c r="J5129">
        <f t="shared" si="323"/>
        <v>26301512</v>
      </c>
    </row>
    <row r="5130" spans="1:10" x14ac:dyDescent="0.35">
      <c r="A5130" s="6" t="s">
        <v>7910</v>
      </c>
      <c r="B5130" s="7">
        <v>44154</v>
      </c>
      <c r="C5130" s="6" t="s">
        <v>1955</v>
      </c>
      <c r="D5130" s="6" t="s">
        <v>21</v>
      </c>
      <c r="E5130" t="str">
        <f t="shared" si="320"/>
        <v>England</v>
      </c>
      <c r="F5130" t="str">
        <f t="shared" si="321"/>
        <v>North</v>
      </c>
      <c r="G5130" s="1">
        <f t="shared" si="322"/>
        <v>44154</v>
      </c>
      <c r="H5130">
        <v>5129</v>
      </c>
      <c r="I5130">
        <v>5130</v>
      </c>
      <c r="J5130">
        <f t="shared" si="323"/>
        <v>26311770</v>
      </c>
    </row>
    <row r="5131" spans="1:10" x14ac:dyDescent="0.35">
      <c r="A5131" s="6" t="s">
        <v>7911</v>
      </c>
      <c r="B5131" s="7">
        <v>44154</v>
      </c>
      <c r="C5131" s="6" t="s">
        <v>833</v>
      </c>
      <c r="D5131" s="6" t="s">
        <v>73</v>
      </c>
      <c r="E5131" t="str">
        <f t="shared" si="320"/>
        <v>Berlin</v>
      </c>
      <c r="F5131" t="str">
        <f t="shared" si="321"/>
        <v>Central</v>
      </c>
      <c r="G5131" s="1">
        <f t="shared" si="322"/>
        <v>44154</v>
      </c>
      <c r="H5131">
        <v>5130</v>
      </c>
      <c r="I5131">
        <v>5131</v>
      </c>
      <c r="J5131">
        <f t="shared" si="323"/>
        <v>26322030</v>
      </c>
    </row>
    <row r="5132" spans="1:10" x14ac:dyDescent="0.35">
      <c r="A5132" s="6" t="s">
        <v>7912</v>
      </c>
      <c r="B5132" s="7">
        <v>44154</v>
      </c>
      <c r="C5132" s="6" t="s">
        <v>520</v>
      </c>
      <c r="D5132" s="6" t="s">
        <v>134</v>
      </c>
      <c r="E5132" t="str">
        <f t="shared" si="320"/>
        <v>East Flanders</v>
      </c>
      <c r="F5132" t="str">
        <f t="shared" si="321"/>
        <v>Central</v>
      </c>
      <c r="G5132" s="1">
        <f t="shared" si="322"/>
        <v>44154</v>
      </c>
      <c r="H5132">
        <v>5131</v>
      </c>
      <c r="I5132">
        <v>5132</v>
      </c>
      <c r="J5132">
        <f t="shared" si="323"/>
        <v>26332292</v>
      </c>
    </row>
    <row r="5133" spans="1:10" x14ac:dyDescent="0.35">
      <c r="A5133" s="6" t="s">
        <v>7913</v>
      </c>
      <c r="B5133" s="7">
        <v>44154</v>
      </c>
      <c r="C5133" s="6" t="s">
        <v>1500</v>
      </c>
      <c r="D5133" s="6" t="s">
        <v>28</v>
      </c>
      <c r="E5133" t="str">
        <f t="shared" si="320"/>
        <v>Brittany</v>
      </c>
      <c r="F5133" t="str">
        <f t="shared" si="321"/>
        <v>Central</v>
      </c>
      <c r="G5133" s="1">
        <f t="shared" si="322"/>
        <v>44154</v>
      </c>
      <c r="H5133">
        <v>5132</v>
      </c>
      <c r="I5133">
        <v>5133</v>
      </c>
      <c r="J5133">
        <f t="shared" si="323"/>
        <v>26342556</v>
      </c>
    </row>
    <row r="5134" spans="1:10" x14ac:dyDescent="0.35">
      <c r="A5134" s="6" t="s">
        <v>7914</v>
      </c>
      <c r="B5134" s="7">
        <v>44154</v>
      </c>
      <c r="C5134" s="6" t="s">
        <v>520</v>
      </c>
      <c r="D5134" s="6" t="s">
        <v>134</v>
      </c>
      <c r="E5134" t="str">
        <f t="shared" si="320"/>
        <v>East Flanders</v>
      </c>
      <c r="F5134" t="str">
        <f t="shared" si="321"/>
        <v>Central</v>
      </c>
      <c r="G5134" s="1">
        <f t="shared" si="322"/>
        <v>44154</v>
      </c>
      <c r="H5134">
        <v>5133</v>
      </c>
      <c r="I5134">
        <v>5134</v>
      </c>
      <c r="J5134">
        <f t="shared" si="323"/>
        <v>26352822</v>
      </c>
    </row>
    <row r="5135" spans="1:10" x14ac:dyDescent="0.35">
      <c r="A5135" s="6" t="s">
        <v>7915</v>
      </c>
      <c r="B5135" s="7">
        <v>44154</v>
      </c>
      <c r="C5135" s="6" t="s">
        <v>1500</v>
      </c>
      <c r="D5135" s="6" t="s">
        <v>28</v>
      </c>
      <c r="E5135" t="str">
        <f t="shared" si="320"/>
        <v>Brittany</v>
      </c>
      <c r="F5135" t="str">
        <f t="shared" si="321"/>
        <v>Central</v>
      </c>
      <c r="G5135" s="1">
        <f t="shared" si="322"/>
        <v>44154</v>
      </c>
      <c r="H5135">
        <v>5134</v>
      </c>
      <c r="I5135">
        <v>5135</v>
      </c>
      <c r="J5135">
        <f t="shared" si="323"/>
        <v>26363090</v>
      </c>
    </row>
    <row r="5136" spans="1:10" x14ac:dyDescent="0.35">
      <c r="A5136" s="6" t="s">
        <v>7916</v>
      </c>
      <c r="B5136" s="7">
        <v>44155</v>
      </c>
      <c r="C5136" s="6" t="s">
        <v>1512</v>
      </c>
      <c r="D5136" s="6" t="s">
        <v>21</v>
      </c>
      <c r="E5136" t="str">
        <f t="shared" si="320"/>
        <v>England</v>
      </c>
      <c r="F5136" t="str">
        <f t="shared" si="321"/>
        <v>North</v>
      </c>
      <c r="G5136" s="1">
        <f t="shared" si="322"/>
        <v>44155</v>
      </c>
      <c r="H5136">
        <v>5135</v>
      </c>
      <c r="I5136">
        <v>5136</v>
      </c>
      <c r="J5136">
        <f t="shared" si="323"/>
        <v>26373360</v>
      </c>
    </row>
    <row r="5137" spans="1:10" x14ac:dyDescent="0.35">
      <c r="A5137" s="6" t="s">
        <v>7917</v>
      </c>
      <c r="B5137" s="7">
        <v>44155</v>
      </c>
      <c r="C5137" s="6" t="s">
        <v>951</v>
      </c>
      <c r="D5137" s="6" t="s">
        <v>73</v>
      </c>
      <c r="E5137" t="str">
        <f t="shared" si="320"/>
        <v>North Rhine-Westphalia</v>
      </c>
      <c r="F5137" t="str">
        <f t="shared" si="321"/>
        <v>Central</v>
      </c>
      <c r="G5137" s="1">
        <f t="shared" si="322"/>
        <v>44155</v>
      </c>
      <c r="H5137">
        <v>5136</v>
      </c>
      <c r="I5137">
        <v>5137</v>
      </c>
      <c r="J5137">
        <f t="shared" si="323"/>
        <v>26383632</v>
      </c>
    </row>
    <row r="5138" spans="1:10" x14ac:dyDescent="0.35">
      <c r="A5138" s="6" t="s">
        <v>7918</v>
      </c>
      <c r="B5138" s="7">
        <v>44155</v>
      </c>
      <c r="C5138" s="6" t="s">
        <v>951</v>
      </c>
      <c r="D5138" s="6" t="s">
        <v>73</v>
      </c>
      <c r="E5138" t="str">
        <f t="shared" si="320"/>
        <v>North Rhine-Westphalia</v>
      </c>
      <c r="F5138" t="str">
        <f t="shared" si="321"/>
        <v>Central</v>
      </c>
      <c r="G5138" s="1">
        <f t="shared" si="322"/>
        <v>44155</v>
      </c>
      <c r="H5138">
        <v>5137</v>
      </c>
      <c r="I5138">
        <v>5138</v>
      </c>
      <c r="J5138">
        <f t="shared" si="323"/>
        <v>26393906</v>
      </c>
    </row>
    <row r="5139" spans="1:10" x14ac:dyDescent="0.35">
      <c r="A5139" s="6" t="s">
        <v>7919</v>
      </c>
      <c r="B5139" s="7">
        <v>44155</v>
      </c>
      <c r="C5139" s="6" t="s">
        <v>2149</v>
      </c>
      <c r="D5139" s="6" t="s">
        <v>162</v>
      </c>
      <c r="E5139" t="str">
        <f t="shared" si="320"/>
        <v>Rogaland</v>
      </c>
      <c r="F5139" t="str">
        <f t="shared" si="321"/>
        <v>North</v>
      </c>
      <c r="G5139" s="1">
        <f t="shared" si="322"/>
        <v>44155</v>
      </c>
      <c r="H5139">
        <v>5138</v>
      </c>
      <c r="I5139">
        <v>5139</v>
      </c>
      <c r="J5139">
        <f t="shared" si="323"/>
        <v>26404182</v>
      </c>
    </row>
    <row r="5140" spans="1:10" x14ac:dyDescent="0.35">
      <c r="A5140" s="6" t="s">
        <v>7920</v>
      </c>
      <c r="B5140" s="7">
        <v>44156</v>
      </c>
      <c r="C5140" s="6" t="s">
        <v>416</v>
      </c>
      <c r="D5140" s="6" t="s">
        <v>28</v>
      </c>
      <c r="E5140" t="str">
        <f t="shared" si="320"/>
        <v>Nord-Pas-de-Calais-Picardie</v>
      </c>
      <c r="F5140" t="str">
        <f t="shared" si="321"/>
        <v>Central</v>
      </c>
      <c r="G5140" s="1">
        <f t="shared" si="322"/>
        <v>44156</v>
      </c>
      <c r="H5140">
        <v>5139</v>
      </c>
      <c r="I5140">
        <v>5140</v>
      </c>
      <c r="J5140">
        <f t="shared" si="323"/>
        <v>26414460</v>
      </c>
    </row>
    <row r="5141" spans="1:10" x14ac:dyDescent="0.35">
      <c r="A5141" s="6" t="s">
        <v>7921</v>
      </c>
      <c r="B5141" s="7">
        <v>44156</v>
      </c>
      <c r="C5141" s="6" t="s">
        <v>209</v>
      </c>
      <c r="D5141" s="6" t="s">
        <v>28</v>
      </c>
      <c r="E5141" t="str">
        <f t="shared" si="320"/>
        <v>Ile-de-France</v>
      </c>
      <c r="F5141" t="str">
        <f t="shared" si="321"/>
        <v>Central</v>
      </c>
      <c r="G5141" s="1">
        <f t="shared" si="322"/>
        <v>44156</v>
      </c>
      <c r="H5141">
        <v>5140</v>
      </c>
      <c r="I5141">
        <v>5141</v>
      </c>
      <c r="J5141">
        <f t="shared" si="323"/>
        <v>26424740</v>
      </c>
    </row>
    <row r="5142" spans="1:10" x14ac:dyDescent="0.35">
      <c r="A5142" s="6" t="s">
        <v>7922</v>
      </c>
      <c r="B5142" s="7">
        <v>44156</v>
      </c>
      <c r="C5142" s="6" t="s">
        <v>1290</v>
      </c>
      <c r="D5142" s="6" t="s">
        <v>21</v>
      </c>
      <c r="E5142" t="str">
        <f t="shared" si="320"/>
        <v>England</v>
      </c>
      <c r="F5142" t="str">
        <f t="shared" si="321"/>
        <v>North</v>
      </c>
      <c r="G5142" s="1">
        <f t="shared" si="322"/>
        <v>44156</v>
      </c>
      <c r="H5142">
        <v>5141</v>
      </c>
      <c r="I5142">
        <v>5142</v>
      </c>
      <c r="J5142">
        <f t="shared" si="323"/>
        <v>26435022</v>
      </c>
    </row>
    <row r="5143" spans="1:10" x14ac:dyDescent="0.35">
      <c r="A5143" s="6" t="s">
        <v>7923</v>
      </c>
      <c r="B5143" s="7">
        <v>44156</v>
      </c>
      <c r="C5143" s="6" t="s">
        <v>2406</v>
      </c>
      <c r="D5143" s="6" t="s">
        <v>73</v>
      </c>
      <c r="E5143" t="str">
        <f t="shared" si="320"/>
        <v>Rhineland-Palatinate</v>
      </c>
      <c r="F5143" t="str">
        <f t="shared" si="321"/>
        <v>Central</v>
      </c>
      <c r="G5143" s="1">
        <f t="shared" si="322"/>
        <v>44156</v>
      </c>
      <c r="H5143">
        <v>5142</v>
      </c>
      <c r="I5143">
        <v>5143</v>
      </c>
      <c r="J5143">
        <f t="shared" si="323"/>
        <v>26445306</v>
      </c>
    </row>
    <row r="5144" spans="1:10" x14ac:dyDescent="0.35">
      <c r="A5144" s="6" t="s">
        <v>7924</v>
      </c>
      <c r="B5144" s="7">
        <v>44157</v>
      </c>
      <c r="C5144" s="6" t="s">
        <v>2131</v>
      </c>
      <c r="D5144" s="6" t="s">
        <v>73</v>
      </c>
      <c r="E5144" t="str">
        <f t="shared" si="320"/>
        <v>North Rhine-Westphalia</v>
      </c>
      <c r="F5144" t="str">
        <f t="shared" si="321"/>
        <v>Central</v>
      </c>
      <c r="G5144" s="1">
        <f t="shared" si="322"/>
        <v>44157</v>
      </c>
      <c r="H5144">
        <v>5143</v>
      </c>
      <c r="I5144">
        <v>5144</v>
      </c>
      <c r="J5144">
        <f t="shared" si="323"/>
        <v>26455592</v>
      </c>
    </row>
    <row r="5145" spans="1:10" x14ac:dyDescent="0.35">
      <c r="A5145" s="6" t="s">
        <v>7925</v>
      </c>
      <c r="B5145" s="7">
        <v>44157</v>
      </c>
      <c r="C5145" s="6" t="s">
        <v>1254</v>
      </c>
      <c r="D5145" s="6" t="s">
        <v>28</v>
      </c>
      <c r="E5145" t="str">
        <f t="shared" si="320"/>
        <v>Ile-de-France</v>
      </c>
      <c r="F5145" t="str">
        <f t="shared" si="321"/>
        <v>Central</v>
      </c>
      <c r="G5145" s="1">
        <f t="shared" si="322"/>
        <v>44157</v>
      </c>
      <c r="H5145">
        <v>5144</v>
      </c>
      <c r="I5145">
        <v>5145</v>
      </c>
      <c r="J5145">
        <f t="shared" si="323"/>
        <v>26465880</v>
      </c>
    </row>
    <row r="5146" spans="1:10" x14ac:dyDescent="0.35">
      <c r="A5146" s="6" t="s">
        <v>7926</v>
      </c>
      <c r="B5146" s="7">
        <v>44157</v>
      </c>
      <c r="C5146" s="6" t="s">
        <v>2131</v>
      </c>
      <c r="D5146" s="6" t="s">
        <v>73</v>
      </c>
      <c r="E5146" t="str">
        <f t="shared" si="320"/>
        <v>North Rhine-Westphalia</v>
      </c>
      <c r="F5146" t="str">
        <f t="shared" si="321"/>
        <v>Central</v>
      </c>
      <c r="G5146" s="1">
        <f t="shared" si="322"/>
        <v>44157</v>
      </c>
      <c r="H5146">
        <v>5145</v>
      </c>
      <c r="I5146">
        <v>5146</v>
      </c>
      <c r="J5146">
        <f t="shared" si="323"/>
        <v>26476170</v>
      </c>
    </row>
    <row r="5147" spans="1:10" x14ac:dyDescent="0.35">
      <c r="A5147" s="6" t="s">
        <v>7927</v>
      </c>
      <c r="B5147" s="7">
        <v>44157</v>
      </c>
      <c r="C5147" s="6" t="s">
        <v>482</v>
      </c>
      <c r="D5147" s="6" t="s">
        <v>73</v>
      </c>
      <c r="E5147" t="str">
        <f t="shared" si="320"/>
        <v>Berlin</v>
      </c>
      <c r="F5147" t="str">
        <f t="shared" si="321"/>
        <v>Central</v>
      </c>
      <c r="G5147" s="1">
        <f t="shared" si="322"/>
        <v>44157</v>
      </c>
      <c r="H5147">
        <v>5146</v>
      </c>
      <c r="I5147">
        <v>5147</v>
      </c>
      <c r="J5147">
        <f t="shared" si="323"/>
        <v>26486462</v>
      </c>
    </row>
    <row r="5148" spans="1:10" x14ac:dyDescent="0.35">
      <c r="A5148" s="6" t="s">
        <v>7928</v>
      </c>
      <c r="B5148" s="7">
        <v>44157</v>
      </c>
      <c r="C5148" s="6" t="s">
        <v>1270</v>
      </c>
      <c r="D5148" s="6" t="s">
        <v>28</v>
      </c>
      <c r="E5148" t="str">
        <f t="shared" si="320"/>
        <v>Provence-Alpes-Côte d'Azur</v>
      </c>
      <c r="F5148" t="str">
        <f t="shared" si="321"/>
        <v>Central</v>
      </c>
      <c r="G5148" s="1">
        <f t="shared" si="322"/>
        <v>44157</v>
      </c>
      <c r="H5148">
        <v>5147</v>
      </c>
      <c r="I5148">
        <v>5148</v>
      </c>
      <c r="J5148">
        <f t="shared" si="323"/>
        <v>26496756</v>
      </c>
    </row>
    <row r="5149" spans="1:10" x14ac:dyDescent="0.35">
      <c r="A5149" s="6" t="s">
        <v>7929</v>
      </c>
      <c r="B5149" s="7">
        <v>44157</v>
      </c>
      <c r="C5149" s="6" t="s">
        <v>949</v>
      </c>
      <c r="D5149" s="6" t="s">
        <v>28</v>
      </c>
      <c r="E5149" t="str">
        <f t="shared" si="320"/>
        <v>Ile-de-France</v>
      </c>
      <c r="F5149" t="str">
        <f t="shared" si="321"/>
        <v>Central</v>
      </c>
      <c r="G5149" s="1">
        <f t="shared" si="322"/>
        <v>44157</v>
      </c>
      <c r="H5149">
        <v>5148</v>
      </c>
      <c r="I5149">
        <v>5149</v>
      </c>
      <c r="J5149">
        <f t="shared" si="323"/>
        <v>26507052</v>
      </c>
    </row>
    <row r="5150" spans="1:10" x14ac:dyDescent="0.35">
      <c r="A5150" s="6" t="s">
        <v>7930</v>
      </c>
      <c r="B5150" s="7">
        <v>44157</v>
      </c>
      <c r="C5150" s="6" t="s">
        <v>949</v>
      </c>
      <c r="D5150" s="6" t="s">
        <v>28</v>
      </c>
      <c r="E5150" t="str">
        <f t="shared" si="320"/>
        <v>Ile-de-France</v>
      </c>
      <c r="F5150" t="str">
        <f t="shared" si="321"/>
        <v>Central</v>
      </c>
      <c r="G5150" s="1">
        <f t="shared" si="322"/>
        <v>44157</v>
      </c>
      <c r="H5150">
        <v>5149</v>
      </c>
      <c r="I5150">
        <v>5150</v>
      </c>
      <c r="J5150">
        <f t="shared" si="323"/>
        <v>26517350</v>
      </c>
    </row>
    <row r="5151" spans="1:10" x14ac:dyDescent="0.35">
      <c r="A5151" s="6" t="s">
        <v>7931</v>
      </c>
      <c r="B5151" s="7">
        <v>44157</v>
      </c>
      <c r="C5151" s="6" t="s">
        <v>949</v>
      </c>
      <c r="D5151" s="6" t="s">
        <v>28</v>
      </c>
      <c r="E5151" t="str">
        <f t="shared" si="320"/>
        <v>Ile-de-France</v>
      </c>
      <c r="F5151" t="str">
        <f t="shared" si="321"/>
        <v>Central</v>
      </c>
      <c r="G5151" s="1">
        <f t="shared" si="322"/>
        <v>44157</v>
      </c>
      <c r="H5151">
        <v>5150</v>
      </c>
      <c r="I5151">
        <v>5151</v>
      </c>
      <c r="J5151">
        <f t="shared" si="323"/>
        <v>26527650</v>
      </c>
    </row>
    <row r="5152" spans="1:10" x14ac:dyDescent="0.35">
      <c r="A5152" s="6" t="s">
        <v>7932</v>
      </c>
      <c r="B5152" s="7">
        <v>44157</v>
      </c>
      <c r="C5152" s="6" t="s">
        <v>949</v>
      </c>
      <c r="D5152" s="6" t="s">
        <v>28</v>
      </c>
      <c r="E5152" t="str">
        <f t="shared" si="320"/>
        <v>Ile-de-France</v>
      </c>
      <c r="F5152" t="str">
        <f t="shared" si="321"/>
        <v>Central</v>
      </c>
      <c r="G5152" s="1">
        <f t="shared" si="322"/>
        <v>44157</v>
      </c>
      <c r="H5152">
        <v>5151</v>
      </c>
      <c r="I5152">
        <v>5152</v>
      </c>
      <c r="J5152">
        <f t="shared" si="323"/>
        <v>26537952</v>
      </c>
    </row>
    <row r="5153" spans="1:10" x14ac:dyDescent="0.35">
      <c r="A5153" s="6" t="s">
        <v>7933</v>
      </c>
      <c r="B5153" s="7">
        <v>44157</v>
      </c>
      <c r="C5153" s="6" t="s">
        <v>1270</v>
      </c>
      <c r="D5153" s="6" t="s">
        <v>28</v>
      </c>
      <c r="E5153" t="str">
        <f t="shared" si="320"/>
        <v>Provence-Alpes-Côte d'Azur</v>
      </c>
      <c r="F5153" t="str">
        <f t="shared" si="321"/>
        <v>Central</v>
      </c>
      <c r="G5153" s="1">
        <f t="shared" si="322"/>
        <v>44157</v>
      </c>
      <c r="H5153">
        <v>5152</v>
      </c>
      <c r="I5153">
        <v>5153</v>
      </c>
      <c r="J5153">
        <f t="shared" si="323"/>
        <v>26548256</v>
      </c>
    </row>
    <row r="5154" spans="1:10" x14ac:dyDescent="0.35">
      <c r="A5154" s="6" t="s">
        <v>7934</v>
      </c>
      <c r="B5154" s="7">
        <v>44157</v>
      </c>
      <c r="C5154" s="6" t="s">
        <v>949</v>
      </c>
      <c r="D5154" s="6" t="s">
        <v>28</v>
      </c>
      <c r="E5154" t="str">
        <f t="shared" si="320"/>
        <v>Ile-de-France</v>
      </c>
      <c r="F5154" t="str">
        <f t="shared" si="321"/>
        <v>Central</v>
      </c>
      <c r="G5154" s="1">
        <f t="shared" si="322"/>
        <v>44157</v>
      </c>
      <c r="H5154">
        <v>5153</v>
      </c>
      <c r="I5154">
        <v>5154</v>
      </c>
      <c r="J5154">
        <f t="shared" si="323"/>
        <v>26558562</v>
      </c>
    </row>
    <row r="5155" spans="1:10" x14ac:dyDescent="0.35">
      <c r="A5155" s="6" t="s">
        <v>7935</v>
      </c>
      <c r="B5155" s="7">
        <v>44157</v>
      </c>
      <c r="C5155" s="6" t="s">
        <v>68</v>
      </c>
      <c r="D5155" s="6" t="s">
        <v>73</v>
      </c>
      <c r="E5155" t="str">
        <f t="shared" si="320"/>
        <v>North Rhine-Westphalia</v>
      </c>
      <c r="F5155" t="str">
        <f t="shared" si="321"/>
        <v>Central</v>
      </c>
      <c r="G5155" s="1">
        <f t="shared" si="322"/>
        <v>44157</v>
      </c>
      <c r="H5155">
        <v>5154</v>
      </c>
      <c r="I5155">
        <v>5155</v>
      </c>
      <c r="J5155">
        <f t="shared" si="323"/>
        <v>26568870</v>
      </c>
    </row>
    <row r="5156" spans="1:10" x14ac:dyDescent="0.35">
      <c r="A5156" s="6" t="s">
        <v>7936</v>
      </c>
      <c r="B5156" s="7">
        <v>44157</v>
      </c>
      <c r="C5156" s="6" t="s">
        <v>68</v>
      </c>
      <c r="D5156" s="6" t="s">
        <v>73</v>
      </c>
      <c r="E5156" t="str">
        <f t="shared" si="320"/>
        <v>North Rhine-Westphalia</v>
      </c>
      <c r="F5156" t="str">
        <f t="shared" si="321"/>
        <v>Central</v>
      </c>
      <c r="G5156" s="1">
        <f t="shared" si="322"/>
        <v>44157</v>
      </c>
      <c r="H5156">
        <v>5155</v>
      </c>
      <c r="I5156">
        <v>5156</v>
      </c>
      <c r="J5156">
        <f t="shared" si="323"/>
        <v>26579180</v>
      </c>
    </row>
    <row r="5157" spans="1:10" x14ac:dyDescent="0.35">
      <c r="A5157" s="6" t="s">
        <v>7937</v>
      </c>
      <c r="B5157" s="7">
        <v>44157</v>
      </c>
      <c r="C5157" s="6" t="s">
        <v>2344</v>
      </c>
      <c r="D5157" s="6" t="s">
        <v>62</v>
      </c>
      <c r="E5157" t="str">
        <f t="shared" si="320"/>
        <v>Madrid</v>
      </c>
      <c r="F5157" t="str">
        <f t="shared" si="321"/>
        <v>South</v>
      </c>
      <c r="G5157" s="1">
        <f t="shared" si="322"/>
        <v>44157</v>
      </c>
      <c r="H5157">
        <v>5156</v>
      </c>
      <c r="I5157">
        <v>5157</v>
      </c>
      <c r="J5157">
        <f t="shared" si="323"/>
        <v>26589492</v>
      </c>
    </row>
    <row r="5158" spans="1:10" x14ac:dyDescent="0.35">
      <c r="A5158" s="6" t="s">
        <v>7938</v>
      </c>
      <c r="B5158" s="7">
        <v>44157</v>
      </c>
      <c r="C5158" s="6" t="s">
        <v>1900</v>
      </c>
      <c r="D5158" s="6" t="s">
        <v>73</v>
      </c>
      <c r="E5158" t="str">
        <f t="shared" si="320"/>
        <v>Schleswig-Holstein</v>
      </c>
      <c r="F5158" t="str">
        <f t="shared" si="321"/>
        <v>Central</v>
      </c>
      <c r="G5158" s="1">
        <f t="shared" si="322"/>
        <v>44157</v>
      </c>
      <c r="H5158">
        <v>5157</v>
      </c>
      <c r="I5158">
        <v>5158</v>
      </c>
      <c r="J5158">
        <f t="shared" si="323"/>
        <v>26599806</v>
      </c>
    </row>
    <row r="5159" spans="1:10" x14ac:dyDescent="0.35">
      <c r="A5159" s="6" t="s">
        <v>7939</v>
      </c>
      <c r="B5159" s="7">
        <v>44157</v>
      </c>
      <c r="C5159" s="6" t="s">
        <v>1900</v>
      </c>
      <c r="D5159" s="6" t="s">
        <v>73</v>
      </c>
      <c r="E5159" t="str">
        <f t="shared" si="320"/>
        <v>Schleswig-Holstein</v>
      </c>
      <c r="F5159" t="str">
        <f t="shared" si="321"/>
        <v>Central</v>
      </c>
      <c r="G5159" s="1">
        <f t="shared" si="322"/>
        <v>44157</v>
      </c>
      <c r="H5159">
        <v>5158</v>
      </c>
      <c r="I5159">
        <v>5159</v>
      </c>
      <c r="J5159">
        <f t="shared" si="323"/>
        <v>26610122</v>
      </c>
    </row>
    <row r="5160" spans="1:10" x14ac:dyDescent="0.35">
      <c r="A5160" s="6" t="s">
        <v>7940</v>
      </c>
      <c r="B5160" s="7">
        <v>44157</v>
      </c>
      <c r="C5160" s="6" t="s">
        <v>1900</v>
      </c>
      <c r="D5160" s="6" t="s">
        <v>73</v>
      </c>
      <c r="E5160" t="str">
        <f t="shared" si="320"/>
        <v>Schleswig-Holstein</v>
      </c>
      <c r="F5160" t="str">
        <f t="shared" si="321"/>
        <v>Central</v>
      </c>
      <c r="G5160" s="1">
        <f t="shared" si="322"/>
        <v>44157</v>
      </c>
      <c r="H5160">
        <v>5159</v>
      </c>
      <c r="I5160">
        <v>5160</v>
      </c>
      <c r="J5160">
        <f t="shared" si="323"/>
        <v>26620440</v>
      </c>
    </row>
    <row r="5161" spans="1:10" x14ac:dyDescent="0.35">
      <c r="A5161" s="6" t="s">
        <v>7941</v>
      </c>
      <c r="B5161" s="7">
        <v>44157</v>
      </c>
      <c r="C5161" s="6" t="s">
        <v>1900</v>
      </c>
      <c r="D5161" s="6" t="s">
        <v>73</v>
      </c>
      <c r="E5161" t="str">
        <f t="shared" si="320"/>
        <v>Schleswig-Holstein</v>
      </c>
      <c r="F5161" t="str">
        <f t="shared" si="321"/>
        <v>Central</v>
      </c>
      <c r="G5161" s="1">
        <f t="shared" si="322"/>
        <v>44157</v>
      </c>
      <c r="H5161">
        <v>5160</v>
      </c>
      <c r="I5161">
        <v>5161</v>
      </c>
      <c r="J5161">
        <f t="shared" si="323"/>
        <v>26630760</v>
      </c>
    </row>
    <row r="5162" spans="1:10" x14ac:dyDescent="0.35">
      <c r="A5162" s="6" t="s">
        <v>7942</v>
      </c>
      <c r="B5162" s="7">
        <v>44157</v>
      </c>
      <c r="C5162" s="6" t="s">
        <v>1900</v>
      </c>
      <c r="D5162" s="6" t="s">
        <v>73</v>
      </c>
      <c r="E5162" t="str">
        <f t="shared" si="320"/>
        <v>Schleswig-Holstein</v>
      </c>
      <c r="F5162" t="str">
        <f t="shared" si="321"/>
        <v>Central</v>
      </c>
      <c r="G5162" s="1">
        <f t="shared" si="322"/>
        <v>44157</v>
      </c>
      <c r="H5162">
        <v>5161</v>
      </c>
      <c r="I5162">
        <v>5162</v>
      </c>
      <c r="J5162">
        <f t="shared" si="323"/>
        <v>26641082</v>
      </c>
    </row>
    <row r="5163" spans="1:10" x14ac:dyDescent="0.35">
      <c r="A5163" s="6" t="s">
        <v>7943</v>
      </c>
      <c r="B5163" s="7">
        <v>44157</v>
      </c>
      <c r="C5163" s="6" t="s">
        <v>1900</v>
      </c>
      <c r="D5163" s="6" t="s">
        <v>73</v>
      </c>
      <c r="E5163" t="str">
        <f t="shared" si="320"/>
        <v>Schleswig-Holstein</v>
      </c>
      <c r="F5163" t="str">
        <f t="shared" si="321"/>
        <v>Central</v>
      </c>
      <c r="G5163" s="1">
        <f t="shared" si="322"/>
        <v>44157</v>
      </c>
      <c r="H5163">
        <v>5162</v>
      </c>
      <c r="I5163">
        <v>5163</v>
      </c>
      <c r="J5163">
        <f t="shared" si="323"/>
        <v>26651406</v>
      </c>
    </row>
    <row r="5164" spans="1:10" x14ac:dyDescent="0.35">
      <c r="A5164" s="6" t="s">
        <v>7944</v>
      </c>
      <c r="B5164" s="7">
        <v>44157</v>
      </c>
      <c r="C5164" s="6" t="s">
        <v>1900</v>
      </c>
      <c r="D5164" s="6" t="s">
        <v>73</v>
      </c>
      <c r="E5164" t="str">
        <f t="shared" si="320"/>
        <v>Schleswig-Holstein</v>
      </c>
      <c r="F5164" t="str">
        <f t="shared" si="321"/>
        <v>Central</v>
      </c>
      <c r="G5164" s="1">
        <f t="shared" si="322"/>
        <v>44157</v>
      </c>
      <c r="H5164">
        <v>5163</v>
      </c>
      <c r="I5164">
        <v>5164</v>
      </c>
      <c r="J5164">
        <f t="shared" si="323"/>
        <v>26661732</v>
      </c>
    </row>
    <row r="5165" spans="1:10" x14ac:dyDescent="0.35">
      <c r="A5165" s="6" t="s">
        <v>7945</v>
      </c>
      <c r="B5165" s="7">
        <v>44157</v>
      </c>
      <c r="C5165" s="6" t="s">
        <v>1900</v>
      </c>
      <c r="D5165" s="6" t="s">
        <v>73</v>
      </c>
      <c r="E5165" t="str">
        <f t="shared" si="320"/>
        <v>Schleswig-Holstein</v>
      </c>
      <c r="F5165" t="str">
        <f t="shared" si="321"/>
        <v>Central</v>
      </c>
      <c r="G5165" s="1">
        <f t="shared" si="322"/>
        <v>44157</v>
      </c>
      <c r="H5165">
        <v>5164</v>
      </c>
      <c r="I5165">
        <v>5165</v>
      </c>
      <c r="J5165">
        <f t="shared" si="323"/>
        <v>26672060</v>
      </c>
    </row>
    <row r="5166" spans="1:10" x14ac:dyDescent="0.35">
      <c r="A5166" s="6" t="s">
        <v>7946</v>
      </c>
      <c r="B5166" s="7">
        <v>44157</v>
      </c>
      <c r="C5166" s="6" t="s">
        <v>2344</v>
      </c>
      <c r="D5166" s="6" t="s">
        <v>62</v>
      </c>
      <c r="E5166" t="str">
        <f t="shared" si="320"/>
        <v>Madrid</v>
      </c>
      <c r="F5166" t="str">
        <f t="shared" si="321"/>
        <v>South</v>
      </c>
      <c r="G5166" s="1">
        <f t="shared" si="322"/>
        <v>44157</v>
      </c>
      <c r="H5166">
        <v>5165</v>
      </c>
      <c r="I5166">
        <v>5166</v>
      </c>
      <c r="J5166">
        <f t="shared" si="323"/>
        <v>26682390</v>
      </c>
    </row>
    <row r="5167" spans="1:10" x14ac:dyDescent="0.35">
      <c r="A5167" s="6" t="s">
        <v>7947</v>
      </c>
      <c r="B5167" s="7">
        <v>44157</v>
      </c>
      <c r="C5167" s="6" t="s">
        <v>1900</v>
      </c>
      <c r="D5167" s="6" t="s">
        <v>73</v>
      </c>
      <c r="E5167" t="str">
        <f t="shared" si="320"/>
        <v>Schleswig-Holstein</v>
      </c>
      <c r="F5167" t="str">
        <f t="shared" si="321"/>
        <v>Central</v>
      </c>
      <c r="G5167" s="1">
        <f t="shared" si="322"/>
        <v>44157</v>
      </c>
      <c r="H5167">
        <v>5166</v>
      </c>
      <c r="I5167">
        <v>5167</v>
      </c>
      <c r="J5167">
        <f t="shared" si="323"/>
        <v>26692722</v>
      </c>
    </row>
    <row r="5168" spans="1:10" x14ac:dyDescent="0.35">
      <c r="A5168" s="6" t="s">
        <v>7948</v>
      </c>
      <c r="B5168" s="7">
        <v>44159</v>
      </c>
      <c r="C5168" s="6" t="s">
        <v>664</v>
      </c>
      <c r="D5168" s="6" t="s">
        <v>28</v>
      </c>
      <c r="E5168" t="str">
        <f t="shared" si="320"/>
        <v>Alsace-Champagne-Ardenne-Lorraine</v>
      </c>
      <c r="F5168" t="str">
        <f t="shared" si="321"/>
        <v>Central</v>
      </c>
      <c r="G5168" s="1">
        <f t="shared" si="322"/>
        <v>44159</v>
      </c>
      <c r="H5168">
        <v>5167</v>
      </c>
      <c r="I5168">
        <v>5168</v>
      </c>
      <c r="J5168">
        <f t="shared" si="323"/>
        <v>26703056</v>
      </c>
    </row>
    <row r="5169" spans="1:10" x14ac:dyDescent="0.35">
      <c r="A5169" s="6" t="s">
        <v>7949</v>
      </c>
      <c r="B5169" s="7">
        <v>44159</v>
      </c>
      <c r="C5169" s="6" t="s">
        <v>491</v>
      </c>
      <c r="D5169" s="6" t="s">
        <v>28</v>
      </c>
      <c r="E5169" t="str">
        <f t="shared" si="320"/>
        <v>Ile-de-France</v>
      </c>
      <c r="F5169" t="str">
        <f t="shared" si="321"/>
        <v>Central</v>
      </c>
      <c r="G5169" s="1">
        <f t="shared" si="322"/>
        <v>44159</v>
      </c>
      <c r="H5169">
        <v>5168</v>
      </c>
      <c r="I5169">
        <v>5169</v>
      </c>
      <c r="J5169">
        <f t="shared" si="323"/>
        <v>26713392</v>
      </c>
    </row>
    <row r="5170" spans="1:10" x14ac:dyDescent="0.35">
      <c r="A5170" s="6" t="s">
        <v>7950</v>
      </c>
      <c r="B5170" s="7">
        <v>44160</v>
      </c>
      <c r="C5170" s="6" t="s">
        <v>1051</v>
      </c>
      <c r="D5170" s="6" t="s">
        <v>28</v>
      </c>
      <c r="E5170" t="str">
        <f t="shared" si="320"/>
        <v>Provence-Alpes-Côte d'Azur</v>
      </c>
      <c r="F5170" t="str">
        <f t="shared" si="321"/>
        <v>Central</v>
      </c>
      <c r="G5170" s="1">
        <f t="shared" si="322"/>
        <v>44160</v>
      </c>
      <c r="H5170">
        <v>5169</v>
      </c>
      <c r="I5170">
        <v>5170</v>
      </c>
      <c r="J5170">
        <f t="shared" si="323"/>
        <v>26723730</v>
      </c>
    </row>
    <row r="5171" spans="1:10" x14ac:dyDescent="0.35">
      <c r="A5171" s="6" t="s">
        <v>7951</v>
      </c>
      <c r="B5171" s="7">
        <v>44160</v>
      </c>
      <c r="C5171" s="6" t="s">
        <v>1051</v>
      </c>
      <c r="D5171" s="6" t="s">
        <v>28</v>
      </c>
      <c r="E5171" t="str">
        <f t="shared" si="320"/>
        <v>Provence-Alpes-Côte d'Azur</v>
      </c>
      <c r="F5171" t="str">
        <f t="shared" si="321"/>
        <v>Central</v>
      </c>
      <c r="G5171" s="1">
        <f t="shared" si="322"/>
        <v>44160</v>
      </c>
      <c r="H5171">
        <v>5170</v>
      </c>
      <c r="I5171">
        <v>5171</v>
      </c>
      <c r="J5171">
        <f t="shared" si="323"/>
        <v>26734070</v>
      </c>
    </row>
    <row r="5172" spans="1:10" x14ac:dyDescent="0.35">
      <c r="A5172" s="6" t="s">
        <v>7952</v>
      </c>
      <c r="B5172" s="7">
        <v>44160</v>
      </c>
      <c r="C5172" s="6" t="s">
        <v>1051</v>
      </c>
      <c r="D5172" s="6" t="s">
        <v>28</v>
      </c>
      <c r="E5172" t="str">
        <f t="shared" si="320"/>
        <v>Provence-Alpes-Côte d'Azur</v>
      </c>
      <c r="F5172" t="str">
        <f t="shared" si="321"/>
        <v>Central</v>
      </c>
      <c r="G5172" s="1">
        <f t="shared" si="322"/>
        <v>44160</v>
      </c>
      <c r="H5172">
        <v>5171</v>
      </c>
      <c r="I5172">
        <v>5172</v>
      </c>
      <c r="J5172">
        <f t="shared" si="323"/>
        <v>26744412</v>
      </c>
    </row>
    <row r="5173" spans="1:10" x14ac:dyDescent="0.35">
      <c r="A5173" s="6" t="s">
        <v>7953</v>
      </c>
      <c r="B5173" s="7">
        <v>44160</v>
      </c>
      <c r="C5173" s="6" t="s">
        <v>1824</v>
      </c>
      <c r="D5173" s="6" t="s">
        <v>85</v>
      </c>
      <c r="E5173" t="str">
        <f t="shared" si="320"/>
        <v>Overijssel</v>
      </c>
      <c r="F5173" t="str">
        <f t="shared" si="321"/>
        <v>Central</v>
      </c>
      <c r="G5173" s="1">
        <f t="shared" si="322"/>
        <v>44160</v>
      </c>
      <c r="H5173">
        <v>5172</v>
      </c>
      <c r="I5173">
        <v>5173</v>
      </c>
      <c r="J5173">
        <f t="shared" si="323"/>
        <v>26754756</v>
      </c>
    </row>
    <row r="5174" spans="1:10" x14ac:dyDescent="0.35">
      <c r="A5174" s="6" t="s">
        <v>7954</v>
      </c>
      <c r="B5174" s="7">
        <v>44160</v>
      </c>
      <c r="C5174" s="6" t="s">
        <v>1075</v>
      </c>
      <c r="D5174" s="6" t="s">
        <v>62</v>
      </c>
      <c r="E5174" t="str">
        <f t="shared" si="320"/>
        <v>Castile-La Mancha</v>
      </c>
      <c r="F5174" t="str">
        <f t="shared" si="321"/>
        <v>South</v>
      </c>
      <c r="G5174" s="1">
        <f t="shared" si="322"/>
        <v>44160</v>
      </c>
      <c r="H5174">
        <v>5173</v>
      </c>
      <c r="I5174">
        <v>5174</v>
      </c>
      <c r="J5174">
        <f t="shared" si="323"/>
        <v>26765102</v>
      </c>
    </row>
    <row r="5175" spans="1:10" x14ac:dyDescent="0.35">
      <c r="A5175" s="6" t="s">
        <v>7955</v>
      </c>
      <c r="B5175" s="7">
        <v>44160</v>
      </c>
      <c r="C5175" s="6" t="s">
        <v>1051</v>
      </c>
      <c r="D5175" s="6" t="s">
        <v>28</v>
      </c>
      <c r="E5175" t="str">
        <f t="shared" si="320"/>
        <v>Provence-Alpes-Côte d'Azur</v>
      </c>
      <c r="F5175" t="str">
        <f t="shared" si="321"/>
        <v>Central</v>
      </c>
      <c r="G5175" s="1">
        <f t="shared" si="322"/>
        <v>44160</v>
      </c>
      <c r="H5175">
        <v>5174</v>
      </c>
      <c r="I5175">
        <v>5175</v>
      </c>
      <c r="J5175">
        <f t="shared" si="323"/>
        <v>26775450</v>
      </c>
    </row>
    <row r="5176" spans="1:10" x14ac:dyDescent="0.35">
      <c r="A5176" s="6" t="s">
        <v>7956</v>
      </c>
      <c r="B5176" s="7">
        <v>44160</v>
      </c>
      <c r="C5176" s="6" t="s">
        <v>1132</v>
      </c>
      <c r="D5176" s="6" t="s">
        <v>13</v>
      </c>
      <c r="E5176" t="str">
        <f t="shared" si="320"/>
        <v>Stockholm</v>
      </c>
      <c r="F5176" t="str">
        <f t="shared" si="321"/>
        <v>North</v>
      </c>
      <c r="G5176" s="1">
        <f t="shared" si="322"/>
        <v>44160</v>
      </c>
      <c r="H5176">
        <v>5175</v>
      </c>
      <c r="I5176">
        <v>5176</v>
      </c>
      <c r="J5176">
        <f t="shared" si="323"/>
        <v>26785800</v>
      </c>
    </row>
    <row r="5177" spans="1:10" x14ac:dyDescent="0.35">
      <c r="A5177" s="6" t="s">
        <v>7957</v>
      </c>
      <c r="B5177" s="7">
        <v>44160</v>
      </c>
      <c r="C5177" s="6" t="s">
        <v>1746</v>
      </c>
      <c r="D5177" s="6" t="s">
        <v>73</v>
      </c>
      <c r="E5177" t="str">
        <f t="shared" si="320"/>
        <v>North Rhine-Westphalia</v>
      </c>
      <c r="F5177" t="str">
        <f t="shared" si="321"/>
        <v>Central</v>
      </c>
      <c r="G5177" s="1">
        <f t="shared" si="322"/>
        <v>44160</v>
      </c>
      <c r="H5177">
        <v>5176</v>
      </c>
      <c r="I5177">
        <v>5177</v>
      </c>
      <c r="J5177">
        <f t="shared" si="323"/>
        <v>26796152</v>
      </c>
    </row>
    <row r="5178" spans="1:10" x14ac:dyDescent="0.35">
      <c r="A5178" s="6" t="s">
        <v>7958</v>
      </c>
      <c r="B5178" s="7">
        <v>44160</v>
      </c>
      <c r="C5178" s="6" t="s">
        <v>426</v>
      </c>
      <c r="D5178" s="6" t="s">
        <v>21</v>
      </c>
      <c r="E5178" t="str">
        <f t="shared" si="320"/>
        <v>England</v>
      </c>
      <c r="F5178" t="str">
        <f t="shared" si="321"/>
        <v>North</v>
      </c>
      <c r="G5178" s="1">
        <f t="shared" si="322"/>
        <v>44160</v>
      </c>
      <c r="H5178">
        <v>5177</v>
      </c>
      <c r="I5178">
        <v>5178</v>
      </c>
      <c r="J5178">
        <f t="shared" si="323"/>
        <v>26806506</v>
      </c>
    </row>
    <row r="5179" spans="1:10" x14ac:dyDescent="0.35">
      <c r="A5179" s="6" t="s">
        <v>7959</v>
      </c>
      <c r="B5179" s="7">
        <v>44160</v>
      </c>
      <c r="C5179" s="6" t="s">
        <v>426</v>
      </c>
      <c r="D5179" s="6" t="s">
        <v>21</v>
      </c>
      <c r="E5179" t="str">
        <f t="shared" si="320"/>
        <v>England</v>
      </c>
      <c r="F5179" t="str">
        <f t="shared" si="321"/>
        <v>North</v>
      </c>
      <c r="G5179" s="1">
        <f t="shared" si="322"/>
        <v>44160</v>
      </c>
      <c r="H5179">
        <v>5178</v>
      </c>
      <c r="I5179">
        <v>5179</v>
      </c>
      <c r="J5179">
        <f t="shared" si="323"/>
        <v>26816862</v>
      </c>
    </row>
    <row r="5180" spans="1:10" x14ac:dyDescent="0.35">
      <c r="A5180" s="6" t="s">
        <v>7960</v>
      </c>
      <c r="B5180" s="7">
        <v>44160</v>
      </c>
      <c r="C5180" s="6" t="s">
        <v>1363</v>
      </c>
      <c r="D5180" s="6" t="s">
        <v>62</v>
      </c>
      <c r="E5180" t="str">
        <f t="shared" si="320"/>
        <v>Andalusía</v>
      </c>
      <c r="F5180" t="str">
        <f t="shared" si="321"/>
        <v>South</v>
      </c>
      <c r="G5180" s="1">
        <f t="shared" si="322"/>
        <v>44160</v>
      </c>
      <c r="H5180">
        <v>5179</v>
      </c>
      <c r="I5180">
        <v>5180</v>
      </c>
      <c r="J5180">
        <f t="shared" si="323"/>
        <v>26827220</v>
      </c>
    </row>
    <row r="5181" spans="1:10" x14ac:dyDescent="0.35">
      <c r="A5181" s="6" t="s">
        <v>7961</v>
      </c>
      <c r="B5181" s="7">
        <v>44160</v>
      </c>
      <c r="C5181" s="6" t="s">
        <v>1363</v>
      </c>
      <c r="D5181" s="6" t="s">
        <v>62</v>
      </c>
      <c r="E5181" t="str">
        <f t="shared" si="320"/>
        <v>Andalusía</v>
      </c>
      <c r="F5181" t="str">
        <f t="shared" si="321"/>
        <v>South</v>
      </c>
      <c r="G5181" s="1">
        <f t="shared" si="322"/>
        <v>44160</v>
      </c>
      <c r="H5181">
        <v>5180</v>
      </c>
      <c r="I5181">
        <v>5181</v>
      </c>
      <c r="J5181">
        <f t="shared" si="323"/>
        <v>26837580</v>
      </c>
    </row>
    <row r="5182" spans="1:10" x14ac:dyDescent="0.35">
      <c r="A5182" s="6" t="s">
        <v>7962</v>
      </c>
      <c r="B5182" s="7">
        <v>44160</v>
      </c>
      <c r="C5182" s="6" t="s">
        <v>1836</v>
      </c>
      <c r="D5182" s="6" t="s">
        <v>52</v>
      </c>
      <c r="E5182" t="str">
        <f t="shared" si="320"/>
        <v>Campania</v>
      </c>
      <c r="F5182" t="str">
        <f t="shared" si="321"/>
        <v>South</v>
      </c>
      <c r="G5182" s="1">
        <f t="shared" si="322"/>
        <v>44160</v>
      </c>
      <c r="H5182">
        <v>5181</v>
      </c>
      <c r="I5182">
        <v>5182</v>
      </c>
      <c r="J5182">
        <f t="shared" si="323"/>
        <v>26847942</v>
      </c>
    </row>
    <row r="5183" spans="1:10" x14ac:dyDescent="0.35">
      <c r="A5183" s="6" t="s">
        <v>7963</v>
      </c>
      <c r="B5183" s="7">
        <v>44161</v>
      </c>
      <c r="C5183" s="6" t="s">
        <v>2600</v>
      </c>
      <c r="D5183" s="6" t="s">
        <v>21</v>
      </c>
      <c r="E5183" t="str">
        <f t="shared" si="320"/>
        <v>England</v>
      </c>
      <c r="F5183" t="str">
        <f t="shared" si="321"/>
        <v>North</v>
      </c>
      <c r="G5183" s="1">
        <f t="shared" si="322"/>
        <v>44161</v>
      </c>
      <c r="H5183">
        <v>5182</v>
      </c>
      <c r="I5183">
        <v>5183</v>
      </c>
      <c r="J5183">
        <f t="shared" si="323"/>
        <v>26858306</v>
      </c>
    </row>
    <row r="5184" spans="1:10" x14ac:dyDescent="0.35">
      <c r="A5184" s="6" t="s">
        <v>7964</v>
      </c>
      <c r="B5184" s="7">
        <v>44161</v>
      </c>
      <c r="C5184" s="6" t="s">
        <v>2600</v>
      </c>
      <c r="D5184" s="6" t="s">
        <v>21</v>
      </c>
      <c r="E5184" t="str">
        <f t="shared" si="320"/>
        <v>England</v>
      </c>
      <c r="F5184" t="str">
        <f t="shared" si="321"/>
        <v>North</v>
      </c>
      <c r="G5184" s="1">
        <f t="shared" si="322"/>
        <v>44161</v>
      </c>
      <c r="H5184">
        <v>5183</v>
      </c>
      <c r="I5184">
        <v>5184</v>
      </c>
      <c r="J5184">
        <f t="shared" si="323"/>
        <v>26868672</v>
      </c>
    </row>
    <row r="5185" spans="1:10" x14ac:dyDescent="0.35">
      <c r="A5185" s="6" t="s">
        <v>7965</v>
      </c>
      <c r="B5185" s="7">
        <v>44161</v>
      </c>
      <c r="C5185" s="6" t="s">
        <v>2243</v>
      </c>
      <c r="D5185" s="6" t="s">
        <v>85</v>
      </c>
      <c r="E5185" t="str">
        <f t="shared" si="320"/>
        <v>North Holland</v>
      </c>
      <c r="F5185" t="str">
        <f t="shared" si="321"/>
        <v>Central</v>
      </c>
      <c r="G5185" s="1">
        <f t="shared" si="322"/>
        <v>44161</v>
      </c>
      <c r="H5185">
        <v>5184</v>
      </c>
      <c r="I5185">
        <v>5185</v>
      </c>
      <c r="J5185">
        <f t="shared" si="323"/>
        <v>26879040</v>
      </c>
    </row>
    <row r="5186" spans="1:10" x14ac:dyDescent="0.35">
      <c r="A5186" s="6" t="s">
        <v>7966</v>
      </c>
      <c r="B5186" s="7">
        <v>44161</v>
      </c>
      <c r="C5186" s="6" t="s">
        <v>2022</v>
      </c>
      <c r="D5186" s="6" t="s">
        <v>21</v>
      </c>
      <c r="E5186" t="str">
        <f t="shared" ref="E5186:E5249" si="324">VLOOKUP(A5186,Order_data,5,0)</f>
        <v>England</v>
      </c>
      <c r="F5186" t="str">
        <f t="shared" ref="F5186:F5249" si="325">VLOOKUP(A5186,Order_data,6,0)</f>
        <v>North</v>
      </c>
      <c r="G5186" s="1">
        <f t="shared" ref="G5186:G5249" si="326">VLOOKUP(A5186,Order_data,2,0)</f>
        <v>44161</v>
      </c>
      <c r="H5186">
        <v>5185</v>
      </c>
      <c r="I5186">
        <v>5186</v>
      </c>
      <c r="J5186">
        <f t="shared" ref="J5186:J5249" si="327">H5186*I5186</f>
        <v>26889410</v>
      </c>
    </row>
    <row r="5187" spans="1:10" x14ac:dyDescent="0.35">
      <c r="A5187" s="6" t="s">
        <v>7967</v>
      </c>
      <c r="B5187" s="7">
        <v>44161</v>
      </c>
      <c r="C5187" s="6" t="s">
        <v>2022</v>
      </c>
      <c r="D5187" s="6" t="s">
        <v>21</v>
      </c>
      <c r="E5187" t="str">
        <f t="shared" si="324"/>
        <v>England</v>
      </c>
      <c r="F5187" t="str">
        <f t="shared" si="325"/>
        <v>North</v>
      </c>
      <c r="G5187" s="1">
        <f t="shared" si="326"/>
        <v>44161</v>
      </c>
      <c r="H5187">
        <v>5186</v>
      </c>
      <c r="I5187">
        <v>5187</v>
      </c>
      <c r="J5187">
        <f t="shared" si="327"/>
        <v>26899782</v>
      </c>
    </row>
    <row r="5188" spans="1:10" x14ac:dyDescent="0.35">
      <c r="A5188" s="6" t="s">
        <v>7968</v>
      </c>
      <c r="B5188" s="7">
        <v>44161</v>
      </c>
      <c r="C5188" s="6" t="s">
        <v>2022</v>
      </c>
      <c r="D5188" s="6" t="s">
        <v>21</v>
      </c>
      <c r="E5188" t="str">
        <f t="shared" si="324"/>
        <v>England</v>
      </c>
      <c r="F5188" t="str">
        <f t="shared" si="325"/>
        <v>North</v>
      </c>
      <c r="G5188" s="1">
        <f t="shared" si="326"/>
        <v>44161</v>
      </c>
      <c r="H5188">
        <v>5187</v>
      </c>
      <c r="I5188">
        <v>5188</v>
      </c>
      <c r="J5188">
        <f t="shared" si="327"/>
        <v>26910156</v>
      </c>
    </row>
    <row r="5189" spans="1:10" x14ac:dyDescent="0.35">
      <c r="A5189" s="6" t="s">
        <v>7969</v>
      </c>
      <c r="B5189" s="7">
        <v>44162</v>
      </c>
      <c r="C5189" s="6" t="s">
        <v>766</v>
      </c>
      <c r="D5189" s="6" t="s">
        <v>58</v>
      </c>
      <c r="E5189" t="str">
        <f t="shared" si="324"/>
        <v>Styria</v>
      </c>
      <c r="F5189" t="str">
        <f t="shared" si="325"/>
        <v>Central</v>
      </c>
      <c r="G5189" s="1">
        <f t="shared" si="326"/>
        <v>44162</v>
      </c>
      <c r="H5189">
        <v>5188</v>
      </c>
      <c r="I5189">
        <v>5189</v>
      </c>
      <c r="J5189">
        <f t="shared" si="327"/>
        <v>26920532</v>
      </c>
    </row>
    <row r="5190" spans="1:10" x14ac:dyDescent="0.35">
      <c r="A5190" s="6" t="s">
        <v>7970</v>
      </c>
      <c r="B5190" s="7">
        <v>44162</v>
      </c>
      <c r="C5190" s="6" t="s">
        <v>1794</v>
      </c>
      <c r="D5190" s="6" t="s">
        <v>21</v>
      </c>
      <c r="E5190" t="str">
        <f t="shared" si="324"/>
        <v>England</v>
      </c>
      <c r="F5190" t="str">
        <f t="shared" si="325"/>
        <v>North</v>
      </c>
      <c r="G5190" s="1">
        <f t="shared" si="326"/>
        <v>44162</v>
      </c>
      <c r="H5190">
        <v>5189</v>
      </c>
      <c r="I5190">
        <v>5190</v>
      </c>
      <c r="J5190">
        <f t="shared" si="327"/>
        <v>26930910</v>
      </c>
    </row>
    <row r="5191" spans="1:10" x14ac:dyDescent="0.35">
      <c r="A5191" s="6" t="s">
        <v>7971</v>
      </c>
      <c r="B5191" s="7">
        <v>44162</v>
      </c>
      <c r="C5191" s="6" t="s">
        <v>434</v>
      </c>
      <c r="D5191" s="6" t="s">
        <v>21</v>
      </c>
      <c r="E5191" t="str">
        <f t="shared" si="324"/>
        <v>England</v>
      </c>
      <c r="F5191" t="str">
        <f t="shared" si="325"/>
        <v>North</v>
      </c>
      <c r="G5191" s="1">
        <f t="shared" si="326"/>
        <v>44162</v>
      </c>
      <c r="H5191">
        <v>5190</v>
      </c>
      <c r="I5191">
        <v>5191</v>
      </c>
      <c r="J5191">
        <f t="shared" si="327"/>
        <v>26941290</v>
      </c>
    </row>
    <row r="5192" spans="1:10" x14ac:dyDescent="0.35">
      <c r="A5192" s="6" t="s">
        <v>7972</v>
      </c>
      <c r="B5192" s="7">
        <v>44163</v>
      </c>
      <c r="C5192" s="6" t="s">
        <v>2603</v>
      </c>
      <c r="D5192" s="6" t="s">
        <v>58</v>
      </c>
      <c r="E5192" t="str">
        <f t="shared" si="324"/>
        <v>Vienna</v>
      </c>
      <c r="F5192" t="str">
        <f t="shared" si="325"/>
        <v>Central</v>
      </c>
      <c r="G5192" s="1">
        <f t="shared" si="326"/>
        <v>44163</v>
      </c>
      <c r="H5192">
        <v>5191</v>
      </c>
      <c r="I5192">
        <v>5192</v>
      </c>
      <c r="J5192">
        <f t="shared" si="327"/>
        <v>26951672</v>
      </c>
    </row>
    <row r="5193" spans="1:10" x14ac:dyDescent="0.35">
      <c r="A5193" s="6" t="s">
        <v>7973</v>
      </c>
      <c r="B5193" s="7">
        <v>44163</v>
      </c>
      <c r="C5193" s="6" t="s">
        <v>956</v>
      </c>
      <c r="D5193" s="6" t="s">
        <v>73</v>
      </c>
      <c r="E5193" t="str">
        <f t="shared" si="324"/>
        <v>Saxony</v>
      </c>
      <c r="F5193" t="str">
        <f t="shared" si="325"/>
        <v>Central</v>
      </c>
      <c r="G5193" s="1">
        <f t="shared" si="326"/>
        <v>44163</v>
      </c>
      <c r="H5193">
        <v>5192</v>
      </c>
      <c r="I5193">
        <v>5193</v>
      </c>
      <c r="J5193">
        <f t="shared" si="327"/>
        <v>26962056</v>
      </c>
    </row>
    <row r="5194" spans="1:10" x14ac:dyDescent="0.35">
      <c r="A5194" s="6" t="s">
        <v>7974</v>
      </c>
      <c r="B5194" s="7">
        <v>44163</v>
      </c>
      <c r="C5194" s="6" t="s">
        <v>1262</v>
      </c>
      <c r="D5194" s="6" t="s">
        <v>73</v>
      </c>
      <c r="E5194" t="str">
        <f t="shared" si="324"/>
        <v>North Rhine-Westphalia</v>
      </c>
      <c r="F5194" t="str">
        <f t="shared" si="325"/>
        <v>Central</v>
      </c>
      <c r="G5194" s="1">
        <f t="shared" si="326"/>
        <v>44163</v>
      </c>
      <c r="H5194">
        <v>5193</v>
      </c>
      <c r="I5194">
        <v>5194</v>
      </c>
      <c r="J5194">
        <f t="shared" si="327"/>
        <v>26972442</v>
      </c>
    </row>
    <row r="5195" spans="1:10" x14ac:dyDescent="0.35">
      <c r="A5195" s="6" t="s">
        <v>7975</v>
      </c>
      <c r="B5195" s="7">
        <v>44163</v>
      </c>
      <c r="C5195" s="6" t="s">
        <v>1262</v>
      </c>
      <c r="D5195" s="6" t="s">
        <v>73</v>
      </c>
      <c r="E5195" t="str">
        <f t="shared" si="324"/>
        <v>North Rhine-Westphalia</v>
      </c>
      <c r="F5195" t="str">
        <f t="shared" si="325"/>
        <v>Central</v>
      </c>
      <c r="G5195" s="1">
        <f t="shared" si="326"/>
        <v>44163</v>
      </c>
      <c r="H5195">
        <v>5194</v>
      </c>
      <c r="I5195">
        <v>5195</v>
      </c>
      <c r="J5195">
        <f t="shared" si="327"/>
        <v>26982830</v>
      </c>
    </row>
    <row r="5196" spans="1:10" x14ac:dyDescent="0.35">
      <c r="A5196" s="6" t="s">
        <v>7976</v>
      </c>
      <c r="B5196" s="7">
        <v>44163</v>
      </c>
      <c r="C5196" s="6" t="s">
        <v>1991</v>
      </c>
      <c r="D5196" s="6" t="s">
        <v>13</v>
      </c>
      <c r="E5196" t="str">
        <f t="shared" si="324"/>
        <v>Stockholm</v>
      </c>
      <c r="F5196" t="str">
        <f t="shared" si="325"/>
        <v>North</v>
      </c>
      <c r="G5196" s="1">
        <f t="shared" si="326"/>
        <v>44163</v>
      </c>
      <c r="H5196">
        <v>5195</v>
      </c>
      <c r="I5196">
        <v>5196</v>
      </c>
      <c r="J5196">
        <f t="shared" si="327"/>
        <v>26993220</v>
      </c>
    </row>
    <row r="5197" spans="1:10" x14ac:dyDescent="0.35">
      <c r="A5197" s="6" t="s">
        <v>7977</v>
      </c>
      <c r="B5197" s="7">
        <v>44163</v>
      </c>
      <c r="C5197" s="6" t="s">
        <v>1262</v>
      </c>
      <c r="D5197" s="6" t="s">
        <v>73</v>
      </c>
      <c r="E5197" t="str">
        <f t="shared" si="324"/>
        <v>North Rhine-Westphalia</v>
      </c>
      <c r="F5197" t="str">
        <f t="shared" si="325"/>
        <v>Central</v>
      </c>
      <c r="G5197" s="1">
        <f t="shared" si="326"/>
        <v>44163</v>
      </c>
      <c r="H5197">
        <v>5196</v>
      </c>
      <c r="I5197">
        <v>5197</v>
      </c>
      <c r="J5197">
        <f t="shared" si="327"/>
        <v>27003612</v>
      </c>
    </row>
    <row r="5198" spans="1:10" x14ac:dyDescent="0.35">
      <c r="A5198" s="6" t="s">
        <v>7978</v>
      </c>
      <c r="B5198" s="7">
        <v>44163</v>
      </c>
      <c r="C5198" s="6" t="s">
        <v>334</v>
      </c>
      <c r="D5198" s="6" t="s">
        <v>28</v>
      </c>
      <c r="E5198" t="str">
        <f t="shared" si="324"/>
        <v>Ile-de-France</v>
      </c>
      <c r="F5198" t="str">
        <f t="shared" si="325"/>
        <v>Central</v>
      </c>
      <c r="G5198" s="1">
        <f t="shared" si="326"/>
        <v>44163</v>
      </c>
      <c r="H5198">
        <v>5197</v>
      </c>
      <c r="I5198">
        <v>5198</v>
      </c>
      <c r="J5198">
        <f t="shared" si="327"/>
        <v>27014006</v>
      </c>
    </row>
    <row r="5199" spans="1:10" x14ac:dyDescent="0.35">
      <c r="A5199" s="6" t="s">
        <v>7979</v>
      </c>
      <c r="B5199" s="7">
        <v>44163</v>
      </c>
      <c r="C5199" s="6" t="s">
        <v>1407</v>
      </c>
      <c r="D5199" s="6" t="s">
        <v>62</v>
      </c>
      <c r="E5199" t="str">
        <f t="shared" si="324"/>
        <v>Basque Country</v>
      </c>
      <c r="F5199" t="str">
        <f t="shared" si="325"/>
        <v>South</v>
      </c>
      <c r="G5199" s="1">
        <f t="shared" si="326"/>
        <v>44163</v>
      </c>
      <c r="H5199">
        <v>5198</v>
      </c>
      <c r="I5199">
        <v>5199</v>
      </c>
      <c r="J5199">
        <f t="shared" si="327"/>
        <v>27024402</v>
      </c>
    </row>
    <row r="5200" spans="1:10" x14ac:dyDescent="0.35">
      <c r="A5200" s="6" t="s">
        <v>7980</v>
      </c>
      <c r="B5200" s="7">
        <v>44163</v>
      </c>
      <c r="C5200" s="6" t="s">
        <v>1407</v>
      </c>
      <c r="D5200" s="6" t="s">
        <v>62</v>
      </c>
      <c r="E5200" t="str">
        <f t="shared" si="324"/>
        <v>Basque Country</v>
      </c>
      <c r="F5200" t="str">
        <f t="shared" si="325"/>
        <v>South</v>
      </c>
      <c r="G5200" s="1">
        <f t="shared" si="326"/>
        <v>44163</v>
      </c>
      <c r="H5200">
        <v>5199</v>
      </c>
      <c r="I5200">
        <v>5200</v>
      </c>
      <c r="J5200">
        <f t="shared" si="327"/>
        <v>27034800</v>
      </c>
    </row>
    <row r="5201" spans="1:10" x14ac:dyDescent="0.35">
      <c r="A5201" s="6" t="s">
        <v>7981</v>
      </c>
      <c r="B5201" s="7">
        <v>44163</v>
      </c>
      <c r="C5201" s="6" t="s">
        <v>1407</v>
      </c>
      <c r="D5201" s="6" t="s">
        <v>62</v>
      </c>
      <c r="E5201" t="str">
        <f t="shared" si="324"/>
        <v>Basque Country</v>
      </c>
      <c r="F5201" t="str">
        <f t="shared" si="325"/>
        <v>South</v>
      </c>
      <c r="G5201" s="1">
        <f t="shared" si="326"/>
        <v>44163</v>
      </c>
      <c r="H5201">
        <v>5200</v>
      </c>
      <c r="I5201">
        <v>5201</v>
      </c>
      <c r="J5201">
        <f t="shared" si="327"/>
        <v>27045200</v>
      </c>
    </row>
    <row r="5202" spans="1:10" x14ac:dyDescent="0.35">
      <c r="A5202" s="6" t="s">
        <v>7982</v>
      </c>
      <c r="B5202" s="7">
        <v>44163</v>
      </c>
      <c r="C5202" s="6" t="s">
        <v>1407</v>
      </c>
      <c r="D5202" s="6" t="s">
        <v>62</v>
      </c>
      <c r="E5202" t="str">
        <f t="shared" si="324"/>
        <v>Basque Country</v>
      </c>
      <c r="F5202" t="str">
        <f t="shared" si="325"/>
        <v>South</v>
      </c>
      <c r="G5202" s="1">
        <f t="shared" si="326"/>
        <v>44163</v>
      </c>
      <c r="H5202">
        <v>5201</v>
      </c>
      <c r="I5202">
        <v>5202</v>
      </c>
      <c r="J5202">
        <f t="shared" si="327"/>
        <v>27055602</v>
      </c>
    </row>
    <row r="5203" spans="1:10" x14ac:dyDescent="0.35">
      <c r="A5203" s="6" t="s">
        <v>7983</v>
      </c>
      <c r="B5203" s="7">
        <v>44163</v>
      </c>
      <c r="C5203" s="6" t="s">
        <v>1407</v>
      </c>
      <c r="D5203" s="6" t="s">
        <v>62</v>
      </c>
      <c r="E5203" t="str">
        <f t="shared" si="324"/>
        <v>Basque Country</v>
      </c>
      <c r="F5203" t="str">
        <f t="shared" si="325"/>
        <v>South</v>
      </c>
      <c r="G5203" s="1">
        <f t="shared" si="326"/>
        <v>44163</v>
      </c>
      <c r="H5203">
        <v>5202</v>
      </c>
      <c r="I5203">
        <v>5203</v>
      </c>
      <c r="J5203">
        <f t="shared" si="327"/>
        <v>27066006</v>
      </c>
    </row>
    <row r="5204" spans="1:10" x14ac:dyDescent="0.35">
      <c r="A5204" s="6" t="s">
        <v>7984</v>
      </c>
      <c r="B5204" s="7">
        <v>44164</v>
      </c>
      <c r="C5204" s="6" t="s">
        <v>331</v>
      </c>
      <c r="D5204" s="6" t="s">
        <v>73</v>
      </c>
      <c r="E5204" t="str">
        <f t="shared" si="324"/>
        <v>Hesse</v>
      </c>
      <c r="F5204" t="str">
        <f t="shared" si="325"/>
        <v>Central</v>
      </c>
      <c r="G5204" s="1">
        <f t="shared" si="326"/>
        <v>44164</v>
      </c>
      <c r="H5204">
        <v>5203</v>
      </c>
      <c r="I5204">
        <v>5204</v>
      </c>
      <c r="J5204">
        <f t="shared" si="327"/>
        <v>27076412</v>
      </c>
    </row>
    <row r="5205" spans="1:10" x14ac:dyDescent="0.35">
      <c r="A5205" s="6" t="s">
        <v>7985</v>
      </c>
      <c r="B5205" s="7">
        <v>44164</v>
      </c>
      <c r="C5205" s="6" t="s">
        <v>592</v>
      </c>
      <c r="D5205" s="6" t="s">
        <v>28</v>
      </c>
      <c r="E5205" t="str">
        <f t="shared" si="324"/>
        <v>Ile-de-France</v>
      </c>
      <c r="F5205" t="str">
        <f t="shared" si="325"/>
        <v>Central</v>
      </c>
      <c r="G5205" s="1">
        <f t="shared" si="326"/>
        <v>44164</v>
      </c>
      <c r="H5205">
        <v>5204</v>
      </c>
      <c r="I5205">
        <v>5205</v>
      </c>
      <c r="J5205">
        <f t="shared" si="327"/>
        <v>27086820</v>
      </c>
    </row>
    <row r="5206" spans="1:10" x14ac:dyDescent="0.35">
      <c r="A5206" s="6" t="s">
        <v>7986</v>
      </c>
      <c r="B5206" s="7">
        <v>44164</v>
      </c>
      <c r="C5206" s="6" t="s">
        <v>592</v>
      </c>
      <c r="D5206" s="6" t="s">
        <v>28</v>
      </c>
      <c r="E5206" t="str">
        <f t="shared" si="324"/>
        <v>Ile-de-France</v>
      </c>
      <c r="F5206" t="str">
        <f t="shared" si="325"/>
        <v>Central</v>
      </c>
      <c r="G5206" s="1">
        <f t="shared" si="326"/>
        <v>44164</v>
      </c>
      <c r="H5206">
        <v>5205</v>
      </c>
      <c r="I5206">
        <v>5206</v>
      </c>
      <c r="J5206">
        <f t="shared" si="327"/>
        <v>27097230</v>
      </c>
    </row>
    <row r="5207" spans="1:10" x14ac:dyDescent="0.35">
      <c r="A5207" s="6" t="s">
        <v>7987</v>
      </c>
      <c r="B5207" s="7">
        <v>44164</v>
      </c>
      <c r="C5207" s="6" t="s">
        <v>592</v>
      </c>
      <c r="D5207" s="6" t="s">
        <v>28</v>
      </c>
      <c r="E5207" t="str">
        <f t="shared" si="324"/>
        <v>Ile-de-France</v>
      </c>
      <c r="F5207" t="str">
        <f t="shared" si="325"/>
        <v>Central</v>
      </c>
      <c r="G5207" s="1">
        <f t="shared" si="326"/>
        <v>44164</v>
      </c>
      <c r="H5207">
        <v>5206</v>
      </c>
      <c r="I5207">
        <v>5207</v>
      </c>
      <c r="J5207">
        <f t="shared" si="327"/>
        <v>27107642</v>
      </c>
    </row>
    <row r="5208" spans="1:10" x14ac:dyDescent="0.35">
      <c r="A5208" s="6" t="s">
        <v>7988</v>
      </c>
      <c r="B5208" s="7">
        <v>44164</v>
      </c>
      <c r="C5208" s="6" t="s">
        <v>592</v>
      </c>
      <c r="D5208" s="6" t="s">
        <v>28</v>
      </c>
      <c r="E5208" t="str">
        <f t="shared" si="324"/>
        <v>Ile-de-France</v>
      </c>
      <c r="F5208" t="str">
        <f t="shared" si="325"/>
        <v>Central</v>
      </c>
      <c r="G5208" s="1">
        <f t="shared" si="326"/>
        <v>44164</v>
      </c>
      <c r="H5208">
        <v>5207</v>
      </c>
      <c r="I5208">
        <v>5208</v>
      </c>
      <c r="J5208">
        <f t="shared" si="327"/>
        <v>27118056</v>
      </c>
    </row>
    <row r="5209" spans="1:10" x14ac:dyDescent="0.35">
      <c r="A5209" s="6" t="s">
        <v>7989</v>
      </c>
      <c r="B5209" s="7">
        <v>44165</v>
      </c>
      <c r="C5209" s="6" t="s">
        <v>760</v>
      </c>
      <c r="D5209" s="6" t="s">
        <v>85</v>
      </c>
      <c r="E5209" t="str">
        <f t="shared" si="324"/>
        <v>Utrecht</v>
      </c>
      <c r="F5209" t="str">
        <f t="shared" si="325"/>
        <v>Central</v>
      </c>
      <c r="G5209" s="1">
        <f t="shared" si="326"/>
        <v>44165</v>
      </c>
      <c r="H5209">
        <v>5208</v>
      </c>
      <c r="I5209">
        <v>5209</v>
      </c>
      <c r="J5209">
        <f t="shared" si="327"/>
        <v>27128472</v>
      </c>
    </row>
    <row r="5210" spans="1:10" x14ac:dyDescent="0.35">
      <c r="A5210" s="6" t="s">
        <v>7990</v>
      </c>
      <c r="B5210" s="7">
        <v>44165</v>
      </c>
      <c r="C5210" s="6" t="s">
        <v>781</v>
      </c>
      <c r="D5210" s="6" t="s">
        <v>62</v>
      </c>
      <c r="E5210" t="str">
        <f t="shared" si="324"/>
        <v>Madrid</v>
      </c>
      <c r="F5210" t="str">
        <f t="shared" si="325"/>
        <v>South</v>
      </c>
      <c r="G5210" s="1">
        <f t="shared" si="326"/>
        <v>44165</v>
      </c>
      <c r="H5210">
        <v>5209</v>
      </c>
      <c r="I5210">
        <v>5210</v>
      </c>
      <c r="J5210">
        <f t="shared" si="327"/>
        <v>27138890</v>
      </c>
    </row>
    <row r="5211" spans="1:10" x14ac:dyDescent="0.35">
      <c r="A5211" s="6" t="s">
        <v>7991</v>
      </c>
      <c r="B5211" s="7">
        <v>44165</v>
      </c>
      <c r="C5211" s="6" t="s">
        <v>1152</v>
      </c>
      <c r="D5211" s="6" t="s">
        <v>58</v>
      </c>
      <c r="E5211" t="str">
        <f t="shared" si="324"/>
        <v>Upper Austria</v>
      </c>
      <c r="F5211" t="str">
        <f t="shared" si="325"/>
        <v>Central</v>
      </c>
      <c r="G5211" s="1">
        <f t="shared" si="326"/>
        <v>44165</v>
      </c>
      <c r="H5211">
        <v>5210</v>
      </c>
      <c r="I5211">
        <v>5211</v>
      </c>
      <c r="J5211">
        <f t="shared" si="327"/>
        <v>27149310</v>
      </c>
    </row>
    <row r="5212" spans="1:10" x14ac:dyDescent="0.35">
      <c r="A5212" s="6" t="s">
        <v>7992</v>
      </c>
      <c r="B5212" s="7">
        <v>44165</v>
      </c>
      <c r="C5212" s="6" t="s">
        <v>1152</v>
      </c>
      <c r="D5212" s="6" t="s">
        <v>58</v>
      </c>
      <c r="E5212" t="str">
        <f t="shared" si="324"/>
        <v>Upper Austria</v>
      </c>
      <c r="F5212" t="str">
        <f t="shared" si="325"/>
        <v>Central</v>
      </c>
      <c r="G5212" s="1">
        <f t="shared" si="326"/>
        <v>44165</v>
      </c>
      <c r="H5212">
        <v>5211</v>
      </c>
      <c r="I5212">
        <v>5212</v>
      </c>
      <c r="J5212">
        <f t="shared" si="327"/>
        <v>27159732</v>
      </c>
    </row>
    <row r="5213" spans="1:10" x14ac:dyDescent="0.35">
      <c r="A5213" s="6" t="s">
        <v>7993</v>
      </c>
      <c r="B5213" s="7">
        <v>44165</v>
      </c>
      <c r="C5213" s="6" t="s">
        <v>1152</v>
      </c>
      <c r="D5213" s="6" t="s">
        <v>58</v>
      </c>
      <c r="E5213" t="str">
        <f t="shared" si="324"/>
        <v>Upper Austria</v>
      </c>
      <c r="F5213" t="str">
        <f t="shared" si="325"/>
        <v>Central</v>
      </c>
      <c r="G5213" s="1">
        <f t="shared" si="326"/>
        <v>44165</v>
      </c>
      <c r="H5213">
        <v>5212</v>
      </c>
      <c r="I5213">
        <v>5213</v>
      </c>
      <c r="J5213">
        <f t="shared" si="327"/>
        <v>27170156</v>
      </c>
    </row>
    <row r="5214" spans="1:10" x14ac:dyDescent="0.35">
      <c r="A5214" s="6" t="s">
        <v>7994</v>
      </c>
      <c r="B5214" s="7">
        <v>44165</v>
      </c>
      <c r="C5214" s="6" t="s">
        <v>801</v>
      </c>
      <c r="D5214" s="6" t="s">
        <v>28</v>
      </c>
      <c r="E5214" t="str">
        <f t="shared" si="324"/>
        <v>Aquitaine-Limousin-Poitou-Charentes</v>
      </c>
      <c r="F5214" t="str">
        <f t="shared" si="325"/>
        <v>Central</v>
      </c>
      <c r="G5214" s="1">
        <f t="shared" si="326"/>
        <v>44165</v>
      </c>
      <c r="H5214">
        <v>5213</v>
      </c>
      <c r="I5214">
        <v>5214</v>
      </c>
      <c r="J5214">
        <f t="shared" si="327"/>
        <v>27180582</v>
      </c>
    </row>
    <row r="5215" spans="1:10" x14ac:dyDescent="0.35">
      <c r="A5215" s="6" t="s">
        <v>7995</v>
      </c>
      <c r="B5215" s="7">
        <v>44165</v>
      </c>
      <c r="C5215" s="6" t="s">
        <v>801</v>
      </c>
      <c r="D5215" s="6" t="s">
        <v>28</v>
      </c>
      <c r="E5215" t="str">
        <f t="shared" si="324"/>
        <v>Aquitaine-Limousin-Poitou-Charentes</v>
      </c>
      <c r="F5215" t="str">
        <f t="shared" si="325"/>
        <v>Central</v>
      </c>
      <c r="G5215" s="1">
        <f t="shared" si="326"/>
        <v>44165</v>
      </c>
      <c r="H5215">
        <v>5214</v>
      </c>
      <c r="I5215">
        <v>5215</v>
      </c>
      <c r="J5215">
        <f t="shared" si="327"/>
        <v>27191010</v>
      </c>
    </row>
    <row r="5216" spans="1:10" x14ac:dyDescent="0.35">
      <c r="A5216" s="6" t="s">
        <v>7996</v>
      </c>
      <c r="B5216" s="7">
        <v>44165</v>
      </c>
      <c r="C5216" s="6" t="s">
        <v>1737</v>
      </c>
      <c r="D5216" s="6" t="s">
        <v>28</v>
      </c>
      <c r="E5216" t="str">
        <f t="shared" si="324"/>
        <v>Ile-de-France</v>
      </c>
      <c r="F5216" t="str">
        <f t="shared" si="325"/>
        <v>Central</v>
      </c>
      <c r="G5216" s="1">
        <f t="shared" si="326"/>
        <v>44165</v>
      </c>
      <c r="H5216">
        <v>5215</v>
      </c>
      <c r="I5216">
        <v>5216</v>
      </c>
      <c r="J5216">
        <f t="shared" si="327"/>
        <v>27201440</v>
      </c>
    </row>
    <row r="5217" spans="1:10" x14ac:dyDescent="0.35">
      <c r="A5217" s="6" t="s">
        <v>7997</v>
      </c>
      <c r="B5217" s="7">
        <v>44165</v>
      </c>
      <c r="C5217" s="6" t="s">
        <v>1737</v>
      </c>
      <c r="D5217" s="6" t="s">
        <v>28</v>
      </c>
      <c r="E5217" t="str">
        <f t="shared" si="324"/>
        <v>Ile-de-France</v>
      </c>
      <c r="F5217" t="str">
        <f t="shared" si="325"/>
        <v>Central</v>
      </c>
      <c r="G5217" s="1">
        <f t="shared" si="326"/>
        <v>44165</v>
      </c>
      <c r="H5217">
        <v>5216</v>
      </c>
      <c r="I5217">
        <v>5217</v>
      </c>
      <c r="J5217">
        <f t="shared" si="327"/>
        <v>27211872</v>
      </c>
    </row>
    <row r="5218" spans="1:10" x14ac:dyDescent="0.35">
      <c r="A5218" s="6" t="s">
        <v>7998</v>
      </c>
      <c r="B5218" s="7">
        <v>44165</v>
      </c>
      <c r="C5218" s="6" t="s">
        <v>1737</v>
      </c>
      <c r="D5218" s="6" t="s">
        <v>28</v>
      </c>
      <c r="E5218" t="str">
        <f t="shared" si="324"/>
        <v>Ile-de-France</v>
      </c>
      <c r="F5218" t="str">
        <f t="shared" si="325"/>
        <v>Central</v>
      </c>
      <c r="G5218" s="1">
        <f t="shared" si="326"/>
        <v>44165</v>
      </c>
      <c r="H5218">
        <v>5217</v>
      </c>
      <c r="I5218">
        <v>5218</v>
      </c>
      <c r="J5218">
        <f t="shared" si="327"/>
        <v>27222306</v>
      </c>
    </row>
    <row r="5219" spans="1:10" x14ac:dyDescent="0.35">
      <c r="A5219" s="6" t="s">
        <v>7999</v>
      </c>
      <c r="B5219" s="7">
        <v>44165</v>
      </c>
      <c r="C5219" s="6" t="s">
        <v>1737</v>
      </c>
      <c r="D5219" s="6" t="s">
        <v>28</v>
      </c>
      <c r="E5219" t="str">
        <f t="shared" si="324"/>
        <v>Ile-de-France</v>
      </c>
      <c r="F5219" t="str">
        <f t="shared" si="325"/>
        <v>Central</v>
      </c>
      <c r="G5219" s="1">
        <f t="shared" si="326"/>
        <v>44165</v>
      </c>
      <c r="H5219">
        <v>5218</v>
      </c>
      <c r="I5219">
        <v>5219</v>
      </c>
      <c r="J5219">
        <f t="shared" si="327"/>
        <v>27232742</v>
      </c>
    </row>
    <row r="5220" spans="1:10" x14ac:dyDescent="0.35">
      <c r="A5220" s="6" t="s">
        <v>8000</v>
      </c>
      <c r="B5220" s="7">
        <v>44167</v>
      </c>
      <c r="C5220" s="6" t="s">
        <v>900</v>
      </c>
      <c r="D5220" s="6" t="s">
        <v>28</v>
      </c>
      <c r="E5220" t="str">
        <f t="shared" si="324"/>
        <v>Ile-de-France</v>
      </c>
      <c r="F5220" t="str">
        <f t="shared" si="325"/>
        <v>Central</v>
      </c>
      <c r="G5220" s="1">
        <f t="shared" si="326"/>
        <v>44167</v>
      </c>
      <c r="H5220">
        <v>5219</v>
      </c>
      <c r="I5220">
        <v>5220</v>
      </c>
      <c r="J5220">
        <f t="shared" si="327"/>
        <v>27243180</v>
      </c>
    </row>
    <row r="5221" spans="1:10" x14ac:dyDescent="0.35">
      <c r="A5221" s="6" t="s">
        <v>8001</v>
      </c>
      <c r="B5221" s="7">
        <v>44167</v>
      </c>
      <c r="C5221" s="6" t="s">
        <v>900</v>
      </c>
      <c r="D5221" s="6" t="s">
        <v>28</v>
      </c>
      <c r="E5221" t="str">
        <f t="shared" si="324"/>
        <v>Ile-de-France</v>
      </c>
      <c r="F5221" t="str">
        <f t="shared" si="325"/>
        <v>Central</v>
      </c>
      <c r="G5221" s="1">
        <f t="shared" si="326"/>
        <v>44167</v>
      </c>
      <c r="H5221">
        <v>5220</v>
      </c>
      <c r="I5221">
        <v>5221</v>
      </c>
      <c r="J5221">
        <f t="shared" si="327"/>
        <v>27253620</v>
      </c>
    </row>
    <row r="5222" spans="1:10" x14ac:dyDescent="0.35">
      <c r="A5222" s="6" t="s">
        <v>8002</v>
      </c>
      <c r="B5222" s="7">
        <v>44167</v>
      </c>
      <c r="C5222" s="6" t="s">
        <v>900</v>
      </c>
      <c r="D5222" s="6" t="s">
        <v>28</v>
      </c>
      <c r="E5222" t="str">
        <f t="shared" si="324"/>
        <v>Ile-de-France</v>
      </c>
      <c r="F5222" t="str">
        <f t="shared" si="325"/>
        <v>Central</v>
      </c>
      <c r="G5222" s="1">
        <f t="shared" si="326"/>
        <v>44167</v>
      </c>
      <c r="H5222">
        <v>5221</v>
      </c>
      <c r="I5222">
        <v>5222</v>
      </c>
      <c r="J5222">
        <f t="shared" si="327"/>
        <v>27264062</v>
      </c>
    </row>
    <row r="5223" spans="1:10" x14ac:dyDescent="0.35">
      <c r="A5223" s="6" t="s">
        <v>8003</v>
      </c>
      <c r="B5223" s="7">
        <v>44167</v>
      </c>
      <c r="C5223" s="6" t="s">
        <v>900</v>
      </c>
      <c r="D5223" s="6" t="s">
        <v>28</v>
      </c>
      <c r="E5223" t="str">
        <f t="shared" si="324"/>
        <v>Ile-de-France</v>
      </c>
      <c r="F5223" t="str">
        <f t="shared" si="325"/>
        <v>Central</v>
      </c>
      <c r="G5223" s="1">
        <f t="shared" si="326"/>
        <v>44167</v>
      </c>
      <c r="H5223">
        <v>5222</v>
      </c>
      <c r="I5223">
        <v>5223</v>
      </c>
      <c r="J5223">
        <f t="shared" si="327"/>
        <v>27274506</v>
      </c>
    </row>
    <row r="5224" spans="1:10" x14ac:dyDescent="0.35">
      <c r="A5224" s="6" t="s">
        <v>8004</v>
      </c>
      <c r="B5224" s="7">
        <v>44167</v>
      </c>
      <c r="C5224" s="6" t="s">
        <v>900</v>
      </c>
      <c r="D5224" s="6" t="s">
        <v>28</v>
      </c>
      <c r="E5224" t="str">
        <f t="shared" si="324"/>
        <v>Ile-de-France</v>
      </c>
      <c r="F5224" t="str">
        <f t="shared" si="325"/>
        <v>Central</v>
      </c>
      <c r="G5224" s="1">
        <f t="shared" si="326"/>
        <v>44167</v>
      </c>
      <c r="H5224">
        <v>5223</v>
      </c>
      <c r="I5224">
        <v>5224</v>
      </c>
      <c r="J5224">
        <f t="shared" si="327"/>
        <v>27284952</v>
      </c>
    </row>
    <row r="5225" spans="1:10" x14ac:dyDescent="0.35">
      <c r="A5225" s="6" t="s">
        <v>8005</v>
      </c>
      <c r="B5225" s="7">
        <v>44167</v>
      </c>
      <c r="C5225" s="6" t="s">
        <v>900</v>
      </c>
      <c r="D5225" s="6" t="s">
        <v>28</v>
      </c>
      <c r="E5225" t="str">
        <f t="shared" si="324"/>
        <v>Ile-de-France</v>
      </c>
      <c r="F5225" t="str">
        <f t="shared" si="325"/>
        <v>Central</v>
      </c>
      <c r="G5225" s="1">
        <f t="shared" si="326"/>
        <v>44167</v>
      </c>
      <c r="H5225">
        <v>5224</v>
      </c>
      <c r="I5225">
        <v>5225</v>
      </c>
      <c r="J5225">
        <f t="shared" si="327"/>
        <v>27295400</v>
      </c>
    </row>
    <row r="5226" spans="1:10" x14ac:dyDescent="0.35">
      <c r="A5226" s="6" t="s">
        <v>8006</v>
      </c>
      <c r="B5226" s="7">
        <v>44167</v>
      </c>
      <c r="C5226" s="6" t="s">
        <v>281</v>
      </c>
      <c r="D5226" s="6" t="s">
        <v>85</v>
      </c>
      <c r="E5226" t="str">
        <f t="shared" si="324"/>
        <v>North Brabant</v>
      </c>
      <c r="F5226" t="str">
        <f t="shared" si="325"/>
        <v>Central</v>
      </c>
      <c r="G5226" s="1">
        <f t="shared" si="326"/>
        <v>44167</v>
      </c>
      <c r="H5226">
        <v>5225</v>
      </c>
      <c r="I5226">
        <v>5226</v>
      </c>
      <c r="J5226">
        <f t="shared" si="327"/>
        <v>27305850</v>
      </c>
    </row>
    <row r="5227" spans="1:10" x14ac:dyDescent="0.35">
      <c r="A5227" s="6" t="s">
        <v>8007</v>
      </c>
      <c r="B5227" s="7">
        <v>44168</v>
      </c>
      <c r="C5227" s="6" t="s">
        <v>426</v>
      </c>
      <c r="D5227" s="6" t="s">
        <v>52</v>
      </c>
      <c r="E5227" t="str">
        <f t="shared" si="324"/>
        <v>Piedmont</v>
      </c>
      <c r="F5227" t="str">
        <f t="shared" si="325"/>
        <v>South</v>
      </c>
      <c r="G5227" s="1">
        <f t="shared" si="326"/>
        <v>44168</v>
      </c>
      <c r="H5227">
        <v>5226</v>
      </c>
      <c r="I5227">
        <v>5227</v>
      </c>
      <c r="J5227">
        <f t="shared" si="327"/>
        <v>27316302</v>
      </c>
    </row>
    <row r="5228" spans="1:10" x14ac:dyDescent="0.35">
      <c r="A5228" s="6" t="s">
        <v>8008</v>
      </c>
      <c r="B5228" s="7">
        <v>44168</v>
      </c>
      <c r="C5228" s="6" t="s">
        <v>2228</v>
      </c>
      <c r="D5228" s="6" t="s">
        <v>62</v>
      </c>
      <c r="E5228" t="str">
        <f t="shared" si="324"/>
        <v>Basque Country</v>
      </c>
      <c r="F5228" t="str">
        <f t="shared" si="325"/>
        <v>South</v>
      </c>
      <c r="G5228" s="1">
        <f t="shared" si="326"/>
        <v>44168</v>
      </c>
      <c r="H5228">
        <v>5227</v>
      </c>
      <c r="I5228">
        <v>5228</v>
      </c>
      <c r="J5228">
        <f t="shared" si="327"/>
        <v>27326756</v>
      </c>
    </row>
    <row r="5229" spans="1:10" x14ac:dyDescent="0.35">
      <c r="A5229" s="6" t="s">
        <v>8009</v>
      </c>
      <c r="B5229" s="7">
        <v>44168</v>
      </c>
      <c r="C5229" s="6" t="s">
        <v>2228</v>
      </c>
      <c r="D5229" s="6" t="s">
        <v>62</v>
      </c>
      <c r="E5229" t="str">
        <f t="shared" si="324"/>
        <v>Basque Country</v>
      </c>
      <c r="F5229" t="str">
        <f t="shared" si="325"/>
        <v>South</v>
      </c>
      <c r="G5229" s="1">
        <f t="shared" si="326"/>
        <v>44168</v>
      </c>
      <c r="H5229">
        <v>5228</v>
      </c>
      <c r="I5229">
        <v>5229</v>
      </c>
      <c r="J5229">
        <f t="shared" si="327"/>
        <v>27337212</v>
      </c>
    </row>
    <row r="5230" spans="1:10" x14ac:dyDescent="0.35">
      <c r="A5230" s="6" t="s">
        <v>8010</v>
      </c>
      <c r="B5230" s="7">
        <v>44168</v>
      </c>
      <c r="C5230" s="6" t="s">
        <v>1892</v>
      </c>
      <c r="D5230" s="6" t="s">
        <v>21</v>
      </c>
      <c r="E5230" t="str">
        <f t="shared" si="324"/>
        <v>England</v>
      </c>
      <c r="F5230" t="str">
        <f t="shared" si="325"/>
        <v>North</v>
      </c>
      <c r="G5230" s="1">
        <f t="shared" si="326"/>
        <v>44168</v>
      </c>
      <c r="H5230">
        <v>5229</v>
      </c>
      <c r="I5230">
        <v>5230</v>
      </c>
      <c r="J5230">
        <f t="shared" si="327"/>
        <v>27347670</v>
      </c>
    </row>
    <row r="5231" spans="1:10" x14ac:dyDescent="0.35">
      <c r="A5231" s="6" t="s">
        <v>8011</v>
      </c>
      <c r="B5231" s="7">
        <v>44168</v>
      </c>
      <c r="C5231" s="6" t="s">
        <v>178</v>
      </c>
      <c r="D5231" s="6" t="s">
        <v>28</v>
      </c>
      <c r="E5231" t="str">
        <f t="shared" si="324"/>
        <v>Nord-Pas-de-Calais-Picardie</v>
      </c>
      <c r="F5231" t="str">
        <f t="shared" si="325"/>
        <v>Central</v>
      </c>
      <c r="G5231" s="1">
        <f t="shared" si="326"/>
        <v>44168</v>
      </c>
      <c r="H5231">
        <v>5230</v>
      </c>
      <c r="I5231">
        <v>5231</v>
      </c>
      <c r="J5231">
        <f t="shared" si="327"/>
        <v>27358130</v>
      </c>
    </row>
    <row r="5232" spans="1:10" x14ac:dyDescent="0.35">
      <c r="A5232" s="6" t="s">
        <v>8012</v>
      </c>
      <c r="B5232" s="7">
        <v>44168</v>
      </c>
      <c r="C5232" s="6" t="s">
        <v>1892</v>
      </c>
      <c r="D5232" s="6" t="s">
        <v>21</v>
      </c>
      <c r="E5232" t="str">
        <f t="shared" si="324"/>
        <v>England</v>
      </c>
      <c r="F5232" t="str">
        <f t="shared" si="325"/>
        <v>North</v>
      </c>
      <c r="G5232" s="1">
        <f t="shared" si="326"/>
        <v>44168</v>
      </c>
      <c r="H5232">
        <v>5231</v>
      </c>
      <c r="I5232">
        <v>5232</v>
      </c>
      <c r="J5232">
        <f t="shared" si="327"/>
        <v>27368592</v>
      </c>
    </row>
    <row r="5233" spans="1:10" x14ac:dyDescent="0.35">
      <c r="A5233" s="6" t="s">
        <v>8013</v>
      </c>
      <c r="B5233" s="7">
        <v>44168</v>
      </c>
      <c r="C5233" s="6" t="s">
        <v>991</v>
      </c>
      <c r="D5233" s="6" t="s">
        <v>73</v>
      </c>
      <c r="E5233" t="str">
        <f t="shared" si="324"/>
        <v>Baden-Württemberg</v>
      </c>
      <c r="F5233" t="str">
        <f t="shared" si="325"/>
        <v>Central</v>
      </c>
      <c r="G5233" s="1">
        <f t="shared" si="326"/>
        <v>44168</v>
      </c>
      <c r="H5233">
        <v>5232</v>
      </c>
      <c r="I5233">
        <v>5233</v>
      </c>
      <c r="J5233">
        <f t="shared" si="327"/>
        <v>27379056</v>
      </c>
    </row>
    <row r="5234" spans="1:10" x14ac:dyDescent="0.35">
      <c r="A5234" s="6" t="s">
        <v>8014</v>
      </c>
      <c r="B5234" s="7">
        <v>44168</v>
      </c>
      <c r="C5234" s="6" t="s">
        <v>1289</v>
      </c>
      <c r="D5234" s="6" t="s">
        <v>73</v>
      </c>
      <c r="E5234" t="str">
        <f t="shared" si="324"/>
        <v>Hesse</v>
      </c>
      <c r="F5234" t="str">
        <f t="shared" si="325"/>
        <v>Central</v>
      </c>
      <c r="G5234" s="1">
        <f t="shared" si="326"/>
        <v>44168</v>
      </c>
      <c r="H5234">
        <v>5233</v>
      </c>
      <c r="I5234">
        <v>5234</v>
      </c>
      <c r="J5234">
        <f t="shared" si="327"/>
        <v>27389522</v>
      </c>
    </row>
    <row r="5235" spans="1:10" x14ac:dyDescent="0.35">
      <c r="A5235" s="6" t="s">
        <v>8015</v>
      </c>
      <c r="B5235" s="7">
        <v>44168</v>
      </c>
      <c r="C5235" s="6" t="s">
        <v>988</v>
      </c>
      <c r="D5235" s="6" t="s">
        <v>21</v>
      </c>
      <c r="E5235" t="str">
        <f t="shared" si="324"/>
        <v>England</v>
      </c>
      <c r="F5235" t="str">
        <f t="shared" si="325"/>
        <v>North</v>
      </c>
      <c r="G5235" s="1">
        <f t="shared" si="326"/>
        <v>44168</v>
      </c>
      <c r="H5235">
        <v>5234</v>
      </c>
      <c r="I5235">
        <v>5235</v>
      </c>
      <c r="J5235">
        <f t="shared" si="327"/>
        <v>27399990</v>
      </c>
    </row>
    <row r="5236" spans="1:10" x14ac:dyDescent="0.35">
      <c r="A5236" s="6" t="s">
        <v>8016</v>
      </c>
      <c r="B5236" s="7">
        <v>44168</v>
      </c>
      <c r="C5236" s="6" t="s">
        <v>2198</v>
      </c>
      <c r="D5236" s="6" t="s">
        <v>21</v>
      </c>
      <c r="E5236" t="str">
        <f t="shared" si="324"/>
        <v>Scotland</v>
      </c>
      <c r="F5236" t="str">
        <f t="shared" si="325"/>
        <v>North</v>
      </c>
      <c r="G5236" s="1">
        <f t="shared" si="326"/>
        <v>44168</v>
      </c>
      <c r="H5236">
        <v>5235</v>
      </c>
      <c r="I5236">
        <v>5236</v>
      </c>
      <c r="J5236">
        <f t="shared" si="327"/>
        <v>27410460</v>
      </c>
    </row>
    <row r="5237" spans="1:10" x14ac:dyDescent="0.35">
      <c r="A5237" s="6" t="s">
        <v>8017</v>
      </c>
      <c r="B5237" s="7">
        <v>44169</v>
      </c>
      <c r="C5237" s="6" t="s">
        <v>913</v>
      </c>
      <c r="D5237" s="6" t="s">
        <v>73</v>
      </c>
      <c r="E5237" t="str">
        <f t="shared" si="324"/>
        <v>Rhineland-Palatinate</v>
      </c>
      <c r="F5237" t="str">
        <f t="shared" si="325"/>
        <v>Central</v>
      </c>
      <c r="G5237" s="1">
        <f t="shared" si="326"/>
        <v>44169</v>
      </c>
      <c r="H5237">
        <v>5236</v>
      </c>
      <c r="I5237">
        <v>5237</v>
      </c>
      <c r="J5237">
        <f t="shared" si="327"/>
        <v>27420932</v>
      </c>
    </row>
    <row r="5238" spans="1:10" x14ac:dyDescent="0.35">
      <c r="A5238" s="6" t="s">
        <v>8018</v>
      </c>
      <c r="B5238" s="7">
        <v>44169</v>
      </c>
      <c r="C5238" s="6" t="s">
        <v>913</v>
      </c>
      <c r="D5238" s="6" t="s">
        <v>73</v>
      </c>
      <c r="E5238" t="str">
        <f t="shared" si="324"/>
        <v>Rhineland-Palatinate</v>
      </c>
      <c r="F5238" t="str">
        <f t="shared" si="325"/>
        <v>Central</v>
      </c>
      <c r="G5238" s="1">
        <f t="shared" si="326"/>
        <v>44169</v>
      </c>
      <c r="H5238">
        <v>5237</v>
      </c>
      <c r="I5238">
        <v>5238</v>
      </c>
      <c r="J5238">
        <f t="shared" si="327"/>
        <v>27431406</v>
      </c>
    </row>
    <row r="5239" spans="1:10" x14ac:dyDescent="0.35">
      <c r="A5239" s="6" t="s">
        <v>8019</v>
      </c>
      <c r="B5239" s="7">
        <v>44169</v>
      </c>
      <c r="C5239" s="6" t="s">
        <v>1966</v>
      </c>
      <c r="D5239" s="6" t="s">
        <v>52</v>
      </c>
      <c r="E5239" t="str">
        <f t="shared" si="324"/>
        <v>Lombardy</v>
      </c>
      <c r="F5239" t="str">
        <f t="shared" si="325"/>
        <v>South</v>
      </c>
      <c r="G5239" s="1">
        <f t="shared" si="326"/>
        <v>44169</v>
      </c>
      <c r="H5239">
        <v>5238</v>
      </c>
      <c r="I5239">
        <v>5239</v>
      </c>
      <c r="J5239">
        <f t="shared" si="327"/>
        <v>27441882</v>
      </c>
    </row>
    <row r="5240" spans="1:10" x14ac:dyDescent="0.35">
      <c r="A5240" s="6" t="s">
        <v>8020</v>
      </c>
      <c r="B5240" s="7">
        <v>44169</v>
      </c>
      <c r="C5240" s="6" t="s">
        <v>1909</v>
      </c>
      <c r="D5240" s="6" t="s">
        <v>52</v>
      </c>
      <c r="E5240" t="str">
        <f t="shared" si="324"/>
        <v>Campania</v>
      </c>
      <c r="F5240" t="str">
        <f t="shared" si="325"/>
        <v>South</v>
      </c>
      <c r="G5240" s="1">
        <f t="shared" si="326"/>
        <v>44169</v>
      </c>
      <c r="H5240">
        <v>5239</v>
      </c>
      <c r="I5240">
        <v>5240</v>
      </c>
      <c r="J5240">
        <f t="shared" si="327"/>
        <v>27452360</v>
      </c>
    </row>
    <row r="5241" spans="1:10" x14ac:dyDescent="0.35">
      <c r="A5241" s="6" t="s">
        <v>8021</v>
      </c>
      <c r="B5241" s="7">
        <v>44169</v>
      </c>
      <c r="C5241" s="6" t="s">
        <v>2374</v>
      </c>
      <c r="D5241" s="6" t="s">
        <v>58</v>
      </c>
      <c r="E5241" t="str">
        <f t="shared" si="324"/>
        <v>Vienna</v>
      </c>
      <c r="F5241" t="str">
        <f t="shared" si="325"/>
        <v>Central</v>
      </c>
      <c r="G5241" s="1">
        <f t="shared" si="326"/>
        <v>44169</v>
      </c>
      <c r="H5241">
        <v>5240</v>
      </c>
      <c r="I5241">
        <v>5241</v>
      </c>
      <c r="J5241">
        <f t="shared" si="327"/>
        <v>27462840</v>
      </c>
    </row>
    <row r="5242" spans="1:10" x14ac:dyDescent="0.35">
      <c r="A5242" s="6" t="s">
        <v>8022</v>
      </c>
      <c r="B5242" s="7">
        <v>44169</v>
      </c>
      <c r="C5242" s="6" t="s">
        <v>2374</v>
      </c>
      <c r="D5242" s="6" t="s">
        <v>58</v>
      </c>
      <c r="E5242" t="str">
        <f t="shared" si="324"/>
        <v>Vienna</v>
      </c>
      <c r="F5242" t="str">
        <f t="shared" si="325"/>
        <v>Central</v>
      </c>
      <c r="G5242" s="1">
        <f t="shared" si="326"/>
        <v>44169</v>
      </c>
      <c r="H5242">
        <v>5241</v>
      </c>
      <c r="I5242">
        <v>5242</v>
      </c>
      <c r="J5242">
        <f t="shared" si="327"/>
        <v>27473322</v>
      </c>
    </row>
    <row r="5243" spans="1:10" x14ac:dyDescent="0.35">
      <c r="A5243" s="6" t="s">
        <v>8023</v>
      </c>
      <c r="B5243" s="7">
        <v>44169</v>
      </c>
      <c r="C5243" s="6" t="s">
        <v>2374</v>
      </c>
      <c r="D5243" s="6" t="s">
        <v>58</v>
      </c>
      <c r="E5243" t="str">
        <f t="shared" si="324"/>
        <v>Vienna</v>
      </c>
      <c r="F5243" t="str">
        <f t="shared" si="325"/>
        <v>Central</v>
      </c>
      <c r="G5243" s="1">
        <f t="shared" si="326"/>
        <v>44169</v>
      </c>
      <c r="H5243">
        <v>5242</v>
      </c>
      <c r="I5243">
        <v>5243</v>
      </c>
      <c r="J5243">
        <f t="shared" si="327"/>
        <v>27483806</v>
      </c>
    </row>
    <row r="5244" spans="1:10" x14ac:dyDescent="0.35">
      <c r="A5244" s="6" t="s">
        <v>8024</v>
      </c>
      <c r="B5244" s="7">
        <v>44169</v>
      </c>
      <c r="C5244" s="6" t="s">
        <v>2374</v>
      </c>
      <c r="D5244" s="6" t="s">
        <v>58</v>
      </c>
      <c r="E5244" t="str">
        <f t="shared" si="324"/>
        <v>Vienna</v>
      </c>
      <c r="F5244" t="str">
        <f t="shared" si="325"/>
        <v>Central</v>
      </c>
      <c r="G5244" s="1">
        <f t="shared" si="326"/>
        <v>44169</v>
      </c>
      <c r="H5244">
        <v>5243</v>
      </c>
      <c r="I5244">
        <v>5244</v>
      </c>
      <c r="J5244">
        <f t="shared" si="327"/>
        <v>27494292</v>
      </c>
    </row>
    <row r="5245" spans="1:10" x14ac:dyDescent="0.35">
      <c r="A5245" s="6" t="s">
        <v>8025</v>
      </c>
      <c r="B5245" s="7">
        <v>44169</v>
      </c>
      <c r="C5245" s="6" t="s">
        <v>2374</v>
      </c>
      <c r="D5245" s="6" t="s">
        <v>58</v>
      </c>
      <c r="E5245" t="str">
        <f t="shared" si="324"/>
        <v>Vienna</v>
      </c>
      <c r="F5245" t="str">
        <f t="shared" si="325"/>
        <v>Central</v>
      </c>
      <c r="G5245" s="1">
        <f t="shared" si="326"/>
        <v>44169</v>
      </c>
      <c r="H5245">
        <v>5244</v>
      </c>
      <c r="I5245">
        <v>5245</v>
      </c>
      <c r="J5245">
        <f t="shared" si="327"/>
        <v>27504780</v>
      </c>
    </row>
    <row r="5246" spans="1:10" x14ac:dyDescent="0.35">
      <c r="A5246" s="6" t="s">
        <v>8026</v>
      </c>
      <c r="B5246" s="7">
        <v>44169</v>
      </c>
      <c r="C5246" s="6" t="s">
        <v>2379</v>
      </c>
      <c r="D5246" s="6" t="s">
        <v>73</v>
      </c>
      <c r="E5246" t="str">
        <f t="shared" si="324"/>
        <v>Hamburg</v>
      </c>
      <c r="F5246" t="str">
        <f t="shared" si="325"/>
        <v>Central</v>
      </c>
      <c r="G5246" s="1">
        <f t="shared" si="326"/>
        <v>44169</v>
      </c>
      <c r="H5246">
        <v>5245</v>
      </c>
      <c r="I5246">
        <v>5246</v>
      </c>
      <c r="J5246">
        <f t="shared" si="327"/>
        <v>27515270</v>
      </c>
    </row>
    <row r="5247" spans="1:10" x14ac:dyDescent="0.35">
      <c r="A5247" s="6" t="s">
        <v>8027</v>
      </c>
      <c r="B5247" s="7">
        <v>44169</v>
      </c>
      <c r="C5247" s="6" t="s">
        <v>2609</v>
      </c>
      <c r="D5247" s="6" t="s">
        <v>21</v>
      </c>
      <c r="E5247" t="str">
        <f t="shared" si="324"/>
        <v>England</v>
      </c>
      <c r="F5247" t="str">
        <f t="shared" si="325"/>
        <v>North</v>
      </c>
      <c r="G5247" s="1">
        <f t="shared" si="326"/>
        <v>44169</v>
      </c>
      <c r="H5247">
        <v>5246</v>
      </c>
      <c r="I5247">
        <v>5247</v>
      </c>
      <c r="J5247">
        <f t="shared" si="327"/>
        <v>27525762</v>
      </c>
    </row>
    <row r="5248" spans="1:10" x14ac:dyDescent="0.35">
      <c r="A5248" s="6" t="s">
        <v>8028</v>
      </c>
      <c r="B5248" s="7">
        <v>44169</v>
      </c>
      <c r="C5248" s="6" t="s">
        <v>2609</v>
      </c>
      <c r="D5248" s="6" t="s">
        <v>21</v>
      </c>
      <c r="E5248" t="str">
        <f t="shared" si="324"/>
        <v>England</v>
      </c>
      <c r="F5248" t="str">
        <f t="shared" si="325"/>
        <v>North</v>
      </c>
      <c r="G5248" s="1">
        <f t="shared" si="326"/>
        <v>44169</v>
      </c>
      <c r="H5248">
        <v>5247</v>
      </c>
      <c r="I5248">
        <v>5248</v>
      </c>
      <c r="J5248">
        <f t="shared" si="327"/>
        <v>27536256</v>
      </c>
    </row>
    <row r="5249" spans="1:10" x14ac:dyDescent="0.35">
      <c r="A5249" s="6" t="s">
        <v>8029</v>
      </c>
      <c r="B5249" s="7">
        <v>44170</v>
      </c>
      <c r="C5249" s="6" t="s">
        <v>1771</v>
      </c>
      <c r="D5249" s="6" t="s">
        <v>73</v>
      </c>
      <c r="E5249" t="str">
        <f t="shared" si="324"/>
        <v>North Rhine-Westphalia</v>
      </c>
      <c r="F5249" t="str">
        <f t="shared" si="325"/>
        <v>Central</v>
      </c>
      <c r="G5249" s="1">
        <f t="shared" si="326"/>
        <v>44170</v>
      </c>
      <c r="H5249">
        <v>5248</v>
      </c>
      <c r="I5249">
        <v>5249</v>
      </c>
      <c r="J5249">
        <f t="shared" si="327"/>
        <v>27546752</v>
      </c>
    </row>
    <row r="5250" spans="1:10" x14ac:dyDescent="0.35">
      <c r="A5250" s="6" t="s">
        <v>8030</v>
      </c>
      <c r="B5250" s="7">
        <v>44170</v>
      </c>
      <c r="C5250" s="6" t="s">
        <v>392</v>
      </c>
      <c r="D5250" s="6" t="s">
        <v>21</v>
      </c>
      <c r="E5250" t="str">
        <f t="shared" ref="E5250:E5313" si="328">VLOOKUP(A5250,Order_data,5,0)</f>
        <v>Scotland</v>
      </c>
      <c r="F5250" t="str">
        <f t="shared" ref="F5250:F5313" si="329">VLOOKUP(A5250,Order_data,6,0)</f>
        <v>North</v>
      </c>
      <c r="G5250" s="1">
        <f t="shared" ref="G5250:G5313" si="330">VLOOKUP(A5250,Order_data,2,0)</f>
        <v>44170</v>
      </c>
      <c r="H5250">
        <v>5249</v>
      </c>
      <c r="I5250">
        <v>5250</v>
      </c>
      <c r="J5250">
        <f t="shared" ref="J5250:J5313" si="331">H5250*I5250</f>
        <v>27557250</v>
      </c>
    </row>
    <row r="5251" spans="1:10" x14ac:dyDescent="0.35">
      <c r="A5251" s="6" t="s">
        <v>8031</v>
      </c>
      <c r="B5251" s="7">
        <v>44170</v>
      </c>
      <c r="C5251" s="6" t="s">
        <v>1303</v>
      </c>
      <c r="D5251" s="6" t="s">
        <v>28</v>
      </c>
      <c r="E5251" t="str">
        <f t="shared" si="328"/>
        <v>Provence-Alpes-Côte d'Azur</v>
      </c>
      <c r="F5251" t="str">
        <f t="shared" si="329"/>
        <v>Central</v>
      </c>
      <c r="G5251" s="1">
        <f t="shared" si="330"/>
        <v>44170</v>
      </c>
      <c r="H5251">
        <v>5250</v>
      </c>
      <c r="I5251">
        <v>5251</v>
      </c>
      <c r="J5251">
        <f t="shared" si="331"/>
        <v>27567750</v>
      </c>
    </row>
    <row r="5252" spans="1:10" x14ac:dyDescent="0.35">
      <c r="A5252" s="6" t="s">
        <v>8032</v>
      </c>
      <c r="B5252" s="7">
        <v>44170</v>
      </c>
      <c r="C5252" s="6" t="s">
        <v>1127</v>
      </c>
      <c r="D5252" s="6" t="s">
        <v>73</v>
      </c>
      <c r="E5252" t="str">
        <f t="shared" si="328"/>
        <v>Schleswig-Holstein</v>
      </c>
      <c r="F5252" t="str">
        <f t="shared" si="329"/>
        <v>Central</v>
      </c>
      <c r="G5252" s="1">
        <f t="shared" si="330"/>
        <v>44170</v>
      </c>
      <c r="H5252">
        <v>5251</v>
      </c>
      <c r="I5252">
        <v>5252</v>
      </c>
      <c r="J5252">
        <f t="shared" si="331"/>
        <v>27578252</v>
      </c>
    </row>
    <row r="5253" spans="1:10" x14ac:dyDescent="0.35">
      <c r="A5253" s="6" t="s">
        <v>8033</v>
      </c>
      <c r="B5253" s="7">
        <v>44170</v>
      </c>
      <c r="C5253" s="6" t="s">
        <v>1127</v>
      </c>
      <c r="D5253" s="6" t="s">
        <v>73</v>
      </c>
      <c r="E5253" t="str">
        <f t="shared" si="328"/>
        <v>Schleswig-Holstein</v>
      </c>
      <c r="F5253" t="str">
        <f t="shared" si="329"/>
        <v>Central</v>
      </c>
      <c r="G5253" s="1">
        <f t="shared" si="330"/>
        <v>44170</v>
      </c>
      <c r="H5253">
        <v>5252</v>
      </c>
      <c r="I5253">
        <v>5253</v>
      </c>
      <c r="J5253">
        <f t="shared" si="331"/>
        <v>27588756</v>
      </c>
    </row>
    <row r="5254" spans="1:10" x14ac:dyDescent="0.35">
      <c r="A5254" s="6" t="s">
        <v>8034</v>
      </c>
      <c r="B5254" s="7">
        <v>44170</v>
      </c>
      <c r="C5254" s="6" t="s">
        <v>1303</v>
      </c>
      <c r="D5254" s="6" t="s">
        <v>28</v>
      </c>
      <c r="E5254" t="str">
        <f t="shared" si="328"/>
        <v>Provence-Alpes-Côte d'Azur</v>
      </c>
      <c r="F5254" t="str">
        <f t="shared" si="329"/>
        <v>Central</v>
      </c>
      <c r="G5254" s="1">
        <f t="shared" si="330"/>
        <v>44170</v>
      </c>
      <c r="H5254">
        <v>5253</v>
      </c>
      <c r="I5254">
        <v>5254</v>
      </c>
      <c r="J5254">
        <f t="shared" si="331"/>
        <v>27599262</v>
      </c>
    </row>
    <row r="5255" spans="1:10" x14ac:dyDescent="0.35">
      <c r="A5255" s="6" t="s">
        <v>8035</v>
      </c>
      <c r="B5255" s="7">
        <v>44170</v>
      </c>
      <c r="C5255" s="6" t="s">
        <v>2610</v>
      </c>
      <c r="D5255" s="6" t="s">
        <v>28</v>
      </c>
      <c r="E5255" t="str">
        <f t="shared" si="328"/>
        <v>Alsace-Champagne-Ardenne-Lorraine</v>
      </c>
      <c r="F5255" t="str">
        <f t="shared" si="329"/>
        <v>Central</v>
      </c>
      <c r="G5255" s="1">
        <f t="shared" si="330"/>
        <v>44170</v>
      </c>
      <c r="H5255">
        <v>5254</v>
      </c>
      <c r="I5255">
        <v>5255</v>
      </c>
      <c r="J5255">
        <f t="shared" si="331"/>
        <v>27609770</v>
      </c>
    </row>
    <row r="5256" spans="1:10" x14ac:dyDescent="0.35">
      <c r="A5256" s="6" t="s">
        <v>8036</v>
      </c>
      <c r="B5256" s="7">
        <v>44171</v>
      </c>
      <c r="C5256" s="6" t="s">
        <v>1900</v>
      </c>
      <c r="D5256" s="6" t="s">
        <v>62</v>
      </c>
      <c r="E5256" t="str">
        <f t="shared" si="328"/>
        <v>Madrid</v>
      </c>
      <c r="F5256" t="str">
        <f t="shared" si="329"/>
        <v>South</v>
      </c>
      <c r="G5256" s="1">
        <f t="shared" si="330"/>
        <v>44171</v>
      </c>
      <c r="H5256">
        <v>5255</v>
      </c>
      <c r="I5256">
        <v>5256</v>
      </c>
      <c r="J5256">
        <f t="shared" si="331"/>
        <v>27620280</v>
      </c>
    </row>
    <row r="5257" spans="1:10" x14ac:dyDescent="0.35">
      <c r="A5257" s="6" t="s">
        <v>8037</v>
      </c>
      <c r="B5257" s="7">
        <v>44171</v>
      </c>
      <c r="C5257" s="6" t="s">
        <v>1976</v>
      </c>
      <c r="D5257" s="6" t="s">
        <v>28</v>
      </c>
      <c r="E5257" t="str">
        <f t="shared" si="328"/>
        <v>Nord-Pas-de-Calais-Picardie</v>
      </c>
      <c r="F5257" t="str">
        <f t="shared" si="329"/>
        <v>Central</v>
      </c>
      <c r="G5257" s="1">
        <f t="shared" si="330"/>
        <v>44171</v>
      </c>
      <c r="H5257">
        <v>5256</v>
      </c>
      <c r="I5257">
        <v>5257</v>
      </c>
      <c r="J5257">
        <f t="shared" si="331"/>
        <v>27630792</v>
      </c>
    </row>
    <row r="5258" spans="1:10" x14ac:dyDescent="0.35">
      <c r="A5258" s="6" t="s">
        <v>8038</v>
      </c>
      <c r="B5258" s="7">
        <v>44172</v>
      </c>
      <c r="C5258" s="6" t="s">
        <v>563</v>
      </c>
      <c r="D5258" s="6" t="s">
        <v>73</v>
      </c>
      <c r="E5258" t="str">
        <f t="shared" si="328"/>
        <v>North Rhine-Westphalia</v>
      </c>
      <c r="F5258" t="str">
        <f t="shared" si="329"/>
        <v>Central</v>
      </c>
      <c r="G5258" s="1">
        <f t="shared" si="330"/>
        <v>44172</v>
      </c>
      <c r="H5258">
        <v>5257</v>
      </c>
      <c r="I5258">
        <v>5258</v>
      </c>
      <c r="J5258">
        <f t="shared" si="331"/>
        <v>27641306</v>
      </c>
    </row>
    <row r="5259" spans="1:10" x14ac:dyDescent="0.35">
      <c r="A5259" s="6" t="s">
        <v>8039</v>
      </c>
      <c r="B5259" s="7">
        <v>44172</v>
      </c>
      <c r="C5259" s="6" t="s">
        <v>563</v>
      </c>
      <c r="D5259" s="6" t="s">
        <v>73</v>
      </c>
      <c r="E5259" t="str">
        <f t="shared" si="328"/>
        <v>North Rhine-Westphalia</v>
      </c>
      <c r="F5259" t="str">
        <f t="shared" si="329"/>
        <v>Central</v>
      </c>
      <c r="G5259" s="1">
        <f t="shared" si="330"/>
        <v>44172</v>
      </c>
      <c r="H5259">
        <v>5258</v>
      </c>
      <c r="I5259">
        <v>5259</v>
      </c>
      <c r="J5259">
        <f t="shared" si="331"/>
        <v>27651822</v>
      </c>
    </row>
    <row r="5260" spans="1:10" x14ac:dyDescent="0.35">
      <c r="A5260" s="6" t="s">
        <v>8040</v>
      </c>
      <c r="B5260" s="7">
        <v>44172</v>
      </c>
      <c r="C5260" s="6" t="s">
        <v>563</v>
      </c>
      <c r="D5260" s="6" t="s">
        <v>73</v>
      </c>
      <c r="E5260" t="str">
        <f t="shared" si="328"/>
        <v>North Rhine-Westphalia</v>
      </c>
      <c r="F5260" t="str">
        <f t="shared" si="329"/>
        <v>Central</v>
      </c>
      <c r="G5260" s="1">
        <f t="shared" si="330"/>
        <v>44172</v>
      </c>
      <c r="H5260">
        <v>5259</v>
      </c>
      <c r="I5260">
        <v>5260</v>
      </c>
      <c r="J5260">
        <f t="shared" si="331"/>
        <v>27662340</v>
      </c>
    </row>
    <row r="5261" spans="1:10" x14ac:dyDescent="0.35">
      <c r="A5261" s="6" t="s">
        <v>8041</v>
      </c>
      <c r="B5261" s="7">
        <v>44172</v>
      </c>
      <c r="C5261" s="6" t="s">
        <v>2612</v>
      </c>
      <c r="D5261" s="6" t="s">
        <v>28</v>
      </c>
      <c r="E5261" t="str">
        <f t="shared" si="328"/>
        <v>Ile-de-France</v>
      </c>
      <c r="F5261" t="str">
        <f t="shared" si="329"/>
        <v>Central</v>
      </c>
      <c r="G5261" s="1">
        <f t="shared" si="330"/>
        <v>44172</v>
      </c>
      <c r="H5261">
        <v>5260</v>
      </c>
      <c r="I5261">
        <v>5261</v>
      </c>
      <c r="J5261">
        <f t="shared" si="331"/>
        <v>27672860</v>
      </c>
    </row>
    <row r="5262" spans="1:10" x14ac:dyDescent="0.35">
      <c r="A5262" s="6" t="s">
        <v>8042</v>
      </c>
      <c r="B5262" s="7">
        <v>44172</v>
      </c>
      <c r="C5262" s="6" t="s">
        <v>2612</v>
      </c>
      <c r="D5262" s="6" t="s">
        <v>28</v>
      </c>
      <c r="E5262" t="str">
        <f t="shared" si="328"/>
        <v>Ile-de-France</v>
      </c>
      <c r="F5262" t="str">
        <f t="shared" si="329"/>
        <v>Central</v>
      </c>
      <c r="G5262" s="1">
        <f t="shared" si="330"/>
        <v>44172</v>
      </c>
      <c r="H5262">
        <v>5261</v>
      </c>
      <c r="I5262">
        <v>5262</v>
      </c>
      <c r="J5262">
        <f t="shared" si="331"/>
        <v>27683382</v>
      </c>
    </row>
    <row r="5263" spans="1:10" x14ac:dyDescent="0.35">
      <c r="A5263" s="6" t="s">
        <v>8043</v>
      </c>
      <c r="B5263" s="7">
        <v>44172</v>
      </c>
      <c r="C5263" s="6" t="s">
        <v>2612</v>
      </c>
      <c r="D5263" s="6" t="s">
        <v>28</v>
      </c>
      <c r="E5263" t="str">
        <f t="shared" si="328"/>
        <v>Ile-de-France</v>
      </c>
      <c r="F5263" t="str">
        <f t="shared" si="329"/>
        <v>Central</v>
      </c>
      <c r="G5263" s="1">
        <f t="shared" si="330"/>
        <v>44172</v>
      </c>
      <c r="H5263">
        <v>5262</v>
      </c>
      <c r="I5263">
        <v>5263</v>
      </c>
      <c r="J5263">
        <f t="shared" si="331"/>
        <v>27693906</v>
      </c>
    </row>
    <row r="5264" spans="1:10" x14ac:dyDescent="0.35">
      <c r="A5264" s="6" t="s">
        <v>8044</v>
      </c>
      <c r="B5264" s="7">
        <v>44172</v>
      </c>
      <c r="C5264" s="6" t="s">
        <v>2612</v>
      </c>
      <c r="D5264" s="6" t="s">
        <v>28</v>
      </c>
      <c r="E5264" t="str">
        <f t="shared" si="328"/>
        <v>Ile-de-France</v>
      </c>
      <c r="F5264" t="str">
        <f t="shared" si="329"/>
        <v>Central</v>
      </c>
      <c r="G5264" s="1">
        <f t="shared" si="330"/>
        <v>44172</v>
      </c>
      <c r="H5264">
        <v>5263</v>
      </c>
      <c r="I5264">
        <v>5264</v>
      </c>
      <c r="J5264">
        <f t="shared" si="331"/>
        <v>27704432</v>
      </c>
    </row>
    <row r="5265" spans="1:10" x14ac:dyDescent="0.35">
      <c r="A5265" s="6" t="s">
        <v>8045</v>
      </c>
      <c r="B5265" s="7">
        <v>44172</v>
      </c>
      <c r="C5265" s="6" t="s">
        <v>1248</v>
      </c>
      <c r="D5265" s="6" t="s">
        <v>73</v>
      </c>
      <c r="E5265" t="str">
        <f t="shared" si="328"/>
        <v>Bremen</v>
      </c>
      <c r="F5265" t="str">
        <f t="shared" si="329"/>
        <v>Central</v>
      </c>
      <c r="G5265" s="1">
        <f t="shared" si="330"/>
        <v>44172</v>
      </c>
      <c r="H5265">
        <v>5264</v>
      </c>
      <c r="I5265">
        <v>5265</v>
      </c>
      <c r="J5265">
        <f t="shared" si="331"/>
        <v>27714960</v>
      </c>
    </row>
    <row r="5266" spans="1:10" x14ac:dyDescent="0.35">
      <c r="A5266" s="6" t="s">
        <v>8046</v>
      </c>
      <c r="B5266" s="7">
        <v>44172</v>
      </c>
      <c r="C5266" s="6" t="s">
        <v>1875</v>
      </c>
      <c r="D5266" s="6" t="s">
        <v>21</v>
      </c>
      <c r="E5266" t="str">
        <f t="shared" si="328"/>
        <v>England</v>
      </c>
      <c r="F5266" t="str">
        <f t="shared" si="329"/>
        <v>North</v>
      </c>
      <c r="G5266" s="1">
        <f t="shared" si="330"/>
        <v>44172</v>
      </c>
      <c r="H5266">
        <v>5265</v>
      </c>
      <c r="I5266">
        <v>5266</v>
      </c>
      <c r="J5266">
        <f t="shared" si="331"/>
        <v>27725490</v>
      </c>
    </row>
    <row r="5267" spans="1:10" x14ac:dyDescent="0.35">
      <c r="A5267" s="6" t="s">
        <v>8047</v>
      </c>
      <c r="B5267" s="7">
        <v>44172</v>
      </c>
      <c r="C5267" s="6" t="s">
        <v>1875</v>
      </c>
      <c r="D5267" s="6" t="s">
        <v>21</v>
      </c>
      <c r="E5267" t="str">
        <f t="shared" si="328"/>
        <v>England</v>
      </c>
      <c r="F5267" t="str">
        <f t="shared" si="329"/>
        <v>North</v>
      </c>
      <c r="G5267" s="1">
        <f t="shared" si="330"/>
        <v>44172</v>
      </c>
      <c r="H5267">
        <v>5266</v>
      </c>
      <c r="I5267">
        <v>5267</v>
      </c>
      <c r="J5267">
        <f t="shared" si="331"/>
        <v>27736022</v>
      </c>
    </row>
    <row r="5268" spans="1:10" x14ac:dyDescent="0.35">
      <c r="A5268" s="6" t="s">
        <v>8048</v>
      </c>
      <c r="B5268" s="7">
        <v>44174</v>
      </c>
      <c r="C5268" s="6" t="s">
        <v>965</v>
      </c>
      <c r="D5268" s="6" t="s">
        <v>21</v>
      </c>
      <c r="E5268" t="str">
        <f t="shared" si="328"/>
        <v>England</v>
      </c>
      <c r="F5268" t="str">
        <f t="shared" si="329"/>
        <v>North</v>
      </c>
      <c r="G5268" s="1">
        <f t="shared" si="330"/>
        <v>44174</v>
      </c>
      <c r="H5268">
        <v>5267</v>
      </c>
      <c r="I5268">
        <v>5268</v>
      </c>
      <c r="J5268">
        <f t="shared" si="331"/>
        <v>27746556</v>
      </c>
    </row>
    <row r="5269" spans="1:10" x14ac:dyDescent="0.35">
      <c r="A5269" s="6" t="s">
        <v>8049</v>
      </c>
      <c r="B5269" s="7">
        <v>44174</v>
      </c>
      <c r="C5269" s="6" t="s">
        <v>965</v>
      </c>
      <c r="D5269" s="6" t="s">
        <v>21</v>
      </c>
      <c r="E5269" t="str">
        <f t="shared" si="328"/>
        <v>England</v>
      </c>
      <c r="F5269" t="str">
        <f t="shared" si="329"/>
        <v>North</v>
      </c>
      <c r="G5269" s="1">
        <f t="shared" si="330"/>
        <v>44174</v>
      </c>
      <c r="H5269">
        <v>5268</v>
      </c>
      <c r="I5269">
        <v>5269</v>
      </c>
      <c r="J5269">
        <f t="shared" si="331"/>
        <v>27757092</v>
      </c>
    </row>
    <row r="5270" spans="1:10" x14ac:dyDescent="0.35">
      <c r="A5270" s="6" t="s">
        <v>8050</v>
      </c>
      <c r="B5270" s="7">
        <v>44174</v>
      </c>
      <c r="C5270" s="6" t="s">
        <v>1401</v>
      </c>
      <c r="D5270" s="6" t="s">
        <v>162</v>
      </c>
      <c r="E5270" t="str">
        <f t="shared" si="328"/>
        <v>Oslo</v>
      </c>
      <c r="F5270" t="str">
        <f t="shared" si="329"/>
        <v>North</v>
      </c>
      <c r="G5270" s="1">
        <f t="shared" si="330"/>
        <v>44174</v>
      </c>
      <c r="H5270">
        <v>5269</v>
      </c>
      <c r="I5270">
        <v>5270</v>
      </c>
      <c r="J5270">
        <f t="shared" si="331"/>
        <v>27767630</v>
      </c>
    </row>
    <row r="5271" spans="1:10" x14ac:dyDescent="0.35">
      <c r="A5271" s="6" t="s">
        <v>8051</v>
      </c>
      <c r="B5271" s="7">
        <v>44174</v>
      </c>
      <c r="C5271" s="6" t="s">
        <v>2374</v>
      </c>
      <c r="D5271" s="6" t="s">
        <v>28</v>
      </c>
      <c r="E5271" t="str">
        <f t="shared" si="328"/>
        <v>Pays de la Loire</v>
      </c>
      <c r="F5271" t="str">
        <f t="shared" si="329"/>
        <v>Central</v>
      </c>
      <c r="G5271" s="1">
        <f t="shared" si="330"/>
        <v>44174</v>
      </c>
      <c r="H5271">
        <v>5270</v>
      </c>
      <c r="I5271">
        <v>5271</v>
      </c>
      <c r="J5271">
        <f t="shared" si="331"/>
        <v>27778170</v>
      </c>
    </row>
    <row r="5272" spans="1:10" x14ac:dyDescent="0.35">
      <c r="A5272" s="6" t="s">
        <v>8052</v>
      </c>
      <c r="B5272" s="7">
        <v>44174</v>
      </c>
      <c r="C5272" s="6" t="s">
        <v>772</v>
      </c>
      <c r="D5272" s="6" t="s">
        <v>62</v>
      </c>
      <c r="E5272" t="str">
        <f t="shared" si="328"/>
        <v>Catalonia</v>
      </c>
      <c r="F5272" t="str">
        <f t="shared" si="329"/>
        <v>South</v>
      </c>
      <c r="G5272" s="1">
        <f t="shared" si="330"/>
        <v>44174</v>
      </c>
      <c r="H5272">
        <v>5271</v>
      </c>
      <c r="I5272">
        <v>5272</v>
      </c>
      <c r="J5272">
        <f t="shared" si="331"/>
        <v>27788712</v>
      </c>
    </row>
    <row r="5273" spans="1:10" x14ac:dyDescent="0.35">
      <c r="A5273" s="6" t="s">
        <v>8053</v>
      </c>
      <c r="B5273" s="7">
        <v>44174</v>
      </c>
      <c r="C5273" s="6" t="s">
        <v>723</v>
      </c>
      <c r="D5273" s="6" t="s">
        <v>28</v>
      </c>
      <c r="E5273" t="str">
        <f t="shared" si="328"/>
        <v>Ile-de-France</v>
      </c>
      <c r="F5273" t="str">
        <f t="shared" si="329"/>
        <v>Central</v>
      </c>
      <c r="G5273" s="1">
        <f t="shared" si="330"/>
        <v>44174</v>
      </c>
      <c r="H5273">
        <v>5272</v>
      </c>
      <c r="I5273">
        <v>5273</v>
      </c>
      <c r="J5273">
        <f t="shared" si="331"/>
        <v>27799256</v>
      </c>
    </row>
    <row r="5274" spans="1:10" x14ac:dyDescent="0.35">
      <c r="A5274" s="6" t="s">
        <v>8054</v>
      </c>
      <c r="B5274" s="7">
        <v>44174</v>
      </c>
      <c r="C5274" s="6" t="s">
        <v>1547</v>
      </c>
      <c r="D5274" s="6" t="s">
        <v>21</v>
      </c>
      <c r="E5274" t="str">
        <f t="shared" si="328"/>
        <v>England</v>
      </c>
      <c r="F5274" t="str">
        <f t="shared" si="329"/>
        <v>North</v>
      </c>
      <c r="G5274" s="1">
        <f t="shared" si="330"/>
        <v>44174</v>
      </c>
      <c r="H5274">
        <v>5273</v>
      </c>
      <c r="I5274">
        <v>5274</v>
      </c>
      <c r="J5274">
        <f t="shared" si="331"/>
        <v>27809802</v>
      </c>
    </row>
    <row r="5275" spans="1:10" x14ac:dyDescent="0.35">
      <c r="A5275" s="6" t="s">
        <v>8055</v>
      </c>
      <c r="B5275" s="7">
        <v>44174</v>
      </c>
      <c r="C5275" s="6" t="s">
        <v>1517</v>
      </c>
      <c r="D5275" s="6" t="s">
        <v>58</v>
      </c>
      <c r="E5275" t="str">
        <f t="shared" si="328"/>
        <v>Vienna</v>
      </c>
      <c r="F5275" t="str">
        <f t="shared" si="329"/>
        <v>Central</v>
      </c>
      <c r="G5275" s="1">
        <f t="shared" si="330"/>
        <v>44174</v>
      </c>
      <c r="H5275">
        <v>5274</v>
      </c>
      <c r="I5275">
        <v>5275</v>
      </c>
      <c r="J5275">
        <f t="shared" si="331"/>
        <v>27820350</v>
      </c>
    </row>
    <row r="5276" spans="1:10" x14ac:dyDescent="0.35">
      <c r="A5276" s="6" t="s">
        <v>8056</v>
      </c>
      <c r="B5276" s="7">
        <v>44174</v>
      </c>
      <c r="C5276" s="6" t="s">
        <v>1517</v>
      </c>
      <c r="D5276" s="6" t="s">
        <v>58</v>
      </c>
      <c r="E5276" t="str">
        <f t="shared" si="328"/>
        <v>Vienna</v>
      </c>
      <c r="F5276" t="str">
        <f t="shared" si="329"/>
        <v>Central</v>
      </c>
      <c r="G5276" s="1">
        <f t="shared" si="330"/>
        <v>44174</v>
      </c>
      <c r="H5276">
        <v>5275</v>
      </c>
      <c r="I5276">
        <v>5276</v>
      </c>
      <c r="J5276">
        <f t="shared" si="331"/>
        <v>27830900</v>
      </c>
    </row>
    <row r="5277" spans="1:10" x14ac:dyDescent="0.35">
      <c r="A5277" s="6" t="s">
        <v>8057</v>
      </c>
      <c r="B5277" s="7">
        <v>44174</v>
      </c>
      <c r="C5277" s="6" t="s">
        <v>1517</v>
      </c>
      <c r="D5277" s="6" t="s">
        <v>58</v>
      </c>
      <c r="E5277" t="str">
        <f t="shared" si="328"/>
        <v>Vienna</v>
      </c>
      <c r="F5277" t="str">
        <f t="shared" si="329"/>
        <v>Central</v>
      </c>
      <c r="G5277" s="1">
        <f t="shared" si="330"/>
        <v>44174</v>
      </c>
      <c r="H5277">
        <v>5276</v>
      </c>
      <c r="I5277">
        <v>5277</v>
      </c>
      <c r="J5277">
        <f t="shared" si="331"/>
        <v>27841452</v>
      </c>
    </row>
    <row r="5278" spans="1:10" x14ac:dyDescent="0.35">
      <c r="A5278" s="6" t="s">
        <v>8058</v>
      </c>
      <c r="B5278" s="7">
        <v>44174</v>
      </c>
      <c r="C5278" s="6" t="s">
        <v>1532</v>
      </c>
      <c r="D5278" s="6" t="s">
        <v>52</v>
      </c>
      <c r="E5278" t="str">
        <f t="shared" si="328"/>
        <v>Campania</v>
      </c>
      <c r="F5278" t="str">
        <f t="shared" si="329"/>
        <v>South</v>
      </c>
      <c r="G5278" s="1">
        <f t="shared" si="330"/>
        <v>44174</v>
      </c>
      <c r="H5278">
        <v>5277</v>
      </c>
      <c r="I5278">
        <v>5278</v>
      </c>
      <c r="J5278">
        <f t="shared" si="331"/>
        <v>27852006</v>
      </c>
    </row>
    <row r="5279" spans="1:10" x14ac:dyDescent="0.35">
      <c r="A5279" s="6" t="s">
        <v>8059</v>
      </c>
      <c r="B5279" s="7">
        <v>44175</v>
      </c>
      <c r="C5279" s="6" t="s">
        <v>1417</v>
      </c>
      <c r="D5279" s="6" t="s">
        <v>62</v>
      </c>
      <c r="E5279" t="str">
        <f t="shared" si="328"/>
        <v>Andalusía</v>
      </c>
      <c r="F5279" t="str">
        <f t="shared" si="329"/>
        <v>South</v>
      </c>
      <c r="G5279" s="1">
        <f t="shared" si="330"/>
        <v>44175</v>
      </c>
      <c r="H5279">
        <v>5278</v>
      </c>
      <c r="I5279">
        <v>5279</v>
      </c>
      <c r="J5279">
        <f t="shared" si="331"/>
        <v>27862562</v>
      </c>
    </row>
    <row r="5280" spans="1:10" x14ac:dyDescent="0.35">
      <c r="A5280" s="6" t="s">
        <v>8060</v>
      </c>
      <c r="B5280" s="7">
        <v>44175</v>
      </c>
      <c r="C5280" s="6" t="s">
        <v>1477</v>
      </c>
      <c r="D5280" s="6" t="s">
        <v>28</v>
      </c>
      <c r="E5280" t="str">
        <f t="shared" si="328"/>
        <v>Ile-de-France</v>
      </c>
      <c r="F5280" t="str">
        <f t="shared" si="329"/>
        <v>Central</v>
      </c>
      <c r="G5280" s="1">
        <f t="shared" si="330"/>
        <v>44175</v>
      </c>
      <c r="H5280">
        <v>5279</v>
      </c>
      <c r="I5280">
        <v>5280</v>
      </c>
      <c r="J5280">
        <f t="shared" si="331"/>
        <v>27873120</v>
      </c>
    </row>
    <row r="5281" spans="1:10" x14ac:dyDescent="0.35">
      <c r="A5281" s="6" t="s">
        <v>8061</v>
      </c>
      <c r="B5281" s="7">
        <v>44175</v>
      </c>
      <c r="C5281" s="6" t="s">
        <v>1746</v>
      </c>
      <c r="D5281" s="6" t="s">
        <v>28</v>
      </c>
      <c r="E5281" t="str">
        <f t="shared" si="328"/>
        <v>Ile-de-France</v>
      </c>
      <c r="F5281" t="str">
        <f t="shared" si="329"/>
        <v>Central</v>
      </c>
      <c r="G5281" s="1">
        <f t="shared" si="330"/>
        <v>44175</v>
      </c>
      <c r="H5281">
        <v>5280</v>
      </c>
      <c r="I5281">
        <v>5281</v>
      </c>
      <c r="J5281">
        <f t="shared" si="331"/>
        <v>27883680</v>
      </c>
    </row>
    <row r="5282" spans="1:10" x14ac:dyDescent="0.35">
      <c r="A5282" s="6" t="s">
        <v>8062</v>
      </c>
      <c r="B5282" s="7">
        <v>44175</v>
      </c>
      <c r="C5282" s="6" t="s">
        <v>1746</v>
      </c>
      <c r="D5282" s="6" t="s">
        <v>28</v>
      </c>
      <c r="E5282" t="str">
        <f t="shared" si="328"/>
        <v>Ile-de-France</v>
      </c>
      <c r="F5282" t="str">
        <f t="shared" si="329"/>
        <v>Central</v>
      </c>
      <c r="G5282" s="1">
        <f t="shared" si="330"/>
        <v>44175</v>
      </c>
      <c r="H5282">
        <v>5281</v>
      </c>
      <c r="I5282">
        <v>5282</v>
      </c>
      <c r="J5282">
        <f t="shared" si="331"/>
        <v>27894242</v>
      </c>
    </row>
    <row r="5283" spans="1:10" x14ac:dyDescent="0.35">
      <c r="A5283" s="6" t="s">
        <v>8063</v>
      </c>
      <c r="B5283" s="7">
        <v>44175</v>
      </c>
      <c r="C5283" s="6" t="s">
        <v>1746</v>
      </c>
      <c r="D5283" s="6" t="s">
        <v>28</v>
      </c>
      <c r="E5283" t="str">
        <f t="shared" si="328"/>
        <v>Ile-de-France</v>
      </c>
      <c r="F5283" t="str">
        <f t="shared" si="329"/>
        <v>Central</v>
      </c>
      <c r="G5283" s="1">
        <f t="shared" si="330"/>
        <v>44175</v>
      </c>
      <c r="H5283">
        <v>5282</v>
      </c>
      <c r="I5283">
        <v>5283</v>
      </c>
      <c r="J5283">
        <f t="shared" si="331"/>
        <v>27904806</v>
      </c>
    </row>
    <row r="5284" spans="1:10" x14ac:dyDescent="0.35">
      <c r="A5284" s="6" t="s">
        <v>8064</v>
      </c>
      <c r="B5284" s="7">
        <v>44175</v>
      </c>
      <c r="C5284" s="6" t="s">
        <v>1746</v>
      </c>
      <c r="D5284" s="6" t="s">
        <v>28</v>
      </c>
      <c r="E5284" t="str">
        <f t="shared" si="328"/>
        <v>Ile-de-France</v>
      </c>
      <c r="F5284" t="str">
        <f t="shared" si="329"/>
        <v>Central</v>
      </c>
      <c r="G5284" s="1">
        <f t="shared" si="330"/>
        <v>44175</v>
      </c>
      <c r="H5284">
        <v>5283</v>
      </c>
      <c r="I5284">
        <v>5284</v>
      </c>
      <c r="J5284">
        <f t="shared" si="331"/>
        <v>27915372</v>
      </c>
    </row>
    <row r="5285" spans="1:10" x14ac:dyDescent="0.35">
      <c r="A5285" s="6" t="s">
        <v>8065</v>
      </c>
      <c r="B5285" s="7">
        <v>44175</v>
      </c>
      <c r="C5285" s="6" t="s">
        <v>1797</v>
      </c>
      <c r="D5285" s="6" t="s">
        <v>52</v>
      </c>
      <c r="E5285" t="str">
        <f t="shared" si="328"/>
        <v>Emilia-Romagna</v>
      </c>
      <c r="F5285" t="str">
        <f t="shared" si="329"/>
        <v>South</v>
      </c>
      <c r="G5285" s="1">
        <f t="shared" si="330"/>
        <v>44175</v>
      </c>
      <c r="H5285">
        <v>5284</v>
      </c>
      <c r="I5285">
        <v>5285</v>
      </c>
      <c r="J5285">
        <f t="shared" si="331"/>
        <v>27925940</v>
      </c>
    </row>
    <row r="5286" spans="1:10" x14ac:dyDescent="0.35">
      <c r="A5286" s="6" t="s">
        <v>8066</v>
      </c>
      <c r="B5286" s="7">
        <v>44175</v>
      </c>
      <c r="C5286" s="6" t="s">
        <v>1811</v>
      </c>
      <c r="D5286" s="6" t="s">
        <v>168</v>
      </c>
      <c r="E5286" t="str">
        <f t="shared" si="328"/>
        <v>Lisboa</v>
      </c>
      <c r="F5286" t="str">
        <f t="shared" si="329"/>
        <v>South</v>
      </c>
      <c r="G5286" s="1">
        <f t="shared" si="330"/>
        <v>44175</v>
      </c>
      <c r="H5286">
        <v>5285</v>
      </c>
      <c r="I5286">
        <v>5286</v>
      </c>
      <c r="J5286">
        <f t="shared" si="331"/>
        <v>27936510</v>
      </c>
    </row>
    <row r="5287" spans="1:10" x14ac:dyDescent="0.35">
      <c r="A5287" s="6" t="s">
        <v>8067</v>
      </c>
      <c r="B5287" s="7">
        <v>44176</v>
      </c>
      <c r="C5287" s="6" t="s">
        <v>1171</v>
      </c>
      <c r="D5287" s="6" t="s">
        <v>13</v>
      </c>
      <c r="E5287" t="str">
        <f t="shared" si="328"/>
        <v>Stockholm</v>
      </c>
      <c r="F5287" t="str">
        <f t="shared" si="329"/>
        <v>North</v>
      </c>
      <c r="G5287" s="1">
        <f t="shared" si="330"/>
        <v>44176</v>
      </c>
      <c r="H5287">
        <v>5286</v>
      </c>
      <c r="I5287">
        <v>5287</v>
      </c>
      <c r="J5287">
        <f t="shared" si="331"/>
        <v>27947082</v>
      </c>
    </row>
    <row r="5288" spans="1:10" x14ac:dyDescent="0.35">
      <c r="A5288" s="6" t="s">
        <v>8068</v>
      </c>
      <c r="B5288" s="7">
        <v>44176</v>
      </c>
      <c r="C5288" s="6" t="s">
        <v>1150</v>
      </c>
      <c r="D5288" s="6" t="s">
        <v>62</v>
      </c>
      <c r="E5288" t="str">
        <f t="shared" si="328"/>
        <v>Valenciana</v>
      </c>
      <c r="F5288" t="str">
        <f t="shared" si="329"/>
        <v>South</v>
      </c>
      <c r="G5288" s="1">
        <f t="shared" si="330"/>
        <v>44176</v>
      </c>
      <c r="H5288">
        <v>5287</v>
      </c>
      <c r="I5288">
        <v>5288</v>
      </c>
      <c r="J5288">
        <f t="shared" si="331"/>
        <v>27957656</v>
      </c>
    </row>
    <row r="5289" spans="1:10" x14ac:dyDescent="0.35">
      <c r="A5289" s="6" t="s">
        <v>8069</v>
      </c>
      <c r="B5289" s="7">
        <v>44176</v>
      </c>
      <c r="C5289" s="6" t="s">
        <v>1150</v>
      </c>
      <c r="D5289" s="6" t="s">
        <v>62</v>
      </c>
      <c r="E5289" t="str">
        <f t="shared" si="328"/>
        <v>Valenciana</v>
      </c>
      <c r="F5289" t="str">
        <f t="shared" si="329"/>
        <v>South</v>
      </c>
      <c r="G5289" s="1">
        <f t="shared" si="330"/>
        <v>44176</v>
      </c>
      <c r="H5289">
        <v>5288</v>
      </c>
      <c r="I5289">
        <v>5289</v>
      </c>
      <c r="J5289">
        <f t="shared" si="331"/>
        <v>27968232</v>
      </c>
    </row>
    <row r="5290" spans="1:10" x14ac:dyDescent="0.35">
      <c r="A5290" s="6" t="s">
        <v>8070</v>
      </c>
      <c r="B5290" s="7">
        <v>44176</v>
      </c>
      <c r="C5290" s="6" t="s">
        <v>883</v>
      </c>
      <c r="D5290" s="6" t="s">
        <v>58</v>
      </c>
      <c r="E5290" t="str">
        <f t="shared" si="328"/>
        <v>Salzburg</v>
      </c>
      <c r="F5290" t="str">
        <f t="shared" si="329"/>
        <v>Central</v>
      </c>
      <c r="G5290" s="1">
        <f t="shared" si="330"/>
        <v>44176</v>
      </c>
      <c r="H5290">
        <v>5289</v>
      </c>
      <c r="I5290">
        <v>5290</v>
      </c>
      <c r="J5290">
        <f t="shared" si="331"/>
        <v>27978810</v>
      </c>
    </row>
    <row r="5291" spans="1:10" x14ac:dyDescent="0.35">
      <c r="A5291" s="6" t="s">
        <v>8071</v>
      </c>
      <c r="B5291" s="7">
        <v>44176</v>
      </c>
      <c r="C5291" s="6" t="s">
        <v>1150</v>
      </c>
      <c r="D5291" s="6" t="s">
        <v>62</v>
      </c>
      <c r="E5291" t="str">
        <f t="shared" si="328"/>
        <v>Valenciana</v>
      </c>
      <c r="F5291" t="str">
        <f t="shared" si="329"/>
        <v>South</v>
      </c>
      <c r="G5291" s="1">
        <f t="shared" si="330"/>
        <v>44176</v>
      </c>
      <c r="H5291">
        <v>5290</v>
      </c>
      <c r="I5291">
        <v>5291</v>
      </c>
      <c r="J5291">
        <f t="shared" si="331"/>
        <v>27989390</v>
      </c>
    </row>
    <row r="5292" spans="1:10" x14ac:dyDescent="0.35">
      <c r="A5292" s="6" t="s">
        <v>8072</v>
      </c>
      <c r="B5292" s="7">
        <v>44176</v>
      </c>
      <c r="C5292" s="6" t="s">
        <v>1268</v>
      </c>
      <c r="D5292" s="6" t="s">
        <v>21</v>
      </c>
      <c r="E5292" t="str">
        <f t="shared" si="328"/>
        <v>England</v>
      </c>
      <c r="F5292" t="str">
        <f t="shared" si="329"/>
        <v>North</v>
      </c>
      <c r="G5292" s="1">
        <f t="shared" si="330"/>
        <v>44176</v>
      </c>
      <c r="H5292">
        <v>5291</v>
      </c>
      <c r="I5292">
        <v>5292</v>
      </c>
      <c r="J5292">
        <f t="shared" si="331"/>
        <v>27999972</v>
      </c>
    </row>
    <row r="5293" spans="1:10" x14ac:dyDescent="0.35">
      <c r="A5293" s="6" t="s">
        <v>8073</v>
      </c>
      <c r="B5293" s="7">
        <v>44177</v>
      </c>
      <c r="C5293" s="6" t="s">
        <v>781</v>
      </c>
      <c r="D5293" s="6" t="s">
        <v>62</v>
      </c>
      <c r="E5293" t="str">
        <f t="shared" si="328"/>
        <v>Catalonia</v>
      </c>
      <c r="F5293" t="str">
        <f t="shared" si="329"/>
        <v>South</v>
      </c>
      <c r="G5293" s="1">
        <f t="shared" si="330"/>
        <v>44177</v>
      </c>
      <c r="H5293">
        <v>5292</v>
      </c>
      <c r="I5293">
        <v>5293</v>
      </c>
      <c r="J5293">
        <f t="shared" si="331"/>
        <v>28010556</v>
      </c>
    </row>
    <row r="5294" spans="1:10" x14ac:dyDescent="0.35">
      <c r="A5294" s="6" t="s">
        <v>8074</v>
      </c>
      <c r="B5294" s="7">
        <v>44177</v>
      </c>
      <c r="C5294" s="6" t="s">
        <v>1709</v>
      </c>
      <c r="D5294" s="6" t="s">
        <v>62</v>
      </c>
      <c r="E5294" t="str">
        <f t="shared" si="328"/>
        <v>Madrid</v>
      </c>
      <c r="F5294" t="str">
        <f t="shared" si="329"/>
        <v>South</v>
      </c>
      <c r="G5294" s="1">
        <f t="shared" si="330"/>
        <v>44177</v>
      </c>
      <c r="H5294">
        <v>5293</v>
      </c>
      <c r="I5294">
        <v>5294</v>
      </c>
      <c r="J5294">
        <f t="shared" si="331"/>
        <v>28021142</v>
      </c>
    </row>
    <row r="5295" spans="1:10" x14ac:dyDescent="0.35">
      <c r="A5295" s="6" t="s">
        <v>8075</v>
      </c>
      <c r="B5295" s="7">
        <v>44177</v>
      </c>
      <c r="C5295" s="6" t="s">
        <v>962</v>
      </c>
      <c r="D5295" s="6" t="s">
        <v>28</v>
      </c>
      <c r="E5295" t="str">
        <f t="shared" si="328"/>
        <v>Languedoc-Roussillon-Midi-Pyrénées</v>
      </c>
      <c r="F5295" t="str">
        <f t="shared" si="329"/>
        <v>Central</v>
      </c>
      <c r="G5295" s="1">
        <f t="shared" si="330"/>
        <v>44177</v>
      </c>
      <c r="H5295">
        <v>5294</v>
      </c>
      <c r="I5295">
        <v>5295</v>
      </c>
      <c r="J5295">
        <f t="shared" si="331"/>
        <v>28031730</v>
      </c>
    </row>
    <row r="5296" spans="1:10" x14ac:dyDescent="0.35">
      <c r="A5296" s="6" t="s">
        <v>8076</v>
      </c>
      <c r="B5296" s="7">
        <v>44177</v>
      </c>
      <c r="C5296" s="6" t="s">
        <v>962</v>
      </c>
      <c r="D5296" s="6" t="s">
        <v>28</v>
      </c>
      <c r="E5296" t="str">
        <f t="shared" si="328"/>
        <v>Languedoc-Roussillon-Midi-Pyrénées</v>
      </c>
      <c r="F5296" t="str">
        <f t="shared" si="329"/>
        <v>Central</v>
      </c>
      <c r="G5296" s="1">
        <f t="shared" si="330"/>
        <v>44177</v>
      </c>
      <c r="H5296">
        <v>5295</v>
      </c>
      <c r="I5296">
        <v>5296</v>
      </c>
      <c r="J5296">
        <f t="shared" si="331"/>
        <v>28042320</v>
      </c>
    </row>
    <row r="5297" spans="1:10" x14ac:dyDescent="0.35">
      <c r="A5297" s="6" t="s">
        <v>8077</v>
      </c>
      <c r="B5297" s="7">
        <v>44177</v>
      </c>
      <c r="C5297" s="6" t="s">
        <v>962</v>
      </c>
      <c r="D5297" s="6" t="s">
        <v>28</v>
      </c>
      <c r="E5297" t="str">
        <f t="shared" si="328"/>
        <v>Languedoc-Roussillon-Midi-Pyrénées</v>
      </c>
      <c r="F5297" t="str">
        <f t="shared" si="329"/>
        <v>Central</v>
      </c>
      <c r="G5297" s="1">
        <f t="shared" si="330"/>
        <v>44177</v>
      </c>
      <c r="H5297">
        <v>5296</v>
      </c>
      <c r="I5297">
        <v>5297</v>
      </c>
      <c r="J5297">
        <f t="shared" si="331"/>
        <v>28052912</v>
      </c>
    </row>
    <row r="5298" spans="1:10" x14ac:dyDescent="0.35">
      <c r="A5298" s="6" t="s">
        <v>8078</v>
      </c>
      <c r="B5298" s="7">
        <v>44177</v>
      </c>
      <c r="C5298" s="6" t="s">
        <v>1709</v>
      </c>
      <c r="D5298" s="6" t="s">
        <v>62</v>
      </c>
      <c r="E5298" t="str">
        <f t="shared" si="328"/>
        <v>Madrid</v>
      </c>
      <c r="F5298" t="str">
        <f t="shared" si="329"/>
        <v>South</v>
      </c>
      <c r="G5298" s="1">
        <f t="shared" si="330"/>
        <v>44177</v>
      </c>
      <c r="H5298">
        <v>5297</v>
      </c>
      <c r="I5298">
        <v>5298</v>
      </c>
      <c r="J5298">
        <f t="shared" si="331"/>
        <v>28063506</v>
      </c>
    </row>
    <row r="5299" spans="1:10" x14ac:dyDescent="0.35">
      <c r="A5299" s="6" t="s">
        <v>8079</v>
      </c>
      <c r="B5299" s="7">
        <v>44177</v>
      </c>
      <c r="C5299" s="6" t="s">
        <v>1709</v>
      </c>
      <c r="D5299" s="6" t="s">
        <v>62</v>
      </c>
      <c r="E5299" t="str">
        <f t="shared" si="328"/>
        <v>Madrid</v>
      </c>
      <c r="F5299" t="str">
        <f t="shared" si="329"/>
        <v>South</v>
      </c>
      <c r="G5299" s="1">
        <f t="shared" si="330"/>
        <v>44177</v>
      </c>
      <c r="H5299">
        <v>5298</v>
      </c>
      <c r="I5299">
        <v>5299</v>
      </c>
      <c r="J5299">
        <f t="shared" si="331"/>
        <v>28074102</v>
      </c>
    </row>
    <row r="5300" spans="1:10" x14ac:dyDescent="0.35">
      <c r="A5300" s="6" t="s">
        <v>8080</v>
      </c>
      <c r="B5300" s="7">
        <v>44177</v>
      </c>
      <c r="C5300" s="6" t="s">
        <v>2616</v>
      </c>
      <c r="D5300" s="6" t="s">
        <v>85</v>
      </c>
      <c r="E5300" t="str">
        <f t="shared" si="328"/>
        <v>South Holland</v>
      </c>
      <c r="F5300" t="str">
        <f t="shared" si="329"/>
        <v>Central</v>
      </c>
      <c r="G5300" s="1">
        <f t="shared" si="330"/>
        <v>44177</v>
      </c>
      <c r="H5300">
        <v>5299</v>
      </c>
      <c r="I5300">
        <v>5300</v>
      </c>
      <c r="J5300">
        <f t="shared" si="331"/>
        <v>28084700</v>
      </c>
    </row>
    <row r="5301" spans="1:10" x14ac:dyDescent="0.35">
      <c r="A5301" s="6" t="s">
        <v>8081</v>
      </c>
      <c r="B5301" s="7">
        <v>44178</v>
      </c>
      <c r="C5301" s="6" t="s">
        <v>2618</v>
      </c>
      <c r="D5301" s="6" t="s">
        <v>85</v>
      </c>
      <c r="E5301" t="str">
        <f t="shared" si="328"/>
        <v>South Holland</v>
      </c>
      <c r="F5301" t="str">
        <f t="shared" si="329"/>
        <v>Central</v>
      </c>
      <c r="G5301" s="1">
        <f t="shared" si="330"/>
        <v>44178</v>
      </c>
      <c r="H5301">
        <v>5300</v>
      </c>
      <c r="I5301">
        <v>5301</v>
      </c>
      <c r="J5301">
        <f t="shared" si="331"/>
        <v>28095300</v>
      </c>
    </row>
    <row r="5302" spans="1:10" x14ac:dyDescent="0.35">
      <c r="A5302" s="6" t="s">
        <v>8082</v>
      </c>
      <c r="B5302" s="7">
        <v>44178</v>
      </c>
      <c r="C5302" s="6" t="s">
        <v>2618</v>
      </c>
      <c r="D5302" s="6" t="s">
        <v>85</v>
      </c>
      <c r="E5302" t="str">
        <f t="shared" si="328"/>
        <v>South Holland</v>
      </c>
      <c r="F5302" t="str">
        <f t="shared" si="329"/>
        <v>Central</v>
      </c>
      <c r="G5302" s="1">
        <f t="shared" si="330"/>
        <v>44178</v>
      </c>
      <c r="H5302">
        <v>5301</v>
      </c>
      <c r="I5302">
        <v>5302</v>
      </c>
      <c r="J5302">
        <f t="shared" si="331"/>
        <v>28105902</v>
      </c>
    </row>
    <row r="5303" spans="1:10" x14ac:dyDescent="0.35">
      <c r="A5303" s="6" t="s">
        <v>8083</v>
      </c>
      <c r="B5303" s="7">
        <v>44178</v>
      </c>
      <c r="C5303" s="6" t="s">
        <v>1627</v>
      </c>
      <c r="D5303" s="6" t="s">
        <v>58</v>
      </c>
      <c r="E5303" t="str">
        <f t="shared" si="328"/>
        <v>Vienna</v>
      </c>
      <c r="F5303" t="str">
        <f t="shared" si="329"/>
        <v>Central</v>
      </c>
      <c r="G5303" s="1">
        <f t="shared" si="330"/>
        <v>44178</v>
      </c>
      <c r="H5303">
        <v>5302</v>
      </c>
      <c r="I5303">
        <v>5303</v>
      </c>
      <c r="J5303">
        <f t="shared" si="331"/>
        <v>28116506</v>
      </c>
    </row>
    <row r="5304" spans="1:10" x14ac:dyDescent="0.35">
      <c r="A5304" s="6" t="s">
        <v>8084</v>
      </c>
      <c r="B5304" s="7">
        <v>44178</v>
      </c>
      <c r="C5304" s="6" t="s">
        <v>1627</v>
      </c>
      <c r="D5304" s="6" t="s">
        <v>58</v>
      </c>
      <c r="E5304" t="str">
        <f t="shared" si="328"/>
        <v>Vienna</v>
      </c>
      <c r="F5304" t="str">
        <f t="shared" si="329"/>
        <v>Central</v>
      </c>
      <c r="G5304" s="1">
        <f t="shared" si="330"/>
        <v>44178</v>
      </c>
      <c r="H5304">
        <v>5303</v>
      </c>
      <c r="I5304">
        <v>5304</v>
      </c>
      <c r="J5304">
        <f t="shared" si="331"/>
        <v>28127112</v>
      </c>
    </row>
    <row r="5305" spans="1:10" x14ac:dyDescent="0.35">
      <c r="A5305" s="6" t="s">
        <v>8085</v>
      </c>
      <c r="B5305" s="7">
        <v>44178</v>
      </c>
      <c r="C5305" s="6" t="s">
        <v>1999</v>
      </c>
      <c r="D5305" s="6" t="s">
        <v>73</v>
      </c>
      <c r="E5305" t="str">
        <f t="shared" si="328"/>
        <v>North Rhine-Westphalia</v>
      </c>
      <c r="F5305" t="str">
        <f t="shared" si="329"/>
        <v>Central</v>
      </c>
      <c r="G5305" s="1">
        <f t="shared" si="330"/>
        <v>44178</v>
      </c>
      <c r="H5305">
        <v>5304</v>
      </c>
      <c r="I5305">
        <v>5305</v>
      </c>
      <c r="J5305">
        <f t="shared" si="331"/>
        <v>28137720</v>
      </c>
    </row>
    <row r="5306" spans="1:10" x14ac:dyDescent="0.35">
      <c r="A5306" s="6" t="s">
        <v>8086</v>
      </c>
      <c r="B5306" s="7">
        <v>44178</v>
      </c>
      <c r="C5306" s="6" t="s">
        <v>848</v>
      </c>
      <c r="D5306" s="6" t="s">
        <v>73</v>
      </c>
      <c r="E5306" t="str">
        <f t="shared" si="328"/>
        <v>Baden-Württemberg</v>
      </c>
      <c r="F5306" t="str">
        <f t="shared" si="329"/>
        <v>Central</v>
      </c>
      <c r="G5306" s="1">
        <f t="shared" si="330"/>
        <v>44178</v>
      </c>
      <c r="H5306">
        <v>5305</v>
      </c>
      <c r="I5306">
        <v>5306</v>
      </c>
      <c r="J5306">
        <f t="shared" si="331"/>
        <v>28148330</v>
      </c>
    </row>
    <row r="5307" spans="1:10" x14ac:dyDescent="0.35">
      <c r="A5307" s="6" t="s">
        <v>8087</v>
      </c>
      <c r="B5307" s="7">
        <v>44178</v>
      </c>
      <c r="C5307" s="6" t="s">
        <v>2619</v>
      </c>
      <c r="D5307" s="6" t="s">
        <v>21</v>
      </c>
      <c r="E5307" t="str">
        <f t="shared" si="328"/>
        <v>England</v>
      </c>
      <c r="F5307" t="str">
        <f t="shared" si="329"/>
        <v>North</v>
      </c>
      <c r="G5307" s="1">
        <f t="shared" si="330"/>
        <v>44178</v>
      </c>
      <c r="H5307">
        <v>5306</v>
      </c>
      <c r="I5307">
        <v>5307</v>
      </c>
      <c r="J5307">
        <f t="shared" si="331"/>
        <v>28158942</v>
      </c>
    </row>
    <row r="5308" spans="1:10" x14ac:dyDescent="0.35">
      <c r="A5308" s="6" t="s">
        <v>8088</v>
      </c>
      <c r="B5308" s="7">
        <v>44178</v>
      </c>
      <c r="C5308" s="6" t="s">
        <v>740</v>
      </c>
      <c r="D5308" s="6" t="s">
        <v>73</v>
      </c>
      <c r="E5308" t="str">
        <f t="shared" si="328"/>
        <v>North Rhine-Westphalia</v>
      </c>
      <c r="F5308" t="str">
        <f t="shared" si="329"/>
        <v>Central</v>
      </c>
      <c r="G5308" s="1">
        <f t="shared" si="330"/>
        <v>44178</v>
      </c>
      <c r="H5308">
        <v>5307</v>
      </c>
      <c r="I5308">
        <v>5308</v>
      </c>
      <c r="J5308">
        <f t="shared" si="331"/>
        <v>28169556</v>
      </c>
    </row>
    <row r="5309" spans="1:10" x14ac:dyDescent="0.35">
      <c r="A5309" s="6" t="s">
        <v>8089</v>
      </c>
      <c r="B5309" s="7">
        <v>44178</v>
      </c>
      <c r="C5309" s="6" t="s">
        <v>1504</v>
      </c>
      <c r="D5309" s="6" t="s">
        <v>62</v>
      </c>
      <c r="E5309" t="str">
        <f t="shared" si="328"/>
        <v>Madrid</v>
      </c>
      <c r="F5309" t="str">
        <f t="shared" si="329"/>
        <v>South</v>
      </c>
      <c r="G5309" s="1">
        <f t="shared" si="330"/>
        <v>44178</v>
      </c>
      <c r="H5309">
        <v>5308</v>
      </c>
      <c r="I5309">
        <v>5309</v>
      </c>
      <c r="J5309">
        <f t="shared" si="331"/>
        <v>28180172</v>
      </c>
    </row>
    <row r="5310" spans="1:10" x14ac:dyDescent="0.35">
      <c r="A5310" s="6" t="s">
        <v>8090</v>
      </c>
      <c r="B5310" s="7">
        <v>44179</v>
      </c>
      <c r="C5310" s="6" t="s">
        <v>299</v>
      </c>
      <c r="D5310" s="6" t="s">
        <v>21</v>
      </c>
      <c r="E5310" t="str">
        <f t="shared" si="328"/>
        <v>England</v>
      </c>
      <c r="F5310" t="str">
        <f t="shared" si="329"/>
        <v>North</v>
      </c>
      <c r="G5310" s="1">
        <f t="shared" si="330"/>
        <v>44179</v>
      </c>
      <c r="H5310">
        <v>5309</v>
      </c>
      <c r="I5310">
        <v>5310</v>
      </c>
      <c r="J5310">
        <f t="shared" si="331"/>
        <v>28190790</v>
      </c>
    </row>
    <row r="5311" spans="1:10" x14ac:dyDescent="0.35">
      <c r="A5311" s="6" t="s">
        <v>8091</v>
      </c>
      <c r="B5311" s="7">
        <v>44179</v>
      </c>
      <c r="C5311" s="6" t="s">
        <v>299</v>
      </c>
      <c r="D5311" s="6" t="s">
        <v>21</v>
      </c>
      <c r="E5311" t="str">
        <f t="shared" si="328"/>
        <v>England</v>
      </c>
      <c r="F5311" t="str">
        <f t="shared" si="329"/>
        <v>North</v>
      </c>
      <c r="G5311" s="1">
        <f t="shared" si="330"/>
        <v>44179</v>
      </c>
      <c r="H5311">
        <v>5310</v>
      </c>
      <c r="I5311">
        <v>5311</v>
      </c>
      <c r="J5311">
        <f t="shared" si="331"/>
        <v>28201410</v>
      </c>
    </row>
    <row r="5312" spans="1:10" x14ac:dyDescent="0.35">
      <c r="A5312" s="6" t="s">
        <v>8092</v>
      </c>
      <c r="B5312" s="7">
        <v>44179</v>
      </c>
      <c r="C5312" s="6" t="s">
        <v>299</v>
      </c>
      <c r="D5312" s="6" t="s">
        <v>21</v>
      </c>
      <c r="E5312" t="str">
        <f t="shared" si="328"/>
        <v>England</v>
      </c>
      <c r="F5312" t="str">
        <f t="shared" si="329"/>
        <v>North</v>
      </c>
      <c r="G5312" s="1">
        <f t="shared" si="330"/>
        <v>44179</v>
      </c>
      <c r="H5312">
        <v>5311</v>
      </c>
      <c r="I5312">
        <v>5312</v>
      </c>
      <c r="J5312">
        <f t="shared" si="331"/>
        <v>28212032</v>
      </c>
    </row>
    <row r="5313" spans="1:10" x14ac:dyDescent="0.35">
      <c r="A5313" s="6" t="s">
        <v>8093</v>
      </c>
      <c r="B5313" s="7">
        <v>44179</v>
      </c>
      <c r="C5313" s="6" t="s">
        <v>848</v>
      </c>
      <c r="D5313" s="6" t="s">
        <v>73</v>
      </c>
      <c r="E5313" t="str">
        <f t="shared" si="328"/>
        <v>Lower Saxony</v>
      </c>
      <c r="F5313" t="str">
        <f t="shared" si="329"/>
        <v>Central</v>
      </c>
      <c r="G5313" s="1">
        <f t="shared" si="330"/>
        <v>44179</v>
      </c>
      <c r="H5313">
        <v>5312</v>
      </c>
      <c r="I5313">
        <v>5313</v>
      </c>
      <c r="J5313">
        <f t="shared" si="331"/>
        <v>28222656</v>
      </c>
    </row>
    <row r="5314" spans="1:10" x14ac:dyDescent="0.35">
      <c r="A5314" s="6" t="s">
        <v>8094</v>
      </c>
      <c r="B5314" s="7">
        <v>44181</v>
      </c>
      <c r="C5314" s="6" t="s">
        <v>1220</v>
      </c>
      <c r="D5314" s="6" t="s">
        <v>85</v>
      </c>
      <c r="E5314" t="str">
        <f t="shared" ref="E5314:E5377" si="332">VLOOKUP(A5314,Order_data,5,0)</f>
        <v>South Holland</v>
      </c>
      <c r="F5314" t="str">
        <f t="shared" ref="F5314:F5377" si="333">VLOOKUP(A5314,Order_data,6,0)</f>
        <v>Central</v>
      </c>
      <c r="G5314" s="1">
        <f t="shared" ref="G5314:G5377" si="334">VLOOKUP(A5314,Order_data,2,0)</f>
        <v>44181</v>
      </c>
      <c r="H5314">
        <v>5313</v>
      </c>
      <c r="I5314">
        <v>5314</v>
      </c>
      <c r="J5314">
        <f t="shared" ref="J5314:J5377" si="335">H5314*I5314</f>
        <v>28233282</v>
      </c>
    </row>
    <row r="5315" spans="1:10" x14ac:dyDescent="0.35">
      <c r="A5315" s="6" t="s">
        <v>8095</v>
      </c>
      <c r="B5315" s="7">
        <v>44181</v>
      </c>
      <c r="C5315" s="6" t="s">
        <v>420</v>
      </c>
      <c r="D5315" s="6" t="s">
        <v>85</v>
      </c>
      <c r="E5315" t="str">
        <f t="shared" si="332"/>
        <v>Gelderland</v>
      </c>
      <c r="F5315" t="str">
        <f t="shared" si="333"/>
        <v>Central</v>
      </c>
      <c r="G5315" s="1">
        <f t="shared" si="334"/>
        <v>44181</v>
      </c>
      <c r="H5315">
        <v>5314</v>
      </c>
      <c r="I5315">
        <v>5315</v>
      </c>
      <c r="J5315">
        <f t="shared" si="335"/>
        <v>28243910</v>
      </c>
    </row>
    <row r="5316" spans="1:10" x14ac:dyDescent="0.35">
      <c r="A5316" s="6" t="s">
        <v>8096</v>
      </c>
      <c r="B5316" s="7">
        <v>44181</v>
      </c>
      <c r="C5316" s="6" t="s">
        <v>2106</v>
      </c>
      <c r="D5316" s="6" t="s">
        <v>28</v>
      </c>
      <c r="E5316" t="str">
        <f t="shared" si="332"/>
        <v>Nord-Pas-de-Calais-Picardie</v>
      </c>
      <c r="F5316" t="str">
        <f t="shared" si="333"/>
        <v>Central</v>
      </c>
      <c r="G5316" s="1">
        <f t="shared" si="334"/>
        <v>44181</v>
      </c>
      <c r="H5316">
        <v>5315</v>
      </c>
      <c r="I5316">
        <v>5316</v>
      </c>
      <c r="J5316">
        <f t="shared" si="335"/>
        <v>28254540</v>
      </c>
    </row>
    <row r="5317" spans="1:10" x14ac:dyDescent="0.35">
      <c r="A5317" s="6" t="s">
        <v>8097</v>
      </c>
      <c r="B5317" s="7">
        <v>44181</v>
      </c>
      <c r="C5317" s="6" t="s">
        <v>47</v>
      </c>
      <c r="D5317" s="6" t="s">
        <v>73</v>
      </c>
      <c r="E5317" t="str">
        <f t="shared" si="332"/>
        <v>Berlin</v>
      </c>
      <c r="F5317" t="str">
        <f t="shared" si="333"/>
        <v>Central</v>
      </c>
      <c r="G5317" s="1">
        <f t="shared" si="334"/>
        <v>44181</v>
      </c>
      <c r="H5317">
        <v>5316</v>
      </c>
      <c r="I5317">
        <v>5317</v>
      </c>
      <c r="J5317">
        <f t="shared" si="335"/>
        <v>28265172</v>
      </c>
    </row>
    <row r="5318" spans="1:10" x14ac:dyDescent="0.35">
      <c r="A5318" s="6" t="s">
        <v>8098</v>
      </c>
      <c r="B5318" s="7">
        <v>44181</v>
      </c>
      <c r="C5318" s="6" t="s">
        <v>47</v>
      </c>
      <c r="D5318" s="6" t="s">
        <v>73</v>
      </c>
      <c r="E5318" t="str">
        <f t="shared" si="332"/>
        <v>Berlin</v>
      </c>
      <c r="F5318" t="str">
        <f t="shared" si="333"/>
        <v>Central</v>
      </c>
      <c r="G5318" s="1">
        <f t="shared" si="334"/>
        <v>44181</v>
      </c>
      <c r="H5318">
        <v>5317</v>
      </c>
      <c r="I5318">
        <v>5318</v>
      </c>
      <c r="J5318">
        <f t="shared" si="335"/>
        <v>28275806</v>
      </c>
    </row>
    <row r="5319" spans="1:10" x14ac:dyDescent="0.35">
      <c r="A5319" s="6" t="s">
        <v>8099</v>
      </c>
      <c r="B5319" s="7">
        <v>44181</v>
      </c>
      <c r="C5319" s="6" t="s">
        <v>47</v>
      </c>
      <c r="D5319" s="6" t="s">
        <v>73</v>
      </c>
      <c r="E5319" t="str">
        <f t="shared" si="332"/>
        <v>Berlin</v>
      </c>
      <c r="F5319" t="str">
        <f t="shared" si="333"/>
        <v>Central</v>
      </c>
      <c r="G5319" s="1">
        <f t="shared" si="334"/>
        <v>44181</v>
      </c>
      <c r="H5319">
        <v>5318</v>
      </c>
      <c r="I5319">
        <v>5319</v>
      </c>
      <c r="J5319">
        <f t="shared" si="335"/>
        <v>28286442</v>
      </c>
    </row>
    <row r="5320" spans="1:10" x14ac:dyDescent="0.35">
      <c r="A5320" s="6" t="s">
        <v>8100</v>
      </c>
      <c r="B5320" s="7">
        <v>44181</v>
      </c>
      <c r="C5320" s="6" t="s">
        <v>697</v>
      </c>
      <c r="D5320" s="6" t="s">
        <v>73</v>
      </c>
      <c r="E5320" t="str">
        <f t="shared" si="332"/>
        <v>Lower Saxony</v>
      </c>
      <c r="F5320" t="str">
        <f t="shared" si="333"/>
        <v>Central</v>
      </c>
      <c r="G5320" s="1">
        <f t="shared" si="334"/>
        <v>44181</v>
      </c>
      <c r="H5320">
        <v>5319</v>
      </c>
      <c r="I5320">
        <v>5320</v>
      </c>
      <c r="J5320">
        <f t="shared" si="335"/>
        <v>28297080</v>
      </c>
    </row>
    <row r="5321" spans="1:10" x14ac:dyDescent="0.35">
      <c r="A5321" s="6" t="s">
        <v>8101</v>
      </c>
      <c r="B5321" s="7">
        <v>44181</v>
      </c>
      <c r="C5321" s="6" t="s">
        <v>1612</v>
      </c>
      <c r="D5321" s="6" t="s">
        <v>28</v>
      </c>
      <c r="E5321" t="str">
        <f t="shared" si="332"/>
        <v>Aquitaine-Limousin-Poitou-Charentes</v>
      </c>
      <c r="F5321" t="str">
        <f t="shared" si="333"/>
        <v>Central</v>
      </c>
      <c r="G5321" s="1">
        <f t="shared" si="334"/>
        <v>44181</v>
      </c>
      <c r="H5321">
        <v>5320</v>
      </c>
      <c r="I5321">
        <v>5321</v>
      </c>
      <c r="J5321">
        <f t="shared" si="335"/>
        <v>28307720</v>
      </c>
    </row>
    <row r="5322" spans="1:10" x14ac:dyDescent="0.35">
      <c r="A5322" s="6" t="s">
        <v>8102</v>
      </c>
      <c r="B5322" s="7">
        <v>44181</v>
      </c>
      <c r="C5322" s="6" t="s">
        <v>1612</v>
      </c>
      <c r="D5322" s="6" t="s">
        <v>28</v>
      </c>
      <c r="E5322" t="str">
        <f t="shared" si="332"/>
        <v>Aquitaine-Limousin-Poitou-Charentes</v>
      </c>
      <c r="F5322" t="str">
        <f t="shared" si="333"/>
        <v>Central</v>
      </c>
      <c r="G5322" s="1">
        <f t="shared" si="334"/>
        <v>44181</v>
      </c>
      <c r="H5322">
        <v>5321</v>
      </c>
      <c r="I5322">
        <v>5322</v>
      </c>
      <c r="J5322">
        <f t="shared" si="335"/>
        <v>28318362</v>
      </c>
    </row>
    <row r="5323" spans="1:10" x14ac:dyDescent="0.35">
      <c r="A5323" s="6" t="s">
        <v>8103</v>
      </c>
      <c r="B5323" s="7">
        <v>44181</v>
      </c>
      <c r="C5323" s="6" t="s">
        <v>341</v>
      </c>
      <c r="D5323" s="6" t="s">
        <v>21</v>
      </c>
      <c r="E5323" t="str">
        <f t="shared" si="332"/>
        <v>England</v>
      </c>
      <c r="F5323" t="str">
        <f t="shared" si="333"/>
        <v>North</v>
      </c>
      <c r="G5323" s="1">
        <f t="shared" si="334"/>
        <v>44181</v>
      </c>
      <c r="H5323">
        <v>5322</v>
      </c>
      <c r="I5323">
        <v>5323</v>
      </c>
      <c r="J5323">
        <f t="shared" si="335"/>
        <v>28329006</v>
      </c>
    </row>
    <row r="5324" spans="1:10" x14ac:dyDescent="0.35">
      <c r="A5324" s="6" t="s">
        <v>8104</v>
      </c>
      <c r="B5324" s="7">
        <v>44182</v>
      </c>
      <c r="C5324" s="6" t="s">
        <v>1875</v>
      </c>
      <c r="D5324" s="6" t="s">
        <v>62</v>
      </c>
      <c r="E5324" t="str">
        <f t="shared" si="332"/>
        <v>Madrid</v>
      </c>
      <c r="F5324" t="str">
        <f t="shared" si="333"/>
        <v>South</v>
      </c>
      <c r="G5324" s="1">
        <f t="shared" si="334"/>
        <v>44182</v>
      </c>
      <c r="H5324">
        <v>5323</v>
      </c>
      <c r="I5324">
        <v>5324</v>
      </c>
      <c r="J5324">
        <f t="shared" si="335"/>
        <v>28339652</v>
      </c>
    </row>
    <row r="5325" spans="1:10" x14ac:dyDescent="0.35">
      <c r="A5325" s="6" t="s">
        <v>8105</v>
      </c>
      <c r="B5325" s="7">
        <v>44182</v>
      </c>
      <c r="C5325" s="6" t="s">
        <v>448</v>
      </c>
      <c r="D5325" s="6" t="s">
        <v>73</v>
      </c>
      <c r="E5325" t="str">
        <f t="shared" si="332"/>
        <v>Berlin</v>
      </c>
      <c r="F5325" t="str">
        <f t="shared" si="333"/>
        <v>Central</v>
      </c>
      <c r="G5325" s="1">
        <f t="shared" si="334"/>
        <v>44182</v>
      </c>
      <c r="H5325">
        <v>5324</v>
      </c>
      <c r="I5325">
        <v>5325</v>
      </c>
      <c r="J5325">
        <f t="shared" si="335"/>
        <v>28350300</v>
      </c>
    </row>
    <row r="5326" spans="1:10" x14ac:dyDescent="0.35">
      <c r="A5326" s="6" t="s">
        <v>8106</v>
      </c>
      <c r="B5326" s="7">
        <v>44182</v>
      </c>
      <c r="C5326" s="6" t="s">
        <v>1116</v>
      </c>
      <c r="D5326" s="6" t="s">
        <v>73</v>
      </c>
      <c r="E5326" t="str">
        <f t="shared" si="332"/>
        <v>Bavaria</v>
      </c>
      <c r="F5326" t="str">
        <f t="shared" si="333"/>
        <v>Central</v>
      </c>
      <c r="G5326" s="1">
        <f t="shared" si="334"/>
        <v>44182</v>
      </c>
      <c r="H5326">
        <v>5325</v>
      </c>
      <c r="I5326">
        <v>5326</v>
      </c>
      <c r="J5326">
        <f t="shared" si="335"/>
        <v>28360950</v>
      </c>
    </row>
    <row r="5327" spans="1:10" x14ac:dyDescent="0.35">
      <c r="A5327" s="6" t="s">
        <v>8107</v>
      </c>
      <c r="B5327" s="7">
        <v>44182</v>
      </c>
      <c r="C5327" s="6" t="s">
        <v>825</v>
      </c>
      <c r="D5327" s="6" t="s">
        <v>134</v>
      </c>
      <c r="E5327" t="str">
        <f t="shared" si="332"/>
        <v>Hainaut</v>
      </c>
      <c r="F5327" t="str">
        <f t="shared" si="333"/>
        <v>Central</v>
      </c>
      <c r="G5327" s="1">
        <f t="shared" si="334"/>
        <v>44182</v>
      </c>
      <c r="H5327">
        <v>5326</v>
      </c>
      <c r="I5327">
        <v>5327</v>
      </c>
      <c r="J5327">
        <f t="shared" si="335"/>
        <v>28371602</v>
      </c>
    </row>
    <row r="5328" spans="1:10" x14ac:dyDescent="0.35">
      <c r="A5328" s="6" t="s">
        <v>8108</v>
      </c>
      <c r="B5328" s="7">
        <v>44182</v>
      </c>
      <c r="C5328" s="6" t="s">
        <v>1347</v>
      </c>
      <c r="D5328" s="6" t="s">
        <v>28</v>
      </c>
      <c r="E5328" t="str">
        <f t="shared" si="332"/>
        <v>Ile-de-France</v>
      </c>
      <c r="F5328" t="str">
        <f t="shared" si="333"/>
        <v>Central</v>
      </c>
      <c r="G5328" s="1">
        <f t="shared" si="334"/>
        <v>44182</v>
      </c>
      <c r="H5328">
        <v>5327</v>
      </c>
      <c r="I5328">
        <v>5328</v>
      </c>
      <c r="J5328">
        <f t="shared" si="335"/>
        <v>28382256</v>
      </c>
    </row>
    <row r="5329" spans="1:10" x14ac:dyDescent="0.35">
      <c r="A5329" s="6" t="s">
        <v>8109</v>
      </c>
      <c r="B5329" s="7">
        <v>44182</v>
      </c>
      <c r="C5329" s="6" t="s">
        <v>947</v>
      </c>
      <c r="D5329" s="6" t="s">
        <v>73</v>
      </c>
      <c r="E5329" t="str">
        <f t="shared" si="332"/>
        <v>Bavaria</v>
      </c>
      <c r="F5329" t="str">
        <f t="shared" si="333"/>
        <v>Central</v>
      </c>
      <c r="G5329" s="1">
        <f t="shared" si="334"/>
        <v>44182</v>
      </c>
      <c r="H5329">
        <v>5328</v>
      </c>
      <c r="I5329">
        <v>5329</v>
      </c>
      <c r="J5329">
        <f t="shared" si="335"/>
        <v>28392912</v>
      </c>
    </row>
    <row r="5330" spans="1:10" x14ac:dyDescent="0.35">
      <c r="A5330" s="6" t="s">
        <v>8110</v>
      </c>
      <c r="B5330" s="7">
        <v>44182</v>
      </c>
      <c r="C5330" s="6" t="s">
        <v>1347</v>
      </c>
      <c r="D5330" s="6" t="s">
        <v>28</v>
      </c>
      <c r="E5330" t="str">
        <f t="shared" si="332"/>
        <v>Ile-de-France</v>
      </c>
      <c r="F5330" t="str">
        <f t="shared" si="333"/>
        <v>Central</v>
      </c>
      <c r="G5330" s="1">
        <f t="shared" si="334"/>
        <v>44182</v>
      </c>
      <c r="H5330">
        <v>5329</v>
      </c>
      <c r="I5330">
        <v>5330</v>
      </c>
      <c r="J5330">
        <f t="shared" si="335"/>
        <v>28403570</v>
      </c>
    </row>
    <row r="5331" spans="1:10" x14ac:dyDescent="0.35">
      <c r="A5331" s="6" t="s">
        <v>8111</v>
      </c>
      <c r="B5331" s="7">
        <v>44183</v>
      </c>
      <c r="C5331" s="6" t="s">
        <v>2396</v>
      </c>
      <c r="D5331" s="6" t="s">
        <v>73</v>
      </c>
      <c r="E5331" t="str">
        <f t="shared" si="332"/>
        <v>Mecklenburg-Vorpommern</v>
      </c>
      <c r="F5331" t="str">
        <f t="shared" si="333"/>
        <v>Central</v>
      </c>
      <c r="G5331" s="1">
        <f t="shared" si="334"/>
        <v>44183</v>
      </c>
      <c r="H5331">
        <v>5330</v>
      </c>
      <c r="I5331">
        <v>5331</v>
      </c>
      <c r="J5331">
        <f t="shared" si="335"/>
        <v>28414230</v>
      </c>
    </row>
    <row r="5332" spans="1:10" x14ac:dyDescent="0.35">
      <c r="A5332" s="6" t="s">
        <v>8112</v>
      </c>
      <c r="B5332" s="7">
        <v>44183</v>
      </c>
      <c r="C5332" s="6" t="s">
        <v>2309</v>
      </c>
      <c r="D5332" s="6" t="s">
        <v>21</v>
      </c>
      <c r="E5332" t="str">
        <f t="shared" si="332"/>
        <v>Scotland</v>
      </c>
      <c r="F5332" t="str">
        <f t="shared" si="333"/>
        <v>North</v>
      </c>
      <c r="G5332" s="1">
        <f t="shared" si="334"/>
        <v>44183</v>
      </c>
      <c r="H5332">
        <v>5331</v>
      </c>
      <c r="I5332">
        <v>5332</v>
      </c>
      <c r="J5332">
        <f t="shared" si="335"/>
        <v>28424892</v>
      </c>
    </row>
    <row r="5333" spans="1:10" x14ac:dyDescent="0.35">
      <c r="A5333" s="6" t="s">
        <v>8113</v>
      </c>
      <c r="B5333" s="7">
        <v>44183</v>
      </c>
      <c r="C5333" s="6" t="s">
        <v>2309</v>
      </c>
      <c r="D5333" s="6" t="s">
        <v>21</v>
      </c>
      <c r="E5333" t="str">
        <f t="shared" si="332"/>
        <v>Scotland</v>
      </c>
      <c r="F5333" t="str">
        <f t="shared" si="333"/>
        <v>North</v>
      </c>
      <c r="G5333" s="1">
        <f t="shared" si="334"/>
        <v>44183</v>
      </c>
      <c r="H5333">
        <v>5332</v>
      </c>
      <c r="I5333">
        <v>5333</v>
      </c>
      <c r="J5333">
        <f t="shared" si="335"/>
        <v>28435556</v>
      </c>
    </row>
    <row r="5334" spans="1:10" x14ac:dyDescent="0.35">
      <c r="A5334" s="6" t="s">
        <v>8114</v>
      </c>
      <c r="B5334" s="7">
        <v>44183</v>
      </c>
      <c r="C5334" s="6" t="s">
        <v>2309</v>
      </c>
      <c r="D5334" s="6" t="s">
        <v>21</v>
      </c>
      <c r="E5334" t="str">
        <f t="shared" si="332"/>
        <v>Scotland</v>
      </c>
      <c r="F5334" t="str">
        <f t="shared" si="333"/>
        <v>North</v>
      </c>
      <c r="G5334" s="1">
        <f t="shared" si="334"/>
        <v>44183</v>
      </c>
      <c r="H5334">
        <v>5333</v>
      </c>
      <c r="I5334">
        <v>5334</v>
      </c>
      <c r="J5334">
        <f t="shared" si="335"/>
        <v>28446222</v>
      </c>
    </row>
    <row r="5335" spans="1:10" x14ac:dyDescent="0.35">
      <c r="A5335" s="6" t="s">
        <v>8115</v>
      </c>
      <c r="B5335" s="7">
        <v>44183</v>
      </c>
      <c r="C5335" s="6" t="s">
        <v>2309</v>
      </c>
      <c r="D5335" s="6" t="s">
        <v>21</v>
      </c>
      <c r="E5335" t="str">
        <f t="shared" si="332"/>
        <v>Scotland</v>
      </c>
      <c r="F5335" t="str">
        <f t="shared" si="333"/>
        <v>North</v>
      </c>
      <c r="G5335" s="1">
        <f t="shared" si="334"/>
        <v>44183</v>
      </c>
      <c r="H5335">
        <v>5334</v>
      </c>
      <c r="I5335">
        <v>5335</v>
      </c>
      <c r="J5335">
        <f t="shared" si="335"/>
        <v>28456890</v>
      </c>
    </row>
    <row r="5336" spans="1:10" x14ac:dyDescent="0.35">
      <c r="A5336" s="6" t="s">
        <v>8116</v>
      </c>
      <c r="B5336" s="7">
        <v>44183</v>
      </c>
      <c r="C5336" s="6" t="s">
        <v>2309</v>
      </c>
      <c r="D5336" s="6" t="s">
        <v>21</v>
      </c>
      <c r="E5336" t="str">
        <f t="shared" si="332"/>
        <v>Scotland</v>
      </c>
      <c r="F5336" t="str">
        <f t="shared" si="333"/>
        <v>North</v>
      </c>
      <c r="G5336" s="1">
        <f t="shared" si="334"/>
        <v>44183</v>
      </c>
      <c r="H5336">
        <v>5335</v>
      </c>
      <c r="I5336">
        <v>5336</v>
      </c>
      <c r="J5336">
        <f t="shared" si="335"/>
        <v>28467560</v>
      </c>
    </row>
    <row r="5337" spans="1:10" x14ac:dyDescent="0.35">
      <c r="A5337" s="6" t="s">
        <v>8117</v>
      </c>
      <c r="B5337" s="7">
        <v>44183</v>
      </c>
      <c r="C5337" s="6" t="s">
        <v>1161</v>
      </c>
      <c r="D5337" s="6" t="s">
        <v>28</v>
      </c>
      <c r="E5337" t="str">
        <f t="shared" si="332"/>
        <v>Brittany</v>
      </c>
      <c r="F5337" t="str">
        <f t="shared" si="333"/>
        <v>Central</v>
      </c>
      <c r="G5337" s="1">
        <f t="shared" si="334"/>
        <v>44183</v>
      </c>
      <c r="H5337">
        <v>5336</v>
      </c>
      <c r="I5337">
        <v>5337</v>
      </c>
      <c r="J5337">
        <f t="shared" si="335"/>
        <v>28478232</v>
      </c>
    </row>
    <row r="5338" spans="1:10" x14ac:dyDescent="0.35">
      <c r="A5338" s="6" t="s">
        <v>8118</v>
      </c>
      <c r="B5338" s="7">
        <v>44184</v>
      </c>
      <c r="C5338" s="6" t="s">
        <v>849</v>
      </c>
      <c r="D5338" s="6" t="s">
        <v>62</v>
      </c>
      <c r="E5338" t="str">
        <f t="shared" si="332"/>
        <v>Murcia</v>
      </c>
      <c r="F5338" t="str">
        <f t="shared" si="333"/>
        <v>South</v>
      </c>
      <c r="G5338" s="1">
        <f t="shared" si="334"/>
        <v>44184</v>
      </c>
      <c r="H5338">
        <v>5337</v>
      </c>
      <c r="I5338">
        <v>5338</v>
      </c>
      <c r="J5338">
        <f t="shared" si="335"/>
        <v>28488906</v>
      </c>
    </row>
    <row r="5339" spans="1:10" x14ac:dyDescent="0.35">
      <c r="A5339" s="6" t="s">
        <v>8119</v>
      </c>
      <c r="B5339" s="7">
        <v>44184</v>
      </c>
      <c r="C5339" s="6" t="s">
        <v>701</v>
      </c>
      <c r="D5339" s="6" t="s">
        <v>62</v>
      </c>
      <c r="E5339" t="str">
        <f t="shared" si="332"/>
        <v>Castile and León</v>
      </c>
      <c r="F5339" t="str">
        <f t="shared" si="333"/>
        <v>South</v>
      </c>
      <c r="G5339" s="1">
        <f t="shared" si="334"/>
        <v>44184</v>
      </c>
      <c r="H5339">
        <v>5338</v>
      </c>
      <c r="I5339">
        <v>5339</v>
      </c>
      <c r="J5339">
        <f t="shared" si="335"/>
        <v>28499582</v>
      </c>
    </row>
    <row r="5340" spans="1:10" x14ac:dyDescent="0.35">
      <c r="A5340" s="6" t="s">
        <v>8120</v>
      </c>
      <c r="B5340" s="7">
        <v>44184</v>
      </c>
      <c r="C5340" s="6" t="s">
        <v>701</v>
      </c>
      <c r="D5340" s="6" t="s">
        <v>62</v>
      </c>
      <c r="E5340" t="str">
        <f t="shared" si="332"/>
        <v>Castile and León</v>
      </c>
      <c r="F5340" t="str">
        <f t="shared" si="333"/>
        <v>South</v>
      </c>
      <c r="G5340" s="1">
        <f t="shared" si="334"/>
        <v>44184</v>
      </c>
      <c r="H5340">
        <v>5339</v>
      </c>
      <c r="I5340">
        <v>5340</v>
      </c>
      <c r="J5340">
        <f t="shared" si="335"/>
        <v>28510260</v>
      </c>
    </row>
    <row r="5341" spans="1:10" x14ac:dyDescent="0.35">
      <c r="A5341" s="6" t="s">
        <v>8121</v>
      </c>
      <c r="B5341" s="7">
        <v>44184</v>
      </c>
      <c r="C5341" s="6" t="s">
        <v>701</v>
      </c>
      <c r="D5341" s="6" t="s">
        <v>62</v>
      </c>
      <c r="E5341" t="str">
        <f t="shared" si="332"/>
        <v>Castile and León</v>
      </c>
      <c r="F5341" t="str">
        <f t="shared" si="333"/>
        <v>South</v>
      </c>
      <c r="G5341" s="1">
        <f t="shared" si="334"/>
        <v>44184</v>
      </c>
      <c r="H5341">
        <v>5340</v>
      </c>
      <c r="I5341">
        <v>5341</v>
      </c>
      <c r="J5341">
        <f t="shared" si="335"/>
        <v>28520940</v>
      </c>
    </row>
    <row r="5342" spans="1:10" x14ac:dyDescent="0.35">
      <c r="A5342" s="6" t="s">
        <v>8122</v>
      </c>
      <c r="B5342" s="7">
        <v>44184</v>
      </c>
      <c r="C5342" s="6" t="s">
        <v>322</v>
      </c>
      <c r="D5342" s="6" t="s">
        <v>134</v>
      </c>
      <c r="E5342" t="str">
        <f t="shared" si="332"/>
        <v>Flemish Brabant</v>
      </c>
      <c r="F5342" t="str">
        <f t="shared" si="333"/>
        <v>Central</v>
      </c>
      <c r="G5342" s="1">
        <f t="shared" si="334"/>
        <v>44184</v>
      </c>
      <c r="H5342">
        <v>5341</v>
      </c>
      <c r="I5342">
        <v>5342</v>
      </c>
      <c r="J5342">
        <f t="shared" si="335"/>
        <v>28531622</v>
      </c>
    </row>
    <row r="5343" spans="1:10" x14ac:dyDescent="0.35">
      <c r="A5343" s="6" t="s">
        <v>8123</v>
      </c>
      <c r="B5343" s="7">
        <v>44184</v>
      </c>
      <c r="C5343" s="6" t="s">
        <v>322</v>
      </c>
      <c r="D5343" s="6" t="s">
        <v>134</v>
      </c>
      <c r="E5343" t="str">
        <f t="shared" si="332"/>
        <v>Flemish Brabant</v>
      </c>
      <c r="F5343" t="str">
        <f t="shared" si="333"/>
        <v>Central</v>
      </c>
      <c r="G5343" s="1">
        <f t="shared" si="334"/>
        <v>44184</v>
      </c>
      <c r="H5343">
        <v>5342</v>
      </c>
      <c r="I5343">
        <v>5343</v>
      </c>
      <c r="J5343">
        <f t="shared" si="335"/>
        <v>28542306</v>
      </c>
    </row>
    <row r="5344" spans="1:10" x14ac:dyDescent="0.35">
      <c r="A5344" s="6" t="s">
        <v>8124</v>
      </c>
      <c r="B5344" s="7">
        <v>44184</v>
      </c>
      <c r="C5344" s="6" t="s">
        <v>322</v>
      </c>
      <c r="D5344" s="6" t="s">
        <v>134</v>
      </c>
      <c r="E5344" t="str">
        <f t="shared" si="332"/>
        <v>Flemish Brabant</v>
      </c>
      <c r="F5344" t="str">
        <f t="shared" si="333"/>
        <v>Central</v>
      </c>
      <c r="G5344" s="1">
        <f t="shared" si="334"/>
        <v>44184</v>
      </c>
      <c r="H5344">
        <v>5343</v>
      </c>
      <c r="I5344">
        <v>5344</v>
      </c>
      <c r="J5344">
        <f t="shared" si="335"/>
        <v>28552992</v>
      </c>
    </row>
    <row r="5345" spans="1:10" x14ac:dyDescent="0.35">
      <c r="A5345" s="6" t="s">
        <v>8125</v>
      </c>
      <c r="B5345" s="7">
        <v>44184</v>
      </c>
      <c r="C5345" s="6" t="s">
        <v>546</v>
      </c>
      <c r="D5345" s="6" t="s">
        <v>73</v>
      </c>
      <c r="E5345" t="str">
        <f t="shared" si="332"/>
        <v>North Rhine-Westphalia</v>
      </c>
      <c r="F5345" t="str">
        <f t="shared" si="333"/>
        <v>Central</v>
      </c>
      <c r="G5345" s="1">
        <f t="shared" si="334"/>
        <v>44184</v>
      </c>
      <c r="H5345">
        <v>5344</v>
      </c>
      <c r="I5345">
        <v>5345</v>
      </c>
      <c r="J5345">
        <f t="shared" si="335"/>
        <v>28563680</v>
      </c>
    </row>
    <row r="5346" spans="1:10" x14ac:dyDescent="0.35">
      <c r="A5346" s="6" t="s">
        <v>8126</v>
      </c>
      <c r="B5346" s="7">
        <v>44184</v>
      </c>
      <c r="C5346" s="6" t="s">
        <v>701</v>
      </c>
      <c r="D5346" s="6" t="s">
        <v>28</v>
      </c>
      <c r="E5346" t="str">
        <f t="shared" si="332"/>
        <v>Alsace-Champagne-Ardenne-Lorraine</v>
      </c>
      <c r="F5346" t="str">
        <f t="shared" si="333"/>
        <v>Central</v>
      </c>
      <c r="G5346" s="1">
        <f t="shared" si="334"/>
        <v>44184</v>
      </c>
      <c r="H5346">
        <v>5345</v>
      </c>
      <c r="I5346">
        <v>5346</v>
      </c>
      <c r="J5346">
        <f t="shared" si="335"/>
        <v>28574370</v>
      </c>
    </row>
    <row r="5347" spans="1:10" x14ac:dyDescent="0.35">
      <c r="A5347" s="6" t="s">
        <v>8127</v>
      </c>
      <c r="B5347" s="7">
        <v>44184</v>
      </c>
      <c r="C5347" s="6" t="s">
        <v>589</v>
      </c>
      <c r="D5347" s="6" t="s">
        <v>52</v>
      </c>
      <c r="E5347" t="str">
        <f t="shared" si="332"/>
        <v>Lazio</v>
      </c>
      <c r="F5347" t="str">
        <f t="shared" si="333"/>
        <v>South</v>
      </c>
      <c r="G5347" s="1">
        <f t="shared" si="334"/>
        <v>44184</v>
      </c>
      <c r="H5347">
        <v>5346</v>
      </c>
      <c r="I5347">
        <v>5347</v>
      </c>
      <c r="J5347">
        <f t="shared" si="335"/>
        <v>28585062</v>
      </c>
    </row>
    <row r="5348" spans="1:10" x14ac:dyDescent="0.35">
      <c r="A5348" s="6" t="s">
        <v>8128</v>
      </c>
      <c r="B5348" s="7">
        <v>44184</v>
      </c>
      <c r="C5348" s="6" t="s">
        <v>1981</v>
      </c>
      <c r="D5348" s="6" t="s">
        <v>28</v>
      </c>
      <c r="E5348" t="str">
        <f t="shared" si="332"/>
        <v>Ile-de-France</v>
      </c>
      <c r="F5348" t="str">
        <f t="shared" si="333"/>
        <v>Central</v>
      </c>
      <c r="G5348" s="1">
        <f t="shared" si="334"/>
        <v>44184</v>
      </c>
      <c r="H5348">
        <v>5347</v>
      </c>
      <c r="I5348">
        <v>5348</v>
      </c>
      <c r="J5348">
        <f t="shared" si="335"/>
        <v>28595756</v>
      </c>
    </row>
    <row r="5349" spans="1:10" x14ac:dyDescent="0.35">
      <c r="A5349" s="6" t="s">
        <v>8129</v>
      </c>
      <c r="B5349" s="7">
        <v>44184</v>
      </c>
      <c r="C5349" s="6" t="s">
        <v>971</v>
      </c>
      <c r="D5349" s="6" t="s">
        <v>284</v>
      </c>
      <c r="E5349" t="str">
        <f t="shared" si="332"/>
        <v>Cork</v>
      </c>
      <c r="F5349" t="str">
        <f t="shared" si="333"/>
        <v>North</v>
      </c>
      <c r="G5349" s="1">
        <f t="shared" si="334"/>
        <v>44184</v>
      </c>
      <c r="H5349">
        <v>5348</v>
      </c>
      <c r="I5349">
        <v>5349</v>
      </c>
      <c r="J5349">
        <f t="shared" si="335"/>
        <v>28606452</v>
      </c>
    </row>
    <row r="5350" spans="1:10" x14ac:dyDescent="0.35">
      <c r="A5350" s="6" t="s">
        <v>8130</v>
      </c>
      <c r="B5350" s="7">
        <v>44184</v>
      </c>
      <c r="C5350" s="6" t="s">
        <v>971</v>
      </c>
      <c r="D5350" s="6" t="s">
        <v>284</v>
      </c>
      <c r="E5350" t="str">
        <f t="shared" si="332"/>
        <v>Cork</v>
      </c>
      <c r="F5350" t="str">
        <f t="shared" si="333"/>
        <v>North</v>
      </c>
      <c r="G5350" s="1">
        <f t="shared" si="334"/>
        <v>44184</v>
      </c>
      <c r="H5350">
        <v>5349</v>
      </c>
      <c r="I5350">
        <v>5350</v>
      </c>
      <c r="J5350">
        <f t="shared" si="335"/>
        <v>28617150</v>
      </c>
    </row>
    <row r="5351" spans="1:10" x14ac:dyDescent="0.35">
      <c r="A5351" s="6" t="s">
        <v>8131</v>
      </c>
      <c r="B5351" s="7">
        <v>44184</v>
      </c>
      <c r="C5351" s="6" t="s">
        <v>971</v>
      </c>
      <c r="D5351" s="6" t="s">
        <v>284</v>
      </c>
      <c r="E5351" t="str">
        <f t="shared" si="332"/>
        <v>Cork</v>
      </c>
      <c r="F5351" t="str">
        <f t="shared" si="333"/>
        <v>North</v>
      </c>
      <c r="G5351" s="1">
        <f t="shared" si="334"/>
        <v>44184</v>
      </c>
      <c r="H5351">
        <v>5350</v>
      </c>
      <c r="I5351">
        <v>5351</v>
      </c>
      <c r="J5351">
        <f t="shared" si="335"/>
        <v>28627850</v>
      </c>
    </row>
    <row r="5352" spans="1:10" x14ac:dyDescent="0.35">
      <c r="A5352" s="6" t="s">
        <v>8132</v>
      </c>
      <c r="B5352" s="7">
        <v>44185</v>
      </c>
      <c r="C5352" s="6" t="s">
        <v>2349</v>
      </c>
      <c r="D5352" s="6" t="s">
        <v>28</v>
      </c>
      <c r="E5352" t="str">
        <f t="shared" si="332"/>
        <v>Ile-de-France</v>
      </c>
      <c r="F5352" t="str">
        <f t="shared" si="333"/>
        <v>Central</v>
      </c>
      <c r="G5352" s="1">
        <f t="shared" si="334"/>
        <v>44185</v>
      </c>
      <c r="H5352">
        <v>5351</v>
      </c>
      <c r="I5352">
        <v>5352</v>
      </c>
      <c r="J5352">
        <f t="shared" si="335"/>
        <v>28638552</v>
      </c>
    </row>
    <row r="5353" spans="1:10" x14ac:dyDescent="0.35">
      <c r="A5353" s="6" t="s">
        <v>8133</v>
      </c>
      <c r="B5353" s="7">
        <v>44185</v>
      </c>
      <c r="C5353" s="6" t="s">
        <v>2349</v>
      </c>
      <c r="D5353" s="6" t="s">
        <v>28</v>
      </c>
      <c r="E5353" t="str">
        <f t="shared" si="332"/>
        <v>Ile-de-France</v>
      </c>
      <c r="F5353" t="str">
        <f t="shared" si="333"/>
        <v>Central</v>
      </c>
      <c r="G5353" s="1">
        <f t="shared" si="334"/>
        <v>44185</v>
      </c>
      <c r="H5353">
        <v>5352</v>
      </c>
      <c r="I5353">
        <v>5353</v>
      </c>
      <c r="J5353">
        <f t="shared" si="335"/>
        <v>28649256</v>
      </c>
    </row>
    <row r="5354" spans="1:10" x14ac:dyDescent="0.35">
      <c r="A5354" s="6" t="s">
        <v>8134</v>
      </c>
      <c r="B5354" s="7">
        <v>44185</v>
      </c>
      <c r="C5354" s="6" t="s">
        <v>478</v>
      </c>
      <c r="D5354" s="6" t="s">
        <v>52</v>
      </c>
      <c r="E5354" t="str">
        <f t="shared" si="332"/>
        <v>Piedmont</v>
      </c>
      <c r="F5354" t="str">
        <f t="shared" si="333"/>
        <v>South</v>
      </c>
      <c r="G5354" s="1">
        <f t="shared" si="334"/>
        <v>44185</v>
      </c>
      <c r="H5354">
        <v>5353</v>
      </c>
      <c r="I5354">
        <v>5354</v>
      </c>
      <c r="J5354">
        <f t="shared" si="335"/>
        <v>28659962</v>
      </c>
    </row>
    <row r="5355" spans="1:10" x14ac:dyDescent="0.35">
      <c r="A5355" s="6" t="s">
        <v>8135</v>
      </c>
      <c r="B5355" s="7">
        <v>44185</v>
      </c>
      <c r="C5355" s="6" t="s">
        <v>478</v>
      </c>
      <c r="D5355" s="6" t="s">
        <v>52</v>
      </c>
      <c r="E5355" t="str">
        <f t="shared" si="332"/>
        <v>Piedmont</v>
      </c>
      <c r="F5355" t="str">
        <f t="shared" si="333"/>
        <v>South</v>
      </c>
      <c r="G5355" s="1">
        <f t="shared" si="334"/>
        <v>44185</v>
      </c>
      <c r="H5355">
        <v>5354</v>
      </c>
      <c r="I5355">
        <v>5355</v>
      </c>
      <c r="J5355">
        <f t="shared" si="335"/>
        <v>28670670</v>
      </c>
    </row>
    <row r="5356" spans="1:10" x14ac:dyDescent="0.35">
      <c r="A5356" s="6" t="s">
        <v>8136</v>
      </c>
      <c r="B5356" s="7">
        <v>44185</v>
      </c>
      <c r="C5356" s="6" t="s">
        <v>478</v>
      </c>
      <c r="D5356" s="6" t="s">
        <v>52</v>
      </c>
      <c r="E5356" t="str">
        <f t="shared" si="332"/>
        <v>Piedmont</v>
      </c>
      <c r="F5356" t="str">
        <f t="shared" si="333"/>
        <v>South</v>
      </c>
      <c r="G5356" s="1">
        <f t="shared" si="334"/>
        <v>44185</v>
      </c>
      <c r="H5356">
        <v>5355</v>
      </c>
      <c r="I5356">
        <v>5356</v>
      </c>
      <c r="J5356">
        <f t="shared" si="335"/>
        <v>28681380</v>
      </c>
    </row>
    <row r="5357" spans="1:10" x14ac:dyDescent="0.35">
      <c r="A5357" s="6" t="s">
        <v>8137</v>
      </c>
      <c r="B5357" s="7">
        <v>44185</v>
      </c>
      <c r="C5357" s="6" t="s">
        <v>1155</v>
      </c>
      <c r="D5357" s="6" t="s">
        <v>73</v>
      </c>
      <c r="E5357" t="str">
        <f t="shared" si="332"/>
        <v>Baden-Württemberg</v>
      </c>
      <c r="F5357" t="str">
        <f t="shared" si="333"/>
        <v>Central</v>
      </c>
      <c r="G5357" s="1">
        <f t="shared" si="334"/>
        <v>44185</v>
      </c>
      <c r="H5357">
        <v>5356</v>
      </c>
      <c r="I5357">
        <v>5357</v>
      </c>
      <c r="J5357">
        <f t="shared" si="335"/>
        <v>28692092</v>
      </c>
    </row>
    <row r="5358" spans="1:10" x14ac:dyDescent="0.35">
      <c r="A5358" s="6" t="s">
        <v>8138</v>
      </c>
      <c r="B5358" s="7">
        <v>44185</v>
      </c>
      <c r="C5358" s="6" t="s">
        <v>954</v>
      </c>
      <c r="D5358" s="6" t="s">
        <v>21</v>
      </c>
      <c r="E5358" t="str">
        <f t="shared" si="332"/>
        <v>England</v>
      </c>
      <c r="F5358" t="str">
        <f t="shared" si="333"/>
        <v>North</v>
      </c>
      <c r="G5358" s="1">
        <f t="shared" si="334"/>
        <v>44185</v>
      </c>
      <c r="H5358">
        <v>5357</v>
      </c>
      <c r="I5358">
        <v>5358</v>
      </c>
      <c r="J5358">
        <f t="shared" si="335"/>
        <v>28702806</v>
      </c>
    </row>
    <row r="5359" spans="1:10" x14ac:dyDescent="0.35">
      <c r="A5359" s="6" t="s">
        <v>8139</v>
      </c>
      <c r="B5359" s="7">
        <v>44185</v>
      </c>
      <c r="C5359" s="6" t="s">
        <v>1815</v>
      </c>
      <c r="D5359" s="6" t="s">
        <v>62</v>
      </c>
      <c r="E5359" t="str">
        <f t="shared" si="332"/>
        <v>Catalonia</v>
      </c>
      <c r="F5359" t="str">
        <f t="shared" si="333"/>
        <v>South</v>
      </c>
      <c r="G5359" s="1">
        <f t="shared" si="334"/>
        <v>44185</v>
      </c>
      <c r="H5359">
        <v>5358</v>
      </c>
      <c r="I5359">
        <v>5359</v>
      </c>
      <c r="J5359">
        <f t="shared" si="335"/>
        <v>28713522</v>
      </c>
    </row>
    <row r="5360" spans="1:10" x14ac:dyDescent="0.35">
      <c r="A5360" s="6" t="s">
        <v>8140</v>
      </c>
      <c r="B5360" s="7">
        <v>44185</v>
      </c>
      <c r="C5360" s="6" t="s">
        <v>883</v>
      </c>
      <c r="D5360" s="6" t="s">
        <v>52</v>
      </c>
      <c r="E5360" t="str">
        <f t="shared" si="332"/>
        <v>Emilia-Romagna</v>
      </c>
      <c r="F5360" t="str">
        <f t="shared" si="333"/>
        <v>South</v>
      </c>
      <c r="G5360" s="1">
        <f t="shared" si="334"/>
        <v>44185</v>
      </c>
      <c r="H5360">
        <v>5359</v>
      </c>
      <c r="I5360">
        <v>5360</v>
      </c>
      <c r="J5360">
        <f t="shared" si="335"/>
        <v>28724240</v>
      </c>
    </row>
    <row r="5361" spans="1:10" x14ac:dyDescent="0.35">
      <c r="A5361" s="6" t="s">
        <v>8141</v>
      </c>
      <c r="B5361" s="7">
        <v>44185</v>
      </c>
      <c r="C5361" s="6" t="s">
        <v>68</v>
      </c>
      <c r="D5361" s="6" t="s">
        <v>21</v>
      </c>
      <c r="E5361" t="str">
        <f t="shared" si="332"/>
        <v>Wales</v>
      </c>
      <c r="F5361" t="str">
        <f t="shared" si="333"/>
        <v>North</v>
      </c>
      <c r="G5361" s="1">
        <f t="shared" si="334"/>
        <v>44185</v>
      </c>
      <c r="H5361">
        <v>5360</v>
      </c>
      <c r="I5361">
        <v>5361</v>
      </c>
      <c r="J5361">
        <f t="shared" si="335"/>
        <v>28734960</v>
      </c>
    </row>
    <row r="5362" spans="1:10" x14ac:dyDescent="0.35">
      <c r="A5362" s="6" t="s">
        <v>8142</v>
      </c>
      <c r="B5362" s="7">
        <v>44185</v>
      </c>
      <c r="C5362" s="6" t="s">
        <v>1679</v>
      </c>
      <c r="D5362" s="6" t="s">
        <v>21</v>
      </c>
      <c r="E5362" t="str">
        <f t="shared" si="332"/>
        <v>England</v>
      </c>
      <c r="F5362" t="str">
        <f t="shared" si="333"/>
        <v>North</v>
      </c>
      <c r="G5362" s="1">
        <f t="shared" si="334"/>
        <v>44185</v>
      </c>
      <c r="H5362">
        <v>5361</v>
      </c>
      <c r="I5362">
        <v>5362</v>
      </c>
      <c r="J5362">
        <f t="shared" si="335"/>
        <v>28745682</v>
      </c>
    </row>
    <row r="5363" spans="1:10" x14ac:dyDescent="0.35">
      <c r="A5363" s="6" t="s">
        <v>8143</v>
      </c>
      <c r="B5363" s="7">
        <v>44185</v>
      </c>
      <c r="C5363" s="6" t="s">
        <v>883</v>
      </c>
      <c r="D5363" s="6" t="s">
        <v>52</v>
      </c>
      <c r="E5363" t="str">
        <f t="shared" si="332"/>
        <v>Emilia-Romagna</v>
      </c>
      <c r="F5363" t="str">
        <f t="shared" si="333"/>
        <v>South</v>
      </c>
      <c r="G5363" s="1">
        <f t="shared" si="334"/>
        <v>44185</v>
      </c>
      <c r="H5363">
        <v>5362</v>
      </c>
      <c r="I5363">
        <v>5363</v>
      </c>
      <c r="J5363">
        <f t="shared" si="335"/>
        <v>28756406</v>
      </c>
    </row>
    <row r="5364" spans="1:10" x14ac:dyDescent="0.35">
      <c r="A5364" s="6" t="s">
        <v>8144</v>
      </c>
      <c r="B5364" s="7">
        <v>44185</v>
      </c>
      <c r="C5364" s="6" t="s">
        <v>1750</v>
      </c>
      <c r="D5364" s="6" t="s">
        <v>73</v>
      </c>
      <c r="E5364" t="str">
        <f t="shared" si="332"/>
        <v>Brandenburg</v>
      </c>
      <c r="F5364" t="str">
        <f t="shared" si="333"/>
        <v>Central</v>
      </c>
      <c r="G5364" s="1">
        <f t="shared" si="334"/>
        <v>44185</v>
      </c>
      <c r="H5364">
        <v>5363</v>
      </c>
      <c r="I5364">
        <v>5364</v>
      </c>
      <c r="J5364">
        <f t="shared" si="335"/>
        <v>28767132</v>
      </c>
    </row>
    <row r="5365" spans="1:10" x14ac:dyDescent="0.35">
      <c r="A5365" s="6" t="s">
        <v>8145</v>
      </c>
      <c r="B5365" s="7">
        <v>44185</v>
      </c>
      <c r="C5365" s="6" t="s">
        <v>1750</v>
      </c>
      <c r="D5365" s="6" t="s">
        <v>73</v>
      </c>
      <c r="E5365" t="str">
        <f t="shared" si="332"/>
        <v>Brandenburg</v>
      </c>
      <c r="F5365" t="str">
        <f t="shared" si="333"/>
        <v>Central</v>
      </c>
      <c r="G5365" s="1">
        <f t="shared" si="334"/>
        <v>44185</v>
      </c>
      <c r="H5365">
        <v>5364</v>
      </c>
      <c r="I5365">
        <v>5365</v>
      </c>
      <c r="J5365">
        <f t="shared" si="335"/>
        <v>28777860</v>
      </c>
    </row>
    <row r="5366" spans="1:10" x14ac:dyDescent="0.35">
      <c r="A5366" s="6" t="s">
        <v>8146</v>
      </c>
      <c r="B5366" s="7">
        <v>44188</v>
      </c>
      <c r="C5366" s="6" t="s">
        <v>1198</v>
      </c>
      <c r="D5366" s="6" t="s">
        <v>28</v>
      </c>
      <c r="E5366" t="str">
        <f t="shared" si="332"/>
        <v>Nord-Pas-de-Calais-Picardie</v>
      </c>
      <c r="F5366" t="str">
        <f t="shared" si="333"/>
        <v>Central</v>
      </c>
      <c r="G5366" s="1">
        <f t="shared" si="334"/>
        <v>44188</v>
      </c>
      <c r="H5366">
        <v>5365</v>
      </c>
      <c r="I5366">
        <v>5366</v>
      </c>
      <c r="J5366">
        <f t="shared" si="335"/>
        <v>28788590</v>
      </c>
    </row>
    <row r="5367" spans="1:10" x14ac:dyDescent="0.35">
      <c r="A5367" s="6" t="s">
        <v>8147</v>
      </c>
      <c r="B5367" s="7">
        <v>44188</v>
      </c>
      <c r="C5367" s="6" t="s">
        <v>1127</v>
      </c>
      <c r="D5367" s="6" t="s">
        <v>28</v>
      </c>
      <c r="E5367" t="str">
        <f t="shared" si="332"/>
        <v>Auvergne-Rhône-Alpes</v>
      </c>
      <c r="F5367" t="str">
        <f t="shared" si="333"/>
        <v>Central</v>
      </c>
      <c r="G5367" s="1">
        <f t="shared" si="334"/>
        <v>44188</v>
      </c>
      <c r="H5367">
        <v>5366</v>
      </c>
      <c r="I5367">
        <v>5367</v>
      </c>
      <c r="J5367">
        <f t="shared" si="335"/>
        <v>28799322</v>
      </c>
    </row>
    <row r="5368" spans="1:10" x14ac:dyDescent="0.35">
      <c r="A5368" s="6" t="s">
        <v>8148</v>
      </c>
      <c r="B5368" s="7">
        <v>44188</v>
      </c>
      <c r="C5368" s="6" t="s">
        <v>1127</v>
      </c>
      <c r="D5368" s="6" t="s">
        <v>28</v>
      </c>
      <c r="E5368" t="str">
        <f t="shared" si="332"/>
        <v>Auvergne-Rhône-Alpes</v>
      </c>
      <c r="F5368" t="str">
        <f t="shared" si="333"/>
        <v>Central</v>
      </c>
      <c r="G5368" s="1">
        <f t="shared" si="334"/>
        <v>44188</v>
      </c>
      <c r="H5368">
        <v>5367</v>
      </c>
      <c r="I5368">
        <v>5368</v>
      </c>
      <c r="J5368">
        <f t="shared" si="335"/>
        <v>28810056</v>
      </c>
    </row>
    <row r="5369" spans="1:10" x14ac:dyDescent="0.35">
      <c r="A5369" s="6" t="s">
        <v>8149</v>
      </c>
      <c r="B5369" s="7">
        <v>44188</v>
      </c>
      <c r="C5369" s="6" t="s">
        <v>1127</v>
      </c>
      <c r="D5369" s="6" t="s">
        <v>28</v>
      </c>
      <c r="E5369" t="str">
        <f t="shared" si="332"/>
        <v>Auvergne-Rhône-Alpes</v>
      </c>
      <c r="F5369" t="str">
        <f t="shared" si="333"/>
        <v>Central</v>
      </c>
      <c r="G5369" s="1">
        <f t="shared" si="334"/>
        <v>44188</v>
      </c>
      <c r="H5369">
        <v>5368</v>
      </c>
      <c r="I5369">
        <v>5369</v>
      </c>
      <c r="J5369">
        <f t="shared" si="335"/>
        <v>28820792</v>
      </c>
    </row>
    <row r="5370" spans="1:10" x14ac:dyDescent="0.35">
      <c r="A5370" s="6" t="s">
        <v>8150</v>
      </c>
      <c r="B5370" s="7">
        <v>44188</v>
      </c>
      <c r="C5370" s="6" t="s">
        <v>2187</v>
      </c>
      <c r="D5370" s="6" t="s">
        <v>134</v>
      </c>
      <c r="E5370" t="str">
        <f t="shared" si="332"/>
        <v>Brussels</v>
      </c>
      <c r="F5370" t="str">
        <f t="shared" si="333"/>
        <v>Central</v>
      </c>
      <c r="G5370" s="1">
        <f t="shared" si="334"/>
        <v>44188</v>
      </c>
      <c r="H5370">
        <v>5369</v>
      </c>
      <c r="I5370">
        <v>5370</v>
      </c>
      <c r="J5370">
        <f t="shared" si="335"/>
        <v>28831530</v>
      </c>
    </row>
    <row r="5371" spans="1:10" x14ac:dyDescent="0.35">
      <c r="A5371" s="6" t="s">
        <v>8151</v>
      </c>
      <c r="B5371" s="7">
        <v>44188</v>
      </c>
      <c r="C5371" s="6" t="s">
        <v>1102</v>
      </c>
      <c r="D5371" s="6" t="s">
        <v>28</v>
      </c>
      <c r="E5371" t="str">
        <f t="shared" si="332"/>
        <v>Aquitaine-Limousin-Poitou-Charentes</v>
      </c>
      <c r="F5371" t="str">
        <f t="shared" si="333"/>
        <v>Central</v>
      </c>
      <c r="G5371" s="1">
        <f t="shared" si="334"/>
        <v>44188</v>
      </c>
      <c r="H5371">
        <v>5370</v>
      </c>
      <c r="I5371">
        <v>5371</v>
      </c>
      <c r="J5371">
        <f t="shared" si="335"/>
        <v>28842270</v>
      </c>
    </row>
    <row r="5372" spans="1:10" x14ac:dyDescent="0.35">
      <c r="A5372" s="6" t="s">
        <v>8152</v>
      </c>
      <c r="B5372" s="7">
        <v>44188</v>
      </c>
      <c r="C5372" s="6" t="s">
        <v>2187</v>
      </c>
      <c r="D5372" s="6" t="s">
        <v>134</v>
      </c>
      <c r="E5372" t="str">
        <f t="shared" si="332"/>
        <v>Brussels</v>
      </c>
      <c r="F5372" t="str">
        <f t="shared" si="333"/>
        <v>Central</v>
      </c>
      <c r="G5372" s="1">
        <f t="shared" si="334"/>
        <v>44188</v>
      </c>
      <c r="H5372">
        <v>5371</v>
      </c>
      <c r="I5372">
        <v>5372</v>
      </c>
      <c r="J5372">
        <f t="shared" si="335"/>
        <v>28853012</v>
      </c>
    </row>
    <row r="5373" spans="1:10" x14ac:dyDescent="0.35">
      <c r="A5373" s="6" t="s">
        <v>8153</v>
      </c>
      <c r="B5373" s="7">
        <v>44188</v>
      </c>
      <c r="C5373" s="6" t="s">
        <v>1102</v>
      </c>
      <c r="D5373" s="6" t="s">
        <v>28</v>
      </c>
      <c r="E5373" t="str">
        <f t="shared" si="332"/>
        <v>Aquitaine-Limousin-Poitou-Charentes</v>
      </c>
      <c r="F5373" t="str">
        <f t="shared" si="333"/>
        <v>Central</v>
      </c>
      <c r="G5373" s="1">
        <f t="shared" si="334"/>
        <v>44188</v>
      </c>
      <c r="H5373">
        <v>5372</v>
      </c>
      <c r="I5373">
        <v>5373</v>
      </c>
      <c r="J5373">
        <f t="shared" si="335"/>
        <v>28863756</v>
      </c>
    </row>
    <row r="5374" spans="1:10" x14ac:dyDescent="0.35">
      <c r="A5374" s="6" t="s">
        <v>8154</v>
      </c>
      <c r="B5374" s="7">
        <v>44189</v>
      </c>
      <c r="C5374" s="6" t="s">
        <v>823</v>
      </c>
      <c r="D5374" s="6" t="s">
        <v>73</v>
      </c>
      <c r="E5374" t="str">
        <f t="shared" si="332"/>
        <v>North Rhine-Westphalia</v>
      </c>
      <c r="F5374" t="str">
        <f t="shared" si="333"/>
        <v>Central</v>
      </c>
      <c r="G5374" s="1">
        <f t="shared" si="334"/>
        <v>44189</v>
      </c>
      <c r="H5374">
        <v>5373</v>
      </c>
      <c r="I5374">
        <v>5374</v>
      </c>
      <c r="J5374">
        <f t="shared" si="335"/>
        <v>28874502</v>
      </c>
    </row>
    <row r="5375" spans="1:10" x14ac:dyDescent="0.35">
      <c r="A5375" s="6" t="s">
        <v>8155</v>
      </c>
      <c r="B5375" s="7">
        <v>44189</v>
      </c>
      <c r="C5375" s="6" t="s">
        <v>385</v>
      </c>
      <c r="D5375" s="6" t="s">
        <v>73</v>
      </c>
      <c r="E5375" t="str">
        <f t="shared" si="332"/>
        <v>North Rhine-Westphalia</v>
      </c>
      <c r="F5375" t="str">
        <f t="shared" si="333"/>
        <v>Central</v>
      </c>
      <c r="G5375" s="1">
        <f t="shared" si="334"/>
        <v>44189</v>
      </c>
      <c r="H5375">
        <v>5374</v>
      </c>
      <c r="I5375">
        <v>5375</v>
      </c>
      <c r="J5375">
        <f t="shared" si="335"/>
        <v>28885250</v>
      </c>
    </row>
    <row r="5376" spans="1:10" x14ac:dyDescent="0.35">
      <c r="A5376" s="6" t="s">
        <v>8156</v>
      </c>
      <c r="B5376" s="7">
        <v>44189</v>
      </c>
      <c r="C5376" s="6" t="s">
        <v>385</v>
      </c>
      <c r="D5376" s="6" t="s">
        <v>73</v>
      </c>
      <c r="E5376" t="str">
        <f t="shared" si="332"/>
        <v>North Rhine-Westphalia</v>
      </c>
      <c r="F5376" t="str">
        <f t="shared" si="333"/>
        <v>Central</v>
      </c>
      <c r="G5376" s="1">
        <f t="shared" si="334"/>
        <v>44189</v>
      </c>
      <c r="H5376">
        <v>5375</v>
      </c>
      <c r="I5376">
        <v>5376</v>
      </c>
      <c r="J5376">
        <f t="shared" si="335"/>
        <v>28896000</v>
      </c>
    </row>
    <row r="5377" spans="1:10" x14ac:dyDescent="0.35">
      <c r="A5377" s="6" t="s">
        <v>8157</v>
      </c>
      <c r="B5377" s="7">
        <v>44189</v>
      </c>
      <c r="C5377" s="6" t="s">
        <v>385</v>
      </c>
      <c r="D5377" s="6" t="s">
        <v>73</v>
      </c>
      <c r="E5377" t="str">
        <f t="shared" si="332"/>
        <v>North Rhine-Westphalia</v>
      </c>
      <c r="F5377" t="str">
        <f t="shared" si="333"/>
        <v>Central</v>
      </c>
      <c r="G5377" s="1">
        <f t="shared" si="334"/>
        <v>44189</v>
      </c>
      <c r="H5377">
        <v>5376</v>
      </c>
      <c r="I5377">
        <v>5377</v>
      </c>
      <c r="J5377">
        <f t="shared" si="335"/>
        <v>28906752</v>
      </c>
    </row>
    <row r="5378" spans="1:10" x14ac:dyDescent="0.35">
      <c r="A5378" s="6" t="s">
        <v>8158</v>
      </c>
      <c r="B5378" s="7">
        <v>44189</v>
      </c>
      <c r="C5378" s="6" t="s">
        <v>1470</v>
      </c>
      <c r="D5378" s="6" t="s">
        <v>73</v>
      </c>
      <c r="E5378" t="str">
        <f t="shared" ref="E5378:E5441" si="336">VLOOKUP(A5378,Order_data,5,0)</f>
        <v>Saarland</v>
      </c>
      <c r="F5378" t="str">
        <f t="shared" ref="F5378:F5441" si="337">VLOOKUP(A5378,Order_data,6,0)</f>
        <v>Central</v>
      </c>
      <c r="G5378" s="1">
        <f t="shared" ref="G5378:G5441" si="338">VLOOKUP(A5378,Order_data,2,0)</f>
        <v>44189</v>
      </c>
      <c r="H5378">
        <v>5377</v>
      </c>
      <c r="I5378">
        <v>5378</v>
      </c>
      <c r="J5378">
        <f t="shared" ref="J5378:J5441" si="339">H5378*I5378</f>
        <v>28917506</v>
      </c>
    </row>
    <row r="5379" spans="1:10" x14ac:dyDescent="0.35">
      <c r="A5379" s="6" t="s">
        <v>8159</v>
      </c>
      <c r="B5379" s="7">
        <v>44189</v>
      </c>
      <c r="C5379" s="6" t="s">
        <v>2023</v>
      </c>
      <c r="D5379" s="6" t="s">
        <v>28</v>
      </c>
      <c r="E5379" t="str">
        <f t="shared" si="336"/>
        <v>Auvergne-Rhône-Alpes</v>
      </c>
      <c r="F5379" t="str">
        <f t="shared" si="337"/>
        <v>Central</v>
      </c>
      <c r="G5379" s="1">
        <f t="shared" si="338"/>
        <v>44189</v>
      </c>
      <c r="H5379">
        <v>5378</v>
      </c>
      <c r="I5379">
        <v>5379</v>
      </c>
      <c r="J5379">
        <f t="shared" si="339"/>
        <v>28928262</v>
      </c>
    </row>
    <row r="5380" spans="1:10" x14ac:dyDescent="0.35">
      <c r="A5380" s="6" t="s">
        <v>8160</v>
      </c>
      <c r="B5380" s="7">
        <v>44189</v>
      </c>
      <c r="C5380" s="6" t="s">
        <v>2150</v>
      </c>
      <c r="D5380" s="6" t="s">
        <v>28</v>
      </c>
      <c r="E5380" t="str">
        <f t="shared" si="336"/>
        <v>Auvergne-Rhône-Alpes</v>
      </c>
      <c r="F5380" t="str">
        <f t="shared" si="337"/>
        <v>Central</v>
      </c>
      <c r="G5380" s="1">
        <f t="shared" si="338"/>
        <v>44189</v>
      </c>
      <c r="H5380">
        <v>5379</v>
      </c>
      <c r="I5380">
        <v>5380</v>
      </c>
      <c r="J5380">
        <f t="shared" si="339"/>
        <v>28939020</v>
      </c>
    </row>
    <row r="5381" spans="1:10" x14ac:dyDescent="0.35">
      <c r="A5381" s="6" t="s">
        <v>8161</v>
      </c>
      <c r="B5381" s="7">
        <v>44189</v>
      </c>
      <c r="C5381" s="6" t="s">
        <v>2150</v>
      </c>
      <c r="D5381" s="6" t="s">
        <v>28</v>
      </c>
      <c r="E5381" t="str">
        <f t="shared" si="336"/>
        <v>Auvergne-Rhône-Alpes</v>
      </c>
      <c r="F5381" t="str">
        <f t="shared" si="337"/>
        <v>Central</v>
      </c>
      <c r="G5381" s="1">
        <f t="shared" si="338"/>
        <v>44189</v>
      </c>
      <c r="H5381">
        <v>5380</v>
      </c>
      <c r="I5381">
        <v>5381</v>
      </c>
      <c r="J5381">
        <f t="shared" si="339"/>
        <v>28949780</v>
      </c>
    </row>
    <row r="5382" spans="1:10" x14ac:dyDescent="0.35">
      <c r="A5382" s="6" t="s">
        <v>8162</v>
      </c>
      <c r="B5382" s="7">
        <v>44189</v>
      </c>
      <c r="C5382" s="6" t="s">
        <v>1407</v>
      </c>
      <c r="D5382" s="6" t="s">
        <v>284</v>
      </c>
      <c r="E5382" t="str">
        <f t="shared" si="336"/>
        <v>Dublin</v>
      </c>
      <c r="F5382" t="str">
        <f t="shared" si="337"/>
        <v>North</v>
      </c>
      <c r="G5382" s="1">
        <f t="shared" si="338"/>
        <v>44189</v>
      </c>
      <c r="H5382">
        <v>5381</v>
      </c>
      <c r="I5382">
        <v>5382</v>
      </c>
      <c r="J5382">
        <f t="shared" si="339"/>
        <v>28960542</v>
      </c>
    </row>
    <row r="5383" spans="1:10" x14ac:dyDescent="0.35">
      <c r="A5383" s="6" t="s">
        <v>8163</v>
      </c>
      <c r="B5383" s="7">
        <v>44189</v>
      </c>
      <c r="C5383" s="6" t="s">
        <v>1407</v>
      </c>
      <c r="D5383" s="6" t="s">
        <v>284</v>
      </c>
      <c r="E5383" t="str">
        <f t="shared" si="336"/>
        <v>Dublin</v>
      </c>
      <c r="F5383" t="str">
        <f t="shared" si="337"/>
        <v>North</v>
      </c>
      <c r="G5383" s="1">
        <f t="shared" si="338"/>
        <v>44189</v>
      </c>
      <c r="H5383">
        <v>5382</v>
      </c>
      <c r="I5383">
        <v>5383</v>
      </c>
      <c r="J5383">
        <f t="shared" si="339"/>
        <v>28971306</v>
      </c>
    </row>
    <row r="5384" spans="1:10" x14ac:dyDescent="0.35">
      <c r="A5384" s="6" t="s">
        <v>8164</v>
      </c>
      <c r="B5384" s="7">
        <v>44189</v>
      </c>
      <c r="C5384" s="6" t="s">
        <v>2023</v>
      </c>
      <c r="D5384" s="6" t="s">
        <v>28</v>
      </c>
      <c r="E5384" t="str">
        <f t="shared" si="336"/>
        <v>Auvergne-Rhône-Alpes</v>
      </c>
      <c r="F5384" t="str">
        <f t="shared" si="337"/>
        <v>Central</v>
      </c>
      <c r="G5384" s="1">
        <f t="shared" si="338"/>
        <v>44189</v>
      </c>
      <c r="H5384">
        <v>5383</v>
      </c>
      <c r="I5384">
        <v>5384</v>
      </c>
      <c r="J5384">
        <f t="shared" si="339"/>
        <v>28982072</v>
      </c>
    </row>
    <row r="5385" spans="1:10" x14ac:dyDescent="0.35">
      <c r="A5385" s="6" t="s">
        <v>8165</v>
      </c>
      <c r="B5385" s="7">
        <v>44189</v>
      </c>
      <c r="C5385" s="6" t="s">
        <v>2150</v>
      </c>
      <c r="D5385" s="6" t="s">
        <v>28</v>
      </c>
      <c r="E5385" t="str">
        <f t="shared" si="336"/>
        <v>Auvergne-Rhône-Alpes</v>
      </c>
      <c r="F5385" t="str">
        <f t="shared" si="337"/>
        <v>Central</v>
      </c>
      <c r="G5385" s="1">
        <f t="shared" si="338"/>
        <v>44189</v>
      </c>
      <c r="H5385">
        <v>5384</v>
      </c>
      <c r="I5385">
        <v>5385</v>
      </c>
      <c r="J5385">
        <f t="shared" si="339"/>
        <v>28992840</v>
      </c>
    </row>
    <row r="5386" spans="1:10" x14ac:dyDescent="0.35">
      <c r="A5386" s="6" t="s">
        <v>8166</v>
      </c>
      <c r="B5386" s="7">
        <v>44189</v>
      </c>
      <c r="C5386" s="6" t="s">
        <v>2379</v>
      </c>
      <c r="D5386" s="6" t="s">
        <v>73</v>
      </c>
      <c r="E5386" t="str">
        <f t="shared" si="336"/>
        <v>Lower Saxony</v>
      </c>
      <c r="F5386" t="str">
        <f t="shared" si="337"/>
        <v>Central</v>
      </c>
      <c r="G5386" s="1">
        <f t="shared" si="338"/>
        <v>44189</v>
      </c>
      <c r="H5386">
        <v>5385</v>
      </c>
      <c r="I5386">
        <v>5386</v>
      </c>
      <c r="J5386">
        <f t="shared" si="339"/>
        <v>29003610</v>
      </c>
    </row>
    <row r="5387" spans="1:10" x14ac:dyDescent="0.35">
      <c r="A5387" s="6" t="s">
        <v>8167</v>
      </c>
      <c r="B5387" s="7">
        <v>44189</v>
      </c>
      <c r="C5387" s="6" t="s">
        <v>2379</v>
      </c>
      <c r="D5387" s="6" t="s">
        <v>73</v>
      </c>
      <c r="E5387" t="str">
        <f t="shared" si="336"/>
        <v>Lower Saxony</v>
      </c>
      <c r="F5387" t="str">
        <f t="shared" si="337"/>
        <v>Central</v>
      </c>
      <c r="G5387" s="1">
        <f t="shared" si="338"/>
        <v>44189</v>
      </c>
      <c r="H5387">
        <v>5386</v>
      </c>
      <c r="I5387">
        <v>5387</v>
      </c>
      <c r="J5387">
        <f t="shared" si="339"/>
        <v>29014382</v>
      </c>
    </row>
    <row r="5388" spans="1:10" x14ac:dyDescent="0.35">
      <c r="A5388" s="6" t="s">
        <v>8168</v>
      </c>
      <c r="B5388" s="7">
        <v>44190</v>
      </c>
      <c r="C5388" s="6" t="s">
        <v>1750</v>
      </c>
      <c r="D5388" s="6" t="s">
        <v>62</v>
      </c>
      <c r="E5388" t="str">
        <f t="shared" si="336"/>
        <v>Madrid</v>
      </c>
      <c r="F5388" t="str">
        <f t="shared" si="337"/>
        <v>South</v>
      </c>
      <c r="G5388" s="1">
        <f t="shared" si="338"/>
        <v>44190</v>
      </c>
      <c r="H5388">
        <v>5387</v>
      </c>
      <c r="I5388">
        <v>5388</v>
      </c>
      <c r="J5388">
        <f t="shared" si="339"/>
        <v>29025156</v>
      </c>
    </row>
    <row r="5389" spans="1:10" x14ac:dyDescent="0.35">
      <c r="A5389" s="6" t="s">
        <v>8169</v>
      </c>
      <c r="B5389" s="7">
        <v>44190</v>
      </c>
      <c r="C5389" s="6" t="s">
        <v>1641</v>
      </c>
      <c r="D5389" s="6" t="s">
        <v>73</v>
      </c>
      <c r="E5389" t="str">
        <f t="shared" si="336"/>
        <v>Hesse</v>
      </c>
      <c r="F5389" t="str">
        <f t="shared" si="337"/>
        <v>Central</v>
      </c>
      <c r="G5389" s="1">
        <f t="shared" si="338"/>
        <v>44190</v>
      </c>
      <c r="H5389">
        <v>5388</v>
      </c>
      <c r="I5389">
        <v>5389</v>
      </c>
      <c r="J5389">
        <f t="shared" si="339"/>
        <v>29035932</v>
      </c>
    </row>
    <row r="5390" spans="1:10" x14ac:dyDescent="0.35">
      <c r="A5390" s="6" t="s">
        <v>8170</v>
      </c>
      <c r="B5390" s="7">
        <v>44190</v>
      </c>
      <c r="C5390" s="6" t="s">
        <v>1641</v>
      </c>
      <c r="D5390" s="6" t="s">
        <v>73</v>
      </c>
      <c r="E5390" t="str">
        <f t="shared" si="336"/>
        <v>Hesse</v>
      </c>
      <c r="F5390" t="str">
        <f t="shared" si="337"/>
        <v>Central</v>
      </c>
      <c r="G5390" s="1">
        <f t="shared" si="338"/>
        <v>44190</v>
      </c>
      <c r="H5390">
        <v>5389</v>
      </c>
      <c r="I5390">
        <v>5390</v>
      </c>
      <c r="J5390">
        <f t="shared" si="339"/>
        <v>29046710</v>
      </c>
    </row>
    <row r="5391" spans="1:10" x14ac:dyDescent="0.35">
      <c r="A5391" s="6" t="s">
        <v>8171</v>
      </c>
      <c r="B5391" s="7">
        <v>44190</v>
      </c>
      <c r="C5391" s="6" t="s">
        <v>1641</v>
      </c>
      <c r="D5391" s="6" t="s">
        <v>73</v>
      </c>
      <c r="E5391" t="str">
        <f t="shared" si="336"/>
        <v>Hesse</v>
      </c>
      <c r="F5391" t="str">
        <f t="shared" si="337"/>
        <v>Central</v>
      </c>
      <c r="G5391" s="1">
        <f t="shared" si="338"/>
        <v>44190</v>
      </c>
      <c r="H5391">
        <v>5390</v>
      </c>
      <c r="I5391">
        <v>5391</v>
      </c>
      <c r="J5391">
        <f t="shared" si="339"/>
        <v>29057490</v>
      </c>
    </row>
    <row r="5392" spans="1:10" x14ac:dyDescent="0.35">
      <c r="A5392" s="6" t="s">
        <v>8172</v>
      </c>
      <c r="B5392" s="7">
        <v>44190</v>
      </c>
      <c r="C5392" s="6" t="s">
        <v>509</v>
      </c>
      <c r="D5392" s="6" t="s">
        <v>284</v>
      </c>
      <c r="E5392" t="str">
        <f t="shared" si="336"/>
        <v>Dublin</v>
      </c>
      <c r="F5392" t="str">
        <f t="shared" si="337"/>
        <v>North</v>
      </c>
      <c r="G5392" s="1">
        <f t="shared" si="338"/>
        <v>44190</v>
      </c>
      <c r="H5392">
        <v>5391</v>
      </c>
      <c r="I5392">
        <v>5392</v>
      </c>
      <c r="J5392">
        <f t="shared" si="339"/>
        <v>29068272</v>
      </c>
    </row>
    <row r="5393" spans="1:10" x14ac:dyDescent="0.35">
      <c r="A5393" s="6" t="s">
        <v>8173</v>
      </c>
      <c r="B5393" s="7">
        <v>44190</v>
      </c>
      <c r="C5393" s="6" t="s">
        <v>509</v>
      </c>
      <c r="D5393" s="6" t="s">
        <v>284</v>
      </c>
      <c r="E5393" t="str">
        <f t="shared" si="336"/>
        <v>Dublin</v>
      </c>
      <c r="F5393" t="str">
        <f t="shared" si="337"/>
        <v>North</v>
      </c>
      <c r="G5393" s="1">
        <f t="shared" si="338"/>
        <v>44190</v>
      </c>
      <c r="H5393">
        <v>5392</v>
      </c>
      <c r="I5393">
        <v>5393</v>
      </c>
      <c r="J5393">
        <f t="shared" si="339"/>
        <v>29079056</v>
      </c>
    </row>
    <row r="5394" spans="1:10" x14ac:dyDescent="0.35">
      <c r="A5394" s="6" t="s">
        <v>8174</v>
      </c>
      <c r="B5394" s="7">
        <v>44190</v>
      </c>
      <c r="C5394" s="6" t="s">
        <v>272</v>
      </c>
      <c r="D5394" s="6" t="s">
        <v>73</v>
      </c>
      <c r="E5394" t="str">
        <f t="shared" si="336"/>
        <v>North Rhine-Westphalia</v>
      </c>
      <c r="F5394" t="str">
        <f t="shared" si="337"/>
        <v>Central</v>
      </c>
      <c r="G5394" s="1">
        <f t="shared" si="338"/>
        <v>44190</v>
      </c>
      <c r="H5394">
        <v>5393</v>
      </c>
      <c r="I5394">
        <v>5394</v>
      </c>
      <c r="J5394">
        <f t="shared" si="339"/>
        <v>29089842</v>
      </c>
    </row>
    <row r="5395" spans="1:10" x14ac:dyDescent="0.35">
      <c r="A5395" s="6" t="s">
        <v>8175</v>
      </c>
      <c r="B5395" s="7">
        <v>44190</v>
      </c>
      <c r="C5395" s="6" t="s">
        <v>2220</v>
      </c>
      <c r="D5395" s="6" t="s">
        <v>73</v>
      </c>
      <c r="E5395" t="str">
        <f t="shared" si="336"/>
        <v>North Rhine-Westphalia</v>
      </c>
      <c r="F5395" t="str">
        <f t="shared" si="337"/>
        <v>Central</v>
      </c>
      <c r="G5395" s="1">
        <f t="shared" si="338"/>
        <v>44190</v>
      </c>
      <c r="H5395">
        <v>5394</v>
      </c>
      <c r="I5395">
        <v>5395</v>
      </c>
      <c r="J5395">
        <f t="shared" si="339"/>
        <v>29100630</v>
      </c>
    </row>
    <row r="5396" spans="1:10" x14ac:dyDescent="0.35">
      <c r="A5396" s="6" t="s">
        <v>8176</v>
      </c>
      <c r="B5396" s="7">
        <v>44190</v>
      </c>
      <c r="C5396" s="6" t="s">
        <v>2220</v>
      </c>
      <c r="D5396" s="6" t="s">
        <v>73</v>
      </c>
      <c r="E5396" t="str">
        <f t="shared" si="336"/>
        <v>North Rhine-Westphalia</v>
      </c>
      <c r="F5396" t="str">
        <f t="shared" si="337"/>
        <v>Central</v>
      </c>
      <c r="G5396" s="1">
        <f t="shared" si="338"/>
        <v>44190</v>
      </c>
      <c r="H5396">
        <v>5395</v>
      </c>
      <c r="I5396">
        <v>5396</v>
      </c>
      <c r="J5396">
        <f t="shared" si="339"/>
        <v>29111420</v>
      </c>
    </row>
    <row r="5397" spans="1:10" x14ac:dyDescent="0.35">
      <c r="A5397" s="6" t="s">
        <v>8177</v>
      </c>
      <c r="B5397" s="7">
        <v>44190</v>
      </c>
      <c r="C5397" s="6" t="s">
        <v>2220</v>
      </c>
      <c r="D5397" s="6" t="s">
        <v>73</v>
      </c>
      <c r="E5397" t="str">
        <f t="shared" si="336"/>
        <v>North Rhine-Westphalia</v>
      </c>
      <c r="F5397" t="str">
        <f t="shared" si="337"/>
        <v>Central</v>
      </c>
      <c r="G5397" s="1">
        <f t="shared" si="338"/>
        <v>44190</v>
      </c>
      <c r="H5397">
        <v>5396</v>
      </c>
      <c r="I5397">
        <v>5397</v>
      </c>
      <c r="J5397">
        <f t="shared" si="339"/>
        <v>29122212</v>
      </c>
    </row>
    <row r="5398" spans="1:10" x14ac:dyDescent="0.35">
      <c r="A5398" s="6" t="s">
        <v>8178</v>
      </c>
      <c r="B5398" s="7">
        <v>44191</v>
      </c>
      <c r="C5398" s="6" t="s">
        <v>1938</v>
      </c>
      <c r="D5398" s="6" t="s">
        <v>85</v>
      </c>
      <c r="E5398" t="str">
        <f t="shared" si="336"/>
        <v>Overijssel</v>
      </c>
      <c r="F5398" t="str">
        <f t="shared" si="337"/>
        <v>Central</v>
      </c>
      <c r="G5398" s="1">
        <f t="shared" si="338"/>
        <v>44191</v>
      </c>
      <c r="H5398">
        <v>5397</v>
      </c>
      <c r="I5398">
        <v>5398</v>
      </c>
      <c r="J5398">
        <f t="shared" si="339"/>
        <v>29133006</v>
      </c>
    </row>
    <row r="5399" spans="1:10" x14ac:dyDescent="0.35">
      <c r="A5399" s="6" t="s">
        <v>8179</v>
      </c>
      <c r="B5399" s="7">
        <v>44191</v>
      </c>
      <c r="C5399" s="6" t="s">
        <v>2496</v>
      </c>
      <c r="D5399" s="6" t="s">
        <v>21</v>
      </c>
      <c r="E5399" t="str">
        <f t="shared" si="336"/>
        <v>England</v>
      </c>
      <c r="F5399" t="str">
        <f t="shared" si="337"/>
        <v>North</v>
      </c>
      <c r="G5399" s="1">
        <f t="shared" si="338"/>
        <v>44191</v>
      </c>
      <c r="H5399">
        <v>5398</v>
      </c>
      <c r="I5399">
        <v>5399</v>
      </c>
      <c r="J5399">
        <f t="shared" si="339"/>
        <v>29143802</v>
      </c>
    </row>
    <row r="5400" spans="1:10" x14ac:dyDescent="0.35">
      <c r="A5400" s="6" t="s">
        <v>8180</v>
      </c>
      <c r="B5400" s="7">
        <v>44191</v>
      </c>
      <c r="C5400" s="6" t="s">
        <v>2496</v>
      </c>
      <c r="D5400" s="6" t="s">
        <v>21</v>
      </c>
      <c r="E5400" t="str">
        <f t="shared" si="336"/>
        <v>England</v>
      </c>
      <c r="F5400" t="str">
        <f t="shared" si="337"/>
        <v>North</v>
      </c>
      <c r="G5400" s="1">
        <f t="shared" si="338"/>
        <v>44191</v>
      </c>
      <c r="H5400">
        <v>5399</v>
      </c>
      <c r="I5400">
        <v>5400</v>
      </c>
      <c r="J5400">
        <f t="shared" si="339"/>
        <v>29154600</v>
      </c>
    </row>
    <row r="5401" spans="1:10" x14ac:dyDescent="0.35">
      <c r="A5401" s="6" t="s">
        <v>8181</v>
      </c>
      <c r="B5401" s="7">
        <v>44191</v>
      </c>
      <c r="C5401" s="6" t="s">
        <v>2496</v>
      </c>
      <c r="D5401" s="6" t="s">
        <v>21</v>
      </c>
      <c r="E5401" t="str">
        <f t="shared" si="336"/>
        <v>England</v>
      </c>
      <c r="F5401" t="str">
        <f t="shared" si="337"/>
        <v>North</v>
      </c>
      <c r="G5401" s="1">
        <f t="shared" si="338"/>
        <v>44191</v>
      </c>
      <c r="H5401">
        <v>5400</v>
      </c>
      <c r="I5401">
        <v>5401</v>
      </c>
      <c r="J5401">
        <f t="shared" si="339"/>
        <v>29165400</v>
      </c>
    </row>
    <row r="5402" spans="1:10" x14ac:dyDescent="0.35">
      <c r="A5402" s="6" t="s">
        <v>8182</v>
      </c>
      <c r="B5402" s="7">
        <v>44191</v>
      </c>
      <c r="C5402" s="6" t="s">
        <v>2496</v>
      </c>
      <c r="D5402" s="6" t="s">
        <v>21</v>
      </c>
      <c r="E5402" t="str">
        <f t="shared" si="336"/>
        <v>England</v>
      </c>
      <c r="F5402" t="str">
        <f t="shared" si="337"/>
        <v>North</v>
      </c>
      <c r="G5402" s="1">
        <f t="shared" si="338"/>
        <v>44191</v>
      </c>
      <c r="H5402">
        <v>5401</v>
      </c>
      <c r="I5402">
        <v>5402</v>
      </c>
      <c r="J5402">
        <f t="shared" si="339"/>
        <v>29176202</v>
      </c>
    </row>
    <row r="5403" spans="1:10" x14ac:dyDescent="0.35">
      <c r="A5403" s="6" t="s">
        <v>8183</v>
      </c>
      <c r="B5403" s="7">
        <v>44191</v>
      </c>
      <c r="C5403" s="6" t="s">
        <v>1284</v>
      </c>
      <c r="D5403" s="6" t="s">
        <v>73</v>
      </c>
      <c r="E5403" t="str">
        <f t="shared" si="336"/>
        <v>Thuringia</v>
      </c>
      <c r="F5403" t="str">
        <f t="shared" si="337"/>
        <v>Central</v>
      </c>
      <c r="G5403" s="1">
        <f t="shared" si="338"/>
        <v>44191</v>
      </c>
      <c r="H5403">
        <v>5402</v>
      </c>
      <c r="I5403">
        <v>5403</v>
      </c>
      <c r="J5403">
        <f t="shared" si="339"/>
        <v>29187006</v>
      </c>
    </row>
    <row r="5404" spans="1:10" x14ac:dyDescent="0.35">
      <c r="A5404" s="6" t="s">
        <v>8184</v>
      </c>
      <c r="B5404" s="7">
        <v>44191</v>
      </c>
      <c r="C5404" s="6" t="s">
        <v>1198</v>
      </c>
      <c r="D5404" s="6" t="s">
        <v>73</v>
      </c>
      <c r="E5404" t="str">
        <f t="shared" si="336"/>
        <v>Lower Saxony</v>
      </c>
      <c r="F5404" t="str">
        <f t="shared" si="337"/>
        <v>Central</v>
      </c>
      <c r="G5404" s="1">
        <f t="shared" si="338"/>
        <v>44191</v>
      </c>
      <c r="H5404">
        <v>5403</v>
      </c>
      <c r="I5404">
        <v>5404</v>
      </c>
      <c r="J5404">
        <f t="shared" si="339"/>
        <v>29197812</v>
      </c>
    </row>
    <row r="5405" spans="1:10" x14ac:dyDescent="0.35">
      <c r="A5405" s="6" t="s">
        <v>8185</v>
      </c>
      <c r="B5405" s="7">
        <v>44191</v>
      </c>
      <c r="C5405" s="6" t="s">
        <v>1852</v>
      </c>
      <c r="D5405" s="6" t="s">
        <v>28</v>
      </c>
      <c r="E5405" t="str">
        <f t="shared" si="336"/>
        <v>Provence-Alpes-Côte d'Azur</v>
      </c>
      <c r="F5405" t="str">
        <f t="shared" si="337"/>
        <v>Central</v>
      </c>
      <c r="G5405" s="1">
        <f t="shared" si="338"/>
        <v>44191</v>
      </c>
      <c r="H5405">
        <v>5404</v>
      </c>
      <c r="I5405">
        <v>5405</v>
      </c>
      <c r="J5405">
        <f t="shared" si="339"/>
        <v>29208620</v>
      </c>
    </row>
    <row r="5406" spans="1:10" x14ac:dyDescent="0.35">
      <c r="A5406" s="6" t="s">
        <v>8186</v>
      </c>
      <c r="B5406" s="7">
        <v>44191</v>
      </c>
      <c r="C5406" s="6" t="s">
        <v>1852</v>
      </c>
      <c r="D5406" s="6" t="s">
        <v>28</v>
      </c>
      <c r="E5406" t="str">
        <f t="shared" si="336"/>
        <v>Provence-Alpes-Côte d'Azur</v>
      </c>
      <c r="F5406" t="str">
        <f t="shared" si="337"/>
        <v>Central</v>
      </c>
      <c r="G5406" s="1">
        <f t="shared" si="338"/>
        <v>44191</v>
      </c>
      <c r="H5406">
        <v>5405</v>
      </c>
      <c r="I5406">
        <v>5406</v>
      </c>
      <c r="J5406">
        <f t="shared" si="339"/>
        <v>29219430</v>
      </c>
    </row>
    <row r="5407" spans="1:10" x14ac:dyDescent="0.35">
      <c r="A5407" s="6" t="s">
        <v>8187</v>
      </c>
      <c r="B5407" s="7">
        <v>44191</v>
      </c>
      <c r="C5407" s="6" t="s">
        <v>1852</v>
      </c>
      <c r="D5407" s="6" t="s">
        <v>28</v>
      </c>
      <c r="E5407" t="str">
        <f t="shared" si="336"/>
        <v>Provence-Alpes-Côte d'Azur</v>
      </c>
      <c r="F5407" t="str">
        <f t="shared" si="337"/>
        <v>Central</v>
      </c>
      <c r="G5407" s="1">
        <f t="shared" si="338"/>
        <v>44191</v>
      </c>
      <c r="H5407">
        <v>5406</v>
      </c>
      <c r="I5407">
        <v>5407</v>
      </c>
      <c r="J5407">
        <f t="shared" si="339"/>
        <v>29230242</v>
      </c>
    </row>
    <row r="5408" spans="1:10" x14ac:dyDescent="0.35">
      <c r="A5408" s="6" t="s">
        <v>8188</v>
      </c>
      <c r="B5408" s="7">
        <v>44191</v>
      </c>
      <c r="C5408" s="6" t="s">
        <v>2429</v>
      </c>
      <c r="D5408" s="6" t="s">
        <v>28</v>
      </c>
      <c r="E5408" t="str">
        <f t="shared" si="336"/>
        <v>Ile-de-France</v>
      </c>
      <c r="F5408" t="str">
        <f t="shared" si="337"/>
        <v>Central</v>
      </c>
      <c r="G5408" s="1">
        <f t="shared" si="338"/>
        <v>44191</v>
      </c>
      <c r="H5408">
        <v>5407</v>
      </c>
      <c r="I5408">
        <v>5408</v>
      </c>
      <c r="J5408">
        <f t="shared" si="339"/>
        <v>29241056</v>
      </c>
    </row>
    <row r="5409" spans="1:10" x14ac:dyDescent="0.35">
      <c r="A5409" s="6" t="s">
        <v>8189</v>
      </c>
      <c r="B5409" s="7">
        <v>44191</v>
      </c>
      <c r="C5409" s="6" t="s">
        <v>2429</v>
      </c>
      <c r="D5409" s="6" t="s">
        <v>28</v>
      </c>
      <c r="E5409" t="str">
        <f t="shared" si="336"/>
        <v>Ile-de-France</v>
      </c>
      <c r="F5409" t="str">
        <f t="shared" si="337"/>
        <v>Central</v>
      </c>
      <c r="G5409" s="1">
        <f t="shared" si="338"/>
        <v>44191</v>
      </c>
      <c r="H5409">
        <v>5408</v>
      </c>
      <c r="I5409">
        <v>5409</v>
      </c>
      <c r="J5409">
        <f t="shared" si="339"/>
        <v>29251872</v>
      </c>
    </row>
    <row r="5410" spans="1:10" x14ac:dyDescent="0.35">
      <c r="A5410" s="6" t="s">
        <v>8190</v>
      </c>
      <c r="B5410" s="7">
        <v>44191</v>
      </c>
      <c r="C5410" s="6" t="s">
        <v>2429</v>
      </c>
      <c r="D5410" s="6" t="s">
        <v>28</v>
      </c>
      <c r="E5410" t="str">
        <f t="shared" si="336"/>
        <v>Ile-de-France</v>
      </c>
      <c r="F5410" t="str">
        <f t="shared" si="337"/>
        <v>Central</v>
      </c>
      <c r="G5410" s="1">
        <f t="shared" si="338"/>
        <v>44191</v>
      </c>
      <c r="H5410">
        <v>5409</v>
      </c>
      <c r="I5410">
        <v>5410</v>
      </c>
      <c r="J5410">
        <f t="shared" si="339"/>
        <v>29262690</v>
      </c>
    </row>
    <row r="5411" spans="1:10" x14ac:dyDescent="0.35">
      <c r="A5411" s="6" t="s">
        <v>8191</v>
      </c>
      <c r="B5411" s="7">
        <v>44192</v>
      </c>
      <c r="C5411" s="6" t="s">
        <v>1006</v>
      </c>
      <c r="D5411" s="6" t="s">
        <v>28</v>
      </c>
      <c r="E5411" t="str">
        <f t="shared" si="336"/>
        <v>Ile-de-France</v>
      </c>
      <c r="F5411" t="str">
        <f t="shared" si="337"/>
        <v>Central</v>
      </c>
      <c r="G5411" s="1">
        <f t="shared" si="338"/>
        <v>44192</v>
      </c>
      <c r="H5411">
        <v>5410</v>
      </c>
      <c r="I5411">
        <v>5411</v>
      </c>
      <c r="J5411">
        <f t="shared" si="339"/>
        <v>29273510</v>
      </c>
    </row>
    <row r="5412" spans="1:10" x14ac:dyDescent="0.35">
      <c r="A5412" s="6" t="s">
        <v>8192</v>
      </c>
      <c r="B5412" s="7">
        <v>44192</v>
      </c>
      <c r="C5412" s="6" t="s">
        <v>694</v>
      </c>
      <c r="D5412" s="6" t="s">
        <v>73</v>
      </c>
      <c r="E5412" t="str">
        <f t="shared" si="336"/>
        <v>Brandenburg</v>
      </c>
      <c r="F5412" t="str">
        <f t="shared" si="337"/>
        <v>Central</v>
      </c>
      <c r="G5412" s="1">
        <f t="shared" si="338"/>
        <v>44192</v>
      </c>
      <c r="H5412">
        <v>5411</v>
      </c>
      <c r="I5412">
        <v>5412</v>
      </c>
      <c r="J5412">
        <f t="shared" si="339"/>
        <v>29284332</v>
      </c>
    </row>
    <row r="5413" spans="1:10" x14ac:dyDescent="0.35">
      <c r="A5413" s="6" t="s">
        <v>8193</v>
      </c>
      <c r="B5413" s="7">
        <v>44192</v>
      </c>
      <c r="C5413" s="6" t="s">
        <v>445</v>
      </c>
      <c r="D5413" s="6" t="s">
        <v>52</v>
      </c>
      <c r="E5413" t="str">
        <f t="shared" si="336"/>
        <v>Calabria</v>
      </c>
      <c r="F5413" t="str">
        <f t="shared" si="337"/>
        <v>South</v>
      </c>
      <c r="G5413" s="1">
        <f t="shared" si="338"/>
        <v>44192</v>
      </c>
      <c r="H5413">
        <v>5412</v>
      </c>
      <c r="I5413">
        <v>5413</v>
      </c>
      <c r="J5413">
        <f t="shared" si="339"/>
        <v>29295156</v>
      </c>
    </row>
    <row r="5414" spans="1:10" x14ac:dyDescent="0.35">
      <c r="A5414" s="6" t="s">
        <v>8194</v>
      </c>
      <c r="B5414" s="7">
        <v>44192</v>
      </c>
      <c r="C5414" s="6" t="s">
        <v>445</v>
      </c>
      <c r="D5414" s="6" t="s">
        <v>52</v>
      </c>
      <c r="E5414" t="str">
        <f t="shared" si="336"/>
        <v>Calabria</v>
      </c>
      <c r="F5414" t="str">
        <f t="shared" si="337"/>
        <v>South</v>
      </c>
      <c r="G5414" s="1">
        <f t="shared" si="338"/>
        <v>44192</v>
      </c>
      <c r="H5414">
        <v>5413</v>
      </c>
      <c r="I5414">
        <v>5414</v>
      </c>
      <c r="J5414">
        <f t="shared" si="339"/>
        <v>29305982</v>
      </c>
    </row>
    <row r="5415" spans="1:10" x14ac:dyDescent="0.35">
      <c r="A5415" s="6" t="s">
        <v>8195</v>
      </c>
      <c r="B5415" s="7">
        <v>44192</v>
      </c>
      <c r="C5415" s="6" t="s">
        <v>646</v>
      </c>
      <c r="D5415" s="6" t="s">
        <v>28</v>
      </c>
      <c r="E5415" t="str">
        <f t="shared" si="336"/>
        <v>Normandy</v>
      </c>
      <c r="F5415" t="str">
        <f t="shared" si="337"/>
        <v>Central</v>
      </c>
      <c r="G5415" s="1">
        <f t="shared" si="338"/>
        <v>44192</v>
      </c>
      <c r="H5415">
        <v>5414</v>
      </c>
      <c r="I5415">
        <v>5415</v>
      </c>
      <c r="J5415">
        <f t="shared" si="339"/>
        <v>29316810</v>
      </c>
    </row>
    <row r="5416" spans="1:10" x14ac:dyDescent="0.35">
      <c r="A5416" s="6" t="s">
        <v>8196</v>
      </c>
      <c r="B5416" s="7">
        <v>44192</v>
      </c>
      <c r="C5416" s="6" t="s">
        <v>445</v>
      </c>
      <c r="D5416" s="6" t="s">
        <v>52</v>
      </c>
      <c r="E5416" t="str">
        <f t="shared" si="336"/>
        <v>Calabria</v>
      </c>
      <c r="F5416" t="str">
        <f t="shared" si="337"/>
        <v>South</v>
      </c>
      <c r="G5416" s="1">
        <f t="shared" si="338"/>
        <v>44192</v>
      </c>
      <c r="H5416">
        <v>5415</v>
      </c>
      <c r="I5416">
        <v>5416</v>
      </c>
      <c r="J5416">
        <f t="shared" si="339"/>
        <v>29327640</v>
      </c>
    </row>
    <row r="5417" spans="1:10" x14ac:dyDescent="0.35">
      <c r="A5417" s="6" t="s">
        <v>8197</v>
      </c>
      <c r="B5417" s="7">
        <v>44193</v>
      </c>
      <c r="C5417" s="6" t="s">
        <v>1884</v>
      </c>
      <c r="D5417" s="6" t="s">
        <v>52</v>
      </c>
      <c r="E5417" t="str">
        <f t="shared" si="336"/>
        <v>Lazio</v>
      </c>
      <c r="F5417" t="str">
        <f t="shared" si="337"/>
        <v>South</v>
      </c>
      <c r="G5417" s="1">
        <f t="shared" si="338"/>
        <v>44193</v>
      </c>
      <c r="H5417">
        <v>5416</v>
      </c>
      <c r="I5417">
        <v>5417</v>
      </c>
      <c r="J5417">
        <f t="shared" si="339"/>
        <v>29338472</v>
      </c>
    </row>
    <row r="5418" spans="1:10" x14ac:dyDescent="0.35">
      <c r="A5418" s="6" t="s">
        <v>8198</v>
      </c>
      <c r="B5418" s="7">
        <v>44193</v>
      </c>
      <c r="C5418" s="6" t="s">
        <v>1662</v>
      </c>
      <c r="D5418" s="6" t="s">
        <v>28</v>
      </c>
      <c r="E5418" t="str">
        <f t="shared" si="336"/>
        <v>Ile-de-France</v>
      </c>
      <c r="F5418" t="str">
        <f t="shared" si="337"/>
        <v>Central</v>
      </c>
      <c r="G5418" s="1">
        <f t="shared" si="338"/>
        <v>44193</v>
      </c>
      <c r="H5418">
        <v>5417</v>
      </c>
      <c r="I5418">
        <v>5418</v>
      </c>
      <c r="J5418">
        <f t="shared" si="339"/>
        <v>29349306</v>
      </c>
    </row>
    <row r="5419" spans="1:10" x14ac:dyDescent="0.35">
      <c r="A5419" s="6" t="s">
        <v>8199</v>
      </c>
      <c r="B5419" s="7">
        <v>44195</v>
      </c>
      <c r="C5419" s="6" t="s">
        <v>720</v>
      </c>
      <c r="D5419" s="6" t="s">
        <v>73</v>
      </c>
      <c r="E5419" t="str">
        <f t="shared" si="336"/>
        <v>Hamburg</v>
      </c>
      <c r="F5419" t="str">
        <f t="shared" si="337"/>
        <v>Central</v>
      </c>
      <c r="G5419" s="1">
        <f t="shared" si="338"/>
        <v>44195</v>
      </c>
      <c r="H5419">
        <v>5418</v>
      </c>
      <c r="I5419">
        <v>5419</v>
      </c>
      <c r="J5419">
        <f t="shared" si="339"/>
        <v>29360142</v>
      </c>
    </row>
    <row r="5420" spans="1:10" x14ac:dyDescent="0.35">
      <c r="A5420" s="6" t="s">
        <v>8200</v>
      </c>
      <c r="B5420" s="7">
        <v>44195</v>
      </c>
      <c r="C5420" s="6" t="s">
        <v>2632</v>
      </c>
      <c r="D5420" s="6" t="s">
        <v>52</v>
      </c>
      <c r="E5420" t="str">
        <f t="shared" si="336"/>
        <v>Apulia</v>
      </c>
      <c r="F5420" t="str">
        <f t="shared" si="337"/>
        <v>South</v>
      </c>
      <c r="G5420" s="1">
        <f t="shared" si="338"/>
        <v>44195</v>
      </c>
      <c r="H5420">
        <v>5419</v>
      </c>
      <c r="I5420">
        <v>5420</v>
      </c>
      <c r="J5420">
        <f t="shared" si="339"/>
        <v>29370980</v>
      </c>
    </row>
    <row r="5421" spans="1:10" x14ac:dyDescent="0.35">
      <c r="A5421" s="6" t="s">
        <v>8201</v>
      </c>
      <c r="B5421" s="7">
        <v>44195</v>
      </c>
      <c r="C5421" s="6" t="s">
        <v>2632</v>
      </c>
      <c r="D5421" s="6" t="s">
        <v>52</v>
      </c>
      <c r="E5421" t="str">
        <f t="shared" si="336"/>
        <v>Apulia</v>
      </c>
      <c r="F5421" t="str">
        <f t="shared" si="337"/>
        <v>South</v>
      </c>
      <c r="G5421" s="1">
        <f t="shared" si="338"/>
        <v>44195</v>
      </c>
      <c r="H5421">
        <v>5420</v>
      </c>
      <c r="I5421">
        <v>5421</v>
      </c>
      <c r="J5421">
        <f t="shared" si="339"/>
        <v>29381820</v>
      </c>
    </row>
    <row r="5422" spans="1:10" x14ac:dyDescent="0.35">
      <c r="A5422" s="6" t="s">
        <v>8202</v>
      </c>
      <c r="B5422" s="7">
        <v>44195</v>
      </c>
      <c r="C5422" s="6" t="s">
        <v>2632</v>
      </c>
      <c r="D5422" s="6" t="s">
        <v>52</v>
      </c>
      <c r="E5422" t="str">
        <f t="shared" si="336"/>
        <v>Apulia</v>
      </c>
      <c r="F5422" t="str">
        <f t="shared" si="337"/>
        <v>South</v>
      </c>
      <c r="G5422" s="1">
        <f t="shared" si="338"/>
        <v>44195</v>
      </c>
      <c r="H5422">
        <v>5421</v>
      </c>
      <c r="I5422">
        <v>5422</v>
      </c>
      <c r="J5422">
        <f t="shared" si="339"/>
        <v>29392662</v>
      </c>
    </row>
    <row r="5423" spans="1:10" x14ac:dyDescent="0.35">
      <c r="A5423" s="6" t="s">
        <v>8203</v>
      </c>
      <c r="B5423" s="7">
        <v>44195</v>
      </c>
      <c r="C5423" s="6" t="s">
        <v>2632</v>
      </c>
      <c r="D5423" s="6" t="s">
        <v>52</v>
      </c>
      <c r="E5423" t="str">
        <f t="shared" si="336"/>
        <v>Apulia</v>
      </c>
      <c r="F5423" t="str">
        <f t="shared" si="337"/>
        <v>South</v>
      </c>
      <c r="G5423" s="1">
        <f t="shared" si="338"/>
        <v>44195</v>
      </c>
      <c r="H5423">
        <v>5422</v>
      </c>
      <c r="I5423">
        <v>5423</v>
      </c>
      <c r="J5423">
        <f t="shared" si="339"/>
        <v>29403506</v>
      </c>
    </row>
    <row r="5424" spans="1:10" x14ac:dyDescent="0.35">
      <c r="A5424" s="6" t="s">
        <v>8204</v>
      </c>
      <c r="B5424" s="7">
        <v>44195</v>
      </c>
      <c r="C5424" s="6" t="s">
        <v>2632</v>
      </c>
      <c r="D5424" s="6" t="s">
        <v>52</v>
      </c>
      <c r="E5424" t="str">
        <f t="shared" si="336"/>
        <v>Apulia</v>
      </c>
      <c r="F5424" t="str">
        <f t="shared" si="337"/>
        <v>South</v>
      </c>
      <c r="G5424" s="1">
        <f t="shared" si="338"/>
        <v>44195</v>
      </c>
      <c r="H5424">
        <v>5423</v>
      </c>
      <c r="I5424">
        <v>5424</v>
      </c>
      <c r="J5424">
        <f t="shared" si="339"/>
        <v>29414352</v>
      </c>
    </row>
    <row r="5425" spans="1:10" x14ac:dyDescent="0.35">
      <c r="A5425" s="6" t="s">
        <v>8205</v>
      </c>
      <c r="B5425" s="7">
        <v>44195</v>
      </c>
      <c r="C5425" s="6" t="s">
        <v>283</v>
      </c>
      <c r="D5425" s="6" t="s">
        <v>73</v>
      </c>
      <c r="E5425" t="str">
        <f t="shared" si="336"/>
        <v>Schleswig-Holstein</v>
      </c>
      <c r="F5425" t="str">
        <f t="shared" si="337"/>
        <v>Central</v>
      </c>
      <c r="G5425" s="1">
        <f t="shared" si="338"/>
        <v>44195</v>
      </c>
      <c r="H5425">
        <v>5424</v>
      </c>
      <c r="I5425">
        <v>5425</v>
      </c>
      <c r="J5425">
        <f t="shared" si="339"/>
        <v>29425200</v>
      </c>
    </row>
    <row r="5426" spans="1:10" x14ac:dyDescent="0.35">
      <c r="A5426" s="6" t="s">
        <v>8206</v>
      </c>
      <c r="B5426" s="7">
        <v>44195</v>
      </c>
      <c r="C5426" s="6" t="s">
        <v>283</v>
      </c>
      <c r="D5426" s="6" t="s">
        <v>73</v>
      </c>
      <c r="E5426" t="str">
        <f t="shared" si="336"/>
        <v>Schleswig-Holstein</v>
      </c>
      <c r="F5426" t="str">
        <f t="shared" si="337"/>
        <v>Central</v>
      </c>
      <c r="G5426" s="1">
        <f t="shared" si="338"/>
        <v>44195</v>
      </c>
      <c r="H5426">
        <v>5425</v>
      </c>
      <c r="I5426">
        <v>5426</v>
      </c>
      <c r="J5426">
        <f t="shared" si="339"/>
        <v>29436050</v>
      </c>
    </row>
    <row r="5427" spans="1:10" x14ac:dyDescent="0.35">
      <c r="A5427" s="6" t="s">
        <v>8207</v>
      </c>
      <c r="B5427" s="7">
        <v>44195</v>
      </c>
      <c r="C5427" s="6" t="s">
        <v>1838</v>
      </c>
      <c r="D5427" s="6" t="s">
        <v>73</v>
      </c>
      <c r="E5427" t="str">
        <f t="shared" si="336"/>
        <v>Hesse</v>
      </c>
      <c r="F5427" t="str">
        <f t="shared" si="337"/>
        <v>Central</v>
      </c>
      <c r="G5427" s="1">
        <f t="shared" si="338"/>
        <v>44195</v>
      </c>
      <c r="H5427">
        <v>5426</v>
      </c>
      <c r="I5427">
        <v>5427</v>
      </c>
      <c r="J5427">
        <f t="shared" si="339"/>
        <v>29446902</v>
      </c>
    </row>
    <row r="5428" spans="1:10" x14ac:dyDescent="0.35">
      <c r="A5428" s="6" t="s">
        <v>8208</v>
      </c>
      <c r="B5428" s="7">
        <v>44196</v>
      </c>
      <c r="C5428" s="6" t="s">
        <v>1393</v>
      </c>
      <c r="D5428" s="6" t="s">
        <v>28</v>
      </c>
      <c r="E5428" t="str">
        <f t="shared" si="336"/>
        <v>Provence-Alpes-Côte d'Azur</v>
      </c>
      <c r="F5428" t="str">
        <f t="shared" si="337"/>
        <v>Central</v>
      </c>
      <c r="G5428" s="1">
        <f t="shared" si="338"/>
        <v>44196</v>
      </c>
      <c r="H5428">
        <v>5427</v>
      </c>
      <c r="I5428">
        <v>5428</v>
      </c>
      <c r="J5428">
        <f t="shared" si="339"/>
        <v>29457756</v>
      </c>
    </row>
    <row r="5429" spans="1:10" x14ac:dyDescent="0.35">
      <c r="A5429" s="6" t="s">
        <v>8209</v>
      </c>
      <c r="B5429" s="7">
        <v>44196</v>
      </c>
      <c r="C5429" s="6" t="s">
        <v>1393</v>
      </c>
      <c r="D5429" s="6" t="s">
        <v>28</v>
      </c>
      <c r="E5429" t="str">
        <f t="shared" si="336"/>
        <v>Provence-Alpes-Côte d'Azur</v>
      </c>
      <c r="F5429" t="str">
        <f t="shared" si="337"/>
        <v>Central</v>
      </c>
      <c r="G5429" s="1">
        <f t="shared" si="338"/>
        <v>44196</v>
      </c>
      <c r="H5429">
        <v>5428</v>
      </c>
      <c r="I5429">
        <v>5429</v>
      </c>
      <c r="J5429">
        <f t="shared" si="339"/>
        <v>29468612</v>
      </c>
    </row>
    <row r="5430" spans="1:10" x14ac:dyDescent="0.35">
      <c r="A5430" s="6" t="s">
        <v>8210</v>
      </c>
      <c r="B5430" s="7">
        <v>44196</v>
      </c>
      <c r="C5430" s="6" t="s">
        <v>2022</v>
      </c>
      <c r="D5430" s="6" t="s">
        <v>52</v>
      </c>
      <c r="E5430" t="str">
        <f t="shared" si="336"/>
        <v>Lazio</v>
      </c>
      <c r="F5430" t="str">
        <f t="shared" si="337"/>
        <v>South</v>
      </c>
      <c r="G5430" s="1">
        <f t="shared" si="338"/>
        <v>44196</v>
      </c>
      <c r="H5430">
        <v>5429</v>
      </c>
      <c r="I5430">
        <v>5430</v>
      </c>
      <c r="J5430">
        <f t="shared" si="339"/>
        <v>29479470</v>
      </c>
    </row>
    <row r="5431" spans="1:10" x14ac:dyDescent="0.35">
      <c r="A5431" s="6" t="s">
        <v>8211</v>
      </c>
      <c r="B5431" s="7">
        <v>44196</v>
      </c>
      <c r="C5431" s="6" t="s">
        <v>2022</v>
      </c>
      <c r="D5431" s="6" t="s">
        <v>52</v>
      </c>
      <c r="E5431" t="str">
        <f t="shared" si="336"/>
        <v>Lazio</v>
      </c>
      <c r="F5431" t="str">
        <f t="shared" si="337"/>
        <v>South</v>
      </c>
      <c r="G5431" s="1">
        <f t="shared" si="338"/>
        <v>44196</v>
      </c>
      <c r="H5431">
        <v>5430</v>
      </c>
      <c r="I5431">
        <v>5431</v>
      </c>
      <c r="J5431">
        <f t="shared" si="339"/>
        <v>29490330</v>
      </c>
    </row>
    <row r="5432" spans="1:10" x14ac:dyDescent="0.35">
      <c r="A5432" s="6" t="s">
        <v>8212</v>
      </c>
      <c r="B5432" s="7">
        <v>44196</v>
      </c>
      <c r="C5432" s="6" t="s">
        <v>2022</v>
      </c>
      <c r="D5432" s="6" t="s">
        <v>52</v>
      </c>
      <c r="E5432" t="str">
        <f t="shared" si="336"/>
        <v>Lazio</v>
      </c>
      <c r="F5432" t="str">
        <f t="shared" si="337"/>
        <v>South</v>
      </c>
      <c r="G5432" s="1">
        <f t="shared" si="338"/>
        <v>44196</v>
      </c>
      <c r="H5432">
        <v>5431</v>
      </c>
      <c r="I5432">
        <v>5432</v>
      </c>
      <c r="J5432">
        <f t="shared" si="339"/>
        <v>29501192</v>
      </c>
    </row>
    <row r="5433" spans="1:10" x14ac:dyDescent="0.35">
      <c r="A5433" s="6" t="s">
        <v>8213</v>
      </c>
      <c r="B5433" s="7">
        <v>44196</v>
      </c>
      <c r="C5433" s="6" t="s">
        <v>922</v>
      </c>
      <c r="D5433" s="6" t="s">
        <v>73</v>
      </c>
      <c r="E5433" t="str">
        <f t="shared" si="336"/>
        <v>Saxony-Anhalt</v>
      </c>
      <c r="F5433" t="str">
        <f t="shared" si="337"/>
        <v>Central</v>
      </c>
      <c r="G5433" s="1">
        <f t="shared" si="338"/>
        <v>44196</v>
      </c>
      <c r="H5433">
        <v>5432</v>
      </c>
      <c r="I5433">
        <v>5433</v>
      </c>
      <c r="J5433">
        <f t="shared" si="339"/>
        <v>29512056</v>
      </c>
    </row>
    <row r="5434" spans="1:10" x14ac:dyDescent="0.35">
      <c r="A5434" s="6" t="s">
        <v>8214</v>
      </c>
      <c r="B5434" s="7">
        <v>44197</v>
      </c>
      <c r="C5434" s="6" t="s">
        <v>1136</v>
      </c>
      <c r="D5434" s="6" t="s">
        <v>28</v>
      </c>
      <c r="E5434" t="str">
        <f t="shared" si="336"/>
        <v>Ile-de-France</v>
      </c>
      <c r="F5434" t="str">
        <f t="shared" si="337"/>
        <v>Central</v>
      </c>
      <c r="G5434" s="1">
        <f t="shared" si="338"/>
        <v>44197</v>
      </c>
      <c r="H5434">
        <v>5433</v>
      </c>
      <c r="I5434">
        <v>5434</v>
      </c>
      <c r="J5434">
        <f t="shared" si="339"/>
        <v>29522922</v>
      </c>
    </row>
    <row r="5435" spans="1:10" x14ac:dyDescent="0.35">
      <c r="A5435" s="6" t="s">
        <v>8215</v>
      </c>
      <c r="B5435" s="7">
        <v>44197</v>
      </c>
      <c r="C5435" s="6" t="s">
        <v>1136</v>
      </c>
      <c r="D5435" s="6" t="s">
        <v>28</v>
      </c>
      <c r="E5435" t="str">
        <f t="shared" si="336"/>
        <v>Ile-de-France</v>
      </c>
      <c r="F5435" t="str">
        <f t="shared" si="337"/>
        <v>Central</v>
      </c>
      <c r="G5435" s="1">
        <f t="shared" si="338"/>
        <v>44197</v>
      </c>
      <c r="H5435">
        <v>5434</v>
      </c>
      <c r="I5435">
        <v>5435</v>
      </c>
      <c r="J5435">
        <f t="shared" si="339"/>
        <v>29533790</v>
      </c>
    </row>
    <row r="5436" spans="1:10" x14ac:dyDescent="0.35">
      <c r="A5436" s="6" t="s">
        <v>8216</v>
      </c>
      <c r="B5436" s="7">
        <v>44197</v>
      </c>
      <c r="C5436" s="6" t="s">
        <v>1136</v>
      </c>
      <c r="D5436" s="6" t="s">
        <v>28</v>
      </c>
      <c r="E5436" t="str">
        <f t="shared" si="336"/>
        <v>Ile-de-France</v>
      </c>
      <c r="F5436" t="str">
        <f t="shared" si="337"/>
        <v>Central</v>
      </c>
      <c r="G5436" s="1">
        <f t="shared" si="338"/>
        <v>44197</v>
      </c>
      <c r="H5436">
        <v>5435</v>
      </c>
      <c r="I5436">
        <v>5436</v>
      </c>
      <c r="J5436">
        <f t="shared" si="339"/>
        <v>29544660</v>
      </c>
    </row>
    <row r="5437" spans="1:10" x14ac:dyDescent="0.35">
      <c r="A5437" s="6" t="s">
        <v>8217</v>
      </c>
      <c r="B5437" s="7">
        <v>44197</v>
      </c>
      <c r="C5437" s="6" t="s">
        <v>1342</v>
      </c>
      <c r="D5437" s="6" t="s">
        <v>28</v>
      </c>
      <c r="E5437" t="str">
        <f t="shared" si="336"/>
        <v>Ile-de-France</v>
      </c>
      <c r="F5437" t="str">
        <f t="shared" si="337"/>
        <v>Central</v>
      </c>
      <c r="G5437" s="1">
        <f t="shared" si="338"/>
        <v>44197</v>
      </c>
      <c r="H5437">
        <v>5436</v>
      </c>
      <c r="I5437">
        <v>5437</v>
      </c>
      <c r="J5437">
        <f t="shared" si="339"/>
        <v>29555532</v>
      </c>
    </row>
    <row r="5438" spans="1:10" x14ac:dyDescent="0.35">
      <c r="A5438" s="6" t="s">
        <v>8218</v>
      </c>
      <c r="B5438" s="7">
        <v>44197</v>
      </c>
      <c r="C5438" s="6" t="s">
        <v>743</v>
      </c>
      <c r="D5438" s="6" t="s">
        <v>28</v>
      </c>
      <c r="E5438" t="str">
        <f t="shared" si="336"/>
        <v>Auvergne-Rhône-Alpes</v>
      </c>
      <c r="F5438" t="str">
        <f t="shared" si="337"/>
        <v>Central</v>
      </c>
      <c r="G5438" s="1">
        <f t="shared" si="338"/>
        <v>44197</v>
      </c>
      <c r="H5438">
        <v>5437</v>
      </c>
      <c r="I5438">
        <v>5438</v>
      </c>
      <c r="J5438">
        <f t="shared" si="339"/>
        <v>29566406</v>
      </c>
    </row>
    <row r="5439" spans="1:10" x14ac:dyDescent="0.35">
      <c r="A5439" s="6" t="s">
        <v>8219</v>
      </c>
      <c r="B5439" s="7">
        <v>44197</v>
      </c>
      <c r="C5439" s="6" t="s">
        <v>743</v>
      </c>
      <c r="D5439" s="6" t="s">
        <v>28</v>
      </c>
      <c r="E5439" t="str">
        <f t="shared" si="336"/>
        <v>Auvergne-Rhône-Alpes</v>
      </c>
      <c r="F5439" t="str">
        <f t="shared" si="337"/>
        <v>Central</v>
      </c>
      <c r="G5439" s="1">
        <f t="shared" si="338"/>
        <v>44197</v>
      </c>
      <c r="H5439">
        <v>5438</v>
      </c>
      <c r="I5439">
        <v>5439</v>
      </c>
      <c r="J5439">
        <f t="shared" si="339"/>
        <v>29577282</v>
      </c>
    </row>
    <row r="5440" spans="1:10" x14ac:dyDescent="0.35">
      <c r="A5440" s="6" t="s">
        <v>8220</v>
      </c>
      <c r="B5440" s="7">
        <v>44197</v>
      </c>
      <c r="C5440" s="6" t="s">
        <v>2610</v>
      </c>
      <c r="D5440" s="6" t="s">
        <v>52</v>
      </c>
      <c r="E5440" t="str">
        <f t="shared" si="336"/>
        <v>Campania</v>
      </c>
      <c r="F5440" t="str">
        <f t="shared" si="337"/>
        <v>South</v>
      </c>
      <c r="G5440" s="1">
        <f t="shared" si="338"/>
        <v>44197</v>
      </c>
      <c r="H5440">
        <v>5439</v>
      </c>
      <c r="I5440">
        <v>5440</v>
      </c>
      <c r="J5440">
        <f t="shared" si="339"/>
        <v>29588160</v>
      </c>
    </row>
    <row r="5441" spans="1:10" x14ac:dyDescent="0.35">
      <c r="A5441" s="6" t="s">
        <v>8221</v>
      </c>
      <c r="B5441" s="7">
        <v>44197</v>
      </c>
      <c r="C5441" s="6" t="s">
        <v>2610</v>
      </c>
      <c r="D5441" s="6" t="s">
        <v>52</v>
      </c>
      <c r="E5441" t="str">
        <f t="shared" si="336"/>
        <v>Campania</v>
      </c>
      <c r="F5441" t="str">
        <f t="shared" si="337"/>
        <v>South</v>
      </c>
      <c r="G5441" s="1">
        <f t="shared" si="338"/>
        <v>44197</v>
      </c>
      <c r="H5441">
        <v>5440</v>
      </c>
      <c r="I5441">
        <v>5441</v>
      </c>
      <c r="J5441">
        <f t="shared" si="339"/>
        <v>29599040</v>
      </c>
    </row>
    <row r="5442" spans="1:10" x14ac:dyDescent="0.35">
      <c r="A5442" s="6" t="s">
        <v>8222</v>
      </c>
      <c r="B5442" s="7">
        <v>44198</v>
      </c>
      <c r="C5442" s="6" t="s">
        <v>2196</v>
      </c>
      <c r="D5442" s="6" t="s">
        <v>62</v>
      </c>
      <c r="E5442" t="str">
        <f t="shared" ref="E5442:E5505" si="340">VLOOKUP(A5442,Order_data,5,0)</f>
        <v>Castile-La Mancha</v>
      </c>
      <c r="F5442" t="str">
        <f t="shared" ref="F5442:F5505" si="341">VLOOKUP(A5442,Order_data,6,0)</f>
        <v>South</v>
      </c>
      <c r="G5442" s="1">
        <f t="shared" ref="G5442:G5505" si="342">VLOOKUP(A5442,Order_data,2,0)</f>
        <v>44198</v>
      </c>
      <c r="H5442">
        <v>5441</v>
      </c>
      <c r="I5442">
        <v>5442</v>
      </c>
      <c r="J5442">
        <f t="shared" ref="J5442:J5505" si="343">H5442*I5442</f>
        <v>29609922</v>
      </c>
    </row>
    <row r="5443" spans="1:10" x14ac:dyDescent="0.35">
      <c r="A5443" s="6" t="s">
        <v>8223</v>
      </c>
      <c r="B5443" s="7">
        <v>44199</v>
      </c>
      <c r="C5443" s="6" t="s">
        <v>2270</v>
      </c>
      <c r="D5443" s="6" t="s">
        <v>28</v>
      </c>
      <c r="E5443" t="str">
        <f t="shared" si="340"/>
        <v>Ile-de-France</v>
      </c>
      <c r="F5443" t="str">
        <f t="shared" si="341"/>
        <v>Central</v>
      </c>
      <c r="G5443" s="1">
        <f t="shared" si="342"/>
        <v>44199</v>
      </c>
      <c r="H5443">
        <v>5442</v>
      </c>
      <c r="I5443">
        <v>5443</v>
      </c>
      <c r="J5443">
        <f t="shared" si="343"/>
        <v>29620806</v>
      </c>
    </row>
    <row r="5444" spans="1:10" x14ac:dyDescent="0.35">
      <c r="A5444" s="6" t="s">
        <v>8224</v>
      </c>
      <c r="B5444" s="7">
        <v>44199</v>
      </c>
      <c r="C5444" s="6" t="s">
        <v>1313</v>
      </c>
      <c r="D5444" s="6" t="s">
        <v>62</v>
      </c>
      <c r="E5444" t="str">
        <f t="shared" si="340"/>
        <v>Valenciana</v>
      </c>
      <c r="F5444" t="str">
        <f t="shared" si="341"/>
        <v>South</v>
      </c>
      <c r="G5444" s="1">
        <f t="shared" si="342"/>
        <v>44199</v>
      </c>
      <c r="H5444">
        <v>5443</v>
      </c>
      <c r="I5444">
        <v>5444</v>
      </c>
      <c r="J5444">
        <f t="shared" si="343"/>
        <v>29631692</v>
      </c>
    </row>
    <row r="5445" spans="1:10" x14ac:dyDescent="0.35">
      <c r="A5445" s="6" t="s">
        <v>8225</v>
      </c>
      <c r="B5445" s="7">
        <v>44199</v>
      </c>
      <c r="C5445" s="6" t="s">
        <v>1313</v>
      </c>
      <c r="D5445" s="6" t="s">
        <v>62</v>
      </c>
      <c r="E5445" t="str">
        <f t="shared" si="340"/>
        <v>Valenciana</v>
      </c>
      <c r="F5445" t="str">
        <f t="shared" si="341"/>
        <v>South</v>
      </c>
      <c r="G5445" s="1">
        <f t="shared" si="342"/>
        <v>44199</v>
      </c>
      <c r="H5445">
        <v>5444</v>
      </c>
      <c r="I5445">
        <v>5445</v>
      </c>
      <c r="J5445">
        <f t="shared" si="343"/>
        <v>29642580</v>
      </c>
    </row>
    <row r="5446" spans="1:10" x14ac:dyDescent="0.35">
      <c r="A5446" s="6" t="s">
        <v>8226</v>
      </c>
      <c r="B5446" s="7">
        <v>44199</v>
      </c>
      <c r="C5446" s="6" t="s">
        <v>1313</v>
      </c>
      <c r="D5446" s="6" t="s">
        <v>62</v>
      </c>
      <c r="E5446" t="str">
        <f t="shared" si="340"/>
        <v>Valenciana</v>
      </c>
      <c r="F5446" t="str">
        <f t="shared" si="341"/>
        <v>South</v>
      </c>
      <c r="G5446" s="1">
        <f t="shared" si="342"/>
        <v>44199</v>
      </c>
      <c r="H5446">
        <v>5445</v>
      </c>
      <c r="I5446">
        <v>5446</v>
      </c>
      <c r="J5446">
        <f t="shared" si="343"/>
        <v>29653470</v>
      </c>
    </row>
    <row r="5447" spans="1:10" x14ac:dyDescent="0.35">
      <c r="A5447" s="6" t="s">
        <v>8227</v>
      </c>
      <c r="B5447" s="7">
        <v>44199</v>
      </c>
      <c r="C5447" s="6" t="s">
        <v>1313</v>
      </c>
      <c r="D5447" s="6" t="s">
        <v>62</v>
      </c>
      <c r="E5447" t="str">
        <f t="shared" si="340"/>
        <v>Valenciana</v>
      </c>
      <c r="F5447" t="str">
        <f t="shared" si="341"/>
        <v>South</v>
      </c>
      <c r="G5447" s="1">
        <f t="shared" si="342"/>
        <v>44199</v>
      </c>
      <c r="H5447">
        <v>5446</v>
      </c>
      <c r="I5447">
        <v>5447</v>
      </c>
      <c r="J5447">
        <f t="shared" si="343"/>
        <v>29664362</v>
      </c>
    </row>
    <row r="5448" spans="1:10" x14ac:dyDescent="0.35">
      <c r="A5448" s="6" t="s">
        <v>8228</v>
      </c>
      <c r="B5448" s="7">
        <v>44201</v>
      </c>
      <c r="C5448" s="6" t="s">
        <v>2139</v>
      </c>
      <c r="D5448" s="6" t="s">
        <v>28</v>
      </c>
      <c r="E5448" t="str">
        <f t="shared" si="340"/>
        <v>Auvergne-Rhône-Alpes</v>
      </c>
      <c r="F5448" t="str">
        <f t="shared" si="341"/>
        <v>Central</v>
      </c>
      <c r="G5448" s="1">
        <f t="shared" si="342"/>
        <v>44201</v>
      </c>
      <c r="H5448">
        <v>5447</v>
      </c>
      <c r="I5448">
        <v>5448</v>
      </c>
      <c r="J5448">
        <f t="shared" si="343"/>
        <v>29675256</v>
      </c>
    </row>
    <row r="5449" spans="1:10" x14ac:dyDescent="0.35">
      <c r="A5449" s="6" t="s">
        <v>8229</v>
      </c>
      <c r="B5449" s="7">
        <v>44202</v>
      </c>
      <c r="C5449" s="6" t="s">
        <v>1575</v>
      </c>
      <c r="D5449" s="6" t="s">
        <v>28</v>
      </c>
      <c r="E5449" t="str">
        <f t="shared" si="340"/>
        <v>Ile-de-France</v>
      </c>
      <c r="F5449" t="str">
        <f t="shared" si="341"/>
        <v>Central</v>
      </c>
      <c r="G5449" s="1">
        <f t="shared" si="342"/>
        <v>44202</v>
      </c>
      <c r="H5449">
        <v>5448</v>
      </c>
      <c r="I5449">
        <v>5449</v>
      </c>
      <c r="J5449">
        <f t="shared" si="343"/>
        <v>29686152</v>
      </c>
    </row>
    <row r="5450" spans="1:10" x14ac:dyDescent="0.35">
      <c r="A5450" s="6" t="s">
        <v>8230</v>
      </c>
      <c r="B5450" s="7">
        <v>44202</v>
      </c>
      <c r="C5450" s="6" t="s">
        <v>1838</v>
      </c>
      <c r="D5450" s="6" t="s">
        <v>28</v>
      </c>
      <c r="E5450" t="str">
        <f t="shared" si="340"/>
        <v>Aquitaine-Limousin-Poitou-Charentes</v>
      </c>
      <c r="F5450" t="str">
        <f t="shared" si="341"/>
        <v>Central</v>
      </c>
      <c r="G5450" s="1">
        <f t="shared" si="342"/>
        <v>44202</v>
      </c>
      <c r="H5450">
        <v>5449</v>
      </c>
      <c r="I5450">
        <v>5450</v>
      </c>
      <c r="J5450">
        <f t="shared" si="343"/>
        <v>29697050</v>
      </c>
    </row>
    <row r="5451" spans="1:10" x14ac:dyDescent="0.35">
      <c r="A5451" s="6" t="s">
        <v>8231</v>
      </c>
      <c r="B5451" s="7">
        <v>44202</v>
      </c>
      <c r="C5451" s="6" t="s">
        <v>1575</v>
      </c>
      <c r="D5451" s="6" t="s">
        <v>28</v>
      </c>
      <c r="E5451" t="str">
        <f t="shared" si="340"/>
        <v>Ile-de-France</v>
      </c>
      <c r="F5451" t="str">
        <f t="shared" si="341"/>
        <v>Central</v>
      </c>
      <c r="G5451" s="1">
        <f t="shared" si="342"/>
        <v>44202</v>
      </c>
      <c r="H5451">
        <v>5450</v>
      </c>
      <c r="I5451">
        <v>5451</v>
      </c>
      <c r="J5451">
        <f t="shared" si="343"/>
        <v>29707950</v>
      </c>
    </row>
    <row r="5452" spans="1:10" x14ac:dyDescent="0.35">
      <c r="A5452" s="6" t="s">
        <v>8232</v>
      </c>
      <c r="B5452" s="7">
        <v>44202</v>
      </c>
      <c r="C5452" s="6" t="s">
        <v>1575</v>
      </c>
      <c r="D5452" s="6" t="s">
        <v>28</v>
      </c>
      <c r="E5452" t="str">
        <f t="shared" si="340"/>
        <v>Ile-de-France</v>
      </c>
      <c r="F5452" t="str">
        <f t="shared" si="341"/>
        <v>Central</v>
      </c>
      <c r="G5452" s="1">
        <f t="shared" si="342"/>
        <v>44202</v>
      </c>
      <c r="H5452">
        <v>5451</v>
      </c>
      <c r="I5452">
        <v>5452</v>
      </c>
      <c r="J5452">
        <f t="shared" si="343"/>
        <v>29718852</v>
      </c>
    </row>
    <row r="5453" spans="1:10" x14ac:dyDescent="0.35">
      <c r="A5453" s="6" t="s">
        <v>8233</v>
      </c>
      <c r="B5453" s="7">
        <v>44202</v>
      </c>
      <c r="C5453" s="6" t="s">
        <v>749</v>
      </c>
      <c r="D5453" s="6" t="s">
        <v>21</v>
      </c>
      <c r="E5453" t="str">
        <f t="shared" si="340"/>
        <v>England</v>
      </c>
      <c r="F5453" t="str">
        <f t="shared" si="341"/>
        <v>North</v>
      </c>
      <c r="G5453" s="1">
        <f t="shared" si="342"/>
        <v>44202</v>
      </c>
      <c r="H5453">
        <v>5452</v>
      </c>
      <c r="I5453">
        <v>5453</v>
      </c>
      <c r="J5453">
        <f t="shared" si="343"/>
        <v>29729756</v>
      </c>
    </row>
    <row r="5454" spans="1:10" x14ac:dyDescent="0.35">
      <c r="A5454" s="6" t="s">
        <v>8234</v>
      </c>
      <c r="B5454" s="7">
        <v>44202</v>
      </c>
      <c r="C5454" s="6" t="s">
        <v>749</v>
      </c>
      <c r="D5454" s="6" t="s">
        <v>21</v>
      </c>
      <c r="E5454" t="str">
        <f t="shared" si="340"/>
        <v>England</v>
      </c>
      <c r="F5454" t="str">
        <f t="shared" si="341"/>
        <v>North</v>
      </c>
      <c r="G5454" s="1">
        <f t="shared" si="342"/>
        <v>44202</v>
      </c>
      <c r="H5454">
        <v>5453</v>
      </c>
      <c r="I5454">
        <v>5454</v>
      </c>
      <c r="J5454">
        <f t="shared" si="343"/>
        <v>29740662</v>
      </c>
    </row>
    <row r="5455" spans="1:10" x14ac:dyDescent="0.35">
      <c r="A5455" s="6" t="s">
        <v>8235</v>
      </c>
      <c r="B5455" s="7">
        <v>44203</v>
      </c>
      <c r="C5455" s="6" t="s">
        <v>1891</v>
      </c>
      <c r="D5455" s="6" t="s">
        <v>21</v>
      </c>
      <c r="E5455" t="str">
        <f t="shared" si="340"/>
        <v>England</v>
      </c>
      <c r="F5455" t="str">
        <f t="shared" si="341"/>
        <v>North</v>
      </c>
      <c r="G5455" s="1">
        <f t="shared" si="342"/>
        <v>44203</v>
      </c>
      <c r="H5455">
        <v>5454</v>
      </c>
      <c r="I5455">
        <v>5455</v>
      </c>
      <c r="J5455">
        <f t="shared" si="343"/>
        <v>29751570</v>
      </c>
    </row>
    <row r="5456" spans="1:10" x14ac:dyDescent="0.35">
      <c r="A5456" s="6" t="s">
        <v>8236</v>
      </c>
      <c r="B5456" s="7">
        <v>44203</v>
      </c>
      <c r="C5456" s="6" t="s">
        <v>1891</v>
      </c>
      <c r="D5456" s="6" t="s">
        <v>21</v>
      </c>
      <c r="E5456" t="str">
        <f t="shared" si="340"/>
        <v>England</v>
      </c>
      <c r="F5456" t="str">
        <f t="shared" si="341"/>
        <v>North</v>
      </c>
      <c r="G5456" s="1">
        <f t="shared" si="342"/>
        <v>44203</v>
      </c>
      <c r="H5456">
        <v>5455</v>
      </c>
      <c r="I5456">
        <v>5456</v>
      </c>
      <c r="J5456">
        <f t="shared" si="343"/>
        <v>29762480</v>
      </c>
    </row>
    <row r="5457" spans="1:10" x14ac:dyDescent="0.35">
      <c r="A5457" s="6" t="s">
        <v>8237</v>
      </c>
      <c r="B5457" s="7">
        <v>44203</v>
      </c>
      <c r="C5457" s="6" t="s">
        <v>1891</v>
      </c>
      <c r="D5457" s="6" t="s">
        <v>21</v>
      </c>
      <c r="E5457" t="str">
        <f t="shared" si="340"/>
        <v>England</v>
      </c>
      <c r="F5457" t="str">
        <f t="shared" si="341"/>
        <v>North</v>
      </c>
      <c r="G5457" s="1">
        <f t="shared" si="342"/>
        <v>44203</v>
      </c>
      <c r="H5457">
        <v>5456</v>
      </c>
      <c r="I5457">
        <v>5457</v>
      </c>
      <c r="J5457">
        <f t="shared" si="343"/>
        <v>29773392</v>
      </c>
    </row>
    <row r="5458" spans="1:10" x14ac:dyDescent="0.35">
      <c r="A5458" s="6" t="s">
        <v>8238</v>
      </c>
      <c r="B5458" s="7">
        <v>44204</v>
      </c>
      <c r="C5458" s="6" t="s">
        <v>72</v>
      </c>
      <c r="D5458" s="6" t="s">
        <v>73</v>
      </c>
      <c r="E5458" t="str">
        <f t="shared" si="340"/>
        <v>Berlin</v>
      </c>
      <c r="F5458" t="str">
        <f t="shared" si="341"/>
        <v>Central</v>
      </c>
      <c r="G5458" s="1">
        <f t="shared" si="342"/>
        <v>44204</v>
      </c>
      <c r="H5458">
        <v>5457</v>
      </c>
      <c r="I5458">
        <v>5458</v>
      </c>
      <c r="J5458">
        <f t="shared" si="343"/>
        <v>29784306</v>
      </c>
    </row>
    <row r="5459" spans="1:10" x14ac:dyDescent="0.35">
      <c r="A5459" s="6" t="s">
        <v>8239</v>
      </c>
      <c r="B5459" s="7">
        <v>44204</v>
      </c>
      <c r="C5459" s="6" t="s">
        <v>822</v>
      </c>
      <c r="D5459" s="6" t="s">
        <v>85</v>
      </c>
      <c r="E5459" t="str">
        <f t="shared" si="340"/>
        <v>North Holland</v>
      </c>
      <c r="F5459" t="str">
        <f t="shared" si="341"/>
        <v>Central</v>
      </c>
      <c r="G5459" s="1">
        <f t="shared" si="342"/>
        <v>44204</v>
      </c>
      <c r="H5459">
        <v>5458</v>
      </c>
      <c r="I5459">
        <v>5459</v>
      </c>
      <c r="J5459">
        <f t="shared" si="343"/>
        <v>29795222</v>
      </c>
    </row>
    <row r="5460" spans="1:10" x14ac:dyDescent="0.35">
      <c r="A5460" s="6" t="s">
        <v>8240</v>
      </c>
      <c r="B5460" s="7">
        <v>44204</v>
      </c>
      <c r="C5460" s="6" t="s">
        <v>1781</v>
      </c>
      <c r="D5460" s="6" t="s">
        <v>85</v>
      </c>
      <c r="E5460" t="str">
        <f t="shared" si="340"/>
        <v>North Brabant</v>
      </c>
      <c r="F5460" t="str">
        <f t="shared" si="341"/>
        <v>Central</v>
      </c>
      <c r="G5460" s="1">
        <f t="shared" si="342"/>
        <v>44204</v>
      </c>
      <c r="H5460">
        <v>5459</v>
      </c>
      <c r="I5460">
        <v>5460</v>
      </c>
      <c r="J5460">
        <f t="shared" si="343"/>
        <v>29806140</v>
      </c>
    </row>
    <row r="5461" spans="1:10" x14ac:dyDescent="0.35">
      <c r="A5461" s="6" t="s">
        <v>8241</v>
      </c>
      <c r="B5461" s="7">
        <v>44204</v>
      </c>
      <c r="C5461" s="6" t="s">
        <v>1781</v>
      </c>
      <c r="D5461" s="6" t="s">
        <v>85</v>
      </c>
      <c r="E5461" t="str">
        <f t="shared" si="340"/>
        <v>North Brabant</v>
      </c>
      <c r="F5461" t="str">
        <f t="shared" si="341"/>
        <v>Central</v>
      </c>
      <c r="G5461" s="1">
        <f t="shared" si="342"/>
        <v>44204</v>
      </c>
      <c r="H5461">
        <v>5460</v>
      </c>
      <c r="I5461">
        <v>5461</v>
      </c>
      <c r="J5461">
        <f t="shared" si="343"/>
        <v>29817060</v>
      </c>
    </row>
    <row r="5462" spans="1:10" x14ac:dyDescent="0.35">
      <c r="A5462" s="6" t="s">
        <v>8242</v>
      </c>
      <c r="B5462" s="7">
        <v>44204</v>
      </c>
      <c r="C5462" s="6" t="s">
        <v>1781</v>
      </c>
      <c r="D5462" s="6" t="s">
        <v>85</v>
      </c>
      <c r="E5462" t="str">
        <f t="shared" si="340"/>
        <v>North Brabant</v>
      </c>
      <c r="F5462" t="str">
        <f t="shared" si="341"/>
        <v>Central</v>
      </c>
      <c r="G5462" s="1">
        <f t="shared" si="342"/>
        <v>44204</v>
      </c>
      <c r="H5462">
        <v>5461</v>
      </c>
      <c r="I5462">
        <v>5462</v>
      </c>
      <c r="J5462">
        <f t="shared" si="343"/>
        <v>29827982</v>
      </c>
    </row>
    <row r="5463" spans="1:10" x14ac:dyDescent="0.35">
      <c r="A5463" s="6" t="s">
        <v>8243</v>
      </c>
      <c r="B5463" s="7">
        <v>44204</v>
      </c>
      <c r="C5463" s="6" t="s">
        <v>1781</v>
      </c>
      <c r="D5463" s="6" t="s">
        <v>85</v>
      </c>
      <c r="E5463" t="str">
        <f t="shared" si="340"/>
        <v>North Brabant</v>
      </c>
      <c r="F5463" t="str">
        <f t="shared" si="341"/>
        <v>Central</v>
      </c>
      <c r="G5463" s="1">
        <f t="shared" si="342"/>
        <v>44204</v>
      </c>
      <c r="H5463">
        <v>5462</v>
      </c>
      <c r="I5463">
        <v>5463</v>
      </c>
      <c r="J5463">
        <f t="shared" si="343"/>
        <v>29838906</v>
      </c>
    </row>
    <row r="5464" spans="1:10" x14ac:dyDescent="0.35">
      <c r="A5464" s="6" t="s">
        <v>8244</v>
      </c>
      <c r="B5464" s="7">
        <v>44204</v>
      </c>
      <c r="C5464" s="6" t="s">
        <v>513</v>
      </c>
      <c r="D5464" s="6" t="s">
        <v>28</v>
      </c>
      <c r="E5464" t="str">
        <f t="shared" si="340"/>
        <v>Nord-Pas-de-Calais-Picardie</v>
      </c>
      <c r="F5464" t="str">
        <f t="shared" si="341"/>
        <v>Central</v>
      </c>
      <c r="G5464" s="1">
        <f t="shared" si="342"/>
        <v>44204</v>
      </c>
      <c r="H5464">
        <v>5463</v>
      </c>
      <c r="I5464">
        <v>5464</v>
      </c>
      <c r="J5464">
        <f t="shared" si="343"/>
        <v>29849832</v>
      </c>
    </row>
    <row r="5465" spans="1:10" x14ac:dyDescent="0.35">
      <c r="A5465" s="6" t="s">
        <v>8245</v>
      </c>
      <c r="B5465" s="7">
        <v>44204</v>
      </c>
      <c r="C5465" s="6" t="s">
        <v>513</v>
      </c>
      <c r="D5465" s="6" t="s">
        <v>28</v>
      </c>
      <c r="E5465" t="str">
        <f t="shared" si="340"/>
        <v>Nord-Pas-de-Calais-Picardie</v>
      </c>
      <c r="F5465" t="str">
        <f t="shared" si="341"/>
        <v>Central</v>
      </c>
      <c r="G5465" s="1">
        <f t="shared" si="342"/>
        <v>44204</v>
      </c>
      <c r="H5465">
        <v>5464</v>
      </c>
      <c r="I5465">
        <v>5465</v>
      </c>
      <c r="J5465">
        <f t="shared" si="343"/>
        <v>29860760</v>
      </c>
    </row>
    <row r="5466" spans="1:10" x14ac:dyDescent="0.35">
      <c r="A5466" s="6" t="s">
        <v>8246</v>
      </c>
      <c r="B5466" s="7">
        <v>44204</v>
      </c>
      <c r="C5466" s="6" t="s">
        <v>513</v>
      </c>
      <c r="D5466" s="6" t="s">
        <v>28</v>
      </c>
      <c r="E5466" t="str">
        <f t="shared" si="340"/>
        <v>Nord-Pas-de-Calais-Picardie</v>
      </c>
      <c r="F5466" t="str">
        <f t="shared" si="341"/>
        <v>Central</v>
      </c>
      <c r="G5466" s="1">
        <f t="shared" si="342"/>
        <v>44204</v>
      </c>
      <c r="H5466">
        <v>5465</v>
      </c>
      <c r="I5466">
        <v>5466</v>
      </c>
      <c r="J5466">
        <f t="shared" si="343"/>
        <v>29871690</v>
      </c>
    </row>
    <row r="5467" spans="1:10" x14ac:dyDescent="0.35">
      <c r="A5467" s="6" t="s">
        <v>8247</v>
      </c>
      <c r="B5467" s="7">
        <v>44204</v>
      </c>
      <c r="C5467" s="6" t="s">
        <v>513</v>
      </c>
      <c r="D5467" s="6" t="s">
        <v>28</v>
      </c>
      <c r="E5467" t="str">
        <f t="shared" si="340"/>
        <v>Nord-Pas-de-Calais-Picardie</v>
      </c>
      <c r="F5467" t="str">
        <f t="shared" si="341"/>
        <v>Central</v>
      </c>
      <c r="G5467" s="1">
        <f t="shared" si="342"/>
        <v>44204</v>
      </c>
      <c r="H5467">
        <v>5466</v>
      </c>
      <c r="I5467">
        <v>5467</v>
      </c>
      <c r="J5467">
        <f t="shared" si="343"/>
        <v>29882622</v>
      </c>
    </row>
    <row r="5468" spans="1:10" x14ac:dyDescent="0.35">
      <c r="A5468" s="6" t="s">
        <v>8248</v>
      </c>
      <c r="B5468" s="7">
        <v>44204</v>
      </c>
      <c r="C5468" s="6" t="s">
        <v>513</v>
      </c>
      <c r="D5468" s="6" t="s">
        <v>28</v>
      </c>
      <c r="E5468" t="str">
        <f t="shared" si="340"/>
        <v>Nord-Pas-de-Calais-Picardie</v>
      </c>
      <c r="F5468" t="str">
        <f t="shared" si="341"/>
        <v>Central</v>
      </c>
      <c r="G5468" s="1">
        <f t="shared" si="342"/>
        <v>44204</v>
      </c>
      <c r="H5468">
        <v>5467</v>
      </c>
      <c r="I5468">
        <v>5468</v>
      </c>
      <c r="J5468">
        <f t="shared" si="343"/>
        <v>29893556</v>
      </c>
    </row>
    <row r="5469" spans="1:10" x14ac:dyDescent="0.35">
      <c r="A5469" s="6" t="s">
        <v>8249</v>
      </c>
      <c r="B5469" s="7">
        <v>44204</v>
      </c>
      <c r="C5469" s="6" t="s">
        <v>2638</v>
      </c>
      <c r="D5469" s="6" t="s">
        <v>52</v>
      </c>
      <c r="E5469" t="str">
        <f t="shared" si="340"/>
        <v>Lombardy</v>
      </c>
      <c r="F5469" t="str">
        <f t="shared" si="341"/>
        <v>South</v>
      </c>
      <c r="G5469" s="1">
        <f t="shared" si="342"/>
        <v>44204</v>
      </c>
      <c r="H5469">
        <v>5468</v>
      </c>
      <c r="I5469">
        <v>5469</v>
      </c>
      <c r="J5469">
        <f t="shared" si="343"/>
        <v>29904492</v>
      </c>
    </row>
    <row r="5470" spans="1:10" x14ac:dyDescent="0.35">
      <c r="A5470" s="6" t="s">
        <v>8250</v>
      </c>
      <c r="B5470" s="7">
        <v>44204</v>
      </c>
      <c r="C5470" s="6" t="s">
        <v>2638</v>
      </c>
      <c r="D5470" s="6" t="s">
        <v>52</v>
      </c>
      <c r="E5470" t="str">
        <f t="shared" si="340"/>
        <v>Lombardy</v>
      </c>
      <c r="F5470" t="str">
        <f t="shared" si="341"/>
        <v>South</v>
      </c>
      <c r="G5470" s="1">
        <f t="shared" si="342"/>
        <v>44204</v>
      </c>
      <c r="H5470">
        <v>5469</v>
      </c>
      <c r="I5470">
        <v>5470</v>
      </c>
      <c r="J5470">
        <f t="shared" si="343"/>
        <v>29915430</v>
      </c>
    </row>
    <row r="5471" spans="1:10" x14ac:dyDescent="0.35">
      <c r="A5471" s="6" t="s">
        <v>8251</v>
      </c>
      <c r="B5471" s="7">
        <v>44205</v>
      </c>
      <c r="C5471" s="6" t="s">
        <v>2504</v>
      </c>
      <c r="D5471" s="6" t="s">
        <v>21</v>
      </c>
      <c r="E5471" t="str">
        <f t="shared" si="340"/>
        <v>England</v>
      </c>
      <c r="F5471" t="str">
        <f t="shared" si="341"/>
        <v>North</v>
      </c>
      <c r="G5471" s="1">
        <f t="shared" si="342"/>
        <v>44205</v>
      </c>
      <c r="H5471">
        <v>5470</v>
      </c>
      <c r="I5471">
        <v>5471</v>
      </c>
      <c r="J5471">
        <f t="shared" si="343"/>
        <v>29926370</v>
      </c>
    </row>
    <row r="5472" spans="1:10" x14ac:dyDescent="0.35">
      <c r="A5472" s="6" t="s">
        <v>8252</v>
      </c>
      <c r="B5472" s="7">
        <v>44205</v>
      </c>
      <c r="C5472" s="6" t="s">
        <v>892</v>
      </c>
      <c r="D5472" s="6" t="s">
        <v>28</v>
      </c>
      <c r="E5472" t="str">
        <f t="shared" si="340"/>
        <v>Ile-de-France</v>
      </c>
      <c r="F5472" t="str">
        <f t="shared" si="341"/>
        <v>Central</v>
      </c>
      <c r="G5472" s="1">
        <f t="shared" si="342"/>
        <v>44205</v>
      </c>
      <c r="H5472">
        <v>5471</v>
      </c>
      <c r="I5472">
        <v>5472</v>
      </c>
      <c r="J5472">
        <f t="shared" si="343"/>
        <v>29937312</v>
      </c>
    </row>
    <row r="5473" spans="1:10" x14ac:dyDescent="0.35">
      <c r="A5473" s="6" t="s">
        <v>8253</v>
      </c>
      <c r="B5473" s="7">
        <v>44205</v>
      </c>
      <c r="C5473" s="6" t="s">
        <v>591</v>
      </c>
      <c r="D5473" s="6" t="s">
        <v>28</v>
      </c>
      <c r="E5473" t="str">
        <f t="shared" si="340"/>
        <v>Auvergne-Rhône-Alpes</v>
      </c>
      <c r="F5473" t="str">
        <f t="shared" si="341"/>
        <v>Central</v>
      </c>
      <c r="G5473" s="1">
        <f t="shared" si="342"/>
        <v>44205</v>
      </c>
      <c r="H5473">
        <v>5472</v>
      </c>
      <c r="I5473">
        <v>5473</v>
      </c>
      <c r="J5473">
        <f t="shared" si="343"/>
        <v>29948256</v>
      </c>
    </row>
    <row r="5474" spans="1:10" x14ac:dyDescent="0.35">
      <c r="A5474" s="6" t="s">
        <v>8254</v>
      </c>
      <c r="B5474" s="7">
        <v>44205</v>
      </c>
      <c r="C5474" s="6" t="s">
        <v>463</v>
      </c>
      <c r="D5474" s="6" t="s">
        <v>21</v>
      </c>
      <c r="E5474" t="str">
        <f t="shared" si="340"/>
        <v>England</v>
      </c>
      <c r="F5474" t="str">
        <f t="shared" si="341"/>
        <v>North</v>
      </c>
      <c r="G5474" s="1">
        <f t="shared" si="342"/>
        <v>44205</v>
      </c>
      <c r="H5474">
        <v>5473</v>
      </c>
      <c r="I5474">
        <v>5474</v>
      </c>
      <c r="J5474">
        <f t="shared" si="343"/>
        <v>29959202</v>
      </c>
    </row>
    <row r="5475" spans="1:10" x14ac:dyDescent="0.35">
      <c r="A5475" s="6" t="s">
        <v>8255</v>
      </c>
      <c r="B5475" s="7">
        <v>44205</v>
      </c>
      <c r="C5475" s="6" t="s">
        <v>2494</v>
      </c>
      <c r="D5475" s="6" t="s">
        <v>52</v>
      </c>
      <c r="E5475" t="str">
        <f t="shared" si="340"/>
        <v>Sardinia</v>
      </c>
      <c r="F5475" t="str">
        <f t="shared" si="341"/>
        <v>South</v>
      </c>
      <c r="G5475" s="1">
        <f t="shared" si="342"/>
        <v>44205</v>
      </c>
      <c r="H5475">
        <v>5474</v>
      </c>
      <c r="I5475">
        <v>5475</v>
      </c>
      <c r="J5475">
        <f t="shared" si="343"/>
        <v>29970150</v>
      </c>
    </row>
    <row r="5476" spans="1:10" x14ac:dyDescent="0.35">
      <c r="A5476" s="6" t="s">
        <v>8256</v>
      </c>
      <c r="B5476" s="7">
        <v>44205</v>
      </c>
      <c r="C5476" s="6" t="s">
        <v>2196</v>
      </c>
      <c r="D5476" s="6" t="s">
        <v>21</v>
      </c>
      <c r="E5476" t="str">
        <f t="shared" si="340"/>
        <v>England</v>
      </c>
      <c r="F5476" t="str">
        <f t="shared" si="341"/>
        <v>North</v>
      </c>
      <c r="G5476" s="1">
        <f t="shared" si="342"/>
        <v>44205</v>
      </c>
      <c r="H5476">
        <v>5475</v>
      </c>
      <c r="I5476">
        <v>5476</v>
      </c>
      <c r="J5476">
        <f t="shared" si="343"/>
        <v>29981100</v>
      </c>
    </row>
    <row r="5477" spans="1:10" x14ac:dyDescent="0.35">
      <c r="A5477" s="6" t="s">
        <v>8257</v>
      </c>
      <c r="B5477" s="7">
        <v>44205</v>
      </c>
      <c r="C5477" s="6" t="s">
        <v>2494</v>
      </c>
      <c r="D5477" s="6" t="s">
        <v>52</v>
      </c>
      <c r="E5477" t="str">
        <f t="shared" si="340"/>
        <v>Sardinia</v>
      </c>
      <c r="F5477" t="str">
        <f t="shared" si="341"/>
        <v>South</v>
      </c>
      <c r="G5477" s="1">
        <f t="shared" si="342"/>
        <v>44205</v>
      </c>
      <c r="H5477">
        <v>5476</v>
      </c>
      <c r="I5477">
        <v>5477</v>
      </c>
      <c r="J5477">
        <f t="shared" si="343"/>
        <v>29992052</v>
      </c>
    </row>
    <row r="5478" spans="1:10" x14ac:dyDescent="0.35">
      <c r="A5478" s="6" t="s">
        <v>8258</v>
      </c>
      <c r="B5478" s="7">
        <v>44205</v>
      </c>
      <c r="C5478" s="6" t="s">
        <v>2494</v>
      </c>
      <c r="D5478" s="6" t="s">
        <v>52</v>
      </c>
      <c r="E5478" t="str">
        <f t="shared" si="340"/>
        <v>Sardinia</v>
      </c>
      <c r="F5478" t="str">
        <f t="shared" si="341"/>
        <v>South</v>
      </c>
      <c r="G5478" s="1">
        <f t="shared" si="342"/>
        <v>44205</v>
      </c>
      <c r="H5478">
        <v>5477</v>
      </c>
      <c r="I5478">
        <v>5478</v>
      </c>
      <c r="J5478">
        <f t="shared" si="343"/>
        <v>30003006</v>
      </c>
    </row>
    <row r="5479" spans="1:10" x14ac:dyDescent="0.35">
      <c r="A5479" s="6" t="s">
        <v>8259</v>
      </c>
      <c r="B5479" s="7">
        <v>44205</v>
      </c>
      <c r="C5479" s="6" t="s">
        <v>2494</v>
      </c>
      <c r="D5479" s="6" t="s">
        <v>52</v>
      </c>
      <c r="E5479" t="str">
        <f t="shared" si="340"/>
        <v>Sardinia</v>
      </c>
      <c r="F5479" t="str">
        <f t="shared" si="341"/>
        <v>South</v>
      </c>
      <c r="G5479" s="1">
        <f t="shared" si="342"/>
        <v>44205</v>
      </c>
      <c r="H5479">
        <v>5478</v>
      </c>
      <c r="I5479">
        <v>5479</v>
      </c>
      <c r="J5479">
        <f t="shared" si="343"/>
        <v>30013962</v>
      </c>
    </row>
    <row r="5480" spans="1:10" x14ac:dyDescent="0.35">
      <c r="A5480" s="6" t="s">
        <v>8260</v>
      </c>
      <c r="B5480" s="7">
        <v>44206</v>
      </c>
      <c r="C5480" s="6" t="s">
        <v>1460</v>
      </c>
      <c r="D5480" s="6" t="s">
        <v>73</v>
      </c>
      <c r="E5480" t="str">
        <f t="shared" si="340"/>
        <v>Thuringia</v>
      </c>
      <c r="F5480" t="str">
        <f t="shared" si="341"/>
        <v>Central</v>
      </c>
      <c r="G5480" s="1">
        <f t="shared" si="342"/>
        <v>44206</v>
      </c>
      <c r="H5480">
        <v>5479</v>
      </c>
      <c r="I5480">
        <v>5480</v>
      </c>
      <c r="J5480">
        <f t="shared" si="343"/>
        <v>30024920</v>
      </c>
    </row>
    <row r="5481" spans="1:10" x14ac:dyDescent="0.35">
      <c r="A5481" s="6" t="s">
        <v>8261</v>
      </c>
      <c r="B5481" s="7">
        <v>44206</v>
      </c>
      <c r="C5481" s="6" t="s">
        <v>1460</v>
      </c>
      <c r="D5481" s="6" t="s">
        <v>73</v>
      </c>
      <c r="E5481" t="str">
        <f t="shared" si="340"/>
        <v>Thuringia</v>
      </c>
      <c r="F5481" t="str">
        <f t="shared" si="341"/>
        <v>Central</v>
      </c>
      <c r="G5481" s="1">
        <f t="shared" si="342"/>
        <v>44206</v>
      </c>
      <c r="H5481">
        <v>5480</v>
      </c>
      <c r="I5481">
        <v>5481</v>
      </c>
      <c r="J5481">
        <f t="shared" si="343"/>
        <v>30035880</v>
      </c>
    </row>
    <row r="5482" spans="1:10" x14ac:dyDescent="0.35">
      <c r="A5482" s="6" t="s">
        <v>8262</v>
      </c>
      <c r="B5482" s="7">
        <v>44206</v>
      </c>
      <c r="C5482" s="6" t="s">
        <v>1324</v>
      </c>
      <c r="D5482" s="6" t="s">
        <v>52</v>
      </c>
      <c r="E5482" t="str">
        <f t="shared" si="340"/>
        <v>Lombardy</v>
      </c>
      <c r="F5482" t="str">
        <f t="shared" si="341"/>
        <v>South</v>
      </c>
      <c r="G5482" s="1">
        <f t="shared" si="342"/>
        <v>44206</v>
      </c>
      <c r="H5482">
        <v>5481</v>
      </c>
      <c r="I5482">
        <v>5482</v>
      </c>
      <c r="J5482">
        <f t="shared" si="343"/>
        <v>30046842</v>
      </c>
    </row>
    <row r="5483" spans="1:10" x14ac:dyDescent="0.35">
      <c r="A5483" s="6" t="s">
        <v>8263</v>
      </c>
      <c r="B5483" s="7">
        <v>44206</v>
      </c>
      <c r="C5483" s="6" t="s">
        <v>1324</v>
      </c>
      <c r="D5483" s="6" t="s">
        <v>52</v>
      </c>
      <c r="E5483" t="str">
        <f t="shared" si="340"/>
        <v>Lombardy</v>
      </c>
      <c r="F5483" t="str">
        <f t="shared" si="341"/>
        <v>South</v>
      </c>
      <c r="G5483" s="1">
        <f t="shared" si="342"/>
        <v>44206</v>
      </c>
      <c r="H5483">
        <v>5482</v>
      </c>
      <c r="I5483">
        <v>5483</v>
      </c>
      <c r="J5483">
        <f t="shared" si="343"/>
        <v>30057806</v>
      </c>
    </row>
    <row r="5484" spans="1:10" x14ac:dyDescent="0.35">
      <c r="A5484" s="6" t="s">
        <v>8264</v>
      </c>
      <c r="B5484" s="7">
        <v>44206</v>
      </c>
      <c r="C5484" s="6" t="s">
        <v>1609</v>
      </c>
      <c r="D5484" s="6" t="s">
        <v>28</v>
      </c>
      <c r="E5484" t="str">
        <f t="shared" si="340"/>
        <v>Pays de la Loire</v>
      </c>
      <c r="F5484" t="str">
        <f t="shared" si="341"/>
        <v>Central</v>
      </c>
      <c r="G5484" s="1">
        <f t="shared" si="342"/>
        <v>44206</v>
      </c>
      <c r="H5484">
        <v>5483</v>
      </c>
      <c r="I5484">
        <v>5484</v>
      </c>
      <c r="J5484">
        <f t="shared" si="343"/>
        <v>30068772</v>
      </c>
    </row>
    <row r="5485" spans="1:10" x14ac:dyDescent="0.35">
      <c r="A5485" s="6" t="s">
        <v>8265</v>
      </c>
      <c r="B5485" s="7">
        <v>44207</v>
      </c>
      <c r="C5485" s="6" t="s">
        <v>698</v>
      </c>
      <c r="D5485" s="6" t="s">
        <v>52</v>
      </c>
      <c r="E5485" t="str">
        <f t="shared" si="340"/>
        <v>Piedmont</v>
      </c>
      <c r="F5485" t="str">
        <f t="shared" si="341"/>
        <v>South</v>
      </c>
      <c r="G5485" s="1">
        <f t="shared" si="342"/>
        <v>44207</v>
      </c>
      <c r="H5485">
        <v>5484</v>
      </c>
      <c r="I5485">
        <v>5485</v>
      </c>
      <c r="J5485">
        <f t="shared" si="343"/>
        <v>30079740</v>
      </c>
    </row>
    <row r="5486" spans="1:10" x14ac:dyDescent="0.35">
      <c r="A5486" s="6" t="s">
        <v>8266</v>
      </c>
      <c r="B5486" s="7">
        <v>44209</v>
      </c>
      <c r="C5486" s="6" t="s">
        <v>249</v>
      </c>
      <c r="D5486" s="6" t="s">
        <v>28</v>
      </c>
      <c r="E5486" t="str">
        <f t="shared" si="340"/>
        <v>Ile-de-France</v>
      </c>
      <c r="F5486" t="str">
        <f t="shared" si="341"/>
        <v>Central</v>
      </c>
      <c r="G5486" s="1">
        <f t="shared" si="342"/>
        <v>44209</v>
      </c>
      <c r="H5486">
        <v>5485</v>
      </c>
      <c r="I5486">
        <v>5486</v>
      </c>
      <c r="J5486">
        <f t="shared" si="343"/>
        <v>30090710</v>
      </c>
    </row>
    <row r="5487" spans="1:10" x14ac:dyDescent="0.35">
      <c r="A5487" s="6" t="s">
        <v>8267</v>
      </c>
      <c r="B5487" s="7">
        <v>44209</v>
      </c>
      <c r="C5487" s="6" t="s">
        <v>1258</v>
      </c>
      <c r="D5487" s="6" t="s">
        <v>62</v>
      </c>
      <c r="E5487" t="str">
        <f t="shared" si="340"/>
        <v>Valenciana</v>
      </c>
      <c r="F5487" t="str">
        <f t="shared" si="341"/>
        <v>South</v>
      </c>
      <c r="G5487" s="1">
        <f t="shared" si="342"/>
        <v>44209</v>
      </c>
      <c r="H5487">
        <v>5486</v>
      </c>
      <c r="I5487">
        <v>5487</v>
      </c>
      <c r="J5487">
        <f t="shared" si="343"/>
        <v>30101682</v>
      </c>
    </row>
    <row r="5488" spans="1:10" x14ac:dyDescent="0.35">
      <c r="A5488" s="6" t="s">
        <v>8268</v>
      </c>
      <c r="B5488" s="7">
        <v>44209</v>
      </c>
      <c r="C5488" s="6" t="s">
        <v>1258</v>
      </c>
      <c r="D5488" s="6" t="s">
        <v>62</v>
      </c>
      <c r="E5488" t="str">
        <f t="shared" si="340"/>
        <v>Valenciana</v>
      </c>
      <c r="F5488" t="str">
        <f t="shared" si="341"/>
        <v>South</v>
      </c>
      <c r="G5488" s="1">
        <f t="shared" si="342"/>
        <v>44209</v>
      </c>
      <c r="H5488">
        <v>5487</v>
      </c>
      <c r="I5488">
        <v>5488</v>
      </c>
      <c r="J5488">
        <f t="shared" si="343"/>
        <v>30112656</v>
      </c>
    </row>
    <row r="5489" spans="1:10" x14ac:dyDescent="0.35">
      <c r="A5489" s="6" t="s">
        <v>8269</v>
      </c>
      <c r="B5489" s="7">
        <v>44209</v>
      </c>
      <c r="C5489" s="6" t="s">
        <v>249</v>
      </c>
      <c r="D5489" s="6" t="s">
        <v>28</v>
      </c>
      <c r="E5489" t="str">
        <f t="shared" si="340"/>
        <v>Ile-de-France</v>
      </c>
      <c r="F5489" t="str">
        <f t="shared" si="341"/>
        <v>Central</v>
      </c>
      <c r="G5489" s="1">
        <f t="shared" si="342"/>
        <v>44209</v>
      </c>
      <c r="H5489">
        <v>5488</v>
      </c>
      <c r="I5489">
        <v>5489</v>
      </c>
      <c r="J5489">
        <f t="shared" si="343"/>
        <v>30123632</v>
      </c>
    </row>
    <row r="5490" spans="1:10" x14ac:dyDescent="0.35">
      <c r="A5490" s="6" t="s">
        <v>8270</v>
      </c>
      <c r="B5490" s="7">
        <v>44210</v>
      </c>
      <c r="C5490" s="6" t="s">
        <v>641</v>
      </c>
      <c r="D5490" s="6" t="s">
        <v>73</v>
      </c>
      <c r="E5490" t="str">
        <f t="shared" si="340"/>
        <v>Bavaria</v>
      </c>
      <c r="F5490" t="str">
        <f t="shared" si="341"/>
        <v>Central</v>
      </c>
      <c r="G5490" s="1">
        <f t="shared" si="342"/>
        <v>44210</v>
      </c>
      <c r="H5490">
        <v>5489</v>
      </c>
      <c r="I5490">
        <v>5490</v>
      </c>
      <c r="J5490">
        <f t="shared" si="343"/>
        <v>30134610</v>
      </c>
    </row>
    <row r="5491" spans="1:10" x14ac:dyDescent="0.35">
      <c r="A5491" s="6" t="s">
        <v>8271</v>
      </c>
      <c r="B5491" s="7">
        <v>44210</v>
      </c>
      <c r="C5491" s="6" t="s">
        <v>906</v>
      </c>
      <c r="D5491" s="6" t="s">
        <v>52</v>
      </c>
      <c r="E5491" t="str">
        <f t="shared" si="340"/>
        <v>Piedmont</v>
      </c>
      <c r="F5491" t="str">
        <f t="shared" si="341"/>
        <v>South</v>
      </c>
      <c r="G5491" s="1">
        <f t="shared" si="342"/>
        <v>44210</v>
      </c>
      <c r="H5491">
        <v>5490</v>
      </c>
      <c r="I5491">
        <v>5491</v>
      </c>
      <c r="J5491">
        <f t="shared" si="343"/>
        <v>30145590</v>
      </c>
    </row>
    <row r="5492" spans="1:10" x14ac:dyDescent="0.35">
      <c r="A5492" s="6" t="s">
        <v>8272</v>
      </c>
      <c r="B5492" s="7">
        <v>44210</v>
      </c>
      <c r="C5492" s="6" t="s">
        <v>906</v>
      </c>
      <c r="D5492" s="6" t="s">
        <v>52</v>
      </c>
      <c r="E5492" t="str">
        <f t="shared" si="340"/>
        <v>Piedmont</v>
      </c>
      <c r="F5492" t="str">
        <f t="shared" si="341"/>
        <v>South</v>
      </c>
      <c r="G5492" s="1">
        <f t="shared" si="342"/>
        <v>44210</v>
      </c>
      <c r="H5492">
        <v>5491</v>
      </c>
      <c r="I5492">
        <v>5492</v>
      </c>
      <c r="J5492">
        <f t="shared" si="343"/>
        <v>30156572</v>
      </c>
    </row>
    <row r="5493" spans="1:10" x14ac:dyDescent="0.35">
      <c r="A5493" s="6" t="s">
        <v>8273</v>
      </c>
      <c r="B5493" s="7">
        <v>44210</v>
      </c>
      <c r="C5493" s="6" t="s">
        <v>906</v>
      </c>
      <c r="D5493" s="6" t="s">
        <v>52</v>
      </c>
      <c r="E5493" t="str">
        <f t="shared" si="340"/>
        <v>Piedmont</v>
      </c>
      <c r="F5493" t="str">
        <f t="shared" si="341"/>
        <v>South</v>
      </c>
      <c r="G5493" s="1">
        <f t="shared" si="342"/>
        <v>44210</v>
      </c>
      <c r="H5493">
        <v>5492</v>
      </c>
      <c r="I5493">
        <v>5493</v>
      </c>
      <c r="J5493">
        <f t="shared" si="343"/>
        <v>30167556</v>
      </c>
    </row>
    <row r="5494" spans="1:10" x14ac:dyDescent="0.35">
      <c r="A5494" s="6" t="s">
        <v>8274</v>
      </c>
      <c r="B5494" s="7">
        <v>44210</v>
      </c>
      <c r="C5494" s="6" t="s">
        <v>906</v>
      </c>
      <c r="D5494" s="6" t="s">
        <v>52</v>
      </c>
      <c r="E5494" t="str">
        <f t="shared" si="340"/>
        <v>Piedmont</v>
      </c>
      <c r="F5494" t="str">
        <f t="shared" si="341"/>
        <v>South</v>
      </c>
      <c r="G5494" s="1">
        <f t="shared" si="342"/>
        <v>44210</v>
      </c>
      <c r="H5494">
        <v>5493</v>
      </c>
      <c r="I5494">
        <v>5494</v>
      </c>
      <c r="J5494">
        <f t="shared" si="343"/>
        <v>30178542</v>
      </c>
    </row>
    <row r="5495" spans="1:10" x14ac:dyDescent="0.35">
      <c r="A5495" s="6" t="s">
        <v>8275</v>
      </c>
      <c r="B5495" s="7">
        <v>44210</v>
      </c>
      <c r="C5495" s="6" t="s">
        <v>906</v>
      </c>
      <c r="D5495" s="6" t="s">
        <v>52</v>
      </c>
      <c r="E5495" t="str">
        <f t="shared" si="340"/>
        <v>Piedmont</v>
      </c>
      <c r="F5495" t="str">
        <f t="shared" si="341"/>
        <v>South</v>
      </c>
      <c r="G5495" s="1">
        <f t="shared" si="342"/>
        <v>44210</v>
      </c>
      <c r="H5495">
        <v>5494</v>
      </c>
      <c r="I5495">
        <v>5495</v>
      </c>
      <c r="J5495">
        <f t="shared" si="343"/>
        <v>30189530</v>
      </c>
    </row>
    <row r="5496" spans="1:10" x14ac:dyDescent="0.35">
      <c r="A5496" s="6" t="s">
        <v>8276</v>
      </c>
      <c r="B5496" s="7">
        <v>44210</v>
      </c>
      <c r="C5496" s="6" t="s">
        <v>906</v>
      </c>
      <c r="D5496" s="6" t="s">
        <v>52</v>
      </c>
      <c r="E5496" t="str">
        <f t="shared" si="340"/>
        <v>Piedmont</v>
      </c>
      <c r="F5496" t="str">
        <f t="shared" si="341"/>
        <v>South</v>
      </c>
      <c r="G5496" s="1">
        <f t="shared" si="342"/>
        <v>44210</v>
      </c>
      <c r="H5496">
        <v>5495</v>
      </c>
      <c r="I5496">
        <v>5496</v>
      </c>
      <c r="J5496">
        <f t="shared" si="343"/>
        <v>30200520</v>
      </c>
    </row>
    <row r="5497" spans="1:10" x14ac:dyDescent="0.35">
      <c r="A5497" s="6" t="s">
        <v>8277</v>
      </c>
      <c r="B5497" s="7">
        <v>44210</v>
      </c>
      <c r="C5497" s="6" t="s">
        <v>906</v>
      </c>
      <c r="D5497" s="6" t="s">
        <v>52</v>
      </c>
      <c r="E5497" t="str">
        <f t="shared" si="340"/>
        <v>Piedmont</v>
      </c>
      <c r="F5497" t="str">
        <f t="shared" si="341"/>
        <v>South</v>
      </c>
      <c r="G5497" s="1">
        <f t="shared" si="342"/>
        <v>44210</v>
      </c>
      <c r="H5497">
        <v>5496</v>
      </c>
      <c r="I5497">
        <v>5497</v>
      </c>
      <c r="J5497">
        <f t="shared" si="343"/>
        <v>30211512</v>
      </c>
    </row>
    <row r="5498" spans="1:10" x14ac:dyDescent="0.35">
      <c r="A5498" s="6" t="s">
        <v>8278</v>
      </c>
      <c r="B5498" s="7">
        <v>44210</v>
      </c>
      <c r="C5498" s="6" t="s">
        <v>2101</v>
      </c>
      <c r="D5498" s="6" t="s">
        <v>28</v>
      </c>
      <c r="E5498" t="str">
        <f t="shared" si="340"/>
        <v>Auvergne-Rhône-Alpes</v>
      </c>
      <c r="F5498" t="str">
        <f t="shared" si="341"/>
        <v>Central</v>
      </c>
      <c r="G5498" s="1">
        <f t="shared" si="342"/>
        <v>44210</v>
      </c>
      <c r="H5498">
        <v>5497</v>
      </c>
      <c r="I5498">
        <v>5498</v>
      </c>
      <c r="J5498">
        <f t="shared" si="343"/>
        <v>30222506</v>
      </c>
    </row>
    <row r="5499" spans="1:10" x14ac:dyDescent="0.35">
      <c r="A5499" s="6" t="s">
        <v>8279</v>
      </c>
      <c r="B5499" s="7">
        <v>44210</v>
      </c>
      <c r="C5499" s="6" t="s">
        <v>2101</v>
      </c>
      <c r="D5499" s="6" t="s">
        <v>28</v>
      </c>
      <c r="E5499" t="str">
        <f t="shared" si="340"/>
        <v>Auvergne-Rhône-Alpes</v>
      </c>
      <c r="F5499" t="str">
        <f t="shared" si="341"/>
        <v>Central</v>
      </c>
      <c r="G5499" s="1">
        <f t="shared" si="342"/>
        <v>44210</v>
      </c>
      <c r="H5499">
        <v>5498</v>
      </c>
      <c r="I5499">
        <v>5499</v>
      </c>
      <c r="J5499">
        <f t="shared" si="343"/>
        <v>30233502</v>
      </c>
    </row>
    <row r="5500" spans="1:10" x14ac:dyDescent="0.35">
      <c r="A5500" s="6" t="s">
        <v>8280</v>
      </c>
      <c r="B5500" s="7">
        <v>44210</v>
      </c>
      <c r="C5500" s="6" t="s">
        <v>334</v>
      </c>
      <c r="D5500" s="6" t="s">
        <v>21</v>
      </c>
      <c r="E5500" t="str">
        <f t="shared" si="340"/>
        <v>England</v>
      </c>
      <c r="F5500" t="str">
        <f t="shared" si="341"/>
        <v>North</v>
      </c>
      <c r="G5500" s="1">
        <f t="shared" si="342"/>
        <v>44210</v>
      </c>
      <c r="H5500">
        <v>5499</v>
      </c>
      <c r="I5500">
        <v>5500</v>
      </c>
      <c r="J5500">
        <f t="shared" si="343"/>
        <v>30244500</v>
      </c>
    </row>
    <row r="5501" spans="1:10" x14ac:dyDescent="0.35">
      <c r="A5501" s="6" t="s">
        <v>8281</v>
      </c>
      <c r="B5501" s="7">
        <v>44210</v>
      </c>
      <c r="C5501" s="6" t="s">
        <v>334</v>
      </c>
      <c r="D5501" s="6" t="s">
        <v>21</v>
      </c>
      <c r="E5501" t="str">
        <f t="shared" si="340"/>
        <v>England</v>
      </c>
      <c r="F5501" t="str">
        <f t="shared" si="341"/>
        <v>North</v>
      </c>
      <c r="G5501" s="1">
        <f t="shared" si="342"/>
        <v>44210</v>
      </c>
      <c r="H5501">
        <v>5500</v>
      </c>
      <c r="I5501">
        <v>5501</v>
      </c>
      <c r="J5501">
        <f t="shared" si="343"/>
        <v>30255500</v>
      </c>
    </row>
    <row r="5502" spans="1:10" x14ac:dyDescent="0.35">
      <c r="A5502" s="6" t="s">
        <v>8282</v>
      </c>
      <c r="B5502" s="7">
        <v>44210</v>
      </c>
      <c r="C5502" s="6" t="s">
        <v>1610</v>
      </c>
      <c r="D5502" s="6" t="s">
        <v>28</v>
      </c>
      <c r="E5502" t="str">
        <f t="shared" si="340"/>
        <v>Auvergne-Rhône-Alpes</v>
      </c>
      <c r="F5502" t="str">
        <f t="shared" si="341"/>
        <v>Central</v>
      </c>
      <c r="G5502" s="1">
        <f t="shared" si="342"/>
        <v>44210</v>
      </c>
      <c r="H5502">
        <v>5501</v>
      </c>
      <c r="I5502">
        <v>5502</v>
      </c>
      <c r="J5502">
        <f t="shared" si="343"/>
        <v>30266502</v>
      </c>
    </row>
    <row r="5503" spans="1:10" x14ac:dyDescent="0.35">
      <c r="A5503" s="6" t="s">
        <v>8283</v>
      </c>
      <c r="B5503" s="7">
        <v>44210</v>
      </c>
      <c r="C5503" s="6" t="s">
        <v>1552</v>
      </c>
      <c r="D5503" s="6" t="s">
        <v>73</v>
      </c>
      <c r="E5503" t="str">
        <f t="shared" si="340"/>
        <v>Baden-Württemberg</v>
      </c>
      <c r="F5503" t="str">
        <f t="shared" si="341"/>
        <v>Central</v>
      </c>
      <c r="G5503" s="1">
        <f t="shared" si="342"/>
        <v>44210</v>
      </c>
      <c r="H5503">
        <v>5502</v>
      </c>
      <c r="I5503">
        <v>5503</v>
      </c>
      <c r="J5503">
        <f t="shared" si="343"/>
        <v>30277506</v>
      </c>
    </row>
    <row r="5504" spans="1:10" x14ac:dyDescent="0.35">
      <c r="A5504" s="6" t="s">
        <v>8284</v>
      </c>
      <c r="B5504" s="7">
        <v>44210</v>
      </c>
      <c r="C5504" s="6" t="s">
        <v>1552</v>
      </c>
      <c r="D5504" s="6" t="s">
        <v>73</v>
      </c>
      <c r="E5504" t="str">
        <f t="shared" si="340"/>
        <v>Baden-Württemberg</v>
      </c>
      <c r="F5504" t="str">
        <f t="shared" si="341"/>
        <v>Central</v>
      </c>
      <c r="G5504" s="1">
        <f t="shared" si="342"/>
        <v>44210</v>
      </c>
      <c r="H5504">
        <v>5503</v>
      </c>
      <c r="I5504">
        <v>5504</v>
      </c>
      <c r="J5504">
        <f t="shared" si="343"/>
        <v>30288512</v>
      </c>
    </row>
    <row r="5505" spans="1:10" x14ac:dyDescent="0.35">
      <c r="A5505" s="6" t="s">
        <v>8285</v>
      </c>
      <c r="B5505" s="7">
        <v>44210</v>
      </c>
      <c r="C5505" s="6" t="s">
        <v>1552</v>
      </c>
      <c r="D5505" s="6" t="s">
        <v>73</v>
      </c>
      <c r="E5505" t="str">
        <f t="shared" si="340"/>
        <v>Baden-Württemberg</v>
      </c>
      <c r="F5505" t="str">
        <f t="shared" si="341"/>
        <v>Central</v>
      </c>
      <c r="G5505" s="1">
        <f t="shared" si="342"/>
        <v>44210</v>
      </c>
      <c r="H5505">
        <v>5504</v>
      </c>
      <c r="I5505">
        <v>5505</v>
      </c>
      <c r="J5505">
        <f t="shared" si="343"/>
        <v>30299520</v>
      </c>
    </row>
    <row r="5506" spans="1:10" x14ac:dyDescent="0.35">
      <c r="A5506" s="6" t="s">
        <v>8286</v>
      </c>
      <c r="B5506" s="7">
        <v>44210</v>
      </c>
      <c r="C5506" s="6" t="s">
        <v>1552</v>
      </c>
      <c r="D5506" s="6" t="s">
        <v>73</v>
      </c>
      <c r="E5506" t="str">
        <f t="shared" ref="E5506:E5569" si="344">VLOOKUP(A5506,Order_data,5,0)</f>
        <v>Baden-Württemberg</v>
      </c>
      <c r="F5506" t="str">
        <f t="shared" ref="F5506:F5569" si="345">VLOOKUP(A5506,Order_data,6,0)</f>
        <v>Central</v>
      </c>
      <c r="G5506" s="1">
        <f t="shared" ref="G5506:G5569" si="346">VLOOKUP(A5506,Order_data,2,0)</f>
        <v>44210</v>
      </c>
      <c r="H5506">
        <v>5505</v>
      </c>
      <c r="I5506">
        <v>5506</v>
      </c>
      <c r="J5506">
        <f t="shared" ref="J5506:J5569" si="347">H5506*I5506</f>
        <v>30310530</v>
      </c>
    </row>
    <row r="5507" spans="1:10" x14ac:dyDescent="0.35">
      <c r="A5507" s="6" t="s">
        <v>8287</v>
      </c>
      <c r="B5507" s="7">
        <v>44210</v>
      </c>
      <c r="C5507" s="6" t="s">
        <v>1610</v>
      </c>
      <c r="D5507" s="6" t="s">
        <v>28</v>
      </c>
      <c r="E5507" t="str">
        <f t="shared" si="344"/>
        <v>Auvergne-Rhône-Alpes</v>
      </c>
      <c r="F5507" t="str">
        <f t="shared" si="345"/>
        <v>Central</v>
      </c>
      <c r="G5507" s="1">
        <f t="shared" si="346"/>
        <v>44210</v>
      </c>
      <c r="H5507">
        <v>5506</v>
      </c>
      <c r="I5507">
        <v>5507</v>
      </c>
      <c r="J5507">
        <f t="shared" si="347"/>
        <v>30321542</v>
      </c>
    </row>
    <row r="5508" spans="1:10" x14ac:dyDescent="0.35">
      <c r="A5508" s="6" t="s">
        <v>8288</v>
      </c>
      <c r="B5508" s="7">
        <v>44211</v>
      </c>
      <c r="C5508" s="6" t="s">
        <v>2341</v>
      </c>
      <c r="D5508" s="6" t="s">
        <v>21</v>
      </c>
      <c r="E5508" t="str">
        <f t="shared" si="344"/>
        <v>England</v>
      </c>
      <c r="F5508" t="str">
        <f t="shared" si="345"/>
        <v>North</v>
      </c>
      <c r="G5508" s="1">
        <f t="shared" si="346"/>
        <v>44211</v>
      </c>
      <c r="H5508">
        <v>5507</v>
      </c>
      <c r="I5508">
        <v>5508</v>
      </c>
      <c r="J5508">
        <f t="shared" si="347"/>
        <v>30332556</v>
      </c>
    </row>
    <row r="5509" spans="1:10" x14ac:dyDescent="0.35">
      <c r="A5509" s="6" t="s">
        <v>8289</v>
      </c>
      <c r="B5509" s="7">
        <v>44211</v>
      </c>
      <c r="C5509" s="6" t="s">
        <v>2341</v>
      </c>
      <c r="D5509" s="6" t="s">
        <v>21</v>
      </c>
      <c r="E5509" t="str">
        <f t="shared" si="344"/>
        <v>England</v>
      </c>
      <c r="F5509" t="str">
        <f t="shared" si="345"/>
        <v>North</v>
      </c>
      <c r="G5509" s="1">
        <f t="shared" si="346"/>
        <v>44211</v>
      </c>
      <c r="H5509">
        <v>5508</v>
      </c>
      <c r="I5509">
        <v>5509</v>
      </c>
      <c r="J5509">
        <f t="shared" si="347"/>
        <v>30343572</v>
      </c>
    </row>
    <row r="5510" spans="1:10" x14ac:dyDescent="0.35">
      <c r="A5510" s="6" t="s">
        <v>8290</v>
      </c>
      <c r="B5510" s="7">
        <v>44211</v>
      </c>
      <c r="C5510" s="6" t="s">
        <v>2341</v>
      </c>
      <c r="D5510" s="6" t="s">
        <v>21</v>
      </c>
      <c r="E5510" t="str">
        <f t="shared" si="344"/>
        <v>England</v>
      </c>
      <c r="F5510" t="str">
        <f t="shared" si="345"/>
        <v>North</v>
      </c>
      <c r="G5510" s="1">
        <f t="shared" si="346"/>
        <v>44211</v>
      </c>
      <c r="H5510">
        <v>5509</v>
      </c>
      <c r="I5510">
        <v>5510</v>
      </c>
      <c r="J5510">
        <f t="shared" si="347"/>
        <v>30354590</v>
      </c>
    </row>
    <row r="5511" spans="1:10" x14ac:dyDescent="0.35">
      <c r="A5511" s="6" t="s">
        <v>8291</v>
      </c>
      <c r="B5511" s="7">
        <v>44211</v>
      </c>
      <c r="C5511" s="6" t="s">
        <v>2341</v>
      </c>
      <c r="D5511" s="6" t="s">
        <v>21</v>
      </c>
      <c r="E5511" t="str">
        <f t="shared" si="344"/>
        <v>England</v>
      </c>
      <c r="F5511" t="str">
        <f t="shared" si="345"/>
        <v>North</v>
      </c>
      <c r="G5511" s="1">
        <f t="shared" si="346"/>
        <v>44211</v>
      </c>
      <c r="H5511">
        <v>5510</v>
      </c>
      <c r="I5511">
        <v>5511</v>
      </c>
      <c r="J5511">
        <f t="shared" si="347"/>
        <v>30365610</v>
      </c>
    </row>
    <row r="5512" spans="1:10" x14ac:dyDescent="0.35">
      <c r="A5512" s="6" t="s">
        <v>8292</v>
      </c>
      <c r="B5512" s="7">
        <v>44211</v>
      </c>
      <c r="C5512" s="6" t="s">
        <v>413</v>
      </c>
      <c r="D5512" s="6" t="s">
        <v>73</v>
      </c>
      <c r="E5512" t="str">
        <f t="shared" si="344"/>
        <v>Hamburg</v>
      </c>
      <c r="F5512" t="str">
        <f t="shared" si="345"/>
        <v>Central</v>
      </c>
      <c r="G5512" s="1">
        <f t="shared" si="346"/>
        <v>44211</v>
      </c>
      <c r="H5512">
        <v>5511</v>
      </c>
      <c r="I5512">
        <v>5512</v>
      </c>
      <c r="J5512">
        <f t="shared" si="347"/>
        <v>30376632</v>
      </c>
    </row>
    <row r="5513" spans="1:10" x14ac:dyDescent="0.35">
      <c r="A5513" s="6" t="s">
        <v>8293</v>
      </c>
      <c r="B5513" s="7">
        <v>44211</v>
      </c>
      <c r="C5513" s="6" t="s">
        <v>413</v>
      </c>
      <c r="D5513" s="6" t="s">
        <v>73</v>
      </c>
      <c r="E5513" t="str">
        <f t="shared" si="344"/>
        <v>Hamburg</v>
      </c>
      <c r="F5513" t="str">
        <f t="shared" si="345"/>
        <v>Central</v>
      </c>
      <c r="G5513" s="1">
        <f t="shared" si="346"/>
        <v>44211</v>
      </c>
      <c r="H5513">
        <v>5512</v>
      </c>
      <c r="I5513">
        <v>5513</v>
      </c>
      <c r="J5513">
        <f t="shared" si="347"/>
        <v>30387656</v>
      </c>
    </row>
    <row r="5514" spans="1:10" x14ac:dyDescent="0.35">
      <c r="A5514" s="6" t="s">
        <v>8294</v>
      </c>
      <c r="B5514" s="7">
        <v>44211</v>
      </c>
      <c r="C5514" s="6" t="s">
        <v>413</v>
      </c>
      <c r="D5514" s="6" t="s">
        <v>73</v>
      </c>
      <c r="E5514" t="str">
        <f t="shared" si="344"/>
        <v>Hamburg</v>
      </c>
      <c r="F5514" t="str">
        <f t="shared" si="345"/>
        <v>Central</v>
      </c>
      <c r="G5514" s="1">
        <f t="shared" si="346"/>
        <v>44211</v>
      </c>
      <c r="H5514">
        <v>5513</v>
      </c>
      <c r="I5514">
        <v>5514</v>
      </c>
      <c r="J5514">
        <f t="shared" si="347"/>
        <v>30398682</v>
      </c>
    </row>
    <row r="5515" spans="1:10" x14ac:dyDescent="0.35">
      <c r="A5515" s="6" t="s">
        <v>8295</v>
      </c>
      <c r="B5515" s="7">
        <v>44211</v>
      </c>
      <c r="C5515" s="6" t="s">
        <v>1167</v>
      </c>
      <c r="D5515" s="6" t="s">
        <v>52</v>
      </c>
      <c r="E5515" t="str">
        <f t="shared" si="344"/>
        <v>Umbria</v>
      </c>
      <c r="F5515" t="str">
        <f t="shared" si="345"/>
        <v>South</v>
      </c>
      <c r="G5515" s="1">
        <f t="shared" si="346"/>
        <v>44211</v>
      </c>
      <c r="H5515">
        <v>5514</v>
      </c>
      <c r="I5515">
        <v>5515</v>
      </c>
      <c r="J5515">
        <f t="shared" si="347"/>
        <v>30409710</v>
      </c>
    </row>
    <row r="5516" spans="1:10" x14ac:dyDescent="0.35">
      <c r="A5516" s="6" t="s">
        <v>8296</v>
      </c>
      <c r="B5516" s="7">
        <v>44212</v>
      </c>
      <c r="C5516" s="6" t="s">
        <v>2026</v>
      </c>
      <c r="D5516" s="6" t="s">
        <v>28</v>
      </c>
      <c r="E5516" t="str">
        <f t="shared" si="344"/>
        <v>Provence-Alpes-Côte d'Azur</v>
      </c>
      <c r="F5516" t="str">
        <f t="shared" si="345"/>
        <v>Central</v>
      </c>
      <c r="G5516" s="1">
        <f t="shared" si="346"/>
        <v>44212</v>
      </c>
      <c r="H5516">
        <v>5515</v>
      </c>
      <c r="I5516">
        <v>5516</v>
      </c>
      <c r="J5516">
        <f t="shared" si="347"/>
        <v>30420740</v>
      </c>
    </row>
    <row r="5517" spans="1:10" x14ac:dyDescent="0.35">
      <c r="A5517" s="6" t="s">
        <v>8297</v>
      </c>
      <c r="B5517" s="7">
        <v>44212</v>
      </c>
      <c r="C5517" s="6" t="s">
        <v>1957</v>
      </c>
      <c r="D5517" s="6" t="s">
        <v>162</v>
      </c>
      <c r="E5517" t="str">
        <f t="shared" si="344"/>
        <v>Oslo</v>
      </c>
      <c r="F5517" t="str">
        <f t="shared" si="345"/>
        <v>North</v>
      </c>
      <c r="G5517" s="1">
        <f t="shared" si="346"/>
        <v>44212</v>
      </c>
      <c r="H5517">
        <v>5516</v>
      </c>
      <c r="I5517">
        <v>5517</v>
      </c>
      <c r="J5517">
        <f t="shared" si="347"/>
        <v>30431772</v>
      </c>
    </row>
    <row r="5518" spans="1:10" x14ac:dyDescent="0.35">
      <c r="A5518" s="6" t="s">
        <v>8298</v>
      </c>
      <c r="B5518" s="7">
        <v>44212</v>
      </c>
      <c r="C5518" s="6" t="s">
        <v>1625</v>
      </c>
      <c r="D5518" s="6" t="s">
        <v>21</v>
      </c>
      <c r="E5518" t="str">
        <f t="shared" si="344"/>
        <v>England</v>
      </c>
      <c r="F5518" t="str">
        <f t="shared" si="345"/>
        <v>North</v>
      </c>
      <c r="G5518" s="1">
        <f t="shared" si="346"/>
        <v>44212</v>
      </c>
      <c r="H5518">
        <v>5517</v>
      </c>
      <c r="I5518">
        <v>5518</v>
      </c>
      <c r="J5518">
        <f t="shared" si="347"/>
        <v>30442806</v>
      </c>
    </row>
    <row r="5519" spans="1:10" x14ac:dyDescent="0.35">
      <c r="A5519" s="6" t="s">
        <v>8299</v>
      </c>
      <c r="B5519" s="7">
        <v>44212</v>
      </c>
      <c r="C5519" s="6" t="s">
        <v>1625</v>
      </c>
      <c r="D5519" s="6" t="s">
        <v>21</v>
      </c>
      <c r="E5519" t="str">
        <f t="shared" si="344"/>
        <v>England</v>
      </c>
      <c r="F5519" t="str">
        <f t="shared" si="345"/>
        <v>North</v>
      </c>
      <c r="G5519" s="1">
        <f t="shared" si="346"/>
        <v>44212</v>
      </c>
      <c r="H5519">
        <v>5518</v>
      </c>
      <c r="I5519">
        <v>5519</v>
      </c>
      <c r="J5519">
        <f t="shared" si="347"/>
        <v>30453842</v>
      </c>
    </row>
    <row r="5520" spans="1:10" x14ac:dyDescent="0.35">
      <c r="A5520" s="6" t="s">
        <v>8300</v>
      </c>
      <c r="B5520" s="7">
        <v>44212</v>
      </c>
      <c r="C5520" s="6" t="s">
        <v>1957</v>
      </c>
      <c r="D5520" s="6" t="s">
        <v>162</v>
      </c>
      <c r="E5520" t="str">
        <f t="shared" si="344"/>
        <v>Oslo</v>
      </c>
      <c r="F5520" t="str">
        <f t="shared" si="345"/>
        <v>North</v>
      </c>
      <c r="G5520" s="1">
        <f t="shared" si="346"/>
        <v>44212</v>
      </c>
      <c r="H5520">
        <v>5519</v>
      </c>
      <c r="I5520">
        <v>5520</v>
      </c>
      <c r="J5520">
        <f t="shared" si="347"/>
        <v>30464880</v>
      </c>
    </row>
    <row r="5521" spans="1:10" x14ac:dyDescent="0.35">
      <c r="A5521" s="6" t="s">
        <v>8301</v>
      </c>
      <c r="B5521" s="7">
        <v>44212</v>
      </c>
      <c r="C5521" s="6" t="s">
        <v>512</v>
      </c>
      <c r="D5521" s="6" t="s">
        <v>73</v>
      </c>
      <c r="E5521" t="str">
        <f t="shared" si="344"/>
        <v>Hesse</v>
      </c>
      <c r="F5521" t="str">
        <f t="shared" si="345"/>
        <v>Central</v>
      </c>
      <c r="G5521" s="1">
        <f t="shared" si="346"/>
        <v>44212</v>
      </c>
      <c r="H5521">
        <v>5520</v>
      </c>
      <c r="I5521">
        <v>5521</v>
      </c>
      <c r="J5521">
        <f t="shared" si="347"/>
        <v>30475920</v>
      </c>
    </row>
    <row r="5522" spans="1:10" x14ac:dyDescent="0.35">
      <c r="A5522" s="6" t="s">
        <v>8302</v>
      </c>
      <c r="B5522" s="7">
        <v>44213</v>
      </c>
      <c r="C5522" s="6" t="s">
        <v>1161</v>
      </c>
      <c r="D5522" s="6" t="s">
        <v>28</v>
      </c>
      <c r="E5522" t="str">
        <f t="shared" si="344"/>
        <v>Corsica</v>
      </c>
      <c r="F5522" t="str">
        <f t="shared" si="345"/>
        <v>Central</v>
      </c>
      <c r="G5522" s="1">
        <f t="shared" si="346"/>
        <v>44213</v>
      </c>
      <c r="H5522">
        <v>5521</v>
      </c>
      <c r="I5522">
        <v>5522</v>
      </c>
      <c r="J5522">
        <f t="shared" si="347"/>
        <v>30486962</v>
      </c>
    </row>
    <row r="5523" spans="1:10" x14ac:dyDescent="0.35">
      <c r="A5523" s="6" t="s">
        <v>8303</v>
      </c>
      <c r="B5523" s="7">
        <v>44213</v>
      </c>
      <c r="C5523" s="6" t="s">
        <v>965</v>
      </c>
      <c r="D5523" s="6" t="s">
        <v>73</v>
      </c>
      <c r="E5523" t="str">
        <f t="shared" si="344"/>
        <v>North Rhine-Westphalia</v>
      </c>
      <c r="F5523" t="str">
        <f t="shared" si="345"/>
        <v>Central</v>
      </c>
      <c r="G5523" s="1">
        <f t="shared" si="346"/>
        <v>44213</v>
      </c>
      <c r="H5523">
        <v>5522</v>
      </c>
      <c r="I5523">
        <v>5523</v>
      </c>
      <c r="J5523">
        <f t="shared" si="347"/>
        <v>30498006</v>
      </c>
    </row>
    <row r="5524" spans="1:10" x14ac:dyDescent="0.35">
      <c r="A5524" s="6" t="s">
        <v>8304</v>
      </c>
      <c r="B5524" s="7">
        <v>44213</v>
      </c>
      <c r="C5524" s="6" t="s">
        <v>2103</v>
      </c>
      <c r="D5524" s="6" t="s">
        <v>28</v>
      </c>
      <c r="E5524" t="str">
        <f t="shared" si="344"/>
        <v>Alsace-Champagne-Ardenne-Lorraine</v>
      </c>
      <c r="F5524" t="str">
        <f t="shared" si="345"/>
        <v>Central</v>
      </c>
      <c r="G5524" s="1">
        <f t="shared" si="346"/>
        <v>44213</v>
      </c>
      <c r="H5524">
        <v>5523</v>
      </c>
      <c r="I5524">
        <v>5524</v>
      </c>
      <c r="J5524">
        <f t="shared" si="347"/>
        <v>30509052</v>
      </c>
    </row>
    <row r="5525" spans="1:10" x14ac:dyDescent="0.35">
      <c r="A5525" s="6" t="s">
        <v>8305</v>
      </c>
      <c r="B5525" s="7">
        <v>44213</v>
      </c>
      <c r="C5525" s="6" t="s">
        <v>2103</v>
      </c>
      <c r="D5525" s="6" t="s">
        <v>28</v>
      </c>
      <c r="E5525" t="str">
        <f t="shared" si="344"/>
        <v>Alsace-Champagne-Ardenne-Lorraine</v>
      </c>
      <c r="F5525" t="str">
        <f t="shared" si="345"/>
        <v>Central</v>
      </c>
      <c r="G5525" s="1">
        <f t="shared" si="346"/>
        <v>44213</v>
      </c>
      <c r="H5525">
        <v>5524</v>
      </c>
      <c r="I5525">
        <v>5525</v>
      </c>
      <c r="J5525">
        <f t="shared" si="347"/>
        <v>30520100</v>
      </c>
    </row>
    <row r="5526" spans="1:10" x14ac:dyDescent="0.35">
      <c r="A5526" s="6" t="s">
        <v>8306</v>
      </c>
      <c r="B5526" s="7">
        <v>44213</v>
      </c>
      <c r="C5526" s="6" t="s">
        <v>2103</v>
      </c>
      <c r="D5526" s="6" t="s">
        <v>28</v>
      </c>
      <c r="E5526" t="str">
        <f t="shared" si="344"/>
        <v>Alsace-Champagne-Ardenne-Lorraine</v>
      </c>
      <c r="F5526" t="str">
        <f t="shared" si="345"/>
        <v>Central</v>
      </c>
      <c r="G5526" s="1">
        <f t="shared" si="346"/>
        <v>44213</v>
      </c>
      <c r="H5526">
        <v>5525</v>
      </c>
      <c r="I5526">
        <v>5526</v>
      </c>
      <c r="J5526">
        <f t="shared" si="347"/>
        <v>30531150</v>
      </c>
    </row>
    <row r="5527" spans="1:10" x14ac:dyDescent="0.35">
      <c r="A5527" s="6" t="s">
        <v>8307</v>
      </c>
      <c r="B5527" s="7">
        <v>44214</v>
      </c>
      <c r="C5527" s="6" t="s">
        <v>2492</v>
      </c>
      <c r="D5527" s="6" t="s">
        <v>28</v>
      </c>
      <c r="E5527" t="str">
        <f t="shared" si="344"/>
        <v>Alsace-Champagne-Ardenne-Lorraine</v>
      </c>
      <c r="F5527" t="str">
        <f t="shared" si="345"/>
        <v>Central</v>
      </c>
      <c r="G5527" s="1">
        <f t="shared" si="346"/>
        <v>44214</v>
      </c>
      <c r="H5527">
        <v>5526</v>
      </c>
      <c r="I5527">
        <v>5527</v>
      </c>
      <c r="J5527">
        <f t="shared" si="347"/>
        <v>30542202</v>
      </c>
    </row>
    <row r="5528" spans="1:10" x14ac:dyDescent="0.35">
      <c r="A5528" s="6" t="s">
        <v>8308</v>
      </c>
      <c r="B5528" s="7">
        <v>44216</v>
      </c>
      <c r="C5528" s="6" t="s">
        <v>951</v>
      </c>
      <c r="D5528" s="6" t="s">
        <v>62</v>
      </c>
      <c r="E5528" t="str">
        <f t="shared" si="344"/>
        <v>Catalonia</v>
      </c>
      <c r="F5528" t="str">
        <f t="shared" si="345"/>
        <v>South</v>
      </c>
      <c r="G5528" s="1">
        <f t="shared" si="346"/>
        <v>44216</v>
      </c>
      <c r="H5528">
        <v>5527</v>
      </c>
      <c r="I5528">
        <v>5528</v>
      </c>
      <c r="J5528">
        <f t="shared" si="347"/>
        <v>30553256</v>
      </c>
    </row>
    <row r="5529" spans="1:10" x14ac:dyDescent="0.35">
      <c r="A5529" s="6" t="s">
        <v>8309</v>
      </c>
      <c r="B5529" s="7">
        <v>44216</v>
      </c>
      <c r="C5529" s="6" t="s">
        <v>367</v>
      </c>
      <c r="D5529" s="6" t="s">
        <v>28</v>
      </c>
      <c r="E5529" t="str">
        <f t="shared" si="344"/>
        <v>Provence-Alpes-Côte d'Azur</v>
      </c>
      <c r="F5529" t="str">
        <f t="shared" si="345"/>
        <v>Central</v>
      </c>
      <c r="G5529" s="1">
        <f t="shared" si="346"/>
        <v>44216</v>
      </c>
      <c r="H5529">
        <v>5528</v>
      </c>
      <c r="I5529">
        <v>5529</v>
      </c>
      <c r="J5529">
        <f t="shared" si="347"/>
        <v>30564312</v>
      </c>
    </row>
    <row r="5530" spans="1:10" x14ac:dyDescent="0.35">
      <c r="A5530" s="6" t="s">
        <v>8310</v>
      </c>
      <c r="B5530" s="7">
        <v>44216</v>
      </c>
      <c r="C5530" s="6" t="s">
        <v>367</v>
      </c>
      <c r="D5530" s="6" t="s">
        <v>28</v>
      </c>
      <c r="E5530" t="str">
        <f t="shared" si="344"/>
        <v>Provence-Alpes-Côte d'Azur</v>
      </c>
      <c r="F5530" t="str">
        <f t="shared" si="345"/>
        <v>Central</v>
      </c>
      <c r="G5530" s="1">
        <f t="shared" si="346"/>
        <v>44216</v>
      </c>
      <c r="H5530">
        <v>5529</v>
      </c>
      <c r="I5530">
        <v>5530</v>
      </c>
      <c r="J5530">
        <f t="shared" si="347"/>
        <v>30575370</v>
      </c>
    </row>
    <row r="5531" spans="1:10" x14ac:dyDescent="0.35">
      <c r="A5531" s="6" t="s">
        <v>8311</v>
      </c>
      <c r="B5531" s="7">
        <v>44216</v>
      </c>
      <c r="C5531" s="6" t="s">
        <v>1931</v>
      </c>
      <c r="D5531" s="6" t="s">
        <v>73</v>
      </c>
      <c r="E5531" t="str">
        <f t="shared" si="344"/>
        <v>Lower Saxony</v>
      </c>
      <c r="F5531" t="str">
        <f t="shared" si="345"/>
        <v>Central</v>
      </c>
      <c r="G5531" s="1">
        <f t="shared" si="346"/>
        <v>44216</v>
      </c>
      <c r="H5531">
        <v>5530</v>
      </c>
      <c r="I5531">
        <v>5531</v>
      </c>
      <c r="J5531">
        <f t="shared" si="347"/>
        <v>30586430</v>
      </c>
    </row>
    <row r="5532" spans="1:10" x14ac:dyDescent="0.35">
      <c r="A5532" s="6" t="s">
        <v>8312</v>
      </c>
      <c r="B5532" s="7">
        <v>44216</v>
      </c>
      <c r="C5532" s="6" t="s">
        <v>1931</v>
      </c>
      <c r="D5532" s="6" t="s">
        <v>73</v>
      </c>
      <c r="E5532" t="str">
        <f t="shared" si="344"/>
        <v>Lower Saxony</v>
      </c>
      <c r="F5532" t="str">
        <f t="shared" si="345"/>
        <v>Central</v>
      </c>
      <c r="G5532" s="1">
        <f t="shared" si="346"/>
        <v>44216</v>
      </c>
      <c r="H5532">
        <v>5531</v>
      </c>
      <c r="I5532">
        <v>5532</v>
      </c>
      <c r="J5532">
        <f t="shared" si="347"/>
        <v>30597492</v>
      </c>
    </row>
    <row r="5533" spans="1:10" x14ac:dyDescent="0.35">
      <c r="A5533" s="6" t="s">
        <v>8313</v>
      </c>
      <c r="B5533" s="7">
        <v>44216</v>
      </c>
      <c r="C5533" s="6" t="s">
        <v>1743</v>
      </c>
      <c r="D5533" s="6" t="s">
        <v>52</v>
      </c>
      <c r="E5533" t="str">
        <f t="shared" si="344"/>
        <v>Campania</v>
      </c>
      <c r="F5533" t="str">
        <f t="shared" si="345"/>
        <v>South</v>
      </c>
      <c r="G5533" s="1">
        <f t="shared" si="346"/>
        <v>44216</v>
      </c>
      <c r="H5533">
        <v>5532</v>
      </c>
      <c r="I5533">
        <v>5533</v>
      </c>
      <c r="J5533">
        <f t="shared" si="347"/>
        <v>30608556</v>
      </c>
    </row>
    <row r="5534" spans="1:10" x14ac:dyDescent="0.35">
      <c r="A5534" s="6" t="s">
        <v>8314</v>
      </c>
      <c r="B5534" s="7">
        <v>44216</v>
      </c>
      <c r="C5534" s="6" t="s">
        <v>1743</v>
      </c>
      <c r="D5534" s="6" t="s">
        <v>52</v>
      </c>
      <c r="E5534" t="str">
        <f t="shared" si="344"/>
        <v>Campania</v>
      </c>
      <c r="F5534" t="str">
        <f t="shared" si="345"/>
        <v>South</v>
      </c>
      <c r="G5534" s="1">
        <f t="shared" si="346"/>
        <v>44216</v>
      </c>
      <c r="H5534">
        <v>5533</v>
      </c>
      <c r="I5534">
        <v>5534</v>
      </c>
      <c r="J5534">
        <f t="shared" si="347"/>
        <v>30619622</v>
      </c>
    </row>
    <row r="5535" spans="1:10" x14ac:dyDescent="0.35">
      <c r="A5535" s="6" t="s">
        <v>8315</v>
      </c>
      <c r="B5535" s="7">
        <v>44216</v>
      </c>
      <c r="C5535" s="6" t="s">
        <v>189</v>
      </c>
      <c r="D5535" s="6" t="s">
        <v>28</v>
      </c>
      <c r="E5535" t="str">
        <f t="shared" si="344"/>
        <v>Provence-Alpes-Côte d'Azur</v>
      </c>
      <c r="F5535" t="str">
        <f t="shared" si="345"/>
        <v>Central</v>
      </c>
      <c r="G5535" s="1">
        <f t="shared" si="346"/>
        <v>44216</v>
      </c>
      <c r="H5535">
        <v>5534</v>
      </c>
      <c r="I5535">
        <v>5535</v>
      </c>
      <c r="J5535">
        <f t="shared" si="347"/>
        <v>30630690</v>
      </c>
    </row>
    <row r="5536" spans="1:10" x14ac:dyDescent="0.35">
      <c r="A5536" s="6" t="s">
        <v>8316</v>
      </c>
      <c r="B5536" s="7">
        <v>44217</v>
      </c>
      <c r="C5536" s="6" t="s">
        <v>1556</v>
      </c>
      <c r="D5536" s="6" t="s">
        <v>73</v>
      </c>
      <c r="E5536" t="str">
        <f t="shared" si="344"/>
        <v>Bavaria</v>
      </c>
      <c r="F5536" t="str">
        <f t="shared" si="345"/>
        <v>Central</v>
      </c>
      <c r="G5536" s="1">
        <f t="shared" si="346"/>
        <v>44217</v>
      </c>
      <c r="H5536">
        <v>5535</v>
      </c>
      <c r="I5536">
        <v>5536</v>
      </c>
      <c r="J5536">
        <f t="shared" si="347"/>
        <v>30641760</v>
      </c>
    </row>
    <row r="5537" spans="1:10" x14ac:dyDescent="0.35">
      <c r="A5537" s="6" t="s">
        <v>8317</v>
      </c>
      <c r="B5537" s="7">
        <v>44217</v>
      </c>
      <c r="C5537" s="6" t="s">
        <v>1556</v>
      </c>
      <c r="D5537" s="6" t="s">
        <v>73</v>
      </c>
      <c r="E5537" t="str">
        <f t="shared" si="344"/>
        <v>Bavaria</v>
      </c>
      <c r="F5537" t="str">
        <f t="shared" si="345"/>
        <v>Central</v>
      </c>
      <c r="G5537" s="1">
        <f t="shared" si="346"/>
        <v>44217</v>
      </c>
      <c r="H5537">
        <v>5536</v>
      </c>
      <c r="I5537">
        <v>5537</v>
      </c>
      <c r="J5537">
        <f t="shared" si="347"/>
        <v>30652832</v>
      </c>
    </row>
    <row r="5538" spans="1:10" x14ac:dyDescent="0.35">
      <c r="A5538" s="6" t="s">
        <v>8318</v>
      </c>
      <c r="B5538" s="7">
        <v>44217</v>
      </c>
      <c r="C5538" s="6" t="s">
        <v>662</v>
      </c>
      <c r="D5538" s="6" t="s">
        <v>28</v>
      </c>
      <c r="E5538" t="str">
        <f t="shared" si="344"/>
        <v>Auvergne-Rhône-Alpes</v>
      </c>
      <c r="F5538" t="str">
        <f t="shared" si="345"/>
        <v>Central</v>
      </c>
      <c r="G5538" s="1">
        <f t="shared" si="346"/>
        <v>44217</v>
      </c>
      <c r="H5538">
        <v>5537</v>
      </c>
      <c r="I5538">
        <v>5538</v>
      </c>
      <c r="J5538">
        <f t="shared" si="347"/>
        <v>30663906</v>
      </c>
    </row>
    <row r="5539" spans="1:10" x14ac:dyDescent="0.35">
      <c r="A5539" s="6" t="s">
        <v>8319</v>
      </c>
      <c r="B5539" s="7">
        <v>44217</v>
      </c>
      <c r="C5539" s="6" t="s">
        <v>662</v>
      </c>
      <c r="D5539" s="6" t="s">
        <v>28</v>
      </c>
      <c r="E5539" t="str">
        <f t="shared" si="344"/>
        <v>Auvergne-Rhône-Alpes</v>
      </c>
      <c r="F5539" t="str">
        <f t="shared" si="345"/>
        <v>Central</v>
      </c>
      <c r="G5539" s="1">
        <f t="shared" si="346"/>
        <v>44217</v>
      </c>
      <c r="H5539">
        <v>5538</v>
      </c>
      <c r="I5539">
        <v>5539</v>
      </c>
      <c r="J5539">
        <f t="shared" si="347"/>
        <v>30674982</v>
      </c>
    </row>
    <row r="5540" spans="1:10" x14ac:dyDescent="0.35">
      <c r="A5540" s="6" t="s">
        <v>8320</v>
      </c>
      <c r="B5540" s="7">
        <v>44217</v>
      </c>
      <c r="C5540" s="6" t="s">
        <v>662</v>
      </c>
      <c r="D5540" s="6" t="s">
        <v>28</v>
      </c>
      <c r="E5540" t="str">
        <f t="shared" si="344"/>
        <v>Auvergne-Rhône-Alpes</v>
      </c>
      <c r="F5540" t="str">
        <f t="shared" si="345"/>
        <v>Central</v>
      </c>
      <c r="G5540" s="1">
        <f t="shared" si="346"/>
        <v>44217</v>
      </c>
      <c r="H5540">
        <v>5539</v>
      </c>
      <c r="I5540">
        <v>5540</v>
      </c>
      <c r="J5540">
        <f t="shared" si="347"/>
        <v>30686060</v>
      </c>
    </row>
    <row r="5541" spans="1:10" x14ac:dyDescent="0.35">
      <c r="A5541" s="6" t="s">
        <v>8321</v>
      </c>
      <c r="B5541" s="7">
        <v>44217</v>
      </c>
      <c r="C5541" s="6" t="s">
        <v>1442</v>
      </c>
      <c r="D5541" s="6" t="s">
        <v>73</v>
      </c>
      <c r="E5541" t="str">
        <f t="shared" si="344"/>
        <v>North Rhine-Westphalia</v>
      </c>
      <c r="F5541" t="str">
        <f t="shared" si="345"/>
        <v>Central</v>
      </c>
      <c r="G5541" s="1">
        <f t="shared" si="346"/>
        <v>44217</v>
      </c>
      <c r="H5541">
        <v>5540</v>
      </c>
      <c r="I5541">
        <v>5541</v>
      </c>
      <c r="J5541">
        <f t="shared" si="347"/>
        <v>30697140</v>
      </c>
    </row>
    <row r="5542" spans="1:10" x14ac:dyDescent="0.35">
      <c r="A5542" s="6" t="s">
        <v>8322</v>
      </c>
      <c r="B5542" s="7">
        <v>44217</v>
      </c>
      <c r="C5542" s="6" t="s">
        <v>540</v>
      </c>
      <c r="D5542" s="6" t="s">
        <v>21</v>
      </c>
      <c r="E5542" t="str">
        <f t="shared" si="344"/>
        <v>England</v>
      </c>
      <c r="F5542" t="str">
        <f t="shared" si="345"/>
        <v>North</v>
      </c>
      <c r="G5542" s="1">
        <f t="shared" si="346"/>
        <v>44217</v>
      </c>
      <c r="H5542">
        <v>5541</v>
      </c>
      <c r="I5542">
        <v>5542</v>
      </c>
      <c r="J5542">
        <f t="shared" si="347"/>
        <v>30708222</v>
      </c>
    </row>
    <row r="5543" spans="1:10" x14ac:dyDescent="0.35">
      <c r="A5543" s="6" t="s">
        <v>8323</v>
      </c>
      <c r="B5543" s="7">
        <v>44217</v>
      </c>
      <c r="C5543" s="6" t="s">
        <v>540</v>
      </c>
      <c r="D5543" s="6" t="s">
        <v>21</v>
      </c>
      <c r="E5543" t="str">
        <f t="shared" si="344"/>
        <v>England</v>
      </c>
      <c r="F5543" t="str">
        <f t="shared" si="345"/>
        <v>North</v>
      </c>
      <c r="G5543" s="1">
        <f t="shared" si="346"/>
        <v>44217</v>
      </c>
      <c r="H5543">
        <v>5542</v>
      </c>
      <c r="I5543">
        <v>5543</v>
      </c>
      <c r="J5543">
        <f t="shared" si="347"/>
        <v>30719306</v>
      </c>
    </row>
    <row r="5544" spans="1:10" x14ac:dyDescent="0.35">
      <c r="A5544" s="6" t="s">
        <v>8324</v>
      </c>
      <c r="B5544" s="7">
        <v>44217</v>
      </c>
      <c r="C5544" s="6" t="s">
        <v>540</v>
      </c>
      <c r="D5544" s="6" t="s">
        <v>21</v>
      </c>
      <c r="E5544" t="str">
        <f t="shared" si="344"/>
        <v>England</v>
      </c>
      <c r="F5544" t="str">
        <f t="shared" si="345"/>
        <v>North</v>
      </c>
      <c r="G5544" s="1">
        <f t="shared" si="346"/>
        <v>44217</v>
      </c>
      <c r="H5544">
        <v>5543</v>
      </c>
      <c r="I5544">
        <v>5544</v>
      </c>
      <c r="J5544">
        <f t="shared" si="347"/>
        <v>30730392</v>
      </c>
    </row>
    <row r="5545" spans="1:10" x14ac:dyDescent="0.35">
      <c r="A5545" s="6" t="s">
        <v>8325</v>
      </c>
      <c r="B5545" s="7">
        <v>44217</v>
      </c>
      <c r="C5545" s="6" t="s">
        <v>540</v>
      </c>
      <c r="D5545" s="6" t="s">
        <v>21</v>
      </c>
      <c r="E5545" t="str">
        <f t="shared" si="344"/>
        <v>England</v>
      </c>
      <c r="F5545" t="str">
        <f t="shared" si="345"/>
        <v>North</v>
      </c>
      <c r="G5545" s="1">
        <f t="shared" si="346"/>
        <v>44217</v>
      </c>
      <c r="H5545">
        <v>5544</v>
      </c>
      <c r="I5545">
        <v>5545</v>
      </c>
      <c r="J5545">
        <f t="shared" si="347"/>
        <v>30741480</v>
      </c>
    </row>
    <row r="5546" spans="1:10" x14ac:dyDescent="0.35">
      <c r="A5546" s="6" t="s">
        <v>8326</v>
      </c>
      <c r="B5546" s="7">
        <v>44217</v>
      </c>
      <c r="C5546" s="6" t="s">
        <v>938</v>
      </c>
      <c r="D5546" s="6" t="s">
        <v>28</v>
      </c>
      <c r="E5546" t="str">
        <f t="shared" si="344"/>
        <v>Ile-de-France</v>
      </c>
      <c r="F5546" t="str">
        <f t="shared" si="345"/>
        <v>Central</v>
      </c>
      <c r="G5546" s="1">
        <f t="shared" si="346"/>
        <v>44217</v>
      </c>
      <c r="H5546">
        <v>5545</v>
      </c>
      <c r="I5546">
        <v>5546</v>
      </c>
      <c r="J5546">
        <f t="shared" si="347"/>
        <v>30752570</v>
      </c>
    </row>
    <row r="5547" spans="1:10" x14ac:dyDescent="0.35">
      <c r="A5547" s="6" t="s">
        <v>8327</v>
      </c>
      <c r="B5547" s="7">
        <v>44217</v>
      </c>
      <c r="C5547" s="6" t="s">
        <v>1248</v>
      </c>
      <c r="D5547" s="6" t="s">
        <v>73</v>
      </c>
      <c r="E5547" t="str">
        <f t="shared" si="344"/>
        <v>North Rhine-Westphalia</v>
      </c>
      <c r="F5547" t="str">
        <f t="shared" si="345"/>
        <v>Central</v>
      </c>
      <c r="G5547" s="1">
        <f t="shared" si="346"/>
        <v>44217</v>
      </c>
      <c r="H5547">
        <v>5546</v>
      </c>
      <c r="I5547">
        <v>5547</v>
      </c>
      <c r="J5547">
        <f t="shared" si="347"/>
        <v>30763662</v>
      </c>
    </row>
    <row r="5548" spans="1:10" x14ac:dyDescent="0.35">
      <c r="A5548" s="6" t="s">
        <v>8328</v>
      </c>
      <c r="B5548" s="7">
        <v>44217</v>
      </c>
      <c r="C5548" s="6" t="s">
        <v>1248</v>
      </c>
      <c r="D5548" s="6" t="s">
        <v>73</v>
      </c>
      <c r="E5548" t="str">
        <f t="shared" si="344"/>
        <v>North Rhine-Westphalia</v>
      </c>
      <c r="F5548" t="str">
        <f t="shared" si="345"/>
        <v>Central</v>
      </c>
      <c r="G5548" s="1">
        <f t="shared" si="346"/>
        <v>44217</v>
      </c>
      <c r="H5548">
        <v>5547</v>
      </c>
      <c r="I5548">
        <v>5548</v>
      </c>
      <c r="J5548">
        <f t="shared" si="347"/>
        <v>30774756</v>
      </c>
    </row>
    <row r="5549" spans="1:10" x14ac:dyDescent="0.35">
      <c r="A5549" s="6" t="s">
        <v>8329</v>
      </c>
      <c r="B5549" s="7">
        <v>44217</v>
      </c>
      <c r="C5549" s="6" t="s">
        <v>1458</v>
      </c>
      <c r="D5549" s="6" t="s">
        <v>62</v>
      </c>
      <c r="E5549" t="str">
        <f t="shared" si="344"/>
        <v>Valenciana</v>
      </c>
      <c r="F5549" t="str">
        <f t="shared" si="345"/>
        <v>South</v>
      </c>
      <c r="G5549" s="1">
        <f t="shared" si="346"/>
        <v>44217</v>
      </c>
      <c r="H5549">
        <v>5548</v>
      </c>
      <c r="I5549">
        <v>5549</v>
      </c>
      <c r="J5549">
        <f t="shared" si="347"/>
        <v>30785852</v>
      </c>
    </row>
    <row r="5550" spans="1:10" x14ac:dyDescent="0.35">
      <c r="A5550" s="6" t="s">
        <v>8330</v>
      </c>
      <c r="B5550" s="7">
        <v>44218</v>
      </c>
      <c r="C5550" s="6" t="s">
        <v>460</v>
      </c>
      <c r="D5550" s="6" t="s">
        <v>21</v>
      </c>
      <c r="E5550" t="str">
        <f t="shared" si="344"/>
        <v>Scotland</v>
      </c>
      <c r="F5550" t="str">
        <f t="shared" si="345"/>
        <v>North</v>
      </c>
      <c r="G5550" s="1">
        <f t="shared" si="346"/>
        <v>44218</v>
      </c>
      <c r="H5550">
        <v>5549</v>
      </c>
      <c r="I5550">
        <v>5550</v>
      </c>
      <c r="J5550">
        <f t="shared" si="347"/>
        <v>30796950</v>
      </c>
    </row>
    <row r="5551" spans="1:10" x14ac:dyDescent="0.35">
      <c r="A5551" s="6" t="s">
        <v>8331</v>
      </c>
      <c r="B5551" s="7">
        <v>44218</v>
      </c>
      <c r="C5551" s="6" t="s">
        <v>399</v>
      </c>
      <c r="D5551" s="6" t="s">
        <v>52</v>
      </c>
      <c r="E5551" t="str">
        <f t="shared" si="344"/>
        <v>Lazio</v>
      </c>
      <c r="F5551" t="str">
        <f t="shared" si="345"/>
        <v>South</v>
      </c>
      <c r="G5551" s="1">
        <f t="shared" si="346"/>
        <v>44218</v>
      </c>
      <c r="H5551">
        <v>5550</v>
      </c>
      <c r="I5551">
        <v>5551</v>
      </c>
      <c r="J5551">
        <f t="shared" si="347"/>
        <v>30808050</v>
      </c>
    </row>
    <row r="5552" spans="1:10" x14ac:dyDescent="0.35">
      <c r="A5552" s="6" t="s">
        <v>8332</v>
      </c>
      <c r="B5552" s="7">
        <v>44218</v>
      </c>
      <c r="C5552" s="6" t="s">
        <v>287</v>
      </c>
      <c r="D5552" s="6" t="s">
        <v>73</v>
      </c>
      <c r="E5552" t="str">
        <f t="shared" si="344"/>
        <v>North Rhine-Westphalia</v>
      </c>
      <c r="F5552" t="str">
        <f t="shared" si="345"/>
        <v>Central</v>
      </c>
      <c r="G5552" s="1">
        <f t="shared" si="346"/>
        <v>44218</v>
      </c>
      <c r="H5552">
        <v>5551</v>
      </c>
      <c r="I5552">
        <v>5552</v>
      </c>
      <c r="J5552">
        <f t="shared" si="347"/>
        <v>30819152</v>
      </c>
    </row>
    <row r="5553" spans="1:10" x14ac:dyDescent="0.35">
      <c r="A5553" s="6" t="s">
        <v>8333</v>
      </c>
      <c r="B5553" s="7">
        <v>44218</v>
      </c>
      <c r="C5553" s="6" t="s">
        <v>287</v>
      </c>
      <c r="D5553" s="6" t="s">
        <v>73</v>
      </c>
      <c r="E5553" t="str">
        <f t="shared" si="344"/>
        <v>North Rhine-Westphalia</v>
      </c>
      <c r="F5553" t="str">
        <f t="shared" si="345"/>
        <v>Central</v>
      </c>
      <c r="G5553" s="1">
        <f t="shared" si="346"/>
        <v>44218</v>
      </c>
      <c r="H5553">
        <v>5552</v>
      </c>
      <c r="I5553">
        <v>5553</v>
      </c>
      <c r="J5553">
        <f t="shared" si="347"/>
        <v>30830256</v>
      </c>
    </row>
    <row r="5554" spans="1:10" x14ac:dyDescent="0.35">
      <c r="A5554" s="6" t="s">
        <v>8334</v>
      </c>
      <c r="B5554" s="7">
        <v>44218</v>
      </c>
      <c r="C5554" s="6" t="s">
        <v>287</v>
      </c>
      <c r="D5554" s="6" t="s">
        <v>73</v>
      </c>
      <c r="E5554" t="str">
        <f t="shared" si="344"/>
        <v>North Rhine-Westphalia</v>
      </c>
      <c r="F5554" t="str">
        <f t="shared" si="345"/>
        <v>Central</v>
      </c>
      <c r="G5554" s="1">
        <f t="shared" si="346"/>
        <v>44218</v>
      </c>
      <c r="H5554">
        <v>5553</v>
      </c>
      <c r="I5554">
        <v>5554</v>
      </c>
      <c r="J5554">
        <f t="shared" si="347"/>
        <v>30841362</v>
      </c>
    </row>
    <row r="5555" spans="1:10" x14ac:dyDescent="0.35">
      <c r="A5555" s="6" t="s">
        <v>8335</v>
      </c>
      <c r="B5555" s="7">
        <v>44218</v>
      </c>
      <c r="C5555" s="6" t="s">
        <v>1045</v>
      </c>
      <c r="D5555" s="6" t="s">
        <v>109</v>
      </c>
      <c r="E5555" t="str">
        <f t="shared" si="344"/>
        <v>Hovedstaden</v>
      </c>
      <c r="F5555" t="str">
        <f t="shared" si="345"/>
        <v>North</v>
      </c>
      <c r="G5555" s="1">
        <f t="shared" si="346"/>
        <v>44218</v>
      </c>
      <c r="H5555">
        <v>5554</v>
      </c>
      <c r="I5555">
        <v>5555</v>
      </c>
      <c r="J5555">
        <f t="shared" si="347"/>
        <v>30852470</v>
      </c>
    </row>
    <row r="5556" spans="1:10" x14ac:dyDescent="0.35">
      <c r="A5556" s="6" t="s">
        <v>8336</v>
      </c>
      <c r="B5556" s="7">
        <v>44218</v>
      </c>
      <c r="C5556" s="6" t="s">
        <v>1356</v>
      </c>
      <c r="D5556" s="6" t="s">
        <v>52</v>
      </c>
      <c r="E5556" t="str">
        <f t="shared" si="344"/>
        <v>Marche</v>
      </c>
      <c r="F5556" t="str">
        <f t="shared" si="345"/>
        <v>South</v>
      </c>
      <c r="G5556" s="1">
        <f t="shared" si="346"/>
        <v>44218</v>
      </c>
      <c r="H5556">
        <v>5555</v>
      </c>
      <c r="I5556">
        <v>5556</v>
      </c>
      <c r="J5556">
        <f t="shared" si="347"/>
        <v>30863580</v>
      </c>
    </row>
    <row r="5557" spans="1:10" x14ac:dyDescent="0.35">
      <c r="A5557" s="6" t="s">
        <v>8337</v>
      </c>
      <c r="B5557" s="7">
        <v>44218</v>
      </c>
      <c r="C5557" s="6" t="s">
        <v>1059</v>
      </c>
      <c r="D5557" s="6" t="s">
        <v>21</v>
      </c>
      <c r="E5557" t="str">
        <f t="shared" si="344"/>
        <v>England</v>
      </c>
      <c r="F5557" t="str">
        <f t="shared" si="345"/>
        <v>North</v>
      </c>
      <c r="G5557" s="1">
        <f t="shared" si="346"/>
        <v>44218</v>
      </c>
      <c r="H5557">
        <v>5556</v>
      </c>
      <c r="I5557">
        <v>5557</v>
      </c>
      <c r="J5557">
        <f t="shared" si="347"/>
        <v>30874692</v>
      </c>
    </row>
    <row r="5558" spans="1:10" x14ac:dyDescent="0.35">
      <c r="A5558" s="6" t="s">
        <v>8338</v>
      </c>
      <c r="B5558" s="7">
        <v>44218</v>
      </c>
      <c r="C5558" s="6" t="s">
        <v>1059</v>
      </c>
      <c r="D5558" s="6" t="s">
        <v>21</v>
      </c>
      <c r="E5558" t="str">
        <f t="shared" si="344"/>
        <v>England</v>
      </c>
      <c r="F5558" t="str">
        <f t="shared" si="345"/>
        <v>North</v>
      </c>
      <c r="G5558" s="1">
        <f t="shared" si="346"/>
        <v>44218</v>
      </c>
      <c r="H5558">
        <v>5557</v>
      </c>
      <c r="I5558">
        <v>5558</v>
      </c>
      <c r="J5558">
        <f t="shared" si="347"/>
        <v>30885806</v>
      </c>
    </row>
    <row r="5559" spans="1:10" x14ac:dyDescent="0.35">
      <c r="A5559" s="6" t="s">
        <v>8339</v>
      </c>
      <c r="B5559" s="7">
        <v>44218</v>
      </c>
      <c r="C5559" s="6" t="s">
        <v>1059</v>
      </c>
      <c r="D5559" s="6" t="s">
        <v>21</v>
      </c>
      <c r="E5559" t="str">
        <f t="shared" si="344"/>
        <v>England</v>
      </c>
      <c r="F5559" t="str">
        <f t="shared" si="345"/>
        <v>North</v>
      </c>
      <c r="G5559" s="1">
        <f t="shared" si="346"/>
        <v>44218</v>
      </c>
      <c r="H5559">
        <v>5558</v>
      </c>
      <c r="I5559">
        <v>5559</v>
      </c>
      <c r="J5559">
        <f t="shared" si="347"/>
        <v>30896922</v>
      </c>
    </row>
    <row r="5560" spans="1:10" x14ac:dyDescent="0.35">
      <c r="A5560" s="6" t="s">
        <v>8340</v>
      </c>
      <c r="B5560" s="7">
        <v>44218</v>
      </c>
      <c r="C5560" s="6" t="s">
        <v>1059</v>
      </c>
      <c r="D5560" s="6" t="s">
        <v>21</v>
      </c>
      <c r="E5560" t="str">
        <f t="shared" si="344"/>
        <v>England</v>
      </c>
      <c r="F5560" t="str">
        <f t="shared" si="345"/>
        <v>North</v>
      </c>
      <c r="G5560" s="1">
        <f t="shared" si="346"/>
        <v>44218</v>
      </c>
      <c r="H5560">
        <v>5559</v>
      </c>
      <c r="I5560">
        <v>5560</v>
      </c>
      <c r="J5560">
        <f t="shared" si="347"/>
        <v>30908040</v>
      </c>
    </row>
    <row r="5561" spans="1:10" x14ac:dyDescent="0.35">
      <c r="A5561" s="6" t="s">
        <v>8341</v>
      </c>
      <c r="B5561" s="7">
        <v>44218</v>
      </c>
      <c r="C5561" s="6" t="s">
        <v>1059</v>
      </c>
      <c r="D5561" s="6" t="s">
        <v>21</v>
      </c>
      <c r="E5561" t="str">
        <f t="shared" si="344"/>
        <v>England</v>
      </c>
      <c r="F5561" t="str">
        <f t="shared" si="345"/>
        <v>North</v>
      </c>
      <c r="G5561" s="1">
        <f t="shared" si="346"/>
        <v>44218</v>
      </c>
      <c r="H5561">
        <v>5560</v>
      </c>
      <c r="I5561">
        <v>5561</v>
      </c>
      <c r="J5561">
        <f t="shared" si="347"/>
        <v>30919160</v>
      </c>
    </row>
    <row r="5562" spans="1:10" x14ac:dyDescent="0.35">
      <c r="A5562" s="6" t="s">
        <v>8342</v>
      </c>
      <c r="B5562" s="7">
        <v>44218</v>
      </c>
      <c r="C5562" s="6" t="s">
        <v>1059</v>
      </c>
      <c r="D5562" s="6" t="s">
        <v>21</v>
      </c>
      <c r="E5562" t="str">
        <f t="shared" si="344"/>
        <v>England</v>
      </c>
      <c r="F5562" t="str">
        <f t="shared" si="345"/>
        <v>North</v>
      </c>
      <c r="G5562" s="1">
        <f t="shared" si="346"/>
        <v>44218</v>
      </c>
      <c r="H5562">
        <v>5561</v>
      </c>
      <c r="I5562">
        <v>5562</v>
      </c>
      <c r="J5562">
        <f t="shared" si="347"/>
        <v>30930282</v>
      </c>
    </row>
    <row r="5563" spans="1:10" x14ac:dyDescent="0.35">
      <c r="A5563" s="6" t="s">
        <v>8343</v>
      </c>
      <c r="B5563" s="7">
        <v>44218</v>
      </c>
      <c r="C5563" s="6" t="s">
        <v>1059</v>
      </c>
      <c r="D5563" s="6" t="s">
        <v>21</v>
      </c>
      <c r="E5563" t="str">
        <f t="shared" si="344"/>
        <v>England</v>
      </c>
      <c r="F5563" t="str">
        <f t="shared" si="345"/>
        <v>North</v>
      </c>
      <c r="G5563" s="1">
        <f t="shared" si="346"/>
        <v>44218</v>
      </c>
      <c r="H5563">
        <v>5562</v>
      </c>
      <c r="I5563">
        <v>5563</v>
      </c>
      <c r="J5563">
        <f t="shared" si="347"/>
        <v>30941406</v>
      </c>
    </row>
    <row r="5564" spans="1:10" x14ac:dyDescent="0.35">
      <c r="A5564" s="6" t="s">
        <v>8344</v>
      </c>
      <c r="B5564" s="7">
        <v>44218</v>
      </c>
      <c r="C5564" s="6" t="s">
        <v>1059</v>
      </c>
      <c r="D5564" s="6" t="s">
        <v>21</v>
      </c>
      <c r="E5564" t="str">
        <f t="shared" si="344"/>
        <v>England</v>
      </c>
      <c r="F5564" t="str">
        <f t="shared" si="345"/>
        <v>North</v>
      </c>
      <c r="G5564" s="1">
        <f t="shared" si="346"/>
        <v>44218</v>
      </c>
      <c r="H5564">
        <v>5563</v>
      </c>
      <c r="I5564">
        <v>5564</v>
      </c>
      <c r="J5564">
        <f t="shared" si="347"/>
        <v>30952532</v>
      </c>
    </row>
    <row r="5565" spans="1:10" x14ac:dyDescent="0.35">
      <c r="A5565" s="6" t="s">
        <v>8345</v>
      </c>
      <c r="B5565" s="7">
        <v>44218</v>
      </c>
      <c r="C5565" s="6" t="s">
        <v>1059</v>
      </c>
      <c r="D5565" s="6" t="s">
        <v>21</v>
      </c>
      <c r="E5565" t="str">
        <f t="shared" si="344"/>
        <v>England</v>
      </c>
      <c r="F5565" t="str">
        <f t="shared" si="345"/>
        <v>North</v>
      </c>
      <c r="G5565" s="1">
        <f t="shared" si="346"/>
        <v>44218</v>
      </c>
      <c r="H5565">
        <v>5564</v>
      </c>
      <c r="I5565">
        <v>5565</v>
      </c>
      <c r="J5565">
        <f t="shared" si="347"/>
        <v>30963660</v>
      </c>
    </row>
    <row r="5566" spans="1:10" x14ac:dyDescent="0.35">
      <c r="A5566" s="6" t="s">
        <v>8346</v>
      </c>
      <c r="B5566" s="7">
        <v>44218</v>
      </c>
      <c r="C5566" s="6" t="s">
        <v>249</v>
      </c>
      <c r="D5566" s="6" t="s">
        <v>62</v>
      </c>
      <c r="E5566" t="str">
        <f t="shared" si="344"/>
        <v>Madrid</v>
      </c>
      <c r="F5566" t="str">
        <f t="shared" si="345"/>
        <v>South</v>
      </c>
      <c r="G5566" s="1">
        <f t="shared" si="346"/>
        <v>44218</v>
      </c>
      <c r="H5566">
        <v>5565</v>
      </c>
      <c r="I5566">
        <v>5566</v>
      </c>
      <c r="J5566">
        <f t="shared" si="347"/>
        <v>30974790</v>
      </c>
    </row>
    <row r="5567" spans="1:10" x14ac:dyDescent="0.35">
      <c r="A5567" s="6" t="s">
        <v>8347</v>
      </c>
      <c r="B5567" s="7">
        <v>44219</v>
      </c>
      <c r="C5567" s="6" t="s">
        <v>1331</v>
      </c>
      <c r="D5567" s="6" t="s">
        <v>52</v>
      </c>
      <c r="E5567" t="str">
        <f t="shared" si="344"/>
        <v>Abruzzi</v>
      </c>
      <c r="F5567" t="str">
        <f t="shared" si="345"/>
        <v>South</v>
      </c>
      <c r="G5567" s="1">
        <f t="shared" si="346"/>
        <v>44219</v>
      </c>
      <c r="H5567">
        <v>5566</v>
      </c>
      <c r="I5567">
        <v>5567</v>
      </c>
      <c r="J5567">
        <f t="shared" si="347"/>
        <v>30985922</v>
      </c>
    </row>
    <row r="5568" spans="1:10" x14ac:dyDescent="0.35">
      <c r="A5568" s="6" t="s">
        <v>8348</v>
      </c>
      <c r="B5568" s="7">
        <v>44219</v>
      </c>
      <c r="C5568" s="6" t="s">
        <v>1405</v>
      </c>
      <c r="D5568" s="6" t="s">
        <v>73</v>
      </c>
      <c r="E5568" t="str">
        <f t="shared" si="344"/>
        <v>Mecklenburg-Vorpommern</v>
      </c>
      <c r="F5568" t="str">
        <f t="shared" si="345"/>
        <v>Central</v>
      </c>
      <c r="G5568" s="1">
        <f t="shared" si="346"/>
        <v>44219</v>
      </c>
      <c r="H5568">
        <v>5567</v>
      </c>
      <c r="I5568">
        <v>5568</v>
      </c>
      <c r="J5568">
        <f t="shared" si="347"/>
        <v>30997056</v>
      </c>
    </row>
    <row r="5569" spans="1:10" x14ac:dyDescent="0.35">
      <c r="A5569" s="6" t="s">
        <v>8349</v>
      </c>
      <c r="B5569" s="7">
        <v>44219</v>
      </c>
      <c r="C5569" s="6" t="s">
        <v>1405</v>
      </c>
      <c r="D5569" s="6" t="s">
        <v>73</v>
      </c>
      <c r="E5569" t="str">
        <f t="shared" si="344"/>
        <v>Mecklenburg-Vorpommern</v>
      </c>
      <c r="F5569" t="str">
        <f t="shared" si="345"/>
        <v>Central</v>
      </c>
      <c r="G5569" s="1">
        <f t="shared" si="346"/>
        <v>44219</v>
      </c>
      <c r="H5569">
        <v>5568</v>
      </c>
      <c r="I5569">
        <v>5569</v>
      </c>
      <c r="J5569">
        <f t="shared" si="347"/>
        <v>31008192</v>
      </c>
    </row>
    <row r="5570" spans="1:10" x14ac:dyDescent="0.35">
      <c r="A5570" s="6" t="s">
        <v>8350</v>
      </c>
      <c r="B5570" s="7">
        <v>44219</v>
      </c>
      <c r="C5570" s="6" t="s">
        <v>1405</v>
      </c>
      <c r="D5570" s="6" t="s">
        <v>73</v>
      </c>
      <c r="E5570" t="str">
        <f t="shared" ref="E5570:E5633" si="348">VLOOKUP(A5570,Order_data,5,0)</f>
        <v>Mecklenburg-Vorpommern</v>
      </c>
      <c r="F5570" t="str">
        <f t="shared" ref="F5570:F5633" si="349">VLOOKUP(A5570,Order_data,6,0)</f>
        <v>Central</v>
      </c>
      <c r="G5570" s="1">
        <f t="shared" ref="G5570:G5633" si="350">VLOOKUP(A5570,Order_data,2,0)</f>
        <v>44219</v>
      </c>
      <c r="H5570">
        <v>5569</v>
      </c>
      <c r="I5570">
        <v>5570</v>
      </c>
      <c r="J5570">
        <f t="shared" ref="J5570:J5633" si="351">H5570*I5570</f>
        <v>31019330</v>
      </c>
    </row>
    <row r="5571" spans="1:10" x14ac:dyDescent="0.35">
      <c r="A5571" s="6" t="s">
        <v>8351</v>
      </c>
      <c r="B5571" s="7">
        <v>44220</v>
      </c>
      <c r="C5571" s="6" t="s">
        <v>189</v>
      </c>
      <c r="D5571" s="6" t="s">
        <v>73</v>
      </c>
      <c r="E5571" t="str">
        <f t="shared" si="348"/>
        <v>North Rhine-Westphalia</v>
      </c>
      <c r="F5571" t="str">
        <f t="shared" si="349"/>
        <v>Central</v>
      </c>
      <c r="G5571" s="1">
        <f t="shared" si="350"/>
        <v>44220</v>
      </c>
      <c r="H5571">
        <v>5570</v>
      </c>
      <c r="I5571">
        <v>5571</v>
      </c>
      <c r="J5571">
        <f t="shared" si="351"/>
        <v>31030470</v>
      </c>
    </row>
    <row r="5572" spans="1:10" x14ac:dyDescent="0.35">
      <c r="A5572" s="6" t="s">
        <v>8352</v>
      </c>
      <c r="B5572" s="7">
        <v>44220</v>
      </c>
      <c r="C5572" s="6" t="s">
        <v>189</v>
      </c>
      <c r="D5572" s="6" t="s">
        <v>73</v>
      </c>
      <c r="E5572" t="str">
        <f t="shared" si="348"/>
        <v>North Rhine-Westphalia</v>
      </c>
      <c r="F5572" t="str">
        <f t="shared" si="349"/>
        <v>Central</v>
      </c>
      <c r="G5572" s="1">
        <f t="shared" si="350"/>
        <v>44220</v>
      </c>
      <c r="H5572">
        <v>5571</v>
      </c>
      <c r="I5572">
        <v>5572</v>
      </c>
      <c r="J5572">
        <f t="shared" si="351"/>
        <v>31041612</v>
      </c>
    </row>
    <row r="5573" spans="1:10" x14ac:dyDescent="0.35">
      <c r="A5573" s="6" t="s">
        <v>8353</v>
      </c>
      <c r="B5573" s="7">
        <v>44220</v>
      </c>
      <c r="C5573" s="6" t="s">
        <v>122</v>
      </c>
      <c r="D5573" s="6" t="s">
        <v>73</v>
      </c>
      <c r="E5573" t="str">
        <f t="shared" si="348"/>
        <v>North Rhine-Westphalia</v>
      </c>
      <c r="F5573" t="str">
        <f t="shared" si="349"/>
        <v>Central</v>
      </c>
      <c r="G5573" s="1">
        <f t="shared" si="350"/>
        <v>44220</v>
      </c>
      <c r="H5573">
        <v>5572</v>
      </c>
      <c r="I5573">
        <v>5573</v>
      </c>
      <c r="J5573">
        <f t="shared" si="351"/>
        <v>31052756</v>
      </c>
    </row>
    <row r="5574" spans="1:10" x14ac:dyDescent="0.35">
      <c r="A5574" s="6" t="s">
        <v>8354</v>
      </c>
      <c r="B5574" s="7">
        <v>44220</v>
      </c>
      <c r="C5574" s="6" t="s">
        <v>381</v>
      </c>
      <c r="D5574" s="6" t="s">
        <v>52</v>
      </c>
      <c r="E5574" t="str">
        <f t="shared" si="348"/>
        <v>Lombardy</v>
      </c>
      <c r="F5574" t="str">
        <f t="shared" si="349"/>
        <v>South</v>
      </c>
      <c r="G5574" s="1">
        <f t="shared" si="350"/>
        <v>44220</v>
      </c>
      <c r="H5574">
        <v>5573</v>
      </c>
      <c r="I5574">
        <v>5574</v>
      </c>
      <c r="J5574">
        <f t="shared" si="351"/>
        <v>31063902</v>
      </c>
    </row>
    <row r="5575" spans="1:10" x14ac:dyDescent="0.35">
      <c r="A5575" s="6" t="s">
        <v>8355</v>
      </c>
      <c r="B5575" s="7">
        <v>44220</v>
      </c>
      <c r="C5575" s="6" t="s">
        <v>1189</v>
      </c>
      <c r="D5575" s="6" t="s">
        <v>13</v>
      </c>
      <c r="E5575" t="str">
        <f t="shared" si="348"/>
        <v>Stockholm</v>
      </c>
      <c r="F5575" t="str">
        <f t="shared" si="349"/>
        <v>North</v>
      </c>
      <c r="G5575" s="1">
        <f t="shared" si="350"/>
        <v>44220</v>
      </c>
      <c r="H5575">
        <v>5574</v>
      </c>
      <c r="I5575">
        <v>5575</v>
      </c>
      <c r="J5575">
        <f t="shared" si="351"/>
        <v>31075050</v>
      </c>
    </row>
    <row r="5576" spans="1:10" x14ac:dyDescent="0.35">
      <c r="A5576" s="6" t="s">
        <v>8356</v>
      </c>
      <c r="B5576" s="7">
        <v>44221</v>
      </c>
      <c r="C5576" s="6" t="s">
        <v>281</v>
      </c>
      <c r="D5576" s="6" t="s">
        <v>73</v>
      </c>
      <c r="E5576" t="str">
        <f t="shared" si="348"/>
        <v>Saxony-Anhalt</v>
      </c>
      <c r="F5576" t="str">
        <f t="shared" si="349"/>
        <v>Central</v>
      </c>
      <c r="G5576" s="1">
        <f t="shared" si="350"/>
        <v>44221</v>
      </c>
      <c r="H5576">
        <v>5575</v>
      </c>
      <c r="I5576">
        <v>5576</v>
      </c>
      <c r="J5576">
        <f t="shared" si="351"/>
        <v>31086200</v>
      </c>
    </row>
    <row r="5577" spans="1:10" x14ac:dyDescent="0.35">
      <c r="A5577" s="6" t="s">
        <v>8357</v>
      </c>
      <c r="B5577" s="7">
        <v>44222</v>
      </c>
      <c r="C5577" s="6" t="s">
        <v>2170</v>
      </c>
      <c r="D5577" s="6" t="s">
        <v>28</v>
      </c>
      <c r="E5577" t="str">
        <f t="shared" si="348"/>
        <v>Ile-de-France</v>
      </c>
      <c r="F5577" t="str">
        <f t="shared" si="349"/>
        <v>Central</v>
      </c>
      <c r="G5577" s="1">
        <f t="shared" si="350"/>
        <v>44222</v>
      </c>
      <c r="H5577">
        <v>5576</v>
      </c>
      <c r="I5577">
        <v>5577</v>
      </c>
      <c r="J5577">
        <f t="shared" si="351"/>
        <v>31097352</v>
      </c>
    </row>
    <row r="5578" spans="1:10" x14ac:dyDescent="0.35">
      <c r="A5578" s="6" t="s">
        <v>8358</v>
      </c>
      <c r="B5578" s="7">
        <v>44222</v>
      </c>
      <c r="C5578" s="6" t="s">
        <v>2584</v>
      </c>
      <c r="D5578" s="6" t="s">
        <v>58</v>
      </c>
      <c r="E5578" t="str">
        <f t="shared" si="348"/>
        <v>Salzburg</v>
      </c>
      <c r="F5578" t="str">
        <f t="shared" si="349"/>
        <v>Central</v>
      </c>
      <c r="G5578" s="1">
        <f t="shared" si="350"/>
        <v>44222</v>
      </c>
      <c r="H5578">
        <v>5577</v>
      </c>
      <c r="I5578">
        <v>5578</v>
      </c>
      <c r="J5578">
        <f t="shared" si="351"/>
        <v>31108506</v>
      </c>
    </row>
    <row r="5579" spans="1:10" x14ac:dyDescent="0.35">
      <c r="A5579" s="6" t="s">
        <v>8359</v>
      </c>
      <c r="B5579" s="7">
        <v>44222</v>
      </c>
      <c r="C5579" s="6" t="s">
        <v>2170</v>
      </c>
      <c r="D5579" s="6" t="s">
        <v>28</v>
      </c>
      <c r="E5579" t="str">
        <f t="shared" si="348"/>
        <v>Ile-de-France</v>
      </c>
      <c r="F5579" t="str">
        <f t="shared" si="349"/>
        <v>Central</v>
      </c>
      <c r="G5579" s="1">
        <f t="shared" si="350"/>
        <v>44222</v>
      </c>
      <c r="H5579">
        <v>5578</v>
      </c>
      <c r="I5579">
        <v>5579</v>
      </c>
      <c r="J5579">
        <f t="shared" si="351"/>
        <v>31119662</v>
      </c>
    </row>
    <row r="5580" spans="1:10" x14ac:dyDescent="0.35">
      <c r="A5580" s="6" t="s">
        <v>8360</v>
      </c>
      <c r="B5580" s="7">
        <v>44222</v>
      </c>
      <c r="C5580" s="6" t="s">
        <v>2170</v>
      </c>
      <c r="D5580" s="6" t="s">
        <v>28</v>
      </c>
      <c r="E5580" t="str">
        <f t="shared" si="348"/>
        <v>Ile-de-France</v>
      </c>
      <c r="F5580" t="str">
        <f t="shared" si="349"/>
        <v>Central</v>
      </c>
      <c r="G5580" s="1">
        <f t="shared" si="350"/>
        <v>44222</v>
      </c>
      <c r="H5580">
        <v>5579</v>
      </c>
      <c r="I5580">
        <v>5580</v>
      </c>
      <c r="J5580">
        <f t="shared" si="351"/>
        <v>31130820</v>
      </c>
    </row>
    <row r="5581" spans="1:10" x14ac:dyDescent="0.35">
      <c r="A5581" s="6" t="s">
        <v>8361</v>
      </c>
      <c r="B5581" s="7">
        <v>44222</v>
      </c>
      <c r="C5581" s="6" t="s">
        <v>2170</v>
      </c>
      <c r="D5581" s="6" t="s">
        <v>28</v>
      </c>
      <c r="E5581" t="str">
        <f t="shared" si="348"/>
        <v>Ile-de-France</v>
      </c>
      <c r="F5581" t="str">
        <f t="shared" si="349"/>
        <v>Central</v>
      </c>
      <c r="G5581" s="1">
        <f t="shared" si="350"/>
        <v>44222</v>
      </c>
      <c r="H5581">
        <v>5580</v>
      </c>
      <c r="I5581">
        <v>5581</v>
      </c>
      <c r="J5581">
        <f t="shared" si="351"/>
        <v>31141980</v>
      </c>
    </row>
    <row r="5582" spans="1:10" x14ac:dyDescent="0.35">
      <c r="A5582" s="6" t="s">
        <v>8362</v>
      </c>
      <c r="B5582" s="7">
        <v>44222</v>
      </c>
      <c r="C5582" s="6" t="s">
        <v>2170</v>
      </c>
      <c r="D5582" s="6" t="s">
        <v>28</v>
      </c>
      <c r="E5582" t="str">
        <f t="shared" si="348"/>
        <v>Ile-de-France</v>
      </c>
      <c r="F5582" t="str">
        <f t="shared" si="349"/>
        <v>Central</v>
      </c>
      <c r="G5582" s="1">
        <f t="shared" si="350"/>
        <v>44222</v>
      </c>
      <c r="H5582">
        <v>5581</v>
      </c>
      <c r="I5582">
        <v>5582</v>
      </c>
      <c r="J5582">
        <f t="shared" si="351"/>
        <v>31153142</v>
      </c>
    </row>
    <row r="5583" spans="1:10" x14ac:dyDescent="0.35">
      <c r="A5583" s="6" t="s">
        <v>8363</v>
      </c>
      <c r="B5583" s="7">
        <v>44223</v>
      </c>
      <c r="C5583" s="6" t="s">
        <v>2525</v>
      </c>
      <c r="D5583" s="6" t="s">
        <v>21</v>
      </c>
      <c r="E5583" t="str">
        <f t="shared" si="348"/>
        <v>England</v>
      </c>
      <c r="F5583" t="str">
        <f t="shared" si="349"/>
        <v>North</v>
      </c>
      <c r="G5583" s="1">
        <f t="shared" si="350"/>
        <v>44223</v>
      </c>
      <c r="H5583">
        <v>5582</v>
      </c>
      <c r="I5583">
        <v>5583</v>
      </c>
      <c r="J5583">
        <f t="shared" si="351"/>
        <v>31164306</v>
      </c>
    </row>
    <row r="5584" spans="1:10" x14ac:dyDescent="0.35">
      <c r="A5584" s="6" t="s">
        <v>8364</v>
      </c>
      <c r="B5584" s="7">
        <v>44223</v>
      </c>
      <c r="C5584" s="6" t="s">
        <v>2525</v>
      </c>
      <c r="D5584" s="6" t="s">
        <v>21</v>
      </c>
      <c r="E5584" t="str">
        <f t="shared" si="348"/>
        <v>England</v>
      </c>
      <c r="F5584" t="str">
        <f t="shared" si="349"/>
        <v>North</v>
      </c>
      <c r="G5584" s="1">
        <f t="shared" si="350"/>
        <v>44223</v>
      </c>
      <c r="H5584">
        <v>5583</v>
      </c>
      <c r="I5584">
        <v>5584</v>
      </c>
      <c r="J5584">
        <f t="shared" si="351"/>
        <v>31175472</v>
      </c>
    </row>
    <row r="5585" spans="1:10" x14ac:dyDescent="0.35">
      <c r="A5585" s="6" t="s">
        <v>8365</v>
      </c>
      <c r="B5585" s="7">
        <v>44223</v>
      </c>
      <c r="C5585" s="6" t="s">
        <v>2525</v>
      </c>
      <c r="D5585" s="6" t="s">
        <v>21</v>
      </c>
      <c r="E5585" t="str">
        <f t="shared" si="348"/>
        <v>England</v>
      </c>
      <c r="F5585" t="str">
        <f t="shared" si="349"/>
        <v>North</v>
      </c>
      <c r="G5585" s="1">
        <f t="shared" si="350"/>
        <v>44223</v>
      </c>
      <c r="H5585">
        <v>5584</v>
      </c>
      <c r="I5585">
        <v>5585</v>
      </c>
      <c r="J5585">
        <f t="shared" si="351"/>
        <v>31186640</v>
      </c>
    </row>
    <row r="5586" spans="1:10" x14ac:dyDescent="0.35">
      <c r="A5586" s="6" t="s">
        <v>8366</v>
      </c>
      <c r="B5586" s="7">
        <v>44223</v>
      </c>
      <c r="C5586" s="6" t="s">
        <v>2525</v>
      </c>
      <c r="D5586" s="6" t="s">
        <v>21</v>
      </c>
      <c r="E5586" t="str">
        <f t="shared" si="348"/>
        <v>England</v>
      </c>
      <c r="F5586" t="str">
        <f t="shared" si="349"/>
        <v>North</v>
      </c>
      <c r="G5586" s="1">
        <f t="shared" si="350"/>
        <v>44223</v>
      </c>
      <c r="H5586">
        <v>5585</v>
      </c>
      <c r="I5586">
        <v>5586</v>
      </c>
      <c r="J5586">
        <f t="shared" si="351"/>
        <v>31197810</v>
      </c>
    </row>
    <row r="5587" spans="1:10" x14ac:dyDescent="0.35">
      <c r="A5587" s="6" t="s">
        <v>8367</v>
      </c>
      <c r="B5587" s="7">
        <v>44223</v>
      </c>
      <c r="C5587" s="6" t="s">
        <v>591</v>
      </c>
      <c r="D5587" s="6" t="s">
        <v>21</v>
      </c>
      <c r="E5587" t="str">
        <f t="shared" si="348"/>
        <v>England</v>
      </c>
      <c r="F5587" t="str">
        <f t="shared" si="349"/>
        <v>North</v>
      </c>
      <c r="G5587" s="1">
        <f t="shared" si="350"/>
        <v>44223</v>
      </c>
      <c r="H5587">
        <v>5586</v>
      </c>
      <c r="I5587">
        <v>5587</v>
      </c>
      <c r="J5587">
        <f t="shared" si="351"/>
        <v>31208982</v>
      </c>
    </row>
    <row r="5588" spans="1:10" x14ac:dyDescent="0.35">
      <c r="A5588" s="6" t="s">
        <v>8368</v>
      </c>
      <c r="B5588" s="7">
        <v>44223</v>
      </c>
      <c r="C5588" s="6" t="s">
        <v>591</v>
      </c>
      <c r="D5588" s="6" t="s">
        <v>21</v>
      </c>
      <c r="E5588" t="str">
        <f t="shared" si="348"/>
        <v>England</v>
      </c>
      <c r="F5588" t="str">
        <f t="shared" si="349"/>
        <v>North</v>
      </c>
      <c r="G5588" s="1">
        <f t="shared" si="350"/>
        <v>44223</v>
      </c>
      <c r="H5588">
        <v>5587</v>
      </c>
      <c r="I5588">
        <v>5588</v>
      </c>
      <c r="J5588">
        <f t="shared" si="351"/>
        <v>31220156</v>
      </c>
    </row>
    <row r="5589" spans="1:10" x14ac:dyDescent="0.35">
      <c r="A5589" s="6" t="s">
        <v>8369</v>
      </c>
      <c r="B5589" s="7">
        <v>44223</v>
      </c>
      <c r="C5589" s="6" t="s">
        <v>112</v>
      </c>
      <c r="D5589" s="6" t="s">
        <v>21</v>
      </c>
      <c r="E5589" t="str">
        <f t="shared" si="348"/>
        <v>England</v>
      </c>
      <c r="F5589" t="str">
        <f t="shared" si="349"/>
        <v>North</v>
      </c>
      <c r="G5589" s="1">
        <f t="shared" si="350"/>
        <v>44223</v>
      </c>
      <c r="H5589">
        <v>5588</v>
      </c>
      <c r="I5589">
        <v>5589</v>
      </c>
      <c r="J5589">
        <f t="shared" si="351"/>
        <v>31231332</v>
      </c>
    </row>
    <row r="5590" spans="1:10" x14ac:dyDescent="0.35">
      <c r="A5590" s="6" t="s">
        <v>8370</v>
      </c>
      <c r="B5590" s="7">
        <v>44224</v>
      </c>
      <c r="C5590" s="6" t="s">
        <v>1999</v>
      </c>
      <c r="D5590" s="6" t="s">
        <v>28</v>
      </c>
      <c r="E5590" t="str">
        <f t="shared" si="348"/>
        <v>Normandy</v>
      </c>
      <c r="F5590" t="str">
        <f t="shared" si="349"/>
        <v>Central</v>
      </c>
      <c r="G5590" s="1">
        <f t="shared" si="350"/>
        <v>44224</v>
      </c>
      <c r="H5590">
        <v>5589</v>
      </c>
      <c r="I5590">
        <v>5590</v>
      </c>
      <c r="J5590">
        <f t="shared" si="351"/>
        <v>31242510</v>
      </c>
    </row>
    <row r="5591" spans="1:10" x14ac:dyDescent="0.35">
      <c r="A5591" s="6" t="s">
        <v>8371</v>
      </c>
      <c r="B5591" s="7">
        <v>44224</v>
      </c>
      <c r="C5591" s="6" t="s">
        <v>118</v>
      </c>
      <c r="D5591" s="6" t="s">
        <v>85</v>
      </c>
      <c r="E5591" t="str">
        <f t="shared" si="348"/>
        <v>North Holland</v>
      </c>
      <c r="F5591" t="str">
        <f t="shared" si="349"/>
        <v>Central</v>
      </c>
      <c r="G5591" s="1">
        <f t="shared" si="350"/>
        <v>44224</v>
      </c>
      <c r="H5591">
        <v>5590</v>
      </c>
      <c r="I5591">
        <v>5591</v>
      </c>
      <c r="J5591">
        <f t="shared" si="351"/>
        <v>31253690</v>
      </c>
    </row>
    <row r="5592" spans="1:10" x14ac:dyDescent="0.35">
      <c r="A5592" s="6" t="s">
        <v>8372</v>
      </c>
      <c r="B5592" s="7">
        <v>44224</v>
      </c>
      <c r="C5592" s="6" t="s">
        <v>1870</v>
      </c>
      <c r="D5592" s="6" t="s">
        <v>28</v>
      </c>
      <c r="E5592" t="str">
        <f t="shared" si="348"/>
        <v>Auvergne-Rhône-Alpes</v>
      </c>
      <c r="F5592" t="str">
        <f t="shared" si="349"/>
        <v>Central</v>
      </c>
      <c r="G5592" s="1">
        <f t="shared" si="350"/>
        <v>44224</v>
      </c>
      <c r="H5592">
        <v>5591</v>
      </c>
      <c r="I5592">
        <v>5592</v>
      </c>
      <c r="J5592">
        <f t="shared" si="351"/>
        <v>31264872</v>
      </c>
    </row>
    <row r="5593" spans="1:10" x14ac:dyDescent="0.35">
      <c r="A5593" s="6" t="s">
        <v>8373</v>
      </c>
      <c r="B5593" s="7">
        <v>44224</v>
      </c>
      <c r="C5593" s="6" t="s">
        <v>1870</v>
      </c>
      <c r="D5593" s="6" t="s">
        <v>28</v>
      </c>
      <c r="E5593" t="str">
        <f t="shared" si="348"/>
        <v>Auvergne-Rhône-Alpes</v>
      </c>
      <c r="F5593" t="str">
        <f t="shared" si="349"/>
        <v>Central</v>
      </c>
      <c r="G5593" s="1">
        <f t="shared" si="350"/>
        <v>44224</v>
      </c>
      <c r="H5593">
        <v>5592</v>
      </c>
      <c r="I5593">
        <v>5593</v>
      </c>
      <c r="J5593">
        <f t="shared" si="351"/>
        <v>31276056</v>
      </c>
    </row>
    <row r="5594" spans="1:10" x14ac:dyDescent="0.35">
      <c r="A5594" s="6" t="s">
        <v>8374</v>
      </c>
      <c r="B5594" s="7">
        <v>44225</v>
      </c>
      <c r="C5594" s="6" t="s">
        <v>2348</v>
      </c>
      <c r="D5594" s="6" t="s">
        <v>162</v>
      </c>
      <c r="E5594" t="str">
        <f t="shared" si="348"/>
        <v>Buskerud</v>
      </c>
      <c r="F5594" t="str">
        <f t="shared" si="349"/>
        <v>North</v>
      </c>
      <c r="G5594" s="1">
        <f t="shared" si="350"/>
        <v>44225</v>
      </c>
      <c r="H5594">
        <v>5593</v>
      </c>
      <c r="I5594">
        <v>5594</v>
      </c>
      <c r="J5594">
        <f t="shared" si="351"/>
        <v>31287242</v>
      </c>
    </row>
    <row r="5595" spans="1:10" x14ac:dyDescent="0.35">
      <c r="A5595" s="6" t="s">
        <v>8375</v>
      </c>
      <c r="B5595" s="7">
        <v>44225</v>
      </c>
      <c r="C5595" s="6" t="s">
        <v>1150</v>
      </c>
      <c r="D5595" s="6" t="s">
        <v>28</v>
      </c>
      <c r="E5595" t="str">
        <f t="shared" si="348"/>
        <v>Normandy</v>
      </c>
      <c r="F5595" t="str">
        <f t="shared" si="349"/>
        <v>Central</v>
      </c>
      <c r="G5595" s="1">
        <f t="shared" si="350"/>
        <v>44225</v>
      </c>
      <c r="H5595">
        <v>5594</v>
      </c>
      <c r="I5595">
        <v>5595</v>
      </c>
      <c r="J5595">
        <f t="shared" si="351"/>
        <v>31298430</v>
      </c>
    </row>
    <row r="5596" spans="1:10" x14ac:dyDescent="0.35">
      <c r="A5596" s="6" t="s">
        <v>8376</v>
      </c>
      <c r="B5596" s="7">
        <v>44225</v>
      </c>
      <c r="C5596" s="6" t="s">
        <v>2348</v>
      </c>
      <c r="D5596" s="6" t="s">
        <v>58</v>
      </c>
      <c r="E5596" t="str">
        <f t="shared" si="348"/>
        <v>Upper Austria</v>
      </c>
      <c r="F5596" t="str">
        <f t="shared" si="349"/>
        <v>Central</v>
      </c>
      <c r="G5596" s="1">
        <f t="shared" si="350"/>
        <v>44225</v>
      </c>
      <c r="H5596">
        <v>5595</v>
      </c>
      <c r="I5596">
        <v>5596</v>
      </c>
      <c r="J5596">
        <f t="shared" si="351"/>
        <v>31309620</v>
      </c>
    </row>
    <row r="5597" spans="1:10" x14ac:dyDescent="0.35">
      <c r="A5597" s="6" t="s">
        <v>8377</v>
      </c>
      <c r="B5597" s="7">
        <v>44225</v>
      </c>
      <c r="C5597" s="6" t="s">
        <v>1766</v>
      </c>
      <c r="D5597" s="6" t="s">
        <v>28</v>
      </c>
      <c r="E5597" t="str">
        <f t="shared" si="348"/>
        <v>Ile-de-France</v>
      </c>
      <c r="F5597" t="str">
        <f t="shared" si="349"/>
        <v>Central</v>
      </c>
      <c r="G5597" s="1">
        <f t="shared" si="350"/>
        <v>44225</v>
      </c>
      <c r="H5597">
        <v>5596</v>
      </c>
      <c r="I5597">
        <v>5597</v>
      </c>
      <c r="J5597">
        <f t="shared" si="351"/>
        <v>31320812</v>
      </c>
    </row>
    <row r="5598" spans="1:10" x14ac:dyDescent="0.35">
      <c r="A5598" s="6" t="s">
        <v>8378</v>
      </c>
      <c r="B5598" s="7">
        <v>44225</v>
      </c>
      <c r="C5598" s="6" t="s">
        <v>1766</v>
      </c>
      <c r="D5598" s="6" t="s">
        <v>28</v>
      </c>
      <c r="E5598" t="str">
        <f t="shared" si="348"/>
        <v>Ile-de-France</v>
      </c>
      <c r="F5598" t="str">
        <f t="shared" si="349"/>
        <v>Central</v>
      </c>
      <c r="G5598" s="1">
        <f t="shared" si="350"/>
        <v>44225</v>
      </c>
      <c r="H5598">
        <v>5597</v>
      </c>
      <c r="I5598">
        <v>5598</v>
      </c>
      <c r="J5598">
        <f t="shared" si="351"/>
        <v>31332006</v>
      </c>
    </row>
    <row r="5599" spans="1:10" x14ac:dyDescent="0.35">
      <c r="A5599" s="6" t="s">
        <v>8379</v>
      </c>
      <c r="B5599" s="7">
        <v>44225</v>
      </c>
      <c r="C5599" s="6" t="s">
        <v>1766</v>
      </c>
      <c r="D5599" s="6" t="s">
        <v>28</v>
      </c>
      <c r="E5599" t="str">
        <f t="shared" si="348"/>
        <v>Ile-de-France</v>
      </c>
      <c r="F5599" t="str">
        <f t="shared" si="349"/>
        <v>Central</v>
      </c>
      <c r="G5599" s="1">
        <f t="shared" si="350"/>
        <v>44225</v>
      </c>
      <c r="H5599">
        <v>5598</v>
      </c>
      <c r="I5599">
        <v>5599</v>
      </c>
      <c r="J5599">
        <f t="shared" si="351"/>
        <v>31343202</v>
      </c>
    </row>
    <row r="5600" spans="1:10" x14ac:dyDescent="0.35">
      <c r="A5600" s="6" t="s">
        <v>8380</v>
      </c>
      <c r="B5600" s="7">
        <v>44225</v>
      </c>
      <c r="C5600" s="6" t="s">
        <v>1766</v>
      </c>
      <c r="D5600" s="6" t="s">
        <v>28</v>
      </c>
      <c r="E5600" t="str">
        <f t="shared" si="348"/>
        <v>Ile-de-France</v>
      </c>
      <c r="F5600" t="str">
        <f t="shared" si="349"/>
        <v>Central</v>
      </c>
      <c r="G5600" s="1">
        <f t="shared" si="350"/>
        <v>44225</v>
      </c>
      <c r="H5600">
        <v>5599</v>
      </c>
      <c r="I5600">
        <v>5600</v>
      </c>
      <c r="J5600">
        <f t="shared" si="351"/>
        <v>31354400</v>
      </c>
    </row>
    <row r="5601" spans="1:10" x14ac:dyDescent="0.35">
      <c r="A5601" s="6" t="s">
        <v>8381</v>
      </c>
      <c r="B5601" s="7">
        <v>44226</v>
      </c>
      <c r="C5601" s="6" t="s">
        <v>1989</v>
      </c>
      <c r="D5601" s="6" t="s">
        <v>52</v>
      </c>
      <c r="E5601" t="str">
        <f t="shared" si="348"/>
        <v>Lombardy</v>
      </c>
      <c r="F5601" t="str">
        <f t="shared" si="349"/>
        <v>South</v>
      </c>
      <c r="G5601" s="1">
        <f t="shared" si="350"/>
        <v>44226</v>
      </c>
      <c r="H5601">
        <v>5600</v>
      </c>
      <c r="I5601">
        <v>5601</v>
      </c>
      <c r="J5601">
        <f t="shared" si="351"/>
        <v>31365600</v>
      </c>
    </row>
    <row r="5602" spans="1:10" x14ac:dyDescent="0.35">
      <c r="A5602" s="6" t="s">
        <v>8382</v>
      </c>
      <c r="B5602" s="7">
        <v>44226</v>
      </c>
      <c r="C5602" s="6" t="s">
        <v>1989</v>
      </c>
      <c r="D5602" s="6" t="s">
        <v>52</v>
      </c>
      <c r="E5602" t="str">
        <f t="shared" si="348"/>
        <v>Lombardy</v>
      </c>
      <c r="F5602" t="str">
        <f t="shared" si="349"/>
        <v>South</v>
      </c>
      <c r="G5602" s="1">
        <f t="shared" si="350"/>
        <v>44226</v>
      </c>
      <c r="H5602">
        <v>5601</v>
      </c>
      <c r="I5602">
        <v>5602</v>
      </c>
      <c r="J5602">
        <f t="shared" si="351"/>
        <v>31376802</v>
      </c>
    </row>
    <row r="5603" spans="1:10" x14ac:dyDescent="0.35">
      <c r="A5603" s="6" t="s">
        <v>8383</v>
      </c>
      <c r="B5603" s="7">
        <v>44226</v>
      </c>
      <c r="C5603" s="6" t="s">
        <v>1989</v>
      </c>
      <c r="D5603" s="6" t="s">
        <v>52</v>
      </c>
      <c r="E5603" t="str">
        <f t="shared" si="348"/>
        <v>Lombardy</v>
      </c>
      <c r="F5603" t="str">
        <f t="shared" si="349"/>
        <v>South</v>
      </c>
      <c r="G5603" s="1">
        <f t="shared" si="350"/>
        <v>44226</v>
      </c>
      <c r="H5603">
        <v>5602</v>
      </c>
      <c r="I5603">
        <v>5603</v>
      </c>
      <c r="J5603">
        <f t="shared" si="351"/>
        <v>31388006</v>
      </c>
    </row>
    <row r="5604" spans="1:10" x14ac:dyDescent="0.35">
      <c r="A5604" s="6" t="s">
        <v>8384</v>
      </c>
      <c r="B5604" s="7">
        <v>44227</v>
      </c>
      <c r="C5604" s="6" t="s">
        <v>2103</v>
      </c>
      <c r="D5604" s="6" t="s">
        <v>73</v>
      </c>
      <c r="E5604" t="str">
        <f t="shared" si="348"/>
        <v>Baden-Württemberg</v>
      </c>
      <c r="F5604" t="str">
        <f t="shared" si="349"/>
        <v>Central</v>
      </c>
      <c r="G5604" s="1">
        <f t="shared" si="350"/>
        <v>44227</v>
      </c>
      <c r="H5604">
        <v>5603</v>
      </c>
      <c r="I5604">
        <v>5604</v>
      </c>
      <c r="J5604">
        <f t="shared" si="351"/>
        <v>31399212</v>
      </c>
    </row>
    <row r="5605" spans="1:10" x14ac:dyDescent="0.35">
      <c r="A5605" s="6" t="s">
        <v>8385</v>
      </c>
      <c r="B5605" s="7">
        <v>44227</v>
      </c>
      <c r="C5605" s="6" t="s">
        <v>1862</v>
      </c>
      <c r="D5605" s="6" t="s">
        <v>52</v>
      </c>
      <c r="E5605" t="str">
        <f t="shared" si="348"/>
        <v>Emilia-Romagna</v>
      </c>
      <c r="F5605" t="str">
        <f t="shared" si="349"/>
        <v>South</v>
      </c>
      <c r="G5605" s="1">
        <f t="shared" si="350"/>
        <v>44227</v>
      </c>
      <c r="H5605">
        <v>5604</v>
      </c>
      <c r="I5605">
        <v>5605</v>
      </c>
      <c r="J5605">
        <f t="shared" si="351"/>
        <v>31410420</v>
      </c>
    </row>
    <row r="5606" spans="1:10" x14ac:dyDescent="0.35">
      <c r="A5606" s="6" t="s">
        <v>8386</v>
      </c>
      <c r="B5606" s="7">
        <v>44227</v>
      </c>
      <c r="C5606" s="6" t="s">
        <v>2152</v>
      </c>
      <c r="D5606" s="6" t="s">
        <v>52</v>
      </c>
      <c r="E5606" t="str">
        <f t="shared" si="348"/>
        <v>Sicily</v>
      </c>
      <c r="F5606" t="str">
        <f t="shared" si="349"/>
        <v>South</v>
      </c>
      <c r="G5606" s="1">
        <f t="shared" si="350"/>
        <v>44227</v>
      </c>
      <c r="H5606">
        <v>5605</v>
      </c>
      <c r="I5606">
        <v>5606</v>
      </c>
      <c r="J5606">
        <f t="shared" si="351"/>
        <v>31421630</v>
      </c>
    </row>
    <row r="5607" spans="1:10" x14ac:dyDescent="0.35">
      <c r="A5607" s="6" t="s">
        <v>8387</v>
      </c>
      <c r="B5607" s="7">
        <v>44227</v>
      </c>
      <c r="C5607" s="6" t="s">
        <v>563</v>
      </c>
      <c r="D5607" s="6" t="s">
        <v>28</v>
      </c>
      <c r="E5607" t="str">
        <f t="shared" si="348"/>
        <v>Auvergne-Rhône-Alpes</v>
      </c>
      <c r="F5607" t="str">
        <f t="shared" si="349"/>
        <v>Central</v>
      </c>
      <c r="G5607" s="1">
        <f t="shared" si="350"/>
        <v>44227</v>
      </c>
      <c r="H5607">
        <v>5606</v>
      </c>
      <c r="I5607">
        <v>5607</v>
      </c>
      <c r="J5607">
        <f t="shared" si="351"/>
        <v>31432842</v>
      </c>
    </row>
    <row r="5608" spans="1:10" x14ac:dyDescent="0.35">
      <c r="A5608" s="6" t="s">
        <v>8388</v>
      </c>
      <c r="B5608" s="7">
        <v>44227</v>
      </c>
      <c r="C5608" s="6" t="s">
        <v>2406</v>
      </c>
      <c r="D5608" s="6" t="s">
        <v>62</v>
      </c>
      <c r="E5608" t="str">
        <f t="shared" si="348"/>
        <v>Madrid</v>
      </c>
      <c r="F5608" t="str">
        <f t="shared" si="349"/>
        <v>South</v>
      </c>
      <c r="G5608" s="1">
        <f t="shared" si="350"/>
        <v>44227</v>
      </c>
      <c r="H5608">
        <v>5607</v>
      </c>
      <c r="I5608">
        <v>5608</v>
      </c>
      <c r="J5608">
        <f t="shared" si="351"/>
        <v>31444056</v>
      </c>
    </row>
    <row r="5609" spans="1:10" x14ac:dyDescent="0.35">
      <c r="A5609" s="6" t="s">
        <v>8389</v>
      </c>
      <c r="B5609" s="7">
        <v>44227</v>
      </c>
      <c r="C5609" s="6" t="s">
        <v>2406</v>
      </c>
      <c r="D5609" s="6" t="s">
        <v>62</v>
      </c>
      <c r="E5609" t="str">
        <f t="shared" si="348"/>
        <v>Madrid</v>
      </c>
      <c r="F5609" t="str">
        <f t="shared" si="349"/>
        <v>South</v>
      </c>
      <c r="G5609" s="1">
        <f t="shared" si="350"/>
        <v>44227</v>
      </c>
      <c r="H5609">
        <v>5608</v>
      </c>
      <c r="I5609">
        <v>5609</v>
      </c>
      <c r="J5609">
        <f t="shared" si="351"/>
        <v>31455272</v>
      </c>
    </row>
    <row r="5610" spans="1:10" x14ac:dyDescent="0.35">
      <c r="A5610" s="6" t="s">
        <v>8390</v>
      </c>
      <c r="B5610" s="7">
        <v>44228</v>
      </c>
      <c r="C5610" s="6" t="s">
        <v>2317</v>
      </c>
      <c r="D5610" s="6" t="s">
        <v>52</v>
      </c>
      <c r="E5610" t="str">
        <f t="shared" si="348"/>
        <v>Lombardy</v>
      </c>
      <c r="F5610" t="str">
        <f t="shared" si="349"/>
        <v>South</v>
      </c>
      <c r="G5610" s="1">
        <f t="shared" si="350"/>
        <v>44228</v>
      </c>
      <c r="H5610">
        <v>5609</v>
      </c>
      <c r="I5610">
        <v>5610</v>
      </c>
      <c r="J5610">
        <f t="shared" si="351"/>
        <v>31466490</v>
      </c>
    </row>
    <row r="5611" spans="1:10" x14ac:dyDescent="0.35">
      <c r="A5611" s="6" t="s">
        <v>8391</v>
      </c>
      <c r="B5611" s="7">
        <v>44228</v>
      </c>
      <c r="C5611" s="6" t="s">
        <v>2317</v>
      </c>
      <c r="D5611" s="6" t="s">
        <v>52</v>
      </c>
      <c r="E5611" t="str">
        <f t="shared" si="348"/>
        <v>Lombardy</v>
      </c>
      <c r="F5611" t="str">
        <f t="shared" si="349"/>
        <v>South</v>
      </c>
      <c r="G5611" s="1">
        <f t="shared" si="350"/>
        <v>44228</v>
      </c>
      <c r="H5611">
        <v>5610</v>
      </c>
      <c r="I5611">
        <v>5611</v>
      </c>
      <c r="J5611">
        <f t="shared" si="351"/>
        <v>31477710</v>
      </c>
    </row>
    <row r="5612" spans="1:10" x14ac:dyDescent="0.35">
      <c r="A5612" s="6" t="s">
        <v>8392</v>
      </c>
      <c r="B5612" s="7">
        <v>44230</v>
      </c>
      <c r="C5612" s="6" t="s">
        <v>363</v>
      </c>
      <c r="D5612" s="6" t="s">
        <v>134</v>
      </c>
      <c r="E5612" t="str">
        <f t="shared" si="348"/>
        <v>Antwerp</v>
      </c>
      <c r="F5612" t="str">
        <f t="shared" si="349"/>
        <v>Central</v>
      </c>
      <c r="G5612" s="1">
        <f t="shared" si="350"/>
        <v>44230</v>
      </c>
      <c r="H5612">
        <v>5611</v>
      </c>
      <c r="I5612">
        <v>5612</v>
      </c>
      <c r="J5612">
        <f t="shared" si="351"/>
        <v>31488932</v>
      </c>
    </row>
    <row r="5613" spans="1:10" x14ac:dyDescent="0.35">
      <c r="A5613" s="6" t="s">
        <v>8393</v>
      </c>
      <c r="B5613" s="7">
        <v>44230</v>
      </c>
      <c r="C5613" s="6" t="s">
        <v>363</v>
      </c>
      <c r="D5613" s="6" t="s">
        <v>134</v>
      </c>
      <c r="E5613" t="str">
        <f t="shared" si="348"/>
        <v>Antwerp</v>
      </c>
      <c r="F5613" t="str">
        <f t="shared" si="349"/>
        <v>Central</v>
      </c>
      <c r="G5613" s="1">
        <f t="shared" si="350"/>
        <v>44230</v>
      </c>
      <c r="H5613">
        <v>5612</v>
      </c>
      <c r="I5613">
        <v>5613</v>
      </c>
      <c r="J5613">
        <f t="shared" si="351"/>
        <v>31500156</v>
      </c>
    </row>
    <row r="5614" spans="1:10" x14ac:dyDescent="0.35">
      <c r="A5614" s="6" t="s">
        <v>8394</v>
      </c>
      <c r="B5614" s="7">
        <v>44230</v>
      </c>
      <c r="C5614" s="6" t="s">
        <v>740</v>
      </c>
      <c r="D5614" s="6" t="s">
        <v>62</v>
      </c>
      <c r="E5614" t="str">
        <f t="shared" si="348"/>
        <v>Andalusía</v>
      </c>
      <c r="F5614" t="str">
        <f t="shared" si="349"/>
        <v>South</v>
      </c>
      <c r="G5614" s="1">
        <f t="shared" si="350"/>
        <v>44230</v>
      </c>
      <c r="H5614">
        <v>5613</v>
      </c>
      <c r="I5614">
        <v>5614</v>
      </c>
      <c r="J5614">
        <f t="shared" si="351"/>
        <v>31511382</v>
      </c>
    </row>
    <row r="5615" spans="1:10" x14ac:dyDescent="0.35">
      <c r="A5615" s="6" t="s">
        <v>8395</v>
      </c>
      <c r="B5615" s="7">
        <v>44230</v>
      </c>
      <c r="C5615" s="6" t="s">
        <v>740</v>
      </c>
      <c r="D5615" s="6" t="s">
        <v>62</v>
      </c>
      <c r="E5615" t="str">
        <f t="shared" si="348"/>
        <v>Andalusía</v>
      </c>
      <c r="F5615" t="str">
        <f t="shared" si="349"/>
        <v>South</v>
      </c>
      <c r="G5615" s="1">
        <f t="shared" si="350"/>
        <v>44230</v>
      </c>
      <c r="H5615">
        <v>5614</v>
      </c>
      <c r="I5615">
        <v>5615</v>
      </c>
      <c r="J5615">
        <f t="shared" si="351"/>
        <v>31522610</v>
      </c>
    </row>
    <row r="5616" spans="1:10" x14ac:dyDescent="0.35">
      <c r="A5616" s="6" t="s">
        <v>8396</v>
      </c>
      <c r="B5616" s="7">
        <v>44230</v>
      </c>
      <c r="C5616" s="6" t="s">
        <v>740</v>
      </c>
      <c r="D5616" s="6" t="s">
        <v>62</v>
      </c>
      <c r="E5616" t="str">
        <f t="shared" si="348"/>
        <v>Andalusía</v>
      </c>
      <c r="F5616" t="str">
        <f t="shared" si="349"/>
        <v>South</v>
      </c>
      <c r="G5616" s="1">
        <f t="shared" si="350"/>
        <v>44230</v>
      </c>
      <c r="H5616">
        <v>5615</v>
      </c>
      <c r="I5616">
        <v>5616</v>
      </c>
      <c r="J5616">
        <f t="shared" si="351"/>
        <v>31533840</v>
      </c>
    </row>
    <row r="5617" spans="1:10" x14ac:dyDescent="0.35">
      <c r="A5617" s="6" t="s">
        <v>8397</v>
      </c>
      <c r="B5617" s="7">
        <v>44230</v>
      </c>
      <c r="C5617" s="6" t="s">
        <v>740</v>
      </c>
      <c r="D5617" s="6" t="s">
        <v>62</v>
      </c>
      <c r="E5617" t="str">
        <f t="shared" si="348"/>
        <v>Andalusía</v>
      </c>
      <c r="F5617" t="str">
        <f t="shared" si="349"/>
        <v>South</v>
      </c>
      <c r="G5617" s="1">
        <f t="shared" si="350"/>
        <v>44230</v>
      </c>
      <c r="H5617">
        <v>5616</v>
      </c>
      <c r="I5617">
        <v>5617</v>
      </c>
      <c r="J5617">
        <f t="shared" si="351"/>
        <v>31545072</v>
      </c>
    </row>
    <row r="5618" spans="1:10" x14ac:dyDescent="0.35">
      <c r="A5618" s="6" t="s">
        <v>8398</v>
      </c>
      <c r="B5618" s="7">
        <v>44230</v>
      </c>
      <c r="C5618" s="6" t="s">
        <v>311</v>
      </c>
      <c r="D5618" s="6" t="s">
        <v>28</v>
      </c>
      <c r="E5618" t="str">
        <f t="shared" si="348"/>
        <v>Brittany</v>
      </c>
      <c r="F5618" t="str">
        <f t="shared" si="349"/>
        <v>Central</v>
      </c>
      <c r="G5618" s="1">
        <f t="shared" si="350"/>
        <v>44230</v>
      </c>
      <c r="H5618">
        <v>5617</v>
      </c>
      <c r="I5618">
        <v>5618</v>
      </c>
      <c r="J5618">
        <f t="shared" si="351"/>
        <v>31556306</v>
      </c>
    </row>
    <row r="5619" spans="1:10" x14ac:dyDescent="0.35">
      <c r="A5619" s="6" t="s">
        <v>8399</v>
      </c>
      <c r="B5619" s="7">
        <v>44230</v>
      </c>
      <c r="C5619" s="6" t="s">
        <v>311</v>
      </c>
      <c r="D5619" s="6" t="s">
        <v>28</v>
      </c>
      <c r="E5619" t="str">
        <f t="shared" si="348"/>
        <v>Brittany</v>
      </c>
      <c r="F5619" t="str">
        <f t="shared" si="349"/>
        <v>Central</v>
      </c>
      <c r="G5619" s="1">
        <f t="shared" si="350"/>
        <v>44230</v>
      </c>
      <c r="H5619">
        <v>5618</v>
      </c>
      <c r="I5619">
        <v>5619</v>
      </c>
      <c r="J5619">
        <f t="shared" si="351"/>
        <v>31567542</v>
      </c>
    </row>
    <row r="5620" spans="1:10" x14ac:dyDescent="0.35">
      <c r="A5620" s="6" t="s">
        <v>8400</v>
      </c>
      <c r="B5620" s="7">
        <v>44230</v>
      </c>
      <c r="C5620" s="6" t="s">
        <v>311</v>
      </c>
      <c r="D5620" s="6" t="s">
        <v>28</v>
      </c>
      <c r="E5620" t="str">
        <f t="shared" si="348"/>
        <v>Brittany</v>
      </c>
      <c r="F5620" t="str">
        <f t="shared" si="349"/>
        <v>Central</v>
      </c>
      <c r="G5620" s="1">
        <f t="shared" si="350"/>
        <v>44230</v>
      </c>
      <c r="H5620">
        <v>5619</v>
      </c>
      <c r="I5620">
        <v>5620</v>
      </c>
      <c r="J5620">
        <f t="shared" si="351"/>
        <v>31578780</v>
      </c>
    </row>
    <row r="5621" spans="1:10" x14ac:dyDescent="0.35">
      <c r="A5621" s="6" t="s">
        <v>8401</v>
      </c>
      <c r="B5621" s="7">
        <v>44231</v>
      </c>
      <c r="C5621" s="6" t="s">
        <v>2001</v>
      </c>
      <c r="D5621" s="6" t="s">
        <v>85</v>
      </c>
      <c r="E5621" t="str">
        <f t="shared" si="348"/>
        <v>Overijssel</v>
      </c>
      <c r="F5621" t="str">
        <f t="shared" si="349"/>
        <v>Central</v>
      </c>
      <c r="G5621" s="1">
        <f t="shared" si="350"/>
        <v>44231</v>
      </c>
      <c r="H5621">
        <v>5620</v>
      </c>
      <c r="I5621">
        <v>5621</v>
      </c>
      <c r="J5621">
        <f t="shared" si="351"/>
        <v>31590020</v>
      </c>
    </row>
    <row r="5622" spans="1:10" x14ac:dyDescent="0.35">
      <c r="A5622" s="6" t="s">
        <v>8402</v>
      </c>
      <c r="B5622" s="7">
        <v>44232</v>
      </c>
      <c r="C5622" s="6" t="s">
        <v>1231</v>
      </c>
      <c r="D5622" s="6" t="s">
        <v>13</v>
      </c>
      <c r="E5622" t="str">
        <f t="shared" si="348"/>
        <v>Södermanland</v>
      </c>
      <c r="F5622" t="str">
        <f t="shared" si="349"/>
        <v>North</v>
      </c>
      <c r="G5622" s="1">
        <f t="shared" si="350"/>
        <v>44232</v>
      </c>
      <c r="H5622">
        <v>5621</v>
      </c>
      <c r="I5622">
        <v>5622</v>
      </c>
      <c r="J5622">
        <f t="shared" si="351"/>
        <v>31601262</v>
      </c>
    </row>
    <row r="5623" spans="1:10" x14ac:dyDescent="0.35">
      <c r="A5623" s="6" t="s">
        <v>8403</v>
      </c>
      <c r="B5623" s="7">
        <v>44232</v>
      </c>
      <c r="C5623" s="6" t="s">
        <v>1276</v>
      </c>
      <c r="D5623" s="6" t="s">
        <v>52</v>
      </c>
      <c r="E5623" t="str">
        <f t="shared" si="348"/>
        <v>Lazio</v>
      </c>
      <c r="F5623" t="str">
        <f t="shared" si="349"/>
        <v>South</v>
      </c>
      <c r="G5623" s="1">
        <f t="shared" si="350"/>
        <v>44232</v>
      </c>
      <c r="H5623">
        <v>5622</v>
      </c>
      <c r="I5623">
        <v>5623</v>
      </c>
      <c r="J5623">
        <f t="shared" si="351"/>
        <v>31612506</v>
      </c>
    </row>
    <row r="5624" spans="1:10" x14ac:dyDescent="0.35">
      <c r="A5624" s="6" t="s">
        <v>8404</v>
      </c>
      <c r="B5624" s="7">
        <v>44233</v>
      </c>
      <c r="C5624" s="6" t="s">
        <v>2593</v>
      </c>
      <c r="D5624" s="6" t="s">
        <v>73</v>
      </c>
      <c r="E5624" t="str">
        <f t="shared" si="348"/>
        <v>North Rhine-Westphalia</v>
      </c>
      <c r="F5624" t="str">
        <f t="shared" si="349"/>
        <v>Central</v>
      </c>
      <c r="G5624" s="1">
        <f t="shared" si="350"/>
        <v>44233</v>
      </c>
      <c r="H5624">
        <v>5623</v>
      </c>
      <c r="I5624">
        <v>5624</v>
      </c>
      <c r="J5624">
        <f t="shared" si="351"/>
        <v>31623752</v>
      </c>
    </row>
    <row r="5625" spans="1:10" x14ac:dyDescent="0.35">
      <c r="A5625" s="6" t="s">
        <v>8405</v>
      </c>
      <c r="B5625" s="7">
        <v>44233</v>
      </c>
      <c r="C5625" s="6" t="s">
        <v>2019</v>
      </c>
      <c r="D5625" s="6" t="s">
        <v>28</v>
      </c>
      <c r="E5625" t="str">
        <f t="shared" si="348"/>
        <v>Pays de la Loire</v>
      </c>
      <c r="F5625" t="str">
        <f t="shared" si="349"/>
        <v>Central</v>
      </c>
      <c r="G5625" s="1">
        <f t="shared" si="350"/>
        <v>44233</v>
      </c>
      <c r="H5625">
        <v>5624</v>
      </c>
      <c r="I5625">
        <v>5625</v>
      </c>
      <c r="J5625">
        <f t="shared" si="351"/>
        <v>31635000</v>
      </c>
    </row>
    <row r="5626" spans="1:10" x14ac:dyDescent="0.35">
      <c r="A5626" s="6" t="s">
        <v>8406</v>
      </c>
      <c r="B5626" s="7">
        <v>44233</v>
      </c>
      <c r="C5626" s="6" t="s">
        <v>2019</v>
      </c>
      <c r="D5626" s="6" t="s">
        <v>28</v>
      </c>
      <c r="E5626" t="str">
        <f t="shared" si="348"/>
        <v>Pays de la Loire</v>
      </c>
      <c r="F5626" t="str">
        <f t="shared" si="349"/>
        <v>Central</v>
      </c>
      <c r="G5626" s="1">
        <f t="shared" si="350"/>
        <v>44233</v>
      </c>
      <c r="H5626">
        <v>5625</v>
      </c>
      <c r="I5626">
        <v>5626</v>
      </c>
      <c r="J5626">
        <f t="shared" si="351"/>
        <v>31646250</v>
      </c>
    </row>
    <row r="5627" spans="1:10" x14ac:dyDescent="0.35">
      <c r="A5627" s="6" t="s">
        <v>8407</v>
      </c>
      <c r="B5627" s="7">
        <v>44233</v>
      </c>
      <c r="C5627" s="6" t="s">
        <v>1578</v>
      </c>
      <c r="D5627" s="6" t="s">
        <v>134</v>
      </c>
      <c r="E5627" t="str">
        <f t="shared" si="348"/>
        <v>West Flanders</v>
      </c>
      <c r="F5627" t="str">
        <f t="shared" si="349"/>
        <v>Central</v>
      </c>
      <c r="G5627" s="1">
        <f t="shared" si="350"/>
        <v>44233</v>
      </c>
      <c r="H5627">
        <v>5626</v>
      </c>
      <c r="I5627">
        <v>5627</v>
      </c>
      <c r="J5627">
        <f t="shared" si="351"/>
        <v>31657502</v>
      </c>
    </row>
    <row r="5628" spans="1:10" x14ac:dyDescent="0.35">
      <c r="A5628" s="6" t="s">
        <v>8408</v>
      </c>
      <c r="B5628" s="7">
        <v>44233</v>
      </c>
      <c r="C5628" s="6" t="s">
        <v>1715</v>
      </c>
      <c r="D5628" s="6" t="s">
        <v>73</v>
      </c>
      <c r="E5628" t="str">
        <f t="shared" si="348"/>
        <v>Baden-Württemberg</v>
      </c>
      <c r="F5628" t="str">
        <f t="shared" si="349"/>
        <v>Central</v>
      </c>
      <c r="G5628" s="1">
        <f t="shared" si="350"/>
        <v>44233</v>
      </c>
      <c r="H5628">
        <v>5627</v>
      </c>
      <c r="I5628">
        <v>5628</v>
      </c>
      <c r="J5628">
        <f t="shared" si="351"/>
        <v>31668756</v>
      </c>
    </row>
    <row r="5629" spans="1:10" x14ac:dyDescent="0.35">
      <c r="A5629" s="6" t="s">
        <v>8409</v>
      </c>
      <c r="B5629" s="7">
        <v>44234</v>
      </c>
      <c r="C5629" s="6" t="s">
        <v>290</v>
      </c>
      <c r="D5629" s="6" t="s">
        <v>85</v>
      </c>
      <c r="E5629" t="str">
        <f t="shared" si="348"/>
        <v>Gelderland</v>
      </c>
      <c r="F5629" t="str">
        <f t="shared" si="349"/>
        <v>Central</v>
      </c>
      <c r="G5629" s="1">
        <f t="shared" si="350"/>
        <v>44234</v>
      </c>
      <c r="H5629">
        <v>5628</v>
      </c>
      <c r="I5629">
        <v>5629</v>
      </c>
      <c r="J5629">
        <f t="shared" si="351"/>
        <v>31680012</v>
      </c>
    </row>
    <row r="5630" spans="1:10" x14ac:dyDescent="0.35">
      <c r="A5630" s="6" t="s">
        <v>8410</v>
      </c>
      <c r="B5630" s="7">
        <v>44234</v>
      </c>
      <c r="C5630" s="6" t="s">
        <v>2057</v>
      </c>
      <c r="D5630" s="6" t="s">
        <v>21</v>
      </c>
      <c r="E5630" t="str">
        <f t="shared" si="348"/>
        <v>England</v>
      </c>
      <c r="F5630" t="str">
        <f t="shared" si="349"/>
        <v>North</v>
      </c>
      <c r="G5630" s="1">
        <f t="shared" si="350"/>
        <v>44234</v>
      </c>
      <c r="H5630">
        <v>5629</v>
      </c>
      <c r="I5630">
        <v>5630</v>
      </c>
      <c r="J5630">
        <f t="shared" si="351"/>
        <v>31691270</v>
      </c>
    </row>
    <row r="5631" spans="1:10" x14ac:dyDescent="0.35">
      <c r="A5631" s="6" t="s">
        <v>8411</v>
      </c>
      <c r="B5631" s="7">
        <v>44234</v>
      </c>
      <c r="C5631" s="6" t="s">
        <v>2057</v>
      </c>
      <c r="D5631" s="6" t="s">
        <v>21</v>
      </c>
      <c r="E5631" t="str">
        <f t="shared" si="348"/>
        <v>England</v>
      </c>
      <c r="F5631" t="str">
        <f t="shared" si="349"/>
        <v>North</v>
      </c>
      <c r="G5631" s="1">
        <f t="shared" si="350"/>
        <v>44234</v>
      </c>
      <c r="H5631">
        <v>5630</v>
      </c>
      <c r="I5631">
        <v>5631</v>
      </c>
      <c r="J5631">
        <f t="shared" si="351"/>
        <v>31702530</v>
      </c>
    </row>
    <row r="5632" spans="1:10" x14ac:dyDescent="0.35">
      <c r="A5632" s="6" t="s">
        <v>8412</v>
      </c>
      <c r="B5632" s="7">
        <v>44234</v>
      </c>
      <c r="C5632" s="6" t="s">
        <v>2057</v>
      </c>
      <c r="D5632" s="6" t="s">
        <v>21</v>
      </c>
      <c r="E5632" t="str">
        <f t="shared" si="348"/>
        <v>England</v>
      </c>
      <c r="F5632" t="str">
        <f t="shared" si="349"/>
        <v>North</v>
      </c>
      <c r="G5632" s="1">
        <f t="shared" si="350"/>
        <v>44234</v>
      </c>
      <c r="H5632">
        <v>5631</v>
      </c>
      <c r="I5632">
        <v>5632</v>
      </c>
      <c r="J5632">
        <f t="shared" si="351"/>
        <v>31713792</v>
      </c>
    </row>
    <row r="5633" spans="1:10" x14ac:dyDescent="0.35">
      <c r="A5633" s="6" t="s">
        <v>8413</v>
      </c>
      <c r="B5633" s="7">
        <v>44234</v>
      </c>
      <c r="C5633" s="6" t="s">
        <v>1893</v>
      </c>
      <c r="D5633" s="6" t="s">
        <v>21</v>
      </c>
      <c r="E5633" t="str">
        <f t="shared" si="348"/>
        <v>England</v>
      </c>
      <c r="F5633" t="str">
        <f t="shared" si="349"/>
        <v>North</v>
      </c>
      <c r="G5633" s="1">
        <f t="shared" si="350"/>
        <v>44234</v>
      </c>
      <c r="H5633">
        <v>5632</v>
      </c>
      <c r="I5633">
        <v>5633</v>
      </c>
      <c r="J5633">
        <f t="shared" si="351"/>
        <v>31725056</v>
      </c>
    </row>
    <row r="5634" spans="1:10" x14ac:dyDescent="0.35">
      <c r="A5634" s="6" t="s">
        <v>8414</v>
      </c>
      <c r="B5634" s="7">
        <v>44234</v>
      </c>
      <c r="C5634" s="6" t="s">
        <v>1339</v>
      </c>
      <c r="D5634" s="6" t="s">
        <v>21</v>
      </c>
      <c r="E5634" t="str">
        <f t="shared" ref="E5634:E5697" si="352">VLOOKUP(A5634,Order_data,5,0)</f>
        <v>England</v>
      </c>
      <c r="F5634" t="str">
        <f t="shared" ref="F5634:F5697" si="353">VLOOKUP(A5634,Order_data,6,0)</f>
        <v>North</v>
      </c>
      <c r="G5634" s="1">
        <f t="shared" ref="G5634:G5697" si="354">VLOOKUP(A5634,Order_data,2,0)</f>
        <v>44234</v>
      </c>
      <c r="H5634">
        <v>5633</v>
      </c>
      <c r="I5634">
        <v>5634</v>
      </c>
      <c r="J5634">
        <f t="shared" ref="J5634:J5697" si="355">H5634*I5634</f>
        <v>31736322</v>
      </c>
    </row>
    <row r="5635" spans="1:10" x14ac:dyDescent="0.35">
      <c r="A5635" s="6" t="s">
        <v>8415</v>
      </c>
      <c r="B5635" s="7">
        <v>44234</v>
      </c>
      <c r="C5635" s="6" t="s">
        <v>381</v>
      </c>
      <c r="D5635" s="6" t="s">
        <v>21</v>
      </c>
      <c r="E5635" t="str">
        <f t="shared" si="352"/>
        <v>England</v>
      </c>
      <c r="F5635" t="str">
        <f t="shared" si="353"/>
        <v>North</v>
      </c>
      <c r="G5635" s="1">
        <f t="shared" si="354"/>
        <v>44234</v>
      </c>
      <c r="H5635">
        <v>5634</v>
      </c>
      <c r="I5635">
        <v>5635</v>
      </c>
      <c r="J5635">
        <f t="shared" si="355"/>
        <v>31747590</v>
      </c>
    </row>
    <row r="5636" spans="1:10" x14ac:dyDescent="0.35">
      <c r="A5636" s="6" t="s">
        <v>8416</v>
      </c>
      <c r="B5636" s="7">
        <v>44234</v>
      </c>
      <c r="C5636" s="6" t="s">
        <v>381</v>
      </c>
      <c r="D5636" s="6" t="s">
        <v>21</v>
      </c>
      <c r="E5636" t="str">
        <f t="shared" si="352"/>
        <v>England</v>
      </c>
      <c r="F5636" t="str">
        <f t="shared" si="353"/>
        <v>North</v>
      </c>
      <c r="G5636" s="1">
        <f t="shared" si="354"/>
        <v>44234</v>
      </c>
      <c r="H5636">
        <v>5635</v>
      </c>
      <c r="I5636">
        <v>5636</v>
      </c>
      <c r="J5636">
        <f t="shared" si="355"/>
        <v>31758860</v>
      </c>
    </row>
    <row r="5637" spans="1:10" x14ac:dyDescent="0.35">
      <c r="A5637" s="6" t="s">
        <v>8417</v>
      </c>
      <c r="B5637" s="7">
        <v>44234</v>
      </c>
      <c r="C5637" s="6" t="s">
        <v>381</v>
      </c>
      <c r="D5637" s="6" t="s">
        <v>21</v>
      </c>
      <c r="E5637" t="str">
        <f t="shared" si="352"/>
        <v>England</v>
      </c>
      <c r="F5637" t="str">
        <f t="shared" si="353"/>
        <v>North</v>
      </c>
      <c r="G5637" s="1">
        <f t="shared" si="354"/>
        <v>44234</v>
      </c>
      <c r="H5637">
        <v>5636</v>
      </c>
      <c r="I5637">
        <v>5637</v>
      </c>
      <c r="J5637">
        <f t="shared" si="355"/>
        <v>31770132</v>
      </c>
    </row>
    <row r="5638" spans="1:10" x14ac:dyDescent="0.35">
      <c r="A5638" s="6" t="s">
        <v>8418</v>
      </c>
      <c r="B5638" s="7">
        <v>44234</v>
      </c>
      <c r="C5638" s="6" t="s">
        <v>381</v>
      </c>
      <c r="D5638" s="6" t="s">
        <v>21</v>
      </c>
      <c r="E5638" t="str">
        <f t="shared" si="352"/>
        <v>England</v>
      </c>
      <c r="F5638" t="str">
        <f t="shared" si="353"/>
        <v>North</v>
      </c>
      <c r="G5638" s="1">
        <f t="shared" si="354"/>
        <v>44234</v>
      </c>
      <c r="H5638">
        <v>5637</v>
      </c>
      <c r="I5638">
        <v>5638</v>
      </c>
      <c r="J5638">
        <f t="shared" si="355"/>
        <v>31781406</v>
      </c>
    </row>
    <row r="5639" spans="1:10" x14ac:dyDescent="0.35">
      <c r="A5639" s="6" t="s">
        <v>8419</v>
      </c>
      <c r="B5639" s="7">
        <v>44234</v>
      </c>
      <c r="C5639" s="6" t="s">
        <v>1621</v>
      </c>
      <c r="D5639" s="6" t="s">
        <v>62</v>
      </c>
      <c r="E5639" t="str">
        <f t="shared" si="352"/>
        <v>Valenciana</v>
      </c>
      <c r="F5639" t="str">
        <f t="shared" si="353"/>
        <v>South</v>
      </c>
      <c r="G5639" s="1">
        <f t="shared" si="354"/>
        <v>44234</v>
      </c>
      <c r="H5639">
        <v>5638</v>
      </c>
      <c r="I5639">
        <v>5639</v>
      </c>
      <c r="J5639">
        <f t="shared" si="355"/>
        <v>31792682</v>
      </c>
    </row>
    <row r="5640" spans="1:10" x14ac:dyDescent="0.35">
      <c r="A5640" s="6" t="s">
        <v>8420</v>
      </c>
      <c r="B5640" s="7">
        <v>44234</v>
      </c>
      <c r="C5640" s="6" t="s">
        <v>1621</v>
      </c>
      <c r="D5640" s="6" t="s">
        <v>62</v>
      </c>
      <c r="E5640" t="str">
        <f t="shared" si="352"/>
        <v>Valenciana</v>
      </c>
      <c r="F5640" t="str">
        <f t="shared" si="353"/>
        <v>South</v>
      </c>
      <c r="G5640" s="1">
        <f t="shared" si="354"/>
        <v>44234</v>
      </c>
      <c r="H5640">
        <v>5639</v>
      </c>
      <c r="I5640">
        <v>5640</v>
      </c>
      <c r="J5640">
        <f t="shared" si="355"/>
        <v>31803960</v>
      </c>
    </row>
    <row r="5641" spans="1:10" x14ac:dyDescent="0.35">
      <c r="A5641" s="6" t="s">
        <v>8421</v>
      </c>
      <c r="B5641" s="7">
        <v>44234</v>
      </c>
      <c r="C5641" s="6" t="s">
        <v>381</v>
      </c>
      <c r="D5641" s="6" t="s">
        <v>21</v>
      </c>
      <c r="E5641" t="str">
        <f t="shared" si="352"/>
        <v>England</v>
      </c>
      <c r="F5641" t="str">
        <f t="shared" si="353"/>
        <v>North</v>
      </c>
      <c r="G5641" s="1">
        <f t="shared" si="354"/>
        <v>44234</v>
      </c>
      <c r="H5641">
        <v>5640</v>
      </c>
      <c r="I5641">
        <v>5641</v>
      </c>
      <c r="J5641">
        <f t="shared" si="355"/>
        <v>31815240</v>
      </c>
    </row>
    <row r="5642" spans="1:10" x14ac:dyDescent="0.35">
      <c r="A5642" s="6" t="s">
        <v>8422</v>
      </c>
      <c r="B5642" s="7">
        <v>44234</v>
      </c>
      <c r="C5642" s="6" t="s">
        <v>381</v>
      </c>
      <c r="D5642" s="6" t="s">
        <v>21</v>
      </c>
      <c r="E5642" t="str">
        <f t="shared" si="352"/>
        <v>England</v>
      </c>
      <c r="F5642" t="str">
        <f t="shared" si="353"/>
        <v>North</v>
      </c>
      <c r="G5642" s="1">
        <f t="shared" si="354"/>
        <v>44234</v>
      </c>
      <c r="H5642">
        <v>5641</v>
      </c>
      <c r="I5642">
        <v>5642</v>
      </c>
      <c r="J5642">
        <f t="shared" si="355"/>
        <v>31826522</v>
      </c>
    </row>
    <row r="5643" spans="1:10" x14ac:dyDescent="0.35">
      <c r="A5643" s="6" t="s">
        <v>8423</v>
      </c>
      <c r="B5643" s="7">
        <v>44234</v>
      </c>
      <c r="C5643" s="6" t="s">
        <v>381</v>
      </c>
      <c r="D5643" s="6" t="s">
        <v>21</v>
      </c>
      <c r="E5643" t="str">
        <f t="shared" si="352"/>
        <v>England</v>
      </c>
      <c r="F5643" t="str">
        <f t="shared" si="353"/>
        <v>North</v>
      </c>
      <c r="G5643" s="1">
        <f t="shared" si="354"/>
        <v>44234</v>
      </c>
      <c r="H5643">
        <v>5642</v>
      </c>
      <c r="I5643">
        <v>5643</v>
      </c>
      <c r="J5643">
        <f t="shared" si="355"/>
        <v>31837806</v>
      </c>
    </row>
    <row r="5644" spans="1:10" x14ac:dyDescent="0.35">
      <c r="A5644" s="6" t="s">
        <v>8424</v>
      </c>
      <c r="B5644" s="7">
        <v>44234</v>
      </c>
      <c r="C5644" s="6" t="s">
        <v>1621</v>
      </c>
      <c r="D5644" s="6" t="s">
        <v>62</v>
      </c>
      <c r="E5644" t="str">
        <f t="shared" si="352"/>
        <v>Valenciana</v>
      </c>
      <c r="F5644" t="str">
        <f t="shared" si="353"/>
        <v>South</v>
      </c>
      <c r="G5644" s="1">
        <f t="shared" si="354"/>
        <v>44234</v>
      </c>
      <c r="H5644">
        <v>5643</v>
      </c>
      <c r="I5644">
        <v>5644</v>
      </c>
      <c r="J5644">
        <f t="shared" si="355"/>
        <v>31849092</v>
      </c>
    </row>
    <row r="5645" spans="1:10" x14ac:dyDescent="0.35">
      <c r="A5645" s="6" t="s">
        <v>8425</v>
      </c>
      <c r="B5645" s="7">
        <v>44234</v>
      </c>
      <c r="C5645" s="6" t="s">
        <v>377</v>
      </c>
      <c r="D5645" s="6" t="s">
        <v>21</v>
      </c>
      <c r="E5645" t="str">
        <f t="shared" si="352"/>
        <v>England</v>
      </c>
      <c r="F5645" t="str">
        <f t="shared" si="353"/>
        <v>North</v>
      </c>
      <c r="G5645" s="1">
        <f t="shared" si="354"/>
        <v>44234</v>
      </c>
      <c r="H5645">
        <v>5644</v>
      </c>
      <c r="I5645">
        <v>5645</v>
      </c>
      <c r="J5645">
        <f t="shared" si="355"/>
        <v>31860380</v>
      </c>
    </row>
    <row r="5646" spans="1:10" x14ac:dyDescent="0.35">
      <c r="A5646" s="6" t="s">
        <v>8426</v>
      </c>
      <c r="B5646" s="7">
        <v>44234</v>
      </c>
      <c r="C5646" s="6" t="s">
        <v>1327</v>
      </c>
      <c r="D5646" s="6" t="s">
        <v>13</v>
      </c>
      <c r="E5646" t="str">
        <f t="shared" si="352"/>
        <v>Stockholm</v>
      </c>
      <c r="F5646" t="str">
        <f t="shared" si="353"/>
        <v>North</v>
      </c>
      <c r="G5646" s="1">
        <f t="shared" si="354"/>
        <v>44234</v>
      </c>
      <c r="H5646">
        <v>5645</v>
      </c>
      <c r="I5646">
        <v>5646</v>
      </c>
      <c r="J5646">
        <f t="shared" si="355"/>
        <v>31871670</v>
      </c>
    </row>
    <row r="5647" spans="1:10" x14ac:dyDescent="0.35">
      <c r="A5647" s="6" t="s">
        <v>8427</v>
      </c>
      <c r="B5647" s="7">
        <v>44234</v>
      </c>
      <c r="C5647" s="6" t="s">
        <v>1327</v>
      </c>
      <c r="D5647" s="6" t="s">
        <v>13</v>
      </c>
      <c r="E5647" t="str">
        <f t="shared" si="352"/>
        <v>Stockholm</v>
      </c>
      <c r="F5647" t="str">
        <f t="shared" si="353"/>
        <v>North</v>
      </c>
      <c r="G5647" s="1">
        <f t="shared" si="354"/>
        <v>44234</v>
      </c>
      <c r="H5647">
        <v>5646</v>
      </c>
      <c r="I5647">
        <v>5647</v>
      </c>
      <c r="J5647">
        <f t="shared" si="355"/>
        <v>31882962</v>
      </c>
    </row>
    <row r="5648" spans="1:10" x14ac:dyDescent="0.35">
      <c r="A5648" s="6" t="s">
        <v>8428</v>
      </c>
      <c r="B5648" s="7">
        <v>44234</v>
      </c>
      <c r="C5648" s="6" t="s">
        <v>1327</v>
      </c>
      <c r="D5648" s="6" t="s">
        <v>13</v>
      </c>
      <c r="E5648" t="str">
        <f t="shared" si="352"/>
        <v>Stockholm</v>
      </c>
      <c r="F5648" t="str">
        <f t="shared" si="353"/>
        <v>North</v>
      </c>
      <c r="G5648" s="1">
        <f t="shared" si="354"/>
        <v>44234</v>
      </c>
      <c r="H5648">
        <v>5647</v>
      </c>
      <c r="I5648">
        <v>5648</v>
      </c>
      <c r="J5648">
        <f t="shared" si="355"/>
        <v>31894256</v>
      </c>
    </row>
    <row r="5649" spans="1:10" x14ac:dyDescent="0.35">
      <c r="A5649" s="6" t="s">
        <v>8429</v>
      </c>
      <c r="B5649" s="7">
        <v>44234</v>
      </c>
      <c r="C5649" s="6" t="s">
        <v>1327</v>
      </c>
      <c r="D5649" s="6" t="s">
        <v>13</v>
      </c>
      <c r="E5649" t="str">
        <f t="shared" si="352"/>
        <v>Stockholm</v>
      </c>
      <c r="F5649" t="str">
        <f t="shared" si="353"/>
        <v>North</v>
      </c>
      <c r="G5649" s="1">
        <f t="shared" si="354"/>
        <v>44234</v>
      </c>
      <c r="H5649">
        <v>5648</v>
      </c>
      <c r="I5649">
        <v>5649</v>
      </c>
      <c r="J5649">
        <f t="shared" si="355"/>
        <v>31905552</v>
      </c>
    </row>
    <row r="5650" spans="1:10" x14ac:dyDescent="0.35">
      <c r="A5650" s="6" t="s">
        <v>8430</v>
      </c>
      <c r="B5650" s="7">
        <v>44234</v>
      </c>
      <c r="C5650" s="6" t="s">
        <v>1327</v>
      </c>
      <c r="D5650" s="6" t="s">
        <v>13</v>
      </c>
      <c r="E5650" t="str">
        <f t="shared" si="352"/>
        <v>Stockholm</v>
      </c>
      <c r="F5650" t="str">
        <f t="shared" si="353"/>
        <v>North</v>
      </c>
      <c r="G5650" s="1">
        <f t="shared" si="354"/>
        <v>44234</v>
      </c>
      <c r="H5650">
        <v>5649</v>
      </c>
      <c r="I5650">
        <v>5650</v>
      </c>
      <c r="J5650">
        <f t="shared" si="355"/>
        <v>31916850</v>
      </c>
    </row>
    <row r="5651" spans="1:10" x14ac:dyDescent="0.35">
      <c r="A5651" s="6" t="s">
        <v>8431</v>
      </c>
      <c r="B5651" s="7">
        <v>44234</v>
      </c>
      <c r="C5651" s="6" t="s">
        <v>1327</v>
      </c>
      <c r="D5651" s="6" t="s">
        <v>13</v>
      </c>
      <c r="E5651" t="str">
        <f t="shared" si="352"/>
        <v>Stockholm</v>
      </c>
      <c r="F5651" t="str">
        <f t="shared" si="353"/>
        <v>North</v>
      </c>
      <c r="G5651" s="1">
        <f t="shared" si="354"/>
        <v>44234</v>
      </c>
      <c r="H5651">
        <v>5650</v>
      </c>
      <c r="I5651">
        <v>5651</v>
      </c>
      <c r="J5651">
        <f t="shared" si="355"/>
        <v>31928150</v>
      </c>
    </row>
    <row r="5652" spans="1:10" x14ac:dyDescent="0.35">
      <c r="A5652" s="6" t="s">
        <v>8432</v>
      </c>
      <c r="B5652" s="7">
        <v>44235</v>
      </c>
      <c r="C5652" s="6" t="s">
        <v>2480</v>
      </c>
      <c r="D5652" s="6" t="s">
        <v>62</v>
      </c>
      <c r="E5652" t="str">
        <f t="shared" si="352"/>
        <v>Catalonia</v>
      </c>
      <c r="F5652" t="str">
        <f t="shared" si="353"/>
        <v>South</v>
      </c>
      <c r="G5652" s="1">
        <f t="shared" si="354"/>
        <v>44235</v>
      </c>
      <c r="H5652">
        <v>5651</v>
      </c>
      <c r="I5652">
        <v>5652</v>
      </c>
      <c r="J5652">
        <f t="shared" si="355"/>
        <v>31939452</v>
      </c>
    </row>
    <row r="5653" spans="1:10" x14ac:dyDescent="0.35">
      <c r="A5653" s="6" t="s">
        <v>8433</v>
      </c>
      <c r="B5653" s="7">
        <v>44235</v>
      </c>
      <c r="C5653" s="6" t="s">
        <v>2480</v>
      </c>
      <c r="D5653" s="6" t="s">
        <v>62</v>
      </c>
      <c r="E5653" t="str">
        <f t="shared" si="352"/>
        <v>Catalonia</v>
      </c>
      <c r="F5653" t="str">
        <f t="shared" si="353"/>
        <v>South</v>
      </c>
      <c r="G5653" s="1">
        <f t="shared" si="354"/>
        <v>44235</v>
      </c>
      <c r="H5653">
        <v>5652</v>
      </c>
      <c r="I5653">
        <v>5653</v>
      </c>
      <c r="J5653">
        <f t="shared" si="355"/>
        <v>31950756</v>
      </c>
    </row>
    <row r="5654" spans="1:10" x14ac:dyDescent="0.35">
      <c r="A5654" s="6" t="s">
        <v>8434</v>
      </c>
      <c r="B5654" s="7">
        <v>44235</v>
      </c>
      <c r="C5654" s="6" t="s">
        <v>2374</v>
      </c>
      <c r="D5654" s="6" t="s">
        <v>28</v>
      </c>
      <c r="E5654" t="str">
        <f t="shared" si="352"/>
        <v>Normandy</v>
      </c>
      <c r="F5654" t="str">
        <f t="shared" si="353"/>
        <v>Central</v>
      </c>
      <c r="G5654" s="1">
        <f t="shared" si="354"/>
        <v>44235</v>
      </c>
      <c r="H5654">
        <v>5653</v>
      </c>
      <c r="I5654">
        <v>5654</v>
      </c>
      <c r="J5654">
        <f t="shared" si="355"/>
        <v>31962062</v>
      </c>
    </row>
    <row r="5655" spans="1:10" x14ac:dyDescent="0.35">
      <c r="A5655" s="6" t="s">
        <v>8435</v>
      </c>
      <c r="B5655" s="7">
        <v>44237</v>
      </c>
      <c r="C5655" s="6" t="s">
        <v>1534</v>
      </c>
      <c r="D5655" s="6" t="s">
        <v>21</v>
      </c>
      <c r="E5655" t="str">
        <f t="shared" si="352"/>
        <v>England</v>
      </c>
      <c r="F5655" t="str">
        <f t="shared" si="353"/>
        <v>North</v>
      </c>
      <c r="G5655" s="1">
        <f t="shared" si="354"/>
        <v>44237</v>
      </c>
      <c r="H5655">
        <v>5654</v>
      </c>
      <c r="I5655">
        <v>5655</v>
      </c>
      <c r="J5655">
        <f t="shared" si="355"/>
        <v>31973370</v>
      </c>
    </row>
    <row r="5656" spans="1:10" x14ac:dyDescent="0.35">
      <c r="A5656" s="6" t="s">
        <v>8436</v>
      </c>
      <c r="B5656" s="7">
        <v>44237</v>
      </c>
      <c r="C5656" s="6" t="s">
        <v>1335</v>
      </c>
      <c r="D5656" s="6" t="s">
        <v>109</v>
      </c>
      <c r="E5656" t="str">
        <f t="shared" si="352"/>
        <v>Zealand</v>
      </c>
      <c r="F5656" t="str">
        <f t="shared" si="353"/>
        <v>North</v>
      </c>
      <c r="G5656" s="1">
        <f t="shared" si="354"/>
        <v>44237</v>
      </c>
      <c r="H5656">
        <v>5655</v>
      </c>
      <c r="I5656">
        <v>5656</v>
      </c>
      <c r="J5656">
        <f t="shared" si="355"/>
        <v>31984680</v>
      </c>
    </row>
    <row r="5657" spans="1:10" x14ac:dyDescent="0.35">
      <c r="A5657" s="6" t="s">
        <v>8437</v>
      </c>
      <c r="B5657" s="7">
        <v>44237</v>
      </c>
      <c r="C5657" s="6" t="s">
        <v>1335</v>
      </c>
      <c r="D5657" s="6" t="s">
        <v>109</v>
      </c>
      <c r="E5657" t="str">
        <f t="shared" si="352"/>
        <v>Zealand</v>
      </c>
      <c r="F5657" t="str">
        <f t="shared" si="353"/>
        <v>North</v>
      </c>
      <c r="G5657" s="1">
        <f t="shared" si="354"/>
        <v>44237</v>
      </c>
      <c r="H5657">
        <v>5656</v>
      </c>
      <c r="I5657">
        <v>5657</v>
      </c>
      <c r="J5657">
        <f t="shared" si="355"/>
        <v>31995992</v>
      </c>
    </row>
    <row r="5658" spans="1:10" x14ac:dyDescent="0.35">
      <c r="A5658" s="6" t="s">
        <v>8438</v>
      </c>
      <c r="B5658" s="7">
        <v>44237</v>
      </c>
      <c r="C5658" s="6" t="s">
        <v>1335</v>
      </c>
      <c r="D5658" s="6" t="s">
        <v>109</v>
      </c>
      <c r="E5658" t="str">
        <f t="shared" si="352"/>
        <v>Zealand</v>
      </c>
      <c r="F5658" t="str">
        <f t="shared" si="353"/>
        <v>North</v>
      </c>
      <c r="G5658" s="1">
        <f t="shared" si="354"/>
        <v>44237</v>
      </c>
      <c r="H5658">
        <v>5657</v>
      </c>
      <c r="I5658">
        <v>5658</v>
      </c>
      <c r="J5658">
        <f t="shared" si="355"/>
        <v>32007306</v>
      </c>
    </row>
    <row r="5659" spans="1:10" x14ac:dyDescent="0.35">
      <c r="A5659" s="6" t="s">
        <v>8439</v>
      </c>
      <c r="B5659" s="7">
        <v>44237</v>
      </c>
      <c r="C5659" s="6" t="s">
        <v>908</v>
      </c>
      <c r="D5659" s="6" t="s">
        <v>62</v>
      </c>
      <c r="E5659" t="str">
        <f t="shared" si="352"/>
        <v>Madrid</v>
      </c>
      <c r="F5659" t="str">
        <f t="shared" si="353"/>
        <v>South</v>
      </c>
      <c r="G5659" s="1">
        <f t="shared" si="354"/>
        <v>44237</v>
      </c>
      <c r="H5659">
        <v>5658</v>
      </c>
      <c r="I5659">
        <v>5659</v>
      </c>
      <c r="J5659">
        <f t="shared" si="355"/>
        <v>32018622</v>
      </c>
    </row>
    <row r="5660" spans="1:10" x14ac:dyDescent="0.35">
      <c r="A5660" s="6" t="s">
        <v>8440</v>
      </c>
      <c r="B5660" s="7">
        <v>44237</v>
      </c>
      <c r="C5660" s="6" t="s">
        <v>908</v>
      </c>
      <c r="D5660" s="6" t="s">
        <v>62</v>
      </c>
      <c r="E5660" t="str">
        <f t="shared" si="352"/>
        <v>Madrid</v>
      </c>
      <c r="F5660" t="str">
        <f t="shared" si="353"/>
        <v>South</v>
      </c>
      <c r="G5660" s="1">
        <f t="shared" si="354"/>
        <v>44237</v>
      </c>
      <c r="H5660">
        <v>5659</v>
      </c>
      <c r="I5660">
        <v>5660</v>
      </c>
      <c r="J5660">
        <f t="shared" si="355"/>
        <v>32029940</v>
      </c>
    </row>
    <row r="5661" spans="1:10" x14ac:dyDescent="0.35">
      <c r="A5661" s="6" t="s">
        <v>8441</v>
      </c>
      <c r="B5661" s="7">
        <v>44237</v>
      </c>
      <c r="C5661" s="6" t="s">
        <v>908</v>
      </c>
      <c r="D5661" s="6" t="s">
        <v>62</v>
      </c>
      <c r="E5661" t="str">
        <f t="shared" si="352"/>
        <v>Madrid</v>
      </c>
      <c r="F5661" t="str">
        <f t="shared" si="353"/>
        <v>South</v>
      </c>
      <c r="G5661" s="1">
        <f t="shared" si="354"/>
        <v>44237</v>
      </c>
      <c r="H5661">
        <v>5660</v>
      </c>
      <c r="I5661">
        <v>5661</v>
      </c>
      <c r="J5661">
        <f t="shared" si="355"/>
        <v>32041260</v>
      </c>
    </row>
    <row r="5662" spans="1:10" x14ac:dyDescent="0.35">
      <c r="A5662" s="6" t="s">
        <v>8442</v>
      </c>
      <c r="B5662" s="7">
        <v>44237</v>
      </c>
      <c r="C5662" s="6" t="s">
        <v>908</v>
      </c>
      <c r="D5662" s="6" t="s">
        <v>62</v>
      </c>
      <c r="E5662" t="str">
        <f t="shared" si="352"/>
        <v>Madrid</v>
      </c>
      <c r="F5662" t="str">
        <f t="shared" si="353"/>
        <v>South</v>
      </c>
      <c r="G5662" s="1">
        <f t="shared" si="354"/>
        <v>44237</v>
      </c>
      <c r="H5662">
        <v>5661</v>
      </c>
      <c r="I5662">
        <v>5662</v>
      </c>
      <c r="J5662">
        <f t="shared" si="355"/>
        <v>32052582</v>
      </c>
    </row>
    <row r="5663" spans="1:10" x14ac:dyDescent="0.35">
      <c r="A5663" s="6" t="s">
        <v>8443</v>
      </c>
      <c r="B5663" s="7">
        <v>44237</v>
      </c>
      <c r="C5663" s="6" t="s">
        <v>908</v>
      </c>
      <c r="D5663" s="6" t="s">
        <v>62</v>
      </c>
      <c r="E5663" t="str">
        <f t="shared" si="352"/>
        <v>Madrid</v>
      </c>
      <c r="F5663" t="str">
        <f t="shared" si="353"/>
        <v>South</v>
      </c>
      <c r="G5663" s="1">
        <f t="shared" si="354"/>
        <v>44237</v>
      </c>
      <c r="H5663">
        <v>5662</v>
      </c>
      <c r="I5663">
        <v>5663</v>
      </c>
      <c r="J5663">
        <f t="shared" si="355"/>
        <v>32063906</v>
      </c>
    </row>
    <row r="5664" spans="1:10" x14ac:dyDescent="0.35">
      <c r="A5664" s="6" t="s">
        <v>8444</v>
      </c>
      <c r="B5664" s="7">
        <v>44237</v>
      </c>
      <c r="C5664" s="6" t="s">
        <v>908</v>
      </c>
      <c r="D5664" s="6" t="s">
        <v>62</v>
      </c>
      <c r="E5664" t="str">
        <f t="shared" si="352"/>
        <v>Madrid</v>
      </c>
      <c r="F5664" t="str">
        <f t="shared" si="353"/>
        <v>South</v>
      </c>
      <c r="G5664" s="1">
        <f t="shared" si="354"/>
        <v>44237</v>
      </c>
      <c r="H5664">
        <v>5663</v>
      </c>
      <c r="I5664">
        <v>5664</v>
      </c>
      <c r="J5664">
        <f t="shared" si="355"/>
        <v>32075232</v>
      </c>
    </row>
    <row r="5665" spans="1:10" x14ac:dyDescent="0.35">
      <c r="A5665" s="6" t="s">
        <v>8445</v>
      </c>
      <c r="B5665" s="7">
        <v>44237</v>
      </c>
      <c r="C5665" s="6" t="s">
        <v>908</v>
      </c>
      <c r="D5665" s="6" t="s">
        <v>62</v>
      </c>
      <c r="E5665" t="str">
        <f t="shared" si="352"/>
        <v>Madrid</v>
      </c>
      <c r="F5665" t="str">
        <f t="shared" si="353"/>
        <v>South</v>
      </c>
      <c r="G5665" s="1">
        <f t="shared" si="354"/>
        <v>44237</v>
      </c>
      <c r="H5665">
        <v>5664</v>
      </c>
      <c r="I5665">
        <v>5665</v>
      </c>
      <c r="J5665">
        <f t="shared" si="355"/>
        <v>32086560</v>
      </c>
    </row>
    <row r="5666" spans="1:10" x14ac:dyDescent="0.35">
      <c r="A5666" s="6" t="s">
        <v>8446</v>
      </c>
      <c r="B5666" s="7">
        <v>44237</v>
      </c>
      <c r="C5666" s="6" t="s">
        <v>2657</v>
      </c>
      <c r="D5666" s="6" t="s">
        <v>28</v>
      </c>
      <c r="E5666" t="str">
        <f t="shared" si="352"/>
        <v>Ile-de-France</v>
      </c>
      <c r="F5666" t="str">
        <f t="shared" si="353"/>
        <v>Central</v>
      </c>
      <c r="G5666" s="1">
        <f t="shared" si="354"/>
        <v>44237</v>
      </c>
      <c r="H5666">
        <v>5665</v>
      </c>
      <c r="I5666">
        <v>5666</v>
      </c>
      <c r="J5666">
        <f t="shared" si="355"/>
        <v>32097890</v>
      </c>
    </row>
    <row r="5667" spans="1:10" x14ac:dyDescent="0.35">
      <c r="A5667" s="6" t="s">
        <v>8447</v>
      </c>
      <c r="B5667" s="7">
        <v>44238</v>
      </c>
      <c r="C5667" s="6" t="s">
        <v>1746</v>
      </c>
      <c r="D5667" s="6" t="s">
        <v>58</v>
      </c>
      <c r="E5667" t="str">
        <f t="shared" si="352"/>
        <v>Vienna</v>
      </c>
      <c r="F5667" t="str">
        <f t="shared" si="353"/>
        <v>Central</v>
      </c>
      <c r="G5667" s="1">
        <f t="shared" si="354"/>
        <v>44238</v>
      </c>
      <c r="H5667">
        <v>5666</v>
      </c>
      <c r="I5667">
        <v>5667</v>
      </c>
      <c r="J5667">
        <f t="shared" si="355"/>
        <v>32109222</v>
      </c>
    </row>
    <row r="5668" spans="1:10" x14ac:dyDescent="0.35">
      <c r="A5668" s="6" t="s">
        <v>8448</v>
      </c>
      <c r="B5668" s="7">
        <v>44238</v>
      </c>
      <c r="C5668" s="6" t="s">
        <v>2106</v>
      </c>
      <c r="D5668" s="6" t="s">
        <v>21</v>
      </c>
      <c r="E5668" t="str">
        <f t="shared" si="352"/>
        <v>England</v>
      </c>
      <c r="F5668" t="str">
        <f t="shared" si="353"/>
        <v>North</v>
      </c>
      <c r="G5668" s="1">
        <f t="shared" si="354"/>
        <v>44238</v>
      </c>
      <c r="H5668">
        <v>5667</v>
      </c>
      <c r="I5668">
        <v>5668</v>
      </c>
      <c r="J5668">
        <f t="shared" si="355"/>
        <v>32120556</v>
      </c>
    </row>
    <row r="5669" spans="1:10" x14ac:dyDescent="0.35">
      <c r="A5669" s="6" t="s">
        <v>8449</v>
      </c>
      <c r="B5669" s="7">
        <v>44238</v>
      </c>
      <c r="C5669" s="6" t="s">
        <v>2106</v>
      </c>
      <c r="D5669" s="6" t="s">
        <v>21</v>
      </c>
      <c r="E5669" t="str">
        <f t="shared" si="352"/>
        <v>England</v>
      </c>
      <c r="F5669" t="str">
        <f t="shared" si="353"/>
        <v>North</v>
      </c>
      <c r="G5669" s="1">
        <f t="shared" si="354"/>
        <v>44238</v>
      </c>
      <c r="H5669">
        <v>5668</v>
      </c>
      <c r="I5669">
        <v>5669</v>
      </c>
      <c r="J5669">
        <f t="shared" si="355"/>
        <v>32131892</v>
      </c>
    </row>
    <row r="5670" spans="1:10" x14ac:dyDescent="0.35">
      <c r="A5670" s="6" t="s">
        <v>8450</v>
      </c>
      <c r="B5670" s="7">
        <v>44238</v>
      </c>
      <c r="C5670" s="6" t="s">
        <v>2106</v>
      </c>
      <c r="D5670" s="6" t="s">
        <v>21</v>
      </c>
      <c r="E5670" t="str">
        <f t="shared" si="352"/>
        <v>England</v>
      </c>
      <c r="F5670" t="str">
        <f t="shared" si="353"/>
        <v>North</v>
      </c>
      <c r="G5670" s="1">
        <f t="shared" si="354"/>
        <v>44238</v>
      </c>
      <c r="H5670">
        <v>5669</v>
      </c>
      <c r="I5670">
        <v>5670</v>
      </c>
      <c r="J5670">
        <f t="shared" si="355"/>
        <v>32143230</v>
      </c>
    </row>
    <row r="5671" spans="1:10" x14ac:dyDescent="0.35">
      <c r="A5671" s="6" t="s">
        <v>8451</v>
      </c>
      <c r="B5671" s="7">
        <v>44238</v>
      </c>
      <c r="C5671" s="6" t="s">
        <v>2106</v>
      </c>
      <c r="D5671" s="6" t="s">
        <v>21</v>
      </c>
      <c r="E5671" t="str">
        <f t="shared" si="352"/>
        <v>England</v>
      </c>
      <c r="F5671" t="str">
        <f t="shared" si="353"/>
        <v>North</v>
      </c>
      <c r="G5671" s="1">
        <f t="shared" si="354"/>
        <v>44238</v>
      </c>
      <c r="H5671">
        <v>5670</v>
      </c>
      <c r="I5671">
        <v>5671</v>
      </c>
      <c r="J5671">
        <f t="shared" si="355"/>
        <v>32154570</v>
      </c>
    </row>
    <row r="5672" spans="1:10" x14ac:dyDescent="0.35">
      <c r="A5672" s="6" t="s">
        <v>8452</v>
      </c>
      <c r="B5672" s="7">
        <v>44238</v>
      </c>
      <c r="C5672" s="6" t="s">
        <v>1746</v>
      </c>
      <c r="D5672" s="6" t="s">
        <v>58</v>
      </c>
      <c r="E5672" t="str">
        <f t="shared" si="352"/>
        <v>Vienna</v>
      </c>
      <c r="F5672" t="str">
        <f t="shared" si="353"/>
        <v>Central</v>
      </c>
      <c r="G5672" s="1">
        <f t="shared" si="354"/>
        <v>44238</v>
      </c>
      <c r="H5672">
        <v>5671</v>
      </c>
      <c r="I5672">
        <v>5672</v>
      </c>
      <c r="J5672">
        <f t="shared" si="355"/>
        <v>32165912</v>
      </c>
    </row>
    <row r="5673" spans="1:10" x14ac:dyDescent="0.35">
      <c r="A5673" s="6" t="s">
        <v>8453</v>
      </c>
      <c r="B5673" s="7">
        <v>44238</v>
      </c>
      <c r="C5673" s="6" t="s">
        <v>2106</v>
      </c>
      <c r="D5673" s="6" t="s">
        <v>21</v>
      </c>
      <c r="E5673" t="str">
        <f t="shared" si="352"/>
        <v>England</v>
      </c>
      <c r="F5673" t="str">
        <f t="shared" si="353"/>
        <v>North</v>
      </c>
      <c r="G5673" s="1">
        <f t="shared" si="354"/>
        <v>44238</v>
      </c>
      <c r="H5673">
        <v>5672</v>
      </c>
      <c r="I5673">
        <v>5673</v>
      </c>
      <c r="J5673">
        <f t="shared" si="355"/>
        <v>32177256</v>
      </c>
    </row>
    <row r="5674" spans="1:10" x14ac:dyDescent="0.35">
      <c r="A5674" s="6" t="s">
        <v>8454</v>
      </c>
      <c r="B5674" s="7">
        <v>44238</v>
      </c>
      <c r="C5674" s="6" t="s">
        <v>591</v>
      </c>
      <c r="D5674" s="6" t="s">
        <v>62</v>
      </c>
      <c r="E5674" t="str">
        <f t="shared" si="352"/>
        <v>Asturias</v>
      </c>
      <c r="F5674" t="str">
        <f t="shared" si="353"/>
        <v>South</v>
      </c>
      <c r="G5674" s="1">
        <f t="shared" si="354"/>
        <v>44238</v>
      </c>
      <c r="H5674">
        <v>5673</v>
      </c>
      <c r="I5674">
        <v>5674</v>
      </c>
      <c r="J5674">
        <f t="shared" si="355"/>
        <v>32188602</v>
      </c>
    </row>
    <row r="5675" spans="1:10" x14ac:dyDescent="0.35">
      <c r="A5675" s="6" t="s">
        <v>8455</v>
      </c>
      <c r="B5675" s="7">
        <v>44238</v>
      </c>
      <c r="C5675" s="6" t="s">
        <v>591</v>
      </c>
      <c r="D5675" s="6" t="s">
        <v>62</v>
      </c>
      <c r="E5675" t="str">
        <f t="shared" si="352"/>
        <v>Asturias</v>
      </c>
      <c r="F5675" t="str">
        <f t="shared" si="353"/>
        <v>South</v>
      </c>
      <c r="G5675" s="1">
        <f t="shared" si="354"/>
        <v>44238</v>
      </c>
      <c r="H5675">
        <v>5674</v>
      </c>
      <c r="I5675">
        <v>5675</v>
      </c>
      <c r="J5675">
        <f t="shared" si="355"/>
        <v>32199950</v>
      </c>
    </row>
    <row r="5676" spans="1:10" x14ac:dyDescent="0.35">
      <c r="A5676" s="6" t="s">
        <v>8456</v>
      </c>
      <c r="B5676" s="7">
        <v>44238</v>
      </c>
      <c r="C5676" s="6" t="s">
        <v>99</v>
      </c>
      <c r="D5676" s="6" t="s">
        <v>21</v>
      </c>
      <c r="E5676" t="str">
        <f t="shared" si="352"/>
        <v>England</v>
      </c>
      <c r="F5676" t="str">
        <f t="shared" si="353"/>
        <v>North</v>
      </c>
      <c r="G5676" s="1">
        <f t="shared" si="354"/>
        <v>44238</v>
      </c>
      <c r="H5676">
        <v>5675</v>
      </c>
      <c r="I5676">
        <v>5676</v>
      </c>
      <c r="J5676">
        <f t="shared" si="355"/>
        <v>32211300</v>
      </c>
    </row>
    <row r="5677" spans="1:10" x14ac:dyDescent="0.35">
      <c r="A5677" s="6" t="s">
        <v>8457</v>
      </c>
      <c r="B5677" s="7">
        <v>44238</v>
      </c>
      <c r="C5677" s="6" t="s">
        <v>33</v>
      </c>
      <c r="D5677" s="6" t="s">
        <v>13</v>
      </c>
      <c r="E5677" t="str">
        <f t="shared" si="352"/>
        <v>Västra Götaland</v>
      </c>
      <c r="F5677" t="str">
        <f t="shared" si="353"/>
        <v>North</v>
      </c>
      <c r="G5677" s="1">
        <f t="shared" si="354"/>
        <v>44238</v>
      </c>
      <c r="H5677">
        <v>5676</v>
      </c>
      <c r="I5677">
        <v>5677</v>
      </c>
      <c r="J5677">
        <f t="shared" si="355"/>
        <v>32222652</v>
      </c>
    </row>
    <row r="5678" spans="1:10" x14ac:dyDescent="0.35">
      <c r="A5678" s="6" t="s">
        <v>8458</v>
      </c>
      <c r="B5678" s="7">
        <v>44239</v>
      </c>
      <c r="C5678" s="6" t="s">
        <v>1629</v>
      </c>
      <c r="D5678" s="6" t="s">
        <v>162</v>
      </c>
      <c r="E5678" t="str">
        <f t="shared" si="352"/>
        <v>Rogaland</v>
      </c>
      <c r="F5678" t="str">
        <f t="shared" si="353"/>
        <v>North</v>
      </c>
      <c r="G5678" s="1">
        <f t="shared" si="354"/>
        <v>44239</v>
      </c>
      <c r="H5678">
        <v>5677</v>
      </c>
      <c r="I5678">
        <v>5678</v>
      </c>
      <c r="J5678">
        <f t="shared" si="355"/>
        <v>32234006</v>
      </c>
    </row>
    <row r="5679" spans="1:10" x14ac:dyDescent="0.35">
      <c r="A5679" s="6" t="s">
        <v>8459</v>
      </c>
      <c r="B5679" s="7">
        <v>44240</v>
      </c>
      <c r="C5679" s="6" t="s">
        <v>2384</v>
      </c>
      <c r="D5679" s="6" t="s">
        <v>162</v>
      </c>
      <c r="E5679" t="str">
        <f t="shared" si="352"/>
        <v>Rogaland</v>
      </c>
      <c r="F5679" t="str">
        <f t="shared" si="353"/>
        <v>North</v>
      </c>
      <c r="G5679" s="1">
        <f t="shared" si="354"/>
        <v>44240</v>
      </c>
      <c r="H5679">
        <v>5678</v>
      </c>
      <c r="I5679">
        <v>5679</v>
      </c>
      <c r="J5679">
        <f t="shared" si="355"/>
        <v>32245362</v>
      </c>
    </row>
    <row r="5680" spans="1:10" x14ac:dyDescent="0.35">
      <c r="A5680" s="6" t="s">
        <v>8460</v>
      </c>
      <c r="B5680" s="7">
        <v>44241</v>
      </c>
      <c r="C5680" s="6" t="s">
        <v>2293</v>
      </c>
      <c r="D5680" s="6" t="s">
        <v>73</v>
      </c>
      <c r="E5680" t="str">
        <f t="shared" si="352"/>
        <v>Bremen</v>
      </c>
      <c r="F5680" t="str">
        <f t="shared" si="353"/>
        <v>Central</v>
      </c>
      <c r="G5680" s="1">
        <f t="shared" si="354"/>
        <v>44241</v>
      </c>
      <c r="H5680">
        <v>5679</v>
      </c>
      <c r="I5680">
        <v>5680</v>
      </c>
      <c r="J5680">
        <f t="shared" si="355"/>
        <v>32256720</v>
      </c>
    </row>
    <row r="5681" spans="1:10" x14ac:dyDescent="0.35">
      <c r="A5681" s="6" t="s">
        <v>8461</v>
      </c>
      <c r="B5681" s="7">
        <v>44241</v>
      </c>
      <c r="C5681" s="6" t="s">
        <v>2293</v>
      </c>
      <c r="D5681" s="6" t="s">
        <v>73</v>
      </c>
      <c r="E5681" t="str">
        <f t="shared" si="352"/>
        <v>Bremen</v>
      </c>
      <c r="F5681" t="str">
        <f t="shared" si="353"/>
        <v>Central</v>
      </c>
      <c r="G5681" s="1">
        <f t="shared" si="354"/>
        <v>44241</v>
      </c>
      <c r="H5681">
        <v>5680</v>
      </c>
      <c r="I5681">
        <v>5681</v>
      </c>
      <c r="J5681">
        <f t="shared" si="355"/>
        <v>32268080</v>
      </c>
    </row>
    <row r="5682" spans="1:10" x14ac:dyDescent="0.35">
      <c r="A5682" s="6" t="s">
        <v>8462</v>
      </c>
      <c r="B5682" s="7">
        <v>44241</v>
      </c>
      <c r="C5682" s="6" t="s">
        <v>2139</v>
      </c>
      <c r="D5682" s="6" t="s">
        <v>21</v>
      </c>
      <c r="E5682" t="str">
        <f t="shared" si="352"/>
        <v>Wales</v>
      </c>
      <c r="F5682" t="str">
        <f t="shared" si="353"/>
        <v>North</v>
      </c>
      <c r="G5682" s="1">
        <f t="shared" si="354"/>
        <v>44241</v>
      </c>
      <c r="H5682">
        <v>5681</v>
      </c>
      <c r="I5682">
        <v>5682</v>
      </c>
      <c r="J5682">
        <f t="shared" si="355"/>
        <v>32279442</v>
      </c>
    </row>
    <row r="5683" spans="1:10" x14ac:dyDescent="0.35">
      <c r="A5683" s="6" t="s">
        <v>8463</v>
      </c>
      <c r="B5683" s="7">
        <v>44241</v>
      </c>
      <c r="C5683" s="6" t="s">
        <v>1776</v>
      </c>
      <c r="D5683" s="6" t="s">
        <v>52</v>
      </c>
      <c r="E5683" t="str">
        <f t="shared" si="352"/>
        <v>Apulia</v>
      </c>
      <c r="F5683" t="str">
        <f t="shared" si="353"/>
        <v>South</v>
      </c>
      <c r="G5683" s="1">
        <f t="shared" si="354"/>
        <v>44241</v>
      </c>
      <c r="H5683">
        <v>5682</v>
      </c>
      <c r="I5683">
        <v>5683</v>
      </c>
      <c r="J5683">
        <f t="shared" si="355"/>
        <v>32290806</v>
      </c>
    </row>
    <row r="5684" spans="1:10" x14ac:dyDescent="0.35">
      <c r="A5684" s="6" t="s">
        <v>8464</v>
      </c>
      <c r="B5684" s="7">
        <v>44241</v>
      </c>
      <c r="C5684" s="6" t="s">
        <v>1776</v>
      </c>
      <c r="D5684" s="6" t="s">
        <v>52</v>
      </c>
      <c r="E5684" t="str">
        <f t="shared" si="352"/>
        <v>Apulia</v>
      </c>
      <c r="F5684" t="str">
        <f t="shared" si="353"/>
        <v>South</v>
      </c>
      <c r="G5684" s="1">
        <f t="shared" si="354"/>
        <v>44241</v>
      </c>
      <c r="H5684">
        <v>5683</v>
      </c>
      <c r="I5684">
        <v>5684</v>
      </c>
      <c r="J5684">
        <f t="shared" si="355"/>
        <v>32302172</v>
      </c>
    </row>
    <row r="5685" spans="1:10" x14ac:dyDescent="0.35">
      <c r="A5685" s="6" t="s">
        <v>8465</v>
      </c>
      <c r="B5685" s="7">
        <v>44241</v>
      </c>
      <c r="C5685" s="6" t="s">
        <v>1776</v>
      </c>
      <c r="D5685" s="6" t="s">
        <v>52</v>
      </c>
      <c r="E5685" t="str">
        <f t="shared" si="352"/>
        <v>Apulia</v>
      </c>
      <c r="F5685" t="str">
        <f t="shared" si="353"/>
        <v>South</v>
      </c>
      <c r="G5685" s="1">
        <f t="shared" si="354"/>
        <v>44241</v>
      </c>
      <c r="H5685">
        <v>5684</v>
      </c>
      <c r="I5685">
        <v>5685</v>
      </c>
      <c r="J5685">
        <f t="shared" si="355"/>
        <v>32313540</v>
      </c>
    </row>
    <row r="5686" spans="1:10" x14ac:dyDescent="0.35">
      <c r="A5686" s="6" t="s">
        <v>8466</v>
      </c>
      <c r="B5686" s="7">
        <v>44241</v>
      </c>
      <c r="C5686" s="6" t="s">
        <v>1776</v>
      </c>
      <c r="D5686" s="6" t="s">
        <v>52</v>
      </c>
      <c r="E5686" t="str">
        <f t="shared" si="352"/>
        <v>Apulia</v>
      </c>
      <c r="F5686" t="str">
        <f t="shared" si="353"/>
        <v>South</v>
      </c>
      <c r="G5686" s="1">
        <f t="shared" si="354"/>
        <v>44241</v>
      </c>
      <c r="H5686">
        <v>5685</v>
      </c>
      <c r="I5686">
        <v>5686</v>
      </c>
      <c r="J5686">
        <f t="shared" si="355"/>
        <v>32324910</v>
      </c>
    </row>
    <row r="5687" spans="1:10" x14ac:dyDescent="0.35">
      <c r="A5687" s="6" t="s">
        <v>8467</v>
      </c>
      <c r="B5687" s="7">
        <v>44241</v>
      </c>
      <c r="C5687" s="6" t="s">
        <v>2064</v>
      </c>
      <c r="D5687" s="6" t="s">
        <v>73</v>
      </c>
      <c r="E5687" t="str">
        <f t="shared" si="352"/>
        <v>North Rhine-Westphalia</v>
      </c>
      <c r="F5687" t="str">
        <f t="shared" si="353"/>
        <v>Central</v>
      </c>
      <c r="G5687" s="1">
        <f t="shared" si="354"/>
        <v>44241</v>
      </c>
      <c r="H5687">
        <v>5686</v>
      </c>
      <c r="I5687">
        <v>5687</v>
      </c>
      <c r="J5687">
        <f t="shared" si="355"/>
        <v>32336282</v>
      </c>
    </row>
    <row r="5688" spans="1:10" x14ac:dyDescent="0.35">
      <c r="A5688" s="6" t="s">
        <v>8468</v>
      </c>
      <c r="B5688" s="7">
        <v>44241</v>
      </c>
      <c r="C5688" s="6" t="s">
        <v>2064</v>
      </c>
      <c r="D5688" s="6" t="s">
        <v>73</v>
      </c>
      <c r="E5688" t="str">
        <f t="shared" si="352"/>
        <v>North Rhine-Westphalia</v>
      </c>
      <c r="F5688" t="str">
        <f t="shared" si="353"/>
        <v>Central</v>
      </c>
      <c r="G5688" s="1">
        <f t="shared" si="354"/>
        <v>44241</v>
      </c>
      <c r="H5688">
        <v>5687</v>
      </c>
      <c r="I5688">
        <v>5688</v>
      </c>
      <c r="J5688">
        <f t="shared" si="355"/>
        <v>32347656</v>
      </c>
    </row>
    <row r="5689" spans="1:10" x14ac:dyDescent="0.35">
      <c r="A5689" s="6" t="s">
        <v>8469</v>
      </c>
      <c r="B5689" s="7">
        <v>44241</v>
      </c>
      <c r="C5689" s="6" t="s">
        <v>2064</v>
      </c>
      <c r="D5689" s="6" t="s">
        <v>73</v>
      </c>
      <c r="E5689" t="str">
        <f t="shared" si="352"/>
        <v>North Rhine-Westphalia</v>
      </c>
      <c r="F5689" t="str">
        <f t="shared" si="353"/>
        <v>Central</v>
      </c>
      <c r="G5689" s="1">
        <f t="shared" si="354"/>
        <v>44241</v>
      </c>
      <c r="H5689">
        <v>5688</v>
      </c>
      <c r="I5689">
        <v>5689</v>
      </c>
      <c r="J5689">
        <f t="shared" si="355"/>
        <v>32359032</v>
      </c>
    </row>
    <row r="5690" spans="1:10" x14ac:dyDescent="0.35">
      <c r="A5690" s="6" t="s">
        <v>8470</v>
      </c>
      <c r="B5690" s="7">
        <v>44241</v>
      </c>
      <c r="C5690" s="6" t="s">
        <v>2064</v>
      </c>
      <c r="D5690" s="6" t="s">
        <v>73</v>
      </c>
      <c r="E5690" t="str">
        <f t="shared" si="352"/>
        <v>North Rhine-Westphalia</v>
      </c>
      <c r="F5690" t="str">
        <f t="shared" si="353"/>
        <v>Central</v>
      </c>
      <c r="G5690" s="1">
        <f t="shared" si="354"/>
        <v>44241</v>
      </c>
      <c r="H5690">
        <v>5689</v>
      </c>
      <c r="I5690">
        <v>5690</v>
      </c>
      <c r="J5690">
        <f t="shared" si="355"/>
        <v>32370410</v>
      </c>
    </row>
    <row r="5691" spans="1:10" x14ac:dyDescent="0.35">
      <c r="A5691" s="6" t="s">
        <v>8471</v>
      </c>
      <c r="B5691" s="7">
        <v>44241</v>
      </c>
      <c r="C5691" s="6" t="s">
        <v>1578</v>
      </c>
      <c r="D5691" s="6" t="s">
        <v>73</v>
      </c>
      <c r="E5691" t="str">
        <f t="shared" si="352"/>
        <v>Lower Saxony</v>
      </c>
      <c r="F5691" t="str">
        <f t="shared" si="353"/>
        <v>Central</v>
      </c>
      <c r="G5691" s="1">
        <f t="shared" si="354"/>
        <v>44241</v>
      </c>
      <c r="H5691">
        <v>5690</v>
      </c>
      <c r="I5691">
        <v>5691</v>
      </c>
      <c r="J5691">
        <f t="shared" si="355"/>
        <v>32381790</v>
      </c>
    </row>
    <row r="5692" spans="1:10" x14ac:dyDescent="0.35">
      <c r="A5692" s="6" t="s">
        <v>8472</v>
      </c>
      <c r="B5692" s="7">
        <v>44241</v>
      </c>
      <c r="C5692" s="6" t="s">
        <v>1578</v>
      </c>
      <c r="D5692" s="6" t="s">
        <v>73</v>
      </c>
      <c r="E5692" t="str">
        <f t="shared" si="352"/>
        <v>Lower Saxony</v>
      </c>
      <c r="F5692" t="str">
        <f t="shared" si="353"/>
        <v>Central</v>
      </c>
      <c r="G5692" s="1">
        <f t="shared" si="354"/>
        <v>44241</v>
      </c>
      <c r="H5692">
        <v>5691</v>
      </c>
      <c r="I5692">
        <v>5692</v>
      </c>
      <c r="J5692">
        <f t="shared" si="355"/>
        <v>32393172</v>
      </c>
    </row>
    <row r="5693" spans="1:10" x14ac:dyDescent="0.35">
      <c r="A5693" s="6" t="s">
        <v>8473</v>
      </c>
      <c r="B5693" s="7">
        <v>44241</v>
      </c>
      <c r="C5693" s="6" t="s">
        <v>1578</v>
      </c>
      <c r="D5693" s="6" t="s">
        <v>73</v>
      </c>
      <c r="E5693" t="str">
        <f t="shared" si="352"/>
        <v>Lower Saxony</v>
      </c>
      <c r="F5693" t="str">
        <f t="shared" si="353"/>
        <v>Central</v>
      </c>
      <c r="G5693" s="1">
        <f t="shared" si="354"/>
        <v>44241</v>
      </c>
      <c r="H5693">
        <v>5692</v>
      </c>
      <c r="I5693">
        <v>5693</v>
      </c>
      <c r="J5693">
        <f t="shared" si="355"/>
        <v>32404556</v>
      </c>
    </row>
    <row r="5694" spans="1:10" x14ac:dyDescent="0.35">
      <c r="A5694" s="6" t="s">
        <v>8474</v>
      </c>
      <c r="B5694" s="7">
        <v>44242</v>
      </c>
      <c r="C5694" s="6" t="s">
        <v>762</v>
      </c>
      <c r="D5694" s="6" t="s">
        <v>284</v>
      </c>
      <c r="E5694" t="str">
        <f t="shared" si="352"/>
        <v>Dublin</v>
      </c>
      <c r="F5694" t="str">
        <f t="shared" si="353"/>
        <v>North</v>
      </c>
      <c r="G5694" s="1">
        <f t="shared" si="354"/>
        <v>44242</v>
      </c>
      <c r="H5694">
        <v>5693</v>
      </c>
      <c r="I5694">
        <v>5694</v>
      </c>
      <c r="J5694">
        <f t="shared" si="355"/>
        <v>32415942</v>
      </c>
    </row>
    <row r="5695" spans="1:10" x14ac:dyDescent="0.35">
      <c r="A5695" s="6" t="s">
        <v>8475</v>
      </c>
      <c r="B5695" s="7">
        <v>44242</v>
      </c>
      <c r="C5695" s="6" t="s">
        <v>1862</v>
      </c>
      <c r="D5695" s="6" t="s">
        <v>13</v>
      </c>
      <c r="E5695" t="str">
        <f t="shared" si="352"/>
        <v>Stockholm</v>
      </c>
      <c r="F5695" t="str">
        <f t="shared" si="353"/>
        <v>North</v>
      </c>
      <c r="G5695" s="1">
        <f t="shared" si="354"/>
        <v>44242</v>
      </c>
      <c r="H5695">
        <v>5694</v>
      </c>
      <c r="I5695">
        <v>5695</v>
      </c>
      <c r="J5695">
        <f t="shared" si="355"/>
        <v>32427330</v>
      </c>
    </row>
    <row r="5696" spans="1:10" x14ac:dyDescent="0.35">
      <c r="A5696" s="6" t="s">
        <v>8476</v>
      </c>
      <c r="B5696" s="7">
        <v>44244</v>
      </c>
      <c r="C5696" s="6" t="s">
        <v>2632</v>
      </c>
      <c r="D5696" s="6" t="s">
        <v>28</v>
      </c>
      <c r="E5696" t="str">
        <f t="shared" si="352"/>
        <v>Pays de la Loire</v>
      </c>
      <c r="F5696" t="str">
        <f t="shared" si="353"/>
        <v>Central</v>
      </c>
      <c r="G5696" s="1">
        <f t="shared" si="354"/>
        <v>44244</v>
      </c>
      <c r="H5696">
        <v>5695</v>
      </c>
      <c r="I5696">
        <v>5696</v>
      </c>
      <c r="J5696">
        <f t="shared" si="355"/>
        <v>32438720</v>
      </c>
    </row>
    <row r="5697" spans="1:10" x14ac:dyDescent="0.35">
      <c r="A5697" s="6" t="s">
        <v>8477</v>
      </c>
      <c r="B5697" s="7">
        <v>44244</v>
      </c>
      <c r="C5697" s="6" t="s">
        <v>2387</v>
      </c>
      <c r="D5697" s="6" t="s">
        <v>85</v>
      </c>
      <c r="E5697" t="str">
        <f t="shared" si="352"/>
        <v>Groningen</v>
      </c>
      <c r="F5697" t="str">
        <f t="shared" si="353"/>
        <v>Central</v>
      </c>
      <c r="G5697" s="1">
        <f t="shared" si="354"/>
        <v>44244</v>
      </c>
      <c r="H5697">
        <v>5696</v>
      </c>
      <c r="I5697">
        <v>5697</v>
      </c>
      <c r="J5697">
        <f t="shared" si="355"/>
        <v>32450112</v>
      </c>
    </row>
    <row r="5698" spans="1:10" x14ac:dyDescent="0.35">
      <c r="A5698" s="6" t="s">
        <v>8478</v>
      </c>
      <c r="B5698" s="7">
        <v>44244</v>
      </c>
      <c r="C5698" s="6" t="s">
        <v>2387</v>
      </c>
      <c r="D5698" s="6" t="s">
        <v>85</v>
      </c>
      <c r="E5698" t="str">
        <f t="shared" ref="E5698:E5761" si="356">VLOOKUP(A5698,Order_data,5,0)</f>
        <v>Groningen</v>
      </c>
      <c r="F5698" t="str">
        <f t="shared" ref="F5698:F5761" si="357">VLOOKUP(A5698,Order_data,6,0)</f>
        <v>Central</v>
      </c>
      <c r="G5698" s="1">
        <f t="shared" ref="G5698:G5761" si="358">VLOOKUP(A5698,Order_data,2,0)</f>
        <v>44244</v>
      </c>
      <c r="H5698">
        <v>5697</v>
      </c>
      <c r="I5698">
        <v>5698</v>
      </c>
      <c r="J5698">
        <f t="shared" ref="J5698:J5761" si="359">H5698*I5698</f>
        <v>32461506</v>
      </c>
    </row>
    <row r="5699" spans="1:10" x14ac:dyDescent="0.35">
      <c r="A5699" s="6" t="s">
        <v>8479</v>
      </c>
      <c r="B5699" s="7">
        <v>44244</v>
      </c>
      <c r="C5699" s="6" t="s">
        <v>1709</v>
      </c>
      <c r="D5699" s="6" t="s">
        <v>73</v>
      </c>
      <c r="E5699" t="str">
        <f t="shared" si="356"/>
        <v>Hesse</v>
      </c>
      <c r="F5699" t="str">
        <f t="shared" si="357"/>
        <v>Central</v>
      </c>
      <c r="G5699" s="1">
        <f t="shared" si="358"/>
        <v>44244</v>
      </c>
      <c r="H5699">
        <v>5698</v>
      </c>
      <c r="I5699">
        <v>5699</v>
      </c>
      <c r="J5699">
        <f t="shared" si="359"/>
        <v>32472902</v>
      </c>
    </row>
    <row r="5700" spans="1:10" x14ac:dyDescent="0.35">
      <c r="A5700" s="6" t="s">
        <v>8480</v>
      </c>
      <c r="B5700" s="7">
        <v>44244</v>
      </c>
      <c r="C5700" s="6" t="s">
        <v>1841</v>
      </c>
      <c r="D5700" s="6" t="s">
        <v>28</v>
      </c>
      <c r="E5700" t="str">
        <f t="shared" si="356"/>
        <v>Nord-Pas-de-Calais-Picardie</v>
      </c>
      <c r="F5700" t="str">
        <f t="shared" si="357"/>
        <v>Central</v>
      </c>
      <c r="G5700" s="1">
        <f t="shared" si="358"/>
        <v>44244</v>
      </c>
      <c r="H5700">
        <v>5699</v>
      </c>
      <c r="I5700">
        <v>5700</v>
      </c>
      <c r="J5700">
        <f t="shared" si="359"/>
        <v>32484300</v>
      </c>
    </row>
    <row r="5701" spans="1:10" x14ac:dyDescent="0.35">
      <c r="A5701" s="6" t="s">
        <v>8481</v>
      </c>
      <c r="B5701" s="7">
        <v>44244</v>
      </c>
      <c r="C5701" s="6" t="s">
        <v>1841</v>
      </c>
      <c r="D5701" s="6" t="s">
        <v>28</v>
      </c>
      <c r="E5701" t="str">
        <f t="shared" si="356"/>
        <v>Nord-Pas-de-Calais-Picardie</v>
      </c>
      <c r="F5701" t="str">
        <f t="shared" si="357"/>
        <v>Central</v>
      </c>
      <c r="G5701" s="1">
        <f t="shared" si="358"/>
        <v>44244</v>
      </c>
      <c r="H5701">
        <v>5700</v>
      </c>
      <c r="I5701">
        <v>5701</v>
      </c>
      <c r="J5701">
        <f t="shared" si="359"/>
        <v>32495700</v>
      </c>
    </row>
    <row r="5702" spans="1:10" x14ac:dyDescent="0.35">
      <c r="A5702" s="6" t="s">
        <v>8482</v>
      </c>
      <c r="B5702" s="7">
        <v>44244</v>
      </c>
      <c r="C5702" s="6" t="s">
        <v>2663</v>
      </c>
      <c r="D5702" s="6" t="s">
        <v>52</v>
      </c>
      <c r="E5702" t="str">
        <f t="shared" si="356"/>
        <v>Liguria</v>
      </c>
      <c r="F5702" t="str">
        <f t="shared" si="357"/>
        <v>South</v>
      </c>
      <c r="G5702" s="1">
        <f t="shared" si="358"/>
        <v>44244</v>
      </c>
      <c r="H5702">
        <v>5701</v>
      </c>
      <c r="I5702">
        <v>5702</v>
      </c>
      <c r="J5702">
        <f t="shared" si="359"/>
        <v>32507102</v>
      </c>
    </row>
    <row r="5703" spans="1:10" x14ac:dyDescent="0.35">
      <c r="A5703" s="6" t="s">
        <v>8483</v>
      </c>
      <c r="B5703" s="7">
        <v>44244</v>
      </c>
      <c r="C5703" s="6" t="s">
        <v>2663</v>
      </c>
      <c r="D5703" s="6" t="s">
        <v>52</v>
      </c>
      <c r="E5703" t="str">
        <f t="shared" si="356"/>
        <v>Liguria</v>
      </c>
      <c r="F5703" t="str">
        <f t="shared" si="357"/>
        <v>South</v>
      </c>
      <c r="G5703" s="1">
        <f t="shared" si="358"/>
        <v>44244</v>
      </c>
      <c r="H5703">
        <v>5702</v>
      </c>
      <c r="I5703">
        <v>5703</v>
      </c>
      <c r="J5703">
        <f t="shared" si="359"/>
        <v>32518506</v>
      </c>
    </row>
    <row r="5704" spans="1:10" x14ac:dyDescent="0.35">
      <c r="A5704" s="6" t="s">
        <v>8484</v>
      </c>
      <c r="B5704" s="7">
        <v>44244</v>
      </c>
      <c r="C5704" s="6" t="s">
        <v>1841</v>
      </c>
      <c r="D5704" s="6" t="s">
        <v>28</v>
      </c>
      <c r="E5704" t="str">
        <f t="shared" si="356"/>
        <v>Nord-Pas-de-Calais-Picardie</v>
      </c>
      <c r="F5704" t="str">
        <f t="shared" si="357"/>
        <v>Central</v>
      </c>
      <c r="G5704" s="1">
        <f t="shared" si="358"/>
        <v>44244</v>
      </c>
      <c r="H5704">
        <v>5703</v>
      </c>
      <c r="I5704">
        <v>5704</v>
      </c>
      <c r="J5704">
        <f t="shared" si="359"/>
        <v>32529912</v>
      </c>
    </row>
    <row r="5705" spans="1:10" x14ac:dyDescent="0.35">
      <c r="A5705" s="6" t="s">
        <v>8485</v>
      </c>
      <c r="B5705" s="7">
        <v>44244</v>
      </c>
      <c r="C5705" s="6" t="s">
        <v>2102</v>
      </c>
      <c r="D5705" s="6" t="s">
        <v>28</v>
      </c>
      <c r="E5705" t="str">
        <f t="shared" si="356"/>
        <v>Auvergne-Rhône-Alpes</v>
      </c>
      <c r="F5705" t="str">
        <f t="shared" si="357"/>
        <v>Central</v>
      </c>
      <c r="G5705" s="1">
        <f t="shared" si="358"/>
        <v>44244</v>
      </c>
      <c r="H5705">
        <v>5704</v>
      </c>
      <c r="I5705">
        <v>5705</v>
      </c>
      <c r="J5705">
        <f t="shared" si="359"/>
        <v>32541320</v>
      </c>
    </row>
    <row r="5706" spans="1:10" x14ac:dyDescent="0.35">
      <c r="A5706" s="6" t="s">
        <v>8486</v>
      </c>
      <c r="B5706" s="7">
        <v>44244</v>
      </c>
      <c r="C5706" s="6" t="s">
        <v>143</v>
      </c>
      <c r="D5706" s="6" t="s">
        <v>62</v>
      </c>
      <c r="E5706" t="str">
        <f t="shared" si="356"/>
        <v>Castile-La Mancha</v>
      </c>
      <c r="F5706" t="str">
        <f t="shared" si="357"/>
        <v>South</v>
      </c>
      <c r="G5706" s="1">
        <f t="shared" si="358"/>
        <v>44244</v>
      </c>
      <c r="H5706">
        <v>5705</v>
      </c>
      <c r="I5706">
        <v>5706</v>
      </c>
      <c r="J5706">
        <f t="shared" si="359"/>
        <v>32552730</v>
      </c>
    </row>
    <row r="5707" spans="1:10" x14ac:dyDescent="0.35">
      <c r="A5707" s="6" t="s">
        <v>8487</v>
      </c>
      <c r="B5707" s="7">
        <v>44244</v>
      </c>
      <c r="C5707" s="6" t="s">
        <v>72</v>
      </c>
      <c r="D5707" s="6" t="s">
        <v>85</v>
      </c>
      <c r="E5707" t="str">
        <f t="shared" si="356"/>
        <v>North Brabant</v>
      </c>
      <c r="F5707" t="str">
        <f t="shared" si="357"/>
        <v>Central</v>
      </c>
      <c r="G5707" s="1">
        <f t="shared" si="358"/>
        <v>44244</v>
      </c>
      <c r="H5707">
        <v>5706</v>
      </c>
      <c r="I5707">
        <v>5707</v>
      </c>
      <c r="J5707">
        <f t="shared" si="359"/>
        <v>32564142</v>
      </c>
    </row>
    <row r="5708" spans="1:10" x14ac:dyDescent="0.35">
      <c r="A5708" s="6" t="s">
        <v>8488</v>
      </c>
      <c r="B5708" s="7">
        <v>44244</v>
      </c>
      <c r="C5708" s="6" t="s">
        <v>143</v>
      </c>
      <c r="D5708" s="6" t="s">
        <v>62</v>
      </c>
      <c r="E5708" t="str">
        <f t="shared" si="356"/>
        <v>Castile-La Mancha</v>
      </c>
      <c r="F5708" t="str">
        <f t="shared" si="357"/>
        <v>South</v>
      </c>
      <c r="G5708" s="1">
        <f t="shared" si="358"/>
        <v>44244</v>
      </c>
      <c r="H5708">
        <v>5707</v>
      </c>
      <c r="I5708">
        <v>5708</v>
      </c>
      <c r="J5708">
        <f t="shared" si="359"/>
        <v>32575556</v>
      </c>
    </row>
    <row r="5709" spans="1:10" x14ac:dyDescent="0.35">
      <c r="A5709" s="6" t="s">
        <v>8489</v>
      </c>
      <c r="B5709" s="7">
        <v>44244</v>
      </c>
      <c r="C5709" s="6" t="s">
        <v>143</v>
      </c>
      <c r="D5709" s="6" t="s">
        <v>62</v>
      </c>
      <c r="E5709" t="str">
        <f t="shared" si="356"/>
        <v>Castile-La Mancha</v>
      </c>
      <c r="F5709" t="str">
        <f t="shared" si="357"/>
        <v>South</v>
      </c>
      <c r="G5709" s="1">
        <f t="shared" si="358"/>
        <v>44244</v>
      </c>
      <c r="H5709">
        <v>5708</v>
      </c>
      <c r="I5709">
        <v>5709</v>
      </c>
      <c r="J5709">
        <f t="shared" si="359"/>
        <v>32586972</v>
      </c>
    </row>
    <row r="5710" spans="1:10" x14ac:dyDescent="0.35">
      <c r="A5710" s="6" t="s">
        <v>8490</v>
      </c>
      <c r="B5710" s="7">
        <v>44247</v>
      </c>
      <c r="C5710" s="6" t="s">
        <v>676</v>
      </c>
      <c r="D5710" s="6" t="s">
        <v>28</v>
      </c>
      <c r="E5710" t="str">
        <f t="shared" si="356"/>
        <v>Ile-de-France</v>
      </c>
      <c r="F5710" t="str">
        <f t="shared" si="357"/>
        <v>Central</v>
      </c>
      <c r="G5710" s="1">
        <f t="shared" si="358"/>
        <v>44247</v>
      </c>
      <c r="H5710">
        <v>5709</v>
      </c>
      <c r="I5710">
        <v>5710</v>
      </c>
      <c r="J5710">
        <f t="shared" si="359"/>
        <v>32598390</v>
      </c>
    </row>
    <row r="5711" spans="1:10" x14ac:dyDescent="0.35">
      <c r="A5711" s="6" t="s">
        <v>8491</v>
      </c>
      <c r="B5711" s="7">
        <v>44247</v>
      </c>
      <c r="C5711" s="6" t="s">
        <v>676</v>
      </c>
      <c r="D5711" s="6" t="s">
        <v>28</v>
      </c>
      <c r="E5711" t="str">
        <f t="shared" si="356"/>
        <v>Ile-de-France</v>
      </c>
      <c r="F5711" t="str">
        <f t="shared" si="357"/>
        <v>Central</v>
      </c>
      <c r="G5711" s="1">
        <f t="shared" si="358"/>
        <v>44247</v>
      </c>
      <c r="H5711">
        <v>5710</v>
      </c>
      <c r="I5711">
        <v>5711</v>
      </c>
      <c r="J5711">
        <f t="shared" si="359"/>
        <v>32609810</v>
      </c>
    </row>
    <row r="5712" spans="1:10" x14ac:dyDescent="0.35">
      <c r="A5712" s="6" t="s">
        <v>8492</v>
      </c>
      <c r="B5712" s="7">
        <v>44247</v>
      </c>
      <c r="C5712" s="6" t="s">
        <v>1452</v>
      </c>
      <c r="D5712" s="6" t="s">
        <v>73</v>
      </c>
      <c r="E5712" t="str">
        <f t="shared" si="356"/>
        <v>Baden-Württemberg</v>
      </c>
      <c r="F5712" t="str">
        <f t="shared" si="357"/>
        <v>Central</v>
      </c>
      <c r="G5712" s="1">
        <f t="shared" si="358"/>
        <v>44247</v>
      </c>
      <c r="H5712">
        <v>5711</v>
      </c>
      <c r="I5712">
        <v>5712</v>
      </c>
      <c r="J5712">
        <f t="shared" si="359"/>
        <v>32621232</v>
      </c>
    </row>
    <row r="5713" spans="1:10" x14ac:dyDescent="0.35">
      <c r="A5713" s="6" t="s">
        <v>8493</v>
      </c>
      <c r="B5713" s="7">
        <v>44247</v>
      </c>
      <c r="C5713" s="6" t="s">
        <v>344</v>
      </c>
      <c r="D5713" s="6" t="s">
        <v>52</v>
      </c>
      <c r="E5713" t="str">
        <f t="shared" si="356"/>
        <v>Lombardy</v>
      </c>
      <c r="F5713" t="str">
        <f t="shared" si="357"/>
        <v>South</v>
      </c>
      <c r="G5713" s="1">
        <f t="shared" si="358"/>
        <v>44247</v>
      </c>
      <c r="H5713">
        <v>5712</v>
      </c>
      <c r="I5713">
        <v>5713</v>
      </c>
      <c r="J5713">
        <f t="shared" si="359"/>
        <v>32632656</v>
      </c>
    </row>
    <row r="5714" spans="1:10" x14ac:dyDescent="0.35">
      <c r="A5714" s="6" t="s">
        <v>8494</v>
      </c>
      <c r="B5714" s="7">
        <v>44248</v>
      </c>
      <c r="C5714" s="6" t="s">
        <v>1619</v>
      </c>
      <c r="D5714" s="6" t="s">
        <v>28</v>
      </c>
      <c r="E5714" t="str">
        <f t="shared" si="356"/>
        <v>Normandy</v>
      </c>
      <c r="F5714" t="str">
        <f t="shared" si="357"/>
        <v>Central</v>
      </c>
      <c r="G5714" s="1">
        <f t="shared" si="358"/>
        <v>44248</v>
      </c>
      <c r="H5714">
        <v>5713</v>
      </c>
      <c r="I5714">
        <v>5714</v>
      </c>
      <c r="J5714">
        <f t="shared" si="359"/>
        <v>32644082</v>
      </c>
    </row>
    <row r="5715" spans="1:10" x14ac:dyDescent="0.35">
      <c r="A5715" s="6" t="s">
        <v>8495</v>
      </c>
      <c r="B5715" s="7">
        <v>44248</v>
      </c>
      <c r="C5715" s="6" t="s">
        <v>1619</v>
      </c>
      <c r="D5715" s="6" t="s">
        <v>28</v>
      </c>
      <c r="E5715" t="str">
        <f t="shared" si="356"/>
        <v>Normandy</v>
      </c>
      <c r="F5715" t="str">
        <f t="shared" si="357"/>
        <v>Central</v>
      </c>
      <c r="G5715" s="1">
        <f t="shared" si="358"/>
        <v>44248</v>
      </c>
      <c r="H5715">
        <v>5714</v>
      </c>
      <c r="I5715">
        <v>5715</v>
      </c>
      <c r="J5715">
        <f t="shared" si="359"/>
        <v>32655510</v>
      </c>
    </row>
    <row r="5716" spans="1:10" x14ac:dyDescent="0.35">
      <c r="A5716" s="6" t="s">
        <v>8496</v>
      </c>
      <c r="B5716" s="7">
        <v>44248</v>
      </c>
      <c r="C5716" s="6" t="s">
        <v>1619</v>
      </c>
      <c r="D5716" s="6" t="s">
        <v>28</v>
      </c>
      <c r="E5716" t="str">
        <f t="shared" si="356"/>
        <v>Normandy</v>
      </c>
      <c r="F5716" t="str">
        <f t="shared" si="357"/>
        <v>Central</v>
      </c>
      <c r="G5716" s="1">
        <f t="shared" si="358"/>
        <v>44248</v>
      </c>
      <c r="H5716">
        <v>5715</v>
      </c>
      <c r="I5716">
        <v>5716</v>
      </c>
      <c r="J5716">
        <f t="shared" si="359"/>
        <v>32666940</v>
      </c>
    </row>
    <row r="5717" spans="1:10" x14ac:dyDescent="0.35">
      <c r="A5717" s="6" t="s">
        <v>8497</v>
      </c>
      <c r="B5717" s="7">
        <v>44248</v>
      </c>
      <c r="C5717" s="6" t="s">
        <v>1619</v>
      </c>
      <c r="D5717" s="6" t="s">
        <v>28</v>
      </c>
      <c r="E5717" t="str">
        <f t="shared" si="356"/>
        <v>Normandy</v>
      </c>
      <c r="F5717" t="str">
        <f t="shared" si="357"/>
        <v>Central</v>
      </c>
      <c r="G5717" s="1">
        <f t="shared" si="358"/>
        <v>44248</v>
      </c>
      <c r="H5717">
        <v>5716</v>
      </c>
      <c r="I5717">
        <v>5717</v>
      </c>
      <c r="J5717">
        <f t="shared" si="359"/>
        <v>32678372</v>
      </c>
    </row>
    <row r="5718" spans="1:10" x14ac:dyDescent="0.35">
      <c r="A5718" s="6" t="s">
        <v>8498</v>
      </c>
      <c r="B5718" s="7">
        <v>44249</v>
      </c>
      <c r="C5718" s="6" t="s">
        <v>1262</v>
      </c>
      <c r="D5718" s="6" t="s">
        <v>28</v>
      </c>
      <c r="E5718" t="str">
        <f t="shared" si="356"/>
        <v>Ile-de-France</v>
      </c>
      <c r="F5718" t="str">
        <f t="shared" si="357"/>
        <v>Central</v>
      </c>
      <c r="G5718" s="1">
        <f t="shared" si="358"/>
        <v>44249</v>
      </c>
      <c r="H5718">
        <v>5717</v>
      </c>
      <c r="I5718">
        <v>5718</v>
      </c>
      <c r="J5718">
        <f t="shared" si="359"/>
        <v>32689806</v>
      </c>
    </row>
    <row r="5719" spans="1:10" x14ac:dyDescent="0.35">
      <c r="A5719" s="6" t="s">
        <v>8499</v>
      </c>
      <c r="B5719" s="7">
        <v>44249</v>
      </c>
      <c r="C5719" s="6" t="s">
        <v>938</v>
      </c>
      <c r="D5719" s="6" t="s">
        <v>21</v>
      </c>
      <c r="E5719" t="str">
        <f t="shared" si="356"/>
        <v>England</v>
      </c>
      <c r="F5719" t="str">
        <f t="shared" si="357"/>
        <v>North</v>
      </c>
      <c r="G5719" s="1">
        <f t="shared" si="358"/>
        <v>44249</v>
      </c>
      <c r="H5719">
        <v>5718</v>
      </c>
      <c r="I5719">
        <v>5719</v>
      </c>
      <c r="J5719">
        <f t="shared" si="359"/>
        <v>32701242</v>
      </c>
    </row>
    <row r="5720" spans="1:10" x14ac:dyDescent="0.35">
      <c r="A5720" s="6" t="s">
        <v>8500</v>
      </c>
      <c r="B5720" s="7">
        <v>44250</v>
      </c>
      <c r="C5720" s="6" t="s">
        <v>1776</v>
      </c>
      <c r="D5720" s="6" t="s">
        <v>52</v>
      </c>
      <c r="E5720" t="str">
        <f t="shared" si="356"/>
        <v>Lazio</v>
      </c>
      <c r="F5720" t="str">
        <f t="shared" si="357"/>
        <v>South</v>
      </c>
      <c r="G5720" s="1">
        <f t="shared" si="358"/>
        <v>44250</v>
      </c>
      <c r="H5720">
        <v>5719</v>
      </c>
      <c r="I5720">
        <v>5720</v>
      </c>
      <c r="J5720">
        <f t="shared" si="359"/>
        <v>32712680</v>
      </c>
    </row>
    <row r="5721" spans="1:10" x14ac:dyDescent="0.35">
      <c r="A5721" s="6" t="s">
        <v>8501</v>
      </c>
      <c r="B5721" s="7">
        <v>44251</v>
      </c>
      <c r="C5721" s="6" t="s">
        <v>610</v>
      </c>
      <c r="D5721" s="6" t="s">
        <v>21</v>
      </c>
      <c r="E5721" t="str">
        <f t="shared" si="356"/>
        <v>England</v>
      </c>
      <c r="F5721" t="str">
        <f t="shared" si="357"/>
        <v>North</v>
      </c>
      <c r="G5721" s="1">
        <f t="shared" si="358"/>
        <v>44251</v>
      </c>
      <c r="H5721">
        <v>5720</v>
      </c>
      <c r="I5721">
        <v>5721</v>
      </c>
      <c r="J5721">
        <f t="shared" si="359"/>
        <v>32724120</v>
      </c>
    </row>
    <row r="5722" spans="1:10" x14ac:dyDescent="0.35">
      <c r="A5722" s="6" t="s">
        <v>8502</v>
      </c>
      <c r="B5722" s="7">
        <v>44251</v>
      </c>
      <c r="C5722" s="6" t="s">
        <v>610</v>
      </c>
      <c r="D5722" s="6" t="s">
        <v>21</v>
      </c>
      <c r="E5722" t="str">
        <f t="shared" si="356"/>
        <v>England</v>
      </c>
      <c r="F5722" t="str">
        <f t="shared" si="357"/>
        <v>North</v>
      </c>
      <c r="G5722" s="1">
        <f t="shared" si="358"/>
        <v>44251</v>
      </c>
      <c r="H5722">
        <v>5721</v>
      </c>
      <c r="I5722">
        <v>5722</v>
      </c>
      <c r="J5722">
        <f t="shared" si="359"/>
        <v>32735562</v>
      </c>
    </row>
    <row r="5723" spans="1:10" x14ac:dyDescent="0.35">
      <c r="A5723" s="6" t="s">
        <v>8503</v>
      </c>
      <c r="B5723" s="7">
        <v>44251</v>
      </c>
      <c r="C5723" s="6" t="s">
        <v>610</v>
      </c>
      <c r="D5723" s="6" t="s">
        <v>21</v>
      </c>
      <c r="E5723" t="str">
        <f t="shared" si="356"/>
        <v>England</v>
      </c>
      <c r="F5723" t="str">
        <f t="shared" si="357"/>
        <v>North</v>
      </c>
      <c r="G5723" s="1">
        <f t="shared" si="358"/>
        <v>44251</v>
      </c>
      <c r="H5723">
        <v>5722</v>
      </c>
      <c r="I5723">
        <v>5723</v>
      </c>
      <c r="J5723">
        <f t="shared" si="359"/>
        <v>32747006</v>
      </c>
    </row>
    <row r="5724" spans="1:10" x14ac:dyDescent="0.35">
      <c r="A5724" s="6" t="s">
        <v>8504</v>
      </c>
      <c r="B5724" s="7">
        <v>44251</v>
      </c>
      <c r="C5724" s="6" t="s">
        <v>610</v>
      </c>
      <c r="D5724" s="6" t="s">
        <v>21</v>
      </c>
      <c r="E5724" t="str">
        <f t="shared" si="356"/>
        <v>England</v>
      </c>
      <c r="F5724" t="str">
        <f t="shared" si="357"/>
        <v>North</v>
      </c>
      <c r="G5724" s="1">
        <f t="shared" si="358"/>
        <v>44251</v>
      </c>
      <c r="H5724">
        <v>5723</v>
      </c>
      <c r="I5724">
        <v>5724</v>
      </c>
      <c r="J5724">
        <f t="shared" si="359"/>
        <v>32758452</v>
      </c>
    </row>
    <row r="5725" spans="1:10" x14ac:dyDescent="0.35">
      <c r="A5725" s="6" t="s">
        <v>8505</v>
      </c>
      <c r="B5725" s="7">
        <v>44251</v>
      </c>
      <c r="C5725" s="6" t="s">
        <v>825</v>
      </c>
      <c r="D5725" s="6" t="s">
        <v>21</v>
      </c>
      <c r="E5725" t="str">
        <f t="shared" si="356"/>
        <v>England</v>
      </c>
      <c r="F5725" t="str">
        <f t="shared" si="357"/>
        <v>North</v>
      </c>
      <c r="G5725" s="1">
        <f t="shared" si="358"/>
        <v>44251</v>
      </c>
      <c r="H5725">
        <v>5724</v>
      </c>
      <c r="I5725">
        <v>5725</v>
      </c>
      <c r="J5725">
        <f t="shared" si="359"/>
        <v>32769900</v>
      </c>
    </row>
    <row r="5726" spans="1:10" x14ac:dyDescent="0.35">
      <c r="A5726" s="6" t="s">
        <v>8506</v>
      </c>
      <c r="B5726" s="7">
        <v>44251</v>
      </c>
      <c r="C5726" s="6" t="s">
        <v>1877</v>
      </c>
      <c r="D5726" s="6" t="s">
        <v>62</v>
      </c>
      <c r="E5726" t="str">
        <f t="shared" si="356"/>
        <v>Andalusía</v>
      </c>
      <c r="F5726" t="str">
        <f t="shared" si="357"/>
        <v>South</v>
      </c>
      <c r="G5726" s="1">
        <f t="shared" si="358"/>
        <v>44251</v>
      </c>
      <c r="H5726">
        <v>5725</v>
      </c>
      <c r="I5726">
        <v>5726</v>
      </c>
      <c r="J5726">
        <f t="shared" si="359"/>
        <v>32781350</v>
      </c>
    </row>
    <row r="5727" spans="1:10" x14ac:dyDescent="0.35">
      <c r="A5727" s="6" t="s">
        <v>8507</v>
      </c>
      <c r="B5727" s="7">
        <v>44251</v>
      </c>
      <c r="C5727" s="6" t="s">
        <v>895</v>
      </c>
      <c r="D5727" s="6" t="s">
        <v>73</v>
      </c>
      <c r="E5727" t="str">
        <f t="shared" si="356"/>
        <v>Rhineland-Palatinate</v>
      </c>
      <c r="F5727" t="str">
        <f t="shared" si="357"/>
        <v>Central</v>
      </c>
      <c r="G5727" s="1">
        <f t="shared" si="358"/>
        <v>44251</v>
      </c>
      <c r="H5727">
        <v>5726</v>
      </c>
      <c r="I5727">
        <v>5727</v>
      </c>
      <c r="J5727">
        <f t="shared" si="359"/>
        <v>32792802</v>
      </c>
    </row>
    <row r="5728" spans="1:10" x14ac:dyDescent="0.35">
      <c r="A5728" s="6" t="s">
        <v>8508</v>
      </c>
      <c r="B5728" s="7">
        <v>44251</v>
      </c>
      <c r="C5728" s="6" t="s">
        <v>895</v>
      </c>
      <c r="D5728" s="6" t="s">
        <v>73</v>
      </c>
      <c r="E5728" t="str">
        <f t="shared" si="356"/>
        <v>Rhineland-Palatinate</v>
      </c>
      <c r="F5728" t="str">
        <f t="shared" si="357"/>
        <v>Central</v>
      </c>
      <c r="G5728" s="1">
        <f t="shared" si="358"/>
        <v>44251</v>
      </c>
      <c r="H5728">
        <v>5727</v>
      </c>
      <c r="I5728">
        <v>5728</v>
      </c>
      <c r="J5728">
        <f t="shared" si="359"/>
        <v>32804256</v>
      </c>
    </row>
    <row r="5729" spans="1:10" x14ac:dyDescent="0.35">
      <c r="A5729" s="6" t="s">
        <v>8509</v>
      </c>
      <c r="B5729" s="7">
        <v>44251</v>
      </c>
      <c r="C5729" s="6" t="s">
        <v>1320</v>
      </c>
      <c r="D5729" s="6" t="s">
        <v>85</v>
      </c>
      <c r="E5729" t="str">
        <f t="shared" si="356"/>
        <v>South Holland</v>
      </c>
      <c r="F5729" t="str">
        <f t="shared" si="357"/>
        <v>Central</v>
      </c>
      <c r="G5729" s="1">
        <f t="shared" si="358"/>
        <v>44251</v>
      </c>
      <c r="H5729">
        <v>5728</v>
      </c>
      <c r="I5729">
        <v>5729</v>
      </c>
      <c r="J5729">
        <f t="shared" si="359"/>
        <v>32815712</v>
      </c>
    </row>
    <row r="5730" spans="1:10" x14ac:dyDescent="0.35">
      <c r="A5730" s="6" t="s">
        <v>8510</v>
      </c>
      <c r="B5730" s="7">
        <v>44251</v>
      </c>
      <c r="C5730" s="6" t="s">
        <v>895</v>
      </c>
      <c r="D5730" s="6" t="s">
        <v>73</v>
      </c>
      <c r="E5730" t="str">
        <f t="shared" si="356"/>
        <v>Rhineland-Palatinate</v>
      </c>
      <c r="F5730" t="str">
        <f t="shared" si="357"/>
        <v>Central</v>
      </c>
      <c r="G5730" s="1">
        <f t="shared" si="358"/>
        <v>44251</v>
      </c>
      <c r="H5730">
        <v>5729</v>
      </c>
      <c r="I5730">
        <v>5730</v>
      </c>
      <c r="J5730">
        <f t="shared" si="359"/>
        <v>32827170</v>
      </c>
    </row>
    <row r="5731" spans="1:10" x14ac:dyDescent="0.35">
      <c r="A5731" s="6" t="s">
        <v>8511</v>
      </c>
      <c r="B5731" s="7">
        <v>44252</v>
      </c>
      <c r="C5731" s="6" t="s">
        <v>1939</v>
      </c>
      <c r="D5731" s="6" t="s">
        <v>21</v>
      </c>
      <c r="E5731" t="str">
        <f t="shared" si="356"/>
        <v>England</v>
      </c>
      <c r="F5731" t="str">
        <f t="shared" si="357"/>
        <v>North</v>
      </c>
      <c r="G5731" s="1">
        <f t="shared" si="358"/>
        <v>44252</v>
      </c>
      <c r="H5731">
        <v>5730</v>
      </c>
      <c r="I5731">
        <v>5731</v>
      </c>
      <c r="J5731">
        <f t="shared" si="359"/>
        <v>32838630</v>
      </c>
    </row>
    <row r="5732" spans="1:10" x14ac:dyDescent="0.35">
      <c r="A5732" s="6" t="s">
        <v>8512</v>
      </c>
      <c r="B5732" s="7">
        <v>44252</v>
      </c>
      <c r="C5732" s="6" t="s">
        <v>2666</v>
      </c>
      <c r="D5732" s="6" t="s">
        <v>73</v>
      </c>
      <c r="E5732" t="str">
        <f t="shared" si="356"/>
        <v>Baden-Württemberg</v>
      </c>
      <c r="F5732" t="str">
        <f t="shared" si="357"/>
        <v>Central</v>
      </c>
      <c r="G5732" s="1">
        <f t="shared" si="358"/>
        <v>44252</v>
      </c>
      <c r="H5732">
        <v>5731</v>
      </c>
      <c r="I5732">
        <v>5732</v>
      </c>
      <c r="J5732">
        <f t="shared" si="359"/>
        <v>32850092</v>
      </c>
    </row>
    <row r="5733" spans="1:10" x14ac:dyDescent="0.35">
      <c r="A5733" s="6" t="s">
        <v>8513</v>
      </c>
      <c r="B5733" s="7">
        <v>44252</v>
      </c>
      <c r="C5733" s="6" t="s">
        <v>2666</v>
      </c>
      <c r="D5733" s="6" t="s">
        <v>73</v>
      </c>
      <c r="E5733" t="str">
        <f t="shared" si="356"/>
        <v>Baden-Württemberg</v>
      </c>
      <c r="F5733" t="str">
        <f t="shared" si="357"/>
        <v>Central</v>
      </c>
      <c r="G5733" s="1">
        <f t="shared" si="358"/>
        <v>44252</v>
      </c>
      <c r="H5733">
        <v>5732</v>
      </c>
      <c r="I5733">
        <v>5733</v>
      </c>
      <c r="J5733">
        <f t="shared" si="359"/>
        <v>32861556</v>
      </c>
    </row>
    <row r="5734" spans="1:10" x14ac:dyDescent="0.35">
      <c r="A5734" s="6" t="s">
        <v>8514</v>
      </c>
      <c r="B5734" s="7">
        <v>44252</v>
      </c>
      <c r="C5734" s="6" t="s">
        <v>1818</v>
      </c>
      <c r="D5734" s="6" t="s">
        <v>28</v>
      </c>
      <c r="E5734" t="str">
        <f t="shared" si="356"/>
        <v>Provence-Alpes-Côte d'Azur</v>
      </c>
      <c r="F5734" t="str">
        <f t="shared" si="357"/>
        <v>Central</v>
      </c>
      <c r="G5734" s="1">
        <f t="shared" si="358"/>
        <v>44252</v>
      </c>
      <c r="H5734">
        <v>5733</v>
      </c>
      <c r="I5734">
        <v>5734</v>
      </c>
      <c r="J5734">
        <f t="shared" si="359"/>
        <v>32873022</v>
      </c>
    </row>
    <row r="5735" spans="1:10" x14ac:dyDescent="0.35">
      <c r="A5735" s="6" t="s">
        <v>8515</v>
      </c>
      <c r="B5735" s="7">
        <v>44252</v>
      </c>
      <c r="C5735" s="6" t="s">
        <v>515</v>
      </c>
      <c r="D5735" s="6" t="s">
        <v>21</v>
      </c>
      <c r="E5735" t="str">
        <f t="shared" si="356"/>
        <v>England</v>
      </c>
      <c r="F5735" t="str">
        <f t="shared" si="357"/>
        <v>North</v>
      </c>
      <c r="G5735" s="1">
        <f t="shared" si="358"/>
        <v>44252</v>
      </c>
      <c r="H5735">
        <v>5734</v>
      </c>
      <c r="I5735">
        <v>5735</v>
      </c>
      <c r="J5735">
        <f t="shared" si="359"/>
        <v>32884490</v>
      </c>
    </row>
    <row r="5736" spans="1:10" x14ac:dyDescent="0.35">
      <c r="A5736" s="6" t="s">
        <v>8516</v>
      </c>
      <c r="B5736" s="7">
        <v>44252</v>
      </c>
      <c r="C5736" s="6" t="s">
        <v>515</v>
      </c>
      <c r="D5736" s="6" t="s">
        <v>21</v>
      </c>
      <c r="E5736" t="str">
        <f t="shared" si="356"/>
        <v>England</v>
      </c>
      <c r="F5736" t="str">
        <f t="shared" si="357"/>
        <v>North</v>
      </c>
      <c r="G5736" s="1">
        <f t="shared" si="358"/>
        <v>44252</v>
      </c>
      <c r="H5736">
        <v>5735</v>
      </c>
      <c r="I5736">
        <v>5736</v>
      </c>
      <c r="J5736">
        <f t="shared" si="359"/>
        <v>32895960</v>
      </c>
    </row>
    <row r="5737" spans="1:10" x14ac:dyDescent="0.35">
      <c r="A5737" s="6" t="s">
        <v>8517</v>
      </c>
      <c r="B5737" s="7">
        <v>44253</v>
      </c>
      <c r="C5737" s="6" t="s">
        <v>1075</v>
      </c>
      <c r="D5737" s="6" t="s">
        <v>73</v>
      </c>
      <c r="E5737" t="str">
        <f t="shared" si="356"/>
        <v>Hesse</v>
      </c>
      <c r="F5737" t="str">
        <f t="shared" si="357"/>
        <v>Central</v>
      </c>
      <c r="G5737" s="1">
        <f t="shared" si="358"/>
        <v>44253</v>
      </c>
      <c r="H5737">
        <v>5736</v>
      </c>
      <c r="I5737">
        <v>5737</v>
      </c>
      <c r="J5737">
        <f t="shared" si="359"/>
        <v>32907432</v>
      </c>
    </row>
    <row r="5738" spans="1:10" x14ac:dyDescent="0.35">
      <c r="A5738" s="6" t="s">
        <v>8518</v>
      </c>
      <c r="B5738" s="7">
        <v>44253</v>
      </c>
      <c r="C5738" s="6" t="s">
        <v>1705</v>
      </c>
      <c r="D5738" s="6" t="s">
        <v>58</v>
      </c>
      <c r="E5738" t="str">
        <f t="shared" si="356"/>
        <v>Salzburg</v>
      </c>
      <c r="F5738" t="str">
        <f t="shared" si="357"/>
        <v>Central</v>
      </c>
      <c r="G5738" s="1">
        <f t="shared" si="358"/>
        <v>44253</v>
      </c>
      <c r="H5738">
        <v>5737</v>
      </c>
      <c r="I5738">
        <v>5738</v>
      </c>
      <c r="J5738">
        <f t="shared" si="359"/>
        <v>32918906</v>
      </c>
    </row>
    <row r="5739" spans="1:10" x14ac:dyDescent="0.35">
      <c r="A5739" s="6" t="s">
        <v>8519</v>
      </c>
      <c r="B5739" s="7">
        <v>44253</v>
      </c>
      <c r="C5739" s="6" t="s">
        <v>664</v>
      </c>
      <c r="D5739" s="6" t="s">
        <v>85</v>
      </c>
      <c r="E5739" t="str">
        <f t="shared" si="356"/>
        <v>North Holland</v>
      </c>
      <c r="F5739" t="str">
        <f t="shared" si="357"/>
        <v>Central</v>
      </c>
      <c r="G5739" s="1">
        <f t="shared" si="358"/>
        <v>44253</v>
      </c>
      <c r="H5739">
        <v>5738</v>
      </c>
      <c r="I5739">
        <v>5739</v>
      </c>
      <c r="J5739">
        <f t="shared" si="359"/>
        <v>32930382</v>
      </c>
    </row>
    <row r="5740" spans="1:10" x14ac:dyDescent="0.35">
      <c r="A5740" s="6" t="s">
        <v>8520</v>
      </c>
      <c r="B5740" s="7">
        <v>44253</v>
      </c>
      <c r="C5740" s="6" t="s">
        <v>1931</v>
      </c>
      <c r="D5740" s="6" t="s">
        <v>28</v>
      </c>
      <c r="E5740" t="str">
        <f t="shared" si="356"/>
        <v>Languedoc-Roussillon-Midi-Pyrénées</v>
      </c>
      <c r="F5740" t="str">
        <f t="shared" si="357"/>
        <v>Central</v>
      </c>
      <c r="G5740" s="1">
        <f t="shared" si="358"/>
        <v>44253</v>
      </c>
      <c r="H5740">
        <v>5739</v>
      </c>
      <c r="I5740">
        <v>5740</v>
      </c>
      <c r="J5740">
        <f t="shared" si="359"/>
        <v>32941860</v>
      </c>
    </row>
    <row r="5741" spans="1:10" x14ac:dyDescent="0.35">
      <c r="A5741" s="6" t="s">
        <v>8521</v>
      </c>
      <c r="B5741" s="7">
        <v>44254</v>
      </c>
      <c r="C5741" s="6" t="s">
        <v>1104</v>
      </c>
      <c r="D5741" s="6" t="s">
        <v>28</v>
      </c>
      <c r="E5741" t="str">
        <f t="shared" si="356"/>
        <v>Nord-Pas-de-Calais-Picardie</v>
      </c>
      <c r="F5741" t="str">
        <f t="shared" si="357"/>
        <v>Central</v>
      </c>
      <c r="G5741" s="1">
        <f t="shared" si="358"/>
        <v>44254</v>
      </c>
      <c r="H5741">
        <v>5740</v>
      </c>
      <c r="I5741">
        <v>5741</v>
      </c>
      <c r="J5741">
        <f t="shared" si="359"/>
        <v>32953340</v>
      </c>
    </row>
    <row r="5742" spans="1:10" x14ac:dyDescent="0.35">
      <c r="A5742" s="6" t="s">
        <v>8522</v>
      </c>
      <c r="B5742" s="7">
        <v>44254</v>
      </c>
      <c r="C5742" s="6" t="s">
        <v>633</v>
      </c>
      <c r="D5742" s="6" t="s">
        <v>21</v>
      </c>
      <c r="E5742" t="str">
        <f t="shared" si="356"/>
        <v>England</v>
      </c>
      <c r="F5742" t="str">
        <f t="shared" si="357"/>
        <v>North</v>
      </c>
      <c r="G5742" s="1">
        <f t="shared" si="358"/>
        <v>44254</v>
      </c>
      <c r="H5742">
        <v>5741</v>
      </c>
      <c r="I5742">
        <v>5742</v>
      </c>
      <c r="J5742">
        <f t="shared" si="359"/>
        <v>32964822</v>
      </c>
    </row>
    <row r="5743" spans="1:10" x14ac:dyDescent="0.35">
      <c r="A5743" s="6" t="s">
        <v>8523</v>
      </c>
      <c r="B5743" s="7">
        <v>44254</v>
      </c>
      <c r="C5743" s="6" t="s">
        <v>633</v>
      </c>
      <c r="D5743" s="6" t="s">
        <v>21</v>
      </c>
      <c r="E5743" t="str">
        <f t="shared" si="356"/>
        <v>England</v>
      </c>
      <c r="F5743" t="str">
        <f t="shared" si="357"/>
        <v>North</v>
      </c>
      <c r="G5743" s="1">
        <f t="shared" si="358"/>
        <v>44254</v>
      </c>
      <c r="H5743">
        <v>5742</v>
      </c>
      <c r="I5743">
        <v>5743</v>
      </c>
      <c r="J5743">
        <f t="shared" si="359"/>
        <v>32976306</v>
      </c>
    </row>
    <row r="5744" spans="1:10" x14ac:dyDescent="0.35">
      <c r="A5744" s="6" t="s">
        <v>8524</v>
      </c>
      <c r="B5744" s="7">
        <v>44254</v>
      </c>
      <c r="C5744" s="6" t="s">
        <v>633</v>
      </c>
      <c r="D5744" s="6" t="s">
        <v>21</v>
      </c>
      <c r="E5744" t="str">
        <f t="shared" si="356"/>
        <v>England</v>
      </c>
      <c r="F5744" t="str">
        <f t="shared" si="357"/>
        <v>North</v>
      </c>
      <c r="G5744" s="1">
        <f t="shared" si="358"/>
        <v>44254</v>
      </c>
      <c r="H5744">
        <v>5743</v>
      </c>
      <c r="I5744">
        <v>5744</v>
      </c>
      <c r="J5744">
        <f t="shared" si="359"/>
        <v>32987792</v>
      </c>
    </row>
    <row r="5745" spans="1:10" x14ac:dyDescent="0.35">
      <c r="A5745" s="6" t="s">
        <v>8525</v>
      </c>
      <c r="B5745" s="7">
        <v>44254</v>
      </c>
      <c r="C5745" s="6" t="s">
        <v>2499</v>
      </c>
      <c r="D5745" s="6" t="s">
        <v>52</v>
      </c>
      <c r="E5745" t="str">
        <f t="shared" si="356"/>
        <v>Campania</v>
      </c>
      <c r="F5745" t="str">
        <f t="shared" si="357"/>
        <v>South</v>
      </c>
      <c r="G5745" s="1">
        <f t="shared" si="358"/>
        <v>44254</v>
      </c>
      <c r="H5745">
        <v>5744</v>
      </c>
      <c r="I5745">
        <v>5745</v>
      </c>
      <c r="J5745">
        <f t="shared" si="359"/>
        <v>32999280</v>
      </c>
    </row>
    <row r="5746" spans="1:10" x14ac:dyDescent="0.35">
      <c r="A5746" s="6" t="s">
        <v>8526</v>
      </c>
      <c r="B5746" s="7">
        <v>44254</v>
      </c>
      <c r="C5746" s="6" t="s">
        <v>1595</v>
      </c>
      <c r="D5746" s="6" t="s">
        <v>52</v>
      </c>
      <c r="E5746" t="str">
        <f t="shared" si="356"/>
        <v>Liguria</v>
      </c>
      <c r="F5746" t="str">
        <f t="shared" si="357"/>
        <v>South</v>
      </c>
      <c r="G5746" s="1">
        <f t="shared" si="358"/>
        <v>44254</v>
      </c>
      <c r="H5746">
        <v>5745</v>
      </c>
      <c r="I5746">
        <v>5746</v>
      </c>
      <c r="J5746">
        <f t="shared" si="359"/>
        <v>33010770</v>
      </c>
    </row>
    <row r="5747" spans="1:10" x14ac:dyDescent="0.35">
      <c r="A5747" s="6" t="s">
        <v>8527</v>
      </c>
      <c r="B5747" s="7">
        <v>44255</v>
      </c>
      <c r="C5747" s="6" t="s">
        <v>2619</v>
      </c>
      <c r="D5747" s="6" t="s">
        <v>21</v>
      </c>
      <c r="E5747" t="str">
        <f t="shared" si="356"/>
        <v>England</v>
      </c>
      <c r="F5747" t="str">
        <f t="shared" si="357"/>
        <v>North</v>
      </c>
      <c r="G5747" s="1">
        <f t="shared" si="358"/>
        <v>44255</v>
      </c>
      <c r="H5747">
        <v>5746</v>
      </c>
      <c r="I5747">
        <v>5747</v>
      </c>
      <c r="J5747">
        <f t="shared" si="359"/>
        <v>33022262</v>
      </c>
    </row>
    <row r="5748" spans="1:10" x14ac:dyDescent="0.35">
      <c r="A5748" s="6" t="s">
        <v>8528</v>
      </c>
      <c r="B5748" s="7">
        <v>44255</v>
      </c>
      <c r="C5748" s="6" t="s">
        <v>2619</v>
      </c>
      <c r="D5748" s="6" t="s">
        <v>21</v>
      </c>
      <c r="E5748" t="str">
        <f t="shared" si="356"/>
        <v>England</v>
      </c>
      <c r="F5748" t="str">
        <f t="shared" si="357"/>
        <v>North</v>
      </c>
      <c r="G5748" s="1">
        <f t="shared" si="358"/>
        <v>44255</v>
      </c>
      <c r="H5748">
        <v>5747</v>
      </c>
      <c r="I5748">
        <v>5748</v>
      </c>
      <c r="J5748">
        <f t="shared" si="359"/>
        <v>33033756</v>
      </c>
    </row>
    <row r="5749" spans="1:10" x14ac:dyDescent="0.35">
      <c r="A5749" s="6" t="s">
        <v>8529</v>
      </c>
      <c r="B5749" s="7">
        <v>44255</v>
      </c>
      <c r="C5749" s="6" t="s">
        <v>72</v>
      </c>
      <c r="D5749" s="6" t="s">
        <v>21</v>
      </c>
      <c r="E5749" t="str">
        <f t="shared" si="356"/>
        <v>Wales</v>
      </c>
      <c r="F5749" t="str">
        <f t="shared" si="357"/>
        <v>North</v>
      </c>
      <c r="G5749" s="1">
        <f t="shared" si="358"/>
        <v>44255</v>
      </c>
      <c r="H5749">
        <v>5748</v>
      </c>
      <c r="I5749">
        <v>5749</v>
      </c>
      <c r="J5749">
        <f t="shared" si="359"/>
        <v>33045252</v>
      </c>
    </row>
    <row r="5750" spans="1:10" x14ac:dyDescent="0.35">
      <c r="A5750" s="6" t="s">
        <v>8530</v>
      </c>
      <c r="B5750" s="7">
        <v>44255</v>
      </c>
      <c r="C5750" s="6" t="s">
        <v>72</v>
      </c>
      <c r="D5750" s="6" t="s">
        <v>21</v>
      </c>
      <c r="E5750" t="str">
        <f t="shared" si="356"/>
        <v>Wales</v>
      </c>
      <c r="F5750" t="str">
        <f t="shared" si="357"/>
        <v>North</v>
      </c>
      <c r="G5750" s="1">
        <f t="shared" si="358"/>
        <v>44255</v>
      </c>
      <c r="H5750">
        <v>5749</v>
      </c>
      <c r="I5750">
        <v>5750</v>
      </c>
      <c r="J5750">
        <f t="shared" si="359"/>
        <v>33056750</v>
      </c>
    </row>
    <row r="5751" spans="1:10" x14ac:dyDescent="0.35">
      <c r="A5751" s="6" t="s">
        <v>8531</v>
      </c>
      <c r="B5751" s="7">
        <v>44255</v>
      </c>
      <c r="C5751" s="6" t="s">
        <v>72</v>
      </c>
      <c r="D5751" s="6" t="s">
        <v>21</v>
      </c>
      <c r="E5751" t="str">
        <f t="shared" si="356"/>
        <v>Wales</v>
      </c>
      <c r="F5751" t="str">
        <f t="shared" si="357"/>
        <v>North</v>
      </c>
      <c r="G5751" s="1">
        <f t="shared" si="358"/>
        <v>44255</v>
      </c>
      <c r="H5751">
        <v>5750</v>
      </c>
      <c r="I5751">
        <v>5751</v>
      </c>
      <c r="J5751">
        <f t="shared" si="359"/>
        <v>33068250</v>
      </c>
    </row>
    <row r="5752" spans="1:10" x14ac:dyDescent="0.35">
      <c r="A5752" s="6" t="s">
        <v>8532</v>
      </c>
      <c r="B5752" s="7">
        <v>44255</v>
      </c>
      <c r="C5752" s="6" t="s">
        <v>72</v>
      </c>
      <c r="D5752" s="6" t="s">
        <v>21</v>
      </c>
      <c r="E5752" t="str">
        <f t="shared" si="356"/>
        <v>Wales</v>
      </c>
      <c r="F5752" t="str">
        <f t="shared" si="357"/>
        <v>North</v>
      </c>
      <c r="G5752" s="1">
        <f t="shared" si="358"/>
        <v>44255</v>
      </c>
      <c r="H5752">
        <v>5751</v>
      </c>
      <c r="I5752">
        <v>5752</v>
      </c>
      <c r="J5752">
        <f t="shared" si="359"/>
        <v>33079752</v>
      </c>
    </row>
    <row r="5753" spans="1:10" x14ac:dyDescent="0.35">
      <c r="A5753" s="6" t="s">
        <v>8533</v>
      </c>
      <c r="B5753" s="7">
        <v>44255</v>
      </c>
      <c r="C5753" s="6" t="s">
        <v>72</v>
      </c>
      <c r="D5753" s="6" t="s">
        <v>21</v>
      </c>
      <c r="E5753" t="str">
        <f t="shared" si="356"/>
        <v>Wales</v>
      </c>
      <c r="F5753" t="str">
        <f t="shared" si="357"/>
        <v>North</v>
      </c>
      <c r="G5753" s="1">
        <f t="shared" si="358"/>
        <v>44255</v>
      </c>
      <c r="H5753">
        <v>5752</v>
      </c>
      <c r="I5753">
        <v>5753</v>
      </c>
      <c r="J5753">
        <f t="shared" si="359"/>
        <v>33091256</v>
      </c>
    </row>
    <row r="5754" spans="1:10" x14ac:dyDescent="0.35">
      <c r="A5754" s="6" t="s">
        <v>8534</v>
      </c>
      <c r="B5754" s="7">
        <v>44255</v>
      </c>
      <c r="C5754" s="6" t="s">
        <v>72</v>
      </c>
      <c r="D5754" s="6" t="s">
        <v>21</v>
      </c>
      <c r="E5754" t="str">
        <f t="shared" si="356"/>
        <v>Wales</v>
      </c>
      <c r="F5754" t="str">
        <f t="shared" si="357"/>
        <v>North</v>
      </c>
      <c r="G5754" s="1">
        <f t="shared" si="358"/>
        <v>44255</v>
      </c>
      <c r="H5754">
        <v>5753</v>
      </c>
      <c r="I5754">
        <v>5754</v>
      </c>
      <c r="J5754">
        <f t="shared" si="359"/>
        <v>33102762</v>
      </c>
    </row>
    <row r="5755" spans="1:10" x14ac:dyDescent="0.35">
      <c r="A5755" s="6" t="s">
        <v>8535</v>
      </c>
      <c r="B5755" s="7">
        <v>44255</v>
      </c>
      <c r="C5755" s="6" t="s">
        <v>173</v>
      </c>
      <c r="D5755" s="6" t="s">
        <v>28</v>
      </c>
      <c r="E5755" t="str">
        <f t="shared" si="356"/>
        <v>Ile-de-France</v>
      </c>
      <c r="F5755" t="str">
        <f t="shared" si="357"/>
        <v>Central</v>
      </c>
      <c r="G5755" s="1">
        <f t="shared" si="358"/>
        <v>44255</v>
      </c>
      <c r="H5755">
        <v>5754</v>
      </c>
      <c r="I5755">
        <v>5755</v>
      </c>
      <c r="J5755">
        <f t="shared" si="359"/>
        <v>33114270</v>
      </c>
    </row>
    <row r="5756" spans="1:10" x14ac:dyDescent="0.35">
      <c r="A5756" s="6" t="s">
        <v>8536</v>
      </c>
      <c r="B5756" s="7">
        <v>44255</v>
      </c>
      <c r="C5756" s="6" t="s">
        <v>173</v>
      </c>
      <c r="D5756" s="6" t="s">
        <v>28</v>
      </c>
      <c r="E5756" t="str">
        <f t="shared" si="356"/>
        <v>Ile-de-France</v>
      </c>
      <c r="F5756" t="str">
        <f t="shared" si="357"/>
        <v>Central</v>
      </c>
      <c r="G5756" s="1">
        <f t="shared" si="358"/>
        <v>44255</v>
      </c>
      <c r="H5756">
        <v>5755</v>
      </c>
      <c r="I5756">
        <v>5756</v>
      </c>
      <c r="J5756">
        <f t="shared" si="359"/>
        <v>33125780</v>
      </c>
    </row>
    <row r="5757" spans="1:10" x14ac:dyDescent="0.35">
      <c r="A5757" s="6" t="s">
        <v>8537</v>
      </c>
      <c r="B5757" s="7">
        <v>44255</v>
      </c>
      <c r="C5757" s="6" t="s">
        <v>1347</v>
      </c>
      <c r="D5757" s="6" t="s">
        <v>73</v>
      </c>
      <c r="E5757" t="str">
        <f t="shared" si="356"/>
        <v>Baden-Württemberg</v>
      </c>
      <c r="F5757" t="str">
        <f t="shared" si="357"/>
        <v>Central</v>
      </c>
      <c r="G5757" s="1">
        <f t="shared" si="358"/>
        <v>44255</v>
      </c>
      <c r="H5757">
        <v>5756</v>
      </c>
      <c r="I5757">
        <v>5757</v>
      </c>
      <c r="J5757">
        <f t="shared" si="359"/>
        <v>33137292</v>
      </c>
    </row>
    <row r="5758" spans="1:10" x14ac:dyDescent="0.35">
      <c r="A5758" s="6" t="s">
        <v>8538</v>
      </c>
      <c r="B5758" s="7">
        <v>44255</v>
      </c>
      <c r="C5758" s="6" t="s">
        <v>1347</v>
      </c>
      <c r="D5758" s="6" t="s">
        <v>73</v>
      </c>
      <c r="E5758" t="str">
        <f t="shared" si="356"/>
        <v>Baden-Württemberg</v>
      </c>
      <c r="F5758" t="str">
        <f t="shared" si="357"/>
        <v>Central</v>
      </c>
      <c r="G5758" s="1">
        <f t="shared" si="358"/>
        <v>44255</v>
      </c>
      <c r="H5758">
        <v>5757</v>
      </c>
      <c r="I5758">
        <v>5758</v>
      </c>
      <c r="J5758">
        <f t="shared" si="359"/>
        <v>33148806</v>
      </c>
    </row>
    <row r="5759" spans="1:10" x14ac:dyDescent="0.35">
      <c r="A5759" s="6" t="s">
        <v>8539</v>
      </c>
      <c r="B5759" s="7">
        <v>44255</v>
      </c>
      <c r="C5759" s="6" t="s">
        <v>1347</v>
      </c>
      <c r="D5759" s="6" t="s">
        <v>73</v>
      </c>
      <c r="E5759" t="str">
        <f t="shared" si="356"/>
        <v>Baden-Württemberg</v>
      </c>
      <c r="F5759" t="str">
        <f t="shared" si="357"/>
        <v>Central</v>
      </c>
      <c r="G5759" s="1">
        <f t="shared" si="358"/>
        <v>44255</v>
      </c>
      <c r="H5759">
        <v>5758</v>
      </c>
      <c r="I5759">
        <v>5759</v>
      </c>
      <c r="J5759">
        <f t="shared" si="359"/>
        <v>33160322</v>
      </c>
    </row>
    <row r="5760" spans="1:10" x14ac:dyDescent="0.35">
      <c r="A5760" s="6" t="s">
        <v>8540</v>
      </c>
      <c r="B5760" s="7">
        <v>44258</v>
      </c>
      <c r="C5760" s="6" t="s">
        <v>1984</v>
      </c>
      <c r="D5760" s="6" t="s">
        <v>73</v>
      </c>
      <c r="E5760" t="str">
        <f t="shared" si="356"/>
        <v>North Rhine-Westphalia</v>
      </c>
      <c r="F5760" t="str">
        <f t="shared" si="357"/>
        <v>Central</v>
      </c>
      <c r="G5760" s="1">
        <f t="shared" si="358"/>
        <v>44258</v>
      </c>
      <c r="H5760">
        <v>5759</v>
      </c>
      <c r="I5760">
        <v>5760</v>
      </c>
      <c r="J5760">
        <f t="shared" si="359"/>
        <v>33171840</v>
      </c>
    </row>
    <row r="5761" spans="1:10" x14ac:dyDescent="0.35">
      <c r="A5761" s="6" t="s">
        <v>8541</v>
      </c>
      <c r="B5761" s="7">
        <v>44258</v>
      </c>
      <c r="C5761" s="6" t="s">
        <v>1984</v>
      </c>
      <c r="D5761" s="6" t="s">
        <v>73</v>
      </c>
      <c r="E5761" t="str">
        <f t="shared" si="356"/>
        <v>North Rhine-Westphalia</v>
      </c>
      <c r="F5761" t="str">
        <f t="shared" si="357"/>
        <v>Central</v>
      </c>
      <c r="G5761" s="1">
        <f t="shared" si="358"/>
        <v>44258</v>
      </c>
      <c r="H5761">
        <v>5760</v>
      </c>
      <c r="I5761">
        <v>5761</v>
      </c>
      <c r="J5761">
        <f t="shared" si="359"/>
        <v>33183360</v>
      </c>
    </row>
    <row r="5762" spans="1:10" x14ac:dyDescent="0.35">
      <c r="A5762" s="6" t="s">
        <v>8542</v>
      </c>
      <c r="B5762" s="7">
        <v>44258</v>
      </c>
      <c r="C5762" s="6" t="s">
        <v>1290</v>
      </c>
      <c r="D5762" s="6" t="s">
        <v>52</v>
      </c>
      <c r="E5762" t="str">
        <f t="shared" ref="E5762:E5825" si="360">VLOOKUP(A5762,Order_data,5,0)</f>
        <v>Apulia</v>
      </c>
      <c r="F5762" t="str">
        <f t="shared" ref="F5762:F5825" si="361">VLOOKUP(A5762,Order_data,6,0)</f>
        <v>South</v>
      </c>
      <c r="G5762" s="1">
        <f t="shared" ref="G5762:G5825" si="362">VLOOKUP(A5762,Order_data,2,0)</f>
        <v>44258</v>
      </c>
      <c r="H5762">
        <v>5761</v>
      </c>
      <c r="I5762">
        <v>5762</v>
      </c>
      <c r="J5762">
        <f t="shared" ref="J5762:J5825" si="363">H5762*I5762</f>
        <v>33194882</v>
      </c>
    </row>
    <row r="5763" spans="1:10" x14ac:dyDescent="0.35">
      <c r="A5763" s="6" t="s">
        <v>8543</v>
      </c>
      <c r="B5763" s="7">
        <v>44258</v>
      </c>
      <c r="C5763" s="6" t="s">
        <v>2290</v>
      </c>
      <c r="D5763" s="6" t="s">
        <v>73</v>
      </c>
      <c r="E5763" t="str">
        <f t="shared" si="360"/>
        <v>Schleswig-Holstein</v>
      </c>
      <c r="F5763" t="str">
        <f t="shared" si="361"/>
        <v>Central</v>
      </c>
      <c r="G5763" s="1">
        <f t="shared" si="362"/>
        <v>44258</v>
      </c>
      <c r="H5763">
        <v>5762</v>
      </c>
      <c r="I5763">
        <v>5763</v>
      </c>
      <c r="J5763">
        <f t="shared" si="363"/>
        <v>33206406</v>
      </c>
    </row>
    <row r="5764" spans="1:10" x14ac:dyDescent="0.35">
      <c r="A5764" s="6" t="s">
        <v>8544</v>
      </c>
      <c r="B5764" s="7">
        <v>44258</v>
      </c>
      <c r="C5764" s="6" t="s">
        <v>979</v>
      </c>
      <c r="D5764" s="6" t="s">
        <v>28</v>
      </c>
      <c r="E5764" t="str">
        <f t="shared" si="360"/>
        <v>Nord-Pas-de-Calais-Picardie</v>
      </c>
      <c r="F5764" t="str">
        <f t="shared" si="361"/>
        <v>Central</v>
      </c>
      <c r="G5764" s="1">
        <f t="shared" si="362"/>
        <v>44258</v>
      </c>
      <c r="H5764">
        <v>5763</v>
      </c>
      <c r="I5764">
        <v>5764</v>
      </c>
      <c r="J5764">
        <f t="shared" si="363"/>
        <v>33217932</v>
      </c>
    </row>
    <row r="5765" spans="1:10" x14ac:dyDescent="0.35">
      <c r="A5765" s="6" t="s">
        <v>8545</v>
      </c>
      <c r="B5765" s="7">
        <v>44258</v>
      </c>
      <c r="C5765" s="6" t="s">
        <v>979</v>
      </c>
      <c r="D5765" s="6" t="s">
        <v>28</v>
      </c>
      <c r="E5765" t="str">
        <f t="shared" si="360"/>
        <v>Nord-Pas-de-Calais-Picardie</v>
      </c>
      <c r="F5765" t="str">
        <f t="shared" si="361"/>
        <v>Central</v>
      </c>
      <c r="G5765" s="1">
        <f t="shared" si="362"/>
        <v>44258</v>
      </c>
      <c r="H5765">
        <v>5764</v>
      </c>
      <c r="I5765">
        <v>5765</v>
      </c>
      <c r="J5765">
        <f t="shared" si="363"/>
        <v>33229460</v>
      </c>
    </row>
    <row r="5766" spans="1:10" x14ac:dyDescent="0.35">
      <c r="A5766" s="6" t="s">
        <v>8546</v>
      </c>
      <c r="B5766" s="7">
        <v>44258</v>
      </c>
      <c r="C5766" s="6" t="s">
        <v>1167</v>
      </c>
      <c r="D5766" s="6" t="s">
        <v>62</v>
      </c>
      <c r="E5766" t="str">
        <f t="shared" si="360"/>
        <v>Asturias</v>
      </c>
      <c r="F5766" t="str">
        <f t="shared" si="361"/>
        <v>South</v>
      </c>
      <c r="G5766" s="1">
        <f t="shared" si="362"/>
        <v>44258</v>
      </c>
      <c r="H5766">
        <v>5765</v>
      </c>
      <c r="I5766">
        <v>5766</v>
      </c>
      <c r="J5766">
        <f t="shared" si="363"/>
        <v>33240990</v>
      </c>
    </row>
    <row r="5767" spans="1:10" x14ac:dyDescent="0.35">
      <c r="A5767" s="6" t="s">
        <v>8547</v>
      </c>
      <c r="B5767" s="7">
        <v>44259</v>
      </c>
      <c r="C5767" s="6" t="s">
        <v>965</v>
      </c>
      <c r="D5767" s="6" t="s">
        <v>52</v>
      </c>
      <c r="E5767" t="str">
        <f t="shared" si="360"/>
        <v>Friuli-Venezia Giulia</v>
      </c>
      <c r="F5767" t="str">
        <f t="shared" si="361"/>
        <v>South</v>
      </c>
      <c r="G5767" s="1">
        <f t="shared" si="362"/>
        <v>44259</v>
      </c>
      <c r="H5767">
        <v>5766</v>
      </c>
      <c r="I5767">
        <v>5767</v>
      </c>
      <c r="J5767">
        <f t="shared" si="363"/>
        <v>33252522</v>
      </c>
    </row>
    <row r="5768" spans="1:10" x14ac:dyDescent="0.35">
      <c r="A5768" s="6" t="s">
        <v>8548</v>
      </c>
      <c r="B5768" s="7">
        <v>44259</v>
      </c>
      <c r="C5768" s="6" t="s">
        <v>965</v>
      </c>
      <c r="D5768" s="6" t="s">
        <v>52</v>
      </c>
      <c r="E5768" t="str">
        <f t="shared" si="360"/>
        <v>Friuli-Venezia Giulia</v>
      </c>
      <c r="F5768" t="str">
        <f t="shared" si="361"/>
        <v>South</v>
      </c>
      <c r="G5768" s="1">
        <f t="shared" si="362"/>
        <v>44259</v>
      </c>
      <c r="H5768">
        <v>5767</v>
      </c>
      <c r="I5768">
        <v>5768</v>
      </c>
      <c r="J5768">
        <f t="shared" si="363"/>
        <v>33264056</v>
      </c>
    </row>
    <row r="5769" spans="1:10" x14ac:dyDescent="0.35">
      <c r="A5769" s="6" t="s">
        <v>8549</v>
      </c>
      <c r="B5769" s="7">
        <v>44259</v>
      </c>
      <c r="C5769" s="6" t="s">
        <v>2603</v>
      </c>
      <c r="D5769" s="6" t="s">
        <v>52</v>
      </c>
      <c r="E5769" t="str">
        <f t="shared" si="360"/>
        <v>Lombardy</v>
      </c>
      <c r="F5769" t="str">
        <f t="shared" si="361"/>
        <v>South</v>
      </c>
      <c r="G5769" s="1">
        <f t="shared" si="362"/>
        <v>44259</v>
      </c>
      <c r="H5769">
        <v>5768</v>
      </c>
      <c r="I5769">
        <v>5769</v>
      </c>
      <c r="J5769">
        <f t="shared" si="363"/>
        <v>33275592</v>
      </c>
    </row>
    <row r="5770" spans="1:10" x14ac:dyDescent="0.35">
      <c r="A5770" s="6" t="s">
        <v>8550</v>
      </c>
      <c r="B5770" s="7">
        <v>44259</v>
      </c>
      <c r="C5770" s="6" t="s">
        <v>1824</v>
      </c>
      <c r="D5770" s="6" t="s">
        <v>58</v>
      </c>
      <c r="E5770" t="str">
        <f t="shared" si="360"/>
        <v>Tyrol</v>
      </c>
      <c r="F5770" t="str">
        <f t="shared" si="361"/>
        <v>Central</v>
      </c>
      <c r="G5770" s="1">
        <f t="shared" si="362"/>
        <v>44259</v>
      </c>
      <c r="H5770">
        <v>5769</v>
      </c>
      <c r="I5770">
        <v>5770</v>
      </c>
      <c r="J5770">
        <f t="shared" si="363"/>
        <v>33287130</v>
      </c>
    </row>
    <row r="5771" spans="1:10" x14ac:dyDescent="0.35">
      <c r="A5771" s="6" t="s">
        <v>8551</v>
      </c>
      <c r="B5771" s="7">
        <v>44259</v>
      </c>
      <c r="C5771" s="6" t="s">
        <v>1824</v>
      </c>
      <c r="D5771" s="6" t="s">
        <v>58</v>
      </c>
      <c r="E5771" t="str">
        <f t="shared" si="360"/>
        <v>Tyrol</v>
      </c>
      <c r="F5771" t="str">
        <f t="shared" si="361"/>
        <v>Central</v>
      </c>
      <c r="G5771" s="1">
        <f t="shared" si="362"/>
        <v>44259</v>
      </c>
      <c r="H5771">
        <v>5770</v>
      </c>
      <c r="I5771">
        <v>5771</v>
      </c>
      <c r="J5771">
        <f t="shared" si="363"/>
        <v>33298670</v>
      </c>
    </row>
    <row r="5772" spans="1:10" x14ac:dyDescent="0.35">
      <c r="A5772" s="6" t="s">
        <v>8552</v>
      </c>
      <c r="B5772" s="7">
        <v>44259</v>
      </c>
      <c r="C5772" s="6" t="s">
        <v>772</v>
      </c>
      <c r="D5772" s="6" t="s">
        <v>109</v>
      </c>
      <c r="E5772" t="str">
        <f t="shared" si="360"/>
        <v>South Denmark</v>
      </c>
      <c r="F5772" t="str">
        <f t="shared" si="361"/>
        <v>North</v>
      </c>
      <c r="G5772" s="1">
        <f t="shared" si="362"/>
        <v>44259</v>
      </c>
      <c r="H5772">
        <v>5771</v>
      </c>
      <c r="I5772">
        <v>5772</v>
      </c>
      <c r="J5772">
        <f t="shared" si="363"/>
        <v>33310212</v>
      </c>
    </row>
    <row r="5773" spans="1:10" x14ac:dyDescent="0.35">
      <c r="A5773" s="6" t="s">
        <v>8553</v>
      </c>
      <c r="B5773" s="7">
        <v>44259</v>
      </c>
      <c r="C5773" s="6" t="s">
        <v>2284</v>
      </c>
      <c r="D5773" s="6" t="s">
        <v>21</v>
      </c>
      <c r="E5773" t="str">
        <f t="shared" si="360"/>
        <v>England</v>
      </c>
      <c r="F5773" t="str">
        <f t="shared" si="361"/>
        <v>North</v>
      </c>
      <c r="G5773" s="1">
        <f t="shared" si="362"/>
        <v>44259</v>
      </c>
      <c r="H5773">
        <v>5772</v>
      </c>
      <c r="I5773">
        <v>5773</v>
      </c>
      <c r="J5773">
        <f t="shared" si="363"/>
        <v>33321756</v>
      </c>
    </row>
    <row r="5774" spans="1:10" x14ac:dyDescent="0.35">
      <c r="A5774" s="6" t="s">
        <v>8554</v>
      </c>
      <c r="B5774" s="7">
        <v>44259</v>
      </c>
      <c r="C5774" s="6" t="s">
        <v>772</v>
      </c>
      <c r="D5774" s="6" t="s">
        <v>109</v>
      </c>
      <c r="E5774" t="str">
        <f t="shared" si="360"/>
        <v>South Denmark</v>
      </c>
      <c r="F5774" t="str">
        <f t="shared" si="361"/>
        <v>North</v>
      </c>
      <c r="G5774" s="1">
        <f t="shared" si="362"/>
        <v>44259</v>
      </c>
      <c r="H5774">
        <v>5773</v>
      </c>
      <c r="I5774">
        <v>5774</v>
      </c>
      <c r="J5774">
        <f t="shared" si="363"/>
        <v>33333302</v>
      </c>
    </row>
    <row r="5775" spans="1:10" x14ac:dyDescent="0.35">
      <c r="A5775" s="6" t="s">
        <v>8555</v>
      </c>
      <c r="B5775" s="7">
        <v>44260</v>
      </c>
      <c r="C5775" s="6" t="s">
        <v>641</v>
      </c>
      <c r="D5775" s="6" t="s">
        <v>28</v>
      </c>
      <c r="E5775" t="str">
        <f t="shared" si="360"/>
        <v>Ile-de-France</v>
      </c>
      <c r="F5775" t="str">
        <f t="shared" si="361"/>
        <v>Central</v>
      </c>
      <c r="G5775" s="1">
        <f t="shared" si="362"/>
        <v>44260</v>
      </c>
      <c r="H5775">
        <v>5774</v>
      </c>
      <c r="I5775">
        <v>5775</v>
      </c>
      <c r="J5775">
        <f t="shared" si="363"/>
        <v>33344850</v>
      </c>
    </row>
    <row r="5776" spans="1:10" x14ac:dyDescent="0.35">
      <c r="A5776" s="6" t="s">
        <v>8556</v>
      </c>
      <c r="B5776" s="7">
        <v>44260</v>
      </c>
      <c r="C5776" s="6" t="s">
        <v>641</v>
      </c>
      <c r="D5776" s="6" t="s">
        <v>28</v>
      </c>
      <c r="E5776" t="str">
        <f t="shared" si="360"/>
        <v>Ile-de-France</v>
      </c>
      <c r="F5776" t="str">
        <f t="shared" si="361"/>
        <v>Central</v>
      </c>
      <c r="G5776" s="1">
        <f t="shared" si="362"/>
        <v>44260</v>
      </c>
      <c r="H5776">
        <v>5775</v>
      </c>
      <c r="I5776">
        <v>5776</v>
      </c>
      <c r="J5776">
        <f t="shared" si="363"/>
        <v>33356400</v>
      </c>
    </row>
    <row r="5777" spans="1:10" x14ac:dyDescent="0.35">
      <c r="A5777" s="6" t="s">
        <v>8557</v>
      </c>
      <c r="B5777" s="7">
        <v>44260</v>
      </c>
      <c r="C5777" s="6" t="s">
        <v>641</v>
      </c>
      <c r="D5777" s="6" t="s">
        <v>28</v>
      </c>
      <c r="E5777" t="str">
        <f t="shared" si="360"/>
        <v>Ile-de-France</v>
      </c>
      <c r="F5777" t="str">
        <f t="shared" si="361"/>
        <v>Central</v>
      </c>
      <c r="G5777" s="1">
        <f t="shared" si="362"/>
        <v>44260</v>
      </c>
      <c r="H5777">
        <v>5776</v>
      </c>
      <c r="I5777">
        <v>5777</v>
      </c>
      <c r="J5777">
        <f t="shared" si="363"/>
        <v>33367952</v>
      </c>
    </row>
    <row r="5778" spans="1:10" x14ac:dyDescent="0.35">
      <c r="A5778" s="6" t="s">
        <v>8558</v>
      </c>
      <c r="B5778" s="7">
        <v>44260</v>
      </c>
      <c r="C5778" s="6" t="s">
        <v>641</v>
      </c>
      <c r="D5778" s="6" t="s">
        <v>28</v>
      </c>
      <c r="E5778" t="str">
        <f t="shared" si="360"/>
        <v>Ile-de-France</v>
      </c>
      <c r="F5778" t="str">
        <f t="shared" si="361"/>
        <v>Central</v>
      </c>
      <c r="G5778" s="1">
        <f t="shared" si="362"/>
        <v>44260</v>
      </c>
      <c r="H5778">
        <v>5777</v>
      </c>
      <c r="I5778">
        <v>5778</v>
      </c>
      <c r="J5778">
        <f t="shared" si="363"/>
        <v>33379506</v>
      </c>
    </row>
    <row r="5779" spans="1:10" x14ac:dyDescent="0.35">
      <c r="A5779" s="6" t="s">
        <v>8559</v>
      </c>
      <c r="B5779" s="7">
        <v>44260</v>
      </c>
      <c r="C5779" s="6" t="s">
        <v>80</v>
      </c>
      <c r="D5779" s="6" t="s">
        <v>28</v>
      </c>
      <c r="E5779" t="str">
        <f t="shared" si="360"/>
        <v>Pays de la Loire</v>
      </c>
      <c r="F5779" t="str">
        <f t="shared" si="361"/>
        <v>Central</v>
      </c>
      <c r="G5779" s="1">
        <f t="shared" si="362"/>
        <v>44260</v>
      </c>
      <c r="H5779">
        <v>5778</v>
      </c>
      <c r="I5779">
        <v>5779</v>
      </c>
      <c r="J5779">
        <f t="shared" si="363"/>
        <v>33391062</v>
      </c>
    </row>
    <row r="5780" spans="1:10" x14ac:dyDescent="0.35">
      <c r="A5780" s="6" t="s">
        <v>8560</v>
      </c>
      <c r="B5780" s="7">
        <v>44260</v>
      </c>
      <c r="C5780" s="6" t="s">
        <v>80</v>
      </c>
      <c r="D5780" s="6" t="s">
        <v>28</v>
      </c>
      <c r="E5780" t="str">
        <f t="shared" si="360"/>
        <v>Pays de la Loire</v>
      </c>
      <c r="F5780" t="str">
        <f t="shared" si="361"/>
        <v>Central</v>
      </c>
      <c r="G5780" s="1">
        <f t="shared" si="362"/>
        <v>44260</v>
      </c>
      <c r="H5780">
        <v>5779</v>
      </c>
      <c r="I5780">
        <v>5780</v>
      </c>
      <c r="J5780">
        <f t="shared" si="363"/>
        <v>33402620</v>
      </c>
    </row>
    <row r="5781" spans="1:10" x14ac:dyDescent="0.35">
      <c r="A5781" s="6" t="s">
        <v>8561</v>
      </c>
      <c r="B5781" s="7">
        <v>44261</v>
      </c>
      <c r="C5781" s="6" t="s">
        <v>574</v>
      </c>
      <c r="D5781" s="6" t="s">
        <v>73</v>
      </c>
      <c r="E5781" t="str">
        <f t="shared" si="360"/>
        <v>Hesse</v>
      </c>
      <c r="F5781" t="str">
        <f t="shared" si="361"/>
        <v>Central</v>
      </c>
      <c r="G5781" s="1">
        <f t="shared" si="362"/>
        <v>44261</v>
      </c>
      <c r="H5781">
        <v>5780</v>
      </c>
      <c r="I5781">
        <v>5781</v>
      </c>
      <c r="J5781">
        <f t="shared" si="363"/>
        <v>33414180</v>
      </c>
    </row>
    <row r="5782" spans="1:10" x14ac:dyDescent="0.35">
      <c r="A5782" s="6" t="s">
        <v>8562</v>
      </c>
      <c r="B5782" s="7">
        <v>44261</v>
      </c>
      <c r="C5782" s="6" t="s">
        <v>574</v>
      </c>
      <c r="D5782" s="6" t="s">
        <v>73</v>
      </c>
      <c r="E5782" t="str">
        <f t="shared" si="360"/>
        <v>Hesse</v>
      </c>
      <c r="F5782" t="str">
        <f t="shared" si="361"/>
        <v>Central</v>
      </c>
      <c r="G5782" s="1">
        <f t="shared" si="362"/>
        <v>44261</v>
      </c>
      <c r="H5782">
        <v>5781</v>
      </c>
      <c r="I5782">
        <v>5782</v>
      </c>
      <c r="J5782">
        <f t="shared" si="363"/>
        <v>33425742</v>
      </c>
    </row>
    <row r="5783" spans="1:10" x14ac:dyDescent="0.35">
      <c r="A5783" s="6" t="s">
        <v>8563</v>
      </c>
      <c r="B5783" s="7">
        <v>44261</v>
      </c>
      <c r="C5783" s="6" t="s">
        <v>574</v>
      </c>
      <c r="D5783" s="6" t="s">
        <v>73</v>
      </c>
      <c r="E5783" t="str">
        <f t="shared" si="360"/>
        <v>Hesse</v>
      </c>
      <c r="F5783" t="str">
        <f t="shared" si="361"/>
        <v>Central</v>
      </c>
      <c r="G5783" s="1">
        <f t="shared" si="362"/>
        <v>44261</v>
      </c>
      <c r="H5783">
        <v>5782</v>
      </c>
      <c r="I5783">
        <v>5783</v>
      </c>
      <c r="J5783">
        <f t="shared" si="363"/>
        <v>33437306</v>
      </c>
    </row>
    <row r="5784" spans="1:10" x14ac:dyDescent="0.35">
      <c r="A5784" s="6" t="s">
        <v>8564</v>
      </c>
      <c r="B5784" s="7">
        <v>44261</v>
      </c>
      <c r="C5784" s="6" t="s">
        <v>1270</v>
      </c>
      <c r="D5784" s="6" t="s">
        <v>52</v>
      </c>
      <c r="E5784" t="str">
        <f t="shared" si="360"/>
        <v>Sicily</v>
      </c>
      <c r="F5784" t="str">
        <f t="shared" si="361"/>
        <v>South</v>
      </c>
      <c r="G5784" s="1">
        <f t="shared" si="362"/>
        <v>44261</v>
      </c>
      <c r="H5784">
        <v>5783</v>
      </c>
      <c r="I5784">
        <v>5784</v>
      </c>
      <c r="J5784">
        <f t="shared" si="363"/>
        <v>33448872</v>
      </c>
    </row>
    <row r="5785" spans="1:10" x14ac:dyDescent="0.35">
      <c r="A5785" s="6" t="s">
        <v>8565</v>
      </c>
      <c r="B5785" s="7">
        <v>44261</v>
      </c>
      <c r="C5785" s="6" t="s">
        <v>1481</v>
      </c>
      <c r="D5785" s="6" t="s">
        <v>73</v>
      </c>
      <c r="E5785" t="str">
        <f t="shared" si="360"/>
        <v>Saxony</v>
      </c>
      <c r="F5785" t="str">
        <f t="shared" si="361"/>
        <v>Central</v>
      </c>
      <c r="G5785" s="1">
        <f t="shared" si="362"/>
        <v>44261</v>
      </c>
      <c r="H5785">
        <v>5784</v>
      </c>
      <c r="I5785">
        <v>5785</v>
      </c>
      <c r="J5785">
        <f t="shared" si="363"/>
        <v>33460440</v>
      </c>
    </row>
    <row r="5786" spans="1:10" x14ac:dyDescent="0.35">
      <c r="A5786" s="6" t="s">
        <v>8566</v>
      </c>
      <c r="B5786" s="7">
        <v>44261</v>
      </c>
      <c r="C5786" s="6" t="s">
        <v>1481</v>
      </c>
      <c r="D5786" s="6" t="s">
        <v>73</v>
      </c>
      <c r="E5786" t="str">
        <f t="shared" si="360"/>
        <v>Saxony</v>
      </c>
      <c r="F5786" t="str">
        <f t="shared" si="361"/>
        <v>Central</v>
      </c>
      <c r="G5786" s="1">
        <f t="shared" si="362"/>
        <v>44261</v>
      </c>
      <c r="H5786">
        <v>5785</v>
      </c>
      <c r="I5786">
        <v>5786</v>
      </c>
      <c r="J5786">
        <f t="shared" si="363"/>
        <v>33472010</v>
      </c>
    </row>
    <row r="5787" spans="1:10" x14ac:dyDescent="0.35">
      <c r="A5787" s="6" t="s">
        <v>8567</v>
      </c>
      <c r="B5787" s="7">
        <v>44261</v>
      </c>
      <c r="C5787" s="6" t="s">
        <v>1481</v>
      </c>
      <c r="D5787" s="6" t="s">
        <v>73</v>
      </c>
      <c r="E5787" t="str">
        <f t="shared" si="360"/>
        <v>Saxony</v>
      </c>
      <c r="F5787" t="str">
        <f t="shared" si="361"/>
        <v>Central</v>
      </c>
      <c r="G5787" s="1">
        <f t="shared" si="362"/>
        <v>44261</v>
      </c>
      <c r="H5787">
        <v>5786</v>
      </c>
      <c r="I5787">
        <v>5787</v>
      </c>
      <c r="J5787">
        <f t="shared" si="363"/>
        <v>33483582</v>
      </c>
    </row>
    <row r="5788" spans="1:10" x14ac:dyDescent="0.35">
      <c r="A5788" s="6" t="s">
        <v>8568</v>
      </c>
      <c r="B5788" s="7">
        <v>44261</v>
      </c>
      <c r="C5788" s="6" t="s">
        <v>1481</v>
      </c>
      <c r="D5788" s="6" t="s">
        <v>73</v>
      </c>
      <c r="E5788" t="str">
        <f t="shared" si="360"/>
        <v>Saxony</v>
      </c>
      <c r="F5788" t="str">
        <f t="shared" si="361"/>
        <v>Central</v>
      </c>
      <c r="G5788" s="1">
        <f t="shared" si="362"/>
        <v>44261</v>
      </c>
      <c r="H5788">
        <v>5787</v>
      </c>
      <c r="I5788">
        <v>5788</v>
      </c>
      <c r="J5788">
        <f t="shared" si="363"/>
        <v>33495156</v>
      </c>
    </row>
    <row r="5789" spans="1:10" x14ac:dyDescent="0.35">
      <c r="A5789" s="6" t="s">
        <v>8569</v>
      </c>
      <c r="B5789" s="7">
        <v>44261</v>
      </c>
      <c r="C5789" s="6" t="s">
        <v>2103</v>
      </c>
      <c r="D5789" s="6" t="s">
        <v>28</v>
      </c>
      <c r="E5789" t="str">
        <f t="shared" si="360"/>
        <v>Languedoc-Roussillon-Midi-Pyrénées</v>
      </c>
      <c r="F5789" t="str">
        <f t="shared" si="361"/>
        <v>Central</v>
      </c>
      <c r="G5789" s="1">
        <f t="shared" si="362"/>
        <v>44261</v>
      </c>
      <c r="H5789">
        <v>5788</v>
      </c>
      <c r="I5789">
        <v>5789</v>
      </c>
      <c r="J5789">
        <f t="shared" si="363"/>
        <v>33506732</v>
      </c>
    </row>
    <row r="5790" spans="1:10" x14ac:dyDescent="0.35">
      <c r="A5790" s="6" t="s">
        <v>8570</v>
      </c>
      <c r="B5790" s="7">
        <v>44261</v>
      </c>
      <c r="C5790" s="6" t="s">
        <v>2103</v>
      </c>
      <c r="D5790" s="6" t="s">
        <v>28</v>
      </c>
      <c r="E5790" t="str">
        <f t="shared" si="360"/>
        <v>Languedoc-Roussillon-Midi-Pyrénées</v>
      </c>
      <c r="F5790" t="str">
        <f t="shared" si="361"/>
        <v>Central</v>
      </c>
      <c r="G5790" s="1">
        <f t="shared" si="362"/>
        <v>44261</v>
      </c>
      <c r="H5790">
        <v>5789</v>
      </c>
      <c r="I5790">
        <v>5790</v>
      </c>
      <c r="J5790">
        <f t="shared" si="363"/>
        <v>33518310</v>
      </c>
    </row>
    <row r="5791" spans="1:10" x14ac:dyDescent="0.35">
      <c r="A5791" s="6" t="s">
        <v>8571</v>
      </c>
      <c r="B5791" s="7">
        <v>44263</v>
      </c>
      <c r="C5791" s="6" t="s">
        <v>416</v>
      </c>
      <c r="D5791" s="6" t="s">
        <v>52</v>
      </c>
      <c r="E5791" t="str">
        <f t="shared" si="360"/>
        <v>Piedmont</v>
      </c>
      <c r="F5791" t="str">
        <f t="shared" si="361"/>
        <v>South</v>
      </c>
      <c r="G5791" s="1">
        <f t="shared" si="362"/>
        <v>44263</v>
      </c>
      <c r="H5791">
        <v>5790</v>
      </c>
      <c r="I5791">
        <v>5791</v>
      </c>
      <c r="J5791">
        <f t="shared" si="363"/>
        <v>33529890</v>
      </c>
    </row>
    <row r="5792" spans="1:10" x14ac:dyDescent="0.35">
      <c r="A5792" s="6" t="s">
        <v>8572</v>
      </c>
      <c r="B5792" s="7">
        <v>44263</v>
      </c>
      <c r="C5792" s="6" t="s">
        <v>416</v>
      </c>
      <c r="D5792" s="6" t="s">
        <v>52</v>
      </c>
      <c r="E5792" t="str">
        <f t="shared" si="360"/>
        <v>Piedmont</v>
      </c>
      <c r="F5792" t="str">
        <f t="shared" si="361"/>
        <v>South</v>
      </c>
      <c r="G5792" s="1">
        <f t="shared" si="362"/>
        <v>44263</v>
      </c>
      <c r="H5792">
        <v>5791</v>
      </c>
      <c r="I5792">
        <v>5792</v>
      </c>
      <c r="J5792">
        <f t="shared" si="363"/>
        <v>33541472</v>
      </c>
    </row>
    <row r="5793" spans="1:10" x14ac:dyDescent="0.35">
      <c r="A5793" s="6" t="s">
        <v>8573</v>
      </c>
      <c r="B5793" s="7">
        <v>44265</v>
      </c>
      <c r="C5793" s="6" t="s">
        <v>1538</v>
      </c>
      <c r="D5793" s="6" t="s">
        <v>73</v>
      </c>
      <c r="E5793" t="str">
        <f t="shared" si="360"/>
        <v>Bavaria</v>
      </c>
      <c r="F5793" t="str">
        <f t="shared" si="361"/>
        <v>Central</v>
      </c>
      <c r="G5793" s="1">
        <f t="shared" si="362"/>
        <v>44265</v>
      </c>
      <c r="H5793">
        <v>5792</v>
      </c>
      <c r="I5793">
        <v>5793</v>
      </c>
      <c r="J5793">
        <f t="shared" si="363"/>
        <v>33553056</v>
      </c>
    </row>
    <row r="5794" spans="1:10" x14ac:dyDescent="0.35">
      <c r="A5794" s="6" t="s">
        <v>8574</v>
      </c>
      <c r="B5794" s="7">
        <v>44265</v>
      </c>
      <c r="C5794" s="6" t="s">
        <v>1342</v>
      </c>
      <c r="D5794" s="6" t="s">
        <v>134</v>
      </c>
      <c r="E5794" t="str">
        <f t="shared" si="360"/>
        <v>East Flanders</v>
      </c>
      <c r="F5794" t="str">
        <f t="shared" si="361"/>
        <v>Central</v>
      </c>
      <c r="G5794" s="1">
        <f t="shared" si="362"/>
        <v>44265</v>
      </c>
      <c r="H5794">
        <v>5793</v>
      </c>
      <c r="I5794">
        <v>5794</v>
      </c>
      <c r="J5794">
        <f t="shared" si="363"/>
        <v>33564642</v>
      </c>
    </row>
    <row r="5795" spans="1:10" x14ac:dyDescent="0.35">
      <c r="A5795" s="6" t="s">
        <v>8575</v>
      </c>
      <c r="B5795" s="7">
        <v>44265</v>
      </c>
      <c r="C5795" s="6" t="s">
        <v>2671</v>
      </c>
      <c r="D5795" s="6" t="s">
        <v>21</v>
      </c>
      <c r="E5795" t="str">
        <f t="shared" si="360"/>
        <v>England</v>
      </c>
      <c r="F5795" t="str">
        <f t="shared" si="361"/>
        <v>North</v>
      </c>
      <c r="G5795" s="1">
        <f t="shared" si="362"/>
        <v>44265</v>
      </c>
      <c r="H5795">
        <v>5794</v>
      </c>
      <c r="I5795">
        <v>5795</v>
      </c>
      <c r="J5795">
        <f t="shared" si="363"/>
        <v>33576230</v>
      </c>
    </row>
    <row r="5796" spans="1:10" x14ac:dyDescent="0.35">
      <c r="A5796" s="6" t="s">
        <v>8576</v>
      </c>
      <c r="B5796" s="7">
        <v>44265</v>
      </c>
      <c r="C5796" s="6" t="s">
        <v>2671</v>
      </c>
      <c r="D5796" s="6" t="s">
        <v>21</v>
      </c>
      <c r="E5796" t="str">
        <f t="shared" si="360"/>
        <v>England</v>
      </c>
      <c r="F5796" t="str">
        <f t="shared" si="361"/>
        <v>North</v>
      </c>
      <c r="G5796" s="1">
        <f t="shared" si="362"/>
        <v>44265</v>
      </c>
      <c r="H5796">
        <v>5795</v>
      </c>
      <c r="I5796">
        <v>5796</v>
      </c>
      <c r="J5796">
        <f t="shared" si="363"/>
        <v>33587820</v>
      </c>
    </row>
    <row r="5797" spans="1:10" x14ac:dyDescent="0.35">
      <c r="A5797" s="6" t="s">
        <v>8577</v>
      </c>
      <c r="B5797" s="7">
        <v>44266</v>
      </c>
      <c r="C5797" s="6" t="s">
        <v>377</v>
      </c>
      <c r="D5797" s="6" t="s">
        <v>73</v>
      </c>
      <c r="E5797" t="str">
        <f t="shared" si="360"/>
        <v>Saarland</v>
      </c>
      <c r="F5797" t="str">
        <f t="shared" si="361"/>
        <v>Central</v>
      </c>
      <c r="G5797" s="1">
        <f t="shared" si="362"/>
        <v>44266</v>
      </c>
      <c r="H5797">
        <v>5796</v>
      </c>
      <c r="I5797">
        <v>5797</v>
      </c>
      <c r="J5797">
        <f t="shared" si="363"/>
        <v>33599412</v>
      </c>
    </row>
    <row r="5798" spans="1:10" x14ac:dyDescent="0.35">
      <c r="A5798" s="6" t="s">
        <v>8578</v>
      </c>
      <c r="B5798" s="7">
        <v>44266</v>
      </c>
      <c r="C5798" s="6" t="s">
        <v>377</v>
      </c>
      <c r="D5798" s="6" t="s">
        <v>73</v>
      </c>
      <c r="E5798" t="str">
        <f t="shared" si="360"/>
        <v>Saarland</v>
      </c>
      <c r="F5798" t="str">
        <f t="shared" si="361"/>
        <v>Central</v>
      </c>
      <c r="G5798" s="1">
        <f t="shared" si="362"/>
        <v>44266</v>
      </c>
      <c r="H5798">
        <v>5797</v>
      </c>
      <c r="I5798">
        <v>5798</v>
      </c>
      <c r="J5798">
        <f t="shared" si="363"/>
        <v>33611006</v>
      </c>
    </row>
    <row r="5799" spans="1:10" x14ac:dyDescent="0.35">
      <c r="A5799" s="6" t="s">
        <v>8579</v>
      </c>
      <c r="B5799" s="7">
        <v>44267</v>
      </c>
      <c r="C5799" s="6" t="s">
        <v>1742</v>
      </c>
      <c r="D5799" s="6" t="s">
        <v>284</v>
      </c>
      <c r="E5799" t="str">
        <f t="shared" si="360"/>
        <v>Galway</v>
      </c>
      <c r="F5799" t="str">
        <f t="shared" si="361"/>
        <v>North</v>
      </c>
      <c r="G5799" s="1">
        <f t="shared" si="362"/>
        <v>44267</v>
      </c>
      <c r="H5799">
        <v>5798</v>
      </c>
      <c r="I5799">
        <v>5799</v>
      </c>
      <c r="J5799">
        <f t="shared" si="363"/>
        <v>33622602</v>
      </c>
    </row>
    <row r="5800" spans="1:10" x14ac:dyDescent="0.35">
      <c r="A5800" s="6" t="s">
        <v>8580</v>
      </c>
      <c r="B5800" s="7">
        <v>44267</v>
      </c>
      <c r="C5800" s="6" t="s">
        <v>1437</v>
      </c>
      <c r="D5800" s="6" t="s">
        <v>284</v>
      </c>
      <c r="E5800" t="str">
        <f t="shared" si="360"/>
        <v>Dublin</v>
      </c>
      <c r="F5800" t="str">
        <f t="shared" si="361"/>
        <v>North</v>
      </c>
      <c r="G5800" s="1">
        <f t="shared" si="362"/>
        <v>44267</v>
      </c>
      <c r="H5800">
        <v>5799</v>
      </c>
      <c r="I5800">
        <v>5800</v>
      </c>
      <c r="J5800">
        <f t="shared" si="363"/>
        <v>33634200</v>
      </c>
    </row>
    <row r="5801" spans="1:10" x14ac:dyDescent="0.35">
      <c r="A5801" s="6" t="s">
        <v>8581</v>
      </c>
      <c r="B5801" s="7">
        <v>44269</v>
      </c>
      <c r="C5801" s="6" t="s">
        <v>734</v>
      </c>
      <c r="D5801" s="6" t="s">
        <v>134</v>
      </c>
      <c r="E5801" t="str">
        <f t="shared" si="360"/>
        <v>Hainaut</v>
      </c>
      <c r="F5801" t="str">
        <f t="shared" si="361"/>
        <v>Central</v>
      </c>
      <c r="G5801" s="1">
        <f t="shared" si="362"/>
        <v>44269</v>
      </c>
      <c r="H5801">
        <v>5800</v>
      </c>
      <c r="I5801">
        <v>5801</v>
      </c>
      <c r="J5801">
        <f t="shared" si="363"/>
        <v>33645800</v>
      </c>
    </row>
    <row r="5802" spans="1:10" x14ac:dyDescent="0.35">
      <c r="A5802" s="6" t="s">
        <v>8582</v>
      </c>
      <c r="B5802" s="7">
        <v>44269</v>
      </c>
      <c r="C5802" s="6" t="s">
        <v>1743</v>
      </c>
      <c r="D5802" s="6" t="s">
        <v>73</v>
      </c>
      <c r="E5802" t="str">
        <f t="shared" si="360"/>
        <v>Brandenburg</v>
      </c>
      <c r="F5802" t="str">
        <f t="shared" si="361"/>
        <v>Central</v>
      </c>
      <c r="G5802" s="1">
        <f t="shared" si="362"/>
        <v>44269</v>
      </c>
      <c r="H5802">
        <v>5801</v>
      </c>
      <c r="I5802">
        <v>5802</v>
      </c>
      <c r="J5802">
        <f t="shared" si="363"/>
        <v>33657402</v>
      </c>
    </row>
    <row r="5803" spans="1:10" x14ac:dyDescent="0.35">
      <c r="A5803" s="6" t="s">
        <v>8583</v>
      </c>
      <c r="B5803" s="7">
        <v>44269</v>
      </c>
      <c r="C5803" s="6" t="s">
        <v>1939</v>
      </c>
      <c r="D5803" s="6" t="s">
        <v>85</v>
      </c>
      <c r="E5803" t="str">
        <f t="shared" si="360"/>
        <v>North Holland</v>
      </c>
      <c r="F5803" t="str">
        <f t="shared" si="361"/>
        <v>Central</v>
      </c>
      <c r="G5803" s="1">
        <f t="shared" si="362"/>
        <v>44269</v>
      </c>
      <c r="H5803">
        <v>5802</v>
      </c>
      <c r="I5803">
        <v>5803</v>
      </c>
      <c r="J5803">
        <f t="shared" si="363"/>
        <v>33669006</v>
      </c>
    </row>
    <row r="5804" spans="1:10" x14ac:dyDescent="0.35">
      <c r="A5804" s="6" t="s">
        <v>8584</v>
      </c>
      <c r="B5804" s="7">
        <v>44269</v>
      </c>
      <c r="C5804" s="6" t="s">
        <v>1939</v>
      </c>
      <c r="D5804" s="6" t="s">
        <v>85</v>
      </c>
      <c r="E5804" t="str">
        <f t="shared" si="360"/>
        <v>North Holland</v>
      </c>
      <c r="F5804" t="str">
        <f t="shared" si="361"/>
        <v>Central</v>
      </c>
      <c r="G5804" s="1">
        <f t="shared" si="362"/>
        <v>44269</v>
      </c>
      <c r="H5804">
        <v>5803</v>
      </c>
      <c r="I5804">
        <v>5804</v>
      </c>
      <c r="J5804">
        <f t="shared" si="363"/>
        <v>33680612</v>
      </c>
    </row>
    <row r="5805" spans="1:10" x14ac:dyDescent="0.35">
      <c r="A5805" s="6" t="s">
        <v>8585</v>
      </c>
      <c r="B5805" s="7">
        <v>44269</v>
      </c>
      <c r="C5805" s="6" t="s">
        <v>1939</v>
      </c>
      <c r="D5805" s="6" t="s">
        <v>85</v>
      </c>
      <c r="E5805" t="str">
        <f t="shared" si="360"/>
        <v>North Holland</v>
      </c>
      <c r="F5805" t="str">
        <f t="shared" si="361"/>
        <v>Central</v>
      </c>
      <c r="G5805" s="1">
        <f t="shared" si="362"/>
        <v>44269</v>
      </c>
      <c r="H5805">
        <v>5804</v>
      </c>
      <c r="I5805">
        <v>5805</v>
      </c>
      <c r="J5805">
        <f t="shared" si="363"/>
        <v>33692220</v>
      </c>
    </row>
    <row r="5806" spans="1:10" x14ac:dyDescent="0.35">
      <c r="A5806" s="6" t="s">
        <v>8586</v>
      </c>
      <c r="B5806" s="7">
        <v>44269</v>
      </c>
      <c r="C5806" s="6" t="s">
        <v>1939</v>
      </c>
      <c r="D5806" s="6" t="s">
        <v>85</v>
      </c>
      <c r="E5806" t="str">
        <f t="shared" si="360"/>
        <v>North Holland</v>
      </c>
      <c r="F5806" t="str">
        <f t="shared" si="361"/>
        <v>Central</v>
      </c>
      <c r="G5806" s="1">
        <f t="shared" si="362"/>
        <v>44269</v>
      </c>
      <c r="H5806">
        <v>5805</v>
      </c>
      <c r="I5806">
        <v>5806</v>
      </c>
      <c r="J5806">
        <f t="shared" si="363"/>
        <v>33703830</v>
      </c>
    </row>
    <row r="5807" spans="1:10" x14ac:dyDescent="0.35">
      <c r="A5807" s="6" t="s">
        <v>8587</v>
      </c>
      <c r="B5807" s="7">
        <v>44269</v>
      </c>
      <c r="C5807" s="6" t="s">
        <v>1939</v>
      </c>
      <c r="D5807" s="6" t="s">
        <v>85</v>
      </c>
      <c r="E5807" t="str">
        <f t="shared" si="360"/>
        <v>North Holland</v>
      </c>
      <c r="F5807" t="str">
        <f t="shared" si="361"/>
        <v>Central</v>
      </c>
      <c r="G5807" s="1">
        <f t="shared" si="362"/>
        <v>44269</v>
      </c>
      <c r="H5807">
        <v>5806</v>
      </c>
      <c r="I5807">
        <v>5807</v>
      </c>
      <c r="J5807">
        <f t="shared" si="363"/>
        <v>33715442</v>
      </c>
    </row>
    <row r="5808" spans="1:10" x14ac:dyDescent="0.35">
      <c r="A5808" s="6" t="s">
        <v>8588</v>
      </c>
      <c r="B5808" s="7">
        <v>44269</v>
      </c>
      <c r="C5808" s="6" t="s">
        <v>1939</v>
      </c>
      <c r="D5808" s="6" t="s">
        <v>85</v>
      </c>
      <c r="E5808" t="str">
        <f t="shared" si="360"/>
        <v>North Holland</v>
      </c>
      <c r="F5808" t="str">
        <f t="shared" si="361"/>
        <v>Central</v>
      </c>
      <c r="G5808" s="1">
        <f t="shared" si="362"/>
        <v>44269</v>
      </c>
      <c r="H5808">
        <v>5807</v>
      </c>
      <c r="I5808">
        <v>5808</v>
      </c>
      <c r="J5808">
        <f t="shared" si="363"/>
        <v>33727056</v>
      </c>
    </row>
    <row r="5809" spans="1:10" x14ac:dyDescent="0.35">
      <c r="A5809" s="6" t="s">
        <v>8589</v>
      </c>
      <c r="B5809" s="7">
        <v>44269</v>
      </c>
      <c r="C5809" s="6" t="s">
        <v>1939</v>
      </c>
      <c r="D5809" s="6" t="s">
        <v>85</v>
      </c>
      <c r="E5809" t="str">
        <f t="shared" si="360"/>
        <v>North Holland</v>
      </c>
      <c r="F5809" t="str">
        <f t="shared" si="361"/>
        <v>Central</v>
      </c>
      <c r="G5809" s="1">
        <f t="shared" si="362"/>
        <v>44269</v>
      </c>
      <c r="H5809">
        <v>5808</v>
      </c>
      <c r="I5809">
        <v>5809</v>
      </c>
      <c r="J5809">
        <f t="shared" si="363"/>
        <v>33738672</v>
      </c>
    </row>
    <row r="5810" spans="1:10" x14ac:dyDescent="0.35">
      <c r="A5810" s="6" t="s">
        <v>8590</v>
      </c>
      <c r="B5810" s="7">
        <v>44270</v>
      </c>
      <c r="C5810" s="6" t="s">
        <v>1776</v>
      </c>
      <c r="D5810" s="6" t="s">
        <v>52</v>
      </c>
      <c r="E5810" t="str">
        <f t="shared" si="360"/>
        <v>Apulia</v>
      </c>
      <c r="F5810" t="str">
        <f t="shared" si="361"/>
        <v>South</v>
      </c>
      <c r="G5810" s="1">
        <f t="shared" si="362"/>
        <v>44270</v>
      </c>
      <c r="H5810">
        <v>5809</v>
      </c>
      <c r="I5810">
        <v>5810</v>
      </c>
      <c r="J5810">
        <f t="shared" si="363"/>
        <v>33750290</v>
      </c>
    </row>
    <row r="5811" spans="1:10" x14ac:dyDescent="0.35">
      <c r="A5811" s="6" t="s">
        <v>8591</v>
      </c>
      <c r="B5811" s="7">
        <v>44270</v>
      </c>
      <c r="C5811" s="6" t="s">
        <v>2279</v>
      </c>
      <c r="D5811" s="6" t="s">
        <v>28</v>
      </c>
      <c r="E5811" t="str">
        <f t="shared" si="360"/>
        <v>Normandy</v>
      </c>
      <c r="F5811" t="str">
        <f t="shared" si="361"/>
        <v>Central</v>
      </c>
      <c r="G5811" s="1">
        <f t="shared" si="362"/>
        <v>44270</v>
      </c>
      <c r="H5811">
        <v>5810</v>
      </c>
      <c r="I5811">
        <v>5811</v>
      </c>
      <c r="J5811">
        <f t="shared" si="363"/>
        <v>33761910</v>
      </c>
    </row>
    <row r="5812" spans="1:10" x14ac:dyDescent="0.35">
      <c r="A5812" s="6" t="s">
        <v>8592</v>
      </c>
      <c r="B5812" s="7">
        <v>44270</v>
      </c>
      <c r="C5812" s="6" t="s">
        <v>1748</v>
      </c>
      <c r="D5812" s="6" t="s">
        <v>21</v>
      </c>
      <c r="E5812" t="str">
        <f t="shared" si="360"/>
        <v>England</v>
      </c>
      <c r="F5812" t="str">
        <f t="shared" si="361"/>
        <v>North</v>
      </c>
      <c r="G5812" s="1">
        <f t="shared" si="362"/>
        <v>44270</v>
      </c>
      <c r="H5812">
        <v>5811</v>
      </c>
      <c r="I5812">
        <v>5812</v>
      </c>
      <c r="J5812">
        <f t="shared" si="363"/>
        <v>33773532</v>
      </c>
    </row>
    <row r="5813" spans="1:10" x14ac:dyDescent="0.35">
      <c r="A5813" s="6" t="s">
        <v>8593</v>
      </c>
      <c r="B5813" s="7">
        <v>44270</v>
      </c>
      <c r="C5813" s="6" t="s">
        <v>1748</v>
      </c>
      <c r="D5813" s="6" t="s">
        <v>21</v>
      </c>
      <c r="E5813" t="str">
        <f t="shared" si="360"/>
        <v>England</v>
      </c>
      <c r="F5813" t="str">
        <f t="shared" si="361"/>
        <v>North</v>
      </c>
      <c r="G5813" s="1">
        <f t="shared" si="362"/>
        <v>44270</v>
      </c>
      <c r="H5813">
        <v>5812</v>
      </c>
      <c r="I5813">
        <v>5813</v>
      </c>
      <c r="J5813">
        <f t="shared" si="363"/>
        <v>33785156</v>
      </c>
    </row>
    <row r="5814" spans="1:10" x14ac:dyDescent="0.35">
      <c r="A5814" s="6" t="s">
        <v>8594</v>
      </c>
      <c r="B5814" s="7">
        <v>44270</v>
      </c>
      <c r="C5814" s="6" t="s">
        <v>1329</v>
      </c>
      <c r="D5814" s="6" t="s">
        <v>52</v>
      </c>
      <c r="E5814" t="str">
        <f t="shared" si="360"/>
        <v>Lombardy</v>
      </c>
      <c r="F5814" t="str">
        <f t="shared" si="361"/>
        <v>South</v>
      </c>
      <c r="G5814" s="1">
        <f t="shared" si="362"/>
        <v>44270</v>
      </c>
      <c r="H5814">
        <v>5813</v>
      </c>
      <c r="I5814">
        <v>5814</v>
      </c>
      <c r="J5814">
        <f t="shared" si="363"/>
        <v>33796782</v>
      </c>
    </row>
    <row r="5815" spans="1:10" x14ac:dyDescent="0.35">
      <c r="A5815" s="6" t="s">
        <v>8595</v>
      </c>
      <c r="B5815" s="7">
        <v>44270</v>
      </c>
      <c r="C5815" s="6" t="s">
        <v>1329</v>
      </c>
      <c r="D5815" s="6" t="s">
        <v>52</v>
      </c>
      <c r="E5815" t="str">
        <f t="shared" si="360"/>
        <v>Lombardy</v>
      </c>
      <c r="F5815" t="str">
        <f t="shared" si="361"/>
        <v>South</v>
      </c>
      <c r="G5815" s="1">
        <f t="shared" si="362"/>
        <v>44270</v>
      </c>
      <c r="H5815">
        <v>5814</v>
      </c>
      <c r="I5815">
        <v>5815</v>
      </c>
      <c r="J5815">
        <f t="shared" si="363"/>
        <v>33808410</v>
      </c>
    </row>
    <row r="5816" spans="1:10" x14ac:dyDescent="0.35">
      <c r="A5816" s="6" t="s">
        <v>8596</v>
      </c>
      <c r="B5816" s="7">
        <v>44272</v>
      </c>
      <c r="C5816" s="6" t="s">
        <v>1398</v>
      </c>
      <c r="D5816" s="6" t="s">
        <v>21</v>
      </c>
      <c r="E5816" t="str">
        <f t="shared" si="360"/>
        <v>England</v>
      </c>
      <c r="F5816" t="str">
        <f t="shared" si="361"/>
        <v>North</v>
      </c>
      <c r="G5816" s="1">
        <f t="shared" si="362"/>
        <v>44272</v>
      </c>
      <c r="H5816">
        <v>5815</v>
      </c>
      <c r="I5816">
        <v>5816</v>
      </c>
      <c r="J5816">
        <f t="shared" si="363"/>
        <v>33820040</v>
      </c>
    </row>
    <row r="5817" spans="1:10" x14ac:dyDescent="0.35">
      <c r="A5817" s="6" t="s">
        <v>8597</v>
      </c>
      <c r="B5817" s="7">
        <v>44272</v>
      </c>
      <c r="C5817" s="6" t="s">
        <v>1968</v>
      </c>
      <c r="D5817" s="6" t="s">
        <v>73</v>
      </c>
      <c r="E5817" t="str">
        <f t="shared" si="360"/>
        <v>North Rhine-Westphalia</v>
      </c>
      <c r="F5817" t="str">
        <f t="shared" si="361"/>
        <v>Central</v>
      </c>
      <c r="G5817" s="1">
        <f t="shared" si="362"/>
        <v>44272</v>
      </c>
      <c r="H5817">
        <v>5816</v>
      </c>
      <c r="I5817">
        <v>5817</v>
      </c>
      <c r="J5817">
        <f t="shared" si="363"/>
        <v>33831672</v>
      </c>
    </row>
    <row r="5818" spans="1:10" x14ac:dyDescent="0.35">
      <c r="A5818" s="6" t="s">
        <v>8598</v>
      </c>
      <c r="B5818" s="7">
        <v>44272</v>
      </c>
      <c r="C5818" s="6" t="s">
        <v>1968</v>
      </c>
      <c r="D5818" s="6" t="s">
        <v>73</v>
      </c>
      <c r="E5818" t="str">
        <f t="shared" si="360"/>
        <v>North Rhine-Westphalia</v>
      </c>
      <c r="F5818" t="str">
        <f t="shared" si="361"/>
        <v>Central</v>
      </c>
      <c r="G5818" s="1">
        <f t="shared" si="362"/>
        <v>44272</v>
      </c>
      <c r="H5818">
        <v>5817</v>
      </c>
      <c r="I5818">
        <v>5818</v>
      </c>
      <c r="J5818">
        <f t="shared" si="363"/>
        <v>33843306</v>
      </c>
    </row>
    <row r="5819" spans="1:10" x14ac:dyDescent="0.35">
      <c r="A5819" s="6" t="s">
        <v>8599</v>
      </c>
      <c r="B5819" s="7">
        <v>44272</v>
      </c>
      <c r="C5819" s="6" t="s">
        <v>1968</v>
      </c>
      <c r="D5819" s="6" t="s">
        <v>73</v>
      </c>
      <c r="E5819" t="str">
        <f t="shared" si="360"/>
        <v>North Rhine-Westphalia</v>
      </c>
      <c r="F5819" t="str">
        <f t="shared" si="361"/>
        <v>Central</v>
      </c>
      <c r="G5819" s="1">
        <f t="shared" si="362"/>
        <v>44272</v>
      </c>
      <c r="H5819">
        <v>5818</v>
      </c>
      <c r="I5819">
        <v>5819</v>
      </c>
      <c r="J5819">
        <f t="shared" si="363"/>
        <v>33854942</v>
      </c>
    </row>
    <row r="5820" spans="1:10" x14ac:dyDescent="0.35">
      <c r="A5820" s="6" t="s">
        <v>8600</v>
      </c>
      <c r="B5820" s="7">
        <v>44272</v>
      </c>
      <c r="C5820" s="6" t="s">
        <v>1224</v>
      </c>
      <c r="D5820" s="6" t="s">
        <v>28</v>
      </c>
      <c r="E5820" t="str">
        <f t="shared" si="360"/>
        <v>Ile-de-France</v>
      </c>
      <c r="F5820" t="str">
        <f t="shared" si="361"/>
        <v>Central</v>
      </c>
      <c r="G5820" s="1">
        <f t="shared" si="362"/>
        <v>44272</v>
      </c>
      <c r="H5820">
        <v>5819</v>
      </c>
      <c r="I5820">
        <v>5820</v>
      </c>
      <c r="J5820">
        <f t="shared" si="363"/>
        <v>33866580</v>
      </c>
    </row>
    <row r="5821" spans="1:10" x14ac:dyDescent="0.35">
      <c r="A5821" s="6" t="s">
        <v>8601</v>
      </c>
      <c r="B5821" s="7">
        <v>44272</v>
      </c>
      <c r="C5821" s="6" t="s">
        <v>911</v>
      </c>
      <c r="D5821" s="6" t="s">
        <v>21</v>
      </c>
      <c r="E5821" t="str">
        <f t="shared" si="360"/>
        <v>Scotland</v>
      </c>
      <c r="F5821" t="str">
        <f t="shared" si="361"/>
        <v>North</v>
      </c>
      <c r="G5821" s="1">
        <f t="shared" si="362"/>
        <v>44272</v>
      </c>
      <c r="H5821">
        <v>5820</v>
      </c>
      <c r="I5821">
        <v>5821</v>
      </c>
      <c r="J5821">
        <f t="shared" si="363"/>
        <v>33878220</v>
      </c>
    </row>
    <row r="5822" spans="1:10" x14ac:dyDescent="0.35">
      <c r="A5822" s="6" t="s">
        <v>8602</v>
      </c>
      <c r="B5822" s="7">
        <v>44272</v>
      </c>
      <c r="C5822" s="6" t="s">
        <v>911</v>
      </c>
      <c r="D5822" s="6" t="s">
        <v>21</v>
      </c>
      <c r="E5822" t="str">
        <f t="shared" si="360"/>
        <v>Scotland</v>
      </c>
      <c r="F5822" t="str">
        <f t="shared" si="361"/>
        <v>North</v>
      </c>
      <c r="G5822" s="1">
        <f t="shared" si="362"/>
        <v>44272</v>
      </c>
      <c r="H5822">
        <v>5821</v>
      </c>
      <c r="I5822">
        <v>5822</v>
      </c>
      <c r="J5822">
        <f t="shared" si="363"/>
        <v>33889862</v>
      </c>
    </row>
    <row r="5823" spans="1:10" x14ac:dyDescent="0.35">
      <c r="A5823" s="6" t="s">
        <v>8603</v>
      </c>
      <c r="B5823" s="7">
        <v>44273</v>
      </c>
      <c r="C5823" s="6" t="s">
        <v>1925</v>
      </c>
      <c r="D5823" s="6" t="s">
        <v>284</v>
      </c>
      <c r="E5823" t="str">
        <f t="shared" si="360"/>
        <v>Cork</v>
      </c>
      <c r="F5823" t="str">
        <f t="shared" si="361"/>
        <v>North</v>
      </c>
      <c r="G5823" s="1">
        <f t="shared" si="362"/>
        <v>44273</v>
      </c>
      <c r="H5823">
        <v>5822</v>
      </c>
      <c r="I5823">
        <v>5823</v>
      </c>
      <c r="J5823">
        <f t="shared" si="363"/>
        <v>33901506</v>
      </c>
    </row>
    <row r="5824" spans="1:10" x14ac:dyDescent="0.35">
      <c r="A5824" s="6" t="s">
        <v>8604</v>
      </c>
      <c r="B5824" s="7">
        <v>44273</v>
      </c>
      <c r="C5824" s="6" t="s">
        <v>1714</v>
      </c>
      <c r="D5824" s="6" t="s">
        <v>62</v>
      </c>
      <c r="E5824" t="str">
        <f t="shared" si="360"/>
        <v>Catalonia</v>
      </c>
      <c r="F5824" t="str">
        <f t="shared" si="361"/>
        <v>South</v>
      </c>
      <c r="G5824" s="1">
        <f t="shared" si="362"/>
        <v>44273</v>
      </c>
      <c r="H5824">
        <v>5823</v>
      </c>
      <c r="I5824">
        <v>5824</v>
      </c>
      <c r="J5824">
        <f t="shared" si="363"/>
        <v>33913152</v>
      </c>
    </row>
    <row r="5825" spans="1:10" x14ac:dyDescent="0.35">
      <c r="A5825" s="6" t="s">
        <v>8605</v>
      </c>
      <c r="B5825" s="7">
        <v>44273</v>
      </c>
      <c r="C5825" s="6" t="s">
        <v>1363</v>
      </c>
      <c r="D5825" s="6" t="s">
        <v>28</v>
      </c>
      <c r="E5825" t="str">
        <f t="shared" si="360"/>
        <v>Ile-de-France</v>
      </c>
      <c r="F5825" t="str">
        <f t="shared" si="361"/>
        <v>Central</v>
      </c>
      <c r="G5825" s="1">
        <f t="shared" si="362"/>
        <v>44273</v>
      </c>
      <c r="H5825">
        <v>5824</v>
      </c>
      <c r="I5825">
        <v>5825</v>
      </c>
      <c r="J5825">
        <f t="shared" si="363"/>
        <v>33924800</v>
      </c>
    </row>
    <row r="5826" spans="1:10" x14ac:dyDescent="0.35">
      <c r="A5826" s="6" t="s">
        <v>8606</v>
      </c>
      <c r="B5826" s="7">
        <v>44273</v>
      </c>
      <c r="C5826" s="6" t="s">
        <v>1363</v>
      </c>
      <c r="D5826" s="6" t="s">
        <v>28</v>
      </c>
      <c r="E5826" t="str">
        <f t="shared" ref="E5826:E5889" si="364">VLOOKUP(A5826,Order_data,5,0)</f>
        <v>Ile-de-France</v>
      </c>
      <c r="F5826" t="str">
        <f t="shared" ref="F5826:F5889" si="365">VLOOKUP(A5826,Order_data,6,0)</f>
        <v>Central</v>
      </c>
      <c r="G5826" s="1">
        <f t="shared" ref="G5826:G5889" si="366">VLOOKUP(A5826,Order_data,2,0)</f>
        <v>44273</v>
      </c>
      <c r="H5826">
        <v>5825</v>
      </c>
      <c r="I5826">
        <v>5826</v>
      </c>
      <c r="J5826">
        <f t="shared" ref="J5826:J5889" si="367">H5826*I5826</f>
        <v>33936450</v>
      </c>
    </row>
    <row r="5827" spans="1:10" x14ac:dyDescent="0.35">
      <c r="A5827" s="6" t="s">
        <v>8607</v>
      </c>
      <c r="B5827" s="7">
        <v>44273</v>
      </c>
      <c r="C5827" s="6" t="s">
        <v>1363</v>
      </c>
      <c r="D5827" s="6" t="s">
        <v>28</v>
      </c>
      <c r="E5827" t="str">
        <f t="shared" si="364"/>
        <v>Ile-de-France</v>
      </c>
      <c r="F5827" t="str">
        <f t="shared" si="365"/>
        <v>Central</v>
      </c>
      <c r="G5827" s="1">
        <f t="shared" si="366"/>
        <v>44273</v>
      </c>
      <c r="H5827">
        <v>5826</v>
      </c>
      <c r="I5827">
        <v>5827</v>
      </c>
      <c r="J5827">
        <f t="shared" si="367"/>
        <v>33948102</v>
      </c>
    </row>
    <row r="5828" spans="1:10" x14ac:dyDescent="0.35">
      <c r="A5828" s="6" t="s">
        <v>8608</v>
      </c>
      <c r="B5828" s="7">
        <v>44273</v>
      </c>
      <c r="C5828" s="6" t="s">
        <v>108</v>
      </c>
      <c r="D5828" s="6" t="s">
        <v>52</v>
      </c>
      <c r="E5828" t="str">
        <f t="shared" si="364"/>
        <v>Lazio</v>
      </c>
      <c r="F5828" t="str">
        <f t="shared" si="365"/>
        <v>South</v>
      </c>
      <c r="G5828" s="1">
        <f t="shared" si="366"/>
        <v>44273</v>
      </c>
      <c r="H5828">
        <v>5827</v>
      </c>
      <c r="I5828">
        <v>5828</v>
      </c>
      <c r="J5828">
        <f t="shared" si="367"/>
        <v>33959756</v>
      </c>
    </row>
    <row r="5829" spans="1:10" x14ac:dyDescent="0.35">
      <c r="A5829" s="6" t="s">
        <v>8609</v>
      </c>
      <c r="B5829" s="7">
        <v>44273</v>
      </c>
      <c r="C5829" s="6" t="s">
        <v>108</v>
      </c>
      <c r="D5829" s="6" t="s">
        <v>52</v>
      </c>
      <c r="E5829" t="str">
        <f t="shared" si="364"/>
        <v>Lazio</v>
      </c>
      <c r="F5829" t="str">
        <f t="shared" si="365"/>
        <v>South</v>
      </c>
      <c r="G5829" s="1">
        <f t="shared" si="366"/>
        <v>44273</v>
      </c>
      <c r="H5829">
        <v>5828</v>
      </c>
      <c r="I5829">
        <v>5829</v>
      </c>
      <c r="J5829">
        <f t="shared" si="367"/>
        <v>33971412</v>
      </c>
    </row>
    <row r="5830" spans="1:10" x14ac:dyDescent="0.35">
      <c r="A5830" s="6" t="s">
        <v>8610</v>
      </c>
      <c r="B5830" s="7">
        <v>44274</v>
      </c>
      <c r="C5830" s="6" t="s">
        <v>1521</v>
      </c>
      <c r="D5830" s="6" t="s">
        <v>21</v>
      </c>
      <c r="E5830" t="str">
        <f t="shared" si="364"/>
        <v>England</v>
      </c>
      <c r="F5830" t="str">
        <f t="shared" si="365"/>
        <v>North</v>
      </c>
      <c r="G5830" s="1">
        <f t="shared" si="366"/>
        <v>44274</v>
      </c>
      <c r="H5830">
        <v>5829</v>
      </c>
      <c r="I5830">
        <v>5830</v>
      </c>
      <c r="J5830">
        <f t="shared" si="367"/>
        <v>33983070</v>
      </c>
    </row>
    <row r="5831" spans="1:10" x14ac:dyDescent="0.35">
      <c r="A5831" s="6" t="s">
        <v>8611</v>
      </c>
      <c r="B5831" s="7">
        <v>44274</v>
      </c>
      <c r="C5831" s="6" t="s">
        <v>2379</v>
      </c>
      <c r="D5831" s="6" t="s">
        <v>58</v>
      </c>
      <c r="E5831" t="str">
        <f t="shared" si="364"/>
        <v>Styria</v>
      </c>
      <c r="F5831" t="str">
        <f t="shared" si="365"/>
        <v>Central</v>
      </c>
      <c r="G5831" s="1">
        <f t="shared" si="366"/>
        <v>44274</v>
      </c>
      <c r="H5831">
        <v>5830</v>
      </c>
      <c r="I5831">
        <v>5831</v>
      </c>
      <c r="J5831">
        <f t="shared" si="367"/>
        <v>33994730</v>
      </c>
    </row>
    <row r="5832" spans="1:10" x14ac:dyDescent="0.35">
      <c r="A5832" s="6" t="s">
        <v>8612</v>
      </c>
      <c r="B5832" s="7">
        <v>44274</v>
      </c>
      <c r="C5832" s="6" t="s">
        <v>1847</v>
      </c>
      <c r="D5832" s="6" t="s">
        <v>62</v>
      </c>
      <c r="E5832" t="str">
        <f t="shared" si="364"/>
        <v>Catalonia</v>
      </c>
      <c r="F5832" t="str">
        <f t="shared" si="365"/>
        <v>South</v>
      </c>
      <c r="G5832" s="1">
        <f t="shared" si="366"/>
        <v>44274</v>
      </c>
      <c r="H5832">
        <v>5831</v>
      </c>
      <c r="I5832">
        <v>5832</v>
      </c>
      <c r="J5832">
        <f t="shared" si="367"/>
        <v>34006392</v>
      </c>
    </row>
    <row r="5833" spans="1:10" x14ac:dyDescent="0.35">
      <c r="A5833" s="6" t="s">
        <v>8613</v>
      </c>
      <c r="B5833" s="7">
        <v>44274</v>
      </c>
      <c r="C5833" s="6" t="s">
        <v>1821</v>
      </c>
      <c r="D5833" s="6" t="s">
        <v>73</v>
      </c>
      <c r="E5833" t="str">
        <f t="shared" si="364"/>
        <v>Rhineland-Palatinate</v>
      </c>
      <c r="F5833" t="str">
        <f t="shared" si="365"/>
        <v>Central</v>
      </c>
      <c r="G5833" s="1">
        <f t="shared" si="366"/>
        <v>44274</v>
      </c>
      <c r="H5833">
        <v>5832</v>
      </c>
      <c r="I5833">
        <v>5833</v>
      </c>
      <c r="J5833">
        <f t="shared" si="367"/>
        <v>34018056</v>
      </c>
    </row>
    <row r="5834" spans="1:10" x14ac:dyDescent="0.35">
      <c r="A5834" s="6" t="s">
        <v>8614</v>
      </c>
      <c r="B5834" s="7">
        <v>44274</v>
      </c>
      <c r="C5834" s="6" t="s">
        <v>1821</v>
      </c>
      <c r="D5834" s="6" t="s">
        <v>73</v>
      </c>
      <c r="E5834" t="str">
        <f t="shared" si="364"/>
        <v>Rhineland-Palatinate</v>
      </c>
      <c r="F5834" t="str">
        <f t="shared" si="365"/>
        <v>Central</v>
      </c>
      <c r="G5834" s="1">
        <f t="shared" si="366"/>
        <v>44274</v>
      </c>
      <c r="H5834">
        <v>5833</v>
      </c>
      <c r="I5834">
        <v>5834</v>
      </c>
      <c r="J5834">
        <f t="shared" si="367"/>
        <v>34029722</v>
      </c>
    </row>
    <row r="5835" spans="1:10" x14ac:dyDescent="0.35">
      <c r="A5835" s="6" t="s">
        <v>8615</v>
      </c>
      <c r="B5835" s="7">
        <v>44274</v>
      </c>
      <c r="C5835" s="6" t="s">
        <v>1821</v>
      </c>
      <c r="D5835" s="6" t="s">
        <v>73</v>
      </c>
      <c r="E5835" t="str">
        <f t="shared" si="364"/>
        <v>Rhineland-Palatinate</v>
      </c>
      <c r="F5835" t="str">
        <f t="shared" si="365"/>
        <v>Central</v>
      </c>
      <c r="G5835" s="1">
        <f t="shared" si="366"/>
        <v>44274</v>
      </c>
      <c r="H5835">
        <v>5834</v>
      </c>
      <c r="I5835">
        <v>5835</v>
      </c>
      <c r="J5835">
        <f t="shared" si="367"/>
        <v>34041390</v>
      </c>
    </row>
    <row r="5836" spans="1:10" x14ac:dyDescent="0.35">
      <c r="A5836" s="6" t="s">
        <v>8616</v>
      </c>
      <c r="B5836" s="7">
        <v>44274</v>
      </c>
      <c r="C5836" s="6" t="s">
        <v>1821</v>
      </c>
      <c r="D5836" s="6" t="s">
        <v>73</v>
      </c>
      <c r="E5836" t="str">
        <f t="shared" si="364"/>
        <v>Rhineland-Palatinate</v>
      </c>
      <c r="F5836" t="str">
        <f t="shared" si="365"/>
        <v>Central</v>
      </c>
      <c r="G5836" s="1">
        <f t="shared" si="366"/>
        <v>44274</v>
      </c>
      <c r="H5836">
        <v>5835</v>
      </c>
      <c r="I5836">
        <v>5836</v>
      </c>
      <c r="J5836">
        <f t="shared" si="367"/>
        <v>34053060</v>
      </c>
    </row>
    <row r="5837" spans="1:10" x14ac:dyDescent="0.35">
      <c r="A5837" s="6" t="s">
        <v>8617</v>
      </c>
      <c r="B5837" s="7">
        <v>44275</v>
      </c>
      <c r="C5837" s="6" t="s">
        <v>2298</v>
      </c>
      <c r="D5837" s="6" t="s">
        <v>28</v>
      </c>
      <c r="E5837" t="str">
        <f t="shared" si="364"/>
        <v>Nord-Pas-de-Calais-Picardie</v>
      </c>
      <c r="F5837" t="str">
        <f t="shared" si="365"/>
        <v>Central</v>
      </c>
      <c r="G5837" s="1">
        <f t="shared" si="366"/>
        <v>44275</v>
      </c>
      <c r="H5837">
        <v>5836</v>
      </c>
      <c r="I5837">
        <v>5837</v>
      </c>
      <c r="J5837">
        <f t="shared" si="367"/>
        <v>34064732</v>
      </c>
    </row>
    <row r="5838" spans="1:10" x14ac:dyDescent="0.35">
      <c r="A5838" s="6" t="s">
        <v>8618</v>
      </c>
      <c r="B5838" s="7">
        <v>44275</v>
      </c>
      <c r="C5838" s="6" t="s">
        <v>2298</v>
      </c>
      <c r="D5838" s="6" t="s">
        <v>28</v>
      </c>
      <c r="E5838" t="str">
        <f t="shared" si="364"/>
        <v>Nord-Pas-de-Calais-Picardie</v>
      </c>
      <c r="F5838" t="str">
        <f t="shared" si="365"/>
        <v>Central</v>
      </c>
      <c r="G5838" s="1">
        <f t="shared" si="366"/>
        <v>44275</v>
      </c>
      <c r="H5838">
        <v>5837</v>
      </c>
      <c r="I5838">
        <v>5838</v>
      </c>
      <c r="J5838">
        <f t="shared" si="367"/>
        <v>34076406</v>
      </c>
    </row>
    <row r="5839" spans="1:10" x14ac:dyDescent="0.35">
      <c r="A5839" s="6" t="s">
        <v>8619</v>
      </c>
      <c r="B5839" s="7">
        <v>44276</v>
      </c>
      <c r="C5839" s="6" t="s">
        <v>779</v>
      </c>
      <c r="D5839" s="6" t="s">
        <v>28</v>
      </c>
      <c r="E5839" t="str">
        <f t="shared" si="364"/>
        <v>Ile-de-France</v>
      </c>
      <c r="F5839" t="str">
        <f t="shared" si="365"/>
        <v>Central</v>
      </c>
      <c r="G5839" s="1">
        <f t="shared" si="366"/>
        <v>44276</v>
      </c>
      <c r="H5839">
        <v>5838</v>
      </c>
      <c r="I5839">
        <v>5839</v>
      </c>
      <c r="J5839">
        <f t="shared" si="367"/>
        <v>34088082</v>
      </c>
    </row>
    <row r="5840" spans="1:10" x14ac:dyDescent="0.35">
      <c r="A5840" s="6" t="s">
        <v>8620</v>
      </c>
      <c r="B5840" s="7">
        <v>44276</v>
      </c>
      <c r="C5840" s="6" t="s">
        <v>779</v>
      </c>
      <c r="D5840" s="6" t="s">
        <v>28</v>
      </c>
      <c r="E5840" t="str">
        <f t="shared" si="364"/>
        <v>Ile-de-France</v>
      </c>
      <c r="F5840" t="str">
        <f t="shared" si="365"/>
        <v>Central</v>
      </c>
      <c r="G5840" s="1">
        <f t="shared" si="366"/>
        <v>44276</v>
      </c>
      <c r="H5840">
        <v>5839</v>
      </c>
      <c r="I5840">
        <v>5840</v>
      </c>
      <c r="J5840">
        <f t="shared" si="367"/>
        <v>34099760</v>
      </c>
    </row>
    <row r="5841" spans="1:10" x14ac:dyDescent="0.35">
      <c r="A5841" s="6" t="s">
        <v>8621</v>
      </c>
      <c r="B5841" s="7">
        <v>44276</v>
      </c>
      <c r="C5841" s="6" t="s">
        <v>346</v>
      </c>
      <c r="D5841" s="6" t="s">
        <v>28</v>
      </c>
      <c r="E5841" t="str">
        <f t="shared" si="364"/>
        <v>Ile-de-France</v>
      </c>
      <c r="F5841" t="str">
        <f t="shared" si="365"/>
        <v>Central</v>
      </c>
      <c r="G5841" s="1">
        <f t="shared" si="366"/>
        <v>44276</v>
      </c>
      <c r="H5841">
        <v>5840</v>
      </c>
      <c r="I5841">
        <v>5841</v>
      </c>
      <c r="J5841">
        <f t="shared" si="367"/>
        <v>34111440</v>
      </c>
    </row>
    <row r="5842" spans="1:10" x14ac:dyDescent="0.35">
      <c r="A5842" s="6" t="s">
        <v>8622</v>
      </c>
      <c r="B5842" s="7">
        <v>44276</v>
      </c>
      <c r="C5842" s="6" t="s">
        <v>1401</v>
      </c>
      <c r="D5842" s="6" t="s">
        <v>73</v>
      </c>
      <c r="E5842" t="str">
        <f t="shared" si="364"/>
        <v>North Rhine-Westphalia</v>
      </c>
      <c r="F5842" t="str">
        <f t="shared" si="365"/>
        <v>Central</v>
      </c>
      <c r="G5842" s="1">
        <f t="shared" si="366"/>
        <v>44276</v>
      </c>
      <c r="H5842">
        <v>5841</v>
      </c>
      <c r="I5842">
        <v>5842</v>
      </c>
      <c r="J5842">
        <f t="shared" si="367"/>
        <v>34123122</v>
      </c>
    </row>
    <row r="5843" spans="1:10" x14ac:dyDescent="0.35">
      <c r="A5843" s="6" t="s">
        <v>8623</v>
      </c>
      <c r="B5843" s="7">
        <v>44276</v>
      </c>
      <c r="C5843" s="6" t="s">
        <v>1847</v>
      </c>
      <c r="D5843" s="6" t="s">
        <v>73</v>
      </c>
      <c r="E5843" t="str">
        <f t="shared" si="364"/>
        <v>North Rhine-Westphalia</v>
      </c>
      <c r="F5843" t="str">
        <f t="shared" si="365"/>
        <v>Central</v>
      </c>
      <c r="G5843" s="1">
        <f t="shared" si="366"/>
        <v>44276</v>
      </c>
      <c r="H5843">
        <v>5842</v>
      </c>
      <c r="I5843">
        <v>5843</v>
      </c>
      <c r="J5843">
        <f t="shared" si="367"/>
        <v>34134806</v>
      </c>
    </row>
    <row r="5844" spans="1:10" x14ac:dyDescent="0.35">
      <c r="A5844" s="6" t="s">
        <v>8624</v>
      </c>
      <c r="B5844" s="7">
        <v>44277</v>
      </c>
      <c r="C5844" s="6" t="s">
        <v>938</v>
      </c>
      <c r="D5844" s="6" t="s">
        <v>73</v>
      </c>
      <c r="E5844" t="str">
        <f t="shared" si="364"/>
        <v>Hesse</v>
      </c>
      <c r="F5844" t="str">
        <f t="shared" si="365"/>
        <v>Central</v>
      </c>
      <c r="G5844" s="1">
        <f t="shared" si="366"/>
        <v>44277</v>
      </c>
      <c r="H5844">
        <v>5843</v>
      </c>
      <c r="I5844">
        <v>5844</v>
      </c>
      <c r="J5844">
        <f t="shared" si="367"/>
        <v>34146492</v>
      </c>
    </row>
    <row r="5845" spans="1:10" x14ac:dyDescent="0.35">
      <c r="A5845" s="6" t="s">
        <v>8625</v>
      </c>
      <c r="B5845" s="7">
        <v>44278</v>
      </c>
      <c r="C5845" s="6" t="s">
        <v>2026</v>
      </c>
      <c r="D5845" s="6" t="s">
        <v>21</v>
      </c>
      <c r="E5845" t="str">
        <f t="shared" si="364"/>
        <v>England</v>
      </c>
      <c r="F5845" t="str">
        <f t="shared" si="365"/>
        <v>North</v>
      </c>
      <c r="G5845" s="1">
        <f t="shared" si="366"/>
        <v>44278</v>
      </c>
      <c r="H5845">
        <v>5844</v>
      </c>
      <c r="I5845">
        <v>5845</v>
      </c>
      <c r="J5845">
        <f t="shared" si="367"/>
        <v>34158180</v>
      </c>
    </row>
    <row r="5846" spans="1:10" x14ac:dyDescent="0.35">
      <c r="A5846" s="6" t="s">
        <v>8626</v>
      </c>
      <c r="B5846" s="7">
        <v>44279</v>
      </c>
      <c r="C5846" s="6" t="s">
        <v>868</v>
      </c>
      <c r="D5846" s="6" t="s">
        <v>21</v>
      </c>
      <c r="E5846" t="str">
        <f t="shared" si="364"/>
        <v>England</v>
      </c>
      <c r="F5846" t="str">
        <f t="shared" si="365"/>
        <v>North</v>
      </c>
      <c r="G5846" s="1">
        <f t="shared" si="366"/>
        <v>44279</v>
      </c>
      <c r="H5846">
        <v>5845</v>
      </c>
      <c r="I5846">
        <v>5846</v>
      </c>
      <c r="J5846">
        <f t="shared" si="367"/>
        <v>34169870</v>
      </c>
    </row>
    <row r="5847" spans="1:10" x14ac:dyDescent="0.35">
      <c r="A5847" s="6" t="s">
        <v>8627</v>
      </c>
      <c r="B5847" s="7">
        <v>44279</v>
      </c>
      <c r="C5847" s="6" t="s">
        <v>868</v>
      </c>
      <c r="D5847" s="6" t="s">
        <v>21</v>
      </c>
      <c r="E5847" t="str">
        <f t="shared" si="364"/>
        <v>England</v>
      </c>
      <c r="F5847" t="str">
        <f t="shared" si="365"/>
        <v>North</v>
      </c>
      <c r="G5847" s="1">
        <f t="shared" si="366"/>
        <v>44279</v>
      </c>
      <c r="H5847">
        <v>5846</v>
      </c>
      <c r="I5847">
        <v>5847</v>
      </c>
      <c r="J5847">
        <f t="shared" si="367"/>
        <v>34181562</v>
      </c>
    </row>
    <row r="5848" spans="1:10" x14ac:dyDescent="0.35">
      <c r="A5848" s="6" t="s">
        <v>8628</v>
      </c>
      <c r="B5848" s="7">
        <v>44279</v>
      </c>
      <c r="C5848" s="6" t="s">
        <v>2101</v>
      </c>
      <c r="D5848" s="6" t="s">
        <v>28</v>
      </c>
      <c r="E5848" t="str">
        <f t="shared" si="364"/>
        <v>Ile-de-France</v>
      </c>
      <c r="F5848" t="str">
        <f t="shared" si="365"/>
        <v>Central</v>
      </c>
      <c r="G5848" s="1">
        <f t="shared" si="366"/>
        <v>44279</v>
      </c>
      <c r="H5848">
        <v>5847</v>
      </c>
      <c r="I5848">
        <v>5848</v>
      </c>
      <c r="J5848">
        <f t="shared" si="367"/>
        <v>34193256</v>
      </c>
    </row>
    <row r="5849" spans="1:10" x14ac:dyDescent="0.35">
      <c r="A5849" s="6" t="s">
        <v>8629</v>
      </c>
      <c r="B5849" s="7">
        <v>44280</v>
      </c>
      <c r="C5849" s="6" t="s">
        <v>655</v>
      </c>
      <c r="D5849" s="6" t="s">
        <v>21</v>
      </c>
      <c r="E5849" t="str">
        <f t="shared" si="364"/>
        <v>England</v>
      </c>
      <c r="F5849" t="str">
        <f t="shared" si="365"/>
        <v>North</v>
      </c>
      <c r="G5849" s="1">
        <f t="shared" si="366"/>
        <v>44280</v>
      </c>
      <c r="H5849">
        <v>5848</v>
      </c>
      <c r="I5849">
        <v>5849</v>
      </c>
      <c r="J5849">
        <f t="shared" si="367"/>
        <v>34204952</v>
      </c>
    </row>
    <row r="5850" spans="1:10" x14ac:dyDescent="0.35">
      <c r="A5850" s="6" t="s">
        <v>8630</v>
      </c>
      <c r="B5850" s="7">
        <v>44280</v>
      </c>
      <c r="C5850" s="6" t="s">
        <v>655</v>
      </c>
      <c r="D5850" s="6" t="s">
        <v>21</v>
      </c>
      <c r="E5850" t="str">
        <f t="shared" si="364"/>
        <v>England</v>
      </c>
      <c r="F5850" t="str">
        <f t="shared" si="365"/>
        <v>North</v>
      </c>
      <c r="G5850" s="1">
        <f t="shared" si="366"/>
        <v>44280</v>
      </c>
      <c r="H5850">
        <v>5849</v>
      </c>
      <c r="I5850">
        <v>5850</v>
      </c>
      <c r="J5850">
        <f t="shared" si="367"/>
        <v>34216650</v>
      </c>
    </row>
    <row r="5851" spans="1:10" x14ac:dyDescent="0.35">
      <c r="A5851" s="6" t="s">
        <v>8631</v>
      </c>
      <c r="B5851" s="7">
        <v>44280</v>
      </c>
      <c r="C5851" s="6" t="s">
        <v>655</v>
      </c>
      <c r="D5851" s="6" t="s">
        <v>21</v>
      </c>
      <c r="E5851" t="str">
        <f t="shared" si="364"/>
        <v>England</v>
      </c>
      <c r="F5851" t="str">
        <f t="shared" si="365"/>
        <v>North</v>
      </c>
      <c r="G5851" s="1">
        <f t="shared" si="366"/>
        <v>44280</v>
      </c>
      <c r="H5851">
        <v>5850</v>
      </c>
      <c r="I5851">
        <v>5851</v>
      </c>
      <c r="J5851">
        <f t="shared" si="367"/>
        <v>34228350</v>
      </c>
    </row>
    <row r="5852" spans="1:10" x14ac:dyDescent="0.35">
      <c r="A5852" s="6" t="s">
        <v>8632</v>
      </c>
      <c r="B5852" s="7">
        <v>44280</v>
      </c>
      <c r="C5852" s="6" t="s">
        <v>331</v>
      </c>
      <c r="D5852" s="6" t="s">
        <v>52</v>
      </c>
      <c r="E5852" t="str">
        <f t="shared" si="364"/>
        <v>Tuscany</v>
      </c>
      <c r="F5852" t="str">
        <f t="shared" si="365"/>
        <v>South</v>
      </c>
      <c r="G5852" s="1">
        <f t="shared" si="366"/>
        <v>44280</v>
      </c>
      <c r="H5852">
        <v>5851</v>
      </c>
      <c r="I5852">
        <v>5852</v>
      </c>
      <c r="J5852">
        <f t="shared" si="367"/>
        <v>34240052</v>
      </c>
    </row>
    <row r="5853" spans="1:10" x14ac:dyDescent="0.35">
      <c r="A5853" s="6" t="s">
        <v>8633</v>
      </c>
      <c r="B5853" s="7">
        <v>44280</v>
      </c>
      <c r="C5853" s="6" t="s">
        <v>331</v>
      </c>
      <c r="D5853" s="6" t="s">
        <v>52</v>
      </c>
      <c r="E5853" t="str">
        <f t="shared" si="364"/>
        <v>Tuscany</v>
      </c>
      <c r="F5853" t="str">
        <f t="shared" si="365"/>
        <v>South</v>
      </c>
      <c r="G5853" s="1">
        <f t="shared" si="366"/>
        <v>44280</v>
      </c>
      <c r="H5853">
        <v>5852</v>
      </c>
      <c r="I5853">
        <v>5853</v>
      </c>
      <c r="J5853">
        <f t="shared" si="367"/>
        <v>34251756</v>
      </c>
    </row>
    <row r="5854" spans="1:10" x14ac:dyDescent="0.35">
      <c r="A5854" s="6" t="s">
        <v>8634</v>
      </c>
      <c r="B5854" s="7">
        <v>44280</v>
      </c>
      <c r="C5854" s="6" t="s">
        <v>331</v>
      </c>
      <c r="D5854" s="6" t="s">
        <v>52</v>
      </c>
      <c r="E5854" t="str">
        <f t="shared" si="364"/>
        <v>Tuscany</v>
      </c>
      <c r="F5854" t="str">
        <f t="shared" si="365"/>
        <v>South</v>
      </c>
      <c r="G5854" s="1">
        <f t="shared" si="366"/>
        <v>44280</v>
      </c>
      <c r="H5854">
        <v>5853</v>
      </c>
      <c r="I5854">
        <v>5854</v>
      </c>
      <c r="J5854">
        <f t="shared" si="367"/>
        <v>34263462</v>
      </c>
    </row>
    <row r="5855" spans="1:10" x14ac:dyDescent="0.35">
      <c r="A5855" s="6" t="s">
        <v>8635</v>
      </c>
      <c r="B5855" s="7">
        <v>44280</v>
      </c>
      <c r="C5855" s="6" t="s">
        <v>331</v>
      </c>
      <c r="D5855" s="6" t="s">
        <v>52</v>
      </c>
      <c r="E5855" t="str">
        <f t="shared" si="364"/>
        <v>Tuscany</v>
      </c>
      <c r="F5855" t="str">
        <f t="shared" si="365"/>
        <v>South</v>
      </c>
      <c r="G5855" s="1">
        <f t="shared" si="366"/>
        <v>44280</v>
      </c>
      <c r="H5855">
        <v>5854</v>
      </c>
      <c r="I5855">
        <v>5855</v>
      </c>
      <c r="J5855">
        <f t="shared" si="367"/>
        <v>34275170</v>
      </c>
    </row>
    <row r="5856" spans="1:10" x14ac:dyDescent="0.35">
      <c r="A5856" s="6" t="s">
        <v>8636</v>
      </c>
      <c r="B5856" s="7">
        <v>44280</v>
      </c>
      <c r="C5856" s="6" t="s">
        <v>331</v>
      </c>
      <c r="D5856" s="6" t="s">
        <v>52</v>
      </c>
      <c r="E5856" t="str">
        <f t="shared" si="364"/>
        <v>Tuscany</v>
      </c>
      <c r="F5856" t="str">
        <f t="shared" si="365"/>
        <v>South</v>
      </c>
      <c r="G5856" s="1">
        <f t="shared" si="366"/>
        <v>44280</v>
      </c>
      <c r="H5856">
        <v>5855</v>
      </c>
      <c r="I5856">
        <v>5856</v>
      </c>
      <c r="J5856">
        <f t="shared" si="367"/>
        <v>34286880</v>
      </c>
    </row>
    <row r="5857" spans="1:10" x14ac:dyDescent="0.35">
      <c r="A5857" s="6" t="s">
        <v>8637</v>
      </c>
      <c r="B5857" s="7">
        <v>44280</v>
      </c>
      <c r="C5857" s="6" t="s">
        <v>331</v>
      </c>
      <c r="D5857" s="6" t="s">
        <v>52</v>
      </c>
      <c r="E5857" t="str">
        <f t="shared" si="364"/>
        <v>Tuscany</v>
      </c>
      <c r="F5857" t="str">
        <f t="shared" si="365"/>
        <v>South</v>
      </c>
      <c r="G5857" s="1">
        <f t="shared" si="366"/>
        <v>44280</v>
      </c>
      <c r="H5857">
        <v>5856</v>
      </c>
      <c r="I5857">
        <v>5857</v>
      </c>
      <c r="J5857">
        <f t="shared" si="367"/>
        <v>34298592</v>
      </c>
    </row>
    <row r="5858" spans="1:10" x14ac:dyDescent="0.35">
      <c r="A5858" s="6" t="s">
        <v>8638</v>
      </c>
      <c r="B5858" s="7">
        <v>44280</v>
      </c>
      <c r="C5858" s="6" t="s">
        <v>331</v>
      </c>
      <c r="D5858" s="6" t="s">
        <v>52</v>
      </c>
      <c r="E5858" t="str">
        <f t="shared" si="364"/>
        <v>Tuscany</v>
      </c>
      <c r="F5858" t="str">
        <f t="shared" si="365"/>
        <v>South</v>
      </c>
      <c r="G5858" s="1">
        <f t="shared" si="366"/>
        <v>44280</v>
      </c>
      <c r="H5858">
        <v>5857</v>
      </c>
      <c r="I5858">
        <v>5858</v>
      </c>
      <c r="J5858">
        <f t="shared" si="367"/>
        <v>34310306</v>
      </c>
    </row>
    <row r="5859" spans="1:10" x14ac:dyDescent="0.35">
      <c r="A5859" s="6" t="s">
        <v>8639</v>
      </c>
      <c r="B5859" s="7">
        <v>44281</v>
      </c>
      <c r="C5859" s="6" t="s">
        <v>1578</v>
      </c>
      <c r="D5859" s="6" t="s">
        <v>73</v>
      </c>
      <c r="E5859" t="str">
        <f t="shared" si="364"/>
        <v>Lower Saxony</v>
      </c>
      <c r="F5859" t="str">
        <f t="shared" si="365"/>
        <v>Central</v>
      </c>
      <c r="G5859" s="1">
        <f t="shared" si="366"/>
        <v>44281</v>
      </c>
      <c r="H5859">
        <v>5858</v>
      </c>
      <c r="I5859">
        <v>5859</v>
      </c>
      <c r="J5859">
        <f t="shared" si="367"/>
        <v>34322022</v>
      </c>
    </row>
    <row r="5860" spans="1:10" x14ac:dyDescent="0.35">
      <c r="A5860" s="6" t="s">
        <v>8640</v>
      </c>
      <c r="B5860" s="7">
        <v>44281</v>
      </c>
      <c r="C5860" s="6" t="s">
        <v>857</v>
      </c>
      <c r="D5860" s="6" t="s">
        <v>73</v>
      </c>
      <c r="E5860" t="str">
        <f t="shared" si="364"/>
        <v>Bavaria</v>
      </c>
      <c r="F5860" t="str">
        <f t="shared" si="365"/>
        <v>Central</v>
      </c>
      <c r="G5860" s="1">
        <f t="shared" si="366"/>
        <v>44281</v>
      </c>
      <c r="H5860">
        <v>5859</v>
      </c>
      <c r="I5860">
        <v>5860</v>
      </c>
      <c r="J5860">
        <f t="shared" si="367"/>
        <v>34333740</v>
      </c>
    </row>
    <row r="5861" spans="1:10" x14ac:dyDescent="0.35">
      <c r="A5861" s="6" t="s">
        <v>8641</v>
      </c>
      <c r="B5861" s="7">
        <v>44281</v>
      </c>
      <c r="C5861" s="6" t="s">
        <v>857</v>
      </c>
      <c r="D5861" s="6" t="s">
        <v>73</v>
      </c>
      <c r="E5861" t="str">
        <f t="shared" si="364"/>
        <v>Bavaria</v>
      </c>
      <c r="F5861" t="str">
        <f t="shared" si="365"/>
        <v>Central</v>
      </c>
      <c r="G5861" s="1">
        <f t="shared" si="366"/>
        <v>44281</v>
      </c>
      <c r="H5861">
        <v>5860</v>
      </c>
      <c r="I5861">
        <v>5861</v>
      </c>
      <c r="J5861">
        <f t="shared" si="367"/>
        <v>34345460</v>
      </c>
    </row>
    <row r="5862" spans="1:10" x14ac:dyDescent="0.35">
      <c r="A5862" s="6" t="s">
        <v>8642</v>
      </c>
      <c r="B5862" s="7">
        <v>44281</v>
      </c>
      <c r="C5862" s="6" t="s">
        <v>583</v>
      </c>
      <c r="D5862" s="6" t="s">
        <v>62</v>
      </c>
      <c r="E5862" t="str">
        <f t="shared" si="364"/>
        <v>Castile-La Mancha</v>
      </c>
      <c r="F5862" t="str">
        <f t="shared" si="365"/>
        <v>South</v>
      </c>
      <c r="G5862" s="1">
        <f t="shared" si="366"/>
        <v>44281</v>
      </c>
      <c r="H5862">
        <v>5861</v>
      </c>
      <c r="I5862">
        <v>5862</v>
      </c>
      <c r="J5862">
        <f t="shared" si="367"/>
        <v>34357182</v>
      </c>
    </row>
    <row r="5863" spans="1:10" x14ac:dyDescent="0.35">
      <c r="A5863" s="6" t="s">
        <v>8643</v>
      </c>
      <c r="B5863" s="7">
        <v>44282</v>
      </c>
      <c r="C5863" s="6" t="s">
        <v>209</v>
      </c>
      <c r="D5863" s="6" t="s">
        <v>28</v>
      </c>
      <c r="E5863" t="str">
        <f t="shared" si="364"/>
        <v>Pays de la Loire</v>
      </c>
      <c r="F5863" t="str">
        <f t="shared" si="365"/>
        <v>Central</v>
      </c>
      <c r="G5863" s="1">
        <f t="shared" si="366"/>
        <v>44282</v>
      </c>
      <c r="H5863">
        <v>5862</v>
      </c>
      <c r="I5863">
        <v>5863</v>
      </c>
      <c r="J5863">
        <f t="shared" si="367"/>
        <v>34368906</v>
      </c>
    </row>
    <row r="5864" spans="1:10" x14ac:dyDescent="0.35">
      <c r="A5864" s="6" t="s">
        <v>8644</v>
      </c>
      <c r="B5864" s="7">
        <v>44282</v>
      </c>
      <c r="C5864" s="6" t="s">
        <v>2087</v>
      </c>
      <c r="D5864" s="6" t="s">
        <v>21</v>
      </c>
      <c r="E5864" t="str">
        <f t="shared" si="364"/>
        <v>England</v>
      </c>
      <c r="F5864" t="str">
        <f t="shared" si="365"/>
        <v>North</v>
      </c>
      <c r="G5864" s="1">
        <f t="shared" si="366"/>
        <v>44282</v>
      </c>
      <c r="H5864">
        <v>5863</v>
      </c>
      <c r="I5864">
        <v>5864</v>
      </c>
      <c r="J5864">
        <f t="shared" si="367"/>
        <v>34380632</v>
      </c>
    </row>
    <row r="5865" spans="1:10" x14ac:dyDescent="0.35">
      <c r="A5865" s="6" t="s">
        <v>8645</v>
      </c>
      <c r="B5865" s="7">
        <v>44283</v>
      </c>
      <c r="C5865" s="6" t="s">
        <v>374</v>
      </c>
      <c r="D5865" s="6" t="s">
        <v>52</v>
      </c>
      <c r="E5865" t="str">
        <f t="shared" si="364"/>
        <v>Sardinia</v>
      </c>
      <c r="F5865" t="str">
        <f t="shared" si="365"/>
        <v>South</v>
      </c>
      <c r="G5865" s="1">
        <f t="shared" si="366"/>
        <v>44283</v>
      </c>
      <c r="H5865">
        <v>5864</v>
      </c>
      <c r="I5865">
        <v>5865</v>
      </c>
      <c r="J5865">
        <f t="shared" si="367"/>
        <v>34392360</v>
      </c>
    </row>
    <row r="5866" spans="1:10" x14ac:dyDescent="0.35">
      <c r="A5866" s="6" t="s">
        <v>8646</v>
      </c>
      <c r="B5866" s="7">
        <v>44283</v>
      </c>
      <c r="C5866" s="6" t="s">
        <v>2416</v>
      </c>
      <c r="D5866" s="6" t="s">
        <v>21</v>
      </c>
      <c r="E5866" t="str">
        <f t="shared" si="364"/>
        <v>England</v>
      </c>
      <c r="F5866" t="str">
        <f t="shared" si="365"/>
        <v>North</v>
      </c>
      <c r="G5866" s="1">
        <f t="shared" si="366"/>
        <v>44283</v>
      </c>
      <c r="H5866">
        <v>5865</v>
      </c>
      <c r="I5866">
        <v>5866</v>
      </c>
      <c r="J5866">
        <f t="shared" si="367"/>
        <v>34404090</v>
      </c>
    </row>
    <row r="5867" spans="1:10" x14ac:dyDescent="0.35">
      <c r="A5867" s="6" t="s">
        <v>8647</v>
      </c>
      <c r="B5867" s="7">
        <v>44283</v>
      </c>
      <c r="C5867" s="6" t="s">
        <v>868</v>
      </c>
      <c r="D5867" s="6" t="s">
        <v>52</v>
      </c>
      <c r="E5867" t="str">
        <f t="shared" si="364"/>
        <v>Lombardy</v>
      </c>
      <c r="F5867" t="str">
        <f t="shared" si="365"/>
        <v>South</v>
      </c>
      <c r="G5867" s="1">
        <f t="shared" si="366"/>
        <v>44283</v>
      </c>
      <c r="H5867">
        <v>5866</v>
      </c>
      <c r="I5867">
        <v>5867</v>
      </c>
      <c r="J5867">
        <f t="shared" si="367"/>
        <v>34415822</v>
      </c>
    </row>
    <row r="5868" spans="1:10" x14ac:dyDescent="0.35">
      <c r="A5868" s="6" t="s">
        <v>8648</v>
      </c>
      <c r="B5868" s="7">
        <v>44283</v>
      </c>
      <c r="C5868" s="6" t="s">
        <v>868</v>
      </c>
      <c r="D5868" s="6" t="s">
        <v>52</v>
      </c>
      <c r="E5868" t="str">
        <f t="shared" si="364"/>
        <v>Lombardy</v>
      </c>
      <c r="F5868" t="str">
        <f t="shared" si="365"/>
        <v>South</v>
      </c>
      <c r="G5868" s="1">
        <f t="shared" si="366"/>
        <v>44283</v>
      </c>
      <c r="H5868">
        <v>5867</v>
      </c>
      <c r="I5868">
        <v>5868</v>
      </c>
      <c r="J5868">
        <f t="shared" si="367"/>
        <v>34427556</v>
      </c>
    </row>
    <row r="5869" spans="1:10" x14ac:dyDescent="0.35">
      <c r="A5869" s="6" t="s">
        <v>8649</v>
      </c>
      <c r="B5869" s="7">
        <v>44283</v>
      </c>
      <c r="C5869" s="6" t="s">
        <v>2416</v>
      </c>
      <c r="D5869" s="6" t="s">
        <v>21</v>
      </c>
      <c r="E5869" t="str">
        <f t="shared" si="364"/>
        <v>England</v>
      </c>
      <c r="F5869" t="str">
        <f t="shared" si="365"/>
        <v>North</v>
      </c>
      <c r="G5869" s="1">
        <f t="shared" si="366"/>
        <v>44283</v>
      </c>
      <c r="H5869">
        <v>5868</v>
      </c>
      <c r="I5869">
        <v>5869</v>
      </c>
      <c r="J5869">
        <f t="shared" si="367"/>
        <v>34439292</v>
      </c>
    </row>
    <row r="5870" spans="1:10" x14ac:dyDescent="0.35">
      <c r="A5870" s="6" t="s">
        <v>8650</v>
      </c>
      <c r="B5870" s="7">
        <v>44283</v>
      </c>
      <c r="C5870" s="6" t="s">
        <v>868</v>
      </c>
      <c r="D5870" s="6" t="s">
        <v>52</v>
      </c>
      <c r="E5870" t="str">
        <f t="shared" si="364"/>
        <v>Lombardy</v>
      </c>
      <c r="F5870" t="str">
        <f t="shared" si="365"/>
        <v>South</v>
      </c>
      <c r="G5870" s="1">
        <f t="shared" si="366"/>
        <v>44283</v>
      </c>
      <c r="H5870">
        <v>5869</v>
      </c>
      <c r="I5870">
        <v>5870</v>
      </c>
      <c r="J5870">
        <f t="shared" si="367"/>
        <v>34451030</v>
      </c>
    </row>
    <row r="5871" spans="1:10" x14ac:dyDescent="0.35">
      <c r="A5871" s="6" t="s">
        <v>8651</v>
      </c>
      <c r="B5871" s="7">
        <v>44283</v>
      </c>
      <c r="C5871" s="6" t="s">
        <v>1183</v>
      </c>
      <c r="D5871" s="6" t="s">
        <v>28</v>
      </c>
      <c r="E5871" t="str">
        <f t="shared" si="364"/>
        <v>Auvergne-Rhône-Alpes</v>
      </c>
      <c r="F5871" t="str">
        <f t="shared" si="365"/>
        <v>Central</v>
      </c>
      <c r="G5871" s="1">
        <f t="shared" si="366"/>
        <v>44283</v>
      </c>
      <c r="H5871">
        <v>5870</v>
      </c>
      <c r="I5871">
        <v>5871</v>
      </c>
      <c r="J5871">
        <f t="shared" si="367"/>
        <v>34462770</v>
      </c>
    </row>
    <row r="5872" spans="1:10" x14ac:dyDescent="0.35">
      <c r="A5872" s="6" t="s">
        <v>8652</v>
      </c>
      <c r="B5872" s="7">
        <v>44284</v>
      </c>
      <c r="C5872" s="6" t="s">
        <v>1262</v>
      </c>
      <c r="D5872" s="6" t="s">
        <v>85</v>
      </c>
      <c r="E5872" t="str">
        <f t="shared" si="364"/>
        <v>North Brabant</v>
      </c>
      <c r="F5872" t="str">
        <f t="shared" si="365"/>
        <v>Central</v>
      </c>
      <c r="G5872" s="1">
        <f t="shared" si="366"/>
        <v>44284</v>
      </c>
      <c r="H5872">
        <v>5871</v>
      </c>
      <c r="I5872">
        <v>5872</v>
      </c>
      <c r="J5872">
        <f t="shared" si="367"/>
        <v>34474512</v>
      </c>
    </row>
    <row r="5873" spans="1:10" x14ac:dyDescent="0.35">
      <c r="A5873" s="6" t="s">
        <v>8653</v>
      </c>
      <c r="B5873" s="7">
        <v>44284</v>
      </c>
      <c r="C5873" s="6" t="s">
        <v>2525</v>
      </c>
      <c r="D5873" s="6" t="s">
        <v>62</v>
      </c>
      <c r="E5873" t="str">
        <f t="shared" si="364"/>
        <v>Andalusía</v>
      </c>
      <c r="F5873" t="str">
        <f t="shared" si="365"/>
        <v>South</v>
      </c>
      <c r="G5873" s="1">
        <f t="shared" si="366"/>
        <v>44284</v>
      </c>
      <c r="H5873">
        <v>5872</v>
      </c>
      <c r="I5873">
        <v>5873</v>
      </c>
      <c r="J5873">
        <f t="shared" si="367"/>
        <v>34486256</v>
      </c>
    </row>
    <row r="5874" spans="1:10" x14ac:dyDescent="0.35">
      <c r="A5874" s="6" t="s">
        <v>8654</v>
      </c>
      <c r="B5874" s="7">
        <v>44286</v>
      </c>
      <c r="C5874" s="6" t="s">
        <v>319</v>
      </c>
      <c r="D5874" s="6" t="s">
        <v>28</v>
      </c>
      <c r="E5874" t="str">
        <f t="shared" si="364"/>
        <v>Brittany</v>
      </c>
      <c r="F5874" t="str">
        <f t="shared" si="365"/>
        <v>Central</v>
      </c>
      <c r="G5874" s="1">
        <f t="shared" si="366"/>
        <v>44286</v>
      </c>
      <c r="H5874">
        <v>5873</v>
      </c>
      <c r="I5874">
        <v>5874</v>
      </c>
      <c r="J5874">
        <f t="shared" si="367"/>
        <v>34498002</v>
      </c>
    </row>
    <row r="5875" spans="1:10" x14ac:dyDescent="0.35">
      <c r="A5875" s="6" t="s">
        <v>8655</v>
      </c>
      <c r="B5875" s="7">
        <v>44286</v>
      </c>
      <c r="C5875" s="6" t="s">
        <v>1835</v>
      </c>
      <c r="D5875" s="6" t="s">
        <v>73</v>
      </c>
      <c r="E5875" t="str">
        <f t="shared" si="364"/>
        <v>Hesse</v>
      </c>
      <c r="F5875" t="str">
        <f t="shared" si="365"/>
        <v>Central</v>
      </c>
      <c r="G5875" s="1">
        <f t="shared" si="366"/>
        <v>44286</v>
      </c>
      <c r="H5875">
        <v>5874</v>
      </c>
      <c r="I5875">
        <v>5875</v>
      </c>
      <c r="J5875">
        <f t="shared" si="367"/>
        <v>34509750</v>
      </c>
    </row>
    <row r="5876" spans="1:10" x14ac:dyDescent="0.35">
      <c r="A5876" s="6" t="s">
        <v>8656</v>
      </c>
      <c r="B5876" s="7">
        <v>44286</v>
      </c>
      <c r="C5876" s="6" t="s">
        <v>1835</v>
      </c>
      <c r="D5876" s="6" t="s">
        <v>73</v>
      </c>
      <c r="E5876" t="str">
        <f t="shared" si="364"/>
        <v>Hesse</v>
      </c>
      <c r="F5876" t="str">
        <f t="shared" si="365"/>
        <v>Central</v>
      </c>
      <c r="G5876" s="1">
        <f t="shared" si="366"/>
        <v>44286</v>
      </c>
      <c r="H5876">
        <v>5875</v>
      </c>
      <c r="I5876">
        <v>5876</v>
      </c>
      <c r="J5876">
        <f t="shared" si="367"/>
        <v>34521500</v>
      </c>
    </row>
    <row r="5877" spans="1:10" x14ac:dyDescent="0.35">
      <c r="A5877" s="6" t="s">
        <v>8657</v>
      </c>
      <c r="B5877" s="7">
        <v>44286</v>
      </c>
      <c r="C5877" s="6" t="s">
        <v>1835</v>
      </c>
      <c r="D5877" s="6" t="s">
        <v>73</v>
      </c>
      <c r="E5877" t="str">
        <f t="shared" si="364"/>
        <v>Hesse</v>
      </c>
      <c r="F5877" t="str">
        <f t="shared" si="365"/>
        <v>Central</v>
      </c>
      <c r="G5877" s="1">
        <f t="shared" si="366"/>
        <v>44286</v>
      </c>
      <c r="H5877">
        <v>5876</v>
      </c>
      <c r="I5877">
        <v>5877</v>
      </c>
      <c r="J5877">
        <f t="shared" si="367"/>
        <v>34533252</v>
      </c>
    </row>
    <row r="5878" spans="1:10" x14ac:dyDescent="0.35">
      <c r="A5878" s="6" t="s">
        <v>8658</v>
      </c>
      <c r="B5878" s="7">
        <v>44286</v>
      </c>
      <c r="C5878" s="6" t="s">
        <v>1835</v>
      </c>
      <c r="D5878" s="6" t="s">
        <v>73</v>
      </c>
      <c r="E5878" t="str">
        <f t="shared" si="364"/>
        <v>Hesse</v>
      </c>
      <c r="F5878" t="str">
        <f t="shared" si="365"/>
        <v>Central</v>
      </c>
      <c r="G5878" s="1">
        <f t="shared" si="366"/>
        <v>44286</v>
      </c>
      <c r="H5878">
        <v>5877</v>
      </c>
      <c r="I5878">
        <v>5878</v>
      </c>
      <c r="J5878">
        <f t="shared" si="367"/>
        <v>34545006</v>
      </c>
    </row>
    <row r="5879" spans="1:10" x14ac:dyDescent="0.35">
      <c r="A5879" s="6" t="s">
        <v>8659</v>
      </c>
      <c r="B5879" s="7">
        <v>44287</v>
      </c>
      <c r="C5879" s="6" t="s">
        <v>451</v>
      </c>
      <c r="D5879" s="6" t="s">
        <v>73</v>
      </c>
      <c r="E5879" t="str">
        <f t="shared" si="364"/>
        <v>Lower Saxony</v>
      </c>
      <c r="F5879" t="str">
        <f t="shared" si="365"/>
        <v>Central</v>
      </c>
      <c r="G5879" s="1">
        <f t="shared" si="366"/>
        <v>44287</v>
      </c>
      <c r="H5879">
        <v>5878</v>
      </c>
      <c r="I5879">
        <v>5879</v>
      </c>
      <c r="J5879">
        <f t="shared" si="367"/>
        <v>34556762</v>
      </c>
    </row>
    <row r="5880" spans="1:10" x14ac:dyDescent="0.35">
      <c r="A5880" s="6" t="s">
        <v>8660</v>
      </c>
      <c r="B5880" s="7">
        <v>44287</v>
      </c>
      <c r="C5880" s="6" t="s">
        <v>451</v>
      </c>
      <c r="D5880" s="6" t="s">
        <v>73</v>
      </c>
      <c r="E5880" t="str">
        <f t="shared" si="364"/>
        <v>Lower Saxony</v>
      </c>
      <c r="F5880" t="str">
        <f t="shared" si="365"/>
        <v>Central</v>
      </c>
      <c r="G5880" s="1">
        <f t="shared" si="366"/>
        <v>44287</v>
      </c>
      <c r="H5880">
        <v>5879</v>
      </c>
      <c r="I5880">
        <v>5880</v>
      </c>
      <c r="J5880">
        <f t="shared" si="367"/>
        <v>34568520</v>
      </c>
    </row>
    <row r="5881" spans="1:10" x14ac:dyDescent="0.35">
      <c r="A5881" s="6" t="s">
        <v>8661</v>
      </c>
      <c r="B5881" s="7">
        <v>44287</v>
      </c>
      <c r="C5881" s="6" t="s">
        <v>1512</v>
      </c>
      <c r="D5881" s="6" t="s">
        <v>73</v>
      </c>
      <c r="E5881" t="str">
        <f t="shared" si="364"/>
        <v>Lower Saxony</v>
      </c>
      <c r="F5881" t="str">
        <f t="shared" si="365"/>
        <v>Central</v>
      </c>
      <c r="G5881" s="1">
        <f t="shared" si="366"/>
        <v>44287</v>
      </c>
      <c r="H5881">
        <v>5880</v>
      </c>
      <c r="I5881">
        <v>5881</v>
      </c>
      <c r="J5881">
        <f t="shared" si="367"/>
        <v>34580280</v>
      </c>
    </row>
    <row r="5882" spans="1:10" x14ac:dyDescent="0.35">
      <c r="A5882" s="6" t="s">
        <v>8662</v>
      </c>
      <c r="B5882" s="7">
        <v>44288</v>
      </c>
      <c r="C5882" s="6" t="s">
        <v>2019</v>
      </c>
      <c r="D5882" s="6" t="s">
        <v>73</v>
      </c>
      <c r="E5882" t="str">
        <f t="shared" si="364"/>
        <v>Bremen</v>
      </c>
      <c r="F5882" t="str">
        <f t="shared" si="365"/>
        <v>Central</v>
      </c>
      <c r="G5882" s="1">
        <f t="shared" si="366"/>
        <v>44288</v>
      </c>
      <c r="H5882">
        <v>5881</v>
      </c>
      <c r="I5882">
        <v>5882</v>
      </c>
      <c r="J5882">
        <f t="shared" si="367"/>
        <v>34592042</v>
      </c>
    </row>
    <row r="5883" spans="1:10" x14ac:dyDescent="0.35">
      <c r="A5883" s="6" t="s">
        <v>8663</v>
      </c>
      <c r="B5883" s="7">
        <v>44288</v>
      </c>
      <c r="C5883" s="6" t="s">
        <v>2019</v>
      </c>
      <c r="D5883" s="6" t="s">
        <v>73</v>
      </c>
      <c r="E5883" t="str">
        <f t="shared" si="364"/>
        <v>Bremen</v>
      </c>
      <c r="F5883" t="str">
        <f t="shared" si="365"/>
        <v>Central</v>
      </c>
      <c r="G5883" s="1">
        <f t="shared" si="366"/>
        <v>44288</v>
      </c>
      <c r="H5883">
        <v>5882</v>
      </c>
      <c r="I5883">
        <v>5883</v>
      </c>
      <c r="J5883">
        <f t="shared" si="367"/>
        <v>34603806</v>
      </c>
    </row>
    <row r="5884" spans="1:10" x14ac:dyDescent="0.35">
      <c r="A5884" s="6" t="s">
        <v>8664</v>
      </c>
      <c r="B5884" s="7">
        <v>44288</v>
      </c>
      <c r="C5884" s="6" t="s">
        <v>2019</v>
      </c>
      <c r="D5884" s="6" t="s">
        <v>73</v>
      </c>
      <c r="E5884" t="str">
        <f t="shared" si="364"/>
        <v>Bremen</v>
      </c>
      <c r="F5884" t="str">
        <f t="shared" si="365"/>
        <v>Central</v>
      </c>
      <c r="G5884" s="1">
        <f t="shared" si="366"/>
        <v>44288</v>
      </c>
      <c r="H5884">
        <v>5883</v>
      </c>
      <c r="I5884">
        <v>5884</v>
      </c>
      <c r="J5884">
        <f t="shared" si="367"/>
        <v>34615572</v>
      </c>
    </row>
    <row r="5885" spans="1:10" x14ac:dyDescent="0.35">
      <c r="A5885" s="6" t="s">
        <v>8665</v>
      </c>
      <c r="B5885" s="7">
        <v>44288</v>
      </c>
      <c r="C5885" s="6" t="s">
        <v>1335</v>
      </c>
      <c r="D5885" s="6" t="s">
        <v>13</v>
      </c>
      <c r="E5885" t="str">
        <f t="shared" si="364"/>
        <v>Stockholm</v>
      </c>
      <c r="F5885" t="str">
        <f t="shared" si="365"/>
        <v>North</v>
      </c>
      <c r="G5885" s="1">
        <f t="shared" si="366"/>
        <v>44288</v>
      </c>
      <c r="H5885">
        <v>5884</v>
      </c>
      <c r="I5885">
        <v>5885</v>
      </c>
      <c r="J5885">
        <f t="shared" si="367"/>
        <v>34627340</v>
      </c>
    </row>
    <row r="5886" spans="1:10" x14ac:dyDescent="0.35">
      <c r="A5886" s="6" t="s">
        <v>8666</v>
      </c>
      <c r="B5886" s="7">
        <v>44288</v>
      </c>
      <c r="C5886" s="6" t="s">
        <v>2019</v>
      </c>
      <c r="D5886" s="6" t="s">
        <v>73</v>
      </c>
      <c r="E5886" t="str">
        <f t="shared" si="364"/>
        <v>Bremen</v>
      </c>
      <c r="F5886" t="str">
        <f t="shared" si="365"/>
        <v>Central</v>
      </c>
      <c r="G5886" s="1">
        <f t="shared" si="366"/>
        <v>44288</v>
      </c>
      <c r="H5886">
        <v>5885</v>
      </c>
      <c r="I5886">
        <v>5886</v>
      </c>
      <c r="J5886">
        <f t="shared" si="367"/>
        <v>34639110</v>
      </c>
    </row>
    <row r="5887" spans="1:10" x14ac:dyDescent="0.35">
      <c r="A5887" s="6" t="s">
        <v>8667</v>
      </c>
      <c r="B5887" s="7">
        <v>44289</v>
      </c>
      <c r="C5887" s="6" t="s">
        <v>1925</v>
      </c>
      <c r="D5887" s="6" t="s">
        <v>85</v>
      </c>
      <c r="E5887" t="str">
        <f t="shared" si="364"/>
        <v>North Holland</v>
      </c>
      <c r="F5887" t="str">
        <f t="shared" si="365"/>
        <v>Central</v>
      </c>
      <c r="G5887" s="1">
        <f t="shared" si="366"/>
        <v>44289</v>
      </c>
      <c r="H5887">
        <v>5886</v>
      </c>
      <c r="I5887">
        <v>5887</v>
      </c>
      <c r="J5887">
        <f t="shared" si="367"/>
        <v>34650882</v>
      </c>
    </row>
    <row r="5888" spans="1:10" x14ac:dyDescent="0.35">
      <c r="A5888" s="6" t="s">
        <v>8668</v>
      </c>
      <c r="B5888" s="7">
        <v>44289</v>
      </c>
      <c r="C5888" s="6" t="s">
        <v>363</v>
      </c>
      <c r="D5888" s="6" t="s">
        <v>21</v>
      </c>
      <c r="E5888" t="str">
        <f t="shared" si="364"/>
        <v>England</v>
      </c>
      <c r="F5888" t="str">
        <f t="shared" si="365"/>
        <v>North</v>
      </c>
      <c r="G5888" s="1">
        <f t="shared" si="366"/>
        <v>44289</v>
      </c>
      <c r="H5888">
        <v>5887</v>
      </c>
      <c r="I5888">
        <v>5888</v>
      </c>
      <c r="J5888">
        <f t="shared" si="367"/>
        <v>34662656</v>
      </c>
    </row>
    <row r="5889" spans="1:10" x14ac:dyDescent="0.35">
      <c r="A5889" s="6" t="s">
        <v>8669</v>
      </c>
      <c r="B5889" s="7">
        <v>44289</v>
      </c>
      <c r="C5889" s="6" t="s">
        <v>1925</v>
      </c>
      <c r="D5889" s="6" t="s">
        <v>85</v>
      </c>
      <c r="E5889" t="str">
        <f t="shared" si="364"/>
        <v>North Holland</v>
      </c>
      <c r="F5889" t="str">
        <f t="shared" si="365"/>
        <v>Central</v>
      </c>
      <c r="G5889" s="1">
        <f t="shared" si="366"/>
        <v>44289</v>
      </c>
      <c r="H5889">
        <v>5888</v>
      </c>
      <c r="I5889">
        <v>5889</v>
      </c>
      <c r="J5889">
        <f t="shared" si="367"/>
        <v>34674432</v>
      </c>
    </row>
    <row r="5890" spans="1:10" x14ac:dyDescent="0.35">
      <c r="A5890" s="6" t="s">
        <v>8670</v>
      </c>
      <c r="B5890" s="7">
        <v>44289</v>
      </c>
      <c r="C5890" s="6" t="s">
        <v>1131</v>
      </c>
      <c r="D5890" s="6" t="s">
        <v>73</v>
      </c>
      <c r="E5890" t="str">
        <f t="shared" ref="E5890:E5953" si="368">VLOOKUP(A5890,Order_data,5,0)</f>
        <v>Baden-Württemberg</v>
      </c>
      <c r="F5890" t="str">
        <f t="shared" ref="F5890:F5953" si="369">VLOOKUP(A5890,Order_data,6,0)</f>
        <v>Central</v>
      </c>
      <c r="G5890" s="1">
        <f t="shared" ref="G5890:G5953" si="370">VLOOKUP(A5890,Order_data,2,0)</f>
        <v>44289</v>
      </c>
      <c r="H5890">
        <v>5889</v>
      </c>
      <c r="I5890">
        <v>5890</v>
      </c>
      <c r="J5890">
        <f t="shared" ref="J5890:J5953" si="371">H5890*I5890</f>
        <v>34686210</v>
      </c>
    </row>
    <row r="5891" spans="1:10" x14ac:dyDescent="0.35">
      <c r="A5891" s="6" t="s">
        <v>8671</v>
      </c>
      <c r="B5891" s="7">
        <v>44289</v>
      </c>
      <c r="C5891" s="6" t="s">
        <v>2139</v>
      </c>
      <c r="D5891" s="6" t="s">
        <v>28</v>
      </c>
      <c r="E5891" t="str">
        <f t="shared" si="368"/>
        <v>Ile-de-France</v>
      </c>
      <c r="F5891" t="str">
        <f t="shared" si="369"/>
        <v>Central</v>
      </c>
      <c r="G5891" s="1">
        <f t="shared" si="370"/>
        <v>44289</v>
      </c>
      <c r="H5891">
        <v>5890</v>
      </c>
      <c r="I5891">
        <v>5891</v>
      </c>
      <c r="J5891">
        <f t="shared" si="371"/>
        <v>34697990</v>
      </c>
    </row>
    <row r="5892" spans="1:10" x14ac:dyDescent="0.35">
      <c r="A5892" s="6" t="s">
        <v>8672</v>
      </c>
      <c r="B5892" s="7">
        <v>44289</v>
      </c>
      <c r="C5892" s="6" t="s">
        <v>1104</v>
      </c>
      <c r="D5892" s="6" t="s">
        <v>58</v>
      </c>
      <c r="E5892" t="str">
        <f t="shared" si="368"/>
        <v>Styria</v>
      </c>
      <c r="F5892" t="str">
        <f t="shared" si="369"/>
        <v>Central</v>
      </c>
      <c r="G5892" s="1">
        <f t="shared" si="370"/>
        <v>44289</v>
      </c>
      <c r="H5892">
        <v>5891</v>
      </c>
      <c r="I5892">
        <v>5892</v>
      </c>
      <c r="J5892">
        <f t="shared" si="371"/>
        <v>34709772</v>
      </c>
    </row>
    <row r="5893" spans="1:10" x14ac:dyDescent="0.35">
      <c r="A5893" s="6" t="s">
        <v>8673</v>
      </c>
      <c r="B5893" s="7">
        <v>44290</v>
      </c>
      <c r="C5893" s="6" t="s">
        <v>173</v>
      </c>
      <c r="D5893" s="6" t="s">
        <v>28</v>
      </c>
      <c r="E5893" t="str">
        <f t="shared" si="368"/>
        <v>Nord-Pas-de-Calais-Picardie</v>
      </c>
      <c r="F5893" t="str">
        <f t="shared" si="369"/>
        <v>Central</v>
      </c>
      <c r="G5893" s="1">
        <f t="shared" si="370"/>
        <v>44290</v>
      </c>
      <c r="H5893">
        <v>5892</v>
      </c>
      <c r="I5893">
        <v>5893</v>
      </c>
      <c r="J5893">
        <f t="shared" si="371"/>
        <v>34721556</v>
      </c>
    </row>
    <row r="5894" spans="1:10" x14ac:dyDescent="0.35">
      <c r="A5894" s="6" t="s">
        <v>8674</v>
      </c>
      <c r="B5894" s="7">
        <v>44290</v>
      </c>
      <c r="C5894" s="6" t="s">
        <v>173</v>
      </c>
      <c r="D5894" s="6" t="s">
        <v>28</v>
      </c>
      <c r="E5894" t="str">
        <f t="shared" si="368"/>
        <v>Nord-Pas-de-Calais-Picardie</v>
      </c>
      <c r="F5894" t="str">
        <f t="shared" si="369"/>
        <v>Central</v>
      </c>
      <c r="G5894" s="1">
        <f t="shared" si="370"/>
        <v>44290</v>
      </c>
      <c r="H5894">
        <v>5893</v>
      </c>
      <c r="I5894">
        <v>5894</v>
      </c>
      <c r="J5894">
        <f t="shared" si="371"/>
        <v>34733342</v>
      </c>
    </row>
    <row r="5895" spans="1:10" x14ac:dyDescent="0.35">
      <c r="A5895" s="6" t="s">
        <v>8675</v>
      </c>
      <c r="B5895" s="7">
        <v>44290</v>
      </c>
      <c r="C5895" s="6" t="s">
        <v>1152</v>
      </c>
      <c r="D5895" s="6" t="s">
        <v>85</v>
      </c>
      <c r="E5895" t="str">
        <f t="shared" si="368"/>
        <v>Overijssel</v>
      </c>
      <c r="F5895" t="str">
        <f t="shared" si="369"/>
        <v>Central</v>
      </c>
      <c r="G5895" s="1">
        <f t="shared" si="370"/>
        <v>44290</v>
      </c>
      <c r="H5895">
        <v>5894</v>
      </c>
      <c r="I5895">
        <v>5895</v>
      </c>
      <c r="J5895">
        <f t="shared" si="371"/>
        <v>34745130</v>
      </c>
    </row>
    <row r="5896" spans="1:10" x14ac:dyDescent="0.35">
      <c r="A5896" s="6" t="s">
        <v>8676</v>
      </c>
      <c r="B5896" s="7">
        <v>44291</v>
      </c>
      <c r="C5896" s="6" t="s">
        <v>1575</v>
      </c>
      <c r="D5896" s="6" t="s">
        <v>73</v>
      </c>
      <c r="E5896" t="str">
        <f t="shared" si="368"/>
        <v>Lower Saxony</v>
      </c>
      <c r="F5896" t="str">
        <f t="shared" si="369"/>
        <v>Central</v>
      </c>
      <c r="G5896" s="1">
        <f t="shared" si="370"/>
        <v>44291</v>
      </c>
      <c r="H5896">
        <v>5895</v>
      </c>
      <c r="I5896">
        <v>5896</v>
      </c>
      <c r="J5896">
        <f t="shared" si="371"/>
        <v>34756920</v>
      </c>
    </row>
    <row r="5897" spans="1:10" x14ac:dyDescent="0.35">
      <c r="A5897" s="6" t="s">
        <v>8677</v>
      </c>
      <c r="B5897" s="7">
        <v>44292</v>
      </c>
      <c r="C5897" s="6" t="s">
        <v>1356</v>
      </c>
      <c r="D5897" s="6" t="s">
        <v>28</v>
      </c>
      <c r="E5897" t="str">
        <f t="shared" si="368"/>
        <v>Provence-Alpes-Côte d'Azur</v>
      </c>
      <c r="F5897" t="str">
        <f t="shared" si="369"/>
        <v>Central</v>
      </c>
      <c r="G5897" s="1">
        <f t="shared" si="370"/>
        <v>44292</v>
      </c>
      <c r="H5897">
        <v>5896</v>
      </c>
      <c r="I5897">
        <v>5897</v>
      </c>
      <c r="J5897">
        <f t="shared" si="371"/>
        <v>34768712</v>
      </c>
    </row>
    <row r="5898" spans="1:10" x14ac:dyDescent="0.35">
      <c r="A5898" s="6" t="s">
        <v>8678</v>
      </c>
      <c r="B5898" s="7">
        <v>44292</v>
      </c>
      <c r="C5898" s="6" t="s">
        <v>1356</v>
      </c>
      <c r="D5898" s="6" t="s">
        <v>28</v>
      </c>
      <c r="E5898" t="str">
        <f t="shared" si="368"/>
        <v>Provence-Alpes-Côte d'Azur</v>
      </c>
      <c r="F5898" t="str">
        <f t="shared" si="369"/>
        <v>Central</v>
      </c>
      <c r="G5898" s="1">
        <f t="shared" si="370"/>
        <v>44292</v>
      </c>
      <c r="H5898">
        <v>5897</v>
      </c>
      <c r="I5898">
        <v>5898</v>
      </c>
      <c r="J5898">
        <f t="shared" si="371"/>
        <v>34780506</v>
      </c>
    </row>
    <row r="5899" spans="1:10" x14ac:dyDescent="0.35">
      <c r="A5899" s="6" t="s">
        <v>8679</v>
      </c>
      <c r="B5899" s="7">
        <v>44292</v>
      </c>
      <c r="C5899" s="6" t="s">
        <v>1356</v>
      </c>
      <c r="D5899" s="6" t="s">
        <v>28</v>
      </c>
      <c r="E5899" t="str">
        <f t="shared" si="368"/>
        <v>Provence-Alpes-Côte d'Azur</v>
      </c>
      <c r="F5899" t="str">
        <f t="shared" si="369"/>
        <v>Central</v>
      </c>
      <c r="G5899" s="1">
        <f t="shared" si="370"/>
        <v>44292</v>
      </c>
      <c r="H5899">
        <v>5898</v>
      </c>
      <c r="I5899">
        <v>5899</v>
      </c>
      <c r="J5899">
        <f t="shared" si="371"/>
        <v>34792302</v>
      </c>
    </row>
    <row r="5900" spans="1:10" x14ac:dyDescent="0.35">
      <c r="A5900" s="6" t="s">
        <v>8680</v>
      </c>
      <c r="B5900" s="7">
        <v>44292</v>
      </c>
      <c r="C5900" s="6" t="s">
        <v>1356</v>
      </c>
      <c r="D5900" s="6" t="s">
        <v>28</v>
      </c>
      <c r="E5900" t="str">
        <f t="shared" si="368"/>
        <v>Provence-Alpes-Côte d'Azur</v>
      </c>
      <c r="F5900" t="str">
        <f t="shared" si="369"/>
        <v>Central</v>
      </c>
      <c r="G5900" s="1">
        <f t="shared" si="370"/>
        <v>44292</v>
      </c>
      <c r="H5900">
        <v>5899</v>
      </c>
      <c r="I5900">
        <v>5900</v>
      </c>
      <c r="J5900">
        <f t="shared" si="371"/>
        <v>34804100</v>
      </c>
    </row>
    <row r="5901" spans="1:10" x14ac:dyDescent="0.35">
      <c r="A5901" s="6" t="s">
        <v>8681</v>
      </c>
      <c r="B5901" s="7">
        <v>44292</v>
      </c>
      <c r="C5901" s="6" t="s">
        <v>1893</v>
      </c>
      <c r="D5901" s="6" t="s">
        <v>28</v>
      </c>
      <c r="E5901" t="str">
        <f t="shared" si="368"/>
        <v>Ile-de-France</v>
      </c>
      <c r="F5901" t="str">
        <f t="shared" si="369"/>
        <v>Central</v>
      </c>
      <c r="G5901" s="1">
        <f t="shared" si="370"/>
        <v>44292</v>
      </c>
      <c r="H5901">
        <v>5900</v>
      </c>
      <c r="I5901">
        <v>5901</v>
      </c>
      <c r="J5901">
        <f t="shared" si="371"/>
        <v>34815900</v>
      </c>
    </row>
    <row r="5902" spans="1:10" x14ac:dyDescent="0.35">
      <c r="A5902" s="6" t="s">
        <v>8682</v>
      </c>
      <c r="B5902" s="7">
        <v>44292</v>
      </c>
      <c r="C5902" s="6" t="s">
        <v>1893</v>
      </c>
      <c r="D5902" s="6" t="s">
        <v>28</v>
      </c>
      <c r="E5902" t="str">
        <f t="shared" si="368"/>
        <v>Ile-de-France</v>
      </c>
      <c r="F5902" t="str">
        <f t="shared" si="369"/>
        <v>Central</v>
      </c>
      <c r="G5902" s="1">
        <f t="shared" si="370"/>
        <v>44292</v>
      </c>
      <c r="H5902">
        <v>5901</v>
      </c>
      <c r="I5902">
        <v>5902</v>
      </c>
      <c r="J5902">
        <f t="shared" si="371"/>
        <v>34827702</v>
      </c>
    </row>
    <row r="5903" spans="1:10" x14ac:dyDescent="0.35">
      <c r="A5903" s="6" t="s">
        <v>8683</v>
      </c>
      <c r="B5903" s="7">
        <v>44292</v>
      </c>
      <c r="C5903" s="6" t="s">
        <v>1893</v>
      </c>
      <c r="D5903" s="6" t="s">
        <v>28</v>
      </c>
      <c r="E5903" t="str">
        <f t="shared" si="368"/>
        <v>Ile-de-France</v>
      </c>
      <c r="F5903" t="str">
        <f t="shared" si="369"/>
        <v>Central</v>
      </c>
      <c r="G5903" s="1">
        <f t="shared" si="370"/>
        <v>44292</v>
      </c>
      <c r="H5903">
        <v>5902</v>
      </c>
      <c r="I5903">
        <v>5903</v>
      </c>
      <c r="J5903">
        <f t="shared" si="371"/>
        <v>34839506</v>
      </c>
    </row>
    <row r="5904" spans="1:10" x14ac:dyDescent="0.35">
      <c r="A5904" s="6" t="s">
        <v>8684</v>
      </c>
      <c r="B5904" s="7">
        <v>44292</v>
      </c>
      <c r="C5904" s="6" t="s">
        <v>1893</v>
      </c>
      <c r="D5904" s="6" t="s">
        <v>28</v>
      </c>
      <c r="E5904" t="str">
        <f t="shared" si="368"/>
        <v>Ile-de-France</v>
      </c>
      <c r="F5904" t="str">
        <f t="shared" si="369"/>
        <v>Central</v>
      </c>
      <c r="G5904" s="1">
        <f t="shared" si="370"/>
        <v>44292</v>
      </c>
      <c r="H5904">
        <v>5903</v>
      </c>
      <c r="I5904">
        <v>5904</v>
      </c>
      <c r="J5904">
        <f t="shared" si="371"/>
        <v>34851312</v>
      </c>
    </row>
    <row r="5905" spans="1:10" x14ac:dyDescent="0.35">
      <c r="A5905" s="6" t="s">
        <v>8685</v>
      </c>
      <c r="B5905" s="7">
        <v>44293</v>
      </c>
      <c r="C5905" s="6" t="s">
        <v>1150</v>
      </c>
      <c r="D5905" s="6" t="s">
        <v>73</v>
      </c>
      <c r="E5905" t="str">
        <f t="shared" si="368"/>
        <v>Bavaria</v>
      </c>
      <c r="F5905" t="str">
        <f t="shared" si="369"/>
        <v>Central</v>
      </c>
      <c r="G5905" s="1">
        <f t="shared" si="370"/>
        <v>44293</v>
      </c>
      <c r="H5905">
        <v>5904</v>
      </c>
      <c r="I5905">
        <v>5905</v>
      </c>
      <c r="J5905">
        <f t="shared" si="371"/>
        <v>34863120</v>
      </c>
    </row>
    <row r="5906" spans="1:10" x14ac:dyDescent="0.35">
      <c r="A5906" s="6" t="s">
        <v>8686</v>
      </c>
      <c r="B5906" s="7">
        <v>44293</v>
      </c>
      <c r="C5906" s="6" t="s">
        <v>1150</v>
      </c>
      <c r="D5906" s="6" t="s">
        <v>73</v>
      </c>
      <c r="E5906" t="str">
        <f t="shared" si="368"/>
        <v>Bavaria</v>
      </c>
      <c r="F5906" t="str">
        <f t="shared" si="369"/>
        <v>Central</v>
      </c>
      <c r="G5906" s="1">
        <f t="shared" si="370"/>
        <v>44293</v>
      </c>
      <c r="H5906">
        <v>5905</v>
      </c>
      <c r="I5906">
        <v>5906</v>
      </c>
      <c r="J5906">
        <f t="shared" si="371"/>
        <v>34874930</v>
      </c>
    </row>
    <row r="5907" spans="1:10" x14ac:dyDescent="0.35">
      <c r="A5907" s="6" t="s">
        <v>8687</v>
      </c>
      <c r="B5907" s="7">
        <v>44293</v>
      </c>
      <c r="C5907" s="6" t="s">
        <v>1150</v>
      </c>
      <c r="D5907" s="6" t="s">
        <v>73</v>
      </c>
      <c r="E5907" t="str">
        <f t="shared" si="368"/>
        <v>Bavaria</v>
      </c>
      <c r="F5907" t="str">
        <f t="shared" si="369"/>
        <v>Central</v>
      </c>
      <c r="G5907" s="1">
        <f t="shared" si="370"/>
        <v>44293</v>
      </c>
      <c r="H5907">
        <v>5906</v>
      </c>
      <c r="I5907">
        <v>5907</v>
      </c>
      <c r="J5907">
        <f t="shared" si="371"/>
        <v>34886742</v>
      </c>
    </row>
    <row r="5908" spans="1:10" x14ac:dyDescent="0.35">
      <c r="A5908" s="6" t="s">
        <v>8688</v>
      </c>
      <c r="B5908" s="7">
        <v>44293</v>
      </c>
      <c r="C5908" s="6" t="s">
        <v>1150</v>
      </c>
      <c r="D5908" s="6" t="s">
        <v>73</v>
      </c>
      <c r="E5908" t="str">
        <f t="shared" si="368"/>
        <v>Bavaria</v>
      </c>
      <c r="F5908" t="str">
        <f t="shared" si="369"/>
        <v>Central</v>
      </c>
      <c r="G5908" s="1">
        <f t="shared" si="370"/>
        <v>44293</v>
      </c>
      <c r="H5908">
        <v>5907</v>
      </c>
      <c r="I5908">
        <v>5908</v>
      </c>
      <c r="J5908">
        <f t="shared" si="371"/>
        <v>34898556</v>
      </c>
    </row>
    <row r="5909" spans="1:10" x14ac:dyDescent="0.35">
      <c r="A5909" s="6" t="s">
        <v>8689</v>
      </c>
      <c r="B5909" s="7">
        <v>44293</v>
      </c>
      <c r="C5909" s="6" t="s">
        <v>1150</v>
      </c>
      <c r="D5909" s="6" t="s">
        <v>73</v>
      </c>
      <c r="E5909" t="str">
        <f t="shared" si="368"/>
        <v>Bavaria</v>
      </c>
      <c r="F5909" t="str">
        <f t="shared" si="369"/>
        <v>Central</v>
      </c>
      <c r="G5909" s="1">
        <f t="shared" si="370"/>
        <v>44293</v>
      </c>
      <c r="H5909">
        <v>5908</v>
      </c>
      <c r="I5909">
        <v>5909</v>
      </c>
      <c r="J5909">
        <f t="shared" si="371"/>
        <v>34910372</v>
      </c>
    </row>
    <row r="5910" spans="1:10" x14ac:dyDescent="0.35">
      <c r="A5910" s="6" t="s">
        <v>8690</v>
      </c>
      <c r="B5910" s="7">
        <v>44293</v>
      </c>
      <c r="C5910" s="6" t="s">
        <v>2348</v>
      </c>
      <c r="D5910" s="6" t="s">
        <v>28</v>
      </c>
      <c r="E5910" t="str">
        <f t="shared" si="368"/>
        <v>Nord-Pas-de-Calais-Picardie</v>
      </c>
      <c r="F5910" t="str">
        <f t="shared" si="369"/>
        <v>Central</v>
      </c>
      <c r="G5910" s="1">
        <f t="shared" si="370"/>
        <v>44293</v>
      </c>
      <c r="H5910">
        <v>5909</v>
      </c>
      <c r="I5910">
        <v>5910</v>
      </c>
      <c r="J5910">
        <f t="shared" si="371"/>
        <v>34922190</v>
      </c>
    </row>
    <row r="5911" spans="1:10" x14ac:dyDescent="0.35">
      <c r="A5911" s="6" t="s">
        <v>8691</v>
      </c>
      <c r="B5911" s="7">
        <v>44293</v>
      </c>
      <c r="C5911" s="6" t="s">
        <v>2348</v>
      </c>
      <c r="D5911" s="6" t="s">
        <v>28</v>
      </c>
      <c r="E5911" t="str">
        <f t="shared" si="368"/>
        <v>Nord-Pas-de-Calais-Picardie</v>
      </c>
      <c r="F5911" t="str">
        <f t="shared" si="369"/>
        <v>Central</v>
      </c>
      <c r="G5911" s="1">
        <f t="shared" si="370"/>
        <v>44293</v>
      </c>
      <c r="H5911">
        <v>5910</v>
      </c>
      <c r="I5911">
        <v>5911</v>
      </c>
      <c r="J5911">
        <f t="shared" si="371"/>
        <v>34934010</v>
      </c>
    </row>
    <row r="5912" spans="1:10" x14ac:dyDescent="0.35">
      <c r="A5912" s="6" t="s">
        <v>8692</v>
      </c>
      <c r="B5912" s="7">
        <v>44293</v>
      </c>
      <c r="C5912" s="6" t="s">
        <v>860</v>
      </c>
      <c r="D5912" s="6" t="s">
        <v>62</v>
      </c>
      <c r="E5912" t="str">
        <f t="shared" si="368"/>
        <v>Madrid</v>
      </c>
      <c r="F5912" t="str">
        <f t="shared" si="369"/>
        <v>South</v>
      </c>
      <c r="G5912" s="1">
        <f t="shared" si="370"/>
        <v>44293</v>
      </c>
      <c r="H5912">
        <v>5911</v>
      </c>
      <c r="I5912">
        <v>5912</v>
      </c>
      <c r="J5912">
        <f t="shared" si="371"/>
        <v>34945832</v>
      </c>
    </row>
    <row r="5913" spans="1:10" x14ac:dyDescent="0.35">
      <c r="A5913" s="6" t="s">
        <v>8693</v>
      </c>
      <c r="B5913" s="7">
        <v>44293</v>
      </c>
      <c r="C5913" s="6" t="s">
        <v>1150</v>
      </c>
      <c r="D5913" s="6" t="s">
        <v>73</v>
      </c>
      <c r="E5913" t="str">
        <f t="shared" si="368"/>
        <v>Bavaria</v>
      </c>
      <c r="F5913" t="str">
        <f t="shared" si="369"/>
        <v>Central</v>
      </c>
      <c r="G5913" s="1">
        <f t="shared" si="370"/>
        <v>44293</v>
      </c>
      <c r="H5913">
        <v>5912</v>
      </c>
      <c r="I5913">
        <v>5913</v>
      </c>
      <c r="J5913">
        <f t="shared" si="371"/>
        <v>34957656</v>
      </c>
    </row>
    <row r="5914" spans="1:10" x14ac:dyDescent="0.35">
      <c r="A5914" s="6" t="s">
        <v>8694</v>
      </c>
      <c r="B5914" s="7">
        <v>44293</v>
      </c>
      <c r="C5914" s="6" t="s">
        <v>860</v>
      </c>
      <c r="D5914" s="6" t="s">
        <v>62</v>
      </c>
      <c r="E5914" t="str">
        <f t="shared" si="368"/>
        <v>Madrid</v>
      </c>
      <c r="F5914" t="str">
        <f t="shared" si="369"/>
        <v>South</v>
      </c>
      <c r="G5914" s="1">
        <f t="shared" si="370"/>
        <v>44293</v>
      </c>
      <c r="H5914">
        <v>5913</v>
      </c>
      <c r="I5914">
        <v>5914</v>
      </c>
      <c r="J5914">
        <f t="shared" si="371"/>
        <v>34969482</v>
      </c>
    </row>
    <row r="5915" spans="1:10" x14ac:dyDescent="0.35">
      <c r="A5915" s="6" t="s">
        <v>8695</v>
      </c>
      <c r="B5915" s="7">
        <v>44293</v>
      </c>
      <c r="C5915" s="6" t="s">
        <v>2106</v>
      </c>
      <c r="D5915" s="6" t="s">
        <v>28</v>
      </c>
      <c r="E5915" t="str">
        <f t="shared" si="368"/>
        <v>Provence-Alpes-Côte d'Azur</v>
      </c>
      <c r="F5915" t="str">
        <f t="shared" si="369"/>
        <v>Central</v>
      </c>
      <c r="G5915" s="1">
        <f t="shared" si="370"/>
        <v>44293</v>
      </c>
      <c r="H5915">
        <v>5914</v>
      </c>
      <c r="I5915">
        <v>5915</v>
      </c>
      <c r="J5915">
        <f t="shared" si="371"/>
        <v>34981310</v>
      </c>
    </row>
    <row r="5916" spans="1:10" x14ac:dyDescent="0.35">
      <c r="A5916" s="6" t="s">
        <v>8696</v>
      </c>
      <c r="B5916" s="7">
        <v>44293</v>
      </c>
      <c r="C5916" s="6" t="s">
        <v>1112</v>
      </c>
      <c r="D5916" s="6" t="s">
        <v>73</v>
      </c>
      <c r="E5916" t="str">
        <f t="shared" si="368"/>
        <v>Berlin</v>
      </c>
      <c r="F5916" t="str">
        <f t="shared" si="369"/>
        <v>Central</v>
      </c>
      <c r="G5916" s="1">
        <f t="shared" si="370"/>
        <v>44293</v>
      </c>
      <c r="H5916">
        <v>5915</v>
      </c>
      <c r="I5916">
        <v>5916</v>
      </c>
      <c r="J5916">
        <f t="shared" si="371"/>
        <v>34993140</v>
      </c>
    </row>
    <row r="5917" spans="1:10" x14ac:dyDescent="0.35">
      <c r="A5917" s="6" t="s">
        <v>8697</v>
      </c>
      <c r="B5917" s="7">
        <v>44294</v>
      </c>
      <c r="C5917" s="6" t="s">
        <v>2396</v>
      </c>
      <c r="D5917" s="6" t="s">
        <v>28</v>
      </c>
      <c r="E5917" t="str">
        <f t="shared" si="368"/>
        <v>Pays de la Loire</v>
      </c>
      <c r="F5917" t="str">
        <f t="shared" si="369"/>
        <v>Central</v>
      </c>
      <c r="G5917" s="1">
        <f t="shared" si="370"/>
        <v>44294</v>
      </c>
      <c r="H5917">
        <v>5916</v>
      </c>
      <c r="I5917">
        <v>5917</v>
      </c>
      <c r="J5917">
        <f t="shared" si="371"/>
        <v>35004972</v>
      </c>
    </row>
    <row r="5918" spans="1:10" x14ac:dyDescent="0.35">
      <c r="A5918" s="6" t="s">
        <v>8698</v>
      </c>
      <c r="B5918" s="7">
        <v>44294</v>
      </c>
      <c r="C5918" s="6" t="s">
        <v>2396</v>
      </c>
      <c r="D5918" s="6" t="s">
        <v>28</v>
      </c>
      <c r="E5918" t="str">
        <f t="shared" si="368"/>
        <v>Pays de la Loire</v>
      </c>
      <c r="F5918" t="str">
        <f t="shared" si="369"/>
        <v>Central</v>
      </c>
      <c r="G5918" s="1">
        <f t="shared" si="370"/>
        <v>44294</v>
      </c>
      <c r="H5918">
        <v>5917</v>
      </c>
      <c r="I5918">
        <v>5918</v>
      </c>
      <c r="J5918">
        <f t="shared" si="371"/>
        <v>35016806</v>
      </c>
    </row>
    <row r="5919" spans="1:10" x14ac:dyDescent="0.35">
      <c r="A5919" s="6" t="s">
        <v>8699</v>
      </c>
      <c r="B5919" s="7">
        <v>44294</v>
      </c>
      <c r="C5919" s="6" t="s">
        <v>2396</v>
      </c>
      <c r="D5919" s="6" t="s">
        <v>28</v>
      </c>
      <c r="E5919" t="str">
        <f t="shared" si="368"/>
        <v>Pays de la Loire</v>
      </c>
      <c r="F5919" t="str">
        <f t="shared" si="369"/>
        <v>Central</v>
      </c>
      <c r="G5919" s="1">
        <f t="shared" si="370"/>
        <v>44294</v>
      </c>
      <c r="H5919">
        <v>5918</v>
      </c>
      <c r="I5919">
        <v>5919</v>
      </c>
      <c r="J5919">
        <f t="shared" si="371"/>
        <v>35028642</v>
      </c>
    </row>
    <row r="5920" spans="1:10" x14ac:dyDescent="0.35">
      <c r="A5920" s="6" t="s">
        <v>8700</v>
      </c>
      <c r="B5920" s="7">
        <v>44295</v>
      </c>
      <c r="C5920" s="6" t="s">
        <v>956</v>
      </c>
      <c r="D5920" s="6" t="s">
        <v>28</v>
      </c>
      <c r="E5920" t="str">
        <f t="shared" si="368"/>
        <v>Normandy</v>
      </c>
      <c r="F5920" t="str">
        <f t="shared" si="369"/>
        <v>Central</v>
      </c>
      <c r="G5920" s="1">
        <f t="shared" si="370"/>
        <v>44295</v>
      </c>
      <c r="H5920">
        <v>5919</v>
      </c>
      <c r="I5920">
        <v>5920</v>
      </c>
      <c r="J5920">
        <f t="shared" si="371"/>
        <v>35040480</v>
      </c>
    </row>
    <row r="5921" spans="1:10" x14ac:dyDescent="0.35">
      <c r="A5921" s="6" t="s">
        <v>8701</v>
      </c>
      <c r="B5921" s="7">
        <v>44295</v>
      </c>
      <c r="C5921" s="6" t="s">
        <v>956</v>
      </c>
      <c r="D5921" s="6" t="s">
        <v>28</v>
      </c>
      <c r="E5921" t="str">
        <f t="shared" si="368"/>
        <v>Normandy</v>
      </c>
      <c r="F5921" t="str">
        <f t="shared" si="369"/>
        <v>Central</v>
      </c>
      <c r="G5921" s="1">
        <f t="shared" si="370"/>
        <v>44295</v>
      </c>
      <c r="H5921">
        <v>5920</v>
      </c>
      <c r="I5921">
        <v>5921</v>
      </c>
      <c r="J5921">
        <f t="shared" si="371"/>
        <v>35052320</v>
      </c>
    </row>
    <row r="5922" spans="1:10" x14ac:dyDescent="0.35">
      <c r="A5922" s="6" t="s">
        <v>8702</v>
      </c>
      <c r="B5922" s="7">
        <v>44295</v>
      </c>
      <c r="C5922" s="6" t="s">
        <v>956</v>
      </c>
      <c r="D5922" s="6" t="s">
        <v>28</v>
      </c>
      <c r="E5922" t="str">
        <f t="shared" si="368"/>
        <v>Normandy</v>
      </c>
      <c r="F5922" t="str">
        <f t="shared" si="369"/>
        <v>Central</v>
      </c>
      <c r="G5922" s="1">
        <f t="shared" si="370"/>
        <v>44295</v>
      </c>
      <c r="H5922">
        <v>5921</v>
      </c>
      <c r="I5922">
        <v>5922</v>
      </c>
      <c r="J5922">
        <f t="shared" si="371"/>
        <v>35064162</v>
      </c>
    </row>
    <row r="5923" spans="1:10" x14ac:dyDescent="0.35">
      <c r="A5923" s="6" t="s">
        <v>8703</v>
      </c>
      <c r="B5923" s="7">
        <v>44295</v>
      </c>
      <c r="C5923" s="6" t="s">
        <v>956</v>
      </c>
      <c r="D5923" s="6" t="s">
        <v>28</v>
      </c>
      <c r="E5923" t="str">
        <f t="shared" si="368"/>
        <v>Normandy</v>
      </c>
      <c r="F5923" t="str">
        <f t="shared" si="369"/>
        <v>Central</v>
      </c>
      <c r="G5923" s="1">
        <f t="shared" si="370"/>
        <v>44295</v>
      </c>
      <c r="H5923">
        <v>5922</v>
      </c>
      <c r="I5923">
        <v>5923</v>
      </c>
      <c r="J5923">
        <f t="shared" si="371"/>
        <v>35076006</v>
      </c>
    </row>
    <row r="5924" spans="1:10" x14ac:dyDescent="0.35">
      <c r="A5924" s="6" t="s">
        <v>8704</v>
      </c>
      <c r="B5924" s="7">
        <v>44295</v>
      </c>
      <c r="C5924" s="6" t="s">
        <v>956</v>
      </c>
      <c r="D5924" s="6" t="s">
        <v>28</v>
      </c>
      <c r="E5924" t="str">
        <f t="shared" si="368"/>
        <v>Normandy</v>
      </c>
      <c r="F5924" t="str">
        <f t="shared" si="369"/>
        <v>Central</v>
      </c>
      <c r="G5924" s="1">
        <f t="shared" si="370"/>
        <v>44295</v>
      </c>
      <c r="H5924">
        <v>5923</v>
      </c>
      <c r="I5924">
        <v>5924</v>
      </c>
      <c r="J5924">
        <f t="shared" si="371"/>
        <v>35087852</v>
      </c>
    </row>
    <row r="5925" spans="1:10" x14ac:dyDescent="0.35">
      <c r="A5925" s="6" t="s">
        <v>8705</v>
      </c>
      <c r="B5925" s="7">
        <v>44295</v>
      </c>
      <c r="C5925" s="6" t="s">
        <v>305</v>
      </c>
      <c r="D5925" s="6" t="s">
        <v>73</v>
      </c>
      <c r="E5925" t="str">
        <f t="shared" si="368"/>
        <v>North Rhine-Westphalia</v>
      </c>
      <c r="F5925" t="str">
        <f t="shared" si="369"/>
        <v>Central</v>
      </c>
      <c r="G5925" s="1">
        <f t="shared" si="370"/>
        <v>44295</v>
      </c>
      <c r="H5925">
        <v>5924</v>
      </c>
      <c r="I5925">
        <v>5925</v>
      </c>
      <c r="J5925">
        <f t="shared" si="371"/>
        <v>35099700</v>
      </c>
    </row>
    <row r="5926" spans="1:10" x14ac:dyDescent="0.35">
      <c r="A5926" s="6" t="s">
        <v>8706</v>
      </c>
      <c r="B5926" s="7">
        <v>44296</v>
      </c>
      <c r="C5926" s="6" t="s">
        <v>841</v>
      </c>
      <c r="D5926" s="6" t="s">
        <v>21</v>
      </c>
      <c r="E5926" t="str">
        <f t="shared" si="368"/>
        <v>England</v>
      </c>
      <c r="F5926" t="str">
        <f t="shared" si="369"/>
        <v>North</v>
      </c>
      <c r="G5926" s="1">
        <f t="shared" si="370"/>
        <v>44296</v>
      </c>
      <c r="H5926">
        <v>5925</v>
      </c>
      <c r="I5926">
        <v>5926</v>
      </c>
      <c r="J5926">
        <f t="shared" si="371"/>
        <v>35111550</v>
      </c>
    </row>
    <row r="5927" spans="1:10" x14ac:dyDescent="0.35">
      <c r="A5927" s="6" t="s">
        <v>8707</v>
      </c>
      <c r="B5927" s="7">
        <v>44296</v>
      </c>
      <c r="C5927" s="6" t="s">
        <v>841</v>
      </c>
      <c r="D5927" s="6" t="s">
        <v>21</v>
      </c>
      <c r="E5927" t="str">
        <f t="shared" si="368"/>
        <v>England</v>
      </c>
      <c r="F5927" t="str">
        <f t="shared" si="369"/>
        <v>North</v>
      </c>
      <c r="G5927" s="1">
        <f t="shared" si="370"/>
        <v>44296</v>
      </c>
      <c r="H5927">
        <v>5926</v>
      </c>
      <c r="I5927">
        <v>5927</v>
      </c>
      <c r="J5927">
        <f t="shared" si="371"/>
        <v>35123402</v>
      </c>
    </row>
    <row r="5928" spans="1:10" x14ac:dyDescent="0.35">
      <c r="A5928" s="6" t="s">
        <v>8708</v>
      </c>
      <c r="B5928" s="7">
        <v>44296</v>
      </c>
      <c r="C5928" s="6" t="s">
        <v>1939</v>
      </c>
      <c r="D5928" s="6" t="s">
        <v>28</v>
      </c>
      <c r="E5928" t="str">
        <f t="shared" si="368"/>
        <v>Auvergne-Rhône-Alpes</v>
      </c>
      <c r="F5928" t="str">
        <f t="shared" si="369"/>
        <v>Central</v>
      </c>
      <c r="G5928" s="1">
        <f t="shared" si="370"/>
        <v>44296</v>
      </c>
      <c r="H5928">
        <v>5927</v>
      </c>
      <c r="I5928">
        <v>5928</v>
      </c>
      <c r="J5928">
        <f t="shared" si="371"/>
        <v>35135256</v>
      </c>
    </row>
    <row r="5929" spans="1:10" x14ac:dyDescent="0.35">
      <c r="A5929" s="6" t="s">
        <v>8709</v>
      </c>
      <c r="B5929" s="7">
        <v>44296</v>
      </c>
      <c r="C5929" s="6" t="s">
        <v>1102</v>
      </c>
      <c r="D5929" s="6" t="s">
        <v>21</v>
      </c>
      <c r="E5929" t="str">
        <f t="shared" si="368"/>
        <v>England</v>
      </c>
      <c r="F5929" t="str">
        <f t="shared" si="369"/>
        <v>North</v>
      </c>
      <c r="G5929" s="1">
        <f t="shared" si="370"/>
        <v>44296</v>
      </c>
      <c r="H5929">
        <v>5928</v>
      </c>
      <c r="I5929">
        <v>5929</v>
      </c>
      <c r="J5929">
        <f t="shared" si="371"/>
        <v>35147112</v>
      </c>
    </row>
    <row r="5930" spans="1:10" x14ac:dyDescent="0.35">
      <c r="A5930" s="6" t="s">
        <v>8710</v>
      </c>
      <c r="B5930" s="7">
        <v>44296</v>
      </c>
      <c r="C5930" s="6" t="s">
        <v>835</v>
      </c>
      <c r="D5930" s="6" t="s">
        <v>28</v>
      </c>
      <c r="E5930" t="str">
        <f t="shared" si="368"/>
        <v>Pays de la Loire</v>
      </c>
      <c r="F5930" t="str">
        <f t="shared" si="369"/>
        <v>Central</v>
      </c>
      <c r="G5930" s="1">
        <f t="shared" si="370"/>
        <v>44296</v>
      </c>
      <c r="H5930">
        <v>5929</v>
      </c>
      <c r="I5930">
        <v>5930</v>
      </c>
      <c r="J5930">
        <f t="shared" si="371"/>
        <v>35158970</v>
      </c>
    </row>
    <row r="5931" spans="1:10" x14ac:dyDescent="0.35">
      <c r="A5931" s="6" t="s">
        <v>8711</v>
      </c>
      <c r="B5931" s="7">
        <v>44296</v>
      </c>
      <c r="C5931" s="6" t="s">
        <v>835</v>
      </c>
      <c r="D5931" s="6" t="s">
        <v>28</v>
      </c>
      <c r="E5931" t="str">
        <f t="shared" si="368"/>
        <v>Pays de la Loire</v>
      </c>
      <c r="F5931" t="str">
        <f t="shared" si="369"/>
        <v>Central</v>
      </c>
      <c r="G5931" s="1">
        <f t="shared" si="370"/>
        <v>44296</v>
      </c>
      <c r="H5931">
        <v>5930</v>
      </c>
      <c r="I5931">
        <v>5931</v>
      </c>
      <c r="J5931">
        <f t="shared" si="371"/>
        <v>35170830</v>
      </c>
    </row>
    <row r="5932" spans="1:10" x14ac:dyDescent="0.35">
      <c r="A5932" s="6" t="s">
        <v>8712</v>
      </c>
      <c r="B5932" s="7">
        <v>44297</v>
      </c>
      <c r="C5932" s="6" t="s">
        <v>421</v>
      </c>
      <c r="D5932" s="6" t="s">
        <v>73</v>
      </c>
      <c r="E5932" t="str">
        <f t="shared" si="368"/>
        <v>Saxony</v>
      </c>
      <c r="F5932" t="str">
        <f t="shared" si="369"/>
        <v>Central</v>
      </c>
      <c r="G5932" s="1">
        <f t="shared" si="370"/>
        <v>44297</v>
      </c>
      <c r="H5932">
        <v>5931</v>
      </c>
      <c r="I5932">
        <v>5932</v>
      </c>
      <c r="J5932">
        <f t="shared" si="371"/>
        <v>35182692</v>
      </c>
    </row>
    <row r="5933" spans="1:10" x14ac:dyDescent="0.35">
      <c r="A5933" s="6" t="s">
        <v>8713</v>
      </c>
      <c r="B5933" s="7">
        <v>44298</v>
      </c>
      <c r="C5933" s="6" t="s">
        <v>629</v>
      </c>
      <c r="D5933" s="6" t="s">
        <v>85</v>
      </c>
      <c r="E5933" t="str">
        <f t="shared" si="368"/>
        <v>South Holland</v>
      </c>
      <c r="F5933" t="str">
        <f t="shared" si="369"/>
        <v>Central</v>
      </c>
      <c r="G5933" s="1">
        <f t="shared" si="370"/>
        <v>44298</v>
      </c>
      <c r="H5933">
        <v>5932</v>
      </c>
      <c r="I5933">
        <v>5933</v>
      </c>
      <c r="J5933">
        <f t="shared" si="371"/>
        <v>35194556</v>
      </c>
    </row>
    <row r="5934" spans="1:10" x14ac:dyDescent="0.35">
      <c r="A5934" s="6" t="s">
        <v>8714</v>
      </c>
      <c r="B5934" s="7">
        <v>44298</v>
      </c>
      <c r="C5934" s="6" t="s">
        <v>629</v>
      </c>
      <c r="D5934" s="6" t="s">
        <v>85</v>
      </c>
      <c r="E5934" t="str">
        <f t="shared" si="368"/>
        <v>South Holland</v>
      </c>
      <c r="F5934" t="str">
        <f t="shared" si="369"/>
        <v>Central</v>
      </c>
      <c r="G5934" s="1">
        <f t="shared" si="370"/>
        <v>44298</v>
      </c>
      <c r="H5934">
        <v>5933</v>
      </c>
      <c r="I5934">
        <v>5934</v>
      </c>
      <c r="J5934">
        <f t="shared" si="371"/>
        <v>35206422</v>
      </c>
    </row>
    <row r="5935" spans="1:10" x14ac:dyDescent="0.35">
      <c r="A5935" s="6" t="s">
        <v>8715</v>
      </c>
      <c r="B5935" s="7">
        <v>44298</v>
      </c>
      <c r="C5935" s="6" t="s">
        <v>1925</v>
      </c>
      <c r="D5935" s="6" t="s">
        <v>28</v>
      </c>
      <c r="E5935" t="str">
        <f t="shared" si="368"/>
        <v>Languedoc-Roussillon-Midi-Pyrénées</v>
      </c>
      <c r="F5935" t="str">
        <f t="shared" si="369"/>
        <v>Central</v>
      </c>
      <c r="G5935" s="1">
        <f t="shared" si="370"/>
        <v>44298</v>
      </c>
      <c r="H5935">
        <v>5934</v>
      </c>
      <c r="I5935">
        <v>5935</v>
      </c>
      <c r="J5935">
        <f t="shared" si="371"/>
        <v>35218290</v>
      </c>
    </row>
    <row r="5936" spans="1:10" x14ac:dyDescent="0.35">
      <c r="A5936" s="6" t="s">
        <v>8716</v>
      </c>
      <c r="B5936" s="7">
        <v>44299</v>
      </c>
      <c r="C5936" s="6" t="s">
        <v>1278</v>
      </c>
      <c r="D5936" s="6" t="s">
        <v>28</v>
      </c>
      <c r="E5936" t="str">
        <f t="shared" si="368"/>
        <v>Pays de la Loire</v>
      </c>
      <c r="F5936" t="str">
        <f t="shared" si="369"/>
        <v>Central</v>
      </c>
      <c r="G5936" s="1">
        <f t="shared" si="370"/>
        <v>44299</v>
      </c>
      <c r="H5936">
        <v>5935</v>
      </c>
      <c r="I5936">
        <v>5936</v>
      </c>
      <c r="J5936">
        <f t="shared" si="371"/>
        <v>35230160</v>
      </c>
    </row>
    <row r="5937" spans="1:10" x14ac:dyDescent="0.35">
      <c r="A5937" s="6" t="s">
        <v>8717</v>
      </c>
      <c r="B5937" s="7">
        <v>44299</v>
      </c>
      <c r="C5937" s="6" t="s">
        <v>1278</v>
      </c>
      <c r="D5937" s="6" t="s">
        <v>28</v>
      </c>
      <c r="E5937" t="str">
        <f t="shared" si="368"/>
        <v>Pays de la Loire</v>
      </c>
      <c r="F5937" t="str">
        <f t="shared" si="369"/>
        <v>Central</v>
      </c>
      <c r="G5937" s="1">
        <f t="shared" si="370"/>
        <v>44299</v>
      </c>
      <c r="H5937">
        <v>5936</v>
      </c>
      <c r="I5937">
        <v>5937</v>
      </c>
      <c r="J5937">
        <f t="shared" si="371"/>
        <v>35242032</v>
      </c>
    </row>
    <row r="5938" spans="1:10" x14ac:dyDescent="0.35">
      <c r="A5938" s="6" t="s">
        <v>8718</v>
      </c>
      <c r="B5938" s="7">
        <v>44299</v>
      </c>
      <c r="C5938" s="6" t="s">
        <v>115</v>
      </c>
      <c r="D5938" s="6" t="s">
        <v>28</v>
      </c>
      <c r="E5938" t="str">
        <f t="shared" si="368"/>
        <v>Alsace-Champagne-Ardenne-Lorraine</v>
      </c>
      <c r="F5938" t="str">
        <f t="shared" si="369"/>
        <v>Central</v>
      </c>
      <c r="G5938" s="1">
        <f t="shared" si="370"/>
        <v>44299</v>
      </c>
      <c r="H5938">
        <v>5937</v>
      </c>
      <c r="I5938">
        <v>5938</v>
      </c>
      <c r="J5938">
        <f t="shared" si="371"/>
        <v>35253906</v>
      </c>
    </row>
    <row r="5939" spans="1:10" x14ac:dyDescent="0.35">
      <c r="A5939" s="6" t="s">
        <v>8719</v>
      </c>
      <c r="B5939" s="7">
        <v>44299</v>
      </c>
      <c r="C5939" s="6" t="s">
        <v>1241</v>
      </c>
      <c r="D5939" s="6" t="s">
        <v>28</v>
      </c>
      <c r="E5939" t="str">
        <f t="shared" si="368"/>
        <v>Auvergne-Rhône-Alpes</v>
      </c>
      <c r="F5939" t="str">
        <f t="shared" si="369"/>
        <v>Central</v>
      </c>
      <c r="G5939" s="1">
        <f t="shared" si="370"/>
        <v>44299</v>
      </c>
      <c r="H5939">
        <v>5938</v>
      </c>
      <c r="I5939">
        <v>5939</v>
      </c>
      <c r="J5939">
        <f t="shared" si="371"/>
        <v>35265782</v>
      </c>
    </row>
    <row r="5940" spans="1:10" x14ac:dyDescent="0.35">
      <c r="A5940" s="6" t="s">
        <v>8720</v>
      </c>
      <c r="B5940" s="7">
        <v>44300</v>
      </c>
      <c r="C5940" s="6" t="s">
        <v>607</v>
      </c>
      <c r="D5940" s="6" t="s">
        <v>73</v>
      </c>
      <c r="E5940" t="str">
        <f t="shared" si="368"/>
        <v>Hamburg</v>
      </c>
      <c r="F5940" t="str">
        <f t="shared" si="369"/>
        <v>Central</v>
      </c>
      <c r="G5940" s="1">
        <f t="shared" si="370"/>
        <v>44300</v>
      </c>
      <c r="H5940">
        <v>5939</v>
      </c>
      <c r="I5940">
        <v>5940</v>
      </c>
      <c r="J5940">
        <f t="shared" si="371"/>
        <v>35277660</v>
      </c>
    </row>
    <row r="5941" spans="1:10" x14ac:dyDescent="0.35">
      <c r="A5941" s="6" t="s">
        <v>8721</v>
      </c>
      <c r="B5941" s="7">
        <v>44300</v>
      </c>
      <c r="C5941" s="6" t="s">
        <v>2348</v>
      </c>
      <c r="D5941" s="6" t="s">
        <v>52</v>
      </c>
      <c r="E5941" t="str">
        <f t="shared" si="368"/>
        <v>Tuscany</v>
      </c>
      <c r="F5941" t="str">
        <f t="shared" si="369"/>
        <v>South</v>
      </c>
      <c r="G5941" s="1">
        <f t="shared" si="370"/>
        <v>44300</v>
      </c>
      <c r="H5941">
        <v>5940</v>
      </c>
      <c r="I5941">
        <v>5941</v>
      </c>
      <c r="J5941">
        <f t="shared" si="371"/>
        <v>35289540</v>
      </c>
    </row>
    <row r="5942" spans="1:10" x14ac:dyDescent="0.35">
      <c r="A5942" s="6" t="s">
        <v>8722</v>
      </c>
      <c r="B5942" s="7">
        <v>44300</v>
      </c>
      <c r="C5942" s="6" t="s">
        <v>255</v>
      </c>
      <c r="D5942" s="6" t="s">
        <v>52</v>
      </c>
      <c r="E5942" t="str">
        <f t="shared" si="368"/>
        <v>Tuscany</v>
      </c>
      <c r="F5942" t="str">
        <f t="shared" si="369"/>
        <v>South</v>
      </c>
      <c r="G5942" s="1">
        <f t="shared" si="370"/>
        <v>44300</v>
      </c>
      <c r="H5942">
        <v>5941</v>
      </c>
      <c r="I5942">
        <v>5942</v>
      </c>
      <c r="J5942">
        <f t="shared" si="371"/>
        <v>35301422</v>
      </c>
    </row>
    <row r="5943" spans="1:10" x14ac:dyDescent="0.35">
      <c r="A5943" s="6" t="s">
        <v>8723</v>
      </c>
      <c r="B5943" s="7">
        <v>44300</v>
      </c>
      <c r="C5943" s="6" t="s">
        <v>416</v>
      </c>
      <c r="D5943" s="6" t="s">
        <v>28</v>
      </c>
      <c r="E5943" t="str">
        <f t="shared" si="368"/>
        <v>Languedoc-Roussillon-Midi-Pyrénées</v>
      </c>
      <c r="F5943" t="str">
        <f t="shared" si="369"/>
        <v>Central</v>
      </c>
      <c r="G5943" s="1">
        <f t="shared" si="370"/>
        <v>44300</v>
      </c>
      <c r="H5943">
        <v>5942</v>
      </c>
      <c r="I5943">
        <v>5943</v>
      </c>
      <c r="J5943">
        <f t="shared" si="371"/>
        <v>35313306</v>
      </c>
    </row>
    <row r="5944" spans="1:10" x14ac:dyDescent="0.35">
      <c r="A5944" s="6" t="s">
        <v>8724</v>
      </c>
      <c r="B5944" s="7">
        <v>44300</v>
      </c>
      <c r="C5944" s="6" t="s">
        <v>112</v>
      </c>
      <c r="D5944" s="6" t="s">
        <v>62</v>
      </c>
      <c r="E5944" t="str">
        <f t="shared" si="368"/>
        <v>Madrid</v>
      </c>
      <c r="F5944" t="str">
        <f t="shared" si="369"/>
        <v>South</v>
      </c>
      <c r="G5944" s="1">
        <f t="shared" si="370"/>
        <v>44300</v>
      </c>
      <c r="H5944">
        <v>5943</v>
      </c>
      <c r="I5944">
        <v>5944</v>
      </c>
      <c r="J5944">
        <f t="shared" si="371"/>
        <v>35325192</v>
      </c>
    </row>
    <row r="5945" spans="1:10" x14ac:dyDescent="0.35">
      <c r="A5945" s="6" t="s">
        <v>8725</v>
      </c>
      <c r="B5945" s="7">
        <v>44300</v>
      </c>
      <c r="C5945" s="6" t="s">
        <v>112</v>
      </c>
      <c r="D5945" s="6" t="s">
        <v>62</v>
      </c>
      <c r="E5945" t="str">
        <f t="shared" si="368"/>
        <v>Madrid</v>
      </c>
      <c r="F5945" t="str">
        <f t="shared" si="369"/>
        <v>South</v>
      </c>
      <c r="G5945" s="1">
        <f t="shared" si="370"/>
        <v>44300</v>
      </c>
      <c r="H5945">
        <v>5944</v>
      </c>
      <c r="I5945">
        <v>5945</v>
      </c>
      <c r="J5945">
        <f t="shared" si="371"/>
        <v>35337080</v>
      </c>
    </row>
    <row r="5946" spans="1:10" x14ac:dyDescent="0.35">
      <c r="A5946" s="6" t="s">
        <v>8726</v>
      </c>
      <c r="B5946" s="7">
        <v>44300</v>
      </c>
      <c r="C5946" s="6" t="s">
        <v>112</v>
      </c>
      <c r="D5946" s="6" t="s">
        <v>62</v>
      </c>
      <c r="E5946" t="str">
        <f t="shared" si="368"/>
        <v>Madrid</v>
      </c>
      <c r="F5946" t="str">
        <f t="shared" si="369"/>
        <v>South</v>
      </c>
      <c r="G5946" s="1">
        <f t="shared" si="370"/>
        <v>44300</v>
      </c>
      <c r="H5946">
        <v>5945</v>
      </c>
      <c r="I5946">
        <v>5946</v>
      </c>
      <c r="J5946">
        <f t="shared" si="371"/>
        <v>35348970</v>
      </c>
    </row>
    <row r="5947" spans="1:10" x14ac:dyDescent="0.35">
      <c r="A5947" s="6" t="s">
        <v>8727</v>
      </c>
      <c r="B5947" s="7">
        <v>44301</v>
      </c>
      <c r="C5947" s="6" t="s">
        <v>1925</v>
      </c>
      <c r="D5947" s="6" t="s">
        <v>28</v>
      </c>
      <c r="E5947" t="str">
        <f t="shared" si="368"/>
        <v>Languedoc-Roussillon-Midi-Pyrénées</v>
      </c>
      <c r="F5947" t="str">
        <f t="shared" si="369"/>
        <v>Central</v>
      </c>
      <c r="G5947" s="1">
        <f t="shared" si="370"/>
        <v>44301</v>
      </c>
      <c r="H5947">
        <v>5946</v>
      </c>
      <c r="I5947">
        <v>5947</v>
      </c>
      <c r="J5947">
        <f t="shared" si="371"/>
        <v>35360862</v>
      </c>
    </row>
    <row r="5948" spans="1:10" x14ac:dyDescent="0.35">
      <c r="A5948" s="6" t="s">
        <v>8728</v>
      </c>
      <c r="B5948" s="7">
        <v>44301</v>
      </c>
      <c r="C5948" s="6" t="s">
        <v>1609</v>
      </c>
      <c r="D5948" s="6" t="s">
        <v>52</v>
      </c>
      <c r="E5948" t="str">
        <f t="shared" si="368"/>
        <v>Campania</v>
      </c>
      <c r="F5948" t="str">
        <f t="shared" si="369"/>
        <v>South</v>
      </c>
      <c r="G5948" s="1">
        <f t="shared" si="370"/>
        <v>44301</v>
      </c>
      <c r="H5948">
        <v>5947</v>
      </c>
      <c r="I5948">
        <v>5948</v>
      </c>
      <c r="J5948">
        <f t="shared" si="371"/>
        <v>35372756</v>
      </c>
    </row>
    <row r="5949" spans="1:10" x14ac:dyDescent="0.35">
      <c r="A5949" s="6" t="s">
        <v>8729</v>
      </c>
      <c r="B5949" s="7">
        <v>44301</v>
      </c>
      <c r="C5949" s="6" t="s">
        <v>1609</v>
      </c>
      <c r="D5949" s="6" t="s">
        <v>52</v>
      </c>
      <c r="E5949" t="str">
        <f t="shared" si="368"/>
        <v>Campania</v>
      </c>
      <c r="F5949" t="str">
        <f t="shared" si="369"/>
        <v>South</v>
      </c>
      <c r="G5949" s="1">
        <f t="shared" si="370"/>
        <v>44301</v>
      </c>
      <c r="H5949">
        <v>5948</v>
      </c>
      <c r="I5949">
        <v>5949</v>
      </c>
      <c r="J5949">
        <f t="shared" si="371"/>
        <v>35384652</v>
      </c>
    </row>
    <row r="5950" spans="1:10" x14ac:dyDescent="0.35">
      <c r="A5950" s="6" t="s">
        <v>8730</v>
      </c>
      <c r="B5950" s="7">
        <v>44301</v>
      </c>
      <c r="C5950" s="6" t="s">
        <v>1925</v>
      </c>
      <c r="D5950" s="6" t="s">
        <v>28</v>
      </c>
      <c r="E5950" t="str">
        <f t="shared" si="368"/>
        <v>Languedoc-Roussillon-Midi-Pyrénées</v>
      </c>
      <c r="F5950" t="str">
        <f t="shared" si="369"/>
        <v>Central</v>
      </c>
      <c r="G5950" s="1">
        <f t="shared" si="370"/>
        <v>44301</v>
      </c>
      <c r="H5950">
        <v>5949</v>
      </c>
      <c r="I5950">
        <v>5950</v>
      </c>
      <c r="J5950">
        <f t="shared" si="371"/>
        <v>35396550</v>
      </c>
    </row>
    <row r="5951" spans="1:10" x14ac:dyDescent="0.35">
      <c r="A5951" s="6" t="s">
        <v>8731</v>
      </c>
      <c r="B5951" s="7">
        <v>44301</v>
      </c>
      <c r="C5951" s="6" t="s">
        <v>1925</v>
      </c>
      <c r="D5951" s="6" t="s">
        <v>28</v>
      </c>
      <c r="E5951" t="str">
        <f t="shared" si="368"/>
        <v>Languedoc-Roussillon-Midi-Pyrénées</v>
      </c>
      <c r="F5951" t="str">
        <f t="shared" si="369"/>
        <v>Central</v>
      </c>
      <c r="G5951" s="1">
        <f t="shared" si="370"/>
        <v>44301</v>
      </c>
      <c r="H5951">
        <v>5950</v>
      </c>
      <c r="I5951">
        <v>5951</v>
      </c>
      <c r="J5951">
        <f t="shared" si="371"/>
        <v>35408450</v>
      </c>
    </row>
    <row r="5952" spans="1:10" x14ac:dyDescent="0.35">
      <c r="A5952" s="6" t="s">
        <v>8732</v>
      </c>
      <c r="B5952" s="7">
        <v>44301</v>
      </c>
      <c r="C5952" s="6" t="s">
        <v>1925</v>
      </c>
      <c r="D5952" s="6" t="s">
        <v>28</v>
      </c>
      <c r="E5952" t="str">
        <f t="shared" si="368"/>
        <v>Languedoc-Roussillon-Midi-Pyrénées</v>
      </c>
      <c r="F5952" t="str">
        <f t="shared" si="369"/>
        <v>Central</v>
      </c>
      <c r="G5952" s="1">
        <f t="shared" si="370"/>
        <v>44301</v>
      </c>
      <c r="H5952">
        <v>5951</v>
      </c>
      <c r="I5952">
        <v>5952</v>
      </c>
      <c r="J5952">
        <f t="shared" si="371"/>
        <v>35420352</v>
      </c>
    </row>
    <row r="5953" spans="1:10" x14ac:dyDescent="0.35">
      <c r="A5953" s="6" t="s">
        <v>8733</v>
      </c>
      <c r="B5953" s="7">
        <v>44301</v>
      </c>
      <c r="C5953" s="6" t="s">
        <v>1925</v>
      </c>
      <c r="D5953" s="6" t="s">
        <v>28</v>
      </c>
      <c r="E5953" t="str">
        <f t="shared" si="368"/>
        <v>Languedoc-Roussillon-Midi-Pyrénées</v>
      </c>
      <c r="F5953" t="str">
        <f t="shared" si="369"/>
        <v>Central</v>
      </c>
      <c r="G5953" s="1">
        <f t="shared" si="370"/>
        <v>44301</v>
      </c>
      <c r="H5953">
        <v>5952</v>
      </c>
      <c r="I5953">
        <v>5953</v>
      </c>
      <c r="J5953">
        <f t="shared" si="371"/>
        <v>35432256</v>
      </c>
    </row>
    <row r="5954" spans="1:10" x14ac:dyDescent="0.35">
      <c r="A5954" s="6" t="s">
        <v>8734</v>
      </c>
      <c r="B5954" s="7">
        <v>44301</v>
      </c>
      <c r="C5954" s="6" t="s">
        <v>1609</v>
      </c>
      <c r="D5954" s="6" t="s">
        <v>52</v>
      </c>
      <c r="E5954" t="str">
        <f t="shared" ref="E5954:E6017" si="372">VLOOKUP(A5954,Order_data,5,0)</f>
        <v>Campania</v>
      </c>
      <c r="F5954" t="str">
        <f t="shared" ref="F5954:F6017" si="373">VLOOKUP(A5954,Order_data,6,0)</f>
        <v>South</v>
      </c>
      <c r="G5954" s="1">
        <f t="shared" ref="G5954:G6017" si="374">VLOOKUP(A5954,Order_data,2,0)</f>
        <v>44301</v>
      </c>
      <c r="H5954">
        <v>5953</v>
      </c>
      <c r="I5954">
        <v>5954</v>
      </c>
      <c r="J5954">
        <f t="shared" ref="J5954:J6017" si="375">H5954*I5954</f>
        <v>35444162</v>
      </c>
    </row>
    <row r="5955" spans="1:10" x14ac:dyDescent="0.35">
      <c r="A5955" s="6" t="s">
        <v>8735</v>
      </c>
      <c r="B5955" s="7">
        <v>44301</v>
      </c>
      <c r="C5955" s="6" t="s">
        <v>1609</v>
      </c>
      <c r="D5955" s="6" t="s">
        <v>52</v>
      </c>
      <c r="E5955" t="str">
        <f t="shared" si="372"/>
        <v>Campania</v>
      </c>
      <c r="F5955" t="str">
        <f t="shared" si="373"/>
        <v>South</v>
      </c>
      <c r="G5955" s="1">
        <f t="shared" si="374"/>
        <v>44301</v>
      </c>
      <c r="H5955">
        <v>5954</v>
      </c>
      <c r="I5955">
        <v>5955</v>
      </c>
      <c r="J5955">
        <f t="shared" si="375"/>
        <v>35456070</v>
      </c>
    </row>
    <row r="5956" spans="1:10" x14ac:dyDescent="0.35">
      <c r="A5956" s="6" t="s">
        <v>8736</v>
      </c>
      <c r="B5956" s="7">
        <v>44301</v>
      </c>
      <c r="C5956" s="6" t="s">
        <v>1324</v>
      </c>
      <c r="D5956" s="6" t="s">
        <v>21</v>
      </c>
      <c r="E5956" t="str">
        <f t="shared" si="372"/>
        <v>Scotland</v>
      </c>
      <c r="F5956" t="str">
        <f t="shared" si="373"/>
        <v>North</v>
      </c>
      <c r="G5956" s="1">
        <f t="shared" si="374"/>
        <v>44301</v>
      </c>
      <c r="H5956">
        <v>5955</v>
      </c>
      <c r="I5956">
        <v>5956</v>
      </c>
      <c r="J5956">
        <f t="shared" si="375"/>
        <v>35467980</v>
      </c>
    </row>
    <row r="5957" spans="1:10" x14ac:dyDescent="0.35">
      <c r="A5957" s="6" t="s">
        <v>8737</v>
      </c>
      <c r="B5957" s="7">
        <v>44301</v>
      </c>
      <c r="C5957" s="6" t="s">
        <v>1324</v>
      </c>
      <c r="D5957" s="6" t="s">
        <v>21</v>
      </c>
      <c r="E5957" t="str">
        <f t="shared" si="372"/>
        <v>Scotland</v>
      </c>
      <c r="F5957" t="str">
        <f t="shared" si="373"/>
        <v>North</v>
      </c>
      <c r="G5957" s="1">
        <f t="shared" si="374"/>
        <v>44301</v>
      </c>
      <c r="H5957">
        <v>5956</v>
      </c>
      <c r="I5957">
        <v>5957</v>
      </c>
      <c r="J5957">
        <f t="shared" si="375"/>
        <v>35479892</v>
      </c>
    </row>
    <row r="5958" spans="1:10" x14ac:dyDescent="0.35">
      <c r="A5958" s="6" t="s">
        <v>8738</v>
      </c>
      <c r="B5958" s="7">
        <v>44302</v>
      </c>
      <c r="C5958" s="6" t="s">
        <v>2610</v>
      </c>
      <c r="D5958" s="6" t="s">
        <v>21</v>
      </c>
      <c r="E5958" t="str">
        <f t="shared" si="372"/>
        <v>England</v>
      </c>
      <c r="F5958" t="str">
        <f t="shared" si="373"/>
        <v>North</v>
      </c>
      <c r="G5958" s="1">
        <f t="shared" si="374"/>
        <v>44302</v>
      </c>
      <c r="H5958">
        <v>5957</v>
      </c>
      <c r="I5958">
        <v>5958</v>
      </c>
      <c r="J5958">
        <f t="shared" si="375"/>
        <v>35491806</v>
      </c>
    </row>
    <row r="5959" spans="1:10" x14ac:dyDescent="0.35">
      <c r="A5959" s="6" t="s">
        <v>8739</v>
      </c>
      <c r="B5959" s="7">
        <v>44302</v>
      </c>
      <c r="C5959" s="6" t="s">
        <v>2610</v>
      </c>
      <c r="D5959" s="6" t="s">
        <v>21</v>
      </c>
      <c r="E5959" t="str">
        <f t="shared" si="372"/>
        <v>England</v>
      </c>
      <c r="F5959" t="str">
        <f t="shared" si="373"/>
        <v>North</v>
      </c>
      <c r="G5959" s="1">
        <f t="shared" si="374"/>
        <v>44302</v>
      </c>
      <c r="H5959">
        <v>5958</v>
      </c>
      <c r="I5959">
        <v>5959</v>
      </c>
      <c r="J5959">
        <f t="shared" si="375"/>
        <v>35503722</v>
      </c>
    </row>
    <row r="5960" spans="1:10" x14ac:dyDescent="0.35">
      <c r="A5960" s="6" t="s">
        <v>8740</v>
      </c>
      <c r="B5960" s="7">
        <v>44302</v>
      </c>
      <c r="C5960" s="6" t="s">
        <v>1320</v>
      </c>
      <c r="D5960" s="6" t="s">
        <v>73</v>
      </c>
      <c r="E5960" t="str">
        <f t="shared" si="372"/>
        <v>Rhineland-Palatinate</v>
      </c>
      <c r="F5960" t="str">
        <f t="shared" si="373"/>
        <v>Central</v>
      </c>
      <c r="G5960" s="1">
        <f t="shared" si="374"/>
        <v>44302</v>
      </c>
      <c r="H5960">
        <v>5959</v>
      </c>
      <c r="I5960">
        <v>5960</v>
      </c>
      <c r="J5960">
        <f t="shared" si="375"/>
        <v>35515640</v>
      </c>
    </row>
    <row r="5961" spans="1:10" x14ac:dyDescent="0.35">
      <c r="A5961" s="6" t="s">
        <v>8741</v>
      </c>
      <c r="B5961" s="7">
        <v>44302</v>
      </c>
      <c r="C5961" s="6" t="s">
        <v>1664</v>
      </c>
      <c r="D5961" s="6" t="s">
        <v>21</v>
      </c>
      <c r="E5961" t="str">
        <f t="shared" si="372"/>
        <v>England</v>
      </c>
      <c r="F5961" t="str">
        <f t="shared" si="373"/>
        <v>North</v>
      </c>
      <c r="G5961" s="1">
        <f t="shared" si="374"/>
        <v>44302</v>
      </c>
      <c r="H5961">
        <v>5960</v>
      </c>
      <c r="I5961">
        <v>5961</v>
      </c>
      <c r="J5961">
        <f t="shared" si="375"/>
        <v>35527560</v>
      </c>
    </row>
    <row r="5962" spans="1:10" x14ac:dyDescent="0.35">
      <c r="A5962" s="6" t="s">
        <v>8742</v>
      </c>
      <c r="B5962" s="7">
        <v>44302</v>
      </c>
      <c r="C5962" s="6" t="s">
        <v>1005</v>
      </c>
      <c r="D5962" s="6" t="s">
        <v>21</v>
      </c>
      <c r="E5962" t="str">
        <f t="shared" si="372"/>
        <v>England</v>
      </c>
      <c r="F5962" t="str">
        <f t="shared" si="373"/>
        <v>North</v>
      </c>
      <c r="G5962" s="1">
        <f t="shared" si="374"/>
        <v>44302</v>
      </c>
      <c r="H5962">
        <v>5961</v>
      </c>
      <c r="I5962">
        <v>5962</v>
      </c>
      <c r="J5962">
        <f t="shared" si="375"/>
        <v>35539482</v>
      </c>
    </row>
    <row r="5963" spans="1:10" x14ac:dyDescent="0.35">
      <c r="A5963" s="6" t="s">
        <v>8743</v>
      </c>
      <c r="B5963" s="7">
        <v>44303</v>
      </c>
      <c r="C5963" s="6" t="s">
        <v>2029</v>
      </c>
      <c r="D5963" s="6" t="s">
        <v>28</v>
      </c>
      <c r="E5963" t="str">
        <f t="shared" si="372"/>
        <v>Centre-Val de Loire</v>
      </c>
      <c r="F5963" t="str">
        <f t="shared" si="373"/>
        <v>Central</v>
      </c>
      <c r="G5963" s="1">
        <f t="shared" si="374"/>
        <v>44303</v>
      </c>
      <c r="H5963">
        <v>5962</v>
      </c>
      <c r="I5963">
        <v>5963</v>
      </c>
      <c r="J5963">
        <f t="shared" si="375"/>
        <v>35551406</v>
      </c>
    </row>
    <row r="5964" spans="1:10" x14ac:dyDescent="0.35">
      <c r="A5964" s="6" t="s">
        <v>8744</v>
      </c>
      <c r="B5964" s="7">
        <v>44303</v>
      </c>
      <c r="C5964" s="6" t="s">
        <v>112</v>
      </c>
      <c r="D5964" s="6" t="s">
        <v>134</v>
      </c>
      <c r="E5964" t="str">
        <f t="shared" si="372"/>
        <v>Antwerp</v>
      </c>
      <c r="F5964" t="str">
        <f t="shared" si="373"/>
        <v>Central</v>
      </c>
      <c r="G5964" s="1">
        <f t="shared" si="374"/>
        <v>44303</v>
      </c>
      <c r="H5964">
        <v>5963</v>
      </c>
      <c r="I5964">
        <v>5964</v>
      </c>
      <c r="J5964">
        <f t="shared" si="375"/>
        <v>35563332</v>
      </c>
    </row>
    <row r="5965" spans="1:10" x14ac:dyDescent="0.35">
      <c r="A5965" s="6" t="s">
        <v>8745</v>
      </c>
      <c r="B5965" s="7">
        <v>44303</v>
      </c>
      <c r="C5965" s="6" t="s">
        <v>671</v>
      </c>
      <c r="D5965" s="6" t="s">
        <v>62</v>
      </c>
      <c r="E5965" t="str">
        <f t="shared" si="372"/>
        <v>Catalonia</v>
      </c>
      <c r="F5965" t="str">
        <f t="shared" si="373"/>
        <v>South</v>
      </c>
      <c r="G5965" s="1">
        <f t="shared" si="374"/>
        <v>44303</v>
      </c>
      <c r="H5965">
        <v>5964</v>
      </c>
      <c r="I5965">
        <v>5965</v>
      </c>
      <c r="J5965">
        <f t="shared" si="375"/>
        <v>35575260</v>
      </c>
    </row>
    <row r="5966" spans="1:10" x14ac:dyDescent="0.35">
      <c r="A5966" s="6" t="s">
        <v>8746</v>
      </c>
      <c r="B5966" s="7">
        <v>44303</v>
      </c>
      <c r="C5966" s="6" t="s">
        <v>112</v>
      </c>
      <c r="D5966" s="6" t="s">
        <v>134</v>
      </c>
      <c r="E5966" t="str">
        <f t="shared" si="372"/>
        <v>Antwerp</v>
      </c>
      <c r="F5966" t="str">
        <f t="shared" si="373"/>
        <v>Central</v>
      </c>
      <c r="G5966" s="1">
        <f t="shared" si="374"/>
        <v>44303</v>
      </c>
      <c r="H5966">
        <v>5965</v>
      </c>
      <c r="I5966">
        <v>5966</v>
      </c>
      <c r="J5966">
        <f t="shared" si="375"/>
        <v>35587190</v>
      </c>
    </row>
    <row r="5967" spans="1:10" x14ac:dyDescent="0.35">
      <c r="A5967" s="6" t="s">
        <v>8747</v>
      </c>
      <c r="B5967" s="7">
        <v>44303</v>
      </c>
      <c r="C5967" s="6" t="s">
        <v>671</v>
      </c>
      <c r="D5967" s="6" t="s">
        <v>62</v>
      </c>
      <c r="E5967" t="str">
        <f t="shared" si="372"/>
        <v>Catalonia</v>
      </c>
      <c r="F5967" t="str">
        <f t="shared" si="373"/>
        <v>South</v>
      </c>
      <c r="G5967" s="1">
        <f t="shared" si="374"/>
        <v>44303</v>
      </c>
      <c r="H5967">
        <v>5966</v>
      </c>
      <c r="I5967">
        <v>5967</v>
      </c>
      <c r="J5967">
        <f t="shared" si="375"/>
        <v>35599122</v>
      </c>
    </row>
    <row r="5968" spans="1:10" x14ac:dyDescent="0.35">
      <c r="A5968" s="6" t="s">
        <v>8748</v>
      </c>
      <c r="B5968" s="7">
        <v>44303</v>
      </c>
      <c r="C5968" s="6" t="s">
        <v>671</v>
      </c>
      <c r="D5968" s="6" t="s">
        <v>62</v>
      </c>
      <c r="E5968" t="str">
        <f t="shared" si="372"/>
        <v>Catalonia</v>
      </c>
      <c r="F5968" t="str">
        <f t="shared" si="373"/>
        <v>South</v>
      </c>
      <c r="G5968" s="1">
        <f t="shared" si="374"/>
        <v>44303</v>
      </c>
      <c r="H5968">
        <v>5967</v>
      </c>
      <c r="I5968">
        <v>5968</v>
      </c>
      <c r="J5968">
        <f t="shared" si="375"/>
        <v>35611056</v>
      </c>
    </row>
    <row r="5969" spans="1:10" x14ac:dyDescent="0.35">
      <c r="A5969" s="6" t="s">
        <v>8749</v>
      </c>
      <c r="B5969" s="7">
        <v>44303</v>
      </c>
      <c r="C5969" s="6" t="s">
        <v>671</v>
      </c>
      <c r="D5969" s="6" t="s">
        <v>62</v>
      </c>
      <c r="E5969" t="str">
        <f t="shared" si="372"/>
        <v>Catalonia</v>
      </c>
      <c r="F5969" t="str">
        <f t="shared" si="373"/>
        <v>South</v>
      </c>
      <c r="G5969" s="1">
        <f t="shared" si="374"/>
        <v>44303</v>
      </c>
      <c r="H5969">
        <v>5968</v>
      </c>
      <c r="I5969">
        <v>5969</v>
      </c>
      <c r="J5969">
        <f t="shared" si="375"/>
        <v>35622992</v>
      </c>
    </row>
    <row r="5970" spans="1:10" x14ac:dyDescent="0.35">
      <c r="A5970" s="6" t="s">
        <v>8750</v>
      </c>
      <c r="B5970" s="7">
        <v>44303</v>
      </c>
      <c r="C5970" s="6" t="s">
        <v>671</v>
      </c>
      <c r="D5970" s="6" t="s">
        <v>62</v>
      </c>
      <c r="E5970" t="str">
        <f t="shared" si="372"/>
        <v>Catalonia</v>
      </c>
      <c r="F5970" t="str">
        <f t="shared" si="373"/>
        <v>South</v>
      </c>
      <c r="G5970" s="1">
        <f t="shared" si="374"/>
        <v>44303</v>
      </c>
      <c r="H5970">
        <v>5969</v>
      </c>
      <c r="I5970">
        <v>5970</v>
      </c>
      <c r="J5970">
        <f t="shared" si="375"/>
        <v>35634930</v>
      </c>
    </row>
    <row r="5971" spans="1:10" x14ac:dyDescent="0.35">
      <c r="A5971" s="6" t="s">
        <v>8751</v>
      </c>
      <c r="B5971" s="7">
        <v>44303</v>
      </c>
      <c r="C5971" s="6" t="s">
        <v>671</v>
      </c>
      <c r="D5971" s="6" t="s">
        <v>62</v>
      </c>
      <c r="E5971" t="str">
        <f t="shared" si="372"/>
        <v>Catalonia</v>
      </c>
      <c r="F5971" t="str">
        <f t="shared" si="373"/>
        <v>South</v>
      </c>
      <c r="G5971" s="1">
        <f t="shared" si="374"/>
        <v>44303</v>
      </c>
      <c r="H5971">
        <v>5970</v>
      </c>
      <c r="I5971">
        <v>5971</v>
      </c>
      <c r="J5971">
        <f t="shared" si="375"/>
        <v>35646870</v>
      </c>
    </row>
    <row r="5972" spans="1:10" x14ac:dyDescent="0.35">
      <c r="A5972" s="6" t="s">
        <v>8752</v>
      </c>
      <c r="B5972" s="7">
        <v>44303</v>
      </c>
      <c r="C5972" s="6" t="s">
        <v>671</v>
      </c>
      <c r="D5972" s="6" t="s">
        <v>62</v>
      </c>
      <c r="E5972" t="str">
        <f t="shared" si="372"/>
        <v>Catalonia</v>
      </c>
      <c r="F5972" t="str">
        <f t="shared" si="373"/>
        <v>South</v>
      </c>
      <c r="G5972" s="1">
        <f t="shared" si="374"/>
        <v>44303</v>
      </c>
      <c r="H5972">
        <v>5971</v>
      </c>
      <c r="I5972">
        <v>5972</v>
      </c>
      <c r="J5972">
        <f t="shared" si="375"/>
        <v>35658812</v>
      </c>
    </row>
    <row r="5973" spans="1:10" x14ac:dyDescent="0.35">
      <c r="A5973" s="6" t="s">
        <v>8753</v>
      </c>
      <c r="B5973" s="7">
        <v>44303</v>
      </c>
      <c r="C5973" s="6" t="s">
        <v>453</v>
      </c>
      <c r="D5973" s="6" t="s">
        <v>85</v>
      </c>
      <c r="E5973" t="str">
        <f t="shared" si="372"/>
        <v>North Holland</v>
      </c>
      <c r="F5973" t="str">
        <f t="shared" si="373"/>
        <v>Central</v>
      </c>
      <c r="G5973" s="1">
        <f t="shared" si="374"/>
        <v>44303</v>
      </c>
      <c r="H5973">
        <v>5972</v>
      </c>
      <c r="I5973">
        <v>5973</v>
      </c>
      <c r="J5973">
        <f t="shared" si="375"/>
        <v>35670756</v>
      </c>
    </row>
    <row r="5974" spans="1:10" x14ac:dyDescent="0.35">
      <c r="A5974" s="6" t="s">
        <v>8754</v>
      </c>
      <c r="B5974" s="7">
        <v>44303</v>
      </c>
      <c r="C5974" s="6" t="s">
        <v>515</v>
      </c>
      <c r="D5974" s="6" t="s">
        <v>13</v>
      </c>
      <c r="E5974" t="str">
        <f t="shared" si="372"/>
        <v>Stockholm</v>
      </c>
      <c r="F5974" t="str">
        <f t="shared" si="373"/>
        <v>North</v>
      </c>
      <c r="G5974" s="1">
        <f t="shared" si="374"/>
        <v>44303</v>
      </c>
      <c r="H5974">
        <v>5973</v>
      </c>
      <c r="I5974">
        <v>5974</v>
      </c>
      <c r="J5974">
        <f t="shared" si="375"/>
        <v>35682702</v>
      </c>
    </row>
    <row r="5975" spans="1:10" x14ac:dyDescent="0.35">
      <c r="A5975" s="6" t="s">
        <v>8755</v>
      </c>
      <c r="B5975" s="7">
        <v>44303</v>
      </c>
      <c r="C5975" s="6" t="s">
        <v>453</v>
      </c>
      <c r="D5975" s="6" t="s">
        <v>85</v>
      </c>
      <c r="E5975" t="str">
        <f t="shared" si="372"/>
        <v>North Holland</v>
      </c>
      <c r="F5975" t="str">
        <f t="shared" si="373"/>
        <v>Central</v>
      </c>
      <c r="G5975" s="1">
        <f t="shared" si="374"/>
        <v>44303</v>
      </c>
      <c r="H5975">
        <v>5974</v>
      </c>
      <c r="I5975">
        <v>5975</v>
      </c>
      <c r="J5975">
        <f t="shared" si="375"/>
        <v>35694650</v>
      </c>
    </row>
    <row r="5976" spans="1:10" x14ac:dyDescent="0.35">
      <c r="A5976" s="6" t="s">
        <v>8756</v>
      </c>
      <c r="B5976" s="7">
        <v>44303</v>
      </c>
      <c r="C5976" s="6" t="s">
        <v>515</v>
      </c>
      <c r="D5976" s="6" t="s">
        <v>13</v>
      </c>
      <c r="E5976" t="str">
        <f t="shared" si="372"/>
        <v>Stockholm</v>
      </c>
      <c r="F5976" t="str">
        <f t="shared" si="373"/>
        <v>North</v>
      </c>
      <c r="G5976" s="1">
        <f t="shared" si="374"/>
        <v>44303</v>
      </c>
      <c r="H5976">
        <v>5975</v>
      </c>
      <c r="I5976">
        <v>5976</v>
      </c>
      <c r="J5976">
        <f t="shared" si="375"/>
        <v>35706600</v>
      </c>
    </row>
    <row r="5977" spans="1:10" x14ac:dyDescent="0.35">
      <c r="A5977" s="6" t="s">
        <v>8757</v>
      </c>
      <c r="B5977" s="7">
        <v>44304</v>
      </c>
      <c r="C5977" s="6" t="s">
        <v>1556</v>
      </c>
      <c r="D5977" s="6" t="s">
        <v>28</v>
      </c>
      <c r="E5977" t="str">
        <f t="shared" si="372"/>
        <v>Ile-de-France</v>
      </c>
      <c r="F5977" t="str">
        <f t="shared" si="373"/>
        <v>Central</v>
      </c>
      <c r="G5977" s="1">
        <f t="shared" si="374"/>
        <v>44304</v>
      </c>
      <c r="H5977">
        <v>5976</v>
      </c>
      <c r="I5977">
        <v>5977</v>
      </c>
      <c r="J5977">
        <f t="shared" si="375"/>
        <v>35718552</v>
      </c>
    </row>
    <row r="5978" spans="1:10" x14ac:dyDescent="0.35">
      <c r="A5978" s="6" t="s">
        <v>8758</v>
      </c>
      <c r="B5978" s="7">
        <v>44304</v>
      </c>
      <c r="C5978" s="6" t="s">
        <v>1556</v>
      </c>
      <c r="D5978" s="6" t="s">
        <v>28</v>
      </c>
      <c r="E5978" t="str">
        <f t="shared" si="372"/>
        <v>Ile-de-France</v>
      </c>
      <c r="F5978" t="str">
        <f t="shared" si="373"/>
        <v>Central</v>
      </c>
      <c r="G5978" s="1">
        <f t="shared" si="374"/>
        <v>44304</v>
      </c>
      <c r="H5978">
        <v>5977</v>
      </c>
      <c r="I5978">
        <v>5978</v>
      </c>
      <c r="J5978">
        <f t="shared" si="375"/>
        <v>35730506</v>
      </c>
    </row>
    <row r="5979" spans="1:10" x14ac:dyDescent="0.35">
      <c r="A5979" s="6" t="s">
        <v>8759</v>
      </c>
      <c r="B5979" s="7">
        <v>44305</v>
      </c>
      <c r="C5979" s="6" t="s">
        <v>1010</v>
      </c>
      <c r="D5979" s="6" t="s">
        <v>28</v>
      </c>
      <c r="E5979" t="str">
        <f t="shared" si="372"/>
        <v>Pays de la Loire</v>
      </c>
      <c r="F5979" t="str">
        <f t="shared" si="373"/>
        <v>Central</v>
      </c>
      <c r="G5979" s="1">
        <f t="shared" si="374"/>
        <v>44305</v>
      </c>
      <c r="H5979">
        <v>5978</v>
      </c>
      <c r="I5979">
        <v>5979</v>
      </c>
      <c r="J5979">
        <f t="shared" si="375"/>
        <v>35742462</v>
      </c>
    </row>
    <row r="5980" spans="1:10" x14ac:dyDescent="0.35">
      <c r="A5980" s="6" t="s">
        <v>8760</v>
      </c>
      <c r="B5980" s="7">
        <v>44305</v>
      </c>
      <c r="C5980" s="6" t="s">
        <v>1909</v>
      </c>
      <c r="D5980" s="6" t="s">
        <v>58</v>
      </c>
      <c r="E5980" t="str">
        <f t="shared" si="372"/>
        <v>Vienna</v>
      </c>
      <c r="F5980" t="str">
        <f t="shared" si="373"/>
        <v>Central</v>
      </c>
      <c r="G5980" s="1">
        <f t="shared" si="374"/>
        <v>44305</v>
      </c>
      <c r="H5980">
        <v>5979</v>
      </c>
      <c r="I5980">
        <v>5980</v>
      </c>
      <c r="J5980">
        <f t="shared" si="375"/>
        <v>35754420</v>
      </c>
    </row>
    <row r="5981" spans="1:10" x14ac:dyDescent="0.35">
      <c r="A5981" s="6" t="s">
        <v>8761</v>
      </c>
      <c r="B5981" s="7">
        <v>44305</v>
      </c>
      <c r="C5981" s="6" t="s">
        <v>2099</v>
      </c>
      <c r="D5981" s="6" t="s">
        <v>13</v>
      </c>
      <c r="E5981" t="str">
        <f t="shared" si="372"/>
        <v>Skåne</v>
      </c>
      <c r="F5981" t="str">
        <f t="shared" si="373"/>
        <v>North</v>
      </c>
      <c r="G5981" s="1">
        <f t="shared" si="374"/>
        <v>44305</v>
      </c>
      <c r="H5981">
        <v>5980</v>
      </c>
      <c r="I5981">
        <v>5981</v>
      </c>
      <c r="J5981">
        <f t="shared" si="375"/>
        <v>35766380</v>
      </c>
    </row>
    <row r="5982" spans="1:10" x14ac:dyDescent="0.35">
      <c r="A5982" s="6" t="s">
        <v>8762</v>
      </c>
      <c r="B5982" s="7">
        <v>44305</v>
      </c>
      <c r="C5982" s="6" t="s">
        <v>1909</v>
      </c>
      <c r="D5982" s="6" t="s">
        <v>58</v>
      </c>
      <c r="E5982" t="str">
        <f t="shared" si="372"/>
        <v>Vienna</v>
      </c>
      <c r="F5982" t="str">
        <f t="shared" si="373"/>
        <v>Central</v>
      </c>
      <c r="G5982" s="1">
        <f t="shared" si="374"/>
        <v>44305</v>
      </c>
      <c r="H5982">
        <v>5981</v>
      </c>
      <c r="I5982">
        <v>5982</v>
      </c>
      <c r="J5982">
        <f t="shared" si="375"/>
        <v>35778342</v>
      </c>
    </row>
    <row r="5983" spans="1:10" x14ac:dyDescent="0.35">
      <c r="A5983" s="6" t="s">
        <v>8763</v>
      </c>
      <c r="B5983" s="7">
        <v>44305</v>
      </c>
      <c r="C5983" s="6" t="s">
        <v>2099</v>
      </c>
      <c r="D5983" s="6" t="s">
        <v>13</v>
      </c>
      <c r="E5983" t="str">
        <f t="shared" si="372"/>
        <v>Skåne</v>
      </c>
      <c r="F5983" t="str">
        <f t="shared" si="373"/>
        <v>North</v>
      </c>
      <c r="G5983" s="1">
        <f t="shared" si="374"/>
        <v>44305</v>
      </c>
      <c r="H5983">
        <v>5982</v>
      </c>
      <c r="I5983">
        <v>5983</v>
      </c>
      <c r="J5983">
        <f t="shared" si="375"/>
        <v>35790306</v>
      </c>
    </row>
    <row r="5984" spans="1:10" x14ac:dyDescent="0.35">
      <c r="A5984" s="6" t="s">
        <v>8764</v>
      </c>
      <c r="B5984" s="7">
        <v>44305</v>
      </c>
      <c r="C5984" s="6" t="s">
        <v>1909</v>
      </c>
      <c r="D5984" s="6" t="s">
        <v>58</v>
      </c>
      <c r="E5984" t="str">
        <f t="shared" si="372"/>
        <v>Vienna</v>
      </c>
      <c r="F5984" t="str">
        <f t="shared" si="373"/>
        <v>Central</v>
      </c>
      <c r="G5984" s="1">
        <f t="shared" si="374"/>
        <v>44305</v>
      </c>
      <c r="H5984">
        <v>5983</v>
      </c>
      <c r="I5984">
        <v>5984</v>
      </c>
      <c r="J5984">
        <f t="shared" si="375"/>
        <v>35802272</v>
      </c>
    </row>
    <row r="5985" spans="1:10" x14ac:dyDescent="0.35">
      <c r="A5985" s="6" t="s">
        <v>8765</v>
      </c>
      <c r="B5985" s="7">
        <v>44305</v>
      </c>
      <c r="C5985" s="6" t="s">
        <v>1654</v>
      </c>
      <c r="D5985" s="6" t="s">
        <v>73</v>
      </c>
      <c r="E5985" t="str">
        <f t="shared" si="372"/>
        <v>Hamburg</v>
      </c>
      <c r="F5985" t="str">
        <f t="shared" si="373"/>
        <v>Central</v>
      </c>
      <c r="G5985" s="1">
        <f t="shared" si="374"/>
        <v>44305</v>
      </c>
      <c r="H5985">
        <v>5984</v>
      </c>
      <c r="I5985">
        <v>5985</v>
      </c>
      <c r="J5985">
        <f t="shared" si="375"/>
        <v>35814240</v>
      </c>
    </row>
    <row r="5986" spans="1:10" x14ac:dyDescent="0.35">
      <c r="A5986" s="6" t="s">
        <v>8766</v>
      </c>
      <c r="B5986" s="7">
        <v>44305</v>
      </c>
      <c r="C5986" s="6" t="s">
        <v>1654</v>
      </c>
      <c r="D5986" s="6" t="s">
        <v>73</v>
      </c>
      <c r="E5986" t="str">
        <f t="shared" si="372"/>
        <v>Hamburg</v>
      </c>
      <c r="F5986" t="str">
        <f t="shared" si="373"/>
        <v>Central</v>
      </c>
      <c r="G5986" s="1">
        <f t="shared" si="374"/>
        <v>44305</v>
      </c>
      <c r="H5986">
        <v>5985</v>
      </c>
      <c r="I5986">
        <v>5986</v>
      </c>
      <c r="J5986">
        <f t="shared" si="375"/>
        <v>35826210</v>
      </c>
    </row>
    <row r="5987" spans="1:10" x14ac:dyDescent="0.35">
      <c r="A5987" s="6" t="s">
        <v>8767</v>
      </c>
      <c r="B5987" s="7">
        <v>44305</v>
      </c>
      <c r="C5987" s="6" t="s">
        <v>1187</v>
      </c>
      <c r="D5987" s="6" t="s">
        <v>28</v>
      </c>
      <c r="E5987" t="str">
        <f t="shared" si="372"/>
        <v>Languedoc-Roussillon-Midi-Pyrénées</v>
      </c>
      <c r="F5987" t="str">
        <f t="shared" si="373"/>
        <v>Central</v>
      </c>
      <c r="G5987" s="1">
        <f t="shared" si="374"/>
        <v>44305</v>
      </c>
      <c r="H5987">
        <v>5986</v>
      </c>
      <c r="I5987">
        <v>5987</v>
      </c>
      <c r="J5987">
        <f t="shared" si="375"/>
        <v>35838182</v>
      </c>
    </row>
    <row r="5988" spans="1:10" x14ac:dyDescent="0.35">
      <c r="A5988" s="6" t="s">
        <v>8768</v>
      </c>
      <c r="B5988" s="7">
        <v>44306</v>
      </c>
      <c r="C5988" s="6" t="s">
        <v>476</v>
      </c>
      <c r="D5988" s="6" t="s">
        <v>28</v>
      </c>
      <c r="E5988" t="str">
        <f t="shared" si="372"/>
        <v>Aquitaine-Limousin-Poitou-Charentes</v>
      </c>
      <c r="F5988" t="str">
        <f t="shared" si="373"/>
        <v>Central</v>
      </c>
      <c r="G5988" s="1">
        <f t="shared" si="374"/>
        <v>44306</v>
      </c>
      <c r="H5988">
        <v>5987</v>
      </c>
      <c r="I5988">
        <v>5988</v>
      </c>
      <c r="J5988">
        <f t="shared" si="375"/>
        <v>35850156</v>
      </c>
    </row>
    <row r="5989" spans="1:10" x14ac:dyDescent="0.35">
      <c r="A5989" s="6" t="s">
        <v>8769</v>
      </c>
      <c r="B5989" s="7">
        <v>44306</v>
      </c>
      <c r="C5989" s="6" t="s">
        <v>476</v>
      </c>
      <c r="D5989" s="6" t="s">
        <v>28</v>
      </c>
      <c r="E5989" t="str">
        <f t="shared" si="372"/>
        <v>Aquitaine-Limousin-Poitou-Charentes</v>
      </c>
      <c r="F5989" t="str">
        <f t="shared" si="373"/>
        <v>Central</v>
      </c>
      <c r="G5989" s="1">
        <f t="shared" si="374"/>
        <v>44306</v>
      </c>
      <c r="H5989">
        <v>5988</v>
      </c>
      <c r="I5989">
        <v>5989</v>
      </c>
      <c r="J5989">
        <f t="shared" si="375"/>
        <v>35862132</v>
      </c>
    </row>
    <row r="5990" spans="1:10" x14ac:dyDescent="0.35">
      <c r="A5990" s="6" t="s">
        <v>8770</v>
      </c>
      <c r="B5990" s="7">
        <v>44307</v>
      </c>
      <c r="C5990" s="6" t="s">
        <v>1025</v>
      </c>
      <c r="D5990" s="6" t="s">
        <v>21</v>
      </c>
      <c r="E5990" t="str">
        <f t="shared" si="372"/>
        <v>England</v>
      </c>
      <c r="F5990" t="str">
        <f t="shared" si="373"/>
        <v>North</v>
      </c>
      <c r="G5990" s="1">
        <f t="shared" si="374"/>
        <v>44307</v>
      </c>
      <c r="H5990">
        <v>5989</v>
      </c>
      <c r="I5990">
        <v>5990</v>
      </c>
      <c r="J5990">
        <f t="shared" si="375"/>
        <v>35874110</v>
      </c>
    </row>
    <row r="5991" spans="1:10" x14ac:dyDescent="0.35">
      <c r="A5991" s="6" t="s">
        <v>8771</v>
      </c>
      <c r="B5991" s="7">
        <v>44307</v>
      </c>
      <c r="C5991" s="6" t="s">
        <v>1025</v>
      </c>
      <c r="D5991" s="6" t="s">
        <v>21</v>
      </c>
      <c r="E5991" t="str">
        <f t="shared" si="372"/>
        <v>England</v>
      </c>
      <c r="F5991" t="str">
        <f t="shared" si="373"/>
        <v>North</v>
      </c>
      <c r="G5991" s="1">
        <f t="shared" si="374"/>
        <v>44307</v>
      </c>
      <c r="H5991">
        <v>5990</v>
      </c>
      <c r="I5991">
        <v>5991</v>
      </c>
      <c r="J5991">
        <f t="shared" si="375"/>
        <v>35886090</v>
      </c>
    </row>
    <row r="5992" spans="1:10" x14ac:dyDescent="0.35">
      <c r="A5992" s="6" t="s">
        <v>8772</v>
      </c>
      <c r="B5992" s="7">
        <v>44307</v>
      </c>
      <c r="C5992" s="6" t="s">
        <v>1025</v>
      </c>
      <c r="D5992" s="6" t="s">
        <v>21</v>
      </c>
      <c r="E5992" t="str">
        <f t="shared" si="372"/>
        <v>England</v>
      </c>
      <c r="F5992" t="str">
        <f t="shared" si="373"/>
        <v>North</v>
      </c>
      <c r="G5992" s="1">
        <f t="shared" si="374"/>
        <v>44307</v>
      </c>
      <c r="H5992">
        <v>5991</v>
      </c>
      <c r="I5992">
        <v>5992</v>
      </c>
      <c r="J5992">
        <f t="shared" si="375"/>
        <v>35898072</v>
      </c>
    </row>
    <row r="5993" spans="1:10" x14ac:dyDescent="0.35">
      <c r="A5993" s="6" t="s">
        <v>8773</v>
      </c>
      <c r="B5993" s="7">
        <v>44307</v>
      </c>
      <c r="C5993" s="6" t="s">
        <v>216</v>
      </c>
      <c r="D5993" s="6" t="s">
        <v>73</v>
      </c>
      <c r="E5993" t="str">
        <f t="shared" si="372"/>
        <v>North Rhine-Westphalia</v>
      </c>
      <c r="F5993" t="str">
        <f t="shared" si="373"/>
        <v>Central</v>
      </c>
      <c r="G5993" s="1">
        <f t="shared" si="374"/>
        <v>44307</v>
      </c>
      <c r="H5993">
        <v>5992</v>
      </c>
      <c r="I5993">
        <v>5993</v>
      </c>
      <c r="J5993">
        <f t="shared" si="375"/>
        <v>35910056</v>
      </c>
    </row>
    <row r="5994" spans="1:10" x14ac:dyDescent="0.35">
      <c r="A5994" s="6" t="s">
        <v>8774</v>
      </c>
      <c r="B5994" s="7">
        <v>44307</v>
      </c>
      <c r="C5994" s="6" t="s">
        <v>2005</v>
      </c>
      <c r="D5994" s="6" t="s">
        <v>28</v>
      </c>
      <c r="E5994" t="str">
        <f t="shared" si="372"/>
        <v>Ile-de-France</v>
      </c>
      <c r="F5994" t="str">
        <f t="shared" si="373"/>
        <v>Central</v>
      </c>
      <c r="G5994" s="1">
        <f t="shared" si="374"/>
        <v>44307</v>
      </c>
      <c r="H5994">
        <v>5993</v>
      </c>
      <c r="I5994">
        <v>5994</v>
      </c>
      <c r="J5994">
        <f t="shared" si="375"/>
        <v>35922042</v>
      </c>
    </row>
    <row r="5995" spans="1:10" x14ac:dyDescent="0.35">
      <c r="A5995" s="6" t="s">
        <v>8775</v>
      </c>
      <c r="B5995" s="7">
        <v>44307</v>
      </c>
      <c r="C5995" s="6" t="s">
        <v>657</v>
      </c>
      <c r="D5995" s="6" t="s">
        <v>73</v>
      </c>
      <c r="E5995" t="str">
        <f t="shared" si="372"/>
        <v>Baden-Württemberg</v>
      </c>
      <c r="F5995" t="str">
        <f t="shared" si="373"/>
        <v>Central</v>
      </c>
      <c r="G5995" s="1">
        <f t="shared" si="374"/>
        <v>44307</v>
      </c>
      <c r="H5995">
        <v>5994</v>
      </c>
      <c r="I5995">
        <v>5995</v>
      </c>
      <c r="J5995">
        <f t="shared" si="375"/>
        <v>35934030</v>
      </c>
    </row>
    <row r="5996" spans="1:10" x14ac:dyDescent="0.35">
      <c r="A5996" s="6" t="s">
        <v>8776</v>
      </c>
      <c r="B5996" s="7">
        <v>44307</v>
      </c>
      <c r="C5996" s="6" t="s">
        <v>657</v>
      </c>
      <c r="D5996" s="6" t="s">
        <v>73</v>
      </c>
      <c r="E5996" t="str">
        <f t="shared" si="372"/>
        <v>Baden-Württemberg</v>
      </c>
      <c r="F5996" t="str">
        <f t="shared" si="373"/>
        <v>Central</v>
      </c>
      <c r="G5996" s="1">
        <f t="shared" si="374"/>
        <v>44307</v>
      </c>
      <c r="H5996">
        <v>5995</v>
      </c>
      <c r="I5996">
        <v>5996</v>
      </c>
      <c r="J5996">
        <f t="shared" si="375"/>
        <v>35946020</v>
      </c>
    </row>
    <row r="5997" spans="1:10" x14ac:dyDescent="0.35">
      <c r="A5997" s="6" t="s">
        <v>8777</v>
      </c>
      <c r="B5997" s="7">
        <v>44307</v>
      </c>
      <c r="C5997" s="6" t="s">
        <v>657</v>
      </c>
      <c r="D5997" s="6" t="s">
        <v>73</v>
      </c>
      <c r="E5997" t="str">
        <f t="shared" si="372"/>
        <v>Baden-Württemberg</v>
      </c>
      <c r="F5997" t="str">
        <f t="shared" si="373"/>
        <v>Central</v>
      </c>
      <c r="G5997" s="1">
        <f t="shared" si="374"/>
        <v>44307</v>
      </c>
      <c r="H5997">
        <v>5996</v>
      </c>
      <c r="I5997">
        <v>5997</v>
      </c>
      <c r="J5997">
        <f t="shared" si="375"/>
        <v>35958012</v>
      </c>
    </row>
    <row r="5998" spans="1:10" x14ac:dyDescent="0.35">
      <c r="A5998" s="6" t="s">
        <v>8778</v>
      </c>
      <c r="B5998" s="7">
        <v>44307</v>
      </c>
      <c r="C5998" s="6" t="s">
        <v>171</v>
      </c>
      <c r="D5998" s="6" t="s">
        <v>62</v>
      </c>
      <c r="E5998" t="str">
        <f t="shared" si="372"/>
        <v>Balearic Islands</v>
      </c>
      <c r="F5998" t="str">
        <f t="shared" si="373"/>
        <v>South</v>
      </c>
      <c r="G5998" s="1">
        <f t="shared" si="374"/>
        <v>44307</v>
      </c>
      <c r="H5998">
        <v>5997</v>
      </c>
      <c r="I5998">
        <v>5998</v>
      </c>
      <c r="J5998">
        <f t="shared" si="375"/>
        <v>35970006</v>
      </c>
    </row>
    <row r="5999" spans="1:10" x14ac:dyDescent="0.35">
      <c r="A5999" s="6" t="s">
        <v>8779</v>
      </c>
      <c r="B5999" s="7">
        <v>44309</v>
      </c>
      <c r="C5999" s="6" t="s">
        <v>377</v>
      </c>
      <c r="D5999" s="6" t="s">
        <v>52</v>
      </c>
      <c r="E5999" t="str">
        <f t="shared" si="372"/>
        <v>Campania</v>
      </c>
      <c r="F5999" t="str">
        <f t="shared" si="373"/>
        <v>South</v>
      </c>
      <c r="G5999" s="1">
        <f t="shared" si="374"/>
        <v>44309</v>
      </c>
      <c r="H5999">
        <v>5998</v>
      </c>
      <c r="I5999">
        <v>5999</v>
      </c>
      <c r="J5999">
        <f t="shared" si="375"/>
        <v>35982002</v>
      </c>
    </row>
    <row r="6000" spans="1:10" x14ac:dyDescent="0.35">
      <c r="A6000" s="6" t="s">
        <v>8780</v>
      </c>
      <c r="B6000" s="7">
        <v>44309</v>
      </c>
      <c r="C6000" s="6" t="s">
        <v>377</v>
      </c>
      <c r="D6000" s="6" t="s">
        <v>52</v>
      </c>
      <c r="E6000" t="str">
        <f t="shared" si="372"/>
        <v>Campania</v>
      </c>
      <c r="F6000" t="str">
        <f t="shared" si="373"/>
        <v>South</v>
      </c>
      <c r="G6000" s="1">
        <f t="shared" si="374"/>
        <v>44309</v>
      </c>
      <c r="H6000">
        <v>5999</v>
      </c>
      <c r="I6000">
        <v>6000</v>
      </c>
      <c r="J6000">
        <f t="shared" si="375"/>
        <v>35994000</v>
      </c>
    </row>
    <row r="6001" spans="1:10" x14ac:dyDescent="0.35">
      <c r="A6001" s="6" t="s">
        <v>8781</v>
      </c>
      <c r="B6001" s="7">
        <v>44310</v>
      </c>
      <c r="C6001" s="6" t="s">
        <v>1629</v>
      </c>
      <c r="D6001" s="6" t="s">
        <v>73</v>
      </c>
      <c r="E6001" t="str">
        <f t="shared" si="372"/>
        <v>Bavaria</v>
      </c>
      <c r="F6001" t="str">
        <f t="shared" si="373"/>
        <v>Central</v>
      </c>
      <c r="G6001" s="1">
        <f t="shared" si="374"/>
        <v>44310</v>
      </c>
      <c r="H6001">
        <v>6000</v>
      </c>
      <c r="I6001">
        <v>6001</v>
      </c>
      <c r="J6001">
        <f t="shared" si="375"/>
        <v>36006000</v>
      </c>
    </row>
    <row r="6002" spans="1:10" x14ac:dyDescent="0.35">
      <c r="A6002" s="6" t="s">
        <v>8782</v>
      </c>
      <c r="B6002" s="7">
        <v>44310</v>
      </c>
      <c r="C6002" s="6" t="s">
        <v>1629</v>
      </c>
      <c r="D6002" s="6" t="s">
        <v>73</v>
      </c>
      <c r="E6002" t="str">
        <f t="shared" si="372"/>
        <v>Bavaria</v>
      </c>
      <c r="F6002" t="str">
        <f t="shared" si="373"/>
        <v>Central</v>
      </c>
      <c r="G6002" s="1">
        <f t="shared" si="374"/>
        <v>44310</v>
      </c>
      <c r="H6002">
        <v>6001</v>
      </c>
      <c r="I6002">
        <v>6002</v>
      </c>
      <c r="J6002">
        <f t="shared" si="375"/>
        <v>36018002</v>
      </c>
    </row>
    <row r="6003" spans="1:10" x14ac:dyDescent="0.35">
      <c r="A6003" s="6" t="s">
        <v>8783</v>
      </c>
      <c r="B6003" s="7">
        <v>44310</v>
      </c>
      <c r="C6003" s="6" t="s">
        <v>1117</v>
      </c>
      <c r="D6003" s="6" t="s">
        <v>73</v>
      </c>
      <c r="E6003" t="str">
        <f t="shared" si="372"/>
        <v>Baden-Württemberg</v>
      </c>
      <c r="F6003" t="str">
        <f t="shared" si="373"/>
        <v>Central</v>
      </c>
      <c r="G6003" s="1">
        <f t="shared" si="374"/>
        <v>44310</v>
      </c>
      <c r="H6003">
        <v>6002</v>
      </c>
      <c r="I6003">
        <v>6003</v>
      </c>
      <c r="J6003">
        <f t="shared" si="375"/>
        <v>36030006</v>
      </c>
    </row>
    <row r="6004" spans="1:10" x14ac:dyDescent="0.35">
      <c r="A6004" s="6" t="s">
        <v>8784</v>
      </c>
      <c r="B6004" s="7">
        <v>44310</v>
      </c>
      <c r="C6004" s="6" t="s">
        <v>1117</v>
      </c>
      <c r="D6004" s="6" t="s">
        <v>73</v>
      </c>
      <c r="E6004" t="str">
        <f t="shared" si="372"/>
        <v>Baden-Württemberg</v>
      </c>
      <c r="F6004" t="str">
        <f t="shared" si="373"/>
        <v>Central</v>
      </c>
      <c r="G6004" s="1">
        <f t="shared" si="374"/>
        <v>44310</v>
      </c>
      <c r="H6004">
        <v>6003</v>
      </c>
      <c r="I6004">
        <v>6004</v>
      </c>
      <c r="J6004">
        <f t="shared" si="375"/>
        <v>36042012</v>
      </c>
    </row>
    <row r="6005" spans="1:10" x14ac:dyDescent="0.35">
      <c r="A6005" s="6" t="s">
        <v>8785</v>
      </c>
      <c r="B6005" s="7">
        <v>44310</v>
      </c>
      <c r="C6005" s="6" t="s">
        <v>576</v>
      </c>
      <c r="D6005" s="6" t="s">
        <v>52</v>
      </c>
      <c r="E6005" t="str">
        <f t="shared" si="372"/>
        <v>Lazio</v>
      </c>
      <c r="F6005" t="str">
        <f t="shared" si="373"/>
        <v>South</v>
      </c>
      <c r="G6005" s="1">
        <f t="shared" si="374"/>
        <v>44310</v>
      </c>
      <c r="H6005">
        <v>6004</v>
      </c>
      <c r="I6005">
        <v>6005</v>
      </c>
      <c r="J6005">
        <f t="shared" si="375"/>
        <v>36054020</v>
      </c>
    </row>
    <row r="6006" spans="1:10" x14ac:dyDescent="0.35">
      <c r="A6006" s="6" t="s">
        <v>8786</v>
      </c>
      <c r="B6006" s="7">
        <v>44311</v>
      </c>
      <c r="C6006" s="6" t="s">
        <v>2228</v>
      </c>
      <c r="D6006" s="6" t="s">
        <v>28</v>
      </c>
      <c r="E6006" t="str">
        <f t="shared" si="372"/>
        <v>Languedoc-Roussillon-Midi-Pyrénées</v>
      </c>
      <c r="F6006" t="str">
        <f t="shared" si="373"/>
        <v>Central</v>
      </c>
      <c r="G6006" s="1">
        <f t="shared" si="374"/>
        <v>44311</v>
      </c>
      <c r="H6006">
        <v>6005</v>
      </c>
      <c r="I6006">
        <v>6006</v>
      </c>
      <c r="J6006">
        <f t="shared" si="375"/>
        <v>36066030</v>
      </c>
    </row>
    <row r="6007" spans="1:10" x14ac:dyDescent="0.35">
      <c r="A6007" s="6" t="s">
        <v>8787</v>
      </c>
      <c r="B6007" s="7">
        <v>44311</v>
      </c>
      <c r="C6007" s="6" t="s">
        <v>1512</v>
      </c>
      <c r="D6007" s="6" t="s">
        <v>28</v>
      </c>
      <c r="E6007" t="str">
        <f t="shared" si="372"/>
        <v>Ile-de-France</v>
      </c>
      <c r="F6007" t="str">
        <f t="shared" si="373"/>
        <v>Central</v>
      </c>
      <c r="G6007" s="1">
        <f t="shared" si="374"/>
        <v>44311</v>
      </c>
      <c r="H6007">
        <v>6006</v>
      </c>
      <c r="I6007">
        <v>6007</v>
      </c>
      <c r="J6007">
        <f t="shared" si="375"/>
        <v>36078042</v>
      </c>
    </row>
    <row r="6008" spans="1:10" x14ac:dyDescent="0.35">
      <c r="A6008" s="6" t="s">
        <v>8788</v>
      </c>
      <c r="B6008" s="7">
        <v>44311</v>
      </c>
      <c r="C6008" s="6" t="s">
        <v>1843</v>
      </c>
      <c r="D6008" s="6" t="s">
        <v>62</v>
      </c>
      <c r="E6008" t="str">
        <f t="shared" si="372"/>
        <v>Andalusía</v>
      </c>
      <c r="F6008" t="str">
        <f t="shared" si="373"/>
        <v>South</v>
      </c>
      <c r="G6008" s="1">
        <f t="shared" si="374"/>
        <v>44311</v>
      </c>
      <c r="H6008">
        <v>6007</v>
      </c>
      <c r="I6008">
        <v>6008</v>
      </c>
      <c r="J6008">
        <f t="shared" si="375"/>
        <v>36090056</v>
      </c>
    </row>
    <row r="6009" spans="1:10" x14ac:dyDescent="0.35">
      <c r="A6009" s="6" t="s">
        <v>8789</v>
      </c>
      <c r="B6009" s="7">
        <v>44311</v>
      </c>
      <c r="C6009" s="6" t="s">
        <v>214</v>
      </c>
      <c r="D6009" s="6" t="s">
        <v>284</v>
      </c>
      <c r="E6009" t="str">
        <f t="shared" si="372"/>
        <v>Dublin</v>
      </c>
      <c r="F6009" t="str">
        <f t="shared" si="373"/>
        <v>North</v>
      </c>
      <c r="G6009" s="1">
        <f t="shared" si="374"/>
        <v>44311</v>
      </c>
      <c r="H6009">
        <v>6008</v>
      </c>
      <c r="I6009">
        <v>6009</v>
      </c>
      <c r="J6009">
        <f t="shared" si="375"/>
        <v>36102072</v>
      </c>
    </row>
    <row r="6010" spans="1:10" x14ac:dyDescent="0.35">
      <c r="A6010" s="6" t="s">
        <v>8790</v>
      </c>
      <c r="B6010" s="7">
        <v>44311</v>
      </c>
      <c r="C6010" s="6" t="s">
        <v>214</v>
      </c>
      <c r="D6010" s="6" t="s">
        <v>284</v>
      </c>
      <c r="E6010" t="str">
        <f t="shared" si="372"/>
        <v>Dublin</v>
      </c>
      <c r="F6010" t="str">
        <f t="shared" si="373"/>
        <v>North</v>
      </c>
      <c r="G6010" s="1">
        <f t="shared" si="374"/>
        <v>44311</v>
      </c>
      <c r="H6010">
        <v>6009</v>
      </c>
      <c r="I6010">
        <v>6010</v>
      </c>
      <c r="J6010">
        <f t="shared" si="375"/>
        <v>36114090</v>
      </c>
    </row>
    <row r="6011" spans="1:10" x14ac:dyDescent="0.35">
      <c r="A6011" s="6" t="s">
        <v>8791</v>
      </c>
      <c r="B6011" s="7">
        <v>44312</v>
      </c>
      <c r="C6011" s="6" t="s">
        <v>1473</v>
      </c>
      <c r="D6011" s="6" t="s">
        <v>28</v>
      </c>
      <c r="E6011" t="str">
        <f t="shared" si="372"/>
        <v>Provence-Alpes-Côte d'Azur</v>
      </c>
      <c r="F6011" t="str">
        <f t="shared" si="373"/>
        <v>Central</v>
      </c>
      <c r="G6011" s="1">
        <f t="shared" si="374"/>
        <v>44312</v>
      </c>
      <c r="H6011">
        <v>6010</v>
      </c>
      <c r="I6011">
        <v>6011</v>
      </c>
      <c r="J6011">
        <f t="shared" si="375"/>
        <v>36126110</v>
      </c>
    </row>
    <row r="6012" spans="1:10" x14ac:dyDescent="0.35">
      <c r="A6012" s="6" t="s">
        <v>8792</v>
      </c>
      <c r="B6012" s="7">
        <v>44312</v>
      </c>
      <c r="C6012" s="6" t="s">
        <v>1473</v>
      </c>
      <c r="D6012" s="6" t="s">
        <v>28</v>
      </c>
      <c r="E6012" t="str">
        <f t="shared" si="372"/>
        <v>Provence-Alpes-Côte d'Azur</v>
      </c>
      <c r="F6012" t="str">
        <f t="shared" si="373"/>
        <v>Central</v>
      </c>
      <c r="G6012" s="1">
        <f t="shared" si="374"/>
        <v>44312</v>
      </c>
      <c r="H6012">
        <v>6011</v>
      </c>
      <c r="I6012">
        <v>6012</v>
      </c>
      <c r="J6012">
        <f t="shared" si="375"/>
        <v>36138132</v>
      </c>
    </row>
    <row r="6013" spans="1:10" x14ac:dyDescent="0.35">
      <c r="A6013" s="6" t="s">
        <v>8793</v>
      </c>
      <c r="B6013" s="7">
        <v>44312</v>
      </c>
      <c r="C6013" s="6" t="s">
        <v>1473</v>
      </c>
      <c r="D6013" s="6" t="s">
        <v>28</v>
      </c>
      <c r="E6013" t="str">
        <f t="shared" si="372"/>
        <v>Provence-Alpes-Côte d'Azur</v>
      </c>
      <c r="F6013" t="str">
        <f t="shared" si="373"/>
        <v>Central</v>
      </c>
      <c r="G6013" s="1">
        <f t="shared" si="374"/>
        <v>44312</v>
      </c>
      <c r="H6013">
        <v>6012</v>
      </c>
      <c r="I6013">
        <v>6013</v>
      </c>
      <c r="J6013">
        <f t="shared" si="375"/>
        <v>36150156</v>
      </c>
    </row>
    <row r="6014" spans="1:10" x14ac:dyDescent="0.35">
      <c r="A6014" s="6" t="s">
        <v>8794</v>
      </c>
      <c r="B6014" s="7">
        <v>44312</v>
      </c>
      <c r="C6014" s="6" t="s">
        <v>583</v>
      </c>
      <c r="D6014" s="6" t="s">
        <v>134</v>
      </c>
      <c r="E6014" t="str">
        <f t="shared" si="372"/>
        <v>Antwerp</v>
      </c>
      <c r="F6014" t="str">
        <f t="shared" si="373"/>
        <v>Central</v>
      </c>
      <c r="G6014" s="1">
        <f t="shared" si="374"/>
        <v>44312</v>
      </c>
      <c r="H6014">
        <v>6013</v>
      </c>
      <c r="I6014">
        <v>6014</v>
      </c>
      <c r="J6014">
        <f t="shared" si="375"/>
        <v>36162182</v>
      </c>
    </row>
    <row r="6015" spans="1:10" x14ac:dyDescent="0.35">
      <c r="A6015" s="6" t="s">
        <v>8795</v>
      </c>
      <c r="B6015" s="7">
        <v>44312</v>
      </c>
      <c r="C6015" s="6" t="s">
        <v>255</v>
      </c>
      <c r="D6015" s="6" t="s">
        <v>21</v>
      </c>
      <c r="E6015" t="str">
        <f t="shared" si="372"/>
        <v>England</v>
      </c>
      <c r="F6015" t="str">
        <f t="shared" si="373"/>
        <v>North</v>
      </c>
      <c r="G6015" s="1">
        <f t="shared" si="374"/>
        <v>44312</v>
      </c>
      <c r="H6015">
        <v>6014</v>
      </c>
      <c r="I6015">
        <v>6015</v>
      </c>
      <c r="J6015">
        <f t="shared" si="375"/>
        <v>36174210</v>
      </c>
    </row>
    <row r="6016" spans="1:10" x14ac:dyDescent="0.35">
      <c r="A6016" s="6" t="s">
        <v>8796</v>
      </c>
      <c r="B6016" s="7">
        <v>44312</v>
      </c>
      <c r="C6016" s="6" t="s">
        <v>255</v>
      </c>
      <c r="D6016" s="6" t="s">
        <v>21</v>
      </c>
      <c r="E6016" t="str">
        <f t="shared" si="372"/>
        <v>England</v>
      </c>
      <c r="F6016" t="str">
        <f t="shared" si="373"/>
        <v>North</v>
      </c>
      <c r="G6016" s="1">
        <f t="shared" si="374"/>
        <v>44312</v>
      </c>
      <c r="H6016">
        <v>6015</v>
      </c>
      <c r="I6016">
        <v>6016</v>
      </c>
      <c r="J6016">
        <f t="shared" si="375"/>
        <v>36186240</v>
      </c>
    </row>
    <row r="6017" spans="1:10" x14ac:dyDescent="0.35">
      <c r="A6017" s="6" t="s">
        <v>8797</v>
      </c>
      <c r="B6017" s="7">
        <v>44312</v>
      </c>
      <c r="C6017" s="6" t="s">
        <v>583</v>
      </c>
      <c r="D6017" s="6" t="s">
        <v>134</v>
      </c>
      <c r="E6017" t="str">
        <f t="shared" si="372"/>
        <v>Antwerp</v>
      </c>
      <c r="F6017" t="str">
        <f t="shared" si="373"/>
        <v>Central</v>
      </c>
      <c r="G6017" s="1">
        <f t="shared" si="374"/>
        <v>44312</v>
      </c>
      <c r="H6017">
        <v>6016</v>
      </c>
      <c r="I6017">
        <v>6017</v>
      </c>
      <c r="J6017">
        <f t="shared" si="375"/>
        <v>36198272</v>
      </c>
    </row>
    <row r="6018" spans="1:10" x14ac:dyDescent="0.35">
      <c r="A6018" s="6" t="s">
        <v>8798</v>
      </c>
      <c r="B6018" s="7">
        <v>44312</v>
      </c>
      <c r="C6018" s="6" t="s">
        <v>255</v>
      </c>
      <c r="D6018" s="6" t="s">
        <v>21</v>
      </c>
      <c r="E6018" t="str">
        <f t="shared" ref="E6018:E6081" si="376">VLOOKUP(A6018,Order_data,5,0)</f>
        <v>England</v>
      </c>
      <c r="F6018" t="str">
        <f t="shared" ref="F6018:F6081" si="377">VLOOKUP(A6018,Order_data,6,0)</f>
        <v>North</v>
      </c>
      <c r="G6018" s="1">
        <f t="shared" ref="G6018:G6081" si="378">VLOOKUP(A6018,Order_data,2,0)</f>
        <v>44312</v>
      </c>
      <c r="H6018">
        <v>6017</v>
      </c>
      <c r="I6018">
        <v>6018</v>
      </c>
      <c r="J6018">
        <f t="shared" ref="J6018:J6081" si="379">H6018*I6018</f>
        <v>36210306</v>
      </c>
    </row>
    <row r="6019" spans="1:10" x14ac:dyDescent="0.35">
      <c r="A6019" s="6" t="s">
        <v>8799</v>
      </c>
      <c r="B6019" s="7">
        <v>44312</v>
      </c>
      <c r="C6019" s="6" t="s">
        <v>2043</v>
      </c>
      <c r="D6019" s="6" t="s">
        <v>28</v>
      </c>
      <c r="E6019" t="str">
        <f t="shared" si="376"/>
        <v>Aquitaine-Limousin-Poitou-Charentes</v>
      </c>
      <c r="F6019" t="str">
        <f t="shared" si="377"/>
        <v>Central</v>
      </c>
      <c r="G6019" s="1">
        <f t="shared" si="378"/>
        <v>44312</v>
      </c>
      <c r="H6019">
        <v>6018</v>
      </c>
      <c r="I6019">
        <v>6019</v>
      </c>
      <c r="J6019">
        <f t="shared" si="379"/>
        <v>36222342</v>
      </c>
    </row>
    <row r="6020" spans="1:10" x14ac:dyDescent="0.35">
      <c r="A6020" s="6" t="s">
        <v>8800</v>
      </c>
      <c r="B6020" s="7">
        <v>44312</v>
      </c>
      <c r="C6020" s="6" t="s">
        <v>2043</v>
      </c>
      <c r="D6020" s="6" t="s">
        <v>28</v>
      </c>
      <c r="E6020" t="str">
        <f t="shared" si="376"/>
        <v>Aquitaine-Limousin-Poitou-Charentes</v>
      </c>
      <c r="F6020" t="str">
        <f t="shared" si="377"/>
        <v>Central</v>
      </c>
      <c r="G6020" s="1">
        <f t="shared" si="378"/>
        <v>44312</v>
      </c>
      <c r="H6020">
        <v>6019</v>
      </c>
      <c r="I6020">
        <v>6020</v>
      </c>
      <c r="J6020">
        <f t="shared" si="379"/>
        <v>36234380</v>
      </c>
    </row>
    <row r="6021" spans="1:10" x14ac:dyDescent="0.35">
      <c r="A6021" s="6" t="s">
        <v>8801</v>
      </c>
      <c r="B6021" s="7">
        <v>44312</v>
      </c>
      <c r="C6021" s="6" t="s">
        <v>1771</v>
      </c>
      <c r="D6021" s="6" t="s">
        <v>58</v>
      </c>
      <c r="E6021" t="str">
        <f t="shared" si="376"/>
        <v>Vienna</v>
      </c>
      <c r="F6021" t="str">
        <f t="shared" si="377"/>
        <v>Central</v>
      </c>
      <c r="G6021" s="1">
        <f t="shared" si="378"/>
        <v>44312</v>
      </c>
      <c r="H6021">
        <v>6020</v>
      </c>
      <c r="I6021">
        <v>6021</v>
      </c>
      <c r="J6021">
        <f t="shared" si="379"/>
        <v>36246420</v>
      </c>
    </row>
    <row r="6022" spans="1:10" x14ac:dyDescent="0.35">
      <c r="A6022" s="6" t="s">
        <v>8802</v>
      </c>
      <c r="B6022" s="7">
        <v>44314</v>
      </c>
      <c r="C6022" s="6" t="s">
        <v>1046</v>
      </c>
      <c r="D6022" s="6" t="s">
        <v>52</v>
      </c>
      <c r="E6022" t="str">
        <f t="shared" si="376"/>
        <v>Lombardy</v>
      </c>
      <c r="F6022" t="str">
        <f t="shared" si="377"/>
        <v>South</v>
      </c>
      <c r="G6022" s="1">
        <f t="shared" si="378"/>
        <v>44314</v>
      </c>
      <c r="H6022">
        <v>6021</v>
      </c>
      <c r="I6022">
        <v>6022</v>
      </c>
      <c r="J6022">
        <f t="shared" si="379"/>
        <v>36258462</v>
      </c>
    </row>
    <row r="6023" spans="1:10" x14ac:dyDescent="0.35">
      <c r="A6023" s="6" t="s">
        <v>8803</v>
      </c>
      <c r="B6023" s="7">
        <v>44314</v>
      </c>
      <c r="C6023" s="6" t="s">
        <v>1046</v>
      </c>
      <c r="D6023" s="6" t="s">
        <v>52</v>
      </c>
      <c r="E6023" t="str">
        <f t="shared" si="376"/>
        <v>Lombardy</v>
      </c>
      <c r="F6023" t="str">
        <f t="shared" si="377"/>
        <v>South</v>
      </c>
      <c r="G6023" s="1">
        <f t="shared" si="378"/>
        <v>44314</v>
      </c>
      <c r="H6023">
        <v>6022</v>
      </c>
      <c r="I6023">
        <v>6023</v>
      </c>
      <c r="J6023">
        <f t="shared" si="379"/>
        <v>36270506</v>
      </c>
    </row>
    <row r="6024" spans="1:10" x14ac:dyDescent="0.35">
      <c r="A6024" s="6" t="s">
        <v>8804</v>
      </c>
      <c r="B6024" s="7">
        <v>44314</v>
      </c>
      <c r="C6024" s="6" t="s">
        <v>1648</v>
      </c>
      <c r="D6024" s="6" t="s">
        <v>85</v>
      </c>
      <c r="E6024" t="str">
        <f t="shared" si="376"/>
        <v>Limburg</v>
      </c>
      <c r="F6024" t="str">
        <f t="shared" si="377"/>
        <v>Central</v>
      </c>
      <c r="G6024" s="1">
        <f t="shared" si="378"/>
        <v>44314</v>
      </c>
      <c r="H6024">
        <v>6023</v>
      </c>
      <c r="I6024">
        <v>6024</v>
      </c>
      <c r="J6024">
        <f t="shared" si="379"/>
        <v>36282552</v>
      </c>
    </row>
    <row r="6025" spans="1:10" x14ac:dyDescent="0.35">
      <c r="A6025" s="6" t="s">
        <v>8805</v>
      </c>
      <c r="B6025" s="7">
        <v>44315</v>
      </c>
      <c r="C6025" s="6" t="s">
        <v>1664</v>
      </c>
      <c r="D6025" s="6" t="s">
        <v>62</v>
      </c>
      <c r="E6025" t="str">
        <f t="shared" si="376"/>
        <v>Valenciana</v>
      </c>
      <c r="F6025" t="str">
        <f t="shared" si="377"/>
        <v>South</v>
      </c>
      <c r="G6025" s="1">
        <f t="shared" si="378"/>
        <v>44315</v>
      </c>
      <c r="H6025">
        <v>6024</v>
      </c>
      <c r="I6025">
        <v>6025</v>
      </c>
      <c r="J6025">
        <f t="shared" si="379"/>
        <v>36294600</v>
      </c>
    </row>
    <row r="6026" spans="1:10" x14ac:dyDescent="0.35">
      <c r="A6026" s="6" t="s">
        <v>8806</v>
      </c>
      <c r="B6026" s="7">
        <v>44316</v>
      </c>
      <c r="C6026" s="6" t="s">
        <v>764</v>
      </c>
      <c r="D6026" s="6" t="s">
        <v>62</v>
      </c>
      <c r="E6026" t="str">
        <f t="shared" si="376"/>
        <v>Catalonia</v>
      </c>
      <c r="F6026" t="str">
        <f t="shared" si="377"/>
        <v>South</v>
      </c>
      <c r="G6026" s="1">
        <f t="shared" si="378"/>
        <v>44316</v>
      </c>
      <c r="H6026">
        <v>6025</v>
      </c>
      <c r="I6026">
        <v>6026</v>
      </c>
      <c r="J6026">
        <f t="shared" si="379"/>
        <v>36306650</v>
      </c>
    </row>
    <row r="6027" spans="1:10" x14ac:dyDescent="0.35">
      <c r="A6027" s="6" t="s">
        <v>8807</v>
      </c>
      <c r="B6027" s="7">
        <v>44316</v>
      </c>
      <c r="C6027" s="6" t="s">
        <v>2182</v>
      </c>
      <c r="D6027" s="6" t="s">
        <v>168</v>
      </c>
      <c r="E6027" t="str">
        <f t="shared" si="376"/>
        <v>Lisboa</v>
      </c>
      <c r="F6027" t="str">
        <f t="shared" si="377"/>
        <v>South</v>
      </c>
      <c r="G6027" s="1">
        <f t="shared" si="378"/>
        <v>44316</v>
      </c>
      <c r="H6027">
        <v>6026</v>
      </c>
      <c r="I6027">
        <v>6027</v>
      </c>
      <c r="J6027">
        <f t="shared" si="379"/>
        <v>36318702</v>
      </c>
    </row>
    <row r="6028" spans="1:10" x14ac:dyDescent="0.35">
      <c r="A6028" s="6" t="s">
        <v>8808</v>
      </c>
      <c r="B6028" s="7">
        <v>44316</v>
      </c>
      <c r="C6028" s="6" t="s">
        <v>1390</v>
      </c>
      <c r="D6028" s="6" t="s">
        <v>28</v>
      </c>
      <c r="E6028" t="str">
        <f t="shared" si="376"/>
        <v>Ile-de-France</v>
      </c>
      <c r="F6028" t="str">
        <f t="shared" si="377"/>
        <v>Central</v>
      </c>
      <c r="G6028" s="1">
        <f t="shared" si="378"/>
        <v>44316</v>
      </c>
      <c r="H6028">
        <v>6027</v>
      </c>
      <c r="I6028">
        <v>6028</v>
      </c>
      <c r="J6028">
        <f t="shared" si="379"/>
        <v>36330756</v>
      </c>
    </row>
    <row r="6029" spans="1:10" x14ac:dyDescent="0.35">
      <c r="A6029" s="6" t="s">
        <v>8809</v>
      </c>
      <c r="B6029" s="7">
        <v>44316</v>
      </c>
      <c r="C6029" s="6" t="s">
        <v>1824</v>
      </c>
      <c r="D6029" s="6" t="s">
        <v>73</v>
      </c>
      <c r="E6029" t="str">
        <f t="shared" si="376"/>
        <v>Bavaria</v>
      </c>
      <c r="F6029" t="str">
        <f t="shared" si="377"/>
        <v>Central</v>
      </c>
      <c r="G6029" s="1">
        <f t="shared" si="378"/>
        <v>44316</v>
      </c>
      <c r="H6029">
        <v>6028</v>
      </c>
      <c r="I6029">
        <v>6029</v>
      </c>
      <c r="J6029">
        <f t="shared" si="379"/>
        <v>36342812</v>
      </c>
    </row>
    <row r="6030" spans="1:10" x14ac:dyDescent="0.35">
      <c r="A6030" s="6" t="s">
        <v>8810</v>
      </c>
      <c r="B6030" s="7">
        <v>44316</v>
      </c>
      <c r="C6030" s="6" t="s">
        <v>1824</v>
      </c>
      <c r="D6030" s="6" t="s">
        <v>73</v>
      </c>
      <c r="E6030" t="str">
        <f t="shared" si="376"/>
        <v>Bavaria</v>
      </c>
      <c r="F6030" t="str">
        <f t="shared" si="377"/>
        <v>Central</v>
      </c>
      <c r="G6030" s="1">
        <f t="shared" si="378"/>
        <v>44316</v>
      </c>
      <c r="H6030">
        <v>6029</v>
      </c>
      <c r="I6030">
        <v>6030</v>
      </c>
      <c r="J6030">
        <f t="shared" si="379"/>
        <v>36354870</v>
      </c>
    </row>
    <row r="6031" spans="1:10" x14ac:dyDescent="0.35">
      <c r="A6031" s="6" t="s">
        <v>8811</v>
      </c>
      <c r="B6031" s="7">
        <v>44316</v>
      </c>
      <c r="C6031" s="6" t="s">
        <v>1824</v>
      </c>
      <c r="D6031" s="6" t="s">
        <v>73</v>
      </c>
      <c r="E6031" t="str">
        <f t="shared" si="376"/>
        <v>Bavaria</v>
      </c>
      <c r="F6031" t="str">
        <f t="shared" si="377"/>
        <v>Central</v>
      </c>
      <c r="G6031" s="1">
        <f t="shared" si="378"/>
        <v>44316</v>
      </c>
      <c r="H6031">
        <v>6030</v>
      </c>
      <c r="I6031">
        <v>6031</v>
      </c>
      <c r="J6031">
        <f t="shared" si="379"/>
        <v>36366930</v>
      </c>
    </row>
    <row r="6032" spans="1:10" x14ac:dyDescent="0.35">
      <c r="A6032" s="6" t="s">
        <v>8812</v>
      </c>
      <c r="B6032" s="7">
        <v>44316</v>
      </c>
      <c r="C6032" s="6" t="s">
        <v>158</v>
      </c>
      <c r="D6032" s="6" t="s">
        <v>13</v>
      </c>
      <c r="E6032" t="str">
        <f t="shared" si="376"/>
        <v>Stockholm</v>
      </c>
      <c r="F6032" t="str">
        <f t="shared" si="377"/>
        <v>North</v>
      </c>
      <c r="G6032" s="1">
        <f t="shared" si="378"/>
        <v>44316</v>
      </c>
      <c r="H6032">
        <v>6031</v>
      </c>
      <c r="I6032">
        <v>6032</v>
      </c>
      <c r="J6032">
        <f t="shared" si="379"/>
        <v>36378992</v>
      </c>
    </row>
    <row r="6033" spans="1:10" x14ac:dyDescent="0.35">
      <c r="A6033" s="6" t="s">
        <v>8813</v>
      </c>
      <c r="B6033" s="7">
        <v>44316</v>
      </c>
      <c r="C6033" s="6" t="s">
        <v>158</v>
      </c>
      <c r="D6033" s="6" t="s">
        <v>13</v>
      </c>
      <c r="E6033" t="str">
        <f t="shared" si="376"/>
        <v>Stockholm</v>
      </c>
      <c r="F6033" t="str">
        <f t="shared" si="377"/>
        <v>North</v>
      </c>
      <c r="G6033" s="1">
        <f t="shared" si="378"/>
        <v>44316</v>
      </c>
      <c r="H6033">
        <v>6032</v>
      </c>
      <c r="I6033">
        <v>6033</v>
      </c>
      <c r="J6033">
        <f t="shared" si="379"/>
        <v>36391056</v>
      </c>
    </row>
    <row r="6034" spans="1:10" x14ac:dyDescent="0.35">
      <c r="A6034" s="6" t="s">
        <v>8814</v>
      </c>
      <c r="B6034" s="7">
        <v>44316</v>
      </c>
      <c r="C6034" s="6" t="s">
        <v>158</v>
      </c>
      <c r="D6034" s="6" t="s">
        <v>13</v>
      </c>
      <c r="E6034" t="str">
        <f t="shared" si="376"/>
        <v>Stockholm</v>
      </c>
      <c r="F6034" t="str">
        <f t="shared" si="377"/>
        <v>North</v>
      </c>
      <c r="G6034" s="1">
        <f t="shared" si="378"/>
        <v>44316</v>
      </c>
      <c r="H6034">
        <v>6033</v>
      </c>
      <c r="I6034">
        <v>6034</v>
      </c>
      <c r="J6034">
        <f t="shared" si="379"/>
        <v>36403122</v>
      </c>
    </row>
    <row r="6035" spans="1:10" x14ac:dyDescent="0.35">
      <c r="A6035" s="6" t="s">
        <v>8815</v>
      </c>
      <c r="B6035" s="7">
        <v>44316</v>
      </c>
      <c r="C6035" s="6" t="s">
        <v>158</v>
      </c>
      <c r="D6035" s="6" t="s">
        <v>13</v>
      </c>
      <c r="E6035" t="str">
        <f t="shared" si="376"/>
        <v>Stockholm</v>
      </c>
      <c r="F6035" t="str">
        <f t="shared" si="377"/>
        <v>North</v>
      </c>
      <c r="G6035" s="1">
        <f t="shared" si="378"/>
        <v>44316</v>
      </c>
      <c r="H6035">
        <v>6034</v>
      </c>
      <c r="I6035">
        <v>6035</v>
      </c>
      <c r="J6035">
        <f t="shared" si="379"/>
        <v>36415190</v>
      </c>
    </row>
    <row r="6036" spans="1:10" x14ac:dyDescent="0.35">
      <c r="A6036" s="6" t="s">
        <v>8816</v>
      </c>
      <c r="B6036" s="7">
        <v>44317</v>
      </c>
      <c r="C6036" s="6" t="s">
        <v>1005</v>
      </c>
      <c r="D6036" s="6" t="s">
        <v>28</v>
      </c>
      <c r="E6036" t="str">
        <f t="shared" si="376"/>
        <v>Ile-de-France</v>
      </c>
      <c r="F6036" t="str">
        <f t="shared" si="377"/>
        <v>Central</v>
      </c>
      <c r="G6036" s="1">
        <f t="shared" si="378"/>
        <v>44317</v>
      </c>
      <c r="H6036">
        <v>6035</v>
      </c>
      <c r="I6036">
        <v>6036</v>
      </c>
      <c r="J6036">
        <f t="shared" si="379"/>
        <v>36427260</v>
      </c>
    </row>
    <row r="6037" spans="1:10" x14ac:dyDescent="0.35">
      <c r="A6037" s="6" t="s">
        <v>8817</v>
      </c>
      <c r="B6037" s="7">
        <v>44317</v>
      </c>
      <c r="C6037" s="6" t="s">
        <v>2373</v>
      </c>
      <c r="D6037" s="6" t="s">
        <v>28</v>
      </c>
      <c r="E6037" t="str">
        <f t="shared" si="376"/>
        <v>Provence-Alpes-Côte d'Azur</v>
      </c>
      <c r="F6037" t="str">
        <f t="shared" si="377"/>
        <v>Central</v>
      </c>
      <c r="G6037" s="1">
        <f t="shared" si="378"/>
        <v>44317</v>
      </c>
      <c r="H6037">
        <v>6036</v>
      </c>
      <c r="I6037">
        <v>6037</v>
      </c>
      <c r="J6037">
        <f t="shared" si="379"/>
        <v>36439332</v>
      </c>
    </row>
    <row r="6038" spans="1:10" x14ac:dyDescent="0.35">
      <c r="A6038" s="6" t="s">
        <v>8818</v>
      </c>
      <c r="B6038" s="7">
        <v>44317</v>
      </c>
      <c r="C6038" s="6" t="s">
        <v>1005</v>
      </c>
      <c r="D6038" s="6" t="s">
        <v>28</v>
      </c>
      <c r="E6038" t="str">
        <f t="shared" si="376"/>
        <v>Ile-de-France</v>
      </c>
      <c r="F6038" t="str">
        <f t="shared" si="377"/>
        <v>Central</v>
      </c>
      <c r="G6038" s="1">
        <f t="shared" si="378"/>
        <v>44317</v>
      </c>
      <c r="H6038">
        <v>6037</v>
      </c>
      <c r="I6038">
        <v>6038</v>
      </c>
      <c r="J6038">
        <f t="shared" si="379"/>
        <v>36451406</v>
      </c>
    </row>
    <row r="6039" spans="1:10" x14ac:dyDescent="0.35">
      <c r="A6039" s="6" t="s">
        <v>8819</v>
      </c>
      <c r="B6039" s="7">
        <v>44317</v>
      </c>
      <c r="C6039" s="6" t="s">
        <v>196</v>
      </c>
      <c r="D6039" s="6" t="s">
        <v>73</v>
      </c>
      <c r="E6039" t="str">
        <f t="shared" si="376"/>
        <v>Lower Saxony</v>
      </c>
      <c r="F6039" t="str">
        <f t="shared" si="377"/>
        <v>Central</v>
      </c>
      <c r="G6039" s="1">
        <f t="shared" si="378"/>
        <v>44317</v>
      </c>
      <c r="H6039">
        <v>6038</v>
      </c>
      <c r="I6039">
        <v>6039</v>
      </c>
      <c r="J6039">
        <f t="shared" si="379"/>
        <v>36463482</v>
      </c>
    </row>
    <row r="6040" spans="1:10" x14ac:dyDescent="0.35">
      <c r="A6040" s="6" t="s">
        <v>8820</v>
      </c>
      <c r="B6040" s="7">
        <v>44318</v>
      </c>
      <c r="C6040" s="6" t="s">
        <v>1276</v>
      </c>
      <c r="D6040" s="6" t="s">
        <v>28</v>
      </c>
      <c r="E6040" t="str">
        <f t="shared" si="376"/>
        <v>Ile-de-France</v>
      </c>
      <c r="F6040" t="str">
        <f t="shared" si="377"/>
        <v>Central</v>
      </c>
      <c r="G6040" s="1">
        <f t="shared" si="378"/>
        <v>44318</v>
      </c>
      <c r="H6040">
        <v>6039</v>
      </c>
      <c r="I6040">
        <v>6040</v>
      </c>
      <c r="J6040">
        <f t="shared" si="379"/>
        <v>36475560</v>
      </c>
    </row>
    <row r="6041" spans="1:10" x14ac:dyDescent="0.35">
      <c r="A6041" s="6" t="s">
        <v>8821</v>
      </c>
      <c r="B6041" s="7">
        <v>44318</v>
      </c>
      <c r="C6041" s="6" t="s">
        <v>548</v>
      </c>
      <c r="D6041" s="6" t="s">
        <v>28</v>
      </c>
      <c r="E6041" t="str">
        <f t="shared" si="376"/>
        <v>Aquitaine-Limousin-Poitou-Charentes</v>
      </c>
      <c r="F6041" t="str">
        <f t="shared" si="377"/>
        <v>Central</v>
      </c>
      <c r="G6041" s="1">
        <f t="shared" si="378"/>
        <v>44318</v>
      </c>
      <c r="H6041">
        <v>6040</v>
      </c>
      <c r="I6041">
        <v>6041</v>
      </c>
      <c r="J6041">
        <f t="shared" si="379"/>
        <v>36487640</v>
      </c>
    </row>
    <row r="6042" spans="1:10" x14ac:dyDescent="0.35">
      <c r="A6042" s="6" t="s">
        <v>8822</v>
      </c>
      <c r="B6042" s="7">
        <v>44318</v>
      </c>
      <c r="C6042" s="6" t="s">
        <v>936</v>
      </c>
      <c r="D6042" s="6" t="s">
        <v>28</v>
      </c>
      <c r="E6042" t="str">
        <f t="shared" si="376"/>
        <v>Nord-Pas-de-Calais-Picardie</v>
      </c>
      <c r="F6042" t="str">
        <f t="shared" si="377"/>
        <v>Central</v>
      </c>
      <c r="G6042" s="1">
        <f t="shared" si="378"/>
        <v>44318</v>
      </c>
      <c r="H6042">
        <v>6041</v>
      </c>
      <c r="I6042">
        <v>6042</v>
      </c>
      <c r="J6042">
        <f t="shared" si="379"/>
        <v>36499722</v>
      </c>
    </row>
    <row r="6043" spans="1:10" x14ac:dyDescent="0.35">
      <c r="A6043" s="6" t="s">
        <v>8823</v>
      </c>
      <c r="B6043" s="7">
        <v>44318</v>
      </c>
      <c r="C6043" s="6" t="s">
        <v>1398</v>
      </c>
      <c r="D6043" s="6" t="s">
        <v>21</v>
      </c>
      <c r="E6043" t="str">
        <f t="shared" si="376"/>
        <v>England</v>
      </c>
      <c r="F6043" t="str">
        <f t="shared" si="377"/>
        <v>North</v>
      </c>
      <c r="G6043" s="1">
        <f t="shared" si="378"/>
        <v>44318</v>
      </c>
      <c r="H6043">
        <v>6042</v>
      </c>
      <c r="I6043">
        <v>6043</v>
      </c>
      <c r="J6043">
        <f t="shared" si="379"/>
        <v>36511806</v>
      </c>
    </row>
    <row r="6044" spans="1:10" x14ac:dyDescent="0.35">
      <c r="A6044" s="6" t="s">
        <v>8824</v>
      </c>
      <c r="B6044" s="7">
        <v>44318</v>
      </c>
      <c r="C6044" s="6" t="s">
        <v>1286</v>
      </c>
      <c r="D6044" s="6" t="s">
        <v>52</v>
      </c>
      <c r="E6044" t="str">
        <f t="shared" si="376"/>
        <v>Lombardy</v>
      </c>
      <c r="F6044" t="str">
        <f t="shared" si="377"/>
        <v>South</v>
      </c>
      <c r="G6044" s="1">
        <f t="shared" si="378"/>
        <v>44318</v>
      </c>
      <c r="H6044">
        <v>6043</v>
      </c>
      <c r="I6044">
        <v>6044</v>
      </c>
      <c r="J6044">
        <f t="shared" si="379"/>
        <v>36523892</v>
      </c>
    </row>
    <row r="6045" spans="1:10" x14ac:dyDescent="0.35">
      <c r="A6045" s="6" t="s">
        <v>8825</v>
      </c>
      <c r="B6045" s="7">
        <v>44318</v>
      </c>
      <c r="C6045" s="6" t="s">
        <v>1286</v>
      </c>
      <c r="D6045" s="6" t="s">
        <v>52</v>
      </c>
      <c r="E6045" t="str">
        <f t="shared" si="376"/>
        <v>Lombardy</v>
      </c>
      <c r="F6045" t="str">
        <f t="shared" si="377"/>
        <v>South</v>
      </c>
      <c r="G6045" s="1">
        <f t="shared" si="378"/>
        <v>44318</v>
      </c>
      <c r="H6045">
        <v>6044</v>
      </c>
      <c r="I6045">
        <v>6045</v>
      </c>
      <c r="J6045">
        <f t="shared" si="379"/>
        <v>36535980</v>
      </c>
    </row>
    <row r="6046" spans="1:10" x14ac:dyDescent="0.35">
      <c r="A6046" s="6" t="s">
        <v>8826</v>
      </c>
      <c r="B6046" s="7">
        <v>44318</v>
      </c>
      <c r="C6046" s="6" t="s">
        <v>803</v>
      </c>
      <c r="D6046" s="6" t="s">
        <v>85</v>
      </c>
      <c r="E6046" t="str">
        <f t="shared" si="376"/>
        <v>North Brabant</v>
      </c>
      <c r="F6046" t="str">
        <f t="shared" si="377"/>
        <v>Central</v>
      </c>
      <c r="G6046" s="1">
        <f t="shared" si="378"/>
        <v>44318</v>
      </c>
      <c r="H6046">
        <v>6045</v>
      </c>
      <c r="I6046">
        <v>6046</v>
      </c>
      <c r="J6046">
        <f t="shared" si="379"/>
        <v>36548070</v>
      </c>
    </row>
    <row r="6047" spans="1:10" x14ac:dyDescent="0.35">
      <c r="A6047" s="6" t="s">
        <v>8827</v>
      </c>
      <c r="B6047" s="7">
        <v>44318</v>
      </c>
      <c r="C6047" s="6" t="s">
        <v>133</v>
      </c>
      <c r="D6047" s="6" t="s">
        <v>52</v>
      </c>
      <c r="E6047" t="str">
        <f t="shared" si="376"/>
        <v>Sicily</v>
      </c>
      <c r="F6047" t="str">
        <f t="shared" si="377"/>
        <v>South</v>
      </c>
      <c r="G6047" s="1">
        <f t="shared" si="378"/>
        <v>44318</v>
      </c>
      <c r="H6047">
        <v>6046</v>
      </c>
      <c r="I6047">
        <v>6047</v>
      </c>
      <c r="J6047">
        <f t="shared" si="379"/>
        <v>36560162</v>
      </c>
    </row>
    <row r="6048" spans="1:10" x14ac:dyDescent="0.35">
      <c r="A6048" s="6" t="s">
        <v>8828</v>
      </c>
      <c r="B6048" s="7">
        <v>44318</v>
      </c>
      <c r="C6048" s="6" t="s">
        <v>803</v>
      </c>
      <c r="D6048" s="6" t="s">
        <v>85</v>
      </c>
      <c r="E6048" t="str">
        <f t="shared" si="376"/>
        <v>North Brabant</v>
      </c>
      <c r="F6048" t="str">
        <f t="shared" si="377"/>
        <v>Central</v>
      </c>
      <c r="G6048" s="1">
        <f t="shared" si="378"/>
        <v>44318</v>
      </c>
      <c r="H6048">
        <v>6047</v>
      </c>
      <c r="I6048">
        <v>6048</v>
      </c>
      <c r="J6048">
        <f t="shared" si="379"/>
        <v>36572256</v>
      </c>
    </row>
    <row r="6049" spans="1:10" x14ac:dyDescent="0.35">
      <c r="A6049" s="6" t="s">
        <v>8829</v>
      </c>
      <c r="B6049" s="7">
        <v>44318</v>
      </c>
      <c r="C6049" s="6" t="s">
        <v>1540</v>
      </c>
      <c r="D6049" s="6" t="s">
        <v>21</v>
      </c>
      <c r="E6049" t="str">
        <f t="shared" si="376"/>
        <v>England</v>
      </c>
      <c r="F6049" t="str">
        <f t="shared" si="377"/>
        <v>North</v>
      </c>
      <c r="G6049" s="1">
        <f t="shared" si="378"/>
        <v>44318</v>
      </c>
      <c r="H6049">
        <v>6048</v>
      </c>
      <c r="I6049">
        <v>6049</v>
      </c>
      <c r="J6049">
        <f t="shared" si="379"/>
        <v>36584352</v>
      </c>
    </row>
    <row r="6050" spans="1:10" x14ac:dyDescent="0.35">
      <c r="A6050" s="6" t="s">
        <v>8830</v>
      </c>
      <c r="B6050" s="7">
        <v>44319</v>
      </c>
      <c r="C6050" s="6" t="s">
        <v>1390</v>
      </c>
      <c r="D6050" s="6" t="s">
        <v>13</v>
      </c>
      <c r="E6050" t="str">
        <f t="shared" si="376"/>
        <v>Stockholm</v>
      </c>
      <c r="F6050" t="str">
        <f t="shared" si="377"/>
        <v>North</v>
      </c>
      <c r="G6050" s="1">
        <f t="shared" si="378"/>
        <v>44319</v>
      </c>
      <c r="H6050">
        <v>6049</v>
      </c>
      <c r="I6050">
        <v>6050</v>
      </c>
      <c r="J6050">
        <f t="shared" si="379"/>
        <v>36596450</v>
      </c>
    </row>
    <row r="6051" spans="1:10" x14ac:dyDescent="0.35">
      <c r="A6051" s="6" t="s">
        <v>8831</v>
      </c>
      <c r="B6051" s="7">
        <v>44319</v>
      </c>
      <c r="C6051" s="6" t="s">
        <v>892</v>
      </c>
      <c r="D6051" s="6" t="s">
        <v>52</v>
      </c>
      <c r="E6051" t="str">
        <f t="shared" si="376"/>
        <v>Tuscany</v>
      </c>
      <c r="F6051" t="str">
        <f t="shared" si="377"/>
        <v>South</v>
      </c>
      <c r="G6051" s="1">
        <f t="shared" si="378"/>
        <v>44319</v>
      </c>
      <c r="H6051">
        <v>6050</v>
      </c>
      <c r="I6051">
        <v>6051</v>
      </c>
      <c r="J6051">
        <f t="shared" si="379"/>
        <v>36608550</v>
      </c>
    </row>
    <row r="6052" spans="1:10" x14ac:dyDescent="0.35">
      <c r="A6052" s="6" t="s">
        <v>8832</v>
      </c>
      <c r="B6052" s="7">
        <v>44319</v>
      </c>
      <c r="C6052" s="6" t="s">
        <v>586</v>
      </c>
      <c r="D6052" s="6" t="s">
        <v>28</v>
      </c>
      <c r="E6052" t="str">
        <f t="shared" si="376"/>
        <v>Nord-Pas-de-Calais-Picardie</v>
      </c>
      <c r="F6052" t="str">
        <f t="shared" si="377"/>
        <v>Central</v>
      </c>
      <c r="G6052" s="1">
        <f t="shared" si="378"/>
        <v>44319</v>
      </c>
      <c r="H6052">
        <v>6051</v>
      </c>
      <c r="I6052">
        <v>6052</v>
      </c>
      <c r="J6052">
        <f t="shared" si="379"/>
        <v>36620652</v>
      </c>
    </row>
    <row r="6053" spans="1:10" x14ac:dyDescent="0.35">
      <c r="A6053" s="6" t="s">
        <v>8833</v>
      </c>
      <c r="B6053" s="7">
        <v>44319</v>
      </c>
      <c r="C6053" s="6" t="s">
        <v>586</v>
      </c>
      <c r="D6053" s="6" t="s">
        <v>28</v>
      </c>
      <c r="E6053" t="str">
        <f t="shared" si="376"/>
        <v>Nord-Pas-de-Calais-Picardie</v>
      </c>
      <c r="F6053" t="str">
        <f t="shared" si="377"/>
        <v>Central</v>
      </c>
      <c r="G6053" s="1">
        <f t="shared" si="378"/>
        <v>44319</v>
      </c>
      <c r="H6053">
        <v>6052</v>
      </c>
      <c r="I6053">
        <v>6053</v>
      </c>
      <c r="J6053">
        <f t="shared" si="379"/>
        <v>36632756</v>
      </c>
    </row>
    <row r="6054" spans="1:10" x14ac:dyDescent="0.35">
      <c r="A6054" s="6" t="s">
        <v>8834</v>
      </c>
      <c r="B6054" s="7">
        <v>44319</v>
      </c>
      <c r="C6054" s="6" t="s">
        <v>586</v>
      </c>
      <c r="D6054" s="6" t="s">
        <v>28</v>
      </c>
      <c r="E6054" t="str">
        <f t="shared" si="376"/>
        <v>Nord-Pas-de-Calais-Picardie</v>
      </c>
      <c r="F6054" t="str">
        <f t="shared" si="377"/>
        <v>Central</v>
      </c>
      <c r="G6054" s="1">
        <f t="shared" si="378"/>
        <v>44319</v>
      </c>
      <c r="H6054">
        <v>6053</v>
      </c>
      <c r="I6054">
        <v>6054</v>
      </c>
      <c r="J6054">
        <f t="shared" si="379"/>
        <v>36644862</v>
      </c>
    </row>
    <row r="6055" spans="1:10" x14ac:dyDescent="0.35">
      <c r="A6055" s="6" t="s">
        <v>8835</v>
      </c>
      <c r="B6055" s="7">
        <v>44319</v>
      </c>
      <c r="C6055" s="6" t="s">
        <v>420</v>
      </c>
      <c r="D6055" s="6" t="s">
        <v>21</v>
      </c>
      <c r="E6055" t="str">
        <f t="shared" si="376"/>
        <v>England</v>
      </c>
      <c r="F6055" t="str">
        <f t="shared" si="377"/>
        <v>North</v>
      </c>
      <c r="G6055" s="1">
        <f t="shared" si="378"/>
        <v>44319</v>
      </c>
      <c r="H6055">
        <v>6054</v>
      </c>
      <c r="I6055">
        <v>6055</v>
      </c>
      <c r="J6055">
        <f t="shared" si="379"/>
        <v>36656970</v>
      </c>
    </row>
    <row r="6056" spans="1:10" x14ac:dyDescent="0.35">
      <c r="A6056" s="6" t="s">
        <v>8836</v>
      </c>
      <c r="B6056" s="7">
        <v>44321</v>
      </c>
      <c r="C6056" s="6" t="s">
        <v>68</v>
      </c>
      <c r="D6056" s="6" t="s">
        <v>28</v>
      </c>
      <c r="E6056" t="str">
        <f t="shared" si="376"/>
        <v>Nord-Pas-de-Calais-Picardie</v>
      </c>
      <c r="F6056" t="str">
        <f t="shared" si="377"/>
        <v>Central</v>
      </c>
      <c r="G6056" s="1">
        <f t="shared" si="378"/>
        <v>44321</v>
      </c>
      <c r="H6056">
        <v>6055</v>
      </c>
      <c r="I6056">
        <v>6056</v>
      </c>
      <c r="J6056">
        <f t="shared" si="379"/>
        <v>36669080</v>
      </c>
    </row>
    <row r="6057" spans="1:10" x14ac:dyDescent="0.35">
      <c r="A6057" s="6" t="s">
        <v>8837</v>
      </c>
      <c r="B6057" s="7">
        <v>44321</v>
      </c>
      <c r="C6057" s="6" t="s">
        <v>68</v>
      </c>
      <c r="D6057" s="6" t="s">
        <v>28</v>
      </c>
      <c r="E6057" t="str">
        <f t="shared" si="376"/>
        <v>Nord-Pas-de-Calais-Picardie</v>
      </c>
      <c r="F6057" t="str">
        <f t="shared" si="377"/>
        <v>Central</v>
      </c>
      <c r="G6057" s="1">
        <f t="shared" si="378"/>
        <v>44321</v>
      </c>
      <c r="H6057">
        <v>6056</v>
      </c>
      <c r="I6057">
        <v>6057</v>
      </c>
      <c r="J6057">
        <f t="shared" si="379"/>
        <v>36681192</v>
      </c>
    </row>
    <row r="6058" spans="1:10" x14ac:dyDescent="0.35">
      <c r="A6058" s="6" t="s">
        <v>8838</v>
      </c>
      <c r="B6058" s="7">
        <v>44322</v>
      </c>
      <c r="C6058" s="6" t="s">
        <v>322</v>
      </c>
      <c r="D6058" s="6" t="s">
        <v>73</v>
      </c>
      <c r="E6058" t="str">
        <f t="shared" si="376"/>
        <v>Berlin</v>
      </c>
      <c r="F6058" t="str">
        <f t="shared" si="377"/>
        <v>Central</v>
      </c>
      <c r="G6058" s="1">
        <f t="shared" si="378"/>
        <v>44322</v>
      </c>
      <c r="H6058">
        <v>6057</v>
      </c>
      <c r="I6058">
        <v>6058</v>
      </c>
      <c r="J6058">
        <f t="shared" si="379"/>
        <v>36693306</v>
      </c>
    </row>
    <row r="6059" spans="1:10" x14ac:dyDescent="0.35">
      <c r="A6059" s="6" t="s">
        <v>8839</v>
      </c>
      <c r="B6059" s="7">
        <v>44323</v>
      </c>
      <c r="C6059" s="6" t="s">
        <v>655</v>
      </c>
      <c r="D6059" s="6" t="s">
        <v>52</v>
      </c>
      <c r="E6059" t="str">
        <f t="shared" si="376"/>
        <v>Lazio</v>
      </c>
      <c r="F6059" t="str">
        <f t="shared" si="377"/>
        <v>South</v>
      </c>
      <c r="G6059" s="1">
        <f t="shared" si="378"/>
        <v>44323</v>
      </c>
      <c r="H6059">
        <v>6058</v>
      </c>
      <c r="I6059">
        <v>6059</v>
      </c>
      <c r="J6059">
        <f t="shared" si="379"/>
        <v>36705422</v>
      </c>
    </row>
    <row r="6060" spans="1:10" x14ac:dyDescent="0.35">
      <c r="A6060" s="6" t="s">
        <v>8840</v>
      </c>
      <c r="B6060" s="7">
        <v>44323</v>
      </c>
      <c r="C6060" s="6" t="s">
        <v>655</v>
      </c>
      <c r="D6060" s="6" t="s">
        <v>52</v>
      </c>
      <c r="E6060" t="str">
        <f t="shared" si="376"/>
        <v>Lazio</v>
      </c>
      <c r="F6060" t="str">
        <f t="shared" si="377"/>
        <v>South</v>
      </c>
      <c r="G6060" s="1">
        <f t="shared" si="378"/>
        <v>44323</v>
      </c>
      <c r="H6060">
        <v>6059</v>
      </c>
      <c r="I6060">
        <v>6060</v>
      </c>
      <c r="J6060">
        <f t="shared" si="379"/>
        <v>36717540</v>
      </c>
    </row>
    <row r="6061" spans="1:10" x14ac:dyDescent="0.35">
      <c r="A6061" s="6" t="s">
        <v>8841</v>
      </c>
      <c r="B6061" s="7">
        <v>44323</v>
      </c>
      <c r="C6061" s="6" t="s">
        <v>655</v>
      </c>
      <c r="D6061" s="6" t="s">
        <v>52</v>
      </c>
      <c r="E6061" t="str">
        <f t="shared" si="376"/>
        <v>Lazio</v>
      </c>
      <c r="F6061" t="str">
        <f t="shared" si="377"/>
        <v>South</v>
      </c>
      <c r="G6061" s="1">
        <f t="shared" si="378"/>
        <v>44323</v>
      </c>
      <c r="H6061">
        <v>6060</v>
      </c>
      <c r="I6061">
        <v>6061</v>
      </c>
      <c r="J6061">
        <f t="shared" si="379"/>
        <v>36729660</v>
      </c>
    </row>
    <row r="6062" spans="1:10" x14ac:dyDescent="0.35">
      <c r="A6062" s="6" t="s">
        <v>8842</v>
      </c>
      <c r="B6062" s="7">
        <v>44323</v>
      </c>
      <c r="C6062" s="6" t="s">
        <v>655</v>
      </c>
      <c r="D6062" s="6" t="s">
        <v>52</v>
      </c>
      <c r="E6062" t="str">
        <f t="shared" si="376"/>
        <v>Lazio</v>
      </c>
      <c r="F6062" t="str">
        <f t="shared" si="377"/>
        <v>South</v>
      </c>
      <c r="G6062" s="1">
        <f t="shared" si="378"/>
        <v>44323</v>
      </c>
      <c r="H6062">
        <v>6061</v>
      </c>
      <c r="I6062">
        <v>6062</v>
      </c>
      <c r="J6062">
        <f t="shared" si="379"/>
        <v>36741782</v>
      </c>
    </row>
    <row r="6063" spans="1:10" x14ac:dyDescent="0.35">
      <c r="A6063" s="6" t="s">
        <v>8843</v>
      </c>
      <c r="B6063" s="7">
        <v>44323</v>
      </c>
      <c r="C6063" s="6" t="s">
        <v>655</v>
      </c>
      <c r="D6063" s="6" t="s">
        <v>52</v>
      </c>
      <c r="E6063" t="str">
        <f t="shared" si="376"/>
        <v>Lazio</v>
      </c>
      <c r="F6063" t="str">
        <f t="shared" si="377"/>
        <v>South</v>
      </c>
      <c r="G6063" s="1">
        <f t="shared" si="378"/>
        <v>44323</v>
      </c>
      <c r="H6063">
        <v>6062</v>
      </c>
      <c r="I6063">
        <v>6063</v>
      </c>
      <c r="J6063">
        <f t="shared" si="379"/>
        <v>36753906</v>
      </c>
    </row>
    <row r="6064" spans="1:10" x14ac:dyDescent="0.35">
      <c r="A6064" s="6" t="s">
        <v>8844</v>
      </c>
      <c r="B6064" s="7">
        <v>44323</v>
      </c>
      <c r="C6064" s="6" t="s">
        <v>1048</v>
      </c>
      <c r="D6064" s="6" t="s">
        <v>28</v>
      </c>
      <c r="E6064" t="str">
        <f t="shared" si="376"/>
        <v>Aquitaine-Limousin-Poitou-Charentes</v>
      </c>
      <c r="F6064" t="str">
        <f t="shared" si="377"/>
        <v>Central</v>
      </c>
      <c r="G6064" s="1">
        <f t="shared" si="378"/>
        <v>44323</v>
      </c>
      <c r="H6064">
        <v>6063</v>
      </c>
      <c r="I6064">
        <v>6064</v>
      </c>
      <c r="J6064">
        <f t="shared" si="379"/>
        <v>36766032</v>
      </c>
    </row>
    <row r="6065" spans="1:10" x14ac:dyDescent="0.35">
      <c r="A6065" s="6" t="s">
        <v>8845</v>
      </c>
      <c r="B6065" s="7">
        <v>44323</v>
      </c>
      <c r="C6065" s="6" t="s">
        <v>1048</v>
      </c>
      <c r="D6065" s="6" t="s">
        <v>28</v>
      </c>
      <c r="E6065" t="str">
        <f t="shared" si="376"/>
        <v>Aquitaine-Limousin-Poitou-Charentes</v>
      </c>
      <c r="F6065" t="str">
        <f t="shared" si="377"/>
        <v>Central</v>
      </c>
      <c r="G6065" s="1">
        <f t="shared" si="378"/>
        <v>44323</v>
      </c>
      <c r="H6065">
        <v>6064</v>
      </c>
      <c r="I6065">
        <v>6065</v>
      </c>
      <c r="J6065">
        <f t="shared" si="379"/>
        <v>36778160</v>
      </c>
    </row>
    <row r="6066" spans="1:10" x14ac:dyDescent="0.35">
      <c r="A6066" s="6" t="s">
        <v>8846</v>
      </c>
      <c r="B6066" s="7">
        <v>44323</v>
      </c>
      <c r="C6066" s="6" t="s">
        <v>1612</v>
      </c>
      <c r="D6066" s="6" t="s">
        <v>21</v>
      </c>
      <c r="E6066" t="str">
        <f t="shared" si="376"/>
        <v>England</v>
      </c>
      <c r="F6066" t="str">
        <f t="shared" si="377"/>
        <v>North</v>
      </c>
      <c r="G6066" s="1">
        <f t="shared" si="378"/>
        <v>44323</v>
      </c>
      <c r="H6066">
        <v>6065</v>
      </c>
      <c r="I6066">
        <v>6066</v>
      </c>
      <c r="J6066">
        <f t="shared" si="379"/>
        <v>36790290</v>
      </c>
    </row>
    <row r="6067" spans="1:10" x14ac:dyDescent="0.35">
      <c r="A6067" s="6" t="s">
        <v>8847</v>
      </c>
      <c r="B6067" s="7">
        <v>44324</v>
      </c>
      <c r="C6067" s="6" t="s">
        <v>938</v>
      </c>
      <c r="D6067" s="6" t="s">
        <v>73</v>
      </c>
      <c r="E6067" t="str">
        <f t="shared" si="376"/>
        <v>Berlin</v>
      </c>
      <c r="F6067" t="str">
        <f t="shared" si="377"/>
        <v>Central</v>
      </c>
      <c r="G6067" s="1">
        <f t="shared" si="378"/>
        <v>44324</v>
      </c>
      <c r="H6067">
        <v>6066</v>
      </c>
      <c r="I6067">
        <v>6067</v>
      </c>
      <c r="J6067">
        <f t="shared" si="379"/>
        <v>36802422</v>
      </c>
    </row>
    <row r="6068" spans="1:10" x14ac:dyDescent="0.35">
      <c r="A6068" s="6" t="s">
        <v>8848</v>
      </c>
      <c r="B6068" s="7">
        <v>44324</v>
      </c>
      <c r="C6068" s="6" t="s">
        <v>938</v>
      </c>
      <c r="D6068" s="6" t="s">
        <v>73</v>
      </c>
      <c r="E6068" t="str">
        <f t="shared" si="376"/>
        <v>Berlin</v>
      </c>
      <c r="F6068" t="str">
        <f t="shared" si="377"/>
        <v>Central</v>
      </c>
      <c r="G6068" s="1">
        <f t="shared" si="378"/>
        <v>44324</v>
      </c>
      <c r="H6068">
        <v>6067</v>
      </c>
      <c r="I6068">
        <v>6068</v>
      </c>
      <c r="J6068">
        <f t="shared" si="379"/>
        <v>36814556</v>
      </c>
    </row>
    <row r="6069" spans="1:10" x14ac:dyDescent="0.35">
      <c r="A6069" s="6" t="s">
        <v>8849</v>
      </c>
      <c r="B6069" s="7">
        <v>44324</v>
      </c>
      <c r="C6069" s="6" t="s">
        <v>938</v>
      </c>
      <c r="D6069" s="6" t="s">
        <v>73</v>
      </c>
      <c r="E6069" t="str">
        <f t="shared" si="376"/>
        <v>Berlin</v>
      </c>
      <c r="F6069" t="str">
        <f t="shared" si="377"/>
        <v>Central</v>
      </c>
      <c r="G6069" s="1">
        <f t="shared" si="378"/>
        <v>44324</v>
      </c>
      <c r="H6069">
        <v>6068</v>
      </c>
      <c r="I6069">
        <v>6069</v>
      </c>
      <c r="J6069">
        <f t="shared" si="379"/>
        <v>36826692</v>
      </c>
    </row>
    <row r="6070" spans="1:10" x14ac:dyDescent="0.35">
      <c r="A6070" s="6" t="s">
        <v>8850</v>
      </c>
      <c r="B6070" s="7">
        <v>44324</v>
      </c>
      <c r="C6070" s="6" t="s">
        <v>938</v>
      </c>
      <c r="D6070" s="6" t="s">
        <v>73</v>
      </c>
      <c r="E6070" t="str">
        <f t="shared" si="376"/>
        <v>Berlin</v>
      </c>
      <c r="F6070" t="str">
        <f t="shared" si="377"/>
        <v>Central</v>
      </c>
      <c r="G6070" s="1">
        <f t="shared" si="378"/>
        <v>44324</v>
      </c>
      <c r="H6070">
        <v>6069</v>
      </c>
      <c r="I6070">
        <v>6070</v>
      </c>
      <c r="J6070">
        <f t="shared" si="379"/>
        <v>36838830</v>
      </c>
    </row>
    <row r="6071" spans="1:10" x14ac:dyDescent="0.35">
      <c r="A6071" s="6" t="s">
        <v>8851</v>
      </c>
      <c r="B6071" s="7">
        <v>44324</v>
      </c>
      <c r="C6071" s="6" t="s">
        <v>938</v>
      </c>
      <c r="D6071" s="6" t="s">
        <v>73</v>
      </c>
      <c r="E6071" t="str">
        <f t="shared" si="376"/>
        <v>Berlin</v>
      </c>
      <c r="F6071" t="str">
        <f t="shared" si="377"/>
        <v>Central</v>
      </c>
      <c r="G6071" s="1">
        <f t="shared" si="378"/>
        <v>44324</v>
      </c>
      <c r="H6071">
        <v>6070</v>
      </c>
      <c r="I6071">
        <v>6071</v>
      </c>
      <c r="J6071">
        <f t="shared" si="379"/>
        <v>36850970</v>
      </c>
    </row>
    <row r="6072" spans="1:10" x14ac:dyDescent="0.35">
      <c r="A6072" s="6" t="s">
        <v>8852</v>
      </c>
      <c r="B6072" s="7">
        <v>44324</v>
      </c>
      <c r="C6072" s="6" t="s">
        <v>1220</v>
      </c>
      <c r="D6072" s="6" t="s">
        <v>62</v>
      </c>
      <c r="E6072" t="str">
        <f t="shared" si="376"/>
        <v>Madrid</v>
      </c>
      <c r="F6072" t="str">
        <f t="shared" si="377"/>
        <v>South</v>
      </c>
      <c r="G6072" s="1">
        <f t="shared" si="378"/>
        <v>44324</v>
      </c>
      <c r="H6072">
        <v>6071</v>
      </c>
      <c r="I6072">
        <v>6072</v>
      </c>
      <c r="J6072">
        <f t="shared" si="379"/>
        <v>36863112</v>
      </c>
    </row>
    <row r="6073" spans="1:10" x14ac:dyDescent="0.35">
      <c r="A6073" s="6" t="s">
        <v>8853</v>
      </c>
      <c r="B6073" s="7">
        <v>44324</v>
      </c>
      <c r="C6073" s="6" t="s">
        <v>1609</v>
      </c>
      <c r="D6073" s="6" t="s">
        <v>52</v>
      </c>
      <c r="E6073" t="str">
        <f t="shared" si="376"/>
        <v>Apulia</v>
      </c>
      <c r="F6073" t="str">
        <f t="shared" si="377"/>
        <v>South</v>
      </c>
      <c r="G6073" s="1">
        <f t="shared" si="378"/>
        <v>44324</v>
      </c>
      <c r="H6073">
        <v>6072</v>
      </c>
      <c r="I6073">
        <v>6073</v>
      </c>
      <c r="J6073">
        <f t="shared" si="379"/>
        <v>36875256</v>
      </c>
    </row>
    <row r="6074" spans="1:10" x14ac:dyDescent="0.35">
      <c r="A6074" s="6" t="s">
        <v>8854</v>
      </c>
      <c r="B6074" s="7">
        <v>44324</v>
      </c>
      <c r="C6074" s="6" t="s">
        <v>1835</v>
      </c>
      <c r="D6074" s="6" t="s">
        <v>73</v>
      </c>
      <c r="E6074" t="str">
        <f t="shared" si="376"/>
        <v>Rhineland-Palatinate</v>
      </c>
      <c r="F6074" t="str">
        <f t="shared" si="377"/>
        <v>Central</v>
      </c>
      <c r="G6074" s="1">
        <f t="shared" si="378"/>
        <v>44324</v>
      </c>
      <c r="H6074">
        <v>6073</v>
      </c>
      <c r="I6074">
        <v>6074</v>
      </c>
      <c r="J6074">
        <f t="shared" si="379"/>
        <v>36887402</v>
      </c>
    </row>
    <row r="6075" spans="1:10" x14ac:dyDescent="0.35">
      <c r="A6075" s="6" t="s">
        <v>8855</v>
      </c>
      <c r="B6075" s="7">
        <v>44324</v>
      </c>
      <c r="C6075" s="6" t="s">
        <v>1835</v>
      </c>
      <c r="D6075" s="6" t="s">
        <v>73</v>
      </c>
      <c r="E6075" t="str">
        <f t="shared" si="376"/>
        <v>Rhineland-Palatinate</v>
      </c>
      <c r="F6075" t="str">
        <f t="shared" si="377"/>
        <v>Central</v>
      </c>
      <c r="G6075" s="1">
        <f t="shared" si="378"/>
        <v>44324</v>
      </c>
      <c r="H6075">
        <v>6074</v>
      </c>
      <c r="I6075">
        <v>6075</v>
      </c>
      <c r="J6075">
        <f t="shared" si="379"/>
        <v>36899550</v>
      </c>
    </row>
    <row r="6076" spans="1:10" x14ac:dyDescent="0.35">
      <c r="A6076" s="6" t="s">
        <v>8856</v>
      </c>
      <c r="B6076" s="7">
        <v>44324</v>
      </c>
      <c r="C6076" s="6" t="s">
        <v>1835</v>
      </c>
      <c r="D6076" s="6" t="s">
        <v>73</v>
      </c>
      <c r="E6076" t="str">
        <f t="shared" si="376"/>
        <v>Rhineland-Palatinate</v>
      </c>
      <c r="F6076" t="str">
        <f t="shared" si="377"/>
        <v>Central</v>
      </c>
      <c r="G6076" s="1">
        <f t="shared" si="378"/>
        <v>44324</v>
      </c>
      <c r="H6076">
        <v>6075</v>
      </c>
      <c r="I6076">
        <v>6076</v>
      </c>
      <c r="J6076">
        <f t="shared" si="379"/>
        <v>36911700</v>
      </c>
    </row>
    <row r="6077" spans="1:10" x14ac:dyDescent="0.35">
      <c r="A6077" s="6" t="s">
        <v>8857</v>
      </c>
      <c r="B6077" s="7">
        <v>44324</v>
      </c>
      <c r="C6077" s="6" t="s">
        <v>2043</v>
      </c>
      <c r="D6077" s="6" t="s">
        <v>21</v>
      </c>
      <c r="E6077" t="str">
        <f t="shared" si="376"/>
        <v>England</v>
      </c>
      <c r="F6077" t="str">
        <f t="shared" si="377"/>
        <v>North</v>
      </c>
      <c r="G6077" s="1">
        <f t="shared" si="378"/>
        <v>44324</v>
      </c>
      <c r="H6077">
        <v>6076</v>
      </c>
      <c r="I6077">
        <v>6077</v>
      </c>
      <c r="J6077">
        <f t="shared" si="379"/>
        <v>36923852</v>
      </c>
    </row>
    <row r="6078" spans="1:10" x14ac:dyDescent="0.35">
      <c r="A6078" s="6" t="s">
        <v>8858</v>
      </c>
      <c r="B6078" s="7">
        <v>44324</v>
      </c>
      <c r="C6078" s="6" t="s">
        <v>591</v>
      </c>
      <c r="D6078" s="6" t="s">
        <v>28</v>
      </c>
      <c r="E6078" t="str">
        <f t="shared" si="376"/>
        <v>Auvergne-Rhône-Alpes</v>
      </c>
      <c r="F6078" t="str">
        <f t="shared" si="377"/>
        <v>Central</v>
      </c>
      <c r="G6078" s="1">
        <f t="shared" si="378"/>
        <v>44324</v>
      </c>
      <c r="H6078">
        <v>6077</v>
      </c>
      <c r="I6078">
        <v>6078</v>
      </c>
      <c r="J6078">
        <f t="shared" si="379"/>
        <v>36936006</v>
      </c>
    </row>
    <row r="6079" spans="1:10" x14ac:dyDescent="0.35">
      <c r="A6079" s="6" t="s">
        <v>8859</v>
      </c>
      <c r="B6079" s="7">
        <v>44325</v>
      </c>
      <c r="C6079" s="6" t="s">
        <v>2022</v>
      </c>
      <c r="D6079" s="6" t="s">
        <v>85</v>
      </c>
      <c r="E6079" t="str">
        <f t="shared" si="376"/>
        <v>North Holland</v>
      </c>
      <c r="F6079" t="str">
        <f t="shared" si="377"/>
        <v>Central</v>
      </c>
      <c r="G6079" s="1">
        <f t="shared" si="378"/>
        <v>44325</v>
      </c>
      <c r="H6079">
        <v>6078</v>
      </c>
      <c r="I6079">
        <v>6079</v>
      </c>
      <c r="J6079">
        <f t="shared" si="379"/>
        <v>36948162</v>
      </c>
    </row>
    <row r="6080" spans="1:10" x14ac:dyDescent="0.35">
      <c r="A6080" s="6" t="s">
        <v>8860</v>
      </c>
      <c r="B6080" s="7">
        <v>44325</v>
      </c>
      <c r="C6080" s="6" t="s">
        <v>1029</v>
      </c>
      <c r="D6080" s="6" t="s">
        <v>21</v>
      </c>
      <c r="E6080" t="str">
        <f t="shared" si="376"/>
        <v>England</v>
      </c>
      <c r="F6080" t="str">
        <f t="shared" si="377"/>
        <v>North</v>
      </c>
      <c r="G6080" s="1">
        <f t="shared" si="378"/>
        <v>44325</v>
      </c>
      <c r="H6080">
        <v>6079</v>
      </c>
      <c r="I6080">
        <v>6080</v>
      </c>
      <c r="J6080">
        <f t="shared" si="379"/>
        <v>36960320</v>
      </c>
    </row>
    <row r="6081" spans="1:10" x14ac:dyDescent="0.35">
      <c r="A6081" s="6" t="s">
        <v>8861</v>
      </c>
      <c r="B6081" s="7">
        <v>44325</v>
      </c>
      <c r="C6081" s="6" t="s">
        <v>2022</v>
      </c>
      <c r="D6081" s="6" t="s">
        <v>85</v>
      </c>
      <c r="E6081" t="str">
        <f t="shared" si="376"/>
        <v>North Holland</v>
      </c>
      <c r="F6081" t="str">
        <f t="shared" si="377"/>
        <v>Central</v>
      </c>
      <c r="G6081" s="1">
        <f t="shared" si="378"/>
        <v>44325</v>
      </c>
      <c r="H6081">
        <v>6080</v>
      </c>
      <c r="I6081">
        <v>6081</v>
      </c>
      <c r="J6081">
        <f t="shared" si="379"/>
        <v>36972480</v>
      </c>
    </row>
    <row r="6082" spans="1:10" x14ac:dyDescent="0.35">
      <c r="A6082" s="6" t="s">
        <v>8862</v>
      </c>
      <c r="B6082" s="7">
        <v>44325</v>
      </c>
      <c r="C6082" s="6" t="s">
        <v>2022</v>
      </c>
      <c r="D6082" s="6" t="s">
        <v>85</v>
      </c>
      <c r="E6082" t="str">
        <f t="shared" ref="E6082:E6145" si="380">VLOOKUP(A6082,Order_data,5,0)</f>
        <v>North Holland</v>
      </c>
      <c r="F6082" t="str">
        <f t="shared" ref="F6082:F6145" si="381">VLOOKUP(A6082,Order_data,6,0)</f>
        <v>Central</v>
      </c>
      <c r="G6082" s="1">
        <f t="shared" ref="G6082:G6145" si="382">VLOOKUP(A6082,Order_data,2,0)</f>
        <v>44325</v>
      </c>
      <c r="H6082">
        <v>6081</v>
      </c>
      <c r="I6082">
        <v>6082</v>
      </c>
      <c r="J6082">
        <f t="shared" ref="J6082:J6145" si="383">H6082*I6082</f>
        <v>36984642</v>
      </c>
    </row>
    <row r="6083" spans="1:10" x14ac:dyDescent="0.35">
      <c r="A6083" s="6" t="s">
        <v>8863</v>
      </c>
      <c r="B6083" s="7">
        <v>44325</v>
      </c>
      <c r="C6083" s="6" t="s">
        <v>1029</v>
      </c>
      <c r="D6083" s="6" t="s">
        <v>21</v>
      </c>
      <c r="E6083" t="str">
        <f t="shared" si="380"/>
        <v>England</v>
      </c>
      <c r="F6083" t="str">
        <f t="shared" si="381"/>
        <v>North</v>
      </c>
      <c r="G6083" s="1">
        <f t="shared" si="382"/>
        <v>44325</v>
      </c>
      <c r="H6083">
        <v>6082</v>
      </c>
      <c r="I6083">
        <v>6083</v>
      </c>
      <c r="J6083">
        <f t="shared" si="383"/>
        <v>36996806</v>
      </c>
    </row>
    <row r="6084" spans="1:10" x14ac:dyDescent="0.35">
      <c r="A6084" s="6" t="s">
        <v>8864</v>
      </c>
      <c r="B6084" s="7">
        <v>44325</v>
      </c>
      <c r="C6084" s="6" t="s">
        <v>1029</v>
      </c>
      <c r="D6084" s="6" t="s">
        <v>21</v>
      </c>
      <c r="E6084" t="str">
        <f t="shared" si="380"/>
        <v>England</v>
      </c>
      <c r="F6084" t="str">
        <f t="shared" si="381"/>
        <v>North</v>
      </c>
      <c r="G6084" s="1">
        <f t="shared" si="382"/>
        <v>44325</v>
      </c>
      <c r="H6084">
        <v>6083</v>
      </c>
      <c r="I6084">
        <v>6084</v>
      </c>
      <c r="J6084">
        <f t="shared" si="383"/>
        <v>37008972</v>
      </c>
    </row>
    <row r="6085" spans="1:10" x14ac:dyDescent="0.35">
      <c r="A6085" s="6" t="s">
        <v>8865</v>
      </c>
      <c r="B6085" s="7">
        <v>44325</v>
      </c>
      <c r="C6085" s="6" t="s">
        <v>960</v>
      </c>
      <c r="D6085" s="6" t="s">
        <v>28</v>
      </c>
      <c r="E6085" t="str">
        <f t="shared" si="380"/>
        <v>Normandy</v>
      </c>
      <c r="F6085" t="str">
        <f t="shared" si="381"/>
        <v>Central</v>
      </c>
      <c r="G6085" s="1">
        <f t="shared" si="382"/>
        <v>44325</v>
      </c>
      <c r="H6085">
        <v>6084</v>
      </c>
      <c r="I6085">
        <v>6085</v>
      </c>
      <c r="J6085">
        <f t="shared" si="383"/>
        <v>37021140</v>
      </c>
    </row>
    <row r="6086" spans="1:10" x14ac:dyDescent="0.35">
      <c r="A6086" s="6" t="s">
        <v>8866</v>
      </c>
      <c r="B6086" s="7">
        <v>44325</v>
      </c>
      <c r="C6086" s="6" t="s">
        <v>1904</v>
      </c>
      <c r="D6086" s="6" t="s">
        <v>21</v>
      </c>
      <c r="E6086" t="str">
        <f t="shared" si="380"/>
        <v>England</v>
      </c>
      <c r="F6086" t="str">
        <f t="shared" si="381"/>
        <v>North</v>
      </c>
      <c r="G6086" s="1">
        <f t="shared" si="382"/>
        <v>44325</v>
      </c>
      <c r="H6086">
        <v>6085</v>
      </c>
      <c r="I6086">
        <v>6086</v>
      </c>
      <c r="J6086">
        <f t="shared" si="383"/>
        <v>37033310</v>
      </c>
    </row>
    <row r="6087" spans="1:10" x14ac:dyDescent="0.35">
      <c r="A6087" s="6" t="s">
        <v>8867</v>
      </c>
      <c r="B6087" s="7">
        <v>44325</v>
      </c>
      <c r="C6087" s="6" t="s">
        <v>1766</v>
      </c>
      <c r="D6087" s="6" t="s">
        <v>52</v>
      </c>
      <c r="E6087" t="str">
        <f t="shared" si="380"/>
        <v>Tuscany</v>
      </c>
      <c r="F6087" t="str">
        <f t="shared" si="381"/>
        <v>South</v>
      </c>
      <c r="G6087" s="1">
        <f t="shared" si="382"/>
        <v>44325</v>
      </c>
      <c r="H6087">
        <v>6086</v>
      </c>
      <c r="I6087">
        <v>6087</v>
      </c>
      <c r="J6087">
        <f t="shared" si="383"/>
        <v>37045482</v>
      </c>
    </row>
    <row r="6088" spans="1:10" x14ac:dyDescent="0.35">
      <c r="A6088" s="6" t="s">
        <v>8868</v>
      </c>
      <c r="B6088" s="7">
        <v>44325</v>
      </c>
      <c r="C6088" s="6" t="s">
        <v>1766</v>
      </c>
      <c r="D6088" s="6" t="s">
        <v>52</v>
      </c>
      <c r="E6088" t="str">
        <f t="shared" si="380"/>
        <v>Tuscany</v>
      </c>
      <c r="F6088" t="str">
        <f t="shared" si="381"/>
        <v>South</v>
      </c>
      <c r="G6088" s="1">
        <f t="shared" si="382"/>
        <v>44325</v>
      </c>
      <c r="H6088">
        <v>6087</v>
      </c>
      <c r="I6088">
        <v>6088</v>
      </c>
      <c r="J6088">
        <f t="shared" si="383"/>
        <v>37057656</v>
      </c>
    </row>
    <row r="6089" spans="1:10" x14ac:dyDescent="0.35">
      <c r="A6089" s="6" t="s">
        <v>8869</v>
      </c>
      <c r="B6089" s="7">
        <v>44325</v>
      </c>
      <c r="C6089" s="6" t="s">
        <v>1904</v>
      </c>
      <c r="D6089" s="6" t="s">
        <v>21</v>
      </c>
      <c r="E6089" t="str">
        <f t="shared" si="380"/>
        <v>England</v>
      </c>
      <c r="F6089" t="str">
        <f t="shared" si="381"/>
        <v>North</v>
      </c>
      <c r="G6089" s="1">
        <f t="shared" si="382"/>
        <v>44325</v>
      </c>
      <c r="H6089">
        <v>6088</v>
      </c>
      <c r="I6089">
        <v>6089</v>
      </c>
      <c r="J6089">
        <f t="shared" si="383"/>
        <v>37069832</v>
      </c>
    </row>
    <row r="6090" spans="1:10" x14ac:dyDescent="0.35">
      <c r="A6090" s="6" t="s">
        <v>8870</v>
      </c>
      <c r="B6090" s="7">
        <v>44325</v>
      </c>
      <c r="C6090" s="6" t="s">
        <v>1748</v>
      </c>
      <c r="D6090" s="6" t="s">
        <v>13</v>
      </c>
      <c r="E6090" t="str">
        <f t="shared" si="380"/>
        <v>Stockholm</v>
      </c>
      <c r="F6090" t="str">
        <f t="shared" si="381"/>
        <v>North</v>
      </c>
      <c r="G6090" s="1">
        <f t="shared" si="382"/>
        <v>44325</v>
      </c>
      <c r="H6090">
        <v>6089</v>
      </c>
      <c r="I6090">
        <v>6090</v>
      </c>
      <c r="J6090">
        <f t="shared" si="383"/>
        <v>37082010</v>
      </c>
    </row>
    <row r="6091" spans="1:10" x14ac:dyDescent="0.35">
      <c r="A6091" s="6" t="s">
        <v>8871</v>
      </c>
      <c r="B6091" s="7">
        <v>44325</v>
      </c>
      <c r="C6091" s="6" t="s">
        <v>1748</v>
      </c>
      <c r="D6091" s="6" t="s">
        <v>13</v>
      </c>
      <c r="E6091" t="str">
        <f t="shared" si="380"/>
        <v>Stockholm</v>
      </c>
      <c r="F6091" t="str">
        <f t="shared" si="381"/>
        <v>North</v>
      </c>
      <c r="G6091" s="1">
        <f t="shared" si="382"/>
        <v>44325</v>
      </c>
      <c r="H6091">
        <v>6090</v>
      </c>
      <c r="I6091">
        <v>6091</v>
      </c>
      <c r="J6091">
        <f t="shared" si="383"/>
        <v>37094190</v>
      </c>
    </row>
    <row r="6092" spans="1:10" x14ac:dyDescent="0.35">
      <c r="A6092" s="6" t="s">
        <v>8872</v>
      </c>
      <c r="B6092" s="7">
        <v>44325</v>
      </c>
      <c r="C6092" s="6" t="s">
        <v>2066</v>
      </c>
      <c r="D6092" s="6" t="s">
        <v>52</v>
      </c>
      <c r="E6092" t="str">
        <f t="shared" si="380"/>
        <v>Emilia-Romagna</v>
      </c>
      <c r="F6092" t="str">
        <f t="shared" si="381"/>
        <v>South</v>
      </c>
      <c r="G6092" s="1">
        <f t="shared" si="382"/>
        <v>44325</v>
      </c>
      <c r="H6092">
        <v>6091</v>
      </c>
      <c r="I6092">
        <v>6092</v>
      </c>
      <c r="J6092">
        <f t="shared" si="383"/>
        <v>37106372</v>
      </c>
    </row>
    <row r="6093" spans="1:10" x14ac:dyDescent="0.35">
      <c r="A6093" s="6" t="s">
        <v>8873</v>
      </c>
      <c r="B6093" s="7">
        <v>44326</v>
      </c>
      <c r="C6093" s="6" t="s">
        <v>426</v>
      </c>
      <c r="D6093" s="6" t="s">
        <v>73</v>
      </c>
      <c r="E6093" t="str">
        <f t="shared" si="380"/>
        <v>Baden-Württemberg</v>
      </c>
      <c r="F6093" t="str">
        <f t="shared" si="381"/>
        <v>Central</v>
      </c>
      <c r="G6093" s="1">
        <f t="shared" si="382"/>
        <v>44326</v>
      </c>
      <c r="H6093">
        <v>6092</v>
      </c>
      <c r="I6093">
        <v>6093</v>
      </c>
      <c r="J6093">
        <f t="shared" si="383"/>
        <v>37118556</v>
      </c>
    </row>
    <row r="6094" spans="1:10" x14ac:dyDescent="0.35">
      <c r="A6094" s="6" t="s">
        <v>8874</v>
      </c>
      <c r="B6094" s="7">
        <v>44326</v>
      </c>
      <c r="C6094" s="6" t="s">
        <v>1253</v>
      </c>
      <c r="D6094" s="6" t="s">
        <v>28</v>
      </c>
      <c r="E6094" t="str">
        <f t="shared" si="380"/>
        <v>Ile-de-France</v>
      </c>
      <c r="F6094" t="str">
        <f t="shared" si="381"/>
        <v>Central</v>
      </c>
      <c r="G6094" s="1">
        <f t="shared" si="382"/>
        <v>44326</v>
      </c>
      <c r="H6094">
        <v>6093</v>
      </c>
      <c r="I6094">
        <v>6094</v>
      </c>
      <c r="J6094">
        <f t="shared" si="383"/>
        <v>37130742</v>
      </c>
    </row>
    <row r="6095" spans="1:10" x14ac:dyDescent="0.35">
      <c r="A6095" s="6" t="s">
        <v>8875</v>
      </c>
      <c r="B6095" s="7">
        <v>44326</v>
      </c>
      <c r="C6095" s="6" t="s">
        <v>1625</v>
      </c>
      <c r="D6095" s="6" t="s">
        <v>109</v>
      </c>
      <c r="E6095" t="str">
        <f t="shared" si="380"/>
        <v>Hovedstaden</v>
      </c>
      <c r="F6095" t="str">
        <f t="shared" si="381"/>
        <v>North</v>
      </c>
      <c r="G6095" s="1">
        <f t="shared" si="382"/>
        <v>44326</v>
      </c>
      <c r="H6095">
        <v>6094</v>
      </c>
      <c r="I6095">
        <v>6095</v>
      </c>
      <c r="J6095">
        <f t="shared" si="383"/>
        <v>37142930</v>
      </c>
    </row>
    <row r="6096" spans="1:10" x14ac:dyDescent="0.35">
      <c r="A6096" s="6" t="s">
        <v>8876</v>
      </c>
      <c r="B6096" s="7">
        <v>44326</v>
      </c>
      <c r="C6096" s="6" t="s">
        <v>1169</v>
      </c>
      <c r="D6096" s="6" t="s">
        <v>21</v>
      </c>
      <c r="E6096" t="str">
        <f t="shared" si="380"/>
        <v>England</v>
      </c>
      <c r="F6096" t="str">
        <f t="shared" si="381"/>
        <v>North</v>
      </c>
      <c r="G6096" s="1">
        <f t="shared" si="382"/>
        <v>44326</v>
      </c>
      <c r="H6096">
        <v>6095</v>
      </c>
      <c r="I6096">
        <v>6096</v>
      </c>
      <c r="J6096">
        <f t="shared" si="383"/>
        <v>37155120</v>
      </c>
    </row>
    <row r="6097" spans="1:10" x14ac:dyDescent="0.35">
      <c r="A6097" s="6" t="s">
        <v>8877</v>
      </c>
      <c r="B6097" s="7">
        <v>44326</v>
      </c>
      <c r="C6097" s="6" t="s">
        <v>1169</v>
      </c>
      <c r="D6097" s="6" t="s">
        <v>21</v>
      </c>
      <c r="E6097" t="str">
        <f t="shared" si="380"/>
        <v>England</v>
      </c>
      <c r="F6097" t="str">
        <f t="shared" si="381"/>
        <v>North</v>
      </c>
      <c r="G6097" s="1">
        <f t="shared" si="382"/>
        <v>44326</v>
      </c>
      <c r="H6097">
        <v>6096</v>
      </c>
      <c r="I6097">
        <v>6097</v>
      </c>
      <c r="J6097">
        <f t="shared" si="383"/>
        <v>37167312</v>
      </c>
    </row>
    <row r="6098" spans="1:10" x14ac:dyDescent="0.35">
      <c r="A6098" s="6" t="s">
        <v>8878</v>
      </c>
      <c r="B6098" s="7">
        <v>44328</v>
      </c>
      <c r="C6098" s="6" t="s">
        <v>1818</v>
      </c>
      <c r="D6098" s="6" t="s">
        <v>73</v>
      </c>
      <c r="E6098" t="str">
        <f t="shared" si="380"/>
        <v>North Rhine-Westphalia</v>
      </c>
      <c r="F6098" t="str">
        <f t="shared" si="381"/>
        <v>Central</v>
      </c>
      <c r="G6098" s="1">
        <f t="shared" si="382"/>
        <v>44328</v>
      </c>
      <c r="H6098">
        <v>6097</v>
      </c>
      <c r="I6098">
        <v>6098</v>
      </c>
      <c r="J6098">
        <f t="shared" si="383"/>
        <v>37179506</v>
      </c>
    </row>
    <row r="6099" spans="1:10" x14ac:dyDescent="0.35">
      <c r="A6099" s="6" t="s">
        <v>8879</v>
      </c>
      <c r="B6099" s="7">
        <v>44328</v>
      </c>
      <c r="C6099" s="6" t="s">
        <v>1818</v>
      </c>
      <c r="D6099" s="6" t="s">
        <v>73</v>
      </c>
      <c r="E6099" t="str">
        <f t="shared" si="380"/>
        <v>North Rhine-Westphalia</v>
      </c>
      <c r="F6099" t="str">
        <f t="shared" si="381"/>
        <v>Central</v>
      </c>
      <c r="G6099" s="1">
        <f t="shared" si="382"/>
        <v>44328</v>
      </c>
      <c r="H6099">
        <v>6098</v>
      </c>
      <c r="I6099">
        <v>6099</v>
      </c>
      <c r="J6099">
        <f t="shared" si="383"/>
        <v>37191702</v>
      </c>
    </row>
    <row r="6100" spans="1:10" x14ac:dyDescent="0.35">
      <c r="A6100" s="6" t="s">
        <v>8880</v>
      </c>
      <c r="B6100" s="7">
        <v>44328</v>
      </c>
      <c r="C6100" s="6" t="s">
        <v>1324</v>
      </c>
      <c r="D6100" s="6" t="s">
        <v>28</v>
      </c>
      <c r="E6100" t="str">
        <f t="shared" si="380"/>
        <v>Languedoc-Roussillon-Midi-Pyrénées</v>
      </c>
      <c r="F6100" t="str">
        <f t="shared" si="381"/>
        <v>Central</v>
      </c>
      <c r="G6100" s="1">
        <f t="shared" si="382"/>
        <v>44328</v>
      </c>
      <c r="H6100">
        <v>6099</v>
      </c>
      <c r="I6100">
        <v>6100</v>
      </c>
      <c r="J6100">
        <f t="shared" si="383"/>
        <v>37203900</v>
      </c>
    </row>
    <row r="6101" spans="1:10" x14ac:dyDescent="0.35">
      <c r="A6101" s="6" t="s">
        <v>8881</v>
      </c>
      <c r="B6101" s="7">
        <v>44329</v>
      </c>
      <c r="C6101" s="6" t="s">
        <v>1727</v>
      </c>
      <c r="D6101" s="6" t="s">
        <v>284</v>
      </c>
      <c r="E6101" t="str">
        <f t="shared" si="380"/>
        <v>Dublin</v>
      </c>
      <c r="F6101" t="str">
        <f t="shared" si="381"/>
        <v>North</v>
      </c>
      <c r="G6101" s="1">
        <f t="shared" si="382"/>
        <v>44329</v>
      </c>
      <c r="H6101">
        <v>6100</v>
      </c>
      <c r="I6101">
        <v>6101</v>
      </c>
      <c r="J6101">
        <f t="shared" si="383"/>
        <v>37216100</v>
      </c>
    </row>
    <row r="6102" spans="1:10" x14ac:dyDescent="0.35">
      <c r="A6102" s="6" t="s">
        <v>8882</v>
      </c>
      <c r="B6102" s="7">
        <v>44329</v>
      </c>
      <c r="C6102" s="6" t="s">
        <v>1727</v>
      </c>
      <c r="D6102" s="6" t="s">
        <v>284</v>
      </c>
      <c r="E6102" t="str">
        <f t="shared" si="380"/>
        <v>Dublin</v>
      </c>
      <c r="F6102" t="str">
        <f t="shared" si="381"/>
        <v>North</v>
      </c>
      <c r="G6102" s="1">
        <f t="shared" si="382"/>
        <v>44329</v>
      </c>
      <c r="H6102">
        <v>6101</v>
      </c>
      <c r="I6102">
        <v>6102</v>
      </c>
      <c r="J6102">
        <f t="shared" si="383"/>
        <v>37228302</v>
      </c>
    </row>
    <row r="6103" spans="1:10" x14ac:dyDescent="0.35">
      <c r="A6103" s="6" t="s">
        <v>8883</v>
      </c>
      <c r="B6103" s="7">
        <v>44330</v>
      </c>
      <c r="C6103" s="6" t="s">
        <v>760</v>
      </c>
      <c r="D6103" s="6" t="s">
        <v>21</v>
      </c>
      <c r="E6103" t="str">
        <f t="shared" si="380"/>
        <v>England</v>
      </c>
      <c r="F6103" t="str">
        <f t="shared" si="381"/>
        <v>North</v>
      </c>
      <c r="G6103" s="1">
        <f t="shared" si="382"/>
        <v>44330</v>
      </c>
      <c r="H6103">
        <v>6102</v>
      </c>
      <c r="I6103">
        <v>6103</v>
      </c>
      <c r="J6103">
        <f t="shared" si="383"/>
        <v>37240506</v>
      </c>
    </row>
    <row r="6104" spans="1:10" x14ac:dyDescent="0.35">
      <c r="A6104" s="6" t="s">
        <v>8884</v>
      </c>
      <c r="B6104" s="7">
        <v>44330</v>
      </c>
      <c r="C6104" s="6" t="s">
        <v>760</v>
      </c>
      <c r="D6104" s="6" t="s">
        <v>21</v>
      </c>
      <c r="E6104" t="str">
        <f t="shared" si="380"/>
        <v>England</v>
      </c>
      <c r="F6104" t="str">
        <f t="shared" si="381"/>
        <v>North</v>
      </c>
      <c r="G6104" s="1">
        <f t="shared" si="382"/>
        <v>44330</v>
      </c>
      <c r="H6104">
        <v>6103</v>
      </c>
      <c r="I6104">
        <v>6104</v>
      </c>
      <c r="J6104">
        <f t="shared" si="383"/>
        <v>37252712</v>
      </c>
    </row>
    <row r="6105" spans="1:10" x14ac:dyDescent="0.35">
      <c r="A6105" s="6" t="s">
        <v>8885</v>
      </c>
      <c r="B6105" s="7">
        <v>44330</v>
      </c>
      <c r="C6105" s="6" t="s">
        <v>760</v>
      </c>
      <c r="D6105" s="6" t="s">
        <v>21</v>
      </c>
      <c r="E6105" t="str">
        <f t="shared" si="380"/>
        <v>England</v>
      </c>
      <c r="F6105" t="str">
        <f t="shared" si="381"/>
        <v>North</v>
      </c>
      <c r="G6105" s="1">
        <f t="shared" si="382"/>
        <v>44330</v>
      </c>
      <c r="H6105">
        <v>6104</v>
      </c>
      <c r="I6105">
        <v>6105</v>
      </c>
      <c r="J6105">
        <f t="shared" si="383"/>
        <v>37264920</v>
      </c>
    </row>
    <row r="6106" spans="1:10" x14ac:dyDescent="0.35">
      <c r="A6106" s="6" t="s">
        <v>8886</v>
      </c>
      <c r="B6106" s="7">
        <v>44330</v>
      </c>
      <c r="C6106" s="6" t="s">
        <v>760</v>
      </c>
      <c r="D6106" s="6" t="s">
        <v>21</v>
      </c>
      <c r="E6106" t="str">
        <f t="shared" si="380"/>
        <v>England</v>
      </c>
      <c r="F6106" t="str">
        <f t="shared" si="381"/>
        <v>North</v>
      </c>
      <c r="G6106" s="1">
        <f t="shared" si="382"/>
        <v>44330</v>
      </c>
      <c r="H6106">
        <v>6105</v>
      </c>
      <c r="I6106">
        <v>6106</v>
      </c>
      <c r="J6106">
        <f t="shared" si="383"/>
        <v>37277130</v>
      </c>
    </row>
    <row r="6107" spans="1:10" x14ac:dyDescent="0.35">
      <c r="A6107" s="6" t="s">
        <v>8887</v>
      </c>
      <c r="B6107" s="7">
        <v>44330</v>
      </c>
      <c r="C6107" s="6" t="s">
        <v>760</v>
      </c>
      <c r="D6107" s="6" t="s">
        <v>21</v>
      </c>
      <c r="E6107" t="str">
        <f t="shared" si="380"/>
        <v>England</v>
      </c>
      <c r="F6107" t="str">
        <f t="shared" si="381"/>
        <v>North</v>
      </c>
      <c r="G6107" s="1">
        <f t="shared" si="382"/>
        <v>44330</v>
      </c>
      <c r="H6107">
        <v>6106</v>
      </c>
      <c r="I6107">
        <v>6107</v>
      </c>
      <c r="J6107">
        <f t="shared" si="383"/>
        <v>37289342</v>
      </c>
    </row>
    <row r="6108" spans="1:10" x14ac:dyDescent="0.35">
      <c r="A6108" s="6" t="s">
        <v>8888</v>
      </c>
      <c r="B6108" s="7">
        <v>44330</v>
      </c>
      <c r="C6108" s="6" t="s">
        <v>760</v>
      </c>
      <c r="D6108" s="6" t="s">
        <v>21</v>
      </c>
      <c r="E6108" t="str">
        <f t="shared" si="380"/>
        <v>England</v>
      </c>
      <c r="F6108" t="str">
        <f t="shared" si="381"/>
        <v>North</v>
      </c>
      <c r="G6108" s="1">
        <f t="shared" si="382"/>
        <v>44330</v>
      </c>
      <c r="H6108">
        <v>6107</v>
      </c>
      <c r="I6108">
        <v>6108</v>
      </c>
      <c r="J6108">
        <f t="shared" si="383"/>
        <v>37301556</v>
      </c>
    </row>
    <row r="6109" spans="1:10" x14ac:dyDescent="0.35">
      <c r="A6109" s="6" t="s">
        <v>8889</v>
      </c>
      <c r="B6109" s="7">
        <v>44331</v>
      </c>
      <c r="C6109" s="6" t="s">
        <v>906</v>
      </c>
      <c r="D6109" s="6" t="s">
        <v>28</v>
      </c>
      <c r="E6109" t="str">
        <f t="shared" si="380"/>
        <v>Languedoc-Roussillon-Midi-Pyrénées</v>
      </c>
      <c r="F6109" t="str">
        <f t="shared" si="381"/>
        <v>Central</v>
      </c>
      <c r="G6109" s="1">
        <f t="shared" si="382"/>
        <v>44331</v>
      </c>
      <c r="H6109">
        <v>6108</v>
      </c>
      <c r="I6109">
        <v>6109</v>
      </c>
      <c r="J6109">
        <f t="shared" si="383"/>
        <v>37313772</v>
      </c>
    </row>
    <row r="6110" spans="1:10" x14ac:dyDescent="0.35">
      <c r="A6110" s="6" t="s">
        <v>8890</v>
      </c>
      <c r="B6110" s="7">
        <v>44331</v>
      </c>
      <c r="C6110" s="6" t="s">
        <v>906</v>
      </c>
      <c r="D6110" s="6" t="s">
        <v>28</v>
      </c>
      <c r="E6110" t="str">
        <f t="shared" si="380"/>
        <v>Languedoc-Roussillon-Midi-Pyrénées</v>
      </c>
      <c r="F6110" t="str">
        <f t="shared" si="381"/>
        <v>Central</v>
      </c>
      <c r="G6110" s="1">
        <f t="shared" si="382"/>
        <v>44331</v>
      </c>
      <c r="H6110">
        <v>6109</v>
      </c>
      <c r="I6110">
        <v>6110</v>
      </c>
      <c r="J6110">
        <f t="shared" si="383"/>
        <v>37325990</v>
      </c>
    </row>
    <row r="6111" spans="1:10" x14ac:dyDescent="0.35">
      <c r="A6111" s="6" t="s">
        <v>8891</v>
      </c>
      <c r="B6111" s="7">
        <v>44331</v>
      </c>
      <c r="C6111" s="6" t="s">
        <v>906</v>
      </c>
      <c r="D6111" s="6" t="s">
        <v>28</v>
      </c>
      <c r="E6111" t="str">
        <f t="shared" si="380"/>
        <v>Languedoc-Roussillon-Midi-Pyrénées</v>
      </c>
      <c r="F6111" t="str">
        <f t="shared" si="381"/>
        <v>Central</v>
      </c>
      <c r="G6111" s="1">
        <f t="shared" si="382"/>
        <v>44331</v>
      </c>
      <c r="H6111">
        <v>6110</v>
      </c>
      <c r="I6111">
        <v>6111</v>
      </c>
      <c r="J6111">
        <f t="shared" si="383"/>
        <v>37338210</v>
      </c>
    </row>
    <row r="6112" spans="1:10" x14ac:dyDescent="0.35">
      <c r="A6112" s="6" t="s">
        <v>8892</v>
      </c>
      <c r="B6112" s="7">
        <v>44331</v>
      </c>
      <c r="C6112" s="6" t="s">
        <v>906</v>
      </c>
      <c r="D6112" s="6" t="s">
        <v>28</v>
      </c>
      <c r="E6112" t="str">
        <f t="shared" si="380"/>
        <v>Languedoc-Roussillon-Midi-Pyrénées</v>
      </c>
      <c r="F6112" t="str">
        <f t="shared" si="381"/>
        <v>Central</v>
      </c>
      <c r="G6112" s="1">
        <f t="shared" si="382"/>
        <v>44331</v>
      </c>
      <c r="H6112">
        <v>6111</v>
      </c>
      <c r="I6112">
        <v>6112</v>
      </c>
      <c r="J6112">
        <f t="shared" si="383"/>
        <v>37350432</v>
      </c>
    </row>
    <row r="6113" spans="1:10" x14ac:dyDescent="0.35">
      <c r="A6113" s="6" t="s">
        <v>8893</v>
      </c>
      <c r="B6113" s="7">
        <v>44331</v>
      </c>
      <c r="C6113" s="6" t="s">
        <v>290</v>
      </c>
      <c r="D6113" s="6" t="s">
        <v>52</v>
      </c>
      <c r="E6113" t="str">
        <f t="shared" si="380"/>
        <v>Piedmont</v>
      </c>
      <c r="F6113" t="str">
        <f t="shared" si="381"/>
        <v>South</v>
      </c>
      <c r="G6113" s="1">
        <f t="shared" si="382"/>
        <v>44331</v>
      </c>
      <c r="H6113">
        <v>6112</v>
      </c>
      <c r="I6113">
        <v>6113</v>
      </c>
      <c r="J6113">
        <f t="shared" si="383"/>
        <v>37362656</v>
      </c>
    </row>
    <row r="6114" spans="1:10" x14ac:dyDescent="0.35">
      <c r="A6114" s="6" t="s">
        <v>8894</v>
      </c>
      <c r="B6114" s="7">
        <v>44331</v>
      </c>
      <c r="C6114" s="6" t="s">
        <v>290</v>
      </c>
      <c r="D6114" s="6" t="s">
        <v>52</v>
      </c>
      <c r="E6114" t="str">
        <f t="shared" si="380"/>
        <v>Piedmont</v>
      </c>
      <c r="F6114" t="str">
        <f t="shared" si="381"/>
        <v>South</v>
      </c>
      <c r="G6114" s="1">
        <f t="shared" si="382"/>
        <v>44331</v>
      </c>
      <c r="H6114">
        <v>6113</v>
      </c>
      <c r="I6114">
        <v>6114</v>
      </c>
      <c r="J6114">
        <f t="shared" si="383"/>
        <v>37374882</v>
      </c>
    </row>
    <row r="6115" spans="1:10" x14ac:dyDescent="0.35">
      <c r="A6115" s="6" t="s">
        <v>8895</v>
      </c>
      <c r="B6115" s="7">
        <v>44332</v>
      </c>
      <c r="C6115" s="6" t="s">
        <v>1293</v>
      </c>
      <c r="D6115" s="6" t="s">
        <v>162</v>
      </c>
      <c r="E6115" t="str">
        <f t="shared" si="380"/>
        <v>Hordaland</v>
      </c>
      <c r="F6115" t="str">
        <f t="shared" si="381"/>
        <v>North</v>
      </c>
      <c r="G6115" s="1">
        <f t="shared" si="382"/>
        <v>44332</v>
      </c>
      <c r="H6115">
        <v>6114</v>
      </c>
      <c r="I6115">
        <v>6115</v>
      </c>
      <c r="J6115">
        <f t="shared" si="383"/>
        <v>37387110</v>
      </c>
    </row>
    <row r="6116" spans="1:10" x14ac:dyDescent="0.35">
      <c r="A6116" s="6" t="s">
        <v>8896</v>
      </c>
      <c r="B6116" s="7">
        <v>44332</v>
      </c>
      <c r="C6116" s="6" t="s">
        <v>1547</v>
      </c>
      <c r="D6116" s="6" t="s">
        <v>73</v>
      </c>
      <c r="E6116" t="str">
        <f t="shared" si="380"/>
        <v>North Rhine-Westphalia</v>
      </c>
      <c r="F6116" t="str">
        <f t="shared" si="381"/>
        <v>Central</v>
      </c>
      <c r="G6116" s="1">
        <f t="shared" si="382"/>
        <v>44332</v>
      </c>
      <c r="H6116">
        <v>6115</v>
      </c>
      <c r="I6116">
        <v>6116</v>
      </c>
      <c r="J6116">
        <f t="shared" si="383"/>
        <v>37399340</v>
      </c>
    </row>
    <row r="6117" spans="1:10" x14ac:dyDescent="0.35">
      <c r="A6117" s="6" t="s">
        <v>8897</v>
      </c>
      <c r="B6117" s="7">
        <v>44332</v>
      </c>
      <c r="C6117" s="6" t="s">
        <v>1293</v>
      </c>
      <c r="D6117" s="6" t="s">
        <v>162</v>
      </c>
      <c r="E6117" t="str">
        <f t="shared" si="380"/>
        <v>Hordaland</v>
      </c>
      <c r="F6117" t="str">
        <f t="shared" si="381"/>
        <v>North</v>
      </c>
      <c r="G6117" s="1">
        <f t="shared" si="382"/>
        <v>44332</v>
      </c>
      <c r="H6117">
        <v>6116</v>
      </c>
      <c r="I6117">
        <v>6117</v>
      </c>
      <c r="J6117">
        <f t="shared" si="383"/>
        <v>37411572</v>
      </c>
    </row>
    <row r="6118" spans="1:10" x14ac:dyDescent="0.35">
      <c r="A6118" s="6" t="s">
        <v>8898</v>
      </c>
      <c r="B6118" s="7">
        <v>44335</v>
      </c>
      <c r="C6118" s="6" t="s">
        <v>1843</v>
      </c>
      <c r="D6118" s="6" t="s">
        <v>28</v>
      </c>
      <c r="E6118" t="str">
        <f t="shared" si="380"/>
        <v>Nord-Pas-de-Calais-Picardie</v>
      </c>
      <c r="F6118" t="str">
        <f t="shared" si="381"/>
        <v>Central</v>
      </c>
      <c r="G6118" s="1">
        <f t="shared" si="382"/>
        <v>44335</v>
      </c>
      <c r="H6118">
        <v>6117</v>
      </c>
      <c r="I6118">
        <v>6118</v>
      </c>
      <c r="J6118">
        <f t="shared" si="383"/>
        <v>37423806</v>
      </c>
    </row>
    <row r="6119" spans="1:10" x14ac:dyDescent="0.35">
      <c r="A6119" s="6" t="s">
        <v>8899</v>
      </c>
      <c r="B6119" s="7">
        <v>44335</v>
      </c>
      <c r="C6119" s="6" t="s">
        <v>1843</v>
      </c>
      <c r="D6119" s="6" t="s">
        <v>28</v>
      </c>
      <c r="E6119" t="str">
        <f t="shared" si="380"/>
        <v>Nord-Pas-de-Calais-Picardie</v>
      </c>
      <c r="F6119" t="str">
        <f t="shared" si="381"/>
        <v>Central</v>
      </c>
      <c r="G6119" s="1">
        <f t="shared" si="382"/>
        <v>44335</v>
      </c>
      <c r="H6119">
        <v>6118</v>
      </c>
      <c r="I6119">
        <v>6119</v>
      </c>
      <c r="J6119">
        <f t="shared" si="383"/>
        <v>37436042</v>
      </c>
    </row>
    <row r="6120" spans="1:10" x14ac:dyDescent="0.35">
      <c r="A6120" s="6" t="s">
        <v>8900</v>
      </c>
      <c r="B6120" s="7">
        <v>44335</v>
      </c>
      <c r="C6120" s="6" t="s">
        <v>1843</v>
      </c>
      <c r="D6120" s="6" t="s">
        <v>28</v>
      </c>
      <c r="E6120" t="str">
        <f t="shared" si="380"/>
        <v>Nord-Pas-de-Calais-Picardie</v>
      </c>
      <c r="F6120" t="str">
        <f t="shared" si="381"/>
        <v>Central</v>
      </c>
      <c r="G6120" s="1">
        <f t="shared" si="382"/>
        <v>44335</v>
      </c>
      <c r="H6120">
        <v>6119</v>
      </c>
      <c r="I6120">
        <v>6120</v>
      </c>
      <c r="J6120">
        <f t="shared" si="383"/>
        <v>37448280</v>
      </c>
    </row>
    <row r="6121" spans="1:10" x14ac:dyDescent="0.35">
      <c r="A6121" s="6" t="s">
        <v>8901</v>
      </c>
      <c r="B6121" s="7">
        <v>44335</v>
      </c>
      <c r="C6121" s="6" t="s">
        <v>2243</v>
      </c>
      <c r="D6121" s="6" t="s">
        <v>162</v>
      </c>
      <c r="E6121" t="str">
        <f t="shared" si="380"/>
        <v>Oslo</v>
      </c>
      <c r="F6121" t="str">
        <f t="shared" si="381"/>
        <v>North</v>
      </c>
      <c r="G6121" s="1">
        <f t="shared" si="382"/>
        <v>44335</v>
      </c>
      <c r="H6121">
        <v>6120</v>
      </c>
      <c r="I6121">
        <v>6121</v>
      </c>
      <c r="J6121">
        <f t="shared" si="383"/>
        <v>37460520</v>
      </c>
    </row>
    <row r="6122" spans="1:10" x14ac:dyDescent="0.35">
      <c r="A6122" s="6" t="s">
        <v>8902</v>
      </c>
      <c r="B6122" s="7">
        <v>44335</v>
      </c>
      <c r="C6122" s="6" t="s">
        <v>2243</v>
      </c>
      <c r="D6122" s="6" t="s">
        <v>162</v>
      </c>
      <c r="E6122" t="str">
        <f t="shared" si="380"/>
        <v>Oslo</v>
      </c>
      <c r="F6122" t="str">
        <f t="shared" si="381"/>
        <v>North</v>
      </c>
      <c r="G6122" s="1">
        <f t="shared" si="382"/>
        <v>44335</v>
      </c>
      <c r="H6122">
        <v>6121</v>
      </c>
      <c r="I6122">
        <v>6122</v>
      </c>
      <c r="J6122">
        <f t="shared" si="383"/>
        <v>37472762</v>
      </c>
    </row>
    <row r="6123" spans="1:10" x14ac:dyDescent="0.35">
      <c r="A6123" s="6" t="s">
        <v>8903</v>
      </c>
      <c r="B6123" s="7">
        <v>44335</v>
      </c>
      <c r="C6123" s="6" t="s">
        <v>2243</v>
      </c>
      <c r="D6123" s="6" t="s">
        <v>162</v>
      </c>
      <c r="E6123" t="str">
        <f t="shared" si="380"/>
        <v>Oslo</v>
      </c>
      <c r="F6123" t="str">
        <f t="shared" si="381"/>
        <v>North</v>
      </c>
      <c r="G6123" s="1">
        <f t="shared" si="382"/>
        <v>44335</v>
      </c>
      <c r="H6123">
        <v>6122</v>
      </c>
      <c r="I6123">
        <v>6123</v>
      </c>
      <c r="J6123">
        <f t="shared" si="383"/>
        <v>37485006</v>
      </c>
    </row>
    <row r="6124" spans="1:10" x14ac:dyDescent="0.35">
      <c r="A6124" s="6" t="s">
        <v>8904</v>
      </c>
      <c r="B6124" s="7">
        <v>44336</v>
      </c>
      <c r="C6124" s="6" t="s">
        <v>1320</v>
      </c>
      <c r="D6124" s="6" t="s">
        <v>28</v>
      </c>
      <c r="E6124" t="str">
        <f t="shared" si="380"/>
        <v>Ile-de-France</v>
      </c>
      <c r="F6124" t="str">
        <f t="shared" si="381"/>
        <v>Central</v>
      </c>
      <c r="G6124" s="1">
        <f t="shared" si="382"/>
        <v>44336</v>
      </c>
      <c r="H6124">
        <v>6123</v>
      </c>
      <c r="I6124">
        <v>6124</v>
      </c>
      <c r="J6124">
        <f t="shared" si="383"/>
        <v>37497252</v>
      </c>
    </row>
    <row r="6125" spans="1:10" x14ac:dyDescent="0.35">
      <c r="A6125" s="6" t="s">
        <v>8905</v>
      </c>
      <c r="B6125" s="7">
        <v>44336</v>
      </c>
      <c r="C6125" s="6" t="s">
        <v>1320</v>
      </c>
      <c r="D6125" s="6" t="s">
        <v>28</v>
      </c>
      <c r="E6125" t="str">
        <f t="shared" si="380"/>
        <v>Ile-de-France</v>
      </c>
      <c r="F6125" t="str">
        <f t="shared" si="381"/>
        <v>Central</v>
      </c>
      <c r="G6125" s="1">
        <f t="shared" si="382"/>
        <v>44336</v>
      </c>
      <c r="H6125">
        <v>6124</v>
      </c>
      <c r="I6125">
        <v>6125</v>
      </c>
      <c r="J6125">
        <f t="shared" si="383"/>
        <v>37509500</v>
      </c>
    </row>
    <row r="6126" spans="1:10" x14ac:dyDescent="0.35">
      <c r="A6126" s="6" t="s">
        <v>8906</v>
      </c>
      <c r="B6126" s="7">
        <v>44336</v>
      </c>
      <c r="C6126" s="6" t="s">
        <v>1320</v>
      </c>
      <c r="D6126" s="6" t="s">
        <v>28</v>
      </c>
      <c r="E6126" t="str">
        <f t="shared" si="380"/>
        <v>Ile-de-France</v>
      </c>
      <c r="F6126" t="str">
        <f t="shared" si="381"/>
        <v>Central</v>
      </c>
      <c r="G6126" s="1">
        <f t="shared" si="382"/>
        <v>44336</v>
      </c>
      <c r="H6126">
        <v>6125</v>
      </c>
      <c r="I6126">
        <v>6126</v>
      </c>
      <c r="J6126">
        <f t="shared" si="383"/>
        <v>37521750</v>
      </c>
    </row>
    <row r="6127" spans="1:10" x14ac:dyDescent="0.35">
      <c r="A6127" s="6" t="s">
        <v>8907</v>
      </c>
      <c r="B6127" s="7">
        <v>44336</v>
      </c>
      <c r="C6127" s="6" t="s">
        <v>1320</v>
      </c>
      <c r="D6127" s="6" t="s">
        <v>28</v>
      </c>
      <c r="E6127" t="str">
        <f t="shared" si="380"/>
        <v>Ile-de-France</v>
      </c>
      <c r="F6127" t="str">
        <f t="shared" si="381"/>
        <v>Central</v>
      </c>
      <c r="G6127" s="1">
        <f t="shared" si="382"/>
        <v>44336</v>
      </c>
      <c r="H6127">
        <v>6126</v>
      </c>
      <c r="I6127">
        <v>6127</v>
      </c>
      <c r="J6127">
        <f t="shared" si="383"/>
        <v>37534002</v>
      </c>
    </row>
    <row r="6128" spans="1:10" x14ac:dyDescent="0.35">
      <c r="A6128" s="6" t="s">
        <v>8908</v>
      </c>
      <c r="B6128" s="7">
        <v>44336</v>
      </c>
      <c r="C6128" s="6" t="s">
        <v>1320</v>
      </c>
      <c r="D6128" s="6" t="s">
        <v>28</v>
      </c>
      <c r="E6128" t="str">
        <f t="shared" si="380"/>
        <v>Ile-de-France</v>
      </c>
      <c r="F6128" t="str">
        <f t="shared" si="381"/>
        <v>Central</v>
      </c>
      <c r="G6128" s="1">
        <f t="shared" si="382"/>
        <v>44336</v>
      </c>
      <c r="H6128">
        <v>6127</v>
      </c>
      <c r="I6128">
        <v>6128</v>
      </c>
      <c r="J6128">
        <f t="shared" si="383"/>
        <v>37546256</v>
      </c>
    </row>
    <row r="6129" spans="1:10" x14ac:dyDescent="0.35">
      <c r="A6129" s="6" t="s">
        <v>8909</v>
      </c>
      <c r="B6129" s="7">
        <v>44336</v>
      </c>
      <c r="C6129" s="6" t="s">
        <v>303</v>
      </c>
      <c r="D6129" s="6" t="s">
        <v>73</v>
      </c>
      <c r="E6129" t="str">
        <f t="shared" si="380"/>
        <v>Berlin</v>
      </c>
      <c r="F6129" t="str">
        <f t="shared" si="381"/>
        <v>Central</v>
      </c>
      <c r="G6129" s="1">
        <f t="shared" si="382"/>
        <v>44336</v>
      </c>
      <c r="H6129">
        <v>6128</v>
      </c>
      <c r="I6129">
        <v>6129</v>
      </c>
      <c r="J6129">
        <f t="shared" si="383"/>
        <v>37558512</v>
      </c>
    </row>
    <row r="6130" spans="1:10" x14ac:dyDescent="0.35">
      <c r="A6130" s="6" t="s">
        <v>8910</v>
      </c>
      <c r="B6130" s="7">
        <v>44337</v>
      </c>
      <c r="C6130" s="6" t="s">
        <v>367</v>
      </c>
      <c r="D6130" s="6" t="s">
        <v>28</v>
      </c>
      <c r="E6130" t="str">
        <f t="shared" si="380"/>
        <v>Bourgogne-Franche-Comté</v>
      </c>
      <c r="F6130" t="str">
        <f t="shared" si="381"/>
        <v>Central</v>
      </c>
      <c r="G6130" s="1">
        <f t="shared" si="382"/>
        <v>44337</v>
      </c>
      <c r="H6130">
        <v>6129</v>
      </c>
      <c r="I6130">
        <v>6130</v>
      </c>
      <c r="J6130">
        <f t="shared" si="383"/>
        <v>37570770</v>
      </c>
    </row>
    <row r="6131" spans="1:10" x14ac:dyDescent="0.35">
      <c r="A6131" s="6" t="s">
        <v>8911</v>
      </c>
      <c r="B6131" s="7">
        <v>44337</v>
      </c>
      <c r="C6131" s="6" t="s">
        <v>57</v>
      </c>
      <c r="D6131" s="6" t="s">
        <v>85</v>
      </c>
      <c r="E6131" t="str">
        <f t="shared" si="380"/>
        <v>Gelderland</v>
      </c>
      <c r="F6131" t="str">
        <f t="shared" si="381"/>
        <v>Central</v>
      </c>
      <c r="G6131" s="1">
        <f t="shared" si="382"/>
        <v>44337</v>
      </c>
      <c r="H6131">
        <v>6130</v>
      </c>
      <c r="I6131">
        <v>6131</v>
      </c>
      <c r="J6131">
        <f t="shared" si="383"/>
        <v>37583030</v>
      </c>
    </row>
    <row r="6132" spans="1:10" x14ac:dyDescent="0.35">
      <c r="A6132" s="6" t="s">
        <v>8912</v>
      </c>
      <c r="B6132" s="7">
        <v>44337</v>
      </c>
      <c r="C6132" s="6" t="s">
        <v>864</v>
      </c>
      <c r="D6132" s="6" t="s">
        <v>28</v>
      </c>
      <c r="E6132" t="str">
        <f t="shared" si="380"/>
        <v>Auvergne-Rhône-Alpes</v>
      </c>
      <c r="F6132" t="str">
        <f t="shared" si="381"/>
        <v>Central</v>
      </c>
      <c r="G6132" s="1">
        <f t="shared" si="382"/>
        <v>44337</v>
      </c>
      <c r="H6132">
        <v>6131</v>
      </c>
      <c r="I6132">
        <v>6132</v>
      </c>
      <c r="J6132">
        <f t="shared" si="383"/>
        <v>37595292</v>
      </c>
    </row>
    <row r="6133" spans="1:10" x14ac:dyDescent="0.35">
      <c r="A6133" s="6" t="s">
        <v>8913</v>
      </c>
      <c r="B6133" s="7">
        <v>44338</v>
      </c>
      <c r="C6133" s="6" t="s">
        <v>196</v>
      </c>
      <c r="D6133" s="6" t="s">
        <v>73</v>
      </c>
      <c r="E6133" t="str">
        <f t="shared" si="380"/>
        <v>Lower Saxony</v>
      </c>
      <c r="F6133" t="str">
        <f t="shared" si="381"/>
        <v>Central</v>
      </c>
      <c r="G6133" s="1">
        <f t="shared" si="382"/>
        <v>44338</v>
      </c>
      <c r="H6133">
        <v>6132</v>
      </c>
      <c r="I6133">
        <v>6133</v>
      </c>
      <c r="J6133">
        <f t="shared" si="383"/>
        <v>37607556</v>
      </c>
    </row>
    <row r="6134" spans="1:10" x14ac:dyDescent="0.35">
      <c r="A6134" s="6" t="s">
        <v>8914</v>
      </c>
      <c r="B6134" s="7">
        <v>44338</v>
      </c>
      <c r="C6134" s="6" t="s">
        <v>1248</v>
      </c>
      <c r="D6134" s="6" t="s">
        <v>52</v>
      </c>
      <c r="E6134" t="str">
        <f t="shared" si="380"/>
        <v>Lazio</v>
      </c>
      <c r="F6134" t="str">
        <f t="shared" si="381"/>
        <v>South</v>
      </c>
      <c r="G6134" s="1">
        <f t="shared" si="382"/>
        <v>44338</v>
      </c>
      <c r="H6134">
        <v>6133</v>
      </c>
      <c r="I6134">
        <v>6134</v>
      </c>
      <c r="J6134">
        <f t="shared" si="383"/>
        <v>37619822</v>
      </c>
    </row>
    <row r="6135" spans="1:10" x14ac:dyDescent="0.35">
      <c r="A6135" s="6" t="s">
        <v>8915</v>
      </c>
      <c r="B6135" s="7">
        <v>44339</v>
      </c>
      <c r="C6135" s="6" t="s">
        <v>161</v>
      </c>
      <c r="D6135" s="6" t="s">
        <v>21</v>
      </c>
      <c r="E6135" t="str">
        <f t="shared" si="380"/>
        <v>England</v>
      </c>
      <c r="F6135" t="str">
        <f t="shared" si="381"/>
        <v>North</v>
      </c>
      <c r="G6135" s="1">
        <f t="shared" si="382"/>
        <v>44339</v>
      </c>
      <c r="H6135">
        <v>6134</v>
      </c>
      <c r="I6135">
        <v>6135</v>
      </c>
      <c r="J6135">
        <f t="shared" si="383"/>
        <v>37632090</v>
      </c>
    </row>
    <row r="6136" spans="1:10" x14ac:dyDescent="0.35">
      <c r="A6136" s="6" t="s">
        <v>8916</v>
      </c>
      <c r="B6136" s="7">
        <v>44339</v>
      </c>
      <c r="C6136" s="6" t="s">
        <v>161</v>
      </c>
      <c r="D6136" s="6" t="s">
        <v>21</v>
      </c>
      <c r="E6136" t="str">
        <f t="shared" si="380"/>
        <v>England</v>
      </c>
      <c r="F6136" t="str">
        <f t="shared" si="381"/>
        <v>North</v>
      </c>
      <c r="G6136" s="1">
        <f t="shared" si="382"/>
        <v>44339</v>
      </c>
      <c r="H6136">
        <v>6135</v>
      </c>
      <c r="I6136">
        <v>6136</v>
      </c>
      <c r="J6136">
        <f t="shared" si="383"/>
        <v>37644360</v>
      </c>
    </row>
    <row r="6137" spans="1:10" x14ac:dyDescent="0.35">
      <c r="A6137" s="6" t="s">
        <v>8917</v>
      </c>
      <c r="B6137" s="7">
        <v>44339</v>
      </c>
      <c r="C6137" s="6" t="s">
        <v>161</v>
      </c>
      <c r="D6137" s="6" t="s">
        <v>21</v>
      </c>
      <c r="E6137" t="str">
        <f t="shared" si="380"/>
        <v>England</v>
      </c>
      <c r="F6137" t="str">
        <f t="shared" si="381"/>
        <v>North</v>
      </c>
      <c r="G6137" s="1">
        <f t="shared" si="382"/>
        <v>44339</v>
      </c>
      <c r="H6137">
        <v>6136</v>
      </c>
      <c r="I6137">
        <v>6137</v>
      </c>
      <c r="J6137">
        <f t="shared" si="383"/>
        <v>37656632</v>
      </c>
    </row>
    <row r="6138" spans="1:10" x14ac:dyDescent="0.35">
      <c r="A6138" s="6" t="s">
        <v>8918</v>
      </c>
      <c r="B6138" s="7">
        <v>44339</v>
      </c>
      <c r="C6138" s="6" t="s">
        <v>2691</v>
      </c>
      <c r="D6138" s="6" t="s">
        <v>21</v>
      </c>
      <c r="E6138" t="str">
        <f t="shared" si="380"/>
        <v>Scotland</v>
      </c>
      <c r="F6138" t="str">
        <f t="shared" si="381"/>
        <v>North</v>
      </c>
      <c r="G6138" s="1">
        <f t="shared" si="382"/>
        <v>44339</v>
      </c>
      <c r="H6138">
        <v>6137</v>
      </c>
      <c r="I6138">
        <v>6138</v>
      </c>
      <c r="J6138">
        <f t="shared" si="383"/>
        <v>37668906</v>
      </c>
    </row>
    <row r="6139" spans="1:10" x14ac:dyDescent="0.35">
      <c r="A6139" s="6" t="s">
        <v>8919</v>
      </c>
      <c r="B6139" s="7">
        <v>44340</v>
      </c>
      <c r="C6139" s="6" t="s">
        <v>1993</v>
      </c>
      <c r="D6139" s="6" t="s">
        <v>28</v>
      </c>
      <c r="E6139" t="str">
        <f t="shared" si="380"/>
        <v>Provence-Alpes-Côte d'Azur</v>
      </c>
      <c r="F6139" t="str">
        <f t="shared" si="381"/>
        <v>Central</v>
      </c>
      <c r="G6139" s="1">
        <f t="shared" si="382"/>
        <v>44340</v>
      </c>
      <c r="H6139">
        <v>6138</v>
      </c>
      <c r="I6139">
        <v>6139</v>
      </c>
      <c r="J6139">
        <f t="shared" si="383"/>
        <v>37681182</v>
      </c>
    </row>
    <row r="6140" spans="1:10" x14ac:dyDescent="0.35">
      <c r="A6140" s="6" t="s">
        <v>8920</v>
      </c>
      <c r="B6140" s="7">
        <v>44340</v>
      </c>
      <c r="C6140" s="6" t="s">
        <v>2328</v>
      </c>
      <c r="D6140" s="6" t="s">
        <v>52</v>
      </c>
      <c r="E6140" t="str">
        <f t="shared" si="380"/>
        <v>Apulia</v>
      </c>
      <c r="F6140" t="str">
        <f t="shared" si="381"/>
        <v>South</v>
      </c>
      <c r="G6140" s="1">
        <f t="shared" si="382"/>
        <v>44340</v>
      </c>
      <c r="H6140">
        <v>6139</v>
      </c>
      <c r="I6140">
        <v>6140</v>
      </c>
      <c r="J6140">
        <f t="shared" si="383"/>
        <v>37693460</v>
      </c>
    </row>
    <row r="6141" spans="1:10" x14ac:dyDescent="0.35">
      <c r="A6141" s="6" t="s">
        <v>8921</v>
      </c>
      <c r="B6141" s="7">
        <v>44340</v>
      </c>
      <c r="C6141" s="6" t="s">
        <v>956</v>
      </c>
      <c r="D6141" s="6" t="s">
        <v>58</v>
      </c>
      <c r="E6141" t="str">
        <f t="shared" si="380"/>
        <v>Tyrol</v>
      </c>
      <c r="F6141" t="str">
        <f t="shared" si="381"/>
        <v>Central</v>
      </c>
      <c r="G6141" s="1">
        <f t="shared" si="382"/>
        <v>44340</v>
      </c>
      <c r="H6141">
        <v>6140</v>
      </c>
      <c r="I6141">
        <v>6141</v>
      </c>
      <c r="J6141">
        <f t="shared" si="383"/>
        <v>37705740</v>
      </c>
    </row>
    <row r="6142" spans="1:10" x14ac:dyDescent="0.35">
      <c r="A6142" s="6" t="s">
        <v>8922</v>
      </c>
      <c r="B6142" s="7">
        <v>44340</v>
      </c>
      <c r="C6142" s="6" t="s">
        <v>956</v>
      </c>
      <c r="D6142" s="6" t="s">
        <v>58</v>
      </c>
      <c r="E6142" t="str">
        <f t="shared" si="380"/>
        <v>Tyrol</v>
      </c>
      <c r="F6142" t="str">
        <f t="shared" si="381"/>
        <v>Central</v>
      </c>
      <c r="G6142" s="1">
        <f t="shared" si="382"/>
        <v>44340</v>
      </c>
      <c r="H6142">
        <v>6141</v>
      </c>
      <c r="I6142">
        <v>6142</v>
      </c>
      <c r="J6142">
        <f t="shared" si="383"/>
        <v>37718022</v>
      </c>
    </row>
    <row r="6143" spans="1:10" x14ac:dyDescent="0.35">
      <c r="A6143" s="6" t="s">
        <v>8923</v>
      </c>
      <c r="B6143" s="7">
        <v>44342</v>
      </c>
      <c r="C6143" s="6" t="s">
        <v>2022</v>
      </c>
      <c r="D6143" s="6" t="s">
        <v>52</v>
      </c>
      <c r="E6143" t="str">
        <f t="shared" si="380"/>
        <v>Veneto</v>
      </c>
      <c r="F6143" t="str">
        <f t="shared" si="381"/>
        <v>South</v>
      </c>
      <c r="G6143" s="1">
        <f t="shared" si="382"/>
        <v>44342</v>
      </c>
      <c r="H6143">
        <v>6142</v>
      </c>
      <c r="I6143">
        <v>6143</v>
      </c>
      <c r="J6143">
        <f t="shared" si="383"/>
        <v>37730306</v>
      </c>
    </row>
    <row r="6144" spans="1:10" x14ac:dyDescent="0.35">
      <c r="A6144" s="6" t="s">
        <v>8924</v>
      </c>
      <c r="B6144" s="7">
        <v>44342</v>
      </c>
      <c r="C6144" s="6" t="s">
        <v>2022</v>
      </c>
      <c r="D6144" s="6" t="s">
        <v>52</v>
      </c>
      <c r="E6144" t="str">
        <f t="shared" si="380"/>
        <v>Veneto</v>
      </c>
      <c r="F6144" t="str">
        <f t="shared" si="381"/>
        <v>South</v>
      </c>
      <c r="G6144" s="1">
        <f t="shared" si="382"/>
        <v>44342</v>
      </c>
      <c r="H6144">
        <v>6143</v>
      </c>
      <c r="I6144">
        <v>6144</v>
      </c>
      <c r="J6144">
        <f t="shared" si="383"/>
        <v>37742592</v>
      </c>
    </row>
    <row r="6145" spans="1:10" x14ac:dyDescent="0.35">
      <c r="A6145" s="6" t="s">
        <v>8925</v>
      </c>
      <c r="B6145" s="7">
        <v>44342</v>
      </c>
      <c r="C6145" s="6" t="s">
        <v>2022</v>
      </c>
      <c r="D6145" s="6" t="s">
        <v>52</v>
      </c>
      <c r="E6145" t="str">
        <f t="shared" si="380"/>
        <v>Veneto</v>
      </c>
      <c r="F6145" t="str">
        <f t="shared" si="381"/>
        <v>South</v>
      </c>
      <c r="G6145" s="1">
        <f t="shared" si="382"/>
        <v>44342</v>
      </c>
      <c r="H6145">
        <v>6144</v>
      </c>
      <c r="I6145">
        <v>6145</v>
      </c>
      <c r="J6145">
        <f t="shared" si="383"/>
        <v>37754880</v>
      </c>
    </row>
    <row r="6146" spans="1:10" x14ac:dyDescent="0.35">
      <c r="A6146" s="6" t="s">
        <v>8926</v>
      </c>
      <c r="B6146" s="7">
        <v>44342</v>
      </c>
      <c r="C6146" s="6" t="s">
        <v>2022</v>
      </c>
      <c r="D6146" s="6" t="s">
        <v>52</v>
      </c>
      <c r="E6146" t="str">
        <f t="shared" ref="E6146:E6209" si="384">VLOOKUP(A6146,Order_data,5,0)</f>
        <v>Veneto</v>
      </c>
      <c r="F6146" t="str">
        <f t="shared" ref="F6146:F6209" si="385">VLOOKUP(A6146,Order_data,6,0)</f>
        <v>South</v>
      </c>
      <c r="G6146" s="1">
        <f t="shared" ref="G6146:G6209" si="386">VLOOKUP(A6146,Order_data,2,0)</f>
        <v>44342</v>
      </c>
      <c r="H6146">
        <v>6145</v>
      </c>
      <c r="I6146">
        <v>6146</v>
      </c>
      <c r="J6146">
        <f t="shared" ref="J6146:J6209" si="387">H6146*I6146</f>
        <v>37767170</v>
      </c>
    </row>
    <row r="6147" spans="1:10" x14ac:dyDescent="0.35">
      <c r="A6147" s="6" t="s">
        <v>8927</v>
      </c>
      <c r="B6147" s="7">
        <v>44342</v>
      </c>
      <c r="C6147" s="6" t="s">
        <v>2022</v>
      </c>
      <c r="D6147" s="6" t="s">
        <v>52</v>
      </c>
      <c r="E6147" t="str">
        <f t="shared" si="384"/>
        <v>Veneto</v>
      </c>
      <c r="F6147" t="str">
        <f t="shared" si="385"/>
        <v>South</v>
      </c>
      <c r="G6147" s="1">
        <f t="shared" si="386"/>
        <v>44342</v>
      </c>
      <c r="H6147">
        <v>6146</v>
      </c>
      <c r="I6147">
        <v>6147</v>
      </c>
      <c r="J6147">
        <f t="shared" si="387"/>
        <v>37779462</v>
      </c>
    </row>
    <row r="6148" spans="1:10" x14ac:dyDescent="0.35">
      <c r="A6148" s="6" t="s">
        <v>8928</v>
      </c>
      <c r="B6148" s="7">
        <v>44342</v>
      </c>
      <c r="C6148" s="6" t="s">
        <v>2022</v>
      </c>
      <c r="D6148" s="6" t="s">
        <v>52</v>
      </c>
      <c r="E6148" t="str">
        <f t="shared" si="384"/>
        <v>Veneto</v>
      </c>
      <c r="F6148" t="str">
        <f t="shared" si="385"/>
        <v>South</v>
      </c>
      <c r="G6148" s="1">
        <f t="shared" si="386"/>
        <v>44342</v>
      </c>
      <c r="H6148">
        <v>6147</v>
      </c>
      <c r="I6148">
        <v>6148</v>
      </c>
      <c r="J6148">
        <f t="shared" si="387"/>
        <v>37791756</v>
      </c>
    </row>
    <row r="6149" spans="1:10" x14ac:dyDescent="0.35">
      <c r="A6149" s="6" t="s">
        <v>8929</v>
      </c>
      <c r="B6149" s="7">
        <v>44342</v>
      </c>
      <c r="C6149" s="6" t="s">
        <v>2044</v>
      </c>
      <c r="D6149" s="6" t="s">
        <v>21</v>
      </c>
      <c r="E6149" t="str">
        <f t="shared" si="384"/>
        <v>England</v>
      </c>
      <c r="F6149" t="str">
        <f t="shared" si="385"/>
        <v>North</v>
      </c>
      <c r="G6149" s="1">
        <f t="shared" si="386"/>
        <v>44342</v>
      </c>
      <c r="H6149">
        <v>6148</v>
      </c>
      <c r="I6149">
        <v>6149</v>
      </c>
      <c r="J6149">
        <f t="shared" si="387"/>
        <v>37804052</v>
      </c>
    </row>
    <row r="6150" spans="1:10" x14ac:dyDescent="0.35">
      <c r="A6150" s="6" t="s">
        <v>8930</v>
      </c>
      <c r="B6150" s="7">
        <v>44342</v>
      </c>
      <c r="C6150" s="6" t="s">
        <v>1423</v>
      </c>
      <c r="D6150" s="6" t="s">
        <v>62</v>
      </c>
      <c r="E6150" t="str">
        <f t="shared" si="384"/>
        <v>Madrid</v>
      </c>
      <c r="F6150" t="str">
        <f t="shared" si="385"/>
        <v>South</v>
      </c>
      <c r="G6150" s="1">
        <f t="shared" si="386"/>
        <v>44342</v>
      </c>
      <c r="H6150">
        <v>6149</v>
      </c>
      <c r="I6150">
        <v>6150</v>
      </c>
      <c r="J6150">
        <f t="shared" si="387"/>
        <v>37816350</v>
      </c>
    </row>
    <row r="6151" spans="1:10" x14ac:dyDescent="0.35">
      <c r="A6151" s="6" t="s">
        <v>8931</v>
      </c>
      <c r="B6151" s="7">
        <v>44342</v>
      </c>
      <c r="C6151" s="6" t="s">
        <v>1423</v>
      </c>
      <c r="D6151" s="6" t="s">
        <v>62</v>
      </c>
      <c r="E6151" t="str">
        <f t="shared" si="384"/>
        <v>Madrid</v>
      </c>
      <c r="F6151" t="str">
        <f t="shared" si="385"/>
        <v>South</v>
      </c>
      <c r="G6151" s="1">
        <f t="shared" si="386"/>
        <v>44342</v>
      </c>
      <c r="H6151">
        <v>6150</v>
      </c>
      <c r="I6151">
        <v>6151</v>
      </c>
      <c r="J6151">
        <f t="shared" si="387"/>
        <v>37828650</v>
      </c>
    </row>
    <row r="6152" spans="1:10" x14ac:dyDescent="0.35">
      <c r="A6152" s="6" t="s">
        <v>8932</v>
      </c>
      <c r="B6152" s="7">
        <v>44343</v>
      </c>
      <c r="C6152" s="6" t="s">
        <v>491</v>
      </c>
      <c r="D6152" s="6" t="s">
        <v>73</v>
      </c>
      <c r="E6152" t="str">
        <f t="shared" si="384"/>
        <v>North Rhine-Westphalia</v>
      </c>
      <c r="F6152" t="str">
        <f t="shared" si="385"/>
        <v>Central</v>
      </c>
      <c r="G6152" s="1">
        <f t="shared" si="386"/>
        <v>44343</v>
      </c>
      <c r="H6152">
        <v>6151</v>
      </c>
      <c r="I6152">
        <v>6152</v>
      </c>
      <c r="J6152">
        <f t="shared" si="387"/>
        <v>37840952</v>
      </c>
    </row>
    <row r="6153" spans="1:10" x14ac:dyDescent="0.35">
      <c r="A6153" s="6" t="s">
        <v>8933</v>
      </c>
      <c r="B6153" s="7">
        <v>44343</v>
      </c>
      <c r="C6153" s="6" t="s">
        <v>491</v>
      </c>
      <c r="D6153" s="6" t="s">
        <v>73</v>
      </c>
      <c r="E6153" t="str">
        <f t="shared" si="384"/>
        <v>North Rhine-Westphalia</v>
      </c>
      <c r="F6153" t="str">
        <f t="shared" si="385"/>
        <v>Central</v>
      </c>
      <c r="G6153" s="1">
        <f t="shared" si="386"/>
        <v>44343</v>
      </c>
      <c r="H6153">
        <v>6152</v>
      </c>
      <c r="I6153">
        <v>6153</v>
      </c>
      <c r="J6153">
        <f t="shared" si="387"/>
        <v>37853256</v>
      </c>
    </row>
    <row r="6154" spans="1:10" x14ac:dyDescent="0.35">
      <c r="A6154" s="6" t="s">
        <v>8934</v>
      </c>
      <c r="B6154" s="7">
        <v>44343</v>
      </c>
      <c r="C6154" s="6" t="s">
        <v>1707</v>
      </c>
      <c r="D6154" s="6" t="s">
        <v>58</v>
      </c>
      <c r="E6154" t="str">
        <f t="shared" si="384"/>
        <v>Vienna</v>
      </c>
      <c r="F6154" t="str">
        <f t="shared" si="385"/>
        <v>Central</v>
      </c>
      <c r="G6154" s="1">
        <f t="shared" si="386"/>
        <v>44343</v>
      </c>
      <c r="H6154">
        <v>6153</v>
      </c>
      <c r="I6154">
        <v>6154</v>
      </c>
      <c r="J6154">
        <f t="shared" si="387"/>
        <v>37865562</v>
      </c>
    </row>
    <row r="6155" spans="1:10" x14ac:dyDescent="0.35">
      <c r="A6155" s="6" t="s">
        <v>8935</v>
      </c>
      <c r="B6155" s="7">
        <v>44344</v>
      </c>
      <c r="C6155" s="6" t="s">
        <v>2603</v>
      </c>
      <c r="D6155" s="6" t="s">
        <v>28</v>
      </c>
      <c r="E6155" t="str">
        <f t="shared" si="384"/>
        <v>Provence-Alpes-Côte d'Azur</v>
      </c>
      <c r="F6155" t="str">
        <f t="shared" si="385"/>
        <v>Central</v>
      </c>
      <c r="G6155" s="1">
        <f t="shared" si="386"/>
        <v>44344</v>
      </c>
      <c r="H6155">
        <v>6154</v>
      </c>
      <c r="I6155">
        <v>6155</v>
      </c>
      <c r="J6155">
        <f t="shared" si="387"/>
        <v>37877870</v>
      </c>
    </row>
    <row r="6156" spans="1:10" x14ac:dyDescent="0.35">
      <c r="A6156" s="6" t="s">
        <v>8936</v>
      </c>
      <c r="B6156" s="7">
        <v>44344</v>
      </c>
      <c r="C6156" s="6" t="s">
        <v>1136</v>
      </c>
      <c r="D6156" s="6" t="s">
        <v>73</v>
      </c>
      <c r="E6156" t="str">
        <f t="shared" si="384"/>
        <v>Schleswig-Holstein</v>
      </c>
      <c r="F6156" t="str">
        <f t="shared" si="385"/>
        <v>Central</v>
      </c>
      <c r="G6156" s="1">
        <f t="shared" si="386"/>
        <v>44344</v>
      </c>
      <c r="H6156">
        <v>6155</v>
      </c>
      <c r="I6156">
        <v>6156</v>
      </c>
      <c r="J6156">
        <f t="shared" si="387"/>
        <v>37890180</v>
      </c>
    </row>
    <row r="6157" spans="1:10" x14ac:dyDescent="0.35">
      <c r="A6157" s="6" t="s">
        <v>8937</v>
      </c>
      <c r="B6157" s="7">
        <v>44344</v>
      </c>
      <c r="C6157" s="6" t="s">
        <v>1136</v>
      </c>
      <c r="D6157" s="6" t="s">
        <v>73</v>
      </c>
      <c r="E6157" t="str">
        <f t="shared" si="384"/>
        <v>Schleswig-Holstein</v>
      </c>
      <c r="F6157" t="str">
        <f t="shared" si="385"/>
        <v>Central</v>
      </c>
      <c r="G6157" s="1">
        <f t="shared" si="386"/>
        <v>44344</v>
      </c>
      <c r="H6157">
        <v>6156</v>
      </c>
      <c r="I6157">
        <v>6157</v>
      </c>
      <c r="J6157">
        <f t="shared" si="387"/>
        <v>37902492</v>
      </c>
    </row>
    <row r="6158" spans="1:10" x14ac:dyDescent="0.35">
      <c r="A6158" s="6" t="s">
        <v>8938</v>
      </c>
      <c r="B6158" s="7">
        <v>44345</v>
      </c>
      <c r="C6158" s="6" t="s">
        <v>880</v>
      </c>
      <c r="D6158" s="6" t="s">
        <v>21</v>
      </c>
      <c r="E6158" t="str">
        <f t="shared" si="384"/>
        <v>England</v>
      </c>
      <c r="F6158" t="str">
        <f t="shared" si="385"/>
        <v>North</v>
      </c>
      <c r="G6158" s="1">
        <f t="shared" si="386"/>
        <v>44345</v>
      </c>
      <c r="H6158">
        <v>6157</v>
      </c>
      <c r="I6158">
        <v>6158</v>
      </c>
      <c r="J6158">
        <f t="shared" si="387"/>
        <v>37914806</v>
      </c>
    </row>
    <row r="6159" spans="1:10" x14ac:dyDescent="0.35">
      <c r="A6159" s="6" t="s">
        <v>8939</v>
      </c>
      <c r="B6159" s="7">
        <v>44345</v>
      </c>
      <c r="C6159" s="6" t="s">
        <v>346</v>
      </c>
      <c r="D6159" s="6" t="s">
        <v>28</v>
      </c>
      <c r="E6159" t="str">
        <f t="shared" si="384"/>
        <v>Ile-de-France</v>
      </c>
      <c r="F6159" t="str">
        <f t="shared" si="385"/>
        <v>Central</v>
      </c>
      <c r="G6159" s="1">
        <f t="shared" si="386"/>
        <v>44345</v>
      </c>
      <c r="H6159">
        <v>6158</v>
      </c>
      <c r="I6159">
        <v>6159</v>
      </c>
      <c r="J6159">
        <f t="shared" si="387"/>
        <v>37927122</v>
      </c>
    </row>
    <row r="6160" spans="1:10" x14ac:dyDescent="0.35">
      <c r="A6160" s="6" t="s">
        <v>8940</v>
      </c>
      <c r="B6160" s="7">
        <v>44345</v>
      </c>
      <c r="C6160" s="6" t="s">
        <v>676</v>
      </c>
      <c r="D6160" s="6" t="s">
        <v>28</v>
      </c>
      <c r="E6160" t="str">
        <f t="shared" si="384"/>
        <v>Auvergne-Rhône-Alpes</v>
      </c>
      <c r="F6160" t="str">
        <f t="shared" si="385"/>
        <v>Central</v>
      </c>
      <c r="G6160" s="1">
        <f t="shared" si="386"/>
        <v>44345</v>
      </c>
      <c r="H6160">
        <v>6159</v>
      </c>
      <c r="I6160">
        <v>6160</v>
      </c>
      <c r="J6160">
        <f t="shared" si="387"/>
        <v>37939440</v>
      </c>
    </row>
    <row r="6161" spans="1:10" x14ac:dyDescent="0.35">
      <c r="A6161" s="6" t="s">
        <v>8941</v>
      </c>
      <c r="B6161" s="7">
        <v>44345</v>
      </c>
      <c r="C6161" s="6" t="s">
        <v>1820</v>
      </c>
      <c r="D6161" s="6" t="s">
        <v>85</v>
      </c>
      <c r="E6161" t="str">
        <f t="shared" si="384"/>
        <v>North Holland</v>
      </c>
      <c r="F6161" t="str">
        <f t="shared" si="385"/>
        <v>Central</v>
      </c>
      <c r="G6161" s="1">
        <f t="shared" si="386"/>
        <v>44345</v>
      </c>
      <c r="H6161">
        <v>6160</v>
      </c>
      <c r="I6161">
        <v>6161</v>
      </c>
      <c r="J6161">
        <f t="shared" si="387"/>
        <v>37951760</v>
      </c>
    </row>
    <row r="6162" spans="1:10" x14ac:dyDescent="0.35">
      <c r="A6162" s="6" t="s">
        <v>8942</v>
      </c>
      <c r="B6162" s="7">
        <v>44345</v>
      </c>
      <c r="C6162" s="6" t="s">
        <v>1820</v>
      </c>
      <c r="D6162" s="6" t="s">
        <v>85</v>
      </c>
      <c r="E6162" t="str">
        <f t="shared" si="384"/>
        <v>North Holland</v>
      </c>
      <c r="F6162" t="str">
        <f t="shared" si="385"/>
        <v>Central</v>
      </c>
      <c r="G6162" s="1">
        <f t="shared" si="386"/>
        <v>44345</v>
      </c>
      <c r="H6162">
        <v>6161</v>
      </c>
      <c r="I6162">
        <v>6162</v>
      </c>
      <c r="J6162">
        <f t="shared" si="387"/>
        <v>37964082</v>
      </c>
    </row>
    <row r="6163" spans="1:10" x14ac:dyDescent="0.35">
      <c r="A6163" s="6" t="s">
        <v>8943</v>
      </c>
      <c r="B6163" s="7">
        <v>44345</v>
      </c>
      <c r="C6163" s="6" t="s">
        <v>1820</v>
      </c>
      <c r="D6163" s="6" t="s">
        <v>85</v>
      </c>
      <c r="E6163" t="str">
        <f t="shared" si="384"/>
        <v>North Holland</v>
      </c>
      <c r="F6163" t="str">
        <f t="shared" si="385"/>
        <v>Central</v>
      </c>
      <c r="G6163" s="1">
        <f t="shared" si="386"/>
        <v>44345</v>
      </c>
      <c r="H6163">
        <v>6162</v>
      </c>
      <c r="I6163">
        <v>6163</v>
      </c>
      <c r="J6163">
        <f t="shared" si="387"/>
        <v>37976406</v>
      </c>
    </row>
    <row r="6164" spans="1:10" x14ac:dyDescent="0.35">
      <c r="A6164" s="6" t="s">
        <v>8944</v>
      </c>
      <c r="B6164" s="7">
        <v>44345</v>
      </c>
      <c r="C6164" s="6" t="s">
        <v>1382</v>
      </c>
      <c r="D6164" s="6" t="s">
        <v>73</v>
      </c>
      <c r="E6164" t="str">
        <f t="shared" si="384"/>
        <v>North Rhine-Westphalia</v>
      </c>
      <c r="F6164" t="str">
        <f t="shared" si="385"/>
        <v>Central</v>
      </c>
      <c r="G6164" s="1">
        <f t="shared" si="386"/>
        <v>44345</v>
      </c>
      <c r="H6164">
        <v>6163</v>
      </c>
      <c r="I6164">
        <v>6164</v>
      </c>
      <c r="J6164">
        <f t="shared" si="387"/>
        <v>37988732</v>
      </c>
    </row>
    <row r="6165" spans="1:10" x14ac:dyDescent="0.35">
      <c r="A6165" s="6" t="s">
        <v>8945</v>
      </c>
      <c r="B6165" s="7">
        <v>44345</v>
      </c>
      <c r="C6165" s="6" t="s">
        <v>1382</v>
      </c>
      <c r="D6165" s="6" t="s">
        <v>73</v>
      </c>
      <c r="E6165" t="str">
        <f t="shared" si="384"/>
        <v>North Rhine-Westphalia</v>
      </c>
      <c r="F6165" t="str">
        <f t="shared" si="385"/>
        <v>Central</v>
      </c>
      <c r="G6165" s="1">
        <f t="shared" si="386"/>
        <v>44345</v>
      </c>
      <c r="H6165">
        <v>6164</v>
      </c>
      <c r="I6165">
        <v>6165</v>
      </c>
      <c r="J6165">
        <f t="shared" si="387"/>
        <v>38001060</v>
      </c>
    </row>
    <row r="6166" spans="1:10" x14ac:dyDescent="0.35">
      <c r="A6166" s="6" t="s">
        <v>8946</v>
      </c>
      <c r="B6166" s="7">
        <v>44345</v>
      </c>
      <c r="C6166" s="6" t="s">
        <v>1382</v>
      </c>
      <c r="D6166" s="6" t="s">
        <v>73</v>
      </c>
      <c r="E6166" t="str">
        <f t="shared" si="384"/>
        <v>North Rhine-Westphalia</v>
      </c>
      <c r="F6166" t="str">
        <f t="shared" si="385"/>
        <v>Central</v>
      </c>
      <c r="G6166" s="1">
        <f t="shared" si="386"/>
        <v>44345</v>
      </c>
      <c r="H6166">
        <v>6165</v>
      </c>
      <c r="I6166">
        <v>6166</v>
      </c>
      <c r="J6166">
        <f t="shared" si="387"/>
        <v>38013390</v>
      </c>
    </row>
    <row r="6167" spans="1:10" x14ac:dyDescent="0.35">
      <c r="A6167" s="6" t="s">
        <v>8947</v>
      </c>
      <c r="B6167" s="7">
        <v>44345</v>
      </c>
      <c r="C6167" s="6" t="s">
        <v>1382</v>
      </c>
      <c r="D6167" s="6" t="s">
        <v>73</v>
      </c>
      <c r="E6167" t="str">
        <f t="shared" si="384"/>
        <v>North Rhine-Westphalia</v>
      </c>
      <c r="F6167" t="str">
        <f t="shared" si="385"/>
        <v>Central</v>
      </c>
      <c r="G6167" s="1">
        <f t="shared" si="386"/>
        <v>44345</v>
      </c>
      <c r="H6167">
        <v>6166</v>
      </c>
      <c r="I6167">
        <v>6167</v>
      </c>
      <c r="J6167">
        <f t="shared" si="387"/>
        <v>38025722</v>
      </c>
    </row>
    <row r="6168" spans="1:10" x14ac:dyDescent="0.35">
      <c r="A6168" s="6" t="s">
        <v>8948</v>
      </c>
      <c r="B6168" s="7">
        <v>44345</v>
      </c>
      <c r="C6168" s="6" t="s">
        <v>1382</v>
      </c>
      <c r="D6168" s="6" t="s">
        <v>73</v>
      </c>
      <c r="E6168" t="str">
        <f t="shared" si="384"/>
        <v>North Rhine-Westphalia</v>
      </c>
      <c r="F6168" t="str">
        <f t="shared" si="385"/>
        <v>Central</v>
      </c>
      <c r="G6168" s="1">
        <f t="shared" si="386"/>
        <v>44345</v>
      </c>
      <c r="H6168">
        <v>6167</v>
      </c>
      <c r="I6168">
        <v>6168</v>
      </c>
      <c r="J6168">
        <f t="shared" si="387"/>
        <v>38038056</v>
      </c>
    </row>
    <row r="6169" spans="1:10" x14ac:dyDescent="0.35">
      <c r="A6169" s="6" t="s">
        <v>8949</v>
      </c>
      <c r="B6169" s="7">
        <v>44345</v>
      </c>
      <c r="C6169" s="6" t="s">
        <v>1382</v>
      </c>
      <c r="D6169" s="6" t="s">
        <v>73</v>
      </c>
      <c r="E6169" t="str">
        <f t="shared" si="384"/>
        <v>North Rhine-Westphalia</v>
      </c>
      <c r="F6169" t="str">
        <f t="shared" si="385"/>
        <v>Central</v>
      </c>
      <c r="G6169" s="1">
        <f t="shared" si="386"/>
        <v>44345</v>
      </c>
      <c r="H6169">
        <v>6168</v>
      </c>
      <c r="I6169">
        <v>6169</v>
      </c>
      <c r="J6169">
        <f t="shared" si="387"/>
        <v>38050392</v>
      </c>
    </row>
    <row r="6170" spans="1:10" x14ac:dyDescent="0.35">
      <c r="A6170" s="6" t="s">
        <v>8950</v>
      </c>
      <c r="B6170" s="7">
        <v>44346</v>
      </c>
      <c r="C6170" s="6" t="s">
        <v>2054</v>
      </c>
      <c r="D6170" s="6" t="s">
        <v>28</v>
      </c>
      <c r="E6170" t="str">
        <f t="shared" si="384"/>
        <v>Aquitaine-Limousin-Poitou-Charentes</v>
      </c>
      <c r="F6170" t="str">
        <f t="shared" si="385"/>
        <v>Central</v>
      </c>
      <c r="G6170" s="1">
        <f t="shared" si="386"/>
        <v>44346</v>
      </c>
      <c r="H6170">
        <v>6169</v>
      </c>
      <c r="I6170">
        <v>6170</v>
      </c>
      <c r="J6170">
        <f t="shared" si="387"/>
        <v>38062730</v>
      </c>
    </row>
    <row r="6171" spans="1:10" x14ac:dyDescent="0.35">
      <c r="A6171" s="6" t="s">
        <v>8951</v>
      </c>
      <c r="B6171" s="7">
        <v>44346</v>
      </c>
      <c r="C6171" s="6" t="s">
        <v>2054</v>
      </c>
      <c r="D6171" s="6" t="s">
        <v>28</v>
      </c>
      <c r="E6171" t="str">
        <f t="shared" si="384"/>
        <v>Aquitaine-Limousin-Poitou-Charentes</v>
      </c>
      <c r="F6171" t="str">
        <f t="shared" si="385"/>
        <v>Central</v>
      </c>
      <c r="G6171" s="1">
        <f t="shared" si="386"/>
        <v>44346</v>
      </c>
      <c r="H6171">
        <v>6170</v>
      </c>
      <c r="I6171">
        <v>6171</v>
      </c>
      <c r="J6171">
        <f t="shared" si="387"/>
        <v>38075070</v>
      </c>
    </row>
    <row r="6172" spans="1:10" x14ac:dyDescent="0.35">
      <c r="A6172" s="6" t="s">
        <v>8952</v>
      </c>
      <c r="B6172" s="7">
        <v>44346</v>
      </c>
      <c r="C6172" s="6" t="s">
        <v>2054</v>
      </c>
      <c r="D6172" s="6" t="s">
        <v>28</v>
      </c>
      <c r="E6172" t="str">
        <f t="shared" si="384"/>
        <v>Aquitaine-Limousin-Poitou-Charentes</v>
      </c>
      <c r="F6172" t="str">
        <f t="shared" si="385"/>
        <v>Central</v>
      </c>
      <c r="G6172" s="1">
        <f t="shared" si="386"/>
        <v>44346</v>
      </c>
      <c r="H6172">
        <v>6171</v>
      </c>
      <c r="I6172">
        <v>6172</v>
      </c>
      <c r="J6172">
        <f t="shared" si="387"/>
        <v>38087412</v>
      </c>
    </row>
    <row r="6173" spans="1:10" x14ac:dyDescent="0.35">
      <c r="A6173" s="6" t="s">
        <v>8953</v>
      </c>
      <c r="B6173" s="7">
        <v>44346</v>
      </c>
      <c r="C6173" s="6" t="s">
        <v>2054</v>
      </c>
      <c r="D6173" s="6" t="s">
        <v>28</v>
      </c>
      <c r="E6173" t="str">
        <f t="shared" si="384"/>
        <v>Aquitaine-Limousin-Poitou-Charentes</v>
      </c>
      <c r="F6173" t="str">
        <f t="shared" si="385"/>
        <v>Central</v>
      </c>
      <c r="G6173" s="1">
        <f t="shared" si="386"/>
        <v>44346</v>
      </c>
      <c r="H6173">
        <v>6172</v>
      </c>
      <c r="I6173">
        <v>6173</v>
      </c>
      <c r="J6173">
        <f t="shared" si="387"/>
        <v>38099756</v>
      </c>
    </row>
    <row r="6174" spans="1:10" x14ac:dyDescent="0.35">
      <c r="A6174" s="6" t="s">
        <v>8954</v>
      </c>
      <c r="B6174" s="7">
        <v>44346</v>
      </c>
      <c r="C6174" s="6" t="s">
        <v>2054</v>
      </c>
      <c r="D6174" s="6" t="s">
        <v>28</v>
      </c>
      <c r="E6174" t="str">
        <f t="shared" si="384"/>
        <v>Aquitaine-Limousin-Poitou-Charentes</v>
      </c>
      <c r="F6174" t="str">
        <f t="shared" si="385"/>
        <v>Central</v>
      </c>
      <c r="G6174" s="1">
        <f t="shared" si="386"/>
        <v>44346</v>
      </c>
      <c r="H6174">
        <v>6173</v>
      </c>
      <c r="I6174">
        <v>6174</v>
      </c>
      <c r="J6174">
        <f t="shared" si="387"/>
        <v>38112102</v>
      </c>
    </row>
    <row r="6175" spans="1:10" x14ac:dyDescent="0.35">
      <c r="A6175" s="6" t="s">
        <v>8955</v>
      </c>
      <c r="B6175" s="7">
        <v>44346</v>
      </c>
      <c r="C6175" s="6" t="s">
        <v>2054</v>
      </c>
      <c r="D6175" s="6" t="s">
        <v>28</v>
      </c>
      <c r="E6175" t="str">
        <f t="shared" si="384"/>
        <v>Aquitaine-Limousin-Poitou-Charentes</v>
      </c>
      <c r="F6175" t="str">
        <f t="shared" si="385"/>
        <v>Central</v>
      </c>
      <c r="G6175" s="1">
        <f t="shared" si="386"/>
        <v>44346</v>
      </c>
      <c r="H6175">
        <v>6174</v>
      </c>
      <c r="I6175">
        <v>6175</v>
      </c>
      <c r="J6175">
        <f t="shared" si="387"/>
        <v>38124450</v>
      </c>
    </row>
    <row r="6176" spans="1:10" x14ac:dyDescent="0.35">
      <c r="A6176" s="6" t="s">
        <v>8956</v>
      </c>
      <c r="B6176" s="7">
        <v>44346</v>
      </c>
      <c r="C6176" s="6" t="s">
        <v>2054</v>
      </c>
      <c r="D6176" s="6" t="s">
        <v>28</v>
      </c>
      <c r="E6176" t="str">
        <f t="shared" si="384"/>
        <v>Aquitaine-Limousin-Poitou-Charentes</v>
      </c>
      <c r="F6176" t="str">
        <f t="shared" si="385"/>
        <v>Central</v>
      </c>
      <c r="G6176" s="1">
        <f t="shared" si="386"/>
        <v>44346</v>
      </c>
      <c r="H6176">
        <v>6175</v>
      </c>
      <c r="I6176">
        <v>6176</v>
      </c>
      <c r="J6176">
        <f t="shared" si="387"/>
        <v>38136800</v>
      </c>
    </row>
    <row r="6177" spans="1:10" x14ac:dyDescent="0.35">
      <c r="A6177" s="6" t="s">
        <v>8957</v>
      </c>
      <c r="B6177" s="7">
        <v>44346</v>
      </c>
      <c r="C6177" s="6" t="s">
        <v>2054</v>
      </c>
      <c r="D6177" s="6" t="s">
        <v>28</v>
      </c>
      <c r="E6177" t="str">
        <f t="shared" si="384"/>
        <v>Aquitaine-Limousin-Poitou-Charentes</v>
      </c>
      <c r="F6177" t="str">
        <f t="shared" si="385"/>
        <v>Central</v>
      </c>
      <c r="G6177" s="1">
        <f t="shared" si="386"/>
        <v>44346</v>
      </c>
      <c r="H6177">
        <v>6176</v>
      </c>
      <c r="I6177">
        <v>6177</v>
      </c>
      <c r="J6177">
        <f t="shared" si="387"/>
        <v>38149152</v>
      </c>
    </row>
    <row r="6178" spans="1:10" x14ac:dyDescent="0.35">
      <c r="A6178" s="6" t="s">
        <v>8958</v>
      </c>
      <c r="B6178" s="7">
        <v>44346</v>
      </c>
      <c r="C6178" s="6" t="s">
        <v>2535</v>
      </c>
      <c r="D6178" s="6" t="s">
        <v>28</v>
      </c>
      <c r="E6178" t="str">
        <f t="shared" si="384"/>
        <v>Ile-de-France</v>
      </c>
      <c r="F6178" t="str">
        <f t="shared" si="385"/>
        <v>Central</v>
      </c>
      <c r="G6178" s="1">
        <f t="shared" si="386"/>
        <v>44346</v>
      </c>
      <c r="H6178">
        <v>6177</v>
      </c>
      <c r="I6178">
        <v>6178</v>
      </c>
      <c r="J6178">
        <f t="shared" si="387"/>
        <v>38161506</v>
      </c>
    </row>
    <row r="6179" spans="1:10" x14ac:dyDescent="0.35">
      <c r="A6179" s="6" t="s">
        <v>8959</v>
      </c>
      <c r="B6179" s="7">
        <v>44346</v>
      </c>
      <c r="C6179" s="6" t="s">
        <v>2535</v>
      </c>
      <c r="D6179" s="6" t="s">
        <v>28</v>
      </c>
      <c r="E6179" t="str">
        <f t="shared" si="384"/>
        <v>Ile-de-France</v>
      </c>
      <c r="F6179" t="str">
        <f t="shared" si="385"/>
        <v>Central</v>
      </c>
      <c r="G6179" s="1">
        <f t="shared" si="386"/>
        <v>44346</v>
      </c>
      <c r="H6179">
        <v>6178</v>
      </c>
      <c r="I6179">
        <v>6179</v>
      </c>
      <c r="J6179">
        <f t="shared" si="387"/>
        <v>38173862</v>
      </c>
    </row>
    <row r="6180" spans="1:10" x14ac:dyDescent="0.35">
      <c r="A6180" s="6" t="s">
        <v>8960</v>
      </c>
      <c r="B6180" s="7">
        <v>44346</v>
      </c>
      <c r="C6180" s="6" t="s">
        <v>2379</v>
      </c>
      <c r="D6180" s="6" t="s">
        <v>52</v>
      </c>
      <c r="E6180" t="str">
        <f t="shared" si="384"/>
        <v>Lazio</v>
      </c>
      <c r="F6180" t="str">
        <f t="shared" si="385"/>
        <v>South</v>
      </c>
      <c r="G6180" s="1">
        <f t="shared" si="386"/>
        <v>44346</v>
      </c>
      <c r="H6180">
        <v>6179</v>
      </c>
      <c r="I6180">
        <v>6180</v>
      </c>
      <c r="J6180">
        <f t="shared" si="387"/>
        <v>38186220</v>
      </c>
    </row>
    <row r="6181" spans="1:10" x14ac:dyDescent="0.35">
      <c r="A6181" s="6" t="s">
        <v>8961</v>
      </c>
      <c r="B6181" s="7">
        <v>44347</v>
      </c>
      <c r="C6181" s="6" t="s">
        <v>752</v>
      </c>
      <c r="D6181" s="6" t="s">
        <v>21</v>
      </c>
      <c r="E6181" t="str">
        <f t="shared" si="384"/>
        <v>England</v>
      </c>
      <c r="F6181" t="str">
        <f t="shared" si="385"/>
        <v>North</v>
      </c>
      <c r="G6181" s="1">
        <f t="shared" si="386"/>
        <v>44347</v>
      </c>
      <c r="H6181">
        <v>6180</v>
      </c>
      <c r="I6181">
        <v>6181</v>
      </c>
      <c r="J6181">
        <f t="shared" si="387"/>
        <v>38198580</v>
      </c>
    </row>
    <row r="6182" spans="1:10" x14ac:dyDescent="0.35">
      <c r="A6182" s="6" t="s">
        <v>8962</v>
      </c>
      <c r="B6182" s="7">
        <v>44349</v>
      </c>
      <c r="C6182" s="6" t="s">
        <v>607</v>
      </c>
      <c r="D6182" s="6" t="s">
        <v>28</v>
      </c>
      <c r="E6182" t="str">
        <f t="shared" si="384"/>
        <v>Ile-de-France</v>
      </c>
      <c r="F6182" t="str">
        <f t="shared" si="385"/>
        <v>Central</v>
      </c>
      <c r="G6182" s="1">
        <f t="shared" si="386"/>
        <v>44349</v>
      </c>
      <c r="H6182">
        <v>6181</v>
      </c>
      <c r="I6182">
        <v>6182</v>
      </c>
      <c r="J6182">
        <f t="shared" si="387"/>
        <v>38210942</v>
      </c>
    </row>
    <row r="6183" spans="1:10" x14ac:dyDescent="0.35">
      <c r="A6183" s="6" t="s">
        <v>8963</v>
      </c>
      <c r="B6183" s="7">
        <v>44349</v>
      </c>
      <c r="C6183" s="6" t="s">
        <v>187</v>
      </c>
      <c r="D6183" s="6" t="s">
        <v>13</v>
      </c>
      <c r="E6183" t="str">
        <f t="shared" si="384"/>
        <v>Värmland</v>
      </c>
      <c r="F6183" t="str">
        <f t="shared" si="385"/>
        <v>North</v>
      </c>
      <c r="G6183" s="1">
        <f t="shared" si="386"/>
        <v>44349</v>
      </c>
      <c r="H6183">
        <v>6182</v>
      </c>
      <c r="I6183">
        <v>6183</v>
      </c>
      <c r="J6183">
        <f t="shared" si="387"/>
        <v>38223306</v>
      </c>
    </row>
    <row r="6184" spans="1:10" x14ac:dyDescent="0.35">
      <c r="A6184" s="6" t="s">
        <v>8964</v>
      </c>
      <c r="B6184" s="7">
        <v>44349</v>
      </c>
      <c r="C6184" s="6" t="s">
        <v>187</v>
      </c>
      <c r="D6184" s="6" t="s">
        <v>13</v>
      </c>
      <c r="E6184" t="str">
        <f t="shared" si="384"/>
        <v>Värmland</v>
      </c>
      <c r="F6184" t="str">
        <f t="shared" si="385"/>
        <v>North</v>
      </c>
      <c r="G6184" s="1">
        <f t="shared" si="386"/>
        <v>44349</v>
      </c>
      <c r="H6184">
        <v>6183</v>
      </c>
      <c r="I6184">
        <v>6184</v>
      </c>
      <c r="J6184">
        <f t="shared" si="387"/>
        <v>38235672</v>
      </c>
    </row>
    <row r="6185" spans="1:10" x14ac:dyDescent="0.35">
      <c r="A6185" s="6" t="s">
        <v>8965</v>
      </c>
      <c r="B6185" s="7">
        <v>44349</v>
      </c>
      <c r="C6185" s="6" t="s">
        <v>2696</v>
      </c>
      <c r="D6185" s="6" t="s">
        <v>28</v>
      </c>
      <c r="E6185" t="str">
        <f t="shared" si="384"/>
        <v>Normandy</v>
      </c>
      <c r="F6185" t="str">
        <f t="shared" si="385"/>
        <v>Central</v>
      </c>
      <c r="G6185" s="1">
        <f t="shared" si="386"/>
        <v>44349</v>
      </c>
      <c r="H6185">
        <v>6184</v>
      </c>
      <c r="I6185">
        <v>6185</v>
      </c>
      <c r="J6185">
        <f t="shared" si="387"/>
        <v>38248040</v>
      </c>
    </row>
    <row r="6186" spans="1:10" x14ac:dyDescent="0.35">
      <c r="A6186" s="6" t="s">
        <v>8966</v>
      </c>
      <c r="B6186" s="7">
        <v>44350</v>
      </c>
      <c r="C6186" s="6" t="s">
        <v>938</v>
      </c>
      <c r="D6186" s="6" t="s">
        <v>28</v>
      </c>
      <c r="E6186" t="str">
        <f t="shared" si="384"/>
        <v>Languedoc-Roussillon-Midi-Pyrénées</v>
      </c>
      <c r="F6186" t="str">
        <f t="shared" si="385"/>
        <v>Central</v>
      </c>
      <c r="G6186" s="1">
        <f t="shared" si="386"/>
        <v>44350</v>
      </c>
      <c r="H6186">
        <v>6185</v>
      </c>
      <c r="I6186">
        <v>6186</v>
      </c>
      <c r="J6186">
        <f t="shared" si="387"/>
        <v>38260410</v>
      </c>
    </row>
    <row r="6187" spans="1:10" x14ac:dyDescent="0.35">
      <c r="A6187" s="6" t="s">
        <v>8967</v>
      </c>
      <c r="B6187" s="7">
        <v>44350</v>
      </c>
      <c r="C6187" s="6" t="s">
        <v>938</v>
      </c>
      <c r="D6187" s="6" t="s">
        <v>28</v>
      </c>
      <c r="E6187" t="str">
        <f t="shared" si="384"/>
        <v>Languedoc-Roussillon-Midi-Pyrénées</v>
      </c>
      <c r="F6187" t="str">
        <f t="shared" si="385"/>
        <v>Central</v>
      </c>
      <c r="G6187" s="1">
        <f t="shared" si="386"/>
        <v>44350</v>
      </c>
      <c r="H6187">
        <v>6186</v>
      </c>
      <c r="I6187">
        <v>6187</v>
      </c>
      <c r="J6187">
        <f t="shared" si="387"/>
        <v>38272782</v>
      </c>
    </row>
    <row r="6188" spans="1:10" x14ac:dyDescent="0.35">
      <c r="A6188" s="6" t="s">
        <v>8968</v>
      </c>
      <c r="B6188" s="7">
        <v>44350</v>
      </c>
      <c r="C6188" s="6" t="s">
        <v>1545</v>
      </c>
      <c r="D6188" s="6" t="s">
        <v>134</v>
      </c>
      <c r="E6188" t="str">
        <f t="shared" si="384"/>
        <v>East Flanders</v>
      </c>
      <c r="F6188" t="str">
        <f t="shared" si="385"/>
        <v>Central</v>
      </c>
      <c r="G6188" s="1">
        <f t="shared" si="386"/>
        <v>44350</v>
      </c>
      <c r="H6188">
        <v>6187</v>
      </c>
      <c r="I6188">
        <v>6188</v>
      </c>
      <c r="J6188">
        <f t="shared" si="387"/>
        <v>38285156</v>
      </c>
    </row>
    <row r="6189" spans="1:10" x14ac:dyDescent="0.35">
      <c r="A6189" s="6" t="s">
        <v>8969</v>
      </c>
      <c r="B6189" s="7">
        <v>44350</v>
      </c>
      <c r="C6189" s="6" t="s">
        <v>848</v>
      </c>
      <c r="D6189" s="6" t="s">
        <v>28</v>
      </c>
      <c r="E6189" t="str">
        <f t="shared" si="384"/>
        <v>Nord-Pas-de-Calais-Picardie</v>
      </c>
      <c r="F6189" t="str">
        <f t="shared" si="385"/>
        <v>Central</v>
      </c>
      <c r="G6189" s="1">
        <f t="shared" si="386"/>
        <v>44350</v>
      </c>
      <c r="H6189">
        <v>6188</v>
      </c>
      <c r="I6189">
        <v>6189</v>
      </c>
      <c r="J6189">
        <f t="shared" si="387"/>
        <v>38297532</v>
      </c>
    </row>
    <row r="6190" spans="1:10" x14ac:dyDescent="0.35">
      <c r="A6190" s="6" t="s">
        <v>8970</v>
      </c>
      <c r="B6190" s="7">
        <v>44350</v>
      </c>
      <c r="C6190" s="6" t="s">
        <v>176</v>
      </c>
      <c r="D6190" s="6" t="s">
        <v>73</v>
      </c>
      <c r="E6190" t="str">
        <f t="shared" si="384"/>
        <v>North Rhine-Westphalia</v>
      </c>
      <c r="F6190" t="str">
        <f t="shared" si="385"/>
        <v>Central</v>
      </c>
      <c r="G6190" s="1">
        <f t="shared" si="386"/>
        <v>44350</v>
      </c>
      <c r="H6190">
        <v>6189</v>
      </c>
      <c r="I6190">
        <v>6190</v>
      </c>
      <c r="J6190">
        <f t="shared" si="387"/>
        <v>38309910</v>
      </c>
    </row>
    <row r="6191" spans="1:10" x14ac:dyDescent="0.35">
      <c r="A6191" s="6" t="s">
        <v>8971</v>
      </c>
      <c r="B6191" s="7">
        <v>44350</v>
      </c>
      <c r="C6191" s="6" t="s">
        <v>848</v>
      </c>
      <c r="D6191" s="6" t="s">
        <v>28</v>
      </c>
      <c r="E6191" t="str">
        <f t="shared" si="384"/>
        <v>Nord-Pas-de-Calais-Picardie</v>
      </c>
      <c r="F6191" t="str">
        <f t="shared" si="385"/>
        <v>Central</v>
      </c>
      <c r="G6191" s="1">
        <f t="shared" si="386"/>
        <v>44350</v>
      </c>
      <c r="H6191">
        <v>6190</v>
      </c>
      <c r="I6191">
        <v>6191</v>
      </c>
      <c r="J6191">
        <f t="shared" si="387"/>
        <v>38322290</v>
      </c>
    </row>
    <row r="6192" spans="1:10" x14ac:dyDescent="0.35">
      <c r="A6192" s="6" t="s">
        <v>8972</v>
      </c>
      <c r="B6192" s="7">
        <v>44350</v>
      </c>
      <c r="C6192" s="6" t="s">
        <v>176</v>
      </c>
      <c r="D6192" s="6" t="s">
        <v>73</v>
      </c>
      <c r="E6192" t="str">
        <f t="shared" si="384"/>
        <v>North Rhine-Westphalia</v>
      </c>
      <c r="F6192" t="str">
        <f t="shared" si="385"/>
        <v>Central</v>
      </c>
      <c r="G6192" s="1">
        <f t="shared" si="386"/>
        <v>44350</v>
      </c>
      <c r="H6192">
        <v>6191</v>
      </c>
      <c r="I6192">
        <v>6192</v>
      </c>
      <c r="J6192">
        <f t="shared" si="387"/>
        <v>38334672</v>
      </c>
    </row>
    <row r="6193" spans="1:10" x14ac:dyDescent="0.35">
      <c r="A6193" s="6" t="s">
        <v>8973</v>
      </c>
      <c r="B6193" s="7">
        <v>44350</v>
      </c>
      <c r="C6193" s="6" t="s">
        <v>176</v>
      </c>
      <c r="D6193" s="6" t="s">
        <v>73</v>
      </c>
      <c r="E6193" t="str">
        <f t="shared" si="384"/>
        <v>North Rhine-Westphalia</v>
      </c>
      <c r="F6193" t="str">
        <f t="shared" si="385"/>
        <v>Central</v>
      </c>
      <c r="G6193" s="1">
        <f t="shared" si="386"/>
        <v>44350</v>
      </c>
      <c r="H6193">
        <v>6192</v>
      </c>
      <c r="I6193">
        <v>6193</v>
      </c>
      <c r="J6193">
        <f t="shared" si="387"/>
        <v>38347056</v>
      </c>
    </row>
    <row r="6194" spans="1:10" x14ac:dyDescent="0.35">
      <c r="A6194" s="6" t="s">
        <v>8974</v>
      </c>
      <c r="B6194" s="7">
        <v>44350</v>
      </c>
      <c r="C6194" s="6" t="s">
        <v>895</v>
      </c>
      <c r="D6194" s="6" t="s">
        <v>338</v>
      </c>
      <c r="E6194" t="str">
        <f t="shared" si="384"/>
        <v>Finland Proper</v>
      </c>
      <c r="F6194" t="str">
        <f t="shared" si="385"/>
        <v>North</v>
      </c>
      <c r="G6194" s="1">
        <f t="shared" si="386"/>
        <v>44350</v>
      </c>
      <c r="H6194">
        <v>6193</v>
      </c>
      <c r="I6194">
        <v>6194</v>
      </c>
      <c r="J6194">
        <f t="shared" si="387"/>
        <v>38359442</v>
      </c>
    </row>
    <row r="6195" spans="1:10" x14ac:dyDescent="0.35">
      <c r="A6195" s="6" t="s">
        <v>8975</v>
      </c>
      <c r="B6195" s="7">
        <v>44350</v>
      </c>
      <c r="C6195" s="6" t="s">
        <v>2603</v>
      </c>
      <c r="D6195" s="6" t="s">
        <v>28</v>
      </c>
      <c r="E6195" t="str">
        <f t="shared" si="384"/>
        <v>Auvergne-Rhône-Alpes</v>
      </c>
      <c r="F6195" t="str">
        <f t="shared" si="385"/>
        <v>Central</v>
      </c>
      <c r="G6195" s="1">
        <f t="shared" si="386"/>
        <v>44350</v>
      </c>
      <c r="H6195">
        <v>6194</v>
      </c>
      <c r="I6195">
        <v>6195</v>
      </c>
      <c r="J6195">
        <f t="shared" si="387"/>
        <v>38371830</v>
      </c>
    </row>
    <row r="6196" spans="1:10" x14ac:dyDescent="0.35">
      <c r="A6196" s="6" t="s">
        <v>8976</v>
      </c>
      <c r="B6196" s="7">
        <v>44350</v>
      </c>
      <c r="C6196" s="6" t="s">
        <v>2603</v>
      </c>
      <c r="D6196" s="6" t="s">
        <v>28</v>
      </c>
      <c r="E6196" t="str">
        <f t="shared" si="384"/>
        <v>Auvergne-Rhône-Alpes</v>
      </c>
      <c r="F6196" t="str">
        <f t="shared" si="385"/>
        <v>Central</v>
      </c>
      <c r="G6196" s="1">
        <f t="shared" si="386"/>
        <v>44350</v>
      </c>
      <c r="H6196">
        <v>6195</v>
      </c>
      <c r="I6196">
        <v>6196</v>
      </c>
      <c r="J6196">
        <f t="shared" si="387"/>
        <v>38384220</v>
      </c>
    </row>
    <row r="6197" spans="1:10" x14ac:dyDescent="0.35">
      <c r="A6197" s="6" t="s">
        <v>8977</v>
      </c>
      <c r="B6197" s="7">
        <v>44350</v>
      </c>
      <c r="C6197" s="6" t="s">
        <v>916</v>
      </c>
      <c r="D6197" s="6" t="s">
        <v>21</v>
      </c>
      <c r="E6197" t="str">
        <f t="shared" si="384"/>
        <v>England</v>
      </c>
      <c r="F6197" t="str">
        <f t="shared" si="385"/>
        <v>North</v>
      </c>
      <c r="G6197" s="1">
        <f t="shared" si="386"/>
        <v>44350</v>
      </c>
      <c r="H6197">
        <v>6196</v>
      </c>
      <c r="I6197">
        <v>6197</v>
      </c>
      <c r="J6197">
        <f t="shared" si="387"/>
        <v>38396612</v>
      </c>
    </row>
    <row r="6198" spans="1:10" x14ac:dyDescent="0.35">
      <c r="A6198" s="6" t="s">
        <v>8978</v>
      </c>
      <c r="B6198" s="7">
        <v>44350</v>
      </c>
      <c r="C6198" s="6" t="s">
        <v>916</v>
      </c>
      <c r="D6198" s="6" t="s">
        <v>21</v>
      </c>
      <c r="E6198" t="str">
        <f t="shared" si="384"/>
        <v>England</v>
      </c>
      <c r="F6198" t="str">
        <f t="shared" si="385"/>
        <v>North</v>
      </c>
      <c r="G6198" s="1">
        <f t="shared" si="386"/>
        <v>44350</v>
      </c>
      <c r="H6198">
        <v>6197</v>
      </c>
      <c r="I6198">
        <v>6198</v>
      </c>
      <c r="J6198">
        <f t="shared" si="387"/>
        <v>38409006</v>
      </c>
    </row>
    <row r="6199" spans="1:10" x14ac:dyDescent="0.35">
      <c r="A6199" s="6" t="s">
        <v>8979</v>
      </c>
      <c r="B6199" s="7">
        <v>44351</v>
      </c>
      <c r="C6199" s="6" t="s">
        <v>1018</v>
      </c>
      <c r="D6199" s="6" t="s">
        <v>338</v>
      </c>
      <c r="E6199" t="str">
        <f t="shared" si="384"/>
        <v>Uusimaa</v>
      </c>
      <c r="F6199" t="str">
        <f t="shared" si="385"/>
        <v>North</v>
      </c>
      <c r="G6199" s="1">
        <f t="shared" si="386"/>
        <v>44351</v>
      </c>
      <c r="H6199">
        <v>6198</v>
      </c>
      <c r="I6199">
        <v>6199</v>
      </c>
      <c r="J6199">
        <f t="shared" si="387"/>
        <v>38421402</v>
      </c>
    </row>
    <row r="6200" spans="1:10" x14ac:dyDescent="0.35">
      <c r="A6200" s="6" t="s">
        <v>8980</v>
      </c>
      <c r="B6200" s="7">
        <v>44351</v>
      </c>
      <c r="C6200" s="6" t="s">
        <v>299</v>
      </c>
      <c r="D6200" s="6" t="s">
        <v>62</v>
      </c>
      <c r="E6200" t="str">
        <f t="shared" si="384"/>
        <v>Murcia</v>
      </c>
      <c r="F6200" t="str">
        <f t="shared" si="385"/>
        <v>South</v>
      </c>
      <c r="G6200" s="1">
        <f t="shared" si="386"/>
        <v>44351</v>
      </c>
      <c r="H6200">
        <v>6199</v>
      </c>
      <c r="I6200">
        <v>6200</v>
      </c>
      <c r="J6200">
        <f t="shared" si="387"/>
        <v>38433800</v>
      </c>
    </row>
    <row r="6201" spans="1:10" x14ac:dyDescent="0.35">
      <c r="A6201" s="6" t="s">
        <v>8981</v>
      </c>
      <c r="B6201" s="7">
        <v>44351</v>
      </c>
      <c r="C6201" s="6" t="s">
        <v>299</v>
      </c>
      <c r="D6201" s="6" t="s">
        <v>62</v>
      </c>
      <c r="E6201" t="str">
        <f t="shared" si="384"/>
        <v>Murcia</v>
      </c>
      <c r="F6201" t="str">
        <f t="shared" si="385"/>
        <v>South</v>
      </c>
      <c r="G6201" s="1">
        <f t="shared" si="386"/>
        <v>44351</v>
      </c>
      <c r="H6201">
        <v>6200</v>
      </c>
      <c r="I6201">
        <v>6201</v>
      </c>
      <c r="J6201">
        <f t="shared" si="387"/>
        <v>38446200</v>
      </c>
    </row>
    <row r="6202" spans="1:10" x14ac:dyDescent="0.35">
      <c r="A6202" s="6" t="s">
        <v>8982</v>
      </c>
      <c r="B6202" s="7">
        <v>44351</v>
      </c>
      <c r="C6202" s="6" t="s">
        <v>299</v>
      </c>
      <c r="D6202" s="6" t="s">
        <v>62</v>
      </c>
      <c r="E6202" t="str">
        <f t="shared" si="384"/>
        <v>Murcia</v>
      </c>
      <c r="F6202" t="str">
        <f t="shared" si="385"/>
        <v>South</v>
      </c>
      <c r="G6202" s="1">
        <f t="shared" si="386"/>
        <v>44351</v>
      </c>
      <c r="H6202">
        <v>6201</v>
      </c>
      <c r="I6202">
        <v>6202</v>
      </c>
      <c r="J6202">
        <f t="shared" si="387"/>
        <v>38458602</v>
      </c>
    </row>
    <row r="6203" spans="1:10" x14ac:dyDescent="0.35">
      <c r="A6203" s="6" t="s">
        <v>8983</v>
      </c>
      <c r="B6203" s="7">
        <v>44351</v>
      </c>
      <c r="C6203" s="6" t="s">
        <v>591</v>
      </c>
      <c r="D6203" s="6" t="s">
        <v>21</v>
      </c>
      <c r="E6203" t="str">
        <f t="shared" si="384"/>
        <v>England</v>
      </c>
      <c r="F6203" t="str">
        <f t="shared" si="385"/>
        <v>North</v>
      </c>
      <c r="G6203" s="1">
        <f t="shared" si="386"/>
        <v>44351</v>
      </c>
      <c r="H6203">
        <v>6202</v>
      </c>
      <c r="I6203">
        <v>6203</v>
      </c>
      <c r="J6203">
        <f t="shared" si="387"/>
        <v>38471006</v>
      </c>
    </row>
    <row r="6204" spans="1:10" x14ac:dyDescent="0.35">
      <c r="A6204" s="6" t="s">
        <v>8984</v>
      </c>
      <c r="B6204" s="7">
        <v>44351</v>
      </c>
      <c r="C6204" s="6" t="s">
        <v>1820</v>
      </c>
      <c r="D6204" s="6" t="s">
        <v>28</v>
      </c>
      <c r="E6204" t="str">
        <f t="shared" si="384"/>
        <v>Nord-Pas-de-Calais-Picardie</v>
      </c>
      <c r="F6204" t="str">
        <f t="shared" si="385"/>
        <v>Central</v>
      </c>
      <c r="G6204" s="1">
        <f t="shared" si="386"/>
        <v>44351</v>
      </c>
      <c r="H6204">
        <v>6203</v>
      </c>
      <c r="I6204">
        <v>6204</v>
      </c>
      <c r="J6204">
        <f t="shared" si="387"/>
        <v>38483412</v>
      </c>
    </row>
    <row r="6205" spans="1:10" x14ac:dyDescent="0.35">
      <c r="A6205" s="6" t="s">
        <v>8985</v>
      </c>
      <c r="B6205" s="7">
        <v>44351</v>
      </c>
      <c r="C6205" s="6" t="s">
        <v>591</v>
      </c>
      <c r="D6205" s="6" t="s">
        <v>21</v>
      </c>
      <c r="E6205" t="str">
        <f t="shared" si="384"/>
        <v>England</v>
      </c>
      <c r="F6205" t="str">
        <f t="shared" si="385"/>
        <v>North</v>
      </c>
      <c r="G6205" s="1">
        <f t="shared" si="386"/>
        <v>44351</v>
      </c>
      <c r="H6205">
        <v>6204</v>
      </c>
      <c r="I6205">
        <v>6205</v>
      </c>
      <c r="J6205">
        <f t="shared" si="387"/>
        <v>38495820</v>
      </c>
    </row>
    <row r="6206" spans="1:10" x14ac:dyDescent="0.35">
      <c r="A6206" s="6" t="s">
        <v>8986</v>
      </c>
      <c r="B6206" s="7">
        <v>44351</v>
      </c>
      <c r="C6206" s="6" t="s">
        <v>1382</v>
      </c>
      <c r="D6206" s="6" t="s">
        <v>28</v>
      </c>
      <c r="E6206" t="str">
        <f t="shared" si="384"/>
        <v>Auvergne-Rhône-Alpes</v>
      </c>
      <c r="F6206" t="str">
        <f t="shared" si="385"/>
        <v>Central</v>
      </c>
      <c r="G6206" s="1">
        <f t="shared" si="386"/>
        <v>44351</v>
      </c>
      <c r="H6206">
        <v>6205</v>
      </c>
      <c r="I6206">
        <v>6206</v>
      </c>
      <c r="J6206">
        <f t="shared" si="387"/>
        <v>38508230</v>
      </c>
    </row>
    <row r="6207" spans="1:10" x14ac:dyDescent="0.35">
      <c r="A6207" s="6" t="s">
        <v>8987</v>
      </c>
      <c r="B6207" s="7">
        <v>44351</v>
      </c>
      <c r="C6207" s="6" t="s">
        <v>607</v>
      </c>
      <c r="D6207" s="6" t="s">
        <v>28</v>
      </c>
      <c r="E6207" t="str">
        <f t="shared" si="384"/>
        <v>Ile-de-France</v>
      </c>
      <c r="F6207" t="str">
        <f t="shared" si="385"/>
        <v>Central</v>
      </c>
      <c r="G6207" s="1">
        <f t="shared" si="386"/>
        <v>44351</v>
      </c>
      <c r="H6207">
        <v>6206</v>
      </c>
      <c r="I6207">
        <v>6207</v>
      </c>
      <c r="J6207">
        <f t="shared" si="387"/>
        <v>38520642</v>
      </c>
    </row>
    <row r="6208" spans="1:10" x14ac:dyDescent="0.35">
      <c r="A6208" s="6" t="s">
        <v>8988</v>
      </c>
      <c r="B6208" s="7">
        <v>44351</v>
      </c>
      <c r="C6208" s="6" t="s">
        <v>607</v>
      </c>
      <c r="D6208" s="6" t="s">
        <v>28</v>
      </c>
      <c r="E6208" t="str">
        <f t="shared" si="384"/>
        <v>Ile-de-France</v>
      </c>
      <c r="F6208" t="str">
        <f t="shared" si="385"/>
        <v>Central</v>
      </c>
      <c r="G6208" s="1">
        <f t="shared" si="386"/>
        <v>44351</v>
      </c>
      <c r="H6208">
        <v>6207</v>
      </c>
      <c r="I6208">
        <v>6208</v>
      </c>
      <c r="J6208">
        <f t="shared" si="387"/>
        <v>38533056</v>
      </c>
    </row>
    <row r="6209" spans="1:10" x14ac:dyDescent="0.35">
      <c r="A6209" s="6" t="s">
        <v>8989</v>
      </c>
      <c r="B6209" s="7">
        <v>44351</v>
      </c>
      <c r="C6209" s="6" t="s">
        <v>1798</v>
      </c>
      <c r="D6209" s="6" t="s">
        <v>62</v>
      </c>
      <c r="E6209" t="str">
        <f t="shared" si="384"/>
        <v>Castile-La Mancha</v>
      </c>
      <c r="F6209" t="str">
        <f t="shared" si="385"/>
        <v>South</v>
      </c>
      <c r="G6209" s="1">
        <f t="shared" si="386"/>
        <v>44351</v>
      </c>
      <c r="H6209">
        <v>6208</v>
      </c>
      <c r="I6209">
        <v>6209</v>
      </c>
      <c r="J6209">
        <f t="shared" si="387"/>
        <v>38545472</v>
      </c>
    </row>
    <row r="6210" spans="1:10" x14ac:dyDescent="0.35">
      <c r="A6210" s="6" t="s">
        <v>8990</v>
      </c>
      <c r="B6210" s="7">
        <v>44352</v>
      </c>
      <c r="C6210" s="6" t="s">
        <v>2697</v>
      </c>
      <c r="D6210" s="6" t="s">
        <v>28</v>
      </c>
      <c r="E6210" t="str">
        <f t="shared" ref="E6210:E6273" si="388">VLOOKUP(A6210,Order_data,5,0)</f>
        <v>Languedoc-Roussillon-Midi-Pyrénées</v>
      </c>
      <c r="F6210" t="str">
        <f t="shared" ref="F6210:F6273" si="389">VLOOKUP(A6210,Order_data,6,0)</f>
        <v>Central</v>
      </c>
      <c r="G6210" s="1">
        <f t="shared" ref="G6210:G6273" si="390">VLOOKUP(A6210,Order_data,2,0)</f>
        <v>44352</v>
      </c>
      <c r="H6210">
        <v>6209</v>
      </c>
      <c r="I6210">
        <v>6210</v>
      </c>
      <c r="J6210">
        <f t="shared" ref="J6210:J6273" si="391">H6210*I6210</f>
        <v>38557890</v>
      </c>
    </row>
    <row r="6211" spans="1:10" x14ac:dyDescent="0.35">
      <c r="A6211" s="6" t="s">
        <v>8991</v>
      </c>
      <c r="B6211" s="7">
        <v>44352</v>
      </c>
      <c r="C6211" s="6" t="s">
        <v>1854</v>
      </c>
      <c r="D6211" s="6" t="s">
        <v>21</v>
      </c>
      <c r="E6211" t="str">
        <f t="shared" si="388"/>
        <v>England</v>
      </c>
      <c r="F6211" t="str">
        <f t="shared" si="389"/>
        <v>North</v>
      </c>
      <c r="G6211" s="1">
        <f t="shared" si="390"/>
        <v>44352</v>
      </c>
      <c r="H6211">
        <v>6210</v>
      </c>
      <c r="I6211">
        <v>6211</v>
      </c>
      <c r="J6211">
        <f t="shared" si="391"/>
        <v>38570310</v>
      </c>
    </row>
    <row r="6212" spans="1:10" x14ac:dyDescent="0.35">
      <c r="A6212" s="6" t="s">
        <v>8992</v>
      </c>
      <c r="B6212" s="7">
        <v>44352</v>
      </c>
      <c r="C6212" s="6" t="s">
        <v>1854</v>
      </c>
      <c r="D6212" s="6" t="s">
        <v>21</v>
      </c>
      <c r="E6212" t="str">
        <f t="shared" si="388"/>
        <v>England</v>
      </c>
      <c r="F6212" t="str">
        <f t="shared" si="389"/>
        <v>North</v>
      </c>
      <c r="G6212" s="1">
        <f t="shared" si="390"/>
        <v>44352</v>
      </c>
      <c r="H6212">
        <v>6211</v>
      </c>
      <c r="I6212">
        <v>6212</v>
      </c>
      <c r="J6212">
        <f t="shared" si="391"/>
        <v>38582732</v>
      </c>
    </row>
    <row r="6213" spans="1:10" x14ac:dyDescent="0.35">
      <c r="A6213" s="6" t="s">
        <v>8993</v>
      </c>
      <c r="B6213" s="7">
        <v>44352</v>
      </c>
      <c r="C6213" s="6" t="s">
        <v>1854</v>
      </c>
      <c r="D6213" s="6" t="s">
        <v>21</v>
      </c>
      <c r="E6213" t="str">
        <f t="shared" si="388"/>
        <v>England</v>
      </c>
      <c r="F6213" t="str">
        <f t="shared" si="389"/>
        <v>North</v>
      </c>
      <c r="G6213" s="1">
        <f t="shared" si="390"/>
        <v>44352</v>
      </c>
      <c r="H6213">
        <v>6212</v>
      </c>
      <c r="I6213">
        <v>6213</v>
      </c>
      <c r="J6213">
        <f t="shared" si="391"/>
        <v>38595156</v>
      </c>
    </row>
    <row r="6214" spans="1:10" x14ac:dyDescent="0.35">
      <c r="A6214" s="6" t="s">
        <v>8994</v>
      </c>
      <c r="B6214" s="7">
        <v>44352</v>
      </c>
      <c r="C6214" s="6" t="s">
        <v>652</v>
      </c>
      <c r="D6214" s="6" t="s">
        <v>52</v>
      </c>
      <c r="E6214" t="str">
        <f t="shared" si="388"/>
        <v>Tuscany</v>
      </c>
      <c r="F6214" t="str">
        <f t="shared" si="389"/>
        <v>South</v>
      </c>
      <c r="G6214" s="1">
        <f t="shared" si="390"/>
        <v>44352</v>
      </c>
      <c r="H6214">
        <v>6213</v>
      </c>
      <c r="I6214">
        <v>6214</v>
      </c>
      <c r="J6214">
        <f t="shared" si="391"/>
        <v>38607582</v>
      </c>
    </row>
    <row r="6215" spans="1:10" x14ac:dyDescent="0.35">
      <c r="A6215" s="6" t="s">
        <v>8995</v>
      </c>
      <c r="B6215" s="7">
        <v>44352</v>
      </c>
      <c r="C6215" s="6" t="s">
        <v>1265</v>
      </c>
      <c r="D6215" s="6" t="s">
        <v>73</v>
      </c>
      <c r="E6215" t="str">
        <f t="shared" si="388"/>
        <v>Hesse</v>
      </c>
      <c r="F6215" t="str">
        <f t="shared" si="389"/>
        <v>Central</v>
      </c>
      <c r="G6215" s="1">
        <f t="shared" si="390"/>
        <v>44352</v>
      </c>
      <c r="H6215">
        <v>6214</v>
      </c>
      <c r="I6215">
        <v>6215</v>
      </c>
      <c r="J6215">
        <f t="shared" si="391"/>
        <v>38620010</v>
      </c>
    </row>
    <row r="6216" spans="1:10" x14ac:dyDescent="0.35">
      <c r="A6216" s="6" t="s">
        <v>8996</v>
      </c>
      <c r="B6216" s="7">
        <v>44352</v>
      </c>
      <c r="C6216" s="6" t="s">
        <v>2022</v>
      </c>
      <c r="D6216" s="6" t="s">
        <v>21</v>
      </c>
      <c r="E6216" t="str">
        <f t="shared" si="388"/>
        <v>England</v>
      </c>
      <c r="F6216" t="str">
        <f t="shared" si="389"/>
        <v>North</v>
      </c>
      <c r="G6216" s="1">
        <f t="shared" si="390"/>
        <v>44352</v>
      </c>
      <c r="H6216">
        <v>6215</v>
      </c>
      <c r="I6216">
        <v>6216</v>
      </c>
      <c r="J6216">
        <f t="shared" si="391"/>
        <v>38632440</v>
      </c>
    </row>
    <row r="6217" spans="1:10" x14ac:dyDescent="0.35">
      <c r="A6217" s="6" t="s">
        <v>8997</v>
      </c>
      <c r="B6217" s="7">
        <v>44352</v>
      </c>
      <c r="C6217" s="6" t="s">
        <v>2022</v>
      </c>
      <c r="D6217" s="6" t="s">
        <v>21</v>
      </c>
      <c r="E6217" t="str">
        <f t="shared" si="388"/>
        <v>England</v>
      </c>
      <c r="F6217" t="str">
        <f t="shared" si="389"/>
        <v>North</v>
      </c>
      <c r="G6217" s="1">
        <f t="shared" si="390"/>
        <v>44352</v>
      </c>
      <c r="H6217">
        <v>6216</v>
      </c>
      <c r="I6217">
        <v>6217</v>
      </c>
      <c r="J6217">
        <f t="shared" si="391"/>
        <v>38644872</v>
      </c>
    </row>
    <row r="6218" spans="1:10" x14ac:dyDescent="0.35">
      <c r="A6218" s="6" t="s">
        <v>8998</v>
      </c>
      <c r="B6218" s="7">
        <v>44353</v>
      </c>
      <c r="C6218" s="6" t="s">
        <v>1802</v>
      </c>
      <c r="D6218" s="6" t="s">
        <v>73</v>
      </c>
      <c r="E6218" t="str">
        <f t="shared" si="388"/>
        <v>Mecklenburg-Vorpommern</v>
      </c>
      <c r="F6218" t="str">
        <f t="shared" si="389"/>
        <v>Central</v>
      </c>
      <c r="G6218" s="1">
        <f t="shared" si="390"/>
        <v>44353</v>
      </c>
      <c r="H6218">
        <v>6217</v>
      </c>
      <c r="I6218">
        <v>6218</v>
      </c>
      <c r="J6218">
        <f t="shared" si="391"/>
        <v>38657306</v>
      </c>
    </row>
    <row r="6219" spans="1:10" x14ac:dyDescent="0.35">
      <c r="A6219" s="6" t="s">
        <v>8999</v>
      </c>
      <c r="B6219" s="7">
        <v>44353</v>
      </c>
      <c r="C6219" s="6" t="s">
        <v>1802</v>
      </c>
      <c r="D6219" s="6" t="s">
        <v>73</v>
      </c>
      <c r="E6219" t="str">
        <f t="shared" si="388"/>
        <v>Mecklenburg-Vorpommern</v>
      </c>
      <c r="F6219" t="str">
        <f t="shared" si="389"/>
        <v>Central</v>
      </c>
      <c r="G6219" s="1">
        <f t="shared" si="390"/>
        <v>44353</v>
      </c>
      <c r="H6219">
        <v>6218</v>
      </c>
      <c r="I6219">
        <v>6219</v>
      </c>
      <c r="J6219">
        <f t="shared" si="391"/>
        <v>38669742</v>
      </c>
    </row>
    <row r="6220" spans="1:10" x14ac:dyDescent="0.35">
      <c r="A6220" s="6" t="s">
        <v>9000</v>
      </c>
      <c r="B6220" s="7">
        <v>44354</v>
      </c>
      <c r="C6220" s="6" t="s">
        <v>1622</v>
      </c>
      <c r="D6220" s="6" t="s">
        <v>52</v>
      </c>
      <c r="E6220" t="str">
        <f t="shared" si="388"/>
        <v>Trentino-Alto Adige</v>
      </c>
      <c r="F6220" t="str">
        <f t="shared" si="389"/>
        <v>South</v>
      </c>
      <c r="G6220" s="1">
        <f t="shared" si="390"/>
        <v>44354</v>
      </c>
      <c r="H6220">
        <v>6219</v>
      </c>
      <c r="I6220">
        <v>6220</v>
      </c>
      <c r="J6220">
        <f t="shared" si="391"/>
        <v>38682180</v>
      </c>
    </row>
    <row r="6221" spans="1:10" x14ac:dyDescent="0.35">
      <c r="A6221" s="6" t="s">
        <v>9001</v>
      </c>
      <c r="B6221" s="7">
        <v>44354</v>
      </c>
      <c r="C6221" s="6" t="s">
        <v>1622</v>
      </c>
      <c r="D6221" s="6" t="s">
        <v>52</v>
      </c>
      <c r="E6221" t="str">
        <f t="shared" si="388"/>
        <v>Trentino-Alto Adige</v>
      </c>
      <c r="F6221" t="str">
        <f t="shared" si="389"/>
        <v>South</v>
      </c>
      <c r="G6221" s="1">
        <f t="shared" si="390"/>
        <v>44354</v>
      </c>
      <c r="H6221">
        <v>6220</v>
      </c>
      <c r="I6221">
        <v>6221</v>
      </c>
      <c r="J6221">
        <f t="shared" si="391"/>
        <v>38694620</v>
      </c>
    </row>
    <row r="6222" spans="1:10" x14ac:dyDescent="0.35">
      <c r="A6222" s="6" t="s">
        <v>9002</v>
      </c>
      <c r="B6222" s="7">
        <v>44354</v>
      </c>
      <c r="C6222" s="6" t="s">
        <v>1622</v>
      </c>
      <c r="D6222" s="6" t="s">
        <v>52</v>
      </c>
      <c r="E6222" t="str">
        <f t="shared" si="388"/>
        <v>Trentino-Alto Adige</v>
      </c>
      <c r="F6222" t="str">
        <f t="shared" si="389"/>
        <v>South</v>
      </c>
      <c r="G6222" s="1">
        <f t="shared" si="390"/>
        <v>44354</v>
      </c>
      <c r="H6222">
        <v>6221</v>
      </c>
      <c r="I6222">
        <v>6222</v>
      </c>
      <c r="J6222">
        <f t="shared" si="391"/>
        <v>38707062</v>
      </c>
    </row>
    <row r="6223" spans="1:10" x14ac:dyDescent="0.35">
      <c r="A6223" s="6" t="s">
        <v>9003</v>
      </c>
      <c r="B6223" s="7">
        <v>44354</v>
      </c>
      <c r="C6223" s="6" t="s">
        <v>1622</v>
      </c>
      <c r="D6223" s="6" t="s">
        <v>52</v>
      </c>
      <c r="E6223" t="str">
        <f t="shared" si="388"/>
        <v>Trentino-Alto Adige</v>
      </c>
      <c r="F6223" t="str">
        <f t="shared" si="389"/>
        <v>South</v>
      </c>
      <c r="G6223" s="1">
        <f t="shared" si="390"/>
        <v>44354</v>
      </c>
      <c r="H6223">
        <v>6222</v>
      </c>
      <c r="I6223">
        <v>6223</v>
      </c>
      <c r="J6223">
        <f t="shared" si="391"/>
        <v>38719506</v>
      </c>
    </row>
    <row r="6224" spans="1:10" x14ac:dyDescent="0.35">
      <c r="A6224" s="6" t="s">
        <v>9004</v>
      </c>
      <c r="B6224" s="7">
        <v>44355</v>
      </c>
      <c r="C6224" s="6" t="s">
        <v>189</v>
      </c>
      <c r="D6224" s="6" t="s">
        <v>21</v>
      </c>
      <c r="E6224" t="str">
        <f t="shared" si="388"/>
        <v>England</v>
      </c>
      <c r="F6224" t="str">
        <f t="shared" si="389"/>
        <v>North</v>
      </c>
      <c r="G6224" s="1">
        <f t="shared" si="390"/>
        <v>44355</v>
      </c>
      <c r="H6224">
        <v>6223</v>
      </c>
      <c r="I6224">
        <v>6224</v>
      </c>
      <c r="J6224">
        <f t="shared" si="391"/>
        <v>38731952</v>
      </c>
    </row>
    <row r="6225" spans="1:10" x14ac:dyDescent="0.35">
      <c r="A6225" s="6" t="s">
        <v>9005</v>
      </c>
      <c r="B6225" s="7">
        <v>44355</v>
      </c>
      <c r="C6225" s="6" t="s">
        <v>189</v>
      </c>
      <c r="D6225" s="6" t="s">
        <v>21</v>
      </c>
      <c r="E6225" t="str">
        <f t="shared" si="388"/>
        <v>England</v>
      </c>
      <c r="F6225" t="str">
        <f t="shared" si="389"/>
        <v>North</v>
      </c>
      <c r="G6225" s="1">
        <f t="shared" si="390"/>
        <v>44355</v>
      </c>
      <c r="H6225">
        <v>6224</v>
      </c>
      <c r="I6225">
        <v>6225</v>
      </c>
      <c r="J6225">
        <f t="shared" si="391"/>
        <v>38744400</v>
      </c>
    </row>
    <row r="6226" spans="1:10" x14ac:dyDescent="0.35">
      <c r="A6226" s="6" t="s">
        <v>9006</v>
      </c>
      <c r="B6226" s="7">
        <v>44355</v>
      </c>
      <c r="C6226" s="6" t="s">
        <v>189</v>
      </c>
      <c r="D6226" s="6" t="s">
        <v>21</v>
      </c>
      <c r="E6226" t="str">
        <f t="shared" si="388"/>
        <v>England</v>
      </c>
      <c r="F6226" t="str">
        <f t="shared" si="389"/>
        <v>North</v>
      </c>
      <c r="G6226" s="1">
        <f t="shared" si="390"/>
        <v>44355</v>
      </c>
      <c r="H6226">
        <v>6225</v>
      </c>
      <c r="I6226">
        <v>6226</v>
      </c>
      <c r="J6226">
        <f t="shared" si="391"/>
        <v>38756850</v>
      </c>
    </row>
    <row r="6227" spans="1:10" x14ac:dyDescent="0.35">
      <c r="A6227" s="6" t="s">
        <v>9007</v>
      </c>
      <c r="B6227" s="7">
        <v>44356</v>
      </c>
      <c r="C6227" s="6" t="s">
        <v>2501</v>
      </c>
      <c r="D6227" s="6" t="s">
        <v>28</v>
      </c>
      <c r="E6227" t="str">
        <f t="shared" si="388"/>
        <v>Provence-Alpes-Côte d'Azur</v>
      </c>
      <c r="F6227" t="str">
        <f t="shared" si="389"/>
        <v>Central</v>
      </c>
      <c r="G6227" s="1">
        <f t="shared" si="390"/>
        <v>44356</v>
      </c>
      <c r="H6227">
        <v>6226</v>
      </c>
      <c r="I6227">
        <v>6227</v>
      </c>
      <c r="J6227">
        <f t="shared" si="391"/>
        <v>38769302</v>
      </c>
    </row>
    <row r="6228" spans="1:10" x14ac:dyDescent="0.35">
      <c r="A6228" s="6" t="s">
        <v>9008</v>
      </c>
      <c r="B6228" s="7">
        <v>44356</v>
      </c>
      <c r="C6228" s="6" t="s">
        <v>2501</v>
      </c>
      <c r="D6228" s="6" t="s">
        <v>28</v>
      </c>
      <c r="E6228" t="str">
        <f t="shared" si="388"/>
        <v>Provence-Alpes-Côte d'Azur</v>
      </c>
      <c r="F6228" t="str">
        <f t="shared" si="389"/>
        <v>Central</v>
      </c>
      <c r="G6228" s="1">
        <f t="shared" si="390"/>
        <v>44356</v>
      </c>
      <c r="H6228">
        <v>6227</v>
      </c>
      <c r="I6228">
        <v>6228</v>
      </c>
      <c r="J6228">
        <f t="shared" si="391"/>
        <v>38781756</v>
      </c>
    </row>
    <row r="6229" spans="1:10" x14ac:dyDescent="0.35">
      <c r="A6229" s="6" t="s">
        <v>9009</v>
      </c>
      <c r="B6229" s="7">
        <v>44356</v>
      </c>
      <c r="C6229" s="6" t="s">
        <v>2501</v>
      </c>
      <c r="D6229" s="6" t="s">
        <v>28</v>
      </c>
      <c r="E6229" t="str">
        <f t="shared" si="388"/>
        <v>Provence-Alpes-Côte d'Azur</v>
      </c>
      <c r="F6229" t="str">
        <f t="shared" si="389"/>
        <v>Central</v>
      </c>
      <c r="G6229" s="1">
        <f t="shared" si="390"/>
        <v>44356</v>
      </c>
      <c r="H6229">
        <v>6228</v>
      </c>
      <c r="I6229">
        <v>6229</v>
      </c>
      <c r="J6229">
        <f t="shared" si="391"/>
        <v>38794212</v>
      </c>
    </row>
    <row r="6230" spans="1:10" x14ac:dyDescent="0.35">
      <c r="A6230" s="6" t="s">
        <v>9010</v>
      </c>
      <c r="B6230" s="7">
        <v>44356</v>
      </c>
      <c r="C6230" s="6" t="s">
        <v>2501</v>
      </c>
      <c r="D6230" s="6" t="s">
        <v>28</v>
      </c>
      <c r="E6230" t="str">
        <f t="shared" si="388"/>
        <v>Provence-Alpes-Côte d'Azur</v>
      </c>
      <c r="F6230" t="str">
        <f t="shared" si="389"/>
        <v>Central</v>
      </c>
      <c r="G6230" s="1">
        <f t="shared" si="390"/>
        <v>44356</v>
      </c>
      <c r="H6230">
        <v>6229</v>
      </c>
      <c r="I6230">
        <v>6230</v>
      </c>
      <c r="J6230">
        <f t="shared" si="391"/>
        <v>38806670</v>
      </c>
    </row>
    <row r="6231" spans="1:10" x14ac:dyDescent="0.35">
      <c r="A6231" s="6" t="s">
        <v>9011</v>
      </c>
      <c r="B6231" s="7">
        <v>44356</v>
      </c>
      <c r="C6231" s="6" t="s">
        <v>641</v>
      </c>
      <c r="D6231" s="6" t="s">
        <v>85</v>
      </c>
      <c r="E6231" t="str">
        <f t="shared" si="388"/>
        <v>Utrecht</v>
      </c>
      <c r="F6231" t="str">
        <f t="shared" si="389"/>
        <v>Central</v>
      </c>
      <c r="G6231" s="1">
        <f t="shared" si="390"/>
        <v>44356</v>
      </c>
      <c r="H6231">
        <v>6230</v>
      </c>
      <c r="I6231">
        <v>6231</v>
      </c>
      <c r="J6231">
        <f t="shared" si="391"/>
        <v>38819130</v>
      </c>
    </row>
    <row r="6232" spans="1:10" x14ac:dyDescent="0.35">
      <c r="A6232" s="6" t="s">
        <v>9012</v>
      </c>
      <c r="B6232" s="7">
        <v>44356</v>
      </c>
      <c r="C6232" s="6" t="s">
        <v>703</v>
      </c>
      <c r="D6232" s="6" t="s">
        <v>21</v>
      </c>
      <c r="E6232" t="str">
        <f t="shared" si="388"/>
        <v>England</v>
      </c>
      <c r="F6232" t="str">
        <f t="shared" si="389"/>
        <v>North</v>
      </c>
      <c r="G6232" s="1">
        <f t="shared" si="390"/>
        <v>44356</v>
      </c>
      <c r="H6232">
        <v>6231</v>
      </c>
      <c r="I6232">
        <v>6232</v>
      </c>
      <c r="J6232">
        <f t="shared" si="391"/>
        <v>38831592</v>
      </c>
    </row>
    <row r="6233" spans="1:10" x14ac:dyDescent="0.35">
      <c r="A6233" s="6" t="s">
        <v>9013</v>
      </c>
      <c r="B6233" s="7">
        <v>44356</v>
      </c>
      <c r="C6233" s="6" t="s">
        <v>703</v>
      </c>
      <c r="D6233" s="6" t="s">
        <v>21</v>
      </c>
      <c r="E6233" t="str">
        <f t="shared" si="388"/>
        <v>England</v>
      </c>
      <c r="F6233" t="str">
        <f t="shared" si="389"/>
        <v>North</v>
      </c>
      <c r="G6233" s="1">
        <f t="shared" si="390"/>
        <v>44356</v>
      </c>
      <c r="H6233">
        <v>6232</v>
      </c>
      <c r="I6233">
        <v>6233</v>
      </c>
      <c r="J6233">
        <f t="shared" si="391"/>
        <v>38844056</v>
      </c>
    </row>
    <row r="6234" spans="1:10" x14ac:dyDescent="0.35">
      <c r="A6234" s="6" t="s">
        <v>9014</v>
      </c>
      <c r="B6234" s="7">
        <v>44356</v>
      </c>
      <c r="C6234" s="6" t="s">
        <v>703</v>
      </c>
      <c r="D6234" s="6" t="s">
        <v>21</v>
      </c>
      <c r="E6234" t="str">
        <f t="shared" si="388"/>
        <v>England</v>
      </c>
      <c r="F6234" t="str">
        <f t="shared" si="389"/>
        <v>North</v>
      </c>
      <c r="G6234" s="1">
        <f t="shared" si="390"/>
        <v>44356</v>
      </c>
      <c r="H6234">
        <v>6233</v>
      </c>
      <c r="I6234">
        <v>6234</v>
      </c>
      <c r="J6234">
        <f t="shared" si="391"/>
        <v>38856522</v>
      </c>
    </row>
    <row r="6235" spans="1:10" x14ac:dyDescent="0.35">
      <c r="A6235" s="6" t="s">
        <v>9015</v>
      </c>
      <c r="B6235" s="7">
        <v>44356</v>
      </c>
      <c r="C6235" s="6" t="s">
        <v>295</v>
      </c>
      <c r="D6235" s="6" t="s">
        <v>52</v>
      </c>
      <c r="E6235" t="str">
        <f t="shared" si="388"/>
        <v>Lazio</v>
      </c>
      <c r="F6235" t="str">
        <f t="shared" si="389"/>
        <v>South</v>
      </c>
      <c r="G6235" s="1">
        <f t="shared" si="390"/>
        <v>44356</v>
      </c>
      <c r="H6235">
        <v>6234</v>
      </c>
      <c r="I6235">
        <v>6235</v>
      </c>
      <c r="J6235">
        <f t="shared" si="391"/>
        <v>38868990</v>
      </c>
    </row>
    <row r="6236" spans="1:10" x14ac:dyDescent="0.35">
      <c r="A6236" s="6" t="s">
        <v>9016</v>
      </c>
      <c r="B6236" s="7">
        <v>44356</v>
      </c>
      <c r="C6236" s="6" t="s">
        <v>295</v>
      </c>
      <c r="D6236" s="6" t="s">
        <v>52</v>
      </c>
      <c r="E6236" t="str">
        <f t="shared" si="388"/>
        <v>Lazio</v>
      </c>
      <c r="F6236" t="str">
        <f t="shared" si="389"/>
        <v>South</v>
      </c>
      <c r="G6236" s="1">
        <f t="shared" si="390"/>
        <v>44356</v>
      </c>
      <c r="H6236">
        <v>6235</v>
      </c>
      <c r="I6236">
        <v>6236</v>
      </c>
      <c r="J6236">
        <f t="shared" si="391"/>
        <v>38881460</v>
      </c>
    </row>
    <row r="6237" spans="1:10" x14ac:dyDescent="0.35">
      <c r="A6237" s="6" t="s">
        <v>9017</v>
      </c>
      <c r="B6237" s="7">
        <v>44356</v>
      </c>
      <c r="C6237" s="6" t="s">
        <v>703</v>
      </c>
      <c r="D6237" s="6" t="s">
        <v>21</v>
      </c>
      <c r="E6237" t="str">
        <f t="shared" si="388"/>
        <v>England</v>
      </c>
      <c r="F6237" t="str">
        <f t="shared" si="389"/>
        <v>North</v>
      </c>
      <c r="G6237" s="1">
        <f t="shared" si="390"/>
        <v>44356</v>
      </c>
      <c r="H6237">
        <v>6236</v>
      </c>
      <c r="I6237">
        <v>6237</v>
      </c>
      <c r="J6237">
        <f t="shared" si="391"/>
        <v>38893932</v>
      </c>
    </row>
    <row r="6238" spans="1:10" x14ac:dyDescent="0.35">
      <c r="A6238" s="6" t="s">
        <v>9018</v>
      </c>
      <c r="B6238" s="7">
        <v>44356</v>
      </c>
      <c r="C6238" s="6" t="s">
        <v>2440</v>
      </c>
      <c r="D6238" s="6" t="s">
        <v>62</v>
      </c>
      <c r="E6238" t="str">
        <f t="shared" si="388"/>
        <v>Madrid</v>
      </c>
      <c r="F6238" t="str">
        <f t="shared" si="389"/>
        <v>South</v>
      </c>
      <c r="G6238" s="1">
        <f t="shared" si="390"/>
        <v>44356</v>
      </c>
      <c r="H6238">
        <v>6237</v>
      </c>
      <c r="I6238">
        <v>6238</v>
      </c>
      <c r="J6238">
        <f t="shared" si="391"/>
        <v>38906406</v>
      </c>
    </row>
    <row r="6239" spans="1:10" x14ac:dyDescent="0.35">
      <c r="A6239" s="6" t="s">
        <v>9019</v>
      </c>
      <c r="B6239" s="7">
        <v>44356</v>
      </c>
      <c r="C6239" s="6" t="s">
        <v>167</v>
      </c>
      <c r="D6239" s="6" t="s">
        <v>52</v>
      </c>
      <c r="E6239" t="str">
        <f t="shared" si="388"/>
        <v>Piedmont</v>
      </c>
      <c r="F6239" t="str">
        <f t="shared" si="389"/>
        <v>South</v>
      </c>
      <c r="G6239" s="1">
        <f t="shared" si="390"/>
        <v>44356</v>
      </c>
      <c r="H6239">
        <v>6238</v>
      </c>
      <c r="I6239">
        <v>6239</v>
      </c>
      <c r="J6239">
        <f t="shared" si="391"/>
        <v>38918882</v>
      </c>
    </row>
    <row r="6240" spans="1:10" x14ac:dyDescent="0.35">
      <c r="A6240" s="6" t="s">
        <v>9020</v>
      </c>
      <c r="B6240" s="7">
        <v>44356</v>
      </c>
      <c r="C6240" s="6" t="s">
        <v>167</v>
      </c>
      <c r="D6240" s="6" t="s">
        <v>52</v>
      </c>
      <c r="E6240" t="str">
        <f t="shared" si="388"/>
        <v>Piedmont</v>
      </c>
      <c r="F6240" t="str">
        <f t="shared" si="389"/>
        <v>South</v>
      </c>
      <c r="G6240" s="1">
        <f t="shared" si="390"/>
        <v>44356</v>
      </c>
      <c r="H6240">
        <v>6239</v>
      </c>
      <c r="I6240">
        <v>6240</v>
      </c>
      <c r="J6240">
        <f t="shared" si="391"/>
        <v>38931360</v>
      </c>
    </row>
    <row r="6241" spans="1:10" x14ac:dyDescent="0.35">
      <c r="A6241" s="6" t="s">
        <v>9021</v>
      </c>
      <c r="B6241" s="7">
        <v>44356</v>
      </c>
      <c r="C6241" s="6" t="s">
        <v>2152</v>
      </c>
      <c r="D6241" s="6" t="s">
        <v>52</v>
      </c>
      <c r="E6241" t="str">
        <f t="shared" si="388"/>
        <v>Lazio</v>
      </c>
      <c r="F6241" t="str">
        <f t="shared" si="389"/>
        <v>South</v>
      </c>
      <c r="G6241" s="1">
        <f t="shared" si="390"/>
        <v>44356</v>
      </c>
      <c r="H6241">
        <v>6240</v>
      </c>
      <c r="I6241">
        <v>6241</v>
      </c>
      <c r="J6241">
        <f t="shared" si="391"/>
        <v>38943840</v>
      </c>
    </row>
    <row r="6242" spans="1:10" x14ac:dyDescent="0.35">
      <c r="A6242" s="6" t="s">
        <v>9022</v>
      </c>
      <c r="B6242" s="7">
        <v>44356</v>
      </c>
      <c r="C6242" s="6" t="s">
        <v>227</v>
      </c>
      <c r="D6242" s="6" t="s">
        <v>28</v>
      </c>
      <c r="E6242" t="str">
        <f t="shared" si="388"/>
        <v>Nord-Pas-de-Calais-Picardie</v>
      </c>
      <c r="F6242" t="str">
        <f t="shared" si="389"/>
        <v>Central</v>
      </c>
      <c r="G6242" s="1">
        <f t="shared" si="390"/>
        <v>44356</v>
      </c>
      <c r="H6242">
        <v>6241</v>
      </c>
      <c r="I6242">
        <v>6242</v>
      </c>
      <c r="J6242">
        <f t="shared" si="391"/>
        <v>38956322</v>
      </c>
    </row>
    <row r="6243" spans="1:10" x14ac:dyDescent="0.35">
      <c r="A6243" s="6" t="s">
        <v>9023</v>
      </c>
      <c r="B6243" s="7">
        <v>44356</v>
      </c>
      <c r="C6243" s="6" t="s">
        <v>227</v>
      </c>
      <c r="D6243" s="6" t="s">
        <v>28</v>
      </c>
      <c r="E6243" t="str">
        <f t="shared" si="388"/>
        <v>Nord-Pas-de-Calais-Picardie</v>
      </c>
      <c r="F6243" t="str">
        <f t="shared" si="389"/>
        <v>Central</v>
      </c>
      <c r="G6243" s="1">
        <f t="shared" si="390"/>
        <v>44356</v>
      </c>
      <c r="H6243">
        <v>6242</v>
      </c>
      <c r="I6243">
        <v>6243</v>
      </c>
      <c r="J6243">
        <f t="shared" si="391"/>
        <v>38968806</v>
      </c>
    </row>
    <row r="6244" spans="1:10" x14ac:dyDescent="0.35">
      <c r="A6244" s="6" t="s">
        <v>9024</v>
      </c>
      <c r="B6244" s="7">
        <v>44356</v>
      </c>
      <c r="C6244" s="6" t="s">
        <v>679</v>
      </c>
      <c r="D6244" s="6" t="s">
        <v>73</v>
      </c>
      <c r="E6244" t="str">
        <f t="shared" si="388"/>
        <v>Bavaria</v>
      </c>
      <c r="F6244" t="str">
        <f t="shared" si="389"/>
        <v>Central</v>
      </c>
      <c r="G6244" s="1">
        <f t="shared" si="390"/>
        <v>44356</v>
      </c>
      <c r="H6244">
        <v>6243</v>
      </c>
      <c r="I6244">
        <v>6244</v>
      </c>
      <c r="J6244">
        <f t="shared" si="391"/>
        <v>38981292</v>
      </c>
    </row>
    <row r="6245" spans="1:10" x14ac:dyDescent="0.35">
      <c r="A6245" s="6" t="s">
        <v>9025</v>
      </c>
      <c r="B6245" s="7">
        <v>44356</v>
      </c>
      <c r="C6245" s="6" t="s">
        <v>227</v>
      </c>
      <c r="D6245" s="6" t="s">
        <v>28</v>
      </c>
      <c r="E6245" t="str">
        <f t="shared" si="388"/>
        <v>Nord-Pas-de-Calais-Picardie</v>
      </c>
      <c r="F6245" t="str">
        <f t="shared" si="389"/>
        <v>Central</v>
      </c>
      <c r="G6245" s="1">
        <f t="shared" si="390"/>
        <v>44356</v>
      </c>
      <c r="H6245">
        <v>6244</v>
      </c>
      <c r="I6245">
        <v>6245</v>
      </c>
      <c r="J6245">
        <f t="shared" si="391"/>
        <v>38993780</v>
      </c>
    </row>
    <row r="6246" spans="1:10" x14ac:dyDescent="0.35">
      <c r="A6246" s="6" t="s">
        <v>9026</v>
      </c>
      <c r="B6246" s="7">
        <v>44356</v>
      </c>
      <c r="C6246" s="6" t="s">
        <v>679</v>
      </c>
      <c r="D6246" s="6" t="s">
        <v>73</v>
      </c>
      <c r="E6246" t="str">
        <f t="shared" si="388"/>
        <v>Bavaria</v>
      </c>
      <c r="F6246" t="str">
        <f t="shared" si="389"/>
        <v>Central</v>
      </c>
      <c r="G6246" s="1">
        <f t="shared" si="390"/>
        <v>44356</v>
      </c>
      <c r="H6246">
        <v>6245</v>
      </c>
      <c r="I6246">
        <v>6246</v>
      </c>
      <c r="J6246">
        <f t="shared" si="391"/>
        <v>39006270</v>
      </c>
    </row>
    <row r="6247" spans="1:10" x14ac:dyDescent="0.35">
      <c r="A6247" s="6" t="s">
        <v>9027</v>
      </c>
      <c r="B6247" s="7">
        <v>44356</v>
      </c>
      <c r="C6247" s="6" t="s">
        <v>679</v>
      </c>
      <c r="D6247" s="6" t="s">
        <v>73</v>
      </c>
      <c r="E6247" t="str">
        <f t="shared" si="388"/>
        <v>Bavaria</v>
      </c>
      <c r="F6247" t="str">
        <f t="shared" si="389"/>
        <v>Central</v>
      </c>
      <c r="G6247" s="1">
        <f t="shared" si="390"/>
        <v>44356</v>
      </c>
      <c r="H6247">
        <v>6246</v>
      </c>
      <c r="I6247">
        <v>6247</v>
      </c>
      <c r="J6247">
        <f t="shared" si="391"/>
        <v>39018762</v>
      </c>
    </row>
    <row r="6248" spans="1:10" x14ac:dyDescent="0.35">
      <c r="A6248" s="6" t="s">
        <v>9028</v>
      </c>
      <c r="B6248" s="7">
        <v>44357</v>
      </c>
      <c r="C6248" s="6" t="s">
        <v>1547</v>
      </c>
      <c r="D6248" s="6" t="s">
        <v>62</v>
      </c>
      <c r="E6248" t="str">
        <f t="shared" si="388"/>
        <v>Castile and León</v>
      </c>
      <c r="F6248" t="str">
        <f t="shared" si="389"/>
        <v>South</v>
      </c>
      <c r="G6248" s="1">
        <f t="shared" si="390"/>
        <v>44357</v>
      </c>
      <c r="H6248">
        <v>6247</v>
      </c>
      <c r="I6248">
        <v>6248</v>
      </c>
      <c r="J6248">
        <f t="shared" si="391"/>
        <v>39031256</v>
      </c>
    </row>
    <row r="6249" spans="1:10" x14ac:dyDescent="0.35">
      <c r="A6249" s="6" t="s">
        <v>9029</v>
      </c>
      <c r="B6249" s="7">
        <v>44357</v>
      </c>
      <c r="C6249" s="6" t="s">
        <v>1547</v>
      </c>
      <c r="D6249" s="6" t="s">
        <v>62</v>
      </c>
      <c r="E6249" t="str">
        <f t="shared" si="388"/>
        <v>Castile and León</v>
      </c>
      <c r="F6249" t="str">
        <f t="shared" si="389"/>
        <v>South</v>
      </c>
      <c r="G6249" s="1">
        <f t="shared" si="390"/>
        <v>44357</v>
      </c>
      <c r="H6249">
        <v>6248</v>
      </c>
      <c r="I6249">
        <v>6249</v>
      </c>
      <c r="J6249">
        <f t="shared" si="391"/>
        <v>39043752</v>
      </c>
    </row>
    <row r="6250" spans="1:10" x14ac:dyDescent="0.35">
      <c r="A6250" s="6" t="s">
        <v>9030</v>
      </c>
      <c r="B6250" s="7">
        <v>44357</v>
      </c>
      <c r="C6250" s="6" t="s">
        <v>1547</v>
      </c>
      <c r="D6250" s="6" t="s">
        <v>62</v>
      </c>
      <c r="E6250" t="str">
        <f t="shared" si="388"/>
        <v>Castile and León</v>
      </c>
      <c r="F6250" t="str">
        <f t="shared" si="389"/>
        <v>South</v>
      </c>
      <c r="G6250" s="1">
        <f t="shared" si="390"/>
        <v>44357</v>
      </c>
      <c r="H6250">
        <v>6249</v>
      </c>
      <c r="I6250">
        <v>6250</v>
      </c>
      <c r="J6250">
        <f t="shared" si="391"/>
        <v>39056250</v>
      </c>
    </row>
    <row r="6251" spans="1:10" x14ac:dyDescent="0.35">
      <c r="A6251" s="6" t="s">
        <v>9031</v>
      </c>
      <c r="B6251" s="7">
        <v>44357</v>
      </c>
      <c r="C6251" s="6" t="s">
        <v>2066</v>
      </c>
      <c r="D6251" s="6" t="s">
        <v>62</v>
      </c>
      <c r="E6251" t="str">
        <f t="shared" si="388"/>
        <v>Andalusía</v>
      </c>
      <c r="F6251" t="str">
        <f t="shared" si="389"/>
        <v>South</v>
      </c>
      <c r="G6251" s="1">
        <f t="shared" si="390"/>
        <v>44357</v>
      </c>
      <c r="H6251">
        <v>6250</v>
      </c>
      <c r="I6251">
        <v>6251</v>
      </c>
      <c r="J6251">
        <f t="shared" si="391"/>
        <v>39068750</v>
      </c>
    </row>
    <row r="6252" spans="1:10" x14ac:dyDescent="0.35">
      <c r="A6252" s="6" t="s">
        <v>9032</v>
      </c>
      <c r="B6252" s="7">
        <v>44357</v>
      </c>
      <c r="C6252" s="6" t="s">
        <v>2066</v>
      </c>
      <c r="D6252" s="6" t="s">
        <v>62</v>
      </c>
      <c r="E6252" t="str">
        <f t="shared" si="388"/>
        <v>Andalusía</v>
      </c>
      <c r="F6252" t="str">
        <f t="shared" si="389"/>
        <v>South</v>
      </c>
      <c r="G6252" s="1">
        <f t="shared" si="390"/>
        <v>44357</v>
      </c>
      <c r="H6252">
        <v>6251</v>
      </c>
      <c r="I6252">
        <v>6252</v>
      </c>
      <c r="J6252">
        <f t="shared" si="391"/>
        <v>39081252</v>
      </c>
    </row>
    <row r="6253" spans="1:10" x14ac:dyDescent="0.35">
      <c r="A6253" s="6" t="s">
        <v>9033</v>
      </c>
      <c r="B6253" s="7">
        <v>44357</v>
      </c>
      <c r="C6253" s="6" t="s">
        <v>453</v>
      </c>
      <c r="D6253" s="6" t="s">
        <v>28</v>
      </c>
      <c r="E6253" t="str">
        <f t="shared" si="388"/>
        <v>Normandy</v>
      </c>
      <c r="F6253" t="str">
        <f t="shared" si="389"/>
        <v>Central</v>
      </c>
      <c r="G6253" s="1">
        <f t="shared" si="390"/>
        <v>44357</v>
      </c>
      <c r="H6253">
        <v>6252</v>
      </c>
      <c r="I6253">
        <v>6253</v>
      </c>
      <c r="J6253">
        <f t="shared" si="391"/>
        <v>39093756</v>
      </c>
    </row>
    <row r="6254" spans="1:10" x14ac:dyDescent="0.35">
      <c r="A6254" s="6" t="s">
        <v>9034</v>
      </c>
      <c r="B6254" s="7">
        <v>44357</v>
      </c>
      <c r="C6254" s="6" t="s">
        <v>453</v>
      </c>
      <c r="D6254" s="6" t="s">
        <v>28</v>
      </c>
      <c r="E6254" t="str">
        <f t="shared" si="388"/>
        <v>Normandy</v>
      </c>
      <c r="F6254" t="str">
        <f t="shared" si="389"/>
        <v>Central</v>
      </c>
      <c r="G6254" s="1">
        <f t="shared" si="390"/>
        <v>44357</v>
      </c>
      <c r="H6254">
        <v>6253</v>
      </c>
      <c r="I6254">
        <v>6254</v>
      </c>
      <c r="J6254">
        <f t="shared" si="391"/>
        <v>39106262</v>
      </c>
    </row>
    <row r="6255" spans="1:10" x14ac:dyDescent="0.35">
      <c r="A6255" s="6" t="s">
        <v>9035</v>
      </c>
      <c r="B6255" s="7">
        <v>44357</v>
      </c>
      <c r="C6255" s="6" t="s">
        <v>453</v>
      </c>
      <c r="D6255" s="6" t="s">
        <v>28</v>
      </c>
      <c r="E6255" t="str">
        <f t="shared" si="388"/>
        <v>Normandy</v>
      </c>
      <c r="F6255" t="str">
        <f t="shared" si="389"/>
        <v>Central</v>
      </c>
      <c r="G6255" s="1">
        <f t="shared" si="390"/>
        <v>44357</v>
      </c>
      <c r="H6255">
        <v>6254</v>
      </c>
      <c r="I6255">
        <v>6255</v>
      </c>
      <c r="J6255">
        <f t="shared" si="391"/>
        <v>39118770</v>
      </c>
    </row>
    <row r="6256" spans="1:10" x14ac:dyDescent="0.35">
      <c r="A6256" s="6" t="s">
        <v>9036</v>
      </c>
      <c r="B6256" s="7">
        <v>44357</v>
      </c>
      <c r="C6256" s="6" t="s">
        <v>2066</v>
      </c>
      <c r="D6256" s="6" t="s">
        <v>62</v>
      </c>
      <c r="E6256" t="str">
        <f t="shared" si="388"/>
        <v>Andalusía</v>
      </c>
      <c r="F6256" t="str">
        <f t="shared" si="389"/>
        <v>South</v>
      </c>
      <c r="G6256" s="1">
        <f t="shared" si="390"/>
        <v>44357</v>
      </c>
      <c r="H6256">
        <v>6255</v>
      </c>
      <c r="I6256">
        <v>6256</v>
      </c>
      <c r="J6256">
        <f t="shared" si="391"/>
        <v>39131280</v>
      </c>
    </row>
    <row r="6257" spans="1:10" x14ac:dyDescent="0.35">
      <c r="A6257" s="6" t="s">
        <v>9037</v>
      </c>
      <c r="B6257" s="7">
        <v>44357</v>
      </c>
      <c r="C6257" s="6" t="s">
        <v>453</v>
      </c>
      <c r="D6257" s="6" t="s">
        <v>28</v>
      </c>
      <c r="E6257" t="str">
        <f t="shared" si="388"/>
        <v>Normandy</v>
      </c>
      <c r="F6257" t="str">
        <f t="shared" si="389"/>
        <v>Central</v>
      </c>
      <c r="G6257" s="1">
        <f t="shared" si="390"/>
        <v>44357</v>
      </c>
      <c r="H6257">
        <v>6256</v>
      </c>
      <c r="I6257">
        <v>6257</v>
      </c>
      <c r="J6257">
        <f t="shared" si="391"/>
        <v>39143792</v>
      </c>
    </row>
    <row r="6258" spans="1:10" x14ac:dyDescent="0.35">
      <c r="A6258" s="6" t="s">
        <v>9038</v>
      </c>
      <c r="B6258" s="7">
        <v>44357</v>
      </c>
      <c r="C6258" s="6" t="s">
        <v>501</v>
      </c>
      <c r="D6258" s="6" t="s">
        <v>73</v>
      </c>
      <c r="E6258" t="str">
        <f t="shared" si="388"/>
        <v>Brandenburg</v>
      </c>
      <c r="F6258" t="str">
        <f t="shared" si="389"/>
        <v>Central</v>
      </c>
      <c r="G6258" s="1">
        <f t="shared" si="390"/>
        <v>44357</v>
      </c>
      <c r="H6258">
        <v>6257</v>
      </c>
      <c r="I6258">
        <v>6258</v>
      </c>
      <c r="J6258">
        <f t="shared" si="391"/>
        <v>39156306</v>
      </c>
    </row>
    <row r="6259" spans="1:10" x14ac:dyDescent="0.35">
      <c r="A6259" s="6" t="s">
        <v>9039</v>
      </c>
      <c r="B6259" s="7">
        <v>44357</v>
      </c>
      <c r="C6259" s="6" t="s">
        <v>2066</v>
      </c>
      <c r="D6259" s="6" t="s">
        <v>62</v>
      </c>
      <c r="E6259" t="str">
        <f t="shared" si="388"/>
        <v>Andalusía</v>
      </c>
      <c r="F6259" t="str">
        <f t="shared" si="389"/>
        <v>South</v>
      </c>
      <c r="G6259" s="1">
        <f t="shared" si="390"/>
        <v>44357</v>
      </c>
      <c r="H6259">
        <v>6258</v>
      </c>
      <c r="I6259">
        <v>6259</v>
      </c>
      <c r="J6259">
        <f t="shared" si="391"/>
        <v>39168822</v>
      </c>
    </row>
    <row r="6260" spans="1:10" x14ac:dyDescent="0.35">
      <c r="A6260" s="6" t="s">
        <v>9040</v>
      </c>
      <c r="B6260" s="7">
        <v>44357</v>
      </c>
      <c r="C6260" s="6" t="s">
        <v>2066</v>
      </c>
      <c r="D6260" s="6" t="s">
        <v>62</v>
      </c>
      <c r="E6260" t="str">
        <f t="shared" si="388"/>
        <v>Andalusía</v>
      </c>
      <c r="F6260" t="str">
        <f t="shared" si="389"/>
        <v>South</v>
      </c>
      <c r="G6260" s="1">
        <f t="shared" si="390"/>
        <v>44357</v>
      </c>
      <c r="H6260">
        <v>6259</v>
      </c>
      <c r="I6260">
        <v>6260</v>
      </c>
      <c r="J6260">
        <f t="shared" si="391"/>
        <v>39181340</v>
      </c>
    </row>
    <row r="6261" spans="1:10" x14ac:dyDescent="0.35">
      <c r="A6261" s="6" t="s">
        <v>9041</v>
      </c>
      <c r="B6261" s="7">
        <v>44357</v>
      </c>
      <c r="C6261" s="6" t="s">
        <v>1470</v>
      </c>
      <c r="D6261" s="6" t="s">
        <v>13</v>
      </c>
      <c r="E6261" t="str">
        <f t="shared" si="388"/>
        <v>Stockholm</v>
      </c>
      <c r="F6261" t="str">
        <f t="shared" si="389"/>
        <v>North</v>
      </c>
      <c r="G6261" s="1">
        <f t="shared" si="390"/>
        <v>44357</v>
      </c>
      <c r="H6261">
        <v>6260</v>
      </c>
      <c r="I6261">
        <v>6261</v>
      </c>
      <c r="J6261">
        <f t="shared" si="391"/>
        <v>39193860</v>
      </c>
    </row>
    <row r="6262" spans="1:10" x14ac:dyDescent="0.35">
      <c r="A6262" s="6" t="s">
        <v>9042</v>
      </c>
      <c r="B6262" s="7">
        <v>44357</v>
      </c>
      <c r="C6262" s="6" t="s">
        <v>1470</v>
      </c>
      <c r="D6262" s="6" t="s">
        <v>13</v>
      </c>
      <c r="E6262" t="str">
        <f t="shared" si="388"/>
        <v>Stockholm</v>
      </c>
      <c r="F6262" t="str">
        <f t="shared" si="389"/>
        <v>North</v>
      </c>
      <c r="G6262" s="1">
        <f t="shared" si="390"/>
        <v>44357</v>
      </c>
      <c r="H6262">
        <v>6261</v>
      </c>
      <c r="I6262">
        <v>6262</v>
      </c>
      <c r="J6262">
        <f t="shared" si="391"/>
        <v>39206382</v>
      </c>
    </row>
    <row r="6263" spans="1:10" x14ac:dyDescent="0.35">
      <c r="A6263" s="6" t="s">
        <v>9043</v>
      </c>
      <c r="B6263" s="7">
        <v>44357</v>
      </c>
      <c r="C6263" s="6" t="s">
        <v>1470</v>
      </c>
      <c r="D6263" s="6" t="s">
        <v>13</v>
      </c>
      <c r="E6263" t="str">
        <f t="shared" si="388"/>
        <v>Stockholm</v>
      </c>
      <c r="F6263" t="str">
        <f t="shared" si="389"/>
        <v>North</v>
      </c>
      <c r="G6263" s="1">
        <f t="shared" si="390"/>
        <v>44357</v>
      </c>
      <c r="H6263">
        <v>6262</v>
      </c>
      <c r="I6263">
        <v>6263</v>
      </c>
      <c r="J6263">
        <f t="shared" si="391"/>
        <v>39218906</v>
      </c>
    </row>
    <row r="6264" spans="1:10" x14ac:dyDescent="0.35">
      <c r="A6264" s="6" t="s">
        <v>9044</v>
      </c>
      <c r="B6264" s="7">
        <v>44357</v>
      </c>
      <c r="C6264" s="6" t="s">
        <v>664</v>
      </c>
      <c r="D6264" s="6" t="s">
        <v>62</v>
      </c>
      <c r="E6264" t="str">
        <f t="shared" si="388"/>
        <v>Valenciana</v>
      </c>
      <c r="F6264" t="str">
        <f t="shared" si="389"/>
        <v>South</v>
      </c>
      <c r="G6264" s="1">
        <f t="shared" si="390"/>
        <v>44357</v>
      </c>
      <c r="H6264">
        <v>6263</v>
      </c>
      <c r="I6264">
        <v>6264</v>
      </c>
      <c r="J6264">
        <f t="shared" si="391"/>
        <v>39231432</v>
      </c>
    </row>
    <row r="6265" spans="1:10" x14ac:dyDescent="0.35">
      <c r="A6265" s="6" t="s">
        <v>9045</v>
      </c>
      <c r="B6265" s="7">
        <v>44357</v>
      </c>
      <c r="C6265" s="6" t="s">
        <v>664</v>
      </c>
      <c r="D6265" s="6" t="s">
        <v>62</v>
      </c>
      <c r="E6265" t="str">
        <f t="shared" si="388"/>
        <v>Valenciana</v>
      </c>
      <c r="F6265" t="str">
        <f t="shared" si="389"/>
        <v>South</v>
      </c>
      <c r="G6265" s="1">
        <f t="shared" si="390"/>
        <v>44357</v>
      </c>
      <c r="H6265">
        <v>6264</v>
      </c>
      <c r="I6265">
        <v>6265</v>
      </c>
      <c r="J6265">
        <f t="shared" si="391"/>
        <v>39243960</v>
      </c>
    </row>
    <row r="6266" spans="1:10" x14ac:dyDescent="0.35">
      <c r="A6266" s="6" t="s">
        <v>9046</v>
      </c>
      <c r="B6266" s="7">
        <v>44357</v>
      </c>
      <c r="C6266" s="6" t="s">
        <v>664</v>
      </c>
      <c r="D6266" s="6" t="s">
        <v>62</v>
      </c>
      <c r="E6266" t="str">
        <f t="shared" si="388"/>
        <v>Valenciana</v>
      </c>
      <c r="F6266" t="str">
        <f t="shared" si="389"/>
        <v>South</v>
      </c>
      <c r="G6266" s="1">
        <f t="shared" si="390"/>
        <v>44357</v>
      </c>
      <c r="H6266">
        <v>6265</v>
      </c>
      <c r="I6266">
        <v>6266</v>
      </c>
      <c r="J6266">
        <f t="shared" si="391"/>
        <v>39256490</v>
      </c>
    </row>
    <row r="6267" spans="1:10" x14ac:dyDescent="0.35">
      <c r="A6267" s="6" t="s">
        <v>9047</v>
      </c>
      <c r="B6267" s="7">
        <v>44358</v>
      </c>
      <c r="C6267" s="6" t="s">
        <v>1841</v>
      </c>
      <c r="D6267" s="6" t="s">
        <v>58</v>
      </c>
      <c r="E6267" t="str">
        <f t="shared" si="388"/>
        <v>Vienna</v>
      </c>
      <c r="F6267" t="str">
        <f t="shared" si="389"/>
        <v>Central</v>
      </c>
      <c r="G6267" s="1">
        <f t="shared" si="390"/>
        <v>44358</v>
      </c>
      <c r="H6267">
        <v>6266</v>
      </c>
      <c r="I6267">
        <v>6267</v>
      </c>
      <c r="J6267">
        <f t="shared" si="391"/>
        <v>39269022</v>
      </c>
    </row>
    <row r="6268" spans="1:10" x14ac:dyDescent="0.35">
      <c r="A6268" s="6" t="s">
        <v>9048</v>
      </c>
      <c r="B6268" s="7">
        <v>44358</v>
      </c>
      <c r="C6268" s="6" t="s">
        <v>1841</v>
      </c>
      <c r="D6268" s="6" t="s">
        <v>58</v>
      </c>
      <c r="E6268" t="str">
        <f t="shared" si="388"/>
        <v>Vienna</v>
      </c>
      <c r="F6268" t="str">
        <f t="shared" si="389"/>
        <v>Central</v>
      </c>
      <c r="G6268" s="1">
        <f t="shared" si="390"/>
        <v>44358</v>
      </c>
      <c r="H6268">
        <v>6267</v>
      </c>
      <c r="I6268">
        <v>6268</v>
      </c>
      <c r="J6268">
        <f t="shared" si="391"/>
        <v>39281556</v>
      </c>
    </row>
    <row r="6269" spans="1:10" x14ac:dyDescent="0.35">
      <c r="A6269" s="6" t="s">
        <v>9049</v>
      </c>
      <c r="B6269" s="7">
        <v>44358</v>
      </c>
      <c r="C6269" s="6" t="s">
        <v>187</v>
      </c>
      <c r="D6269" s="6" t="s">
        <v>21</v>
      </c>
      <c r="E6269" t="str">
        <f t="shared" si="388"/>
        <v>England</v>
      </c>
      <c r="F6269" t="str">
        <f t="shared" si="389"/>
        <v>North</v>
      </c>
      <c r="G6269" s="1">
        <f t="shared" si="390"/>
        <v>44358</v>
      </c>
      <c r="H6269">
        <v>6268</v>
      </c>
      <c r="I6269">
        <v>6269</v>
      </c>
      <c r="J6269">
        <f t="shared" si="391"/>
        <v>39294092</v>
      </c>
    </row>
    <row r="6270" spans="1:10" x14ac:dyDescent="0.35">
      <c r="A6270" s="6" t="s">
        <v>9050</v>
      </c>
      <c r="B6270" s="7">
        <v>44358</v>
      </c>
      <c r="C6270" s="6" t="s">
        <v>740</v>
      </c>
      <c r="D6270" s="6" t="s">
        <v>21</v>
      </c>
      <c r="E6270" t="str">
        <f t="shared" si="388"/>
        <v>England</v>
      </c>
      <c r="F6270" t="str">
        <f t="shared" si="389"/>
        <v>North</v>
      </c>
      <c r="G6270" s="1">
        <f t="shared" si="390"/>
        <v>44358</v>
      </c>
      <c r="H6270">
        <v>6269</v>
      </c>
      <c r="I6270">
        <v>6270</v>
      </c>
      <c r="J6270">
        <f t="shared" si="391"/>
        <v>39306630</v>
      </c>
    </row>
    <row r="6271" spans="1:10" x14ac:dyDescent="0.35">
      <c r="A6271" s="6" t="s">
        <v>9051</v>
      </c>
      <c r="B6271" s="7">
        <v>44358</v>
      </c>
      <c r="C6271" s="6" t="s">
        <v>1798</v>
      </c>
      <c r="D6271" s="6" t="s">
        <v>21</v>
      </c>
      <c r="E6271" t="str">
        <f t="shared" si="388"/>
        <v>England</v>
      </c>
      <c r="F6271" t="str">
        <f t="shared" si="389"/>
        <v>North</v>
      </c>
      <c r="G6271" s="1">
        <f t="shared" si="390"/>
        <v>44358</v>
      </c>
      <c r="H6271">
        <v>6270</v>
      </c>
      <c r="I6271">
        <v>6271</v>
      </c>
      <c r="J6271">
        <f t="shared" si="391"/>
        <v>39319170</v>
      </c>
    </row>
    <row r="6272" spans="1:10" x14ac:dyDescent="0.35">
      <c r="A6272" s="6" t="s">
        <v>9052</v>
      </c>
      <c r="B6272" s="7">
        <v>44358</v>
      </c>
      <c r="C6272" s="6" t="s">
        <v>1798</v>
      </c>
      <c r="D6272" s="6" t="s">
        <v>21</v>
      </c>
      <c r="E6272" t="str">
        <f t="shared" si="388"/>
        <v>England</v>
      </c>
      <c r="F6272" t="str">
        <f t="shared" si="389"/>
        <v>North</v>
      </c>
      <c r="G6272" s="1">
        <f t="shared" si="390"/>
        <v>44358</v>
      </c>
      <c r="H6272">
        <v>6271</v>
      </c>
      <c r="I6272">
        <v>6272</v>
      </c>
      <c r="J6272">
        <f t="shared" si="391"/>
        <v>39331712</v>
      </c>
    </row>
    <row r="6273" spans="1:10" x14ac:dyDescent="0.35">
      <c r="A6273" s="6" t="s">
        <v>9053</v>
      </c>
      <c r="B6273" s="7">
        <v>44358</v>
      </c>
      <c r="C6273" s="6" t="s">
        <v>80</v>
      </c>
      <c r="D6273" s="6" t="s">
        <v>52</v>
      </c>
      <c r="E6273" t="str">
        <f t="shared" si="388"/>
        <v>Sicily</v>
      </c>
      <c r="F6273" t="str">
        <f t="shared" si="389"/>
        <v>South</v>
      </c>
      <c r="G6273" s="1">
        <f t="shared" si="390"/>
        <v>44358</v>
      </c>
      <c r="H6273">
        <v>6272</v>
      </c>
      <c r="I6273">
        <v>6273</v>
      </c>
      <c r="J6273">
        <f t="shared" si="391"/>
        <v>39344256</v>
      </c>
    </row>
    <row r="6274" spans="1:10" x14ac:dyDescent="0.35">
      <c r="A6274" s="6" t="s">
        <v>9054</v>
      </c>
      <c r="B6274" s="7">
        <v>44358</v>
      </c>
      <c r="C6274" s="6" t="s">
        <v>80</v>
      </c>
      <c r="D6274" s="6" t="s">
        <v>52</v>
      </c>
      <c r="E6274" t="str">
        <f t="shared" ref="E6274:E6337" si="392">VLOOKUP(A6274,Order_data,5,0)</f>
        <v>Sicily</v>
      </c>
      <c r="F6274" t="str">
        <f t="shared" ref="F6274:F6337" si="393">VLOOKUP(A6274,Order_data,6,0)</f>
        <v>South</v>
      </c>
      <c r="G6274" s="1">
        <f t="shared" ref="G6274:G6337" si="394">VLOOKUP(A6274,Order_data,2,0)</f>
        <v>44358</v>
      </c>
      <c r="H6274">
        <v>6273</v>
      </c>
      <c r="I6274">
        <v>6274</v>
      </c>
      <c r="J6274">
        <f t="shared" ref="J6274:J6337" si="395">H6274*I6274</f>
        <v>39356802</v>
      </c>
    </row>
    <row r="6275" spans="1:10" x14ac:dyDescent="0.35">
      <c r="A6275" s="6" t="s">
        <v>9055</v>
      </c>
      <c r="B6275" s="7">
        <v>44358</v>
      </c>
      <c r="C6275" s="6" t="s">
        <v>333</v>
      </c>
      <c r="D6275" s="6" t="s">
        <v>28</v>
      </c>
      <c r="E6275" t="str">
        <f t="shared" si="392"/>
        <v>Normandy</v>
      </c>
      <c r="F6275" t="str">
        <f t="shared" si="393"/>
        <v>Central</v>
      </c>
      <c r="G6275" s="1">
        <f t="shared" si="394"/>
        <v>44358</v>
      </c>
      <c r="H6275">
        <v>6274</v>
      </c>
      <c r="I6275">
        <v>6275</v>
      </c>
      <c r="J6275">
        <f t="shared" si="395"/>
        <v>39369350</v>
      </c>
    </row>
    <row r="6276" spans="1:10" x14ac:dyDescent="0.35">
      <c r="A6276" s="6" t="s">
        <v>9056</v>
      </c>
      <c r="B6276" s="7">
        <v>44358</v>
      </c>
      <c r="C6276" s="6" t="s">
        <v>80</v>
      </c>
      <c r="D6276" s="6" t="s">
        <v>52</v>
      </c>
      <c r="E6276" t="str">
        <f t="shared" si="392"/>
        <v>Sicily</v>
      </c>
      <c r="F6276" t="str">
        <f t="shared" si="393"/>
        <v>South</v>
      </c>
      <c r="G6276" s="1">
        <f t="shared" si="394"/>
        <v>44358</v>
      </c>
      <c r="H6276">
        <v>6275</v>
      </c>
      <c r="I6276">
        <v>6276</v>
      </c>
      <c r="J6276">
        <f t="shared" si="395"/>
        <v>39381900</v>
      </c>
    </row>
    <row r="6277" spans="1:10" x14ac:dyDescent="0.35">
      <c r="A6277" s="6" t="s">
        <v>9057</v>
      </c>
      <c r="B6277" s="7">
        <v>44358</v>
      </c>
      <c r="C6277" s="6" t="s">
        <v>80</v>
      </c>
      <c r="D6277" s="6" t="s">
        <v>52</v>
      </c>
      <c r="E6277" t="str">
        <f t="shared" si="392"/>
        <v>Sicily</v>
      </c>
      <c r="F6277" t="str">
        <f t="shared" si="393"/>
        <v>South</v>
      </c>
      <c r="G6277" s="1">
        <f t="shared" si="394"/>
        <v>44358</v>
      </c>
      <c r="H6277">
        <v>6276</v>
      </c>
      <c r="I6277">
        <v>6277</v>
      </c>
      <c r="J6277">
        <f t="shared" si="395"/>
        <v>39394452</v>
      </c>
    </row>
    <row r="6278" spans="1:10" x14ac:dyDescent="0.35">
      <c r="A6278" s="6" t="s">
        <v>9058</v>
      </c>
      <c r="B6278" s="7">
        <v>44358</v>
      </c>
      <c r="C6278" s="6" t="s">
        <v>2342</v>
      </c>
      <c r="D6278" s="6" t="s">
        <v>21</v>
      </c>
      <c r="E6278" t="str">
        <f t="shared" si="392"/>
        <v>Scotland</v>
      </c>
      <c r="F6278" t="str">
        <f t="shared" si="393"/>
        <v>North</v>
      </c>
      <c r="G6278" s="1">
        <f t="shared" si="394"/>
        <v>44358</v>
      </c>
      <c r="H6278">
        <v>6277</v>
      </c>
      <c r="I6278">
        <v>6278</v>
      </c>
      <c r="J6278">
        <f t="shared" si="395"/>
        <v>39407006</v>
      </c>
    </row>
    <row r="6279" spans="1:10" x14ac:dyDescent="0.35">
      <c r="A6279" s="6" t="s">
        <v>9059</v>
      </c>
      <c r="B6279" s="7">
        <v>44358</v>
      </c>
      <c r="C6279" s="6" t="s">
        <v>2342</v>
      </c>
      <c r="D6279" s="6" t="s">
        <v>21</v>
      </c>
      <c r="E6279" t="str">
        <f t="shared" si="392"/>
        <v>Scotland</v>
      </c>
      <c r="F6279" t="str">
        <f t="shared" si="393"/>
        <v>North</v>
      </c>
      <c r="G6279" s="1">
        <f t="shared" si="394"/>
        <v>44358</v>
      </c>
      <c r="H6279">
        <v>6278</v>
      </c>
      <c r="I6279">
        <v>6279</v>
      </c>
      <c r="J6279">
        <f t="shared" si="395"/>
        <v>39419562</v>
      </c>
    </row>
    <row r="6280" spans="1:10" x14ac:dyDescent="0.35">
      <c r="A6280" s="6" t="s">
        <v>9060</v>
      </c>
      <c r="B6280" s="7">
        <v>44358</v>
      </c>
      <c r="C6280" s="6" t="s">
        <v>1818</v>
      </c>
      <c r="D6280" s="6" t="s">
        <v>52</v>
      </c>
      <c r="E6280" t="str">
        <f t="shared" si="392"/>
        <v>Campania</v>
      </c>
      <c r="F6280" t="str">
        <f t="shared" si="393"/>
        <v>South</v>
      </c>
      <c r="G6280" s="1">
        <f t="shared" si="394"/>
        <v>44358</v>
      </c>
      <c r="H6280">
        <v>6279</v>
      </c>
      <c r="I6280">
        <v>6280</v>
      </c>
      <c r="J6280">
        <f t="shared" si="395"/>
        <v>39432120</v>
      </c>
    </row>
    <row r="6281" spans="1:10" x14ac:dyDescent="0.35">
      <c r="A6281" s="6" t="s">
        <v>9061</v>
      </c>
      <c r="B6281" s="7">
        <v>44358</v>
      </c>
      <c r="C6281" s="6" t="s">
        <v>1818</v>
      </c>
      <c r="D6281" s="6" t="s">
        <v>52</v>
      </c>
      <c r="E6281" t="str">
        <f t="shared" si="392"/>
        <v>Campania</v>
      </c>
      <c r="F6281" t="str">
        <f t="shared" si="393"/>
        <v>South</v>
      </c>
      <c r="G6281" s="1">
        <f t="shared" si="394"/>
        <v>44358</v>
      </c>
      <c r="H6281">
        <v>6280</v>
      </c>
      <c r="I6281">
        <v>6281</v>
      </c>
      <c r="J6281">
        <f t="shared" si="395"/>
        <v>39444680</v>
      </c>
    </row>
    <row r="6282" spans="1:10" x14ac:dyDescent="0.35">
      <c r="A6282" s="6" t="s">
        <v>9062</v>
      </c>
      <c r="B6282" s="7">
        <v>44358</v>
      </c>
      <c r="C6282" s="6" t="s">
        <v>1818</v>
      </c>
      <c r="D6282" s="6" t="s">
        <v>52</v>
      </c>
      <c r="E6282" t="str">
        <f t="shared" si="392"/>
        <v>Campania</v>
      </c>
      <c r="F6282" t="str">
        <f t="shared" si="393"/>
        <v>South</v>
      </c>
      <c r="G6282" s="1">
        <f t="shared" si="394"/>
        <v>44358</v>
      </c>
      <c r="H6282">
        <v>6281</v>
      </c>
      <c r="I6282">
        <v>6282</v>
      </c>
      <c r="J6282">
        <f t="shared" si="395"/>
        <v>39457242</v>
      </c>
    </row>
    <row r="6283" spans="1:10" x14ac:dyDescent="0.35">
      <c r="A6283" s="6" t="s">
        <v>9063</v>
      </c>
      <c r="B6283" s="7">
        <v>44358</v>
      </c>
      <c r="C6283" s="6" t="s">
        <v>1818</v>
      </c>
      <c r="D6283" s="6" t="s">
        <v>52</v>
      </c>
      <c r="E6283" t="str">
        <f t="shared" si="392"/>
        <v>Campania</v>
      </c>
      <c r="F6283" t="str">
        <f t="shared" si="393"/>
        <v>South</v>
      </c>
      <c r="G6283" s="1">
        <f t="shared" si="394"/>
        <v>44358</v>
      </c>
      <c r="H6283">
        <v>6282</v>
      </c>
      <c r="I6283">
        <v>6283</v>
      </c>
      <c r="J6283">
        <f t="shared" si="395"/>
        <v>39469806</v>
      </c>
    </row>
    <row r="6284" spans="1:10" x14ac:dyDescent="0.35">
      <c r="A6284" s="6" t="s">
        <v>9064</v>
      </c>
      <c r="B6284" s="7">
        <v>44358</v>
      </c>
      <c r="C6284" s="6" t="s">
        <v>1818</v>
      </c>
      <c r="D6284" s="6" t="s">
        <v>52</v>
      </c>
      <c r="E6284" t="str">
        <f t="shared" si="392"/>
        <v>Campania</v>
      </c>
      <c r="F6284" t="str">
        <f t="shared" si="393"/>
        <v>South</v>
      </c>
      <c r="G6284" s="1">
        <f t="shared" si="394"/>
        <v>44358</v>
      </c>
      <c r="H6284">
        <v>6283</v>
      </c>
      <c r="I6284">
        <v>6284</v>
      </c>
      <c r="J6284">
        <f t="shared" si="395"/>
        <v>39482372</v>
      </c>
    </row>
    <row r="6285" spans="1:10" x14ac:dyDescent="0.35">
      <c r="A6285" s="6" t="s">
        <v>9065</v>
      </c>
      <c r="B6285" s="7">
        <v>44358</v>
      </c>
      <c r="C6285" s="6" t="s">
        <v>1948</v>
      </c>
      <c r="D6285" s="6" t="s">
        <v>21</v>
      </c>
      <c r="E6285" t="str">
        <f t="shared" si="392"/>
        <v>England</v>
      </c>
      <c r="F6285" t="str">
        <f t="shared" si="393"/>
        <v>North</v>
      </c>
      <c r="G6285" s="1">
        <f t="shared" si="394"/>
        <v>44358</v>
      </c>
      <c r="H6285">
        <v>6284</v>
      </c>
      <c r="I6285">
        <v>6285</v>
      </c>
      <c r="J6285">
        <f t="shared" si="395"/>
        <v>39494940</v>
      </c>
    </row>
    <row r="6286" spans="1:10" x14ac:dyDescent="0.35">
      <c r="A6286" s="6" t="s">
        <v>9066</v>
      </c>
      <c r="B6286" s="7">
        <v>44358</v>
      </c>
      <c r="C6286" s="6" t="s">
        <v>1179</v>
      </c>
      <c r="D6286" s="6" t="s">
        <v>62</v>
      </c>
      <c r="E6286" t="str">
        <f t="shared" si="392"/>
        <v>Asturias</v>
      </c>
      <c r="F6286" t="str">
        <f t="shared" si="393"/>
        <v>South</v>
      </c>
      <c r="G6286" s="1">
        <f t="shared" si="394"/>
        <v>44358</v>
      </c>
      <c r="H6286">
        <v>6285</v>
      </c>
      <c r="I6286">
        <v>6286</v>
      </c>
      <c r="J6286">
        <f t="shared" si="395"/>
        <v>39507510</v>
      </c>
    </row>
    <row r="6287" spans="1:10" x14ac:dyDescent="0.35">
      <c r="A6287" s="6" t="s">
        <v>9067</v>
      </c>
      <c r="B6287" s="7">
        <v>44359</v>
      </c>
      <c r="C6287" s="6" t="s">
        <v>374</v>
      </c>
      <c r="D6287" s="6" t="s">
        <v>52</v>
      </c>
      <c r="E6287" t="str">
        <f t="shared" si="392"/>
        <v>Apulia</v>
      </c>
      <c r="F6287" t="str">
        <f t="shared" si="393"/>
        <v>South</v>
      </c>
      <c r="G6287" s="1">
        <f t="shared" si="394"/>
        <v>44359</v>
      </c>
      <c r="H6287">
        <v>6286</v>
      </c>
      <c r="I6287">
        <v>6287</v>
      </c>
      <c r="J6287">
        <f t="shared" si="395"/>
        <v>39520082</v>
      </c>
    </row>
    <row r="6288" spans="1:10" x14ac:dyDescent="0.35">
      <c r="A6288" s="6" t="s">
        <v>9068</v>
      </c>
      <c r="B6288" s="7">
        <v>44359</v>
      </c>
      <c r="C6288" s="6" t="s">
        <v>1092</v>
      </c>
      <c r="D6288" s="6" t="s">
        <v>28</v>
      </c>
      <c r="E6288" t="str">
        <f t="shared" si="392"/>
        <v>Ile-de-France</v>
      </c>
      <c r="F6288" t="str">
        <f t="shared" si="393"/>
        <v>Central</v>
      </c>
      <c r="G6288" s="1">
        <f t="shared" si="394"/>
        <v>44359</v>
      </c>
      <c r="H6288">
        <v>6287</v>
      </c>
      <c r="I6288">
        <v>6288</v>
      </c>
      <c r="J6288">
        <f t="shared" si="395"/>
        <v>39532656</v>
      </c>
    </row>
    <row r="6289" spans="1:10" x14ac:dyDescent="0.35">
      <c r="A6289" s="6" t="s">
        <v>9069</v>
      </c>
      <c r="B6289" s="7">
        <v>44359</v>
      </c>
      <c r="C6289" s="6" t="s">
        <v>2103</v>
      </c>
      <c r="D6289" s="6" t="s">
        <v>21</v>
      </c>
      <c r="E6289" t="str">
        <f t="shared" si="392"/>
        <v>England</v>
      </c>
      <c r="F6289" t="str">
        <f t="shared" si="393"/>
        <v>North</v>
      </c>
      <c r="G6289" s="1">
        <f t="shared" si="394"/>
        <v>44359</v>
      </c>
      <c r="H6289">
        <v>6288</v>
      </c>
      <c r="I6289">
        <v>6289</v>
      </c>
      <c r="J6289">
        <f t="shared" si="395"/>
        <v>39545232</v>
      </c>
    </row>
    <row r="6290" spans="1:10" x14ac:dyDescent="0.35">
      <c r="A6290" s="6" t="s">
        <v>9070</v>
      </c>
      <c r="B6290" s="7">
        <v>44359</v>
      </c>
      <c r="C6290" s="6" t="s">
        <v>1092</v>
      </c>
      <c r="D6290" s="6" t="s">
        <v>28</v>
      </c>
      <c r="E6290" t="str">
        <f t="shared" si="392"/>
        <v>Ile-de-France</v>
      </c>
      <c r="F6290" t="str">
        <f t="shared" si="393"/>
        <v>Central</v>
      </c>
      <c r="G6290" s="1">
        <f t="shared" si="394"/>
        <v>44359</v>
      </c>
      <c r="H6290">
        <v>6289</v>
      </c>
      <c r="I6290">
        <v>6290</v>
      </c>
      <c r="J6290">
        <f t="shared" si="395"/>
        <v>39557810</v>
      </c>
    </row>
    <row r="6291" spans="1:10" x14ac:dyDescent="0.35">
      <c r="A6291" s="6" t="s">
        <v>9071</v>
      </c>
      <c r="B6291" s="7">
        <v>44359</v>
      </c>
      <c r="C6291" s="6" t="s">
        <v>2102</v>
      </c>
      <c r="D6291" s="6" t="s">
        <v>52</v>
      </c>
      <c r="E6291" t="str">
        <f t="shared" si="392"/>
        <v>Liguria</v>
      </c>
      <c r="F6291" t="str">
        <f t="shared" si="393"/>
        <v>South</v>
      </c>
      <c r="G6291" s="1">
        <f t="shared" si="394"/>
        <v>44359</v>
      </c>
      <c r="H6291">
        <v>6290</v>
      </c>
      <c r="I6291">
        <v>6291</v>
      </c>
      <c r="J6291">
        <f t="shared" si="395"/>
        <v>39570390</v>
      </c>
    </row>
    <row r="6292" spans="1:10" x14ac:dyDescent="0.35">
      <c r="A6292" s="6" t="s">
        <v>9072</v>
      </c>
      <c r="B6292" s="7">
        <v>44359</v>
      </c>
      <c r="C6292" s="6" t="s">
        <v>2102</v>
      </c>
      <c r="D6292" s="6" t="s">
        <v>52</v>
      </c>
      <c r="E6292" t="str">
        <f t="shared" si="392"/>
        <v>Liguria</v>
      </c>
      <c r="F6292" t="str">
        <f t="shared" si="393"/>
        <v>South</v>
      </c>
      <c r="G6292" s="1">
        <f t="shared" si="394"/>
        <v>44359</v>
      </c>
      <c r="H6292">
        <v>6291</v>
      </c>
      <c r="I6292">
        <v>6292</v>
      </c>
      <c r="J6292">
        <f t="shared" si="395"/>
        <v>39582972</v>
      </c>
    </row>
    <row r="6293" spans="1:10" x14ac:dyDescent="0.35">
      <c r="A6293" s="6" t="s">
        <v>9073</v>
      </c>
      <c r="B6293" s="7">
        <v>44359</v>
      </c>
      <c r="C6293" s="6" t="s">
        <v>2102</v>
      </c>
      <c r="D6293" s="6" t="s">
        <v>52</v>
      </c>
      <c r="E6293" t="str">
        <f t="shared" si="392"/>
        <v>Liguria</v>
      </c>
      <c r="F6293" t="str">
        <f t="shared" si="393"/>
        <v>South</v>
      </c>
      <c r="G6293" s="1">
        <f t="shared" si="394"/>
        <v>44359</v>
      </c>
      <c r="H6293">
        <v>6292</v>
      </c>
      <c r="I6293">
        <v>6293</v>
      </c>
      <c r="J6293">
        <f t="shared" si="395"/>
        <v>39595556</v>
      </c>
    </row>
    <row r="6294" spans="1:10" x14ac:dyDescent="0.35">
      <c r="A6294" s="6" t="s">
        <v>9074</v>
      </c>
      <c r="B6294" s="7">
        <v>44360</v>
      </c>
      <c r="C6294" s="6" t="s">
        <v>607</v>
      </c>
      <c r="D6294" s="6" t="s">
        <v>28</v>
      </c>
      <c r="E6294" t="str">
        <f t="shared" si="392"/>
        <v>Provence-Alpes-Côte d'Azur</v>
      </c>
      <c r="F6294" t="str">
        <f t="shared" si="393"/>
        <v>Central</v>
      </c>
      <c r="G6294" s="1">
        <f t="shared" si="394"/>
        <v>44360</v>
      </c>
      <c r="H6294">
        <v>6293</v>
      </c>
      <c r="I6294">
        <v>6294</v>
      </c>
      <c r="J6294">
        <f t="shared" si="395"/>
        <v>39608142</v>
      </c>
    </row>
    <row r="6295" spans="1:10" x14ac:dyDescent="0.35">
      <c r="A6295" s="6" t="s">
        <v>9075</v>
      </c>
      <c r="B6295" s="7">
        <v>44360</v>
      </c>
      <c r="C6295" s="6" t="s">
        <v>1189</v>
      </c>
      <c r="D6295" s="6" t="s">
        <v>13</v>
      </c>
      <c r="E6295" t="str">
        <f t="shared" si="392"/>
        <v>Stockholm</v>
      </c>
      <c r="F6295" t="str">
        <f t="shared" si="393"/>
        <v>North</v>
      </c>
      <c r="G6295" s="1">
        <f t="shared" si="394"/>
        <v>44360</v>
      </c>
      <c r="H6295">
        <v>6294</v>
      </c>
      <c r="I6295">
        <v>6295</v>
      </c>
      <c r="J6295">
        <f t="shared" si="395"/>
        <v>39620730</v>
      </c>
    </row>
    <row r="6296" spans="1:10" x14ac:dyDescent="0.35">
      <c r="A6296" s="6" t="s">
        <v>9076</v>
      </c>
      <c r="B6296" s="7">
        <v>44360</v>
      </c>
      <c r="C6296" s="6" t="s">
        <v>2671</v>
      </c>
      <c r="D6296" s="6" t="s">
        <v>28</v>
      </c>
      <c r="E6296" t="str">
        <f t="shared" si="392"/>
        <v>Provence-Alpes-Côte d'Azur</v>
      </c>
      <c r="F6296" t="str">
        <f t="shared" si="393"/>
        <v>Central</v>
      </c>
      <c r="G6296" s="1">
        <f t="shared" si="394"/>
        <v>44360</v>
      </c>
      <c r="H6296">
        <v>6295</v>
      </c>
      <c r="I6296">
        <v>6296</v>
      </c>
      <c r="J6296">
        <f t="shared" si="395"/>
        <v>39633320</v>
      </c>
    </row>
    <row r="6297" spans="1:10" x14ac:dyDescent="0.35">
      <c r="A6297" s="6" t="s">
        <v>9077</v>
      </c>
      <c r="B6297" s="7">
        <v>44360</v>
      </c>
      <c r="C6297" s="6" t="s">
        <v>1189</v>
      </c>
      <c r="D6297" s="6" t="s">
        <v>13</v>
      </c>
      <c r="E6297" t="str">
        <f t="shared" si="392"/>
        <v>Stockholm</v>
      </c>
      <c r="F6297" t="str">
        <f t="shared" si="393"/>
        <v>North</v>
      </c>
      <c r="G6297" s="1">
        <f t="shared" si="394"/>
        <v>44360</v>
      </c>
      <c r="H6297">
        <v>6296</v>
      </c>
      <c r="I6297">
        <v>6297</v>
      </c>
      <c r="J6297">
        <f t="shared" si="395"/>
        <v>39645912</v>
      </c>
    </row>
    <row r="6298" spans="1:10" x14ac:dyDescent="0.35">
      <c r="A6298" s="6" t="s">
        <v>9078</v>
      </c>
      <c r="B6298" s="7">
        <v>44360</v>
      </c>
      <c r="C6298" s="6" t="s">
        <v>1189</v>
      </c>
      <c r="D6298" s="6" t="s">
        <v>13</v>
      </c>
      <c r="E6298" t="str">
        <f t="shared" si="392"/>
        <v>Stockholm</v>
      </c>
      <c r="F6298" t="str">
        <f t="shared" si="393"/>
        <v>North</v>
      </c>
      <c r="G6298" s="1">
        <f t="shared" si="394"/>
        <v>44360</v>
      </c>
      <c r="H6298">
        <v>6297</v>
      </c>
      <c r="I6298">
        <v>6298</v>
      </c>
      <c r="J6298">
        <f t="shared" si="395"/>
        <v>39658506</v>
      </c>
    </row>
    <row r="6299" spans="1:10" x14ac:dyDescent="0.35">
      <c r="A6299" s="6" t="s">
        <v>9079</v>
      </c>
      <c r="B6299" s="7">
        <v>44360</v>
      </c>
      <c r="C6299" s="6" t="s">
        <v>1698</v>
      </c>
      <c r="D6299" s="6" t="s">
        <v>28</v>
      </c>
      <c r="E6299" t="str">
        <f t="shared" si="392"/>
        <v>Ile-de-France</v>
      </c>
      <c r="F6299" t="str">
        <f t="shared" si="393"/>
        <v>Central</v>
      </c>
      <c r="G6299" s="1">
        <f t="shared" si="394"/>
        <v>44360</v>
      </c>
      <c r="H6299">
        <v>6298</v>
      </c>
      <c r="I6299">
        <v>6299</v>
      </c>
      <c r="J6299">
        <f t="shared" si="395"/>
        <v>39671102</v>
      </c>
    </row>
    <row r="6300" spans="1:10" x14ac:dyDescent="0.35">
      <c r="A6300" s="6" t="s">
        <v>9080</v>
      </c>
      <c r="B6300" s="7">
        <v>44361</v>
      </c>
      <c r="C6300" s="6" t="s">
        <v>2700</v>
      </c>
      <c r="D6300" s="6" t="s">
        <v>73</v>
      </c>
      <c r="E6300" t="str">
        <f t="shared" si="392"/>
        <v>North Rhine-Westphalia</v>
      </c>
      <c r="F6300" t="str">
        <f t="shared" si="393"/>
        <v>Central</v>
      </c>
      <c r="G6300" s="1">
        <f t="shared" si="394"/>
        <v>44361</v>
      </c>
      <c r="H6300">
        <v>6299</v>
      </c>
      <c r="I6300">
        <v>6300</v>
      </c>
      <c r="J6300">
        <f t="shared" si="395"/>
        <v>39683700</v>
      </c>
    </row>
    <row r="6301" spans="1:10" x14ac:dyDescent="0.35">
      <c r="A6301" s="6" t="s">
        <v>9081</v>
      </c>
      <c r="B6301" s="7">
        <v>44361</v>
      </c>
      <c r="C6301" s="6" t="s">
        <v>2700</v>
      </c>
      <c r="D6301" s="6" t="s">
        <v>73</v>
      </c>
      <c r="E6301" t="str">
        <f t="shared" si="392"/>
        <v>North Rhine-Westphalia</v>
      </c>
      <c r="F6301" t="str">
        <f t="shared" si="393"/>
        <v>Central</v>
      </c>
      <c r="G6301" s="1">
        <f t="shared" si="394"/>
        <v>44361</v>
      </c>
      <c r="H6301">
        <v>6300</v>
      </c>
      <c r="I6301">
        <v>6301</v>
      </c>
      <c r="J6301">
        <f t="shared" si="395"/>
        <v>39696300</v>
      </c>
    </row>
    <row r="6302" spans="1:10" x14ac:dyDescent="0.35">
      <c r="A6302" s="6" t="s">
        <v>9082</v>
      </c>
      <c r="B6302" s="7">
        <v>44361</v>
      </c>
      <c r="C6302" s="6" t="s">
        <v>1984</v>
      </c>
      <c r="D6302" s="6" t="s">
        <v>28</v>
      </c>
      <c r="E6302" t="str">
        <f t="shared" si="392"/>
        <v>Ile-de-France</v>
      </c>
      <c r="F6302" t="str">
        <f t="shared" si="393"/>
        <v>Central</v>
      </c>
      <c r="G6302" s="1">
        <f t="shared" si="394"/>
        <v>44361</v>
      </c>
      <c r="H6302">
        <v>6301</v>
      </c>
      <c r="I6302">
        <v>6302</v>
      </c>
      <c r="J6302">
        <f t="shared" si="395"/>
        <v>39708902</v>
      </c>
    </row>
    <row r="6303" spans="1:10" x14ac:dyDescent="0.35">
      <c r="A6303" s="6" t="s">
        <v>9083</v>
      </c>
      <c r="B6303" s="7">
        <v>44362</v>
      </c>
      <c r="C6303" s="6" t="s">
        <v>534</v>
      </c>
      <c r="D6303" s="6" t="s">
        <v>62</v>
      </c>
      <c r="E6303" t="str">
        <f t="shared" si="392"/>
        <v>Murcia</v>
      </c>
      <c r="F6303" t="str">
        <f t="shared" si="393"/>
        <v>South</v>
      </c>
      <c r="G6303" s="1">
        <f t="shared" si="394"/>
        <v>44362</v>
      </c>
      <c r="H6303">
        <v>6302</v>
      </c>
      <c r="I6303">
        <v>6303</v>
      </c>
      <c r="J6303">
        <f t="shared" si="395"/>
        <v>39721506</v>
      </c>
    </row>
    <row r="6304" spans="1:10" x14ac:dyDescent="0.35">
      <c r="A6304" s="6" t="s">
        <v>9084</v>
      </c>
      <c r="B6304" s="7">
        <v>44363</v>
      </c>
      <c r="C6304" s="6" t="s">
        <v>991</v>
      </c>
      <c r="D6304" s="6" t="s">
        <v>28</v>
      </c>
      <c r="E6304" t="str">
        <f t="shared" si="392"/>
        <v>Aquitaine-Limousin-Poitou-Charentes</v>
      </c>
      <c r="F6304" t="str">
        <f t="shared" si="393"/>
        <v>Central</v>
      </c>
      <c r="G6304" s="1">
        <f t="shared" si="394"/>
        <v>44363</v>
      </c>
      <c r="H6304">
        <v>6303</v>
      </c>
      <c r="I6304">
        <v>6304</v>
      </c>
      <c r="J6304">
        <f t="shared" si="395"/>
        <v>39734112</v>
      </c>
    </row>
    <row r="6305" spans="1:10" x14ac:dyDescent="0.35">
      <c r="A6305" s="6" t="s">
        <v>9085</v>
      </c>
      <c r="B6305" s="7">
        <v>44363</v>
      </c>
      <c r="C6305" s="6" t="s">
        <v>542</v>
      </c>
      <c r="D6305" s="6" t="s">
        <v>28</v>
      </c>
      <c r="E6305" t="str">
        <f t="shared" si="392"/>
        <v>Ile-de-France</v>
      </c>
      <c r="F6305" t="str">
        <f t="shared" si="393"/>
        <v>Central</v>
      </c>
      <c r="G6305" s="1">
        <f t="shared" si="394"/>
        <v>44363</v>
      </c>
      <c r="H6305">
        <v>6304</v>
      </c>
      <c r="I6305">
        <v>6305</v>
      </c>
      <c r="J6305">
        <f t="shared" si="395"/>
        <v>39746720</v>
      </c>
    </row>
    <row r="6306" spans="1:10" x14ac:dyDescent="0.35">
      <c r="A6306" s="6" t="s">
        <v>9086</v>
      </c>
      <c r="B6306" s="7">
        <v>44363</v>
      </c>
      <c r="C6306" s="6" t="s">
        <v>506</v>
      </c>
      <c r="D6306" s="6" t="s">
        <v>21</v>
      </c>
      <c r="E6306" t="str">
        <f t="shared" si="392"/>
        <v>England</v>
      </c>
      <c r="F6306" t="str">
        <f t="shared" si="393"/>
        <v>North</v>
      </c>
      <c r="G6306" s="1">
        <f t="shared" si="394"/>
        <v>44363</v>
      </c>
      <c r="H6306">
        <v>6305</v>
      </c>
      <c r="I6306">
        <v>6306</v>
      </c>
      <c r="J6306">
        <f t="shared" si="395"/>
        <v>39759330</v>
      </c>
    </row>
    <row r="6307" spans="1:10" x14ac:dyDescent="0.35">
      <c r="A6307" s="6" t="s">
        <v>9087</v>
      </c>
      <c r="B6307" s="7">
        <v>44363</v>
      </c>
      <c r="C6307" s="6" t="s">
        <v>506</v>
      </c>
      <c r="D6307" s="6" t="s">
        <v>21</v>
      </c>
      <c r="E6307" t="str">
        <f t="shared" si="392"/>
        <v>England</v>
      </c>
      <c r="F6307" t="str">
        <f t="shared" si="393"/>
        <v>North</v>
      </c>
      <c r="G6307" s="1">
        <f t="shared" si="394"/>
        <v>44363</v>
      </c>
      <c r="H6307">
        <v>6306</v>
      </c>
      <c r="I6307">
        <v>6307</v>
      </c>
      <c r="J6307">
        <f t="shared" si="395"/>
        <v>39771942</v>
      </c>
    </row>
    <row r="6308" spans="1:10" x14ac:dyDescent="0.35">
      <c r="A6308" s="6" t="s">
        <v>9088</v>
      </c>
      <c r="B6308" s="7">
        <v>44363</v>
      </c>
      <c r="C6308" s="6" t="s">
        <v>1064</v>
      </c>
      <c r="D6308" s="6" t="s">
        <v>52</v>
      </c>
      <c r="E6308" t="str">
        <f t="shared" si="392"/>
        <v>Campania</v>
      </c>
      <c r="F6308" t="str">
        <f t="shared" si="393"/>
        <v>South</v>
      </c>
      <c r="G6308" s="1">
        <f t="shared" si="394"/>
        <v>44363</v>
      </c>
      <c r="H6308">
        <v>6307</v>
      </c>
      <c r="I6308">
        <v>6308</v>
      </c>
      <c r="J6308">
        <f t="shared" si="395"/>
        <v>39784556</v>
      </c>
    </row>
    <row r="6309" spans="1:10" x14ac:dyDescent="0.35">
      <c r="A6309" s="6" t="s">
        <v>9089</v>
      </c>
      <c r="B6309" s="7">
        <v>44363</v>
      </c>
      <c r="C6309" s="6" t="s">
        <v>1075</v>
      </c>
      <c r="D6309" s="6" t="s">
        <v>52</v>
      </c>
      <c r="E6309" t="str">
        <f t="shared" si="392"/>
        <v>Lazio</v>
      </c>
      <c r="F6309" t="str">
        <f t="shared" si="393"/>
        <v>South</v>
      </c>
      <c r="G6309" s="1">
        <f t="shared" si="394"/>
        <v>44363</v>
      </c>
      <c r="H6309">
        <v>6308</v>
      </c>
      <c r="I6309">
        <v>6309</v>
      </c>
      <c r="J6309">
        <f t="shared" si="395"/>
        <v>39797172</v>
      </c>
    </row>
    <row r="6310" spans="1:10" x14ac:dyDescent="0.35">
      <c r="A6310" s="6" t="s">
        <v>9090</v>
      </c>
      <c r="B6310" s="7">
        <v>44363</v>
      </c>
      <c r="C6310" s="6" t="s">
        <v>1351</v>
      </c>
      <c r="D6310" s="6" t="s">
        <v>58</v>
      </c>
      <c r="E6310" t="str">
        <f t="shared" si="392"/>
        <v>Salzburg</v>
      </c>
      <c r="F6310" t="str">
        <f t="shared" si="393"/>
        <v>Central</v>
      </c>
      <c r="G6310" s="1">
        <f t="shared" si="394"/>
        <v>44363</v>
      </c>
      <c r="H6310">
        <v>6309</v>
      </c>
      <c r="I6310">
        <v>6310</v>
      </c>
      <c r="J6310">
        <f t="shared" si="395"/>
        <v>39809790</v>
      </c>
    </row>
    <row r="6311" spans="1:10" x14ac:dyDescent="0.35">
      <c r="A6311" s="6" t="s">
        <v>9091</v>
      </c>
      <c r="B6311" s="7">
        <v>44364</v>
      </c>
      <c r="C6311" s="6" t="s">
        <v>743</v>
      </c>
      <c r="D6311" s="6" t="s">
        <v>21</v>
      </c>
      <c r="E6311" t="str">
        <f t="shared" si="392"/>
        <v>England</v>
      </c>
      <c r="F6311" t="str">
        <f t="shared" si="393"/>
        <v>North</v>
      </c>
      <c r="G6311" s="1">
        <f t="shared" si="394"/>
        <v>44364</v>
      </c>
      <c r="H6311">
        <v>6310</v>
      </c>
      <c r="I6311">
        <v>6311</v>
      </c>
      <c r="J6311">
        <f t="shared" si="395"/>
        <v>39822410</v>
      </c>
    </row>
    <row r="6312" spans="1:10" x14ac:dyDescent="0.35">
      <c r="A6312" s="6" t="s">
        <v>9092</v>
      </c>
      <c r="B6312" s="7">
        <v>44364</v>
      </c>
      <c r="C6312" s="6" t="s">
        <v>2103</v>
      </c>
      <c r="D6312" s="6" t="s">
        <v>62</v>
      </c>
      <c r="E6312" t="str">
        <f t="shared" si="392"/>
        <v>Castile and León</v>
      </c>
      <c r="F6312" t="str">
        <f t="shared" si="393"/>
        <v>South</v>
      </c>
      <c r="G6312" s="1">
        <f t="shared" si="394"/>
        <v>44364</v>
      </c>
      <c r="H6312">
        <v>6311</v>
      </c>
      <c r="I6312">
        <v>6312</v>
      </c>
      <c r="J6312">
        <f t="shared" si="395"/>
        <v>39835032</v>
      </c>
    </row>
    <row r="6313" spans="1:10" x14ac:dyDescent="0.35">
      <c r="A6313" s="6" t="s">
        <v>9093</v>
      </c>
      <c r="B6313" s="7">
        <v>44364</v>
      </c>
      <c r="C6313" s="6" t="s">
        <v>2103</v>
      </c>
      <c r="D6313" s="6" t="s">
        <v>62</v>
      </c>
      <c r="E6313" t="str">
        <f t="shared" si="392"/>
        <v>Castile and León</v>
      </c>
      <c r="F6313" t="str">
        <f t="shared" si="393"/>
        <v>South</v>
      </c>
      <c r="G6313" s="1">
        <f t="shared" si="394"/>
        <v>44364</v>
      </c>
      <c r="H6313">
        <v>6312</v>
      </c>
      <c r="I6313">
        <v>6313</v>
      </c>
      <c r="J6313">
        <f t="shared" si="395"/>
        <v>39847656</v>
      </c>
    </row>
    <row r="6314" spans="1:10" x14ac:dyDescent="0.35">
      <c r="A6314" s="6" t="s">
        <v>9094</v>
      </c>
      <c r="B6314" s="7">
        <v>44364</v>
      </c>
      <c r="C6314" s="6" t="s">
        <v>2348</v>
      </c>
      <c r="D6314" s="6" t="s">
        <v>28</v>
      </c>
      <c r="E6314" t="str">
        <f t="shared" si="392"/>
        <v>Nord-Pas-de-Calais-Picardie</v>
      </c>
      <c r="F6314" t="str">
        <f t="shared" si="393"/>
        <v>Central</v>
      </c>
      <c r="G6314" s="1">
        <f t="shared" si="394"/>
        <v>44364</v>
      </c>
      <c r="H6314">
        <v>6313</v>
      </c>
      <c r="I6314">
        <v>6314</v>
      </c>
      <c r="J6314">
        <f t="shared" si="395"/>
        <v>39860282</v>
      </c>
    </row>
    <row r="6315" spans="1:10" x14ac:dyDescent="0.35">
      <c r="A6315" s="6" t="s">
        <v>9095</v>
      </c>
      <c r="B6315" s="7">
        <v>44364</v>
      </c>
      <c r="C6315" s="6" t="s">
        <v>910</v>
      </c>
      <c r="D6315" s="6" t="s">
        <v>28</v>
      </c>
      <c r="E6315" t="str">
        <f t="shared" si="392"/>
        <v>Auvergne-Rhône-Alpes</v>
      </c>
      <c r="F6315" t="str">
        <f t="shared" si="393"/>
        <v>Central</v>
      </c>
      <c r="G6315" s="1">
        <f t="shared" si="394"/>
        <v>44364</v>
      </c>
      <c r="H6315">
        <v>6314</v>
      </c>
      <c r="I6315">
        <v>6315</v>
      </c>
      <c r="J6315">
        <f t="shared" si="395"/>
        <v>39872910</v>
      </c>
    </row>
    <row r="6316" spans="1:10" x14ac:dyDescent="0.35">
      <c r="A6316" s="6" t="s">
        <v>9096</v>
      </c>
      <c r="B6316" s="7">
        <v>44364</v>
      </c>
      <c r="C6316" s="6" t="s">
        <v>2348</v>
      </c>
      <c r="D6316" s="6" t="s">
        <v>28</v>
      </c>
      <c r="E6316" t="str">
        <f t="shared" si="392"/>
        <v>Nord-Pas-de-Calais-Picardie</v>
      </c>
      <c r="F6316" t="str">
        <f t="shared" si="393"/>
        <v>Central</v>
      </c>
      <c r="G6316" s="1">
        <f t="shared" si="394"/>
        <v>44364</v>
      </c>
      <c r="H6316">
        <v>6315</v>
      </c>
      <c r="I6316">
        <v>6316</v>
      </c>
      <c r="J6316">
        <f t="shared" si="395"/>
        <v>39885540</v>
      </c>
    </row>
    <row r="6317" spans="1:10" x14ac:dyDescent="0.35">
      <c r="A6317" s="6" t="s">
        <v>9097</v>
      </c>
      <c r="B6317" s="7">
        <v>44364</v>
      </c>
      <c r="C6317" s="6" t="s">
        <v>2348</v>
      </c>
      <c r="D6317" s="6" t="s">
        <v>28</v>
      </c>
      <c r="E6317" t="str">
        <f t="shared" si="392"/>
        <v>Nord-Pas-de-Calais-Picardie</v>
      </c>
      <c r="F6317" t="str">
        <f t="shared" si="393"/>
        <v>Central</v>
      </c>
      <c r="G6317" s="1">
        <f t="shared" si="394"/>
        <v>44364</v>
      </c>
      <c r="H6317">
        <v>6316</v>
      </c>
      <c r="I6317">
        <v>6317</v>
      </c>
      <c r="J6317">
        <f t="shared" si="395"/>
        <v>39898172</v>
      </c>
    </row>
    <row r="6318" spans="1:10" x14ac:dyDescent="0.35">
      <c r="A6318" s="6" t="s">
        <v>9098</v>
      </c>
      <c r="B6318" s="7">
        <v>44365</v>
      </c>
      <c r="C6318" s="6" t="s">
        <v>1586</v>
      </c>
      <c r="D6318" s="6" t="s">
        <v>21</v>
      </c>
      <c r="E6318" t="str">
        <f t="shared" si="392"/>
        <v>England</v>
      </c>
      <c r="F6318" t="str">
        <f t="shared" si="393"/>
        <v>North</v>
      </c>
      <c r="G6318" s="1">
        <f t="shared" si="394"/>
        <v>44365</v>
      </c>
      <c r="H6318">
        <v>6317</v>
      </c>
      <c r="I6318">
        <v>6318</v>
      </c>
      <c r="J6318">
        <f t="shared" si="395"/>
        <v>39910806</v>
      </c>
    </row>
    <row r="6319" spans="1:10" x14ac:dyDescent="0.35">
      <c r="A6319" s="6" t="s">
        <v>9099</v>
      </c>
      <c r="B6319" s="7">
        <v>44365</v>
      </c>
      <c r="C6319" s="6" t="s">
        <v>1586</v>
      </c>
      <c r="D6319" s="6" t="s">
        <v>21</v>
      </c>
      <c r="E6319" t="str">
        <f t="shared" si="392"/>
        <v>England</v>
      </c>
      <c r="F6319" t="str">
        <f t="shared" si="393"/>
        <v>North</v>
      </c>
      <c r="G6319" s="1">
        <f t="shared" si="394"/>
        <v>44365</v>
      </c>
      <c r="H6319">
        <v>6318</v>
      </c>
      <c r="I6319">
        <v>6319</v>
      </c>
      <c r="J6319">
        <f t="shared" si="395"/>
        <v>39923442</v>
      </c>
    </row>
    <row r="6320" spans="1:10" x14ac:dyDescent="0.35">
      <c r="A6320" s="6" t="s">
        <v>9100</v>
      </c>
      <c r="B6320" s="7">
        <v>44365</v>
      </c>
      <c r="C6320" s="6" t="s">
        <v>1586</v>
      </c>
      <c r="D6320" s="6" t="s">
        <v>21</v>
      </c>
      <c r="E6320" t="str">
        <f t="shared" si="392"/>
        <v>England</v>
      </c>
      <c r="F6320" t="str">
        <f t="shared" si="393"/>
        <v>North</v>
      </c>
      <c r="G6320" s="1">
        <f t="shared" si="394"/>
        <v>44365</v>
      </c>
      <c r="H6320">
        <v>6319</v>
      </c>
      <c r="I6320">
        <v>6320</v>
      </c>
      <c r="J6320">
        <f t="shared" si="395"/>
        <v>39936080</v>
      </c>
    </row>
    <row r="6321" spans="1:10" x14ac:dyDescent="0.35">
      <c r="A6321" s="6" t="s">
        <v>9101</v>
      </c>
      <c r="B6321" s="7">
        <v>44365</v>
      </c>
      <c r="C6321" s="6" t="s">
        <v>426</v>
      </c>
      <c r="D6321" s="6" t="s">
        <v>58</v>
      </c>
      <c r="E6321" t="str">
        <f t="shared" si="392"/>
        <v>Vienna</v>
      </c>
      <c r="F6321" t="str">
        <f t="shared" si="393"/>
        <v>Central</v>
      </c>
      <c r="G6321" s="1">
        <f t="shared" si="394"/>
        <v>44365</v>
      </c>
      <c r="H6321">
        <v>6320</v>
      </c>
      <c r="I6321">
        <v>6321</v>
      </c>
      <c r="J6321">
        <f t="shared" si="395"/>
        <v>39948720</v>
      </c>
    </row>
    <row r="6322" spans="1:10" x14ac:dyDescent="0.35">
      <c r="A6322" s="6" t="s">
        <v>9102</v>
      </c>
      <c r="B6322" s="7">
        <v>44365</v>
      </c>
      <c r="C6322" s="6" t="s">
        <v>2512</v>
      </c>
      <c r="D6322" s="6" t="s">
        <v>28</v>
      </c>
      <c r="E6322" t="str">
        <f t="shared" si="392"/>
        <v>Alsace-Champagne-Ardenne-Lorraine</v>
      </c>
      <c r="F6322" t="str">
        <f t="shared" si="393"/>
        <v>Central</v>
      </c>
      <c r="G6322" s="1">
        <f t="shared" si="394"/>
        <v>44365</v>
      </c>
      <c r="H6322">
        <v>6321</v>
      </c>
      <c r="I6322">
        <v>6322</v>
      </c>
      <c r="J6322">
        <f t="shared" si="395"/>
        <v>39961362</v>
      </c>
    </row>
    <row r="6323" spans="1:10" x14ac:dyDescent="0.35">
      <c r="A6323" s="6" t="s">
        <v>9103</v>
      </c>
      <c r="B6323" s="7">
        <v>44365</v>
      </c>
      <c r="C6323" s="6" t="s">
        <v>2512</v>
      </c>
      <c r="D6323" s="6" t="s">
        <v>28</v>
      </c>
      <c r="E6323" t="str">
        <f t="shared" si="392"/>
        <v>Alsace-Champagne-Ardenne-Lorraine</v>
      </c>
      <c r="F6323" t="str">
        <f t="shared" si="393"/>
        <v>Central</v>
      </c>
      <c r="G6323" s="1">
        <f t="shared" si="394"/>
        <v>44365</v>
      </c>
      <c r="H6323">
        <v>6322</v>
      </c>
      <c r="I6323">
        <v>6323</v>
      </c>
      <c r="J6323">
        <f t="shared" si="395"/>
        <v>39974006</v>
      </c>
    </row>
    <row r="6324" spans="1:10" x14ac:dyDescent="0.35">
      <c r="A6324" s="6" t="s">
        <v>9104</v>
      </c>
      <c r="B6324" s="7">
        <v>44365</v>
      </c>
      <c r="C6324" s="6" t="s">
        <v>2140</v>
      </c>
      <c r="D6324" s="6" t="s">
        <v>28</v>
      </c>
      <c r="E6324" t="str">
        <f t="shared" si="392"/>
        <v>Languedoc-Roussillon-Midi-Pyrénées</v>
      </c>
      <c r="F6324" t="str">
        <f t="shared" si="393"/>
        <v>Central</v>
      </c>
      <c r="G6324" s="1">
        <f t="shared" si="394"/>
        <v>44365</v>
      </c>
      <c r="H6324">
        <v>6323</v>
      </c>
      <c r="I6324">
        <v>6324</v>
      </c>
      <c r="J6324">
        <f t="shared" si="395"/>
        <v>39986652</v>
      </c>
    </row>
    <row r="6325" spans="1:10" x14ac:dyDescent="0.35">
      <c r="A6325" s="6" t="s">
        <v>9105</v>
      </c>
      <c r="B6325" s="7">
        <v>44365</v>
      </c>
      <c r="C6325" s="6" t="s">
        <v>1862</v>
      </c>
      <c r="D6325" s="6" t="s">
        <v>73</v>
      </c>
      <c r="E6325" t="str">
        <f t="shared" si="392"/>
        <v>North Rhine-Westphalia</v>
      </c>
      <c r="F6325" t="str">
        <f t="shared" si="393"/>
        <v>Central</v>
      </c>
      <c r="G6325" s="1">
        <f t="shared" si="394"/>
        <v>44365</v>
      </c>
      <c r="H6325">
        <v>6324</v>
      </c>
      <c r="I6325">
        <v>6325</v>
      </c>
      <c r="J6325">
        <f t="shared" si="395"/>
        <v>39999300</v>
      </c>
    </row>
    <row r="6326" spans="1:10" x14ac:dyDescent="0.35">
      <c r="A6326" s="6" t="s">
        <v>9106</v>
      </c>
      <c r="B6326" s="7">
        <v>44365</v>
      </c>
      <c r="C6326" s="6" t="s">
        <v>2140</v>
      </c>
      <c r="D6326" s="6" t="s">
        <v>28</v>
      </c>
      <c r="E6326" t="str">
        <f t="shared" si="392"/>
        <v>Languedoc-Roussillon-Midi-Pyrénées</v>
      </c>
      <c r="F6326" t="str">
        <f t="shared" si="393"/>
        <v>Central</v>
      </c>
      <c r="G6326" s="1">
        <f t="shared" si="394"/>
        <v>44365</v>
      </c>
      <c r="H6326">
        <v>6325</v>
      </c>
      <c r="I6326">
        <v>6326</v>
      </c>
      <c r="J6326">
        <f t="shared" si="395"/>
        <v>40011950</v>
      </c>
    </row>
    <row r="6327" spans="1:10" x14ac:dyDescent="0.35">
      <c r="A6327" s="6" t="s">
        <v>9107</v>
      </c>
      <c r="B6327" s="7">
        <v>44365</v>
      </c>
      <c r="C6327" s="6" t="s">
        <v>491</v>
      </c>
      <c r="D6327" s="6" t="s">
        <v>73</v>
      </c>
      <c r="E6327" t="str">
        <f t="shared" si="392"/>
        <v>Hesse</v>
      </c>
      <c r="F6327" t="str">
        <f t="shared" si="393"/>
        <v>Central</v>
      </c>
      <c r="G6327" s="1">
        <f t="shared" si="394"/>
        <v>44365</v>
      </c>
      <c r="H6327">
        <v>6326</v>
      </c>
      <c r="I6327">
        <v>6327</v>
      </c>
      <c r="J6327">
        <f t="shared" si="395"/>
        <v>40024602</v>
      </c>
    </row>
    <row r="6328" spans="1:10" x14ac:dyDescent="0.35">
      <c r="A6328" s="6" t="s">
        <v>9108</v>
      </c>
      <c r="B6328" s="7">
        <v>44365</v>
      </c>
      <c r="C6328" s="6" t="s">
        <v>290</v>
      </c>
      <c r="D6328" s="6" t="s">
        <v>21</v>
      </c>
      <c r="E6328" t="str">
        <f t="shared" si="392"/>
        <v>England</v>
      </c>
      <c r="F6328" t="str">
        <f t="shared" si="393"/>
        <v>North</v>
      </c>
      <c r="G6328" s="1">
        <f t="shared" si="394"/>
        <v>44365</v>
      </c>
      <c r="H6328">
        <v>6327</v>
      </c>
      <c r="I6328">
        <v>6328</v>
      </c>
      <c r="J6328">
        <f t="shared" si="395"/>
        <v>40037256</v>
      </c>
    </row>
    <row r="6329" spans="1:10" x14ac:dyDescent="0.35">
      <c r="A6329" s="6" t="s">
        <v>9109</v>
      </c>
      <c r="B6329" s="7">
        <v>44365</v>
      </c>
      <c r="C6329" s="6" t="s">
        <v>290</v>
      </c>
      <c r="D6329" s="6" t="s">
        <v>21</v>
      </c>
      <c r="E6329" t="str">
        <f t="shared" si="392"/>
        <v>England</v>
      </c>
      <c r="F6329" t="str">
        <f t="shared" si="393"/>
        <v>North</v>
      </c>
      <c r="G6329" s="1">
        <f t="shared" si="394"/>
        <v>44365</v>
      </c>
      <c r="H6329">
        <v>6328</v>
      </c>
      <c r="I6329">
        <v>6329</v>
      </c>
      <c r="J6329">
        <f t="shared" si="395"/>
        <v>40049912</v>
      </c>
    </row>
    <row r="6330" spans="1:10" x14ac:dyDescent="0.35">
      <c r="A6330" s="6" t="s">
        <v>9110</v>
      </c>
      <c r="B6330" s="7">
        <v>44365</v>
      </c>
      <c r="C6330" s="6" t="s">
        <v>962</v>
      </c>
      <c r="D6330" s="6" t="s">
        <v>52</v>
      </c>
      <c r="E6330" t="str">
        <f t="shared" si="392"/>
        <v>Sardinia</v>
      </c>
      <c r="F6330" t="str">
        <f t="shared" si="393"/>
        <v>South</v>
      </c>
      <c r="G6330" s="1">
        <f t="shared" si="394"/>
        <v>44365</v>
      </c>
      <c r="H6330">
        <v>6329</v>
      </c>
      <c r="I6330">
        <v>6330</v>
      </c>
      <c r="J6330">
        <f t="shared" si="395"/>
        <v>40062570</v>
      </c>
    </row>
    <row r="6331" spans="1:10" x14ac:dyDescent="0.35">
      <c r="A6331" s="6" t="s">
        <v>9111</v>
      </c>
      <c r="B6331" s="7">
        <v>44365</v>
      </c>
      <c r="C6331" s="6" t="s">
        <v>290</v>
      </c>
      <c r="D6331" s="6" t="s">
        <v>21</v>
      </c>
      <c r="E6331" t="str">
        <f t="shared" si="392"/>
        <v>England</v>
      </c>
      <c r="F6331" t="str">
        <f t="shared" si="393"/>
        <v>North</v>
      </c>
      <c r="G6331" s="1">
        <f t="shared" si="394"/>
        <v>44365</v>
      </c>
      <c r="H6331">
        <v>6330</v>
      </c>
      <c r="I6331">
        <v>6331</v>
      </c>
      <c r="J6331">
        <f t="shared" si="395"/>
        <v>40075230</v>
      </c>
    </row>
    <row r="6332" spans="1:10" x14ac:dyDescent="0.35">
      <c r="A6332" s="6" t="s">
        <v>9112</v>
      </c>
      <c r="B6332" s="7">
        <v>44366</v>
      </c>
      <c r="C6332" s="6" t="s">
        <v>1131</v>
      </c>
      <c r="D6332" s="6" t="s">
        <v>28</v>
      </c>
      <c r="E6332" t="str">
        <f t="shared" si="392"/>
        <v>Pays de la Loire</v>
      </c>
      <c r="F6332" t="str">
        <f t="shared" si="393"/>
        <v>Central</v>
      </c>
      <c r="G6332" s="1">
        <f t="shared" si="394"/>
        <v>44366</v>
      </c>
      <c r="H6332">
        <v>6331</v>
      </c>
      <c r="I6332">
        <v>6332</v>
      </c>
      <c r="J6332">
        <f t="shared" si="395"/>
        <v>40087892</v>
      </c>
    </row>
    <row r="6333" spans="1:10" x14ac:dyDescent="0.35">
      <c r="A6333" s="6" t="s">
        <v>9113</v>
      </c>
      <c r="B6333" s="7">
        <v>44366</v>
      </c>
      <c r="C6333" s="6" t="s">
        <v>2610</v>
      </c>
      <c r="D6333" s="6" t="s">
        <v>52</v>
      </c>
      <c r="E6333" t="str">
        <f t="shared" si="392"/>
        <v>Lazio</v>
      </c>
      <c r="F6333" t="str">
        <f t="shared" si="393"/>
        <v>South</v>
      </c>
      <c r="G6333" s="1">
        <f t="shared" si="394"/>
        <v>44366</v>
      </c>
      <c r="H6333">
        <v>6332</v>
      </c>
      <c r="I6333">
        <v>6333</v>
      </c>
      <c r="J6333">
        <f t="shared" si="395"/>
        <v>40100556</v>
      </c>
    </row>
    <row r="6334" spans="1:10" x14ac:dyDescent="0.35">
      <c r="A6334" s="6" t="s">
        <v>9114</v>
      </c>
      <c r="B6334" s="7">
        <v>44366</v>
      </c>
      <c r="C6334" s="6" t="s">
        <v>2610</v>
      </c>
      <c r="D6334" s="6" t="s">
        <v>52</v>
      </c>
      <c r="E6334" t="str">
        <f t="shared" si="392"/>
        <v>Lazio</v>
      </c>
      <c r="F6334" t="str">
        <f t="shared" si="393"/>
        <v>South</v>
      </c>
      <c r="G6334" s="1">
        <f t="shared" si="394"/>
        <v>44366</v>
      </c>
      <c r="H6334">
        <v>6333</v>
      </c>
      <c r="I6334">
        <v>6334</v>
      </c>
      <c r="J6334">
        <f t="shared" si="395"/>
        <v>40113222</v>
      </c>
    </row>
    <row r="6335" spans="1:10" x14ac:dyDescent="0.35">
      <c r="A6335" s="6" t="s">
        <v>9115</v>
      </c>
      <c r="B6335" s="7">
        <v>44366</v>
      </c>
      <c r="C6335" s="6" t="s">
        <v>1976</v>
      </c>
      <c r="D6335" s="6" t="s">
        <v>52</v>
      </c>
      <c r="E6335" t="str">
        <f t="shared" si="392"/>
        <v>Lazio</v>
      </c>
      <c r="F6335" t="str">
        <f t="shared" si="393"/>
        <v>South</v>
      </c>
      <c r="G6335" s="1">
        <f t="shared" si="394"/>
        <v>44366</v>
      </c>
      <c r="H6335">
        <v>6334</v>
      </c>
      <c r="I6335">
        <v>6335</v>
      </c>
      <c r="J6335">
        <f t="shared" si="395"/>
        <v>40125890</v>
      </c>
    </row>
    <row r="6336" spans="1:10" x14ac:dyDescent="0.35">
      <c r="A6336" s="6" t="s">
        <v>9116</v>
      </c>
      <c r="B6336" s="7">
        <v>44367</v>
      </c>
      <c r="C6336" s="6" t="s">
        <v>223</v>
      </c>
      <c r="D6336" s="6" t="s">
        <v>62</v>
      </c>
      <c r="E6336" t="str">
        <f t="shared" si="392"/>
        <v>Madrid</v>
      </c>
      <c r="F6336" t="str">
        <f t="shared" si="393"/>
        <v>South</v>
      </c>
      <c r="G6336" s="1">
        <f t="shared" si="394"/>
        <v>44367</v>
      </c>
      <c r="H6336">
        <v>6335</v>
      </c>
      <c r="I6336">
        <v>6336</v>
      </c>
      <c r="J6336">
        <f t="shared" si="395"/>
        <v>40138560</v>
      </c>
    </row>
    <row r="6337" spans="1:10" x14ac:dyDescent="0.35">
      <c r="A6337" s="6" t="s">
        <v>9117</v>
      </c>
      <c r="B6337" s="7">
        <v>44367</v>
      </c>
      <c r="C6337" s="6" t="s">
        <v>949</v>
      </c>
      <c r="D6337" s="6" t="s">
        <v>13</v>
      </c>
      <c r="E6337" t="str">
        <f t="shared" si="392"/>
        <v>Stockholm</v>
      </c>
      <c r="F6337" t="str">
        <f t="shared" si="393"/>
        <v>North</v>
      </c>
      <c r="G6337" s="1">
        <f t="shared" si="394"/>
        <v>44367</v>
      </c>
      <c r="H6337">
        <v>6336</v>
      </c>
      <c r="I6337">
        <v>6337</v>
      </c>
      <c r="J6337">
        <f t="shared" si="395"/>
        <v>40151232</v>
      </c>
    </row>
    <row r="6338" spans="1:10" x14ac:dyDescent="0.35">
      <c r="A6338" s="6" t="s">
        <v>9118</v>
      </c>
      <c r="B6338" s="7">
        <v>44367</v>
      </c>
      <c r="C6338" s="6" t="s">
        <v>949</v>
      </c>
      <c r="D6338" s="6" t="s">
        <v>13</v>
      </c>
      <c r="E6338" t="str">
        <f t="shared" ref="E6338:E6401" si="396">VLOOKUP(A6338,Order_data,5,0)</f>
        <v>Stockholm</v>
      </c>
      <c r="F6338" t="str">
        <f t="shared" ref="F6338:F6401" si="397">VLOOKUP(A6338,Order_data,6,0)</f>
        <v>North</v>
      </c>
      <c r="G6338" s="1">
        <f t="shared" ref="G6338:G6401" si="398">VLOOKUP(A6338,Order_data,2,0)</f>
        <v>44367</v>
      </c>
      <c r="H6338">
        <v>6337</v>
      </c>
      <c r="I6338">
        <v>6338</v>
      </c>
      <c r="J6338">
        <f t="shared" ref="J6338:J6401" si="399">H6338*I6338</f>
        <v>40163906</v>
      </c>
    </row>
    <row r="6339" spans="1:10" x14ac:dyDescent="0.35">
      <c r="A6339" s="6" t="s">
        <v>9119</v>
      </c>
      <c r="B6339" s="7">
        <v>44367</v>
      </c>
      <c r="C6339" s="6" t="s">
        <v>949</v>
      </c>
      <c r="D6339" s="6" t="s">
        <v>13</v>
      </c>
      <c r="E6339" t="str">
        <f t="shared" si="396"/>
        <v>Stockholm</v>
      </c>
      <c r="F6339" t="str">
        <f t="shared" si="397"/>
        <v>North</v>
      </c>
      <c r="G6339" s="1">
        <f t="shared" si="398"/>
        <v>44367</v>
      </c>
      <c r="H6339">
        <v>6338</v>
      </c>
      <c r="I6339">
        <v>6339</v>
      </c>
      <c r="J6339">
        <f t="shared" si="399"/>
        <v>40176582</v>
      </c>
    </row>
    <row r="6340" spans="1:10" x14ac:dyDescent="0.35">
      <c r="A6340" s="6" t="s">
        <v>9120</v>
      </c>
      <c r="B6340" s="7">
        <v>44367</v>
      </c>
      <c r="C6340" s="6" t="s">
        <v>1458</v>
      </c>
      <c r="D6340" s="6" t="s">
        <v>21</v>
      </c>
      <c r="E6340" t="str">
        <f t="shared" si="396"/>
        <v>England</v>
      </c>
      <c r="F6340" t="str">
        <f t="shared" si="397"/>
        <v>North</v>
      </c>
      <c r="G6340" s="1">
        <f t="shared" si="398"/>
        <v>44367</v>
      </c>
      <c r="H6340">
        <v>6339</v>
      </c>
      <c r="I6340">
        <v>6340</v>
      </c>
      <c r="J6340">
        <f t="shared" si="399"/>
        <v>40189260</v>
      </c>
    </row>
    <row r="6341" spans="1:10" x14ac:dyDescent="0.35">
      <c r="A6341" s="6" t="s">
        <v>9121</v>
      </c>
      <c r="B6341" s="7">
        <v>44368</v>
      </c>
      <c r="C6341" s="6" t="s">
        <v>1092</v>
      </c>
      <c r="D6341" s="6" t="s">
        <v>28</v>
      </c>
      <c r="E6341" t="str">
        <f t="shared" si="396"/>
        <v>Auvergne-Rhône-Alpes</v>
      </c>
      <c r="F6341" t="str">
        <f t="shared" si="397"/>
        <v>Central</v>
      </c>
      <c r="G6341" s="1">
        <f t="shared" si="398"/>
        <v>44368</v>
      </c>
      <c r="H6341">
        <v>6340</v>
      </c>
      <c r="I6341">
        <v>6341</v>
      </c>
      <c r="J6341">
        <f t="shared" si="399"/>
        <v>40201940</v>
      </c>
    </row>
    <row r="6342" spans="1:10" x14ac:dyDescent="0.35">
      <c r="A6342" s="6" t="s">
        <v>9122</v>
      </c>
      <c r="B6342" s="7">
        <v>44368</v>
      </c>
      <c r="C6342" s="6" t="s">
        <v>1092</v>
      </c>
      <c r="D6342" s="6" t="s">
        <v>28</v>
      </c>
      <c r="E6342" t="str">
        <f t="shared" si="396"/>
        <v>Auvergne-Rhône-Alpes</v>
      </c>
      <c r="F6342" t="str">
        <f t="shared" si="397"/>
        <v>Central</v>
      </c>
      <c r="G6342" s="1">
        <f t="shared" si="398"/>
        <v>44368</v>
      </c>
      <c r="H6342">
        <v>6341</v>
      </c>
      <c r="I6342">
        <v>6342</v>
      </c>
      <c r="J6342">
        <f t="shared" si="399"/>
        <v>40214622</v>
      </c>
    </row>
    <row r="6343" spans="1:10" x14ac:dyDescent="0.35">
      <c r="A6343" s="6" t="s">
        <v>9123</v>
      </c>
      <c r="B6343" s="7">
        <v>44368</v>
      </c>
      <c r="C6343" s="6" t="s">
        <v>1051</v>
      </c>
      <c r="D6343" s="6" t="s">
        <v>58</v>
      </c>
      <c r="E6343" t="str">
        <f t="shared" si="396"/>
        <v>Vienna</v>
      </c>
      <c r="F6343" t="str">
        <f t="shared" si="397"/>
        <v>Central</v>
      </c>
      <c r="G6343" s="1">
        <f t="shared" si="398"/>
        <v>44368</v>
      </c>
      <c r="H6343">
        <v>6342</v>
      </c>
      <c r="I6343">
        <v>6343</v>
      </c>
      <c r="J6343">
        <f t="shared" si="399"/>
        <v>40227306</v>
      </c>
    </row>
    <row r="6344" spans="1:10" x14ac:dyDescent="0.35">
      <c r="A6344" s="6" t="s">
        <v>9124</v>
      </c>
      <c r="B6344" s="7">
        <v>44368</v>
      </c>
      <c r="C6344" s="6" t="s">
        <v>1051</v>
      </c>
      <c r="D6344" s="6" t="s">
        <v>58</v>
      </c>
      <c r="E6344" t="str">
        <f t="shared" si="396"/>
        <v>Vienna</v>
      </c>
      <c r="F6344" t="str">
        <f t="shared" si="397"/>
        <v>Central</v>
      </c>
      <c r="G6344" s="1">
        <f t="shared" si="398"/>
        <v>44368</v>
      </c>
      <c r="H6344">
        <v>6343</v>
      </c>
      <c r="I6344">
        <v>6344</v>
      </c>
      <c r="J6344">
        <f t="shared" si="399"/>
        <v>40239992</v>
      </c>
    </row>
    <row r="6345" spans="1:10" x14ac:dyDescent="0.35">
      <c r="A6345" s="6" t="s">
        <v>9125</v>
      </c>
      <c r="B6345" s="7">
        <v>44368</v>
      </c>
      <c r="C6345" s="6" t="s">
        <v>1092</v>
      </c>
      <c r="D6345" s="6" t="s">
        <v>28</v>
      </c>
      <c r="E6345" t="str">
        <f t="shared" si="396"/>
        <v>Auvergne-Rhône-Alpes</v>
      </c>
      <c r="F6345" t="str">
        <f t="shared" si="397"/>
        <v>Central</v>
      </c>
      <c r="G6345" s="1">
        <f t="shared" si="398"/>
        <v>44368</v>
      </c>
      <c r="H6345">
        <v>6344</v>
      </c>
      <c r="I6345">
        <v>6345</v>
      </c>
      <c r="J6345">
        <f t="shared" si="399"/>
        <v>40252680</v>
      </c>
    </row>
    <row r="6346" spans="1:10" x14ac:dyDescent="0.35">
      <c r="A6346" s="6" t="s">
        <v>9126</v>
      </c>
      <c r="B6346" s="7">
        <v>44368</v>
      </c>
      <c r="C6346" s="6" t="s">
        <v>1092</v>
      </c>
      <c r="D6346" s="6" t="s">
        <v>28</v>
      </c>
      <c r="E6346" t="str">
        <f t="shared" si="396"/>
        <v>Auvergne-Rhône-Alpes</v>
      </c>
      <c r="F6346" t="str">
        <f t="shared" si="397"/>
        <v>Central</v>
      </c>
      <c r="G6346" s="1">
        <f t="shared" si="398"/>
        <v>44368</v>
      </c>
      <c r="H6346">
        <v>6345</v>
      </c>
      <c r="I6346">
        <v>6346</v>
      </c>
      <c r="J6346">
        <f t="shared" si="399"/>
        <v>40265370</v>
      </c>
    </row>
    <row r="6347" spans="1:10" x14ac:dyDescent="0.35">
      <c r="A6347" s="6" t="s">
        <v>9127</v>
      </c>
      <c r="B6347" s="7">
        <v>44368</v>
      </c>
      <c r="C6347" s="6" t="s">
        <v>1092</v>
      </c>
      <c r="D6347" s="6" t="s">
        <v>28</v>
      </c>
      <c r="E6347" t="str">
        <f t="shared" si="396"/>
        <v>Auvergne-Rhône-Alpes</v>
      </c>
      <c r="F6347" t="str">
        <f t="shared" si="397"/>
        <v>Central</v>
      </c>
      <c r="G6347" s="1">
        <f t="shared" si="398"/>
        <v>44368</v>
      </c>
      <c r="H6347">
        <v>6346</v>
      </c>
      <c r="I6347">
        <v>6347</v>
      </c>
      <c r="J6347">
        <f t="shared" si="399"/>
        <v>40278062</v>
      </c>
    </row>
    <row r="6348" spans="1:10" x14ac:dyDescent="0.35">
      <c r="A6348" s="6" t="s">
        <v>9128</v>
      </c>
      <c r="B6348" s="7">
        <v>44369</v>
      </c>
      <c r="C6348" s="6" t="s">
        <v>2341</v>
      </c>
      <c r="D6348" s="6" t="s">
        <v>73</v>
      </c>
      <c r="E6348" t="str">
        <f t="shared" si="396"/>
        <v>Berlin</v>
      </c>
      <c r="F6348" t="str">
        <f t="shared" si="397"/>
        <v>Central</v>
      </c>
      <c r="G6348" s="1">
        <f t="shared" si="398"/>
        <v>44369</v>
      </c>
      <c r="H6348">
        <v>6347</v>
      </c>
      <c r="I6348">
        <v>6348</v>
      </c>
      <c r="J6348">
        <f t="shared" si="399"/>
        <v>40290756</v>
      </c>
    </row>
    <row r="6349" spans="1:10" x14ac:dyDescent="0.35">
      <c r="A6349" s="6" t="s">
        <v>9129</v>
      </c>
      <c r="B6349" s="7">
        <v>44369</v>
      </c>
      <c r="C6349" s="6" t="s">
        <v>2341</v>
      </c>
      <c r="D6349" s="6" t="s">
        <v>73</v>
      </c>
      <c r="E6349" t="str">
        <f t="shared" si="396"/>
        <v>Berlin</v>
      </c>
      <c r="F6349" t="str">
        <f t="shared" si="397"/>
        <v>Central</v>
      </c>
      <c r="G6349" s="1">
        <f t="shared" si="398"/>
        <v>44369</v>
      </c>
      <c r="H6349">
        <v>6348</v>
      </c>
      <c r="I6349">
        <v>6349</v>
      </c>
      <c r="J6349">
        <f t="shared" si="399"/>
        <v>40303452</v>
      </c>
    </row>
    <row r="6350" spans="1:10" x14ac:dyDescent="0.35">
      <c r="A6350" s="6" t="s">
        <v>9130</v>
      </c>
      <c r="B6350" s="7">
        <v>44370</v>
      </c>
      <c r="C6350" s="6" t="s">
        <v>1473</v>
      </c>
      <c r="D6350" s="6" t="s">
        <v>21</v>
      </c>
      <c r="E6350" t="str">
        <f t="shared" si="396"/>
        <v>England</v>
      </c>
      <c r="F6350" t="str">
        <f t="shared" si="397"/>
        <v>North</v>
      </c>
      <c r="G6350" s="1">
        <f t="shared" si="398"/>
        <v>44370</v>
      </c>
      <c r="H6350">
        <v>6349</v>
      </c>
      <c r="I6350">
        <v>6350</v>
      </c>
      <c r="J6350">
        <f t="shared" si="399"/>
        <v>40316150</v>
      </c>
    </row>
    <row r="6351" spans="1:10" x14ac:dyDescent="0.35">
      <c r="A6351" s="6" t="s">
        <v>9131</v>
      </c>
      <c r="B6351" s="7">
        <v>44370</v>
      </c>
      <c r="C6351" s="6" t="s">
        <v>27</v>
      </c>
      <c r="D6351" s="6" t="s">
        <v>28</v>
      </c>
      <c r="E6351" t="str">
        <f t="shared" si="396"/>
        <v>Ile-de-France</v>
      </c>
      <c r="F6351" t="str">
        <f t="shared" si="397"/>
        <v>Central</v>
      </c>
      <c r="G6351" s="1">
        <f t="shared" si="398"/>
        <v>44370</v>
      </c>
      <c r="H6351">
        <v>6350</v>
      </c>
      <c r="I6351">
        <v>6351</v>
      </c>
      <c r="J6351">
        <f t="shared" si="399"/>
        <v>40328850</v>
      </c>
    </row>
    <row r="6352" spans="1:10" x14ac:dyDescent="0.35">
      <c r="A6352" s="6" t="s">
        <v>9132</v>
      </c>
      <c r="B6352" s="7">
        <v>44370</v>
      </c>
      <c r="C6352" s="6" t="s">
        <v>1995</v>
      </c>
      <c r="D6352" s="6" t="s">
        <v>28</v>
      </c>
      <c r="E6352" t="str">
        <f t="shared" si="396"/>
        <v>Corsica</v>
      </c>
      <c r="F6352" t="str">
        <f t="shared" si="397"/>
        <v>Central</v>
      </c>
      <c r="G6352" s="1">
        <f t="shared" si="398"/>
        <v>44370</v>
      </c>
      <c r="H6352">
        <v>6351</v>
      </c>
      <c r="I6352">
        <v>6352</v>
      </c>
      <c r="J6352">
        <f t="shared" si="399"/>
        <v>40341552</v>
      </c>
    </row>
    <row r="6353" spans="1:10" x14ac:dyDescent="0.35">
      <c r="A6353" s="6" t="s">
        <v>9133</v>
      </c>
      <c r="B6353" s="7">
        <v>44370</v>
      </c>
      <c r="C6353" s="6" t="s">
        <v>1739</v>
      </c>
      <c r="D6353" s="6" t="s">
        <v>73</v>
      </c>
      <c r="E6353" t="str">
        <f t="shared" si="396"/>
        <v>Saxony</v>
      </c>
      <c r="F6353" t="str">
        <f t="shared" si="397"/>
        <v>Central</v>
      </c>
      <c r="G6353" s="1">
        <f t="shared" si="398"/>
        <v>44370</v>
      </c>
      <c r="H6353">
        <v>6352</v>
      </c>
      <c r="I6353">
        <v>6353</v>
      </c>
      <c r="J6353">
        <f t="shared" si="399"/>
        <v>40354256</v>
      </c>
    </row>
    <row r="6354" spans="1:10" x14ac:dyDescent="0.35">
      <c r="A6354" s="6" t="s">
        <v>9134</v>
      </c>
      <c r="B6354" s="7">
        <v>44370</v>
      </c>
      <c r="C6354" s="6" t="s">
        <v>2184</v>
      </c>
      <c r="D6354" s="6" t="s">
        <v>21</v>
      </c>
      <c r="E6354" t="str">
        <f t="shared" si="396"/>
        <v>England</v>
      </c>
      <c r="F6354" t="str">
        <f t="shared" si="397"/>
        <v>North</v>
      </c>
      <c r="G6354" s="1">
        <f t="shared" si="398"/>
        <v>44370</v>
      </c>
      <c r="H6354">
        <v>6353</v>
      </c>
      <c r="I6354">
        <v>6354</v>
      </c>
      <c r="J6354">
        <f t="shared" si="399"/>
        <v>40366962</v>
      </c>
    </row>
    <row r="6355" spans="1:10" x14ac:dyDescent="0.35">
      <c r="A6355" s="6" t="s">
        <v>9135</v>
      </c>
      <c r="B6355" s="7">
        <v>44370</v>
      </c>
      <c r="C6355" s="6" t="s">
        <v>2184</v>
      </c>
      <c r="D6355" s="6" t="s">
        <v>21</v>
      </c>
      <c r="E6355" t="str">
        <f t="shared" si="396"/>
        <v>England</v>
      </c>
      <c r="F6355" t="str">
        <f t="shared" si="397"/>
        <v>North</v>
      </c>
      <c r="G6355" s="1">
        <f t="shared" si="398"/>
        <v>44370</v>
      </c>
      <c r="H6355">
        <v>6354</v>
      </c>
      <c r="I6355">
        <v>6355</v>
      </c>
      <c r="J6355">
        <f t="shared" si="399"/>
        <v>40379670</v>
      </c>
    </row>
    <row r="6356" spans="1:10" x14ac:dyDescent="0.35">
      <c r="A6356" s="6" t="s">
        <v>9136</v>
      </c>
      <c r="B6356" s="7">
        <v>44370</v>
      </c>
      <c r="C6356" s="6" t="s">
        <v>1092</v>
      </c>
      <c r="D6356" s="6" t="s">
        <v>21</v>
      </c>
      <c r="E6356" t="str">
        <f t="shared" si="396"/>
        <v>England</v>
      </c>
      <c r="F6356" t="str">
        <f t="shared" si="397"/>
        <v>North</v>
      </c>
      <c r="G6356" s="1">
        <f t="shared" si="398"/>
        <v>44370</v>
      </c>
      <c r="H6356">
        <v>6355</v>
      </c>
      <c r="I6356">
        <v>6356</v>
      </c>
      <c r="J6356">
        <f t="shared" si="399"/>
        <v>40392380</v>
      </c>
    </row>
    <row r="6357" spans="1:10" x14ac:dyDescent="0.35">
      <c r="A6357" s="6" t="s">
        <v>9137</v>
      </c>
      <c r="B6357" s="7">
        <v>44371</v>
      </c>
      <c r="C6357" s="6" t="s">
        <v>1284</v>
      </c>
      <c r="D6357" s="6" t="s">
        <v>28</v>
      </c>
      <c r="E6357" t="str">
        <f t="shared" si="396"/>
        <v>Ile-de-France</v>
      </c>
      <c r="F6357" t="str">
        <f t="shared" si="397"/>
        <v>Central</v>
      </c>
      <c r="G6357" s="1">
        <f t="shared" si="398"/>
        <v>44371</v>
      </c>
      <c r="H6357">
        <v>6356</v>
      </c>
      <c r="I6357">
        <v>6357</v>
      </c>
      <c r="J6357">
        <f t="shared" si="399"/>
        <v>40405092</v>
      </c>
    </row>
    <row r="6358" spans="1:10" x14ac:dyDescent="0.35">
      <c r="A6358" s="6" t="s">
        <v>9138</v>
      </c>
      <c r="B6358" s="7">
        <v>44371</v>
      </c>
      <c r="C6358" s="6" t="s">
        <v>1284</v>
      </c>
      <c r="D6358" s="6" t="s">
        <v>28</v>
      </c>
      <c r="E6358" t="str">
        <f t="shared" si="396"/>
        <v>Ile-de-France</v>
      </c>
      <c r="F6358" t="str">
        <f t="shared" si="397"/>
        <v>Central</v>
      </c>
      <c r="G6358" s="1">
        <f t="shared" si="398"/>
        <v>44371</v>
      </c>
      <c r="H6358">
        <v>6357</v>
      </c>
      <c r="I6358">
        <v>6358</v>
      </c>
      <c r="J6358">
        <f t="shared" si="399"/>
        <v>40417806</v>
      </c>
    </row>
    <row r="6359" spans="1:10" x14ac:dyDescent="0.35">
      <c r="A6359" s="6" t="s">
        <v>9139</v>
      </c>
      <c r="B6359" s="7">
        <v>44371</v>
      </c>
      <c r="C6359" s="6" t="s">
        <v>1284</v>
      </c>
      <c r="D6359" s="6" t="s">
        <v>28</v>
      </c>
      <c r="E6359" t="str">
        <f t="shared" si="396"/>
        <v>Ile-de-France</v>
      </c>
      <c r="F6359" t="str">
        <f t="shared" si="397"/>
        <v>Central</v>
      </c>
      <c r="G6359" s="1">
        <f t="shared" si="398"/>
        <v>44371</v>
      </c>
      <c r="H6359">
        <v>6358</v>
      </c>
      <c r="I6359">
        <v>6359</v>
      </c>
      <c r="J6359">
        <f t="shared" si="399"/>
        <v>40430522</v>
      </c>
    </row>
    <row r="6360" spans="1:10" x14ac:dyDescent="0.35">
      <c r="A6360" s="6" t="s">
        <v>9140</v>
      </c>
      <c r="B6360" s="7">
        <v>44371</v>
      </c>
      <c r="C6360" s="6" t="s">
        <v>1284</v>
      </c>
      <c r="D6360" s="6" t="s">
        <v>28</v>
      </c>
      <c r="E6360" t="str">
        <f t="shared" si="396"/>
        <v>Ile-de-France</v>
      </c>
      <c r="F6360" t="str">
        <f t="shared" si="397"/>
        <v>Central</v>
      </c>
      <c r="G6360" s="1">
        <f t="shared" si="398"/>
        <v>44371</v>
      </c>
      <c r="H6360">
        <v>6359</v>
      </c>
      <c r="I6360">
        <v>6360</v>
      </c>
      <c r="J6360">
        <f t="shared" si="399"/>
        <v>40443240</v>
      </c>
    </row>
    <row r="6361" spans="1:10" x14ac:dyDescent="0.35">
      <c r="A6361" s="6" t="s">
        <v>9141</v>
      </c>
      <c r="B6361" s="7">
        <v>44371</v>
      </c>
      <c r="C6361" s="6" t="s">
        <v>1794</v>
      </c>
      <c r="D6361" s="6" t="s">
        <v>21</v>
      </c>
      <c r="E6361" t="str">
        <f t="shared" si="396"/>
        <v>England</v>
      </c>
      <c r="F6361" t="str">
        <f t="shared" si="397"/>
        <v>North</v>
      </c>
      <c r="G6361" s="1">
        <f t="shared" si="398"/>
        <v>44371</v>
      </c>
      <c r="H6361">
        <v>6360</v>
      </c>
      <c r="I6361">
        <v>6361</v>
      </c>
      <c r="J6361">
        <f t="shared" si="399"/>
        <v>40455960</v>
      </c>
    </row>
    <row r="6362" spans="1:10" x14ac:dyDescent="0.35">
      <c r="A6362" s="6" t="s">
        <v>9142</v>
      </c>
      <c r="B6362" s="7">
        <v>44371</v>
      </c>
      <c r="C6362" s="6" t="s">
        <v>20</v>
      </c>
      <c r="D6362" s="6" t="s">
        <v>28</v>
      </c>
      <c r="E6362" t="str">
        <f t="shared" si="396"/>
        <v>Alsace-Champagne-Ardenne-Lorraine</v>
      </c>
      <c r="F6362" t="str">
        <f t="shared" si="397"/>
        <v>Central</v>
      </c>
      <c r="G6362" s="1">
        <f t="shared" si="398"/>
        <v>44371</v>
      </c>
      <c r="H6362">
        <v>6361</v>
      </c>
      <c r="I6362">
        <v>6362</v>
      </c>
      <c r="J6362">
        <f t="shared" si="399"/>
        <v>40468682</v>
      </c>
    </row>
    <row r="6363" spans="1:10" x14ac:dyDescent="0.35">
      <c r="A6363" s="6" t="s">
        <v>9143</v>
      </c>
      <c r="B6363" s="7">
        <v>44371</v>
      </c>
      <c r="C6363" s="6" t="s">
        <v>1715</v>
      </c>
      <c r="D6363" s="6" t="s">
        <v>58</v>
      </c>
      <c r="E6363" t="str">
        <f t="shared" si="396"/>
        <v>Vienna</v>
      </c>
      <c r="F6363" t="str">
        <f t="shared" si="397"/>
        <v>Central</v>
      </c>
      <c r="G6363" s="1">
        <f t="shared" si="398"/>
        <v>44371</v>
      </c>
      <c r="H6363">
        <v>6362</v>
      </c>
      <c r="I6363">
        <v>6363</v>
      </c>
      <c r="J6363">
        <f t="shared" si="399"/>
        <v>40481406</v>
      </c>
    </row>
    <row r="6364" spans="1:10" x14ac:dyDescent="0.35">
      <c r="A6364" s="6" t="s">
        <v>9144</v>
      </c>
      <c r="B6364" s="7">
        <v>44371</v>
      </c>
      <c r="C6364" s="6" t="s">
        <v>295</v>
      </c>
      <c r="D6364" s="6" t="s">
        <v>62</v>
      </c>
      <c r="E6364" t="str">
        <f t="shared" si="396"/>
        <v>Catalonia</v>
      </c>
      <c r="F6364" t="str">
        <f t="shared" si="397"/>
        <v>South</v>
      </c>
      <c r="G6364" s="1">
        <f t="shared" si="398"/>
        <v>44371</v>
      </c>
      <c r="H6364">
        <v>6363</v>
      </c>
      <c r="I6364">
        <v>6364</v>
      </c>
      <c r="J6364">
        <f t="shared" si="399"/>
        <v>40494132</v>
      </c>
    </row>
    <row r="6365" spans="1:10" x14ac:dyDescent="0.35">
      <c r="A6365" s="6" t="s">
        <v>9145</v>
      </c>
      <c r="B6365" s="7">
        <v>44371</v>
      </c>
      <c r="C6365" s="6" t="s">
        <v>1715</v>
      </c>
      <c r="D6365" s="6" t="s">
        <v>58</v>
      </c>
      <c r="E6365" t="str">
        <f t="shared" si="396"/>
        <v>Vienna</v>
      </c>
      <c r="F6365" t="str">
        <f t="shared" si="397"/>
        <v>Central</v>
      </c>
      <c r="G6365" s="1">
        <f t="shared" si="398"/>
        <v>44371</v>
      </c>
      <c r="H6365">
        <v>6364</v>
      </c>
      <c r="I6365">
        <v>6365</v>
      </c>
      <c r="J6365">
        <f t="shared" si="399"/>
        <v>40506860</v>
      </c>
    </row>
    <row r="6366" spans="1:10" x14ac:dyDescent="0.35">
      <c r="A6366" s="6" t="s">
        <v>9146</v>
      </c>
      <c r="B6366" s="7">
        <v>44371</v>
      </c>
      <c r="C6366" s="6" t="s">
        <v>295</v>
      </c>
      <c r="D6366" s="6" t="s">
        <v>62</v>
      </c>
      <c r="E6366" t="str">
        <f t="shared" si="396"/>
        <v>Catalonia</v>
      </c>
      <c r="F6366" t="str">
        <f t="shared" si="397"/>
        <v>South</v>
      </c>
      <c r="G6366" s="1">
        <f t="shared" si="398"/>
        <v>44371</v>
      </c>
      <c r="H6366">
        <v>6365</v>
      </c>
      <c r="I6366">
        <v>6366</v>
      </c>
      <c r="J6366">
        <f t="shared" si="399"/>
        <v>40519590</v>
      </c>
    </row>
    <row r="6367" spans="1:10" x14ac:dyDescent="0.35">
      <c r="A6367" s="6" t="s">
        <v>9147</v>
      </c>
      <c r="B6367" s="7">
        <v>44371</v>
      </c>
      <c r="C6367" s="6" t="s">
        <v>1854</v>
      </c>
      <c r="D6367" s="6" t="s">
        <v>28</v>
      </c>
      <c r="E6367" t="str">
        <f t="shared" si="396"/>
        <v>Nord-Pas-de-Calais-Picardie</v>
      </c>
      <c r="F6367" t="str">
        <f t="shared" si="397"/>
        <v>Central</v>
      </c>
      <c r="G6367" s="1">
        <f t="shared" si="398"/>
        <v>44371</v>
      </c>
      <c r="H6367">
        <v>6366</v>
      </c>
      <c r="I6367">
        <v>6367</v>
      </c>
      <c r="J6367">
        <f t="shared" si="399"/>
        <v>40532322</v>
      </c>
    </row>
    <row r="6368" spans="1:10" x14ac:dyDescent="0.35">
      <c r="A6368" s="6" t="s">
        <v>9148</v>
      </c>
      <c r="B6368" s="7">
        <v>44371</v>
      </c>
      <c r="C6368" s="6" t="s">
        <v>1813</v>
      </c>
      <c r="D6368" s="6" t="s">
        <v>284</v>
      </c>
      <c r="E6368" t="str">
        <f t="shared" si="396"/>
        <v>Dublin</v>
      </c>
      <c r="F6368" t="str">
        <f t="shared" si="397"/>
        <v>North</v>
      </c>
      <c r="G6368" s="1">
        <f t="shared" si="398"/>
        <v>44371</v>
      </c>
      <c r="H6368">
        <v>6367</v>
      </c>
      <c r="I6368">
        <v>6368</v>
      </c>
      <c r="J6368">
        <f t="shared" si="399"/>
        <v>40545056</v>
      </c>
    </row>
    <row r="6369" spans="1:10" x14ac:dyDescent="0.35">
      <c r="A6369" s="6" t="s">
        <v>9149</v>
      </c>
      <c r="B6369" s="7">
        <v>44371</v>
      </c>
      <c r="C6369" s="6" t="s">
        <v>886</v>
      </c>
      <c r="D6369" s="6" t="s">
        <v>73</v>
      </c>
      <c r="E6369" t="str">
        <f t="shared" si="396"/>
        <v>Hesse</v>
      </c>
      <c r="F6369" t="str">
        <f t="shared" si="397"/>
        <v>Central</v>
      </c>
      <c r="G6369" s="1">
        <f t="shared" si="398"/>
        <v>44371</v>
      </c>
      <c r="H6369">
        <v>6368</v>
      </c>
      <c r="I6369">
        <v>6369</v>
      </c>
      <c r="J6369">
        <f t="shared" si="399"/>
        <v>40557792</v>
      </c>
    </row>
    <row r="6370" spans="1:10" x14ac:dyDescent="0.35">
      <c r="A6370" s="6" t="s">
        <v>9150</v>
      </c>
      <c r="B6370" s="7">
        <v>44371</v>
      </c>
      <c r="C6370" s="6" t="s">
        <v>528</v>
      </c>
      <c r="D6370" s="6" t="s">
        <v>62</v>
      </c>
      <c r="E6370" t="str">
        <f t="shared" si="396"/>
        <v>Valenciana</v>
      </c>
      <c r="F6370" t="str">
        <f t="shared" si="397"/>
        <v>South</v>
      </c>
      <c r="G6370" s="1">
        <f t="shared" si="398"/>
        <v>44371</v>
      </c>
      <c r="H6370">
        <v>6369</v>
      </c>
      <c r="I6370">
        <v>6370</v>
      </c>
      <c r="J6370">
        <f t="shared" si="399"/>
        <v>40570530</v>
      </c>
    </row>
    <row r="6371" spans="1:10" x14ac:dyDescent="0.35">
      <c r="A6371" s="6" t="s">
        <v>9151</v>
      </c>
      <c r="B6371" s="7">
        <v>44371</v>
      </c>
      <c r="C6371" s="6" t="s">
        <v>886</v>
      </c>
      <c r="D6371" s="6" t="s">
        <v>73</v>
      </c>
      <c r="E6371" t="str">
        <f t="shared" si="396"/>
        <v>Hesse</v>
      </c>
      <c r="F6371" t="str">
        <f t="shared" si="397"/>
        <v>Central</v>
      </c>
      <c r="G6371" s="1">
        <f t="shared" si="398"/>
        <v>44371</v>
      </c>
      <c r="H6371">
        <v>6370</v>
      </c>
      <c r="I6371">
        <v>6371</v>
      </c>
      <c r="J6371">
        <f t="shared" si="399"/>
        <v>40583270</v>
      </c>
    </row>
    <row r="6372" spans="1:10" x14ac:dyDescent="0.35">
      <c r="A6372" s="6" t="s">
        <v>9152</v>
      </c>
      <c r="B6372" s="7">
        <v>44372</v>
      </c>
      <c r="C6372" s="6" t="s">
        <v>485</v>
      </c>
      <c r="D6372" s="6" t="s">
        <v>28</v>
      </c>
      <c r="E6372" t="str">
        <f t="shared" si="396"/>
        <v>Brittany</v>
      </c>
      <c r="F6372" t="str">
        <f t="shared" si="397"/>
        <v>Central</v>
      </c>
      <c r="G6372" s="1">
        <f t="shared" si="398"/>
        <v>44372</v>
      </c>
      <c r="H6372">
        <v>6371</v>
      </c>
      <c r="I6372">
        <v>6372</v>
      </c>
      <c r="J6372">
        <f t="shared" si="399"/>
        <v>40596012</v>
      </c>
    </row>
    <row r="6373" spans="1:10" x14ac:dyDescent="0.35">
      <c r="A6373" s="6" t="s">
        <v>9153</v>
      </c>
      <c r="B6373" s="7">
        <v>44372</v>
      </c>
      <c r="C6373" s="6" t="s">
        <v>485</v>
      </c>
      <c r="D6373" s="6" t="s">
        <v>28</v>
      </c>
      <c r="E6373" t="str">
        <f t="shared" si="396"/>
        <v>Brittany</v>
      </c>
      <c r="F6373" t="str">
        <f t="shared" si="397"/>
        <v>Central</v>
      </c>
      <c r="G6373" s="1">
        <f t="shared" si="398"/>
        <v>44372</v>
      </c>
      <c r="H6373">
        <v>6372</v>
      </c>
      <c r="I6373">
        <v>6373</v>
      </c>
      <c r="J6373">
        <f t="shared" si="399"/>
        <v>40608756</v>
      </c>
    </row>
    <row r="6374" spans="1:10" x14ac:dyDescent="0.35">
      <c r="A6374" s="6" t="s">
        <v>9154</v>
      </c>
      <c r="B6374" s="7">
        <v>44372</v>
      </c>
      <c r="C6374" s="6" t="s">
        <v>485</v>
      </c>
      <c r="D6374" s="6" t="s">
        <v>28</v>
      </c>
      <c r="E6374" t="str">
        <f t="shared" si="396"/>
        <v>Brittany</v>
      </c>
      <c r="F6374" t="str">
        <f t="shared" si="397"/>
        <v>Central</v>
      </c>
      <c r="G6374" s="1">
        <f t="shared" si="398"/>
        <v>44372</v>
      </c>
      <c r="H6374">
        <v>6373</v>
      </c>
      <c r="I6374">
        <v>6374</v>
      </c>
      <c r="J6374">
        <f t="shared" si="399"/>
        <v>40621502</v>
      </c>
    </row>
    <row r="6375" spans="1:10" x14ac:dyDescent="0.35">
      <c r="A6375" s="6" t="s">
        <v>9155</v>
      </c>
      <c r="B6375" s="7">
        <v>44372</v>
      </c>
      <c r="C6375" s="6" t="s">
        <v>1603</v>
      </c>
      <c r="D6375" s="6" t="s">
        <v>73</v>
      </c>
      <c r="E6375" t="str">
        <f t="shared" si="396"/>
        <v>Berlin</v>
      </c>
      <c r="F6375" t="str">
        <f t="shared" si="397"/>
        <v>Central</v>
      </c>
      <c r="G6375" s="1">
        <f t="shared" si="398"/>
        <v>44372</v>
      </c>
      <c r="H6375">
        <v>6374</v>
      </c>
      <c r="I6375">
        <v>6375</v>
      </c>
      <c r="J6375">
        <f t="shared" si="399"/>
        <v>40634250</v>
      </c>
    </row>
    <row r="6376" spans="1:10" x14ac:dyDescent="0.35">
      <c r="A6376" s="6" t="s">
        <v>9156</v>
      </c>
      <c r="B6376" s="7">
        <v>44372</v>
      </c>
      <c r="C6376" s="6" t="s">
        <v>1603</v>
      </c>
      <c r="D6376" s="6" t="s">
        <v>73</v>
      </c>
      <c r="E6376" t="str">
        <f t="shared" si="396"/>
        <v>Berlin</v>
      </c>
      <c r="F6376" t="str">
        <f t="shared" si="397"/>
        <v>Central</v>
      </c>
      <c r="G6376" s="1">
        <f t="shared" si="398"/>
        <v>44372</v>
      </c>
      <c r="H6376">
        <v>6375</v>
      </c>
      <c r="I6376">
        <v>6376</v>
      </c>
      <c r="J6376">
        <f t="shared" si="399"/>
        <v>40647000</v>
      </c>
    </row>
    <row r="6377" spans="1:10" x14ac:dyDescent="0.35">
      <c r="A6377" s="6" t="s">
        <v>9157</v>
      </c>
      <c r="B6377" s="7">
        <v>44372</v>
      </c>
      <c r="C6377" s="6" t="s">
        <v>705</v>
      </c>
      <c r="D6377" s="6" t="s">
        <v>62</v>
      </c>
      <c r="E6377" t="str">
        <f t="shared" si="396"/>
        <v>Catalonia</v>
      </c>
      <c r="F6377" t="str">
        <f t="shared" si="397"/>
        <v>South</v>
      </c>
      <c r="G6377" s="1">
        <f t="shared" si="398"/>
        <v>44372</v>
      </c>
      <c r="H6377">
        <v>6376</v>
      </c>
      <c r="I6377">
        <v>6377</v>
      </c>
      <c r="J6377">
        <f t="shared" si="399"/>
        <v>40659752</v>
      </c>
    </row>
    <row r="6378" spans="1:10" x14ac:dyDescent="0.35">
      <c r="A6378" s="6" t="s">
        <v>9158</v>
      </c>
      <c r="B6378" s="7">
        <v>44372</v>
      </c>
      <c r="C6378" s="6" t="s">
        <v>1603</v>
      </c>
      <c r="D6378" s="6" t="s">
        <v>73</v>
      </c>
      <c r="E6378" t="str">
        <f t="shared" si="396"/>
        <v>Berlin</v>
      </c>
      <c r="F6378" t="str">
        <f t="shared" si="397"/>
        <v>Central</v>
      </c>
      <c r="G6378" s="1">
        <f t="shared" si="398"/>
        <v>44372</v>
      </c>
      <c r="H6378">
        <v>6377</v>
      </c>
      <c r="I6378">
        <v>6378</v>
      </c>
      <c r="J6378">
        <f t="shared" si="399"/>
        <v>40672506</v>
      </c>
    </row>
    <row r="6379" spans="1:10" x14ac:dyDescent="0.35">
      <c r="A6379" s="6" t="s">
        <v>9159</v>
      </c>
      <c r="B6379" s="7">
        <v>44372</v>
      </c>
      <c r="C6379" s="6" t="s">
        <v>403</v>
      </c>
      <c r="D6379" s="6" t="s">
        <v>58</v>
      </c>
      <c r="E6379" t="str">
        <f t="shared" si="396"/>
        <v>Vienna</v>
      </c>
      <c r="F6379" t="str">
        <f t="shared" si="397"/>
        <v>Central</v>
      </c>
      <c r="G6379" s="1">
        <f t="shared" si="398"/>
        <v>44372</v>
      </c>
      <c r="H6379">
        <v>6378</v>
      </c>
      <c r="I6379">
        <v>6379</v>
      </c>
      <c r="J6379">
        <f t="shared" si="399"/>
        <v>40685262</v>
      </c>
    </row>
    <row r="6380" spans="1:10" x14ac:dyDescent="0.35">
      <c r="A6380" s="6" t="s">
        <v>9160</v>
      </c>
      <c r="B6380" s="7">
        <v>44372</v>
      </c>
      <c r="C6380" s="6" t="s">
        <v>710</v>
      </c>
      <c r="D6380" s="6" t="s">
        <v>134</v>
      </c>
      <c r="E6380" t="str">
        <f t="shared" si="396"/>
        <v>East Flanders</v>
      </c>
      <c r="F6380" t="str">
        <f t="shared" si="397"/>
        <v>Central</v>
      </c>
      <c r="G6380" s="1">
        <f t="shared" si="398"/>
        <v>44372</v>
      </c>
      <c r="H6380">
        <v>6379</v>
      </c>
      <c r="I6380">
        <v>6380</v>
      </c>
      <c r="J6380">
        <f t="shared" si="399"/>
        <v>40698020</v>
      </c>
    </row>
    <row r="6381" spans="1:10" x14ac:dyDescent="0.35">
      <c r="A6381" s="6" t="s">
        <v>9161</v>
      </c>
      <c r="B6381" s="7">
        <v>44372</v>
      </c>
      <c r="C6381" s="6" t="s">
        <v>518</v>
      </c>
      <c r="D6381" s="6" t="s">
        <v>28</v>
      </c>
      <c r="E6381" t="str">
        <f t="shared" si="396"/>
        <v>Alsace-Champagne-Ardenne-Lorraine</v>
      </c>
      <c r="F6381" t="str">
        <f t="shared" si="397"/>
        <v>Central</v>
      </c>
      <c r="G6381" s="1">
        <f t="shared" si="398"/>
        <v>44372</v>
      </c>
      <c r="H6381">
        <v>6380</v>
      </c>
      <c r="I6381">
        <v>6381</v>
      </c>
      <c r="J6381">
        <f t="shared" si="399"/>
        <v>40710780</v>
      </c>
    </row>
    <row r="6382" spans="1:10" x14ac:dyDescent="0.35">
      <c r="A6382" s="6" t="s">
        <v>9162</v>
      </c>
      <c r="B6382" s="7">
        <v>44372</v>
      </c>
      <c r="C6382" s="6" t="s">
        <v>518</v>
      </c>
      <c r="D6382" s="6" t="s">
        <v>28</v>
      </c>
      <c r="E6382" t="str">
        <f t="shared" si="396"/>
        <v>Alsace-Champagne-Ardenne-Lorraine</v>
      </c>
      <c r="F6382" t="str">
        <f t="shared" si="397"/>
        <v>Central</v>
      </c>
      <c r="G6382" s="1">
        <f t="shared" si="398"/>
        <v>44372</v>
      </c>
      <c r="H6382">
        <v>6381</v>
      </c>
      <c r="I6382">
        <v>6382</v>
      </c>
      <c r="J6382">
        <f t="shared" si="399"/>
        <v>40723542</v>
      </c>
    </row>
    <row r="6383" spans="1:10" x14ac:dyDescent="0.35">
      <c r="A6383" s="6" t="s">
        <v>9163</v>
      </c>
      <c r="B6383" s="7">
        <v>44372</v>
      </c>
      <c r="C6383" s="6" t="s">
        <v>518</v>
      </c>
      <c r="D6383" s="6" t="s">
        <v>28</v>
      </c>
      <c r="E6383" t="str">
        <f t="shared" si="396"/>
        <v>Alsace-Champagne-Ardenne-Lorraine</v>
      </c>
      <c r="F6383" t="str">
        <f t="shared" si="397"/>
        <v>Central</v>
      </c>
      <c r="G6383" s="1">
        <f t="shared" si="398"/>
        <v>44372</v>
      </c>
      <c r="H6383">
        <v>6382</v>
      </c>
      <c r="I6383">
        <v>6383</v>
      </c>
      <c r="J6383">
        <f t="shared" si="399"/>
        <v>40736306</v>
      </c>
    </row>
    <row r="6384" spans="1:10" x14ac:dyDescent="0.35">
      <c r="A6384" s="6" t="s">
        <v>9164</v>
      </c>
      <c r="B6384" s="7">
        <v>44372</v>
      </c>
      <c r="C6384" s="6" t="s">
        <v>518</v>
      </c>
      <c r="D6384" s="6" t="s">
        <v>28</v>
      </c>
      <c r="E6384" t="str">
        <f t="shared" si="396"/>
        <v>Alsace-Champagne-Ardenne-Lorraine</v>
      </c>
      <c r="F6384" t="str">
        <f t="shared" si="397"/>
        <v>Central</v>
      </c>
      <c r="G6384" s="1">
        <f t="shared" si="398"/>
        <v>44372</v>
      </c>
      <c r="H6384">
        <v>6383</v>
      </c>
      <c r="I6384">
        <v>6384</v>
      </c>
      <c r="J6384">
        <f t="shared" si="399"/>
        <v>40749072</v>
      </c>
    </row>
    <row r="6385" spans="1:10" x14ac:dyDescent="0.35">
      <c r="A6385" s="6" t="s">
        <v>9165</v>
      </c>
      <c r="B6385" s="7">
        <v>44372</v>
      </c>
      <c r="C6385" s="6" t="s">
        <v>518</v>
      </c>
      <c r="D6385" s="6" t="s">
        <v>28</v>
      </c>
      <c r="E6385" t="str">
        <f t="shared" si="396"/>
        <v>Alsace-Champagne-Ardenne-Lorraine</v>
      </c>
      <c r="F6385" t="str">
        <f t="shared" si="397"/>
        <v>Central</v>
      </c>
      <c r="G6385" s="1">
        <f t="shared" si="398"/>
        <v>44372</v>
      </c>
      <c r="H6385">
        <v>6384</v>
      </c>
      <c r="I6385">
        <v>6385</v>
      </c>
      <c r="J6385">
        <f t="shared" si="399"/>
        <v>40761840</v>
      </c>
    </row>
    <row r="6386" spans="1:10" x14ac:dyDescent="0.35">
      <c r="A6386" s="6" t="s">
        <v>9166</v>
      </c>
      <c r="B6386" s="7">
        <v>44373</v>
      </c>
      <c r="C6386" s="6" t="s">
        <v>1603</v>
      </c>
      <c r="D6386" s="6" t="s">
        <v>28</v>
      </c>
      <c r="E6386" t="str">
        <f t="shared" si="396"/>
        <v>Aquitaine-Limousin-Poitou-Charentes</v>
      </c>
      <c r="F6386" t="str">
        <f t="shared" si="397"/>
        <v>Central</v>
      </c>
      <c r="G6386" s="1">
        <f t="shared" si="398"/>
        <v>44373</v>
      </c>
      <c r="H6386">
        <v>6385</v>
      </c>
      <c r="I6386">
        <v>6386</v>
      </c>
      <c r="J6386">
        <f t="shared" si="399"/>
        <v>40774610</v>
      </c>
    </row>
    <row r="6387" spans="1:10" x14ac:dyDescent="0.35">
      <c r="A6387" s="6" t="s">
        <v>9167</v>
      </c>
      <c r="B6387" s="7">
        <v>44373</v>
      </c>
      <c r="C6387" s="6" t="s">
        <v>1603</v>
      </c>
      <c r="D6387" s="6" t="s">
        <v>28</v>
      </c>
      <c r="E6387" t="str">
        <f t="shared" si="396"/>
        <v>Aquitaine-Limousin-Poitou-Charentes</v>
      </c>
      <c r="F6387" t="str">
        <f t="shared" si="397"/>
        <v>Central</v>
      </c>
      <c r="G6387" s="1">
        <f t="shared" si="398"/>
        <v>44373</v>
      </c>
      <c r="H6387">
        <v>6386</v>
      </c>
      <c r="I6387">
        <v>6387</v>
      </c>
      <c r="J6387">
        <f t="shared" si="399"/>
        <v>40787382</v>
      </c>
    </row>
    <row r="6388" spans="1:10" x14ac:dyDescent="0.35">
      <c r="A6388" s="6" t="s">
        <v>9168</v>
      </c>
      <c r="B6388" s="7">
        <v>44373</v>
      </c>
      <c r="C6388" s="6" t="s">
        <v>1497</v>
      </c>
      <c r="D6388" s="6" t="s">
        <v>21</v>
      </c>
      <c r="E6388" t="str">
        <f t="shared" si="396"/>
        <v>England</v>
      </c>
      <c r="F6388" t="str">
        <f t="shared" si="397"/>
        <v>North</v>
      </c>
      <c r="G6388" s="1">
        <f t="shared" si="398"/>
        <v>44373</v>
      </c>
      <c r="H6388">
        <v>6387</v>
      </c>
      <c r="I6388">
        <v>6388</v>
      </c>
      <c r="J6388">
        <f t="shared" si="399"/>
        <v>40800156</v>
      </c>
    </row>
    <row r="6389" spans="1:10" x14ac:dyDescent="0.35">
      <c r="A6389" s="6" t="s">
        <v>9169</v>
      </c>
      <c r="B6389" s="7">
        <v>44373</v>
      </c>
      <c r="C6389" s="6" t="s">
        <v>460</v>
      </c>
      <c r="D6389" s="6" t="s">
        <v>62</v>
      </c>
      <c r="E6389" t="str">
        <f t="shared" si="396"/>
        <v>Madrid</v>
      </c>
      <c r="F6389" t="str">
        <f t="shared" si="397"/>
        <v>South</v>
      </c>
      <c r="G6389" s="1">
        <f t="shared" si="398"/>
        <v>44373</v>
      </c>
      <c r="H6389">
        <v>6388</v>
      </c>
      <c r="I6389">
        <v>6389</v>
      </c>
      <c r="J6389">
        <f t="shared" si="399"/>
        <v>40812932</v>
      </c>
    </row>
    <row r="6390" spans="1:10" x14ac:dyDescent="0.35">
      <c r="A6390" s="6" t="s">
        <v>9170</v>
      </c>
      <c r="B6390" s="7">
        <v>44373</v>
      </c>
      <c r="C6390" s="6" t="s">
        <v>1976</v>
      </c>
      <c r="D6390" s="6" t="s">
        <v>62</v>
      </c>
      <c r="E6390" t="str">
        <f t="shared" si="396"/>
        <v>Catalonia</v>
      </c>
      <c r="F6390" t="str">
        <f t="shared" si="397"/>
        <v>South</v>
      </c>
      <c r="G6390" s="1">
        <f t="shared" si="398"/>
        <v>44373</v>
      </c>
      <c r="H6390">
        <v>6389</v>
      </c>
      <c r="I6390">
        <v>6390</v>
      </c>
      <c r="J6390">
        <f t="shared" si="399"/>
        <v>40825710</v>
      </c>
    </row>
    <row r="6391" spans="1:10" x14ac:dyDescent="0.35">
      <c r="A6391" s="6" t="s">
        <v>9171</v>
      </c>
      <c r="B6391" s="7">
        <v>44373</v>
      </c>
      <c r="C6391" s="6" t="s">
        <v>1407</v>
      </c>
      <c r="D6391" s="6" t="s">
        <v>62</v>
      </c>
      <c r="E6391" t="str">
        <f t="shared" si="396"/>
        <v>Basque Country</v>
      </c>
      <c r="F6391" t="str">
        <f t="shared" si="397"/>
        <v>South</v>
      </c>
      <c r="G6391" s="1">
        <f t="shared" si="398"/>
        <v>44373</v>
      </c>
      <c r="H6391">
        <v>6390</v>
      </c>
      <c r="I6391">
        <v>6391</v>
      </c>
      <c r="J6391">
        <f t="shared" si="399"/>
        <v>40838490</v>
      </c>
    </row>
    <row r="6392" spans="1:10" x14ac:dyDescent="0.35">
      <c r="A6392" s="6" t="s">
        <v>9172</v>
      </c>
      <c r="B6392" s="7">
        <v>44373</v>
      </c>
      <c r="C6392" s="6" t="s">
        <v>2501</v>
      </c>
      <c r="D6392" s="6" t="s">
        <v>85</v>
      </c>
      <c r="E6392" t="str">
        <f t="shared" si="396"/>
        <v>Limburg</v>
      </c>
      <c r="F6392" t="str">
        <f t="shared" si="397"/>
        <v>Central</v>
      </c>
      <c r="G6392" s="1">
        <f t="shared" si="398"/>
        <v>44373</v>
      </c>
      <c r="H6392">
        <v>6391</v>
      </c>
      <c r="I6392">
        <v>6392</v>
      </c>
      <c r="J6392">
        <f t="shared" si="399"/>
        <v>40851272</v>
      </c>
    </row>
    <row r="6393" spans="1:10" x14ac:dyDescent="0.35">
      <c r="A6393" s="6" t="s">
        <v>9173</v>
      </c>
      <c r="B6393" s="7">
        <v>44373</v>
      </c>
      <c r="C6393" s="6" t="s">
        <v>1813</v>
      </c>
      <c r="D6393" s="6" t="s">
        <v>62</v>
      </c>
      <c r="E6393" t="str">
        <f t="shared" si="396"/>
        <v>Basque Country</v>
      </c>
      <c r="F6393" t="str">
        <f t="shared" si="397"/>
        <v>South</v>
      </c>
      <c r="G6393" s="1">
        <f t="shared" si="398"/>
        <v>44373</v>
      </c>
      <c r="H6393">
        <v>6392</v>
      </c>
      <c r="I6393">
        <v>6393</v>
      </c>
      <c r="J6393">
        <f t="shared" si="399"/>
        <v>40864056</v>
      </c>
    </row>
    <row r="6394" spans="1:10" x14ac:dyDescent="0.35">
      <c r="A6394" s="6" t="s">
        <v>9174</v>
      </c>
      <c r="B6394" s="7">
        <v>44373</v>
      </c>
      <c r="C6394" s="6" t="s">
        <v>697</v>
      </c>
      <c r="D6394" s="6" t="s">
        <v>134</v>
      </c>
      <c r="E6394" t="str">
        <f t="shared" si="396"/>
        <v>Hainaut</v>
      </c>
      <c r="F6394" t="str">
        <f t="shared" si="397"/>
        <v>Central</v>
      </c>
      <c r="G6394" s="1">
        <f t="shared" si="398"/>
        <v>44373</v>
      </c>
      <c r="H6394">
        <v>6393</v>
      </c>
      <c r="I6394">
        <v>6394</v>
      </c>
      <c r="J6394">
        <f t="shared" si="399"/>
        <v>40876842</v>
      </c>
    </row>
    <row r="6395" spans="1:10" x14ac:dyDescent="0.35">
      <c r="A6395" s="6" t="s">
        <v>9175</v>
      </c>
      <c r="B6395" s="7">
        <v>44373</v>
      </c>
      <c r="C6395" s="6" t="s">
        <v>697</v>
      </c>
      <c r="D6395" s="6" t="s">
        <v>134</v>
      </c>
      <c r="E6395" t="str">
        <f t="shared" si="396"/>
        <v>Hainaut</v>
      </c>
      <c r="F6395" t="str">
        <f t="shared" si="397"/>
        <v>Central</v>
      </c>
      <c r="G6395" s="1">
        <f t="shared" si="398"/>
        <v>44373</v>
      </c>
      <c r="H6395">
        <v>6394</v>
      </c>
      <c r="I6395">
        <v>6395</v>
      </c>
      <c r="J6395">
        <f t="shared" si="399"/>
        <v>40889630</v>
      </c>
    </row>
    <row r="6396" spans="1:10" x14ac:dyDescent="0.35">
      <c r="A6396" s="6" t="s">
        <v>9176</v>
      </c>
      <c r="B6396" s="7">
        <v>44373</v>
      </c>
      <c r="C6396" s="6" t="s">
        <v>1395</v>
      </c>
      <c r="D6396" s="6" t="s">
        <v>21</v>
      </c>
      <c r="E6396" t="str">
        <f t="shared" si="396"/>
        <v>England</v>
      </c>
      <c r="F6396" t="str">
        <f t="shared" si="397"/>
        <v>North</v>
      </c>
      <c r="G6396" s="1">
        <f t="shared" si="398"/>
        <v>44373</v>
      </c>
      <c r="H6396">
        <v>6395</v>
      </c>
      <c r="I6396">
        <v>6396</v>
      </c>
      <c r="J6396">
        <f t="shared" si="399"/>
        <v>40902420</v>
      </c>
    </row>
    <row r="6397" spans="1:10" x14ac:dyDescent="0.35">
      <c r="A6397" s="6" t="s">
        <v>9177</v>
      </c>
      <c r="B6397" s="7">
        <v>44373</v>
      </c>
      <c r="C6397" s="6" t="s">
        <v>1395</v>
      </c>
      <c r="D6397" s="6" t="s">
        <v>21</v>
      </c>
      <c r="E6397" t="str">
        <f t="shared" si="396"/>
        <v>England</v>
      </c>
      <c r="F6397" t="str">
        <f t="shared" si="397"/>
        <v>North</v>
      </c>
      <c r="G6397" s="1">
        <f t="shared" si="398"/>
        <v>44373</v>
      </c>
      <c r="H6397">
        <v>6396</v>
      </c>
      <c r="I6397">
        <v>6397</v>
      </c>
      <c r="J6397">
        <f t="shared" si="399"/>
        <v>40915212</v>
      </c>
    </row>
    <row r="6398" spans="1:10" x14ac:dyDescent="0.35">
      <c r="A6398" s="6" t="s">
        <v>9178</v>
      </c>
      <c r="B6398" s="7">
        <v>44373</v>
      </c>
      <c r="C6398" s="6" t="s">
        <v>2057</v>
      </c>
      <c r="D6398" s="6" t="s">
        <v>134</v>
      </c>
      <c r="E6398" t="str">
        <f t="shared" si="396"/>
        <v>Antwerp</v>
      </c>
      <c r="F6398" t="str">
        <f t="shared" si="397"/>
        <v>Central</v>
      </c>
      <c r="G6398" s="1">
        <f t="shared" si="398"/>
        <v>44373</v>
      </c>
      <c r="H6398">
        <v>6397</v>
      </c>
      <c r="I6398">
        <v>6398</v>
      </c>
      <c r="J6398">
        <f t="shared" si="399"/>
        <v>40928006</v>
      </c>
    </row>
    <row r="6399" spans="1:10" x14ac:dyDescent="0.35">
      <c r="A6399" s="6" t="s">
        <v>9179</v>
      </c>
      <c r="B6399" s="7">
        <v>44373</v>
      </c>
      <c r="C6399" s="6" t="s">
        <v>2057</v>
      </c>
      <c r="D6399" s="6" t="s">
        <v>134</v>
      </c>
      <c r="E6399" t="str">
        <f t="shared" si="396"/>
        <v>Antwerp</v>
      </c>
      <c r="F6399" t="str">
        <f t="shared" si="397"/>
        <v>Central</v>
      </c>
      <c r="G6399" s="1">
        <f t="shared" si="398"/>
        <v>44373</v>
      </c>
      <c r="H6399">
        <v>6398</v>
      </c>
      <c r="I6399">
        <v>6399</v>
      </c>
      <c r="J6399">
        <f t="shared" si="399"/>
        <v>40940802</v>
      </c>
    </row>
    <row r="6400" spans="1:10" x14ac:dyDescent="0.35">
      <c r="A6400" s="6" t="s">
        <v>9180</v>
      </c>
      <c r="B6400" s="7">
        <v>44374</v>
      </c>
      <c r="C6400" s="6" t="s">
        <v>2709</v>
      </c>
      <c r="D6400" s="6" t="s">
        <v>21</v>
      </c>
      <c r="E6400" t="str">
        <f t="shared" si="396"/>
        <v>England</v>
      </c>
      <c r="F6400" t="str">
        <f t="shared" si="397"/>
        <v>North</v>
      </c>
      <c r="G6400" s="1">
        <f t="shared" si="398"/>
        <v>44374</v>
      </c>
      <c r="H6400">
        <v>6399</v>
      </c>
      <c r="I6400">
        <v>6400</v>
      </c>
      <c r="J6400">
        <f t="shared" si="399"/>
        <v>40953600</v>
      </c>
    </row>
    <row r="6401" spans="1:10" x14ac:dyDescent="0.35">
      <c r="A6401" s="6" t="s">
        <v>9181</v>
      </c>
      <c r="B6401" s="7">
        <v>44374</v>
      </c>
      <c r="C6401" s="6" t="s">
        <v>1846</v>
      </c>
      <c r="D6401" s="6" t="s">
        <v>21</v>
      </c>
      <c r="E6401" t="str">
        <f t="shared" si="396"/>
        <v>England</v>
      </c>
      <c r="F6401" t="str">
        <f t="shared" si="397"/>
        <v>North</v>
      </c>
      <c r="G6401" s="1">
        <f t="shared" si="398"/>
        <v>44374</v>
      </c>
      <c r="H6401">
        <v>6400</v>
      </c>
      <c r="I6401">
        <v>6401</v>
      </c>
      <c r="J6401">
        <f t="shared" si="399"/>
        <v>40966400</v>
      </c>
    </row>
    <row r="6402" spans="1:10" x14ac:dyDescent="0.35">
      <c r="A6402" s="6" t="s">
        <v>9182</v>
      </c>
      <c r="B6402" s="7">
        <v>44374</v>
      </c>
      <c r="C6402" s="6" t="s">
        <v>1725</v>
      </c>
      <c r="D6402" s="6" t="s">
        <v>62</v>
      </c>
      <c r="E6402" t="str">
        <f t="shared" ref="E6402:E6465" si="400">VLOOKUP(A6402,Order_data,5,0)</f>
        <v>Valenciana</v>
      </c>
      <c r="F6402" t="str">
        <f t="shared" ref="F6402:F6465" si="401">VLOOKUP(A6402,Order_data,6,0)</f>
        <v>South</v>
      </c>
      <c r="G6402" s="1">
        <f t="shared" ref="G6402:G6465" si="402">VLOOKUP(A6402,Order_data,2,0)</f>
        <v>44374</v>
      </c>
      <c r="H6402">
        <v>6401</v>
      </c>
      <c r="I6402">
        <v>6402</v>
      </c>
      <c r="J6402">
        <f t="shared" ref="J6402:J6465" si="403">H6402*I6402</f>
        <v>40979202</v>
      </c>
    </row>
    <row r="6403" spans="1:10" x14ac:dyDescent="0.35">
      <c r="A6403" s="6" t="s">
        <v>9183</v>
      </c>
      <c r="B6403" s="7">
        <v>44374</v>
      </c>
      <c r="C6403" s="6" t="s">
        <v>1725</v>
      </c>
      <c r="D6403" s="6" t="s">
        <v>62</v>
      </c>
      <c r="E6403" t="str">
        <f t="shared" si="400"/>
        <v>Valenciana</v>
      </c>
      <c r="F6403" t="str">
        <f t="shared" si="401"/>
        <v>South</v>
      </c>
      <c r="G6403" s="1">
        <f t="shared" si="402"/>
        <v>44374</v>
      </c>
      <c r="H6403">
        <v>6402</v>
      </c>
      <c r="I6403">
        <v>6403</v>
      </c>
      <c r="J6403">
        <f t="shared" si="403"/>
        <v>40992006</v>
      </c>
    </row>
    <row r="6404" spans="1:10" x14ac:dyDescent="0.35">
      <c r="A6404" s="6" t="s">
        <v>9184</v>
      </c>
      <c r="B6404" s="7">
        <v>44374</v>
      </c>
      <c r="C6404" s="6" t="s">
        <v>1698</v>
      </c>
      <c r="D6404" s="6" t="s">
        <v>134</v>
      </c>
      <c r="E6404" t="str">
        <f t="shared" si="400"/>
        <v>West Flanders</v>
      </c>
      <c r="F6404" t="str">
        <f t="shared" si="401"/>
        <v>Central</v>
      </c>
      <c r="G6404" s="1">
        <f t="shared" si="402"/>
        <v>44374</v>
      </c>
      <c r="H6404">
        <v>6403</v>
      </c>
      <c r="I6404">
        <v>6404</v>
      </c>
      <c r="J6404">
        <f t="shared" si="403"/>
        <v>41004812</v>
      </c>
    </row>
    <row r="6405" spans="1:10" x14ac:dyDescent="0.35">
      <c r="A6405" s="6" t="s">
        <v>9185</v>
      </c>
      <c r="B6405" s="7">
        <v>44374</v>
      </c>
      <c r="C6405" s="6" t="s">
        <v>1575</v>
      </c>
      <c r="D6405" s="6" t="s">
        <v>233</v>
      </c>
      <c r="E6405" t="str">
        <f t="shared" si="400"/>
        <v>Bern</v>
      </c>
      <c r="F6405" t="str">
        <f t="shared" si="401"/>
        <v>Central</v>
      </c>
      <c r="G6405" s="1">
        <f t="shared" si="402"/>
        <v>44374</v>
      </c>
      <c r="H6405">
        <v>6404</v>
      </c>
      <c r="I6405">
        <v>6405</v>
      </c>
      <c r="J6405">
        <f t="shared" si="403"/>
        <v>41017620</v>
      </c>
    </row>
    <row r="6406" spans="1:10" x14ac:dyDescent="0.35">
      <c r="A6406" s="6" t="s">
        <v>9186</v>
      </c>
      <c r="B6406" s="7">
        <v>44374</v>
      </c>
      <c r="C6406" s="6" t="s">
        <v>1575</v>
      </c>
      <c r="D6406" s="6" t="s">
        <v>233</v>
      </c>
      <c r="E6406" t="str">
        <f t="shared" si="400"/>
        <v>Bern</v>
      </c>
      <c r="F6406" t="str">
        <f t="shared" si="401"/>
        <v>Central</v>
      </c>
      <c r="G6406" s="1">
        <f t="shared" si="402"/>
        <v>44374</v>
      </c>
      <c r="H6406">
        <v>6405</v>
      </c>
      <c r="I6406">
        <v>6406</v>
      </c>
      <c r="J6406">
        <f t="shared" si="403"/>
        <v>41030430</v>
      </c>
    </row>
    <row r="6407" spans="1:10" x14ac:dyDescent="0.35">
      <c r="A6407" s="6" t="s">
        <v>9187</v>
      </c>
      <c r="B6407" s="7">
        <v>44374</v>
      </c>
      <c r="C6407" s="6" t="s">
        <v>1725</v>
      </c>
      <c r="D6407" s="6" t="s">
        <v>62</v>
      </c>
      <c r="E6407" t="str">
        <f t="shared" si="400"/>
        <v>Valenciana</v>
      </c>
      <c r="F6407" t="str">
        <f t="shared" si="401"/>
        <v>South</v>
      </c>
      <c r="G6407" s="1">
        <f t="shared" si="402"/>
        <v>44374</v>
      </c>
      <c r="H6407">
        <v>6406</v>
      </c>
      <c r="I6407">
        <v>6407</v>
      </c>
      <c r="J6407">
        <f t="shared" si="403"/>
        <v>41043242</v>
      </c>
    </row>
    <row r="6408" spans="1:10" x14ac:dyDescent="0.35">
      <c r="A6408" s="6" t="s">
        <v>9188</v>
      </c>
      <c r="B6408" s="7">
        <v>44374</v>
      </c>
      <c r="C6408" s="6" t="s">
        <v>1725</v>
      </c>
      <c r="D6408" s="6" t="s">
        <v>62</v>
      </c>
      <c r="E6408" t="str">
        <f t="shared" si="400"/>
        <v>Valenciana</v>
      </c>
      <c r="F6408" t="str">
        <f t="shared" si="401"/>
        <v>South</v>
      </c>
      <c r="G6408" s="1">
        <f t="shared" si="402"/>
        <v>44374</v>
      </c>
      <c r="H6408">
        <v>6407</v>
      </c>
      <c r="I6408">
        <v>6408</v>
      </c>
      <c r="J6408">
        <f t="shared" si="403"/>
        <v>41056056</v>
      </c>
    </row>
    <row r="6409" spans="1:10" x14ac:dyDescent="0.35">
      <c r="A6409" s="6" t="s">
        <v>9189</v>
      </c>
      <c r="B6409" s="7">
        <v>44374</v>
      </c>
      <c r="C6409" s="6" t="s">
        <v>1725</v>
      </c>
      <c r="D6409" s="6" t="s">
        <v>62</v>
      </c>
      <c r="E6409" t="str">
        <f t="shared" si="400"/>
        <v>Valenciana</v>
      </c>
      <c r="F6409" t="str">
        <f t="shared" si="401"/>
        <v>South</v>
      </c>
      <c r="G6409" s="1">
        <f t="shared" si="402"/>
        <v>44374</v>
      </c>
      <c r="H6409">
        <v>6408</v>
      </c>
      <c r="I6409">
        <v>6409</v>
      </c>
      <c r="J6409">
        <f t="shared" si="403"/>
        <v>41068872</v>
      </c>
    </row>
    <row r="6410" spans="1:10" x14ac:dyDescent="0.35">
      <c r="A6410" s="6" t="s">
        <v>9190</v>
      </c>
      <c r="B6410" s="7">
        <v>44374</v>
      </c>
      <c r="C6410" s="6" t="s">
        <v>1721</v>
      </c>
      <c r="D6410" s="6" t="s">
        <v>28</v>
      </c>
      <c r="E6410" t="str">
        <f t="shared" si="400"/>
        <v>Nord-Pas-de-Calais-Picardie</v>
      </c>
      <c r="F6410" t="str">
        <f t="shared" si="401"/>
        <v>Central</v>
      </c>
      <c r="G6410" s="1">
        <f t="shared" si="402"/>
        <v>44374</v>
      </c>
      <c r="H6410">
        <v>6409</v>
      </c>
      <c r="I6410">
        <v>6410</v>
      </c>
      <c r="J6410">
        <f t="shared" si="403"/>
        <v>41081690</v>
      </c>
    </row>
    <row r="6411" spans="1:10" x14ac:dyDescent="0.35">
      <c r="A6411" s="6" t="s">
        <v>9191</v>
      </c>
      <c r="B6411" s="7">
        <v>44374</v>
      </c>
      <c r="C6411" s="6" t="s">
        <v>2478</v>
      </c>
      <c r="D6411" s="6" t="s">
        <v>21</v>
      </c>
      <c r="E6411" t="str">
        <f t="shared" si="400"/>
        <v>Scotland</v>
      </c>
      <c r="F6411" t="str">
        <f t="shared" si="401"/>
        <v>North</v>
      </c>
      <c r="G6411" s="1">
        <f t="shared" si="402"/>
        <v>44374</v>
      </c>
      <c r="H6411">
        <v>6410</v>
      </c>
      <c r="I6411">
        <v>6411</v>
      </c>
      <c r="J6411">
        <f t="shared" si="403"/>
        <v>41094510</v>
      </c>
    </row>
    <row r="6412" spans="1:10" x14ac:dyDescent="0.35">
      <c r="A6412" s="6" t="s">
        <v>9192</v>
      </c>
      <c r="B6412" s="7">
        <v>44377</v>
      </c>
      <c r="C6412" s="6" t="s">
        <v>1526</v>
      </c>
      <c r="D6412" s="6" t="s">
        <v>21</v>
      </c>
      <c r="E6412" t="str">
        <f t="shared" si="400"/>
        <v>England</v>
      </c>
      <c r="F6412" t="str">
        <f t="shared" si="401"/>
        <v>North</v>
      </c>
      <c r="G6412" s="1">
        <f t="shared" si="402"/>
        <v>44377</v>
      </c>
      <c r="H6412">
        <v>6411</v>
      </c>
      <c r="I6412">
        <v>6412</v>
      </c>
      <c r="J6412">
        <f t="shared" si="403"/>
        <v>41107332</v>
      </c>
    </row>
    <row r="6413" spans="1:10" x14ac:dyDescent="0.35">
      <c r="A6413" s="6" t="s">
        <v>9193</v>
      </c>
      <c r="B6413" s="7">
        <v>44377</v>
      </c>
      <c r="C6413" s="6" t="s">
        <v>1526</v>
      </c>
      <c r="D6413" s="6" t="s">
        <v>21</v>
      </c>
      <c r="E6413" t="str">
        <f t="shared" si="400"/>
        <v>England</v>
      </c>
      <c r="F6413" t="str">
        <f t="shared" si="401"/>
        <v>North</v>
      </c>
      <c r="G6413" s="1">
        <f t="shared" si="402"/>
        <v>44377</v>
      </c>
      <c r="H6413">
        <v>6412</v>
      </c>
      <c r="I6413">
        <v>6413</v>
      </c>
      <c r="J6413">
        <f t="shared" si="403"/>
        <v>41120156</v>
      </c>
    </row>
    <row r="6414" spans="1:10" x14ac:dyDescent="0.35">
      <c r="A6414" s="6" t="s">
        <v>9194</v>
      </c>
      <c r="B6414" s="7">
        <v>44377</v>
      </c>
      <c r="C6414" s="6" t="s">
        <v>1526</v>
      </c>
      <c r="D6414" s="6" t="s">
        <v>21</v>
      </c>
      <c r="E6414" t="str">
        <f t="shared" si="400"/>
        <v>England</v>
      </c>
      <c r="F6414" t="str">
        <f t="shared" si="401"/>
        <v>North</v>
      </c>
      <c r="G6414" s="1">
        <f t="shared" si="402"/>
        <v>44377</v>
      </c>
      <c r="H6414">
        <v>6413</v>
      </c>
      <c r="I6414">
        <v>6414</v>
      </c>
      <c r="J6414">
        <f t="shared" si="403"/>
        <v>41132982</v>
      </c>
    </row>
    <row r="6415" spans="1:10" x14ac:dyDescent="0.35">
      <c r="A6415" s="6" t="s">
        <v>9195</v>
      </c>
      <c r="B6415" s="7">
        <v>44377</v>
      </c>
      <c r="C6415" s="6" t="s">
        <v>1526</v>
      </c>
      <c r="D6415" s="6" t="s">
        <v>21</v>
      </c>
      <c r="E6415" t="str">
        <f t="shared" si="400"/>
        <v>England</v>
      </c>
      <c r="F6415" t="str">
        <f t="shared" si="401"/>
        <v>North</v>
      </c>
      <c r="G6415" s="1">
        <f t="shared" si="402"/>
        <v>44377</v>
      </c>
      <c r="H6415">
        <v>6414</v>
      </c>
      <c r="I6415">
        <v>6415</v>
      </c>
      <c r="J6415">
        <f t="shared" si="403"/>
        <v>41145810</v>
      </c>
    </row>
    <row r="6416" spans="1:10" x14ac:dyDescent="0.35">
      <c r="A6416" s="6" t="s">
        <v>9196</v>
      </c>
      <c r="B6416" s="7">
        <v>44377</v>
      </c>
      <c r="C6416" s="6" t="s">
        <v>1526</v>
      </c>
      <c r="D6416" s="6" t="s">
        <v>21</v>
      </c>
      <c r="E6416" t="str">
        <f t="shared" si="400"/>
        <v>England</v>
      </c>
      <c r="F6416" t="str">
        <f t="shared" si="401"/>
        <v>North</v>
      </c>
      <c r="G6416" s="1">
        <f t="shared" si="402"/>
        <v>44377</v>
      </c>
      <c r="H6416">
        <v>6415</v>
      </c>
      <c r="I6416">
        <v>6416</v>
      </c>
      <c r="J6416">
        <f t="shared" si="403"/>
        <v>41158640</v>
      </c>
    </row>
    <row r="6417" spans="1:10" x14ac:dyDescent="0.35">
      <c r="A6417" s="6" t="s">
        <v>9197</v>
      </c>
      <c r="B6417" s="7">
        <v>44377</v>
      </c>
      <c r="C6417" s="6" t="s">
        <v>1071</v>
      </c>
      <c r="D6417" s="6" t="s">
        <v>73</v>
      </c>
      <c r="E6417" t="str">
        <f t="shared" si="400"/>
        <v>North Rhine-Westphalia</v>
      </c>
      <c r="F6417" t="str">
        <f t="shared" si="401"/>
        <v>Central</v>
      </c>
      <c r="G6417" s="1">
        <f t="shared" si="402"/>
        <v>44377</v>
      </c>
      <c r="H6417">
        <v>6416</v>
      </c>
      <c r="I6417">
        <v>6417</v>
      </c>
      <c r="J6417">
        <f t="shared" si="403"/>
        <v>41171472</v>
      </c>
    </row>
    <row r="6418" spans="1:10" x14ac:dyDescent="0.35">
      <c r="A6418" s="6" t="s">
        <v>9198</v>
      </c>
      <c r="B6418" s="7">
        <v>44377</v>
      </c>
      <c r="C6418" s="6" t="s">
        <v>1026</v>
      </c>
      <c r="D6418" s="6" t="s">
        <v>52</v>
      </c>
      <c r="E6418" t="str">
        <f t="shared" si="400"/>
        <v>Sicily</v>
      </c>
      <c r="F6418" t="str">
        <f t="shared" si="401"/>
        <v>South</v>
      </c>
      <c r="G6418" s="1">
        <f t="shared" si="402"/>
        <v>44377</v>
      </c>
      <c r="H6418">
        <v>6417</v>
      </c>
      <c r="I6418">
        <v>6418</v>
      </c>
      <c r="J6418">
        <f t="shared" si="403"/>
        <v>41184306</v>
      </c>
    </row>
    <row r="6419" spans="1:10" x14ac:dyDescent="0.35">
      <c r="A6419" s="6" t="s">
        <v>9199</v>
      </c>
      <c r="B6419" s="7">
        <v>44377</v>
      </c>
      <c r="C6419" s="6" t="s">
        <v>607</v>
      </c>
      <c r="D6419" s="6" t="s">
        <v>73</v>
      </c>
      <c r="E6419" t="str">
        <f t="shared" si="400"/>
        <v>Baden-Württemberg</v>
      </c>
      <c r="F6419" t="str">
        <f t="shared" si="401"/>
        <v>Central</v>
      </c>
      <c r="G6419" s="1">
        <f t="shared" si="402"/>
        <v>44377</v>
      </c>
      <c r="H6419">
        <v>6418</v>
      </c>
      <c r="I6419">
        <v>6419</v>
      </c>
      <c r="J6419">
        <f t="shared" si="403"/>
        <v>41197142</v>
      </c>
    </row>
    <row r="6420" spans="1:10" x14ac:dyDescent="0.35">
      <c r="A6420" s="6" t="s">
        <v>9200</v>
      </c>
      <c r="B6420" s="7">
        <v>44377</v>
      </c>
      <c r="C6420" s="6" t="s">
        <v>607</v>
      </c>
      <c r="D6420" s="6" t="s">
        <v>73</v>
      </c>
      <c r="E6420" t="str">
        <f t="shared" si="400"/>
        <v>Baden-Württemberg</v>
      </c>
      <c r="F6420" t="str">
        <f t="shared" si="401"/>
        <v>Central</v>
      </c>
      <c r="G6420" s="1">
        <f t="shared" si="402"/>
        <v>44377</v>
      </c>
      <c r="H6420">
        <v>6419</v>
      </c>
      <c r="I6420">
        <v>6420</v>
      </c>
      <c r="J6420">
        <f t="shared" si="403"/>
        <v>41209980</v>
      </c>
    </row>
    <row r="6421" spans="1:10" x14ac:dyDescent="0.35">
      <c r="A6421" s="6" t="s">
        <v>9201</v>
      </c>
      <c r="B6421" s="7">
        <v>44377</v>
      </c>
      <c r="C6421" s="6" t="s">
        <v>2478</v>
      </c>
      <c r="D6421" s="6" t="s">
        <v>28</v>
      </c>
      <c r="E6421" t="str">
        <f t="shared" si="400"/>
        <v>Ile-de-France</v>
      </c>
      <c r="F6421" t="str">
        <f t="shared" si="401"/>
        <v>Central</v>
      </c>
      <c r="G6421" s="1">
        <f t="shared" si="402"/>
        <v>44377</v>
      </c>
      <c r="H6421">
        <v>6420</v>
      </c>
      <c r="I6421">
        <v>6421</v>
      </c>
      <c r="J6421">
        <f t="shared" si="403"/>
        <v>41222820</v>
      </c>
    </row>
    <row r="6422" spans="1:10" x14ac:dyDescent="0.35">
      <c r="A6422" s="6" t="s">
        <v>9202</v>
      </c>
      <c r="B6422" s="7">
        <v>44377</v>
      </c>
      <c r="C6422" s="6" t="s">
        <v>2478</v>
      </c>
      <c r="D6422" s="6" t="s">
        <v>28</v>
      </c>
      <c r="E6422" t="str">
        <f t="shared" si="400"/>
        <v>Ile-de-France</v>
      </c>
      <c r="F6422" t="str">
        <f t="shared" si="401"/>
        <v>Central</v>
      </c>
      <c r="G6422" s="1">
        <f t="shared" si="402"/>
        <v>44377</v>
      </c>
      <c r="H6422">
        <v>6421</v>
      </c>
      <c r="I6422">
        <v>6422</v>
      </c>
      <c r="J6422">
        <f t="shared" si="403"/>
        <v>41235662</v>
      </c>
    </row>
    <row r="6423" spans="1:10" x14ac:dyDescent="0.35">
      <c r="A6423" s="6" t="s">
        <v>9203</v>
      </c>
      <c r="B6423" s="7">
        <v>44378</v>
      </c>
      <c r="C6423" s="6" t="s">
        <v>726</v>
      </c>
      <c r="D6423" s="6" t="s">
        <v>85</v>
      </c>
      <c r="E6423" t="str">
        <f t="shared" si="400"/>
        <v>Utrecht</v>
      </c>
      <c r="F6423" t="str">
        <f t="shared" si="401"/>
        <v>Central</v>
      </c>
      <c r="G6423" s="1">
        <f t="shared" si="402"/>
        <v>44378</v>
      </c>
      <c r="H6423">
        <v>6422</v>
      </c>
      <c r="I6423">
        <v>6423</v>
      </c>
      <c r="J6423">
        <f t="shared" si="403"/>
        <v>41248506</v>
      </c>
    </row>
    <row r="6424" spans="1:10" x14ac:dyDescent="0.35">
      <c r="A6424" s="6" t="s">
        <v>9204</v>
      </c>
      <c r="B6424" s="7">
        <v>44378</v>
      </c>
      <c r="C6424" s="6" t="s">
        <v>1717</v>
      </c>
      <c r="D6424" s="6" t="s">
        <v>58</v>
      </c>
      <c r="E6424" t="str">
        <f t="shared" si="400"/>
        <v>Upper Austria</v>
      </c>
      <c r="F6424" t="str">
        <f t="shared" si="401"/>
        <v>Central</v>
      </c>
      <c r="G6424" s="1">
        <f t="shared" si="402"/>
        <v>44378</v>
      </c>
      <c r="H6424">
        <v>6423</v>
      </c>
      <c r="I6424">
        <v>6424</v>
      </c>
      <c r="J6424">
        <f t="shared" si="403"/>
        <v>41261352</v>
      </c>
    </row>
    <row r="6425" spans="1:10" x14ac:dyDescent="0.35">
      <c r="A6425" s="6" t="s">
        <v>9205</v>
      </c>
      <c r="B6425" s="7">
        <v>44378</v>
      </c>
      <c r="C6425" s="6" t="s">
        <v>1717</v>
      </c>
      <c r="D6425" s="6" t="s">
        <v>58</v>
      </c>
      <c r="E6425" t="str">
        <f t="shared" si="400"/>
        <v>Upper Austria</v>
      </c>
      <c r="F6425" t="str">
        <f t="shared" si="401"/>
        <v>Central</v>
      </c>
      <c r="G6425" s="1">
        <f t="shared" si="402"/>
        <v>44378</v>
      </c>
      <c r="H6425">
        <v>6424</v>
      </c>
      <c r="I6425">
        <v>6425</v>
      </c>
      <c r="J6425">
        <f t="shared" si="403"/>
        <v>41274200</v>
      </c>
    </row>
    <row r="6426" spans="1:10" x14ac:dyDescent="0.35">
      <c r="A6426" s="6" t="s">
        <v>9206</v>
      </c>
      <c r="B6426" s="7">
        <v>44378</v>
      </c>
      <c r="C6426" s="6" t="s">
        <v>1717</v>
      </c>
      <c r="D6426" s="6" t="s">
        <v>58</v>
      </c>
      <c r="E6426" t="str">
        <f t="shared" si="400"/>
        <v>Upper Austria</v>
      </c>
      <c r="F6426" t="str">
        <f t="shared" si="401"/>
        <v>Central</v>
      </c>
      <c r="G6426" s="1">
        <f t="shared" si="402"/>
        <v>44378</v>
      </c>
      <c r="H6426">
        <v>6425</v>
      </c>
      <c r="I6426">
        <v>6426</v>
      </c>
      <c r="J6426">
        <f t="shared" si="403"/>
        <v>41287050</v>
      </c>
    </row>
    <row r="6427" spans="1:10" x14ac:dyDescent="0.35">
      <c r="A6427" s="6" t="s">
        <v>9207</v>
      </c>
      <c r="B6427" s="7">
        <v>44378</v>
      </c>
      <c r="C6427" s="6" t="s">
        <v>1717</v>
      </c>
      <c r="D6427" s="6" t="s">
        <v>58</v>
      </c>
      <c r="E6427" t="str">
        <f t="shared" si="400"/>
        <v>Upper Austria</v>
      </c>
      <c r="F6427" t="str">
        <f t="shared" si="401"/>
        <v>Central</v>
      </c>
      <c r="G6427" s="1">
        <f t="shared" si="402"/>
        <v>44378</v>
      </c>
      <c r="H6427">
        <v>6426</v>
      </c>
      <c r="I6427">
        <v>6427</v>
      </c>
      <c r="J6427">
        <f t="shared" si="403"/>
        <v>41299902</v>
      </c>
    </row>
    <row r="6428" spans="1:10" x14ac:dyDescent="0.35">
      <c r="A6428" s="6" t="s">
        <v>9208</v>
      </c>
      <c r="B6428" s="7">
        <v>44378</v>
      </c>
      <c r="C6428" s="6" t="s">
        <v>1717</v>
      </c>
      <c r="D6428" s="6" t="s">
        <v>58</v>
      </c>
      <c r="E6428" t="str">
        <f t="shared" si="400"/>
        <v>Upper Austria</v>
      </c>
      <c r="F6428" t="str">
        <f t="shared" si="401"/>
        <v>Central</v>
      </c>
      <c r="G6428" s="1">
        <f t="shared" si="402"/>
        <v>44378</v>
      </c>
      <c r="H6428">
        <v>6427</v>
      </c>
      <c r="I6428">
        <v>6428</v>
      </c>
      <c r="J6428">
        <f t="shared" si="403"/>
        <v>41312756</v>
      </c>
    </row>
    <row r="6429" spans="1:10" x14ac:dyDescent="0.35">
      <c r="A6429" s="6" t="s">
        <v>9209</v>
      </c>
      <c r="B6429" s="7">
        <v>44378</v>
      </c>
      <c r="C6429" s="6" t="s">
        <v>1534</v>
      </c>
      <c r="D6429" s="6" t="s">
        <v>52</v>
      </c>
      <c r="E6429" t="str">
        <f t="shared" si="400"/>
        <v>Lombardy</v>
      </c>
      <c r="F6429" t="str">
        <f t="shared" si="401"/>
        <v>South</v>
      </c>
      <c r="G6429" s="1">
        <f t="shared" si="402"/>
        <v>44378</v>
      </c>
      <c r="H6429">
        <v>6428</v>
      </c>
      <c r="I6429">
        <v>6429</v>
      </c>
      <c r="J6429">
        <f t="shared" si="403"/>
        <v>41325612</v>
      </c>
    </row>
    <row r="6430" spans="1:10" x14ac:dyDescent="0.35">
      <c r="A6430" s="6" t="s">
        <v>9210</v>
      </c>
      <c r="B6430" s="7">
        <v>44378</v>
      </c>
      <c r="C6430" s="6" t="s">
        <v>2384</v>
      </c>
      <c r="D6430" s="6" t="s">
        <v>62</v>
      </c>
      <c r="E6430" t="str">
        <f t="shared" si="400"/>
        <v>Galicia</v>
      </c>
      <c r="F6430" t="str">
        <f t="shared" si="401"/>
        <v>South</v>
      </c>
      <c r="G6430" s="1">
        <f t="shared" si="402"/>
        <v>44378</v>
      </c>
      <c r="H6430">
        <v>6429</v>
      </c>
      <c r="I6430">
        <v>6430</v>
      </c>
      <c r="J6430">
        <f t="shared" si="403"/>
        <v>41338470</v>
      </c>
    </row>
    <row r="6431" spans="1:10" x14ac:dyDescent="0.35">
      <c r="A6431" s="6" t="s">
        <v>9211</v>
      </c>
      <c r="B6431" s="7">
        <v>44379</v>
      </c>
      <c r="C6431" s="6" t="s">
        <v>2603</v>
      </c>
      <c r="D6431" s="6" t="s">
        <v>52</v>
      </c>
      <c r="E6431" t="str">
        <f t="shared" si="400"/>
        <v>Sardinia</v>
      </c>
      <c r="F6431" t="str">
        <f t="shared" si="401"/>
        <v>South</v>
      </c>
      <c r="G6431" s="1">
        <f t="shared" si="402"/>
        <v>44379</v>
      </c>
      <c r="H6431">
        <v>6430</v>
      </c>
      <c r="I6431">
        <v>6431</v>
      </c>
      <c r="J6431">
        <f t="shared" si="403"/>
        <v>41351330</v>
      </c>
    </row>
    <row r="6432" spans="1:10" x14ac:dyDescent="0.35">
      <c r="A6432" s="6" t="s">
        <v>9212</v>
      </c>
      <c r="B6432" s="7">
        <v>44380</v>
      </c>
      <c r="C6432" s="6" t="s">
        <v>1854</v>
      </c>
      <c r="D6432" s="6" t="s">
        <v>21</v>
      </c>
      <c r="E6432" t="str">
        <f t="shared" si="400"/>
        <v>England</v>
      </c>
      <c r="F6432" t="str">
        <f t="shared" si="401"/>
        <v>North</v>
      </c>
      <c r="G6432" s="1">
        <f t="shared" si="402"/>
        <v>44380</v>
      </c>
      <c r="H6432">
        <v>6431</v>
      </c>
      <c r="I6432">
        <v>6432</v>
      </c>
      <c r="J6432">
        <f t="shared" si="403"/>
        <v>41364192</v>
      </c>
    </row>
    <row r="6433" spans="1:10" x14ac:dyDescent="0.35">
      <c r="A6433" s="6" t="s">
        <v>9213</v>
      </c>
      <c r="B6433" s="7">
        <v>44380</v>
      </c>
      <c r="C6433" s="6" t="s">
        <v>1854</v>
      </c>
      <c r="D6433" s="6" t="s">
        <v>21</v>
      </c>
      <c r="E6433" t="str">
        <f t="shared" si="400"/>
        <v>England</v>
      </c>
      <c r="F6433" t="str">
        <f t="shared" si="401"/>
        <v>North</v>
      </c>
      <c r="G6433" s="1">
        <f t="shared" si="402"/>
        <v>44380</v>
      </c>
      <c r="H6433">
        <v>6432</v>
      </c>
      <c r="I6433">
        <v>6433</v>
      </c>
      <c r="J6433">
        <f t="shared" si="403"/>
        <v>41377056</v>
      </c>
    </row>
    <row r="6434" spans="1:10" x14ac:dyDescent="0.35">
      <c r="A6434" s="6" t="s">
        <v>9214</v>
      </c>
      <c r="B6434" s="7">
        <v>44380</v>
      </c>
      <c r="C6434" s="6" t="s">
        <v>176</v>
      </c>
      <c r="D6434" s="6" t="s">
        <v>62</v>
      </c>
      <c r="E6434" t="str">
        <f t="shared" si="400"/>
        <v>Murcia</v>
      </c>
      <c r="F6434" t="str">
        <f t="shared" si="401"/>
        <v>South</v>
      </c>
      <c r="G6434" s="1">
        <f t="shared" si="402"/>
        <v>44380</v>
      </c>
      <c r="H6434">
        <v>6433</v>
      </c>
      <c r="I6434">
        <v>6434</v>
      </c>
      <c r="J6434">
        <f t="shared" si="403"/>
        <v>41389922</v>
      </c>
    </row>
    <row r="6435" spans="1:10" x14ac:dyDescent="0.35">
      <c r="A6435" s="6" t="s">
        <v>9215</v>
      </c>
      <c r="B6435" s="7">
        <v>44381</v>
      </c>
      <c r="C6435" s="6" t="s">
        <v>743</v>
      </c>
      <c r="D6435" s="6" t="s">
        <v>52</v>
      </c>
      <c r="E6435" t="str">
        <f t="shared" si="400"/>
        <v>Lazio</v>
      </c>
      <c r="F6435" t="str">
        <f t="shared" si="401"/>
        <v>South</v>
      </c>
      <c r="G6435" s="1">
        <f t="shared" si="402"/>
        <v>44381</v>
      </c>
      <c r="H6435">
        <v>6434</v>
      </c>
      <c r="I6435">
        <v>6435</v>
      </c>
      <c r="J6435">
        <f t="shared" si="403"/>
        <v>41402790</v>
      </c>
    </row>
    <row r="6436" spans="1:10" x14ac:dyDescent="0.35">
      <c r="A6436" s="6" t="s">
        <v>9216</v>
      </c>
      <c r="B6436" s="7">
        <v>44381</v>
      </c>
      <c r="C6436" s="6" t="s">
        <v>700</v>
      </c>
      <c r="D6436" s="6" t="s">
        <v>13</v>
      </c>
      <c r="E6436" t="str">
        <f t="shared" si="400"/>
        <v>Västra Götaland</v>
      </c>
      <c r="F6436" t="str">
        <f t="shared" si="401"/>
        <v>North</v>
      </c>
      <c r="G6436" s="1">
        <f t="shared" si="402"/>
        <v>44381</v>
      </c>
      <c r="H6436">
        <v>6435</v>
      </c>
      <c r="I6436">
        <v>6436</v>
      </c>
      <c r="J6436">
        <f t="shared" si="403"/>
        <v>41415660</v>
      </c>
    </row>
    <row r="6437" spans="1:10" x14ac:dyDescent="0.35">
      <c r="A6437" s="6" t="s">
        <v>9217</v>
      </c>
      <c r="B6437" s="7">
        <v>44381</v>
      </c>
      <c r="C6437" s="6" t="s">
        <v>936</v>
      </c>
      <c r="D6437" s="6" t="s">
        <v>52</v>
      </c>
      <c r="E6437" t="str">
        <f t="shared" si="400"/>
        <v>Sicily</v>
      </c>
      <c r="F6437" t="str">
        <f t="shared" si="401"/>
        <v>South</v>
      </c>
      <c r="G6437" s="1">
        <f t="shared" si="402"/>
        <v>44381</v>
      </c>
      <c r="H6437">
        <v>6436</v>
      </c>
      <c r="I6437">
        <v>6437</v>
      </c>
      <c r="J6437">
        <f t="shared" si="403"/>
        <v>41428532</v>
      </c>
    </row>
    <row r="6438" spans="1:10" x14ac:dyDescent="0.35">
      <c r="A6438" s="6" t="s">
        <v>9218</v>
      </c>
      <c r="B6438" s="7">
        <v>44381</v>
      </c>
      <c r="C6438" s="6" t="s">
        <v>936</v>
      </c>
      <c r="D6438" s="6" t="s">
        <v>52</v>
      </c>
      <c r="E6438" t="str">
        <f t="shared" si="400"/>
        <v>Sicily</v>
      </c>
      <c r="F6438" t="str">
        <f t="shared" si="401"/>
        <v>South</v>
      </c>
      <c r="G6438" s="1">
        <f t="shared" si="402"/>
        <v>44381</v>
      </c>
      <c r="H6438">
        <v>6437</v>
      </c>
      <c r="I6438">
        <v>6438</v>
      </c>
      <c r="J6438">
        <f t="shared" si="403"/>
        <v>41441406</v>
      </c>
    </row>
    <row r="6439" spans="1:10" x14ac:dyDescent="0.35">
      <c r="A6439" s="6" t="s">
        <v>9219</v>
      </c>
      <c r="B6439" s="7">
        <v>44381</v>
      </c>
      <c r="C6439" s="6" t="s">
        <v>936</v>
      </c>
      <c r="D6439" s="6" t="s">
        <v>52</v>
      </c>
      <c r="E6439" t="str">
        <f t="shared" si="400"/>
        <v>Sicily</v>
      </c>
      <c r="F6439" t="str">
        <f t="shared" si="401"/>
        <v>South</v>
      </c>
      <c r="G6439" s="1">
        <f t="shared" si="402"/>
        <v>44381</v>
      </c>
      <c r="H6439">
        <v>6438</v>
      </c>
      <c r="I6439">
        <v>6439</v>
      </c>
      <c r="J6439">
        <f t="shared" si="403"/>
        <v>41454282</v>
      </c>
    </row>
    <row r="6440" spans="1:10" x14ac:dyDescent="0.35">
      <c r="A6440" s="6" t="s">
        <v>9220</v>
      </c>
      <c r="B6440" s="7">
        <v>44381</v>
      </c>
      <c r="C6440" s="6" t="s">
        <v>936</v>
      </c>
      <c r="D6440" s="6" t="s">
        <v>52</v>
      </c>
      <c r="E6440" t="str">
        <f t="shared" si="400"/>
        <v>Sicily</v>
      </c>
      <c r="F6440" t="str">
        <f t="shared" si="401"/>
        <v>South</v>
      </c>
      <c r="G6440" s="1">
        <f t="shared" si="402"/>
        <v>44381</v>
      </c>
      <c r="H6440">
        <v>6439</v>
      </c>
      <c r="I6440">
        <v>6440</v>
      </c>
      <c r="J6440">
        <f t="shared" si="403"/>
        <v>41467160</v>
      </c>
    </row>
    <row r="6441" spans="1:10" x14ac:dyDescent="0.35">
      <c r="A6441" s="6" t="s">
        <v>9221</v>
      </c>
      <c r="B6441" s="7">
        <v>44381</v>
      </c>
      <c r="C6441" s="6" t="s">
        <v>700</v>
      </c>
      <c r="D6441" s="6" t="s">
        <v>13</v>
      </c>
      <c r="E6441" t="str">
        <f t="shared" si="400"/>
        <v>Västra Götaland</v>
      </c>
      <c r="F6441" t="str">
        <f t="shared" si="401"/>
        <v>North</v>
      </c>
      <c r="G6441" s="1">
        <f t="shared" si="402"/>
        <v>44381</v>
      </c>
      <c r="H6441">
        <v>6440</v>
      </c>
      <c r="I6441">
        <v>6441</v>
      </c>
      <c r="J6441">
        <f t="shared" si="403"/>
        <v>41480040</v>
      </c>
    </row>
    <row r="6442" spans="1:10" x14ac:dyDescent="0.35">
      <c r="A6442" s="6" t="s">
        <v>9222</v>
      </c>
      <c r="B6442" s="7">
        <v>44381</v>
      </c>
      <c r="C6442" s="6" t="s">
        <v>936</v>
      </c>
      <c r="D6442" s="6" t="s">
        <v>52</v>
      </c>
      <c r="E6442" t="str">
        <f t="shared" si="400"/>
        <v>Sicily</v>
      </c>
      <c r="F6442" t="str">
        <f t="shared" si="401"/>
        <v>South</v>
      </c>
      <c r="G6442" s="1">
        <f t="shared" si="402"/>
        <v>44381</v>
      </c>
      <c r="H6442">
        <v>6441</v>
      </c>
      <c r="I6442">
        <v>6442</v>
      </c>
      <c r="J6442">
        <f t="shared" si="403"/>
        <v>41492922</v>
      </c>
    </row>
    <row r="6443" spans="1:10" x14ac:dyDescent="0.35">
      <c r="A6443" s="6" t="s">
        <v>9223</v>
      </c>
      <c r="B6443" s="7">
        <v>44381</v>
      </c>
      <c r="C6443" s="6" t="s">
        <v>936</v>
      </c>
      <c r="D6443" s="6" t="s">
        <v>52</v>
      </c>
      <c r="E6443" t="str">
        <f t="shared" si="400"/>
        <v>Sicily</v>
      </c>
      <c r="F6443" t="str">
        <f t="shared" si="401"/>
        <v>South</v>
      </c>
      <c r="G6443" s="1">
        <f t="shared" si="402"/>
        <v>44381</v>
      </c>
      <c r="H6443">
        <v>6442</v>
      </c>
      <c r="I6443">
        <v>6443</v>
      </c>
      <c r="J6443">
        <f t="shared" si="403"/>
        <v>41505806</v>
      </c>
    </row>
    <row r="6444" spans="1:10" x14ac:dyDescent="0.35">
      <c r="A6444" s="6" t="s">
        <v>9224</v>
      </c>
      <c r="B6444" s="7">
        <v>44381</v>
      </c>
      <c r="C6444" s="6" t="s">
        <v>936</v>
      </c>
      <c r="D6444" s="6" t="s">
        <v>52</v>
      </c>
      <c r="E6444" t="str">
        <f t="shared" si="400"/>
        <v>Sicily</v>
      </c>
      <c r="F6444" t="str">
        <f t="shared" si="401"/>
        <v>South</v>
      </c>
      <c r="G6444" s="1">
        <f t="shared" si="402"/>
        <v>44381</v>
      </c>
      <c r="H6444">
        <v>6443</v>
      </c>
      <c r="I6444">
        <v>6444</v>
      </c>
      <c r="J6444">
        <f t="shared" si="403"/>
        <v>41518692</v>
      </c>
    </row>
    <row r="6445" spans="1:10" x14ac:dyDescent="0.35">
      <c r="A6445" s="6" t="s">
        <v>9225</v>
      </c>
      <c r="B6445" s="7">
        <v>44382</v>
      </c>
      <c r="C6445" s="6" t="s">
        <v>1005</v>
      </c>
      <c r="D6445" s="6" t="s">
        <v>21</v>
      </c>
      <c r="E6445" t="str">
        <f t="shared" si="400"/>
        <v>Scotland</v>
      </c>
      <c r="F6445" t="str">
        <f t="shared" si="401"/>
        <v>North</v>
      </c>
      <c r="G6445" s="1">
        <f t="shared" si="402"/>
        <v>44382</v>
      </c>
      <c r="H6445">
        <v>6444</v>
      </c>
      <c r="I6445">
        <v>6445</v>
      </c>
      <c r="J6445">
        <f t="shared" si="403"/>
        <v>41531580</v>
      </c>
    </row>
    <row r="6446" spans="1:10" x14ac:dyDescent="0.35">
      <c r="A6446" s="6" t="s">
        <v>9226</v>
      </c>
      <c r="B6446" s="7">
        <v>44382</v>
      </c>
      <c r="C6446" s="6" t="s">
        <v>2392</v>
      </c>
      <c r="D6446" s="6" t="s">
        <v>62</v>
      </c>
      <c r="E6446" t="str">
        <f t="shared" si="400"/>
        <v>Murcia</v>
      </c>
      <c r="F6446" t="str">
        <f t="shared" si="401"/>
        <v>South</v>
      </c>
      <c r="G6446" s="1">
        <f t="shared" si="402"/>
        <v>44382</v>
      </c>
      <c r="H6446">
        <v>6445</v>
      </c>
      <c r="I6446">
        <v>6446</v>
      </c>
      <c r="J6446">
        <f t="shared" si="403"/>
        <v>41544470</v>
      </c>
    </row>
    <row r="6447" spans="1:10" x14ac:dyDescent="0.35">
      <c r="A6447" s="6" t="s">
        <v>9227</v>
      </c>
      <c r="B6447" s="7">
        <v>44382</v>
      </c>
      <c r="C6447" s="6" t="s">
        <v>1909</v>
      </c>
      <c r="D6447" s="6" t="s">
        <v>21</v>
      </c>
      <c r="E6447" t="str">
        <f t="shared" si="400"/>
        <v>England</v>
      </c>
      <c r="F6447" t="str">
        <f t="shared" si="401"/>
        <v>North</v>
      </c>
      <c r="G6447" s="1">
        <f t="shared" si="402"/>
        <v>44382</v>
      </c>
      <c r="H6447">
        <v>6446</v>
      </c>
      <c r="I6447">
        <v>6447</v>
      </c>
      <c r="J6447">
        <f t="shared" si="403"/>
        <v>41557362</v>
      </c>
    </row>
    <row r="6448" spans="1:10" x14ac:dyDescent="0.35">
      <c r="A6448" s="6" t="s">
        <v>9228</v>
      </c>
      <c r="B6448" s="7">
        <v>44382</v>
      </c>
      <c r="C6448" s="6" t="s">
        <v>1909</v>
      </c>
      <c r="D6448" s="6" t="s">
        <v>21</v>
      </c>
      <c r="E6448" t="str">
        <f t="shared" si="400"/>
        <v>England</v>
      </c>
      <c r="F6448" t="str">
        <f t="shared" si="401"/>
        <v>North</v>
      </c>
      <c r="G6448" s="1">
        <f t="shared" si="402"/>
        <v>44382</v>
      </c>
      <c r="H6448">
        <v>6447</v>
      </c>
      <c r="I6448">
        <v>6448</v>
      </c>
      <c r="J6448">
        <f t="shared" si="403"/>
        <v>41570256</v>
      </c>
    </row>
    <row r="6449" spans="1:10" x14ac:dyDescent="0.35">
      <c r="A6449" s="6" t="s">
        <v>9229</v>
      </c>
      <c r="B6449" s="7">
        <v>44384</v>
      </c>
      <c r="C6449" s="6" t="s">
        <v>2279</v>
      </c>
      <c r="D6449" s="6" t="s">
        <v>21</v>
      </c>
      <c r="E6449" t="str">
        <f t="shared" si="400"/>
        <v>England</v>
      </c>
      <c r="F6449" t="str">
        <f t="shared" si="401"/>
        <v>North</v>
      </c>
      <c r="G6449" s="1">
        <f t="shared" si="402"/>
        <v>44384</v>
      </c>
      <c r="H6449">
        <v>6448</v>
      </c>
      <c r="I6449">
        <v>6449</v>
      </c>
      <c r="J6449">
        <f t="shared" si="403"/>
        <v>41583152</v>
      </c>
    </row>
    <row r="6450" spans="1:10" x14ac:dyDescent="0.35">
      <c r="A6450" s="6" t="s">
        <v>9230</v>
      </c>
      <c r="B6450" s="7">
        <v>44384</v>
      </c>
      <c r="C6450" s="6" t="s">
        <v>1303</v>
      </c>
      <c r="D6450" s="6" t="s">
        <v>73</v>
      </c>
      <c r="E6450" t="str">
        <f t="shared" si="400"/>
        <v>North Rhine-Westphalia</v>
      </c>
      <c r="F6450" t="str">
        <f t="shared" si="401"/>
        <v>Central</v>
      </c>
      <c r="G6450" s="1">
        <f t="shared" si="402"/>
        <v>44384</v>
      </c>
      <c r="H6450">
        <v>6449</v>
      </c>
      <c r="I6450">
        <v>6450</v>
      </c>
      <c r="J6450">
        <f t="shared" si="403"/>
        <v>41596050</v>
      </c>
    </row>
    <row r="6451" spans="1:10" x14ac:dyDescent="0.35">
      <c r="A6451" s="6" t="s">
        <v>9231</v>
      </c>
      <c r="B6451" s="7">
        <v>44384</v>
      </c>
      <c r="C6451" s="6" t="s">
        <v>1303</v>
      </c>
      <c r="D6451" s="6" t="s">
        <v>73</v>
      </c>
      <c r="E6451" t="str">
        <f t="shared" si="400"/>
        <v>North Rhine-Westphalia</v>
      </c>
      <c r="F6451" t="str">
        <f t="shared" si="401"/>
        <v>Central</v>
      </c>
      <c r="G6451" s="1">
        <f t="shared" si="402"/>
        <v>44384</v>
      </c>
      <c r="H6451">
        <v>6450</v>
      </c>
      <c r="I6451">
        <v>6451</v>
      </c>
      <c r="J6451">
        <f t="shared" si="403"/>
        <v>41608950</v>
      </c>
    </row>
    <row r="6452" spans="1:10" x14ac:dyDescent="0.35">
      <c r="A6452" s="6" t="s">
        <v>9232</v>
      </c>
      <c r="B6452" s="7">
        <v>44384</v>
      </c>
      <c r="C6452" s="6" t="s">
        <v>1698</v>
      </c>
      <c r="D6452" s="6" t="s">
        <v>73</v>
      </c>
      <c r="E6452" t="str">
        <f t="shared" si="400"/>
        <v>Bavaria</v>
      </c>
      <c r="F6452" t="str">
        <f t="shared" si="401"/>
        <v>Central</v>
      </c>
      <c r="G6452" s="1">
        <f t="shared" si="402"/>
        <v>44384</v>
      </c>
      <c r="H6452">
        <v>6451</v>
      </c>
      <c r="I6452">
        <v>6452</v>
      </c>
      <c r="J6452">
        <f t="shared" si="403"/>
        <v>41621852</v>
      </c>
    </row>
    <row r="6453" spans="1:10" x14ac:dyDescent="0.35">
      <c r="A6453" s="6" t="s">
        <v>9233</v>
      </c>
      <c r="B6453" s="7">
        <v>44384</v>
      </c>
      <c r="C6453" s="6" t="s">
        <v>2279</v>
      </c>
      <c r="D6453" s="6" t="s">
        <v>109</v>
      </c>
      <c r="E6453" t="str">
        <f t="shared" si="400"/>
        <v>South Denmark</v>
      </c>
      <c r="F6453" t="str">
        <f t="shared" si="401"/>
        <v>North</v>
      </c>
      <c r="G6453" s="1">
        <f t="shared" si="402"/>
        <v>44384</v>
      </c>
      <c r="H6453">
        <v>6452</v>
      </c>
      <c r="I6453">
        <v>6453</v>
      </c>
      <c r="J6453">
        <f t="shared" si="403"/>
        <v>41634756</v>
      </c>
    </row>
    <row r="6454" spans="1:10" x14ac:dyDescent="0.35">
      <c r="A6454" s="6" t="s">
        <v>9234</v>
      </c>
      <c r="B6454" s="7">
        <v>44384</v>
      </c>
      <c r="C6454" s="6" t="s">
        <v>2258</v>
      </c>
      <c r="D6454" s="6" t="s">
        <v>58</v>
      </c>
      <c r="E6454" t="str">
        <f t="shared" si="400"/>
        <v>Vienna</v>
      </c>
      <c r="F6454" t="str">
        <f t="shared" si="401"/>
        <v>Central</v>
      </c>
      <c r="G6454" s="1">
        <f t="shared" si="402"/>
        <v>44384</v>
      </c>
      <c r="H6454">
        <v>6453</v>
      </c>
      <c r="I6454">
        <v>6454</v>
      </c>
      <c r="J6454">
        <f t="shared" si="403"/>
        <v>41647662</v>
      </c>
    </row>
    <row r="6455" spans="1:10" x14ac:dyDescent="0.35">
      <c r="A6455" s="6" t="s">
        <v>9235</v>
      </c>
      <c r="B6455" s="7">
        <v>44384</v>
      </c>
      <c r="C6455" s="6" t="s">
        <v>2258</v>
      </c>
      <c r="D6455" s="6" t="s">
        <v>58</v>
      </c>
      <c r="E6455" t="str">
        <f t="shared" si="400"/>
        <v>Vienna</v>
      </c>
      <c r="F6455" t="str">
        <f t="shared" si="401"/>
        <v>Central</v>
      </c>
      <c r="G6455" s="1">
        <f t="shared" si="402"/>
        <v>44384</v>
      </c>
      <c r="H6455">
        <v>6454</v>
      </c>
      <c r="I6455">
        <v>6455</v>
      </c>
      <c r="J6455">
        <f t="shared" si="403"/>
        <v>41660570</v>
      </c>
    </row>
    <row r="6456" spans="1:10" x14ac:dyDescent="0.35">
      <c r="A6456" s="6" t="s">
        <v>9236</v>
      </c>
      <c r="B6456" s="7">
        <v>44384</v>
      </c>
      <c r="C6456" s="6" t="s">
        <v>2258</v>
      </c>
      <c r="D6456" s="6" t="s">
        <v>58</v>
      </c>
      <c r="E6456" t="str">
        <f t="shared" si="400"/>
        <v>Vienna</v>
      </c>
      <c r="F6456" t="str">
        <f t="shared" si="401"/>
        <v>Central</v>
      </c>
      <c r="G6456" s="1">
        <f t="shared" si="402"/>
        <v>44384</v>
      </c>
      <c r="H6456">
        <v>6455</v>
      </c>
      <c r="I6456">
        <v>6456</v>
      </c>
      <c r="J6456">
        <f t="shared" si="403"/>
        <v>41673480</v>
      </c>
    </row>
    <row r="6457" spans="1:10" x14ac:dyDescent="0.35">
      <c r="A6457" s="6" t="s">
        <v>9237</v>
      </c>
      <c r="B6457" s="7">
        <v>44384</v>
      </c>
      <c r="C6457" s="6" t="s">
        <v>2279</v>
      </c>
      <c r="D6457" s="6" t="s">
        <v>109</v>
      </c>
      <c r="E6457" t="str">
        <f t="shared" si="400"/>
        <v>South Denmark</v>
      </c>
      <c r="F6457" t="str">
        <f t="shared" si="401"/>
        <v>North</v>
      </c>
      <c r="G6457" s="1">
        <f t="shared" si="402"/>
        <v>44384</v>
      </c>
      <c r="H6457">
        <v>6456</v>
      </c>
      <c r="I6457">
        <v>6457</v>
      </c>
      <c r="J6457">
        <f t="shared" si="403"/>
        <v>41686392</v>
      </c>
    </row>
    <row r="6458" spans="1:10" x14ac:dyDescent="0.35">
      <c r="A6458" s="6" t="s">
        <v>9238</v>
      </c>
      <c r="B6458" s="7">
        <v>44385</v>
      </c>
      <c r="C6458" s="6" t="s">
        <v>583</v>
      </c>
      <c r="D6458" s="6" t="s">
        <v>28</v>
      </c>
      <c r="E6458" t="str">
        <f t="shared" si="400"/>
        <v>Ile-de-France</v>
      </c>
      <c r="F6458" t="str">
        <f t="shared" si="401"/>
        <v>Central</v>
      </c>
      <c r="G6458" s="1">
        <f t="shared" si="402"/>
        <v>44385</v>
      </c>
      <c r="H6458">
        <v>6457</v>
      </c>
      <c r="I6458">
        <v>6458</v>
      </c>
      <c r="J6458">
        <f t="shared" si="403"/>
        <v>41699306</v>
      </c>
    </row>
    <row r="6459" spans="1:10" x14ac:dyDescent="0.35">
      <c r="A6459" s="6" t="s">
        <v>9239</v>
      </c>
      <c r="B6459" s="7">
        <v>44386</v>
      </c>
      <c r="C6459" s="6" t="s">
        <v>161</v>
      </c>
      <c r="D6459" s="6" t="s">
        <v>73</v>
      </c>
      <c r="E6459" t="str">
        <f t="shared" si="400"/>
        <v>Lower Saxony</v>
      </c>
      <c r="F6459" t="str">
        <f t="shared" si="401"/>
        <v>Central</v>
      </c>
      <c r="G6459" s="1">
        <f t="shared" si="402"/>
        <v>44386</v>
      </c>
      <c r="H6459">
        <v>6458</v>
      </c>
      <c r="I6459">
        <v>6459</v>
      </c>
      <c r="J6459">
        <f t="shared" si="403"/>
        <v>41712222</v>
      </c>
    </row>
    <row r="6460" spans="1:10" x14ac:dyDescent="0.35">
      <c r="A6460" s="6" t="s">
        <v>9240</v>
      </c>
      <c r="B6460" s="7">
        <v>44387</v>
      </c>
      <c r="C6460" s="6" t="s">
        <v>295</v>
      </c>
      <c r="D6460" s="6" t="s">
        <v>85</v>
      </c>
      <c r="E6460" t="str">
        <f t="shared" si="400"/>
        <v>South Holland</v>
      </c>
      <c r="F6460" t="str">
        <f t="shared" si="401"/>
        <v>Central</v>
      </c>
      <c r="G6460" s="1">
        <f t="shared" si="402"/>
        <v>44387</v>
      </c>
      <c r="H6460">
        <v>6459</v>
      </c>
      <c r="I6460">
        <v>6460</v>
      </c>
      <c r="J6460">
        <f t="shared" si="403"/>
        <v>41725140</v>
      </c>
    </row>
    <row r="6461" spans="1:10" x14ac:dyDescent="0.35">
      <c r="A6461" s="6" t="s">
        <v>9241</v>
      </c>
      <c r="B6461" s="7">
        <v>44387</v>
      </c>
      <c r="C6461" s="6" t="s">
        <v>295</v>
      </c>
      <c r="D6461" s="6" t="s">
        <v>85</v>
      </c>
      <c r="E6461" t="str">
        <f t="shared" si="400"/>
        <v>South Holland</v>
      </c>
      <c r="F6461" t="str">
        <f t="shared" si="401"/>
        <v>Central</v>
      </c>
      <c r="G6461" s="1">
        <f t="shared" si="402"/>
        <v>44387</v>
      </c>
      <c r="H6461">
        <v>6460</v>
      </c>
      <c r="I6461">
        <v>6461</v>
      </c>
      <c r="J6461">
        <f t="shared" si="403"/>
        <v>41738060</v>
      </c>
    </row>
    <row r="6462" spans="1:10" x14ac:dyDescent="0.35">
      <c r="A6462" s="6" t="s">
        <v>9242</v>
      </c>
      <c r="B6462" s="7">
        <v>44387</v>
      </c>
      <c r="C6462" s="6" t="s">
        <v>295</v>
      </c>
      <c r="D6462" s="6" t="s">
        <v>85</v>
      </c>
      <c r="E6462" t="str">
        <f t="shared" si="400"/>
        <v>South Holland</v>
      </c>
      <c r="F6462" t="str">
        <f t="shared" si="401"/>
        <v>Central</v>
      </c>
      <c r="G6462" s="1">
        <f t="shared" si="402"/>
        <v>44387</v>
      </c>
      <c r="H6462">
        <v>6461</v>
      </c>
      <c r="I6462">
        <v>6462</v>
      </c>
      <c r="J6462">
        <f t="shared" si="403"/>
        <v>41750982</v>
      </c>
    </row>
    <row r="6463" spans="1:10" x14ac:dyDescent="0.35">
      <c r="A6463" s="6" t="s">
        <v>9243</v>
      </c>
      <c r="B6463" s="7">
        <v>44387</v>
      </c>
      <c r="C6463" s="6" t="s">
        <v>295</v>
      </c>
      <c r="D6463" s="6" t="s">
        <v>85</v>
      </c>
      <c r="E6463" t="str">
        <f t="shared" si="400"/>
        <v>South Holland</v>
      </c>
      <c r="F6463" t="str">
        <f t="shared" si="401"/>
        <v>Central</v>
      </c>
      <c r="G6463" s="1">
        <f t="shared" si="402"/>
        <v>44387</v>
      </c>
      <c r="H6463">
        <v>6462</v>
      </c>
      <c r="I6463">
        <v>6463</v>
      </c>
      <c r="J6463">
        <f t="shared" si="403"/>
        <v>41763906</v>
      </c>
    </row>
    <row r="6464" spans="1:10" x14ac:dyDescent="0.35">
      <c r="A6464" s="6" t="s">
        <v>9244</v>
      </c>
      <c r="B6464" s="7">
        <v>44387</v>
      </c>
      <c r="C6464" s="6" t="s">
        <v>1594</v>
      </c>
      <c r="D6464" s="6" t="s">
        <v>73</v>
      </c>
      <c r="E6464" t="str">
        <f t="shared" si="400"/>
        <v>Lower Saxony</v>
      </c>
      <c r="F6464" t="str">
        <f t="shared" si="401"/>
        <v>Central</v>
      </c>
      <c r="G6464" s="1">
        <f t="shared" si="402"/>
        <v>44387</v>
      </c>
      <c r="H6464">
        <v>6463</v>
      </c>
      <c r="I6464">
        <v>6464</v>
      </c>
      <c r="J6464">
        <f t="shared" si="403"/>
        <v>41776832</v>
      </c>
    </row>
    <row r="6465" spans="1:10" x14ac:dyDescent="0.35">
      <c r="A6465" s="6" t="s">
        <v>9245</v>
      </c>
      <c r="B6465" s="7">
        <v>44387</v>
      </c>
      <c r="C6465" s="6" t="s">
        <v>1559</v>
      </c>
      <c r="D6465" s="6" t="s">
        <v>21</v>
      </c>
      <c r="E6465" t="str">
        <f t="shared" si="400"/>
        <v>England</v>
      </c>
      <c r="F6465" t="str">
        <f t="shared" si="401"/>
        <v>North</v>
      </c>
      <c r="G6465" s="1">
        <f t="shared" si="402"/>
        <v>44387</v>
      </c>
      <c r="H6465">
        <v>6464</v>
      </c>
      <c r="I6465">
        <v>6465</v>
      </c>
      <c r="J6465">
        <f t="shared" si="403"/>
        <v>41789760</v>
      </c>
    </row>
    <row r="6466" spans="1:10" x14ac:dyDescent="0.35">
      <c r="A6466" s="6" t="s">
        <v>9246</v>
      </c>
      <c r="B6466" s="7">
        <v>44387</v>
      </c>
      <c r="C6466" s="6" t="s">
        <v>1559</v>
      </c>
      <c r="D6466" s="6" t="s">
        <v>21</v>
      </c>
      <c r="E6466" t="str">
        <f t="shared" ref="E6466:E6529" si="404">VLOOKUP(A6466,Order_data,5,0)</f>
        <v>England</v>
      </c>
      <c r="F6466" t="str">
        <f t="shared" ref="F6466:F6529" si="405">VLOOKUP(A6466,Order_data,6,0)</f>
        <v>North</v>
      </c>
      <c r="G6466" s="1">
        <f t="shared" ref="G6466:G6529" si="406">VLOOKUP(A6466,Order_data,2,0)</f>
        <v>44387</v>
      </c>
      <c r="H6466">
        <v>6465</v>
      </c>
      <c r="I6466">
        <v>6466</v>
      </c>
      <c r="J6466">
        <f t="shared" ref="J6466:J6529" si="407">H6466*I6466</f>
        <v>41802690</v>
      </c>
    </row>
    <row r="6467" spans="1:10" x14ac:dyDescent="0.35">
      <c r="A6467" s="6" t="s">
        <v>9247</v>
      </c>
      <c r="B6467" s="7">
        <v>44387</v>
      </c>
      <c r="C6467" s="6" t="s">
        <v>1358</v>
      </c>
      <c r="D6467" s="6" t="s">
        <v>62</v>
      </c>
      <c r="E6467" t="str">
        <f t="shared" si="404"/>
        <v>Catalonia</v>
      </c>
      <c r="F6467" t="str">
        <f t="shared" si="405"/>
        <v>South</v>
      </c>
      <c r="G6467" s="1">
        <f t="shared" si="406"/>
        <v>44387</v>
      </c>
      <c r="H6467">
        <v>6466</v>
      </c>
      <c r="I6467">
        <v>6467</v>
      </c>
      <c r="J6467">
        <f t="shared" si="407"/>
        <v>41815622</v>
      </c>
    </row>
    <row r="6468" spans="1:10" x14ac:dyDescent="0.35">
      <c r="A6468" s="6" t="s">
        <v>9248</v>
      </c>
      <c r="B6468" s="7">
        <v>44387</v>
      </c>
      <c r="C6468" s="6" t="s">
        <v>1594</v>
      </c>
      <c r="D6468" s="6" t="s">
        <v>73</v>
      </c>
      <c r="E6468" t="str">
        <f t="shared" si="404"/>
        <v>Lower Saxony</v>
      </c>
      <c r="F6468" t="str">
        <f t="shared" si="405"/>
        <v>Central</v>
      </c>
      <c r="G6468" s="1">
        <f t="shared" si="406"/>
        <v>44387</v>
      </c>
      <c r="H6468">
        <v>6467</v>
      </c>
      <c r="I6468">
        <v>6468</v>
      </c>
      <c r="J6468">
        <f t="shared" si="407"/>
        <v>41828556</v>
      </c>
    </row>
    <row r="6469" spans="1:10" x14ac:dyDescent="0.35">
      <c r="A6469" s="6" t="s">
        <v>9249</v>
      </c>
      <c r="B6469" s="7">
        <v>44388</v>
      </c>
      <c r="C6469" s="6" t="s">
        <v>51</v>
      </c>
      <c r="D6469" s="6" t="s">
        <v>21</v>
      </c>
      <c r="E6469" t="str">
        <f t="shared" si="404"/>
        <v>England</v>
      </c>
      <c r="F6469" t="str">
        <f t="shared" si="405"/>
        <v>North</v>
      </c>
      <c r="G6469" s="1">
        <f t="shared" si="406"/>
        <v>44388</v>
      </c>
      <c r="H6469">
        <v>6468</v>
      </c>
      <c r="I6469">
        <v>6469</v>
      </c>
      <c r="J6469">
        <f t="shared" si="407"/>
        <v>41841492</v>
      </c>
    </row>
    <row r="6470" spans="1:10" x14ac:dyDescent="0.35">
      <c r="A6470" s="6" t="s">
        <v>9250</v>
      </c>
      <c r="B6470" s="7">
        <v>44388</v>
      </c>
      <c r="C6470" s="6" t="s">
        <v>51</v>
      </c>
      <c r="D6470" s="6" t="s">
        <v>21</v>
      </c>
      <c r="E6470" t="str">
        <f t="shared" si="404"/>
        <v>England</v>
      </c>
      <c r="F6470" t="str">
        <f t="shared" si="405"/>
        <v>North</v>
      </c>
      <c r="G6470" s="1">
        <f t="shared" si="406"/>
        <v>44388</v>
      </c>
      <c r="H6470">
        <v>6469</v>
      </c>
      <c r="I6470">
        <v>6470</v>
      </c>
      <c r="J6470">
        <f t="shared" si="407"/>
        <v>41854430</v>
      </c>
    </row>
    <row r="6471" spans="1:10" x14ac:dyDescent="0.35">
      <c r="A6471" s="6" t="s">
        <v>9251</v>
      </c>
      <c r="B6471" s="7">
        <v>44388</v>
      </c>
      <c r="C6471" s="6" t="s">
        <v>51</v>
      </c>
      <c r="D6471" s="6" t="s">
        <v>21</v>
      </c>
      <c r="E6471" t="str">
        <f t="shared" si="404"/>
        <v>England</v>
      </c>
      <c r="F6471" t="str">
        <f t="shared" si="405"/>
        <v>North</v>
      </c>
      <c r="G6471" s="1">
        <f t="shared" si="406"/>
        <v>44388</v>
      </c>
      <c r="H6471">
        <v>6470</v>
      </c>
      <c r="I6471">
        <v>6471</v>
      </c>
      <c r="J6471">
        <f t="shared" si="407"/>
        <v>41867370</v>
      </c>
    </row>
    <row r="6472" spans="1:10" x14ac:dyDescent="0.35">
      <c r="A6472" s="6" t="s">
        <v>9252</v>
      </c>
      <c r="B6472" s="7">
        <v>44388</v>
      </c>
      <c r="C6472" s="6" t="s">
        <v>1470</v>
      </c>
      <c r="D6472" s="6" t="s">
        <v>52</v>
      </c>
      <c r="E6472" t="str">
        <f t="shared" si="404"/>
        <v>Abruzzi</v>
      </c>
      <c r="F6472" t="str">
        <f t="shared" si="405"/>
        <v>South</v>
      </c>
      <c r="G6472" s="1">
        <f t="shared" si="406"/>
        <v>44388</v>
      </c>
      <c r="H6472">
        <v>6471</v>
      </c>
      <c r="I6472">
        <v>6472</v>
      </c>
      <c r="J6472">
        <f t="shared" si="407"/>
        <v>41880312</v>
      </c>
    </row>
    <row r="6473" spans="1:10" x14ac:dyDescent="0.35">
      <c r="A6473" s="6" t="s">
        <v>9253</v>
      </c>
      <c r="B6473" s="7">
        <v>44390</v>
      </c>
      <c r="C6473" s="6" t="s">
        <v>747</v>
      </c>
      <c r="D6473" s="6" t="s">
        <v>28</v>
      </c>
      <c r="E6473" t="str">
        <f t="shared" si="404"/>
        <v>Pays de la Loire</v>
      </c>
      <c r="F6473" t="str">
        <f t="shared" si="405"/>
        <v>Central</v>
      </c>
      <c r="G6473" s="1">
        <f t="shared" si="406"/>
        <v>44390</v>
      </c>
      <c r="H6473">
        <v>6472</v>
      </c>
      <c r="I6473">
        <v>6473</v>
      </c>
      <c r="J6473">
        <f t="shared" si="407"/>
        <v>41893256</v>
      </c>
    </row>
    <row r="6474" spans="1:10" x14ac:dyDescent="0.35">
      <c r="A6474" s="6" t="s">
        <v>9254</v>
      </c>
      <c r="B6474" s="7">
        <v>44390</v>
      </c>
      <c r="C6474" s="6" t="s">
        <v>747</v>
      </c>
      <c r="D6474" s="6" t="s">
        <v>28</v>
      </c>
      <c r="E6474" t="str">
        <f t="shared" si="404"/>
        <v>Pays de la Loire</v>
      </c>
      <c r="F6474" t="str">
        <f t="shared" si="405"/>
        <v>Central</v>
      </c>
      <c r="G6474" s="1">
        <f t="shared" si="406"/>
        <v>44390</v>
      </c>
      <c r="H6474">
        <v>6473</v>
      </c>
      <c r="I6474">
        <v>6474</v>
      </c>
      <c r="J6474">
        <f t="shared" si="407"/>
        <v>41906202</v>
      </c>
    </row>
    <row r="6475" spans="1:10" x14ac:dyDescent="0.35">
      <c r="A6475" s="6" t="s">
        <v>9255</v>
      </c>
      <c r="B6475" s="7">
        <v>44391</v>
      </c>
      <c r="C6475" s="6" t="s">
        <v>2180</v>
      </c>
      <c r="D6475" s="6" t="s">
        <v>52</v>
      </c>
      <c r="E6475" t="str">
        <f t="shared" si="404"/>
        <v>Lazio</v>
      </c>
      <c r="F6475" t="str">
        <f t="shared" si="405"/>
        <v>South</v>
      </c>
      <c r="G6475" s="1">
        <f t="shared" si="406"/>
        <v>44391</v>
      </c>
      <c r="H6475">
        <v>6474</v>
      </c>
      <c r="I6475">
        <v>6475</v>
      </c>
      <c r="J6475">
        <f t="shared" si="407"/>
        <v>41919150</v>
      </c>
    </row>
    <row r="6476" spans="1:10" x14ac:dyDescent="0.35">
      <c r="A6476" s="6" t="s">
        <v>9256</v>
      </c>
      <c r="B6476" s="7">
        <v>44391</v>
      </c>
      <c r="C6476" s="6" t="s">
        <v>703</v>
      </c>
      <c r="D6476" s="6" t="s">
        <v>62</v>
      </c>
      <c r="E6476" t="str">
        <f t="shared" si="404"/>
        <v>Madrid</v>
      </c>
      <c r="F6476" t="str">
        <f t="shared" si="405"/>
        <v>South</v>
      </c>
      <c r="G6476" s="1">
        <f t="shared" si="406"/>
        <v>44391</v>
      </c>
      <c r="H6476">
        <v>6475</v>
      </c>
      <c r="I6476">
        <v>6476</v>
      </c>
      <c r="J6476">
        <f t="shared" si="407"/>
        <v>41932100</v>
      </c>
    </row>
    <row r="6477" spans="1:10" x14ac:dyDescent="0.35">
      <c r="A6477" s="6" t="s">
        <v>9257</v>
      </c>
      <c r="B6477" s="7">
        <v>44391</v>
      </c>
      <c r="C6477" s="6" t="s">
        <v>703</v>
      </c>
      <c r="D6477" s="6" t="s">
        <v>62</v>
      </c>
      <c r="E6477" t="str">
        <f t="shared" si="404"/>
        <v>Madrid</v>
      </c>
      <c r="F6477" t="str">
        <f t="shared" si="405"/>
        <v>South</v>
      </c>
      <c r="G6477" s="1">
        <f t="shared" si="406"/>
        <v>44391</v>
      </c>
      <c r="H6477">
        <v>6476</v>
      </c>
      <c r="I6477">
        <v>6477</v>
      </c>
      <c r="J6477">
        <f t="shared" si="407"/>
        <v>41945052</v>
      </c>
    </row>
    <row r="6478" spans="1:10" x14ac:dyDescent="0.35">
      <c r="A6478" s="6" t="s">
        <v>9258</v>
      </c>
      <c r="B6478" s="7">
        <v>44391</v>
      </c>
      <c r="C6478" s="6" t="s">
        <v>703</v>
      </c>
      <c r="D6478" s="6" t="s">
        <v>62</v>
      </c>
      <c r="E6478" t="str">
        <f t="shared" si="404"/>
        <v>Madrid</v>
      </c>
      <c r="F6478" t="str">
        <f t="shared" si="405"/>
        <v>South</v>
      </c>
      <c r="G6478" s="1">
        <f t="shared" si="406"/>
        <v>44391</v>
      </c>
      <c r="H6478">
        <v>6477</v>
      </c>
      <c r="I6478">
        <v>6478</v>
      </c>
      <c r="J6478">
        <f t="shared" si="407"/>
        <v>41958006</v>
      </c>
    </row>
    <row r="6479" spans="1:10" x14ac:dyDescent="0.35">
      <c r="A6479" s="6" t="s">
        <v>9259</v>
      </c>
      <c r="B6479" s="7">
        <v>44391</v>
      </c>
      <c r="C6479" s="6" t="s">
        <v>2180</v>
      </c>
      <c r="D6479" s="6" t="s">
        <v>52</v>
      </c>
      <c r="E6479" t="str">
        <f t="shared" si="404"/>
        <v>Lazio</v>
      </c>
      <c r="F6479" t="str">
        <f t="shared" si="405"/>
        <v>South</v>
      </c>
      <c r="G6479" s="1">
        <f t="shared" si="406"/>
        <v>44391</v>
      </c>
      <c r="H6479">
        <v>6478</v>
      </c>
      <c r="I6479">
        <v>6479</v>
      </c>
      <c r="J6479">
        <f t="shared" si="407"/>
        <v>41970962</v>
      </c>
    </row>
    <row r="6480" spans="1:10" x14ac:dyDescent="0.35">
      <c r="A6480" s="6" t="s">
        <v>9260</v>
      </c>
      <c r="B6480" s="7">
        <v>44391</v>
      </c>
      <c r="C6480" s="6" t="s">
        <v>703</v>
      </c>
      <c r="D6480" s="6" t="s">
        <v>62</v>
      </c>
      <c r="E6480" t="str">
        <f t="shared" si="404"/>
        <v>Madrid</v>
      </c>
      <c r="F6480" t="str">
        <f t="shared" si="405"/>
        <v>South</v>
      </c>
      <c r="G6480" s="1">
        <f t="shared" si="406"/>
        <v>44391</v>
      </c>
      <c r="H6480">
        <v>6479</v>
      </c>
      <c r="I6480">
        <v>6480</v>
      </c>
      <c r="J6480">
        <f t="shared" si="407"/>
        <v>41983920</v>
      </c>
    </row>
    <row r="6481" spans="1:10" x14ac:dyDescent="0.35">
      <c r="A6481" s="6" t="s">
        <v>9261</v>
      </c>
      <c r="B6481" s="7">
        <v>44391</v>
      </c>
      <c r="C6481" s="6" t="s">
        <v>703</v>
      </c>
      <c r="D6481" s="6" t="s">
        <v>62</v>
      </c>
      <c r="E6481" t="str">
        <f t="shared" si="404"/>
        <v>Madrid</v>
      </c>
      <c r="F6481" t="str">
        <f t="shared" si="405"/>
        <v>South</v>
      </c>
      <c r="G6481" s="1">
        <f t="shared" si="406"/>
        <v>44391</v>
      </c>
      <c r="H6481">
        <v>6480</v>
      </c>
      <c r="I6481">
        <v>6481</v>
      </c>
      <c r="J6481">
        <f t="shared" si="407"/>
        <v>41996880</v>
      </c>
    </row>
    <row r="6482" spans="1:10" x14ac:dyDescent="0.35">
      <c r="A6482" s="6" t="s">
        <v>9262</v>
      </c>
      <c r="B6482" s="7">
        <v>44391</v>
      </c>
      <c r="C6482" s="6" t="s">
        <v>2180</v>
      </c>
      <c r="D6482" s="6" t="s">
        <v>52</v>
      </c>
      <c r="E6482" t="str">
        <f t="shared" si="404"/>
        <v>Lazio</v>
      </c>
      <c r="F6482" t="str">
        <f t="shared" si="405"/>
        <v>South</v>
      </c>
      <c r="G6482" s="1">
        <f t="shared" si="406"/>
        <v>44391</v>
      </c>
      <c r="H6482">
        <v>6481</v>
      </c>
      <c r="I6482">
        <v>6482</v>
      </c>
      <c r="J6482">
        <f t="shared" si="407"/>
        <v>42009842</v>
      </c>
    </row>
    <row r="6483" spans="1:10" x14ac:dyDescent="0.35">
      <c r="A6483" s="6" t="s">
        <v>9263</v>
      </c>
      <c r="B6483" s="7">
        <v>44391</v>
      </c>
      <c r="C6483" s="6" t="s">
        <v>161</v>
      </c>
      <c r="D6483" s="6" t="s">
        <v>28</v>
      </c>
      <c r="E6483" t="str">
        <f t="shared" si="404"/>
        <v>Pays de la Loire</v>
      </c>
      <c r="F6483" t="str">
        <f t="shared" si="405"/>
        <v>Central</v>
      </c>
      <c r="G6483" s="1">
        <f t="shared" si="406"/>
        <v>44391</v>
      </c>
      <c r="H6483">
        <v>6482</v>
      </c>
      <c r="I6483">
        <v>6483</v>
      </c>
      <c r="J6483">
        <f t="shared" si="407"/>
        <v>42022806</v>
      </c>
    </row>
    <row r="6484" spans="1:10" x14ac:dyDescent="0.35">
      <c r="A6484" s="6" t="s">
        <v>9264</v>
      </c>
      <c r="B6484" s="7">
        <v>44391</v>
      </c>
      <c r="C6484" s="6" t="s">
        <v>161</v>
      </c>
      <c r="D6484" s="6" t="s">
        <v>28</v>
      </c>
      <c r="E6484" t="str">
        <f t="shared" si="404"/>
        <v>Pays de la Loire</v>
      </c>
      <c r="F6484" t="str">
        <f t="shared" si="405"/>
        <v>Central</v>
      </c>
      <c r="G6484" s="1">
        <f t="shared" si="406"/>
        <v>44391</v>
      </c>
      <c r="H6484">
        <v>6483</v>
      </c>
      <c r="I6484">
        <v>6484</v>
      </c>
      <c r="J6484">
        <f t="shared" si="407"/>
        <v>42035772</v>
      </c>
    </row>
    <row r="6485" spans="1:10" x14ac:dyDescent="0.35">
      <c r="A6485" s="6" t="s">
        <v>9265</v>
      </c>
      <c r="B6485" s="7">
        <v>44391</v>
      </c>
      <c r="C6485" s="6" t="s">
        <v>2363</v>
      </c>
      <c r="D6485" s="6" t="s">
        <v>13</v>
      </c>
      <c r="E6485" t="str">
        <f t="shared" si="404"/>
        <v>Stockholm</v>
      </c>
      <c r="F6485" t="str">
        <f t="shared" si="405"/>
        <v>North</v>
      </c>
      <c r="G6485" s="1">
        <f t="shared" si="406"/>
        <v>44391</v>
      </c>
      <c r="H6485">
        <v>6484</v>
      </c>
      <c r="I6485">
        <v>6485</v>
      </c>
      <c r="J6485">
        <f t="shared" si="407"/>
        <v>42048740</v>
      </c>
    </row>
    <row r="6486" spans="1:10" x14ac:dyDescent="0.35">
      <c r="A6486" s="6" t="s">
        <v>9266</v>
      </c>
      <c r="B6486" s="7">
        <v>44391</v>
      </c>
      <c r="C6486" s="6" t="s">
        <v>2363</v>
      </c>
      <c r="D6486" s="6" t="s">
        <v>13</v>
      </c>
      <c r="E6486" t="str">
        <f t="shared" si="404"/>
        <v>Stockholm</v>
      </c>
      <c r="F6486" t="str">
        <f t="shared" si="405"/>
        <v>North</v>
      </c>
      <c r="G6486" s="1">
        <f t="shared" si="406"/>
        <v>44391</v>
      </c>
      <c r="H6486">
        <v>6485</v>
      </c>
      <c r="I6486">
        <v>6486</v>
      </c>
      <c r="J6486">
        <f t="shared" si="407"/>
        <v>42061710</v>
      </c>
    </row>
    <row r="6487" spans="1:10" x14ac:dyDescent="0.35">
      <c r="A6487" s="6" t="s">
        <v>9267</v>
      </c>
      <c r="B6487" s="7">
        <v>44392</v>
      </c>
      <c r="C6487" s="6" t="s">
        <v>1743</v>
      </c>
      <c r="D6487" s="6" t="s">
        <v>168</v>
      </c>
      <c r="E6487" t="str">
        <f t="shared" si="404"/>
        <v>Lisboa</v>
      </c>
      <c r="F6487" t="str">
        <f t="shared" si="405"/>
        <v>South</v>
      </c>
      <c r="G6487" s="1">
        <f t="shared" si="406"/>
        <v>44392</v>
      </c>
      <c r="H6487">
        <v>6486</v>
      </c>
      <c r="I6487">
        <v>6487</v>
      </c>
      <c r="J6487">
        <f t="shared" si="407"/>
        <v>42074682</v>
      </c>
    </row>
    <row r="6488" spans="1:10" x14ac:dyDescent="0.35">
      <c r="A6488" s="6" t="s">
        <v>9268</v>
      </c>
      <c r="B6488" s="7">
        <v>44393</v>
      </c>
      <c r="C6488" s="6" t="s">
        <v>841</v>
      </c>
      <c r="D6488" s="6" t="s">
        <v>52</v>
      </c>
      <c r="E6488" t="str">
        <f t="shared" si="404"/>
        <v>Veneto</v>
      </c>
      <c r="F6488" t="str">
        <f t="shared" si="405"/>
        <v>South</v>
      </c>
      <c r="G6488" s="1">
        <f t="shared" si="406"/>
        <v>44393</v>
      </c>
      <c r="H6488">
        <v>6487</v>
      </c>
      <c r="I6488">
        <v>6488</v>
      </c>
      <c r="J6488">
        <f t="shared" si="407"/>
        <v>42087656</v>
      </c>
    </row>
    <row r="6489" spans="1:10" x14ac:dyDescent="0.35">
      <c r="A6489" s="6" t="s">
        <v>9269</v>
      </c>
      <c r="B6489" s="7">
        <v>44393</v>
      </c>
      <c r="C6489" s="6" t="s">
        <v>931</v>
      </c>
      <c r="D6489" s="6" t="s">
        <v>73</v>
      </c>
      <c r="E6489" t="str">
        <f t="shared" si="404"/>
        <v>Berlin</v>
      </c>
      <c r="F6489" t="str">
        <f t="shared" si="405"/>
        <v>Central</v>
      </c>
      <c r="G6489" s="1">
        <f t="shared" si="406"/>
        <v>44393</v>
      </c>
      <c r="H6489">
        <v>6488</v>
      </c>
      <c r="I6489">
        <v>6489</v>
      </c>
      <c r="J6489">
        <f t="shared" si="407"/>
        <v>42100632</v>
      </c>
    </row>
    <row r="6490" spans="1:10" x14ac:dyDescent="0.35">
      <c r="A6490" s="6" t="s">
        <v>9270</v>
      </c>
      <c r="B6490" s="7">
        <v>44393</v>
      </c>
      <c r="C6490" s="6" t="s">
        <v>931</v>
      </c>
      <c r="D6490" s="6" t="s">
        <v>73</v>
      </c>
      <c r="E6490" t="str">
        <f t="shared" si="404"/>
        <v>Berlin</v>
      </c>
      <c r="F6490" t="str">
        <f t="shared" si="405"/>
        <v>Central</v>
      </c>
      <c r="G6490" s="1">
        <f t="shared" si="406"/>
        <v>44393</v>
      </c>
      <c r="H6490">
        <v>6489</v>
      </c>
      <c r="I6490">
        <v>6490</v>
      </c>
      <c r="J6490">
        <f t="shared" si="407"/>
        <v>42113610</v>
      </c>
    </row>
    <row r="6491" spans="1:10" x14ac:dyDescent="0.35">
      <c r="A6491" s="6" t="s">
        <v>9271</v>
      </c>
      <c r="B6491" s="7">
        <v>44393</v>
      </c>
      <c r="C6491" s="6" t="s">
        <v>430</v>
      </c>
      <c r="D6491" s="6" t="s">
        <v>58</v>
      </c>
      <c r="E6491" t="str">
        <f t="shared" si="404"/>
        <v>Vienna</v>
      </c>
      <c r="F6491" t="str">
        <f t="shared" si="405"/>
        <v>Central</v>
      </c>
      <c r="G6491" s="1">
        <f t="shared" si="406"/>
        <v>44393</v>
      </c>
      <c r="H6491">
        <v>6490</v>
      </c>
      <c r="I6491">
        <v>6491</v>
      </c>
      <c r="J6491">
        <f t="shared" si="407"/>
        <v>42126590</v>
      </c>
    </row>
    <row r="6492" spans="1:10" x14ac:dyDescent="0.35">
      <c r="A6492" s="6" t="s">
        <v>9272</v>
      </c>
      <c r="B6492" s="7">
        <v>44393</v>
      </c>
      <c r="C6492" s="6" t="s">
        <v>327</v>
      </c>
      <c r="D6492" s="6" t="s">
        <v>134</v>
      </c>
      <c r="E6492" t="str">
        <f t="shared" si="404"/>
        <v>Limburg</v>
      </c>
      <c r="F6492" t="str">
        <f t="shared" si="405"/>
        <v>Central</v>
      </c>
      <c r="G6492" s="1">
        <f t="shared" si="406"/>
        <v>44393</v>
      </c>
      <c r="H6492">
        <v>6491</v>
      </c>
      <c r="I6492">
        <v>6492</v>
      </c>
      <c r="J6492">
        <f t="shared" si="407"/>
        <v>42139572</v>
      </c>
    </row>
    <row r="6493" spans="1:10" x14ac:dyDescent="0.35">
      <c r="A6493" s="6" t="s">
        <v>9273</v>
      </c>
      <c r="B6493" s="7">
        <v>44393</v>
      </c>
      <c r="C6493" s="6" t="s">
        <v>327</v>
      </c>
      <c r="D6493" s="6" t="s">
        <v>134</v>
      </c>
      <c r="E6493" t="str">
        <f t="shared" si="404"/>
        <v>Limburg</v>
      </c>
      <c r="F6493" t="str">
        <f t="shared" si="405"/>
        <v>Central</v>
      </c>
      <c r="G6493" s="1">
        <f t="shared" si="406"/>
        <v>44393</v>
      </c>
      <c r="H6493">
        <v>6492</v>
      </c>
      <c r="I6493">
        <v>6493</v>
      </c>
      <c r="J6493">
        <f t="shared" si="407"/>
        <v>42152556</v>
      </c>
    </row>
    <row r="6494" spans="1:10" x14ac:dyDescent="0.35">
      <c r="A6494" s="6" t="s">
        <v>9274</v>
      </c>
      <c r="B6494" s="7">
        <v>44393</v>
      </c>
      <c r="C6494" s="6" t="s">
        <v>430</v>
      </c>
      <c r="D6494" s="6" t="s">
        <v>58</v>
      </c>
      <c r="E6494" t="str">
        <f t="shared" si="404"/>
        <v>Vienna</v>
      </c>
      <c r="F6494" t="str">
        <f t="shared" si="405"/>
        <v>Central</v>
      </c>
      <c r="G6494" s="1">
        <f t="shared" si="406"/>
        <v>44393</v>
      </c>
      <c r="H6494">
        <v>6493</v>
      </c>
      <c r="I6494">
        <v>6494</v>
      </c>
      <c r="J6494">
        <f t="shared" si="407"/>
        <v>42165542</v>
      </c>
    </row>
    <row r="6495" spans="1:10" x14ac:dyDescent="0.35">
      <c r="A6495" s="6" t="s">
        <v>9275</v>
      </c>
      <c r="B6495" s="7">
        <v>44393</v>
      </c>
      <c r="C6495" s="6" t="s">
        <v>327</v>
      </c>
      <c r="D6495" s="6" t="s">
        <v>134</v>
      </c>
      <c r="E6495" t="str">
        <f t="shared" si="404"/>
        <v>Limburg</v>
      </c>
      <c r="F6495" t="str">
        <f t="shared" si="405"/>
        <v>Central</v>
      </c>
      <c r="G6495" s="1">
        <f t="shared" si="406"/>
        <v>44393</v>
      </c>
      <c r="H6495">
        <v>6494</v>
      </c>
      <c r="I6495">
        <v>6495</v>
      </c>
      <c r="J6495">
        <f t="shared" si="407"/>
        <v>42178530</v>
      </c>
    </row>
    <row r="6496" spans="1:10" x14ac:dyDescent="0.35">
      <c r="A6496" s="6" t="s">
        <v>9276</v>
      </c>
      <c r="B6496" s="7">
        <v>44393</v>
      </c>
      <c r="C6496" s="6" t="s">
        <v>327</v>
      </c>
      <c r="D6496" s="6" t="s">
        <v>134</v>
      </c>
      <c r="E6496" t="str">
        <f t="shared" si="404"/>
        <v>Limburg</v>
      </c>
      <c r="F6496" t="str">
        <f t="shared" si="405"/>
        <v>Central</v>
      </c>
      <c r="G6496" s="1">
        <f t="shared" si="406"/>
        <v>44393</v>
      </c>
      <c r="H6496">
        <v>6495</v>
      </c>
      <c r="I6496">
        <v>6496</v>
      </c>
      <c r="J6496">
        <f t="shared" si="407"/>
        <v>42191520</v>
      </c>
    </row>
    <row r="6497" spans="1:10" x14ac:dyDescent="0.35">
      <c r="A6497" s="6" t="s">
        <v>9277</v>
      </c>
      <c r="B6497" s="7">
        <v>44393</v>
      </c>
      <c r="C6497" s="6" t="s">
        <v>327</v>
      </c>
      <c r="D6497" s="6" t="s">
        <v>134</v>
      </c>
      <c r="E6497" t="str">
        <f t="shared" si="404"/>
        <v>Limburg</v>
      </c>
      <c r="F6497" t="str">
        <f t="shared" si="405"/>
        <v>Central</v>
      </c>
      <c r="G6497" s="1">
        <f t="shared" si="406"/>
        <v>44393</v>
      </c>
      <c r="H6497">
        <v>6496</v>
      </c>
      <c r="I6497">
        <v>6497</v>
      </c>
      <c r="J6497">
        <f t="shared" si="407"/>
        <v>42204512</v>
      </c>
    </row>
    <row r="6498" spans="1:10" x14ac:dyDescent="0.35">
      <c r="A6498" s="6" t="s">
        <v>9278</v>
      </c>
      <c r="B6498" s="7">
        <v>44393</v>
      </c>
      <c r="C6498" s="6" t="s">
        <v>327</v>
      </c>
      <c r="D6498" s="6" t="s">
        <v>134</v>
      </c>
      <c r="E6498" t="str">
        <f t="shared" si="404"/>
        <v>Limburg</v>
      </c>
      <c r="F6498" t="str">
        <f t="shared" si="405"/>
        <v>Central</v>
      </c>
      <c r="G6498" s="1">
        <f t="shared" si="406"/>
        <v>44393</v>
      </c>
      <c r="H6498">
        <v>6497</v>
      </c>
      <c r="I6498">
        <v>6498</v>
      </c>
      <c r="J6498">
        <f t="shared" si="407"/>
        <v>42217506</v>
      </c>
    </row>
    <row r="6499" spans="1:10" x14ac:dyDescent="0.35">
      <c r="A6499" s="6" t="s">
        <v>9279</v>
      </c>
      <c r="B6499" s="7">
        <v>44393</v>
      </c>
      <c r="C6499" s="6" t="s">
        <v>327</v>
      </c>
      <c r="D6499" s="6" t="s">
        <v>134</v>
      </c>
      <c r="E6499" t="str">
        <f t="shared" si="404"/>
        <v>Limburg</v>
      </c>
      <c r="F6499" t="str">
        <f t="shared" si="405"/>
        <v>Central</v>
      </c>
      <c r="G6499" s="1">
        <f t="shared" si="406"/>
        <v>44393</v>
      </c>
      <c r="H6499">
        <v>6498</v>
      </c>
      <c r="I6499">
        <v>6499</v>
      </c>
      <c r="J6499">
        <f t="shared" si="407"/>
        <v>42230502</v>
      </c>
    </row>
    <row r="6500" spans="1:10" x14ac:dyDescent="0.35">
      <c r="A6500" s="6" t="s">
        <v>9280</v>
      </c>
      <c r="B6500" s="7">
        <v>44393</v>
      </c>
      <c r="C6500" s="6" t="s">
        <v>430</v>
      </c>
      <c r="D6500" s="6" t="s">
        <v>58</v>
      </c>
      <c r="E6500" t="str">
        <f t="shared" si="404"/>
        <v>Vienna</v>
      </c>
      <c r="F6500" t="str">
        <f t="shared" si="405"/>
        <v>Central</v>
      </c>
      <c r="G6500" s="1">
        <f t="shared" si="406"/>
        <v>44393</v>
      </c>
      <c r="H6500">
        <v>6499</v>
      </c>
      <c r="I6500">
        <v>6500</v>
      </c>
      <c r="J6500">
        <f t="shared" si="407"/>
        <v>42243500</v>
      </c>
    </row>
    <row r="6501" spans="1:10" x14ac:dyDescent="0.35">
      <c r="A6501" s="6" t="s">
        <v>9281</v>
      </c>
      <c r="B6501" s="7">
        <v>44393</v>
      </c>
      <c r="C6501" s="6" t="s">
        <v>327</v>
      </c>
      <c r="D6501" s="6" t="s">
        <v>134</v>
      </c>
      <c r="E6501" t="str">
        <f t="shared" si="404"/>
        <v>Limburg</v>
      </c>
      <c r="F6501" t="str">
        <f t="shared" si="405"/>
        <v>Central</v>
      </c>
      <c r="G6501" s="1">
        <f t="shared" si="406"/>
        <v>44393</v>
      </c>
      <c r="H6501">
        <v>6500</v>
      </c>
      <c r="I6501">
        <v>6501</v>
      </c>
      <c r="J6501">
        <f t="shared" si="407"/>
        <v>42256500</v>
      </c>
    </row>
    <row r="6502" spans="1:10" x14ac:dyDescent="0.35">
      <c r="A6502" s="6" t="s">
        <v>9282</v>
      </c>
      <c r="B6502" s="7">
        <v>44393</v>
      </c>
      <c r="C6502" s="6" t="s">
        <v>1077</v>
      </c>
      <c r="D6502" s="6" t="s">
        <v>85</v>
      </c>
      <c r="E6502" t="str">
        <f t="shared" si="404"/>
        <v>North Holland</v>
      </c>
      <c r="F6502" t="str">
        <f t="shared" si="405"/>
        <v>Central</v>
      </c>
      <c r="G6502" s="1">
        <f t="shared" si="406"/>
        <v>44393</v>
      </c>
      <c r="H6502">
        <v>6501</v>
      </c>
      <c r="I6502">
        <v>6502</v>
      </c>
      <c r="J6502">
        <f t="shared" si="407"/>
        <v>42269502</v>
      </c>
    </row>
    <row r="6503" spans="1:10" x14ac:dyDescent="0.35">
      <c r="A6503" s="6" t="s">
        <v>9283</v>
      </c>
      <c r="B6503" s="7">
        <v>44393</v>
      </c>
      <c r="C6503" s="6" t="s">
        <v>1377</v>
      </c>
      <c r="D6503" s="6" t="s">
        <v>62</v>
      </c>
      <c r="E6503" t="str">
        <f t="shared" si="404"/>
        <v>Galicia</v>
      </c>
      <c r="F6503" t="str">
        <f t="shared" si="405"/>
        <v>South</v>
      </c>
      <c r="G6503" s="1">
        <f t="shared" si="406"/>
        <v>44393</v>
      </c>
      <c r="H6503">
        <v>6502</v>
      </c>
      <c r="I6503">
        <v>6503</v>
      </c>
      <c r="J6503">
        <f t="shared" si="407"/>
        <v>42282506</v>
      </c>
    </row>
    <row r="6504" spans="1:10" x14ac:dyDescent="0.35">
      <c r="A6504" s="6" t="s">
        <v>9284</v>
      </c>
      <c r="B6504" s="7">
        <v>44393</v>
      </c>
      <c r="C6504" s="6" t="s">
        <v>1377</v>
      </c>
      <c r="D6504" s="6" t="s">
        <v>62</v>
      </c>
      <c r="E6504" t="str">
        <f t="shared" si="404"/>
        <v>Galicia</v>
      </c>
      <c r="F6504" t="str">
        <f t="shared" si="405"/>
        <v>South</v>
      </c>
      <c r="G6504" s="1">
        <f t="shared" si="406"/>
        <v>44393</v>
      </c>
      <c r="H6504">
        <v>6503</v>
      </c>
      <c r="I6504">
        <v>6504</v>
      </c>
      <c r="J6504">
        <f t="shared" si="407"/>
        <v>42295512</v>
      </c>
    </row>
    <row r="6505" spans="1:10" x14ac:dyDescent="0.35">
      <c r="A6505" s="6" t="s">
        <v>9285</v>
      </c>
      <c r="B6505" s="7">
        <v>44393</v>
      </c>
      <c r="C6505" s="6" t="s">
        <v>1077</v>
      </c>
      <c r="D6505" s="6" t="s">
        <v>85</v>
      </c>
      <c r="E6505" t="str">
        <f t="shared" si="404"/>
        <v>North Holland</v>
      </c>
      <c r="F6505" t="str">
        <f t="shared" si="405"/>
        <v>Central</v>
      </c>
      <c r="G6505" s="1">
        <f t="shared" si="406"/>
        <v>44393</v>
      </c>
      <c r="H6505">
        <v>6504</v>
      </c>
      <c r="I6505">
        <v>6505</v>
      </c>
      <c r="J6505">
        <f t="shared" si="407"/>
        <v>42308520</v>
      </c>
    </row>
    <row r="6506" spans="1:10" x14ac:dyDescent="0.35">
      <c r="A6506" s="6" t="s">
        <v>9286</v>
      </c>
      <c r="B6506" s="7">
        <v>44393</v>
      </c>
      <c r="C6506" s="6" t="s">
        <v>2713</v>
      </c>
      <c r="D6506" s="6" t="s">
        <v>52</v>
      </c>
      <c r="E6506" t="str">
        <f t="shared" si="404"/>
        <v>Emilia-Romagna</v>
      </c>
      <c r="F6506" t="str">
        <f t="shared" si="405"/>
        <v>South</v>
      </c>
      <c r="G6506" s="1">
        <f t="shared" si="406"/>
        <v>44393</v>
      </c>
      <c r="H6506">
        <v>6505</v>
      </c>
      <c r="I6506">
        <v>6506</v>
      </c>
      <c r="J6506">
        <f t="shared" si="407"/>
        <v>42321530</v>
      </c>
    </row>
    <row r="6507" spans="1:10" x14ac:dyDescent="0.35">
      <c r="A6507" s="6" t="s">
        <v>9287</v>
      </c>
      <c r="B6507" s="7">
        <v>44394</v>
      </c>
      <c r="C6507" s="6" t="s">
        <v>1750</v>
      </c>
      <c r="D6507" s="6" t="s">
        <v>13</v>
      </c>
      <c r="E6507" t="str">
        <f t="shared" si="404"/>
        <v>Stockholm</v>
      </c>
      <c r="F6507" t="str">
        <f t="shared" si="405"/>
        <v>North</v>
      </c>
      <c r="G6507" s="1">
        <f t="shared" si="406"/>
        <v>44394</v>
      </c>
      <c r="H6507">
        <v>6506</v>
      </c>
      <c r="I6507">
        <v>6507</v>
      </c>
      <c r="J6507">
        <f t="shared" si="407"/>
        <v>42334542</v>
      </c>
    </row>
    <row r="6508" spans="1:10" x14ac:dyDescent="0.35">
      <c r="A6508" s="6" t="s">
        <v>9288</v>
      </c>
      <c r="B6508" s="7">
        <v>44395</v>
      </c>
      <c r="C6508" s="6" t="s">
        <v>783</v>
      </c>
      <c r="D6508" s="6" t="s">
        <v>58</v>
      </c>
      <c r="E6508" t="str">
        <f t="shared" si="404"/>
        <v>Vienna</v>
      </c>
      <c r="F6508" t="str">
        <f t="shared" si="405"/>
        <v>Central</v>
      </c>
      <c r="G6508" s="1">
        <f t="shared" si="406"/>
        <v>44395</v>
      </c>
      <c r="H6508">
        <v>6507</v>
      </c>
      <c r="I6508">
        <v>6508</v>
      </c>
      <c r="J6508">
        <f t="shared" si="407"/>
        <v>42347556</v>
      </c>
    </row>
    <row r="6509" spans="1:10" x14ac:dyDescent="0.35">
      <c r="A6509" s="6" t="s">
        <v>9289</v>
      </c>
      <c r="B6509" s="7">
        <v>44395</v>
      </c>
      <c r="C6509" s="6" t="s">
        <v>99</v>
      </c>
      <c r="D6509" s="6" t="s">
        <v>52</v>
      </c>
      <c r="E6509" t="str">
        <f t="shared" si="404"/>
        <v>Campania</v>
      </c>
      <c r="F6509" t="str">
        <f t="shared" si="405"/>
        <v>South</v>
      </c>
      <c r="G6509" s="1">
        <f t="shared" si="406"/>
        <v>44395</v>
      </c>
      <c r="H6509">
        <v>6508</v>
      </c>
      <c r="I6509">
        <v>6509</v>
      </c>
      <c r="J6509">
        <f t="shared" si="407"/>
        <v>42360572</v>
      </c>
    </row>
    <row r="6510" spans="1:10" x14ac:dyDescent="0.35">
      <c r="A6510" s="6" t="s">
        <v>9290</v>
      </c>
      <c r="B6510" s="7">
        <v>44395</v>
      </c>
      <c r="C6510" s="6" t="s">
        <v>99</v>
      </c>
      <c r="D6510" s="6" t="s">
        <v>52</v>
      </c>
      <c r="E6510" t="str">
        <f t="shared" si="404"/>
        <v>Campania</v>
      </c>
      <c r="F6510" t="str">
        <f t="shared" si="405"/>
        <v>South</v>
      </c>
      <c r="G6510" s="1">
        <f t="shared" si="406"/>
        <v>44395</v>
      </c>
      <c r="H6510">
        <v>6509</v>
      </c>
      <c r="I6510">
        <v>6510</v>
      </c>
      <c r="J6510">
        <f t="shared" si="407"/>
        <v>42373590</v>
      </c>
    </row>
    <row r="6511" spans="1:10" x14ac:dyDescent="0.35">
      <c r="A6511" s="6" t="s">
        <v>9291</v>
      </c>
      <c r="B6511" s="7">
        <v>44395</v>
      </c>
      <c r="C6511" s="6" t="s">
        <v>99</v>
      </c>
      <c r="D6511" s="6" t="s">
        <v>52</v>
      </c>
      <c r="E6511" t="str">
        <f t="shared" si="404"/>
        <v>Campania</v>
      </c>
      <c r="F6511" t="str">
        <f t="shared" si="405"/>
        <v>South</v>
      </c>
      <c r="G6511" s="1">
        <f t="shared" si="406"/>
        <v>44395</v>
      </c>
      <c r="H6511">
        <v>6510</v>
      </c>
      <c r="I6511">
        <v>6511</v>
      </c>
      <c r="J6511">
        <f t="shared" si="407"/>
        <v>42386610</v>
      </c>
    </row>
    <row r="6512" spans="1:10" x14ac:dyDescent="0.35">
      <c r="A6512" s="6" t="s">
        <v>9292</v>
      </c>
      <c r="B6512" s="7">
        <v>44396</v>
      </c>
      <c r="C6512" s="6" t="s">
        <v>1995</v>
      </c>
      <c r="D6512" s="6" t="s">
        <v>73</v>
      </c>
      <c r="E6512" t="str">
        <f t="shared" si="404"/>
        <v>North Rhine-Westphalia</v>
      </c>
      <c r="F6512" t="str">
        <f t="shared" si="405"/>
        <v>Central</v>
      </c>
      <c r="G6512" s="1">
        <f t="shared" si="406"/>
        <v>44396</v>
      </c>
      <c r="H6512">
        <v>6511</v>
      </c>
      <c r="I6512">
        <v>6512</v>
      </c>
      <c r="J6512">
        <f t="shared" si="407"/>
        <v>42399632</v>
      </c>
    </row>
    <row r="6513" spans="1:10" x14ac:dyDescent="0.35">
      <c r="A6513" s="6" t="s">
        <v>9293</v>
      </c>
      <c r="B6513" s="7">
        <v>44396</v>
      </c>
      <c r="C6513" s="6" t="s">
        <v>1995</v>
      </c>
      <c r="D6513" s="6" t="s">
        <v>73</v>
      </c>
      <c r="E6513" t="str">
        <f t="shared" si="404"/>
        <v>North Rhine-Westphalia</v>
      </c>
      <c r="F6513" t="str">
        <f t="shared" si="405"/>
        <v>Central</v>
      </c>
      <c r="G6513" s="1">
        <f t="shared" si="406"/>
        <v>44396</v>
      </c>
      <c r="H6513">
        <v>6512</v>
      </c>
      <c r="I6513">
        <v>6513</v>
      </c>
      <c r="J6513">
        <f t="shared" si="407"/>
        <v>42412656</v>
      </c>
    </row>
    <row r="6514" spans="1:10" x14ac:dyDescent="0.35">
      <c r="A6514" s="6" t="s">
        <v>9294</v>
      </c>
      <c r="B6514" s="7">
        <v>44398</v>
      </c>
      <c r="C6514" s="6" t="s">
        <v>581</v>
      </c>
      <c r="D6514" s="6" t="s">
        <v>73</v>
      </c>
      <c r="E6514" t="str">
        <f t="shared" si="404"/>
        <v>Mecklenburg-Vorpommern</v>
      </c>
      <c r="F6514" t="str">
        <f t="shared" si="405"/>
        <v>Central</v>
      </c>
      <c r="G6514" s="1">
        <f t="shared" si="406"/>
        <v>44398</v>
      </c>
      <c r="H6514">
        <v>6513</v>
      </c>
      <c r="I6514">
        <v>6514</v>
      </c>
      <c r="J6514">
        <f t="shared" si="407"/>
        <v>42425682</v>
      </c>
    </row>
    <row r="6515" spans="1:10" x14ac:dyDescent="0.35">
      <c r="A6515" s="6" t="s">
        <v>9295</v>
      </c>
      <c r="B6515" s="7">
        <v>44399</v>
      </c>
      <c r="C6515" s="6" t="s">
        <v>956</v>
      </c>
      <c r="D6515" s="6" t="s">
        <v>85</v>
      </c>
      <c r="E6515" t="str">
        <f t="shared" si="404"/>
        <v>South Holland</v>
      </c>
      <c r="F6515" t="str">
        <f t="shared" si="405"/>
        <v>Central</v>
      </c>
      <c r="G6515" s="1">
        <f t="shared" si="406"/>
        <v>44399</v>
      </c>
      <c r="H6515">
        <v>6514</v>
      </c>
      <c r="I6515">
        <v>6515</v>
      </c>
      <c r="J6515">
        <f t="shared" si="407"/>
        <v>42438710</v>
      </c>
    </row>
    <row r="6516" spans="1:10" x14ac:dyDescent="0.35">
      <c r="A6516" s="6" t="s">
        <v>9296</v>
      </c>
      <c r="B6516" s="7">
        <v>44399</v>
      </c>
      <c r="C6516" s="6" t="s">
        <v>956</v>
      </c>
      <c r="D6516" s="6" t="s">
        <v>85</v>
      </c>
      <c r="E6516" t="str">
        <f t="shared" si="404"/>
        <v>South Holland</v>
      </c>
      <c r="F6516" t="str">
        <f t="shared" si="405"/>
        <v>Central</v>
      </c>
      <c r="G6516" s="1">
        <f t="shared" si="406"/>
        <v>44399</v>
      </c>
      <c r="H6516">
        <v>6515</v>
      </c>
      <c r="I6516">
        <v>6516</v>
      </c>
      <c r="J6516">
        <f t="shared" si="407"/>
        <v>42451740</v>
      </c>
    </row>
    <row r="6517" spans="1:10" x14ac:dyDescent="0.35">
      <c r="A6517" s="6" t="s">
        <v>9297</v>
      </c>
      <c r="B6517" s="7">
        <v>44399</v>
      </c>
      <c r="C6517" s="6" t="s">
        <v>158</v>
      </c>
      <c r="D6517" s="6" t="s">
        <v>21</v>
      </c>
      <c r="E6517" t="str">
        <f t="shared" si="404"/>
        <v>England</v>
      </c>
      <c r="F6517" t="str">
        <f t="shared" si="405"/>
        <v>North</v>
      </c>
      <c r="G6517" s="1">
        <f t="shared" si="406"/>
        <v>44399</v>
      </c>
      <c r="H6517">
        <v>6516</v>
      </c>
      <c r="I6517">
        <v>6517</v>
      </c>
      <c r="J6517">
        <f t="shared" si="407"/>
        <v>42464772</v>
      </c>
    </row>
    <row r="6518" spans="1:10" x14ac:dyDescent="0.35">
      <c r="A6518" s="6" t="s">
        <v>9298</v>
      </c>
      <c r="B6518" s="7">
        <v>44399</v>
      </c>
      <c r="C6518" s="6" t="s">
        <v>158</v>
      </c>
      <c r="D6518" s="6" t="s">
        <v>21</v>
      </c>
      <c r="E6518" t="str">
        <f t="shared" si="404"/>
        <v>England</v>
      </c>
      <c r="F6518" t="str">
        <f t="shared" si="405"/>
        <v>North</v>
      </c>
      <c r="G6518" s="1">
        <f t="shared" si="406"/>
        <v>44399</v>
      </c>
      <c r="H6518">
        <v>6517</v>
      </c>
      <c r="I6518">
        <v>6518</v>
      </c>
      <c r="J6518">
        <f t="shared" si="407"/>
        <v>42477806</v>
      </c>
    </row>
    <row r="6519" spans="1:10" x14ac:dyDescent="0.35">
      <c r="A6519" s="6" t="s">
        <v>9299</v>
      </c>
      <c r="B6519" s="7">
        <v>44399</v>
      </c>
      <c r="C6519" s="6" t="s">
        <v>158</v>
      </c>
      <c r="D6519" s="6" t="s">
        <v>21</v>
      </c>
      <c r="E6519" t="str">
        <f t="shared" si="404"/>
        <v>England</v>
      </c>
      <c r="F6519" t="str">
        <f t="shared" si="405"/>
        <v>North</v>
      </c>
      <c r="G6519" s="1">
        <f t="shared" si="406"/>
        <v>44399</v>
      </c>
      <c r="H6519">
        <v>6518</v>
      </c>
      <c r="I6519">
        <v>6519</v>
      </c>
      <c r="J6519">
        <f t="shared" si="407"/>
        <v>42490842</v>
      </c>
    </row>
    <row r="6520" spans="1:10" x14ac:dyDescent="0.35">
      <c r="A6520" s="6" t="s">
        <v>9300</v>
      </c>
      <c r="B6520" s="7">
        <v>44399</v>
      </c>
      <c r="C6520" s="6" t="s">
        <v>803</v>
      </c>
      <c r="D6520" s="6" t="s">
        <v>233</v>
      </c>
      <c r="E6520" t="str">
        <f t="shared" si="404"/>
        <v>Geneva</v>
      </c>
      <c r="F6520" t="str">
        <f t="shared" si="405"/>
        <v>Central</v>
      </c>
      <c r="G6520" s="1">
        <f t="shared" si="406"/>
        <v>44399</v>
      </c>
      <c r="H6520">
        <v>6519</v>
      </c>
      <c r="I6520">
        <v>6520</v>
      </c>
      <c r="J6520">
        <f t="shared" si="407"/>
        <v>42503880</v>
      </c>
    </row>
    <row r="6521" spans="1:10" x14ac:dyDescent="0.35">
      <c r="A6521" s="6" t="s">
        <v>9301</v>
      </c>
      <c r="B6521" s="7">
        <v>44401</v>
      </c>
      <c r="C6521" s="6" t="s">
        <v>1681</v>
      </c>
      <c r="D6521" s="6" t="s">
        <v>21</v>
      </c>
      <c r="E6521" t="str">
        <f t="shared" si="404"/>
        <v>England</v>
      </c>
      <c r="F6521" t="str">
        <f t="shared" si="405"/>
        <v>North</v>
      </c>
      <c r="G6521" s="1">
        <f t="shared" si="406"/>
        <v>44401</v>
      </c>
      <c r="H6521">
        <v>6520</v>
      </c>
      <c r="I6521">
        <v>6521</v>
      </c>
      <c r="J6521">
        <f t="shared" si="407"/>
        <v>42516920</v>
      </c>
    </row>
    <row r="6522" spans="1:10" x14ac:dyDescent="0.35">
      <c r="A6522" s="6" t="s">
        <v>9302</v>
      </c>
      <c r="B6522" s="7">
        <v>44401</v>
      </c>
      <c r="C6522" s="6" t="s">
        <v>1198</v>
      </c>
      <c r="D6522" s="6" t="s">
        <v>62</v>
      </c>
      <c r="E6522" t="str">
        <f t="shared" si="404"/>
        <v>Catalonia</v>
      </c>
      <c r="F6522" t="str">
        <f t="shared" si="405"/>
        <v>South</v>
      </c>
      <c r="G6522" s="1">
        <f t="shared" si="406"/>
        <v>44401</v>
      </c>
      <c r="H6522">
        <v>6521</v>
      </c>
      <c r="I6522">
        <v>6522</v>
      </c>
      <c r="J6522">
        <f t="shared" si="407"/>
        <v>42529962</v>
      </c>
    </row>
    <row r="6523" spans="1:10" x14ac:dyDescent="0.35">
      <c r="A6523" s="6" t="s">
        <v>9303</v>
      </c>
      <c r="B6523" s="7">
        <v>44401</v>
      </c>
      <c r="C6523" s="6" t="s">
        <v>1198</v>
      </c>
      <c r="D6523" s="6" t="s">
        <v>62</v>
      </c>
      <c r="E6523" t="str">
        <f t="shared" si="404"/>
        <v>Catalonia</v>
      </c>
      <c r="F6523" t="str">
        <f t="shared" si="405"/>
        <v>South</v>
      </c>
      <c r="G6523" s="1">
        <f t="shared" si="406"/>
        <v>44401</v>
      </c>
      <c r="H6523">
        <v>6522</v>
      </c>
      <c r="I6523">
        <v>6523</v>
      </c>
      <c r="J6523">
        <f t="shared" si="407"/>
        <v>42543006</v>
      </c>
    </row>
    <row r="6524" spans="1:10" x14ac:dyDescent="0.35">
      <c r="A6524" s="6" t="s">
        <v>9304</v>
      </c>
      <c r="B6524" s="7">
        <v>44401</v>
      </c>
      <c r="C6524" s="6" t="s">
        <v>360</v>
      </c>
      <c r="D6524" s="6" t="s">
        <v>73</v>
      </c>
      <c r="E6524" t="str">
        <f t="shared" si="404"/>
        <v>Hesse</v>
      </c>
      <c r="F6524" t="str">
        <f t="shared" si="405"/>
        <v>Central</v>
      </c>
      <c r="G6524" s="1">
        <f t="shared" si="406"/>
        <v>44401</v>
      </c>
      <c r="H6524">
        <v>6523</v>
      </c>
      <c r="I6524">
        <v>6524</v>
      </c>
      <c r="J6524">
        <f t="shared" si="407"/>
        <v>42556052</v>
      </c>
    </row>
    <row r="6525" spans="1:10" x14ac:dyDescent="0.35">
      <c r="A6525" s="6" t="s">
        <v>9305</v>
      </c>
      <c r="B6525" s="7">
        <v>44403</v>
      </c>
      <c r="C6525" s="6" t="s">
        <v>1005</v>
      </c>
      <c r="D6525" s="6" t="s">
        <v>58</v>
      </c>
      <c r="E6525" t="str">
        <f t="shared" si="404"/>
        <v>Vienna</v>
      </c>
      <c r="F6525" t="str">
        <f t="shared" si="405"/>
        <v>Central</v>
      </c>
      <c r="G6525" s="1">
        <f t="shared" si="406"/>
        <v>44403</v>
      </c>
      <c r="H6525">
        <v>6524</v>
      </c>
      <c r="I6525">
        <v>6525</v>
      </c>
      <c r="J6525">
        <f t="shared" si="407"/>
        <v>42569100</v>
      </c>
    </row>
    <row r="6526" spans="1:10" x14ac:dyDescent="0.35">
      <c r="A6526" s="6" t="s">
        <v>9306</v>
      </c>
      <c r="B6526" s="7">
        <v>44403</v>
      </c>
      <c r="C6526" s="6" t="s">
        <v>1005</v>
      </c>
      <c r="D6526" s="6" t="s">
        <v>58</v>
      </c>
      <c r="E6526" t="str">
        <f t="shared" si="404"/>
        <v>Vienna</v>
      </c>
      <c r="F6526" t="str">
        <f t="shared" si="405"/>
        <v>Central</v>
      </c>
      <c r="G6526" s="1">
        <f t="shared" si="406"/>
        <v>44403</v>
      </c>
      <c r="H6526">
        <v>6525</v>
      </c>
      <c r="I6526">
        <v>6526</v>
      </c>
      <c r="J6526">
        <f t="shared" si="407"/>
        <v>42582150</v>
      </c>
    </row>
    <row r="6527" spans="1:10" x14ac:dyDescent="0.35">
      <c r="A6527" s="6" t="s">
        <v>9307</v>
      </c>
      <c r="B6527" s="7">
        <v>44403</v>
      </c>
      <c r="C6527" s="6" t="s">
        <v>2379</v>
      </c>
      <c r="D6527" s="6" t="s">
        <v>73</v>
      </c>
      <c r="E6527" t="str">
        <f t="shared" si="404"/>
        <v>North Rhine-Westphalia</v>
      </c>
      <c r="F6527" t="str">
        <f t="shared" si="405"/>
        <v>Central</v>
      </c>
      <c r="G6527" s="1">
        <f t="shared" si="406"/>
        <v>44403</v>
      </c>
      <c r="H6527">
        <v>6526</v>
      </c>
      <c r="I6527">
        <v>6527</v>
      </c>
      <c r="J6527">
        <f t="shared" si="407"/>
        <v>42595202</v>
      </c>
    </row>
    <row r="6528" spans="1:10" x14ac:dyDescent="0.35">
      <c r="A6528" s="6" t="s">
        <v>9308</v>
      </c>
      <c r="B6528" s="7">
        <v>44404</v>
      </c>
      <c r="C6528" s="6" t="s">
        <v>591</v>
      </c>
      <c r="D6528" s="6" t="s">
        <v>28</v>
      </c>
      <c r="E6528" t="str">
        <f t="shared" si="404"/>
        <v>Languedoc-Roussillon-Midi-Pyrénées</v>
      </c>
      <c r="F6528" t="str">
        <f t="shared" si="405"/>
        <v>Central</v>
      </c>
      <c r="G6528" s="1">
        <f t="shared" si="406"/>
        <v>44404</v>
      </c>
      <c r="H6528">
        <v>6527</v>
      </c>
      <c r="I6528">
        <v>6528</v>
      </c>
      <c r="J6528">
        <f t="shared" si="407"/>
        <v>42608256</v>
      </c>
    </row>
    <row r="6529" spans="1:10" x14ac:dyDescent="0.35">
      <c r="A6529" s="6" t="s">
        <v>9309</v>
      </c>
      <c r="B6529" s="7">
        <v>44405</v>
      </c>
      <c r="C6529" s="6" t="s">
        <v>237</v>
      </c>
      <c r="D6529" s="6" t="s">
        <v>62</v>
      </c>
      <c r="E6529" t="str">
        <f t="shared" si="404"/>
        <v>Madrid</v>
      </c>
      <c r="F6529" t="str">
        <f t="shared" si="405"/>
        <v>South</v>
      </c>
      <c r="G6529" s="1">
        <f t="shared" si="406"/>
        <v>44405</v>
      </c>
      <c r="H6529">
        <v>6528</v>
      </c>
      <c r="I6529">
        <v>6529</v>
      </c>
      <c r="J6529">
        <f t="shared" si="407"/>
        <v>42621312</v>
      </c>
    </row>
    <row r="6530" spans="1:10" x14ac:dyDescent="0.35">
      <c r="A6530" s="6" t="s">
        <v>9310</v>
      </c>
      <c r="B6530" s="7">
        <v>44405</v>
      </c>
      <c r="C6530" s="6" t="s">
        <v>895</v>
      </c>
      <c r="D6530" s="6" t="s">
        <v>73</v>
      </c>
      <c r="E6530" t="str">
        <f t="shared" ref="E6530:E6593" si="408">VLOOKUP(A6530,Order_data,5,0)</f>
        <v>Baden-Württemberg</v>
      </c>
      <c r="F6530" t="str">
        <f t="shared" ref="F6530:F6593" si="409">VLOOKUP(A6530,Order_data,6,0)</f>
        <v>Central</v>
      </c>
      <c r="G6530" s="1">
        <f t="shared" ref="G6530:G6593" si="410">VLOOKUP(A6530,Order_data,2,0)</f>
        <v>44405</v>
      </c>
      <c r="H6530">
        <v>6529</v>
      </c>
      <c r="I6530">
        <v>6530</v>
      </c>
      <c r="J6530">
        <f t="shared" ref="J6530:J6593" si="411">H6530*I6530</f>
        <v>42634370</v>
      </c>
    </row>
    <row r="6531" spans="1:10" x14ac:dyDescent="0.35">
      <c r="A6531" s="6" t="s">
        <v>9311</v>
      </c>
      <c r="B6531" s="7">
        <v>44405</v>
      </c>
      <c r="C6531" s="6" t="s">
        <v>895</v>
      </c>
      <c r="D6531" s="6" t="s">
        <v>73</v>
      </c>
      <c r="E6531" t="str">
        <f t="shared" si="408"/>
        <v>Baden-Württemberg</v>
      </c>
      <c r="F6531" t="str">
        <f t="shared" si="409"/>
        <v>Central</v>
      </c>
      <c r="G6531" s="1">
        <f t="shared" si="410"/>
        <v>44405</v>
      </c>
      <c r="H6531">
        <v>6530</v>
      </c>
      <c r="I6531">
        <v>6531</v>
      </c>
      <c r="J6531">
        <f t="shared" si="411"/>
        <v>42647430</v>
      </c>
    </row>
    <row r="6532" spans="1:10" x14ac:dyDescent="0.35">
      <c r="A6532" s="6" t="s">
        <v>9312</v>
      </c>
      <c r="B6532" s="7">
        <v>44405</v>
      </c>
      <c r="C6532" s="6" t="s">
        <v>1025</v>
      </c>
      <c r="D6532" s="6" t="s">
        <v>21</v>
      </c>
      <c r="E6532" t="str">
        <f t="shared" si="408"/>
        <v>Scotland</v>
      </c>
      <c r="F6532" t="str">
        <f t="shared" si="409"/>
        <v>North</v>
      </c>
      <c r="G6532" s="1">
        <f t="shared" si="410"/>
        <v>44405</v>
      </c>
      <c r="H6532">
        <v>6531</v>
      </c>
      <c r="I6532">
        <v>6532</v>
      </c>
      <c r="J6532">
        <f t="shared" si="411"/>
        <v>42660492</v>
      </c>
    </row>
    <row r="6533" spans="1:10" x14ac:dyDescent="0.35">
      <c r="A6533" s="6" t="s">
        <v>9313</v>
      </c>
      <c r="B6533" s="7">
        <v>44405</v>
      </c>
      <c r="C6533" s="6" t="s">
        <v>1025</v>
      </c>
      <c r="D6533" s="6" t="s">
        <v>21</v>
      </c>
      <c r="E6533" t="str">
        <f t="shared" si="408"/>
        <v>Scotland</v>
      </c>
      <c r="F6533" t="str">
        <f t="shared" si="409"/>
        <v>North</v>
      </c>
      <c r="G6533" s="1">
        <f t="shared" si="410"/>
        <v>44405</v>
      </c>
      <c r="H6533">
        <v>6532</v>
      </c>
      <c r="I6533">
        <v>6533</v>
      </c>
      <c r="J6533">
        <f t="shared" si="411"/>
        <v>42673556</v>
      </c>
    </row>
    <row r="6534" spans="1:10" x14ac:dyDescent="0.35">
      <c r="A6534" s="6" t="s">
        <v>9314</v>
      </c>
      <c r="B6534" s="7">
        <v>44405</v>
      </c>
      <c r="C6534" s="6" t="s">
        <v>1258</v>
      </c>
      <c r="D6534" s="6" t="s">
        <v>62</v>
      </c>
      <c r="E6534" t="str">
        <f t="shared" si="408"/>
        <v>Catalonia</v>
      </c>
      <c r="F6534" t="str">
        <f t="shared" si="409"/>
        <v>South</v>
      </c>
      <c r="G6534" s="1">
        <f t="shared" si="410"/>
        <v>44405</v>
      </c>
      <c r="H6534">
        <v>6533</v>
      </c>
      <c r="I6534">
        <v>6534</v>
      </c>
      <c r="J6534">
        <f t="shared" si="411"/>
        <v>42686622</v>
      </c>
    </row>
    <row r="6535" spans="1:10" x14ac:dyDescent="0.35">
      <c r="A6535" s="6" t="s">
        <v>9315</v>
      </c>
      <c r="B6535" s="7">
        <v>44405</v>
      </c>
      <c r="C6535" s="6" t="s">
        <v>1258</v>
      </c>
      <c r="D6535" s="6" t="s">
        <v>62</v>
      </c>
      <c r="E6535" t="str">
        <f t="shared" si="408"/>
        <v>Catalonia</v>
      </c>
      <c r="F6535" t="str">
        <f t="shared" si="409"/>
        <v>South</v>
      </c>
      <c r="G6535" s="1">
        <f t="shared" si="410"/>
        <v>44405</v>
      </c>
      <c r="H6535">
        <v>6534</v>
      </c>
      <c r="I6535">
        <v>6535</v>
      </c>
      <c r="J6535">
        <f t="shared" si="411"/>
        <v>42699690</v>
      </c>
    </row>
    <row r="6536" spans="1:10" x14ac:dyDescent="0.35">
      <c r="A6536" s="6" t="s">
        <v>9316</v>
      </c>
      <c r="B6536" s="7">
        <v>44405</v>
      </c>
      <c r="C6536" s="6" t="s">
        <v>1258</v>
      </c>
      <c r="D6536" s="6" t="s">
        <v>62</v>
      </c>
      <c r="E6536" t="str">
        <f t="shared" si="408"/>
        <v>Catalonia</v>
      </c>
      <c r="F6536" t="str">
        <f t="shared" si="409"/>
        <v>South</v>
      </c>
      <c r="G6536" s="1">
        <f t="shared" si="410"/>
        <v>44405</v>
      </c>
      <c r="H6536">
        <v>6535</v>
      </c>
      <c r="I6536">
        <v>6536</v>
      </c>
      <c r="J6536">
        <f t="shared" si="411"/>
        <v>42712760</v>
      </c>
    </row>
    <row r="6537" spans="1:10" x14ac:dyDescent="0.35">
      <c r="A6537" s="6" t="s">
        <v>9317</v>
      </c>
      <c r="B6537" s="7">
        <v>44405</v>
      </c>
      <c r="C6537" s="6" t="s">
        <v>1258</v>
      </c>
      <c r="D6537" s="6" t="s">
        <v>62</v>
      </c>
      <c r="E6537" t="str">
        <f t="shared" si="408"/>
        <v>Catalonia</v>
      </c>
      <c r="F6537" t="str">
        <f t="shared" si="409"/>
        <v>South</v>
      </c>
      <c r="G6537" s="1">
        <f t="shared" si="410"/>
        <v>44405</v>
      </c>
      <c r="H6537">
        <v>6536</v>
      </c>
      <c r="I6537">
        <v>6537</v>
      </c>
      <c r="J6537">
        <f t="shared" si="411"/>
        <v>42725832</v>
      </c>
    </row>
    <row r="6538" spans="1:10" x14ac:dyDescent="0.35">
      <c r="A6538" s="6" t="s">
        <v>9318</v>
      </c>
      <c r="B6538" s="7">
        <v>44405</v>
      </c>
      <c r="C6538" s="6" t="s">
        <v>2535</v>
      </c>
      <c r="D6538" s="6" t="s">
        <v>62</v>
      </c>
      <c r="E6538" t="str">
        <f t="shared" si="408"/>
        <v>Castile and León</v>
      </c>
      <c r="F6538" t="str">
        <f t="shared" si="409"/>
        <v>South</v>
      </c>
      <c r="G6538" s="1">
        <f t="shared" si="410"/>
        <v>44405</v>
      </c>
      <c r="H6538">
        <v>6537</v>
      </c>
      <c r="I6538">
        <v>6538</v>
      </c>
      <c r="J6538">
        <f t="shared" si="411"/>
        <v>42738906</v>
      </c>
    </row>
    <row r="6539" spans="1:10" x14ac:dyDescent="0.35">
      <c r="A6539" s="6" t="s">
        <v>9319</v>
      </c>
      <c r="B6539" s="7">
        <v>44406</v>
      </c>
      <c r="C6539" s="6" t="s">
        <v>700</v>
      </c>
      <c r="D6539" s="6" t="s">
        <v>62</v>
      </c>
      <c r="E6539" t="str">
        <f t="shared" si="408"/>
        <v>Catalonia</v>
      </c>
      <c r="F6539" t="str">
        <f t="shared" si="409"/>
        <v>South</v>
      </c>
      <c r="G6539" s="1">
        <f t="shared" si="410"/>
        <v>44406</v>
      </c>
      <c r="H6539">
        <v>6538</v>
      </c>
      <c r="I6539">
        <v>6539</v>
      </c>
      <c r="J6539">
        <f t="shared" si="411"/>
        <v>42751982</v>
      </c>
    </row>
    <row r="6540" spans="1:10" x14ac:dyDescent="0.35">
      <c r="A6540" s="6" t="s">
        <v>9320</v>
      </c>
      <c r="B6540" s="7">
        <v>44407</v>
      </c>
      <c r="C6540" s="6" t="s">
        <v>1092</v>
      </c>
      <c r="D6540" s="6" t="s">
        <v>62</v>
      </c>
      <c r="E6540" t="str">
        <f t="shared" si="408"/>
        <v>Andalusía</v>
      </c>
      <c r="F6540" t="str">
        <f t="shared" si="409"/>
        <v>South</v>
      </c>
      <c r="G6540" s="1">
        <f t="shared" si="410"/>
        <v>44407</v>
      </c>
      <c r="H6540">
        <v>6539</v>
      </c>
      <c r="I6540">
        <v>6540</v>
      </c>
      <c r="J6540">
        <f t="shared" si="411"/>
        <v>42765060</v>
      </c>
    </row>
    <row r="6541" spans="1:10" x14ac:dyDescent="0.35">
      <c r="A6541" s="6" t="s">
        <v>9321</v>
      </c>
      <c r="B6541" s="7">
        <v>44407</v>
      </c>
      <c r="C6541" s="6" t="s">
        <v>1092</v>
      </c>
      <c r="D6541" s="6" t="s">
        <v>62</v>
      </c>
      <c r="E6541" t="str">
        <f t="shared" si="408"/>
        <v>Andalusía</v>
      </c>
      <c r="F6541" t="str">
        <f t="shared" si="409"/>
        <v>South</v>
      </c>
      <c r="G6541" s="1">
        <f t="shared" si="410"/>
        <v>44407</v>
      </c>
      <c r="H6541">
        <v>6540</v>
      </c>
      <c r="I6541">
        <v>6541</v>
      </c>
      <c r="J6541">
        <f t="shared" si="411"/>
        <v>42778140</v>
      </c>
    </row>
    <row r="6542" spans="1:10" x14ac:dyDescent="0.35">
      <c r="A6542" s="6" t="s">
        <v>9322</v>
      </c>
      <c r="B6542" s="7">
        <v>44407</v>
      </c>
      <c r="C6542" s="6" t="s">
        <v>1092</v>
      </c>
      <c r="D6542" s="6" t="s">
        <v>62</v>
      </c>
      <c r="E6542" t="str">
        <f t="shared" si="408"/>
        <v>Andalusía</v>
      </c>
      <c r="F6542" t="str">
        <f t="shared" si="409"/>
        <v>South</v>
      </c>
      <c r="G6542" s="1">
        <f t="shared" si="410"/>
        <v>44407</v>
      </c>
      <c r="H6542">
        <v>6541</v>
      </c>
      <c r="I6542">
        <v>6542</v>
      </c>
      <c r="J6542">
        <f t="shared" si="411"/>
        <v>42791222</v>
      </c>
    </row>
    <row r="6543" spans="1:10" x14ac:dyDescent="0.35">
      <c r="A6543" s="6" t="s">
        <v>9323</v>
      </c>
      <c r="B6543" s="7">
        <v>44407</v>
      </c>
      <c r="C6543" s="6" t="s">
        <v>1437</v>
      </c>
      <c r="D6543" s="6" t="s">
        <v>62</v>
      </c>
      <c r="E6543" t="str">
        <f t="shared" si="408"/>
        <v>Catalonia</v>
      </c>
      <c r="F6543" t="str">
        <f t="shared" si="409"/>
        <v>South</v>
      </c>
      <c r="G6543" s="1">
        <f t="shared" si="410"/>
        <v>44407</v>
      </c>
      <c r="H6543">
        <v>6542</v>
      </c>
      <c r="I6543">
        <v>6543</v>
      </c>
      <c r="J6543">
        <f t="shared" si="411"/>
        <v>42804306</v>
      </c>
    </row>
    <row r="6544" spans="1:10" x14ac:dyDescent="0.35">
      <c r="A6544" s="6" t="s">
        <v>9324</v>
      </c>
      <c r="B6544" s="7">
        <v>44407</v>
      </c>
      <c r="C6544" s="6" t="s">
        <v>1437</v>
      </c>
      <c r="D6544" s="6" t="s">
        <v>62</v>
      </c>
      <c r="E6544" t="str">
        <f t="shared" si="408"/>
        <v>Catalonia</v>
      </c>
      <c r="F6544" t="str">
        <f t="shared" si="409"/>
        <v>South</v>
      </c>
      <c r="G6544" s="1">
        <f t="shared" si="410"/>
        <v>44407</v>
      </c>
      <c r="H6544">
        <v>6543</v>
      </c>
      <c r="I6544">
        <v>6544</v>
      </c>
      <c r="J6544">
        <f t="shared" si="411"/>
        <v>42817392</v>
      </c>
    </row>
    <row r="6545" spans="1:10" x14ac:dyDescent="0.35">
      <c r="A6545" s="6" t="s">
        <v>9325</v>
      </c>
      <c r="B6545" s="7">
        <v>44407</v>
      </c>
      <c r="C6545" s="6" t="s">
        <v>1437</v>
      </c>
      <c r="D6545" s="6" t="s">
        <v>62</v>
      </c>
      <c r="E6545" t="str">
        <f t="shared" si="408"/>
        <v>Catalonia</v>
      </c>
      <c r="F6545" t="str">
        <f t="shared" si="409"/>
        <v>South</v>
      </c>
      <c r="G6545" s="1">
        <f t="shared" si="410"/>
        <v>44407</v>
      </c>
      <c r="H6545">
        <v>6544</v>
      </c>
      <c r="I6545">
        <v>6545</v>
      </c>
      <c r="J6545">
        <f t="shared" si="411"/>
        <v>42830480</v>
      </c>
    </row>
    <row r="6546" spans="1:10" x14ac:dyDescent="0.35">
      <c r="A6546" s="6" t="s">
        <v>9326</v>
      </c>
      <c r="B6546" s="7">
        <v>44407</v>
      </c>
      <c r="C6546" s="6" t="s">
        <v>927</v>
      </c>
      <c r="D6546" s="6" t="s">
        <v>13</v>
      </c>
      <c r="E6546" t="str">
        <f t="shared" si="408"/>
        <v>Stockholm</v>
      </c>
      <c r="F6546" t="str">
        <f t="shared" si="409"/>
        <v>North</v>
      </c>
      <c r="G6546" s="1">
        <f t="shared" si="410"/>
        <v>44407</v>
      </c>
      <c r="H6546">
        <v>6545</v>
      </c>
      <c r="I6546">
        <v>6546</v>
      </c>
      <c r="J6546">
        <f t="shared" si="411"/>
        <v>42843570</v>
      </c>
    </row>
    <row r="6547" spans="1:10" x14ac:dyDescent="0.35">
      <c r="A6547" s="6" t="s">
        <v>9327</v>
      </c>
      <c r="B6547" s="7">
        <v>44407</v>
      </c>
      <c r="C6547" s="6" t="s">
        <v>947</v>
      </c>
      <c r="D6547" s="6" t="s">
        <v>21</v>
      </c>
      <c r="E6547" t="str">
        <f t="shared" si="408"/>
        <v>England</v>
      </c>
      <c r="F6547" t="str">
        <f t="shared" si="409"/>
        <v>North</v>
      </c>
      <c r="G6547" s="1">
        <f t="shared" si="410"/>
        <v>44407</v>
      </c>
      <c r="H6547">
        <v>6546</v>
      </c>
      <c r="I6547">
        <v>6547</v>
      </c>
      <c r="J6547">
        <f t="shared" si="411"/>
        <v>42856662</v>
      </c>
    </row>
    <row r="6548" spans="1:10" x14ac:dyDescent="0.35">
      <c r="A6548" s="6" t="s">
        <v>9328</v>
      </c>
      <c r="B6548" s="7">
        <v>44407</v>
      </c>
      <c r="C6548" s="6" t="s">
        <v>947</v>
      </c>
      <c r="D6548" s="6" t="s">
        <v>21</v>
      </c>
      <c r="E6548" t="str">
        <f t="shared" si="408"/>
        <v>England</v>
      </c>
      <c r="F6548" t="str">
        <f t="shared" si="409"/>
        <v>North</v>
      </c>
      <c r="G6548" s="1">
        <f t="shared" si="410"/>
        <v>44407</v>
      </c>
      <c r="H6548">
        <v>6547</v>
      </c>
      <c r="I6548">
        <v>6548</v>
      </c>
      <c r="J6548">
        <f t="shared" si="411"/>
        <v>42869756</v>
      </c>
    </row>
    <row r="6549" spans="1:10" x14ac:dyDescent="0.35">
      <c r="A6549" s="6" t="s">
        <v>9329</v>
      </c>
      <c r="B6549" s="7">
        <v>44407</v>
      </c>
      <c r="C6549" s="6" t="s">
        <v>563</v>
      </c>
      <c r="D6549" s="6" t="s">
        <v>52</v>
      </c>
      <c r="E6549" t="str">
        <f t="shared" si="408"/>
        <v>Lazio</v>
      </c>
      <c r="F6549" t="str">
        <f t="shared" si="409"/>
        <v>South</v>
      </c>
      <c r="G6549" s="1">
        <f t="shared" si="410"/>
        <v>44407</v>
      </c>
      <c r="H6549">
        <v>6548</v>
      </c>
      <c r="I6549">
        <v>6549</v>
      </c>
      <c r="J6549">
        <f t="shared" si="411"/>
        <v>42882852</v>
      </c>
    </row>
    <row r="6550" spans="1:10" x14ac:dyDescent="0.35">
      <c r="A6550" s="6" t="s">
        <v>9330</v>
      </c>
      <c r="B6550" s="7">
        <v>44407</v>
      </c>
      <c r="C6550" s="6" t="s">
        <v>563</v>
      </c>
      <c r="D6550" s="6" t="s">
        <v>52</v>
      </c>
      <c r="E6550" t="str">
        <f t="shared" si="408"/>
        <v>Lazio</v>
      </c>
      <c r="F6550" t="str">
        <f t="shared" si="409"/>
        <v>South</v>
      </c>
      <c r="G6550" s="1">
        <f t="shared" si="410"/>
        <v>44407</v>
      </c>
      <c r="H6550">
        <v>6549</v>
      </c>
      <c r="I6550">
        <v>6550</v>
      </c>
      <c r="J6550">
        <f t="shared" si="411"/>
        <v>42895950</v>
      </c>
    </row>
    <row r="6551" spans="1:10" x14ac:dyDescent="0.35">
      <c r="A6551" s="6" t="s">
        <v>9331</v>
      </c>
      <c r="B6551" s="7">
        <v>44407</v>
      </c>
      <c r="C6551" s="6" t="s">
        <v>2328</v>
      </c>
      <c r="D6551" s="6" t="s">
        <v>52</v>
      </c>
      <c r="E6551" t="str">
        <f t="shared" si="408"/>
        <v>Piedmont</v>
      </c>
      <c r="F6551" t="str">
        <f t="shared" si="409"/>
        <v>South</v>
      </c>
      <c r="G6551" s="1">
        <f t="shared" si="410"/>
        <v>44407</v>
      </c>
      <c r="H6551">
        <v>6550</v>
      </c>
      <c r="I6551">
        <v>6551</v>
      </c>
      <c r="J6551">
        <f t="shared" si="411"/>
        <v>42909050</v>
      </c>
    </row>
    <row r="6552" spans="1:10" x14ac:dyDescent="0.35">
      <c r="A6552" s="6" t="s">
        <v>9332</v>
      </c>
      <c r="B6552" s="7">
        <v>44407</v>
      </c>
      <c r="C6552" s="6" t="s">
        <v>2619</v>
      </c>
      <c r="D6552" s="6" t="s">
        <v>73</v>
      </c>
      <c r="E6552" t="str">
        <f t="shared" si="408"/>
        <v>Thuringia</v>
      </c>
      <c r="F6552" t="str">
        <f t="shared" si="409"/>
        <v>Central</v>
      </c>
      <c r="G6552" s="1">
        <f t="shared" si="410"/>
        <v>44407</v>
      </c>
      <c r="H6552">
        <v>6551</v>
      </c>
      <c r="I6552">
        <v>6552</v>
      </c>
      <c r="J6552">
        <f t="shared" si="411"/>
        <v>42922152</v>
      </c>
    </row>
    <row r="6553" spans="1:10" x14ac:dyDescent="0.35">
      <c r="A6553" s="6" t="s">
        <v>9333</v>
      </c>
      <c r="B6553" s="7">
        <v>44407</v>
      </c>
      <c r="C6553" s="6" t="s">
        <v>563</v>
      </c>
      <c r="D6553" s="6" t="s">
        <v>52</v>
      </c>
      <c r="E6553" t="str">
        <f t="shared" si="408"/>
        <v>Lazio</v>
      </c>
      <c r="F6553" t="str">
        <f t="shared" si="409"/>
        <v>South</v>
      </c>
      <c r="G6553" s="1">
        <f t="shared" si="410"/>
        <v>44407</v>
      </c>
      <c r="H6553">
        <v>6552</v>
      </c>
      <c r="I6553">
        <v>6553</v>
      </c>
      <c r="J6553">
        <f t="shared" si="411"/>
        <v>42935256</v>
      </c>
    </row>
    <row r="6554" spans="1:10" x14ac:dyDescent="0.35">
      <c r="A6554" s="6" t="s">
        <v>9334</v>
      </c>
      <c r="B6554" s="7">
        <v>44408</v>
      </c>
      <c r="C6554" s="6" t="s">
        <v>299</v>
      </c>
      <c r="D6554" s="6" t="s">
        <v>28</v>
      </c>
      <c r="E6554" t="str">
        <f t="shared" si="408"/>
        <v>Ile-de-France</v>
      </c>
      <c r="F6554" t="str">
        <f t="shared" si="409"/>
        <v>Central</v>
      </c>
      <c r="G6554" s="1">
        <f t="shared" si="410"/>
        <v>44408</v>
      </c>
      <c r="H6554">
        <v>6553</v>
      </c>
      <c r="I6554">
        <v>6554</v>
      </c>
      <c r="J6554">
        <f t="shared" si="411"/>
        <v>42948362</v>
      </c>
    </row>
    <row r="6555" spans="1:10" x14ac:dyDescent="0.35">
      <c r="A6555" s="6" t="s">
        <v>9335</v>
      </c>
      <c r="B6555" s="7">
        <v>44408</v>
      </c>
      <c r="C6555" s="6" t="s">
        <v>2221</v>
      </c>
      <c r="D6555" s="6" t="s">
        <v>62</v>
      </c>
      <c r="E6555" t="str">
        <f t="shared" si="408"/>
        <v>Andalusía</v>
      </c>
      <c r="F6555" t="str">
        <f t="shared" si="409"/>
        <v>South</v>
      </c>
      <c r="G6555" s="1">
        <f t="shared" si="410"/>
        <v>44408</v>
      </c>
      <c r="H6555">
        <v>6554</v>
      </c>
      <c r="I6555">
        <v>6555</v>
      </c>
      <c r="J6555">
        <f t="shared" si="411"/>
        <v>42961470</v>
      </c>
    </row>
    <row r="6556" spans="1:10" x14ac:dyDescent="0.35">
      <c r="A6556" s="6" t="s">
        <v>9336</v>
      </c>
      <c r="B6556" s="7">
        <v>44408</v>
      </c>
      <c r="C6556" s="6" t="s">
        <v>617</v>
      </c>
      <c r="D6556" s="6" t="s">
        <v>73</v>
      </c>
      <c r="E6556" t="str">
        <f t="shared" si="408"/>
        <v>North Rhine-Westphalia</v>
      </c>
      <c r="F6556" t="str">
        <f t="shared" si="409"/>
        <v>Central</v>
      </c>
      <c r="G6556" s="1">
        <f t="shared" si="410"/>
        <v>44408</v>
      </c>
      <c r="H6556">
        <v>6555</v>
      </c>
      <c r="I6556">
        <v>6556</v>
      </c>
      <c r="J6556">
        <f t="shared" si="411"/>
        <v>42974580</v>
      </c>
    </row>
    <row r="6557" spans="1:10" x14ac:dyDescent="0.35">
      <c r="A6557" s="6" t="s">
        <v>9337</v>
      </c>
      <c r="B6557" s="7">
        <v>44408</v>
      </c>
      <c r="C6557" s="6" t="s">
        <v>1939</v>
      </c>
      <c r="D6557" s="6" t="s">
        <v>62</v>
      </c>
      <c r="E6557" t="str">
        <f t="shared" si="408"/>
        <v>Madrid</v>
      </c>
      <c r="F6557" t="str">
        <f t="shared" si="409"/>
        <v>South</v>
      </c>
      <c r="G6557" s="1">
        <f t="shared" si="410"/>
        <v>44408</v>
      </c>
      <c r="H6557">
        <v>6556</v>
      </c>
      <c r="I6557">
        <v>6557</v>
      </c>
      <c r="J6557">
        <f t="shared" si="411"/>
        <v>42987692</v>
      </c>
    </row>
    <row r="6558" spans="1:10" x14ac:dyDescent="0.35">
      <c r="A6558" s="6" t="s">
        <v>9338</v>
      </c>
      <c r="B6558" s="7">
        <v>44408</v>
      </c>
      <c r="C6558" s="6" t="s">
        <v>979</v>
      </c>
      <c r="D6558" s="6" t="s">
        <v>21</v>
      </c>
      <c r="E6558" t="str">
        <f t="shared" si="408"/>
        <v>England</v>
      </c>
      <c r="F6558" t="str">
        <f t="shared" si="409"/>
        <v>North</v>
      </c>
      <c r="G6558" s="1">
        <f t="shared" si="410"/>
        <v>44408</v>
      </c>
      <c r="H6558">
        <v>6557</v>
      </c>
      <c r="I6558">
        <v>6558</v>
      </c>
      <c r="J6558">
        <f t="shared" si="411"/>
        <v>43000806</v>
      </c>
    </row>
    <row r="6559" spans="1:10" x14ac:dyDescent="0.35">
      <c r="A6559" s="6" t="s">
        <v>9339</v>
      </c>
      <c r="B6559" s="7">
        <v>44408</v>
      </c>
      <c r="C6559" s="6" t="s">
        <v>979</v>
      </c>
      <c r="D6559" s="6" t="s">
        <v>21</v>
      </c>
      <c r="E6559" t="str">
        <f t="shared" si="408"/>
        <v>England</v>
      </c>
      <c r="F6559" t="str">
        <f t="shared" si="409"/>
        <v>North</v>
      </c>
      <c r="G6559" s="1">
        <f t="shared" si="410"/>
        <v>44408</v>
      </c>
      <c r="H6559">
        <v>6558</v>
      </c>
      <c r="I6559">
        <v>6559</v>
      </c>
      <c r="J6559">
        <f t="shared" si="411"/>
        <v>43013922</v>
      </c>
    </row>
    <row r="6560" spans="1:10" x14ac:dyDescent="0.35">
      <c r="A6560" s="6" t="s">
        <v>9340</v>
      </c>
      <c r="B6560" s="7">
        <v>44408</v>
      </c>
      <c r="C6560" s="6" t="s">
        <v>979</v>
      </c>
      <c r="D6560" s="6" t="s">
        <v>21</v>
      </c>
      <c r="E6560" t="str">
        <f t="shared" si="408"/>
        <v>England</v>
      </c>
      <c r="F6560" t="str">
        <f t="shared" si="409"/>
        <v>North</v>
      </c>
      <c r="G6560" s="1">
        <f t="shared" si="410"/>
        <v>44408</v>
      </c>
      <c r="H6560">
        <v>6559</v>
      </c>
      <c r="I6560">
        <v>6560</v>
      </c>
      <c r="J6560">
        <f t="shared" si="411"/>
        <v>43027040</v>
      </c>
    </row>
    <row r="6561" spans="1:10" x14ac:dyDescent="0.35">
      <c r="A6561" s="6" t="s">
        <v>9341</v>
      </c>
      <c r="B6561" s="7">
        <v>44408</v>
      </c>
      <c r="C6561" s="6" t="s">
        <v>979</v>
      </c>
      <c r="D6561" s="6" t="s">
        <v>21</v>
      </c>
      <c r="E6561" t="str">
        <f t="shared" si="408"/>
        <v>England</v>
      </c>
      <c r="F6561" t="str">
        <f t="shared" si="409"/>
        <v>North</v>
      </c>
      <c r="G6561" s="1">
        <f t="shared" si="410"/>
        <v>44408</v>
      </c>
      <c r="H6561">
        <v>6560</v>
      </c>
      <c r="I6561">
        <v>6561</v>
      </c>
      <c r="J6561">
        <f t="shared" si="411"/>
        <v>43040160</v>
      </c>
    </row>
    <row r="6562" spans="1:10" x14ac:dyDescent="0.35">
      <c r="A6562" s="6" t="s">
        <v>9342</v>
      </c>
      <c r="B6562" s="7">
        <v>44408</v>
      </c>
      <c r="C6562" s="6" t="s">
        <v>979</v>
      </c>
      <c r="D6562" s="6" t="s">
        <v>21</v>
      </c>
      <c r="E6562" t="str">
        <f t="shared" si="408"/>
        <v>England</v>
      </c>
      <c r="F6562" t="str">
        <f t="shared" si="409"/>
        <v>North</v>
      </c>
      <c r="G6562" s="1">
        <f t="shared" si="410"/>
        <v>44408</v>
      </c>
      <c r="H6562">
        <v>6561</v>
      </c>
      <c r="I6562">
        <v>6562</v>
      </c>
      <c r="J6562">
        <f t="shared" si="411"/>
        <v>43053282</v>
      </c>
    </row>
    <row r="6563" spans="1:10" x14ac:dyDescent="0.35">
      <c r="A6563" s="6" t="s">
        <v>9343</v>
      </c>
      <c r="B6563" s="7">
        <v>44408</v>
      </c>
      <c r="C6563" s="6" t="s">
        <v>1281</v>
      </c>
      <c r="D6563" s="6" t="s">
        <v>28</v>
      </c>
      <c r="E6563" t="str">
        <f t="shared" si="408"/>
        <v>Alsace-Champagne-Ardenne-Lorraine</v>
      </c>
      <c r="F6563" t="str">
        <f t="shared" si="409"/>
        <v>Central</v>
      </c>
      <c r="G6563" s="1">
        <f t="shared" si="410"/>
        <v>44408</v>
      </c>
      <c r="H6563">
        <v>6562</v>
      </c>
      <c r="I6563">
        <v>6563</v>
      </c>
      <c r="J6563">
        <f t="shared" si="411"/>
        <v>43066406</v>
      </c>
    </row>
    <row r="6564" spans="1:10" x14ac:dyDescent="0.35">
      <c r="A6564" s="6" t="s">
        <v>9344</v>
      </c>
      <c r="B6564" s="7">
        <v>44408</v>
      </c>
      <c r="C6564" s="6" t="s">
        <v>1281</v>
      </c>
      <c r="D6564" s="6" t="s">
        <v>28</v>
      </c>
      <c r="E6564" t="str">
        <f t="shared" si="408"/>
        <v>Alsace-Champagne-Ardenne-Lorraine</v>
      </c>
      <c r="F6564" t="str">
        <f t="shared" si="409"/>
        <v>Central</v>
      </c>
      <c r="G6564" s="1">
        <f t="shared" si="410"/>
        <v>44408</v>
      </c>
      <c r="H6564">
        <v>6563</v>
      </c>
      <c r="I6564">
        <v>6564</v>
      </c>
      <c r="J6564">
        <f t="shared" si="411"/>
        <v>43079532</v>
      </c>
    </row>
    <row r="6565" spans="1:10" x14ac:dyDescent="0.35">
      <c r="A6565" s="6" t="s">
        <v>9345</v>
      </c>
      <c r="B6565" s="7">
        <v>44408</v>
      </c>
      <c r="C6565" s="6" t="s">
        <v>671</v>
      </c>
      <c r="D6565" s="6" t="s">
        <v>73</v>
      </c>
      <c r="E6565" t="str">
        <f t="shared" si="408"/>
        <v>Hamburg</v>
      </c>
      <c r="F6565" t="str">
        <f t="shared" si="409"/>
        <v>Central</v>
      </c>
      <c r="G6565" s="1">
        <f t="shared" si="410"/>
        <v>44408</v>
      </c>
      <c r="H6565">
        <v>6564</v>
      </c>
      <c r="I6565">
        <v>6565</v>
      </c>
      <c r="J6565">
        <f t="shared" si="411"/>
        <v>43092660</v>
      </c>
    </row>
    <row r="6566" spans="1:10" x14ac:dyDescent="0.35">
      <c r="A6566" s="6" t="s">
        <v>9346</v>
      </c>
      <c r="B6566" s="7">
        <v>44409</v>
      </c>
      <c r="C6566" s="6" t="s">
        <v>1032</v>
      </c>
      <c r="D6566" s="6" t="s">
        <v>13</v>
      </c>
      <c r="E6566" t="str">
        <f t="shared" si="408"/>
        <v>Stockholm</v>
      </c>
      <c r="F6566" t="str">
        <f t="shared" si="409"/>
        <v>North</v>
      </c>
      <c r="G6566" s="1">
        <f t="shared" si="410"/>
        <v>44409</v>
      </c>
      <c r="H6566">
        <v>6565</v>
      </c>
      <c r="I6566">
        <v>6566</v>
      </c>
      <c r="J6566">
        <f t="shared" si="411"/>
        <v>43105790</v>
      </c>
    </row>
    <row r="6567" spans="1:10" x14ac:dyDescent="0.35">
      <c r="A6567" s="6" t="s">
        <v>9347</v>
      </c>
      <c r="B6567" s="7">
        <v>44409</v>
      </c>
      <c r="C6567" s="6" t="s">
        <v>945</v>
      </c>
      <c r="D6567" s="6" t="s">
        <v>21</v>
      </c>
      <c r="E6567" t="str">
        <f t="shared" si="408"/>
        <v>England</v>
      </c>
      <c r="F6567" t="str">
        <f t="shared" si="409"/>
        <v>North</v>
      </c>
      <c r="G6567" s="1">
        <f t="shared" si="410"/>
        <v>44409</v>
      </c>
      <c r="H6567">
        <v>6566</v>
      </c>
      <c r="I6567">
        <v>6567</v>
      </c>
      <c r="J6567">
        <f t="shared" si="411"/>
        <v>43118922</v>
      </c>
    </row>
    <row r="6568" spans="1:10" x14ac:dyDescent="0.35">
      <c r="A6568" s="6" t="s">
        <v>9348</v>
      </c>
      <c r="B6568" s="7">
        <v>44409</v>
      </c>
      <c r="C6568" s="6" t="s">
        <v>303</v>
      </c>
      <c r="D6568" s="6" t="s">
        <v>73</v>
      </c>
      <c r="E6568" t="str">
        <f t="shared" si="408"/>
        <v>North Rhine-Westphalia</v>
      </c>
      <c r="F6568" t="str">
        <f t="shared" si="409"/>
        <v>Central</v>
      </c>
      <c r="G6568" s="1">
        <f t="shared" si="410"/>
        <v>44409</v>
      </c>
      <c r="H6568">
        <v>6567</v>
      </c>
      <c r="I6568">
        <v>6568</v>
      </c>
      <c r="J6568">
        <f t="shared" si="411"/>
        <v>43132056</v>
      </c>
    </row>
    <row r="6569" spans="1:10" x14ac:dyDescent="0.35">
      <c r="A6569" s="6" t="s">
        <v>9349</v>
      </c>
      <c r="B6569" s="7">
        <v>44409</v>
      </c>
      <c r="C6569" s="6" t="s">
        <v>945</v>
      </c>
      <c r="D6569" s="6" t="s">
        <v>21</v>
      </c>
      <c r="E6569" t="str">
        <f t="shared" si="408"/>
        <v>England</v>
      </c>
      <c r="F6569" t="str">
        <f t="shared" si="409"/>
        <v>North</v>
      </c>
      <c r="G6569" s="1">
        <f t="shared" si="410"/>
        <v>44409</v>
      </c>
      <c r="H6569">
        <v>6568</v>
      </c>
      <c r="I6569">
        <v>6569</v>
      </c>
      <c r="J6569">
        <f t="shared" si="411"/>
        <v>43145192</v>
      </c>
    </row>
    <row r="6570" spans="1:10" x14ac:dyDescent="0.35">
      <c r="A6570" s="6" t="s">
        <v>9350</v>
      </c>
      <c r="B6570" s="7">
        <v>44410</v>
      </c>
      <c r="C6570" s="6" t="s">
        <v>1614</v>
      </c>
      <c r="D6570" s="6" t="s">
        <v>28</v>
      </c>
      <c r="E6570" t="str">
        <f t="shared" si="408"/>
        <v>Normandy</v>
      </c>
      <c r="F6570" t="str">
        <f t="shared" si="409"/>
        <v>Central</v>
      </c>
      <c r="G6570" s="1">
        <f t="shared" si="410"/>
        <v>44410</v>
      </c>
      <c r="H6570">
        <v>6569</v>
      </c>
      <c r="I6570">
        <v>6570</v>
      </c>
      <c r="J6570">
        <f t="shared" si="411"/>
        <v>43158330</v>
      </c>
    </row>
    <row r="6571" spans="1:10" x14ac:dyDescent="0.35">
      <c r="A6571" s="6" t="s">
        <v>9351</v>
      </c>
      <c r="B6571" s="7">
        <v>44410</v>
      </c>
      <c r="C6571" s="6" t="s">
        <v>1252</v>
      </c>
      <c r="D6571" s="6" t="s">
        <v>28</v>
      </c>
      <c r="E6571" t="str">
        <f t="shared" si="408"/>
        <v>Nord-Pas-de-Calais-Picardie</v>
      </c>
      <c r="F6571" t="str">
        <f t="shared" si="409"/>
        <v>Central</v>
      </c>
      <c r="G6571" s="1">
        <f t="shared" si="410"/>
        <v>44410</v>
      </c>
      <c r="H6571">
        <v>6570</v>
      </c>
      <c r="I6571">
        <v>6571</v>
      </c>
      <c r="J6571">
        <f t="shared" si="411"/>
        <v>43171470</v>
      </c>
    </row>
    <row r="6572" spans="1:10" x14ac:dyDescent="0.35">
      <c r="A6572" s="6" t="s">
        <v>9352</v>
      </c>
      <c r="B6572" s="7">
        <v>44410</v>
      </c>
      <c r="C6572" s="6" t="s">
        <v>1732</v>
      </c>
      <c r="D6572" s="6" t="s">
        <v>28</v>
      </c>
      <c r="E6572" t="str">
        <f t="shared" si="408"/>
        <v>Provence-Alpes-Côte d'Azur</v>
      </c>
      <c r="F6572" t="str">
        <f t="shared" si="409"/>
        <v>Central</v>
      </c>
      <c r="G6572" s="1">
        <f t="shared" si="410"/>
        <v>44410</v>
      </c>
      <c r="H6572">
        <v>6571</v>
      </c>
      <c r="I6572">
        <v>6572</v>
      </c>
      <c r="J6572">
        <f t="shared" si="411"/>
        <v>43184612</v>
      </c>
    </row>
    <row r="6573" spans="1:10" x14ac:dyDescent="0.35">
      <c r="A6573" s="6" t="s">
        <v>9353</v>
      </c>
      <c r="B6573" s="7">
        <v>44410</v>
      </c>
      <c r="C6573" s="6" t="s">
        <v>1732</v>
      </c>
      <c r="D6573" s="6" t="s">
        <v>28</v>
      </c>
      <c r="E6573" t="str">
        <f t="shared" si="408"/>
        <v>Provence-Alpes-Côte d'Azur</v>
      </c>
      <c r="F6573" t="str">
        <f t="shared" si="409"/>
        <v>Central</v>
      </c>
      <c r="G6573" s="1">
        <f t="shared" si="410"/>
        <v>44410</v>
      </c>
      <c r="H6573">
        <v>6572</v>
      </c>
      <c r="I6573">
        <v>6573</v>
      </c>
      <c r="J6573">
        <f t="shared" si="411"/>
        <v>43197756</v>
      </c>
    </row>
    <row r="6574" spans="1:10" x14ac:dyDescent="0.35">
      <c r="A6574" s="6" t="s">
        <v>9354</v>
      </c>
      <c r="B6574" s="7">
        <v>44410</v>
      </c>
      <c r="C6574" s="6" t="s">
        <v>1732</v>
      </c>
      <c r="D6574" s="6" t="s">
        <v>28</v>
      </c>
      <c r="E6574" t="str">
        <f t="shared" si="408"/>
        <v>Provence-Alpes-Côte d'Azur</v>
      </c>
      <c r="F6574" t="str">
        <f t="shared" si="409"/>
        <v>Central</v>
      </c>
      <c r="G6574" s="1">
        <f t="shared" si="410"/>
        <v>44410</v>
      </c>
      <c r="H6574">
        <v>6573</v>
      </c>
      <c r="I6574">
        <v>6574</v>
      </c>
      <c r="J6574">
        <f t="shared" si="411"/>
        <v>43210902</v>
      </c>
    </row>
    <row r="6575" spans="1:10" x14ac:dyDescent="0.35">
      <c r="A6575" s="6" t="s">
        <v>9355</v>
      </c>
      <c r="B6575" s="7">
        <v>44410</v>
      </c>
      <c r="C6575" s="6" t="s">
        <v>246</v>
      </c>
      <c r="D6575" s="6" t="s">
        <v>62</v>
      </c>
      <c r="E6575" t="str">
        <f t="shared" si="408"/>
        <v>Balearic Islands</v>
      </c>
      <c r="F6575" t="str">
        <f t="shared" si="409"/>
        <v>South</v>
      </c>
      <c r="G6575" s="1">
        <f t="shared" si="410"/>
        <v>44410</v>
      </c>
      <c r="H6575">
        <v>6574</v>
      </c>
      <c r="I6575">
        <v>6575</v>
      </c>
      <c r="J6575">
        <f t="shared" si="411"/>
        <v>43224050</v>
      </c>
    </row>
    <row r="6576" spans="1:10" x14ac:dyDescent="0.35">
      <c r="A6576" s="6" t="s">
        <v>9356</v>
      </c>
      <c r="B6576" s="7">
        <v>44410</v>
      </c>
      <c r="C6576" s="6" t="s">
        <v>246</v>
      </c>
      <c r="D6576" s="6" t="s">
        <v>62</v>
      </c>
      <c r="E6576" t="str">
        <f t="shared" si="408"/>
        <v>Balearic Islands</v>
      </c>
      <c r="F6576" t="str">
        <f t="shared" si="409"/>
        <v>South</v>
      </c>
      <c r="G6576" s="1">
        <f t="shared" si="410"/>
        <v>44410</v>
      </c>
      <c r="H6576">
        <v>6575</v>
      </c>
      <c r="I6576">
        <v>6576</v>
      </c>
      <c r="J6576">
        <f t="shared" si="411"/>
        <v>43237200</v>
      </c>
    </row>
    <row r="6577" spans="1:10" x14ac:dyDescent="0.35">
      <c r="A6577" s="6" t="s">
        <v>9357</v>
      </c>
      <c r="B6577" s="7">
        <v>44410</v>
      </c>
      <c r="C6577" s="6" t="s">
        <v>246</v>
      </c>
      <c r="D6577" s="6" t="s">
        <v>62</v>
      </c>
      <c r="E6577" t="str">
        <f t="shared" si="408"/>
        <v>Balearic Islands</v>
      </c>
      <c r="F6577" t="str">
        <f t="shared" si="409"/>
        <v>South</v>
      </c>
      <c r="G6577" s="1">
        <f t="shared" si="410"/>
        <v>44410</v>
      </c>
      <c r="H6577">
        <v>6576</v>
      </c>
      <c r="I6577">
        <v>6577</v>
      </c>
      <c r="J6577">
        <f t="shared" si="411"/>
        <v>43250352</v>
      </c>
    </row>
    <row r="6578" spans="1:10" x14ac:dyDescent="0.35">
      <c r="A6578" s="6" t="s">
        <v>9358</v>
      </c>
      <c r="B6578" s="7">
        <v>44410</v>
      </c>
      <c r="C6578" s="6" t="s">
        <v>409</v>
      </c>
      <c r="D6578" s="6" t="s">
        <v>28</v>
      </c>
      <c r="E6578" t="str">
        <f t="shared" si="408"/>
        <v>Languedoc-Roussillon-Midi-Pyrénées</v>
      </c>
      <c r="F6578" t="str">
        <f t="shared" si="409"/>
        <v>Central</v>
      </c>
      <c r="G6578" s="1">
        <f t="shared" si="410"/>
        <v>44410</v>
      </c>
      <c r="H6578">
        <v>6577</v>
      </c>
      <c r="I6578">
        <v>6578</v>
      </c>
      <c r="J6578">
        <f t="shared" si="411"/>
        <v>43263506</v>
      </c>
    </row>
    <row r="6579" spans="1:10" x14ac:dyDescent="0.35">
      <c r="A6579" s="6" t="s">
        <v>9359</v>
      </c>
      <c r="B6579" s="7">
        <v>44410</v>
      </c>
      <c r="C6579" s="6" t="s">
        <v>2182</v>
      </c>
      <c r="D6579" s="6" t="s">
        <v>21</v>
      </c>
      <c r="E6579" t="str">
        <f t="shared" si="408"/>
        <v>England</v>
      </c>
      <c r="F6579" t="str">
        <f t="shared" si="409"/>
        <v>North</v>
      </c>
      <c r="G6579" s="1">
        <f t="shared" si="410"/>
        <v>44410</v>
      </c>
      <c r="H6579">
        <v>6578</v>
      </c>
      <c r="I6579">
        <v>6579</v>
      </c>
      <c r="J6579">
        <f t="shared" si="411"/>
        <v>43276662</v>
      </c>
    </row>
    <row r="6580" spans="1:10" x14ac:dyDescent="0.35">
      <c r="A6580" s="6" t="s">
        <v>9360</v>
      </c>
      <c r="B6580" s="7">
        <v>44410</v>
      </c>
      <c r="C6580" s="6" t="s">
        <v>2182</v>
      </c>
      <c r="D6580" s="6" t="s">
        <v>21</v>
      </c>
      <c r="E6580" t="str">
        <f t="shared" si="408"/>
        <v>England</v>
      </c>
      <c r="F6580" t="str">
        <f t="shared" si="409"/>
        <v>North</v>
      </c>
      <c r="G6580" s="1">
        <f t="shared" si="410"/>
        <v>44410</v>
      </c>
      <c r="H6580">
        <v>6579</v>
      </c>
      <c r="I6580">
        <v>6580</v>
      </c>
      <c r="J6580">
        <f t="shared" si="411"/>
        <v>43289820</v>
      </c>
    </row>
    <row r="6581" spans="1:10" x14ac:dyDescent="0.35">
      <c r="A6581" s="6" t="s">
        <v>9361</v>
      </c>
      <c r="B6581" s="7">
        <v>44410</v>
      </c>
      <c r="C6581" s="6" t="s">
        <v>2182</v>
      </c>
      <c r="D6581" s="6" t="s">
        <v>21</v>
      </c>
      <c r="E6581" t="str">
        <f t="shared" si="408"/>
        <v>England</v>
      </c>
      <c r="F6581" t="str">
        <f t="shared" si="409"/>
        <v>North</v>
      </c>
      <c r="G6581" s="1">
        <f t="shared" si="410"/>
        <v>44410</v>
      </c>
      <c r="H6581">
        <v>6580</v>
      </c>
      <c r="I6581">
        <v>6581</v>
      </c>
      <c r="J6581">
        <f t="shared" si="411"/>
        <v>43302980</v>
      </c>
    </row>
    <row r="6582" spans="1:10" x14ac:dyDescent="0.35">
      <c r="A6582" s="6" t="s">
        <v>9362</v>
      </c>
      <c r="B6582" s="7">
        <v>44410</v>
      </c>
      <c r="C6582" s="6" t="s">
        <v>2182</v>
      </c>
      <c r="D6582" s="6" t="s">
        <v>21</v>
      </c>
      <c r="E6582" t="str">
        <f t="shared" si="408"/>
        <v>England</v>
      </c>
      <c r="F6582" t="str">
        <f t="shared" si="409"/>
        <v>North</v>
      </c>
      <c r="G6582" s="1">
        <f t="shared" si="410"/>
        <v>44410</v>
      </c>
      <c r="H6582">
        <v>6581</v>
      </c>
      <c r="I6582">
        <v>6582</v>
      </c>
      <c r="J6582">
        <f t="shared" si="411"/>
        <v>43316142</v>
      </c>
    </row>
    <row r="6583" spans="1:10" x14ac:dyDescent="0.35">
      <c r="A6583" s="6" t="s">
        <v>9363</v>
      </c>
      <c r="B6583" s="7">
        <v>44410</v>
      </c>
      <c r="C6583" s="6" t="s">
        <v>913</v>
      </c>
      <c r="D6583" s="6" t="s">
        <v>73</v>
      </c>
      <c r="E6583" t="str">
        <f t="shared" si="408"/>
        <v>North Rhine-Westphalia</v>
      </c>
      <c r="F6583" t="str">
        <f t="shared" si="409"/>
        <v>Central</v>
      </c>
      <c r="G6583" s="1">
        <f t="shared" si="410"/>
        <v>44410</v>
      </c>
      <c r="H6583">
        <v>6582</v>
      </c>
      <c r="I6583">
        <v>6583</v>
      </c>
      <c r="J6583">
        <f t="shared" si="411"/>
        <v>43329306</v>
      </c>
    </row>
    <row r="6584" spans="1:10" x14ac:dyDescent="0.35">
      <c r="A6584" s="6" t="s">
        <v>9364</v>
      </c>
      <c r="B6584" s="7">
        <v>44410</v>
      </c>
      <c r="C6584" s="6" t="s">
        <v>913</v>
      </c>
      <c r="D6584" s="6" t="s">
        <v>73</v>
      </c>
      <c r="E6584" t="str">
        <f t="shared" si="408"/>
        <v>North Rhine-Westphalia</v>
      </c>
      <c r="F6584" t="str">
        <f t="shared" si="409"/>
        <v>Central</v>
      </c>
      <c r="G6584" s="1">
        <f t="shared" si="410"/>
        <v>44410</v>
      </c>
      <c r="H6584">
        <v>6583</v>
      </c>
      <c r="I6584">
        <v>6584</v>
      </c>
      <c r="J6584">
        <f t="shared" si="411"/>
        <v>43342472</v>
      </c>
    </row>
    <row r="6585" spans="1:10" x14ac:dyDescent="0.35">
      <c r="A6585" s="6" t="s">
        <v>9365</v>
      </c>
      <c r="B6585" s="7">
        <v>44410</v>
      </c>
      <c r="C6585" s="6" t="s">
        <v>700</v>
      </c>
      <c r="D6585" s="6" t="s">
        <v>28</v>
      </c>
      <c r="E6585" t="str">
        <f t="shared" si="408"/>
        <v>Aquitaine-Limousin-Poitou-Charentes</v>
      </c>
      <c r="F6585" t="str">
        <f t="shared" si="409"/>
        <v>Central</v>
      </c>
      <c r="G6585" s="1">
        <f t="shared" si="410"/>
        <v>44410</v>
      </c>
      <c r="H6585">
        <v>6584</v>
      </c>
      <c r="I6585">
        <v>6585</v>
      </c>
      <c r="J6585">
        <f t="shared" si="411"/>
        <v>43355640</v>
      </c>
    </row>
    <row r="6586" spans="1:10" x14ac:dyDescent="0.35">
      <c r="A6586" s="6" t="s">
        <v>9366</v>
      </c>
      <c r="B6586" s="7">
        <v>44410</v>
      </c>
      <c r="C6586" s="6" t="s">
        <v>700</v>
      </c>
      <c r="D6586" s="6" t="s">
        <v>28</v>
      </c>
      <c r="E6586" t="str">
        <f t="shared" si="408"/>
        <v>Aquitaine-Limousin-Poitou-Charentes</v>
      </c>
      <c r="F6586" t="str">
        <f t="shared" si="409"/>
        <v>Central</v>
      </c>
      <c r="G6586" s="1">
        <f t="shared" si="410"/>
        <v>44410</v>
      </c>
      <c r="H6586">
        <v>6585</v>
      </c>
      <c r="I6586">
        <v>6586</v>
      </c>
      <c r="J6586">
        <f t="shared" si="411"/>
        <v>43368810</v>
      </c>
    </row>
    <row r="6587" spans="1:10" x14ac:dyDescent="0.35">
      <c r="A6587" s="6" t="s">
        <v>9367</v>
      </c>
      <c r="B6587" s="7">
        <v>44410</v>
      </c>
      <c r="C6587" s="6" t="s">
        <v>913</v>
      </c>
      <c r="D6587" s="6" t="s">
        <v>73</v>
      </c>
      <c r="E6587" t="str">
        <f t="shared" si="408"/>
        <v>North Rhine-Westphalia</v>
      </c>
      <c r="F6587" t="str">
        <f t="shared" si="409"/>
        <v>Central</v>
      </c>
      <c r="G6587" s="1">
        <f t="shared" si="410"/>
        <v>44410</v>
      </c>
      <c r="H6587">
        <v>6586</v>
      </c>
      <c r="I6587">
        <v>6587</v>
      </c>
      <c r="J6587">
        <f t="shared" si="411"/>
        <v>43381982</v>
      </c>
    </row>
    <row r="6588" spans="1:10" x14ac:dyDescent="0.35">
      <c r="A6588" s="6" t="s">
        <v>9368</v>
      </c>
      <c r="B6588" s="7">
        <v>44410</v>
      </c>
      <c r="C6588" s="6" t="s">
        <v>913</v>
      </c>
      <c r="D6588" s="6" t="s">
        <v>73</v>
      </c>
      <c r="E6588" t="str">
        <f t="shared" si="408"/>
        <v>North Rhine-Westphalia</v>
      </c>
      <c r="F6588" t="str">
        <f t="shared" si="409"/>
        <v>Central</v>
      </c>
      <c r="G6588" s="1">
        <f t="shared" si="410"/>
        <v>44410</v>
      </c>
      <c r="H6588">
        <v>6587</v>
      </c>
      <c r="I6588">
        <v>6588</v>
      </c>
      <c r="J6588">
        <f t="shared" si="411"/>
        <v>43395156</v>
      </c>
    </row>
    <row r="6589" spans="1:10" x14ac:dyDescent="0.35">
      <c r="A6589" s="6" t="s">
        <v>9369</v>
      </c>
      <c r="B6589" s="7">
        <v>44410</v>
      </c>
      <c r="C6589" s="6" t="s">
        <v>913</v>
      </c>
      <c r="D6589" s="6" t="s">
        <v>73</v>
      </c>
      <c r="E6589" t="str">
        <f t="shared" si="408"/>
        <v>North Rhine-Westphalia</v>
      </c>
      <c r="F6589" t="str">
        <f t="shared" si="409"/>
        <v>Central</v>
      </c>
      <c r="G6589" s="1">
        <f t="shared" si="410"/>
        <v>44410</v>
      </c>
      <c r="H6589">
        <v>6588</v>
      </c>
      <c r="I6589">
        <v>6589</v>
      </c>
      <c r="J6589">
        <f t="shared" si="411"/>
        <v>43408332</v>
      </c>
    </row>
    <row r="6590" spans="1:10" x14ac:dyDescent="0.35">
      <c r="A6590" s="6" t="s">
        <v>9370</v>
      </c>
      <c r="B6590" s="7">
        <v>44410</v>
      </c>
      <c r="C6590" s="6" t="s">
        <v>913</v>
      </c>
      <c r="D6590" s="6" t="s">
        <v>73</v>
      </c>
      <c r="E6590" t="str">
        <f t="shared" si="408"/>
        <v>North Rhine-Westphalia</v>
      </c>
      <c r="F6590" t="str">
        <f t="shared" si="409"/>
        <v>Central</v>
      </c>
      <c r="G6590" s="1">
        <f t="shared" si="410"/>
        <v>44410</v>
      </c>
      <c r="H6590">
        <v>6589</v>
      </c>
      <c r="I6590">
        <v>6590</v>
      </c>
      <c r="J6590">
        <f t="shared" si="411"/>
        <v>43421510</v>
      </c>
    </row>
    <row r="6591" spans="1:10" x14ac:dyDescent="0.35">
      <c r="A6591" s="6" t="s">
        <v>9371</v>
      </c>
      <c r="B6591" s="7">
        <v>44410</v>
      </c>
      <c r="C6591" s="6" t="s">
        <v>2410</v>
      </c>
      <c r="D6591" s="6" t="s">
        <v>21</v>
      </c>
      <c r="E6591" t="str">
        <f t="shared" si="408"/>
        <v>England</v>
      </c>
      <c r="F6591" t="str">
        <f t="shared" si="409"/>
        <v>North</v>
      </c>
      <c r="G6591" s="1">
        <f t="shared" si="410"/>
        <v>44410</v>
      </c>
      <c r="H6591">
        <v>6590</v>
      </c>
      <c r="I6591">
        <v>6591</v>
      </c>
      <c r="J6591">
        <f t="shared" si="411"/>
        <v>43434690</v>
      </c>
    </row>
    <row r="6592" spans="1:10" x14ac:dyDescent="0.35">
      <c r="A6592" s="6" t="s">
        <v>9372</v>
      </c>
      <c r="B6592" s="7">
        <v>44410</v>
      </c>
      <c r="C6592" s="6" t="s">
        <v>700</v>
      </c>
      <c r="D6592" s="6" t="s">
        <v>28</v>
      </c>
      <c r="E6592" t="str">
        <f t="shared" si="408"/>
        <v>Aquitaine-Limousin-Poitou-Charentes</v>
      </c>
      <c r="F6592" t="str">
        <f t="shared" si="409"/>
        <v>Central</v>
      </c>
      <c r="G6592" s="1">
        <f t="shared" si="410"/>
        <v>44410</v>
      </c>
      <c r="H6592">
        <v>6591</v>
      </c>
      <c r="I6592">
        <v>6592</v>
      </c>
      <c r="J6592">
        <f t="shared" si="411"/>
        <v>43447872</v>
      </c>
    </row>
    <row r="6593" spans="1:10" x14ac:dyDescent="0.35">
      <c r="A6593" s="6" t="s">
        <v>9373</v>
      </c>
      <c r="B6593" s="7">
        <v>44410</v>
      </c>
      <c r="C6593" s="6" t="s">
        <v>913</v>
      </c>
      <c r="D6593" s="6" t="s">
        <v>73</v>
      </c>
      <c r="E6593" t="str">
        <f t="shared" si="408"/>
        <v>North Rhine-Westphalia</v>
      </c>
      <c r="F6593" t="str">
        <f t="shared" si="409"/>
        <v>Central</v>
      </c>
      <c r="G6593" s="1">
        <f t="shared" si="410"/>
        <v>44410</v>
      </c>
      <c r="H6593">
        <v>6592</v>
      </c>
      <c r="I6593">
        <v>6593</v>
      </c>
      <c r="J6593">
        <f t="shared" si="411"/>
        <v>43461056</v>
      </c>
    </row>
    <row r="6594" spans="1:10" x14ac:dyDescent="0.35">
      <c r="A6594" s="6" t="s">
        <v>9374</v>
      </c>
      <c r="B6594" s="7">
        <v>44410</v>
      </c>
      <c r="C6594" s="6" t="s">
        <v>913</v>
      </c>
      <c r="D6594" s="6" t="s">
        <v>73</v>
      </c>
      <c r="E6594" t="str">
        <f t="shared" ref="E6594:E6657" si="412">VLOOKUP(A6594,Order_data,5,0)</f>
        <v>North Rhine-Westphalia</v>
      </c>
      <c r="F6594" t="str">
        <f t="shared" ref="F6594:F6657" si="413">VLOOKUP(A6594,Order_data,6,0)</f>
        <v>Central</v>
      </c>
      <c r="G6594" s="1">
        <f t="shared" ref="G6594:G6657" si="414">VLOOKUP(A6594,Order_data,2,0)</f>
        <v>44410</v>
      </c>
      <c r="H6594">
        <v>6593</v>
      </c>
      <c r="I6594">
        <v>6594</v>
      </c>
      <c r="J6594">
        <f t="shared" ref="J6594:J6657" si="415">H6594*I6594</f>
        <v>43474242</v>
      </c>
    </row>
    <row r="6595" spans="1:10" x14ac:dyDescent="0.35">
      <c r="A6595" s="6" t="s">
        <v>9375</v>
      </c>
      <c r="B6595" s="7">
        <v>44410</v>
      </c>
      <c r="C6595" s="6" t="s">
        <v>913</v>
      </c>
      <c r="D6595" s="6" t="s">
        <v>73</v>
      </c>
      <c r="E6595" t="str">
        <f t="shared" si="412"/>
        <v>North Rhine-Westphalia</v>
      </c>
      <c r="F6595" t="str">
        <f t="shared" si="413"/>
        <v>Central</v>
      </c>
      <c r="G6595" s="1">
        <f t="shared" si="414"/>
        <v>44410</v>
      </c>
      <c r="H6595">
        <v>6594</v>
      </c>
      <c r="I6595">
        <v>6595</v>
      </c>
      <c r="J6595">
        <f t="shared" si="415"/>
        <v>43487430</v>
      </c>
    </row>
    <row r="6596" spans="1:10" x14ac:dyDescent="0.35">
      <c r="A6596" s="6" t="s">
        <v>9376</v>
      </c>
      <c r="B6596" s="7">
        <v>44410</v>
      </c>
      <c r="C6596" s="6" t="s">
        <v>2368</v>
      </c>
      <c r="D6596" s="6" t="s">
        <v>52</v>
      </c>
      <c r="E6596" t="str">
        <f t="shared" si="412"/>
        <v>Apulia</v>
      </c>
      <c r="F6596" t="str">
        <f t="shared" si="413"/>
        <v>South</v>
      </c>
      <c r="G6596" s="1">
        <f t="shared" si="414"/>
        <v>44410</v>
      </c>
      <c r="H6596">
        <v>6595</v>
      </c>
      <c r="I6596">
        <v>6596</v>
      </c>
      <c r="J6596">
        <f t="shared" si="415"/>
        <v>43500620</v>
      </c>
    </row>
    <row r="6597" spans="1:10" x14ac:dyDescent="0.35">
      <c r="A6597" s="6" t="s">
        <v>9377</v>
      </c>
      <c r="B6597" s="7">
        <v>44410</v>
      </c>
      <c r="C6597" s="6" t="s">
        <v>2368</v>
      </c>
      <c r="D6597" s="6" t="s">
        <v>52</v>
      </c>
      <c r="E6597" t="str">
        <f t="shared" si="412"/>
        <v>Apulia</v>
      </c>
      <c r="F6597" t="str">
        <f t="shared" si="413"/>
        <v>South</v>
      </c>
      <c r="G6597" s="1">
        <f t="shared" si="414"/>
        <v>44410</v>
      </c>
      <c r="H6597">
        <v>6596</v>
      </c>
      <c r="I6597">
        <v>6597</v>
      </c>
      <c r="J6597">
        <f t="shared" si="415"/>
        <v>43513812</v>
      </c>
    </row>
    <row r="6598" spans="1:10" x14ac:dyDescent="0.35">
      <c r="A6598" s="6" t="s">
        <v>9378</v>
      </c>
      <c r="B6598" s="7">
        <v>44410</v>
      </c>
      <c r="C6598" s="6" t="s">
        <v>2368</v>
      </c>
      <c r="D6598" s="6" t="s">
        <v>52</v>
      </c>
      <c r="E6598" t="str">
        <f t="shared" si="412"/>
        <v>Apulia</v>
      </c>
      <c r="F6598" t="str">
        <f t="shared" si="413"/>
        <v>South</v>
      </c>
      <c r="G6598" s="1">
        <f t="shared" si="414"/>
        <v>44410</v>
      </c>
      <c r="H6598">
        <v>6597</v>
      </c>
      <c r="I6598">
        <v>6598</v>
      </c>
      <c r="J6598">
        <f t="shared" si="415"/>
        <v>43527006</v>
      </c>
    </row>
    <row r="6599" spans="1:10" x14ac:dyDescent="0.35">
      <c r="A6599" s="6" t="s">
        <v>9379</v>
      </c>
      <c r="B6599" s="7">
        <v>44411</v>
      </c>
      <c r="C6599" s="6" t="s">
        <v>33</v>
      </c>
      <c r="D6599" s="6" t="s">
        <v>21</v>
      </c>
      <c r="E6599" t="str">
        <f t="shared" si="412"/>
        <v>Scotland</v>
      </c>
      <c r="F6599" t="str">
        <f t="shared" si="413"/>
        <v>North</v>
      </c>
      <c r="G6599" s="1">
        <f t="shared" si="414"/>
        <v>44411</v>
      </c>
      <c r="H6599">
        <v>6598</v>
      </c>
      <c r="I6599">
        <v>6599</v>
      </c>
      <c r="J6599">
        <f t="shared" si="415"/>
        <v>43540202</v>
      </c>
    </row>
    <row r="6600" spans="1:10" x14ac:dyDescent="0.35">
      <c r="A6600" s="6" t="s">
        <v>9380</v>
      </c>
      <c r="B6600" s="7">
        <v>44411</v>
      </c>
      <c r="C6600" s="6" t="s">
        <v>1048</v>
      </c>
      <c r="D6600" s="6" t="s">
        <v>52</v>
      </c>
      <c r="E6600" t="str">
        <f t="shared" si="412"/>
        <v>Tuscany</v>
      </c>
      <c r="F6600" t="str">
        <f t="shared" si="413"/>
        <v>South</v>
      </c>
      <c r="G6600" s="1">
        <f t="shared" si="414"/>
        <v>44411</v>
      </c>
      <c r="H6600">
        <v>6599</v>
      </c>
      <c r="I6600">
        <v>6600</v>
      </c>
      <c r="J6600">
        <f t="shared" si="415"/>
        <v>43553400</v>
      </c>
    </row>
    <row r="6601" spans="1:10" x14ac:dyDescent="0.35">
      <c r="A6601" s="6" t="s">
        <v>9381</v>
      </c>
      <c r="B6601" s="7">
        <v>44411</v>
      </c>
      <c r="C6601" s="6" t="s">
        <v>1048</v>
      </c>
      <c r="D6601" s="6" t="s">
        <v>52</v>
      </c>
      <c r="E6601" t="str">
        <f t="shared" si="412"/>
        <v>Tuscany</v>
      </c>
      <c r="F6601" t="str">
        <f t="shared" si="413"/>
        <v>South</v>
      </c>
      <c r="G6601" s="1">
        <f t="shared" si="414"/>
        <v>44411</v>
      </c>
      <c r="H6601">
        <v>6600</v>
      </c>
      <c r="I6601">
        <v>6601</v>
      </c>
      <c r="J6601">
        <f t="shared" si="415"/>
        <v>43566600</v>
      </c>
    </row>
    <row r="6602" spans="1:10" x14ac:dyDescent="0.35">
      <c r="A6602" s="6" t="s">
        <v>9382</v>
      </c>
      <c r="B6602" s="7">
        <v>44412</v>
      </c>
      <c r="C6602" s="6" t="s">
        <v>434</v>
      </c>
      <c r="D6602" s="6" t="s">
        <v>62</v>
      </c>
      <c r="E6602" t="str">
        <f t="shared" si="412"/>
        <v>Catalonia</v>
      </c>
      <c r="F6602" t="str">
        <f t="shared" si="413"/>
        <v>South</v>
      </c>
      <c r="G6602" s="1">
        <f t="shared" si="414"/>
        <v>44412</v>
      </c>
      <c r="H6602">
        <v>6601</v>
      </c>
      <c r="I6602">
        <v>6602</v>
      </c>
      <c r="J6602">
        <f t="shared" si="415"/>
        <v>43579802</v>
      </c>
    </row>
    <row r="6603" spans="1:10" x14ac:dyDescent="0.35">
      <c r="A6603" s="6" t="s">
        <v>9383</v>
      </c>
      <c r="B6603" s="7">
        <v>44412</v>
      </c>
      <c r="C6603" s="6" t="s">
        <v>783</v>
      </c>
      <c r="D6603" s="6" t="s">
        <v>28</v>
      </c>
      <c r="E6603" t="str">
        <f t="shared" si="412"/>
        <v>Alsace-Champagne-Ardenne-Lorraine</v>
      </c>
      <c r="F6603" t="str">
        <f t="shared" si="413"/>
        <v>Central</v>
      </c>
      <c r="G6603" s="1">
        <f t="shared" si="414"/>
        <v>44412</v>
      </c>
      <c r="H6603">
        <v>6602</v>
      </c>
      <c r="I6603">
        <v>6603</v>
      </c>
      <c r="J6603">
        <f t="shared" si="415"/>
        <v>43593006</v>
      </c>
    </row>
    <row r="6604" spans="1:10" x14ac:dyDescent="0.35">
      <c r="A6604" s="6" t="s">
        <v>9384</v>
      </c>
      <c r="B6604" s="7">
        <v>44412</v>
      </c>
      <c r="C6604" s="6" t="s">
        <v>1519</v>
      </c>
      <c r="D6604" s="6" t="s">
        <v>28</v>
      </c>
      <c r="E6604" t="str">
        <f t="shared" si="412"/>
        <v>Ile-de-France</v>
      </c>
      <c r="F6604" t="str">
        <f t="shared" si="413"/>
        <v>Central</v>
      </c>
      <c r="G6604" s="1">
        <f t="shared" si="414"/>
        <v>44412</v>
      </c>
      <c r="H6604">
        <v>6603</v>
      </c>
      <c r="I6604">
        <v>6604</v>
      </c>
      <c r="J6604">
        <f t="shared" si="415"/>
        <v>43606212</v>
      </c>
    </row>
    <row r="6605" spans="1:10" x14ac:dyDescent="0.35">
      <c r="A6605" s="6" t="s">
        <v>9385</v>
      </c>
      <c r="B6605" s="7">
        <v>44412</v>
      </c>
      <c r="C6605" s="6" t="s">
        <v>2574</v>
      </c>
      <c r="D6605" s="6" t="s">
        <v>73</v>
      </c>
      <c r="E6605" t="str">
        <f t="shared" si="412"/>
        <v>North Rhine-Westphalia</v>
      </c>
      <c r="F6605" t="str">
        <f t="shared" si="413"/>
        <v>Central</v>
      </c>
      <c r="G6605" s="1">
        <f t="shared" si="414"/>
        <v>44412</v>
      </c>
      <c r="H6605">
        <v>6604</v>
      </c>
      <c r="I6605">
        <v>6605</v>
      </c>
      <c r="J6605">
        <f t="shared" si="415"/>
        <v>43619420</v>
      </c>
    </row>
    <row r="6606" spans="1:10" x14ac:dyDescent="0.35">
      <c r="A6606" s="6" t="s">
        <v>9386</v>
      </c>
      <c r="B6606" s="7">
        <v>44412</v>
      </c>
      <c r="C6606" s="6" t="s">
        <v>1018</v>
      </c>
      <c r="D6606" s="6" t="s">
        <v>73</v>
      </c>
      <c r="E6606" t="str">
        <f t="shared" si="412"/>
        <v>Berlin</v>
      </c>
      <c r="F6606" t="str">
        <f t="shared" si="413"/>
        <v>Central</v>
      </c>
      <c r="G6606" s="1">
        <f t="shared" si="414"/>
        <v>44412</v>
      </c>
      <c r="H6606">
        <v>6605</v>
      </c>
      <c r="I6606">
        <v>6606</v>
      </c>
      <c r="J6606">
        <f t="shared" si="415"/>
        <v>43632630</v>
      </c>
    </row>
    <row r="6607" spans="1:10" x14ac:dyDescent="0.35">
      <c r="A6607" s="6" t="s">
        <v>9387</v>
      </c>
      <c r="B6607" s="7">
        <v>44412</v>
      </c>
      <c r="C6607" s="6" t="s">
        <v>1519</v>
      </c>
      <c r="D6607" s="6" t="s">
        <v>28</v>
      </c>
      <c r="E6607" t="str">
        <f t="shared" si="412"/>
        <v>Ile-de-France</v>
      </c>
      <c r="F6607" t="str">
        <f t="shared" si="413"/>
        <v>Central</v>
      </c>
      <c r="G6607" s="1">
        <f t="shared" si="414"/>
        <v>44412</v>
      </c>
      <c r="H6607">
        <v>6606</v>
      </c>
      <c r="I6607">
        <v>6607</v>
      </c>
      <c r="J6607">
        <f t="shared" si="415"/>
        <v>43645842</v>
      </c>
    </row>
    <row r="6608" spans="1:10" x14ac:dyDescent="0.35">
      <c r="A6608" s="6" t="s">
        <v>9388</v>
      </c>
      <c r="B6608" s="7">
        <v>44412</v>
      </c>
      <c r="C6608" s="6" t="s">
        <v>1519</v>
      </c>
      <c r="D6608" s="6" t="s">
        <v>28</v>
      </c>
      <c r="E6608" t="str">
        <f t="shared" si="412"/>
        <v>Ile-de-France</v>
      </c>
      <c r="F6608" t="str">
        <f t="shared" si="413"/>
        <v>Central</v>
      </c>
      <c r="G6608" s="1">
        <f t="shared" si="414"/>
        <v>44412</v>
      </c>
      <c r="H6608">
        <v>6607</v>
      </c>
      <c r="I6608">
        <v>6608</v>
      </c>
      <c r="J6608">
        <f t="shared" si="415"/>
        <v>43659056</v>
      </c>
    </row>
    <row r="6609" spans="1:10" x14ac:dyDescent="0.35">
      <c r="A6609" s="6" t="s">
        <v>9389</v>
      </c>
      <c r="B6609" s="7">
        <v>44412</v>
      </c>
      <c r="C6609" s="6" t="s">
        <v>2574</v>
      </c>
      <c r="D6609" s="6" t="s">
        <v>73</v>
      </c>
      <c r="E6609" t="str">
        <f t="shared" si="412"/>
        <v>North Rhine-Westphalia</v>
      </c>
      <c r="F6609" t="str">
        <f t="shared" si="413"/>
        <v>Central</v>
      </c>
      <c r="G6609" s="1">
        <f t="shared" si="414"/>
        <v>44412</v>
      </c>
      <c r="H6609">
        <v>6608</v>
      </c>
      <c r="I6609">
        <v>6609</v>
      </c>
      <c r="J6609">
        <f t="shared" si="415"/>
        <v>43672272</v>
      </c>
    </row>
    <row r="6610" spans="1:10" x14ac:dyDescent="0.35">
      <c r="A6610" s="6" t="s">
        <v>9390</v>
      </c>
      <c r="B6610" s="7">
        <v>44412</v>
      </c>
      <c r="C6610" s="6" t="s">
        <v>2574</v>
      </c>
      <c r="D6610" s="6" t="s">
        <v>73</v>
      </c>
      <c r="E6610" t="str">
        <f t="shared" si="412"/>
        <v>North Rhine-Westphalia</v>
      </c>
      <c r="F6610" t="str">
        <f t="shared" si="413"/>
        <v>Central</v>
      </c>
      <c r="G6610" s="1">
        <f t="shared" si="414"/>
        <v>44412</v>
      </c>
      <c r="H6610">
        <v>6609</v>
      </c>
      <c r="I6610">
        <v>6610</v>
      </c>
      <c r="J6610">
        <f t="shared" si="415"/>
        <v>43685490</v>
      </c>
    </row>
    <row r="6611" spans="1:10" x14ac:dyDescent="0.35">
      <c r="A6611" s="6" t="s">
        <v>9391</v>
      </c>
      <c r="B6611" s="7">
        <v>44412</v>
      </c>
      <c r="C6611" s="6" t="s">
        <v>1841</v>
      </c>
      <c r="D6611" s="6" t="s">
        <v>52</v>
      </c>
      <c r="E6611" t="str">
        <f t="shared" si="412"/>
        <v>Piedmont</v>
      </c>
      <c r="F6611" t="str">
        <f t="shared" si="413"/>
        <v>South</v>
      </c>
      <c r="G6611" s="1">
        <f t="shared" si="414"/>
        <v>44412</v>
      </c>
      <c r="H6611">
        <v>6610</v>
      </c>
      <c r="I6611">
        <v>6611</v>
      </c>
      <c r="J6611">
        <f t="shared" si="415"/>
        <v>43698710</v>
      </c>
    </row>
    <row r="6612" spans="1:10" x14ac:dyDescent="0.35">
      <c r="A6612" s="6" t="s">
        <v>9392</v>
      </c>
      <c r="B6612" s="7">
        <v>44412</v>
      </c>
      <c r="C6612" s="6" t="s">
        <v>1841</v>
      </c>
      <c r="D6612" s="6" t="s">
        <v>52</v>
      </c>
      <c r="E6612" t="str">
        <f t="shared" si="412"/>
        <v>Piedmont</v>
      </c>
      <c r="F6612" t="str">
        <f t="shared" si="413"/>
        <v>South</v>
      </c>
      <c r="G6612" s="1">
        <f t="shared" si="414"/>
        <v>44412</v>
      </c>
      <c r="H6612">
        <v>6611</v>
      </c>
      <c r="I6612">
        <v>6612</v>
      </c>
      <c r="J6612">
        <f t="shared" si="415"/>
        <v>43711932</v>
      </c>
    </row>
    <row r="6613" spans="1:10" x14ac:dyDescent="0.35">
      <c r="A6613" s="6" t="s">
        <v>9393</v>
      </c>
      <c r="B6613" s="7">
        <v>44412</v>
      </c>
      <c r="C6613" s="6" t="s">
        <v>583</v>
      </c>
      <c r="D6613" s="6" t="s">
        <v>162</v>
      </c>
      <c r="E6613" t="str">
        <f t="shared" si="412"/>
        <v>Hordaland</v>
      </c>
      <c r="F6613" t="str">
        <f t="shared" si="413"/>
        <v>North</v>
      </c>
      <c r="G6613" s="1">
        <f t="shared" si="414"/>
        <v>44412</v>
      </c>
      <c r="H6613">
        <v>6612</v>
      </c>
      <c r="I6613">
        <v>6613</v>
      </c>
      <c r="J6613">
        <f t="shared" si="415"/>
        <v>43725156</v>
      </c>
    </row>
    <row r="6614" spans="1:10" x14ac:dyDescent="0.35">
      <c r="A6614" s="6" t="s">
        <v>9394</v>
      </c>
      <c r="B6614" s="7">
        <v>44412</v>
      </c>
      <c r="C6614" s="6" t="s">
        <v>152</v>
      </c>
      <c r="D6614" s="6" t="s">
        <v>62</v>
      </c>
      <c r="E6614" t="str">
        <f t="shared" si="412"/>
        <v>Madrid</v>
      </c>
      <c r="F6614" t="str">
        <f t="shared" si="413"/>
        <v>South</v>
      </c>
      <c r="G6614" s="1">
        <f t="shared" si="414"/>
        <v>44412</v>
      </c>
      <c r="H6614">
        <v>6613</v>
      </c>
      <c r="I6614">
        <v>6614</v>
      </c>
      <c r="J6614">
        <f t="shared" si="415"/>
        <v>43738382</v>
      </c>
    </row>
    <row r="6615" spans="1:10" x14ac:dyDescent="0.35">
      <c r="A6615" s="6" t="s">
        <v>9395</v>
      </c>
      <c r="B6615" s="7">
        <v>44412</v>
      </c>
      <c r="C6615" s="6" t="s">
        <v>2278</v>
      </c>
      <c r="D6615" s="6" t="s">
        <v>28</v>
      </c>
      <c r="E6615" t="str">
        <f t="shared" si="412"/>
        <v>Ile-de-France</v>
      </c>
      <c r="F6615" t="str">
        <f t="shared" si="413"/>
        <v>Central</v>
      </c>
      <c r="G6615" s="1">
        <f t="shared" si="414"/>
        <v>44412</v>
      </c>
      <c r="H6615">
        <v>6614</v>
      </c>
      <c r="I6615">
        <v>6615</v>
      </c>
      <c r="J6615">
        <f t="shared" si="415"/>
        <v>43751610</v>
      </c>
    </row>
    <row r="6616" spans="1:10" x14ac:dyDescent="0.35">
      <c r="A6616" s="6" t="s">
        <v>9396</v>
      </c>
      <c r="B6616" s="7">
        <v>44412</v>
      </c>
      <c r="C6616" s="6" t="s">
        <v>1619</v>
      </c>
      <c r="D6616" s="6" t="s">
        <v>62</v>
      </c>
      <c r="E6616" t="str">
        <f t="shared" si="412"/>
        <v>Andalusía</v>
      </c>
      <c r="F6616" t="str">
        <f t="shared" si="413"/>
        <v>South</v>
      </c>
      <c r="G6616" s="1">
        <f t="shared" si="414"/>
        <v>44412</v>
      </c>
      <c r="H6616">
        <v>6615</v>
      </c>
      <c r="I6616">
        <v>6616</v>
      </c>
      <c r="J6616">
        <f t="shared" si="415"/>
        <v>43764840</v>
      </c>
    </row>
    <row r="6617" spans="1:10" x14ac:dyDescent="0.35">
      <c r="A6617" s="6" t="s">
        <v>9397</v>
      </c>
      <c r="B6617" s="7">
        <v>44412</v>
      </c>
      <c r="C6617" s="6" t="s">
        <v>152</v>
      </c>
      <c r="D6617" s="6" t="s">
        <v>62</v>
      </c>
      <c r="E6617" t="str">
        <f t="shared" si="412"/>
        <v>Madrid</v>
      </c>
      <c r="F6617" t="str">
        <f t="shared" si="413"/>
        <v>South</v>
      </c>
      <c r="G6617" s="1">
        <f t="shared" si="414"/>
        <v>44412</v>
      </c>
      <c r="H6617">
        <v>6616</v>
      </c>
      <c r="I6617">
        <v>6617</v>
      </c>
      <c r="J6617">
        <f t="shared" si="415"/>
        <v>43778072</v>
      </c>
    </row>
    <row r="6618" spans="1:10" x14ac:dyDescent="0.35">
      <c r="A6618" s="6" t="s">
        <v>9398</v>
      </c>
      <c r="B6618" s="7">
        <v>44413</v>
      </c>
      <c r="C6618" s="6" t="s">
        <v>1677</v>
      </c>
      <c r="D6618" s="6" t="s">
        <v>13</v>
      </c>
      <c r="E6618" t="str">
        <f t="shared" si="412"/>
        <v>Stockholm</v>
      </c>
      <c r="F6618" t="str">
        <f t="shared" si="413"/>
        <v>North</v>
      </c>
      <c r="G6618" s="1">
        <f t="shared" si="414"/>
        <v>44413</v>
      </c>
      <c r="H6618">
        <v>6617</v>
      </c>
      <c r="I6618">
        <v>6618</v>
      </c>
      <c r="J6618">
        <f t="shared" si="415"/>
        <v>43791306</v>
      </c>
    </row>
    <row r="6619" spans="1:10" x14ac:dyDescent="0.35">
      <c r="A6619" s="6" t="s">
        <v>9399</v>
      </c>
      <c r="B6619" s="7">
        <v>44413</v>
      </c>
      <c r="C6619" s="6" t="s">
        <v>683</v>
      </c>
      <c r="D6619" s="6" t="s">
        <v>13</v>
      </c>
      <c r="E6619" t="str">
        <f t="shared" si="412"/>
        <v>Stockholm</v>
      </c>
      <c r="F6619" t="str">
        <f t="shared" si="413"/>
        <v>North</v>
      </c>
      <c r="G6619" s="1">
        <f t="shared" si="414"/>
        <v>44413</v>
      </c>
      <c r="H6619">
        <v>6618</v>
      </c>
      <c r="I6619">
        <v>6619</v>
      </c>
      <c r="J6619">
        <f t="shared" si="415"/>
        <v>43804542</v>
      </c>
    </row>
    <row r="6620" spans="1:10" x14ac:dyDescent="0.35">
      <c r="A6620" s="6" t="s">
        <v>9400</v>
      </c>
      <c r="B6620" s="7">
        <v>44413</v>
      </c>
      <c r="C6620" s="6" t="s">
        <v>2256</v>
      </c>
      <c r="D6620" s="6" t="s">
        <v>28</v>
      </c>
      <c r="E6620" t="str">
        <f t="shared" si="412"/>
        <v>Centre-Val de Loire</v>
      </c>
      <c r="F6620" t="str">
        <f t="shared" si="413"/>
        <v>Central</v>
      </c>
      <c r="G6620" s="1">
        <f t="shared" si="414"/>
        <v>44413</v>
      </c>
      <c r="H6620">
        <v>6619</v>
      </c>
      <c r="I6620">
        <v>6620</v>
      </c>
      <c r="J6620">
        <f t="shared" si="415"/>
        <v>43817780</v>
      </c>
    </row>
    <row r="6621" spans="1:10" x14ac:dyDescent="0.35">
      <c r="A6621" s="6" t="s">
        <v>9401</v>
      </c>
      <c r="B6621" s="7">
        <v>44413</v>
      </c>
      <c r="C6621" s="6" t="s">
        <v>2256</v>
      </c>
      <c r="D6621" s="6" t="s">
        <v>28</v>
      </c>
      <c r="E6621" t="str">
        <f t="shared" si="412"/>
        <v>Centre-Val de Loire</v>
      </c>
      <c r="F6621" t="str">
        <f t="shared" si="413"/>
        <v>Central</v>
      </c>
      <c r="G6621" s="1">
        <f t="shared" si="414"/>
        <v>44413</v>
      </c>
      <c r="H6621">
        <v>6620</v>
      </c>
      <c r="I6621">
        <v>6621</v>
      </c>
      <c r="J6621">
        <f t="shared" si="415"/>
        <v>43831020</v>
      </c>
    </row>
    <row r="6622" spans="1:10" x14ac:dyDescent="0.35">
      <c r="A6622" s="6" t="s">
        <v>9402</v>
      </c>
      <c r="B6622" s="7">
        <v>44414</v>
      </c>
      <c r="C6622" s="6" t="s">
        <v>1116</v>
      </c>
      <c r="D6622" s="6" t="s">
        <v>162</v>
      </c>
      <c r="E6622" t="str">
        <f t="shared" si="412"/>
        <v>Vest-Agder</v>
      </c>
      <c r="F6622" t="str">
        <f t="shared" si="413"/>
        <v>North</v>
      </c>
      <c r="G6622" s="1">
        <f t="shared" si="414"/>
        <v>44414</v>
      </c>
      <c r="H6622">
        <v>6621</v>
      </c>
      <c r="I6622">
        <v>6622</v>
      </c>
      <c r="J6622">
        <f t="shared" si="415"/>
        <v>43844262</v>
      </c>
    </row>
    <row r="6623" spans="1:10" x14ac:dyDescent="0.35">
      <c r="A6623" s="6" t="s">
        <v>9403</v>
      </c>
      <c r="B6623" s="7">
        <v>44414</v>
      </c>
      <c r="C6623" s="6" t="s">
        <v>1116</v>
      </c>
      <c r="D6623" s="6" t="s">
        <v>162</v>
      </c>
      <c r="E6623" t="str">
        <f t="shared" si="412"/>
        <v>Vest-Agder</v>
      </c>
      <c r="F6623" t="str">
        <f t="shared" si="413"/>
        <v>North</v>
      </c>
      <c r="G6623" s="1">
        <f t="shared" si="414"/>
        <v>44414</v>
      </c>
      <c r="H6623">
        <v>6622</v>
      </c>
      <c r="I6623">
        <v>6623</v>
      </c>
      <c r="J6623">
        <f t="shared" si="415"/>
        <v>43857506</v>
      </c>
    </row>
    <row r="6624" spans="1:10" x14ac:dyDescent="0.35">
      <c r="A6624" s="6" t="s">
        <v>9404</v>
      </c>
      <c r="B6624" s="7">
        <v>44414</v>
      </c>
      <c r="C6624" s="6" t="s">
        <v>1929</v>
      </c>
      <c r="D6624" s="6" t="s">
        <v>28</v>
      </c>
      <c r="E6624" t="str">
        <f t="shared" si="412"/>
        <v>Ile-de-France</v>
      </c>
      <c r="F6624" t="str">
        <f t="shared" si="413"/>
        <v>Central</v>
      </c>
      <c r="G6624" s="1">
        <f t="shared" si="414"/>
        <v>44414</v>
      </c>
      <c r="H6624">
        <v>6623</v>
      </c>
      <c r="I6624">
        <v>6624</v>
      </c>
      <c r="J6624">
        <f t="shared" si="415"/>
        <v>43870752</v>
      </c>
    </row>
    <row r="6625" spans="1:10" x14ac:dyDescent="0.35">
      <c r="A6625" s="6" t="s">
        <v>9405</v>
      </c>
      <c r="B6625" s="7">
        <v>44414</v>
      </c>
      <c r="C6625" s="6" t="s">
        <v>237</v>
      </c>
      <c r="D6625" s="6" t="s">
        <v>28</v>
      </c>
      <c r="E6625" t="str">
        <f t="shared" si="412"/>
        <v>Ile-de-France</v>
      </c>
      <c r="F6625" t="str">
        <f t="shared" si="413"/>
        <v>Central</v>
      </c>
      <c r="G6625" s="1">
        <f t="shared" si="414"/>
        <v>44414</v>
      </c>
      <c r="H6625">
        <v>6624</v>
      </c>
      <c r="I6625">
        <v>6625</v>
      </c>
      <c r="J6625">
        <f t="shared" si="415"/>
        <v>43884000</v>
      </c>
    </row>
    <row r="6626" spans="1:10" x14ac:dyDescent="0.35">
      <c r="A6626" s="6" t="s">
        <v>9406</v>
      </c>
      <c r="B6626" s="7">
        <v>44414</v>
      </c>
      <c r="C6626" s="6" t="s">
        <v>751</v>
      </c>
      <c r="D6626" s="6" t="s">
        <v>73</v>
      </c>
      <c r="E6626" t="str">
        <f t="shared" si="412"/>
        <v>North Rhine-Westphalia</v>
      </c>
      <c r="F6626" t="str">
        <f t="shared" si="413"/>
        <v>Central</v>
      </c>
      <c r="G6626" s="1">
        <f t="shared" si="414"/>
        <v>44414</v>
      </c>
      <c r="H6626">
        <v>6625</v>
      </c>
      <c r="I6626">
        <v>6626</v>
      </c>
      <c r="J6626">
        <f t="shared" si="415"/>
        <v>43897250</v>
      </c>
    </row>
    <row r="6627" spans="1:10" x14ac:dyDescent="0.35">
      <c r="A6627" s="6" t="s">
        <v>9407</v>
      </c>
      <c r="B6627" s="7">
        <v>44414</v>
      </c>
      <c r="C6627" s="6" t="s">
        <v>237</v>
      </c>
      <c r="D6627" s="6" t="s">
        <v>28</v>
      </c>
      <c r="E6627" t="str">
        <f t="shared" si="412"/>
        <v>Ile-de-France</v>
      </c>
      <c r="F6627" t="str">
        <f t="shared" si="413"/>
        <v>Central</v>
      </c>
      <c r="G6627" s="1">
        <f t="shared" si="414"/>
        <v>44414</v>
      </c>
      <c r="H6627">
        <v>6626</v>
      </c>
      <c r="I6627">
        <v>6627</v>
      </c>
      <c r="J6627">
        <f t="shared" si="415"/>
        <v>43910502</v>
      </c>
    </row>
    <row r="6628" spans="1:10" x14ac:dyDescent="0.35">
      <c r="A6628" s="6" t="s">
        <v>9408</v>
      </c>
      <c r="B6628" s="7">
        <v>44414</v>
      </c>
      <c r="C6628" s="6" t="s">
        <v>237</v>
      </c>
      <c r="D6628" s="6" t="s">
        <v>28</v>
      </c>
      <c r="E6628" t="str">
        <f t="shared" si="412"/>
        <v>Ile-de-France</v>
      </c>
      <c r="F6628" t="str">
        <f t="shared" si="413"/>
        <v>Central</v>
      </c>
      <c r="G6628" s="1">
        <f t="shared" si="414"/>
        <v>44414</v>
      </c>
      <c r="H6628">
        <v>6627</v>
      </c>
      <c r="I6628">
        <v>6628</v>
      </c>
      <c r="J6628">
        <f t="shared" si="415"/>
        <v>43923756</v>
      </c>
    </row>
    <row r="6629" spans="1:10" x14ac:dyDescent="0.35">
      <c r="A6629" s="6" t="s">
        <v>9409</v>
      </c>
      <c r="B6629" s="7">
        <v>44414</v>
      </c>
      <c r="C6629" s="6" t="s">
        <v>237</v>
      </c>
      <c r="D6629" s="6" t="s">
        <v>28</v>
      </c>
      <c r="E6629" t="str">
        <f t="shared" si="412"/>
        <v>Ile-de-France</v>
      </c>
      <c r="F6629" t="str">
        <f t="shared" si="413"/>
        <v>Central</v>
      </c>
      <c r="G6629" s="1">
        <f t="shared" si="414"/>
        <v>44414</v>
      </c>
      <c r="H6629">
        <v>6628</v>
      </c>
      <c r="I6629">
        <v>6629</v>
      </c>
      <c r="J6629">
        <f t="shared" si="415"/>
        <v>43937012</v>
      </c>
    </row>
    <row r="6630" spans="1:10" x14ac:dyDescent="0.35">
      <c r="A6630" s="6" t="s">
        <v>9410</v>
      </c>
      <c r="B6630" s="7">
        <v>44414</v>
      </c>
      <c r="C6630" s="6" t="s">
        <v>2501</v>
      </c>
      <c r="D6630" s="6" t="s">
        <v>62</v>
      </c>
      <c r="E6630" t="str">
        <f t="shared" si="412"/>
        <v>Madrid</v>
      </c>
      <c r="F6630" t="str">
        <f t="shared" si="413"/>
        <v>South</v>
      </c>
      <c r="G6630" s="1">
        <f t="shared" si="414"/>
        <v>44414</v>
      </c>
      <c r="H6630">
        <v>6629</v>
      </c>
      <c r="I6630">
        <v>6630</v>
      </c>
      <c r="J6630">
        <f t="shared" si="415"/>
        <v>43950270</v>
      </c>
    </row>
    <row r="6631" spans="1:10" x14ac:dyDescent="0.35">
      <c r="A6631" s="6" t="s">
        <v>9411</v>
      </c>
      <c r="B6631" s="7">
        <v>44414</v>
      </c>
      <c r="C6631" s="6" t="s">
        <v>2363</v>
      </c>
      <c r="D6631" s="6" t="s">
        <v>28</v>
      </c>
      <c r="E6631" t="str">
        <f t="shared" si="412"/>
        <v>Ile-de-France</v>
      </c>
      <c r="F6631" t="str">
        <f t="shared" si="413"/>
        <v>Central</v>
      </c>
      <c r="G6631" s="1">
        <f t="shared" si="414"/>
        <v>44414</v>
      </c>
      <c r="H6631">
        <v>6630</v>
      </c>
      <c r="I6631">
        <v>6631</v>
      </c>
      <c r="J6631">
        <f t="shared" si="415"/>
        <v>43963530</v>
      </c>
    </row>
    <row r="6632" spans="1:10" x14ac:dyDescent="0.35">
      <c r="A6632" s="6" t="s">
        <v>9412</v>
      </c>
      <c r="B6632" s="7">
        <v>44414</v>
      </c>
      <c r="C6632" s="6" t="s">
        <v>1361</v>
      </c>
      <c r="D6632" s="6" t="s">
        <v>162</v>
      </c>
      <c r="E6632" t="str">
        <f t="shared" si="412"/>
        <v>Rogaland</v>
      </c>
      <c r="F6632" t="str">
        <f t="shared" si="413"/>
        <v>North</v>
      </c>
      <c r="G6632" s="1">
        <f t="shared" si="414"/>
        <v>44414</v>
      </c>
      <c r="H6632">
        <v>6631</v>
      </c>
      <c r="I6632">
        <v>6632</v>
      </c>
      <c r="J6632">
        <f t="shared" si="415"/>
        <v>43976792</v>
      </c>
    </row>
    <row r="6633" spans="1:10" x14ac:dyDescent="0.35">
      <c r="A6633" s="6" t="s">
        <v>9413</v>
      </c>
      <c r="B6633" s="7">
        <v>44414</v>
      </c>
      <c r="C6633" s="6" t="s">
        <v>515</v>
      </c>
      <c r="D6633" s="6" t="s">
        <v>21</v>
      </c>
      <c r="E6633" t="str">
        <f t="shared" si="412"/>
        <v>England</v>
      </c>
      <c r="F6633" t="str">
        <f t="shared" si="413"/>
        <v>North</v>
      </c>
      <c r="G6633" s="1">
        <f t="shared" si="414"/>
        <v>44414</v>
      </c>
      <c r="H6633">
        <v>6632</v>
      </c>
      <c r="I6633">
        <v>6633</v>
      </c>
      <c r="J6633">
        <f t="shared" si="415"/>
        <v>43990056</v>
      </c>
    </row>
    <row r="6634" spans="1:10" x14ac:dyDescent="0.35">
      <c r="A6634" s="6" t="s">
        <v>9414</v>
      </c>
      <c r="B6634" s="7">
        <v>44414</v>
      </c>
      <c r="C6634" s="6" t="s">
        <v>515</v>
      </c>
      <c r="D6634" s="6" t="s">
        <v>21</v>
      </c>
      <c r="E6634" t="str">
        <f t="shared" si="412"/>
        <v>England</v>
      </c>
      <c r="F6634" t="str">
        <f t="shared" si="413"/>
        <v>North</v>
      </c>
      <c r="G6634" s="1">
        <f t="shared" si="414"/>
        <v>44414</v>
      </c>
      <c r="H6634">
        <v>6633</v>
      </c>
      <c r="I6634">
        <v>6634</v>
      </c>
      <c r="J6634">
        <f t="shared" si="415"/>
        <v>44003322</v>
      </c>
    </row>
    <row r="6635" spans="1:10" x14ac:dyDescent="0.35">
      <c r="A6635" s="6" t="s">
        <v>9415</v>
      </c>
      <c r="B6635" s="7">
        <v>44414</v>
      </c>
      <c r="C6635" s="6" t="s">
        <v>712</v>
      </c>
      <c r="D6635" s="6" t="s">
        <v>62</v>
      </c>
      <c r="E6635" t="str">
        <f t="shared" si="412"/>
        <v>Catalonia</v>
      </c>
      <c r="F6635" t="str">
        <f t="shared" si="413"/>
        <v>South</v>
      </c>
      <c r="G6635" s="1">
        <f t="shared" si="414"/>
        <v>44414</v>
      </c>
      <c r="H6635">
        <v>6634</v>
      </c>
      <c r="I6635">
        <v>6635</v>
      </c>
      <c r="J6635">
        <f t="shared" si="415"/>
        <v>44016590</v>
      </c>
    </row>
    <row r="6636" spans="1:10" x14ac:dyDescent="0.35">
      <c r="A6636" s="6" t="s">
        <v>9416</v>
      </c>
      <c r="B6636" s="7">
        <v>44414</v>
      </c>
      <c r="C6636" s="6" t="s">
        <v>1658</v>
      </c>
      <c r="D6636" s="6" t="s">
        <v>21</v>
      </c>
      <c r="E6636" t="str">
        <f t="shared" si="412"/>
        <v>England</v>
      </c>
      <c r="F6636" t="str">
        <f t="shared" si="413"/>
        <v>North</v>
      </c>
      <c r="G6636" s="1">
        <f t="shared" si="414"/>
        <v>44414</v>
      </c>
      <c r="H6636">
        <v>6635</v>
      </c>
      <c r="I6636">
        <v>6636</v>
      </c>
      <c r="J6636">
        <f t="shared" si="415"/>
        <v>44029860</v>
      </c>
    </row>
    <row r="6637" spans="1:10" x14ac:dyDescent="0.35">
      <c r="A6637" s="6" t="s">
        <v>9417</v>
      </c>
      <c r="B6637" s="7">
        <v>44414</v>
      </c>
      <c r="C6637" s="6" t="s">
        <v>1658</v>
      </c>
      <c r="D6637" s="6" t="s">
        <v>21</v>
      </c>
      <c r="E6637" t="str">
        <f t="shared" si="412"/>
        <v>England</v>
      </c>
      <c r="F6637" t="str">
        <f t="shared" si="413"/>
        <v>North</v>
      </c>
      <c r="G6637" s="1">
        <f t="shared" si="414"/>
        <v>44414</v>
      </c>
      <c r="H6637">
        <v>6636</v>
      </c>
      <c r="I6637">
        <v>6637</v>
      </c>
      <c r="J6637">
        <f t="shared" si="415"/>
        <v>44043132</v>
      </c>
    </row>
    <row r="6638" spans="1:10" x14ac:dyDescent="0.35">
      <c r="A6638" s="6" t="s">
        <v>9418</v>
      </c>
      <c r="B6638" s="7">
        <v>44414</v>
      </c>
      <c r="C6638" s="6" t="s">
        <v>1658</v>
      </c>
      <c r="D6638" s="6" t="s">
        <v>21</v>
      </c>
      <c r="E6638" t="str">
        <f t="shared" si="412"/>
        <v>England</v>
      </c>
      <c r="F6638" t="str">
        <f t="shared" si="413"/>
        <v>North</v>
      </c>
      <c r="G6638" s="1">
        <f t="shared" si="414"/>
        <v>44414</v>
      </c>
      <c r="H6638">
        <v>6637</v>
      </c>
      <c r="I6638">
        <v>6638</v>
      </c>
      <c r="J6638">
        <f t="shared" si="415"/>
        <v>44056406</v>
      </c>
    </row>
    <row r="6639" spans="1:10" x14ac:dyDescent="0.35">
      <c r="A6639" s="6" t="s">
        <v>9419</v>
      </c>
      <c r="B6639" s="7">
        <v>44414</v>
      </c>
      <c r="C6639" s="6" t="s">
        <v>1658</v>
      </c>
      <c r="D6639" s="6" t="s">
        <v>21</v>
      </c>
      <c r="E6639" t="str">
        <f t="shared" si="412"/>
        <v>England</v>
      </c>
      <c r="F6639" t="str">
        <f t="shared" si="413"/>
        <v>North</v>
      </c>
      <c r="G6639" s="1">
        <f t="shared" si="414"/>
        <v>44414</v>
      </c>
      <c r="H6639">
        <v>6638</v>
      </c>
      <c r="I6639">
        <v>6639</v>
      </c>
      <c r="J6639">
        <f t="shared" si="415"/>
        <v>44069682</v>
      </c>
    </row>
    <row r="6640" spans="1:10" x14ac:dyDescent="0.35">
      <c r="A6640" s="6" t="s">
        <v>9420</v>
      </c>
      <c r="B6640" s="7">
        <v>44414</v>
      </c>
      <c r="C6640" s="6" t="s">
        <v>1658</v>
      </c>
      <c r="D6640" s="6" t="s">
        <v>21</v>
      </c>
      <c r="E6640" t="str">
        <f t="shared" si="412"/>
        <v>England</v>
      </c>
      <c r="F6640" t="str">
        <f t="shared" si="413"/>
        <v>North</v>
      </c>
      <c r="G6640" s="1">
        <f t="shared" si="414"/>
        <v>44414</v>
      </c>
      <c r="H6640">
        <v>6639</v>
      </c>
      <c r="I6640">
        <v>6640</v>
      </c>
      <c r="J6640">
        <f t="shared" si="415"/>
        <v>44082960</v>
      </c>
    </row>
    <row r="6641" spans="1:10" x14ac:dyDescent="0.35">
      <c r="A6641" s="6" t="s">
        <v>9421</v>
      </c>
      <c r="B6641" s="7">
        <v>44414</v>
      </c>
      <c r="C6641" s="6" t="s">
        <v>1658</v>
      </c>
      <c r="D6641" s="6" t="s">
        <v>21</v>
      </c>
      <c r="E6641" t="str">
        <f t="shared" si="412"/>
        <v>England</v>
      </c>
      <c r="F6641" t="str">
        <f t="shared" si="413"/>
        <v>North</v>
      </c>
      <c r="G6641" s="1">
        <f t="shared" si="414"/>
        <v>44414</v>
      </c>
      <c r="H6641">
        <v>6640</v>
      </c>
      <c r="I6641">
        <v>6641</v>
      </c>
      <c r="J6641">
        <f t="shared" si="415"/>
        <v>44096240</v>
      </c>
    </row>
    <row r="6642" spans="1:10" x14ac:dyDescent="0.35">
      <c r="A6642" s="6" t="s">
        <v>9422</v>
      </c>
      <c r="B6642" s="7">
        <v>44415</v>
      </c>
      <c r="C6642" s="6" t="s">
        <v>1610</v>
      </c>
      <c r="D6642" s="6" t="s">
        <v>28</v>
      </c>
      <c r="E6642" t="str">
        <f t="shared" si="412"/>
        <v>Provence-Alpes-Côte d'Azur</v>
      </c>
      <c r="F6642" t="str">
        <f t="shared" si="413"/>
        <v>Central</v>
      </c>
      <c r="G6642" s="1">
        <f t="shared" si="414"/>
        <v>44415</v>
      </c>
      <c r="H6642">
        <v>6641</v>
      </c>
      <c r="I6642">
        <v>6642</v>
      </c>
      <c r="J6642">
        <f t="shared" si="415"/>
        <v>44109522</v>
      </c>
    </row>
    <row r="6643" spans="1:10" x14ac:dyDescent="0.35">
      <c r="A6643" s="6" t="s">
        <v>9423</v>
      </c>
      <c r="B6643" s="7">
        <v>44415</v>
      </c>
      <c r="C6643" s="6" t="s">
        <v>1610</v>
      </c>
      <c r="D6643" s="6" t="s">
        <v>28</v>
      </c>
      <c r="E6643" t="str">
        <f t="shared" si="412"/>
        <v>Provence-Alpes-Côte d'Azur</v>
      </c>
      <c r="F6643" t="str">
        <f t="shared" si="413"/>
        <v>Central</v>
      </c>
      <c r="G6643" s="1">
        <f t="shared" si="414"/>
        <v>44415</v>
      </c>
      <c r="H6643">
        <v>6642</v>
      </c>
      <c r="I6643">
        <v>6643</v>
      </c>
      <c r="J6643">
        <f t="shared" si="415"/>
        <v>44122806</v>
      </c>
    </row>
    <row r="6644" spans="1:10" x14ac:dyDescent="0.35">
      <c r="A6644" s="6" t="s">
        <v>9424</v>
      </c>
      <c r="B6644" s="7">
        <v>44415</v>
      </c>
      <c r="C6644" s="6" t="s">
        <v>2023</v>
      </c>
      <c r="D6644" s="6" t="s">
        <v>21</v>
      </c>
      <c r="E6644" t="str">
        <f t="shared" si="412"/>
        <v>England</v>
      </c>
      <c r="F6644" t="str">
        <f t="shared" si="413"/>
        <v>North</v>
      </c>
      <c r="G6644" s="1">
        <f t="shared" si="414"/>
        <v>44415</v>
      </c>
      <c r="H6644">
        <v>6643</v>
      </c>
      <c r="I6644">
        <v>6644</v>
      </c>
      <c r="J6644">
        <f t="shared" si="415"/>
        <v>44136092</v>
      </c>
    </row>
    <row r="6645" spans="1:10" x14ac:dyDescent="0.35">
      <c r="A6645" s="6" t="s">
        <v>9425</v>
      </c>
      <c r="B6645" s="7">
        <v>44415</v>
      </c>
      <c r="C6645" s="6" t="s">
        <v>1220</v>
      </c>
      <c r="D6645" s="6" t="s">
        <v>162</v>
      </c>
      <c r="E6645" t="str">
        <f t="shared" si="412"/>
        <v>Buskerud</v>
      </c>
      <c r="F6645" t="str">
        <f t="shared" si="413"/>
        <v>North</v>
      </c>
      <c r="G6645" s="1">
        <f t="shared" si="414"/>
        <v>44415</v>
      </c>
      <c r="H6645">
        <v>6644</v>
      </c>
      <c r="I6645">
        <v>6645</v>
      </c>
      <c r="J6645">
        <f t="shared" si="415"/>
        <v>44149380</v>
      </c>
    </row>
    <row r="6646" spans="1:10" x14ac:dyDescent="0.35">
      <c r="A6646" s="6" t="s">
        <v>9426</v>
      </c>
      <c r="B6646" s="7">
        <v>44415</v>
      </c>
      <c r="C6646" s="6" t="s">
        <v>1220</v>
      </c>
      <c r="D6646" s="6" t="s">
        <v>162</v>
      </c>
      <c r="E6646" t="str">
        <f t="shared" si="412"/>
        <v>Buskerud</v>
      </c>
      <c r="F6646" t="str">
        <f t="shared" si="413"/>
        <v>North</v>
      </c>
      <c r="G6646" s="1">
        <f t="shared" si="414"/>
        <v>44415</v>
      </c>
      <c r="H6646">
        <v>6645</v>
      </c>
      <c r="I6646">
        <v>6646</v>
      </c>
      <c r="J6646">
        <f t="shared" si="415"/>
        <v>44162670</v>
      </c>
    </row>
    <row r="6647" spans="1:10" x14ac:dyDescent="0.35">
      <c r="A6647" s="6" t="s">
        <v>9427</v>
      </c>
      <c r="B6647" s="7">
        <v>44415</v>
      </c>
      <c r="C6647" s="6" t="s">
        <v>1220</v>
      </c>
      <c r="D6647" s="6" t="s">
        <v>162</v>
      </c>
      <c r="E6647" t="str">
        <f t="shared" si="412"/>
        <v>Buskerud</v>
      </c>
      <c r="F6647" t="str">
        <f t="shared" si="413"/>
        <v>North</v>
      </c>
      <c r="G6647" s="1">
        <f t="shared" si="414"/>
        <v>44415</v>
      </c>
      <c r="H6647">
        <v>6646</v>
      </c>
      <c r="I6647">
        <v>6647</v>
      </c>
      <c r="J6647">
        <f t="shared" si="415"/>
        <v>44175962</v>
      </c>
    </row>
    <row r="6648" spans="1:10" x14ac:dyDescent="0.35">
      <c r="A6648" s="6" t="s">
        <v>9428</v>
      </c>
      <c r="B6648" s="7">
        <v>44415</v>
      </c>
      <c r="C6648" s="6" t="s">
        <v>1071</v>
      </c>
      <c r="D6648" s="6" t="s">
        <v>52</v>
      </c>
      <c r="E6648" t="str">
        <f t="shared" si="412"/>
        <v>Emilia-Romagna</v>
      </c>
      <c r="F6648" t="str">
        <f t="shared" si="413"/>
        <v>South</v>
      </c>
      <c r="G6648" s="1">
        <f t="shared" si="414"/>
        <v>44415</v>
      </c>
      <c r="H6648">
        <v>6647</v>
      </c>
      <c r="I6648">
        <v>6648</v>
      </c>
      <c r="J6648">
        <f t="shared" si="415"/>
        <v>44189256</v>
      </c>
    </row>
    <row r="6649" spans="1:10" x14ac:dyDescent="0.35">
      <c r="A6649" s="6" t="s">
        <v>9429</v>
      </c>
      <c r="B6649" s="7">
        <v>44415</v>
      </c>
      <c r="C6649" s="6" t="s">
        <v>1071</v>
      </c>
      <c r="D6649" s="6" t="s">
        <v>52</v>
      </c>
      <c r="E6649" t="str">
        <f t="shared" si="412"/>
        <v>Emilia-Romagna</v>
      </c>
      <c r="F6649" t="str">
        <f t="shared" si="413"/>
        <v>South</v>
      </c>
      <c r="G6649" s="1">
        <f t="shared" si="414"/>
        <v>44415</v>
      </c>
      <c r="H6649">
        <v>6648</v>
      </c>
      <c r="I6649">
        <v>6649</v>
      </c>
      <c r="J6649">
        <f t="shared" si="415"/>
        <v>44202552</v>
      </c>
    </row>
    <row r="6650" spans="1:10" x14ac:dyDescent="0.35">
      <c r="A6650" s="6" t="s">
        <v>9430</v>
      </c>
      <c r="B6650" s="7">
        <v>44415</v>
      </c>
      <c r="C6650" s="6" t="s">
        <v>1071</v>
      </c>
      <c r="D6650" s="6" t="s">
        <v>52</v>
      </c>
      <c r="E6650" t="str">
        <f t="shared" si="412"/>
        <v>Emilia-Romagna</v>
      </c>
      <c r="F6650" t="str">
        <f t="shared" si="413"/>
        <v>South</v>
      </c>
      <c r="G6650" s="1">
        <f t="shared" si="414"/>
        <v>44415</v>
      </c>
      <c r="H6650">
        <v>6649</v>
      </c>
      <c r="I6650">
        <v>6650</v>
      </c>
      <c r="J6650">
        <f t="shared" si="415"/>
        <v>44215850</v>
      </c>
    </row>
    <row r="6651" spans="1:10" x14ac:dyDescent="0.35">
      <c r="A6651" s="6" t="s">
        <v>9431</v>
      </c>
      <c r="B6651" s="7">
        <v>44415</v>
      </c>
      <c r="C6651" s="6" t="s">
        <v>1071</v>
      </c>
      <c r="D6651" s="6" t="s">
        <v>52</v>
      </c>
      <c r="E6651" t="str">
        <f t="shared" si="412"/>
        <v>Emilia-Romagna</v>
      </c>
      <c r="F6651" t="str">
        <f t="shared" si="413"/>
        <v>South</v>
      </c>
      <c r="G6651" s="1">
        <f t="shared" si="414"/>
        <v>44415</v>
      </c>
      <c r="H6651">
        <v>6650</v>
      </c>
      <c r="I6651">
        <v>6651</v>
      </c>
      <c r="J6651">
        <f t="shared" si="415"/>
        <v>44229150</v>
      </c>
    </row>
    <row r="6652" spans="1:10" x14ac:dyDescent="0.35">
      <c r="A6652" s="6" t="s">
        <v>9432</v>
      </c>
      <c r="B6652" s="7">
        <v>44415</v>
      </c>
      <c r="C6652" s="6" t="s">
        <v>1705</v>
      </c>
      <c r="D6652" s="6" t="s">
        <v>21</v>
      </c>
      <c r="E6652" t="str">
        <f t="shared" si="412"/>
        <v>England</v>
      </c>
      <c r="F6652" t="str">
        <f t="shared" si="413"/>
        <v>North</v>
      </c>
      <c r="G6652" s="1">
        <f t="shared" si="414"/>
        <v>44415</v>
      </c>
      <c r="H6652">
        <v>6651</v>
      </c>
      <c r="I6652">
        <v>6652</v>
      </c>
      <c r="J6652">
        <f t="shared" si="415"/>
        <v>44242452</v>
      </c>
    </row>
    <row r="6653" spans="1:10" x14ac:dyDescent="0.35">
      <c r="A6653" s="6" t="s">
        <v>9433</v>
      </c>
      <c r="B6653" s="7">
        <v>44415</v>
      </c>
      <c r="C6653" s="6" t="s">
        <v>47</v>
      </c>
      <c r="D6653" s="6" t="s">
        <v>284</v>
      </c>
      <c r="E6653" t="str">
        <f t="shared" si="412"/>
        <v>Dublin</v>
      </c>
      <c r="F6653" t="str">
        <f t="shared" si="413"/>
        <v>North</v>
      </c>
      <c r="G6653" s="1">
        <f t="shared" si="414"/>
        <v>44415</v>
      </c>
      <c r="H6653">
        <v>6652</v>
      </c>
      <c r="I6653">
        <v>6653</v>
      </c>
      <c r="J6653">
        <f t="shared" si="415"/>
        <v>44255756</v>
      </c>
    </row>
    <row r="6654" spans="1:10" x14ac:dyDescent="0.35">
      <c r="A6654" s="6" t="s">
        <v>9434</v>
      </c>
      <c r="B6654" s="7">
        <v>44415</v>
      </c>
      <c r="C6654" s="6" t="s">
        <v>47</v>
      </c>
      <c r="D6654" s="6" t="s">
        <v>284</v>
      </c>
      <c r="E6654" t="str">
        <f t="shared" si="412"/>
        <v>Dublin</v>
      </c>
      <c r="F6654" t="str">
        <f t="shared" si="413"/>
        <v>North</v>
      </c>
      <c r="G6654" s="1">
        <f t="shared" si="414"/>
        <v>44415</v>
      </c>
      <c r="H6654">
        <v>6653</v>
      </c>
      <c r="I6654">
        <v>6654</v>
      </c>
      <c r="J6654">
        <f t="shared" si="415"/>
        <v>44269062</v>
      </c>
    </row>
    <row r="6655" spans="1:10" x14ac:dyDescent="0.35">
      <c r="A6655" s="6" t="s">
        <v>9435</v>
      </c>
      <c r="B6655" s="7">
        <v>44415</v>
      </c>
      <c r="C6655" s="6" t="s">
        <v>2023</v>
      </c>
      <c r="D6655" s="6" t="s">
        <v>21</v>
      </c>
      <c r="E6655" t="str">
        <f t="shared" si="412"/>
        <v>England</v>
      </c>
      <c r="F6655" t="str">
        <f t="shared" si="413"/>
        <v>North</v>
      </c>
      <c r="G6655" s="1">
        <f t="shared" si="414"/>
        <v>44415</v>
      </c>
      <c r="H6655">
        <v>6654</v>
      </c>
      <c r="I6655">
        <v>6655</v>
      </c>
      <c r="J6655">
        <f t="shared" si="415"/>
        <v>44282370</v>
      </c>
    </row>
    <row r="6656" spans="1:10" x14ac:dyDescent="0.35">
      <c r="A6656" s="6" t="s">
        <v>9436</v>
      </c>
      <c r="B6656" s="7">
        <v>44415</v>
      </c>
      <c r="C6656" s="6" t="s">
        <v>2023</v>
      </c>
      <c r="D6656" s="6" t="s">
        <v>21</v>
      </c>
      <c r="E6656" t="str">
        <f t="shared" si="412"/>
        <v>England</v>
      </c>
      <c r="F6656" t="str">
        <f t="shared" si="413"/>
        <v>North</v>
      </c>
      <c r="G6656" s="1">
        <f t="shared" si="414"/>
        <v>44415</v>
      </c>
      <c r="H6656">
        <v>6655</v>
      </c>
      <c r="I6656">
        <v>6656</v>
      </c>
      <c r="J6656">
        <f t="shared" si="415"/>
        <v>44295680</v>
      </c>
    </row>
    <row r="6657" spans="1:10" x14ac:dyDescent="0.35">
      <c r="A6657" s="6" t="s">
        <v>9437</v>
      </c>
      <c r="B6657" s="7">
        <v>44415</v>
      </c>
      <c r="C6657" s="6" t="s">
        <v>2023</v>
      </c>
      <c r="D6657" s="6" t="s">
        <v>21</v>
      </c>
      <c r="E6657" t="str">
        <f t="shared" si="412"/>
        <v>England</v>
      </c>
      <c r="F6657" t="str">
        <f t="shared" si="413"/>
        <v>North</v>
      </c>
      <c r="G6657" s="1">
        <f t="shared" si="414"/>
        <v>44415</v>
      </c>
      <c r="H6657">
        <v>6656</v>
      </c>
      <c r="I6657">
        <v>6657</v>
      </c>
      <c r="J6657">
        <f t="shared" si="415"/>
        <v>44308992</v>
      </c>
    </row>
    <row r="6658" spans="1:10" x14ac:dyDescent="0.35">
      <c r="A6658" s="6" t="s">
        <v>9438</v>
      </c>
      <c r="B6658" s="7">
        <v>44415</v>
      </c>
      <c r="C6658" s="6" t="s">
        <v>592</v>
      </c>
      <c r="D6658" s="6" t="s">
        <v>62</v>
      </c>
      <c r="E6658" t="str">
        <f t="shared" ref="E6658:E6721" si="416">VLOOKUP(A6658,Order_data,5,0)</f>
        <v>Madrid</v>
      </c>
      <c r="F6658" t="str">
        <f t="shared" ref="F6658:F6721" si="417">VLOOKUP(A6658,Order_data,6,0)</f>
        <v>South</v>
      </c>
      <c r="G6658" s="1">
        <f t="shared" ref="G6658:G6721" si="418">VLOOKUP(A6658,Order_data,2,0)</f>
        <v>44415</v>
      </c>
      <c r="H6658">
        <v>6657</v>
      </c>
      <c r="I6658">
        <v>6658</v>
      </c>
      <c r="J6658">
        <f t="shared" ref="J6658:J6721" si="419">H6658*I6658</f>
        <v>44322306</v>
      </c>
    </row>
    <row r="6659" spans="1:10" x14ac:dyDescent="0.35">
      <c r="A6659" s="6" t="s">
        <v>9439</v>
      </c>
      <c r="B6659" s="7">
        <v>44415</v>
      </c>
      <c r="C6659" s="6" t="s">
        <v>592</v>
      </c>
      <c r="D6659" s="6" t="s">
        <v>62</v>
      </c>
      <c r="E6659" t="str">
        <f t="shared" si="416"/>
        <v>Madrid</v>
      </c>
      <c r="F6659" t="str">
        <f t="shared" si="417"/>
        <v>South</v>
      </c>
      <c r="G6659" s="1">
        <f t="shared" si="418"/>
        <v>44415</v>
      </c>
      <c r="H6659">
        <v>6658</v>
      </c>
      <c r="I6659">
        <v>6659</v>
      </c>
      <c r="J6659">
        <f t="shared" si="419"/>
        <v>44335622</v>
      </c>
    </row>
    <row r="6660" spans="1:10" x14ac:dyDescent="0.35">
      <c r="A6660" s="6" t="s">
        <v>9440</v>
      </c>
      <c r="B6660" s="7">
        <v>44415</v>
      </c>
      <c r="C6660" s="6" t="s">
        <v>1664</v>
      </c>
      <c r="D6660" s="6" t="s">
        <v>21</v>
      </c>
      <c r="E6660" t="str">
        <f t="shared" si="416"/>
        <v>England</v>
      </c>
      <c r="F6660" t="str">
        <f t="shared" si="417"/>
        <v>North</v>
      </c>
      <c r="G6660" s="1">
        <f t="shared" si="418"/>
        <v>44415</v>
      </c>
      <c r="H6660">
        <v>6659</v>
      </c>
      <c r="I6660">
        <v>6660</v>
      </c>
      <c r="J6660">
        <f t="shared" si="419"/>
        <v>44348940</v>
      </c>
    </row>
    <row r="6661" spans="1:10" x14ac:dyDescent="0.35">
      <c r="A6661" s="6" t="s">
        <v>9441</v>
      </c>
      <c r="B6661" s="7">
        <v>44415</v>
      </c>
      <c r="C6661" s="6" t="s">
        <v>922</v>
      </c>
      <c r="D6661" s="6" t="s">
        <v>52</v>
      </c>
      <c r="E6661" t="str">
        <f t="shared" si="416"/>
        <v>Lazio</v>
      </c>
      <c r="F6661" t="str">
        <f t="shared" si="417"/>
        <v>South</v>
      </c>
      <c r="G6661" s="1">
        <f t="shared" si="418"/>
        <v>44415</v>
      </c>
      <c r="H6661">
        <v>6660</v>
      </c>
      <c r="I6661">
        <v>6661</v>
      </c>
      <c r="J6661">
        <f t="shared" si="419"/>
        <v>44362260</v>
      </c>
    </row>
    <row r="6662" spans="1:10" x14ac:dyDescent="0.35">
      <c r="A6662" s="6" t="s">
        <v>9442</v>
      </c>
      <c r="B6662" s="7">
        <v>44416</v>
      </c>
      <c r="C6662" s="6" t="s">
        <v>2198</v>
      </c>
      <c r="D6662" s="6" t="s">
        <v>73</v>
      </c>
      <c r="E6662" t="str">
        <f t="shared" si="416"/>
        <v>Hesse</v>
      </c>
      <c r="F6662" t="str">
        <f t="shared" si="417"/>
        <v>Central</v>
      </c>
      <c r="G6662" s="1">
        <f t="shared" si="418"/>
        <v>44416</v>
      </c>
      <c r="H6662">
        <v>6661</v>
      </c>
      <c r="I6662">
        <v>6662</v>
      </c>
      <c r="J6662">
        <f t="shared" si="419"/>
        <v>44375582</v>
      </c>
    </row>
    <row r="6663" spans="1:10" x14ac:dyDescent="0.35">
      <c r="A6663" s="6" t="s">
        <v>9443</v>
      </c>
      <c r="B6663" s="7">
        <v>44416</v>
      </c>
      <c r="C6663" s="6" t="s">
        <v>468</v>
      </c>
      <c r="D6663" s="6" t="s">
        <v>28</v>
      </c>
      <c r="E6663" t="str">
        <f t="shared" si="416"/>
        <v>Ile-de-France</v>
      </c>
      <c r="F6663" t="str">
        <f t="shared" si="417"/>
        <v>Central</v>
      </c>
      <c r="G6663" s="1">
        <f t="shared" si="418"/>
        <v>44416</v>
      </c>
      <c r="H6663">
        <v>6662</v>
      </c>
      <c r="I6663">
        <v>6663</v>
      </c>
      <c r="J6663">
        <f t="shared" si="419"/>
        <v>44388906</v>
      </c>
    </row>
    <row r="6664" spans="1:10" x14ac:dyDescent="0.35">
      <c r="A6664" s="6" t="s">
        <v>9444</v>
      </c>
      <c r="B6664" s="7">
        <v>44416</v>
      </c>
      <c r="C6664" s="6" t="s">
        <v>468</v>
      </c>
      <c r="D6664" s="6" t="s">
        <v>28</v>
      </c>
      <c r="E6664" t="str">
        <f t="shared" si="416"/>
        <v>Ile-de-France</v>
      </c>
      <c r="F6664" t="str">
        <f t="shared" si="417"/>
        <v>Central</v>
      </c>
      <c r="G6664" s="1">
        <f t="shared" si="418"/>
        <v>44416</v>
      </c>
      <c r="H6664">
        <v>6663</v>
      </c>
      <c r="I6664">
        <v>6664</v>
      </c>
      <c r="J6664">
        <f t="shared" si="419"/>
        <v>44402232</v>
      </c>
    </row>
    <row r="6665" spans="1:10" x14ac:dyDescent="0.35">
      <c r="A6665" s="6" t="s">
        <v>9445</v>
      </c>
      <c r="B6665" s="7">
        <v>44416</v>
      </c>
      <c r="C6665" s="6" t="s">
        <v>468</v>
      </c>
      <c r="D6665" s="6" t="s">
        <v>28</v>
      </c>
      <c r="E6665" t="str">
        <f t="shared" si="416"/>
        <v>Ile-de-France</v>
      </c>
      <c r="F6665" t="str">
        <f t="shared" si="417"/>
        <v>Central</v>
      </c>
      <c r="G6665" s="1">
        <f t="shared" si="418"/>
        <v>44416</v>
      </c>
      <c r="H6665">
        <v>6664</v>
      </c>
      <c r="I6665">
        <v>6665</v>
      </c>
      <c r="J6665">
        <f t="shared" si="419"/>
        <v>44415560</v>
      </c>
    </row>
    <row r="6666" spans="1:10" x14ac:dyDescent="0.35">
      <c r="A6666" s="6" t="s">
        <v>9446</v>
      </c>
      <c r="B6666" s="7">
        <v>44416</v>
      </c>
      <c r="C6666" s="6" t="s">
        <v>1552</v>
      </c>
      <c r="D6666" s="6" t="s">
        <v>73</v>
      </c>
      <c r="E6666" t="str">
        <f t="shared" si="416"/>
        <v>Mecklenburg-Vorpommern</v>
      </c>
      <c r="F6666" t="str">
        <f t="shared" si="417"/>
        <v>Central</v>
      </c>
      <c r="G6666" s="1">
        <f t="shared" si="418"/>
        <v>44416</v>
      </c>
      <c r="H6666">
        <v>6665</v>
      </c>
      <c r="I6666">
        <v>6666</v>
      </c>
      <c r="J6666">
        <f t="shared" si="419"/>
        <v>44428890</v>
      </c>
    </row>
    <row r="6667" spans="1:10" x14ac:dyDescent="0.35">
      <c r="A6667" s="6" t="s">
        <v>9447</v>
      </c>
      <c r="B6667" s="7">
        <v>44416</v>
      </c>
      <c r="C6667" s="6" t="s">
        <v>2088</v>
      </c>
      <c r="D6667" s="6" t="s">
        <v>62</v>
      </c>
      <c r="E6667" t="str">
        <f t="shared" si="416"/>
        <v>Basque Country</v>
      </c>
      <c r="F6667" t="str">
        <f t="shared" si="417"/>
        <v>South</v>
      </c>
      <c r="G6667" s="1">
        <f t="shared" si="418"/>
        <v>44416</v>
      </c>
      <c r="H6667">
        <v>6666</v>
      </c>
      <c r="I6667">
        <v>6667</v>
      </c>
      <c r="J6667">
        <f t="shared" si="419"/>
        <v>44442222</v>
      </c>
    </row>
    <row r="6668" spans="1:10" x14ac:dyDescent="0.35">
      <c r="A6668" s="6" t="s">
        <v>9448</v>
      </c>
      <c r="B6668" s="7">
        <v>44416</v>
      </c>
      <c r="C6668" s="6" t="s">
        <v>2478</v>
      </c>
      <c r="D6668" s="6" t="s">
        <v>13</v>
      </c>
      <c r="E6668" t="str">
        <f t="shared" si="416"/>
        <v>Stockholm</v>
      </c>
      <c r="F6668" t="str">
        <f t="shared" si="417"/>
        <v>North</v>
      </c>
      <c r="G6668" s="1">
        <f t="shared" si="418"/>
        <v>44416</v>
      </c>
      <c r="H6668">
        <v>6667</v>
      </c>
      <c r="I6668">
        <v>6668</v>
      </c>
      <c r="J6668">
        <f t="shared" si="419"/>
        <v>44455556</v>
      </c>
    </row>
    <row r="6669" spans="1:10" x14ac:dyDescent="0.35">
      <c r="A6669" s="6" t="s">
        <v>9449</v>
      </c>
      <c r="B6669" s="7">
        <v>44416</v>
      </c>
      <c r="C6669" s="6" t="s">
        <v>252</v>
      </c>
      <c r="D6669" s="6" t="s">
        <v>52</v>
      </c>
      <c r="E6669" t="str">
        <f t="shared" si="416"/>
        <v>Lazio</v>
      </c>
      <c r="F6669" t="str">
        <f t="shared" si="417"/>
        <v>South</v>
      </c>
      <c r="G6669" s="1">
        <f t="shared" si="418"/>
        <v>44416</v>
      </c>
      <c r="H6669">
        <v>6668</v>
      </c>
      <c r="I6669">
        <v>6669</v>
      </c>
      <c r="J6669">
        <f t="shared" si="419"/>
        <v>44468892</v>
      </c>
    </row>
    <row r="6670" spans="1:10" x14ac:dyDescent="0.35">
      <c r="A6670" s="6" t="s">
        <v>9450</v>
      </c>
      <c r="B6670" s="7">
        <v>44416</v>
      </c>
      <c r="C6670" s="6" t="s">
        <v>252</v>
      </c>
      <c r="D6670" s="6" t="s">
        <v>52</v>
      </c>
      <c r="E6670" t="str">
        <f t="shared" si="416"/>
        <v>Lazio</v>
      </c>
      <c r="F6670" t="str">
        <f t="shared" si="417"/>
        <v>South</v>
      </c>
      <c r="G6670" s="1">
        <f t="shared" si="418"/>
        <v>44416</v>
      </c>
      <c r="H6670">
        <v>6669</v>
      </c>
      <c r="I6670">
        <v>6670</v>
      </c>
      <c r="J6670">
        <f t="shared" si="419"/>
        <v>44482230</v>
      </c>
    </row>
    <row r="6671" spans="1:10" x14ac:dyDescent="0.35">
      <c r="A6671" s="6" t="s">
        <v>9451</v>
      </c>
      <c r="B6671" s="7">
        <v>44416</v>
      </c>
      <c r="C6671" s="6" t="s">
        <v>1564</v>
      </c>
      <c r="D6671" s="6" t="s">
        <v>284</v>
      </c>
      <c r="E6671" t="str">
        <f t="shared" si="416"/>
        <v>Cork</v>
      </c>
      <c r="F6671" t="str">
        <f t="shared" si="417"/>
        <v>North</v>
      </c>
      <c r="G6671" s="1">
        <f t="shared" si="418"/>
        <v>44416</v>
      </c>
      <c r="H6671">
        <v>6670</v>
      </c>
      <c r="I6671">
        <v>6671</v>
      </c>
      <c r="J6671">
        <f t="shared" si="419"/>
        <v>44495570</v>
      </c>
    </row>
    <row r="6672" spans="1:10" x14ac:dyDescent="0.35">
      <c r="A6672" s="6" t="s">
        <v>9452</v>
      </c>
      <c r="B6672" s="7">
        <v>44416</v>
      </c>
      <c r="C6672" s="6" t="s">
        <v>1564</v>
      </c>
      <c r="D6672" s="6" t="s">
        <v>284</v>
      </c>
      <c r="E6672" t="str">
        <f t="shared" si="416"/>
        <v>Cork</v>
      </c>
      <c r="F6672" t="str">
        <f t="shared" si="417"/>
        <v>North</v>
      </c>
      <c r="G6672" s="1">
        <f t="shared" si="418"/>
        <v>44416</v>
      </c>
      <c r="H6672">
        <v>6671</v>
      </c>
      <c r="I6672">
        <v>6672</v>
      </c>
      <c r="J6672">
        <f t="shared" si="419"/>
        <v>44508912</v>
      </c>
    </row>
    <row r="6673" spans="1:10" x14ac:dyDescent="0.35">
      <c r="A6673" s="6" t="s">
        <v>9453</v>
      </c>
      <c r="B6673" s="7">
        <v>44416</v>
      </c>
      <c r="C6673" s="6" t="s">
        <v>798</v>
      </c>
      <c r="D6673" s="6" t="s">
        <v>73</v>
      </c>
      <c r="E6673" t="str">
        <f t="shared" si="416"/>
        <v>North Rhine-Westphalia</v>
      </c>
      <c r="F6673" t="str">
        <f t="shared" si="417"/>
        <v>Central</v>
      </c>
      <c r="G6673" s="1">
        <f t="shared" si="418"/>
        <v>44416</v>
      </c>
      <c r="H6673">
        <v>6672</v>
      </c>
      <c r="I6673">
        <v>6673</v>
      </c>
      <c r="J6673">
        <f t="shared" si="419"/>
        <v>44522256</v>
      </c>
    </row>
    <row r="6674" spans="1:10" x14ac:dyDescent="0.35">
      <c r="A6674" s="6" t="s">
        <v>9454</v>
      </c>
      <c r="B6674" s="7">
        <v>44416</v>
      </c>
      <c r="C6674" s="6" t="s">
        <v>798</v>
      </c>
      <c r="D6674" s="6" t="s">
        <v>73</v>
      </c>
      <c r="E6674" t="str">
        <f t="shared" si="416"/>
        <v>North Rhine-Westphalia</v>
      </c>
      <c r="F6674" t="str">
        <f t="shared" si="417"/>
        <v>Central</v>
      </c>
      <c r="G6674" s="1">
        <f t="shared" si="418"/>
        <v>44416</v>
      </c>
      <c r="H6674">
        <v>6673</v>
      </c>
      <c r="I6674">
        <v>6674</v>
      </c>
      <c r="J6674">
        <f t="shared" si="419"/>
        <v>44535602</v>
      </c>
    </row>
    <row r="6675" spans="1:10" x14ac:dyDescent="0.35">
      <c r="A6675" s="6" t="s">
        <v>9455</v>
      </c>
      <c r="B6675" s="7">
        <v>44417</v>
      </c>
      <c r="C6675" s="6" t="s">
        <v>1452</v>
      </c>
      <c r="D6675" s="6" t="s">
        <v>28</v>
      </c>
      <c r="E6675" t="str">
        <f t="shared" si="416"/>
        <v>Auvergne-Rhône-Alpes</v>
      </c>
      <c r="F6675" t="str">
        <f t="shared" si="417"/>
        <v>Central</v>
      </c>
      <c r="G6675" s="1">
        <f t="shared" si="418"/>
        <v>44417</v>
      </c>
      <c r="H6675">
        <v>6674</v>
      </c>
      <c r="I6675">
        <v>6675</v>
      </c>
      <c r="J6675">
        <f t="shared" si="419"/>
        <v>44548950</v>
      </c>
    </row>
    <row r="6676" spans="1:10" x14ac:dyDescent="0.35">
      <c r="A6676" s="6" t="s">
        <v>9456</v>
      </c>
      <c r="B6676" s="7">
        <v>44417</v>
      </c>
      <c r="C6676" s="6" t="s">
        <v>1592</v>
      </c>
      <c r="D6676" s="6" t="s">
        <v>28</v>
      </c>
      <c r="E6676" t="str">
        <f t="shared" si="416"/>
        <v>Pays de la Loire</v>
      </c>
      <c r="F6676" t="str">
        <f t="shared" si="417"/>
        <v>Central</v>
      </c>
      <c r="G6676" s="1">
        <f t="shared" si="418"/>
        <v>44417</v>
      </c>
      <c r="H6676">
        <v>6675</v>
      </c>
      <c r="I6676">
        <v>6676</v>
      </c>
      <c r="J6676">
        <f t="shared" si="419"/>
        <v>44562300</v>
      </c>
    </row>
    <row r="6677" spans="1:10" x14ac:dyDescent="0.35">
      <c r="A6677" s="6" t="s">
        <v>9457</v>
      </c>
      <c r="B6677" s="7">
        <v>44417</v>
      </c>
      <c r="C6677" s="6" t="s">
        <v>1592</v>
      </c>
      <c r="D6677" s="6" t="s">
        <v>28</v>
      </c>
      <c r="E6677" t="str">
        <f t="shared" si="416"/>
        <v>Pays de la Loire</v>
      </c>
      <c r="F6677" t="str">
        <f t="shared" si="417"/>
        <v>Central</v>
      </c>
      <c r="G6677" s="1">
        <f t="shared" si="418"/>
        <v>44417</v>
      </c>
      <c r="H6677">
        <v>6676</v>
      </c>
      <c r="I6677">
        <v>6677</v>
      </c>
      <c r="J6677">
        <f t="shared" si="419"/>
        <v>44575652</v>
      </c>
    </row>
    <row r="6678" spans="1:10" x14ac:dyDescent="0.35">
      <c r="A6678" s="6" t="s">
        <v>9458</v>
      </c>
      <c r="B6678" s="7">
        <v>44417</v>
      </c>
      <c r="C6678" s="6" t="s">
        <v>205</v>
      </c>
      <c r="D6678" s="6" t="s">
        <v>28</v>
      </c>
      <c r="E6678" t="str">
        <f t="shared" si="416"/>
        <v>Provence-Alpes-Côte d'Azur</v>
      </c>
      <c r="F6678" t="str">
        <f t="shared" si="417"/>
        <v>Central</v>
      </c>
      <c r="G6678" s="1">
        <f t="shared" si="418"/>
        <v>44417</v>
      </c>
      <c r="H6678">
        <v>6677</v>
      </c>
      <c r="I6678">
        <v>6678</v>
      </c>
      <c r="J6678">
        <f t="shared" si="419"/>
        <v>44589006</v>
      </c>
    </row>
    <row r="6679" spans="1:10" x14ac:dyDescent="0.35">
      <c r="A6679" s="6" t="s">
        <v>9459</v>
      </c>
      <c r="B6679" s="7">
        <v>44417</v>
      </c>
      <c r="C6679" s="6" t="s">
        <v>205</v>
      </c>
      <c r="D6679" s="6" t="s">
        <v>28</v>
      </c>
      <c r="E6679" t="str">
        <f t="shared" si="416"/>
        <v>Provence-Alpes-Côte d'Azur</v>
      </c>
      <c r="F6679" t="str">
        <f t="shared" si="417"/>
        <v>Central</v>
      </c>
      <c r="G6679" s="1">
        <f t="shared" si="418"/>
        <v>44417</v>
      </c>
      <c r="H6679">
        <v>6678</v>
      </c>
      <c r="I6679">
        <v>6679</v>
      </c>
      <c r="J6679">
        <f t="shared" si="419"/>
        <v>44602362</v>
      </c>
    </row>
    <row r="6680" spans="1:10" x14ac:dyDescent="0.35">
      <c r="A6680" s="6" t="s">
        <v>9460</v>
      </c>
      <c r="B6680" s="7">
        <v>44419</v>
      </c>
      <c r="C6680" s="6" t="s">
        <v>1781</v>
      </c>
      <c r="D6680" s="6" t="s">
        <v>52</v>
      </c>
      <c r="E6680" t="str">
        <f t="shared" si="416"/>
        <v>Lazio</v>
      </c>
      <c r="F6680" t="str">
        <f t="shared" si="417"/>
        <v>South</v>
      </c>
      <c r="G6680" s="1">
        <f t="shared" si="418"/>
        <v>44419</v>
      </c>
      <c r="H6680">
        <v>6679</v>
      </c>
      <c r="I6680">
        <v>6680</v>
      </c>
      <c r="J6680">
        <f t="shared" si="419"/>
        <v>44615720</v>
      </c>
    </row>
    <row r="6681" spans="1:10" x14ac:dyDescent="0.35">
      <c r="A6681" s="6" t="s">
        <v>9461</v>
      </c>
      <c r="B6681" s="7">
        <v>44419</v>
      </c>
      <c r="C6681" s="6" t="s">
        <v>1846</v>
      </c>
      <c r="D6681" s="6" t="s">
        <v>58</v>
      </c>
      <c r="E6681" t="str">
        <f t="shared" si="416"/>
        <v>Vienna</v>
      </c>
      <c r="F6681" t="str">
        <f t="shared" si="417"/>
        <v>Central</v>
      </c>
      <c r="G6681" s="1">
        <f t="shared" si="418"/>
        <v>44419</v>
      </c>
      <c r="H6681">
        <v>6680</v>
      </c>
      <c r="I6681">
        <v>6681</v>
      </c>
      <c r="J6681">
        <f t="shared" si="419"/>
        <v>44629080</v>
      </c>
    </row>
    <row r="6682" spans="1:10" x14ac:dyDescent="0.35">
      <c r="A6682" s="6" t="s">
        <v>9462</v>
      </c>
      <c r="B6682" s="7">
        <v>44419</v>
      </c>
      <c r="C6682" s="6" t="s">
        <v>1846</v>
      </c>
      <c r="D6682" s="6" t="s">
        <v>58</v>
      </c>
      <c r="E6682" t="str">
        <f t="shared" si="416"/>
        <v>Vienna</v>
      </c>
      <c r="F6682" t="str">
        <f t="shared" si="417"/>
        <v>Central</v>
      </c>
      <c r="G6682" s="1">
        <f t="shared" si="418"/>
        <v>44419</v>
      </c>
      <c r="H6682">
        <v>6681</v>
      </c>
      <c r="I6682">
        <v>6682</v>
      </c>
      <c r="J6682">
        <f t="shared" si="419"/>
        <v>44642442</v>
      </c>
    </row>
    <row r="6683" spans="1:10" x14ac:dyDescent="0.35">
      <c r="A6683" s="6" t="s">
        <v>9463</v>
      </c>
      <c r="B6683" s="7">
        <v>44419</v>
      </c>
      <c r="C6683" s="6" t="s">
        <v>779</v>
      </c>
      <c r="D6683" s="6" t="s">
        <v>21</v>
      </c>
      <c r="E6683" t="str">
        <f t="shared" si="416"/>
        <v>England</v>
      </c>
      <c r="F6683" t="str">
        <f t="shared" si="417"/>
        <v>North</v>
      </c>
      <c r="G6683" s="1">
        <f t="shared" si="418"/>
        <v>44419</v>
      </c>
      <c r="H6683">
        <v>6682</v>
      </c>
      <c r="I6683">
        <v>6683</v>
      </c>
      <c r="J6683">
        <f t="shared" si="419"/>
        <v>44655806</v>
      </c>
    </row>
    <row r="6684" spans="1:10" x14ac:dyDescent="0.35">
      <c r="A6684" s="6" t="s">
        <v>9464</v>
      </c>
      <c r="B6684" s="7">
        <v>44419</v>
      </c>
      <c r="C6684" s="6" t="s">
        <v>779</v>
      </c>
      <c r="D6684" s="6" t="s">
        <v>21</v>
      </c>
      <c r="E6684" t="str">
        <f t="shared" si="416"/>
        <v>England</v>
      </c>
      <c r="F6684" t="str">
        <f t="shared" si="417"/>
        <v>North</v>
      </c>
      <c r="G6684" s="1">
        <f t="shared" si="418"/>
        <v>44419</v>
      </c>
      <c r="H6684">
        <v>6683</v>
      </c>
      <c r="I6684">
        <v>6684</v>
      </c>
      <c r="J6684">
        <f t="shared" si="419"/>
        <v>44669172</v>
      </c>
    </row>
    <row r="6685" spans="1:10" x14ac:dyDescent="0.35">
      <c r="A6685" s="6" t="s">
        <v>9465</v>
      </c>
      <c r="B6685" s="7">
        <v>44419</v>
      </c>
      <c r="C6685" s="6" t="s">
        <v>1041</v>
      </c>
      <c r="D6685" s="6" t="s">
        <v>28</v>
      </c>
      <c r="E6685" t="str">
        <f t="shared" si="416"/>
        <v>Alsace-Champagne-Ardenne-Lorraine</v>
      </c>
      <c r="F6685" t="str">
        <f t="shared" si="417"/>
        <v>Central</v>
      </c>
      <c r="G6685" s="1">
        <f t="shared" si="418"/>
        <v>44419</v>
      </c>
      <c r="H6685">
        <v>6684</v>
      </c>
      <c r="I6685">
        <v>6685</v>
      </c>
      <c r="J6685">
        <f t="shared" si="419"/>
        <v>44682540</v>
      </c>
    </row>
    <row r="6686" spans="1:10" x14ac:dyDescent="0.35">
      <c r="A6686" s="6" t="s">
        <v>9466</v>
      </c>
      <c r="B6686" s="7">
        <v>44419</v>
      </c>
      <c r="C6686" s="6" t="s">
        <v>1041</v>
      </c>
      <c r="D6686" s="6" t="s">
        <v>28</v>
      </c>
      <c r="E6686" t="str">
        <f t="shared" si="416"/>
        <v>Alsace-Champagne-Ardenne-Lorraine</v>
      </c>
      <c r="F6686" t="str">
        <f t="shared" si="417"/>
        <v>Central</v>
      </c>
      <c r="G6686" s="1">
        <f t="shared" si="418"/>
        <v>44419</v>
      </c>
      <c r="H6686">
        <v>6685</v>
      </c>
      <c r="I6686">
        <v>6686</v>
      </c>
      <c r="J6686">
        <f t="shared" si="419"/>
        <v>44695910</v>
      </c>
    </row>
    <row r="6687" spans="1:10" x14ac:dyDescent="0.35">
      <c r="A6687" s="6" t="s">
        <v>9467</v>
      </c>
      <c r="B6687" s="7">
        <v>44419</v>
      </c>
      <c r="C6687" s="6" t="s">
        <v>1195</v>
      </c>
      <c r="D6687" s="6" t="s">
        <v>134</v>
      </c>
      <c r="E6687" t="str">
        <f t="shared" si="416"/>
        <v>Antwerp</v>
      </c>
      <c r="F6687" t="str">
        <f t="shared" si="417"/>
        <v>Central</v>
      </c>
      <c r="G6687" s="1">
        <f t="shared" si="418"/>
        <v>44419</v>
      </c>
      <c r="H6687">
        <v>6686</v>
      </c>
      <c r="I6687">
        <v>6687</v>
      </c>
      <c r="J6687">
        <f t="shared" si="419"/>
        <v>44709282</v>
      </c>
    </row>
    <row r="6688" spans="1:10" x14ac:dyDescent="0.35">
      <c r="A6688" s="6" t="s">
        <v>9468</v>
      </c>
      <c r="B6688" s="7">
        <v>44419</v>
      </c>
      <c r="C6688" s="6" t="s">
        <v>1195</v>
      </c>
      <c r="D6688" s="6" t="s">
        <v>134</v>
      </c>
      <c r="E6688" t="str">
        <f t="shared" si="416"/>
        <v>Antwerp</v>
      </c>
      <c r="F6688" t="str">
        <f t="shared" si="417"/>
        <v>Central</v>
      </c>
      <c r="G6688" s="1">
        <f t="shared" si="418"/>
        <v>44419</v>
      </c>
      <c r="H6688">
        <v>6687</v>
      </c>
      <c r="I6688">
        <v>6688</v>
      </c>
      <c r="J6688">
        <f t="shared" si="419"/>
        <v>44722656</v>
      </c>
    </row>
    <row r="6689" spans="1:10" x14ac:dyDescent="0.35">
      <c r="A6689" s="6" t="s">
        <v>9469</v>
      </c>
      <c r="B6689" s="7">
        <v>44419</v>
      </c>
      <c r="C6689" s="6" t="s">
        <v>1195</v>
      </c>
      <c r="D6689" s="6" t="s">
        <v>134</v>
      </c>
      <c r="E6689" t="str">
        <f t="shared" si="416"/>
        <v>Antwerp</v>
      </c>
      <c r="F6689" t="str">
        <f t="shared" si="417"/>
        <v>Central</v>
      </c>
      <c r="G6689" s="1">
        <f t="shared" si="418"/>
        <v>44419</v>
      </c>
      <c r="H6689">
        <v>6688</v>
      </c>
      <c r="I6689">
        <v>6689</v>
      </c>
      <c r="J6689">
        <f t="shared" si="419"/>
        <v>44736032</v>
      </c>
    </row>
    <row r="6690" spans="1:10" x14ac:dyDescent="0.35">
      <c r="A6690" s="6" t="s">
        <v>9470</v>
      </c>
      <c r="B6690" s="7">
        <v>44419</v>
      </c>
      <c r="C6690" s="6" t="s">
        <v>1195</v>
      </c>
      <c r="D6690" s="6" t="s">
        <v>134</v>
      </c>
      <c r="E6690" t="str">
        <f t="shared" si="416"/>
        <v>Antwerp</v>
      </c>
      <c r="F6690" t="str">
        <f t="shared" si="417"/>
        <v>Central</v>
      </c>
      <c r="G6690" s="1">
        <f t="shared" si="418"/>
        <v>44419</v>
      </c>
      <c r="H6690">
        <v>6689</v>
      </c>
      <c r="I6690">
        <v>6690</v>
      </c>
      <c r="J6690">
        <f t="shared" si="419"/>
        <v>44749410</v>
      </c>
    </row>
    <row r="6691" spans="1:10" x14ac:dyDescent="0.35">
      <c r="A6691" s="6" t="s">
        <v>9471</v>
      </c>
      <c r="B6691" s="7">
        <v>44419</v>
      </c>
      <c r="C6691" s="6" t="s">
        <v>1195</v>
      </c>
      <c r="D6691" s="6" t="s">
        <v>134</v>
      </c>
      <c r="E6691" t="str">
        <f t="shared" si="416"/>
        <v>Antwerp</v>
      </c>
      <c r="F6691" t="str">
        <f t="shared" si="417"/>
        <v>Central</v>
      </c>
      <c r="G6691" s="1">
        <f t="shared" si="418"/>
        <v>44419</v>
      </c>
      <c r="H6691">
        <v>6690</v>
      </c>
      <c r="I6691">
        <v>6691</v>
      </c>
      <c r="J6691">
        <f t="shared" si="419"/>
        <v>44762790</v>
      </c>
    </row>
    <row r="6692" spans="1:10" x14ac:dyDescent="0.35">
      <c r="A6692" s="6" t="s">
        <v>9472</v>
      </c>
      <c r="B6692" s="7">
        <v>44419</v>
      </c>
      <c r="C6692" s="6" t="s">
        <v>1594</v>
      </c>
      <c r="D6692" s="6" t="s">
        <v>28</v>
      </c>
      <c r="E6692" t="str">
        <f t="shared" si="416"/>
        <v>Pays de la Loire</v>
      </c>
      <c r="F6692" t="str">
        <f t="shared" si="417"/>
        <v>Central</v>
      </c>
      <c r="G6692" s="1">
        <f t="shared" si="418"/>
        <v>44419</v>
      </c>
      <c r="H6692">
        <v>6691</v>
      </c>
      <c r="I6692">
        <v>6692</v>
      </c>
      <c r="J6692">
        <f t="shared" si="419"/>
        <v>44776172</v>
      </c>
    </row>
    <row r="6693" spans="1:10" x14ac:dyDescent="0.35">
      <c r="A6693" s="6" t="s">
        <v>9473</v>
      </c>
      <c r="B6693" s="7">
        <v>44419</v>
      </c>
      <c r="C6693" s="6" t="s">
        <v>1654</v>
      </c>
      <c r="D6693" s="6" t="s">
        <v>13</v>
      </c>
      <c r="E6693" t="str">
        <f t="shared" si="416"/>
        <v>Stockholm</v>
      </c>
      <c r="F6693" t="str">
        <f t="shared" si="417"/>
        <v>North</v>
      </c>
      <c r="G6693" s="1">
        <f t="shared" si="418"/>
        <v>44419</v>
      </c>
      <c r="H6693">
        <v>6692</v>
      </c>
      <c r="I6693">
        <v>6693</v>
      </c>
      <c r="J6693">
        <f t="shared" si="419"/>
        <v>44789556</v>
      </c>
    </row>
    <row r="6694" spans="1:10" x14ac:dyDescent="0.35">
      <c r="A6694" s="6" t="s">
        <v>9474</v>
      </c>
      <c r="B6694" s="7">
        <v>44419</v>
      </c>
      <c r="C6694" s="6" t="s">
        <v>2196</v>
      </c>
      <c r="D6694" s="6" t="s">
        <v>28</v>
      </c>
      <c r="E6694" t="str">
        <f t="shared" si="416"/>
        <v>Auvergne-Rhône-Alpes</v>
      </c>
      <c r="F6694" t="str">
        <f t="shared" si="417"/>
        <v>Central</v>
      </c>
      <c r="G6694" s="1">
        <f t="shared" si="418"/>
        <v>44419</v>
      </c>
      <c r="H6694">
        <v>6693</v>
      </c>
      <c r="I6694">
        <v>6694</v>
      </c>
      <c r="J6694">
        <f t="shared" si="419"/>
        <v>44802942</v>
      </c>
    </row>
    <row r="6695" spans="1:10" x14ac:dyDescent="0.35">
      <c r="A6695" s="6" t="s">
        <v>9475</v>
      </c>
      <c r="B6695" s="7">
        <v>44419</v>
      </c>
      <c r="C6695" s="6" t="s">
        <v>2196</v>
      </c>
      <c r="D6695" s="6" t="s">
        <v>28</v>
      </c>
      <c r="E6695" t="str">
        <f t="shared" si="416"/>
        <v>Auvergne-Rhône-Alpes</v>
      </c>
      <c r="F6695" t="str">
        <f t="shared" si="417"/>
        <v>Central</v>
      </c>
      <c r="G6695" s="1">
        <f t="shared" si="418"/>
        <v>44419</v>
      </c>
      <c r="H6695">
        <v>6694</v>
      </c>
      <c r="I6695">
        <v>6695</v>
      </c>
      <c r="J6695">
        <f t="shared" si="419"/>
        <v>44816330</v>
      </c>
    </row>
    <row r="6696" spans="1:10" x14ac:dyDescent="0.35">
      <c r="A6696" s="6" t="s">
        <v>9476</v>
      </c>
      <c r="B6696" s="7">
        <v>44419</v>
      </c>
      <c r="C6696" s="6" t="s">
        <v>2196</v>
      </c>
      <c r="D6696" s="6" t="s">
        <v>28</v>
      </c>
      <c r="E6696" t="str">
        <f t="shared" si="416"/>
        <v>Auvergne-Rhône-Alpes</v>
      </c>
      <c r="F6696" t="str">
        <f t="shared" si="417"/>
        <v>Central</v>
      </c>
      <c r="G6696" s="1">
        <f t="shared" si="418"/>
        <v>44419</v>
      </c>
      <c r="H6696">
        <v>6695</v>
      </c>
      <c r="I6696">
        <v>6696</v>
      </c>
      <c r="J6696">
        <f t="shared" si="419"/>
        <v>44829720</v>
      </c>
    </row>
    <row r="6697" spans="1:10" x14ac:dyDescent="0.35">
      <c r="A6697" s="6" t="s">
        <v>9477</v>
      </c>
      <c r="B6697" s="7">
        <v>44419</v>
      </c>
      <c r="C6697" s="6" t="s">
        <v>1654</v>
      </c>
      <c r="D6697" s="6" t="s">
        <v>13</v>
      </c>
      <c r="E6697" t="str">
        <f t="shared" si="416"/>
        <v>Stockholm</v>
      </c>
      <c r="F6697" t="str">
        <f t="shared" si="417"/>
        <v>North</v>
      </c>
      <c r="G6697" s="1">
        <f t="shared" si="418"/>
        <v>44419</v>
      </c>
      <c r="H6697">
        <v>6696</v>
      </c>
      <c r="I6697">
        <v>6697</v>
      </c>
      <c r="J6697">
        <f t="shared" si="419"/>
        <v>44843112</v>
      </c>
    </row>
    <row r="6698" spans="1:10" x14ac:dyDescent="0.35">
      <c r="A6698" s="6" t="s">
        <v>9478</v>
      </c>
      <c r="B6698" s="7">
        <v>44419</v>
      </c>
      <c r="C6698" s="6" t="s">
        <v>1654</v>
      </c>
      <c r="D6698" s="6" t="s">
        <v>13</v>
      </c>
      <c r="E6698" t="str">
        <f t="shared" si="416"/>
        <v>Stockholm</v>
      </c>
      <c r="F6698" t="str">
        <f t="shared" si="417"/>
        <v>North</v>
      </c>
      <c r="G6698" s="1">
        <f t="shared" si="418"/>
        <v>44419</v>
      </c>
      <c r="H6698">
        <v>6697</v>
      </c>
      <c r="I6698">
        <v>6698</v>
      </c>
      <c r="J6698">
        <f t="shared" si="419"/>
        <v>44856506</v>
      </c>
    </row>
    <row r="6699" spans="1:10" x14ac:dyDescent="0.35">
      <c r="A6699" s="6" t="s">
        <v>9479</v>
      </c>
      <c r="B6699" s="7">
        <v>44419</v>
      </c>
      <c r="C6699" s="6" t="s">
        <v>1654</v>
      </c>
      <c r="D6699" s="6" t="s">
        <v>13</v>
      </c>
      <c r="E6699" t="str">
        <f t="shared" si="416"/>
        <v>Stockholm</v>
      </c>
      <c r="F6699" t="str">
        <f t="shared" si="417"/>
        <v>North</v>
      </c>
      <c r="G6699" s="1">
        <f t="shared" si="418"/>
        <v>44419</v>
      </c>
      <c r="H6699">
        <v>6698</v>
      </c>
      <c r="I6699">
        <v>6699</v>
      </c>
      <c r="J6699">
        <f t="shared" si="419"/>
        <v>44869902</v>
      </c>
    </row>
    <row r="6700" spans="1:10" x14ac:dyDescent="0.35">
      <c r="A6700" s="6" t="s">
        <v>9480</v>
      </c>
      <c r="B6700" s="7">
        <v>44419</v>
      </c>
      <c r="C6700" s="6" t="s">
        <v>1654</v>
      </c>
      <c r="D6700" s="6" t="s">
        <v>13</v>
      </c>
      <c r="E6700" t="str">
        <f t="shared" si="416"/>
        <v>Stockholm</v>
      </c>
      <c r="F6700" t="str">
        <f t="shared" si="417"/>
        <v>North</v>
      </c>
      <c r="G6700" s="1">
        <f t="shared" si="418"/>
        <v>44419</v>
      </c>
      <c r="H6700">
        <v>6699</v>
      </c>
      <c r="I6700">
        <v>6700</v>
      </c>
      <c r="J6700">
        <f t="shared" si="419"/>
        <v>44883300</v>
      </c>
    </row>
    <row r="6701" spans="1:10" x14ac:dyDescent="0.35">
      <c r="A6701" s="6" t="s">
        <v>9481</v>
      </c>
      <c r="B6701" s="7">
        <v>44419</v>
      </c>
      <c r="C6701" s="6" t="s">
        <v>1654</v>
      </c>
      <c r="D6701" s="6" t="s">
        <v>13</v>
      </c>
      <c r="E6701" t="str">
        <f t="shared" si="416"/>
        <v>Stockholm</v>
      </c>
      <c r="F6701" t="str">
        <f t="shared" si="417"/>
        <v>North</v>
      </c>
      <c r="G6701" s="1">
        <f t="shared" si="418"/>
        <v>44419</v>
      </c>
      <c r="H6701">
        <v>6700</v>
      </c>
      <c r="I6701">
        <v>6701</v>
      </c>
      <c r="J6701">
        <f t="shared" si="419"/>
        <v>44896700</v>
      </c>
    </row>
    <row r="6702" spans="1:10" x14ac:dyDescent="0.35">
      <c r="A6702" s="6" t="s">
        <v>9482</v>
      </c>
      <c r="B6702" s="7">
        <v>44419</v>
      </c>
      <c r="C6702" s="6" t="s">
        <v>1654</v>
      </c>
      <c r="D6702" s="6" t="s">
        <v>13</v>
      </c>
      <c r="E6702" t="str">
        <f t="shared" si="416"/>
        <v>Stockholm</v>
      </c>
      <c r="F6702" t="str">
        <f t="shared" si="417"/>
        <v>North</v>
      </c>
      <c r="G6702" s="1">
        <f t="shared" si="418"/>
        <v>44419</v>
      </c>
      <c r="H6702">
        <v>6701</v>
      </c>
      <c r="I6702">
        <v>6702</v>
      </c>
      <c r="J6702">
        <f t="shared" si="419"/>
        <v>44910102</v>
      </c>
    </row>
    <row r="6703" spans="1:10" x14ac:dyDescent="0.35">
      <c r="A6703" s="6" t="s">
        <v>9483</v>
      </c>
      <c r="B6703" s="7">
        <v>44419</v>
      </c>
      <c r="C6703" s="6" t="s">
        <v>1654</v>
      </c>
      <c r="D6703" s="6" t="s">
        <v>13</v>
      </c>
      <c r="E6703" t="str">
        <f t="shared" si="416"/>
        <v>Stockholm</v>
      </c>
      <c r="F6703" t="str">
        <f t="shared" si="417"/>
        <v>North</v>
      </c>
      <c r="G6703" s="1">
        <f t="shared" si="418"/>
        <v>44419</v>
      </c>
      <c r="H6703">
        <v>6702</v>
      </c>
      <c r="I6703">
        <v>6703</v>
      </c>
      <c r="J6703">
        <f t="shared" si="419"/>
        <v>44923506</v>
      </c>
    </row>
    <row r="6704" spans="1:10" x14ac:dyDescent="0.35">
      <c r="A6704" s="6" t="s">
        <v>9484</v>
      </c>
      <c r="B6704" s="7">
        <v>44419</v>
      </c>
      <c r="C6704" s="6" t="s">
        <v>2196</v>
      </c>
      <c r="D6704" s="6" t="s">
        <v>28</v>
      </c>
      <c r="E6704" t="str">
        <f t="shared" si="416"/>
        <v>Auvergne-Rhône-Alpes</v>
      </c>
      <c r="F6704" t="str">
        <f t="shared" si="417"/>
        <v>Central</v>
      </c>
      <c r="G6704" s="1">
        <f t="shared" si="418"/>
        <v>44419</v>
      </c>
      <c r="H6704">
        <v>6703</v>
      </c>
      <c r="I6704">
        <v>6704</v>
      </c>
      <c r="J6704">
        <f t="shared" si="419"/>
        <v>44936912</v>
      </c>
    </row>
    <row r="6705" spans="1:10" x14ac:dyDescent="0.35">
      <c r="A6705" s="6" t="s">
        <v>9485</v>
      </c>
      <c r="B6705" s="7">
        <v>44419</v>
      </c>
      <c r="C6705" s="6" t="s">
        <v>2196</v>
      </c>
      <c r="D6705" s="6" t="s">
        <v>28</v>
      </c>
      <c r="E6705" t="str">
        <f t="shared" si="416"/>
        <v>Auvergne-Rhône-Alpes</v>
      </c>
      <c r="F6705" t="str">
        <f t="shared" si="417"/>
        <v>Central</v>
      </c>
      <c r="G6705" s="1">
        <f t="shared" si="418"/>
        <v>44419</v>
      </c>
      <c r="H6705">
        <v>6704</v>
      </c>
      <c r="I6705">
        <v>6705</v>
      </c>
      <c r="J6705">
        <f t="shared" si="419"/>
        <v>44950320</v>
      </c>
    </row>
    <row r="6706" spans="1:10" x14ac:dyDescent="0.35">
      <c r="A6706" s="6" t="s">
        <v>9486</v>
      </c>
      <c r="B6706" s="7">
        <v>44419</v>
      </c>
      <c r="C6706" s="6" t="s">
        <v>1654</v>
      </c>
      <c r="D6706" s="6" t="s">
        <v>13</v>
      </c>
      <c r="E6706" t="str">
        <f t="shared" si="416"/>
        <v>Stockholm</v>
      </c>
      <c r="F6706" t="str">
        <f t="shared" si="417"/>
        <v>North</v>
      </c>
      <c r="G6706" s="1">
        <f t="shared" si="418"/>
        <v>44419</v>
      </c>
      <c r="H6706">
        <v>6705</v>
      </c>
      <c r="I6706">
        <v>6706</v>
      </c>
      <c r="J6706">
        <f t="shared" si="419"/>
        <v>44963730</v>
      </c>
    </row>
    <row r="6707" spans="1:10" x14ac:dyDescent="0.35">
      <c r="A6707" s="6" t="s">
        <v>9487</v>
      </c>
      <c r="B6707" s="7">
        <v>44419</v>
      </c>
      <c r="C6707" s="6" t="s">
        <v>1654</v>
      </c>
      <c r="D6707" s="6" t="s">
        <v>13</v>
      </c>
      <c r="E6707" t="str">
        <f t="shared" si="416"/>
        <v>Stockholm</v>
      </c>
      <c r="F6707" t="str">
        <f t="shared" si="417"/>
        <v>North</v>
      </c>
      <c r="G6707" s="1">
        <f t="shared" si="418"/>
        <v>44419</v>
      </c>
      <c r="H6707">
        <v>6706</v>
      </c>
      <c r="I6707">
        <v>6707</v>
      </c>
      <c r="J6707">
        <f t="shared" si="419"/>
        <v>44977142</v>
      </c>
    </row>
    <row r="6708" spans="1:10" x14ac:dyDescent="0.35">
      <c r="A6708" s="6" t="s">
        <v>9488</v>
      </c>
      <c r="B6708" s="7">
        <v>44420</v>
      </c>
      <c r="C6708" s="6" t="s">
        <v>2367</v>
      </c>
      <c r="D6708" s="6" t="s">
        <v>28</v>
      </c>
      <c r="E6708" t="str">
        <f t="shared" si="416"/>
        <v>Ile-de-France</v>
      </c>
      <c r="F6708" t="str">
        <f t="shared" si="417"/>
        <v>Central</v>
      </c>
      <c r="G6708" s="1">
        <f t="shared" si="418"/>
        <v>44420</v>
      </c>
      <c r="H6708">
        <v>6707</v>
      </c>
      <c r="I6708">
        <v>6708</v>
      </c>
      <c r="J6708">
        <f t="shared" si="419"/>
        <v>44990556</v>
      </c>
    </row>
    <row r="6709" spans="1:10" x14ac:dyDescent="0.35">
      <c r="A6709" s="6" t="s">
        <v>9489</v>
      </c>
      <c r="B6709" s="7">
        <v>44420</v>
      </c>
      <c r="C6709" s="6" t="s">
        <v>1654</v>
      </c>
      <c r="D6709" s="6" t="s">
        <v>28</v>
      </c>
      <c r="E6709" t="str">
        <f t="shared" si="416"/>
        <v>Auvergne-Rhône-Alpes</v>
      </c>
      <c r="F6709" t="str">
        <f t="shared" si="417"/>
        <v>Central</v>
      </c>
      <c r="G6709" s="1">
        <f t="shared" si="418"/>
        <v>44420</v>
      </c>
      <c r="H6709">
        <v>6708</v>
      </c>
      <c r="I6709">
        <v>6709</v>
      </c>
      <c r="J6709">
        <f t="shared" si="419"/>
        <v>45003972</v>
      </c>
    </row>
    <row r="6710" spans="1:10" x14ac:dyDescent="0.35">
      <c r="A6710" s="6" t="s">
        <v>9490</v>
      </c>
      <c r="B6710" s="7">
        <v>44420</v>
      </c>
      <c r="C6710" s="6" t="s">
        <v>1654</v>
      </c>
      <c r="D6710" s="6" t="s">
        <v>28</v>
      </c>
      <c r="E6710" t="str">
        <f t="shared" si="416"/>
        <v>Auvergne-Rhône-Alpes</v>
      </c>
      <c r="F6710" t="str">
        <f t="shared" si="417"/>
        <v>Central</v>
      </c>
      <c r="G6710" s="1">
        <f t="shared" si="418"/>
        <v>44420</v>
      </c>
      <c r="H6710">
        <v>6709</v>
      </c>
      <c r="I6710">
        <v>6710</v>
      </c>
      <c r="J6710">
        <f t="shared" si="419"/>
        <v>45017390</v>
      </c>
    </row>
    <row r="6711" spans="1:10" x14ac:dyDescent="0.35">
      <c r="A6711" s="6" t="s">
        <v>9491</v>
      </c>
      <c r="B6711" s="7">
        <v>44420</v>
      </c>
      <c r="C6711" s="6" t="s">
        <v>1654</v>
      </c>
      <c r="D6711" s="6" t="s">
        <v>28</v>
      </c>
      <c r="E6711" t="str">
        <f t="shared" si="416"/>
        <v>Auvergne-Rhône-Alpes</v>
      </c>
      <c r="F6711" t="str">
        <f t="shared" si="417"/>
        <v>Central</v>
      </c>
      <c r="G6711" s="1">
        <f t="shared" si="418"/>
        <v>44420</v>
      </c>
      <c r="H6711">
        <v>6710</v>
      </c>
      <c r="I6711">
        <v>6711</v>
      </c>
      <c r="J6711">
        <f t="shared" si="419"/>
        <v>45030810</v>
      </c>
    </row>
    <row r="6712" spans="1:10" x14ac:dyDescent="0.35">
      <c r="A6712" s="6" t="s">
        <v>9492</v>
      </c>
      <c r="B6712" s="7">
        <v>44420</v>
      </c>
      <c r="C6712" s="6" t="s">
        <v>2367</v>
      </c>
      <c r="D6712" s="6" t="s">
        <v>28</v>
      </c>
      <c r="E6712" t="str">
        <f t="shared" si="416"/>
        <v>Ile-de-France</v>
      </c>
      <c r="F6712" t="str">
        <f t="shared" si="417"/>
        <v>Central</v>
      </c>
      <c r="G6712" s="1">
        <f t="shared" si="418"/>
        <v>44420</v>
      </c>
      <c r="H6712">
        <v>6711</v>
      </c>
      <c r="I6712">
        <v>6712</v>
      </c>
      <c r="J6712">
        <f t="shared" si="419"/>
        <v>45044232</v>
      </c>
    </row>
    <row r="6713" spans="1:10" x14ac:dyDescent="0.35">
      <c r="A6713" s="6" t="s">
        <v>9493</v>
      </c>
      <c r="B6713" s="7">
        <v>44420</v>
      </c>
      <c r="C6713" s="6" t="s">
        <v>2367</v>
      </c>
      <c r="D6713" s="6" t="s">
        <v>28</v>
      </c>
      <c r="E6713" t="str">
        <f t="shared" si="416"/>
        <v>Ile-de-France</v>
      </c>
      <c r="F6713" t="str">
        <f t="shared" si="417"/>
        <v>Central</v>
      </c>
      <c r="G6713" s="1">
        <f t="shared" si="418"/>
        <v>44420</v>
      </c>
      <c r="H6713">
        <v>6712</v>
      </c>
      <c r="I6713">
        <v>6713</v>
      </c>
      <c r="J6713">
        <f t="shared" si="419"/>
        <v>45057656</v>
      </c>
    </row>
    <row r="6714" spans="1:10" x14ac:dyDescent="0.35">
      <c r="A6714" s="6" t="s">
        <v>9494</v>
      </c>
      <c r="B6714" s="7">
        <v>44420</v>
      </c>
      <c r="C6714" s="6" t="s">
        <v>2367</v>
      </c>
      <c r="D6714" s="6" t="s">
        <v>28</v>
      </c>
      <c r="E6714" t="str">
        <f t="shared" si="416"/>
        <v>Ile-de-France</v>
      </c>
      <c r="F6714" t="str">
        <f t="shared" si="417"/>
        <v>Central</v>
      </c>
      <c r="G6714" s="1">
        <f t="shared" si="418"/>
        <v>44420</v>
      </c>
      <c r="H6714">
        <v>6713</v>
      </c>
      <c r="I6714">
        <v>6714</v>
      </c>
      <c r="J6714">
        <f t="shared" si="419"/>
        <v>45071082</v>
      </c>
    </row>
    <row r="6715" spans="1:10" x14ac:dyDescent="0.35">
      <c r="A6715" s="6" t="s">
        <v>9495</v>
      </c>
      <c r="B6715" s="7">
        <v>44420</v>
      </c>
      <c r="C6715" s="6" t="s">
        <v>2367</v>
      </c>
      <c r="D6715" s="6" t="s">
        <v>28</v>
      </c>
      <c r="E6715" t="str">
        <f t="shared" si="416"/>
        <v>Ile-de-France</v>
      </c>
      <c r="F6715" t="str">
        <f t="shared" si="417"/>
        <v>Central</v>
      </c>
      <c r="G6715" s="1">
        <f t="shared" si="418"/>
        <v>44420</v>
      </c>
      <c r="H6715">
        <v>6714</v>
      </c>
      <c r="I6715">
        <v>6715</v>
      </c>
      <c r="J6715">
        <f t="shared" si="419"/>
        <v>45084510</v>
      </c>
    </row>
    <row r="6716" spans="1:10" x14ac:dyDescent="0.35">
      <c r="A6716" s="6" t="s">
        <v>9496</v>
      </c>
      <c r="B6716" s="7">
        <v>44420</v>
      </c>
      <c r="C6716" s="6" t="s">
        <v>1654</v>
      </c>
      <c r="D6716" s="6" t="s">
        <v>28</v>
      </c>
      <c r="E6716" t="str">
        <f t="shared" si="416"/>
        <v>Auvergne-Rhône-Alpes</v>
      </c>
      <c r="F6716" t="str">
        <f t="shared" si="417"/>
        <v>Central</v>
      </c>
      <c r="G6716" s="1">
        <f t="shared" si="418"/>
        <v>44420</v>
      </c>
      <c r="H6716">
        <v>6715</v>
      </c>
      <c r="I6716">
        <v>6716</v>
      </c>
      <c r="J6716">
        <f t="shared" si="419"/>
        <v>45097940</v>
      </c>
    </row>
    <row r="6717" spans="1:10" x14ac:dyDescent="0.35">
      <c r="A6717" s="6" t="s">
        <v>9497</v>
      </c>
      <c r="B6717" s="7">
        <v>44420</v>
      </c>
      <c r="C6717" s="6" t="s">
        <v>1107</v>
      </c>
      <c r="D6717" s="6" t="s">
        <v>73</v>
      </c>
      <c r="E6717" t="str">
        <f t="shared" si="416"/>
        <v>North Rhine-Westphalia</v>
      </c>
      <c r="F6717" t="str">
        <f t="shared" si="417"/>
        <v>Central</v>
      </c>
      <c r="G6717" s="1">
        <f t="shared" si="418"/>
        <v>44420</v>
      </c>
      <c r="H6717">
        <v>6716</v>
      </c>
      <c r="I6717">
        <v>6717</v>
      </c>
      <c r="J6717">
        <f t="shared" si="419"/>
        <v>45111372</v>
      </c>
    </row>
    <row r="6718" spans="1:10" x14ac:dyDescent="0.35">
      <c r="A6718" s="6" t="s">
        <v>9498</v>
      </c>
      <c r="B6718" s="7">
        <v>44420</v>
      </c>
      <c r="C6718" s="6" t="s">
        <v>1107</v>
      </c>
      <c r="D6718" s="6" t="s">
        <v>73</v>
      </c>
      <c r="E6718" t="str">
        <f t="shared" si="416"/>
        <v>North Rhine-Westphalia</v>
      </c>
      <c r="F6718" t="str">
        <f t="shared" si="417"/>
        <v>Central</v>
      </c>
      <c r="G6718" s="1">
        <f t="shared" si="418"/>
        <v>44420</v>
      </c>
      <c r="H6718">
        <v>6717</v>
      </c>
      <c r="I6718">
        <v>6718</v>
      </c>
      <c r="J6718">
        <f t="shared" si="419"/>
        <v>45124806</v>
      </c>
    </row>
    <row r="6719" spans="1:10" x14ac:dyDescent="0.35">
      <c r="A6719" s="6" t="s">
        <v>9499</v>
      </c>
      <c r="B6719" s="7">
        <v>44420</v>
      </c>
      <c r="C6719" s="6" t="s">
        <v>2290</v>
      </c>
      <c r="D6719" s="6" t="s">
        <v>73</v>
      </c>
      <c r="E6719" t="str">
        <f t="shared" si="416"/>
        <v>North Rhine-Westphalia</v>
      </c>
      <c r="F6719" t="str">
        <f t="shared" si="417"/>
        <v>Central</v>
      </c>
      <c r="G6719" s="1">
        <f t="shared" si="418"/>
        <v>44420</v>
      </c>
      <c r="H6719">
        <v>6718</v>
      </c>
      <c r="I6719">
        <v>6719</v>
      </c>
      <c r="J6719">
        <f t="shared" si="419"/>
        <v>45138242</v>
      </c>
    </row>
    <row r="6720" spans="1:10" x14ac:dyDescent="0.35">
      <c r="A6720" s="6" t="s">
        <v>9500</v>
      </c>
      <c r="B6720" s="7">
        <v>44420</v>
      </c>
      <c r="C6720" s="6" t="s">
        <v>2290</v>
      </c>
      <c r="D6720" s="6" t="s">
        <v>73</v>
      </c>
      <c r="E6720" t="str">
        <f t="shared" si="416"/>
        <v>North Rhine-Westphalia</v>
      </c>
      <c r="F6720" t="str">
        <f t="shared" si="417"/>
        <v>Central</v>
      </c>
      <c r="G6720" s="1">
        <f t="shared" si="418"/>
        <v>44420</v>
      </c>
      <c r="H6720">
        <v>6719</v>
      </c>
      <c r="I6720">
        <v>6720</v>
      </c>
      <c r="J6720">
        <f t="shared" si="419"/>
        <v>45151680</v>
      </c>
    </row>
    <row r="6721" spans="1:10" x14ac:dyDescent="0.35">
      <c r="A6721" s="6" t="s">
        <v>9501</v>
      </c>
      <c r="B6721" s="7">
        <v>44420</v>
      </c>
      <c r="C6721" s="6" t="s">
        <v>2290</v>
      </c>
      <c r="D6721" s="6" t="s">
        <v>73</v>
      </c>
      <c r="E6721" t="str">
        <f t="shared" si="416"/>
        <v>North Rhine-Westphalia</v>
      </c>
      <c r="F6721" t="str">
        <f t="shared" si="417"/>
        <v>Central</v>
      </c>
      <c r="G6721" s="1">
        <f t="shared" si="418"/>
        <v>44420</v>
      </c>
      <c r="H6721">
        <v>6720</v>
      </c>
      <c r="I6721">
        <v>6721</v>
      </c>
      <c r="J6721">
        <f t="shared" si="419"/>
        <v>45165120</v>
      </c>
    </row>
    <row r="6722" spans="1:10" x14ac:dyDescent="0.35">
      <c r="A6722" s="6" t="s">
        <v>9502</v>
      </c>
      <c r="B6722" s="7">
        <v>44420</v>
      </c>
      <c r="C6722" s="6" t="s">
        <v>2290</v>
      </c>
      <c r="D6722" s="6" t="s">
        <v>73</v>
      </c>
      <c r="E6722" t="str">
        <f t="shared" ref="E6722:E6785" si="420">VLOOKUP(A6722,Order_data,5,0)</f>
        <v>North Rhine-Westphalia</v>
      </c>
      <c r="F6722" t="str">
        <f t="shared" ref="F6722:F6785" si="421">VLOOKUP(A6722,Order_data,6,0)</f>
        <v>Central</v>
      </c>
      <c r="G6722" s="1">
        <f t="shared" ref="G6722:G6785" si="422">VLOOKUP(A6722,Order_data,2,0)</f>
        <v>44420</v>
      </c>
      <c r="H6722">
        <v>6721</v>
      </c>
      <c r="I6722">
        <v>6722</v>
      </c>
      <c r="J6722">
        <f t="shared" ref="J6722:J6785" si="423">H6722*I6722</f>
        <v>45178562</v>
      </c>
    </row>
    <row r="6723" spans="1:10" x14ac:dyDescent="0.35">
      <c r="A6723" s="6" t="s">
        <v>9503</v>
      </c>
      <c r="B6723" s="7">
        <v>44420</v>
      </c>
      <c r="C6723" s="6" t="s">
        <v>664</v>
      </c>
      <c r="D6723" s="6" t="s">
        <v>233</v>
      </c>
      <c r="E6723" t="str">
        <f t="shared" si="420"/>
        <v>St. Gallen</v>
      </c>
      <c r="F6723" t="str">
        <f t="shared" si="421"/>
        <v>Central</v>
      </c>
      <c r="G6723" s="1">
        <f t="shared" si="422"/>
        <v>44420</v>
      </c>
      <c r="H6723">
        <v>6722</v>
      </c>
      <c r="I6723">
        <v>6723</v>
      </c>
      <c r="J6723">
        <f t="shared" si="423"/>
        <v>45192006</v>
      </c>
    </row>
    <row r="6724" spans="1:10" x14ac:dyDescent="0.35">
      <c r="A6724" s="6" t="s">
        <v>9504</v>
      </c>
      <c r="B6724" s="7">
        <v>44420</v>
      </c>
      <c r="C6724" s="6" t="s">
        <v>2196</v>
      </c>
      <c r="D6724" s="6" t="s">
        <v>62</v>
      </c>
      <c r="E6724" t="str">
        <f t="shared" si="420"/>
        <v>Madrid</v>
      </c>
      <c r="F6724" t="str">
        <f t="shared" si="421"/>
        <v>South</v>
      </c>
      <c r="G6724" s="1">
        <f t="shared" si="422"/>
        <v>44420</v>
      </c>
      <c r="H6724">
        <v>6723</v>
      </c>
      <c r="I6724">
        <v>6724</v>
      </c>
      <c r="J6724">
        <f t="shared" si="423"/>
        <v>45205452</v>
      </c>
    </row>
    <row r="6725" spans="1:10" x14ac:dyDescent="0.35">
      <c r="A6725" s="6" t="s">
        <v>9505</v>
      </c>
      <c r="B6725" s="7">
        <v>44420</v>
      </c>
      <c r="C6725" s="6" t="s">
        <v>2196</v>
      </c>
      <c r="D6725" s="6" t="s">
        <v>62</v>
      </c>
      <c r="E6725" t="str">
        <f t="shared" si="420"/>
        <v>Madrid</v>
      </c>
      <c r="F6725" t="str">
        <f t="shared" si="421"/>
        <v>South</v>
      </c>
      <c r="G6725" s="1">
        <f t="shared" si="422"/>
        <v>44420</v>
      </c>
      <c r="H6725">
        <v>6724</v>
      </c>
      <c r="I6725">
        <v>6725</v>
      </c>
      <c r="J6725">
        <f t="shared" si="423"/>
        <v>45218900</v>
      </c>
    </row>
    <row r="6726" spans="1:10" x14ac:dyDescent="0.35">
      <c r="A6726" s="6" t="s">
        <v>9506</v>
      </c>
      <c r="B6726" s="7">
        <v>44420</v>
      </c>
      <c r="C6726" s="6" t="s">
        <v>2196</v>
      </c>
      <c r="D6726" s="6" t="s">
        <v>62</v>
      </c>
      <c r="E6726" t="str">
        <f t="shared" si="420"/>
        <v>Madrid</v>
      </c>
      <c r="F6726" t="str">
        <f t="shared" si="421"/>
        <v>South</v>
      </c>
      <c r="G6726" s="1">
        <f t="shared" si="422"/>
        <v>44420</v>
      </c>
      <c r="H6726">
        <v>6725</v>
      </c>
      <c r="I6726">
        <v>6726</v>
      </c>
      <c r="J6726">
        <f t="shared" si="423"/>
        <v>45232350</v>
      </c>
    </row>
    <row r="6727" spans="1:10" x14ac:dyDescent="0.35">
      <c r="A6727" s="6" t="s">
        <v>9507</v>
      </c>
      <c r="B6727" s="7">
        <v>44420</v>
      </c>
      <c r="C6727" s="6" t="s">
        <v>2196</v>
      </c>
      <c r="D6727" s="6" t="s">
        <v>62</v>
      </c>
      <c r="E6727" t="str">
        <f t="shared" si="420"/>
        <v>Madrid</v>
      </c>
      <c r="F6727" t="str">
        <f t="shared" si="421"/>
        <v>South</v>
      </c>
      <c r="G6727" s="1">
        <f t="shared" si="422"/>
        <v>44420</v>
      </c>
      <c r="H6727">
        <v>6726</v>
      </c>
      <c r="I6727">
        <v>6727</v>
      </c>
      <c r="J6727">
        <f t="shared" si="423"/>
        <v>45245802</v>
      </c>
    </row>
    <row r="6728" spans="1:10" x14ac:dyDescent="0.35">
      <c r="A6728" s="6" t="s">
        <v>9508</v>
      </c>
      <c r="B6728" s="7">
        <v>44420</v>
      </c>
      <c r="C6728" s="6" t="s">
        <v>317</v>
      </c>
      <c r="D6728" s="6" t="s">
        <v>21</v>
      </c>
      <c r="E6728" t="str">
        <f t="shared" si="420"/>
        <v>England</v>
      </c>
      <c r="F6728" t="str">
        <f t="shared" si="421"/>
        <v>North</v>
      </c>
      <c r="G6728" s="1">
        <f t="shared" si="422"/>
        <v>44420</v>
      </c>
      <c r="H6728">
        <v>6727</v>
      </c>
      <c r="I6728">
        <v>6728</v>
      </c>
      <c r="J6728">
        <f t="shared" si="423"/>
        <v>45259256</v>
      </c>
    </row>
    <row r="6729" spans="1:10" x14ac:dyDescent="0.35">
      <c r="A6729" s="6" t="s">
        <v>9509</v>
      </c>
      <c r="B6729" s="7">
        <v>44420</v>
      </c>
      <c r="C6729" s="6" t="s">
        <v>1127</v>
      </c>
      <c r="D6729" s="6" t="s">
        <v>233</v>
      </c>
      <c r="E6729" t="str">
        <f t="shared" si="420"/>
        <v>Zürich</v>
      </c>
      <c r="F6729" t="str">
        <f t="shared" si="421"/>
        <v>Central</v>
      </c>
      <c r="G6729" s="1">
        <f t="shared" si="422"/>
        <v>44420</v>
      </c>
      <c r="H6729">
        <v>6728</v>
      </c>
      <c r="I6729">
        <v>6729</v>
      </c>
      <c r="J6729">
        <f t="shared" si="423"/>
        <v>45272712</v>
      </c>
    </row>
    <row r="6730" spans="1:10" x14ac:dyDescent="0.35">
      <c r="A6730" s="6" t="s">
        <v>9510</v>
      </c>
      <c r="B6730" s="7">
        <v>44420</v>
      </c>
      <c r="C6730" s="6" t="s">
        <v>1127</v>
      </c>
      <c r="D6730" s="6" t="s">
        <v>233</v>
      </c>
      <c r="E6730" t="str">
        <f t="shared" si="420"/>
        <v>Zürich</v>
      </c>
      <c r="F6730" t="str">
        <f t="shared" si="421"/>
        <v>Central</v>
      </c>
      <c r="G6730" s="1">
        <f t="shared" si="422"/>
        <v>44420</v>
      </c>
      <c r="H6730">
        <v>6729</v>
      </c>
      <c r="I6730">
        <v>6730</v>
      </c>
      <c r="J6730">
        <f t="shared" si="423"/>
        <v>45286170</v>
      </c>
    </row>
    <row r="6731" spans="1:10" x14ac:dyDescent="0.35">
      <c r="A6731" s="6" t="s">
        <v>9511</v>
      </c>
      <c r="B6731" s="7">
        <v>44420</v>
      </c>
      <c r="C6731" s="6" t="s">
        <v>1127</v>
      </c>
      <c r="D6731" s="6" t="s">
        <v>233</v>
      </c>
      <c r="E6731" t="str">
        <f t="shared" si="420"/>
        <v>Zürich</v>
      </c>
      <c r="F6731" t="str">
        <f t="shared" si="421"/>
        <v>Central</v>
      </c>
      <c r="G6731" s="1">
        <f t="shared" si="422"/>
        <v>44420</v>
      </c>
      <c r="H6731">
        <v>6730</v>
      </c>
      <c r="I6731">
        <v>6731</v>
      </c>
      <c r="J6731">
        <f t="shared" si="423"/>
        <v>45299630</v>
      </c>
    </row>
    <row r="6732" spans="1:10" x14ac:dyDescent="0.35">
      <c r="A6732" s="6" t="s">
        <v>9512</v>
      </c>
      <c r="B6732" s="7">
        <v>44421</v>
      </c>
      <c r="C6732" s="6" t="s">
        <v>1698</v>
      </c>
      <c r="D6732" s="6" t="s">
        <v>21</v>
      </c>
      <c r="E6732" t="str">
        <f t="shared" si="420"/>
        <v>England</v>
      </c>
      <c r="F6732" t="str">
        <f t="shared" si="421"/>
        <v>North</v>
      </c>
      <c r="G6732" s="1">
        <f t="shared" si="422"/>
        <v>44421</v>
      </c>
      <c r="H6732">
        <v>6731</v>
      </c>
      <c r="I6732">
        <v>6732</v>
      </c>
      <c r="J6732">
        <f t="shared" si="423"/>
        <v>45313092</v>
      </c>
    </row>
    <row r="6733" spans="1:10" x14ac:dyDescent="0.35">
      <c r="A6733" s="6" t="s">
        <v>9513</v>
      </c>
      <c r="B6733" s="7">
        <v>44421</v>
      </c>
      <c r="C6733" s="6" t="s">
        <v>1829</v>
      </c>
      <c r="D6733" s="6" t="s">
        <v>233</v>
      </c>
      <c r="E6733" t="str">
        <f t="shared" si="420"/>
        <v>Geneva</v>
      </c>
      <c r="F6733" t="str">
        <f t="shared" si="421"/>
        <v>Central</v>
      </c>
      <c r="G6733" s="1">
        <f t="shared" si="422"/>
        <v>44421</v>
      </c>
      <c r="H6733">
        <v>6732</v>
      </c>
      <c r="I6733">
        <v>6733</v>
      </c>
      <c r="J6733">
        <f t="shared" si="423"/>
        <v>45326556</v>
      </c>
    </row>
    <row r="6734" spans="1:10" x14ac:dyDescent="0.35">
      <c r="A6734" s="6" t="s">
        <v>9514</v>
      </c>
      <c r="B6734" s="7">
        <v>44421</v>
      </c>
      <c r="C6734" s="6" t="s">
        <v>1112</v>
      </c>
      <c r="D6734" s="6" t="s">
        <v>73</v>
      </c>
      <c r="E6734" t="str">
        <f t="shared" si="420"/>
        <v>Bavaria</v>
      </c>
      <c r="F6734" t="str">
        <f t="shared" si="421"/>
        <v>Central</v>
      </c>
      <c r="G6734" s="1">
        <f t="shared" si="422"/>
        <v>44421</v>
      </c>
      <c r="H6734">
        <v>6733</v>
      </c>
      <c r="I6734">
        <v>6734</v>
      </c>
      <c r="J6734">
        <f t="shared" si="423"/>
        <v>45340022</v>
      </c>
    </row>
    <row r="6735" spans="1:10" x14ac:dyDescent="0.35">
      <c r="A6735" s="6" t="s">
        <v>9515</v>
      </c>
      <c r="B6735" s="7">
        <v>44421</v>
      </c>
      <c r="C6735" s="6" t="s">
        <v>1698</v>
      </c>
      <c r="D6735" s="6" t="s">
        <v>21</v>
      </c>
      <c r="E6735" t="str">
        <f t="shared" si="420"/>
        <v>England</v>
      </c>
      <c r="F6735" t="str">
        <f t="shared" si="421"/>
        <v>North</v>
      </c>
      <c r="G6735" s="1">
        <f t="shared" si="422"/>
        <v>44421</v>
      </c>
      <c r="H6735">
        <v>6734</v>
      </c>
      <c r="I6735">
        <v>6735</v>
      </c>
      <c r="J6735">
        <f t="shared" si="423"/>
        <v>45353490</v>
      </c>
    </row>
    <row r="6736" spans="1:10" x14ac:dyDescent="0.35">
      <c r="A6736" s="6" t="s">
        <v>9516</v>
      </c>
      <c r="B6736" s="7">
        <v>44421</v>
      </c>
      <c r="C6736" s="6" t="s">
        <v>1698</v>
      </c>
      <c r="D6736" s="6" t="s">
        <v>21</v>
      </c>
      <c r="E6736" t="str">
        <f t="shared" si="420"/>
        <v>England</v>
      </c>
      <c r="F6736" t="str">
        <f t="shared" si="421"/>
        <v>North</v>
      </c>
      <c r="G6736" s="1">
        <f t="shared" si="422"/>
        <v>44421</v>
      </c>
      <c r="H6736">
        <v>6735</v>
      </c>
      <c r="I6736">
        <v>6736</v>
      </c>
      <c r="J6736">
        <f t="shared" si="423"/>
        <v>45366960</v>
      </c>
    </row>
    <row r="6737" spans="1:10" x14ac:dyDescent="0.35">
      <c r="A6737" s="6" t="s">
        <v>9517</v>
      </c>
      <c r="B6737" s="7">
        <v>44421</v>
      </c>
      <c r="C6737" s="6" t="s">
        <v>1698</v>
      </c>
      <c r="D6737" s="6" t="s">
        <v>21</v>
      </c>
      <c r="E6737" t="str">
        <f t="shared" si="420"/>
        <v>England</v>
      </c>
      <c r="F6737" t="str">
        <f t="shared" si="421"/>
        <v>North</v>
      </c>
      <c r="G6737" s="1">
        <f t="shared" si="422"/>
        <v>44421</v>
      </c>
      <c r="H6737">
        <v>6736</v>
      </c>
      <c r="I6737">
        <v>6737</v>
      </c>
      <c r="J6737">
        <f t="shared" si="423"/>
        <v>45380432</v>
      </c>
    </row>
    <row r="6738" spans="1:10" x14ac:dyDescent="0.35">
      <c r="A6738" s="6" t="s">
        <v>9518</v>
      </c>
      <c r="B6738" s="7">
        <v>44421</v>
      </c>
      <c r="C6738" s="6" t="s">
        <v>445</v>
      </c>
      <c r="D6738" s="6" t="s">
        <v>28</v>
      </c>
      <c r="E6738" t="str">
        <f t="shared" si="420"/>
        <v>Languedoc-Roussillon-Midi-Pyrénées</v>
      </c>
      <c r="F6738" t="str">
        <f t="shared" si="421"/>
        <v>Central</v>
      </c>
      <c r="G6738" s="1">
        <f t="shared" si="422"/>
        <v>44421</v>
      </c>
      <c r="H6738">
        <v>6737</v>
      </c>
      <c r="I6738">
        <v>6738</v>
      </c>
      <c r="J6738">
        <f t="shared" si="423"/>
        <v>45393906</v>
      </c>
    </row>
    <row r="6739" spans="1:10" x14ac:dyDescent="0.35">
      <c r="A6739" s="6" t="s">
        <v>9519</v>
      </c>
      <c r="B6739" s="7">
        <v>44421</v>
      </c>
      <c r="C6739" s="6" t="s">
        <v>445</v>
      </c>
      <c r="D6739" s="6" t="s">
        <v>28</v>
      </c>
      <c r="E6739" t="str">
        <f t="shared" si="420"/>
        <v>Languedoc-Roussillon-Midi-Pyrénées</v>
      </c>
      <c r="F6739" t="str">
        <f t="shared" si="421"/>
        <v>Central</v>
      </c>
      <c r="G6739" s="1">
        <f t="shared" si="422"/>
        <v>44421</v>
      </c>
      <c r="H6739">
        <v>6738</v>
      </c>
      <c r="I6739">
        <v>6739</v>
      </c>
      <c r="J6739">
        <f t="shared" si="423"/>
        <v>45407382</v>
      </c>
    </row>
    <row r="6740" spans="1:10" x14ac:dyDescent="0.35">
      <c r="A6740" s="6" t="s">
        <v>9520</v>
      </c>
      <c r="B6740" s="7">
        <v>44421</v>
      </c>
      <c r="C6740" s="6" t="s">
        <v>445</v>
      </c>
      <c r="D6740" s="6" t="s">
        <v>28</v>
      </c>
      <c r="E6740" t="str">
        <f t="shared" si="420"/>
        <v>Languedoc-Roussillon-Midi-Pyrénées</v>
      </c>
      <c r="F6740" t="str">
        <f t="shared" si="421"/>
        <v>Central</v>
      </c>
      <c r="G6740" s="1">
        <f t="shared" si="422"/>
        <v>44421</v>
      </c>
      <c r="H6740">
        <v>6739</v>
      </c>
      <c r="I6740">
        <v>6740</v>
      </c>
      <c r="J6740">
        <f t="shared" si="423"/>
        <v>45420860</v>
      </c>
    </row>
    <row r="6741" spans="1:10" x14ac:dyDescent="0.35">
      <c r="A6741" s="6" t="s">
        <v>9521</v>
      </c>
      <c r="B6741" s="7">
        <v>44421</v>
      </c>
      <c r="C6741" s="6" t="s">
        <v>445</v>
      </c>
      <c r="D6741" s="6" t="s">
        <v>28</v>
      </c>
      <c r="E6741" t="str">
        <f t="shared" si="420"/>
        <v>Languedoc-Roussillon-Midi-Pyrénées</v>
      </c>
      <c r="F6741" t="str">
        <f t="shared" si="421"/>
        <v>Central</v>
      </c>
      <c r="G6741" s="1">
        <f t="shared" si="422"/>
        <v>44421</v>
      </c>
      <c r="H6741">
        <v>6740</v>
      </c>
      <c r="I6741">
        <v>6741</v>
      </c>
      <c r="J6741">
        <f t="shared" si="423"/>
        <v>45434340</v>
      </c>
    </row>
    <row r="6742" spans="1:10" x14ac:dyDescent="0.35">
      <c r="A6742" s="6" t="s">
        <v>9522</v>
      </c>
      <c r="B6742" s="7">
        <v>44421</v>
      </c>
      <c r="C6742" s="6" t="s">
        <v>1276</v>
      </c>
      <c r="D6742" s="6" t="s">
        <v>73</v>
      </c>
      <c r="E6742" t="str">
        <f t="shared" si="420"/>
        <v>Baden-Württemberg</v>
      </c>
      <c r="F6742" t="str">
        <f t="shared" si="421"/>
        <v>Central</v>
      </c>
      <c r="G6742" s="1">
        <f t="shared" si="422"/>
        <v>44421</v>
      </c>
      <c r="H6742">
        <v>6741</v>
      </c>
      <c r="I6742">
        <v>6742</v>
      </c>
      <c r="J6742">
        <f t="shared" si="423"/>
        <v>45447822</v>
      </c>
    </row>
    <row r="6743" spans="1:10" x14ac:dyDescent="0.35">
      <c r="A6743" s="6" t="s">
        <v>9523</v>
      </c>
      <c r="B6743" s="7">
        <v>44421</v>
      </c>
      <c r="C6743" s="6" t="s">
        <v>1276</v>
      </c>
      <c r="D6743" s="6" t="s">
        <v>73</v>
      </c>
      <c r="E6743" t="str">
        <f t="shared" si="420"/>
        <v>Baden-Württemberg</v>
      </c>
      <c r="F6743" t="str">
        <f t="shared" si="421"/>
        <v>Central</v>
      </c>
      <c r="G6743" s="1">
        <f t="shared" si="422"/>
        <v>44421</v>
      </c>
      <c r="H6743">
        <v>6742</v>
      </c>
      <c r="I6743">
        <v>6743</v>
      </c>
      <c r="J6743">
        <f t="shared" si="423"/>
        <v>45461306</v>
      </c>
    </row>
    <row r="6744" spans="1:10" x14ac:dyDescent="0.35">
      <c r="A6744" s="6" t="s">
        <v>9524</v>
      </c>
      <c r="B6744" s="7">
        <v>44421</v>
      </c>
      <c r="C6744" s="6" t="s">
        <v>1276</v>
      </c>
      <c r="D6744" s="6" t="s">
        <v>73</v>
      </c>
      <c r="E6744" t="str">
        <f t="shared" si="420"/>
        <v>Baden-Württemberg</v>
      </c>
      <c r="F6744" t="str">
        <f t="shared" si="421"/>
        <v>Central</v>
      </c>
      <c r="G6744" s="1">
        <f t="shared" si="422"/>
        <v>44421</v>
      </c>
      <c r="H6744">
        <v>6743</v>
      </c>
      <c r="I6744">
        <v>6744</v>
      </c>
      <c r="J6744">
        <f t="shared" si="423"/>
        <v>45474792</v>
      </c>
    </row>
    <row r="6745" spans="1:10" x14ac:dyDescent="0.35">
      <c r="A6745" s="6" t="s">
        <v>9525</v>
      </c>
      <c r="B6745" s="7">
        <v>44421</v>
      </c>
      <c r="C6745" s="6" t="s">
        <v>764</v>
      </c>
      <c r="D6745" s="6" t="s">
        <v>28</v>
      </c>
      <c r="E6745" t="str">
        <f t="shared" si="420"/>
        <v>Nord-Pas-de-Calais-Picardie</v>
      </c>
      <c r="F6745" t="str">
        <f t="shared" si="421"/>
        <v>Central</v>
      </c>
      <c r="G6745" s="1">
        <f t="shared" si="422"/>
        <v>44421</v>
      </c>
      <c r="H6745">
        <v>6744</v>
      </c>
      <c r="I6745">
        <v>6745</v>
      </c>
      <c r="J6745">
        <f t="shared" si="423"/>
        <v>45488280</v>
      </c>
    </row>
    <row r="6746" spans="1:10" x14ac:dyDescent="0.35">
      <c r="A6746" s="6" t="s">
        <v>9526</v>
      </c>
      <c r="B6746" s="7">
        <v>44421</v>
      </c>
      <c r="C6746" s="6" t="s">
        <v>1276</v>
      </c>
      <c r="D6746" s="6" t="s">
        <v>73</v>
      </c>
      <c r="E6746" t="str">
        <f t="shared" si="420"/>
        <v>Baden-Württemberg</v>
      </c>
      <c r="F6746" t="str">
        <f t="shared" si="421"/>
        <v>Central</v>
      </c>
      <c r="G6746" s="1">
        <f t="shared" si="422"/>
        <v>44421</v>
      </c>
      <c r="H6746">
        <v>6745</v>
      </c>
      <c r="I6746">
        <v>6746</v>
      </c>
      <c r="J6746">
        <f t="shared" si="423"/>
        <v>45501770</v>
      </c>
    </row>
    <row r="6747" spans="1:10" x14ac:dyDescent="0.35">
      <c r="A6747" s="6" t="s">
        <v>9527</v>
      </c>
      <c r="B6747" s="7">
        <v>44421</v>
      </c>
      <c r="C6747" s="6" t="s">
        <v>94</v>
      </c>
      <c r="D6747" s="6" t="s">
        <v>21</v>
      </c>
      <c r="E6747" t="str">
        <f t="shared" si="420"/>
        <v>England</v>
      </c>
      <c r="F6747" t="str">
        <f t="shared" si="421"/>
        <v>North</v>
      </c>
      <c r="G6747" s="1">
        <f t="shared" si="422"/>
        <v>44421</v>
      </c>
      <c r="H6747">
        <v>6746</v>
      </c>
      <c r="I6747">
        <v>6747</v>
      </c>
      <c r="J6747">
        <f t="shared" si="423"/>
        <v>45515262</v>
      </c>
    </row>
    <row r="6748" spans="1:10" x14ac:dyDescent="0.35">
      <c r="A6748" s="6" t="s">
        <v>9528</v>
      </c>
      <c r="B6748" s="7">
        <v>44422</v>
      </c>
      <c r="C6748" s="6" t="s">
        <v>1892</v>
      </c>
      <c r="D6748" s="6" t="s">
        <v>58</v>
      </c>
      <c r="E6748" t="str">
        <f t="shared" si="420"/>
        <v>Vienna</v>
      </c>
      <c r="F6748" t="str">
        <f t="shared" si="421"/>
        <v>Central</v>
      </c>
      <c r="G6748" s="1">
        <f t="shared" si="422"/>
        <v>44422</v>
      </c>
      <c r="H6748">
        <v>6747</v>
      </c>
      <c r="I6748">
        <v>6748</v>
      </c>
      <c r="J6748">
        <f t="shared" si="423"/>
        <v>45528756</v>
      </c>
    </row>
    <row r="6749" spans="1:10" x14ac:dyDescent="0.35">
      <c r="A6749" s="6" t="s">
        <v>9529</v>
      </c>
      <c r="B6749" s="7">
        <v>44422</v>
      </c>
      <c r="C6749" s="6" t="s">
        <v>1892</v>
      </c>
      <c r="D6749" s="6" t="s">
        <v>58</v>
      </c>
      <c r="E6749" t="str">
        <f t="shared" si="420"/>
        <v>Vienna</v>
      </c>
      <c r="F6749" t="str">
        <f t="shared" si="421"/>
        <v>Central</v>
      </c>
      <c r="G6749" s="1">
        <f t="shared" si="422"/>
        <v>44422</v>
      </c>
      <c r="H6749">
        <v>6748</v>
      </c>
      <c r="I6749">
        <v>6749</v>
      </c>
      <c r="J6749">
        <f t="shared" si="423"/>
        <v>45542252</v>
      </c>
    </row>
    <row r="6750" spans="1:10" x14ac:dyDescent="0.35">
      <c r="A6750" s="6" t="s">
        <v>9530</v>
      </c>
      <c r="B6750" s="7">
        <v>44422</v>
      </c>
      <c r="C6750" s="6" t="s">
        <v>991</v>
      </c>
      <c r="D6750" s="6" t="s">
        <v>73</v>
      </c>
      <c r="E6750" t="str">
        <f t="shared" si="420"/>
        <v>North Rhine-Westphalia</v>
      </c>
      <c r="F6750" t="str">
        <f t="shared" si="421"/>
        <v>Central</v>
      </c>
      <c r="G6750" s="1">
        <f t="shared" si="422"/>
        <v>44422</v>
      </c>
      <c r="H6750">
        <v>6749</v>
      </c>
      <c r="I6750">
        <v>6750</v>
      </c>
      <c r="J6750">
        <f t="shared" si="423"/>
        <v>45555750</v>
      </c>
    </row>
    <row r="6751" spans="1:10" x14ac:dyDescent="0.35">
      <c r="A6751" s="6" t="s">
        <v>9531</v>
      </c>
      <c r="B6751" s="7">
        <v>44422</v>
      </c>
      <c r="C6751" s="6" t="s">
        <v>991</v>
      </c>
      <c r="D6751" s="6" t="s">
        <v>73</v>
      </c>
      <c r="E6751" t="str">
        <f t="shared" si="420"/>
        <v>North Rhine-Westphalia</v>
      </c>
      <c r="F6751" t="str">
        <f t="shared" si="421"/>
        <v>Central</v>
      </c>
      <c r="G6751" s="1">
        <f t="shared" si="422"/>
        <v>44422</v>
      </c>
      <c r="H6751">
        <v>6750</v>
      </c>
      <c r="I6751">
        <v>6751</v>
      </c>
      <c r="J6751">
        <f t="shared" si="423"/>
        <v>45569250</v>
      </c>
    </row>
    <row r="6752" spans="1:10" x14ac:dyDescent="0.35">
      <c r="A6752" s="6" t="s">
        <v>9532</v>
      </c>
      <c r="B6752" s="7">
        <v>44422</v>
      </c>
      <c r="C6752" s="6" t="s">
        <v>1030</v>
      </c>
      <c r="D6752" s="6" t="s">
        <v>28</v>
      </c>
      <c r="E6752" t="str">
        <f t="shared" si="420"/>
        <v>Provence-Alpes-Côte d'Azur</v>
      </c>
      <c r="F6752" t="str">
        <f t="shared" si="421"/>
        <v>Central</v>
      </c>
      <c r="G6752" s="1">
        <f t="shared" si="422"/>
        <v>44422</v>
      </c>
      <c r="H6752">
        <v>6751</v>
      </c>
      <c r="I6752">
        <v>6752</v>
      </c>
      <c r="J6752">
        <f t="shared" si="423"/>
        <v>45582752</v>
      </c>
    </row>
    <row r="6753" spans="1:10" x14ac:dyDescent="0.35">
      <c r="A6753" s="6" t="s">
        <v>9533</v>
      </c>
      <c r="B6753" s="7">
        <v>44422</v>
      </c>
      <c r="C6753" s="6" t="s">
        <v>1320</v>
      </c>
      <c r="D6753" s="6" t="s">
        <v>21</v>
      </c>
      <c r="E6753" t="str">
        <f t="shared" si="420"/>
        <v>England</v>
      </c>
      <c r="F6753" t="str">
        <f t="shared" si="421"/>
        <v>North</v>
      </c>
      <c r="G6753" s="1">
        <f t="shared" si="422"/>
        <v>44422</v>
      </c>
      <c r="H6753">
        <v>6752</v>
      </c>
      <c r="I6753">
        <v>6753</v>
      </c>
      <c r="J6753">
        <f t="shared" si="423"/>
        <v>45596256</v>
      </c>
    </row>
    <row r="6754" spans="1:10" x14ac:dyDescent="0.35">
      <c r="A6754" s="6" t="s">
        <v>9534</v>
      </c>
      <c r="B6754" s="7">
        <v>44422</v>
      </c>
      <c r="C6754" s="6" t="s">
        <v>2342</v>
      </c>
      <c r="D6754" s="6" t="s">
        <v>109</v>
      </c>
      <c r="E6754" t="str">
        <f t="shared" si="420"/>
        <v>South Denmark</v>
      </c>
      <c r="F6754" t="str">
        <f t="shared" si="421"/>
        <v>North</v>
      </c>
      <c r="G6754" s="1">
        <f t="shared" si="422"/>
        <v>44422</v>
      </c>
      <c r="H6754">
        <v>6753</v>
      </c>
      <c r="I6754">
        <v>6754</v>
      </c>
      <c r="J6754">
        <f t="shared" si="423"/>
        <v>45609762</v>
      </c>
    </row>
    <row r="6755" spans="1:10" x14ac:dyDescent="0.35">
      <c r="A6755" s="6" t="s">
        <v>9535</v>
      </c>
      <c r="B6755" s="7">
        <v>44422</v>
      </c>
      <c r="C6755" s="6" t="s">
        <v>327</v>
      </c>
      <c r="D6755" s="6" t="s">
        <v>52</v>
      </c>
      <c r="E6755" t="str">
        <f t="shared" si="420"/>
        <v>Lombardy</v>
      </c>
      <c r="F6755" t="str">
        <f t="shared" si="421"/>
        <v>South</v>
      </c>
      <c r="G6755" s="1">
        <f t="shared" si="422"/>
        <v>44422</v>
      </c>
      <c r="H6755">
        <v>6754</v>
      </c>
      <c r="I6755">
        <v>6755</v>
      </c>
      <c r="J6755">
        <f t="shared" si="423"/>
        <v>45623270</v>
      </c>
    </row>
    <row r="6756" spans="1:10" x14ac:dyDescent="0.35">
      <c r="A6756" s="6" t="s">
        <v>9536</v>
      </c>
      <c r="B6756" s="7">
        <v>44422</v>
      </c>
      <c r="C6756" s="6" t="s">
        <v>609</v>
      </c>
      <c r="D6756" s="6" t="s">
        <v>21</v>
      </c>
      <c r="E6756" t="str">
        <f t="shared" si="420"/>
        <v>Wales</v>
      </c>
      <c r="F6756" t="str">
        <f t="shared" si="421"/>
        <v>North</v>
      </c>
      <c r="G6756" s="1">
        <f t="shared" si="422"/>
        <v>44422</v>
      </c>
      <c r="H6756">
        <v>6755</v>
      </c>
      <c r="I6756">
        <v>6756</v>
      </c>
      <c r="J6756">
        <f t="shared" si="423"/>
        <v>45636780</v>
      </c>
    </row>
    <row r="6757" spans="1:10" x14ac:dyDescent="0.35">
      <c r="A6757" s="6" t="s">
        <v>9537</v>
      </c>
      <c r="B6757" s="7">
        <v>44422</v>
      </c>
      <c r="C6757" s="6" t="s">
        <v>609</v>
      </c>
      <c r="D6757" s="6" t="s">
        <v>21</v>
      </c>
      <c r="E6757" t="str">
        <f t="shared" si="420"/>
        <v>Wales</v>
      </c>
      <c r="F6757" t="str">
        <f t="shared" si="421"/>
        <v>North</v>
      </c>
      <c r="G6757" s="1">
        <f t="shared" si="422"/>
        <v>44422</v>
      </c>
      <c r="H6757">
        <v>6756</v>
      </c>
      <c r="I6757">
        <v>6757</v>
      </c>
      <c r="J6757">
        <f t="shared" si="423"/>
        <v>45650292</v>
      </c>
    </row>
    <row r="6758" spans="1:10" x14ac:dyDescent="0.35">
      <c r="A6758" s="6" t="s">
        <v>9538</v>
      </c>
      <c r="B6758" s="7">
        <v>44422</v>
      </c>
      <c r="C6758" s="6" t="s">
        <v>609</v>
      </c>
      <c r="D6758" s="6" t="s">
        <v>21</v>
      </c>
      <c r="E6758" t="str">
        <f t="shared" si="420"/>
        <v>Wales</v>
      </c>
      <c r="F6758" t="str">
        <f t="shared" si="421"/>
        <v>North</v>
      </c>
      <c r="G6758" s="1">
        <f t="shared" si="422"/>
        <v>44422</v>
      </c>
      <c r="H6758">
        <v>6757</v>
      </c>
      <c r="I6758">
        <v>6758</v>
      </c>
      <c r="J6758">
        <f t="shared" si="423"/>
        <v>45663806</v>
      </c>
    </row>
    <row r="6759" spans="1:10" x14ac:dyDescent="0.35">
      <c r="A6759" s="6" t="s">
        <v>9539</v>
      </c>
      <c r="B6759" s="7">
        <v>44422</v>
      </c>
      <c r="C6759" s="6" t="s">
        <v>1641</v>
      </c>
      <c r="D6759" s="6" t="s">
        <v>62</v>
      </c>
      <c r="E6759" t="str">
        <f t="shared" si="420"/>
        <v>Andalusía</v>
      </c>
      <c r="F6759" t="str">
        <f t="shared" si="421"/>
        <v>South</v>
      </c>
      <c r="G6759" s="1">
        <f t="shared" si="422"/>
        <v>44422</v>
      </c>
      <c r="H6759">
        <v>6758</v>
      </c>
      <c r="I6759">
        <v>6759</v>
      </c>
      <c r="J6759">
        <f t="shared" si="423"/>
        <v>45677322</v>
      </c>
    </row>
    <row r="6760" spans="1:10" x14ac:dyDescent="0.35">
      <c r="A6760" s="6" t="s">
        <v>9540</v>
      </c>
      <c r="B6760" s="7">
        <v>44423</v>
      </c>
      <c r="C6760" s="6" t="s">
        <v>2593</v>
      </c>
      <c r="D6760" s="6" t="s">
        <v>52</v>
      </c>
      <c r="E6760" t="str">
        <f t="shared" si="420"/>
        <v>Friuli-Venezia Giulia</v>
      </c>
      <c r="F6760" t="str">
        <f t="shared" si="421"/>
        <v>South</v>
      </c>
      <c r="G6760" s="1">
        <f t="shared" si="422"/>
        <v>44423</v>
      </c>
      <c r="H6760">
        <v>6759</v>
      </c>
      <c r="I6760">
        <v>6760</v>
      </c>
      <c r="J6760">
        <f t="shared" si="423"/>
        <v>45690840</v>
      </c>
    </row>
    <row r="6761" spans="1:10" x14ac:dyDescent="0.35">
      <c r="A6761" s="6" t="s">
        <v>9541</v>
      </c>
      <c r="B6761" s="7">
        <v>44423</v>
      </c>
      <c r="C6761" s="6" t="s">
        <v>505</v>
      </c>
      <c r="D6761" s="6" t="s">
        <v>85</v>
      </c>
      <c r="E6761" t="str">
        <f t="shared" si="420"/>
        <v>South Holland</v>
      </c>
      <c r="F6761" t="str">
        <f t="shared" si="421"/>
        <v>Central</v>
      </c>
      <c r="G6761" s="1">
        <f t="shared" si="422"/>
        <v>44423</v>
      </c>
      <c r="H6761">
        <v>6760</v>
      </c>
      <c r="I6761">
        <v>6761</v>
      </c>
      <c r="J6761">
        <f t="shared" si="423"/>
        <v>45704360</v>
      </c>
    </row>
    <row r="6762" spans="1:10" x14ac:dyDescent="0.35">
      <c r="A6762" s="6" t="s">
        <v>9542</v>
      </c>
      <c r="B6762" s="7">
        <v>44423</v>
      </c>
      <c r="C6762" s="6" t="s">
        <v>505</v>
      </c>
      <c r="D6762" s="6" t="s">
        <v>85</v>
      </c>
      <c r="E6762" t="str">
        <f t="shared" si="420"/>
        <v>South Holland</v>
      </c>
      <c r="F6762" t="str">
        <f t="shared" si="421"/>
        <v>Central</v>
      </c>
      <c r="G6762" s="1">
        <f t="shared" si="422"/>
        <v>44423</v>
      </c>
      <c r="H6762">
        <v>6761</v>
      </c>
      <c r="I6762">
        <v>6762</v>
      </c>
      <c r="J6762">
        <f t="shared" si="423"/>
        <v>45717882</v>
      </c>
    </row>
    <row r="6763" spans="1:10" x14ac:dyDescent="0.35">
      <c r="A6763" s="6" t="s">
        <v>9543</v>
      </c>
      <c r="B6763" s="7">
        <v>44423</v>
      </c>
      <c r="C6763" s="6" t="s">
        <v>1278</v>
      </c>
      <c r="D6763" s="6" t="s">
        <v>62</v>
      </c>
      <c r="E6763" t="str">
        <f t="shared" si="420"/>
        <v>Madrid</v>
      </c>
      <c r="F6763" t="str">
        <f t="shared" si="421"/>
        <v>South</v>
      </c>
      <c r="G6763" s="1">
        <f t="shared" si="422"/>
        <v>44423</v>
      </c>
      <c r="H6763">
        <v>6762</v>
      </c>
      <c r="I6763">
        <v>6763</v>
      </c>
      <c r="J6763">
        <f t="shared" si="423"/>
        <v>45731406</v>
      </c>
    </row>
    <row r="6764" spans="1:10" x14ac:dyDescent="0.35">
      <c r="A6764" s="6" t="s">
        <v>9544</v>
      </c>
      <c r="B6764" s="7">
        <v>44423</v>
      </c>
      <c r="C6764" s="6" t="s">
        <v>505</v>
      </c>
      <c r="D6764" s="6" t="s">
        <v>85</v>
      </c>
      <c r="E6764" t="str">
        <f t="shared" si="420"/>
        <v>South Holland</v>
      </c>
      <c r="F6764" t="str">
        <f t="shared" si="421"/>
        <v>Central</v>
      </c>
      <c r="G6764" s="1">
        <f t="shared" si="422"/>
        <v>44423</v>
      </c>
      <c r="H6764">
        <v>6763</v>
      </c>
      <c r="I6764">
        <v>6764</v>
      </c>
      <c r="J6764">
        <f t="shared" si="423"/>
        <v>45744932</v>
      </c>
    </row>
    <row r="6765" spans="1:10" x14ac:dyDescent="0.35">
      <c r="A6765" s="6" t="s">
        <v>9545</v>
      </c>
      <c r="B6765" s="7">
        <v>44423</v>
      </c>
      <c r="C6765" s="6" t="s">
        <v>1877</v>
      </c>
      <c r="D6765" s="6" t="s">
        <v>85</v>
      </c>
      <c r="E6765" t="str">
        <f t="shared" si="420"/>
        <v>North Brabant</v>
      </c>
      <c r="F6765" t="str">
        <f t="shared" si="421"/>
        <v>Central</v>
      </c>
      <c r="G6765" s="1">
        <f t="shared" si="422"/>
        <v>44423</v>
      </c>
      <c r="H6765">
        <v>6764</v>
      </c>
      <c r="I6765">
        <v>6765</v>
      </c>
      <c r="J6765">
        <f t="shared" si="423"/>
        <v>45758460</v>
      </c>
    </row>
    <row r="6766" spans="1:10" x14ac:dyDescent="0.35">
      <c r="A6766" s="6" t="s">
        <v>9546</v>
      </c>
      <c r="B6766" s="7">
        <v>44423</v>
      </c>
      <c r="C6766" s="6" t="s">
        <v>1677</v>
      </c>
      <c r="D6766" s="6" t="s">
        <v>62</v>
      </c>
      <c r="E6766" t="str">
        <f t="shared" si="420"/>
        <v>Ceuta</v>
      </c>
      <c r="F6766" t="str">
        <f t="shared" si="421"/>
        <v>South</v>
      </c>
      <c r="G6766" s="1">
        <f t="shared" si="422"/>
        <v>44423</v>
      </c>
      <c r="H6766">
        <v>6765</v>
      </c>
      <c r="I6766">
        <v>6766</v>
      </c>
      <c r="J6766">
        <f t="shared" si="423"/>
        <v>45771990</v>
      </c>
    </row>
    <row r="6767" spans="1:10" x14ac:dyDescent="0.35">
      <c r="A6767" s="6" t="s">
        <v>9547</v>
      </c>
      <c r="B6767" s="7">
        <v>44424</v>
      </c>
      <c r="C6767" s="6" t="s">
        <v>1107</v>
      </c>
      <c r="D6767" s="6" t="s">
        <v>85</v>
      </c>
      <c r="E6767" t="str">
        <f t="shared" si="420"/>
        <v>South Holland</v>
      </c>
      <c r="F6767" t="str">
        <f t="shared" si="421"/>
        <v>Central</v>
      </c>
      <c r="G6767" s="1">
        <f t="shared" si="422"/>
        <v>44424</v>
      </c>
      <c r="H6767">
        <v>6766</v>
      </c>
      <c r="I6767">
        <v>6767</v>
      </c>
      <c r="J6767">
        <f t="shared" si="423"/>
        <v>45785522</v>
      </c>
    </row>
    <row r="6768" spans="1:10" x14ac:dyDescent="0.35">
      <c r="A6768" s="6" t="s">
        <v>9548</v>
      </c>
      <c r="B6768" s="7">
        <v>44424</v>
      </c>
      <c r="C6768" s="6" t="s">
        <v>1455</v>
      </c>
      <c r="D6768" s="6" t="s">
        <v>233</v>
      </c>
      <c r="E6768" t="str">
        <f t="shared" si="420"/>
        <v>Bern</v>
      </c>
      <c r="F6768" t="str">
        <f t="shared" si="421"/>
        <v>Central</v>
      </c>
      <c r="G6768" s="1">
        <f t="shared" si="422"/>
        <v>44424</v>
      </c>
      <c r="H6768">
        <v>6767</v>
      </c>
      <c r="I6768">
        <v>6768</v>
      </c>
      <c r="J6768">
        <f t="shared" si="423"/>
        <v>45799056</v>
      </c>
    </row>
    <row r="6769" spans="1:10" x14ac:dyDescent="0.35">
      <c r="A6769" s="6" t="s">
        <v>9549</v>
      </c>
      <c r="B6769" s="7">
        <v>44424</v>
      </c>
      <c r="C6769" s="6" t="s">
        <v>1455</v>
      </c>
      <c r="D6769" s="6" t="s">
        <v>233</v>
      </c>
      <c r="E6769" t="str">
        <f t="shared" si="420"/>
        <v>Bern</v>
      </c>
      <c r="F6769" t="str">
        <f t="shared" si="421"/>
        <v>Central</v>
      </c>
      <c r="G6769" s="1">
        <f t="shared" si="422"/>
        <v>44424</v>
      </c>
      <c r="H6769">
        <v>6768</v>
      </c>
      <c r="I6769">
        <v>6769</v>
      </c>
      <c r="J6769">
        <f t="shared" si="423"/>
        <v>45812592</v>
      </c>
    </row>
    <row r="6770" spans="1:10" x14ac:dyDescent="0.35">
      <c r="A6770" s="6" t="s">
        <v>9550</v>
      </c>
      <c r="B6770" s="7">
        <v>44424</v>
      </c>
      <c r="C6770" s="6" t="s">
        <v>1455</v>
      </c>
      <c r="D6770" s="6" t="s">
        <v>233</v>
      </c>
      <c r="E6770" t="str">
        <f t="shared" si="420"/>
        <v>Bern</v>
      </c>
      <c r="F6770" t="str">
        <f t="shared" si="421"/>
        <v>Central</v>
      </c>
      <c r="G6770" s="1">
        <f t="shared" si="422"/>
        <v>44424</v>
      </c>
      <c r="H6770">
        <v>6769</v>
      </c>
      <c r="I6770">
        <v>6770</v>
      </c>
      <c r="J6770">
        <f t="shared" si="423"/>
        <v>45826130</v>
      </c>
    </row>
    <row r="6771" spans="1:10" x14ac:dyDescent="0.35">
      <c r="A6771" s="6" t="s">
        <v>9551</v>
      </c>
      <c r="B6771" s="7">
        <v>44424</v>
      </c>
      <c r="C6771" s="6" t="s">
        <v>1455</v>
      </c>
      <c r="D6771" s="6" t="s">
        <v>233</v>
      </c>
      <c r="E6771" t="str">
        <f t="shared" si="420"/>
        <v>Bern</v>
      </c>
      <c r="F6771" t="str">
        <f t="shared" si="421"/>
        <v>Central</v>
      </c>
      <c r="G6771" s="1">
        <f t="shared" si="422"/>
        <v>44424</v>
      </c>
      <c r="H6771">
        <v>6770</v>
      </c>
      <c r="I6771">
        <v>6771</v>
      </c>
      <c r="J6771">
        <f t="shared" si="423"/>
        <v>45839670</v>
      </c>
    </row>
    <row r="6772" spans="1:10" x14ac:dyDescent="0.35">
      <c r="A6772" s="6" t="s">
        <v>9552</v>
      </c>
      <c r="B6772" s="7">
        <v>44424</v>
      </c>
      <c r="C6772" s="6" t="s">
        <v>655</v>
      </c>
      <c r="D6772" s="6" t="s">
        <v>52</v>
      </c>
      <c r="E6772" t="str">
        <f t="shared" si="420"/>
        <v>Emilia-Romagna</v>
      </c>
      <c r="F6772" t="str">
        <f t="shared" si="421"/>
        <v>South</v>
      </c>
      <c r="G6772" s="1">
        <f t="shared" si="422"/>
        <v>44424</v>
      </c>
      <c r="H6772">
        <v>6771</v>
      </c>
      <c r="I6772">
        <v>6772</v>
      </c>
      <c r="J6772">
        <f t="shared" si="423"/>
        <v>45853212</v>
      </c>
    </row>
    <row r="6773" spans="1:10" x14ac:dyDescent="0.35">
      <c r="A6773" s="6" t="s">
        <v>9553</v>
      </c>
      <c r="B6773" s="7">
        <v>44424</v>
      </c>
      <c r="C6773" s="6" t="s">
        <v>655</v>
      </c>
      <c r="D6773" s="6" t="s">
        <v>52</v>
      </c>
      <c r="E6773" t="str">
        <f t="shared" si="420"/>
        <v>Emilia-Romagna</v>
      </c>
      <c r="F6773" t="str">
        <f t="shared" si="421"/>
        <v>South</v>
      </c>
      <c r="G6773" s="1">
        <f t="shared" si="422"/>
        <v>44424</v>
      </c>
      <c r="H6773">
        <v>6772</v>
      </c>
      <c r="I6773">
        <v>6773</v>
      </c>
      <c r="J6773">
        <f t="shared" si="423"/>
        <v>45866756</v>
      </c>
    </row>
    <row r="6774" spans="1:10" x14ac:dyDescent="0.35">
      <c r="A6774" s="6" t="s">
        <v>9554</v>
      </c>
      <c r="B6774" s="7">
        <v>44424</v>
      </c>
      <c r="C6774" s="6" t="s">
        <v>2066</v>
      </c>
      <c r="D6774" s="6" t="s">
        <v>85</v>
      </c>
      <c r="E6774" t="str">
        <f t="shared" si="420"/>
        <v>South Holland</v>
      </c>
      <c r="F6774" t="str">
        <f t="shared" si="421"/>
        <v>Central</v>
      </c>
      <c r="G6774" s="1">
        <f t="shared" si="422"/>
        <v>44424</v>
      </c>
      <c r="H6774">
        <v>6773</v>
      </c>
      <c r="I6774">
        <v>6774</v>
      </c>
      <c r="J6774">
        <f t="shared" si="423"/>
        <v>45880302</v>
      </c>
    </row>
    <row r="6775" spans="1:10" x14ac:dyDescent="0.35">
      <c r="A6775" s="6" t="s">
        <v>9555</v>
      </c>
      <c r="B6775" s="7">
        <v>44424</v>
      </c>
      <c r="C6775" s="6" t="s">
        <v>249</v>
      </c>
      <c r="D6775" s="6" t="s">
        <v>62</v>
      </c>
      <c r="E6775" t="str">
        <f t="shared" si="420"/>
        <v>Asturias</v>
      </c>
      <c r="F6775" t="str">
        <f t="shared" si="421"/>
        <v>South</v>
      </c>
      <c r="G6775" s="1">
        <f t="shared" si="422"/>
        <v>44424</v>
      </c>
      <c r="H6775">
        <v>6774</v>
      </c>
      <c r="I6775">
        <v>6775</v>
      </c>
      <c r="J6775">
        <f t="shared" si="423"/>
        <v>45893850</v>
      </c>
    </row>
    <row r="6776" spans="1:10" x14ac:dyDescent="0.35">
      <c r="A6776" s="6" t="s">
        <v>9556</v>
      </c>
      <c r="B6776" s="7">
        <v>44426</v>
      </c>
      <c r="C6776" s="6" t="s">
        <v>1142</v>
      </c>
      <c r="D6776" s="6" t="s">
        <v>28</v>
      </c>
      <c r="E6776" t="str">
        <f t="shared" si="420"/>
        <v>Ile-de-France</v>
      </c>
      <c r="F6776" t="str">
        <f t="shared" si="421"/>
        <v>Central</v>
      </c>
      <c r="G6776" s="1">
        <f t="shared" si="422"/>
        <v>44426</v>
      </c>
      <c r="H6776">
        <v>6775</v>
      </c>
      <c r="I6776">
        <v>6776</v>
      </c>
      <c r="J6776">
        <f t="shared" si="423"/>
        <v>45907400</v>
      </c>
    </row>
    <row r="6777" spans="1:10" x14ac:dyDescent="0.35">
      <c r="A6777" s="6" t="s">
        <v>9557</v>
      </c>
      <c r="B6777" s="7">
        <v>44426</v>
      </c>
      <c r="C6777" s="6" t="s">
        <v>1142</v>
      </c>
      <c r="D6777" s="6" t="s">
        <v>28</v>
      </c>
      <c r="E6777" t="str">
        <f t="shared" si="420"/>
        <v>Ile-de-France</v>
      </c>
      <c r="F6777" t="str">
        <f t="shared" si="421"/>
        <v>Central</v>
      </c>
      <c r="G6777" s="1">
        <f t="shared" si="422"/>
        <v>44426</v>
      </c>
      <c r="H6777">
        <v>6776</v>
      </c>
      <c r="I6777">
        <v>6777</v>
      </c>
      <c r="J6777">
        <f t="shared" si="423"/>
        <v>45920952</v>
      </c>
    </row>
    <row r="6778" spans="1:10" x14ac:dyDescent="0.35">
      <c r="A6778" s="6" t="s">
        <v>9558</v>
      </c>
      <c r="B6778" s="7">
        <v>44426</v>
      </c>
      <c r="C6778" s="6" t="s">
        <v>1142</v>
      </c>
      <c r="D6778" s="6" t="s">
        <v>28</v>
      </c>
      <c r="E6778" t="str">
        <f t="shared" si="420"/>
        <v>Ile-de-France</v>
      </c>
      <c r="F6778" t="str">
        <f t="shared" si="421"/>
        <v>Central</v>
      </c>
      <c r="G6778" s="1">
        <f t="shared" si="422"/>
        <v>44426</v>
      </c>
      <c r="H6778">
        <v>6777</v>
      </c>
      <c r="I6778">
        <v>6778</v>
      </c>
      <c r="J6778">
        <f t="shared" si="423"/>
        <v>45934506</v>
      </c>
    </row>
    <row r="6779" spans="1:10" x14ac:dyDescent="0.35">
      <c r="A6779" s="6" t="s">
        <v>9559</v>
      </c>
      <c r="B6779" s="7">
        <v>44426</v>
      </c>
      <c r="C6779" s="6" t="s">
        <v>1102</v>
      </c>
      <c r="D6779" s="6" t="s">
        <v>73</v>
      </c>
      <c r="E6779" t="str">
        <f t="shared" si="420"/>
        <v>North Rhine-Westphalia</v>
      </c>
      <c r="F6779" t="str">
        <f t="shared" si="421"/>
        <v>Central</v>
      </c>
      <c r="G6779" s="1">
        <f t="shared" si="422"/>
        <v>44426</v>
      </c>
      <c r="H6779">
        <v>6778</v>
      </c>
      <c r="I6779">
        <v>6779</v>
      </c>
      <c r="J6779">
        <f t="shared" si="423"/>
        <v>45948062</v>
      </c>
    </row>
    <row r="6780" spans="1:10" x14ac:dyDescent="0.35">
      <c r="A6780" s="6" t="s">
        <v>9560</v>
      </c>
      <c r="B6780" s="7">
        <v>44426</v>
      </c>
      <c r="C6780" s="6" t="s">
        <v>2278</v>
      </c>
      <c r="D6780" s="6" t="s">
        <v>73</v>
      </c>
      <c r="E6780" t="str">
        <f t="shared" si="420"/>
        <v>Rhineland-Palatinate</v>
      </c>
      <c r="F6780" t="str">
        <f t="shared" si="421"/>
        <v>Central</v>
      </c>
      <c r="G6780" s="1">
        <f t="shared" si="422"/>
        <v>44426</v>
      </c>
      <c r="H6780">
        <v>6779</v>
      </c>
      <c r="I6780">
        <v>6780</v>
      </c>
      <c r="J6780">
        <f t="shared" si="423"/>
        <v>45961620</v>
      </c>
    </row>
    <row r="6781" spans="1:10" x14ac:dyDescent="0.35">
      <c r="A6781" s="6" t="s">
        <v>9561</v>
      </c>
      <c r="B6781" s="7">
        <v>44426</v>
      </c>
      <c r="C6781" s="6" t="s">
        <v>2278</v>
      </c>
      <c r="D6781" s="6" t="s">
        <v>73</v>
      </c>
      <c r="E6781" t="str">
        <f t="shared" si="420"/>
        <v>Rhineland-Palatinate</v>
      </c>
      <c r="F6781" t="str">
        <f t="shared" si="421"/>
        <v>Central</v>
      </c>
      <c r="G6781" s="1">
        <f t="shared" si="422"/>
        <v>44426</v>
      </c>
      <c r="H6781">
        <v>6780</v>
      </c>
      <c r="I6781">
        <v>6781</v>
      </c>
      <c r="J6781">
        <f t="shared" si="423"/>
        <v>45975180</v>
      </c>
    </row>
    <row r="6782" spans="1:10" x14ac:dyDescent="0.35">
      <c r="A6782" s="6" t="s">
        <v>9562</v>
      </c>
      <c r="B6782" s="7">
        <v>44426</v>
      </c>
      <c r="C6782" s="6" t="s">
        <v>2288</v>
      </c>
      <c r="D6782" s="6" t="s">
        <v>28</v>
      </c>
      <c r="E6782" t="str">
        <f t="shared" si="420"/>
        <v>Ile-de-France</v>
      </c>
      <c r="F6782" t="str">
        <f t="shared" si="421"/>
        <v>Central</v>
      </c>
      <c r="G6782" s="1">
        <f t="shared" si="422"/>
        <v>44426</v>
      </c>
      <c r="H6782">
        <v>6781</v>
      </c>
      <c r="I6782">
        <v>6782</v>
      </c>
      <c r="J6782">
        <f t="shared" si="423"/>
        <v>45988742</v>
      </c>
    </row>
    <row r="6783" spans="1:10" x14ac:dyDescent="0.35">
      <c r="A6783" s="6" t="s">
        <v>9563</v>
      </c>
      <c r="B6783" s="7">
        <v>44426</v>
      </c>
      <c r="C6783" s="6" t="s">
        <v>2288</v>
      </c>
      <c r="D6783" s="6" t="s">
        <v>28</v>
      </c>
      <c r="E6783" t="str">
        <f t="shared" si="420"/>
        <v>Ile-de-France</v>
      </c>
      <c r="F6783" t="str">
        <f t="shared" si="421"/>
        <v>Central</v>
      </c>
      <c r="G6783" s="1">
        <f t="shared" si="422"/>
        <v>44426</v>
      </c>
      <c r="H6783">
        <v>6782</v>
      </c>
      <c r="I6783">
        <v>6783</v>
      </c>
      <c r="J6783">
        <f t="shared" si="423"/>
        <v>46002306</v>
      </c>
    </row>
    <row r="6784" spans="1:10" x14ac:dyDescent="0.35">
      <c r="A6784" s="6" t="s">
        <v>9564</v>
      </c>
      <c r="B6784" s="7">
        <v>44426</v>
      </c>
      <c r="C6784" s="6" t="s">
        <v>2288</v>
      </c>
      <c r="D6784" s="6" t="s">
        <v>73</v>
      </c>
      <c r="E6784" t="str">
        <f t="shared" si="420"/>
        <v>Bavaria</v>
      </c>
      <c r="F6784" t="str">
        <f t="shared" si="421"/>
        <v>Central</v>
      </c>
      <c r="G6784" s="1">
        <f t="shared" si="422"/>
        <v>44426</v>
      </c>
      <c r="H6784">
        <v>6783</v>
      </c>
      <c r="I6784">
        <v>6784</v>
      </c>
      <c r="J6784">
        <f t="shared" si="423"/>
        <v>46015872</v>
      </c>
    </row>
    <row r="6785" spans="1:10" x14ac:dyDescent="0.35">
      <c r="A6785" s="6" t="s">
        <v>9565</v>
      </c>
      <c r="B6785" s="7">
        <v>44426</v>
      </c>
      <c r="C6785" s="6" t="s">
        <v>2288</v>
      </c>
      <c r="D6785" s="6" t="s">
        <v>73</v>
      </c>
      <c r="E6785" t="str">
        <f t="shared" si="420"/>
        <v>Bavaria</v>
      </c>
      <c r="F6785" t="str">
        <f t="shared" si="421"/>
        <v>Central</v>
      </c>
      <c r="G6785" s="1">
        <f t="shared" si="422"/>
        <v>44426</v>
      </c>
      <c r="H6785">
        <v>6784</v>
      </c>
      <c r="I6785">
        <v>6785</v>
      </c>
      <c r="J6785">
        <f t="shared" si="423"/>
        <v>46029440</v>
      </c>
    </row>
    <row r="6786" spans="1:10" x14ac:dyDescent="0.35">
      <c r="A6786" s="6" t="s">
        <v>9566</v>
      </c>
      <c r="B6786" s="7">
        <v>44426</v>
      </c>
      <c r="C6786" s="6" t="s">
        <v>2288</v>
      </c>
      <c r="D6786" s="6" t="s">
        <v>73</v>
      </c>
      <c r="E6786" t="str">
        <f t="shared" ref="E6786:E6849" si="424">VLOOKUP(A6786,Order_data,5,0)</f>
        <v>Bavaria</v>
      </c>
      <c r="F6786" t="str">
        <f t="shared" ref="F6786:F6849" si="425">VLOOKUP(A6786,Order_data,6,0)</f>
        <v>Central</v>
      </c>
      <c r="G6786" s="1">
        <f t="shared" ref="G6786:G6849" si="426">VLOOKUP(A6786,Order_data,2,0)</f>
        <v>44426</v>
      </c>
      <c r="H6786">
        <v>6785</v>
      </c>
      <c r="I6786">
        <v>6786</v>
      </c>
      <c r="J6786">
        <f t="shared" ref="J6786:J6849" si="427">H6786*I6786</f>
        <v>46043010</v>
      </c>
    </row>
    <row r="6787" spans="1:10" x14ac:dyDescent="0.35">
      <c r="A6787" s="6" t="s">
        <v>9567</v>
      </c>
      <c r="B6787" s="7">
        <v>44426</v>
      </c>
      <c r="C6787" s="6" t="s">
        <v>2288</v>
      </c>
      <c r="D6787" s="6" t="s">
        <v>73</v>
      </c>
      <c r="E6787" t="str">
        <f t="shared" si="424"/>
        <v>Bavaria</v>
      </c>
      <c r="F6787" t="str">
        <f t="shared" si="425"/>
        <v>Central</v>
      </c>
      <c r="G6787" s="1">
        <f t="shared" si="426"/>
        <v>44426</v>
      </c>
      <c r="H6787">
        <v>6786</v>
      </c>
      <c r="I6787">
        <v>6787</v>
      </c>
      <c r="J6787">
        <f t="shared" si="427"/>
        <v>46056582</v>
      </c>
    </row>
    <row r="6788" spans="1:10" x14ac:dyDescent="0.35">
      <c r="A6788" s="6" t="s">
        <v>9568</v>
      </c>
      <c r="B6788" s="7">
        <v>44426</v>
      </c>
      <c r="C6788" s="6" t="s">
        <v>2288</v>
      </c>
      <c r="D6788" s="6" t="s">
        <v>73</v>
      </c>
      <c r="E6788" t="str">
        <f t="shared" si="424"/>
        <v>Bavaria</v>
      </c>
      <c r="F6788" t="str">
        <f t="shared" si="425"/>
        <v>Central</v>
      </c>
      <c r="G6788" s="1">
        <f t="shared" si="426"/>
        <v>44426</v>
      </c>
      <c r="H6788">
        <v>6787</v>
      </c>
      <c r="I6788">
        <v>6788</v>
      </c>
      <c r="J6788">
        <f t="shared" si="427"/>
        <v>46070156</v>
      </c>
    </row>
    <row r="6789" spans="1:10" x14ac:dyDescent="0.35">
      <c r="A6789" s="6" t="s">
        <v>9569</v>
      </c>
      <c r="B6789" s="7">
        <v>44426</v>
      </c>
      <c r="C6789" s="6" t="s">
        <v>2348</v>
      </c>
      <c r="D6789" s="6" t="s">
        <v>85</v>
      </c>
      <c r="E6789" t="str">
        <f t="shared" si="424"/>
        <v>Overijssel</v>
      </c>
      <c r="F6789" t="str">
        <f t="shared" si="425"/>
        <v>Central</v>
      </c>
      <c r="G6789" s="1">
        <f t="shared" si="426"/>
        <v>44426</v>
      </c>
      <c r="H6789">
        <v>6788</v>
      </c>
      <c r="I6789">
        <v>6789</v>
      </c>
      <c r="J6789">
        <f t="shared" si="427"/>
        <v>46083732</v>
      </c>
    </row>
    <row r="6790" spans="1:10" x14ac:dyDescent="0.35">
      <c r="A6790" s="6" t="s">
        <v>9570</v>
      </c>
      <c r="B6790" s="7">
        <v>44426</v>
      </c>
      <c r="C6790" s="6" t="s">
        <v>2348</v>
      </c>
      <c r="D6790" s="6" t="s">
        <v>85</v>
      </c>
      <c r="E6790" t="str">
        <f t="shared" si="424"/>
        <v>Overijssel</v>
      </c>
      <c r="F6790" t="str">
        <f t="shared" si="425"/>
        <v>Central</v>
      </c>
      <c r="G6790" s="1">
        <f t="shared" si="426"/>
        <v>44426</v>
      </c>
      <c r="H6790">
        <v>6789</v>
      </c>
      <c r="I6790">
        <v>6790</v>
      </c>
      <c r="J6790">
        <f t="shared" si="427"/>
        <v>46097310</v>
      </c>
    </row>
    <row r="6791" spans="1:10" x14ac:dyDescent="0.35">
      <c r="A6791" s="6" t="s">
        <v>9571</v>
      </c>
      <c r="B6791" s="7">
        <v>44426</v>
      </c>
      <c r="C6791" s="6" t="s">
        <v>2288</v>
      </c>
      <c r="D6791" s="6" t="s">
        <v>21</v>
      </c>
      <c r="E6791" t="str">
        <f t="shared" si="424"/>
        <v>England</v>
      </c>
      <c r="F6791" t="str">
        <f t="shared" si="425"/>
        <v>North</v>
      </c>
      <c r="G6791" s="1">
        <f t="shared" si="426"/>
        <v>44426</v>
      </c>
      <c r="H6791">
        <v>6790</v>
      </c>
      <c r="I6791">
        <v>6791</v>
      </c>
      <c r="J6791">
        <f t="shared" si="427"/>
        <v>46110890</v>
      </c>
    </row>
    <row r="6792" spans="1:10" x14ac:dyDescent="0.35">
      <c r="A6792" s="6" t="s">
        <v>9572</v>
      </c>
      <c r="B6792" s="7">
        <v>44426</v>
      </c>
      <c r="C6792" s="6" t="s">
        <v>698</v>
      </c>
      <c r="D6792" s="6" t="s">
        <v>52</v>
      </c>
      <c r="E6792" t="str">
        <f t="shared" si="424"/>
        <v>Tuscany</v>
      </c>
      <c r="F6792" t="str">
        <f t="shared" si="425"/>
        <v>South</v>
      </c>
      <c r="G6792" s="1">
        <f t="shared" si="426"/>
        <v>44426</v>
      </c>
      <c r="H6792">
        <v>6791</v>
      </c>
      <c r="I6792">
        <v>6792</v>
      </c>
      <c r="J6792">
        <f t="shared" si="427"/>
        <v>46124472</v>
      </c>
    </row>
    <row r="6793" spans="1:10" x14ac:dyDescent="0.35">
      <c r="A6793" s="6" t="s">
        <v>9573</v>
      </c>
      <c r="B6793" s="7">
        <v>44426</v>
      </c>
      <c r="C6793" s="6" t="s">
        <v>698</v>
      </c>
      <c r="D6793" s="6" t="s">
        <v>52</v>
      </c>
      <c r="E6793" t="str">
        <f t="shared" si="424"/>
        <v>Tuscany</v>
      </c>
      <c r="F6793" t="str">
        <f t="shared" si="425"/>
        <v>South</v>
      </c>
      <c r="G6793" s="1">
        <f t="shared" si="426"/>
        <v>44426</v>
      </c>
      <c r="H6793">
        <v>6792</v>
      </c>
      <c r="I6793">
        <v>6793</v>
      </c>
      <c r="J6793">
        <f t="shared" si="427"/>
        <v>46138056</v>
      </c>
    </row>
    <row r="6794" spans="1:10" x14ac:dyDescent="0.35">
      <c r="A6794" s="6" t="s">
        <v>9574</v>
      </c>
      <c r="B6794" s="7">
        <v>44426</v>
      </c>
      <c r="C6794" s="6" t="s">
        <v>698</v>
      </c>
      <c r="D6794" s="6" t="s">
        <v>52</v>
      </c>
      <c r="E6794" t="str">
        <f t="shared" si="424"/>
        <v>Tuscany</v>
      </c>
      <c r="F6794" t="str">
        <f t="shared" si="425"/>
        <v>South</v>
      </c>
      <c r="G6794" s="1">
        <f t="shared" si="426"/>
        <v>44426</v>
      </c>
      <c r="H6794">
        <v>6793</v>
      </c>
      <c r="I6794">
        <v>6794</v>
      </c>
      <c r="J6794">
        <f t="shared" si="427"/>
        <v>46151642</v>
      </c>
    </row>
    <row r="6795" spans="1:10" x14ac:dyDescent="0.35">
      <c r="A6795" s="6" t="s">
        <v>9575</v>
      </c>
      <c r="B6795" s="7">
        <v>44426</v>
      </c>
      <c r="C6795" s="6" t="s">
        <v>698</v>
      </c>
      <c r="D6795" s="6" t="s">
        <v>52</v>
      </c>
      <c r="E6795" t="str">
        <f t="shared" si="424"/>
        <v>Tuscany</v>
      </c>
      <c r="F6795" t="str">
        <f t="shared" si="425"/>
        <v>South</v>
      </c>
      <c r="G6795" s="1">
        <f t="shared" si="426"/>
        <v>44426</v>
      </c>
      <c r="H6795">
        <v>6794</v>
      </c>
      <c r="I6795">
        <v>6795</v>
      </c>
      <c r="J6795">
        <f t="shared" si="427"/>
        <v>46165230</v>
      </c>
    </row>
    <row r="6796" spans="1:10" x14ac:dyDescent="0.35">
      <c r="A6796" s="6" t="s">
        <v>9576</v>
      </c>
      <c r="B6796" s="7">
        <v>44426</v>
      </c>
      <c r="C6796" s="6" t="s">
        <v>698</v>
      </c>
      <c r="D6796" s="6" t="s">
        <v>52</v>
      </c>
      <c r="E6796" t="str">
        <f t="shared" si="424"/>
        <v>Tuscany</v>
      </c>
      <c r="F6796" t="str">
        <f t="shared" si="425"/>
        <v>South</v>
      </c>
      <c r="G6796" s="1">
        <f t="shared" si="426"/>
        <v>44426</v>
      </c>
      <c r="H6796">
        <v>6795</v>
      </c>
      <c r="I6796">
        <v>6796</v>
      </c>
      <c r="J6796">
        <f t="shared" si="427"/>
        <v>46178820</v>
      </c>
    </row>
    <row r="6797" spans="1:10" x14ac:dyDescent="0.35">
      <c r="A6797" s="6" t="s">
        <v>9577</v>
      </c>
      <c r="B6797" s="7">
        <v>44426</v>
      </c>
      <c r="C6797" s="6" t="s">
        <v>1393</v>
      </c>
      <c r="D6797" s="6" t="s">
        <v>109</v>
      </c>
      <c r="E6797" t="str">
        <f t="shared" si="424"/>
        <v>Hovedstaden</v>
      </c>
      <c r="F6797" t="str">
        <f t="shared" si="425"/>
        <v>North</v>
      </c>
      <c r="G6797" s="1">
        <f t="shared" si="426"/>
        <v>44426</v>
      </c>
      <c r="H6797">
        <v>6796</v>
      </c>
      <c r="I6797">
        <v>6797</v>
      </c>
      <c r="J6797">
        <f t="shared" si="427"/>
        <v>46192412</v>
      </c>
    </row>
    <row r="6798" spans="1:10" x14ac:dyDescent="0.35">
      <c r="A6798" s="6" t="s">
        <v>9578</v>
      </c>
      <c r="B6798" s="7">
        <v>44426</v>
      </c>
      <c r="C6798" s="6" t="s">
        <v>1393</v>
      </c>
      <c r="D6798" s="6" t="s">
        <v>109</v>
      </c>
      <c r="E6798" t="str">
        <f t="shared" si="424"/>
        <v>Hovedstaden</v>
      </c>
      <c r="F6798" t="str">
        <f t="shared" si="425"/>
        <v>North</v>
      </c>
      <c r="G6798" s="1">
        <f t="shared" si="426"/>
        <v>44426</v>
      </c>
      <c r="H6798">
        <v>6797</v>
      </c>
      <c r="I6798">
        <v>6798</v>
      </c>
      <c r="J6798">
        <f t="shared" si="427"/>
        <v>46206006</v>
      </c>
    </row>
    <row r="6799" spans="1:10" x14ac:dyDescent="0.35">
      <c r="A6799" s="6" t="s">
        <v>9579</v>
      </c>
      <c r="B6799" s="7">
        <v>44426</v>
      </c>
      <c r="C6799" s="6" t="s">
        <v>698</v>
      </c>
      <c r="D6799" s="6" t="s">
        <v>52</v>
      </c>
      <c r="E6799" t="str">
        <f t="shared" si="424"/>
        <v>Tuscany</v>
      </c>
      <c r="F6799" t="str">
        <f t="shared" si="425"/>
        <v>South</v>
      </c>
      <c r="G6799" s="1">
        <f t="shared" si="426"/>
        <v>44426</v>
      </c>
      <c r="H6799">
        <v>6798</v>
      </c>
      <c r="I6799">
        <v>6799</v>
      </c>
      <c r="J6799">
        <f t="shared" si="427"/>
        <v>46219602</v>
      </c>
    </row>
    <row r="6800" spans="1:10" x14ac:dyDescent="0.35">
      <c r="A6800" s="6" t="s">
        <v>9580</v>
      </c>
      <c r="B6800" s="7">
        <v>44427</v>
      </c>
      <c r="C6800" s="6" t="s">
        <v>2103</v>
      </c>
      <c r="D6800" s="6" t="s">
        <v>73</v>
      </c>
      <c r="E6800" t="str">
        <f t="shared" si="424"/>
        <v>Berlin</v>
      </c>
      <c r="F6800" t="str">
        <f t="shared" si="425"/>
        <v>Central</v>
      </c>
      <c r="G6800" s="1">
        <f t="shared" si="426"/>
        <v>44427</v>
      </c>
      <c r="H6800">
        <v>6799</v>
      </c>
      <c r="I6800">
        <v>6800</v>
      </c>
      <c r="J6800">
        <f t="shared" si="427"/>
        <v>46233200</v>
      </c>
    </row>
    <row r="6801" spans="1:10" x14ac:dyDescent="0.35">
      <c r="A6801" s="6" t="s">
        <v>9581</v>
      </c>
      <c r="B6801" s="7">
        <v>44427</v>
      </c>
      <c r="C6801" s="6" t="s">
        <v>2103</v>
      </c>
      <c r="D6801" s="6" t="s">
        <v>73</v>
      </c>
      <c r="E6801" t="str">
        <f t="shared" si="424"/>
        <v>Berlin</v>
      </c>
      <c r="F6801" t="str">
        <f t="shared" si="425"/>
        <v>Central</v>
      </c>
      <c r="G6801" s="1">
        <f t="shared" si="426"/>
        <v>44427</v>
      </c>
      <c r="H6801">
        <v>6800</v>
      </c>
      <c r="I6801">
        <v>6801</v>
      </c>
      <c r="J6801">
        <f t="shared" si="427"/>
        <v>46246800</v>
      </c>
    </row>
    <row r="6802" spans="1:10" x14ac:dyDescent="0.35">
      <c r="A6802" s="6" t="s">
        <v>9582</v>
      </c>
      <c r="B6802" s="7">
        <v>44427</v>
      </c>
      <c r="C6802" s="6" t="s">
        <v>2103</v>
      </c>
      <c r="D6802" s="6" t="s">
        <v>73</v>
      </c>
      <c r="E6802" t="str">
        <f t="shared" si="424"/>
        <v>Berlin</v>
      </c>
      <c r="F6802" t="str">
        <f t="shared" si="425"/>
        <v>Central</v>
      </c>
      <c r="G6802" s="1">
        <f t="shared" si="426"/>
        <v>44427</v>
      </c>
      <c r="H6802">
        <v>6801</v>
      </c>
      <c r="I6802">
        <v>6802</v>
      </c>
      <c r="J6802">
        <f t="shared" si="427"/>
        <v>46260402</v>
      </c>
    </row>
    <row r="6803" spans="1:10" x14ac:dyDescent="0.35">
      <c r="A6803" s="6" t="s">
        <v>9583</v>
      </c>
      <c r="B6803" s="7">
        <v>44427</v>
      </c>
      <c r="C6803" s="6" t="s">
        <v>237</v>
      </c>
      <c r="D6803" s="6" t="s">
        <v>13</v>
      </c>
      <c r="E6803" t="str">
        <f t="shared" si="424"/>
        <v>Västra Götaland</v>
      </c>
      <c r="F6803" t="str">
        <f t="shared" si="425"/>
        <v>North</v>
      </c>
      <c r="G6803" s="1">
        <f t="shared" si="426"/>
        <v>44427</v>
      </c>
      <c r="H6803">
        <v>6802</v>
      </c>
      <c r="I6803">
        <v>6803</v>
      </c>
      <c r="J6803">
        <f t="shared" si="427"/>
        <v>46274006</v>
      </c>
    </row>
    <row r="6804" spans="1:10" x14ac:dyDescent="0.35">
      <c r="A6804" s="6" t="s">
        <v>9584</v>
      </c>
      <c r="B6804" s="7">
        <v>44427</v>
      </c>
      <c r="C6804" s="6" t="s">
        <v>2103</v>
      </c>
      <c r="D6804" s="6" t="s">
        <v>73</v>
      </c>
      <c r="E6804" t="str">
        <f t="shared" si="424"/>
        <v>Berlin</v>
      </c>
      <c r="F6804" t="str">
        <f t="shared" si="425"/>
        <v>Central</v>
      </c>
      <c r="G6804" s="1">
        <f t="shared" si="426"/>
        <v>44427</v>
      </c>
      <c r="H6804">
        <v>6803</v>
      </c>
      <c r="I6804">
        <v>6804</v>
      </c>
      <c r="J6804">
        <f t="shared" si="427"/>
        <v>46287612</v>
      </c>
    </row>
    <row r="6805" spans="1:10" x14ac:dyDescent="0.35">
      <c r="A6805" s="6" t="s">
        <v>9585</v>
      </c>
      <c r="B6805" s="7">
        <v>44427</v>
      </c>
      <c r="C6805" s="6" t="s">
        <v>2521</v>
      </c>
      <c r="D6805" s="6" t="s">
        <v>21</v>
      </c>
      <c r="E6805" t="str">
        <f t="shared" si="424"/>
        <v>England</v>
      </c>
      <c r="F6805" t="str">
        <f t="shared" si="425"/>
        <v>North</v>
      </c>
      <c r="G6805" s="1">
        <f t="shared" si="426"/>
        <v>44427</v>
      </c>
      <c r="H6805">
        <v>6804</v>
      </c>
      <c r="I6805">
        <v>6805</v>
      </c>
      <c r="J6805">
        <f t="shared" si="427"/>
        <v>46301220</v>
      </c>
    </row>
    <row r="6806" spans="1:10" x14ac:dyDescent="0.35">
      <c r="A6806" s="6" t="s">
        <v>9586</v>
      </c>
      <c r="B6806" s="7">
        <v>44427</v>
      </c>
      <c r="C6806" s="6" t="s">
        <v>880</v>
      </c>
      <c r="D6806" s="6" t="s">
        <v>62</v>
      </c>
      <c r="E6806" t="str">
        <f t="shared" si="424"/>
        <v>Madrid</v>
      </c>
      <c r="F6806" t="str">
        <f t="shared" si="425"/>
        <v>South</v>
      </c>
      <c r="G6806" s="1">
        <f t="shared" si="426"/>
        <v>44427</v>
      </c>
      <c r="H6806">
        <v>6805</v>
      </c>
      <c r="I6806">
        <v>6806</v>
      </c>
      <c r="J6806">
        <f t="shared" si="427"/>
        <v>46314830</v>
      </c>
    </row>
    <row r="6807" spans="1:10" x14ac:dyDescent="0.35">
      <c r="A6807" s="6" t="s">
        <v>9587</v>
      </c>
      <c r="B6807" s="7">
        <v>44427</v>
      </c>
      <c r="C6807" s="6" t="s">
        <v>880</v>
      </c>
      <c r="D6807" s="6" t="s">
        <v>62</v>
      </c>
      <c r="E6807" t="str">
        <f t="shared" si="424"/>
        <v>Madrid</v>
      </c>
      <c r="F6807" t="str">
        <f t="shared" si="425"/>
        <v>South</v>
      </c>
      <c r="G6807" s="1">
        <f t="shared" si="426"/>
        <v>44427</v>
      </c>
      <c r="H6807">
        <v>6806</v>
      </c>
      <c r="I6807">
        <v>6807</v>
      </c>
      <c r="J6807">
        <f t="shared" si="427"/>
        <v>46328442</v>
      </c>
    </row>
    <row r="6808" spans="1:10" x14ac:dyDescent="0.35">
      <c r="A6808" s="6" t="s">
        <v>9588</v>
      </c>
      <c r="B6808" s="7">
        <v>44427</v>
      </c>
      <c r="C6808" s="6" t="s">
        <v>880</v>
      </c>
      <c r="D6808" s="6" t="s">
        <v>62</v>
      </c>
      <c r="E6808" t="str">
        <f t="shared" si="424"/>
        <v>Madrid</v>
      </c>
      <c r="F6808" t="str">
        <f t="shared" si="425"/>
        <v>South</v>
      </c>
      <c r="G6808" s="1">
        <f t="shared" si="426"/>
        <v>44427</v>
      </c>
      <c r="H6808">
        <v>6807</v>
      </c>
      <c r="I6808">
        <v>6808</v>
      </c>
      <c r="J6808">
        <f t="shared" si="427"/>
        <v>46342056</v>
      </c>
    </row>
    <row r="6809" spans="1:10" x14ac:dyDescent="0.35">
      <c r="A6809" s="6" t="s">
        <v>9589</v>
      </c>
      <c r="B6809" s="7">
        <v>44427</v>
      </c>
      <c r="C6809" s="6" t="s">
        <v>1626</v>
      </c>
      <c r="D6809" s="6" t="s">
        <v>52</v>
      </c>
      <c r="E6809" t="str">
        <f t="shared" si="424"/>
        <v>Veneto</v>
      </c>
      <c r="F6809" t="str">
        <f t="shared" si="425"/>
        <v>South</v>
      </c>
      <c r="G6809" s="1">
        <f t="shared" si="426"/>
        <v>44427</v>
      </c>
      <c r="H6809">
        <v>6808</v>
      </c>
      <c r="I6809">
        <v>6809</v>
      </c>
      <c r="J6809">
        <f t="shared" si="427"/>
        <v>46355672</v>
      </c>
    </row>
    <row r="6810" spans="1:10" x14ac:dyDescent="0.35">
      <c r="A6810" s="6" t="s">
        <v>9590</v>
      </c>
      <c r="B6810" s="7">
        <v>44427</v>
      </c>
      <c r="C6810" s="6" t="s">
        <v>903</v>
      </c>
      <c r="D6810" s="6" t="s">
        <v>73</v>
      </c>
      <c r="E6810" t="str">
        <f t="shared" si="424"/>
        <v>Hesse</v>
      </c>
      <c r="F6810" t="str">
        <f t="shared" si="425"/>
        <v>Central</v>
      </c>
      <c r="G6810" s="1">
        <f t="shared" si="426"/>
        <v>44427</v>
      </c>
      <c r="H6810">
        <v>6809</v>
      </c>
      <c r="I6810">
        <v>6810</v>
      </c>
      <c r="J6810">
        <f t="shared" si="427"/>
        <v>46369290</v>
      </c>
    </row>
    <row r="6811" spans="1:10" x14ac:dyDescent="0.35">
      <c r="A6811" s="6" t="s">
        <v>9591</v>
      </c>
      <c r="B6811" s="7">
        <v>44427</v>
      </c>
      <c r="C6811" s="6" t="s">
        <v>903</v>
      </c>
      <c r="D6811" s="6" t="s">
        <v>73</v>
      </c>
      <c r="E6811" t="str">
        <f t="shared" si="424"/>
        <v>Hesse</v>
      </c>
      <c r="F6811" t="str">
        <f t="shared" si="425"/>
        <v>Central</v>
      </c>
      <c r="G6811" s="1">
        <f t="shared" si="426"/>
        <v>44427</v>
      </c>
      <c r="H6811">
        <v>6810</v>
      </c>
      <c r="I6811">
        <v>6811</v>
      </c>
      <c r="J6811">
        <f t="shared" si="427"/>
        <v>46382910</v>
      </c>
    </row>
    <row r="6812" spans="1:10" x14ac:dyDescent="0.35">
      <c r="A6812" s="6" t="s">
        <v>9592</v>
      </c>
      <c r="B6812" s="7">
        <v>44427</v>
      </c>
      <c r="C6812" s="6" t="s">
        <v>1737</v>
      </c>
      <c r="D6812" s="6" t="s">
        <v>28</v>
      </c>
      <c r="E6812" t="str">
        <f t="shared" si="424"/>
        <v>Nord-Pas-de-Calais-Picardie</v>
      </c>
      <c r="F6812" t="str">
        <f t="shared" si="425"/>
        <v>Central</v>
      </c>
      <c r="G6812" s="1">
        <f t="shared" si="426"/>
        <v>44427</v>
      </c>
      <c r="H6812">
        <v>6811</v>
      </c>
      <c r="I6812">
        <v>6812</v>
      </c>
      <c r="J6812">
        <f t="shared" si="427"/>
        <v>46396532</v>
      </c>
    </row>
    <row r="6813" spans="1:10" x14ac:dyDescent="0.35">
      <c r="A6813" s="6" t="s">
        <v>9593</v>
      </c>
      <c r="B6813" s="7">
        <v>44428</v>
      </c>
      <c r="C6813" s="6" t="s">
        <v>346</v>
      </c>
      <c r="D6813" s="6" t="s">
        <v>52</v>
      </c>
      <c r="E6813" t="str">
        <f t="shared" si="424"/>
        <v>Lombardy</v>
      </c>
      <c r="F6813" t="str">
        <f t="shared" si="425"/>
        <v>South</v>
      </c>
      <c r="G6813" s="1">
        <f t="shared" si="426"/>
        <v>44428</v>
      </c>
      <c r="H6813">
        <v>6812</v>
      </c>
      <c r="I6813">
        <v>6813</v>
      </c>
      <c r="J6813">
        <f t="shared" si="427"/>
        <v>46410156</v>
      </c>
    </row>
    <row r="6814" spans="1:10" x14ac:dyDescent="0.35">
      <c r="A6814" s="6" t="s">
        <v>9594</v>
      </c>
      <c r="B6814" s="7">
        <v>44428</v>
      </c>
      <c r="C6814" s="6" t="s">
        <v>2734</v>
      </c>
      <c r="D6814" s="6" t="s">
        <v>73</v>
      </c>
      <c r="E6814" t="str">
        <f t="shared" si="424"/>
        <v>North Rhine-Westphalia</v>
      </c>
      <c r="F6814" t="str">
        <f t="shared" si="425"/>
        <v>Central</v>
      </c>
      <c r="G6814" s="1">
        <f t="shared" si="426"/>
        <v>44428</v>
      </c>
      <c r="H6814">
        <v>6813</v>
      </c>
      <c r="I6814">
        <v>6814</v>
      </c>
      <c r="J6814">
        <f t="shared" si="427"/>
        <v>46423782</v>
      </c>
    </row>
    <row r="6815" spans="1:10" x14ac:dyDescent="0.35">
      <c r="A6815" s="6" t="s">
        <v>9595</v>
      </c>
      <c r="B6815" s="7">
        <v>44428</v>
      </c>
      <c r="C6815" s="6" t="s">
        <v>2734</v>
      </c>
      <c r="D6815" s="6" t="s">
        <v>73</v>
      </c>
      <c r="E6815" t="str">
        <f t="shared" si="424"/>
        <v>North Rhine-Westphalia</v>
      </c>
      <c r="F6815" t="str">
        <f t="shared" si="425"/>
        <v>Central</v>
      </c>
      <c r="G6815" s="1">
        <f t="shared" si="426"/>
        <v>44428</v>
      </c>
      <c r="H6815">
        <v>6814</v>
      </c>
      <c r="I6815">
        <v>6815</v>
      </c>
      <c r="J6815">
        <f t="shared" si="427"/>
        <v>46437410</v>
      </c>
    </row>
    <row r="6816" spans="1:10" x14ac:dyDescent="0.35">
      <c r="A6816" s="6" t="s">
        <v>9596</v>
      </c>
      <c r="B6816" s="7">
        <v>44428</v>
      </c>
      <c r="C6816" s="6" t="s">
        <v>453</v>
      </c>
      <c r="D6816" s="6" t="s">
        <v>28</v>
      </c>
      <c r="E6816" t="str">
        <f t="shared" si="424"/>
        <v>Ile-de-France</v>
      </c>
      <c r="F6816" t="str">
        <f t="shared" si="425"/>
        <v>Central</v>
      </c>
      <c r="G6816" s="1">
        <f t="shared" si="426"/>
        <v>44428</v>
      </c>
      <c r="H6816">
        <v>6815</v>
      </c>
      <c r="I6816">
        <v>6816</v>
      </c>
      <c r="J6816">
        <f t="shared" si="427"/>
        <v>46451040</v>
      </c>
    </row>
    <row r="6817" spans="1:10" x14ac:dyDescent="0.35">
      <c r="A6817" s="6" t="s">
        <v>9597</v>
      </c>
      <c r="B6817" s="7">
        <v>44428</v>
      </c>
      <c r="C6817" s="6" t="s">
        <v>2196</v>
      </c>
      <c r="D6817" s="6" t="s">
        <v>28</v>
      </c>
      <c r="E6817" t="str">
        <f t="shared" si="424"/>
        <v>Provence-Alpes-Côte d'Azur</v>
      </c>
      <c r="F6817" t="str">
        <f t="shared" si="425"/>
        <v>Central</v>
      </c>
      <c r="G6817" s="1">
        <f t="shared" si="426"/>
        <v>44428</v>
      </c>
      <c r="H6817">
        <v>6816</v>
      </c>
      <c r="I6817">
        <v>6817</v>
      </c>
      <c r="J6817">
        <f t="shared" si="427"/>
        <v>46464672</v>
      </c>
    </row>
    <row r="6818" spans="1:10" x14ac:dyDescent="0.35">
      <c r="A6818" s="6" t="s">
        <v>9598</v>
      </c>
      <c r="B6818" s="7">
        <v>44428</v>
      </c>
      <c r="C6818" s="6" t="s">
        <v>1732</v>
      </c>
      <c r="D6818" s="6" t="s">
        <v>21</v>
      </c>
      <c r="E6818" t="str">
        <f t="shared" si="424"/>
        <v>England</v>
      </c>
      <c r="F6818" t="str">
        <f t="shared" si="425"/>
        <v>North</v>
      </c>
      <c r="G6818" s="1">
        <f t="shared" si="426"/>
        <v>44428</v>
      </c>
      <c r="H6818">
        <v>6817</v>
      </c>
      <c r="I6818">
        <v>6818</v>
      </c>
      <c r="J6818">
        <f t="shared" si="427"/>
        <v>46478306</v>
      </c>
    </row>
    <row r="6819" spans="1:10" x14ac:dyDescent="0.35">
      <c r="A6819" s="6" t="s">
        <v>9599</v>
      </c>
      <c r="B6819" s="7">
        <v>44428</v>
      </c>
      <c r="C6819" s="6" t="s">
        <v>629</v>
      </c>
      <c r="D6819" s="6" t="s">
        <v>85</v>
      </c>
      <c r="E6819" t="str">
        <f t="shared" si="424"/>
        <v>Utrecht</v>
      </c>
      <c r="F6819" t="str">
        <f t="shared" si="425"/>
        <v>Central</v>
      </c>
      <c r="G6819" s="1">
        <f t="shared" si="426"/>
        <v>44428</v>
      </c>
      <c r="H6819">
        <v>6818</v>
      </c>
      <c r="I6819">
        <v>6819</v>
      </c>
      <c r="J6819">
        <f t="shared" si="427"/>
        <v>46491942</v>
      </c>
    </row>
    <row r="6820" spans="1:10" x14ac:dyDescent="0.35">
      <c r="A6820" s="6" t="s">
        <v>9600</v>
      </c>
      <c r="B6820" s="7">
        <v>44428</v>
      </c>
      <c r="C6820" s="6" t="s">
        <v>629</v>
      </c>
      <c r="D6820" s="6" t="s">
        <v>85</v>
      </c>
      <c r="E6820" t="str">
        <f t="shared" si="424"/>
        <v>Utrecht</v>
      </c>
      <c r="F6820" t="str">
        <f t="shared" si="425"/>
        <v>Central</v>
      </c>
      <c r="G6820" s="1">
        <f t="shared" si="426"/>
        <v>44428</v>
      </c>
      <c r="H6820">
        <v>6819</v>
      </c>
      <c r="I6820">
        <v>6820</v>
      </c>
      <c r="J6820">
        <f t="shared" si="427"/>
        <v>46505580</v>
      </c>
    </row>
    <row r="6821" spans="1:10" x14ac:dyDescent="0.35">
      <c r="A6821" s="6" t="s">
        <v>9601</v>
      </c>
      <c r="B6821" s="7">
        <v>44428</v>
      </c>
      <c r="C6821" s="6" t="s">
        <v>629</v>
      </c>
      <c r="D6821" s="6" t="s">
        <v>85</v>
      </c>
      <c r="E6821" t="str">
        <f t="shared" si="424"/>
        <v>Utrecht</v>
      </c>
      <c r="F6821" t="str">
        <f t="shared" si="425"/>
        <v>Central</v>
      </c>
      <c r="G6821" s="1">
        <f t="shared" si="426"/>
        <v>44428</v>
      </c>
      <c r="H6821">
        <v>6820</v>
      </c>
      <c r="I6821">
        <v>6821</v>
      </c>
      <c r="J6821">
        <f t="shared" si="427"/>
        <v>46519220</v>
      </c>
    </row>
    <row r="6822" spans="1:10" x14ac:dyDescent="0.35">
      <c r="A6822" s="6" t="s">
        <v>9602</v>
      </c>
      <c r="B6822" s="7">
        <v>44428</v>
      </c>
      <c r="C6822" s="6" t="s">
        <v>629</v>
      </c>
      <c r="D6822" s="6" t="s">
        <v>85</v>
      </c>
      <c r="E6822" t="str">
        <f t="shared" si="424"/>
        <v>Utrecht</v>
      </c>
      <c r="F6822" t="str">
        <f t="shared" si="425"/>
        <v>Central</v>
      </c>
      <c r="G6822" s="1">
        <f t="shared" si="426"/>
        <v>44428</v>
      </c>
      <c r="H6822">
        <v>6821</v>
      </c>
      <c r="I6822">
        <v>6822</v>
      </c>
      <c r="J6822">
        <f t="shared" si="427"/>
        <v>46532862</v>
      </c>
    </row>
    <row r="6823" spans="1:10" x14ac:dyDescent="0.35">
      <c r="A6823" s="6" t="s">
        <v>9603</v>
      </c>
      <c r="B6823" s="7">
        <v>44428</v>
      </c>
      <c r="C6823" s="6" t="s">
        <v>629</v>
      </c>
      <c r="D6823" s="6" t="s">
        <v>85</v>
      </c>
      <c r="E6823" t="str">
        <f t="shared" si="424"/>
        <v>Utrecht</v>
      </c>
      <c r="F6823" t="str">
        <f t="shared" si="425"/>
        <v>Central</v>
      </c>
      <c r="G6823" s="1">
        <f t="shared" si="426"/>
        <v>44428</v>
      </c>
      <c r="H6823">
        <v>6822</v>
      </c>
      <c r="I6823">
        <v>6823</v>
      </c>
      <c r="J6823">
        <f t="shared" si="427"/>
        <v>46546506</v>
      </c>
    </row>
    <row r="6824" spans="1:10" x14ac:dyDescent="0.35">
      <c r="A6824" s="6" t="s">
        <v>9604</v>
      </c>
      <c r="B6824" s="7">
        <v>44428</v>
      </c>
      <c r="C6824" s="6" t="s">
        <v>255</v>
      </c>
      <c r="D6824" s="6" t="s">
        <v>21</v>
      </c>
      <c r="E6824" t="str">
        <f t="shared" si="424"/>
        <v>England</v>
      </c>
      <c r="F6824" t="str">
        <f t="shared" si="425"/>
        <v>North</v>
      </c>
      <c r="G6824" s="1">
        <f t="shared" si="426"/>
        <v>44428</v>
      </c>
      <c r="H6824">
        <v>6823</v>
      </c>
      <c r="I6824">
        <v>6824</v>
      </c>
      <c r="J6824">
        <f t="shared" si="427"/>
        <v>46560152</v>
      </c>
    </row>
    <row r="6825" spans="1:10" x14ac:dyDescent="0.35">
      <c r="A6825" s="6" t="s">
        <v>9605</v>
      </c>
      <c r="B6825" s="7">
        <v>44428</v>
      </c>
      <c r="C6825" s="6" t="s">
        <v>657</v>
      </c>
      <c r="D6825" s="6" t="s">
        <v>28</v>
      </c>
      <c r="E6825" t="str">
        <f t="shared" si="424"/>
        <v>Ile-de-France</v>
      </c>
      <c r="F6825" t="str">
        <f t="shared" si="425"/>
        <v>Central</v>
      </c>
      <c r="G6825" s="1">
        <f t="shared" si="426"/>
        <v>44428</v>
      </c>
      <c r="H6825">
        <v>6824</v>
      </c>
      <c r="I6825">
        <v>6825</v>
      </c>
      <c r="J6825">
        <f t="shared" si="427"/>
        <v>46573800</v>
      </c>
    </row>
    <row r="6826" spans="1:10" x14ac:dyDescent="0.35">
      <c r="A6826" s="6" t="s">
        <v>9606</v>
      </c>
      <c r="B6826" s="7">
        <v>44429</v>
      </c>
      <c r="C6826" s="6" t="s">
        <v>960</v>
      </c>
      <c r="D6826" s="6" t="s">
        <v>21</v>
      </c>
      <c r="E6826" t="str">
        <f t="shared" si="424"/>
        <v>England</v>
      </c>
      <c r="F6826" t="str">
        <f t="shared" si="425"/>
        <v>North</v>
      </c>
      <c r="G6826" s="1">
        <f t="shared" si="426"/>
        <v>44429</v>
      </c>
      <c r="H6826">
        <v>6825</v>
      </c>
      <c r="I6826">
        <v>6826</v>
      </c>
      <c r="J6826">
        <f t="shared" si="427"/>
        <v>46587450</v>
      </c>
    </row>
    <row r="6827" spans="1:10" x14ac:dyDescent="0.35">
      <c r="A6827" s="6" t="s">
        <v>9607</v>
      </c>
      <c r="B6827" s="7">
        <v>44429</v>
      </c>
      <c r="C6827" s="6" t="s">
        <v>194</v>
      </c>
      <c r="D6827" s="6" t="s">
        <v>28</v>
      </c>
      <c r="E6827" t="str">
        <f t="shared" si="424"/>
        <v>Ile-de-France</v>
      </c>
      <c r="F6827" t="str">
        <f t="shared" si="425"/>
        <v>Central</v>
      </c>
      <c r="G6827" s="1">
        <f t="shared" si="426"/>
        <v>44429</v>
      </c>
      <c r="H6827">
        <v>6826</v>
      </c>
      <c r="I6827">
        <v>6827</v>
      </c>
      <c r="J6827">
        <f t="shared" si="427"/>
        <v>46601102</v>
      </c>
    </row>
    <row r="6828" spans="1:10" x14ac:dyDescent="0.35">
      <c r="A6828" s="6" t="s">
        <v>9608</v>
      </c>
      <c r="B6828" s="7">
        <v>44429</v>
      </c>
      <c r="C6828" s="6" t="s">
        <v>960</v>
      </c>
      <c r="D6828" s="6" t="s">
        <v>21</v>
      </c>
      <c r="E6828" t="str">
        <f t="shared" si="424"/>
        <v>England</v>
      </c>
      <c r="F6828" t="str">
        <f t="shared" si="425"/>
        <v>North</v>
      </c>
      <c r="G6828" s="1">
        <f t="shared" si="426"/>
        <v>44429</v>
      </c>
      <c r="H6828">
        <v>6827</v>
      </c>
      <c r="I6828">
        <v>6828</v>
      </c>
      <c r="J6828">
        <f t="shared" si="427"/>
        <v>46614756</v>
      </c>
    </row>
    <row r="6829" spans="1:10" x14ac:dyDescent="0.35">
      <c r="A6829" s="6" t="s">
        <v>9609</v>
      </c>
      <c r="B6829" s="7">
        <v>44429</v>
      </c>
      <c r="C6829" s="6" t="s">
        <v>1852</v>
      </c>
      <c r="D6829" s="6" t="s">
        <v>73</v>
      </c>
      <c r="E6829" t="str">
        <f t="shared" si="424"/>
        <v>North Rhine-Westphalia</v>
      </c>
      <c r="F6829" t="str">
        <f t="shared" si="425"/>
        <v>Central</v>
      </c>
      <c r="G6829" s="1">
        <f t="shared" si="426"/>
        <v>44429</v>
      </c>
      <c r="H6829">
        <v>6828</v>
      </c>
      <c r="I6829">
        <v>6829</v>
      </c>
      <c r="J6829">
        <f t="shared" si="427"/>
        <v>46628412</v>
      </c>
    </row>
    <row r="6830" spans="1:10" x14ac:dyDescent="0.35">
      <c r="A6830" s="6" t="s">
        <v>9610</v>
      </c>
      <c r="B6830" s="7">
        <v>44429</v>
      </c>
      <c r="C6830" s="6" t="s">
        <v>1270</v>
      </c>
      <c r="D6830" s="6" t="s">
        <v>284</v>
      </c>
      <c r="E6830" t="str">
        <f t="shared" si="424"/>
        <v>Cork</v>
      </c>
      <c r="F6830" t="str">
        <f t="shared" si="425"/>
        <v>North</v>
      </c>
      <c r="G6830" s="1">
        <f t="shared" si="426"/>
        <v>44429</v>
      </c>
      <c r="H6830">
        <v>6829</v>
      </c>
      <c r="I6830">
        <v>6830</v>
      </c>
      <c r="J6830">
        <f t="shared" si="427"/>
        <v>46642070</v>
      </c>
    </row>
    <row r="6831" spans="1:10" x14ac:dyDescent="0.35">
      <c r="A6831" s="6" t="s">
        <v>9611</v>
      </c>
      <c r="B6831" s="7">
        <v>44429</v>
      </c>
      <c r="C6831" s="6" t="s">
        <v>1270</v>
      </c>
      <c r="D6831" s="6" t="s">
        <v>284</v>
      </c>
      <c r="E6831" t="str">
        <f t="shared" si="424"/>
        <v>Cork</v>
      </c>
      <c r="F6831" t="str">
        <f t="shared" si="425"/>
        <v>North</v>
      </c>
      <c r="G6831" s="1">
        <f t="shared" si="426"/>
        <v>44429</v>
      </c>
      <c r="H6831">
        <v>6830</v>
      </c>
      <c r="I6831">
        <v>6831</v>
      </c>
      <c r="J6831">
        <f t="shared" si="427"/>
        <v>46655730</v>
      </c>
    </row>
    <row r="6832" spans="1:10" x14ac:dyDescent="0.35">
      <c r="A6832" s="6" t="s">
        <v>9612</v>
      </c>
      <c r="B6832" s="7">
        <v>44429</v>
      </c>
      <c r="C6832" s="6" t="s">
        <v>1401</v>
      </c>
      <c r="D6832" s="6" t="s">
        <v>52</v>
      </c>
      <c r="E6832" t="str">
        <f t="shared" si="424"/>
        <v>Lazio</v>
      </c>
      <c r="F6832" t="str">
        <f t="shared" si="425"/>
        <v>South</v>
      </c>
      <c r="G6832" s="1">
        <f t="shared" si="426"/>
        <v>44429</v>
      </c>
      <c r="H6832">
        <v>6831</v>
      </c>
      <c r="I6832">
        <v>6832</v>
      </c>
      <c r="J6832">
        <f t="shared" si="427"/>
        <v>46669392</v>
      </c>
    </row>
    <row r="6833" spans="1:10" x14ac:dyDescent="0.35">
      <c r="A6833" s="6" t="s">
        <v>9613</v>
      </c>
      <c r="B6833" s="7">
        <v>44429</v>
      </c>
      <c r="C6833" s="6" t="s">
        <v>41</v>
      </c>
      <c r="D6833" s="6" t="s">
        <v>52</v>
      </c>
      <c r="E6833" t="str">
        <f t="shared" si="424"/>
        <v>Sicily</v>
      </c>
      <c r="F6833" t="str">
        <f t="shared" si="425"/>
        <v>South</v>
      </c>
      <c r="G6833" s="1">
        <f t="shared" si="426"/>
        <v>44429</v>
      </c>
      <c r="H6833">
        <v>6832</v>
      </c>
      <c r="I6833">
        <v>6833</v>
      </c>
      <c r="J6833">
        <f t="shared" si="427"/>
        <v>46683056</v>
      </c>
    </row>
    <row r="6834" spans="1:10" x14ac:dyDescent="0.35">
      <c r="A6834" s="6" t="s">
        <v>9614</v>
      </c>
      <c r="B6834" s="7">
        <v>44429</v>
      </c>
      <c r="C6834" s="6" t="s">
        <v>2734</v>
      </c>
      <c r="D6834" s="6" t="s">
        <v>28</v>
      </c>
      <c r="E6834" t="str">
        <f t="shared" si="424"/>
        <v>Alsace-Champagne-Ardenne-Lorraine</v>
      </c>
      <c r="F6834" t="str">
        <f t="shared" si="425"/>
        <v>Central</v>
      </c>
      <c r="G6834" s="1">
        <f t="shared" si="426"/>
        <v>44429</v>
      </c>
      <c r="H6834">
        <v>6833</v>
      </c>
      <c r="I6834">
        <v>6834</v>
      </c>
      <c r="J6834">
        <f t="shared" si="427"/>
        <v>46696722</v>
      </c>
    </row>
    <row r="6835" spans="1:10" x14ac:dyDescent="0.35">
      <c r="A6835" s="6" t="s">
        <v>9615</v>
      </c>
      <c r="B6835" s="7">
        <v>44429</v>
      </c>
      <c r="C6835" s="6" t="s">
        <v>2734</v>
      </c>
      <c r="D6835" s="6" t="s">
        <v>28</v>
      </c>
      <c r="E6835" t="str">
        <f t="shared" si="424"/>
        <v>Alsace-Champagne-Ardenne-Lorraine</v>
      </c>
      <c r="F6835" t="str">
        <f t="shared" si="425"/>
        <v>Central</v>
      </c>
      <c r="G6835" s="1">
        <f t="shared" si="426"/>
        <v>44429</v>
      </c>
      <c r="H6835">
        <v>6834</v>
      </c>
      <c r="I6835">
        <v>6835</v>
      </c>
      <c r="J6835">
        <f t="shared" si="427"/>
        <v>46710390</v>
      </c>
    </row>
    <row r="6836" spans="1:10" x14ac:dyDescent="0.35">
      <c r="A6836" s="6" t="s">
        <v>9616</v>
      </c>
      <c r="B6836" s="7">
        <v>44429</v>
      </c>
      <c r="C6836" s="6" t="s">
        <v>2734</v>
      </c>
      <c r="D6836" s="6" t="s">
        <v>28</v>
      </c>
      <c r="E6836" t="str">
        <f t="shared" si="424"/>
        <v>Alsace-Champagne-Ardenne-Lorraine</v>
      </c>
      <c r="F6836" t="str">
        <f t="shared" si="425"/>
        <v>Central</v>
      </c>
      <c r="G6836" s="1">
        <f t="shared" si="426"/>
        <v>44429</v>
      </c>
      <c r="H6836">
        <v>6835</v>
      </c>
      <c r="I6836">
        <v>6836</v>
      </c>
      <c r="J6836">
        <f t="shared" si="427"/>
        <v>46724060</v>
      </c>
    </row>
    <row r="6837" spans="1:10" x14ac:dyDescent="0.35">
      <c r="A6837" s="6" t="s">
        <v>9617</v>
      </c>
      <c r="B6837" s="7">
        <v>44430</v>
      </c>
      <c r="C6837" s="6" t="s">
        <v>1122</v>
      </c>
      <c r="D6837" s="6" t="s">
        <v>52</v>
      </c>
      <c r="E6837" t="str">
        <f t="shared" si="424"/>
        <v>Umbria</v>
      </c>
      <c r="F6837" t="str">
        <f t="shared" si="425"/>
        <v>South</v>
      </c>
      <c r="G6837" s="1">
        <f t="shared" si="426"/>
        <v>44430</v>
      </c>
      <c r="H6837">
        <v>6836</v>
      </c>
      <c r="I6837">
        <v>6837</v>
      </c>
      <c r="J6837">
        <f t="shared" si="427"/>
        <v>46737732</v>
      </c>
    </row>
    <row r="6838" spans="1:10" x14ac:dyDescent="0.35">
      <c r="A6838" s="6" t="s">
        <v>9618</v>
      </c>
      <c r="B6838" s="7">
        <v>44430</v>
      </c>
      <c r="C6838" s="6" t="s">
        <v>657</v>
      </c>
      <c r="D6838" s="6" t="s">
        <v>21</v>
      </c>
      <c r="E6838" t="str">
        <f t="shared" si="424"/>
        <v>England</v>
      </c>
      <c r="F6838" t="str">
        <f t="shared" si="425"/>
        <v>North</v>
      </c>
      <c r="G6838" s="1">
        <f t="shared" si="426"/>
        <v>44430</v>
      </c>
      <c r="H6838">
        <v>6837</v>
      </c>
      <c r="I6838">
        <v>6838</v>
      </c>
      <c r="J6838">
        <f t="shared" si="427"/>
        <v>46751406</v>
      </c>
    </row>
    <row r="6839" spans="1:10" x14ac:dyDescent="0.35">
      <c r="A6839" s="6" t="s">
        <v>9619</v>
      </c>
      <c r="B6839" s="7">
        <v>44430</v>
      </c>
      <c r="C6839" s="6" t="s">
        <v>657</v>
      </c>
      <c r="D6839" s="6" t="s">
        <v>21</v>
      </c>
      <c r="E6839" t="str">
        <f t="shared" si="424"/>
        <v>England</v>
      </c>
      <c r="F6839" t="str">
        <f t="shared" si="425"/>
        <v>North</v>
      </c>
      <c r="G6839" s="1">
        <f t="shared" si="426"/>
        <v>44430</v>
      </c>
      <c r="H6839">
        <v>6838</v>
      </c>
      <c r="I6839">
        <v>6839</v>
      </c>
      <c r="J6839">
        <f t="shared" si="427"/>
        <v>46765082</v>
      </c>
    </row>
    <row r="6840" spans="1:10" x14ac:dyDescent="0.35">
      <c r="A6840" s="6" t="s">
        <v>9620</v>
      </c>
      <c r="B6840" s="7">
        <v>44430</v>
      </c>
      <c r="C6840" s="6" t="s">
        <v>1122</v>
      </c>
      <c r="D6840" s="6" t="s">
        <v>52</v>
      </c>
      <c r="E6840" t="str">
        <f t="shared" si="424"/>
        <v>Umbria</v>
      </c>
      <c r="F6840" t="str">
        <f t="shared" si="425"/>
        <v>South</v>
      </c>
      <c r="G6840" s="1">
        <f t="shared" si="426"/>
        <v>44430</v>
      </c>
      <c r="H6840">
        <v>6839</v>
      </c>
      <c r="I6840">
        <v>6840</v>
      </c>
      <c r="J6840">
        <f t="shared" si="427"/>
        <v>46778760</v>
      </c>
    </row>
    <row r="6841" spans="1:10" x14ac:dyDescent="0.35">
      <c r="A6841" s="6" t="s">
        <v>9621</v>
      </c>
      <c r="B6841" s="7">
        <v>44430</v>
      </c>
      <c r="C6841" s="6" t="s">
        <v>1122</v>
      </c>
      <c r="D6841" s="6" t="s">
        <v>52</v>
      </c>
      <c r="E6841" t="str">
        <f t="shared" si="424"/>
        <v>Umbria</v>
      </c>
      <c r="F6841" t="str">
        <f t="shared" si="425"/>
        <v>South</v>
      </c>
      <c r="G6841" s="1">
        <f t="shared" si="426"/>
        <v>44430</v>
      </c>
      <c r="H6841">
        <v>6840</v>
      </c>
      <c r="I6841">
        <v>6841</v>
      </c>
      <c r="J6841">
        <f t="shared" si="427"/>
        <v>46792440</v>
      </c>
    </row>
    <row r="6842" spans="1:10" x14ac:dyDescent="0.35">
      <c r="A6842" s="6" t="s">
        <v>9622</v>
      </c>
      <c r="B6842" s="7">
        <v>44430</v>
      </c>
      <c r="C6842" s="6" t="s">
        <v>2619</v>
      </c>
      <c r="D6842" s="6" t="s">
        <v>28</v>
      </c>
      <c r="E6842" t="str">
        <f t="shared" si="424"/>
        <v>Ile-de-France</v>
      </c>
      <c r="F6842" t="str">
        <f t="shared" si="425"/>
        <v>Central</v>
      </c>
      <c r="G6842" s="1">
        <f t="shared" si="426"/>
        <v>44430</v>
      </c>
      <c r="H6842">
        <v>6841</v>
      </c>
      <c r="I6842">
        <v>6842</v>
      </c>
      <c r="J6842">
        <f t="shared" si="427"/>
        <v>46806122</v>
      </c>
    </row>
    <row r="6843" spans="1:10" x14ac:dyDescent="0.35">
      <c r="A6843" s="6" t="s">
        <v>9623</v>
      </c>
      <c r="B6843" s="7">
        <v>44430</v>
      </c>
      <c r="C6843" s="6" t="s">
        <v>2619</v>
      </c>
      <c r="D6843" s="6" t="s">
        <v>28</v>
      </c>
      <c r="E6843" t="str">
        <f t="shared" si="424"/>
        <v>Ile-de-France</v>
      </c>
      <c r="F6843" t="str">
        <f t="shared" si="425"/>
        <v>Central</v>
      </c>
      <c r="G6843" s="1">
        <f t="shared" si="426"/>
        <v>44430</v>
      </c>
      <c r="H6843">
        <v>6842</v>
      </c>
      <c r="I6843">
        <v>6843</v>
      </c>
      <c r="J6843">
        <f t="shared" si="427"/>
        <v>46819806</v>
      </c>
    </row>
    <row r="6844" spans="1:10" x14ac:dyDescent="0.35">
      <c r="A6844" s="6" t="s">
        <v>9624</v>
      </c>
      <c r="B6844" s="7">
        <v>44430</v>
      </c>
      <c r="C6844" s="6" t="s">
        <v>2619</v>
      </c>
      <c r="D6844" s="6" t="s">
        <v>28</v>
      </c>
      <c r="E6844" t="str">
        <f t="shared" si="424"/>
        <v>Ile-de-France</v>
      </c>
      <c r="F6844" t="str">
        <f t="shared" si="425"/>
        <v>Central</v>
      </c>
      <c r="G6844" s="1">
        <f t="shared" si="426"/>
        <v>44430</v>
      </c>
      <c r="H6844">
        <v>6843</v>
      </c>
      <c r="I6844">
        <v>6844</v>
      </c>
      <c r="J6844">
        <f t="shared" si="427"/>
        <v>46833492</v>
      </c>
    </row>
    <row r="6845" spans="1:10" x14ac:dyDescent="0.35">
      <c r="A6845" s="6" t="s">
        <v>9625</v>
      </c>
      <c r="B6845" s="7">
        <v>44430</v>
      </c>
      <c r="C6845" s="6" t="s">
        <v>538</v>
      </c>
      <c r="D6845" s="6" t="s">
        <v>52</v>
      </c>
      <c r="E6845" t="str">
        <f t="shared" si="424"/>
        <v>Sicily</v>
      </c>
      <c r="F6845" t="str">
        <f t="shared" si="425"/>
        <v>South</v>
      </c>
      <c r="G6845" s="1">
        <f t="shared" si="426"/>
        <v>44430</v>
      </c>
      <c r="H6845">
        <v>6844</v>
      </c>
      <c r="I6845">
        <v>6845</v>
      </c>
      <c r="J6845">
        <f t="shared" si="427"/>
        <v>46847180</v>
      </c>
    </row>
    <row r="6846" spans="1:10" x14ac:dyDescent="0.35">
      <c r="A6846" s="6" t="s">
        <v>9626</v>
      </c>
      <c r="B6846" s="7">
        <v>44430</v>
      </c>
      <c r="C6846" s="6" t="s">
        <v>363</v>
      </c>
      <c r="D6846" s="6" t="s">
        <v>62</v>
      </c>
      <c r="E6846" t="str">
        <f t="shared" si="424"/>
        <v>Madrid</v>
      </c>
      <c r="F6846" t="str">
        <f t="shared" si="425"/>
        <v>South</v>
      </c>
      <c r="G6846" s="1">
        <f t="shared" si="426"/>
        <v>44430</v>
      </c>
      <c r="H6846">
        <v>6845</v>
      </c>
      <c r="I6846">
        <v>6846</v>
      </c>
      <c r="J6846">
        <f t="shared" si="427"/>
        <v>46860870</v>
      </c>
    </row>
    <row r="6847" spans="1:10" x14ac:dyDescent="0.35">
      <c r="A6847" s="6" t="s">
        <v>9627</v>
      </c>
      <c r="B6847" s="7">
        <v>44430</v>
      </c>
      <c r="C6847" s="6" t="s">
        <v>2416</v>
      </c>
      <c r="D6847" s="6" t="s">
        <v>21</v>
      </c>
      <c r="E6847" t="str">
        <f t="shared" si="424"/>
        <v>England</v>
      </c>
      <c r="F6847" t="str">
        <f t="shared" si="425"/>
        <v>North</v>
      </c>
      <c r="G6847" s="1">
        <f t="shared" si="426"/>
        <v>44430</v>
      </c>
      <c r="H6847">
        <v>6846</v>
      </c>
      <c r="I6847">
        <v>6847</v>
      </c>
      <c r="J6847">
        <f t="shared" si="427"/>
        <v>46874562</v>
      </c>
    </row>
    <row r="6848" spans="1:10" x14ac:dyDescent="0.35">
      <c r="A6848" s="6" t="s">
        <v>9628</v>
      </c>
      <c r="B6848" s="7">
        <v>44430</v>
      </c>
      <c r="C6848" s="6" t="s">
        <v>505</v>
      </c>
      <c r="D6848" s="6" t="s">
        <v>73</v>
      </c>
      <c r="E6848" t="str">
        <f t="shared" si="424"/>
        <v>North Rhine-Westphalia</v>
      </c>
      <c r="F6848" t="str">
        <f t="shared" si="425"/>
        <v>Central</v>
      </c>
      <c r="G6848" s="1">
        <f t="shared" si="426"/>
        <v>44430</v>
      </c>
      <c r="H6848">
        <v>6847</v>
      </c>
      <c r="I6848">
        <v>6848</v>
      </c>
      <c r="J6848">
        <f t="shared" si="427"/>
        <v>46888256</v>
      </c>
    </row>
    <row r="6849" spans="1:10" x14ac:dyDescent="0.35">
      <c r="A6849" s="6" t="s">
        <v>9629</v>
      </c>
      <c r="B6849" s="7">
        <v>44430</v>
      </c>
      <c r="C6849" s="6" t="s">
        <v>2416</v>
      </c>
      <c r="D6849" s="6" t="s">
        <v>21</v>
      </c>
      <c r="E6849" t="str">
        <f t="shared" si="424"/>
        <v>England</v>
      </c>
      <c r="F6849" t="str">
        <f t="shared" si="425"/>
        <v>North</v>
      </c>
      <c r="G6849" s="1">
        <f t="shared" si="426"/>
        <v>44430</v>
      </c>
      <c r="H6849">
        <v>6848</v>
      </c>
      <c r="I6849">
        <v>6849</v>
      </c>
      <c r="J6849">
        <f t="shared" si="427"/>
        <v>46901952</v>
      </c>
    </row>
    <row r="6850" spans="1:10" x14ac:dyDescent="0.35">
      <c r="A6850" s="6" t="s">
        <v>9630</v>
      </c>
      <c r="B6850" s="7">
        <v>44430</v>
      </c>
      <c r="C6850" s="6" t="s">
        <v>27</v>
      </c>
      <c r="D6850" s="6" t="s">
        <v>28</v>
      </c>
      <c r="E6850" t="str">
        <f t="shared" ref="E6850:E6913" si="428">VLOOKUP(A6850,Order_data,5,0)</f>
        <v>Provence-Alpes-Côte d'Azur</v>
      </c>
      <c r="F6850" t="str">
        <f t="shared" ref="F6850:F6913" si="429">VLOOKUP(A6850,Order_data,6,0)</f>
        <v>Central</v>
      </c>
      <c r="G6850" s="1">
        <f t="shared" ref="G6850:G6913" si="430">VLOOKUP(A6850,Order_data,2,0)</f>
        <v>44430</v>
      </c>
      <c r="H6850">
        <v>6849</v>
      </c>
      <c r="I6850">
        <v>6850</v>
      </c>
      <c r="J6850">
        <f t="shared" ref="J6850:J6913" si="431">H6850*I6850</f>
        <v>46915650</v>
      </c>
    </row>
    <row r="6851" spans="1:10" x14ac:dyDescent="0.35">
      <c r="A6851" s="6" t="s">
        <v>9631</v>
      </c>
      <c r="B6851" s="7">
        <v>44430</v>
      </c>
      <c r="C6851" s="6" t="s">
        <v>2416</v>
      </c>
      <c r="D6851" s="6" t="s">
        <v>21</v>
      </c>
      <c r="E6851" t="str">
        <f t="shared" si="428"/>
        <v>England</v>
      </c>
      <c r="F6851" t="str">
        <f t="shared" si="429"/>
        <v>North</v>
      </c>
      <c r="G6851" s="1">
        <f t="shared" si="430"/>
        <v>44430</v>
      </c>
      <c r="H6851">
        <v>6850</v>
      </c>
      <c r="I6851">
        <v>6851</v>
      </c>
      <c r="J6851">
        <f t="shared" si="431"/>
        <v>46929350</v>
      </c>
    </row>
    <row r="6852" spans="1:10" x14ac:dyDescent="0.35">
      <c r="A6852" s="6" t="s">
        <v>9632</v>
      </c>
      <c r="B6852" s="7">
        <v>44431</v>
      </c>
      <c r="C6852" s="6" t="s">
        <v>641</v>
      </c>
      <c r="D6852" s="6" t="s">
        <v>28</v>
      </c>
      <c r="E6852" t="str">
        <f t="shared" si="428"/>
        <v>Provence-Alpes-Côte d'Azur</v>
      </c>
      <c r="F6852" t="str">
        <f t="shared" si="429"/>
        <v>Central</v>
      </c>
      <c r="G6852" s="1">
        <f t="shared" si="430"/>
        <v>44431</v>
      </c>
      <c r="H6852">
        <v>6851</v>
      </c>
      <c r="I6852">
        <v>6852</v>
      </c>
      <c r="J6852">
        <f t="shared" si="431"/>
        <v>46943052</v>
      </c>
    </row>
    <row r="6853" spans="1:10" x14ac:dyDescent="0.35">
      <c r="A6853" s="6" t="s">
        <v>9633</v>
      </c>
      <c r="B6853" s="7">
        <v>44431</v>
      </c>
      <c r="C6853" s="6" t="s">
        <v>641</v>
      </c>
      <c r="D6853" s="6" t="s">
        <v>28</v>
      </c>
      <c r="E6853" t="str">
        <f t="shared" si="428"/>
        <v>Provence-Alpes-Côte d'Azur</v>
      </c>
      <c r="F6853" t="str">
        <f t="shared" si="429"/>
        <v>Central</v>
      </c>
      <c r="G6853" s="1">
        <f t="shared" si="430"/>
        <v>44431</v>
      </c>
      <c r="H6853">
        <v>6852</v>
      </c>
      <c r="I6853">
        <v>6853</v>
      </c>
      <c r="J6853">
        <f t="shared" si="431"/>
        <v>46956756</v>
      </c>
    </row>
    <row r="6854" spans="1:10" x14ac:dyDescent="0.35">
      <c r="A6854" s="6" t="s">
        <v>9634</v>
      </c>
      <c r="B6854" s="7">
        <v>44431</v>
      </c>
      <c r="C6854" s="6" t="s">
        <v>322</v>
      </c>
      <c r="D6854" s="6" t="s">
        <v>28</v>
      </c>
      <c r="E6854" t="str">
        <f t="shared" si="428"/>
        <v>Aquitaine-Limousin-Poitou-Charentes</v>
      </c>
      <c r="F6854" t="str">
        <f t="shared" si="429"/>
        <v>Central</v>
      </c>
      <c r="G6854" s="1">
        <f t="shared" si="430"/>
        <v>44431</v>
      </c>
      <c r="H6854">
        <v>6853</v>
      </c>
      <c r="I6854">
        <v>6854</v>
      </c>
      <c r="J6854">
        <f t="shared" si="431"/>
        <v>46970462</v>
      </c>
    </row>
    <row r="6855" spans="1:10" x14ac:dyDescent="0.35">
      <c r="A6855" s="6" t="s">
        <v>9635</v>
      </c>
      <c r="B6855" s="7">
        <v>44431</v>
      </c>
      <c r="C6855" s="6" t="s">
        <v>115</v>
      </c>
      <c r="D6855" s="6" t="s">
        <v>21</v>
      </c>
      <c r="E6855" t="str">
        <f t="shared" si="428"/>
        <v>England</v>
      </c>
      <c r="F6855" t="str">
        <f t="shared" si="429"/>
        <v>North</v>
      </c>
      <c r="G6855" s="1">
        <f t="shared" si="430"/>
        <v>44431</v>
      </c>
      <c r="H6855">
        <v>6854</v>
      </c>
      <c r="I6855">
        <v>6855</v>
      </c>
      <c r="J6855">
        <f t="shared" si="431"/>
        <v>46984170</v>
      </c>
    </row>
    <row r="6856" spans="1:10" x14ac:dyDescent="0.35">
      <c r="A6856" s="6" t="s">
        <v>9636</v>
      </c>
      <c r="B6856" s="7">
        <v>44431</v>
      </c>
      <c r="C6856" s="6" t="s">
        <v>1564</v>
      </c>
      <c r="D6856" s="6" t="s">
        <v>85</v>
      </c>
      <c r="E6856" t="str">
        <f t="shared" si="428"/>
        <v>North Holland</v>
      </c>
      <c r="F6856" t="str">
        <f t="shared" si="429"/>
        <v>Central</v>
      </c>
      <c r="G6856" s="1">
        <f t="shared" si="430"/>
        <v>44431</v>
      </c>
      <c r="H6856">
        <v>6855</v>
      </c>
      <c r="I6856">
        <v>6856</v>
      </c>
      <c r="J6856">
        <f t="shared" si="431"/>
        <v>46997880</v>
      </c>
    </row>
    <row r="6857" spans="1:10" x14ac:dyDescent="0.35">
      <c r="A6857" s="6" t="s">
        <v>9637</v>
      </c>
      <c r="B6857" s="7">
        <v>44431</v>
      </c>
      <c r="C6857" s="6" t="s">
        <v>1564</v>
      </c>
      <c r="D6857" s="6" t="s">
        <v>85</v>
      </c>
      <c r="E6857" t="str">
        <f t="shared" si="428"/>
        <v>North Holland</v>
      </c>
      <c r="F6857" t="str">
        <f t="shared" si="429"/>
        <v>Central</v>
      </c>
      <c r="G6857" s="1">
        <f t="shared" si="430"/>
        <v>44431</v>
      </c>
      <c r="H6857">
        <v>6856</v>
      </c>
      <c r="I6857">
        <v>6857</v>
      </c>
      <c r="J6857">
        <f t="shared" si="431"/>
        <v>47011592</v>
      </c>
    </row>
    <row r="6858" spans="1:10" x14ac:dyDescent="0.35">
      <c r="A6858" s="6" t="s">
        <v>9638</v>
      </c>
      <c r="B6858" s="7">
        <v>44431</v>
      </c>
      <c r="C6858" s="6" t="s">
        <v>589</v>
      </c>
      <c r="D6858" s="6" t="s">
        <v>52</v>
      </c>
      <c r="E6858" t="str">
        <f t="shared" si="428"/>
        <v>Calabria</v>
      </c>
      <c r="F6858" t="str">
        <f t="shared" si="429"/>
        <v>South</v>
      </c>
      <c r="G6858" s="1">
        <f t="shared" si="430"/>
        <v>44431</v>
      </c>
      <c r="H6858">
        <v>6857</v>
      </c>
      <c r="I6858">
        <v>6858</v>
      </c>
      <c r="J6858">
        <f t="shared" si="431"/>
        <v>47025306</v>
      </c>
    </row>
    <row r="6859" spans="1:10" x14ac:dyDescent="0.35">
      <c r="A6859" s="6" t="s">
        <v>9639</v>
      </c>
      <c r="B6859" s="7">
        <v>44431</v>
      </c>
      <c r="C6859" s="6" t="s">
        <v>659</v>
      </c>
      <c r="D6859" s="6" t="s">
        <v>284</v>
      </c>
      <c r="E6859" t="str">
        <f t="shared" si="428"/>
        <v>Dublin</v>
      </c>
      <c r="F6859" t="str">
        <f t="shared" si="429"/>
        <v>North</v>
      </c>
      <c r="G6859" s="1">
        <f t="shared" si="430"/>
        <v>44431</v>
      </c>
      <c r="H6859">
        <v>6858</v>
      </c>
      <c r="I6859">
        <v>6859</v>
      </c>
      <c r="J6859">
        <f t="shared" si="431"/>
        <v>47039022</v>
      </c>
    </row>
    <row r="6860" spans="1:10" x14ac:dyDescent="0.35">
      <c r="A6860" s="6" t="s">
        <v>9640</v>
      </c>
      <c r="B6860" s="7">
        <v>44433</v>
      </c>
      <c r="C6860" s="6" t="s">
        <v>122</v>
      </c>
      <c r="D6860" s="6" t="s">
        <v>73</v>
      </c>
      <c r="E6860" t="str">
        <f t="shared" si="428"/>
        <v>Rhineland-Palatinate</v>
      </c>
      <c r="F6860" t="str">
        <f t="shared" si="429"/>
        <v>Central</v>
      </c>
      <c r="G6860" s="1">
        <f t="shared" si="430"/>
        <v>44433</v>
      </c>
      <c r="H6860">
        <v>6859</v>
      </c>
      <c r="I6860">
        <v>6860</v>
      </c>
      <c r="J6860">
        <f t="shared" si="431"/>
        <v>47052740</v>
      </c>
    </row>
    <row r="6861" spans="1:10" x14ac:dyDescent="0.35">
      <c r="A6861" s="6" t="s">
        <v>9641</v>
      </c>
      <c r="B6861" s="7">
        <v>44433</v>
      </c>
      <c r="C6861" s="6" t="s">
        <v>122</v>
      </c>
      <c r="D6861" s="6" t="s">
        <v>73</v>
      </c>
      <c r="E6861" t="str">
        <f t="shared" si="428"/>
        <v>Rhineland-Palatinate</v>
      </c>
      <c r="F6861" t="str">
        <f t="shared" si="429"/>
        <v>Central</v>
      </c>
      <c r="G6861" s="1">
        <f t="shared" si="430"/>
        <v>44433</v>
      </c>
      <c r="H6861">
        <v>6860</v>
      </c>
      <c r="I6861">
        <v>6861</v>
      </c>
      <c r="J6861">
        <f t="shared" si="431"/>
        <v>47066460</v>
      </c>
    </row>
    <row r="6862" spans="1:10" x14ac:dyDescent="0.35">
      <c r="A6862" s="6" t="s">
        <v>9642</v>
      </c>
      <c r="B6862" s="7">
        <v>44433</v>
      </c>
      <c r="C6862" s="6" t="s">
        <v>122</v>
      </c>
      <c r="D6862" s="6" t="s">
        <v>73</v>
      </c>
      <c r="E6862" t="str">
        <f t="shared" si="428"/>
        <v>Rhineland-Palatinate</v>
      </c>
      <c r="F6862" t="str">
        <f t="shared" si="429"/>
        <v>Central</v>
      </c>
      <c r="G6862" s="1">
        <f t="shared" si="430"/>
        <v>44433</v>
      </c>
      <c r="H6862">
        <v>6861</v>
      </c>
      <c r="I6862">
        <v>6862</v>
      </c>
      <c r="J6862">
        <f t="shared" si="431"/>
        <v>47080182</v>
      </c>
    </row>
    <row r="6863" spans="1:10" x14ac:dyDescent="0.35">
      <c r="A6863" s="6" t="s">
        <v>9643</v>
      </c>
      <c r="B6863" s="7">
        <v>44433</v>
      </c>
      <c r="C6863" s="6" t="s">
        <v>354</v>
      </c>
      <c r="D6863" s="6" t="s">
        <v>21</v>
      </c>
      <c r="E6863" t="str">
        <f t="shared" si="428"/>
        <v>England</v>
      </c>
      <c r="F6863" t="str">
        <f t="shared" si="429"/>
        <v>North</v>
      </c>
      <c r="G6863" s="1">
        <f t="shared" si="430"/>
        <v>44433</v>
      </c>
      <c r="H6863">
        <v>6862</v>
      </c>
      <c r="I6863">
        <v>6863</v>
      </c>
      <c r="J6863">
        <f t="shared" si="431"/>
        <v>47093906</v>
      </c>
    </row>
    <row r="6864" spans="1:10" x14ac:dyDescent="0.35">
      <c r="A6864" s="6" t="s">
        <v>9644</v>
      </c>
      <c r="B6864" s="7">
        <v>44433</v>
      </c>
      <c r="C6864" s="6" t="s">
        <v>327</v>
      </c>
      <c r="D6864" s="6" t="s">
        <v>62</v>
      </c>
      <c r="E6864" t="str">
        <f t="shared" si="428"/>
        <v>Valenciana</v>
      </c>
      <c r="F6864" t="str">
        <f t="shared" si="429"/>
        <v>South</v>
      </c>
      <c r="G6864" s="1">
        <f t="shared" si="430"/>
        <v>44433</v>
      </c>
      <c r="H6864">
        <v>6863</v>
      </c>
      <c r="I6864">
        <v>6864</v>
      </c>
      <c r="J6864">
        <f t="shared" si="431"/>
        <v>47107632</v>
      </c>
    </row>
    <row r="6865" spans="1:10" x14ac:dyDescent="0.35">
      <c r="A6865" s="6" t="s">
        <v>9645</v>
      </c>
      <c r="B6865" s="7">
        <v>44433</v>
      </c>
      <c r="C6865" s="6" t="s">
        <v>1818</v>
      </c>
      <c r="D6865" s="6" t="s">
        <v>21</v>
      </c>
      <c r="E6865" t="str">
        <f t="shared" si="428"/>
        <v>England</v>
      </c>
      <c r="F6865" t="str">
        <f t="shared" si="429"/>
        <v>North</v>
      </c>
      <c r="G6865" s="1">
        <f t="shared" si="430"/>
        <v>44433</v>
      </c>
      <c r="H6865">
        <v>6864</v>
      </c>
      <c r="I6865">
        <v>6865</v>
      </c>
      <c r="J6865">
        <f t="shared" si="431"/>
        <v>47121360</v>
      </c>
    </row>
    <row r="6866" spans="1:10" x14ac:dyDescent="0.35">
      <c r="A6866" s="6" t="s">
        <v>9646</v>
      </c>
      <c r="B6866" s="7">
        <v>44433</v>
      </c>
      <c r="C6866" s="6" t="s">
        <v>1599</v>
      </c>
      <c r="D6866" s="6" t="s">
        <v>168</v>
      </c>
      <c r="E6866" t="str">
        <f t="shared" si="428"/>
        <v>Lisboa</v>
      </c>
      <c r="F6866" t="str">
        <f t="shared" si="429"/>
        <v>South</v>
      </c>
      <c r="G6866" s="1">
        <f t="shared" si="430"/>
        <v>44433</v>
      </c>
      <c r="H6866">
        <v>6865</v>
      </c>
      <c r="I6866">
        <v>6866</v>
      </c>
      <c r="J6866">
        <f t="shared" si="431"/>
        <v>47135090</v>
      </c>
    </row>
    <row r="6867" spans="1:10" x14ac:dyDescent="0.35">
      <c r="A6867" s="6" t="s">
        <v>9647</v>
      </c>
      <c r="B6867" s="7">
        <v>44433</v>
      </c>
      <c r="C6867" s="6" t="s">
        <v>2044</v>
      </c>
      <c r="D6867" s="6" t="s">
        <v>28</v>
      </c>
      <c r="E6867" t="str">
        <f t="shared" si="428"/>
        <v>Ile-de-France</v>
      </c>
      <c r="F6867" t="str">
        <f t="shared" si="429"/>
        <v>Central</v>
      </c>
      <c r="G6867" s="1">
        <f t="shared" si="430"/>
        <v>44433</v>
      </c>
      <c r="H6867">
        <v>6866</v>
      </c>
      <c r="I6867">
        <v>6867</v>
      </c>
      <c r="J6867">
        <f t="shared" si="431"/>
        <v>47148822</v>
      </c>
    </row>
    <row r="6868" spans="1:10" x14ac:dyDescent="0.35">
      <c r="A6868" s="6" t="s">
        <v>9648</v>
      </c>
      <c r="B6868" s="7">
        <v>44433</v>
      </c>
      <c r="C6868" s="6" t="s">
        <v>2044</v>
      </c>
      <c r="D6868" s="6" t="s">
        <v>28</v>
      </c>
      <c r="E6868" t="str">
        <f t="shared" si="428"/>
        <v>Ile-de-France</v>
      </c>
      <c r="F6868" t="str">
        <f t="shared" si="429"/>
        <v>Central</v>
      </c>
      <c r="G6868" s="1">
        <f t="shared" si="430"/>
        <v>44433</v>
      </c>
      <c r="H6868">
        <v>6867</v>
      </c>
      <c r="I6868">
        <v>6868</v>
      </c>
      <c r="J6868">
        <f t="shared" si="431"/>
        <v>47162556</v>
      </c>
    </row>
    <row r="6869" spans="1:10" x14ac:dyDescent="0.35">
      <c r="A6869" s="6" t="s">
        <v>9649</v>
      </c>
      <c r="B6869" s="7">
        <v>44433</v>
      </c>
      <c r="C6869" s="6" t="s">
        <v>445</v>
      </c>
      <c r="D6869" s="6" t="s">
        <v>52</v>
      </c>
      <c r="E6869" t="str">
        <f t="shared" si="428"/>
        <v>Lombardy</v>
      </c>
      <c r="F6869" t="str">
        <f t="shared" si="429"/>
        <v>South</v>
      </c>
      <c r="G6869" s="1">
        <f t="shared" si="430"/>
        <v>44433</v>
      </c>
      <c r="H6869">
        <v>6868</v>
      </c>
      <c r="I6869">
        <v>6869</v>
      </c>
      <c r="J6869">
        <f t="shared" si="431"/>
        <v>47176292</v>
      </c>
    </row>
    <row r="6870" spans="1:10" x14ac:dyDescent="0.35">
      <c r="A6870" s="6" t="s">
        <v>9650</v>
      </c>
      <c r="B6870" s="7">
        <v>44433</v>
      </c>
      <c r="C6870" s="6" t="s">
        <v>445</v>
      </c>
      <c r="D6870" s="6" t="s">
        <v>52</v>
      </c>
      <c r="E6870" t="str">
        <f t="shared" si="428"/>
        <v>Lombardy</v>
      </c>
      <c r="F6870" t="str">
        <f t="shared" si="429"/>
        <v>South</v>
      </c>
      <c r="G6870" s="1">
        <f t="shared" si="430"/>
        <v>44433</v>
      </c>
      <c r="H6870">
        <v>6869</v>
      </c>
      <c r="I6870">
        <v>6870</v>
      </c>
      <c r="J6870">
        <f t="shared" si="431"/>
        <v>47190030</v>
      </c>
    </row>
    <row r="6871" spans="1:10" x14ac:dyDescent="0.35">
      <c r="A6871" s="6" t="s">
        <v>9651</v>
      </c>
      <c r="B6871" s="7">
        <v>44433</v>
      </c>
      <c r="C6871" s="6" t="s">
        <v>189</v>
      </c>
      <c r="D6871" s="6" t="s">
        <v>162</v>
      </c>
      <c r="E6871" t="str">
        <f t="shared" si="428"/>
        <v>Oslo</v>
      </c>
      <c r="F6871" t="str">
        <f t="shared" si="429"/>
        <v>North</v>
      </c>
      <c r="G6871" s="1">
        <f t="shared" si="430"/>
        <v>44433</v>
      </c>
      <c r="H6871">
        <v>6870</v>
      </c>
      <c r="I6871">
        <v>6871</v>
      </c>
      <c r="J6871">
        <f t="shared" si="431"/>
        <v>47203770</v>
      </c>
    </row>
    <row r="6872" spans="1:10" x14ac:dyDescent="0.35">
      <c r="A6872" s="6" t="s">
        <v>9652</v>
      </c>
      <c r="B6872" s="7">
        <v>44433</v>
      </c>
      <c r="C6872" s="6" t="s">
        <v>189</v>
      </c>
      <c r="D6872" s="6" t="s">
        <v>162</v>
      </c>
      <c r="E6872" t="str">
        <f t="shared" si="428"/>
        <v>Oslo</v>
      </c>
      <c r="F6872" t="str">
        <f t="shared" si="429"/>
        <v>North</v>
      </c>
      <c r="G6872" s="1">
        <f t="shared" si="430"/>
        <v>44433</v>
      </c>
      <c r="H6872">
        <v>6871</v>
      </c>
      <c r="I6872">
        <v>6872</v>
      </c>
      <c r="J6872">
        <f t="shared" si="431"/>
        <v>47217512</v>
      </c>
    </row>
    <row r="6873" spans="1:10" x14ac:dyDescent="0.35">
      <c r="A6873" s="6" t="s">
        <v>9653</v>
      </c>
      <c r="B6873" s="7">
        <v>44433</v>
      </c>
      <c r="C6873" s="6" t="s">
        <v>189</v>
      </c>
      <c r="D6873" s="6" t="s">
        <v>162</v>
      </c>
      <c r="E6873" t="str">
        <f t="shared" si="428"/>
        <v>Oslo</v>
      </c>
      <c r="F6873" t="str">
        <f t="shared" si="429"/>
        <v>North</v>
      </c>
      <c r="G6873" s="1">
        <f t="shared" si="430"/>
        <v>44433</v>
      </c>
      <c r="H6873">
        <v>6872</v>
      </c>
      <c r="I6873">
        <v>6873</v>
      </c>
      <c r="J6873">
        <f t="shared" si="431"/>
        <v>47231256</v>
      </c>
    </row>
    <row r="6874" spans="1:10" x14ac:dyDescent="0.35">
      <c r="A6874" s="6" t="s">
        <v>9654</v>
      </c>
      <c r="B6874" s="7">
        <v>44434</v>
      </c>
      <c r="C6874" s="6" t="s">
        <v>868</v>
      </c>
      <c r="D6874" s="6" t="s">
        <v>28</v>
      </c>
      <c r="E6874" t="str">
        <f t="shared" si="428"/>
        <v>Ile-de-France</v>
      </c>
      <c r="F6874" t="str">
        <f t="shared" si="429"/>
        <v>Central</v>
      </c>
      <c r="G6874" s="1">
        <f t="shared" si="430"/>
        <v>44434</v>
      </c>
      <c r="H6874">
        <v>6873</v>
      </c>
      <c r="I6874">
        <v>6874</v>
      </c>
      <c r="J6874">
        <f t="shared" si="431"/>
        <v>47245002</v>
      </c>
    </row>
    <row r="6875" spans="1:10" x14ac:dyDescent="0.35">
      <c r="A6875" s="6" t="s">
        <v>9655</v>
      </c>
      <c r="B6875" s="7">
        <v>44434</v>
      </c>
      <c r="C6875" s="6" t="s">
        <v>1501</v>
      </c>
      <c r="D6875" s="6" t="s">
        <v>85</v>
      </c>
      <c r="E6875" t="str">
        <f t="shared" si="428"/>
        <v>Limburg</v>
      </c>
      <c r="F6875" t="str">
        <f t="shared" si="429"/>
        <v>Central</v>
      </c>
      <c r="G6875" s="1">
        <f t="shared" si="430"/>
        <v>44434</v>
      </c>
      <c r="H6875">
        <v>6874</v>
      </c>
      <c r="I6875">
        <v>6875</v>
      </c>
      <c r="J6875">
        <f t="shared" si="431"/>
        <v>47258750</v>
      </c>
    </row>
    <row r="6876" spans="1:10" x14ac:dyDescent="0.35">
      <c r="A6876" s="6" t="s">
        <v>9656</v>
      </c>
      <c r="B6876" s="7">
        <v>44434</v>
      </c>
      <c r="C6876" s="6" t="s">
        <v>868</v>
      </c>
      <c r="D6876" s="6" t="s">
        <v>28</v>
      </c>
      <c r="E6876" t="str">
        <f t="shared" si="428"/>
        <v>Ile-de-France</v>
      </c>
      <c r="F6876" t="str">
        <f t="shared" si="429"/>
        <v>Central</v>
      </c>
      <c r="G6876" s="1">
        <f t="shared" si="430"/>
        <v>44434</v>
      </c>
      <c r="H6876">
        <v>6875</v>
      </c>
      <c r="I6876">
        <v>6876</v>
      </c>
      <c r="J6876">
        <f t="shared" si="431"/>
        <v>47272500</v>
      </c>
    </row>
    <row r="6877" spans="1:10" x14ac:dyDescent="0.35">
      <c r="A6877" s="6" t="s">
        <v>9657</v>
      </c>
      <c r="B6877" s="7">
        <v>44434</v>
      </c>
      <c r="C6877" s="6" t="s">
        <v>1501</v>
      </c>
      <c r="D6877" s="6" t="s">
        <v>85</v>
      </c>
      <c r="E6877" t="str">
        <f t="shared" si="428"/>
        <v>Limburg</v>
      </c>
      <c r="F6877" t="str">
        <f t="shared" si="429"/>
        <v>Central</v>
      </c>
      <c r="G6877" s="1">
        <f t="shared" si="430"/>
        <v>44434</v>
      </c>
      <c r="H6877">
        <v>6876</v>
      </c>
      <c r="I6877">
        <v>6877</v>
      </c>
      <c r="J6877">
        <f t="shared" si="431"/>
        <v>47286252</v>
      </c>
    </row>
    <row r="6878" spans="1:10" x14ac:dyDescent="0.35">
      <c r="A6878" s="6" t="s">
        <v>9658</v>
      </c>
      <c r="B6878" s="7">
        <v>44434</v>
      </c>
      <c r="C6878" s="6" t="s">
        <v>2123</v>
      </c>
      <c r="D6878" s="6" t="s">
        <v>73</v>
      </c>
      <c r="E6878" t="str">
        <f t="shared" si="428"/>
        <v>North Rhine-Westphalia</v>
      </c>
      <c r="F6878" t="str">
        <f t="shared" si="429"/>
        <v>Central</v>
      </c>
      <c r="G6878" s="1">
        <f t="shared" si="430"/>
        <v>44434</v>
      </c>
      <c r="H6878">
        <v>6877</v>
      </c>
      <c r="I6878">
        <v>6878</v>
      </c>
      <c r="J6878">
        <f t="shared" si="431"/>
        <v>47300006</v>
      </c>
    </row>
    <row r="6879" spans="1:10" x14ac:dyDescent="0.35">
      <c r="A6879" s="6" t="s">
        <v>9659</v>
      </c>
      <c r="B6879" s="7">
        <v>44434</v>
      </c>
      <c r="C6879" s="6" t="s">
        <v>460</v>
      </c>
      <c r="D6879" s="6" t="s">
        <v>52</v>
      </c>
      <c r="E6879" t="str">
        <f t="shared" si="428"/>
        <v>Campania</v>
      </c>
      <c r="F6879" t="str">
        <f t="shared" si="429"/>
        <v>South</v>
      </c>
      <c r="G6879" s="1">
        <f t="shared" si="430"/>
        <v>44434</v>
      </c>
      <c r="H6879">
        <v>6878</v>
      </c>
      <c r="I6879">
        <v>6879</v>
      </c>
      <c r="J6879">
        <f t="shared" si="431"/>
        <v>47313762</v>
      </c>
    </row>
    <row r="6880" spans="1:10" x14ac:dyDescent="0.35">
      <c r="A6880" s="6" t="s">
        <v>9660</v>
      </c>
      <c r="B6880" s="7">
        <v>44434</v>
      </c>
      <c r="C6880" s="6" t="s">
        <v>1852</v>
      </c>
      <c r="D6880" s="6" t="s">
        <v>52</v>
      </c>
      <c r="E6880" t="str">
        <f t="shared" si="428"/>
        <v>Emilia-Romagna</v>
      </c>
      <c r="F6880" t="str">
        <f t="shared" si="429"/>
        <v>South</v>
      </c>
      <c r="G6880" s="1">
        <f t="shared" si="430"/>
        <v>44434</v>
      </c>
      <c r="H6880">
        <v>6879</v>
      </c>
      <c r="I6880">
        <v>6880</v>
      </c>
      <c r="J6880">
        <f t="shared" si="431"/>
        <v>47327520</v>
      </c>
    </row>
    <row r="6881" spans="1:10" x14ac:dyDescent="0.35">
      <c r="A6881" s="6" t="s">
        <v>9661</v>
      </c>
      <c r="B6881" s="7">
        <v>44434</v>
      </c>
      <c r="C6881" s="6" t="s">
        <v>1625</v>
      </c>
      <c r="D6881" s="6" t="s">
        <v>85</v>
      </c>
      <c r="E6881" t="str">
        <f t="shared" si="428"/>
        <v>South Holland</v>
      </c>
      <c r="F6881" t="str">
        <f t="shared" si="429"/>
        <v>Central</v>
      </c>
      <c r="G6881" s="1">
        <f t="shared" si="430"/>
        <v>44434</v>
      </c>
      <c r="H6881">
        <v>6880</v>
      </c>
      <c r="I6881">
        <v>6881</v>
      </c>
      <c r="J6881">
        <f t="shared" si="431"/>
        <v>47341280</v>
      </c>
    </row>
    <row r="6882" spans="1:10" x14ac:dyDescent="0.35">
      <c r="A6882" s="6" t="s">
        <v>9662</v>
      </c>
      <c r="B6882" s="7">
        <v>44434</v>
      </c>
      <c r="C6882" s="6" t="s">
        <v>2609</v>
      </c>
      <c r="D6882" s="6" t="s">
        <v>21</v>
      </c>
      <c r="E6882" t="str">
        <f t="shared" si="428"/>
        <v>England</v>
      </c>
      <c r="F6882" t="str">
        <f t="shared" si="429"/>
        <v>North</v>
      </c>
      <c r="G6882" s="1">
        <f t="shared" si="430"/>
        <v>44434</v>
      </c>
      <c r="H6882">
        <v>6881</v>
      </c>
      <c r="I6882">
        <v>6882</v>
      </c>
      <c r="J6882">
        <f t="shared" si="431"/>
        <v>47355042</v>
      </c>
    </row>
    <row r="6883" spans="1:10" x14ac:dyDescent="0.35">
      <c r="A6883" s="6" t="s">
        <v>9663</v>
      </c>
      <c r="B6883" s="7">
        <v>44434</v>
      </c>
      <c r="C6883" s="6" t="s">
        <v>945</v>
      </c>
      <c r="D6883" s="6" t="s">
        <v>52</v>
      </c>
      <c r="E6883" t="str">
        <f t="shared" si="428"/>
        <v>Lazio</v>
      </c>
      <c r="F6883" t="str">
        <f t="shared" si="429"/>
        <v>South</v>
      </c>
      <c r="G6883" s="1">
        <f t="shared" si="430"/>
        <v>44434</v>
      </c>
      <c r="H6883">
        <v>6882</v>
      </c>
      <c r="I6883">
        <v>6883</v>
      </c>
      <c r="J6883">
        <f t="shared" si="431"/>
        <v>47368806</v>
      </c>
    </row>
    <row r="6884" spans="1:10" x14ac:dyDescent="0.35">
      <c r="A6884" s="6" t="s">
        <v>9664</v>
      </c>
      <c r="B6884" s="7">
        <v>44434</v>
      </c>
      <c r="C6884" s="6" t="s">
        <v>322</v>
      </c>
      <c r="D6884" s="6" t="s">
        <v>21</v>
      </c>
      <c r="E6884" t="str">
        <f t="shared" si="428"/>
        <v>England</v>
      </c>
      <c r="F6884" t="str">
        <f t="shared" si="429"/>
        <v>North</v>
      </c>
      <c r="G6884" s="1">
        <f t="shared" si="430"/>
        <v>44434</v>
      </c>
      <c r="H6884">
        <v>6883</v>
      </c>
      <c r="I6884">
        <v>6884</v>
      </c>
      <c r="J6884">
        <f t="shared" si="431"/>
        <v>47382572</v>
      </c>
    </row>
    <row r="6885" spans="1:10" x14ac:dyDescent="0.35">
      <c r="A6885" s="6" t="s">
        <v>9665</v>
      </c>
      <c r="B6885" s="7">
        <v>44434</v>
      </c>
      <c r="C6885" s="6" t="s">
        <v>322</v>
      </c>
      <c r="D6885" s="6" t="s">
        <v>21</v>
      </c>
      <c r="E6885" t="str">
        <f t="shared" si="428"/>
        <v>England</v>
      </c>
      <c r="F6885" t="str">
        <f t="shared" si="429"/>
        <v>North</v>
      </c>
      <c r="G6885" s="1">
        <f t="shared" si="430"/>
        <v>44434</v>
      </c>
      <c r="H6885">
        <v>6884</v>
      </c>
      <c r="I6885">
        <v>6885</v>
      </c>
      <c r="J6885">
        <f t="shared" si="431"/>
        <v>47396340</v>
      </c>
    </row>
    <row r="6886" spans="1:10" x14ac:dyDescent="0.35">
      <c r="A6886" s="6" t="s">
        <v>9666</v>
      </c>
      <c r="B6886" s="7">
        <v>44435</v>
      </c>
      <c r="C6886" s="6" t="s">
        <v>1312</v>
      </c>
      <c r="D6886" s="6" t="s">
        <v>62</v>
      </c>
      <c r="E6886" t="str">
        <f t="shared" si="428"/>
        <v>Ceuta</v>
      </c>
      <c r="F6886" t="str">
        <f t="shared" si="429"/>
        <v>South</v>
      </c>
      <c r="G6886" s="1">
        <f t="shared" si="430"/>
        <v>44435</v>
      </c>
      <c r="H6886">
        <v>6885</v>
      </c>
      <c r="I6886">
        <v>6886</v>
      </c>
      <c r="J6886">
        <f t="shared" si="431"/>
        <v>47410110</v>
      </c>
    </row>
    <row r="6887" spans="1:10" x14ac:dyDescent="0.35">
      <c r="A6887" s="6" t="s">
        <v>9667</v>
      </c>
      <c r="B6887" s="7">
        <v>44435</v>
      </c>
      <c r="C6887" s="6" t="s">
        <v>2105</v>
      </c>
      <c r="D6887" s="6" t="s">
        <v>233</v>
      </c>
      <c r="E6887" t="str">
        <f t="shared" si="428"/>
        <v>Basel-Stadt</v>
      </c>
      <c r="F6887" t="str">
        <f t="shared" si="429"/>
        <v>Central</v>
      </c>
      <c r="G6887" s="1">
        <f t="shared" si="430"/>
        <v>44435</v>
      </c>
      <c r="H6887">
        <v>6886</v>
      </c>
      <c r="I6887">
        <v>6887</v>
      </c>
      <c r="J6887">
        <f t="shared" si="431"/>
        <v>47423882</v>
      </c>
    </row>
    <row r="6888" spans="1:10" x14ac:dyDescent="0.35">
      <c r="A6888" s="6" t="s">
        <v>9668</v>
      </c>
      <c r="B6888" s="7">
        <v>44435</v>
      </c>
      <c r="C6888" s="6" t="s">
        <v>341</v>
      </c>
      <c r="D6888" s="6" t="s">
        <v>73</v>
      </c>
      <c r="E6888" t="str">
        <f t="shared" si="428"/>
        <v>Berlin</v>
      </c>
      <c r="F6888" t="str">
        <f t="shared" si="429"/>
        <v>Central</v>
      </c>
      <c r="G6888" s="1">
        <f t="shared" si="430"/>
        <v>44435</v>
      </c>
      <c r="H6888">
        <v>6887</v>
      </c>
      <c r="I6888">
        <v>6888</v>
      </c>
      <c r="J6888">
        <f t="shared" si="431"/>
        <v>47437656</v>
      </c>
    </row>
    <row r="6889" spans="1:10" x14ac:dyDescent="0.35">
      <c r="A6889" s="6" t="s">
        <v>9669</v>
      </c>
      <c r="B6889" s="7">
        <v>44435</v>
      </c>
      <c r="C6889" s="6" t="s">
        <v>341</v>
      </c>
      <c r="D6889" s="6" t="s">
        <v>73</v>
      </c>
      <c r="E6889" t="str">
        <f t="shared" si="428"/>
        <v>Berlin</v>
      </c>
      <c r="F6889" t="str">
        <f t="shared" si="429"/>
        <v>Central</v>
      </c>
      <c r="G6889" s="1">
        <f t="shared" si="430"/>
        <v>44435</v>
      </c>
      <c r="H6889">
        <v>6888</v>
      </c>
      <c r="I6889">
        <v>6889</v>
      </c>
      <c r="J6889">
        <f t="shared" si="431"/>
        <v>47451432</v>
      </c>
    </row>
    <row r="6890" spans="1:10" x14ac:dyDescent="0.35">
      <c r="A6890" s="6" t="s">
        <v>9670</v>
      </c>
      <c r="B6890" s="7">
        <v>44435</v>
      </c>
      <c r="C6890" s="6" t="s">
        <v>341</v>
      </c>
      <c r="D6890" s="6" t="s">
        <v>73</v>
      </c>
      <c r="E6890" t="str">
        <f t="shared" si="428"/>
        <v>Berlin</v>
      </c>
      <c r="F6890" t="str">
        <f t="shared" si="429"/>
        <v>Central</v>
      </c>
      <c r="G6890" s="1">
        <f t="shared" si="430"/>
        <v>44435</v>
      </c>
      <c r="H6890">
        <v>6889</v>
      </c>
      <c r="I6890">
        <v>6890</v>
      </c>
      <c r="J6890">
        <f t="shared" si="431"/>
        <v>47465210</v>
      </c>
    </row>
    <row r="6891" spans="1:10" x14ac:dyDescent="0.35">
      <c r="A6891" s="6" t="s">
        <v>9671</v>
      </c>
      <c r="B6891" s="7">
        <v>44435</v>
      </c>
      <c r="C6891" s="6" t="s">
        <v>1423</v>
      </c>
      <c r="D6891" s="6" t="s">
        <v>21</v>
      </c>
      <c r="E6891" t="str">
        <f t="shared" si="428"/>
        <v>England</v>
      </c>
      <c r="F6891" t="str">
        <f t="shared" si="429"/>
        <v>North</v>
      </c>
      <c r="G6891" s="1">
        <f t="shared" si="430"/>
        <v>44435</v>
      </c>
      <c r="H6891">
        <v>6890</v>
      </c>
      <c r="I6891">
        <v>6891</v>
      </c>
      <c r="J6891">
        <f t="shared" si="431"/>
        <v>47478990</v>
      </c>
    </row>
    <row r="6892" spans="1:10" x14ac:dyDescent="0.35">
      <c r="A6892" s="6" t="s">
        <v>9672</v>
      </c>
      <c r="B6892" s="7">
        <v>44435</v>
      </c>
      <c r="C6892" s="6" t="s">
        <v>1847</v>
      </c>
      <c r="D6892" s="6" t="s">
        <v>62</v>
      </c>
      <c r="E6892" t="str">
        <f t="shared" si="428"/>
        <v>Catalonia</v>
      </c>
      <c r="F6892" t="str">
        <f t="shared" si="429"/>
        <v>South</v>
      </c>
      <c r="G6892" s="1">
        <f t="shared" si="430"/>
        <v>44435</v>
      </c>
      <c r="H6892">
        <v>6891</v>
      </c>
      <c r="I6892">
        <v>6892</v>
      </c>
      <c r="J6892">
        <f t="shared" si="431"/>
        <v>47492772</v>
      </c>
    </row>
    <row r="6893" spans="1:10" x14ac:dyDescent="0.35">
      <c r="A6893" s="6" t="s">
        <v>9673</v>
      </c>
      <c r="B6893" s="7">
        <v>44435</v>
      </c>
      <c r="C6893" s="6" t="s">
        <v>341</v>
      </c>
      <c r="D6893" s="6" t="s">
        <v>73</v>
      </c>
      <c r="E6893" t="str">
        <f t="shared" si="428"/>
        <v>Berlin</v>
      </c>
      <c r="F6893" t="str">
        <f t="shared" si="429"/>
        <v>Central</v>
      </c>
      <c r="G6893" s="1">
        <f t="shared" si="430"/>
        <v>44435</v>
      </c>
      <c r="H6893">
        <v>6892</v>
      </c>
      <c r="I6893">
        <v>6893</v>
      </c>
      <c r="J6893">
        <f t="shared" si="431"/>
        <v>47506556</v>
      </c>
    </row>
    <row r="6894" spans="1:10" x14ac:dyDescent="0.35">
      <c r="A6894" s="6" t="s">
        <v>9674</v>
      </c>
      <c r="B6894" s="7">
        <v>44435</v>
      </c>
      <c r="C6894" s="6" t="s">
        <v>1169</v>
      </c>
      <c r="D6894" s="6" t="s">
        <v>52</v>
      </c>
      <c r="E6894" t="str">
        <f t="shared" si="428"/>
        <v>Lazio</v>
      </c>
      <c r="F6894" t="str">
        <f t="shared" si="429"/>
        <v>South</v>
      </c>
      <c r="G6894" s="1">
        <f t="shared" si="430"/>
        <v>44435</v>
      </c>
      <c r="H6894">
        <v>6893</v>
      </c>
      <c r="I6894">
        <v>6894</v>
      </c>
      <c r="J6894">
        <f t="shared" si="431"/>
        <v>47520342</v>
      </c>
    </row>
    <row r="6895" spans="1:10" x14ac:dyDescent="0.35">
      <c r="A6895" s="6" t="s">
        <v>9675</v>
      </c>
      <c r="B6895" s="7">
        <v>44435</v>
      </c>
      <c r="C6895" s="6" t="s">
        <v>2537</v>
      </c>
      <c r="D6895" s="6" t="s">
        <v>28</v>
      </c>
      <c r="E6895" t="str">
        <f t="shared" si="428"/>
        <v>Provence-Alpes-Côte d'Azur</v>
      </c>
      <c r="F6895" t="str">
        <f t="shared" si="429"/>
        <v>Central</v>
      </c>
      <c r="G6895" s="1">
        <f t="shared" si="430"/>
        <v>44435</v>
      </c>
      <c r="H6895">
        <v>6894</v>
      </c>
      <c r="I6895">
        <v>6895</v>
      </c>
      <c r="J6895">
        <f t="shared" si="431"/>
        <v>47534130</v>
      </c>
    </row>
    <row r="6896" spans="1:10" x14ac:dyDescent="0.35">
      <c r="A6896" s="6" t="s">
        <v>9676</v>
      </c>
      <c r="B6896" s="7">
        <v>44435</v>
      </c>
      <c r="C6896" s="6" t="s">
        <v>1169</v>
      </c>
      <c r="D6896" s="6" t="s">
        <v>52</v>
      </c>
      <c r="E6896" t="str">
        <f t="shared" si="428"/>
        <v>Lazio</v>
      </c>
      <c r="F6896" t="str">
        <f t="shared" si="429"/>
        <v>South</v>
      </c>
      <c r="G6896" s="1">
        <f t="shared" si="430"/>
        <v>44435</v>
      </c>
      <c r="H6896">
        <v>6895</v>
      </c>
      <c r="I6896">
        <v>6896</v>
      </c>
      <c r="J6896">
        <f t="shared" si="431"/>
        <v>47547920</v>
      </c>
    </row>
    <row r="6897" spans="1:10" x14ac:dyDescent="0.35">
      <c r="A6897" s="6" t="s">
        <v>9677</v>
      </c>
      <c r="B6897" s="7">
        <v>44435</v>
      </c>
      <c r="C6897" s="6" t="s">
        <v>1169</v>
      </c>
      <c r="D6897" s="6" t="s">
        <v>52</v>
      </c>
      <c r="E6897" t="str">
        <f t="shared" si="428"/>
        <v>Lazio</v>
      </c>
      <c r="F6897" t="str">
        <f t="shared" si="429"/>
        <v>South</v>
      </c>
      <c r="G6897" s="1">
        <f t="shared" si="430"/>
        <v>44435</v>
      </c>
      <c r="H6897">
        <v>6896</v>
      </c>
      <c r="I6897">
        <v>6897</v>
      </c>
      <c r="J6897">
        <f t="shared" si="431"/>
        <v>47561712</v>
      </c>
    </row>
    <row r="6898" spans="1:10" x14ac:dyDescent="0.35">
      <c r="A6898" s="6" t="s">
        <v>9678</v>
      </c>
      <c r="B6898" s="7">
        <v>44435</v>
      </c>
      <c r="C6898" s="6" t="s">
        <v>1189</v>
      </c>
      <c r="D6898" s="6" t="s">
        <v>168</v>
      </c>
      <c r="E6898" t="str">
        <f t="shared" si="428"/>
        <v>Lisboa</v>
      </c>
      <c r="F6898" t="str">
        <f t="shared" si="429"/>
        <v>South</v>
      </c>
      <c r="G6898" s="1">
        <f t="shared" si="430"/>
        <v>44435</v>
      </c>
      <c r="H6898">
        <v>6897</v>
      </c>
      <c r="I6898">
        <v>6898</v>
      </c>
      <c r="J6898">
        <f t="shared" si="431"/>
        <v>47575506</v>
      </c>
    </row>
    <row r="6899" spans="1:10" x14ac:dyDescent="0.35">
      <c r="A6899" s="6" t="s">
        <v>9679</v>
      </c>
      <c r="B6899" s="7">
        <v>44436</v>
      </c>
      <c r="C6899" s="6" t="s">
        <v>1563</v>
      </c>
      <c r="D6899" s="6" t="s">
        <v>73</v>
      </c>
      <c r="E6899" t="str">
        <f t="shared" si="428"/>
        <v>North Rhine-Westphalia</v>
      </c>
      <c r="F6899" t="str">
        <f t="shared" si="429"/>
        <v>Central</v>
      </c>
      <c r="G6899" s="1">
        <f t="shared" si="430"/>
        <v>44436</v>
      </c>
      <c r="H6899">
        <v>6898</v>
      </c>
      <c r="I6899">
        <v>6899</v>
      </c>
      <c r="J6899">
        <f t="shared" si="431"/>
        <v>47589302</v>
      </c>
    </row>
    <row r="6900" spans="1:10" x14ac:dyDescent="0.35">
      <c r="A6900" s="6" t="s">
        <v>9680</v>
      </c>
      <c r="B6900" s="7">
        <v>44436</v>
      </c>
      <c r="C6900" s="6" t="s">
        <v>846</v>
      </c>
      <c r="D6900" s="6" t="s">
        <v>21</v>
      </c>
      <c r="E6900" t="str">
        <f t="shared" si="428"/>
        <v>England</v>
      </c>
      <c r="F6900" t="str">
        <f t="shared" si="429"/>
        <v>North</v>
      </c>
      <c r="G6900" s="1">
        <f t="shared" si="430"/>
        <v>44436</v>
      </c>
      <c r="H6900">
        <v>6899</v>
      </c>
      <c r="I6900">
        <v>6900</v>
      </c>
      <c r="J6900">
        <f t="shared" si="431"/>
        <v>47603100</v>
      </c>
    </row>
    <row r="6901" spans="1:10" x14ac:dyDescent="0.35">
      <c r="A6901" s="6" t="s">
        <v>9681</v>
      </c>
      <c r="B6901" s="7">
        <v>44436</v>
      </c>
      <c r="C6901" s="6" t="s">
        <v>846</v>
      </c>
      <c r="D6901" s="6" t="s">
        <v>21</v>
      </c>
      <c r="E6901" t="str">
        <f t="shared" si="428"/>
        <v>England</v>
      </c>
      <c r="F6901" t="str">
        <f t="shared" si="429"/>
        <v>North</v>
      </c>
      <c r="G6901" s="1">
        <f t="shared" si="430"/>
        <v>44436</v>
      </c>
      <c r="H6901">
        <v>6900</v>
      </c>
      <c r="I6901">
        <v>6901</v>
      </c>
      <c r="J6901">
        <f t="shared" si="431"/>
        <v>47616900</v>
      </c>
    </row>
    <row r="6902" spans="1:10" x14ac:dyDescent="0.35">
      <c r="A6902" s="6" t="s">
        <v>9682</v>
      </c>
      <c r="B6902" s="7">
        <v>44436</v>
      </c>
      <c r="C6902" s="6" t="s">
        <v>747</v>
      </c>
      <c r="D6902" s="6" t="s">
        <v>73</v>
      </c>
      <c r="E6902" t="str">
        <f t="shared" si="428"/>
        <v>Baden-Württemberg</v>
      </c>
      <c r="F6902" t="str">
        <f t="shared" si="429"/>
        <v>Central</v>
      </c>
      <c r="G6902" s="1">
        <f t="shared" si="430"/>
        <v>44436</v>
      </c>
      <c r="H6902">
        <v>6901</v>
      </c>
      <c r="I6902">
        <v>6902</v>
      </c>
      <c r="J6902">
        <f t="shared" si="431"/>
        <v>47630702</v>
      </c>
    </row>
    <row r="6903" spans="1:10" x14ac:dyDescent="0.35">
      <c r="A6903" s="6" t="s">
        <v>9683</v>
      </c>
      <c r="B6903" s="7">
        <v>44436</v>
      </c>
      <c r="C6903" s="6" t="s">
        <v>747</v>
      </c>
      <c r="D6903" s="6" t="s">
        <v>73</v>
      </c>
      <c r="E6903" t="str">
        <f t="shared" si="428"/>
        <v>Baden-Württemberg</v>
      </c>
      <c r="F6903" t="str">
        <f t="shared" si="429"/>
        <v>Central</v>
      </c>
      <c r="G6903" s="1">
        <f t="shared" si="430"/>
        <v>44436</v>
      </c>
      <c r="H6903">
        <v>6902</v>
      </c>
      <c r="I6903">
        <v>6903</v>
      </c>
      <c r="J6903">
        <f t="shared" si="431"/>
        <v>47644506</v>
      </c>
    </row>
    <row r="6904" spans="1:10" x14ac:dyDescent="0.35">
      <c r="A6904" s="6" t="s">
        <v>9684</v>
      </c>
      <c r="B6904" s="7">
        <v>44436</v>
      </c>
      <c r="C6904" s="6" t="s">
        <v>747</v>
      </c>
      <c r="D6904" s="6" t="s">
        <v>73</v>
      </c>
      <c r="E6904" t="str">
        <f t="shared" si="428"/>
        <v>Baden-Württemberg</v>
      </c>
      <c r="F6904" t="str">
        <f t="shared" si="429"/>
        <v>Central</v>
      </c>
      <c r="G6904" s="1">
        <f t="shared" si="430"/>
        <v>44436</v>
      </c>
      <c r="H6904">
        <v>6903</v>
      </c>
      <c r="I6904">
        <v>6904</v>
      </c>
      <c r="J6904">
        <f t="shared" si="431"/>
        <v>47658312</v>
      </c>
    </row>
    <row r="6905" spans="1:10" x14ac:dyDescent="0.35">
      <c r="A6905" s="6" t="s">
        <v>9685</v>
      </c>
      <c r="B6905" s="7">
        <v>44436</v>
      </c>
      <c r="C6905" s="6" t="s">
        <v>2739</v>
      </c>
      <c r="D6905" s="6" t="s">
        <v>28</v>
      </c>
      <c r="E6905" t="str">
        <f t="shared" si="428"/>
        <v>Languedoc-Roussillon-Midi-Pyrénées</v>
      </c>
      <c r="F6905" t="str">
        <f t="shared" si="429"/>
        <v>Central</v>
      </c>
      <c r="G6905" s="1">
        <f t="shared" si="430"/>
        <v>44436</v>
      </c>
      <c r="H6905">
        <v>6904</v>
      </c>
      <c r="I6905">
        <v>6905</v>
      </c>
      <c r="J6905">
        <f t="shared" si="431"/>
        <v>47672120</v>
      </c>
    </row>
    <row r="6906" spans="1:10" x14ac:dyDescent="0.35">
      <c r="A6906" s="6" t="s">
        <v>9686</v>
      </c>
      <c r="B6906" s="7">
        <v>44436</v>
      </c>
      <c r="C6906" s="6" t="s">
        <v>1270</v>
      </c>
      <c r="D6906" s="6" t="s">
        <v>28</v>
      </c>
      <c r="E6906" t="str">
        <f t="shared" si="428"/>
        <v>Ile-de-France</v>
      </c>
      <c r="F6906" t="str">
        <f t="shared" si="429"/>
        <v>Central</v>
      </c>
      <c r="G6906" s="1">
        <f t="shared" si="430"/>
        <v>44436</v>
      </c>
      <c r="H6906">
        <v>6905</v>
      </c>
      <c r="I6906">
        <v>6906</v>
      </c>
      <c r="J6906">
        <f t="shared" si="431"/>
        <v>47685930</v>
      </c>
    </row>
    <row r="6907" spans="1:10" x14ac:dyDescent="0.35">
      <c r="A6907" s="6" t="s">
        <v>9687</v>
      </c>
      <c r="B6907" s="7">
        <v>44436</v>
      </c>
      <c r="C6907" s="6" t="s">
        <v>388</v>
      </c>
      <c r="D6907" s="6" t="s">
        <v>85</v>
      </c>
      <c r="E6907" t="str">
        <f t="shared" si="428"/>
        <v>South Holland</v>
      </c>
      <c r="F6907" t="str">
        <f t="shared" si="429"/>
        <v>Central</v>
      </c>
      <c r="G6907" s="1">
        <f t="shared" si="430"/>
        <v>44436</v>
      </c>
      <c r="H6907">
        <v>6906</v>
      </c>
      <c r="I6907">
        <v>6907</v>
      </c>
      <c r="J6907">
        <f t="shared" si="431"/>
        <v>47699742</v>
      </c>
    </row>
    <row r="6908" spans="1:10" x14ac:dyDescent="0.35">
      <c r="A6908" s="6" t="s">
        <v>9688</v>
      </c>
      <c r="B6908" s="7">
        <v>44436</v>
      </c>
      <c r="C6908" s="6" t="s">
        <v>2372</v>
      </c>
      <c r="D6908" s="6" t="s">
        <v>73</v>
      </c>
      <c r="E6908" t="str">
        <f t="shared" si="428"/>
        <v>North Rhine-Westphalia</v>
      </c>
      <c r="F6908" t="str">
        <f t="shared" si="429"/>
        <v>Central</v>
      </c>
      <c r="G6908" s="1">
        <f t="shared" si="430"/>
        <v>44436</v>
      </c>
      <c r="H6908">
        <v>6907</v>
      </c>
      <c r="I6908">
        <v>6908</v>
      </c>
      <c r="J6908">
        <f t="shared" si="431"/>
        <v>47713556</v>
      </c>
    </row>
    <row r="6909" spans="1:10" x14ac:dyDescent="0.35">
      <c r="A6909" s="6" t="s">
        <v>9689</v>
      </c>
      <c r="B6909" s="7">
        <v>44436</v>
      </c>
      <c r="C6909" s="6" t="s">
        <v>2372</v>
      </c>
      <c r="D6909" s="6" t="s">
        <v>73</v>
      </c>
      <c r="E6909" t="str">
        <f t="shared" si="428"/>
        <v>North Rhine-Westphalia</v>
      </c>
      <c r="F6909" t="str">
        <f t="shared" si="429"/>
        <v>Central</v>
      </c>
      <c r="G6909" s="1">
        <f t="shared" si="430"/>
        <v>44436</v>
      </c>
      <c r="H6909">
        <v>6908</v>
      </c>
      <c r="I6909">
        <v>6909</v>
      </c>
      <c r="J6909">
        <f t="shared" si="431"/>
        <v>47727372</v>
      </c>
    </row>
    <row r="6910" spans="1:10" x14ac:dyDescent="0.35">
      <c r="A6910" s="6" t="s">
        <v>9690</v>
      </c>
      <c r="B6910" s="7">
        <v>44436</v>
      </c>
      <c r="C6910" s="6" t="s">
        <v>2372</v>
      </c>
      <c r="D6910" s="6" t="s">
        <v>73</v>
      </c>
      <c r="E6910" t="str">
        <f t="shared" si="428"/>
        <v>North Rhine-Westphalia</v>
      </c>
      <c r="F6910" t="str">
        <f t="shared" si="429"/>
        <v>Central</v>
      </c>
      <c r="G6910" s="1">
        <f t="shared" si="430"/>
        <v>44436</v>
      </c>
      <c r="H6910">
        <v>6909</v>
      </c>
      <c r="I6910">
        <v>6910</v>
      </c>
      <c r="J6910">
        <f t="shared" si="431"/>
        <v>47741190</v>
      </c>
    </row>
    <row r="6911" spans="1:10" x14ac:dyDescent="0.35">
      <c r="A6911" s="6" t="s">
        <v>9691</v>
      </c>
      <c r="B6911" s="7">
        <v>44436</v>
      </c>
      <c r="C6911" s="6" t="s">
        <v>2372</v>
      </c>
      <c r="D6911" s="6" t="s">
        <v>73</v>
      </c>
      <c r="E6911" t="str">
        <f t="shared" si="428"/>
        <v>North Rhine-Westphalia</v>
      </c>
      <c r="F6911" t="str">
        <f t="shared" si="429"/>
        <v>Central</v>
      </c>
      <c r="G6911" s="1">
        <f t="shared" si="430"/>
        <v>44436</v>
      </c>
      <c r="H6911">
        <v>6910</v>
      </c>
      <c r="I6911">
        <v>6911</v>
      </c>
      <c r="J6911">
        <f t="shared" si="431"/>
        <v>47755010</v>
      </c>
    </row>
    <row r="6912" spans="1:10" x14ac:dyDescent="0.35">
      <c r="A6912" s="6" t="s">
        <v>9692</v>
      </c>
      <c r="B6912" s="7">
        <v>44436</v>
      </c>
      <c r="C6912" s="6" t="s">
        <v>2372</v>
      </c>
      <c r="D6912" s="6" t="s">
        <v>73</v>
      </c>
      <c r="E6912" t="str">
        <f t="shared" si="428"/>
        <v>North Rhine-Westphalia</v>
      </c>
      <c r="F6912" t="str">
        <f t="shared" si="429"/>
        <v>Central</v>
      </c>
      <c r="G6912" s="1">
        <f t="shared" si="430"/>
        <v>44436</v>
      </c>
      <c r="H6912">
        <v>6911</v>
      </c>
      <c r="I6912">
        <v>6912</v>
      </c>
      <c r="J6912">
        <f t="shared" si="431"/>
        <v>47768832</v>
      </c>
    </row>
    <row r="6913" spans="1:10" x14ac:dyDescent="0.35">
      <c r="A6913" s="6" t="s">
        <v>9693</v>
      </c>
      <c r="B6913" s="7">
        <v>44436</v>
      </c>
      <c r="C6913" s="6" t="s">
        <v>80</v>
      </c>
      <c r="D6913" s="6" t="s">
        <v>58</v>
      </c>
      <c r="E6913" t="str">
        <f t="shared" si="428"/>
        <v>Vienna</v>
      </c>
      <c r="F6913" t="str">
        <f t="shared" si="429"/>
        <v>Central</v>
      </c>
      <c r="G6913" s="1">
        <f t="shared" si="430"/>
        <v>44436</v>
      </c>
      <c r="H6913">
        <v>6912</v>
      </c>
      <c r="I6913">
        <v>6913</v>
      </c>
      <c r="J6913">
        <f t="shared" si="431"/>
        <v>47782656</v>
      </c>
    </row>
    <row r="6914" spans="1:10" x14ac:dyDescent="0.35">
      <c r="A6914" s="6" t="s">
        <v>9694</v>
      </c>
      <c r="B6914" s="7">
        <v>44436</v>
      </c>
      <c r="C6914" s="6" t="s">
        <v>2535</v>
      </c>
      <c r="D6914" s="6" t="s">
        <v>73</v>
      </c>
      <c r="E6914" t="str">
        <f t="shared" ref="E6914:E6977" si="432">VLOOKUP(A6914,Order_data,5,0)</f>
        <v>Brandenburg</v>
      </c>
      <c r="F6914" t="str">
        <f t="shared" ref="F6914:F6977" si="433">VLOOKUP(A6914,Order_data,6,0)</f>
        <v>Central</v>
      </c>
      <c r="G6914" s="1">
        <f t="shared" ref="G6914:G6977" si="434">VLOOKUP(A6914,Order_data,2,0)</f>
        <v>44436</v>
      </c>
      <c r="H6914">
        <v>6913</v>
      </c>
      <c r="I6914">
        <v>6914</v>
      </c>
      <c r="J6914">
        <f t="shared" ref="J6914:J6977" si="435">H6914*I6914</f>
        <v>47796482</v>
      </c>
    </row>
    <row r="6915" spans="1:10" x14ac:dyDescent="0.35">
      <c r="A6915" s="6" t="s">
        <v>9695</v>
      </c>
      <c r="B6915" s="7">
        <v>44436</v>
      </c>
      <c r="C6915" s="6" t="s">
        <v>2372</v>
      </c>
      <c r="D6915" s="6" t="s">
        <v>73</v>
      </c>
      <c r="E6915" t="str">
        <f t="shared" si="432"/>
        <v>North Rhine-Westphalia</v>
      </c>
      <c r="F6915" t="str">
        <f t="shared" si="433"/>
        <v>Central</v>
      </c>
      <c r="G6915" s="1">
        <f t="shared" si="434"/>
        <v>44436</v>
      </c>
      <c r="H6915">
        <v>6914</v>
      </c>
      <c r="I6915">
        <v>6915</v>
      </c>
      <c r="J6915">
        <f t="shared" si="435"/>
        <v>47810310</v>
      </c>
    </row>
    <row r="6916" spans="1:10" x14ac:dyDescent="0.35">
      <c r="A6916" s="6" t="s">
        <v>9696</v>
      </c>
      <c r="B6916" s="7">
        <v>44437</v>
      </c>
      <c r="C6916" s="6" t="s">
        <v>619</v>
      </c>
      <c r="D6916" s="6" t="s">
        <v>62</v>
      </c>
      <c r="E6916" t="str">
        <f t="shared" si="432"/>
        <v>Castile and León</v>
      </c>
      <c r="F6916" t="str">
        <f t="shared" si="433"/>
        <v>South</v>
      </c>
      <c r="G6916" s="1">
        <f t="shared" si="434"/>
        <v>44437</v>
      </c>
      <c r="H6916">
        <v>6915</v>
      </c>
      <c r="I6916">
        <v>6916</v>
      </c>
      <c r="J6916">
        <f t="shared" si="435"/>
        <v>47824140</v>
      </c>
    </row>
    <row r="6917" spans="1:10" x14ac:dyDescent="0.35">
      <c r="A6917" s="6" t="s">
        <v>9697</v>
      </c>
      <c r="B6917" s="7">
        <v>44437</v>
      </c>
      <c r="C6917" s="6" t="s">
        <v>619</v>
      </c>
      <c r="D6917" s="6" t="s">
        <v>62</v>
      </c>
      <c r="E6917" t="str">
        <f t="shared" si="432"/>
        <v>Castile and León</v>
      </c>
      <c r="F6917" t="str">
        <f t="shared" si="433"/>
        <v>South</v>
      </c>
      <c r="G6917" s="1">
        <f t="shared" si="434"/>
        <v>44437</v>
      </c>
      <c r="H6917">
        <v>6916</v>
      </c>
      <c r="I6917">
        <v>6917</v>
      </c>
      <c r="J6917">
        <f t="shared" si="435"/>
        <v>47837972</v>
      </c>
    </row>
    <row r="6918" spans="1:10" x14ac:dyDescent="0.35">
      <c r="A6918" s="6" t="s">
        <v>9698</v>
      </c>
      <c r="B6918" s="7">
        <v>44437</v>
      </c>
      <c r="C6918" s="6" t="s">
        <v>619</v>
      </c>
      <c r="D6918" s="6" t="s">
        <v>62</v>
      </c>
      <c r="E6918" t="str">
        <f t="shared" si="432"/>
        <v>Castile and León</v>
      </c>
      <c r="F6918" t="str">
        <f t="shared" si="433"/>
        <v>South</v>
      </c>
      <c r="G6918" s="1">
        <f t="shared" si="434"/>
        <v>44437</v>
      </c>
      <c r="H6918">
        <v>6917</v>
      </c>
      <c r="I6918">
        <v>6918</v>
      </c>
      <c r="J6918">
        <f t="shared" si="435"/>
        <v>47851806</v>
      </c>
    </row>
    <row r="6919" spans="1:10" x14ac:dyDescent="0.35">
      <c r="A6919" s="6" t="s">
        <v>9699</v>
      </c>
      <c r="B6919" s="7">
        <v>44437</v>
      </c>
      <c r="C6919" s="6" t="s">
        <v>610</v>
      </c>
      <c r="D6919" s="6" t="s">
        <v>73</v>
      </c>
      <c r="E6919" t="str">
        <f t="shared" si="432"/>
        <v>Schleswig-Holstein</v>
      </c>
      <c r="F6919" t="str">
        <f t="shared" si="433"/>
        <v>Central</v>
      </c>
      <c r="G6919" s="1">
        <f t="shared" si="434"/>
        <v>44437</v>
      </c>
      <c r="H6919">
        <v>6918</v>
      </c>
      <c r="I6919">
        <v>6919</v>
      </c>
      <c r="J6919">
        <f t="shared" si="435"/>
        <v>47865642</v>
      </c>
    </row>
    <row r="6920" spans="1:10" x14ac:dyDescent="0.35">
      <c r="A6920" s="6" t="s">
        <v>9700</v>
      </c>
      <c r="B6920" s="7">
        <v>44437</v>
      </c>
      <c r="C6920" s="6" t="s">
        <v>610</v>
      </c>
      <c r="D6920" s="6" t="s">
        <v>73</v>
      </c>
      <c r="E6920" t="str">
        <f t="shared" si="432"/>
        <v>Schleswig-Holstein</v>
      </c>
      <c r="F6920" t="str">
        <f t="shared" si="433"/>
        <v>Central</v>
      </c>
      <c r="G6920" s="1">
        <f t="shared" si="434"/>
        <v>44437</v>
      </c>
      <c r="H6920">
        <v>6919</v>
      </c>
      <c r="I6920">
        <v>6920</v>
      </c>
      <c r="J6920">
        <f t="shared" si="435"/>
        <v>47879480</v>
      </c>
    </row>
    <row r="6921" spans="1:10" x14ac:dyDescent="0.35">
      <c r="A6921" s="6" t="s">
        <v>9701</v>
      </c>
      <c r="B6921" s="7">
        <v>44437</v>
      </c>
      <c r="C6921" s="6" t="s">
        <v>1835</v>
      </c>
      <c r="D6921" s="6" t="s">
        <v>73</v>
      </c>
      <c r="E6921" t="str">
        <f t="shared" si="432"/>
        <v>Hesse</v>
      </c>
      <c r="F6921" t="str">
        <f t="shared" si="433"/>
        <v>Central</v>
      </c>
      <c r="G6921" s="1">
        <f t="shared" si="434"/>
        <v>44437</v>
      </c>
      <c r="H6921">
        <v>6920</v>
      </c>
      <c r="I6921">
        <v>6921</v>
      </c>
      <c r="J6921">
        <f t="shared" si="435"/>
        <v>47893320</v>
      </c>
    </row>
    <row r="6922" spans="1:10" x14ac:dyDescent="0.35">
      <c r="A6922" s="6" t="s">
        <v>9702</v>
      </c>
      <c r="B6922" s="7">
        <v>44437</v>
      </c>
      <c r="C6922" s="6" t="s">
        <v>1818</v>
      </c>
      <c r="D6922" s="6" t="s">
        <v>85</v>
      </c>
      <c r="E6922" t="str">
        <f t="shared" si="432"/>
        <v>Utrecht</v>
      </c>
      <c r="F6922" t="str">
        <f t="shared" si="433"/>
        <v>Central</v>
      </c>
      <c r="G6922" s="1">
        <f t="shared" si="434"/>
        <v>44437</v>
      </c>
      <c r="H6922">
        <v>6921</v>
      </c>
      <c r="I6922">
        <v>6922</v>
      </c>
      <c r="J6922">
        <f t="shared" si="435"/>
        <v>47907162</v>
      </c>
    </row>
    <row r="6923" spans="1:10" x14ac:dyDescent="0.35">
      <c r="A6923" s="6" t="s">
        <v>9703</v>
      </c>
      <c r="B6923" s="7">
        <v>44437</v>
      </c>
      <c r="C6923" s="6" t="s">
        <v>1578</v>
      </c>
      <c r="D6923" s="6" t="s">
        <v>52</v>
      </c>
      <c r="E6923" t="str">
        <f t="shared" si="432"/>
        <v>Lazio</v>
      </c>
      <c r="F6923" t="str">
        <f t="shared" si="433"/>
        <v>South</v>
      </c>
      <c r="G6923" s="1">
        <f t="shared" si="434"/>
        <v>44437</v>
      </c>
      <c r="H6923">
        <v>6922</v>
      </c>
      <c r="I6923">
        <v>6923</v>
      </c>
      <c r="J6923">
        <f t="shared" si="435"/>
        <v>47921006</v>
      </c>
    </row>
    <row r="6924" spans="1:10" x14ac:dyDescent="0.35">
      <c r="A6924" s="6" t="s">
        <v>9704</v>
      </c>
      <c r="B6924" s="7">
        <v>44437</v>
      </c>
      <c r="C6924" s="6" t="s">
        <v>1578</v>
      </c>
      <c r="D6924" s="6" t="s">
        <v>52</v>
      </c>
      <c r="E6924" t="str">
        <f t="shared" si="432"/>
        <v>Lazio</v>
      </c>
      <c r="F6924" t="str">
        <f t="shared" si="433"/>
        <v>South</v>
      </c>
      <c r="G6924" s="1">
        <f t="shared" si="434"/>
        <v>44437</v>
      </c>
      <c r="H6924">
        <v>6923</v>
      </c>
      <c r="I6924">
        <v>6924</v>
      </c>
      <c r="J6924">
        <f t="shared" si="435"/>
        <v>47934852</v>
      </c>
    </row>
    <row r="6925" spans="1:10" x14ac:dyDescent="0.35">
      <c r="A6925" s="6" t="s">
        <v>9705</v>
      </c>
      <c r="B6925" s="7">
        <v>44437</v>
      </c>
      <c r="C6925" s="6" t="s">
        <v>1818</v>
      </c>
      <c r="D6925" s="6" t="s">
        <v>85</v>
      </c>
      <c r="E6925" t="str">
        <f t="shared" si="432"/>
        <v>Utrecht</v>
      </c>
      <c r="F6925" t="str">
        <f t="shared" si="433"/>
        <v>Central</v>
      </c>
      <c r="G6925" s="1">
        <f t="shared" si="434"/>
        <v>44437</v>
      </c>
      <c r="H6925">
        <v>6924</v>
      </c>
      <c r="I6925">
        <v>6925</v>
      </c>
      <c r="J6925">
        <f t="shared" si="435"/>
        <v>47948700</v>
      </c>
    </row>
    <row r="6926" spans="1:10" x14ac:dyDescent="0.35">
      <c r="A6926" s="6" t="s">
        <v>9706</v>
      </c>
      <c r="B6926" s="7">
        <v>44437</v>
      </c>
      <c r="C6926" s="6" t="s">
        <v>745</v>
      </c>
      <c r="D6926" s="6" t="s">
        <v>52</v>
      </c>
      <c r="E6926" t="str">
        <f t="shared" si="432"/>
        <v>Liguria</v>
      </c>
      <c r="F6926" t="str">
        <f t="shared" si="433"/>
        <v>South</v>
      </c>
      <c r="G6926" s="1">
        <f t="shared" si="434"/>
        <v>44437</v>
      </c>
      <c r="H6926">
        <v>6925</v>
      </c>
      <c r="I6926">
        <v>6926</v>
      </c>
      <c r="J6926">
        <f t="shared" si="435"/>
        <v>47962550</v>
      </c>
    </row>
    <row r="6927" spans="1:10" x14ac:dyDescent="0.35">
      <c r="A6927" s="6" t="s">
        <v>9707</v>
      </c>
      <c r="B6927" s="7">
        <v>44437</v>
      </c>
      <c r="C6927" s="6" t="s">
        <v>745</v>
      </c>
      <c r="D6927" s="6" t="s">
        <v>52</v>
      </c>
      <c r="E6927" t="str">
        <f t="shared" si="432"/>
        <v>Liguria</v>
      </c>
      <c r="F6927" t="str">
        <f t="shared" si="433"/>
        <v>South</v>
      </c>
      <c r="G6927" s="1">
        <f t="shared" si="434"/>
        <v>44437</v>
      </c>
      <c r="H6927">
        <v>6926</v>
      </c>
      <c r="I6927">
        <v>6927</v>
      </c>
      <c r="J6927">
        <f t="shared" si="435"/>
        <v>47976402</v>
      </c>
    </row>
    <row r="6928" spans="1:10" x14ac:dyDescent="0.35">
      <c r="A6928" s="6" t="s">
        <v>9708</v>
      </c>
      <c r="B6928" s="7">
        <v>44437</v>
      </c>
      <c r="C6928" s="6" t="s">
        <v>745</v>
      </c>
      <c r="D6928" s="6" t="s">
        <v>52</v>
      </c>
      <c r="E6928" t="str">
        <f t="shared" si="432"/>
        <v>Liguria</v>
      </c>
      <c r="F6928" t="str">
        <f t="shared" si="433"/>
        <v>South</v>
      </c>
      <c r="G6928" s="1">
        <f t="shared" si="434"/>
        <v>44437</v>
      </c>
      <c r="H6928">
        <v>6927</v>
      </c>
      <c r="I6928">
        <v>6928</v>
      </c>
      <c r="J6928">
        <f t="shared" si="435"/>
        <v>47990256</v>
      </c>
    </row>
    <row r="6929" spans="1:10" x14ac:dyDescent="0.35">
      <c r="A6929" s="6" t="s">
        <v>9709</v>
      </c>
      <c r="B6929" s="7">
        <v>44437</v>
      </c>
      <c r="C6929" s="6" t="s">
        <v>2499</v>
      </c>
      <c r="D6929" s="6" t="s">
        <v>62</v>
      </c>
      <c r="E6929" t="str">
        <f t="shared" si="432"/>
        <v>Catalonia</v>
      </c>
      <c r="F6929" t="str">
        <f t="shared" si="433"/>
        <v>South</v>
      </c>
      <c r="G6929" s="1">
        <f t="shared" si="434"/>
        <v>44437</v>
      </c>
      <c r="H6929">
        <v>6928</v>
      </c>
      <c r="I6929">
        <v>6929</v>
      </c>
      <c r="J6929">
        <f t="shared" si="435"/>
        <v>48004112</v>
      </c>
    </row>
    <row r="6930" spans="1:10" x14ac:dyDescent="0.35">
      <c r="A6930" s="6" t="s">
        <v>9710</v>
      </c>
      <c r="B6930" s="7">
        <v>44437</v>
      </c>
      <c r="C6930" s="6" t="s">
        <v>2091</v>
      </c>
      <c r="D6930" s="6" t="s">
        <v>21</v>
      </c>
      <c r="E6930" t="str">
        <f t="shared" si="432"/>
        <v>England</v>
      </c>
      <c r="F6930" t="str">
        <f t="shared" si="433"/>
        <v>North</v>
      </c>
      <c r="G6930" s="1">
        <f t="shared" si="434"/>
        <v>44437</v>
      </c>
      <c r="H6930">
        <v>6929</v>
      </c>
      <c r="I6930">
        <v>6930</v>
      </c>
      <c r="J6930">
        <f t="shared" si="435"/>
        <v>48017970</v>
      </c>
    </row>
    <row r="6931" spans="1:10" x14ac:dyDescent="0.35">
      <c r="A6931" s="6" t="s">
        <v>9711</v>
      </c>
      <c r="B6931" s="7">
        <v>44437</v>
      </c>
      <c r="C6931" s="6" t="s">
        <v>745</v>
      </c>
      <c r="D6931" s="6" t="s">
        <v>52</v>
      </c>
      <c r="E6931" t="str">
        <f t="shared" si="432"/>
        <v>Liguria</v>
      </c>
      <c r="F6931" t="str">
        <f t="shared" si="433"/>
        <v>South</v>
      </c>
      <c r="G6931" s="1">
        <f t="shared" si="434"/>
        <v>44437</v>
      </c>
      <c r="H6931">
        <v>6930</v>
      </c>
      <c r="I6931">
        <v>6931</v>
      </c>
      <c r="J6931">
        <f t="shared" si="435"/>
        <v>48031830</v>
      </c>
    </row>
    <row r="6932" spans="1:10" x14ac:dyDescent="0.35">
      <c r="A6932" s="6" t="s">
        <v>9712</v>
      </c>
      <c r="B6932" s="7">
        <v>44437</v>
      </c>
      <c r="C6932" s="6" t="s">
        <v>745</v>
      </c>
      <c r="D6932" s="6" t="s">
        <v>52</v>
      </c>
      <c r="E6932" t="str">
        <f t="shared" si="432"/>
        <v>Liguria</v>
      </c>
      <c r="F6932" t="str">
        <f t="shared" si="433"/>
        <v>South</v>
      </c>
      <c r="G6932" s="1">
        <f t="shared" si="434"/>
        <v>44437</v>
      </c>
      <c r="H6932">
        <v>6931</v>
      </c>
      <c r="I6932">
        <v>6932</v>
      </c>
      <c r="J6932">
        <f t="shared" si="435"/>
        <v>48045692</v>
      </c>
    </row>
    <row r="6933" spans="1:10" x14ac:dyDescent="0.35">
      <c r="A6933" s="6" t="s">
        <v>9713</v>
      </c>
      <c r="B6933" s="7">
        <v>44437</v>
      </c>
      <c r="C6933" s="6" t="s">
        <v>2499</v>
      </c>
      <c r="D6933" s="6" t="s">
        <v>62</v>
      </c>
      <c r="E6933" t="str">
        <f t="shared" si="432"/>
        <v>Catalonia</v>
      </c>
      <c r="F6933" t="str">
        <f t="shared" si="433"/>
        <v>South</v>
      </c>
      <c r="G6933" s="1">
        <f t="shared" si="434"/>
        <v>44437</v>
      </c>
      <c r="H6933">
        <v>6932</v>
      </c>
      <c r="I6933">
        <v>6933</v>
      </c>
      <c r="J6933">
        <f t="shared" si="435"/>
        <v>48059556</v>
      </c>
    </row>
    <row r="6934" spans="1:10" x14ac:dyDescent="0.35">
      <c r="A6934" s="6" t="s">
        <v>9714</v>
      </c>
      <c r="B6934" s="7">
        <v>44437</v>
      </c>
      <c r="C6934" s="6" t="s">
        <v>1654</v>
      </c>
      <c r="D6934" s="6" t="s">
        <v>28</v>
      </c>
      <c r="E6934" t="str">
        <f t="shared" si="432"/>
        <v>Nord-Pas-de-Calais-Picardie</v>
      </c>
      <c r="F6934" t="str">
        <f t="shared" si="433"/>
        <v>Central</v>
      </c>
      <c r="G6934" s="1">
        <f t="shared" si="434"/>
        <v>44437</v>
      </c>
      <c r="H6934">
        <v>6933</v>
      </c>
      <c r="I6934">
        <v>6934</v>
      </c>
      <c r="J6934">
        <f t="shared" si="435"/>
        <v>48073422</v>
      </c>
    </row>
    <row r="6935" spans="1:10" x14ac:dyDescent="0.35">
      <c r="A6935" s="6" t="s">
        <v>9715</v>
      </c>
      <c r="B6935" s="7">
        <v>44437</v>
      </c>
      <c r="C6935" s="6" t="s">
        <v>2440</v>
      </c>
      <c r="D6935" s="6" t="s">
        <v>62</v>
      </c>
      <c r="E6935" t="str">
        <f t="shared" si="432"/>
        <v>Valenciana</v>
      </c>
      <c r="F6935" t="str">
        <f t="shared" si="433"/>
        <v>South</v>
      </c>
      <c r="G6935" s="1">
        <f t="shared" si="434"/>
        <v>44437</v>
      </c>
      <c r="H6935">
        <v>6934</v>
      </c>
      <c r="I6935">
        <v>6935</v>
      </c>
      <c r="J6935">
        <f t="shared" si="435"/>
        <v>48087290</v>
      </c>
    </row>
    <row r="6936" spans="1:10" x14ac:dyDescent="0.35">
      <c r="A6936" s="6" t="s">
        <v>9716</v>
      </c>
      <c r="B6936" s="7">
        <v>44437</v>
      </c>
      <c r="C6936" s="6" t="s">
        <v>609</v>
      </c>
      <c r="D6936" s="6" t="s">
        <v>28</v>
      </c>
      <c r="E6936" t="str">
        <f t="shared" si="432"/>
        <v>Ile-de-France</v>
      </c>
      <c r="F6936" t="str">
        <f t="shared" si="433"/>
        <v>Central</v>
      </c>
      <c r="G6936" s="1">
        <f t="shared" si="434"/>
        <v>44437</v>
      </c>
      <c r="H6936">
        <v>6935</v>
      </c>
      <c r="I6936">
        <v>6936</v>
      </c>
      <c r="J6936">
        <f t="shared" si="435"/>
        <v>48101160</v>
      </c>
    </row>
    <row r="6937" spans="1:10" x14ac:dyDescent="0.35">
      <c r="A6937" s="6" t="s">
        <v>9717</v>
      </c>
      <c r="B6937" s="7">
        <v>44437</v>
      </c>
      <c r="C6937" s="6" t="s">
        <v>609</v>
      </c>
      <c r="D6937" s="6" t="s">
        <v>28</v>
      </c>
      <c r="E6937" t="str">
        <f t="shared" si="432"/>
        <v>Ile-de-France</v>
      </c>
      <c r="F6937" t="str">
        <f t="shared" si="433"/>
        <v>Central</v>
      </c>
      <c r="G6937" s="1">
        <f t="shared" si="434"/>
        <v>44437</v>
      </c>
      <c r="H6937">
        <v>6936</v>
      </c>
      <c r="I6937">
        <v>6937</v>
      </c>
      <c r="J6937">
        <f t="shared" si="435"/>
        <v>48115032</v>
      </c>
    </row>
    <row r="6938" spans="1:10" x14ac:dyDescent="0.35">
      <c r="A6938" s="6" t="s">
        <v>9718</v>
      </c>
      <c r="B6938" s="7">
        <v>44437</v>
      </c>
      <c r="C6938" s="6" t="s">
        <v>1377</v>
      </c>
      <c r="D6938" s="6" t="s">
        <v>85</v>
      </c>
      <c r="E6938" t="str">
        <f t="shared" si="432"/>
        <v>Gelderland</v>
      </c>
      <c r="F6938" t="str">
        <f t="shared" si="433"/>
        <v>Central</v>
      </c>
      <c r="G6938" s="1">
        <f t="shared" si="434"/>
        <v>44437</v>
      </c>
      <c r="H6938">
        <v>6937</v>
      </c>
      <c r="I6938">
        <v>6938</v>
      </c>
      <c r="J6938">
        <f t="shared" si="435"/>
        <v>48128906</v>
      </c>
    </row>
    <row r="6939" spans="1:10" x14ac:dyDescent="0.35">
      <c r="A6939" s="6" t="s">
        <v>9719</v>
      </c>
      <c r="B6939" s="7">
        <v>44438</v>
      </c>
      <c r="C6939" s="6" t="s">
        <v>1339</v>
      </c>
      <c r="D6939" s="6" t="s">
        <v>21</v>
      </c>
      <c r="E6939" t="str">
        <f t="shared" si="432"/>
        <v>Scotland</v>
      </c>
      <c r="F6939" t="str">
        <f t="shared" si="433"/>
        <v>North</v>
      </c>
      <c r="G6939" s="1">
        <f t="shared" si="434"/>
        <v>44438</v>
      </c>
      <c r="H6939">
        <v>6938</v>
      </c>
      <c r="I6939">
        <v>6939</v>
      </c>
      <c r="J6939">
        <f t="shared" si="435"/>
        <v>48142782</v>
      </c>
    </row>
    <row r="6940" spans="1:10" x14ac:dyDescent="0.35">
      <c r="A6940" s="6" t="s">
        <v>9720</v>
      </c>
      <c r="B6940" s="7">
        <v>44438</v>
      </c>
      <c r="C6940" s="6" t="s">
        <v>1648</v>
      </c>
      <c r="D6940" s="6" t="s">
        <v>52</v>
      </c>
      <c r="E6940" t="str">
        <f t="shared" si="432"/>
        <v>Tuscany</v>
      </c>
      <c r="F6940" t="str">
        <f t="shared" si="433"/>
        <v>South</v>
      </c>
      <c r="G6940" s="1">
        <f t="shared" si="434"/>
        <v>44438</v>
      </c>
      <c r="H6940">
        <v>6939</v>
      </c>
      <c r="I6940">
        <v>6940</v>
      </c>
      <c r="J6940">
        <f t="shared" si="435"/>
        <v>48156660</v>
      </c>
    </row>
    <row r="6941" spans="1:10" x14ac:dyDescent="0.35">
      <c r="A6941" s="6" t="s">
        <v>9721</v>
      </c>
      <c r="B6941" s="7">
        <v>44439</v>
      </c>
      <c r="C6941" s="6" t="s">
        <v>1968</v>
      </c>
      <c r="D6941" s="6" t="s">
        <v>21</v>
      </c>
      <c r="E6941" t="str">
        <f t="shared" si="432"/>
        <v>Wales</v>
      </c>
      <c r="F6941" t="str">
        <f t="shared" si="433"/>
        <v>North</v>
      </c>
      <c r="G6941" s="1">
        <f t="shared" si="434"/>
        <v>44439</v>
      </c>
      <c r="H6941">
        <v>6940</v>
      </c>
      <c r="I6941">
        <v>6941</v>
      </c>
      <c r="J6941">
        <f t="shared" si="435"/>
        <v>48170540</v>
      </c>
    </row>
    <row r="6942" spans="1:10" x14ac:dyDescent="0.35">
      <c r="A6942" s="6" t="s">
        <v>9722</v>
      </c>
      <c r="B6942" s="7">
        <v>44440</v>
      </c>
      <c r="C6942" s="6" t="s">
        <v>612</v>
      </c>
      <c r="D6942" s="6" t="s">
        <v>21</v>
      </c>
      <c r="E6942" t="str">
        <f t="shared" si="432"/>
        <v>England</v>
      </c>
      <c r="F6942" t="str">
        <f t="shared" si="433"/>
        <v>North</v>
      </c>
      <c r="G6942" s="1">
        <f t="shared" si="434"/>
        <v>44440</v>
      </c>
      <c r="H6942">
        <v>6941</v>
      </c>
      <c r="I6942">
        <v>6942</v>
      </c>
      <c r="J6942">
        <f t="shared" si="435"/>
        <v>48184422</v>
      </c>
    </row>
    <row r="6943" spans="1:10" x14ac:dyDescent="0.35">
      <c r="A6943" s="6" t="s">
        <v>9723</v>
      </c>
      <c r="B6943" s="7">
        <v>44440</v>
      </c>
      <c r="C6943" s="6" t="s">
        <v>796</v>
      </c>
      <c r="D6943" s="6" t="s">
        <v>21</v>
      </c>
      <c r="E6943" t="str">
        <f t="shared" si="432"/>
        <v>England</v>
      </c>
      <c r="F6943" t="str">
        <f t="shared" si="433"/>
        <v>North</v>
      </c>
      <c r="G6943" s="1">
        <f t="shared" si="434"/>
        <v>44440</v>
      </c>
      <c r="H6943">
        <v>6942</v>
      </c>
      <c r="I6943">
        <v>6943</v>
      </c>
      <c r="J6943">
        <f t="shared" si="435"/>
        <v>48198306</v>
      </c>
    </row>
    <row r="6944" spans="1:10" x14ac:dyDescent="0.35">
      <c r="A6944" s="6" t="s">
        <v>9724</v>
      </c>
      <c r="B6944" s="7">
        <v>44440</v>
      </c>
      <c r="C6944" s="6" t="s">
        <v>796</v>
      </c>
      <c r="D6944" s="6" t="s">
        <v>21</v>
      </c>
      <c r="E6944" t="str">
        <f t="shared" si="432"/>
        <v>England</v>
      </c>
      <c r="F6944" t="str">
        <f t="shared" si="433"/>
        <v>North</v>
      </c>
      <c r="G6944" s="1">
        <f t="shared" si="434"/>
        <v>44440</v>
      </c>
      <c r="H6944">
        <v>6943</v>
      </c>
      <c r="I6944">
        <v>6944</v>
      </c>
      <c r="J6944">
        <f t="shared" si="435"/>
        <v>48212192</v>
      </c>
    </row>
    <row r="6945" spans="1:10" x14ac:dyDescent="0.35">
      <c r="A6945" s="6" t="s">
        <v>9725</v>
      </c>
      <c r="B6945" s="7">
        <v>44440</v>
      </c>
      <c r="C6945" s="6" t="s">
        <v>1725</v>
      </c>
      <c r="D6945" s="6" t="s">
        <v>21</v>
      </c>
      <c r="E6945" t="str">
        <f t="shared" si="432"/>
        <v>England</v>
      </c>
      <c r="F6945" t="str">
        <f t="shared" si="433"/>
        <v>North</v>
      </c>
      <c r="G6945" s="1">
        <f t="shared" si="434"/>
        <v>44440</v>
      </c>
      <c r="H6945">
        <v>6944</v>
      </c>
      <c r="I6945">
        <v>6945</v>
      </c>
      <c r="J6945">
        <f t="shared" si="435"/>
        <v>48226080</v>
      </c>
    </row>
    <row r="6946" spans="1:10" x14ac:dyDescent="0.35">
      <c r="A6946" s="6" t="s">
        <v>9726</v>
      </c>
      <c r="B6946" s="7">
        <v>44440</v>
      </c>
      <c r="C6946" s="6" t="s">
        <v>272</v>
      </c>
      <c r="D6946" s="6" t="s">
        <v>73</v>
      </c>
      <c r="E6946" t="str">
        <f t="shared" si="432"/>
        <v>Bavaria</v>
      </c>
      <c r="F6946" t="str">
        <f t="shared" si="433"/>
        <v>Central</v>
      </c>
      <c r="G6946" s="1">
        <f t="shared" si="434"/>
        <v>44440</v>
      </c>
      <c r="H6946">
        <v>6945</v>
      </c>
      <c r="I6946">
        <v>6946</v>
      </c>
      <c r="J6946">
        <f t="shared" si="435"/>
        <v>48239970</v>
      </c>
    </row>
    <row r="6947" spans="1:10" x14ac:dyDescent="0.35">
      <c r="A6947" s="6" t="s">
        <v>9727</v>
      </c>
      <c r="B6947" s="7">
        <v>44440</v>
      </c>
      <c r="C6947" s="6" t="s">
        <v>1040</v>
      </c>
      <c r="D6947" s="6" t="s">
        <v>73</v>
      </c>
      <c r="E6947" t="str">
        <f t="shared" si="432"/>
        <v>Lower Saxony</v>
      </c>
      <c r="F6947" t="str">
        <f t="shared" si="433"/>
        <v>Central</v>
      </c>
      <c r="G6947" s="1">
        <f t="shared" si="434"/>
        <v>44440</v>
      </c>
      <c r="H6947">
        <v>6946</v>
      </c>
      <c r="I6947">
        <v>6947</v>
      </c>
      <c r="J6947">
        <f t="shared" si="435"/>
        <v>48253862</v>
      </c>
    </row>
    <row r="6948" spans="1:10" x14ac:dyDescent="0.35">
      <c r="A6948" s="6" t="s">
        <v>9728</v>
      </c>
      <c r="B6948" s="7">
        <v>44440</v>
      </c>
      <c r="C6948" s="6" t="s">
        <v>1040</v>
      </c>
      <c r="D6948" s="6" t="s">
        <v>73</v>
      </c>
      <c r="E6948" t="str">
        <f t="shared" si="432"/>
        <v>Lower Saxony</v>
      </c>
      <c r="F6948" t="str">
        <f t="shared" si="433"/>
        <v>Central</v>
      </c>
      <c r="G6948" s="1">
        <f t="shared" si="434"/>
        <v>44440</v>
      </c>
      <c r="H6948">
        <v>6947</v>
      </c>
      <c r="I6948">
        <v>6948</v>
      </c>
      <c r="J6948">
        <f t="shared" si="435"/>
        <v>48267756</v>
      </c>
    </row>
    <row r="6949" spans="1:10" x14ac:dyDescent="0.35">
      <c r="A6949" s="6" t="s">
        <v>9729</v>
      </c>
      <c r="B6949" s="7">
        <v>44440</v>
      </c>
      <c r="C6949" s="6" t="s">
        <v>272</v>
      </c>
      <c r="D6949" s="6" t="s">
        <v>73</v>
      </c>
      <c r="E6949" t="str">
        <f t="shared" si="432"/>
        <v>Bavaria</v>
      </c>
      <c r="F6949" t="str">
        <f t="shared" si="433"/>
        <v>Central</v>
      </c>
      <c r="G6949" s="1">
        <f t="shared" si="434"/>
        <v>44440</v>
      </c>
      <c r="H6949">
        <v>6948</v>
      </c>
      <c r="I6949">
        <v>6949</v>
      </c>
      <c r="J6949">
        <f t="shared" si="435"/>
        <v>48281652</v>
      </c>
    </row>
    <row r="6950" spans="1:10" x14ac:dyDescent="0.35">
      <c r="A6950" s="6" t="s">
        <v>9730</v>
      </c>
      <c r="B6950" s="7">
        <v>44440</v>
      </c>
      <c r="C6950" s="6" t="s">
        <v>1725</v>
      </c>
      <c r="D6950" s="6" t="s">
        <v>21</v>
      </c>
      <c r="E6950" t="str">
        <f t="shared" si="432"/>
        <v>England</v>
      </c>
      <c r="F6950" t="str">
        <f t="shared" si="433"/>
        <v>North</v>
      </c>
      <c r="G6950" s="1">
        <f t="shared" si="434"/>
        <v>44440</v>
      </c>
      <c r="H6950">
        <v>6949</v>
      </c>
      <c r="I6950">
        <v>6950</v>
      </c>
      <c r="J6950">
        <f t="shared" si="435"/>
        <v>48295550</v>
      </c>
    </row>
    <row r="6951" spans="1:10" x14ac:dyDescent="0.35">
      <c r="A6951" s="6" t="s">
        <v>9731</v>
      </c>
      <c r="B6951" s="7">
        <v>44440</v>
      </c>
      <c r="C6951" s="6" t="s">
        <v>1725</v>
      </c>
      <c r="D6951" s="6" t="s">
        <v>21</v>
      </c>
      <c r="E6951" t="str">
        <f t="shared" si="432"/>
        <v>England</v>
      </c>
      <c r="F6951" t="str">
        <f t="shared" si="433"/>
        <v>North</v>
      </c>
      <c r="G6951" s="1">
        <f t="shared" si="434"/>
        <v>44440</v>
      </c>
      <c r="H6951">
        <v>6950</v>
      </c>
      <c r="I6951">
        <v>6951</v>
      </c>
      <c r="J6951">
        <f t="shared" si="435"/>
        <v>48309450</v>
      </c>
    </row>
    <row r="6952" spans="1:10" x14ac:dyDescent="0.35">
      <c r="A6952" s="6" t="s">
        <v>9732</v>
      </c>
      <c r="B6952" s="7">
        <v>44440</v>
      </c>
      <c r="C6952" s="6" t="s">
        <v>1725</v>
      </c>
      <c r="D6952" s="6" t="s">
        <v>21</v>
      </c>
      <c r="E6952" t="str">
        <f t="shared" si="432"/>
        <v>England</v>
      </c>
      <c r="F6952" t="str">
        <f t="shared" si="433"/>
        <v>North</v>
      </c>
      <c r="G6952" s="1">
        <f t="shared" si="434"/>
        <v>44440</v>
      </c>
      <c r="H6952">
        <v>6951</v>
      </c>
      <c r="I6952">
        <v>6952</v>
      </c>
      <c r="J6952">
        <f t="shared" si="435"/>
        <v>48323352</v>
      </c>
    </row>
    <row r="6953" spans="1:10" x14ac:dyDescent="0.35">
      <c r="A6953" s="6" t="s">
        <v>9733</v>
      </c>
      <c r="B6953" s="7">
        <v>44440</v>
      </c>
      <c r="C6953" s="6" t="s">
        <v>1725</v>
      </c>
      <c r="D6953" s="6" t="s">
        <v>21</v>
      </c>
      <c r="E6953" t="str">
        <f t="shared" si="432"/>
        <v>England</v>
      </c>
      <c r="F6953" t="str">
        <f t="shared" si="433"/>
        <v>North</v>
      </c>
      <c r="G6953" s="1">
        <f t="shared" si="434"/>
        <v>44440</v>
      </c>
      <c r="H6953">
        <v>6952</v>
      </c>
      <c r="I6953">
        <v>6953</v>
      </c>
      <c r="J6953">
        <f t="shared" si="435"/>
        <v>48337256</v>
      </c>
    </row>
    <row r="6954" spans="1:10" x14ac:dyDescent="0.35">
      <c r="A6954" s="6" t="s">
        <v>9734</v>
      </c>
      <c r="B6954" s="7">
        <v>44440</v>
      </c>
      <c r="C6954" s="6" t="s">
        <v>1566</v>
      </c>
      <c r="D6954" s="6" t="s">
        <v>21</v>
      </c>
      <c r="E6954" t="str">
        <f t="shared" si="432"/>
        <v>England</v>
      </c>
      <c r="F6954" t="str">
        <f t="shared" si="433"/>
        <v>North</v>
      </c>
      <c r="G6954" s="1">
        <f t="shared" si="434"/>
        <v>44440</v>
      </c>
      <c r="H6954">
        <v>6953</v>
      </c>
      <c r="I6954">
        <v>6954</v>
      </c>
      <c r="J6954">
        <f t="shared" si="435"/>
        <v>48351162</v>
      </c>
    </row>
    <row r="6955" spans="1:10" x14ac:dyDescent="0.35">
      <c r="A6955" s="6" t="s">
        <v>9735</v>
      </c>
      <c r="B6955" s="7">
        <v>44440</v>
      </c>
      <c r="C6955" s="6" t="s">
        <v>478</v>
      </c>
      <c r="D6955" s="6" t="s">
        <v>85</v>
      </c>
      <c r="E6955" t="str">
        <f t="shared" si="432"/>
        <v>South Holland</v>
      </c>
      <c r="F6955" t="str">
        <f t="shared" si="433"/>
        <v>Central</v>
      </c>
      <c r="G6955" s="1">
        <f t="shared" si="434"/>
        <v>44440</v>
      </c>
      <c r="H6955">
        <v>6954</v>
      </c>
      <c r="I6955">
        <v>6955</v>
      </c>
      <c r="J6955">
        <f t="shared" si="435"/>
        <v>48365070</v>
      </c>
    </row>
    <row r="6956" spans="1:10" x14ac:dyDescent="0.35">
      <c r="A6956" s="6" t="s">
        <v>9736</v>
      </c>
      <c r="B6956" s="7">
        <v>44440</v>
      </c>
      <c r="C6956" s="6" t="s">
        <v>478</v>
      </c>
      <c r="D6956" s="6" t="s">
        <v>85</v>
      </c>
      <c r="E6956" t="str">
        <f t="shared" si="432"/>
        <v>South Holland</v>
      </c>
      <c r="F6956" t="str">
        <f t="shared" si="433"/>
        <v>Central</v>
      </c>
      <c r="G6956" s="1">
        <f t="shared" si="434"/>
        <v>44440</v>
      </c>
      <c r="H6956">
        <v>6955</v>
      </c>
      <c r="I6956">
        <v>6956</v>
      </c>
      <c r="J6956">
        <f t="shared" si="435"/>
        <v>48378980</v>
      </c>
    </row>
    <row r="6957" spans="1:10" x14ac:dyDescent="0.35">
      <c r="A6957" s="6" t="s">
        <v>9737</v>
      </c>
      <c r="B6957" s="7">
        <v>44440</v>
      </c>
      <c r="C6957" s="6" t="s">
        <v>478</v>
      </c>
      <c r="D6957" s="6" t="s">
        <v>85</v>
      </c>
      <c r="E6957" t="str">
        <f t="shared" si="432"/>
        <v>South Holland</v>
      </c>
      <c r="F6957" t="str">
        <f t="shared" si="433"/>
        <v>Central</v>
      </c>
      <c r="G6957" s="1">
        <f t="shared" si="434"/>
        <v>44440</v>
      </c>
      <c r="H6957">
        <v>6956</v>
      </c>
      <c r="I6957">
        <v>6957</v>
      </c>
      <c r="J6957">
        <f t="shared" si="435"/>
        <v>48392892</v>
      </c>
    </row>
    <row r="6958" spans="1:10" x14ac:dyDescent="0.35">
      <c r="A6958" s="6" t="s">
        <v>9738</v>
      </c>
      <c r="B6958" s="7">
        <v>44440</v>
      </c>
      <c r="C6958" s="6" t="s">
        <v>478</v>
      </c>
      <c r="D6958" s="6" t="s">
        <v>85</v>
      </c>
      <c r="E6958" t="str">
        <f t="shared" si="432"/>
        <v>South Holland</v>
      </c>
      <c r="F6958" t="str">
        <f t="shared" si="433"/>
        <v>Central</v>
      </c>
      <c r="G6958" s="1">
        <f t="shared" si="434"/>
        <v>44440</v>
      </c>
      <c r="H6958">
        <v>6957</v>
      </c>
      <c r="I6958">
        <v>6958</v>
      </c>
      <c r="J6958">
        <f t="shared" si="435"/>
        <v>48406806</v>
      </c>
    </row>
    <row r="6959" spans="1:10" x14ac:dyDescent="0.35">
      <c r="A6959" s="6" t="s">
        <v>9739</v>
      </c>
      <c r="B6959" s="7">
        <v>44440</v>
      </c>
      <c r="C6959" s="6" t="s">
        <v>478</v>
      </c>
      <c r="D6959" s="6" t="s">
        <v>85</v>
      </c>
      <c r="E6959" t="str">
        <f t="shared" si="432"/>
        <v>South Holland</v>
      </c>
      <c r="F6959" t="str">
        <f t="shared" si="433"/>
        <v>Central</v>
      </c>
      <c r="G6959" s="1">
        <f t="shared" si="434"/>
        <v>44440</v>
      </c>
      <c r="H6959">
        <v>6958</v>
      </c>
      <c r="I6959">
        <v>6959</v>
      </c>
      <c r="J6959">
        <f t="shared" si="435"/>
        <v>48420722</v>
      </c>
    </row>
    <row r="6960" spans="1:10" x14ac:dyDescent="0.35">
      <c r="A6960" s="6" t="s">
        <v>9740</v>
      </c>
      <c r="B6960" s="7">
        <v>44441</v>
      </c>
      <c r="C6960" s="6" t="s">
        <v>1614</v>
      </c>
      <c r="D6960" s="6" t="s">
        <v>73</v>
      </c>
      <c r="E6960" t="str">
        <f t="shared" si="432"/>
        <v>North Rhine-Westphalia</v>
      </c>
      <c r="F6960" t="str">
        <f t="shared" si="433"/>
        <v>Central</v>
      </c>
      <c r="G6960" s="1">
        <f t="shared" si="434"/>
        <v>44441</v>
      </c>
      <c r="H6960">
        <v>6959</v>
      </c>
      <c r="I6960">
        <v>6960</v>
      </c>
      <c r="J6960">
        <f t="shared" si="435"/>
        <v>48434640</v>
      </c>
    </row>
    <row r="6961" spans="1:10" x14ac:dyDescent="0.35">
      <c r="A6961" s="6" t="s">
        <v>9741</v>
      </c>
      <c r="B6961" s="7">
        <v>44441</v>
      </c>
      <c r="C6961" s="6" t="s">
        <v>2278</v>
      </c>
      <c r="D6961" s="6" t="s">
        <v>28</v>
      </c>
      <c r="E6961" t="str">
        <f t="shared" si="432"/>
        <v>Ile-de-France</v>
      </c>
      <c r="F6961" t="str">
        <f t="shared" si="433"/>
        <v>Central</v>
      </c>
      <c r="G6961" s="1">
        <f t="shared" si="434"/>
        <v>44441</v>
      </c>
      <c r="H6961">
        <v>6960</v>
      </c>
      <c r="I6961">
        <v>6961</v>
      </c>
      <c r="J6961">
        <f t="shared" si="435"/>
        <v>48448560</v>
      </c>
    </row>
    <row r="6962" spans="1:10" x14ac:dyDescent="0.35">
      <c r="A6962" s="6" t="s">
        <v>9742</v>
      </c>
      <c r="B6962" s="7">
        <v>44441</v>
      </c>
      <c r="C6962" s="6" t="s">
        <v>883</v>
      </c>
      <c r="D6962" s="6" t="s">
        <v>28</v>
      </c>
      <c r="E6962" t="str">
        <f t="shared" si="432"/>
        <v>Nord-Pas-de-Calais-Picardie</v>
      </c>
      <c r="F6962" t="str">
        <f t="shared" si="433"/>
        <v>Central</v>
      </c>
      <c r="G6962" s="1">
        <f t="shared" si="434"/>
        <v>44441</v>
      </c>
      <c r="H6962">
        <v>6961</v>
      </c>
      <c r="I6962">
        <v>6962</v>
      </c>
      <c r="J6962">
        <f t="shared" si="435"/>
        <v>48462482</v>
      </c>
    </row>
    <row r="6963" spans="1:10" x14ac:dyDescent="0.35">
      <c r="A6963" s="6" t="s">
        <v>9743</v>
      </c>
      <c r="B6963" s="7">
        <v>44441</v>
      </c>
      <c r="C6963" s="6" t="s">
        <v>883</v>
      </c>
      <c r="D6963" s="6" t="s">
        <v>28</v>
      </c>
      <c r="E6963" t="str">
        <f t="shared" si="432"/>
        <v>Nord-Pas-de-Calais-Picardie</v>
      </c>
      <c r="F6963" t="str">
        <f t="shared" si="433"/>
        <v>Central</v>
      </c>
      <c r="G6963" s="1">
        <f t="shared" si="434"/>
        <v>44441</v>
      </c>
      <c r="H6963">
        <v>6962</v>
      </c>
      <c r="I6963">
        <v>6963</v>
      </c>
      <c r="J6963">
        <f t="shared" si="435"/>
        <v>48476406</v>
      </c>
    </row>
    <row r="6964" spans="1:10" x14ac:dyDescent="0.35">
      <c r="A6964" s="6" t="s">
        <v>9744</v>
      </c>
      <c r="B6964" s="7">
        <v>44441</v>
      </c>
      <c r="C6964" s="6" t="s">
        <v>1563</v>
      </c>
      <c r="D6964" s="6" t="s">
        <v>62</v>
      </c>
      <c r="E6964" t="str">
        <f t="shared" si="432"/>
        <v>Valenciana</v>
      </c>
      <c r="F6964" t="str">
        <f t="shared" si="433"/>
        <v>South</v>
      </c>
      <c r="G6964" s="1">
        <f t="shared" si="434"/>
        <v>44441</v>
      </c>
      <c r="H6964">
        <v>6963</v>
      </c>
      <c r="I6964">
        <v>6964</v>
      </c>
      <c r="J6964">
        <f t="shared" si="435"/>
        <v>48490332</v>
      </c>
    </row>
    <row r="6965" spans="1:10" x14ac:dyDescent="0.35">
      <c r="A6965" s="6" t="s">
        <v>9745</v>
      </c>
      <c r="B6965" s="7">
        <v>44441</v>
      </c>
      <c r="C6965" s="6" t="s">
        <v>2480</v>
      </c>
      <c r="D6965" s="6" t="s">
        <v>58</v>
      </c>
      <c r="E6965" t="str">
        <f t="shared" si="432"/>
        <v>Upper Austria</v>
      </c>
      <c r="F6965" t="str">
        <f t="shared" si="433"/>
        <v>Central</v>
      </c>
      <c r="G6965" s="1">
        <f t="shared" si="434"/>
        <v>44441</v>
      </c>
      <c r="H6965">
        <v>6964</v>
      </c>
      <c r="I6965">
        <v>6965</v>
      </c>
      <c r="J6965">
        <f t="shared" si="435"/>
        <v>48504260</v>
      </c>
    </row>
    <row r="6966" spans="1:10" x14ac:dyDescent="0.35">
      <c r="A6966" s="6" t="s">
        <v>9746</v>
      </c>
      <c r="B6966" s="7">
        <v>44441</v>
      </c>
      <c r="C6966" s="6" t="s">
        <v>2480</v>
      </c>
      <c r="D6966" s="6" t="s">
        <v>58</v>
      </c>
      <c r="E6966" t="str">
        <f t="shared" si="432"/>
        <v>Upper Austria</v>
      </c>
      <c r="F6966" t="str">
        <f t="shared" si="433"/>
        <v>Central</v>
      </c>
      <c r="G6966" s="1">
        <f t="shared" si="434"/>
        <v>44441</v>
      </c>
      <c r="H6966">
        <v>6965</v>
      </c>
      <c r="I6966">
        <v>6966</v>
      </c>
      <c r="J6966">
        <f t="shared" si="435"/>
        <v>48518190</v>
      </c>
    </row>
    <row r="6967" spans="1:10" x14ac:dyDescent="0.35">
      <c r="A6967" s="6" t="s">
        <v>9747</v>
      </c>
      <c r="B6967" s="7">
        <v>44441</v>
      </c>
      <c r="C6967" s="6" t="s">
        <v>2091</v>
      </c>
      <c r="D6967" s="6" t="s">
        <v>52</v>
      </c>
      <c r="E6967" t="str">
        <f t="shared" si="432"/>
        <v>Lombardy</v>
      </c>
      <c r="F6967" t="str">
        <f t="shared" si="433"/>
        <v>South</v>
      </c>
      <c r="G6967" s="1">
        <f t="shared" si="434"/>
        <v>44441</v>
      </c>
      <c r="H6967">
        <v>6966</v>
      </c>
      <c r="I6967">
        <v>6967</v>
      </c>
      <c r="J6967">
        <f t="shared" si="435"/>
        <v>48532122</v>
      </c>
    </row>
    <row r="6968" spans="1:10" x14ac:dyDescent="0.35">
      <c r="A6968" s="6" t="s">
        <v>9748</v>
      </c>
      <c r="B6968" s="7">
        <v>44441</v>
      </c>
      <c r="C6968" s="6" t="s">
        <v>515</v>
      </c>
      <c r="D6968" s="6" t="s">
        <v>52</v>
      </c>
      <c r="E6968" t="str">
        <f t="shared" si="432"/>
        <v>Campania</v>
      </c>
      <c r="F6968" t="str">
        <f t="shared" si="433"/>
        <v>South</v>
      </c>
      <c r="G6968" s="1">
        <f t="shared" si="434"/>
        <v>44441</v>
      </c>
      <c r="H6968">
        <v>6967</v>
      </c>
      <c r="I6968">
        <v>6968</v>
      </c>
      <c r="J6968">
        <f t="shared" si="435"/>
        <v>48546056</v>
      </c>
    </row>
    <row r="6969" spans="1:10" x14ac:dyDescent="0.35">
      <c r="A6969" s="6" t="s">
        <v>9749</v>
      </c>
      <c r="B6969" s="7">
        <v>44441</v>
      </c>
      <c r="C6969" s="6" t="s">
        <v>515</v>
      </c>
      <c r="D6969" s="6" t="s">
        <v>52</v>
      </c>
      <c r="E6969" t="str">
        <f t="shared" si="432"/>
        <v>Campania</v>
      </c>
      <c r="F6969" t="str">
        <f t="shared" si="433"/>
        <v>South</v>
      </c>
      <c r="G6969" s="1">
        <f t="shared" si="434"/>
        <v>44441</v>
      </c>
      <c r="H6969">
        <v>6968</v>
      </c>
      <c r="I6969">
        <v>6969</v>
      </c>
      <c r="J6969">
        <f t="shared" si="435"/>
        <v>48559992</v>
      </c>
    </row>
    <row r="6970" spans="1:10" x14ac:dyDescent="0.35">
      <c r="A6970" s="6" t="s">
        <v>9750</v>
      </c>
      <c r="B6970" s="7">
        <v>44441</v>
      </c>
      <c r="C6970" s="6" t="s">
        <v>515</v>
      </c>
      <c r="D6970" s="6" t="s">
        <v>52</v>
      </c>
      <c r="E6970" t="str">
        <f t="shared" si="432"/>
        <v>Campania</v>
      </c>
      <c r="F6970" t="str">
        <f t="shared" si="433"/>
        <v>South</v>
      </c>
      <c r="G6970" s="1">
        <f t="shared" si="434"/>
        <v>44441</v>
      </c>
      <c r="H6970">
        <v>6969</v>
      </c>
      <c r="I6970">
        <v>6970</v>
      </c>
      <c r="J6970">
        <f t="shared" si="435"/>
        <v>48573930</v>
      </c>
    </row>
    <row r="6971" spans="1:10" x14ac:dyDescent="0.35">
      <c r="A6971" s="6" t="s">
        <v>9751</v>
      </c>
      <c r="B6971" s="7">
        <v>44441</v>
      </c>
      <c r="C6971" s="6" t="s">
        <v>664</v>
      </c>
      <c r="D6971" s="6" t="s">
        <v>28</v>
      </c>
      <c r="E6971" t="str">
        <f t="shared" si="432"/>
        <v>Auvergne-Rhône-Alpes</v>
      </c>
      <c r="F6971" t="str">
        <f t="shared" si="433"/>
        <v>Central</v>
      </c>
      <c r="G6971" s="1">
        <f t="shared" si="434"/>
        <v>44441</v>
      </c>
      <c r="H6971">
        <v>6970</v>
      </c>
      <c r="I6971">
        <v>6971</v>
      </c>
      <c r="J6971">
        <f t="shared" si="435"/>
        <v>48587870</v>
      </c>
    </row>
    <row r="6972" spans="1:10" x14ac:dyDescent="0.35">
      <c r="A6972" s="6" t="s">
        <v>9752</v>
      </c>
      <c r="B6972" s="7">
        <v>44441</v>
      </c>
      <c r="C6972" s="6" t="s">
        <v>664</v>
      </c>
      <c r="D6972" s="6" t="s">
        <v>28</v>
      </c>
      <c r="E6972" t="str">
        <f t="shared" si="432"/>
        <v>Auvergne-Rhône-Alpes</v>
      </c>
      <c r="F6972" t="str">
        <f t="shared" si="433"/>
        <v>Central</v>
      </c>
      <c r="G6972" s="1">
        <f t="shared" si="434"/>
        <v>44441</v>
      </c>
      <c r="H6972">
        <v>6971</v>
      </c>
      <c r="I6972">
        <v>6972</v>
      </c>
      <c r="J6972">
        <f t="shared" si="435"/>
        <v>48601812</v>
      </c>
    </row>
    <row r="6973" spans="1:10" x14ac:dyDescent="0.35">
      <c r="A6973" s="6" t="s">
        <v>9753</v>
      </c>
      <c r="B6973" s="7">
        <v>44442</v>
      </c>
      <c r="C6973" s="6" t="s">
        <v>1303</v>
      </c>
      <c r="D6973" s="6" t="s">
        <v>62</v>
      </c>
      <c r="E6973" t="str">
        <f t="shared" si="432"/>
        <v>Andalusía</v>
      </c>
      <c r="F6973" t="str">
        <f t="shared" si="433"/>
        <v>South</v>
      </c>
      <c r="G6973" s="1">
        <f t="shared" si="434"/>
        <v>44442</v>
      </c>
      <c r="H6973">
        <v>6972</v>
      </c>
      <c r="I6973">
        <v>6973</v>
      </c>
      <c r="J6973">
        <f t="shared" si="435"/>
        <v>48615756</v>
      </c>
    </row>
    <row r="6974" spans="1:10" x14ac:dyDescent="0.35">
      <c r="A6974" s="6" t="s">
        <v>9754</v>
      </c>
      <c r="B6974" s="7">
        <v>44442</v>
      </c>
      <c r="C6974" s="6" t="s">
        <v>505</v>
      </c>
      <c r="D6974" s="6" t="s">
        <v>85</v>
      </c>
      <c r="E6974" t="str">
        <f t="shared" si="432"/>
        <v>Utrecht</v>
      </c>
      <c r="F6974" t="str">
        <f t="shared" si="433"/>
        <v>Central</v>
      </c>
      <c r="G6974" s="1">
        <f t="shared" si="434"/>
        <v>44442</v>
      </c>
      <c r="H6974">
        <v>6973</v>
      </c>
      <c r="I6974">
        <v>6974</v>
      </c>
      <c r="J6974">
        <f t="shared" si="435"/>
        <v>48629702</v>
      </c>
    </row>
    <row r="6975" spans="1:10" x14ac:dyDescent="0.35">
      <c r="A6975" s="6" t="s">
        <v>9755</v>
      </c>
      <c r="B6975" s="7">
        <v>44442</v>
      </c>
      <c r="C6975" s="6" t="s">
        <v>2099</v>
      </c>
      <c r="D6975" s="6" t="s">
        <v>28</v>
      </c>
      <c r="E6975" t="str">
        <f t="shared" si="432"/>
        <v>Nord-Pas-de-Calais-Picardie</v>
      </c>
      <c r="F6975" t="str">
        <f t="shared" si="433"/>
        <v>Central</v>
      </c>
      <c r="G6975" s="1">
        <f t="shared" si="434"/>
        <v>44442</v>
      </c>
      <c r="H6975">
        <v>6974</v>
      </c>
      <c r="I6975">
        <v>6975</v>
      </c>
      <c r="J6975">
        <f t="shared" si="435"/>
        <v>48643650</v>
      </c>
    </row>
    <row r="6976" spans="1:10" x14ac:dyDescent="0.35">
      <c r="A6976" s="6" t="s">
        <v>9756</v>
      </c>
      <c r="B6976" s="7">
        <v>44442</v>
      </c>
      <c r="C6976" s="6" t="s">
        <v>505</v>
      </c>
      <c r="D6976" s="6" t="s">
        <v>85</v>
      </c>
      <c r="E6976" t="str">
        <f t="shared" si="432"/>
        <v>Utrecht</v>
      </c>
      <c r="F6976" t="str">
        <f t="shared" si="433"/>
        <v>Central</v>
      </c>
      <c r="G6976" s="1">
        <f t="shared" si="434"/>
        <v>44442</v>
      </c>
      <c r="H6976">
        <v>6975</v>
      </c>
      <c r="I6976">
        <v>6976</v>
      </c>
      <c r="J6976">
        <f t="shared" si="435"/>
        <v>48657600</v>
      </c>
    </row>
    <row r="6977" spans="1:10" x14ac:dyDescent="0.35">
      <c r="A6977" s="6" t="s">
        <v>9757</v>
      </c>
      <c r="B6977" s="7">
        <v>44442</v>
      </c>
      <c r="C6977" s="6" t="s">
        <v>1737</v>
      </c>
      <c r="D6977" s="6" t="s">
        <v>28</v>
      </c>
      <c r="E6977" t="str">
        <f t="shared" si="432"/>
        <v>Ile-de-France</v>
      </c>
      <c r="F6977" t="str">
        <f t="shared" si="433"/>
        <v>Central</v>
      </c>
      <c r="G6977" s="1">
        <f t="shared" si="434"/>
        <v>44442</v>
      </c>
      <c r="H6977">
        <v>6976</v>
      </c>
      <c r="I6977">
        <v>6977</v>
      </c>
      <c r="J6977">
        <f t="shared" si="435"/>
        <v>48671552</v>
      </c>
    </row>
    <row r="6978" spans="1:10" x14ac:dyDescent="0.35">
      <c r="A6978" s="6" t="s">
        <v>9758</v>
      </c>
      <c r="B6978" s="7">
        <v>44442</v>
      </c>
      <c r="C6978" s="6" t="s">
        <v>1307</v>
      </c>
      <c r="D6978" s="6" t="s">
        <v>73</v>
      </c>
      <c r="E6978" t="str">
        <f t="shared" ref="E6978:E7041" si="436">VLOOKUP(A6978,Order_data,5,0)</f>
        <v>Bavaria</v>
      </c>
      <c r="F6978" t="str">
        <f t="shared" ref="F6978:F7041" si="437">VLOOKUP(A6978,Order_data,6,0)</f>
        <v>Central</v>
      </c>
      <c r="G6978" s="1">
        <f t="shared" ref="G6978:G7041" si="438">VLOOKUP(A6978,Order_data,2,0)</f>
        <v>44442</v>
      </c>
      <c r="H6978">
        <v>6977</v>
      </c>
      <c r="I6978">
        <v>6978</v>
      </c>
      <c r="J6978">
        <f t="shared" ref="J6978:J7041" si="439">H6978*I6978</f>
        <v>48685506</v>
      </c>
    </row>
    <row r="6979" spans="1:10" x14ac:dyDescent="0.35">
      <c r="A6979" s="6" t="s">
        <v>9759</v>
      </c>
      <c r="B6979" s="7">
        <v>44442</v>
      </c>
      <c r="C6979" s="6" t="s">
        <v>2344</v>
      </c>
      <c r="D6979" s="6" t="s">
        <v>21</v>
      </c>
      <c r="E6979" t="str">
        <f t="shared" si="436"/>
        <v>England</v>
      </c>
      <c r="F6979" t="str">
        <f t="shared" si="437"/>
        <v>North</v>
      </c>
      <c r="G6979" s="1">
        <f t="shared" si="438"/>
        <v>44442</v>
      </c>
      <c r="H6979">
        <v>6978</v>
      </c>
      <c r="I6979">
        <v>6979</v>
      </c>
      <c r="J6979">
        <f t="shared" si="439"/>
        <v>48699462</v>
      </c>
    </row>
    <row r="6980" spans="1:10" x14ac:dyDescent="0.35">
      <c r="A6980" s="6" t="s">
        <v>9760</v>
      </c>
      <c r="B6980" s="7">
        <v>44442</v>
      </c>
      <c r="C6980" s="6" t="s">
        <v>2344</v>
      </c>
      <c r="D6980" s="6" t="s">
        <v>21</v>
      </c>
      <c r="E6980" t="str">
        <f t="shared" si="436"/>
        <v>England</v>
      </c>
      <c r="F6980" t="str">
        <f t="shared" si="437"/>
        <v>North</v>
      </c>
      <c r="G6980" s="1">
        <f t="shared" si="438"/>
        <v>44442</v>
      </c>
      <c r="H6980">
        <v>6979</v>
      </c>
      <c r="I6980">
        <v>6980</v>
      </c>
      <c r="J6980">
        <f t="shared" si="439"/>
        <v>48713420</v>
      </c>
    </row>
    <row r="6981" spans="1:10" x14ac:dyDescent="0.35">
      <c r="A6981" s="6" t="s">
        <v>9761</v>
      </c>
      <c r="B6981" s="7">
        <v>44442</v>
      </c>
      <c r="C6981" s="6" t="s">
        <v>2066</v>
      </c>
      <c r="D6981" s="6" t="s">
        <v>52</v>
      </c>
      <c r="E6981" t="str">
        <f t="shared" si="436"/>
        <v>Abruzzi</v>
      </c>
      <c r="F6981" t="str">
        <f t="shared" si="437"/>
        <v>South</v>
      </c>
      <c r="G6981" s="1">
        <f t="shared" si="438"/>
        <v>44442</v>
      </c>
      <c r="H6981">
        <v>6980</v>
      </c>
      <c r="I6981">
        <v>6981</v>
      </c>
      <c r="J6981">
        <f t="shared" si="439"/>
        <v>48727380</v>
      </c>
    </row>
    <row r="6982" spans="1:10" x14ac:dyDescent="0.35">
      <c r="A6982" s="6" t="s">
        <v>9762</v>
      </c>
      <c r="B6982" s="7">
        <v>44442</v>
      </c>
      <c r="C6982" s="6" t="s">
        <v>2066</v>
      </c>
      <c r="D6982" s="6" t="s">
        <v>52</v>
      </c>
      <c r="E6982" t="str">
        <f t="shared" si="436"/>
        <v>Abruzzi</v>
      </c>
      <c r="F6982" t="str">
        <f t="shared" si="437"/>
        <v>South</v>
      </c>
      <c r="G6982" s="1">
        <f t="shared" si="438"/>
        <v>44442</v>
      </c>
      <c r="H6982">
        <v>6981</v>
      </c>
      <c r="I6982">
        <v>6982</v>
      </c>
      <c r="J6982">
        <f t="shared" si="439"/>
        <v>48741342</v>
      </c>
    </row>
    <row r="6983" spans="1:10" x14ac:dyDescent="0.35">
      <c r="A6983" s="6" t="s">
        <v>9763</v>
      </c>
      <c r="B6983" s="7">
        <v>44442</v>
      </c>
      <c r="C6983" s="6" t="s">
        <v>1307</v>
      </c>
      <c r="D6983" s="6" t="s">
        <v>73</v>
      </c>
      <c r="E6983" t="str">
        <f t="shared" si="436"/>
        <v>Bavaria</v>
      </c>
      <c r="F6983" t="str">
        <f t="shared" si="437"/>
        <v>Central</v>
      </c>
      <c r="G6983" s="1">
        <f t="shared" si="438"/>
        <v>44442</v>
      </c>
      <c r="H6983">
        <v>6982</v>
      </c>
      <c r="I6983">
        <v>6983</v>
      </c>
      <c r="J6983">
        <f t="shared" si="439"/>
        <v>48755306</v>
      </c>
    </row>
    <row r="6984" spans="1:10" x14ac:dyDescent="0.35">
      <c r="A6984" s="6" t="s">
        <v>9764</v>
      </c>
      <c r="B6984" s="7">
        <v>44442</v>
      </c>
      <c r="C6984" s="6" t="s">
        <v>2344</v>
      </c>
      <c r="D6984" s="6" t="s">
        <v>21</v>
      </c>
      <c r="E6984" t="str">
        <f t="shared" si="436"/>
        <v>England</v>
      </c>
      <c r="F6984" t="str">
        <f t="shared" si="437"/>
        <v>North</v>
      </c>
      <c r="G6984" s="1">
        <f t="shared" si="438"/>
        <v>44442</v>
      </c>
      <c r="H6984">
        <v>6983</v>
      </c>
      <c r="I6984">
        <v>6984</v>
      </c>
      <c r="J6984">
        <f t="shared" si="439"/>
        <v>48769272</v>
      </c>
    </row>
    <row r="6985" spans="1:10" x14ac:dyDescent="0.35">
      <c r="A6985" s="6" t="s">
        <v>9765</v>
      </c>
      <c r="B6985" s="7">
        <v>44443</v>
      </c>
      <c r="C6985" s="6" t="s">
        <v>815</v>
      </c>
      <c r="D6985" s="6" t="s">
        <v>21</v>
      </c>
      <c r="E6985" t="str">
        <f t="shared" si="436"/>
        <v>England</v>
      </c>
      <c r="F6985" t="str">
        <f t="shared" si="437"/>
        <v>North</v>
      </c>
      <c r="G6985" s="1">
        <f t="shared" si="438"/>
        <v>44443</v>
      </c>
      <c r="H6985">
        <v>6984</v>
      </c>
      <c r="I6985">
        <v>6985</v>
      </c>
      <c r="J6985">
        <f t="shared" si="439"/>
        <v>48783240</v>
      </c>
    </row>
    <row r="6986" spans="1:10" x14ac:dyDescent="0.35">
      <c r="A6986" s="6" t="s">
        <v>9766</v>
      </c>
      <c r="B6986" s="7">
        <v>44443</v>
      </c>
      <c r="C6986" s="6" t="s">
        <v>2213</v>
      </c>
      <c r="D6986" s="6" t="s">
        <v>52</v>
      </c>
      <c r="E6986" t="str">
        <f t="shared" si="436"/>
        <v>Emilia-Romagna</v>
      </c>
      <c r="F6986" t="str">
        <f t="shared" si="437"/>
        <v>South</v>
      </c>
      <c r="G6986" s="1">
        <f t="shared" si="438"/>
        <v>44443</v>
      </c>
      <c r="H6986">
        <v>6985</v>
      </c>
      <c r="I6986">
        <v>6986</v>
      </c>
      <c r="J6986">
        <f t="shared" si="439"/>
        <v>48797210</v>
      </c>
    </row>
    <row r="6987" spans="1:10" x14ac:dyDescent="0.35">
      <c r="A6987" s="6" t="s">
        <v>9767</v>
      </c>
      <c r="B6987" s="7">
        <v>44443</v>
      </c>
      <c r="C6987" s="6" t="s">
        <v>2213</v>
      </c>
      <c r="D6987" s="6" t="s">
        <v>52</v>
      </c>
      <c r="E6987" t="str">
        <f t="shared" si="436"/>
        <v>Emilia-Romagna</v>
      </c>
      <c r="F6987" t="str">
        <f t="shared" si="437"/>
        <v>South</v>
      </c>
      <c r="G6987" s="1">
        <f t="shared" si="438"/>
        <v>44443</v>
      </c>
      <c r="H6987">
        <v>6986</v>
      </c>
      <c r="I6987">
        <v>6987</v>
      </c>
      <c r="J6987">
        <f t="shared" si="439"/>
        <v>48811182</v>
      </c>
    </row>
    <row r="6988" spans="1:10" x14ac:dyDescent="0.35">
      <c r="A6988" s="6" t="s">
        <v>9768</v>
      </c>
      <c r="B6988" s="7">
        <v>44443</v>
      </c>
      <c r="C6988" s="6" t="s">
        <v>815</v>
      </c>
      <c r="D6988" s="6" t="s">
        <v>21</v>
      </c>
      <c r="E6988" t="str">
        <f t="shared" si="436"/>
        <v>England</v>
      </c>
      <c r="F6988" t="str">
        <f t="shared" si="437"/>
        <v>North</v>
      </c>
      <c r="G6988" s="1">
        <f t="shared" si="438"/>
        <v>44443</v>
      </c>
      <c r="H6988">
        <v>6987</v>
      </c>
      <c r="I6988">
        <v>6988</v>
      </c>
      <c r="J6988">
        <f t="shared" si="439"/>
        <v>48825156</v>
      </c>
    </row>
    <row r="6989" spans="1:10" x14ac:dyDescent="0.35">
      <c r="A6989" s="6" t="s">
        <v>9769</v>
      </c>
      <c r="B6989" s="7">
        <v>44443</v>
      </c>
      <c r="C6989" s="6" t="s">
        <v>2743</v>
      </c>
      <c r="D6989" s="6" t="s">
        <v>21</v>
      </c>
      <c r="E6989" t="str">
        <f t="shared" si="436"/>
        <v>England</v>
      </c>
      <c r="F6989" t="str">
        <f t="shared" si="437"/>
        <v>North</v>
      </c>
      <c r="G6989" s="1">
        <f t="shared" si="438"/>
        <v>44443</v>
      </c>
      <c r="H6989">
        <v>6988</v>
      </c>
      <c r="I6989">
        <v>6989</v>
      </c>
      <c r="J6989">
        <f t="shared" si="439"/>
        <v>48839132</v>
      </c>
    </row>
    <row r="6990" spans="1:10" x14ac:dyDescent="0.35">
      <c r="A6990" s="6" t="s">
        <v>9770</v>
      </c>
      <c r="B6990" s="7">
        <v>44443</v>
      </c>
      <c r="C6990" s="6" t="s">
        <v>1213</v>
      </c>
      <c r="D6990" s="6" t="s">
        <v>52</v>
      </c>
      <c r="E6990" t="str">
        <f t="shared" si="436"/>
        <v>Abruzzi</v>
      </c>
      <c r="F6990" t="str">
        <f t="shared" si="437"/>
        <v>South</v>
      </c>
      <c r="G6990" s="1">
        <f t="shared" si="438"/>
        <v>44443</v>
      </c>
      <c r="H6990">
        <v>6989</v>
      </c>
      <c r="I6990">
        <v>6990</v>
      </c>
      <c r="J6990">
        <f t="shared" si="439"/>
        <v>48853110</v>
      </c>
    </row>
    <row r="6991" spans="1:10" x14ac:dyDescent="0.35">
      <c r="A6991" s="6" t="s">
        <v>9771</v>
      </c>
      <c r="B6991" s="7">
        <v>44443</v>
      </c>
      <c r="C6991" s="6" t="s">
        <v>505</v>
      </c>
      <c r="D6991" s="6" t="s">
        <v>28</v>
      </c>
      <c r="E6991" t="str">
        <f t="shared" si="436"/>
        <v>Aquitaine-Limousin-Poitou-Charentes</v>
      </c>
      <c r="F6991" t="str">
        <f t="shared" si="437"/>
        <v>Central</v>
      </c>
      <c r="G6991" s="1">
        <f t="shared" si="438"/>
        <v>44443</v>
      </c>
      <c r="H6991">
        <v>6990</v>
      </c>
      <c r="I6991">
        <v>6991</v>
      </c>
      <c r="J6991">
        <f t="shared" si="439"/>
        <v>48867090</v>
      </c>
    </row>
    <row r="6992" spans="1:10" x14ac:dyDescent="0.35">
      <c r="A6992" s="6" t="s">
        <v>9772</v>
      </c>
      <c r="B6992" s="7">
        <v>44443</v>
      </c>
      <c r="C6992" s="6" t="s">
        <v>1213</v>
      </c>
      <c r="D6992" s="6" t="s">
        <v>52</v>
      </c>
      <c r="E6992" t="str">
        <f t="shared" si="436"/>
        <v>Abruzzi</v>
      </c>
      <c r="F6992" t="str">
        <f t="shared" si="437"/>
        <v>South</v>
      </c>
      <c r="G6992" s="1">
        <f t="shared" si="438"/>
        <v>44443</v>
      </c>
      <c r="H6992">
        <v>6991</v>
      </c>
      <c r="I6992">
        <v>6992</v>
      </c>
      <c r="J6992">
        <f t="shared" si="439"/>
        <v>48881072</v>
      </c>
    </row>
    <row r="6993" spans="1:10" x14ac:dyDescent="0.35">
      <c r="A6993" s="6" t="s">
        <v>9773</v>
      </c>
      <c r="B6993" s="7">
        <v>44443</v>
      </c>
      <c r="C6993" s="6" t="s">
        <v>783</v>
      </c>
      <c r="D6993" s="6" t="s">
        <v>73</v>
      </c>
      <c r="E6993" t="str">
        <f t="shared" si="436"/>
        <v>North Rhine-Westphalia</v>
      </c>
      <c r="F6993" t="str">
        <f t="shared" si="437"/>
        <v>Central</v>
      </c>
      <c r="G6993" s="1">
        <f t="shared" si="438"/>
        <v>44443</v>
      </c>
      <c r="H6993">
        <v>6992</v>
      </c>
      <c r="I6993">
        <v>6993</v>
      </c>
      <c r="J6993">
        <f t="shared" si="439"/>
        <v>48895056</v>
      </c>
    </row>
    <row r="6994" spans="1:10" x14ac:dyDescent="0.35">
      <c r="A6994" s="6" t="s">
        <v>9774</v>
      </c>
      <c r="B6994" s="7">
        <v>44443</v>
      </c>
      <c r="C6994" s="6" t="s">
        <v>783</v>
      </c>
      <c r="D6994" s="6" t="s">
        <v>73</v>
      </c>
      <c r="E6994" t="str">
        <f t="shared" si="436"/>
        <v>North Rhine-Westphalia</v>
      </c>
      <c r="F6994" t="str">
        <f t="shared" si="437"/>
        <v>Central</v>
      </c>
      <c r="G6994" s="1">
        <f t="shared" si="438"/>
        <v>44443</v>
      </c>
      <c r="H6994">
        <v>6993</v>
      </c>
      <c r="I6994">
        <v>6994</v>
      </c>
      <c r="J6994">
        <f t="shared" si="439"/>
        <v>48909042</v>
      </c>
    </row>
    <row r="6995" spans="1:10" x14ac:dyDescent="0.35">
      <c r="A6995" s="6" t="s">
        <v>9775</v>
      </c>
      <c r="B6995" s="7">
        <v>44443</v>
      </c>
      <c r="C6995" s="6" t="s">
        <v>1213</v>
      </c>
      <c r="D6995" s="6" t="s">
        <v>52</v>
      </c>
      <c r="E6995" t="str">
        <f t="shared" si="436"/>
        <v>Abruzzi</v>
      </c>
      <c r="F6995" t="str">
        <f t="shared" si="437"/>
        <v>South</v>
      </c>
      <c r="G6995" s="1">
        <f t="shared" si="438"/>
        <v>44443</v>
      </c>
      <c r="H6995">
        <v>6994</v>
      </c>
      <c r="I6995">
        <v>6995</v>
      </c>
      <c r="J6995">
        <f t="shared" si="439"/>
        <v>48923030</v>
      </c>
    </row>
    <row r="6996" spans="1:10" x14ac:dyDescent="0.35">
      <c r="A6996" s="6" t="s">
        <v>9776</v>
      </c>
      <c r="B6996" s="7">
        <v>44443</v>
      </c>
      <c r="C6996" s="6" t="s">
        <v>1586</v>
      </c>
      <c r="D6996" s="6" t="s">
        <v>28</v>
      </c>
      <c r="E6996" t="str">
        <f t="shared" si="436"/>
        <v>Provence-Alpes-Côte d'Azur</v>
      </c>
      <c r="F6996" t="str">
        <f t="shared" si="437"/>
        <v>Central</v>
      </c>
      <c r="G6996" s="1">
        <f t="shared" si="438"/>
        <v>44443</v>
      </c>
      <c r="H6996">
        <v>6995</v>
      </c>
      <c r="I6996">
        <v>6996</v>
      </c>
      <c r="J6996">
        <f t="shared" si="439"/>
        <v>48937020</v>
      </c>
    </row>
    <row r="6997" spans="1:10" x14ac:dyDescent="0.35">
      <c r="A6997" s="6" t="s">
        <v>9777</v>
      </c>
      <c r="B6997" s="7">
        <v>44443</v>
      </c>
      <c r="C6997" s="6" t="s">
        <v>1329</v>
      </c>
      <c r="D6997" s="6" t="s">
        <v>21</v>
      </c>
      <c r="E6997" t="str">
        <f t="shared" si="436"/>
        <v>England</v>
      </c>
      <c r="F6997" t="str">
        <f t="shared" si="437"/>
        <v>North</v>
      </c>
      <c r="G6997" s="1">
        <f t="shared" si="438"/>
        <v>44443</v>
      </c>
      <c r="H6997">
        <v>6996</v>
      </c>
      <c r="I6997">
        <v>6997</v>
      </c>
      <c r="J6997">
        <f t="shared" si="439"/>
        <v>48951012</v>
      </c>
    </row>
    <row r="6998" spans="1:10" x14ac:dyDescent="0.35">
      <c r="A6998" s="6" t="s">
        <v>9778</v>
      </c>
      <c r="B6998" s="7">
        <v>44443</v>
      </c>
      <c r="C6998" s="6" t="s">
        <v>1586</v>
      </c>
      <c r="D6998" s="6" t="s">
        <v>28</v>
      </c>
      <c r="E6998" t="str">
        <f t="shared" si="436"/>
        <v>Provence-Alpes-Côte d'Azur</v>
      </c>
      <c r="F6998" t="str">
        <f t="shared" si="437"/>
        <v>Central</v>
      </c>
      <c r="G6998" s="1">
        <f t="shared" si="438"/>
        <v>44443</v>
      </c>
      <c r="H6998">
        <v>6997</v>
      </c>
      <c r="I6998">
        <v>6998</v>
      </c>
      <c r="J6998">
        <f t="shared" si="439"/>
        <v>48965006</v>
      </c>
    </row>
    <row r="6999" spans="1:10" x14ac:dyDescent="0.35">
      <c r="A6999" s="6" t="s">
        <v>9779</v>
      </c>
      <c r="B6999" s="7">
        <v>44443</v>
      </c>
      <c r="C6999" s="6" t="s">
        <v>1586</v>
      </c>
      <c r="D6999" s="6" t="s">
        <v>28</v>
      </c>
      <c r="E6999" t="str">
        <f t="shared" si="436"/>
        <v>Provence-Alpes-Côte d'Azur</v>
      </c>
      <c r="F6999" t="str">
        <f t="shared" si="437"/>
        <v>Central</v>
      </c>
      <c r="G6999" s="1">
        <f t="shared" si="438"/>
        <v>44443</v>
      </c>
      <c r="H6999">
        <v>6998</v>
      </c>
      <c r="I6999">
        <v>6999</v>
      </c>
      <c r="J6999">
        <f t="shared" si="439"/>
        <v>48979002</v>
      </c>
    </row>
    <row r="7000" spans="1:10" x14ac:dyDescent="0.35">
      <c r="A7000" s="6" t="s">
        <v>9780</v>
      </c>
      <c r="B7000" s="7">
        <v>44443</v>
      </c>
      <c r="C7000" s="6" t="s">
        <v>1801</v>
      </c>
      <c r="D7000" s="6" t="s">
        <v>28</v>
      </c>
      <c r="E7000" t="str">
        <f t="shared" si="436"/>
        <v>Centre-Val de Loire</v>
      </c>
      <c r="F7000" t="str">
        <f t="shared" si="437"/>
        <v>Central</v>
      </c>
      <c r="G7000" s="1">
        <f t="shared" si="438"/>
        <v>44443</v>
      </c>
      <c r="H7000">
        <v>6999</v>
      </c>
      <c r="I7000">
        <v>7000</v>
      </c>
      <c r="J7000">
        <f t="shared" si="439"/>
        <v>48993000</v>
      </c>
    </row>
    <row r="7001" spans="1:10" x14ac:dyDescent="0.35">
      <c r="A7001" s="6" t="s">
        <v>9781</v>
      </c>
      <c r="B7001" s="7">
        <v>44443</v>
      </c>
      <c r="C7001" s="6" t="s">
        <v>1919</v>
      </c>
      <c r="D7001" s="6" t="s">
        <v>28</v>
      </c>
      <c r="E7001" t="str">
        <f t="shared" si="436"/>
        <v>Pays de la Loire</v>
      </c>
      <c r="F7001" t="str">
        <f t="shared" si="437"/>
        <v>Central</v>
      </c>
      <c r="G7001" s="1">
        <f t="shared" si="438"/>
        <v>44443</v>
      </c>
      <c r="H7001">
        <v>7000</v>
      </c>
      <c r="I7001">
        <v>7001</v>
      </c>
      <c r="J7001">
        <f t="shared" si="439"/>
        <v>49007000</v>
      </c>
    </row>
    <row r="7002" spans="1:10" x14ac:dyDescent="0.35">
      <c r="A7002" s="6" t="s">
        <v>9782</v>
      </c>
      <c r="B7002" s="7">
        <v>44444</v>
      </c>
      <c r="C7002" s="6" t="s">
        <v>38</v>
      </c>
      <c r="D7002" s="6" t="s">
        <v>21</v>
      </c>
      <c r="E7002" t="str">
        <f t="shared" si="436"/>
        <v>England</v>
      </c>
      <c r="F7002" t="str">
        <f t="shared" si="437"/>
        <v>North</v>
      </c>
      <c r="G7002" s="1">
        <f t="shared" si="438"/>
        <v>44444</v>
      </c>
      <c r="H7002">
        <v>7001</v>
      </c>
      <c r="I7002">
        <v>7002</v>
      </c>
      <c r="J7002">
        <f t="shared" si="439"/>
        <v>49021002</v>
      </c>
    </row>
    <row r="7003" spans="1:10" x14ac:dyDescent="0.35">
      <c r="A7003" s="6" t="s">
        <v>9783</v>
      </c>
      <c r="B7003" s="7">
        <v>44444</v>
      </c>
      <c r="C7003" s="6" t="s">
        <v>38</v>
      </c>
      <c r="D7003" s="6" t="s">
        <v>21</v>
      </c>
      <c r="E7003" t="str">
        <f t="shared" si="436"/>
        <v>England</v>
      </c>
      <c r="F7003" t="str">
        <f t="shared" si="437"/>
        <v>North</v>
      </c>
      <c r="G7003" s="1">
        <f t="shared" si="438"/>
        <v>44444</v>
      </c>
      <c r="H7003">
        <v>7002</v>
      </c>
      <c r="I7003">
        <v>7003</v>
      </c>
      <c r="J7003">
        <f t="shared" si="439"/>
        <v>49035006</v>
      </c>
    </row>
    <row r="7004" spans="1:10" x14ac:dyDescent="0.35">
      <c r="A7004" s="6" t="s">
        <v>9784</v>
      </c>
      <c r="B7004" s="7">
        <v>44444</v>
      </c>
      <c r="C7004" s="6" t="s">
        <v>468</v>
      </c>
      <c r="D7004" s="6" t="s">
        <v>28</v>
      </c>
      <c r="E7004" t="str">
        <f t="shared" si="436"/>
        <v>Ile-de-France</v>
      </c>
      <c r="F7004" t="str">
        <f t="shared" si="437"/>
        <v>Central</v>
      </c>
      <c r="G7004" s="1">
        <f t="shared" si="438"/>
        <v>44444</v>
      </c>
      <c r="H7004">
        <v>7003</v>
      </c>
      <c r="I7004">
        <v>7004</v>
      </c>
      <c r="J7004">
        <f t="shared" si="439"/>
        <v>49049012</v>
      </c>
    </row>
    <row r="7005" spans="1:10" x14ac:dyDescent="0.35">
      <c r="A7005" s="6" t="s">
        <v>9785</v>
      </c>
      <c r="B7005" s="7">
        <v>44444</v>
      </c>
      <c r="C7005" s="6" t="s">
        <v>468</v>
      </c>
      <c r="D7005" s="6" t="s">
        <v>28</v>
      </c>
      <c r="E7005" t="str">
        <f t="shared" si="436"/>
        <v>Ile-de-France</v>
      </c>
      <c r="F7005" t="str">
        <f t="shared" si="437"/>
        <v>Central</v>
      </c>
      <c r="G7005" s="1">
        <f t="shared" si="438"/>
        <v>44444</v>
      </c>
      <c r="H7005">
        <v>7004</v>
      </c>
      <c r="I7005">
        <v>7005</v>
      </c>
      <c r="J7005">
        <f t="shared" si="439"/>
        <v>49063020</v>
      </c>
    </row>
    <row r="7006" spans="1:10" x14ac:dyDescent="0.35">
      <c r="A7006" s="6" t="s">
        <v>9786</v>
      </c>
      <c r="B7006" s="7">
        <v>44444</v>
      </c>
      <c r="C7006" s="6" t="s">
        <v>468</v>
      </c>
      <c r="D7006" s="6" t="s">
        <v>28</v>
      </c>
      <c r="E7006" t="str">
        <f t="shared" si="436"/>
        <v>Ile-de-France</v>
      </c>
      <c r="F7006" t="str">
        <f t="shared" si="437"/>
        <v>Central</v>
      </c>
      <c r="G7006" s="1">
        <f t="shared" si="438"/>
        <v>44444</v>
      </c>
      <c r="H7006">
        <v>7005</v>
      </c>
      <c r="I7006">
        <v>7006</v>
      </c>
      <c r="J7006">
        <f t="shared" si="439"/>
        <v>49077030</v>
      </c>
    </row>
    <row r="7007" spans="1:10" x14ac:dyDescent="0.35">
      <c r="A7007" s="6" t="s">
        <v>9787</v>
      </c>
      <c r="B7007" s="7">
        <v>44444</v>
      </c>
      <c r="C7007" s="6" t="s">
        <v>512</v>
      </c>
      <c r="D7007" s="6" t="s">
        <v>73</v>
      </c>
      <c r="E7007" t="str">
        <f t="shared" si="436"/>
        <v>Hamburg</v>
      </c>
      <c r="F7007" t="str">
        <f t="shared" si="437"/>
        <v>Central</v>
      </c>
      <c r="G7007" s="1">
        <f t="shared" si="438"/>
        <v>44444</v>
      </c>
      <c r="H7007">
        <v>7006</v>
      </c>
      <c r="I7007">
        <v>7007</v>
      </c>
      <c r="J7007">
        <f t="shared" si="439"/>
        <v>49091042</v>
      </c>
    </row>
    <row r="7008" spans="1:10" x14ac:dyDescent="0.35">
      <c r="A7008" s="6" t="s">
        <v>9788</v>
      </c>
      <c r="B7008" s="7">
        <v>44444</v>
      </c>
      <c r="C7008" s="6" t="s">
        <v>815</v>
      </c>
      <c r="D7008" s="6" t="s">
        <v>73</v>
      </c>
      <c r="E7008" t="str">
        <f t="shared" si="436"/>
        <v>Baden-Württemberg</v>
      </c>
      <c r="F7008" t="str">
        <f t="shared" si="437"/>
        <v>Central</v>
      </c>
      <c r="G7008" s="1">
        <f t="shared" si="438"/>
        <v>44444</v>
      </c>
      <c r="H7008">
        <v>7007</v>
      </c>
      <c r="I7008">
        <v>7008</v>
      </c>
      <c r="J7008">
        <f t="shared" si="439"/>
        <v>49105056</v>
      </c>
    </row>
    <row r="7009" spans="1:10" x14ac:dyDescent="0.35">
      <c r="A7009" s="6" t="s">
        <v>9789</v>
      </c>
      <c r="B7009" s="7">
        <v>44444</v>
      </c>
      <c r="C7009" s="6" t="s">
        <v>334</v>
      </c>
      <c r="D7009" s="6" t="s">
        <v>73</v>
      </c>
      <c r="E7009" t="str">
        <f t="shared" si="436"/>
        <v>Lower Saxony</v>
      </c>
      <c r="F7009" t="str">
        <f t="shared" si="437"/>
        <v>Central</v>
      </c>
      <c r="G7009" s="1">
        <f t="shared" si="438"/>
        <v>44444</v>
      </c>
      <c r="H7009">
        <v>7008</v>
      </c>
      <c r="I7009">
        <v>7009</v>
      </c>
      <c r="J7009">
        <f t="shared" si="439"/>
        <v>49119072</v>
      </c>
    </row>
    <row r="7010" spans="1:10" x14ac:dyDescent="0.35">
      <c r="A7010" s="6" t="s">
        <v>9790</v>
      </c>
      <c r="B7010" s="7">
        <v>44444</v>
      </c>
      <c r="C7010" s="6" t="s">
        <v>334</v>
      </c>
      <c r="D7010" s="6" t="s">
        <v>73</v>
      </c>
      <c r="E7010" t="str">
        <f t="shared" si="436"/>
        <v>Lower Saxony</v>
      </c>
      <c r="F7010" t="str">
        <f t="shared" si="437"/>
        <v>Central</v>
      </c>
      <c r="G7010" s="1">
        <f t="shared" si="438"/>
        <v>44444</v>
      </c>
      <c r="H7010">
        <v>7009</v>
      </c>
      <c r="I7010">
        <v>7010</v>
      </c>
      <c r="J7010">
        <f t="shared" si="439"/>
        <v>49133090</v>
      </c>
    </row>
    <row r="7011" spans="1:10" x14ac:dyDescent="0.35">
      <c r="A7011" s="6" t="s">
        <v>9791</v>
      </c>
      <c r="B7011" s="7">
        <v>44444</v>
      </c>
      <c r="C7011" s="6" t="s">
        <v>334</v>
      </c>
      <c r="D7011" s="6" t="s">
        <v>73</v>
      </c>
      <c r="E7011" t="str">
        <f t="shared" si="436"/>
        <v>Lower Saxony</v>
      </c>
      <c r="F7011" t="str">
        <f t="shared" si="437"/>
        <v>Central</v>
      </c>
      <c r="G7011" s="1">
        <f t="shared" si="438"/>
        <v>44444</v>
      </c>
      <c r="H7011">
        <v>7010</v>
      </c>
      <c r="I7011">
        <v>7011</v>
      </c>
      <c r="J7011">
        <f t="shared" si="439"/>
        <v>49147110</v>
      </c>
    </row>
    <row r="7012" spans="1:10" x14ac:dyDescent="0.35">
      <c r="A7012" s="6" t="s">
        <v>9792</v>
      </c>
      <c r="B7012" s="7">
        <v>44444</v>
      </c>
      <c r="C7012" s="6" t="s">
        <v>334</v>
      </c>
      <c r="D7012" s="6" t="s">
        <v>73</v>
      </c>
      <c r="E7012" t="str">
        <f t="shared" si="436"/>
        <v>Lower Saxony</v>
      </c>
      <c r="F7012" t="str">
        <f t="shared" si="437"/>
        <v>Central</v>
      </c>
      <c r="G7012" s="1">
        <f t="shared" si="438"/>
        <v>44444</v>
      </c>
      <c r="H7012">
        <v>7011</v>
      </c>
      <c r="I7012">
        <v>7012</v>
      </c>
      <c r="J7012">
        <f t="shared" si="439"/>
        <v>49161132</v>
      </c>
    </row>
    <row r="7013" spans="1:10" x14ac:dyDescent="0.35">
      <c r="A7013" s="6" t="s">
        <v>9793</v>
      </c>
      <c r="B7013" s="7">
        <v>44445</v>
      </c>
      <c r="C7013" s="6" t="s">
        <v>779</v>
      </c>
      <c r="D7013" s="6" t="s">
        <v>52</v>
      </c>
      <c r="E7013" t="str">
        <f t="shared" si="436"/>
        <v>Trentino-Alto Adige</v>
      </c>
      <c r="F7013" t="str">
        <f t="shared" si="437"/>
        <v>South</v>
      </c>
      <c r="G7013" s="1">
        <f t="shared" si="438"/>
        <v>44445</v>
      </c>
      <c r="H7013">
        <v>7012</v>
      </c>
      <c r="I7013">
        <v>7013</v>
      </c>
      <c r="J7013">
        <f t="shared" si="439"/>
        <v>49175156</v>
      </c>
    </row>
    <row r="7014" spans="1:10" x14ac:dyDescent="0.35">
      <c r="A7014" s="6" t="s">
        <v>9794</v>
      </c>
      <c r="B7014" s="7">
        <v>44445</v>
      </c>
      <c r="C7014" s="6" t="s">
        <v>779</v>
      </c>
      <c r="D7014" s="6" t="s">
        <v>52</v>
      </c>
      <c r="E7014" t="str">
        <f t="shared" si="436"/>
        <v>Trentino-Alto Adige</v>
      </c>
      <c r="F7014" t="str">
        <f t="shared" si="437"/>
        <v>South</v>
      </c>
      <c r="G7014" s="1">
        <f t="shared" si="438"/>
        <v>44445</v>
      </c>
      <c r="H7014">
        <v>7013</v>
      </c>
      <c r="I7014">
        <v>7014</v>
      </c>
      <c r="J7014">
        <f t="shared" si="439"/>
        <v>49189182</v>
      </c>
    </row>
    <row r="7015" spans="1:10" x14ac:dyDescent="0.35">
      <c r="A7015" s="6" t="s">
        <v>9795</v>
      </c>
      <c r="B7015" s="7">
        <v>44445</v>
      </c>
      <c r="C7015" s="6" t="s">
        <v>779</v>
      </c>
      <c r="D7015" s="6" t="s">
        <v>52</v>
      </c>
      <c r="E7015" t="str">
        <f t="shared" si="436"/>
        <v>Trentino-Alto Adige</v>
      </c>
      <c r="F7015" t="str">
        <f t="shared" si="437"/>
        <v>South</v>
      </c>
      <c r="G7015" s="1">
        <f t="shared" si="438"/>
        <v>44445</v>
      </c>
      <c r="H7015">
        <v>7014</v>
      </c>
      <c r="I7015">
        <v>7015</v>
      </c>
      <c r="J7015">
        <f t="shared" si="439"/>
        <v>49203210</v>
      </c>
    </row>
    <row r="7016" spans="1:10" x14ac:dyDescent="0.35">
      <c r="A7016" s="6" t="s">
        <v>9796</v>
      </c>
      <c r="B7016" s="7">
        <v>44445</v>
      </c>
      <c r="C7016" s="6" t="s">
        <v>779</v>
      </c>
      <c r="D7016" s="6" t="s">
        <v>52</v>
      </c>
      <c r="E7016" t="str">
        <f t="shared" si="436"/>
        <v>Trentino-Alto Adige</v>
      </c>
      <c r="F7016" t="str">
        <f t="shared" si="437"/>
        <v>South</v>
      </c>
      <c r="G7016" s="1">
        <f t="shared" si="438"/>
        <v>44445</v>
      </c>
      <c r="H7016">
        <v>7015</v>
      </c>
      <c r="I7016">
        <v>7016</v>
      </c>
      <c r="J7016">
        <f t="shared" si="439"/>
        <v>49217240</v>
      </c>
    </row>
    <row r="7017" spans="1:10" x14ac:dyDescent="0.35">
      <c r="A7017" s="6" t="s">
        <v>9797</v>
      </c>
      <c r="B7017" s="7">
        <v>44445</v>
      </c>
      <c r="C7017" s="6" t="s">
        <v>779</v>
      </c>
      <c r="D7017" s="6" t="s">
        <v>52</v>
      </c>
      <c r="E7017" t="str">
        <f t="shared" si="436"/>
        <v>Trentino-Alto Adige</v>
      </c>
      <c r="F7017" t="str">
        <f t="shared" si="437"/>
        <v>South</v>
      </c>
      <c r="G7017" s="1">
        <f t="shared" si="438"/>
        <v>44445</v>
      </c>
      <c r="H7017">
        <v>7016</v>
      </c>
      <c r="I7017">
        <v>7017</v>
      </c>
      <c r="J7017">
        <f t="shared" si="439"/>
        <v>49231272</v>
      </c>
    </row>
    <row r="7018" spans="1:10" x14ac:dyDescent="0.35">
      <c r="A7018" s="6" t="s">
        <v>9798</v>
      </c>
      <c r="B7018" s="7">
        <v>44445</v>
      </c>
      <c r="C7018" s="6" t="s">
        <v>2220</v>
      </c>
      <c r="D7018" s="6" t="s">
        <v>21</v>
      </c>
      <c r="E7018" t="str">
        <f t="shared" si="436"/>
        <v>England</v>
      </c>
      <c r="F7018" t="str">
        <f t="shared" si="437"/>
        <v>North</v>
      </c>
      <c r="G7018" s="1">
        <f t="shared" si="438"/>
        <v>44445</v>
      </c>
      <c r="H7018">
        <v>7017</v>
      </c>
      <c r="I7018">
        <v>7018</v>
      </c>
      <c r="J7018">
        <f t="shared" si="439"/>
        <v>49245306</v>
      </c>
    </row>
    <row r="7019" spans="1:10" x14ac:dyDescent="0.35">
      <c r="A7019" s="6" t="s">
        <v>9799</v>
      </c>
      <c r="B7019" s="7">
        <v>44445</v>
      </c>
      <c r="C7019" s="6" t="s">
        <v>2220</v>
      </c>
      <c r="D7019" s="6" t="s">
        <v>21</v>
      </c>
      <c r="E7019" t="str">
        <f t="shared" si="436"/>
        <v>England</v>
      </c>
      <c r="F7019" t="str">
        <f t="shared" si="437"/>
        <v>North</v>
      </c>
      <c r="G7019" s="1">
        <f t="shared" si="438"/>
        <v>44445</v>
      </c>
      <c r="H7019">
        <v>7018</v>
      </c>
      <c r="I7019">
        <v>7019</v>
      </c>
      <c r="J7019">
        <f t="shared" si="439"/>
        <v>49259342</v>
      </c>
    </row>
    <row r="7020" spans="1:10" x14ac:dyDescent="0.35">
      <c r="A7020" s="6" t="s">
        <v>9800</v>
      </c>
      <c r="B7020" s="7">
        <v>44445</v>
      </c>
      <c r="C7020" s="6" t="s">
        <v>2220</v>
      </c>
      <c r="D7020" s="6" t="s">
        <v>21</v>
      </c>
      <c r="E7020" t="str">
        <f t="shared" si="436"/>
        <v>England</v>
      </c>
      <c r="F7020" t="str">
        <f t="shared" si="437"/>
        <v>North</v>
      </c>
      <c r="G7020" s="1">
        <f t="shared" si="438"/>
        <v>44445</v>
      </c>
      <c r="H7020">
        <v>7019</v>
      </c>
      <c r="I7020">
        <v>7020</v>
      </c>
      <c r="J7020">
        <f t="shared" si="439"/>
        <v>49273380</v>
      </c>
    </row>
    <row r="7021" spans="1:10" x14ac:dyDescent="0.35">
      <c r="A7021" s="6" t="s">
        <v>9801</v>
      </c>
      <c r="B7021" s="7">
        <v>44445</v>
      </c>
      <c r="C7021" s="6" t="s">
        <v>2220</v>
      </c>
      <c r="D7021" s="6" t="s">
        <v>21</v>
      </c>
      <c r="E7021" t="str">
        <f t="shared" si="436"/>
        <v>England</v>
      </c>
      <c r="F7021" t="str">
        <f t="shared" si="437"/>
        <v>North</v>
      </c>
      <c r="G7021" s="1">
        <f t="shared" si="438"/>
        <v>44445</v>
      </c>
      <c r="H7021">
        <v>7020</v>
      </c>
      <c r="I7021">
        <v>7021</v>
      </c>
      <c r="J7021">
        <f t="shared" si="439"/>
        <v>49287420</v>
      </c>
    </row>
    <row r="7022" spans="1:10" x14ac:dyDescent="0.35">
      <c r="A7022" s="6" t="s">
        <v>9802</v>
      </c>
      <c r="B7022" s="7">
        <v>44445</v>
      </c>
      <c r="C7022" s="6" t="s">
        <v>2220</v>
      </c>
      <c r="D7022" s="6" t="s">
        <v>21</v>
      </c>
      <c r="E7022" t="str">
        <f t="shared" si="436"/>
        <v>England</v>
      </c>
      <c r="F7022" t="str">
        <f t="shared" si="437"/>
        <v>North</v>
      </c>
      <c r="G7022" s="1">
        <f t="shared" si="438"/>
        <v>44445</v>
      </c>
      <c r="H7022">
        <v>7021</v>
      </c>
      <c r="I7022">
        <v>7022</v>
      </c>
      <c r="J7022">
        <f t="shared" si="439"/>
        <v>49301462</v>
      </c>
    </row>
    <row r="7023" spans="1:10" x14ac:dyDescent="0.35">
      <c r="A7023" s="6" t="s">
        <v>9803</v>
      </c>
      <c r="B7023" s="7">
        <v>44445</v>
      </c>
      <c r="C7023" s="6" t="s">
        <v>2220</v>
      </c>
      <c r="D7023" s="6" t="s">
        <v>21</v>
      </c>
      <c r="E7023" t="str">
        <f t="shared" si="436"/>
        <v>England</v>
      </c>
      <c r="F7023" t="str">
        <f t="shared" si="437"/>
        <v>North</v>
      </c>
      <c r="G7023" s="1">
        <f t="shared" si="438"/>
        <v>44445</v>
      </c>
      <c r="H7023">
        <v>7022</v>
      </c>
      <c r="I7023">
        <v>7023</v>
      </c>
      <c r="J7023">
        <f t="shared" si="439"/>
        <v>49315506</v>
      </c>
    </row>
    <row r="7024" spans="1:10" x14ac:dyDescent="0.35">
      <c r="A7024" s="6" t="s">
        <v>9804</v>
      </c>
      <c r="B7024" s="7">
        <v>44445</v>
      </c>
      <c r="C7024" s="6" t="s">
        <v>2220</v>
      </c>
      <c r="D7024" s="6" t="s">
        <v>21</v>
      </c>
      <c r="E7024" t="str">
        <f t="shared" si="436"/>
        <v>England</v>
      </c>
      <c r="F7024" t="str">
        <f t="shared" si="437"/>
        <v>North</v>
      </c>
      <c r="G7024" s="1">
        <f t="shared" si="438"/>
        <v>44445</v>
      </c>
      <c r="H7024">
        <v>7023</v>
      </c>
      <c r="I7024">
        <v>7024</v>
      </c>
      <c r="J7024">
        <f t="shared" si="439"/>
        <v>49329552</v>
      </c>
    </row>
    <row r="7025" spans="1:10" x14ac:dyDescent="0.35">
      <c r="A7025" s="6" t="s">
        <v>9805</v>
      </c>
      <c r="B7025" s="7">
        <v>44445</v>
      </c>
      <c r="C7025" s="6" t="s">
        <v>1335</v>
      </c>
      <c r="D7025" s="6" t="s">
        <v>62</v>
      </c>
      <c r="E7025" t="str">
        <f t="shared" si="436"/>
        <v>Murcia</v>
      </c>
      <c r="F7025" t="str">
        <f t="shared" si="437"/>
        <v>South</v>
      </c>
      <c r="G7025" s="1">
        <f t="shared" si="438"/>
        <v>44445</v>
      </c>
      <c r="H7025">
        <v>7024</v>
      </c>
      <c r="I7025">
        <v>7025</v>
      </c>
      <c r="J7025">
        <f t="shared" si="439"/>
        <v>49343600</v>
      </c>
    </row>
    <row r="7026" spans="1:10" x14ac:dyDescent="0.35">
      <c r="A7026" s="6" t="s">
        <v>9806</v>
      </c>
      <c r="B7026" s="7">
        <v>44445</v>
      </c>
      <c r="C7026" s="6" t="s">
        <v>1335</v>
      </c>
      <c r="D7026" s="6" t="s">
        <v>62</v>
      </c>
      <c r="E7026" t="str">
        <f t="shared" si="436"/>
        <v>Murcia</v>
      </c>
      <c r="F7026" t="str">
        <f t="shared" si="437"/>
        <v>South</v>
      </c>
      <c r="G7026" s="1">
        <f t="shared" si="438"/>
        <v>44445</v>
      </c>
      <c r="H7026">
        <v>7025</v>
      </c>
      <c r="I7026">
        <v>7026</v>
      </c>
      <c r="J7026">
        <f t="shared" si="439"/>
        <v>49357650</v>
      </c>
    </row>
    <row r="7027" spans="1:10" x14ac:dyDescent="0.35">
      <c r="A7027" s="6" t="s">
        <v>9807</v>
      </c>
      <c r="B7027" s="7">
        <v>44445</v>
      </c>
      <c r="C7027" s="6" t="s">
        <v>2220</v>
      </c>
      <c r="D7027" s="6" t="s">
        <v>21</v>
      </c>
      <c r="E7027" t="str">
        <f t="shared" si="436"/>
        <v>England</v>
      </c>
      <c r="F7027" t="str">
        <f t="shared" si="437"/>
        <v>North</v>
      </c>
      <c r="G7027" s="1">
        <f t="shared" si="438"/>
        <v>44445</v>
      </c>
      <c r="H7027">
        <v>7026</v>
      </c>
      <c r="I7027">
        <v>7027</v>
      </c>
      <c r="J7027">
        <f t="shared" si="439"/>
        <v>49371702</v>
      </c>
    </row>
    <row r="7028" spans="1:10" x14ac:dyDescent="0.35">
      <c r="A7028" s="6" t="s">
        <v>9808</v>
      </c>
      <c r="B7028" s="7">
        <v>44445</v>
      </c>
      <c r="C7028" s="6" t="s">
        <v>2220</v>
      </c>
      <c r="D7028" s="6" t="s">
        <v>21</v>
      </c>
      <c r="E7028" t="str">
        <f t="shared" si="436"/>
        <v>England</v>
      </c>
      <c r="F7028" t="str">
        <f t="shared" si="437"/>
        <v>North</v>
      </c>
      <c r="G7028" s="1">
        <f t="shared" si="438"/>
        <v>44445</v>
      </c>
      <c r="H7028">
        <v>7027</v>
      </c>
      <c r="I7028">
        <v>7028</v>
      </c>
      <c r="J7028">
        <f t="shared" si="439"/>
        <v>49385756</v>
      </c>
    </row>
    <row r="7029" spans="1:10" x14ac:dyDescent="0.35">
      <c r="A7029" s="6" t="s">
        <v>9809</v>
      </c>
      <c r="B7029" s="7">
        <v>44445</v>
      </c>
      <c r="C7029" s="6" t="s">
        <v>2220</v>
      </c>
      <c r="D7029" s="6" t="s">
        <v>21</v>
      </c>
      <c r="E7029" t="str">
        <f t="shared" si="436"/>
        <v>England</v>
      </c>
      <c r="F7029" t="str">
        <f t="shared" si="437"/>
        <v>North</v>
      </c>
      <c r="G7029" s="1">
        <f t="shared" si="438"/>
        <v>44445</v>
      </c>
      <c r="H7029">
        <v>7028</v>
      </c>
      <c r="I7029">
        <v>7029</v>
      </c>
      <c r="J7029">
        <f t="shared" si="439"/>
        <v>49399812</v>
      </c>
    </row>
    <row r="7030" spans="1:10" x14ac:dyDescent="0.35">
      <c r="A7030" s="6" t="s">
        <v>9810</v>
      </c>
      <c r="B7030" s="7">
        <v>44445</v>
      </c>
      <c r="C7030" s="6" t="s">
        <v>468</v>
      </c>
      <c r="D7030" s="6" t="s">
        <v>62</v>
      </c>
      <c r="E7030" t="str">
        <f t="shared" si="436"/>
        <v>Madrid</v>
      </c>
      <c r="F7030" t="str">
        <f t="shared" si="437"/>
        <v>South</v>
      </c>
      <c r="G7030" s="1">
        <f t="shared" si="438"/>
        <v>44445</v>
      </c>
      <c r="H7030">
        <v>7029</v>
      </c>
      <c r="I7030">
        <v>7030</v>
      </c>
      <c r="J7030">
        <f t="shared" si="439"/>
        <v>49413870</v>
      </c>
    </row>
    <row r="7031" spans="1:10" x14ac:dyDescent="0.35">
      <c r="A7031" s="6" t="s">
        <v>9811</v>
      </c>
      <c r="B7031" s="7">
        <v>44445</v>
      </c>
      <c r="C7031" s="6" t="s">
        <v>468</v>
      </c>
      <c r="D7031" s="6" t="s">
        <v>62</v>
      </c>
      <c r="E7031" t="str">
        <f t="shared" si="436"/>
        <v>Madrid</v>
      </c>
      <c r="F7031" t="str">
        <f t="shared" si="437"/>
        <v>South</v>
      </c>
      <c r="G7031" s="1">
        <f t="shared" si="438"/>
        <v>44445</v>
      </c>
      <c r="H7031">
        <v>7030</v>
      </c>
      <c r="I7031">
        <v>7031</v>
      </c>
      <c r="J7031">
        <f t="shared" si="439"/>
        <v>49427930</v>
      </c>
    </row>
    <row r="7032" spans="1:10" x14ac:dyDescent="0.35">
      <c r="A7032" s="6" t="s">
        <v>9812</v>
      </c>
      <c r="B7032" s="7">
        <v>44445</v>
      </c>
      <c r="C7032" s="6" t="s">
        <v>468</v>
      </c>
      <c r="D7032" s="6" t="s">
        <v>62</v>
      </c>
      <c r="E7032" t="str">
        <f t="shared" si="436"/>
        <v>Madrid</v>
      </c>
      <c r="F7032" t="str">
        <f t="shared" si="437"/>
        <v>South</v>
      </c>
      <c r="G7032" s="1">
        <f t="shared" si="438"/>
        <v>44445</v>
      </c>
      <c r="H7032">
        <v>7031</v>
      </c>
      <c r="I7032">
        <v>7032</v>
      </c>
      <c r="J7032">
        <f t="shared" si="439"/>
        <v>49441992</v>
      </c>
    </row>
    <row r="7033" spans="1:10" x14ac:dyDescent="0.35">
      <c r="A7033" s="6" t="s">
        <v>9813</v>
      </c>
      <c r="B7033" s="7">
        <v>44445</v>
      </c>
      <c r="C7033" s="6" t="s">
        <v>2521</v>
      </c>
      <c r="D7033" s="6" t="s">
        <v>62</v>
      </c>
      <c r="E7033" t="str">
        <f t="shared" si="436"/>
        <v>Andalusía</v>
      </c>
      <c r="F7033" t="str">
        <f t="shared" si="437"/>
        <v>South</v>
      </c>
      <c r="G7033" s="1">
        <f t="shared" si="438"/>
        <v>44445</v>
      </c>
      <c r="H7033">
        <v>7032</v>
      </c>
      <c r="I7033">
        <v>7033</v>
      </c>
      <c r="J7033">
        <f t="shared" si="439"/>
        <v>49456056</v>
      </c>
    </row>
    <row r="7034" spans="1:10" x14ac:dyDescent="0.35">
      <c r="A7034" s="6" t="s">
        <v>9814</v>
      </c>
      <c r="B7034" s="7">
        <v>44447</v>
      </c>
      <c r="C7034" s="6" t="s">
        <v>1662</v>
      </c>
      <c r="D7034" s="6" t="s">
        <v>28</v>
      </c>
      <c r="E7034" t="str">
        <f t="shared" si="436"/>
        <v>Bourgogne-Franche-Comté</v>
      </c>
      <c r="F7034" t="str">
        <f t="shared" si="437"/>
        <v>Central</v>
      </c>
      <c r="G7034" s="1">
        <f t="shared" si="438"/>
        <v>44447</v>
      </c>
      <c r="H7034">
        <v>7033</v>
      </c>
      <c r="I7034">
        <v>7034</v>
      </c>
      <c r="J7034">
        <f t="shared" si="439"/>
        <v>49470122</v>
      </c>
    </row>
    <row r="7035" spans="1:10" x14ac:dyDescent="0.35">
      <c r="A7035" s="6" t="s">
        <v>9815</v>
      </c>
      <c r="B7035" s="7">
        <v>44447</v>
      </c>
      <c r="C7035" s="6" t="s">
        <v>1662</v>
      </c>
      <c r="D7035" s="6" t="s">
        <v>28</v>
      </c>
      <c r="E7035" t="str">
        <f t="shared" si="436"/>
        <v>Bourgogne-Franche-Comté</v>
      </c>
      <c r="F7035" t="str">
        <f t="shared" si="437"/>
        <v>Central</v>
      </c>
      <c r="G7035" s="1">
        <f t="shared" si="438"/>
        <v>44447</v>
      </c>
      <c r="H7035">
        <v>7034</v>
      </c>
      <c r="I7035">
        <v>7035</v>
      </c>
      <c r="J7035">
        <f t="shared" si="439"/>
        <v>49484190</v>
      </c>
    </row>
    <row r="7036" spans="1:10" x14ac:dyDescent="0.35">
      <c r="A7036" s="6" t="s">
        <v>9816</v>
      </c>
      <c r="B7036" s="7">
        <v>44447</v>
      </c>
      <c r="C7036" s="6" t="s">
        <v>707</v>
      </c>
      <c r="D7036" s="6" t="s">
        <v>134</v>
      </c>
      <c r="E7036" t="str">
        <f t="shared" si="436"/>
        <v>Hainaut</v>
      </c>
      <c r="F7036" t="str">
        <f t="shared" si="437"/>
        <v>Central</v>
      </c>
      <c r="G7036" s="1">
        <f t="shared" si="438"/>
        <v>44447</v>
      </c>
      <c r="H7036">
        <v>7035</v>
      </c>
      <c r="I7036">
        <v>7036</v>
      </c>
      <c r="J7036">
        <f t="shared" si="439"/>
        <v>49498260</v>
      </c>
    </row>
    <row r="7037" spans="1:10" x14ac:dyDescent="0.35">
      <c r="A7037" s="6" t="s">
        <v>9817</v>
      </c>
      <c r="B7037" s="7">
        <v>44447</v>
      </c>
      <c r="C7037" s="6" t="s">
        <v>187</v>
      </c>
      <c r="D7037" s="6" t="s">
        <v>73</v>
      </c>
      <c r="E7037" t="str">
        <f t="shared" si="436"/>
        <v>Baden-Württemberg</v>
      </c>
      <c r="F7037" t="str">
        <f t="shared" si="437"/>
        <v>Central</v>
      </c>
      <c r="G7037" s="1">
        <f t="shared" si="438"/>
        <v>44447</v>
      </c>
      <c r="H7037">
        <v>7036</v>
      </c>
      <c r="I7037">
        <v>7037</v>
      </c>
      <c r="J7037">
        <f t="shared" si="439"/>
        <v>49512332</v>
      </c>
    </row>
    <row r="7038" spans="1:10" x14ac:dyDescent="0.35">
      <c r="A7038" s="6" t="s">
        <v>9818</v>
      </c>
      <c r="B7038" s="7">
        <v>44447</v>
      </c>
      <c r="C7038" s="6" t="s">
        <v>187</v>
      </c>
      <c r="D7038" s="6" t="s">
        <v>73</v>
      </c>
      <c r="E7038" t="str">
        <f t="shared" si="436"/>
        <v>Baden-Württemberg</v>
      </c>
      <c r="F7038" t="str">
        <f t="shared" si="437"/>
        <v>Central</v>
      </c>
      <c r="G7038" s="1">
        <f t="shared" si="438"/>
        <v>44447</v>
      </c>
      <c r="H7038">
        <v>7037</v>
      </c>
      <c r="I7038">
        <v>7038</v>
      </c>
      <c r="J7038">
        <f t="shared" si="439"/>
        <v>49526406</v>
      </c>
    </row>
    <row r="7039" spans="1:10" x14ac:dyDescent="0.35">
      <c r="A7039" s="6" t="s">
        <v>9819</v>
      </c>
      <c r="B7039" s="7">
        <v>44447</v>
      </c>
      <c r="C7039" s="6" t="s">
        <v>187</v>
      </c>
      <c r="D7039" s="6" t="s">
        <v>73</v>
      </c>
      <c r="E7039" t="str">
        <f t="shared" si="436"/>
        <v>Baden-Württemberg</v>
      </c>
      <c r="F7039" t="str">
        <f t="shared" si="437"/>
        <v>Central</v>
      </c>
      <c r="G7039" s="1">
        <f t="shared" si="438"/>
        <v>44447</v>
      </c>
      <c r="H7039">
        <v>7038</v>
      </c>
      <c r="I7039">
        <v>7039</v>
      </c>
      <c r="J7039">
        <f t="shared" si="439"/>
        <v>49540482</v>
      </c>
    </row>
    <row r="7040" spans="1:10" x14ac:dyDescent="0.35">
      <c r="A7040" s="6" t="s">
        <v>9820</v>
      </c>
      <c r="B7040" s="7">
        <v>44447</v>
      </c>
      <c r="C7040" s="6" t="s">
        <v>187</v>
      </c>
      <c r="D7040" s="6" t="s">
        <v>73</v>
      </c>
      <c r="E7040" t="str">
        <f t="shared" si="436"/>
        <v>Baden-Württemberg</v>
      </c>
      <c r="F7040" t="str">
        <f t="shared" si="437"/>
        <v>Central</v>
      </c>
      <c r="G7040" s="1">
        <f t="shared" si="438"/>
        <v>44447</v>
      </c>
      <c r="H7040">
        <v>7039</v>
      </c>
      <c r="I7040">
        <v>7040</v>
      </c>
      <c r="J7040">
        <f t="shared" si="439"/>
        <v>49554560</v>
      </c>
    </row>
    <row r="7041" spans="1:10" x14ac:dyDescent="0.35">
      <c r="A7041" s="6" t="s">
        <v>9821</v>
      </c>
      <c r="B7041" s="7">
        <v>44448</v>
      </c>
      <c r="C7041" s="6" t="s">
        <v>1292</v>
      </c>
      <c r="D7041" s="6" t="s">
        <v>73</v>
      </c>
      <c r="E7041" t="str">
        <f t="shared" si="436"/>
        <v>North Rhine-Westphalia</v>
      </c>
      <c r="F7041" t="str">
        <f t="shared" si="437"/>
        <v>Central</v>
      </c>
      <c r="G7041" s="1">
        <f t="shared" si="438"/>
        <v>44448</v>
      </c>
      <c r="H7041">
        <v>7040</v>
      </c>
      <c r="I7041">
        <v>7041</v>
      </c>
      <c r="J7041">
        <f t="shared" si="439"/>
        <v>49568640</v>
      </c>
    </row>
    <row r="7042" spans="1:10" x14ac:dyDescent="0.35">
      <c r="A7042" s="6" t="s">
        <v>9822</v>
      </c>
      <c r="B7042" s="7">
        <v>44448</v>
      </c>
      <c r="C7042" s="6" t="s">
        <v>478</v>
      </c>
      <c r="D7042" s="6" t="s">
        <v>28</v>
      </c>
      <c r="E7042" t="str">
        <f t="shared" ref="E7042:E7105" si="440">VLOOKUP(A7042,Order_data,5,0)</f>
        <v>Provence-Alpes-Côte d'Azur</v>
      </c>
      <c r="F7042" t="str">
        <f t="shared" ref="F7042:F7105" si="441">VLOOKUP(A7042,Order_data,6,0)</f>
        <v>Central</v>
      </c>
      <c r="G7042" s="1">
        <f t="shared" ref="G7042:G7105" si="442">VLOOKUP(A7042,Order_data,2,0)</f>
        <v>44448</v>
      </c>
      <c r="H7042">
        <v>7041</v>
      </c>
      <c r="I7042">
        <v>7042</v>
      </c>
      <c r="J7042">
        <f t="shared" ref="J7042:J7105" si="443">H7042*I7042</f>
        <v>49582722</v>
      </c>
    </row>
    <row r="7043" spans="1:10" x14ac:dyDescent="0.35">
      <c r="A7043" s="6" t="s">
        <v>9823</v>
      </c>
      <c r="B7043" s="7">
        <v>44448</v>
      </c>
      <c r="C7043" s="6" t="s">
        <v>478</v>
      </c>
      <c r="D7043" s="6" t="s">
        <v>28</v>
      </c>
      <c r="E7043" t="str">
        <f t="shared" si="440"/>
        <v>Provence-Alpes-Côte d'Azur</v>
      </c>
      <c r="F7043" t="str">
        <f t="shared" si="441"/>
        <v>Central</v>
      </c>
      <c r="G7043" s="1">
        <f t="shared" si="442"/>
        <v>44448</v>
      </c>
      <c r="H7043">
        <v>7042</v>
      </c>
      <c r="I7043">
        <v>7043</v>
      </c>
      <c r="J7043">
        <f t="shared" si="443"/>
        <v>49596806</v>
      </c>
    </row>
    <row r="7044" spans="1:10" x14ac:dyDescent="0.35">
      <c r="A7044" s="6" t="s">
        <v>9824</v>
      </c>
      <c r="B7044" s="7">
        <v>44448</v>
      </c>
      <c r="C7044" s="6" t="s">
        <v>478</v>
      </c>
      <c r="D7044" s="6" t="s">
        <v>28</v>
      </c>
      <c r="E7044" t="str">
        <f t="shared" si="440"/>
        <v>Provence-Alpes-Côte d'Azur</v>
      </c>
      <c r="F7044" t="str">
        <f t="shared" si="441"/>
        <v>Central</v>
      </c>
      <c r="G7044" s="1">
        <f t="shared" si="442"/>
        <v>44448</v>
      </c>
      <c r="H7044">
        <v>7043</v>
      </c>
      <c r="I7044">
        <v>7044</v>
      </c>
      <c r="J7044">
        <f t="shared" si="443"/>
        <v>49610892</v>
      </c>
    </row>
    <row r="7045" spans="1:10" x14ac:dyDescent="0.35">
      <c r="A7045" s="6" t="s">
        <v>9825</v>
      </c>
      <c r="B7045" s="7">
        <v>44448</v>
      </c>
      <c r="C7045" s="6" t="s">
        <v>931</v>
      </c>
      <c r="D7045" s="6" t="s">
        <v>28</v>
      </c>
      <c r="E7045" t="str">
        <f t="shared" si="440"/>
        <v>Brittany</v>
      </c>
      <c r="F7045" t="str">
        <f t="shared" si="441"/>
        <v>Central</v>
      </c>
      <c r="G7045" s="1">
        <f t="shared" si="442"/>
        <v>44448</v>
      </c>
      <c r="H7045">
        <v>7044</v>
      </c>
      <c r="I7045">
        <v>7045</v>
      </c>
      <c r="J7045">
        <f t="shared" si="443"/>
        <v>49624980</v>
      </c>
    </row>
    <row r="7046" spans="1:10" x14ac:dyDescent="0.35">
      <c r="A7046" s="6" t="s">
        <v>9826</v>
      </c>
      <c r="B7046" s="7">
        <v>44448</v>
      </c>
      <c r="C7046" s="6" t="s">
        <v>1771</v>
      </c>
      <c r="D7046" s="6" t="s">
        <v>52</v>
      </c>
      <c r="E7046" t="str">
        <f t="shared" si="440"/>
        <v>Lazio</v>
      </c>
      <c r="F7046" t="str">
        <f t="shared" si="441"/>
        <v>South</v>
      </c>
      <c r="G7046" s="1">
        <f t="shared" si="442"/>
        <v>44448</v>
      </c>
      <c r="H7046">
        <v>7045</v>
      </c>
      <c r="I7046">
        <v>7046</v>
      </c>
      <c r="J7046">
        <f t="shared" si="443"/>
        <v>49639070</v>
      </c>
    </row>
    <row r="7047" spans="1:10" x14ac:dyDescent="0.35">
      <c r="A7047" s="6" t="s">
        <v>9827</v>
      </c>
      <c r="B7047" s="7">
        <v>44448</v>
      </c>
      <c r="C7047" s="6" t="s">
        <v>1771</v>
      </c>
      <c r="D7047" s="6" t="s">
        <v>52</v>
      </c>
      <c r="E7047" t="str">
        <f t="shared" si="440"/>
        <v>Lazio</v>
      </c>
      <c r="F7047" t="str">
        <f t="shared" si="441"/>
        <v>South</v>
      </c>
      <c r="G7047" s="1">
        <f t="shared" si="442"/>
        <v>44448</v>
      </c>
      <c r="H7047">
        <v>7046</v>
      </c>
      <c r="I7047">
        <v>7047</v>
      </c>
      <c r="J7047">
        <f t="shared" si="443"/>
        <v>49653162</v>
      </c>
    </row>
    <row r="7048" spans="1:10" x14ac:dyDescent="0.35">
      <c r="A7048" s="6" t="s">
        <v>9828</v>
      </c>
      <c r="B7048" s="7">
        <v>44448</v>
      </c>
      <c r="C7048" s="6" t="s">
        <v>1771</v>
      </c>
      <c r="D7048" s="6" t="s">
        <v>52</v>
      </c>
      <c r="E7048" t="str">
        <f t="shared" si="440"/>
        <v>Lazio</v>
      </c>
      <c r="F7048" t="str">
        <f t="shared" si="441"/>
        <v>South</v>
      </c>
      <c r="G7048" s="1">
        <f t="shared" si="442"/>
        <v>44448</v>
      </c>
      <c r="H7048">
        <v>7047</v>
      </c>
      <c r="I7048">
        <v>7048</v>
      </c>
      <c r="J7048">
        <f t="shared" si="443"/>
        <v>49667256</v>
      </c>
    </row>
    <row r="7049" spans="1:10" x14ac:dyDescent="0.35">
      <c r="A7049" s="6" t="s">
        <v>9829</v>
      </c>
      <c r="B7049" s="7">
        <v>44448</v>
      </c>
      <c r="C7049" s="6" t="s">
        <v>1892</v>
      </c>
      <c r="D7049" s="6" t="s">
        <v>85</v>
      </c>
      <c r="E7049" t="str">
        <f t="shared" si="440"/>
        <v>North Holland</v>
      </c>
      <c r="F7049" t="str">
        <f t="shared" si="441"/>
        <v>Central</v>
      </c>
      <c r="G7049" s="1">
        <f t="shared" si="442"/>
        <v>44448</v>
      </c>
      <c r="H7049">
        <v>7048</v>
      </c>
      <c r="I7049">
        <v>7049</v>
      </c>
      <c r="J7049">
        <f t="shared" si="443"/>
        <v>49681352</v>
      </c>
    </row>
    <row r="7050" spans="1:10" x14ac:dyDescent="0.35">
      <c r="A7050" s="6" t="s">
        <v>9830</v>
      </c>
      <c r="B7050" s="7">
        <v>44448</v>
      </c>
      <c r="C7050" s="6" t="s">
        <v>2610</v>
      </c>
      <c r="D7050" s="6" t="s">
        <v>21</v>
      </c>
      <c r="E7050" t="str">
        <f t="shared" si="440"/>
        <v>England</v>
      </c>
      <c r="F7050" t="str">
        <f t="shared" si="441"/>
        <v>North</v>
      </c>
      <c r="G7050" s="1">
        <f t="shared" si="442"/>
        <v>44448</v>
      </c>
      <c r="H7050">
        <v>7049</v>
      </c>
      <c r="I7050">
        <v>7050</v>
      </c>
      <c r="J7050">
        <f t="shared" si="443"/>
        <v>49695450</v>
      </c>
    </row>
    <row r="7051" spans="1:10" x14ac:dyDescent="0.35">
      <c r="A7051" s="6" t="s">
        <v>9831</v>
      </c>
      <c r="B7051" s="7">
        <v>44448</v>
      </c>
      <c r="C7051" s="6" t="s">
        <v>2610</v>
      </c>
      <c r="D7051" s="6" t="s">
        <v>21</v>
      </c>
      <c r="E7051" t="str">
        <f t="shared" si="440"/>
        <v>England</v>
      </c>
      <c r="F7051" t="str">
        <f t="shared" si="441"/>
        <v>North</v>
      </c>
      <c r="G7051" s="1">
        <f t="shared" si="442"/>
        <v>44448</v>
      </c>
      <c r="H7051">
        <v>7050</v>
      </c>
      <c r="I7051">
        <v>7051</v>
      </c>
      <c r="J7051">
        <f t="shared" si="443"/>
        <v>49709550</v>
      </c>
    </row>
    <row r="7052" spans="1:10" x14ac:dyDescent="0.35">
      <c r="A7052" s="6" t="s">
        <v>9832</v>
      </c>
      <c r="B7052" s="7">
        <v>44449</v>
      </c>
      <c r="C7052" s="6" t="s">
        <v>1189</v>
      </c>
      <c r="D7052" s="6" t="s">
        <v>28</v>
      </c>
      <c r="E7052" t="str">
        <f t="shared" si="440"/>
        <v>Pays de la Loire</v>
      </c>
      <c r="F7052" t="str">
        <f t="shared" si="441"/>
        <v>Central</v>
      </c>
      <c r="G7052" s="1">
        <f t="shared" si="442"/>
        <v>44449</v>
      </c>
      <c r="H7052">
        <v>7051</v>
      </c>
      <c r="I7052">
        <v>7052</v>
      </c>
      <c r="J7052">
        <f t="shared" si="443"/>
        <v>49723652</v>
      </c>
    </row>
    <row r="7053" spans="1:10" x14ac:dyDescent="0.35">
      <c r="A7053" s="6" t="s">
        <v>9833</v>
      </c>
      <c r="B7053" s="7">
        <v>44449</v>
      </c>
      <c r="C7053" s="6" t="s">
        <v>772</v>
      </c>
      <c r="D7053" s="6" t="s">
        <v>52</v>
      </c>
      <c r="E7053" t="str">
        <f t="shared" si="440"/>
        <v>Lombardy</v>
      </c>
      <c r="F7053" t="str">
        <f t="shared" si="441"/>
        <v>South</v>
      </c>
      <c r="G7053" s="1">
        <f t="shared" si="442"/>
        <v>44449</v>
      </c>
      <c r="H7053">
        <v>7052</v>
      </c>
      <c r="I7053">
        <v>7053</v>
      </c>
      <c r="J7053">
        <f t="shared" si="443"/>
        <v>49737756</v>
      </c>
    </row>
    <row r="7054" spans="1:10" x14ac:dyDescent="0.35">
      <c r="A7054" s="6" t="s">
        <v>9834</v>
      </c>
      <c r="B7054" s="7">
        <v>44449</v>
      </c>
      <c r="C7054" s="6" t="s">
        <v>772</v>
      </c>
      <c r="D7054" s="6" t="s">
        <v>52</v>
      </c>
      <c r="E7054" t="str">
        <f t="shared" si="440"/>
        <v>Lombardy</v>
      </c>
      <c r="F7054" t="str">
        <f t="shared" si="441"/>
        <v>South</v>
      </c>
      <c r="G7054" s="1">
        <f t="shared" si="442"/>
        <v>44449</v>
      </c>
      <c r="H7054">
        <v>7053</v>
      </c>
      <c r="I7054">
        <v>7054</v>
      </c>
      <c r="J7054">
        <f t="shared" si="443"/>
        <v>49751862</v>
      </c>
    </row>
    <row r="7055" spans="1:10" x14ac:dyDescent="0.35">
      <c r="A7055" s="6" t="s">
        <v>9835</v>
      </c>
      <c r="B7055" s="7">
        <v>44449</v>
      </c>
      <c r="C7055" s="6" t="s">
        <v>772</v>
      </c>
      <c r="D7055" s="6" t="s">
        <v>52</v>
      </c>
      <c r="E7055" t="str">
        <f t="shared" si="440"/>
        <v>Lombardy</v>
      </c>
      <c r="F7055" t="str">
        <f t="shared" si="441"/>
        <v>South</v>
      </c>
      <c r="G7055" s="1">
        <f t="shared" si="442"/>
        <v>44449</v>
      </c>
      <c r="H7055">
        <v>7054</v>
      </c>
      <c r="I7055">
        <v>7055</v>
      </c>
      <c r="J7055">
        <f t="shared" si="443"/>
        <v>49765970</v>
      </c>
    </row>
    <row r="7056" spans="1:10" x14ac:dyDescent="0.35">
      <c r="A7056" s="6" t="s">
        <v>9836</v>
      </c>
      <c r="B7056" s="7">
        <v>44449</v>
      </c>
      <c r="C7056" s="6" t="s">
        <v>619</v>
      </c>
      <c r="D7056" s="6" t="s">
        <v>73</v>
      </c>
      <c r="E7056" t="str">
        <f t="shared" si="440"/>
        <v>North Rhine-Westphalia</v>
      </c>
      <c r="F7056" t="str">
        <f t="shared" si="441"/>
        <v>Central</v>
      </c>
      <c r="G7056" s="1">
        <f t="shared" si="442"/>
        <v>44449</v>
      </c>
      <c r="H7056">
        <v>7055</v>
      </c>
      <c r="I7056">
        <v>7056</v>
      </c>
      <c r="J7056">
        <f t="shared" si="443"/>
        <v>49780080</v>
      </c>
    </row>
    <row r="7057" spans="1:10" x14ac:dyDescent="0.35">
      <c r="A7057" s="6" t="s">
        <v>9837</v>
      </c>
      <c r="B7057" s="7">
        <v>44449</v>
      </c>
      <c r="C7057" s="6" t="s">
        <v>1724</v>
      </c>
      <c r="D7057" s="6" t="s">
        <v>28</v>
      </c>
      <c r="E7057" t="str">
        <f t="shared" si="440"/>
        <v>Nord-Pas-de-Calais-Picardie</v>
      </c>
      <c r="F7057" t="str">
        <f t="shared" si="441"/>
        <v>Central</v>
      </c>
      <c r="G7057" s="1">
        <f t="shared" si="442"/>
        <v>44449</v>
      </c>
      <c r="H7057">
        <v>7056</v>
      </c>
      <c r="I7057">
        <v>7057</v>
      </c>
      <c r="J7057">
        <f t="shared" si="443"/>
        <v>49794192</v>
      </c>
    </row>
    <row r="7058" spans="1:10" x14ac:dyDescent="0.35">
      <c r="A7058" s="6" t="s">
        <v>9838</v>
      </c>
      <c r="B7058" s="7">
        <v>44449</v>
      </c>
      <c r="C7058" s="6" t="s">
        <v>576</v>
      </c>
      <c r="D7058" s="6" t="s">
        <v>52</v>
      </c>
      <c r="E7058" t="str">
        <f t="shared" si="440"/>
        <v>Lombardy</v>
      </c>
      <c r="F7058" t="str">
        <f t="shared" si="441"/>
        <v>South</v>
      </c>
      <c r="G7058" s="1">
        <f t="shared" si="442"/>
        <v>44449</v>
      </c>
      <c r="H7058">
        <v>7057</v>
      </c>
      <c r="I7058">
        <v>7058</v>
      </c>
      <c r="J7058">
        <f t="shared" si="443"/>
        <v>49808306</v>
      </c>
    </row>
    <row r="7059" spans="1:10" x14ac:dyDescent="0.35">
      <c r="A7059" s="6" t="s">
        <v>9839</v>
      </c>
      <c r="B7059" s="7">
        <v>44449</v>
      </c>
      <c r="C7059" s="6" t="s">
        <v>216</v>
      </c>
      <c r="D7059" s="6" t="s">
        <v>52</v>
      </c>
      <c r="E7059" t="str">
        <f t="shared" si="440"/>
        <v>Emilia-Romagna</v>
      </c>
      <c r="F7059" t="str">
        <f t="shared" si="441"/>
        <v>South</v>
      </c>
      <c r="G7059" s="1">
        <f t="shared" si="442"/>
        <v>44449</v>
      </c>
      <c r="H7059">
        <v>7058</v>
      </c>
      <c r="I7059">
        <v>7059</v>
      </c>
      <c r="J7059">
        <f t="shared" si="443"/>
        <v>49822422</v>
      </c>
    </row>
    <row r="7060" spans="1:10" x14ac:dyDescent="0.35">
      <c r="A7060" s="6" t="s">
        <v>9840</v>
      </c>
      <c r="B7060" s="7">
        <v>44449</v>
      </c>
      <c r="C7060" s="6" t="s">
        <v>216</v>
      </c>
      <c r="D7060" s="6" t="s">
        <v>52</v>
      </c>
      <c r="E7060" t="str">
        <f t="shared" si="440"/>
        <v>Emilia-Romagna</v>
      </c>
      <c r="F7060" t="str">
        <f t="shared" si="441"/>
        <v>South</v>
      </c>
      <c r="G7060" s="1">
        <f t="shared" si="442"/>
        <v>44449</v>
      </c>
      <c r="H7060">
        <v>7059</v>
      </c>
      <c r="I7060">
        <v>7060</v>
      </c>
      <c r="J7060">
        <f t="shared" si="443"/>
        <v>49836540</v>
      </c>
    </row>
    <row r="7061" spans="1:10" x14ac:dyDescent="0.35">
      <c r="A7061" s="6" t="s">
        <v>9841</v>
      </c>
      <c r="B7061" s="7">
        <v>44449</v>
      </c>
      <c r="C7061" s="6" t="s">
        <v>873</v>
      </c>
      <c r="D7061" s="6" t="s">
        <v>13</v>
      </c>
      <c r="E7061" t="str">
        <f t="shared" si="440"/>
        <v>Stockholm</v>
      </c>
      <c r="F7061" t="str">
        <f t="shared" si="441"/>
        <v>North</v>
      </c>
      <c r="G7061" s="1">
        <f t="shared" si="442"/>
        <v>44449</v>
      </c>
      <c r="H7061">
        <v>7060</v>
      </c>
      <c r="I7061">
        <v>7061</v>
      </c>
      <c r="J7061">
        <f t="shared" si="443"/>
        <v>49850660</v>
      </c>
    </row>
    <row r="7062" spans="1:10" x14ac:dyDescent="0.35">
      <c r="A7062" s="6" t="s">
        <v>9842</v>
      </c>
      <c r="B7062" s="7">
        <v>44450</v>
      </c>
      <c r="C7062" s="6" t="s">
        <v>2182</v>
      </c>
      <c r="D7062" s="6" t="s">
        <v>28</v>
      </c>
      <c r="E7062" t="str">
        <f t="shared" si="440"/>
        <v>Alsace-Champagne-Ardenne-Lorraine</v>
      </c>
      <c r="F7062" t="str">
        <f t="shared" si="441"/>
        <v>Central</v>
      </c>
      <c r="G7062" s="1">
        <f t="shared" si="442"/>
        <v>44450</v>
      </c>
      <c r="H7062">
        <v>7061</v>
      </c>
      <c r="I7062">
        <v>7062</v>
      </c>
      <c r="J7062">
        <f t="shared" si="443"/>
        <v>49864782</v>
      </c>
    </row>
    <row r="7063" spans="1:10" x14ac:dyDescent="0.35">
      <c r="A7063" s="6" t="s">
        <v>9843</v>
      </c>
      <c r="B7063" s="7">
        <v>44450</v>
      </c>
      <c r="C7063" s="6" t="s">
        <v>2182</v>
      </c>
      <c r="D7063" s="6" t="s">
        <v>28</v>
      </c>
      <c r="E7063" t="str">
        <f t="shared" si="440"/>
        <v>Alsace-Champagne-Ardenne-Lorraine</v>
      </c>
      <c r="F7063" t="str">
        <f t="shared" si="441"/>
        <v>Central</v>
      </c>
      <c r="G7063" s="1">
        <f t="shared" si="442"/>
        <v>44450</v>
      </c>
      <c r="H7063">
        <v>7062</v>
      </c>
      <c r="I7063">
        <v>7063</v>
      </c>
      <c r="J7063">
        <f t="shared" si="443"/>
        <v>49878906</v>
      </c>
    </row>
    <row r="7064" spans="1:10" x14ac:dyDescent="0.35">
      <c r="A7064" s="6" t="s">
        <v>9844</v>
      </c>
      <c r="B7064" s="7">
        <v>44450</v>
      </c>
      <c r="C7064" s="6" t="s">
        <v>2182</v>
      </c>
      <c r="D7064" s="6" t="s">
        <v>28</v>
      </c>
      <c r="E7064" t="str">
        <f t="shared" si="440"/>
        <v>Alsace-Champagne-Ardenne-Lorraine</v>
      </c>
      <c r="F7064" t="str">
        <f t="shared" si="441"/>
        <v>Central</v>
      </c>
      <c r="G7064" s="1">
        <f t="shared" si="442"/>
        <v>44450</v>
      </c>
      <c r="H7064">
        <v>7063</v>
      </c>
      <c r="I7064">
        <v>7064</v>
      </c>
      <c r="J7064">
        <f t="shared" si="443"/>
        <v>49893032</v>
      </c>
    </row>
    <row r="7065" spans="1:10" x14ac:dyDescent="0.35">
      <c r="A7065" s="6" t="s">
        <v>9845</v>
      </c>
      <c r="B7065" s="7">
        <v>44450</v>
      </c>
      <c r="C7065" s="6" t="s">
        <v>2713</v>
      </c>
      <c r="D7065" s="6" t="s">
        <v>73</v>
      </c>
      <c r="E7065" t="str">
        <f t="shared" si="440"/>
        <v>North Rhine-Westphalia</v>
      </c>
      <c r="F7065" t="str">
        <f t="shared" si="441"/>
        <v>Central</v>
      </c>
      <c r="G7065" s="1">
        <f t="shared" si="442"/>
        <v>44450</v>
      </c>
      <c r="H7065">
        <v>7064</v>
      </c>
      <c r="I7065">
        <v>7065</v>
      </c>
      <c r="J7065">
        <f t="shared" si="443"/>
        <v>49907160</v>
      </c>
    </row>
    <row r="7066" spans="1:10" x14ac:dyDescent="0.35">
      <c r="A7066" s="6" t="s">
        <v>9846</v>
      </c>
      <c r="B7066" s="7">
        <v>44450</v>
      </c>
      <c r="C7066" s="6" t="s">
        <v>2713</v>
      </c>
      <c r="D7066" s="6" t="s">
        <v>73</v>
      </c>
      <c r="E7066" t="str">
        <f t="shared" si="440"/>
        <v>North Rhine-Westphalia</v>
      </c>
      <c r="F7066" t="str">
        <f t="shared" si="441"/>
        <v>Central</v>
      </c>
      <c r="G7066" s="1">
        <f t="shared" si="442"/>
        <v>44450</v>
      </c>
      <c r="H7066">
        <v>7065</v>
      </c>
      <c r="I7066">
        <v>7066</v>
      </c>
      <c r="J7066">
        <f t="shared" si="443"/>
        <v>49921290</v>
      </c>
    </row>
    <row r="7067" spans="1:10" x14ac:dyDescent="0.35">
      <c r="A7067" s="6" t="s">
        <v>9847</v>
      </c>
      <c r="B7067" s="7">
        <v>44450</v>
      </c>
      <c r="C7067" s="6" t="s">
        <v>2713</v>
      </c>
      <c r="D7067" s="6" t="s">
        <v>73</v>
      </c>
      <c r="E7067" t="str">
        <f t="shared" si="440"/>
        <v>North Rhine-Westphalia</v>
      </c>
      <c r="F7067" t="str">
        <f t="shared" si="441"/>
        <v>Central</v>
      </c>
      <c r="G7067" s="1">
        <f t="shared" si="442"/>
        <v>44450</v>
      </c>
      <c r="H7067">
        <v>7066</v>
      </c>
      <c r="I7067">
        <v>7067</v>
      </c>
      <c r="J7067">
        <f t="shared" si="443"/>
        <v>49935422</v>
      </c>
    </row>
    <row r="7068" spans="1:10" x14ac:dyDescent="0.35">
      <c r="A7068" s="6" t="s">
        <v>9848</v>
      </c>
      <c r="B7068" s="7">
        <v>44450</v>
      </c>
      <c r="C7068" s="6" t="s">
        <v>1012</v>
      </c>
      <c r="D7068" s="6" t="s">
        <v>73</v>
      </c>
      <c r="E7068" t="str">
        <f t="shared" si="440"/>
        <v>Saxony</v>
      </c>
      <c r="F7068" t="str">
        <f t="shared" si="441"/>
        <v>Central</v>
      </c>
      <c r="G7068" s="1">
        <f t="shared" si="442"/>
        <v>44450</v>
      </c>
      <c r="H7068">
        <v>7067</v>
      </c>
      <c r="I7068">
        <v>7068</v>
      </c>
      <c r="J7068">
        <f t="shared" si="443"/>
        <v>49949556</v>
      </c>
    </row>
    <row r="7069" spans="1:10" x14ac:dyDescent="0.35">
      <c r="A7069" s="6" t="s">
        <v>9849</v>
      </c>
      <c r="B7069" s="7">
        <v>44450</v>
      </c>
      <c r="C7069" s="6" t="s">
        <v>1012</v>
      </c>
      <c r="D7069" s="6" t="s">
        <v>73</v>
      </c>
      <c r="E7069" t="str">
        <f t="shared" si="440"/>
        <v>Saxony</v>
      </c>
      <c r="F7069" t="str">
        <f t="shared" si="441"/>
        <v>Central</v>
      </c>
      <c r="G7069" s="1">
        <f t="shared" si="442"/>
        <v>44450</v>
      </c>
      <c r="H7069">
        <v>7068</v>
      </c>
      <c r="I7069">
        <v>7069</v>
      </c>
      <c r="J7069">
        <f t="shared" si="443"/>
        <v>49963692</v>
      </c>
    </row>
    <row r="7070" spans="1:10" x14ac:dyDescent="0.35">
      <c r="A7070" s="6" t="s">
        <v>9850</v>
      </c>
      <c r="B7070" s="7">
        <v>44450</v>
      </c>
      <c r="C7070" s="6" t="s">
        <v>693</v>
      </c>
      <c r="D7070" s="6" t="s">
        <v>21</v>
      </c>
      <c r="E7070" t="str">
        <f t="shared" si="440"/>
        <v>England</v>
      </c>
      <c r="F7070" t="str">
        <f t="shared" si="441"/>
        <v>North</v>
      </c>
      <c r="G7070" s="1">
        <f t="shared" si="442"/>
        <v>44450</v>
      </c>
      <c r="H7070">
        <v>7069</v>
      </c>
      <c r="I7070">
        <v>7070</v>
      </c>
      <c r="J7070">
        <f t="shared" si="443"/>
        <v>49977830</v>
      </c>
    </row>
    <row r="7071" spans="1:10" x14ac:dyDescent="0.35">
      <c r="A7071" s="6" t="s">
        <v>9851</v>
      </c>
      <c r="B7071" s="7">
        <v>44450</v>
      </c>
      <c r="C7071" s="6" t="s">
        <v>693</v>
      </c>
      <c r="D7071" s="6" t="s">
        <v>21</v>
      </c>
      <c r="E7071" t="str">
        <f t="shared" si="440"/>
        <v>England</v>
      </c>
      <c r="F7071" t="str">
        <f t="shared" si="441"/>
        <v>North</v>
      </c>
      <c r="G7071" s="1">
        <f t="shared" si="442"/>
        <v>44450</v>
      </c>
      <c r="H7071">
        <v>7070</v>
      </c>
      <c r="I7071">
        <v>7071</v>
      </c>
      <c r="J7071">
        <f t="shared" si="443"/>
        <v>49991970</v>
      </c>
    </row>
    <row r="7072" spans="1:10" x14ac:dyDescent="0.35">
      <c r="A7072" s="6" t="s">
        <v>9852</v>
      </c>
      <c r="B7072" s="7">
        <v>44450</v>
      </c>
      <c r="C7072" s="6" t="s">
        <v>2416</v>
      </c>
      <c r="D7072" s="6" t="s">
        <v>85</v>
      </c>
      <c r="E7072" t="str">
        <f t="shared" si="440"/>
        <v>North Brabant</v>
      </c>
      <c r="F7072" t="str">
        <f t="shared" si="441"/>
        <v>Central</v>
      </c>
      <c r="G7072" s="1">
        <f t="shared" si="442"/>
        <v>44450</v>
      </c>
      <c r="H7072">
        <v>7071</v>
      </c>
      <c r="I7072">
        <v>7072</v>
      </c>
      <c r="J7072">
        <f t="shared" si="443"/>
        <v>50006112</v>
      </c>
    </row>
    <row r="7073" spans="1:10" x14ac:dyDescent="0.35">
      <c r="A7073" s="6" t="s">
        <v>9853</v>
      </c>
      <c r="B7073" s="7">
        <v>44450</v>
      </c>
      <c r="C7073" s="6" t="s">
        <v>1576</v>
      </c>
      <c r="D7073" s="6" t="s">
        <v>73</v>
      </c>
      <c r="E7073" t="str">
        <f t="shared" si="440"/>
        <v>North Rhine-Westphalia</v>
      </c>
      <c r="F7073" t="str">
        <f t="shared" si="441"/>
        <v>Central</v>
      </c>
      <c r="G7073" s="1">
        <f t="shared" si="442"/>
        <v>44450</v>
      </c>
      <c r="H7073">
        <v>7072</v>
      </c>
      <c r="I7073">
        <v>7073</v>
      </c>
      <c r="J7073">
        <f t="shared" si="443"/>
        <v>50020256</v>
      </c>
    </row>
    <row r="7074" spans="1:10" x14ac:dyDescent="0.35">
      <c r="A7074" s="6" t="s">
        <v>9854</v>
      </c>
      <c r="B7074" s="7">
        <v>44450</v>
      </c>
      <c r="C7074" s="6" t="s">
        <v>1576</v>
      </c>
      <c r="D7074" s="6" t="s">
        <v>73</v>
      </c>
      <c r="E7074" t="str">
        <f t="shared" si="440"/>
        <v>North Rhine-Westphalia</v>
      </c>
      <c r="F7074" t="str">
        <f t="shared" si="441"/>
        <v>Central</v>
      </c>
      <c r="G7074" s="1">
        <f t="shared" si="442"/>
        <v>44450</v>
      </c>
      <c r="H7074">
        <v>7073</v>
      </c>
      <c r="I7074">
        <v>7074</v>
      </c>
      <c r="J7074">
        <f t="shared" si="443"/>
        <v>50034402</v>
      </c>
    </row>
    <row r="7075" spans="1:10" x14ac:dyDescent="0.35">
      <c r="A7075" s="6" t="s">
        <v>9855</v>
      </c>
      <c r="B7075" s="7">
        <v>44450</v>
      </c>
      <c r="C7075" s="6" t="s">
        <v>693</v>
      </c>
      <c r="D7075" s="6" t="s">
        <v>28</v>
      </c>
      <c r="E7075" t="str">
        <f t="shared" si="440"/>
        <v>Nord-Pas-de-Calais-Picardie</v>
      </c>
      <c r="F7075" t="str">
        <f t="shared" si="441"/>
        <v>Central</v>
      </c>
      <c r="G7075" s="1">
        <f t="shared" si="442"/>
        <v>44450</v>
      </c>
      <c r="H7075">
        <v>7074</v>
      </c>
      <c r="I7075">
        <v>7075</v>
      </c>
      <c r="J7075">
        <f t="shared" si="443"/>
        <v>50048550</v>
      </c>
    </row>
    <row r="7076" spans="1:10" x14ac:dyDescent="0.35">
      <c r="A7076" s="6" t="s">
        <v>9856</v>
      </c>
      <c r="B7076" s="7">
        <v>44450</v>
      </c>
      <c r="C7076" s="6" t="s">
        <v>832</v>
      </c>
      <c r="D7076" s="6" t="s">
        <v>21</v>
      </c>
      <c r="E7076" t="str">
        <f t="shared" si="440"/>
        <v>England</v>
      </c>
      <c r="F7076" t="str">
        <f t="shared" si="441"/>
        <v>North</v>
      </c>
      <c r="G7076" s="1">
        <f t="shared" si="442"/>
        <v>44450</v>
      </c>
      <c r="H7076">
        <v>7075</v>
      </c>
      <c r="I7076">
        <v>7076</v>
      </c>
      <c r="J7076">
        <f t="shared" si="443"/>
        <v>50062700</v>
      </c>
    </row>
    <row r="7077" spans="1:10" x14ac:dyDescent="0.35">
      <c r="A7077" s="6" t="s">
        <v>9857</v>
      </c>
      <c r="B7077" s="7">
        <v>44450</v>
      </c>
      <c r="C7077" s="6" t="s">
        <v>1792</v>
      </c>
      <c r="D7077" s="6" t="s">
        <v>73</v>
      </c>
      <c r="E7077" t="str">
        <f t="shared" si="440"/>
        <v>Saxony-Anhalt</v>
      </c>
      <c r="F7077" t="str">
        <f t="shared" si="441"/>
        <v>Central</v>
      </c>
      <c r="G7077" s="1">
        <f t="shared" si="442"/>
        <v>44450</v>
      </c>
      <c r="H7077">
        <v>7076</v>
      </c>
      <c r="I7077">
        <v>7077</v>
      </c>
      <c r="J7077">
        <f t="shared" si="443"/>
        <v>50076852</v>
      </c>
    </row>
    <row r="7078" spans="1:10" x14ac:dyDescent="0.35">
      <c r="A7078" s="6" t="s">
        <v>9858</v>
      </c>
      <c r="B7078" s="7">
        <v>44451</v>
      </c>
      <c r="C7078" s="6" t="s">
        <v>629</v>
      </c>
      <c r="D7078" s="6" t="s">
        <v>73</v>
      </c>
      <c r="E7078" t="str">
        <f t="shared" si="440"/>
        <v>Rhineland-Palatinate</v>
      </c>
      <c r="F7078" t="str">
        <f t="shared" si="441"/>
        <v>Central</v>
      </c>
      <c r="G7078" s="1">
        <f t="shared" si="442"/>
        <v>44451</v>
      </c>
      <c r="H7078">
        <v>7077</v>
      </c>
      <c r="I7078">
        <v>7078</v>
      </c>
      <c r="J7078">
        <f t="shared" si="443"/>
        <v>50091006</v>
      </c>
    </row>
    <row r="7079" spans="1:10" x14ac:dyDescent="0.35">
      <c r="A7079" s="6" t="s">
        <v>9859</v>
      </c>
      <c r="B7079" s="7">
        <v>44451</v>
      </c>
      <c r="C7079" s="6" t="s">
        <v>629</v>
      </c>
      <c r="D7079" s="6" t="s">
        <v>73</v>
      </c>
      <c r="E7079" t="str">
        <f t="shared" si="440"/>
        <v>Rhineland-Palatinate</v>
      </c>
      <c r="F7079" t="str">
        <f t="shared" si="441"/>
        <v>Central</v>
      </c>
      <c r="G7079" s="1">
        <f t="shared" si="442"/>
        <v>44451</v>
      </c>
      <c r="H7079">
        <v>7078</v>
      </c>
      <c r="I7079">
        <v>7079</v>
      </c>
      <c r="J7079">
        <f t="shared" si="443"/>
        <v>50105162</v>
      </c>
    </row>
    <row r="7080" spans="1:10" x14ac:dyDescent="0.35">
      <c r="A7080" s="6" t="s">
        <v>9860</v>
      </c>
      <c r="B7080" s="7">
        <v>44451</v>
      </c>
      <c r="C7080" s="6" t="s">
        <v>629</v>
      </c>
      <c r="D7080" s="6" t="s">
        <v>73</v>
      </c>
      <c r="E7080" t="str">
        <f t="shared" si="440"/>
        <v>Rhineland-Palatinate</v>
      </c>
      <c r="F7080" t="str">
        <f t="shared" si="441"/>
        <v>Central</v>
      </c>
      <c r="G7080" s="1">
        <f t="shared" si="442"/>
        <v>44451</v>
      </c>
      <c r="H7080">
        <v>7079</v>
      </c>
      <c r="I7080">
        <v>7080</v>
      </c>
      <c r="J7080">
        <f t="shared" si="443"/>
        <v>50119320</v>
      </c>
    </row>
    <row r="7081" spans="1:10" x14ac:dyDescent="0.35">
      <c r="A7081" s="6" t="s">
        <v>9861</v>
      </c>
      <c r="B7081" s="7">
        <v>44451</v>
      </c>
      <c r="C7081" s="6" t="s">
        <v>629</v>
      </c>
      <c r="D7081" s="6" t="s">
        <v>73</v>
      </c>
      <c r="E7081" t="str">
        <f t="shared" si="440"/>
        <v>Rhineland-Palatinate</v>
      </c>
      <c r="F7081" t="str">
        <f t="shared" si="441"/>
        <v>Central</v>
      </c>
      <c r="G7081" s="1">
        <f t="shared" si="442"/>
        <v>44451</v>
      </c>
      <c r="H7081">
        <v>7080</v>
      </c>
      <c r="I7081">
        <v>7081</v>
      </c>
      <c r="J7081">
        <f t="shared" si="443"/>
        <v>50133480</v>
      </c>
    </row>
    <row r="7082" spans="1:10" x14ac:dyDescent="0.35">
      <c r="A7082" s="6" t="s">
        <v>9862</v>
      </c>
      <c r="B7082" s="7">
        <v>44451</v>
      </c>
      <c r="C7082" s="6" t="s">
        <v>629</v>
      </c>
      <c r="D7082" s="6" t="s">
        <v>73</v>
      </c>
      <c r="E7082" t="str">
        <f t="shared" si="440"/>
        <v>Rhineland-Palatinate</v>
      </c>
      <c r="F7082" t="str">
        <f t="shared" si="441"/>
        <v>Central</v>
      </c>
      <c r="G7082" s="1">
        <f t="shared" si="442"/>
        <v>44451</v>
      </c>
      <c r="H7082">
        <v>7081</v>
      </c>
      <c r="I7082">
        <v>7082</v>
      </c>
      <c r="J7082">
        <f t="shared" si="443"/>
        <v>50147642</v>
      </c>
    </row>
    <row r="7083" spans="1:10" x14ac:dyDescent="0.35">
      <c r="A7083" s="6" t="s">
        <v>9863</v>
      </c>
      <c r="B7083" s="7">
        <v>44451</v>
      </c>
      <c r="C7083" s="6" t="s">
        <v>1241</v>
      </c>
      <c r="D7083" s="6" t="s">
        <v>13</v>
      </c>
      <c r="E7083" t="str">
        <f t="shared" si="440"/>
        <v>Stockholm</v>
      </c>
      <c r="F7083" t="str">
        <f t="shared" si="441"/>
        <v>North</v>
      </c>
      <c r="G7083" s="1">
        <f t="shared" si="442"/>
        <v>44451</v>
      </c>
      <c r="H7083">
        <v>7082</v>
      </c>
      <c r="I7083">
        <v>7083</v>
      </c>
      <c r="J7083">
        <f t="shared" si="443"/>
        <v>50161806</v>
      </c>
    </row>
    <row r="7084" spans="1:10" x14ac:dyDescent="0.35">
      <c r="A7084" s="6" t="s">
        <v>9864</v>
      </c>
      <c r="B7084" s="7">
        <v>44451</v>
      </c>
      <c r="C7084" s="6" t="s">
        <v>1241</v>
      </c>
      <c r="D7084" s="6" t="s">
        <v>13</v>
      </c>
      <c r="E7084" t="str">
        <f t="shared" si="440"/>
        <v>Stockholm</v>
      </c>
      <c r="F7084" t="str">
        <f t="shared" si="441"/>
        <v>North</v>
      </c>
      <c r="G7084" s="1">
        <f t="shared" si="442"/>
        <v>44451</v>
      </c>
      <c r="H7084">
        <v>7083</v>
      </c>
      <c r="I7084">
        <v>7084</v>
      </c>
      <c r="J7084">
        <f t="shared" si="443"/>
        <v>50175972</v>
      </c>
    </row>
    <row r="7085" spans="1:10" x14ac:dyDescent="0.35">
      <c r="A7085" s="6" t="s">
        <v>9865</v>
      </c>
      <c r="B7085" s="7">
        <v>44451</v>
      </c>
      <c r="C7085" s="6" t="s">
        <v>227</v>
      </c>
      <c r="D7085" s="6" t="s">
        <v>28</v>
      </c>
      <c r="E7085" t="str">
        <f t="shared" si="440"/>
        <v>Ile-de-France</v>
      </c>
      <c r="F7085" t="str">
        <f t="shared" si="441"/>
        <v>Central</v>
      </c>
      <c r="G7085" s="1">
        <f t="shared" si="442"/>
        <v>44451</v>
      </c>
      <c r="H7085">
        <v>7084</v>
      </c>
      <c r="I7085">
        <v>7085</v>
      </c>
      <c r="J7085">
        <f t="shared" si="443"/>
        <v>50190140</v>
      </c>
    </row>
    <row r="7086" spans="1:10" x14ac:dyDescent="0.35">
      <c r="A7086" s="6" t="s">
        <v>9866</v>
      </c>
      <c r="B7086" s="7">
        <v>44451</v>
      </c>
      <c r="C7086" s="6" t="s">
        <v>227</v>
      </c>
      <c r="D7086" s="6" t="s">
        <v>28</v>
      </c>
      <c r="E7086" t="str">
        <f t="shared" si="440"/>
        <v>Ile-de-France</v>
      </c>
      <c r="F7086" t="str">
        <f t="shared" si="441"/>
        <v>Central</v>
      </c>
      <c r="G7086" s="1">
        <f t="shared" si="442"/>
        <v>44451</v>
      </c>
      <c r="H7086">
        <v>7085</v>
      </c>
      <c r="I7086">
        <v>7086</v>
      </c>
      <c r="J7086">
        <f t="shared" si="443"/>
        <v>50204310</v>
      </c>
    </row>
    <row r="7087" spans="1:10" x14ac:dyDescent="0.35">
      <c r="A7087" s="6" t="s">
        <v>9867</v>
      </c>
      <c r="B7087" s="7">
        <v>44451</v>
      </c>
      <c r="C7087" s="6" t="s">
        <v>1351</v>
      </c>
      <c r="D7087" s="6" t="s">
        <v>62</v>
      </c>
      <c r="E7087" t="str">
        <f t="shared" si="440"/>
        <v>Basque Country</v>
      </c>
      <c r="F7087" t="str">
        <f t="shared" si="441"/>
        <v>South</v>
      </c>
      <c r="G7087" s="1">
        <f t="shared" si="442"/>
        <v>44451</v>
      </c>
      <c r="H7087">
        <v>7086</v>
      </c>
      <c r="I7087">
        <v>7087</v>
      </c>
      <c r="J7087">
        <f t="shared" si="443"/>
        <v>50218482</v>
      </c>
    </row>
    <row r="7088" spans="1:10" x14ac:dyDescent="0.35">
      <c r="A7088" s="6" t="s">
        <v>9868</v>
      </c>
      <c r="B7088" s="7">
        <v>44451</v>
      </c>
      <c r="C7088" s="6" t="s">
        <v>1351</v>
      </c>
      <c r="D7088" s="6" t="s">
        <v>62</v>
      </c>
      <c r="E7088" t="str">
        <f t="shared" si="440"/>
        <v>Basque Country</v>
      </c>
      <c r="F7088" t="str">
        <f t="shared" si="441"/>
        <v>South</v>
      </c>
      <c r="G7088" s="1">
        <f t="shared" si="442"/>
        <v>44451</v>
      </c>
      <c r="H7088">
        <v>7087</v>
      </c>
      <c r="I7088">
        <v>7088</v>
      </c>
      <c r="J7088">
        <f t="shared" si="443"/>
        <v>50232656</v>
      </c>
    </row>
    <row r="7089" spans="1:10" x14ac:dyDescent="0.35">
      <c r="A7089" s="6" t="s">
        <v>9869</v>
      </c>
      <c r="B7089" s="7">
        <v>44451</v>
      </c>
      <c r="C7089" s="6" t="s">
        <v>478</v>
      </c>
      <c r="D7089" s="6" t="s">
        <v>73</v>
      </c>
      <c r="E7089" t="str">
        <f t="shared" si="440"/>
        <v>Hesse</v>
      </c>
      <c r="F7089" t="str">
        <f t="shared" si="441"/>
        <v>Central</v>
      </c>
      <c r="G7089" s="1">
        <f t="shared" si="442"/>
        <v>44451</v>
      </c>
      <c r="H7089">
        <v>7088</v>
      </c>
      <c r="I7089">
        <v>7089</v>
      </c>
      <c r="J7089">
        <f t="shared" si="443"/>
        <v>50246832</v>
      </c>
    </row>
    <row r="7090" spans="1:10" x14ac:dyDescent="0.35">
      <c r="A7090" s="6" t="s">
        <v>9870</v>
      </c>
      <c r="B7090" s="7">
        <v>44451</v>
      </c>
      <c r="C7090" s="6" t="s">
        <v>478</v>
      </c>
      <c r="D7090" s="6" t="s">
        <v>73</v>
      </c>
      <c r="E7090" t="str">
        <f t="shared" si="440"/>
        <v>Hesse</v>
      </c>
      <c r="F7090" t="str">
        <f t="shared" si="441"/>
        <v>Central</v>
      </c>
      <c r="G7090" s="1">
        <f t="shared" si="442"/>
        <v>44451</v>
      </c>
      <c r="H7090">
        <v>7089</v>
      </c>
      <c r="I7090">
        <v>7090</v>
      </c>
      <c r="J7090">
        <f t="shared" si="443"/>
        <v>50261010</v>
      </c>
    </row>
    <row r="7091" spans="1:10" x14ac:dyDescent="0.35">
      <c r="A7091" s="6" t="s">
        <v>9871</v>
      </c>
      <c r="B7091" s="7">
        <v>44451</v>
      </c>
      <c r="C7091" s="6" t="s">
        <v>448</v>
      </c>
      <c r="D7091" s="6" t="s">
        <v>134</v>
      </c>
      <c r="E7091" t="str">
        <f t="shared" si="440"/>
        <v>Antwerp</v>
      </c>
      <c r="F7091" t="str">
        <f t="shared" si="441"/>
        <v>Central</v>
      </c>
      <c r="G7091" s="1">
        <f t="shared" si="442"/>
        <v>44451</v>
      </c>
      <c r="H7091">
        <v>7090</v>
      </c>
      <c r="I7091">
        <v>7091</v>
      </c>
      <c r="J7091">
        <f t="shared" si="443"/>
        <v>50275190</v>
      </c>
    </row>
    <row r="7092" spans="1:10" x14ac:dyDescent="0.35">
      <c r="A7092" s="6" t="s">
        <v>9872</v>
      </c>
      <c r="B7092" s="7">
        <v>44452</v>
      </c>
      <c r="C7092" s="6" t="s">
        <v>707</v>
      </c>
      <c r="D7092" s="6" t="s">
        <v>62</v>
      </c>
      <c r="E7092" t="str">
        <f t="shared" si="440"/>
        <v>Madrid</v>
      </c>
      <c r="F7092" t="str">
        <f t="shared" si="441"/>
        <v>South</v>
      </c>
      <c r="G7092" s="1">
        <f t="shared" si="442"/>
        <v>44452</v>
      </c>
      <c r="H7092">
        <v>7091</v>
      </c>
      <c r="I7092">
        <v>7092</v>
      </c>
      <c r="J7092">
        <f t="shared" si="443"/>
        <v>50289372</v>
      </c>
    </row>
    <row r="7093" spans="1:10" x14ac:dyDescent="0.35">
      <c r="A7093" s="6" t="s">
        <v>9873</v>
      </c>
      <c r="B7093" s="7">
        <v>44452</v>
      </c>
      <c r="C7093" s="6" t="s">
        <v>900</v>
      </c>
      <c r="D7093" s="6" t="s">
        <v>52</v>
      </c>
      <c r="E7093" t="str">
        <f t="shared" si="440"/>
        <v>Lombardy</v>
      </c>
      <c r="F7093" t="str">
        <f t="shared" si="441"/>
        <v>South</v>
      </c>
      <c r="G7093" s="1">
        <f t="shared" si="442"/>
        <v>44452</v>
      </c>
      <c r="H7093">
        <v>7092</v>
      </c>
      <c r="I7093">
        <v>7093</v>
      </c>
      <c r="J7093">
        <f t="shared" si="443"/>
        <v>50303556</v>
      </c>
    </row>
    <row r="7094" spans="1:10" x14ac:dyDescent="0.35">
      <c r="A7094" s="6" t="s">
        <v>9874</v>
      </c>
      <c r="B7094" s="7">
        <v>44452</v>
      </c>
      <c r="C7094" s="6" t="s">
        <v>900</v>
      </c>
      <c r="D7094" s="6" t="s">
        <v>52</v>
      </c>
      <c r="E7094" t="str">
        <f t="shared" si="440"/>
        <v>Lombardy</v>
      </c>
      <c r="F7094" t="str">
        <f t="shared" si="441"/>
        <v>South</v>
      </c>
      <c r="G7094" s="1">
        <f t="shared" si="442"/>
        <v>44452</v>
      </c>
      <c r="H7094">
        <v>7093</v>
      </c>
      <c r="I7094">
        <v>7094</v>
      </c>
      <c r="J7094">
        <f t="shared" si="443"/>
        <v>50317742</v>
      </c>
    </row>
    <row r="7095" spans="1:10" x14ac:dyDescent="0.35">
      <c r="A7095" s="6" t="s">
        <v>9875</v>
      </c>
      <c r="B7095" s="7">
        <v>44454</v>
      </c>
      <c r="C7095" s="6" t="s">
        <v>1075</v>
      </c>
      <c r="D7095" s="6" t="s">
        <v>85</v>
      </c>
      <c r="E7095" t="str">
        <f t="shared" si="440"/>
        <v>North Brabant</v>
      </c>
      <c r="F7095" t="str">
        <f t="shared" si="441"/>
        <v>Central</v>
      </c>
      <c r="G7095" s="1">
        <f t="shared" si="442"/>
        <v>44454</v>
      </c>
      <c r="H7095">
        <v>7094</v>
      </c>
      <c r="I7095">
        <v>7095</v>
      </c>
      <c r="J7095">
        <f t="shared" si="443"/>
        <v>50331930</v>
      </c>
    </row>
    <row r="7096" spans="1:10" x14ac:dyDescent="0.35">
      <c r="A7096" s="6" t="s">
        <v>9876</v>
      </c>
      <c r="B7096" s="7">
        <v>44454</v>
      </c>
      <c r="C7096" s="6" t="s">
        <v>2418</v>
      </c>
      <c r="D7096" s="6" t="s">
        <v>28</v>
      </c>
      <c r="E7096" t="str">
        <f t="shared" si="440"/>
        <v>Provence-Alpes-Côte d'Azur</v>
      </c>
      <c r="F7096" t="str">
        <f t="shared" si="441"/>
        <v>Central</v>
      </c>
      <c r="G7096" s="1">
        <f t="shared" si="442"/>
        <v>44454</v>
      </c>
      <c r="H7096">
        <v>7095</v>
      </c>
      <c r="I7096">
        <v>7096</v>
      </c>
      <c r="J7096">
        <f t="shared" si="443"/>
        <v>50346120</v>
      </c>
    </row>
    <row r="7097" spans="1:10" x14ac:dyDescent="0.35">
      <c r="A7097" s="6" t="s">
        <v>9877</v>
      </c>
      <c r="B7097" s="7">
        <v>44454</v>
      </c>
      <c r="C7097" s="6" t="s">
        <v>381</v>
      </c>
      <c r="D7097" s="6" t="s">
        <v>13</v>
      </c>
      <c r="E7097" t="str">
        <f t="shared" si="440"/>
        <v>Stockholm</v>
      </c>
      <c r="F7097" t="str">
        <f t="shared" si="441"/>
        <v>North</v>
      </c>
      <c r="G7097" s="1">
        <f t="shared" si="442"/>
        <v>44454</v>
      </c>
      <c r="H7097">
        <v>7096</v>
      </c>
      <c r="I7097">
        <v>7097</v>
      </c>
      <c r="J7097">
        <f t="shared" si="443"/>
        <v>50360312</v>
      </c>
    </row>
    <row r="7098" spans="1:10" x14ac:dyDescent="0.35">
      <c r="A7098" s="6" t="s">
        <v>9878</v>
      </c>
      <c r="B7098" s="7">
        <v>44454</v>
      </c>
      <c r="C7098" s="6" t="s">
        <v>381</v>
      </c>
      <c r="D7098" s="6" t="s">
        <v>13</v>
      </c>
      <c r="E7098" t="str">
        <f t="shared" si="440"/>
        <v>Stockholm</v>
      </c>
      <c r="F7098" t="str">
        <f t="shared" si="441"/>
        <v>North</v>
      </c>
      <c r="G7098" s="1">
        <f t="shared" si="442"/>
        <v>44454</v>
      </c>
      <c r="H7098">
        <v>7097</v>
      </c>
      <c r="I7098">
        <v>7098</v>
      </c>
      <c r="J7098">
        <f t="shared" si="443"/>
        <v>50374506</v>
      </c>
    </row>
    <row r="7099" spans="1:10" x14ac:dyDescent="0.35">
      <c r="A7099" s="6" t="s">
        <v>9879</v>
      </c>
      <c r="B7099" s="7">
        <v>44454</v>
      </c>
      <c r="C7099" s="6" t="s">
        <v>2344</v>
      </c>
      <c r="D7099" s="6" t="s">
        <v>28</v>
      </c>
      <c r="E7099" t="str">
        <f t="shared" si="440"/>
        <v>Ile-de-France</v>
      </c>
      <c r="F7099" t="str">
        <f t="shared" si="441"/>
        <v>Central</v>
      </c>
      <c r="G7099" s="1">
        <f t="shared" si="442"/>
        <v>44454</v>
      </c>
      <c r="H7099">
        <v>7098</v>
      </c>
      <c r="I7099">
        <v>7099</v>
      </c>
      <c r="J7099">
        <f t="shared" si="443"/>
        <v>50388702</v>
      </c>
    </row>
    <row r="7100" spans="1:10" x14ac:dyDescent="0.35">
      <c r="A7100" s="6" t="s">
        <v>9880</v>
      </c>
      <c r="B7100" s="7">
        <v>44454</v>
      </c>
      <c r="C7100" s="6" t="s">
        <v>1290</v>
      </c>
      <c r="D7100" s="6" t="s">
        <v>62</v>
      </c>
      <c r="E7100" t="str">
        <f t="shared" si="440"/>
        <v>Valenciana</v>
      </c>
      <c r="F7100" t="str">
        <f t="shared" si="441"/>
        <v>South</v>
      </c>
      <c r="G7100" s="1">
        <f t="shared" si="442"/>
        <v>44454</v>
      </c>
      <c r="H7100">
        <v>7099</v>
      </c>
      <c r="I7100">
        <v>7100</v>
      </c>
      <c r="J7100">
        <f t="shared" si="443"/>
        <v>50402900</v>
      </c>
    </row>
    <row r="7101" spans="1:10" x14ac:dyDescent="0.35">
      <c r="A7101" s="6" t="s">
        <v>9881</v>
      </c>
      <c r="B7101" s="7">
        <v>44454</v>
      </c>
      <c r="C7101" s="6" t="s">
        <v>2344</v>
      </c>
      <c r="D7101" s="6" t="s">
        <v>28</v>
      </c>
      <c r="E7101" t="str">
        <f t="shared" si="440"/>
        <v>Ile-de-France</v>
      </c>
      <c r="F7101" t="str">
        <f t="shared" si="441"/>
        <v>Central</v>
      </c>
      <c r="G7101" s="1">
        <f t="shared" si="442"/>
        <v>44454</v>
      </c>
      <c r="H7101">
        <v>7100</v>
      </c>
      <c r="I7101">
        <v>7101</v>
      </c>
      <c r="J7101">
        <f t="shared" si="443"/>
        <v>50417100</v>
      </c>
    </row>
    <row r="7102" spans="1:10" x14ac:dyDescent="0.35">
      <c r="A7102" s="6" t="s">
        <v>9882</v>
      </c>
      <c r="B7102" s="7">
        <v>44454</v>
      </c>
      <c r="C7102" s="6" t="s">
        <v>2344</v>
      </c>
      <c r="D7102" s="6" t="s">
        <v>28</v>
      </c>
      <c r="E7102" t="str">
        <f t="shared" si="440"/>
        <v>Ile-de-France</v>
      </c>
      <c r="F7102" t="str">
        <f t="shared" si="441"/>
        <v>Central</v>
      </c>
      <c r="G7102" s="1">
        <f t="shared" si="442"/>
        <v>44454</v>
      </c>
      <c r="H7102">
        <v>7101</v>
      </c>
      <c r="I7102">
        <v>7102</v>
      </c>
      <c r="J7102">
        <f t="shared" si="443"/>
        <v>50431302</v>
      </c>
    </row>
    <row r="7103" spans="1:10" x14ac:dyDescent="0.35">
      <c r="A7103" s="6" t="s">
        <v>9883</v>
      </c>
      <c r="B7103" s="7">
        <v>44454</v>
      </c>
      <c r="C7103" s="6" t="s">
        <v>1045</v>
      </c>
      <c r="D7103" s="6" t="s">
        <v>21</v>
      </c>
      <c r="E7103" t="str">
        <f t="shared" si="440"/>
        <v>England</v>
      </c>
      <c r="F7103" t="str">
        <f t="shared" si="441"/>
        <v>North</v>
      </c>
      <c r="G7103" s="1">
        <f t="shared" si="442"/>
        <v>44454</v>
      </c>
      <c r="H7103">
        <v>7102</v>
      </c>
      <c r="I7103">
        <v>7103</v>
      </c>
      <c r="J7103">
        <f t="shared" si="443"/>
        <v>50445506</v>
      </c>
    </row>
    <row r="7104" spans="1:10" x14ac:dyDescent="0.35">
      <c r="A7104" s="6" t="s">
        <v>9884</v>
      </c>
      <c r="B7104" s="7">
        <v>44454</v>
      </c>
      <c r="C7104" s="6" t="s">
        <v>2344</v>
      </c>
      <c r="D7104" s="6" t="s">
        <v>28</v>
      </c>
      <c r="E7104" t="str">
        <f t="shared" si="440"/>
        <v>Ile-de-France</v>
      </c>
      <c r="F7104" t="str">
        <f t="shared" si="441"/>
        <v>Central</v>
      </c>
      <c r="G7104" s="1">
        <f t="shared" si="442"/>
        <v>44454</v>
      </c>
      <c r="H7104">
        <v>7103</v>
      </c>
      <c r="I7104">
        <v>7104</v>
      </c>
      <c r="J7104">
        <f t="shared" si="443"/>
        <v>50459712</v>
      </c>
    </row>
    <row r="7105" spans="1:10" x14ac:dyDescent="0.35">
      <c r="A7105" s="6" t="s">
        <v>9885</v>
      </c>
      <c r="B7105" s="7">
        <v>44454</v>
      </c>
      <c r="C7105" s="6" t="s">
        <v>1045</v>
      </c>
      <c r="D7105" s="6" t="s">
        <v>21</v>
      </c>
      <c r="E7105" t="str">
        <f t="shared" si="440"/>
        <v>England</v>
      </c>
      <c r="F7105" t="str">
        <f t="shared" si="441"/>
        <v>North</v>
      </c>
      <c r="G7105" s="1">
        <f t="shared" si="442"/>
        <v>44454</v>
      </c>
      <c r="H7105">
        <v>7104</v>
      </c>
      <c r="I7105">
        <v>7105</v>
      </c>
      <c r="J7105">
        <f t="shared" si="443"/>
        <v>50473920</v>
      </c>
    </row>
    <row r="7106" spans="1:10" x14ac:dyDescent="0.35">
      <c r="A7106" s="6" t="s">
        <v>9886</v>
      </c>
      <c r="B7106" s="7">
        <v>44455</v>
      </c>
      <c r="C7106" s="6" t="s">
        <v>906</v>
      </c>
      <c r="D7106" s="6" t="s">
        <v>28</v>
      </c>
      <c r="E7106" t="str">
        <f t="shared" ref="E7106:E7169" si="444">VLOOKUP(A7106,Order_data,5,0)</f>
        <v>Alsace-Champagne-Ardenne-Lorraine</v>
      </c>
      <c r="F7106" t="str">
        <f t="shared" ref="F7106:F7169" si="445">VLOOKUP(A7106,Order_data,6,0)</f>
        <v>Central</v>
      </c>
      <c r="G7106" s="1">
        <f t="shared" ref="G7106:G7169" si="446">VLOOKUP(A7106,Order_data,2,0)</f>
        <v>44455</v>
      </c>
      <c r="H7106">
        <v>7105</v>
      </c>
      <c r="I7106">
        <v>7106</v>
      </c>
      <c r="J7106">
        <f t="shared" ref="J7106:J7169" si="447">H7106*I7106</f>
        <v>50488130</v>
      </c>
    </row>
    <row r="7107" spans="1:10" x14ac:dyDescent="0.35">
      <c r="A7107" s="6" t="s">
        <v>9887</v>
      </c>
      <c r="B7107" s="7">
        <v>44455</v>
      </c>
      <c r="C7107" s="6" t="s">
        <v>906</v>
      </c>
      <c r="D7107" s="6" t="s">
        <v>28</v>
      </c>
      <c r="E7107" t="str">
        <f t="shared" si="444"/>
        <v>Alsace-Champagne-Ardenne-Lorraine</v>
      </c>
      <c r="F7107" t="str">
        <f t="shared" si="445"/>
        <v>Central</v>
      </c>
      <c r="G7107" s="1">
        <f t="shared" si="446"/>
        <v>44455</v>
      </c>
      <c r="H7107">
        <v>7106</v>
      </c>
      <c r="I7107">
        <v>7107</v>
      </c>
      <c r="J7107">
        <f t="shared" si="447"/>
        <v>50502342</v>
      </c>
    </row>
    <row r="7108" spans="1:10" x14ac:dyDescent="0.35">
      <c r="A7108" s="6" t="s">
        <v>9888</v>
      </c>
      <c r="B7108" s="7">
        <v>44455</v>
      </c>
      <c r="C7108" s="6" t="s">
        <v>2158</v>
      </c>
      <c r="D7108" s="6" t="s">
        <v>62</v>
      </c>
      <c r="E7108" t="str">
        <f t="shared" si="444"/>
        <v>Basque Country</v>
      </c>
      <c r="F7108" t="str">
        <f t="shared" si="445"/>
        <v>South</v>
      </c>
      <c r="G7108" s="1">
        <f t="shared" si="446"/>
        <v>44455</v>
      </c>
      <c r="H7108">
        <v>7107</v>
      </c>
      <c r="I7108">
        <v>7108</v>
      </c>
      <c r="J7108">
        <f t="shared" si="447"/>
        <v>50516556</v>
      </c>
    </row>
    <row r="7109" spans="1:10" x14ac:dyDescent="0.35">
      <c r="A7109" s="6" t="s">
        <v>9889</v>
      </c>
      <c r="B7109" s="7">
        <v>44455</v>
      </c>
      <c r="C7109" s="6" t="s">
        <v>1377</v>
      </c>
      <c r="D7109" s="6" t="s">
        <v>13</v>
      </c>
      <c r="E7109" t="str">
        <f t="shared" si="444"/>
        <v>Stockholm</v>
      </c>
      <c r="F7109" t="str">
        <f t="shared" si="445"/>
        <v>North</v>
      </c>
      <c r="G7109" s="1">
        <f t="shared" si="446"/>
        <v>44455</v>
      </c>
      <c r="H7109">
        <v>7108</v>
      </c>
      <c r="I7109">
        <v>7109</v>
      </c>
      <c r="J7109">
        <f t="shared" si="447"/>
        <v>50530772</v>
      </c>
    </row>
    <row r="7110" spans="1:10" x14ac:dyDescent="0.35">
      <c r="A7110" s="6" t="s">
        <v>9890</v>
      </c>
      <c r="B7110" s="7">
        <v>44455</v>
      </c>
      <c r="C7110" s="6" t="s">
        <v>329</v>
      </c>
      <c r="D7110" s="6" t="s">
        <v>28</v>
      </c>
      <c r="E7110" t="str">
        <f t="shared" si="444"/>
        <v>Provence-Alpes-Côte d'Azur</v>
      </c>
      <c r="F7110" t="str">
        <f t="shared" si="445"/>
        <v>Central</v>
      </c>
      <c r="G7110" s="1">
        <f t="shared" si="446"/>
        <v>44455</v>
      </c>
      <c r="H7110">
        <v>7109</v>
      </c>
      <c r="I7110">
        <v>7110</v>
      </c>
      <c r="J7110">
        <f t="shared" si="447"/>
        <v>50544990</v>
      </c>
    </row>
    <row r="7111" spans="1:10" x14ac:dyDescent="0.35">
      <c r="A7111" s="6" t="s">
        <v>9891</v>
      </c>
      <c r="B7111" s="7">
        <v>44455</v>
      </c>
      <c r="C7111" s="6" t="s">
        <v>329</v>
      </c>
      <c r="D7111" s="6" t="s">
        <v>28</v>
      </c>
      <c r="E7111" t="str">
        <f t="shared" si="444"/>
        <v>Provence-Alpes-Côte d'Azur</v>
      </c>
      <c r="F7111" t="str">
        <f t="shared" si="445"/>
        <v>Central</v>
      </c>
      <c r="G7111" s="1">
        <f t="shared" si="446"/>
        <v>44455</v>
      </c>
      <c r="H7111">
        <v>7110</v>
      </c>
      <c r="I7111">
        <v>7111</v>
      </c>
      <c r="J7111">
        <f t="shared" si="447"/>
        <v>50559210</v>
      </c>
    </row>
    <row r="7112" spans="1:10" x14ac:dyDescent="0.35">
      <c r="A7112" s="6" t="s">
        <v>9892</v>
      </c>
      <c r="B7112" s="7">
        <v>44455</v>
      </c>
      <c r="C7112" s="6" t="s">
        <v>1801</v>
      </c>
      <c r="D7112" s="6" t="s">
        <v>21</v>
      </c>
      <c r="E7112" t="str">
        <f t="shared" si="444"/>
        <v>England</v>
      </c>
      <c r="F7112" t="str">
        <f t="shared" si="445"/>
        <v>North</v>
      </c>
      <c r="G7112" s="1">
        <f t="shared" si="446"/>
        <v>44455</v>
      </c>
      <c r="H7112">
        <v>7111</v>
      </c>
      <c r="I7112">
        <v>7112</v>
      </c>
      <c r="J7112">
        <f t="shared" si="447"/>
        <v>50573432</v>
      </c>
    </row>
    <row r="7113" spans="1:10" x14ac:dyDescent="0.35">
      <c r="A7113" s="6" t="s">
        <v>9893</v>
      </c>
      <c r="B7113" s="7">
        <v>44455</v>
      </c>
      <c r="C7113" s="6" t="s">
        <v>1801</v>
      </c>
      <c r="D7113" s="6" t="s">
        <v>21</v>
      </c>
      <c r="E7113" t="str">
        <f t="shared" si="444"/>
        <v>England</v>
      </c>
      <c r="F7113" t="str">
        <f t="shared" si="445"/>
        <v>North</v>
      </c>
      <c r="G7113" s="1">
        <f t="shared" si="446"/>
        <v>44455</v>
      </c>
      <c r="H7113">
        <v>7112</v>
      </c>
      <c r="I7113">
        <v>7113</v>
      </c>
      <c r="J7113">
        <f t="shared" si="447"/>
        <v>50587656</v>
      </c>
    </row>
    <row r="7114" spans="1:10" x14ac:dyDescent="0.35">
      <c r="A7114" s="6" t="s">
        <v>9894</v>
      </c>
      <c r="B7114" s="7">
        <v>44455</v>
      </c>
      <c r="C7114" s="6" t="s">
        <v>2666</v>
      </c>
      <c r="D7114" s="6" t="s">
        <v>52</v>
      </c>
      <c r="E7114" t="str">
        <f t="shared" si="444"/>
        <v>Emilia-Romagna</v>
      </c>
      <c r="F7114" t="str">
        <f t="shared" si="445"/>
        <v>South</v>
      </c>
      <c r="G7114" s="1">
        <f t="shared" si="446"/>
        <v>44455</v>
      </c>
      <c r="H7114">
        <v>7113</v>
      </c>
      <c r="I7114">
        <v>7114</v>
      </c>
      <c r="J7114">
        <f t="shared" si="447"/>
        <v>50601882</v>
      </c>
    </row>
    <row r="7115" spans="1:10" x14ac:dyDescent="0.35">
      <c r="A7115" s="6" t="s">
        <v>9895</v>
      </c>
      <c r="B7115" s="7">
        <v>44455</v>
      </c>
      <c r="C7115" s="6" t="s">
        <v>329</v>
      </c>
      <c r="D7115" s="6" t="s">
        <v>28</v>
      </c>
      <c r="E7115" t="str">
        <f t="shared" si="444"/>
        <v>Provence-Alpes-Côte d'Azur</v>
      </c>
      <c r="F7115" t="str">
        <f t="shared" si="445"/>
        <v>Central</v>
      </c>
      <c r="G7115" s="1">
        <f t="shared" si="446"/>
        <v>44455</v>
      </c>
      <c r="H7115">
        <v>7114</v>
      </c>
      <c r="I7115">
        <v>7115</v>
      </c>
      <c r="J7115">
        <f t="shared" si="447"/>
        <v>50616110</v>
      </c>
    </row>
    <row r="7116" spans="1:10" x14ac:dyDescent="0.35">
      <c r="A7116" s="6" t="s">
        <v>9896</v>
      </c>
      <c r="B7116" s="7">
        <v>44455</v>
      </c>
      <c r="C7116" s="6" t="s">
        <v>1801</v>
      </c>
      <c r="D7116" s="6" t="s">
        <v>21</v>
      </c>
      <c r="E7116" t="str">
        <f t="shared" si="444"/>
        <v>England</v>
      </c>
      <c r="F7116" t="str">
        <f t="shared" si="445"/>
        <v>North</v>
      </c>
      <c r="G7116" s="1">
        <f t="shared" si="446"/>
        <v>44455</v>
      </c>
      <c r="H7116">
        <v>7115</v>
      </c>
      <c r="I7116">
        <v>7116</v>
      </c>
      <c r="J7116">
        <f t="shared" si="447"/>
        <v>50630340</v>
      </c>
    </row>
    <row r="7117" spans="1:10" x14ac:dyDescent="0.35">
      <c r="A7117" s="6" t="s">
        <v>9897</v>
      </c>
      <c r="B7117" s="7">
        <v>44455</v>
      </c>
      <c r="C7117" s="6" t="s">
        <v>2361</v>
      </c>
      <c r="D7117" s="6" t="s">
        <v>52</v>
      </c>
      <c r="E7117" t="str">
        <f t="shared" si="444"/>
        <v>Lombardy</v>
      </c>
      <c r="F7117" t="str">
        <f t="shared" si="445"/>
        <v>South</v>
      </c>
      <c r="G7117" s="1">
        <f t="shared" si="446"/>
        <v>44455</v>
      </c>
      <c r="H7117">
        <v>7116</v>
      </c>
      <c r="I7117">
        <v>7117</v>
      </c>
      <c r="J7117">
        <f t="shared" si="447"/>
        <v>50644572</v>
      </c>
    </row>
    <row r="7118" spans="1:10" x14ac:dyDescent="0.35">
      <c r="A7118" s="6" t="s">
        <v>9898</v>
      </c>
      <c r="B7118" s="7">
        <v>44455</v>
      </c>
      <c r="C7118" s="6" t="s">
        <v>1059</v>
      </c>
      <c r="D7118" s="6" t="s">
        <v>21</v>
      </c>
      <c r="E7118" t="str">
        <f t="shared" si="444"/>
        <v>England</v>
      </c>
      <c r="F7118" t="str">
        <f t="shared" si="445"/>
        <v>North</v>
      </c>
      <c r="G7118" s="1">
        <f t="shared" si="446"/>
        <v>44455</v>
      </c>
      <c r="H7118">
        <v>7117</v>
      </c>
      <c r="I7118">
        <v>7118</v>
      </c>
      <c r="J7118">
        <f t="shared" si="447"/>
        <v>50658806</v>
      </c>
    </row>
    <row r="7119" spans="1:10" x14ac:dyDescent="0.35">
      <c r="A7119" s="6" t="s">
        <v>9899</v>
      </c>
      <c r="B7119" s="7">
        <v>44455</v>
      </c>
      <c r="C7119" s="6" t="s">
        <v>1059</v>
      </c>
      <c r="D7119" s="6" t="s">
        <v>21</v>
      </c>
      <c r="E7119" t="str">
        <f t="shared" si="444"/>
        <v>England</v>
      </c>
      <c r="F7119" t="str">
        <f t="shared" si="445"/>
        <v>North</v>
      </c>
      <c r="G7119" s="1">
        <f t="shared" si="446"/>
        <v>44455</v>
      </c>
      <c r="H7119">
        <v>7118</v>
      </c>
      <c r="I7119">
        <v>7119</v>
      </c>
      <c r="J7119">
        <f t="shared" si="447"/>
        <v>50673042</v>
      </c>
    </row>
    <row r="7120" spans="1:10" x14ac:dyDescent="0.35">
      <c r="A7120" s="6" t="s">
        <v>9900</v>
      </c>
      <c r="B7120" s="7">
        <v>44455</v>
      </c>
      <c r="C7120" s="6" t="s">
        <v>1059</v>
      </c>
      <c r="D7120" s="6" t="s">
        <v>21</v>
      </c>
      <c r="E7120" t="str">
        <f t="shared" si="444"/>
        <v>England</v>
      </c>
      <c r="F7120" t="str">
        <f t="shared" si="445"/>
        <v>North</v>
      </c>
      <c r="G7120" s="1">
        <f t="shared" si="446"/>
        <v>44455</v>
      </c>
      <c r="H7120">
        <v>7119</v>
      </c>
      <c r="I7120">
        <v>7120</v>
      </c>
      <c r="J7120">
        <f t="shared" si="447"/>
        <v>50687280</v>
      </c>
    </row>
    <row r="7121" spans="1:10" x14ac:dyDescent="0.35">
      <c r="A7121" s="6" t="s">
        <v>9901</v>
      </c>
      <c r="B7121" s="7">
        <v>44455</v>
      </c>
      <c r="C7121" s="6" t="s">
        <v>1059</v>
      </c>
      <c r="D7121" s="6" t="s">
        <v>21</v>
      </c>
      <c r="E7121" t="str">
        <f t="shared" si="444"/>
        <v>England</v>
      </c>
      <c r="F7121" t="str">
        <f t="shared" si="445"/>
        <v>North</v>
      </c>
      <c r="G7121" s="1">
        <f t="shared" si="446"/>
        <v>44455</v>
      </c>
      <c r="H7121">
        <v>7120</v>
      </c>
      <c r="I7121">
        <v>7121</v>
      </c>
      <c r="J7121">
        <f t="shared" si="447"/>
        <v>50701520</v>
      </c>
    </row>
    <row r="7122" spans="1:10" x14ac:dyDescent="0.35">
      <c r="A7122" s="6" t="s">
        <v>9902</v>
      </c>
      <c r="B7122" s="7">
        <v>44455</v>
      </c>
      <c r="C7122" s="6" t="s">
        <v>1870</v>
      </c>
      <c r="D7122" s="6" t="s">
        <v>62</v>
      </c>
      <c r="E7122" t="str">
        <f t="shared" si="444"/>
        <v>Catalonia</v>
      </c>
      <c r="F7122" t="str">
        <f t="shared" si="445"/>
        <v>South</v>
      </c>
      <c r="G7122" s="1">
        <f t="shared" si="446"/>
        <v>44455</v>
      </c>
      <c r="H7122">
        <v>7121</v>
      </c>
      <c r="I7122">
        <v>7122</v>
      </c>
      <c r="J7122">
        <f t="shared" si="447"/>
        <v>50715762</v>
      </c>
    </row>
    <row r="7123" spans="1:10" x14ac:dyDescent="0.35">
      <c r="A7123" s="6" t="s">
        <v>9903</v>
      </c>
      <c r="B7123" s="7">
        <v>44455</v>
      </c>
      <c r="C7123" s="6" t="s">
        <v>1870</v>
      </c>
      <c r="D7123" s="6" t="s">
        <v>62</v>
      </c>
      <c r="E7123" t="str">
        <f t="shared" si="444"/>
        <v>Catalonia</v>
      </c>
      <c r="F7123" t="str">
        <f t="shared" si="445"/>
        <v>South</v>
      </c>
      <c r="G7123" s="1">
        <f t="shared" si="446"/>
        <v>44455</v>
      </c>
      <c r="H7123">
        <v>7122</v>
      </c>
      <c r="I7123">
        <v>7123</v>
      </c>
      <c r="J7123">
        <f t="shared" si="447"/>
        <v>50730006</v>
      </c>
    </row>
    <row r="7124" spans="1:10" x14ac:dyDescent="0.35">
      <c r="A7124" s="6" t="s">
        <v>9904</v>
      </c>
      <c r="B7124" s="7">
        <v>44455</v>
      </c>
      <c r="C7124" s="6" t="s">
        <v>1085</v>
      </c>
      <c r="D7124" s="6" t="s">
        <v>52</v>
      </c>
      <c r="E7124" t="str">
        <f t="shared" si="444"/>
        <v>Tuscany</v>
      </c>
      <c r="F7124" t="str">
        <f t="shared" si="445"/>
        <v>South</v>
      </c>
      <c r="G7124" s="1">
        <f t="shared" si="446"/>
        <v>44455</v>
      </c>
      <c r="H7124">
        <v>7123</v>
      </c>
      <c r="I7124">
        <v>7124</v>
      </c>
      <c r="J7124">
        <f t="shared" si="447"/>
        <v>50744252</v>
      </c>
    </row>
    <row r="7125" spans="1:10" x14ac:dyDescent="0.35">
      <c r="A7125" s="6" t="s">
        <v>9905</v>
      </c>
      <c r="B7125" s="7">
        <v>44455</v>
      </c>
      <c r="C7125" s="6" t="s">
        <v>1870</v>
      </c>
      <c r="D7125" s="6" t="s">
        <v>62</v>
      </c>
      <c r="E7125" t="str">
        <f t="shared" si="444"/>
        <v>Catalonia</v>
      </c>
      <c r="F7125" t="str">
        <f t="shared" si="445"/>
        <v>South</v>
      </c>
      <c r="G7125" s="1">
        <f t="shared" si="446"/>
        <v>44455</v>
      </c>
      <c r="H7125">
        <v>7124</v>
      </c>
      <c r="I7125">
        <v>7125</v>
      </c>
      <c r="J7125">
        <f t="shared" si="447"/>
        <v>50758500</v>
      </c>
    </row>
    <row r="7126" spans="1:10" x14ac:dyDescent="0.35">
      <c r="A7126" s="6" t="s">
        <v>9906</v>
      </c>
      <c r="B7126" s="7">
        <v>44455</v>
      </c>
      <c r="C7126" s="6" t="s">
        <v>1085</v>
      </c>
      <c r="D7126" s="6" t="s">
        <v>52</v>
      </c>
      <c r="E7126" t="str">
        <f t="shared" si="444"/>
        <v>Tuscany</v>
      </c>
      <c r="F7126" t="str">
        <f t="shared" si="445"/>
        <v>South</v>
      </c>
      <c r="G7126" s="1">
        <f t="shared" si="446"/>
        <v>44455</v>
      </c>
      <c r="H7126">
        <v>7125</v>
      </c>
      <c r="I7126">
        <v>7126</v>
      </c>
      <c r="J7126">
        <f t="shared" si="447"/>
        <v>50772750</v>
      </c>
    </row>
    <row r="7127" spans="1:10" x14ac:dyDescent="0.35">
      <c r="A7127" s="6" t="s">
        <v>9907</v>
      </c>
      <c r="B7127" s="7">
        <v>44455</v>
      </c>
      <c r="C7127" s="6" t="s">
        <v>1085</v>
      </c>
      <c r="D7127" s="6" t="s">
        <v>52</v>
      </c>
      <c r="E7127" t="str">
        <f t="shared" si="444"/>
        <v>Tuscany</v>
      </c>
      <c r="F7127" t="str">
        <f t="shared" si="445"/>
        <v>South</v>
      </c>
      <c r="G7127" s="1">
        <f t="shared" si="446"/>
        <v>44455</v>
      </c>
      <c r="H7127">
        <v>7126</v>
      </c>
      <c r="I7127">
        <v>7127</v>
      </c>
      <c r="J7127">
        <f t="shared" si="447"/>
        <v>50787002</v>
      </c>
    </row>
    <row r="7128" spans="1:10" x14ac:dyDescent="0.35">
      <c r="A7128" s="6" t="s">
        <v>9908</v>
      </c>
      <c r="B7128" s="7">
        <v>44455</v>
      </c>
      <c r="C7128" s="6" t="s">
        <v>1161</v>
      </c>
      <c r="D7128" s="6" t="s">
        <v>28</v>
      </c>
      <c r="E7128" t="str">
        <f t="shared" si="444"/>
        <v>Ile-de-France</v>
      </c>
      <c r="F7128" t="str">
        <f t="shared" si="445"/>
        <v>Central</v>
      </c>
      <c r="G7128" s="1">
        <f t="shared" si="446"/>
        <v>44455</v>
      </c>
      <c r="H7128">
        <v>7127</v>
      </c>
      <c r="I7128">
        <v>7128</v>
      </c>
      <c r="J7128">
        <f t="shared" si="447"/>
        <v>50801256</v>
      </c>
    </row>
    <row r="7129" spans="1:10" x14ac:dyDescent="0.35">
      <c r="A7129" s="6" t="s">
        <v>9909</v>
      </c>
      <c r="B7129" s="7">
        <v>44455</v>
      </c>
      <c r="C7129" s="6" t="s">
        <v>337</v>
      </c>
      <c r="D7129" s="6" t="s">
        <v>85</v>
      </c>
      <c r="E7129" t="str">
        <f t="shared" si="444"/>
        <v>Gelderland</v>
      </c>
      <c r="F7129" t="str">
        <f t="shared" si="445"/>
        <v>Central</v>
      </c>
      <c r="G7129" s="1">
        <f t="shared" si="446"/>
        <v>44455</v>
      </c>
      <c r="H7129">
        <v>7128</v>
      </c>
      <c r="I7129">
        <v>7129</v>
      </c>
      <c r="J7129">
        <f t="shared" si="447"/>
        <v>50815512</v>
      </c>
    </row>
    <row r="7130" spans="1:10" x14ac:dyDescent="0.35">
      <c r="A7130" s="6" t="s">
        <v>9910</v>
      </c>
      <c r="B7130" s="7">
        <v>44455</v>
      </c>
      <c r="C7130" s="6" t="s">
        <v>337</v>
      </c>
      <c r="D7130" s="6" t="s">
        <v>85</v>
      </c>
      <c r="E7130" t="str">
        <f t="shared" si="444"/>
        <v>Gelderland</v>
      </c>
      <c r="F7130" t="str">
        <f t="shared" si="445"/>
        <v>Central</v>
      </c>
      <c r="G7130" s="1">
        <f t="shared" si="446"/>
        <v>44455</v>
      </c>
      <c r="H7130">
        <v>7129</v>
      </c>
      <c r="I7130">
        <v>7130</v>
      </c>
      <c r="J7130">
        <f t="shared" si="447"/>
        <v>50829770</v>
      </c>
    </row>
    <row r="7131" spans="1:10" x14ac:dyDescent="0.35">
      <c r="A7131" s="6" t="s">
        <v>9911</v>
      </c>
      <c r="B7131" s="7">
        <v>44455</v>
      </c>
      <c r="C7131" s="6" t="s">
        <v>337</v>
      </c>
      <c r="D7131" s="6" t="s">
        <v>85</v>
      </c>
      <c r="E7131" t="str">
        <f t="shared" si="444"/>
        <v>Gelderland</v>
      </c>
      <c r="F7131" t="str">
        <f t="shared" si="445"/>
        <v>Central</v>
      </c>
      <c r="G7131" s="1">
        <f t="shared" si="446"/>
        <v>44455</v>
      </c>
      <c r="H7131">
        <v>7130</v>
      </c>
      <c r="I7131">
        <v>7131</v>
      </c>
      <c r="J7131">
        <f t="shared" si="447"/>
        <v>50844030</v>
      </c>
    </row>
    <row r="7132" spans="1:10" x14ac:dyDescent="0.35">
      <c r="A7132" s="6" t="s">
        <v>9912</v>
      </c>
      <c r="B7132" s="7">
        <v>44455</v>
      </c>
      <c r="C7132" s="6" t="s">
        <v>337</v>
      </c>
      <c r="D7132" s="6" t="s">
        <v>85</v>
      </c>
      <c r="E7132" t="str">
        <f t="shared" si="444"/>
        <v>Gelderland</v>
      </c>
      <c r="F7132" t="str">
        <f t="shared" si="445"/>
        <v>Central</v>
      </c>
      <c r="G7132" s="1">
        <f t="shared" si="446"/>
        <v>44455</v>
      </c>
      <c r="H7132">
        <v>7131</v>
      </c>
      <c r="I7132">
        <v>7132</v>
      </c>
      <c r="J7132">
        <f t="shared" si="447"/>
        <v>50858292</v>
      </c>
    </row>
    <row r="7133" spans="1:10" x14ac:dyDescent="0.35">
      <c r="A7133" s="6" t="s">
        <v>9913</v>
      </c>
      <c r="B7133" s="7">
        <v>44455</v>
      </c>
      <c r="C7133" s="6" t="s">
        <v>337</v>
      </c>
      <c r="D7133" s="6" t="s">
        <v>85</v>
      </c>
      <c r="E7133" t="str">
        <f t="shared" si="444"/>
        <v>Gelderland</v>
      </c>
      <c r="F7133" t="str">
        <f t="shared" si="445"/>
        <v>Central</v>
      </c>
      <c r="G7133" s="1">
        <f t="shared" si="446"/>
        <v>44455</v>
      </c>
      <c r="H7133">
        <v>7132</v>
      </c>
      <c r="I7133">
        <v>7133</v>
      </c>
      <c r="J7133">
        <f t="shared" si="447"/>
        <v>50872556</v>
      </c>
    </row>
    <row r="7134" spans="1:10" x14ac:dyDescent="0.35">
      <c r="A7134" s="6" t="s">
        <v>9914</v>
      </c>
      <c r="B7134" s="7">
        <v>44455</v>
      </c>
      <c r="C7134" s="6" t="s">
        <v>2749</v>
      </c>
      <c r="D7134" s="6" t="s">
        <v>21</v>
      </c>
      <c r="E7134" t="str">
        <f t="shared" si="444"/>
        <v>England</v>
      </c>
      <c r="F7134" t="str">
        <f t="shared" si="445"/>
        <v>North</v>
      </c>
      <c r="G7134" s="1">
        <f t="shared" si="446"/>
        <v>44455</v>
      </c>
      <c r="H7134">
        <v>7133</v>
      </c>
      <c r="I7134">
        <v>7134</v>
      </c>
      <c r="J7134">
        <f t="shared" si="447"/>
        <v>50886822</v>
      </c>
    </row>
    <row r="7135" spans="1:10" x14ac:dyDescent="0.35">
      <c r="A7135" s="6" t="s">
        <v>9915</v>
      </c>
      <c r="B7135" s="7">
        <v>44456</v>
      </c>
      <c r="C7135" s="6" t="s">
        <v>2499</v>
      </c>
      <c r="D7135" s="6" t="s">
        <v>52</v>
      </c>
      <c r="E7135" t="str">
        <f t="shared" si="444"/>
        <v>Apulia</v>
      </c>
      <c r="F7135" t="str">
        <f t="shared" si="445"/>
        <v>South</v>
      </c>
      <c r="G7135" s="1">
        <f t="shared" si="446"/>
        <v>44456</v>
      </c>
      <c r="H7135">
        <v>7134</v>
      </c>
      <c r="I7135">
        <v>7135</v>
      </c>
      <c r="J7135">
        <f t="shared" si="447"/>
        <v>50901090</v>
      </c>
    </row>
    <row r="7136" spans="1:10" x14ac:dyDescent="0.35">
      <c r="A7136" s="6" t="s">
        <v>9916</v>
      </c>
      <c r="B7136" s="7">
        <v>44456</v>
      </c>
      <c r="C7136" s="6" t="s">
        <v>772</v>
      </c>
      <c r="D7136" s="6" t="s">
        <v>21</v>
      </c>
      <c r="E7136" t="str">
        <f t="shared" si="444"/>
        <v>England</v>
      </c>
      <c r="F7136" t="str">
        <f t="shared" si="445"/>
        <v>North</v>
      </c>
      <c r="G7136" s="1">
        <f t="shared" si="446"/>
        <v>44456</v>
      </c>
      <c r="H7136">
        <v>7135</v>
      </c>
      <c r="I7136">
        <v>7136</v>
      </c>
      <c r="J7136">
        <f t="shared" si="447"/>
        <v>50915360</v>
      </c>
    </row>
    <row r="7137" spans="1:10" x14ac:dyDescent="0.35">
      <c r="A7137" s="6" t="s">
        <v>9917</v>
      </c>
      <c r="B7137" s="7">
        <v>44456</v>
      </c>
      <c r="C7137" s="6" t="s">
        <v>94</v>
      </c>
      <c r="D7137" s="6" t="s">
        <v>73</v>
      </c>
      <c r="E7137" t="str">
        <f t="shared" si="444"/>
        <v>Bavaria</v>
      </c>
      <c r="F7137" t="str">
        <f t="shared" si="445"/>
        <v>Central</v>
      </c>
      <c r="G7137" s="1">
        <f t="shared" si="446"/>
        <v>44456</v>
      </c>
      <c r="H7137">
        <v>7136</v>
      </c>
      <c r="I7137">
        <v>7137</v>
      </c>
      <c r="J7137">
        <f t="shared" si="447"/>
        <v>50929632</v>
      </c>
    </row>
    <row r="7138" spans="1:10" x14ac:dyDescent="0.35">
      <c r="A7138" s="6" t="s">
        <v>9918</v>
      </c>
      <c r="B7138" s="7">
        <v>44456</v>
      </c>
      <c r="C7138" s="6" t="s">
        <v>94</v>
      </c>
      <c r="D7138" s="6" t="s">
        <v>73</v>
      </c>
      <c r="E7138" t="str">
        <f t="shared" si="444"/>
        <v>Bavaria</v>
      </c>
      <c r="F7138" t="str">
        <f t="shared" si="445"/>
        <v>Central</v>
      </c>
      <c r="G7138" s="1">
        <f t="shared" si="446"/>
        <v>44456</v>
      </c>
      <c r="H7138">
        <v>7137</v>
      </c>
      <c r="I7138">
        <v>7138</v>
      </c>
      <c r="J7138">
        <f t="shared" si="447"/>
        <v>50943906</v>
      </c>
    </row>
    <row r="7139" spans="1:10" x14ac:dyDescent="0.35">
      <c r="A7139" s="6" t="s">
        <v>9919</v>
      </c>
      <c r="B7139" s="7">
        <v>44456</v>
      </c>
      <c r="C7139" s="6" t="s">
        <v>922</v>
      </c>
      <c r="D7139" s="6" t="s">
        <v>28</v>
      </c>
      <c r="E7139" t="str">
        <f t="shared" si="444"/>
        <v>Ile-de-France</v>
      </c>
      <c r="F7139" t="str">
        <f t="shared" si="445"/>
        <v>Central</v>
      </c>
      <c r="G7139" s="1">
        <f t="shared" si="446"/>
        <v>44456</v>
      </c>
      <c r="H7139">
        <v>7138</v>
      </c>
      <c r="I7139">
        <v>7139</v>
      </c>
      <c r="J7139">
        <f t="shared" si="447"/>
        <v>50958182</v>
      </c>
    </row>
    <row r="7140" spans="1:10" x14ac:dyDescent="0.35">
      <c r="A7140" s="6" t="s">
        <v>9920</v>
      </c>
      <c r="B7140" s="7">
        <v>44456</v>
      </c>
      <c r="C7140" s="6" t="s">
        <v>922</v>
      </c>
      <c r="D7140" s="6" t="s">
        <v>28</v>
      </c>
      <c r="E7140" t="str">
        <f t="shared" si="444"/>
        <v>Ile-de-France</v>
      </c>
      <c r="F7140" t="str">
        <f t="shared" si="445"/>
        <v>Central</v>
      </c>
      <c r="G7140" s="1">
        <f t="shared" si="446"/>
        <v>44456</v>
      </c>
      <c r="H7140">
        <v>7139</v>
      </c>
      <c r="I7140">
        <v>7140</v>
      </c>
      <c r="J7140">
        <f t="shared" si="447"/>
        <v>50972460</v>
      </c>
    </row>
    <row r="7141" spans="1:10" x14ac:dyDescent="0.35">
      <c r="A7141" s="6" t="s">
        <v>9921</v>
      </c>
      <c r="B7141" s="7">
        <v>44456</v>
      </c>
      <c r="C7141" s="6" t="s">
        <v>922</v>
      </c>
      <c r="D7141" s="6" t="s">
        <v>28</v>
      </c>
      <c r="E7141" t="str">
        <f t="shared" si="444"/>
        <v>Ile-de-France</v>
      </c>
      <c r="F7141" t="str">
        <f t="shared" si="445"/>
        <v>Central</v>
      </c>
      <c r="G7141" s="1">
        <f t="shared" si="446"/>
        <v>44456</v>
      </c>
      <c r="H7141">
        <v>7140</v>
      </c>
      <c r="I7141">
        <v>7141</v>
      </c>
      <c r="J7141">
        <f t="shared" si="447"/>
        <v>50986740</v>
      </c>
    </row>
    <row r="7142" spans="1:10" x14ac:dyDescent="0.35">
      <c r="A7142" s="6" t="s">
        <v>9922</v>
      </c>
      <c r="B7142" s="7">
        <v>44456</v>
      </c>
      <c r="C7142" s="6" t="s">
        <v>922</v>
      </c>
      <c r="D7142" s="6" t="s">
        <v>28</v>
      </c>
      <c r="E7142" t="str">
        <f t="shared" si="444"/>
        <v>Ile-de-France</v>
      </c>
      <c r="F7142" t="str">
        <f t="shared" si="445"/>
        <v>Central</v>
      </c>
      <c r="G7142" s="1">
        <f t="shared" si="446"/>
        <v>44456</v>
      </c>
      <c r="H7142">
        <v>7141</v>
      </c>
      <c r="I7142">
        <v>7142</v>
      </c>
      <c r="J7142">
        <f t="shared" si="447"/>
        <v>51001022</v>
      </c>
    </row>
    <row r="7143" spans="1:10" x14ac:dyDescent="0.35">
      <c r="A7143" s="6" t="s">
        <v>9923</v>
      </c>
      <c r="B7143" s="7">
        <v>44456</v>
      </c>
      <c r="C7143" s="6" t="s">
        <v>158</v>
      </c>
      <c r="D7143" s="6" t="s">
        <v>21</v>
      </c>
      <c r="E7143" t="str">
        <f t="shared" si="444"/>
        <v>England</v>
      </c>
      <c r="F7143" t="str">
        <f t="shared" si="445"/>
        <v>North</v>
      </c>
      <c r="G7143" s="1">
        <f t="shared" si="446"/>
        <v>44456</v>
      </c>
      <c r="H7143">
        <v>7142</v>
      </c>
      <c r="I7143">
        <v>7143</v>
      </c>
      <c r="J7143">
        <f t="shared" si="447"/>
        <v>51015306</v>
      </c>
    </row>
    <row r="7144" spans="1:10" x14ac:dyDescent="0.35">
      <c r="A7144" s="6" t="s">
        <v>9924</v>
      </c>
      <c r="B7144" s="7">
        <v>44456</v>
      </c>
      <c r="C7144" s="6" t="s">
        <v>922</v>
      </c>
      <c r="D7144" s="6" t="s">
        <v>28</v>
      </c>
      <c r="E7144" t="str">
        <f t="shared" si="444"/>
        <v>Ile-de-France</v>
      </c>
      <c r="F7144" t="str">
        <f t="shared" si="445"/>
        <v>Central</v>
      </c>
      <c r="G7144" s="1">
        <f t="shared" si="446"/>
        <v>44456</v>
      </c>
      <c r="H7144">
        <v>7143</v>
      </c>
      <c r="I7144">
        <v>7144</v>
      </c>
      <c r="J7144">
        <f t="shared" si="447"/>
        <v>51029592</v>
      </c>
    </row>
    <row r="7145" spans="1:10" x14ac:dyDescent="0.35">
      <c r="A7145" s="6" t="s">
        <v>9925</v>
      </c>
      <c r="B7145" s="7">
        <v>44456</v>
      </c>
      <c r="C7145" s="6" t="s">
        <v>1339</v>
      </c>
      <c r="D7145" s="6" t="s">
        <v>162</v>
      </c>
      <c r="E7145" t="str">
        <f t="shared" si="444"/>
        <v>Oslo</v>
      </c>
      <c r="F7145" t="str">
        <f t="shared" si="445"/>
        <v>North</v>
      </c>
      <c r="G7145" s="1">
        <f t="shared" si="446"/>
        <v>44456</v>
      </c>
      <c r="H7145">
        <v>7144</v>
      </c>
      <c r="I7145">
        <v>7145</v>
      </c>
      <c r="J7145">
        <f t="shared" si="447"/>
        <v>51043880</v>
      </c>
    </row>
    <row r="7146" spans="1:10" x14ac:dyDescent="0.35">
      <c r="A7146" s="6" t="s">
        <v>9926</v>
      </c>
      <c r="B7146" s="7">
        <v>44457</v>
      </c>
      <c r="C7146" s="6" t="s">
        <v>1038</v>
      </c>
      <c r="D7146" s="6" t="s">
        <v>28</v>
      </c>
      <c r="E7146" t="str">
        <f t="shared" si="444"/>
        <v>Provence-Alpes-Côte d'Azur</v>
      </c>
      <c r="F7146" t="str">
        <f t="shared" si="445"/>
        <v>Central</v>
      </c>
      <c r="G7146" s="1">
        <f t="shared" si="446"/>
        <v>44457</v>
      </c>
      <c r="H7146">
        <v>7145</v>
      </c>
      <c r="I7146">
        <v>7146</v>
      </c>
      <c r="J7146">
        <f t="shared" si="447"/>
        <v>51058170</v>
      </c>
    </row>
    <row r="7147" spans="1:10" x14ac:dyDescent="0.35">
      <c r="A7147" s="6" t="s">
        <v>9927</v>
      </c>
      <c r="B7147" s="7">
        <v>44457</v>
      </c>
      <c r="C7147" s="6" t="s">
        <v>1038</v>
      </c>
      <c r="D7147" s="6" t="s">
        <v>28</v>
      </c>
      <c r="E7147" t="str">
        <f t="shared" si="444"/>
        <v>Provence-Alpes-Côte d'Azur</v>
      </c>
      <c r="F7147" t="str">
        <f t="shared" si="445"/>
        <v>Central</v>
      </c>
      <c r="G7147" s="1">
        <f t="shared" si="446"/>
        <v>44457</v>
      </c>
      <c r="H7147">
        <v>7146</v>
      </c>
      <c r="I7147">
        <v>7147</v>
      </c>
      <c r="J7147">
        <f t="shared" si="447"/>
        <v>51072462</v>
      </c>
    </row>
    <row r="7148" spans="1:10" x14ac:dyDescent="0.35">
      <c r="A7148" s="6" t="s">
        <v>9928</v>
      </c>
      <c r="B7148" s="7">
        <v>44457</v>
      </c>
      <c r="C7148" s="6" t="s">
        <v>1038</v>
      </c>
      <c r="D7148" s="6" t="s">
        <v>28</v>
      </c>
      <c r="E7148" t="str">
        <f t="shared" si="444"/>
        <v>Provence-Alpes-Côte d'Azur</v>
      </c>
      <c r="F7148" t="str">
        <f t="shared" si="445"/>
        <v>Central</v>
      </c>
      <c r="G7148" s="1">
        <f t="shared" si="446"/>
        <v>44457</v>
      </c>
      <c r="H7148">
        <v>7147</v>
      </c>
      <c r="I7148">
        <v>7148</v>
      </c>
      <c r="J7148">
        <f t="shared" si="447"/>
        <v>51086756</v>
      </c>
    </row>
    <row r="7149" spans="1:10" x14ac:dyDescent="0.35">
      <c r="A7149" s="6" t="s">
        <v>9929</v>
      </c>
      <c r="B7149" s="7">
        <v>44457</v>
      </c>
      <c r="C7149" s="6" t="s">
        <v>1038</v>
      </c>
      <c r="D7149" s="6" t="s">
        <v>28</v>
      </c>
      <c r="E7149" t="str">
        <f t="shared" si="444"/>
        <v>Provence-Alpes-Côte d'Azur</v>
      </c>
      <c r="F7149" t="str">
        <f t="shared" si="445"/>
        <v>Central</v>
      </c>
      <c r="G7149" s="1">
        <f t="shared" si="446"/>
        <v>44457</v>
      </c>
      <c r="H7149">
        <v>7148</v>
      </c>
      <c r="I7149">
        <v>7149</v>
      </c>
      <c r="J7149">
        <f t="shared" si="447"/>
        <v>51101052</v>
      </c>
    </row>
    <row r="7150" spans="1:10" x14ac:dyDescent="0.35">
      <c r="A7150" s="6" t="s">
        <v>9930</v>
      </c>
      <c r="B7150" s="7">
        <v>44457</v>
      </c>
      <c r="C7150" s="6" t="s">
        <v>2240</v>
      </c>
      <c r="D7150" s="6" t="s">
        <v>338</v>
      </c>
      <c r="E7150" t="str">
        <f t="shared" si="444"/>
        <v>Uusimaa</v>
      </c>
      <c r="F7150" t="str">
        <f t="shared" si="445"/>
        <v>North</v>
      </c>
      <c r="G7150" s="1">
        <f t="shared" si="446"/>
        <v>44457</v>
      </c>
      <c r="H7150">
        <v>7149</v>
      </c>
      <c r="I7150">
        <v>7150</v>
      </c>
      <c r="J7150">
        <f t="shared" si="447"/>
        <v>51115350</v>
      </c>
    </row>
    <row r="7151" spans="1:10" x14ac:dyDescent="0.35">
      <c r="A7151" s="6" t="s">
        <v>9931</v>
      </c>
      <c r="B7151" s="7">
        <v>44457</v>
      </c>
      <c r="C7151" s="6" t="s">
        <v>2240</v>
      </c>
      <c r="D7151" s="6" t="s">
        <v>338</v>
      </c>
      <c r="E7151" t="str">
        <f t="shared" si="444"/>
        <v>Uusimaa</v>
      </c>
      <c r="F7151" t="str">
        <f t="shared" si="445"/>
        <v>North</v>
      </c>
      <c r="G7151" s="1">
        <f t="shared" si="446"/>
        <v>44457</v>
      </c>
      <c r="H7151">
        <v>7150</v>
      </c>
      <c r="I7151">
        <v>7151</v>
      </c>
      <c r="J7151">
        <f t="shared" si="447"/>
        <v>51129650</v>
      </c>
    </row>
    <row r="7152" spans="1:10" x14ac:dyDescent="0.35">
      <c r="A7152" s="6" t="s">
        <v>9932</v>
      </c>
      <c r="B7152" s="7">
        <v>44457</v>
      </c>
      <c r="C7152" s="6" t="s">
        <v>1313</v>
      </c>
      <c r="D7152" s="6" t="s">
        <v>73</v>
      </c>
      <c r="E7152" t="str">
        <f t="shared" si="444"/>
        <v>North Rhine-Westphalia</v>
      </c>
      <c r="F7152" t="str">
        <f t="shared" si="445"/>
        <v>Central</v>
      </c>
      <c r="G7152" s="1">
        <f t="shared" si="446"/>
        <v>44457</v>
      </c>
      <c r="H7152">
        <v>7151</v>
      </c>
      <c r="I7152">
        <v>7152</v>
      </c>
      <c r="J7152">
        <f t="shared" si="447"/>
        <v>51143952</v>
      </c>
    </row>
    <row r="7153" spans="1:10" x14ac:dyDescent="0.35">
      <c r="A7153" s="6" t="s">
        <v>9933</v>
      </c>
      <c r="B7153" s="7">
        <v>44457</v>
      </c>
      <c r="C7153" s="6" t="s">
        <v>1313</v>
      </c>
      <c r="D7153" s="6" t="s">
        <v>73</v>
      </c>
      <c r="E7153" t="str">
        <f t="shared" si="444"/>
        <v>North Rhine-Westphalia</v>
      </c>
      <c r="F7153" t="str">
        <f t="shared" si="445"/>
        <v>Central</v>
      </c>
      <c r="G7153" s="1">
        <f t="shared" si="446"/>
        <v>44457</v>
      </c>
      <c r="H7153">
        <v>7152</v>
      </c>
      <c r="I7153">
        <v>7153</v>
      </c>
      <c r="J7153">
        <f t="shared" si="447"/>
        <v>51158256</v>
      </c>
    </row>
    <row r="7154" spans="1:10" x14ac:dyDescent="0.35">
      <c r="A7154" s="6" t="s">
        <v>9934</v>
      </c>
      <c r="B7154" s="7">
        <v>44457</v>
      </c>
      <c r="C7154" s="6" t="s">
        <v>91</v>
      </c>
      <c r="D7154" s="6" t="s">
        <v>73</v>
      </c>
      <c r="E7154" t="str">
        <f t="shared" si="444"/>
        <v>Bavaria</v>
      </c>
      <c r="F7154" t="str">
        <f t="shared" si="445"/>
        <v>Central</v>
      </c>
      <c r="G7154" s="1">
        <f t="shared" si="446"/>
        <v>44457</v>
      </c>
      <c r="H7154">
        <v>7153</v>
      </c>
      <c r="I7154">
        <v>7154</v>
      </c>
      <c r="J7154">
        <f t="shared" si="447"/>
        <v>51172562</v>
      </c>
    </row>
    <row r="7155" spans="1:10" x14ac:dyDescent="0.35">
      <c r="A7155" s="6" t="s">
        <v>9935</v>
      </c>
      <c r="B7155" s="7">
        <v>44457</v>
      </c>
      <c r="C7155" s="6" t="s">
        <v>2184</v>
      </c>
      <c r="D7155" s="6" t="s">
        <v>58</v>
      </c>
      <c r="E7155" t="str">
        <f t="shared" si="444"/>
        <v>Vienna</v>
      </c>
      <c r="F7155" t="str">
        <f t="shared" si="445"/>
        <v>Central</v>
      </c>
      <c r="G7155" s="1">
        <f t="shared" si="446"/>
        <v>44457</v>
      </c>
      <c r="H7155">
        <v>7154</v>
      </c>
      <c r="I7155">
        <v>7155</v>
      </c>
      <c r="J7155">
        <f t="shared" si="447"/>
        <v>51186870</v>
      </c>
    </row>
    <row r="7156" spans="1:10" x14ac:dyDescent="0.35">
      <c r="A7156" s="6" t="s">
        <v>9936</v>
      </c>
      <c r="B7156" s="7">
        <v>44457</v>
      </c>
      <c r="C7156" s="6" t="s">
        <v>57</v>
      </c>
      <c r="D7156" s="6" t="s">
        <v>21</v>
      </c>
      <c r="E7156" t="str">
        <f t="shared" si="444"/>
        <v>England</v>
      </c>
      <c r="F7156" t="str">
        <f t="shared" si="445"/>
        <v>North</v>
      </c>
      <c r="G7156" s="1">
        <f t="shared" si="446"/>
        <v>44457</v>
      </c>
      <c r="H7156">
        <v>7155</v>
      </c>
      <c r="I7156">
        <v>7156</v>
      </c>
      <c r="J7156">
        <f t="shared" si="447"/>
        <v>51201180</v>
      </c>
    </row>
    <row r="7157" spans="1:10" x14ac:dyDescent="0.35">
      <c r="A7157" s="6" t="s">
        <v>9937</v>
      </c>
      <c r="B7157" s="7">
        <v>44457</v>
      </c>
      <c r="C7157" s="6" t="s">
        <v>57</v>
      </c>
      <c r="D7157" s="6" t="s">
        <v>21</v>
      </c>
      <c r="E7157" t="str">
        <f t="shared" si="444"/>
        <v>England</v>
      </c>
      <c r="F7157" t="str">
        <f t="shared" si="445"/>
        <v>North</v>
      </c>
      <c r="G7157" s="1">
        <f t="shared" si="446"/>
        <v>44457</v>
      </c>
      <c r="H7157">
        <v>7156</v>
      </c>
      <c r="I7157">
        <v>7157</v>
      </c>
      <c r="J7157">
        <f t="shared" si="447"/>
        <v>51215492</v>
      </c>
    </row>
    <row r="7158" spans="1:10" x14ac:dyDescent="0.35">
      <c r="A7158" s="6" t="s">
        <v>9938</v>
      </c>
      <c r="B7158" s="7">
        <v>44458</v>
      </c>
      <c r="C7158" s="6" t="s">
        <v>1005</v>
      </c>
      <c r="D7158" s="6" t="s">
        <v>28</v>
      </c>
      <c r="E7158" t="str">
        <f t="shared" si="444"/>
        <v>Ile-de-France</v>
      </c>
      <c r="F7158" t="str">
        <f t="shared" si="445"/>
        <v>Central</v>
      </c>
      <c r="G7158" s="1">
        <f t="shared" si="446"/>
        <v>44458</v>
      </c>
      <c r="H7158">
        <v>7157</v>
      </c>
      <c r="I7158">
        <v>7158</v>
      </c>
      <c r="J7158">
        <f t="shared" si="447"/>
        <v>51229806</v>
      </c>
    </row>
    <row r="7159" spans="1:10" x14ac:dyDescent="0.35">
      <c r="A7159" s="6" t="s">
        <v>9939</v>
      </c>
      <c r="B7159" s="7">
        <v>44458</v>
      </c>
      <c r="C7159" s="6" t="s">
        <v>156</v>
      </c>
      <c r="D7159" s="6" t="s">
        <v>28</v>
      </c>
      <c r="E7159" t="str">
        <f t="shared" si="444"/>
        <v>Aquitaine-Limousin-Poitou-Charentes</v>
      </c>
      <c r="F7159" t="str">
        <f t="shared" si="445"/>
        <v>Central</v>
      </c>
      <c r="G7159" s="1">
        <f t="shared" si="446"/>
        <v>44458</v>
      </c>
      <c r="H7159">
        <v>7158</v>
      </c>
      <c r="I7159">
        <v>7159</v>
      </c>
      <c r="J7159">
        <f t="shared" si="447"/>
        <v>51244122</v>
      </c>
    </row>
    <row r="7160" spans="1:10" x14ac:dyDescent="0.35">
      <c r="A7160" s="6" t="s">
        <v>9940</v>
      </c>
      <c r="B7160" s="7">
        <v>44458</v>
      </c>
      <c r="C7160" s="6" t="s">
        <v>156</v>
      </c>
      <c r="D7160" s="6" t="s">
        <v>28</v>
      </c>
      <c r="E7160" t="str">
        <f t="shared" si="444"/>
        <v>Aquitaine-Limousin-Poitou-Charentes</v>
      </c>
      <c r="F7160" t="str">
        <f t="shared" si="445"/>
        <v>Central</v>
      </c>
      <c r="G7160" s="1">
        <f t="shared" si="446"/>
        <v>44458</v>
      </c>
      <c r="H7160">
        <v>7159</v>
      </c>
      <c r="I7160">
        <v>7160</v>
      </c>
      <c r="J7160">
        <f t="shared" si="447"/>
        <v>51258440</v>
      </c>
    </row>
    <row r="7161" spans="1:10" x14ac:dyDescent="0.35">
      <c r="A7161" s="6" t="s">
        <v>9941</v>
      </c>
      <c r="B7161" s="7">
        <v>44458</v>
      </c>
      <c r="C7161" s="6" t="s">
        <v>498</v>
      </c>
      <c r="D7161" s="6" t="s">
        <v>284</v>
      </c>
      <c r="E7161" t="str">
        <f t="shared" si="444"/>
        <v>Cork</v>
      </c>
      <c r="F7161" t="str">
        <f t="shared" si="445"/>
        <v>North</v>
      </c>
      <c r="G7161" s="1">
        <f t="shared" si="446"/>
        <v>44458</v>
      </c>
      <c r="H7161">
        <v>7160</v>
      </c>
      <c r="I7161">
        <v>7161</v>
      </c>
      <c r="J7161">
        <f t="shared" si="447"/>
        <v>51272760</v>
      </c>
    </row>
    <row r="7162" spans="1:10" x14ac:dyDescent="0.35">
      <c r="A7162" s="6" t="s">
        <v>9942</v>
      </c>
      <c r="B7162" s="7">
        <v>44458</v>
      </c>
      <c r="C7162" s="6" t="s">
        <v>979</v>
      </c>
      <c r="D7162" s="6" t="s">
        <v>73</v>
      </c>
      <c r="E7162" t="str">
        <f t="shared" si="444"/>
        <v>Berlin</v>
      </c>
      <c r="F7162" t="str">
        <f t="shared" si="445"/>
        <v>Central</v>
      </c>
      <c r="G7162" s="1">
        <f t="shared" si="446"/>
        <v>44458</v>
      </c>
      <c r="H7162">
        <v>7161</v>
      </c>
      <c r="I7162">
        <v>7162</v>
      </c>
      <c r="J7162">
        <f t="shared" si="447"/>
        <v>51287082</v>
      </c>
    </row>
    <row r="7163" spans="1:10" x14ac:dyDescent="0.35">
      <c r="A7163" s="6" t="s">
        <v>9943</v>
      </c>
      <c r="B7163" s="7">
        <v>44458</v>
      </c>
      <c r="C7163" s="6" t="s">
        <v>979</v>
      </c>
      <c r="D7163" s="6" t="s">
        <v>73</v>
      </c>
      <c r="E7163" t="str">
        <f t="shared" si="444"/>
        <v>Berlin</v>
      </c>
      <c r="F7163" t="str">
        <f t="shared" si="445"/>
        <v>Central</v>
      </c>
      <c r="G7163" s="1">
        <f t="shared" si="446"/>
        <v>44458</v>
      </c>
      <c r="H7163">
        <v>7162</v>
      </c>
      <c r="I7163">
        <v>7163</v>
      </c>
      <c r="J7163">
        <f t="shared" si="447"/>
        <v>51301406</v>
      </c>
    </row>
    <row r="7164" spans="1:10" x14ac:dyDescent="0.35">
      <c r="A7164" s="6" t="s">
        <v>9944</v>
      </c>
      <c r="B7164" s="7">
        <v>44458</v>
      </c>
      <c r="C7164" s="6" t="s">
        <v>1732</v>
      </c>
      <c r="D7164" s="6" t="s">
        <v>62</v>
      </c>
      <c r="E7164" t="str">
        <f t="shared" si="444"/>
        <v>Murcia</v>
      </c>
      <c r="F7164" t="str">
        <f t="shared" si="445"/>
        <v>South</v>
      </c>
      <c r="G7164" s="1">
        <f t="shared" si="446"/>
        <v>44458</v>
      </c>
      <c r="H7164">
        <v>7163</v>
      </c>
      <c r="I7164">
        <v>7164</v>
      </c>
      <c r="J7164">
        <f t="shared" si="447"/>
        <v>51315732</v>
      </c>
    </row>
    <row r="7165" spans="1:10" x14ac:dyDescent="0.35">
      <c r="A7165" s="6" t="s">
        <v>9945</v>
      </c>
      <c r="B7165" s="7">
        <v>44458</v>
      </c>
      <c r="C7165" s="6" t="s">
        <v>1032</v>
      </c>
      <c r="D7165" s="6" t="s">
        <v>28</v>
      </c>
      <c r="E7165" t="str">
        <f t="shared" si="444"/>
        <v>Auvergne-Rhône-Alpes</v>
      </c>
      <c r="F7165" t="str">
        <f t="shared" si="445"/>
        <v>Central</v>
      </c>
      <c r="G7165" s="1">
        <f t="shared" si="446"/>
        <v>44458</v>
      </c>
      <c r="H7165">
        <v>7164</v>
      </c>
      <c r="I7165">
        <v>7165</v>
      </c>
      <c r="J7165">
        <f t="shared" si="447"/>
        <v>51330060</v>
      </c>
    </row>
    <row r="7166" spans="1:10" x14ac:dyDescent="0.35">
      <c r="A7166" s="6" t="s">
        <v>9946</v>
      </c>
      <c r="B7166" s="7">
        <v>44458</v>
      </c>
      <c r="C7166" s="6" t="s">
        <v>643</v>
      </c>
      <c r="D7166" s="6" t="s">
        <v>62</v>
      </c>
      <c r="E7166" t="str">
        <f t="shared" si="444"/>
        <v>Valenciana</v>
      </c>
      <c r="F7166" t="str">
        <f t="shared" si="445"/>
        <v>South</v>
      </c>
      <c r="G7166" s="1">
        <f t="shared" si="446"/>
        <v>44458</v>
      </c>
      <c r="H7166">
        <v>7165</v>
      </c>
      <c r="I7166">
        <v>7166</v>
      </c>
      <c r="J7166">
        <f t="shared" si="447"/>
        <v>51344390</v>
      </c>
    </row>
    <row r="7167" spans="1:10" x14ac:dyDescent="0.35">
      <c r="A7167" s="6" t="s">
        <v>9947</v>
      </c>
      <c r="B7167" s="7">
        <v>44458</v>
      </c>
      <c r="C7167" s="6" t="s">
        <v>643</v>
      </c>
      <c r="D7167" s="6" t="s">
        <v>62</v>
      </c>
      <c r="E7167" t="str">
        <f t="shared" si="444"/>
        <v>Valenciana</v>
      </c>
      <c r="F7167" t="str">
        <f t="shared" si="445"/>
        <v>South</v>
      </c>
      <c r="G7167" s="1">
        <f t="shared" si="446"/>
        <v>44458</v>
      </c>
      <c r="H7167">
        <v>7166</v>
      </c>
      <c r="I7167">
        <v>7167</v>
      </c>
      <c r="J7167">
        <f t="shared" si="447"/>
        <v>51358722</v>
      </c>
    </row>
    <row r="7168" spans="1:10" x14ac:dyDescent="0.35">
      <c r="A7168" s="6" t="s">
        <v>9948</v>
      </c>
      <c r="B7168" s="7">
        <v>44458</v>
      </c>
      <c r="C7168" s="6" t="s">
        <v>822</v>
      </c>
      <c r="D7168" s="6" t="s">
        <v>52</v>
      </c>
      <c r="E7168" t="str">
        <f t="shared" si="444"/>
        <v>Veneto</v>
      </c>
      <c r="F7168" t="str">
        <f t="shared" si="445"/>
        <v>South</v>
      </c>
      <c r="G7168" s="1">
        <f t="shared" si="446"/>
        <v>44458</v>
      </c>
      <c r="H7168">
        <v>7167</v>
      </c>
      <c r="I7168">
        <v>7168</v>
      </c>
      <c r="J7168">
        <f t="shared" si="447"/>
        <v>51373056</v>
      </c>
    </row>
    <row r="7169" spans="1:10" x14ac:dyDescent="0.35">
      <c r="A7169" s="6" t="s">
        <v>9949</v>
      </c>
      <c r="B7169" s="7">
        <v>44459</v>
      </c>
      <c r="C7169" s="6" t="s">
        <v>2525</v>
      </c>
      <c r="D7169" s="6" t="s">
        <v>134</v>
      </c>
      <c r="E7169" t="str">
        <f t="shared" si="444"/>
        <v>Brussels</v>
      </c>
      <c r="F7169" t="str">
        <f t="shared" si="445"/>
        <v>Central</v>
      </c>
      <c r="G7169" s="1">
        <f t="shared" si="446"/>
        <v>44459</v>
      </c>
      <c r="H7169">
        <v>7168</v>
      </c>
      <c r="I7169">
        <v>7169</v>
      </c>
      <c r="J7169">
        <f t="shared" si="447"/>
        <v>51387392</v>
      </c>
    </row>
    <row r="7170" spans="1:10" x14ac:dyDescent="0.35">
      <c r="A7170" s="6" t="s">
        <v>9950</v>
      </c>
      <c r="B7170" s="7">
        <v>44459</v>
      </c>
      <c r="C7170" s="6" t="s">
        <v>349</v>
      </c>
      <c r="D7170" s="6" t="s">
        <v>58</v>
      </c>
      <c r="E7170" t="str">
        <f t="shared" ref="E7170:E7233" si="448">VLOOKUP(A7170,Order_data,5,0)</f>
        <v>Vienna</v>
      </c>
      <c r="F7170" t="str">
        <f t="shared" ref="F7170:F7233" si="449">VLOOKUP(A7170,Order_data,6,0)</f>
        <v>Central</v>
      </c>
      <c r="G7170" s="1">
        <f t="shared" ref="G7170:G7233" si="450">VLOOKUP(A7170,Order_data,2,0)</f>
        <v>44459</v>
      </c>
      <c r="H7170">
        <v>7169</v>
      </c>
      <c r="I7170">
        <v>7170</v>
      </c>
      <c r="J7170">
        <f t="shared" ref="J7170:J7233" si="451">H7170*I7170</f>
        <v>51401730</v>
      </c>
    </row>
    <row r="7171" spans="1:10" x14ac:dyDescent="0.35">
      <c r="A7171" s="6" t="s">
        <v>9951</v>
      </c>
      <c r="B7171" s="7">
        <v>44459</v>
      </c>
      <c r="C7171" s="6" t="s">
        <v>349</v>
      </c>
      <c r="D7171" s="6" t="s">
        <v>58</v>
      </c>
      <c r="E7171" t="str">
        <f t="shared" si="448"/>
        <v>Vienna</v>
      </c>
      <c r="F7171" t="str">
        <f t="shared" si="449"/>
        <v>Central</v>
      </c>
      <c r="G7171" s="1">
        <f t="shared" si="450"/>
        <v>44459</v>
      </c>
      <c r="H7171">
        <v>7170</v>
      </c>
      <c r="I7171">
        <v>7171</v>
      </c>
      <c r="J7171">
        <f t="shared" si="451"/>
        <v>51416070</v>
      </c>
    </row>
    <row r="7172" spans="1:10" x14ac:dyDescent="0.35">
      <c r="A7172" s="6" t="s">
        <v>9952</v>
      </c>
      <c r="B7172" s="7">
        <v>44459</v>
      </c>
      <c r="C7172" s="6" t="s">
        <v>349</v>
      </c>
      <c r="D7172" s="6" t="s">
        <v>58</v>
      </c>
      <c r="E7172" t="str">
        <f t="shared" si="448"/>
        <v>Vienna</v>
      </c>
      <c r="F7172" t="str">
        <f t="shared" si="449"/>
        <v>Central</v>
      </c>
      <c r="G7172" s="1">
        <f t="shared" si="450"/>
        <v>44459</v>
      </c>
      <c r="H7172">
        <v>7171</v>
      </c>
      <c r="I7172">
        <v>7172</v>
      </c>
      <c r="J7172">
        <f t="shared" si="451"/>
        <v>51430412</v>
      </c>
    </row>
    <row r="7173" spans="1:10" x14ac:dyDescent="0.35">
      <c r="A7173" s="6" t="s">
        <v>9953</v>
      </c>
      <c r="B7173" s="7">
        <v>44459</v>
      </c>
      <c r="C7173" s="6" t="s">
        <v>1029</v>
      </c>
      <c r="D7173" s="6" t="s">
        <v>62</v>
      </c>
      <c r="E7173" t="str">
        <f t="shared" si="448"/>
        <v>Catalonia</v>
      </c>
      <c r="F7173" t="str">
        <f t="shared" si="449"/>
        <v>South</v>
      </c>
      <c r="G7173" s="1">
        <f t="shared" si="450"/>
        <v>44459</v>
      </c>
      <c r="H7173">
        <v>7172</v>
      </c>
      <c r="I7173">
        <v>7173</v>
      </c>
      <c r="J7173">
        <f t="shared" si="451"/>
        <v>51444756</v>
      </c>
    </row>
    <row r="7174" spans="1:10" x14ac:dyDescent="0.35">
      <c r="A7174" s="6" t="s">
        <v>9954</v>
      </c>
      <c r="B7174" s="7">
        <v>44459</v>
      </c>
      <c r="C7174" s="6" t="s">
        <v>1029</v>
      </c>
      <c r="D7174" s="6" t="s">
        <v>62</v>
      </c>
      <c r="E7174" t="str">
        <f t="shared" si="448"/>
        <v>Catalonia</v>
      </c>
      <c r="F7174" t="str">
        <f t="shared" si="449"/>
        <v>South</v>
      </c>
      <c r="G7174" s="1">
        <f t="shared" si="450"/>
        <v>44459</v>
      </c>
      <c r="H7174">
        <v>7173</v>
      </c>
      <c r="I7174">
        <v>7174</v>
      </c>
      <c r="J7174">
        <f t="shared" si="451"/>
        <v>51459102</v>
      </c>
    </row>
    <row r="7175" spans="1:10" x14ac:dyDescent="0.35">
      <c r="A7175" s="6" t="s">
        <v>9955</v>
      </c>
      <c r="B7175" s="7">
        <v>44459</v>
      </c>
      <c r="C7175" s="6" t="s">
        <v>1029</v>
      </c>
      <c r="D7175" s="6" t="s">
        <v>62</v>
      </c>
      <c r="E7175" t="str">
        <f t="shared" si="448"/>
        <v>Catalonia</v>
      </c>
      <c r="F7175" t="str">
        <f t="shared" si="449"/>
        <v>South</v>
      </c>
      <c r="G7175" s="1">
        <f t="shared" si="450"/>
        <v>44459</v>
      </c>
      <c r="H7175">
        <v>7174</v>
      </c>
      <c r="I7175">
        <v>7175</v>
      </c>
      <c r="J7175">
        <f t="shared" si="451"/>
        <v>51473450</v>
      </c>
    </row>
    <row r="7176" spans="1:10" x14ac:dyDescent="0.35">
      <c r="A7176" s="6" t="s">
        <v>9956</v>
      </c>
      <c r="B7176" s="7">
        <v>44459</v>
      </c>
      <c r="C7176" s="6" t="s">
        <v>1029</v>
      </c>
      <c r="D7176" s="6" t="s">
        <v>62</v>
      </c>
      <c r="E7176" t="str">
        <f t="shared" si="448"/>
        <v>Catalonia</v>
      </c>
      <c r="F7176" t="str">
        <f t="shared" si="449"/>
        <v>South</v>
      </c>
      <c r="G7176" s="1">
        <f t="shared" si="450"/>
        <v>44459</v>
      </c>
      <c r="H7176">
        <v>7175</v>
      </c>
      <c r="I7176">
        <v>7176</v>
      </c>
      <c r="J7176">
        <f t="shared" si="451"/>
        <v>51487800</v>
      </c>
    </row>
    <row r="7177" spans="1:10" x14ac:dyDescent="0.35">
      <c r="A7177" s="6" t="s">
        <v>9957</v>
      </c>
      <c r="B7177" s="7">
        <v>44459</v>
      </c>
      <c r="C7177" s="6" t="s">
        <v>1029</v>
      </c>
      <c r="D7177" s="6" t="s">
        <v>62</v>
      </c>
      <c r="E7177" t="str">
        <f t="shared" si="448"/>
        <v>Catalonia</v>
      </c>
      <c r="F7177" t="str">
        <f t="shared" si="449"/>
        <v>South</v>
      </c>
      <c r="G7177" s="1">
        <f t="shared" si="450"/>
        <v>44459</v>
      </c>
      <c r="H7177">
        <v>7176</v>
      </c>
      <c r="I7177">
        <v>7177</v>
      </c>
      <c r="J7177">
        <f t="shared" si="451"/>
        <v>51502152</v>
      </c>
    </row>
    <row r="7178" spans="1:10" x14ac:dyDescent="0.35">
      <c r="A7178" s="6" t="s">
        <v>9958</v>
      </c>
      <c r="B7178" s="7">
        <v>44460</v>
      </c>
      <c r="C7178" s="6" t="s">
        <v>1592</v>
      </c>
      <c r="D7178" s="6" t="s">
        <v>73</v>
      </c>
      <c r="E7178" t="str">
        <f t="shared" si="448"/>
        <v>North Rhine-Westphalia</v>
      </c>
      <c r="F7178" t="str">
        <f t="shared" si="449"/>
        <v>Central</v>
      </c>
      <c r="G7178" s="1">
        <f t="shared" si="450"/>
        <v>44460</v>
      </c>
      <c r="H7178">
        <v>7177</v>
      </c>
      <c r="I7178">
        <v>7178</v>
      </c>
      <c r="J7178">
        <f t="shared" si="451"/>
        <v>51516506</v>
      </c>
    </row>
    <row r="7179" spans="1:10" x14ac:dyDescent="0.35">
      <c r="A7179" s="6" t="s">
        <v>9959</v>
      </c>
      <c r="B7179" s="7">
        <v>44460</v>
      </c>
      <c r="C7179" s="6" t="s">
        <v>1592</v>
      </c>
      <c r="D7179" s="6" t="s">
        <v>73</v>
      </c>
      <c r="E7179" t="str">
        <f t="shared" si="448"/>
        <v>North Rhine-Westphalia</v>
      </c>
      <c r="F7179" t="str">
        <f t="shared" si="449"/>
        <v>Central</v>
      </c>
      <c r="G7179" s="1">
        <f t="shared" si="450"/>
        <v>44460</v>
      </c>
      <c r="H7179">
        <v>7178</v>
      </c>
      <c r="I7179">
        <v>7179</v>
      </c>
      <c r="J7179">
        <f t="shared" si="451"/>
        <v>51530862</v>
      </c>
    </row>
    <row r="7180" spans="1:10" x14ac:dyDescent="0.35">
      <c r="A7180" s="6" t="s">
        <v>9960</v>
      </c>
      <c r="B7180" s="7">
        <v>44461</v>
      </c>
      <c r="C7180" s="6" t="s">
        <v>272</v>
      </c>
      <c r="D7180" s="6" t="s">
        <v>58</v>
      </c>
      <c r="E7180" t="str">
        <f t="shared" si="448"/>
        <v>Vienna</v>
      </c>
      <c r="F7180" t="str">
        <f t="shared" si="449"/>
        <v>Central</v>
      </c>
      <c r="G7180" s="1">
        <f t="shared" si="450"/>
        <v>44461</v>
      </c>
      <c r="H7180">
        <v>7179</v>
      </c>
      <c r="I7180">
        <v>7180</v>
      </c>
      <c r="J7180">
        <f t="shared" si="451"/>
        <v>51545220</v>
      </c>
    </row>
    <row r="7181" spans="1:10" x14ac:dyDescent="0.35">
      <c r="A7181" s="6" t="s">
        <v>9961</v>
      </c>
      <c r="B7181" s="7">
        <v>44461</v>
      </c>
      <c r="C7181" s="6" t="s">
        <v>272</v>
      </c>
      <c r="D7181" s="6" t="s">
        <v>58</v>
      </c>
      <c r="E7181" t="str">
        <f t="shared" si="448"/>
        <v>Vienna</v>
      </c>
      <c r="F7181" t="str">
        <f t="shared" si="449"/>
        <v>Central</v>
      </c>
      <c r="G7181" s="1">
        <f t="shared" si="450"/>
        <v>44461</v>
      </c>
      <c r="H7181">
        <v>7180</v>
      </c>
      <c r="I7181">
        <v>7181</v>
      </c>
      <c r="J7181">
        <f t="shared" si="451"/>
        <v>51559580</v>
      </c>
    </row>
    <row r="7182" spans="1:10" x14ac:dyDescent="0.35">
      <c r="A7182" s="6" t="s">
        <v>9962</v>
      </c>
      <c r="B7182" s="7">
        <v>44461</v>
      </c>
      <c r="C7182" s="6" t="s">
        <v>1743</v>
      </c>
      <c r="D7182" s="6" t="s">
        <v>52</v>
      </c>
      <c r="E7182" t="str">
        <f t="shared" si="448"/>
        <v>Sicily</v>
      </c>
      <c r="F7182" t="str">
        <f t="shared" si="449"/>
        <v>South</v>
      </c>
      <c r="G7182" s="1">
        <f t="shared" si="450"/>
        <v>44461</v>
      </c>
      <c r="H7182">
        <v>7181</v>
      </c>
      <c r="I7182">
        <v>7182</v>
      </c>
      <c r="J7182">
        <f t="shared" si="451"/>
        <v>51573942</v>
      </c>
    </row>
    <row r="7183" spans="1:10" x14ac:dyDescent="0.35">
      <c r="A7183" s="6" t="s">
        <v>9963</v>
      </c>
      <c r="B7183" s="7">
        <v>44461</v>
      </c>
      <c r="C7183" s="6" t="s">
        <v>1312</v>
      </c>
      <c r="D7183" s="6" t="s">
        <v>28</v>
      </c>
      <c r="E7183" t="str">
        <f t="shared" si="448"/>
        <v>Aquitaine-Limousin-Poitou-Charentes</v>
      </c>
      <c r="F7183" t="str">
        <f t="shared" si="449"/>
        <v>Central</v>
      </c>
      <c r="G7183" s="1">
        <f t="shared" si="450"/>
        <v>44461</v>
      </c>
      <c r="H7183">
        <v>7182</v>
      </c>
      <c r="I7183">
        <v>7183</v>
      </c>
      <c r="J7183">
        <f t="shared" si="451"/>
        <v>51588306</v>
      </c>
    </row>
    <row r="7184" spans="1:10" x14ac:dyDescent="0.35">
      <c r="A7184" s="6" t="s">
        <v>9964</v>
      </c>
      <c r="B7184" s="7">
        <v>44462</v>
      </c>
      <c r="C7184" s="6" t="s">
        <v>2537</v>
      </c>
      <c r="D7184" s="6" t="s">
        <v>284</v>
      </c>
      <c r="E7184" t="str">
        <f t="shared" si="448"/>
        <v>Dublin</v>
      </c>
      <c r="F7184" t="str">
        <f t="shared" si="449"/>
        <v>North</v>
      </c>
      <c r="G7184" s="1">
        <f t="shared" si="450"/>
        <v>44462</v>
      </c>
      <c r="H7184">
        <v>7183</v>
      </c>
      <c r="I7184">
        <v>7184</v>
      </c>
      <c r="J7184">
        <f t="shared" si="451"/>
        <v>51602672</v>
      </c>
    </row>
    <row r="7185" spans="1:10" x14ac:dyDescent="0.35">
      <c r="A7185" s="6" t="s">
        <v>9965</v>
      </c>
      <c r="B7185" s="7">
        <v>44462</v>
      </c>
      <c r="C7185" s="6" t="s">
        <v>1025</v>
      </c>
      <c r="D7185" s="6" t="s">
        <v>73</v>
      </c>
      <c r="E7185" t="str">
        <f t="shared" si="448"/>
        <v>Saxony</v>
      </c>
      <c r="F7185" t="str">
        <f t="shared" si="449"/>
        <v>Central</v>
      </c>
      <c r="G7185" s="1">
        <f t="shared" si="450"/>
        <v>44462</v>
      </c>
      <c r="H7185">
        <v>7184</v>
      </c>
      <c r="I7185">
        <v>7185</v>
      </c>
      <c r="J7185">
        <f t="shared" si="451"/>
        <v>51617040</v>
      </c>
    </row>
    <row r="7186" spans="1:10" x14ac:dyDescent="0.35">
      <c r="A7186" s="6" t="s">
        <v>9966</v>
      </c>
      <c r="B7186" s="7">
        <v>44462</v>
      </c>
      <c r="C7186" s="6" t="s">
        <v>607</v>
      </c>
      <c r="D7186" s="6" t="s">
        <v>28</v>
      </c>
      <c r="E7186" t="str">
        <f t="shared" si="448"/>
        <v>Ile-de-France</v>
      </c>
      <c r="F7186" t="str">
        <f t="shared" si="449"/>
        <v>Central</v>
      </c>
      <c r="G7186" s="1">
        <f t="shared" si="450"/>
        <v>44462</v>
      </c>
      <c r="H7186">
        <v>7185</v>
      </c>
      <c r="I7186">
        <v>7186</v>
      </c>
      <c r="J7186">
        <f t="shared" si="451"/>
        <v>51631410</v>
      </c>
    </row>
    <row r="7187" spans="1:10" x14ac:dyDescent="0.35">
      <c r="A7187" s="6" t="s">
        <v>9967</v>
      </c>
      <c r="B7187" s="7">
        <v>44462</v>
      </c>
      <c r="C7187" s="6" t="s">
        <v>607</v>
      </c>
      <c r="D7187" s="6" t="s">
        <v>28</v>
      </c>
      <c r="E7187" t="str">
        <f t="shared" si="448"/>
        <v>Ile-de-France</v>
      </c>
      <c r="F7187" t="str">
        <f t="shared" si="449"/>
        <v>Central</v>
      </c>
      <c r="G7187" s="1">
        <f t="shared" si="450"/>
        <v>44462</v>
      </c>
      <c r="H7187">
        <v>7186</v>
      </c>
      <c r="I7187">
        <v>7187</v>
      </c>
      <c r="J7187">
        <f t="shared" si="451"/>
        <v>51645782</v>
      </c>
    </row>
    <row r="7188" spans="1:10" x14ac:dyDescent="0.35">
      <c r="A7188" s="6" t="s">
        <v>9968</v>
      </c>
      <c r="B7188" s="7">
        <v>44462</v>
      </c>
      <c r="C7188" s="6" t="s">
        <v>607</v>
      </c>
      <c r="D7188" s="6" t="s">
        <v>28</v>
      </c>
      <c r="E7188" t="str">
        <f t="shared" si="448"/>
        <v>Ile-de-France</v>
      </c>
      <c r="F7188" t="str">
        <f t="shared" si="449"/>
        <v>Central</v>
      </c>
      <c r="G7188" s="1">
        <f t="shared" si="450"/>
        <v>44462</v>
      </c>
      <c r="H7188">
        <v>7187</v>
      </c>
      <c r="I7188">
        <v>7188</v>
      </c>
      <c r="J7188">
        <f t="shared" si="451"/>
        <v>51660156</v>
      </c>
    </row>
    <row r="7189" spans="1:10" x14ac:dyDescent="0.35">
      <c r="A7189" s="6" t="s">
        <v>9969</v>
      </c>
      <c r="B7189" s="7">
        <v>44462</v>
      </c>
      <c r="C7189" s="6" t="s">
        <v>908</v>
      </c>
      <c r="D7189" s="6" t="s">
        <v>21</v>
      </c>
      <c r="E7189" t="str">
        <f t="shared" si="448"/>
        <v>England</v>
      </c>
      <c r="F7189" t="str">
        <f t="shared" si="449"/>
        <v>North</v>
      </c>
      <c r="G7189" s="1">
        <f t="shared" si="450"/>
        <v>44462</v>
      </c>
      <c r="H7189">
        <v>7188</v>
      </c>
      <c r="I7189">
        <v>7189</v>
      </c>
      <c r="J7189">
        <f t="shared" si="451"/>
        <v>51674532</v>
      </c>
    </row>
    <row r="7190" spans="1:10" x14ac:dyDescent="0.35">
      <c r="A7190" s="6" t="s">
        <v>9970</v>
      </c>
      <c r="B7190" s="7">
        <v>44462</v>
      </c>
      <c r="C7190" s="6" t="s">
        <v>908</v>
      </c>
      <c r="D7190" s="6" t="s">
        <v>21</v>
      </c>
      <c r="E7190" t="str">
        <f t="shared" si="448"/>
        <v>England</v>
      </c>
      <c r="F7190" t="str">
        <f t="shared" si="449"/>
        <v>North</v>
      </c>
      <c r="G7190" s="1">
        <f t="shared" si="450"/>
        <v>44462</v>
      </c>
      <c r="H7190">
        <v>7189</v>
      </c>
      <c r="I7190">
        <v>7190</v>
      </c>
      <c r="J7190">
        <f t="shared" si="451"/>
        <v>51688910</v>
      </c>
    </row>
    <row r="7191" spans="1:10" x14ac:dyDescent="0.35">
      <c r="A7191" s="6" t="s">
        <v>9971</v>
      </c>
      <c r="B7191" s="7">
        <v>44462</v>
      </c>
      <c r="C7191" s="6" t="s">
        <v>908</v>
      </c>
      <c r="D7191" s="6" t="s">
        <v>21</v>
      </c>
      <c r="E7191" t="str">
        <f t="shared" si="448"/>
        <v>England</v>
      </c>
      <c r="F7191" t="str">
        <f t="shared" si="449"/>
        <v>North</v>
      </c>
      <c r="G7191" s="1">
        <f t="shared" si="450"/>
        <v>44462</v>
      </c>
      <c r="H7191">
        <v>7190</v>
      </c>
      <c r="I7191">
        <v>7191</v>
      </c>
      <c r="J7191">
        <f t="shared" si="451"/>
        <v>51703290</v>
      </c>
    </row>
    <row r="7192" spans="1:10" x14ac:dyDescent="0.35">
      <c r="A7192" s="6" t="s">
        <v>9972</v>
      </c>
      <c r="B7192" s="7">
        <v>44462</v>
      </c>
      <c r="C7192" s="6" t="s">
        <v>497</v>
      </c>
      <c r="D7192" s="6" t="s">
        <v>58</v>
      </c>
      <c r="E7192" t="str">
        <f t="shared" si="448"/>
        <v>Vienna</v>
      </c>
      <c r="F7192" t="str">
        <f t="shared" si="449"/>
        <v>Central</v>
      </c>
      <c r="G7192" s="1">
        <f t="shared" si="450"/>
        <v>44462</v>
      </c>
      <c r="H7192">
        <v>7191</v>
      </c>
      <c r="I7192">
        <v>7192</v>
      </c>
      <c r="J7192">
        <f t="shared" si="451"/>
        <v>51717672</v>
      </c>
    </row>
    <row r="7193" spans="1:10" x14ac:dyDescent="0.35">
      <c r="A7193" s="6" t="s">
        <v>9973</v>
      </c>
      <c r="B7193" s="7">
        <v>44462</v>
      </c>
      <c r="C7193" s="6" t="s">
        <v>1254</v>
      </c>
      <c r="D7193" s="6" t="s">
        <v>28</v>
      </c>
      <c r="E7193" t="str">
        <f t="shared" si="448"/>
        <v>Alsace-Champagne-Ardenne-Lorraine</v>
      </c>
      <c r="F7193" t="str">
        <f t="shared" si="449"/>
        <v>Central</v>
      </c>
      <c r="G7193" s="1">
        <f t="shared" si="450"/>
        <v>44462</v>
      </c>
      <c r="H7193">
        <v>7192</v>
      </c>
      <c r="I7193">
        <v>7193</v>
      </c>
      <c r="J7193">
        <f t="shared" si="451"/>
        <v>51732056</v>
      </c>
    </row>
    <row r="7194" spans="1:10" x14ac:dyDescent="0.35">
      <c r="A7194" s="6" t="s">
        <v>9974</v>
      </c>
      <c r="B7194" s="7">
        <v>44462</v>
      </c>
      <c r="C7194" s="6" t="s">
        <v>497</v>
      </c>
      <c r="D7194" s="6" t="s">
        <v>58</v>
      </c>
      <c r="E7194" t="str">
        <f t="shared" si="448"/>
        <v>Vienna</v>
      </c>
      <c r="F7194" t="str">
        <f t="shared" si="449"/>
        <v>Central</v>
      </c>
      <c r="G7194" s="1">
        <f t="shared" si="450"/>
        <v>44462</v>
      </c>
      <c r="H7194">
        <v>7193</v>
      </c>
      <c r="I7194">
        <v>7194</v>
      </c>
      <c r="J7194">
        <f t="shared" si="451"/>
        <v>51746442</v>
      </c>
    </row>
    <row r="7195" spans="1:10" x14ac:dyDescent="0.35">
      <c r="A7195" s="6" t="s">
        <v>9975</v>
      </c>
      <c r="B7195" s="7">
        <v>44462</v>
      </c>
      <c r="C7195" s="6" t="s">
        <v>1254</v>
      </c>
      <c r="D7195" s="6" t="s">
        <v>28</v>
      </c>
      <c r="E7195" t="str">
        <f t="shared" si="448"/>
        <v>Alsace-Champagne-Ardenne-Lorraine</v>
      </c>
      <c r="F7195" t="str">
        <f t="shared" si="449"/>
        <v>Central</v>
      </c>
      <c r="G7195" s="1">
        <f t="shared" si="450"/>
        <v>44462</v>
      </c>
      <c r="H7195">
        <v>7194</v>
      </c>
      <c r="I7195">
        <v>7195</v>
      </c>
      <c r="J7195">
        <f t="shared" si="451"/>
        <v>51760830</v>
      </c>
    </row>
    <row r="7196" spans="1:10" x14ac:dyDescent="0.35">
      <c r="A7196" s="6" t="s">
        <v>9976</v>
      </c>
      <c r="B7196" s="7">
        <v>44462</v>
      </c>
      <c r="C7196" s="6" t="s">
        <v>1254</v>
      </c>
      <c r="D7196" s="6" t="s">
        <v>28</v>
      </c>
      <c r="E7196" t="str">
        <f t="shared" si="448"/>
        <v>Alsace-Champagne-Ardenne-Lorraine</v>
      </c>
      <c r="F7196" t="str">
        <f t="shared" si="449"/>
        <v>Central</v>
      </c>
      <c r="G7196" s="1">
        <f t="shared" si="450"/>
        <v>44462</v>
      </c>
      <c r="H7196">
        <v>7195</v>
      </c>
      <c r="I7196">
        <v>7196</v>
      </c>
      <c r="J7196">
        <f t="shared" si="451"/>
        <v>51775220</v>
      </c>
    </row>
    <row r="7197" spans="1:10" x14ac:dyDescent="0.35">
      <c r="A7197" s="6" t="s">
        <v>9977</v>
      </c>
      <c r="B7197" s="7">
        <v>44462</v>
      </c>
      <c r="C7197" s="6" t="s">
        <v>868</v>
      </c>
      <c r="D7197" s="6" t="s">
        <v>21</v>
      </c>
      <c r="E7197" t="str">
        <f t="shared" si="448"/>
        <v>England</v>
      </c>
      <c r="F7197" t="str">
        <f t="shared" si="449"/>
        <v>North</v>
      </c>
      <c r="G7197" s="1">
        <f t="shared" si="450"/>
        <v>44462</v>
      </c>
      <c r="H7197">
        <v>7196</v>
      </c>
      <c r="I7197">
        <v>7197</v>
      </c>
      <c r="J7197">
        <f t="shared" si="451"/>
        <v>51789612</v>
      </c>
    </row>
    <row r="7198" spans="1:10" x14ac:dyDescent="0.35">
      <c r="A7198" s="6" t="s">
        <v>9978</v>
      </c>
      <c r="B7198" s="7">
        <v>44463</v>
      </c>
      <c r="C7198" s="6" t="s">
        <v>152</v>
      </c>
      <c r="D7198" s="6" t="s">
        <v>28</v>
      </c>
      <c r="E7198" t="str">
        <f t="shared" si="448"/>
        <v>Provence-Alpes-Côte d'Azur</v>
      </c>
      <c r="F7198" t="str">
        <f t="shared" si="449"/>
        <v>Central</v>
      </c>
      <c r="G7198" s="1">
        <f t="shared" si="450"/>
        <v>44463</v>
      </c>
      <c r="H7198">
        <v>7197</v>
      </c>
      <c r="I7198">
        <v>7198</v>
      </c>
      <c r="J7198">
        <f t="shared" si="451"/>
        <v>51804006</v>
      </c>
    </row>
    <row r="7199" spans="1:10" x14ac:dyDescent="0.35">
      <c r="A7199" s="6" t="s">
        <v>9979</v>
      </c>
      <c r="B7199" s="7">
        <v>44463</v>
      </c>
      <c r="C7199" s="6" t="s">
        <v>740</v>
      </c>
      <c r="D7199" s="6" t="s">
        <v>73</v>
      </c>
      <c r="E7199" t="str">
        <f t="shared" si="448"/>
        <v>Mecklenburg-Vorpommern</v>
      </c>
      <c r="F7199" t="str">
        <f t="shared" si="449"/>
        <v>Central</v>
      </c>
      <c r="G7199" s="1">
        <f t="shared" si="450"/>
        <v>44463</v>
      </c>
      <c r="H7199">
        <v>7198</v>
      </c>
      <c r="I7199">
        <v>7199</v>
      </c>
      <c r="J7199">
        <f t="shared" si="451"/>
        <v>51818402</v>
      </c>
    </row>
    <row r="7200" spans="1:10" x14ac:dyDescent="0.35">
      <c r="A7200" s="6" t="s">
        <v>9980</v>
      </c>
      <c r="B7200" s="7">
        <v>44464</v>
      </c>
      <c r="C7200" s="6" t="s">
        <v>1228</v>
      </c>
      <c r="D7200" s="6" t="s">
        <v>28</v>
      </c>
      <c r="E7200" t="str">
        <f t="shared" si="448"/>
        <v>Normandy</v>
      </c>
      <c r="F7200" t="str">
        <f t="shared" si="449"/>
        <v>Central</v>
      </c>
      <c r="G7200" s="1">
        <f t="shared" si="450"/>
        <v>44464</v>
      </c>
      <c r="H7200">
        <v>7199</v>
      </c>
      <c r="I7200">
        <v>7200</v>
      </c>
      <c r="J7200">
        <f t="shared" si="451"/>
        <v>51832800</v>
      </c>
    </row>
    <row r="7201" spans="1:10" x14ac:dyDescent="0.35">
      <c r="A7201" s="6" t="s">
        <v>9981</v>
      </c>
      <c r="B7201" s="7">
        <v>44464</v>
      </c>
      <c r="C7201" s="6" t="s">
        <v>860</v>
      </c>
      <c r="D7201" s="6" t="s">
        <v>21</v>
      </c>
      <c r="E7201" t="str">
        <f t="shared" si="448"/>
        <v>England</v>
      </c>
      <c r="F7201" t="str">
        <f t="shared" si="449"/>
        <v>North</v>
      </c>
      <c r="G7201" s="1">
        <f t="shared" si="450"/>
        <v>44464</v>
      </c>
      <c r="H7201">
        <v>7200</v>
      </c>
      <c r="I7201">
        <v>7201</v>
      </c>
      <c r="J7201">
        <f t="shared" si="451"/>
        <v>51847200</v>
      </c>
    </row>
    <row r="7202" spans="1:10" x14ac:dyDescent="0.35">
      <c r="A7202" s="6" t="s">
        <v>9982</v>
      </c>
      <c r="B7202" s="7">
        <v>44464</v>
      </c>
      <c r="C7202" s="6" t="s">
        <v>1993</v>
      </c>
      <c r="D7202" s="6" t="s">
        <v>52</v>
      </c>
      <c r="E7202" t="str">
        <f t="shared" si="448"/>
        <v>Lazio</v>
      </c>
      <c r="F7202" t="str">
        <f t="shared" si="449"/>
        <v>South</v>
      </c>
      <c r="G7202" s="1">
        <f t="shared" si="450"/>
        <v>44464</v>
      </c>
      <c r="H7202">
        <v>7201</v>
      </c>
      <c r="I7202">
        <v>7202</v>
      </c>
      <c r="J7202">
        <f t="shared" si="451"/>
        <v>51861602</v>
      </c>
    </row>
    <row r="7203" spans="1:10" x14ac:dyDescent="0.35">
      <c r="A7203" s="6" t="s">
        <v>9983</v>
      </c>
      <c r="B7203" s="7">
        <v>44464</v>
      </c>
      <c r="C7203" s="6" t="s">
        <v>908</v>
      </c>
      <c r="D7203" s="6" t="s">
        <v>62</v>
      </c>
      <c r="E7203" t="str">
        <f t="shared" si="448"/>
        <v>Valenciana</v>
      </c>
      <c r="F7203" t="str">
        <f t="shared" si="449"/>
        <v>South</v>
      </c>
      <c r="G7203" s="1">
        <f t="shared" si="450"/>
        <v>44464</v>
      </c>
      <c r="H7203">
        <v>7202</v>
      </c>
      <c r="I7203">
        <v>7203</v>
      </c>
      <c r="J7203">
        <f t="shared" si="451"/>
        <v>51876006</v>
      </c>
    </row>
    <row r="7204" spans="1:10" x14ac:dyDescent="0.35">
      <c r="A7204" s="6" t="s">
        <v>9984</v>
      </c>
      <c r="B7204" s="7">
        <v>44464</v>
      </c>
      <c r="C7204" s="6" t="s">
        <v>1824</v>
      </c>
      <c r="D7204" s="6" t="s">
        <v>62</v>
      </c>
      <c r="E7204" t="str">
        <f t="shared" si="448"/>
        <v>Andalusía</v>
      </c>
      <c r="F7204" t="str">
        <f t="shared" si="449"/>
        <v>South</v>
      </c>
      <c r="G7204" s="1">
        <f t="shared" si="450"/>
        <v>44464</v>
      </c>
      <c r="H7204">
        <v>7203</v>
      </c>
      <c r="I7204">
        <v>7204</v>
      </c>
      <c r="J7204">
        <f t="shared" si="451"/>
        <v>51890412</v>
      </c>
    </row>
    <row r="7205" spans="1:10" x14ac:dyDescent="0.35">
      <c r="A7205" s="6" t="s">
        <v>9985</v>
      </c>
      <c r="B7205" s="7">
        <v>44464</v>
      </c>
      <c r="C7205" s="6" t="s">
        <v>1824</v>
      </c>
      <c r="D7205" s="6" t="s">
        <v>62</v>
      </c>
      <c r="E7205" t="str">
        <f t="shared" si="448"/>
        <v>Andalusía</v>
      </c>
      <c r="F7205" t="str">
        <f t="shared" si="449"/>
        <v>South</v>
      </c>
      <c r="G7205" s="1">
        <f t="shared" si="450"/>
        <v>44464</v>
      </c>
      <c r="H7205">
        <v>7204</v>
      </c>
      <c r="I7205">
        <v>7205</v>
      </c>
      <c r="J7205">
        <f t="shared" si="451"/>
        <v>51904820</v>
      </c>
    </row>
    <row r="7206" spans="1:10" x14ac:dyDescent="0.35">
      <c r="A7206" s="6" t="s">
        <v>9986</v>
      </c>
      <c r="B7206" s="7">
        <v>44464</v>
      </c>
      <c r="C7206" s="6" t="s">
        <v>1824</v>
      </c>
      <c r="D7206" s="6" t="s">
        <v>62</v>
      </c>
      <c r="E7206" t="str">
        <f t="shared" si="448"/>
        <v>Andalusía</v>
      </c>
      <c r="F7206" t="str">
        <f t="shared" si="449"/>
        <v>South</v>
      </c>
      <c r="G7206" s="1">
        <f t="shared" si="450"/>
        <v>44464</v>
      </c>
      <c r="H7206">
        <v>7205</v>
      </c>
      <c r="I7206">
        <v>7206</v>
      </c>
      <c r="J7206">
        <f t="shared" si="451"/>
        <v>51919230</v>
      </c>
    </row>
    <row r="7207" spans="1:10" x14ac:dyDescent="0.35">
      <c r="A7207" s="6" t="s">
        <v>9987</v>
      </c>
      <c r="B7207" s="7">
        <v>44464</v>
      </c>
      <c r="C7207" s="6" t="s">
        <v>860</v>
      </c>
      <c r="D7207" s="6" t="s">
        <v>21</v>
      </c>
      <c r="E7207" t="str">
        <f t="shared" si="448"/>
        <v>England</v>
      </c>
      <c r="F7207" t="str">
        <f t="shared" si="449"/>
        <v>North</v>
      </c>
      <c r="G7207" s="1">
        <f t="shared" si="450"/>
        <v>44464</v>
      </c>
      <c r="H7207">
        <v>7206</v>
      </c>
      <c r="I7207">
        <v>7207</v>
      </c>
      <c r="J7207">
        <f t="shared" si="451"/>
        <v>51933642</v>
      </c>
    </row>
    <row r="7208" spans="1:10" x14ac:dyDescent="0.35">
      <c r="A7208" s="6" t="s">
        <v>9988</v>
      </c>
      <c r="B7208" s="7">
        <v>44464</v>
      </c>
      <c r="C7208" s="6" t="s">
        <v>1465</v>
      </c>
      <c r="D7208" s="6" t="s">
        <v>73</v>
      </c>
      <c r="E7208" t="str">
        <f t="shared" si="448"/>
        <v>North Rhine-Westphalia</v>
      </c>
      <c r="F7208" t="str">
        <f t="shared" si="449"/>
        <v>Central</v>
      </c>
      <c r="G7208" s="1">
        <f t="shared" si="450"/>
        <v>44464</v>
      </c>
      <c r="H7208">
        <v>7207</v>
      </c>
      <c r="I7208">
        <v>7208</v>
      </c>
      <c r="J7208">
        <f t="shared" si="451"/>
        <v>51948056</v>
      </c>
    </row>
    <row r="7209" spans="1:10" x14ac:dyDescent="0.35">
      <c r="A7209" s="6" t="s">
        <v>9989</v>
      </c>
      <c r="B7209" s="7">
        <v>44464</v>
      </c>
      <c r="C7209" s="6" t="s">
        <v>1465</v>
      </c>
      <c r="D7209" s="6" t="s">
        <v>73</v>
      </c>
      <c r="E7209" t="str">
        <f t="shared" si="448"/>
        <v>North Rhine-Westphalia</v>
      </c>
      <c r="F7209" t="str">
        <f t="shared" si="449"/>
        <v>Central</v>
      </c>
      <c r="G7209" s="1">
        <f t="shared" si="450"/>
        <v>44464</v>
      </c>
      <c r="H7209">
        <v>7208</v>
      </c>
      <c r="I7209">
        <v>7209</v>
      </c>
      <c r="J7209">
        <f t="shared" si="451"/>
        <v>51962472</v>
      </c>
    </row>
    <row r="7210" spans="1:10" x14ac:dyDescent="0.35">
      <c r="A7210" s="6" t="s">
        <v>9990</v>
      </c>
      <c r="B7210" s="7">
        <v>44464</v>
      </c>
      <c r="C7210" s="6" t="s">
        <v>1465</v>
      </c>
      <c r="D7210" s="6" t="s">
        <v>73</v>
      </c>
      <c r="E7210" t="str">
        <f t="shared" si="448"/>
        <v>North Rhine-Westphalia</v>
      </c>
      <c r="F7210" t="str">
        <f t="shared" si="449"/>
        <v>Central</v>
      </c>
      <c r="G7210" s="1">
        <f t="shared" si="450"/>
        <v>44464</v>
      </c>
      <c r="H7210">
        <v>7209</v>
      </c>
      <c r="I7210">
        <v>7210</v>
      </c>
      <c r="J7210">
        <f t="shared" si="451"/>
        <v>51976890</v>
      </c>
    </row>
    <row r="7211" spans="1:10" x14ac:dyDescent="0.35">
      <c r="A7211" s="6" t="s">
        <v>9991</v>
      </c>
      <c r="B7211" s="7">
        <v>44464</v>
      </c>
      <c r="C7211" s="6" t="s">
        <v>1477</v>
      </c>
      <c r="D7211" s="6" t="s">
        <v>134</v>
      </c>
      <c r="E7211" t="str">
        <f t="shared" si="448"/>
        <v>Brussels</v>
      </c>
      <c r="F7211" t="str">
        <f t="shared" si="449"/>
        <v>Central</v>
      </c>
      <c r="G7211" s="1">
        <f t="shared" si="450"/>
        <v>44464</v>
      </c>
      <c r="H7211">
        <v>7210</v>
      </c>
      <c r="I7211">
        <v>7211</v>
      </c>
      <c r="J7211">
        <f t="shared" si="451"/>
        <v>51991310</v>
      </c>
    </row>
    <row r="7212" spans="1:10" x14ac:dyDescent="0.35">
      <c r="A7212" s="6" t="s">
        <v>9992</v>
      </c>
      <c r="B7212" s="7">
        <v>44464</v>
      </c>
      <c r="C7212" s="6" t="s">
        <v>1465</v>
      </c>
      <c r="D7212" s="6" t="s">
        <v>73</v>
      </c>
      <c r="E7212" t="str">
        <f t="shared" si="448"/>
        <v>North Rhine-Westphalia</v>
      </c>
      <c r="F7212" t="str">
        <f t="shared" si="449"/>
        <v>Central</v>
      </c>
      <c r="G7212" s="1">
        <f t="shared" si="450"/>
        <v>44464</v>
      </c>
      <c r="H7212">
        <v>7211</v>
      </c>
      <c r="I7212">
        <v>7212</v>
      </c>
      <c r="J7212">
        <f t="shared" si="451"/>
        <v>52005732</v>
      </c>
    </row>
    <row r="7213" spans="1:10" x14ac:dyDescent="0.35">
      <c r="A7213" s="6" t="s">
        <v>9993</v>
      </c>
      <c r="B7213" s="7">
        <v>44465</v>
      </c>
      <c r="C7213" s="6" t="s">
        <v>1909</v>
      </c>
      <c r="D7213" s="6" t="s">
        <v>28</v>
      </c>
      <c r="E7213" t="str">
        <f t="shared" si="448"/>
        <v>Provence-Alpes-Côte d'Azur</v>
      </c>
      <c r="F7213" t="str">
        <f t="shared" si="449"/>
        <v>Central</v>
      </c>
      <c r="G7213" s="1">
        <f t="shared" si="450"/>
        <v>44465</v>
      </c>
      <c r="H7213">
        <v>7212</v>
      </c>
      <c r="I7213">
        <v>7213</v>
      </c>
      <c r="J7213">
        <f t="shared" si="451"/>
        <v>52020156</v>
      </c>
    </row>
    <row r="7214" spans="1:10" x14ac:dyDescent="0.35">
      <c r="A7214" s="6" t="s">
        <v>9994</v>
      </c>
      <c r="B7214" s="7">
        <v>44465</v>
      </c>
      <c r="C7214" s="6" t="s">
        <v>1783</v>
      </c>
      <c r="D7214" s="6" t="s">
        <v>85</v>
      </c>
      <c r="E7214" t="str">
        <f t="shared" si="448"/>
        <v>Limburg</v>
      </c>
      <c r="F7214" t="str">
        <f t="shared" si="449"/>
        <v>Central</v>
      </c>
      <c r="G7214" s="1">
        <f t="shared" si="450"/>
        <v>44465</v>
      </c>
      <c r="H7214">
        <v>7213</v>
      </c>
      <c r="I7214">
        <v>7214</v>
      </c>
      <c r="J7214">
        <f t="shared" si="451"/>
        <v>52034582</v>
      </c>
    </row>
    <row r="7215" spans="1:10" x14ac:dyDescent="0.35">
      <c r="A7215" s="6" t="s">
        <v>9995</v>
      </c>
      <c r="B7215" s="7">
        <v>44465</v>
      </c>
      <c r="C7215" s="6" t="s">
        <v>1783</v>
      </c>
      <c r="D7215" s="6" t="s">
        <v>85</v>
      </c>
      <c r="E7215" t="str">
        <f t="shared" si="448"/>
        <v>Limburg</v>
      </c>
      <c r="F7215" t="str">
        <f t="shared" si="449"/>
        <v>Central</v>
      </c>
      <c r="G7215" s="1">
        <f t="shared" si="450"/>
        <v>44465</v>
      </c>
      <c r="H7215">
        <v>7214</v>
      </c>
      <c r="I7215">
        <v>7215</v>
      </c>
      <c r="J7215">
        <f t="shared" si="451"/>
        <v>52049010</v>
      </c>
    </row>
    <row r="7216" spans="1:10" x14ac:dyDescent="0.35">
      <c r="A7216" s="6" t="s">
        <v>9996</v>
      </c>
      <c r="B7216" s="7">
        <v>44465</v>
      </c>
      <c r="C7216" s="6" t="s">
        <v>828</v>
      </c>
      <c r="D7216" s="6" t="s">
        <v>85</v>
      </c>
      <c r="E7216" t="str">
        <f t="shared" si="448"/>
        <v>South Holland</v>
      </c>
      <c r="F7216" t="str">
        <f t="shared" si="449"/>
        <v>Central</v>
      </c>
      <c r="G7216" s="1">
        <f t="shared" si="450"/>
        <v>44465</v>
      </c>
      <c r="H7216">
        <v>7215</v>
      </c>
      <c r="I7216">
        <v>7216</v>
      </c>
      <c r="J7216">
        <f t="shared" si="451"/>
        <v>52063440</v>
      </c>
    </row>
    <row r="7217" spans="1:10" x14ac:dyDescent="0.35">
      <c r="A7217" s="6" t="s">
        <v>9997</v>
      </c>
      <c r="B7217" s="7">
        <v>44465</v>
      </c>
      <c r="C7217" s="6" t="s">
        <v>828</v>
      </c>
      <c r="D7217" s="6" t="s">
        <v>85</v>
      </c>
      <c r="E7217" t="str">
        <f t="shared" si="448"/>
        <v>South Holland</v>
      </c>
      <c r="F7217" t="str">
        <f t="shared" si="449"/>
        <v>Central</v>
      </c>
      <c r="G7217" s="1">
        <f t="shared" si="450"/>
        <v>44465</v>
      </c>
      <c r="H7217">
        <v>7216</v>
      </c>
      <c r="I7217">
        <v>7217</v>
      </c>
      <c r="J7217">
        <f t="shared" si="451"/>
        <v>52077872</v>
      </c>
    </row>
    <row r="7218" spans="1:10" x14ac:dyDescent="0.35">
      <c r="A7218" s="6" t="s">
        <v>9998</v>
      </c>
      <c r="B7218" s="7">
        <v>44465</v>
      </c>
      <c r="C7218" s="6" t="s">
        <v>655</v>
      </c>
      <c r="D7218" s="6" t="s">
        <v>21</v>
      </c>
      <c r="E7218" t="str">
        <f t="shared" si="448"/>
        <v>England</v>
      </c>
      <c r="F7218" t="str">
        <f t="shared" si="449"/>
        <v>North</v>
      </c>
      <c r="G7218" s="1">
        <f t="shared" si="450"/>
        <v>44465</v>
      </c>
      <c r="H7218">
        <v>7217</v>
      </c>
      <c r="I7218">
        <v>7218</v>
      </c>
      <c r="J7218">
        <f t="shared" si="451"/>
        <v>52092306</v>
      </c>
    </row>
    <row r="7219" spans="1:10" x14ac:dyDescent="0.35">
      <c r="A7219" s="6" t="s">
        <v>9999</v>
      </c>
      <c r="B7219" s="7">
        <v>44465</v>
      </c>
      <c r="C7219" s="6" t="s">
        <v>655</v>
      </c>
      <c r="D7219" s="6" t="s">
        <v>21</v>
      </c>
      <c r="E7219" t="str">
        <f t="shared" si="448"/>
        <v>England</v>
      </c>
      <c r="F7219" t="str">
        <f t="shared" si="449"/>
        <v>North</v>
      </c>
      <c r="G7219" s="1">
        <f t="shared" si="450"/>
        <v>44465</v>
      </c>
      <c r="H7219">
        <v>7218</v>
      </c>
      <c r="I7219">
        <v>7219</v>
      </c>
      <c r="J7219">
        <f t="shared" si="451"/>
        <v>52106742</v>
      </c>
    </row>
    <row r="7220" spans="1:10" x14ac:dyDescent="0.35">
      <c r="A7220" s="6" t="s">
        <v>10000</v>
      </c>
      <c r="B7220" s="7">
        <v>44465</v>
      </c>
      <c r="C7220" s="6" t="s">
        <v>218</v>
      </c>
      <c r="D7220" s="6" t="s">
        <v>13</v>
      </c>
      <c r="E7220" t="str">
        <f t="shared" si="448"/>
        <v>Stockholm</v>
      </c>
      <c r="F7220" t="str">
        <f t="shared" si="449"/>
        <v>North</v>
      </c>
      <c r="G7220" s="1">
        <f t="shared" si="450"/>
        <v>44465</v>
      </c>
      <c r="H7220">
        <v>7219</v>
      </c>
      <c r="I7220">
        <v>7220</v>
      </c>
      <c r="J7220">
        <f t="shared" si="451"/>
        <v>52121180</v>
      </c>
    </row>
    <row r="7221" spans="1:10" x14ac:dyDescent="0.35">
      <c r="A7221" s="6" t="s">
        <v>10001</v>
      </c>
      <c r="B7221" s="7">
        <v>44465</v>
      </c>
      <c r="C7221" s="6" t="s">
        <v>218</v>
      </c>
      <c r="D7221" s="6" t="s">
        <v>13</v>
      </c>
      <c r="E7221" t="str">
        <f t="shared" si="448"/>
        <v>Stockholm</v>
      </c>
      <c r="F7221" t="str">
        <f t="shared" si="449"/>
        <v>North</v>
      </c>
      <c r="G7221" s="1">
        <f t="shared" si="450"/>
        <v>44465</v>
      </c>
      <c r="H7221">
        <v>7220</v>
      </c>
      <c r="I7221">
        <v>7221</v>
      </c>
      <c r="J7221">
        <f t="shared" si="451"/>
        <v>52135620</v>
      </c>
    </row>
    <row r="7222" spans="1:10" x14ac:dyDescent="0.35">
      <c r="A7222" s="6" t="s">
        <v>10002</v>
      </c>
      <c r="B7222" s="7">
        <v>44465</v>
      </c>
      <c r="C7222" s="6" t="s">
        <v>1136</v>
      </c>
      <c r="D7222" s="6" t="s">
        <v>73</v>
      </c>
      <c r="E7222" t="str">
        <f t="shared" si="448"/>
        <v>Bavaria</v>
      </c>
      <c r="F7222" t="str">
        <f t="shared" si="449"/>
        <v>Central</v>
      </c>
      <c r="G7222" s="1">
        <f t="shared" si="450"/>
        <v>44465</v>
      </c>
      <c r="H7222">
        <v>7221</v>
      </c>
      <c r="I7222">
        <v>7222</v>
      </c>
      <c r="J7222">
        <f t="shared" si="451"/>
        <v>52150062</v>
      </c>
    </row>
    <row r="7223" spans="1:10" x14ac:dyDescent="0.35">
      <c r="A7223" s="6" t="s">
        <v>10003</v>
      </c>
      <c r="B7223" s="7">
        <v>44465</v>
      </c>
      <c r="C7223" s="6" t="s">
        <v>1083</v>
      </c>
      <c r="D7223" s="6" t="s">
        <v>21</v>
      </c>
      <c r="E7223" t="str">
        <f t="shared" si="448"/>
        <v>England</v>
      </c>
      <c r="F7223" t="str">
        <f t="shared" si="449"/>
        <v>North</v>
      </c>
      <c r="G7223" s="1">
        <f t="shared" si="450"/>
        <v>44465</v>
      </c>
      <c r="H7223">
        <v>7222</v>
      </c>
      <c r="I7223">
        <v>7223</v>
      </c>
      <c r="J7223">
        <f t="shared" si="451"/>
        <v>52164506</v>
      </c>
    </row>
    <row r="7224" spans="1:10" x14ac:dyDescent="0.35">
      <c r="A7224" s="6" t="s">
        <v>10004</v>
      </c>
      <c r="B7224" s="7">
        <v>44465</v>
      </c>
      <c r="C7224" s="6" t="s">
        <v>2288</v>
      </c>
      <c r="D7224" s="6" t="s">
        <v>21</v>
      </c>
      <c r="E7224" t="str">
        <f t="shared" si="448"/>
        <v>England</v>
      </c>
      <c r="F7224" t="str">
        <f t="shared" si="449"/>
        <v>North</v>
      </c>
      <c r="G7224" s="1">
        <f t="shared" si="450"/>
        <v>44465</v>
      </c>
      <c r="H7224">
        <v>7223</v>
      </c>
      <c r="I7224">
        <v>7224</v>
      </c>
      <c r="J7224">
        <f t="shared" si="451"/>
        <v>52178952</v>
      </c>
    </row>
    <row r="7225" spans="1:10" x14ac:dyDescent="0.35">
      <c r="A7225" s="6" t="s">
        <v>10005</v>
      </c>
      <c r="B7225" s="7">
        <v>44466</v>
      </c>
      <c r="C7225" s="6" t="s">
        <v>1603</v>
      </c>
      <c r="D7225" s="6" t="s">
        <v>284</v>
      </c>
      <c r="E7225" t="str">
        <f t="shared" si="448"/>
        <v>Dublin</v>
      </c>
      <c r="F7225" t="str">
        <f t="shared" si="449"/>
        <v>North</v>
      </c>
      <c r="G7225" s="1">
        <f t="shared" si="450"/>
        <v>44466</v>
      </c>
      <c r="H7225">
        <v>7224</v>
      </c>
      <c r="I7225">
        <v>7225</v>
      </c>
      <c r="J7225">
        <f t="shared" si="451"/>
        <v>52193400</v>
      </c>
    </row>
    <row r="7226" spans="1:10" x14ac:dyDescent="0.35">
      <c r="A7226" s="6" t="s">
        <v>10006</v>
      </c>
      <c r="B7226" s="7">
        <v>44466</v>
      </c>
      <c r="C7226" s="6" t="s">
        <v>1603</v>
      </c>
      <c r="D7226" s="6" t="s">
        <v>284</v>
      </c>
      <c r="E7226" t="str">
        <f t="shared" si="448"/>
        <v>Dublin</v>
      </c>
      <c r="F7226" t="str">
        <f t="shared" si="449"/>
        <v>North</v>
      </c>
      <c r="G7226" s="1">
        <f t="shared" si="450"/>
        <v>44466</v>
      </c>
      <c r="H7226">
        <v>7225</v>
      </c>
      <c r="I7226">
        <v>7226</v>
      </c>
      <c r="J7226">
        <f t="shared" si="451"/>
        <v>52207850</v>
      </c>
    </row>
    <row r="7227" spans="1:10" x14ac:dyDescent="0.35">
      <c r="A7227" s="6" t="s">
        <v>10007</v>
      </c>
      <c r="B7227" s="7">
        <v>44466</v>
      </c>
      <c r="C7227" s="6" t="s">
        <v>1603</v>
      </c>
      <c r="D7227" s="6" t="s">
        <v>284</v>
      </c>
      <c r="E7227" t="str">
        <f t="shared" si="448"/>
        <v>Dublin</v>
      </c>
      <c r="F7227" t="str">
        <f t="shared" si="449"/>
        <v>North</v>
      </c>
      <c r="G7227" s="1">
        <f t="shared" si="450"/>
        <v>44466</v>
      </c>
      <c r="H7227">
        <v>7226</v>
      </c>
      <c r="I7227">
        <v>7227</v>
      </c>
      <c r="J7227">
        <f t="shared" si="451"/>
        <v>52222302</v>
      </c>
    </row>
    <row r="7228" spans="1:10" x14ac:dyDescent="0.35">
      <c r="A7228" s="6" t="s">
        <v>10008</v>
      </c>
      <c r="B7228" s="7">
        <v>44466</v>
      </c>
      <c r="C7228" s="6" t="s">
        <v>1603</v>
      </c>
      <c r="D7228" s="6" t="s">
        <v>284</v>
      </c>
      <c r="E7228" t="str">
        <f t="shared" si="448"/>
        <v>Dublin</v>
      </c>
      <c r="F7228" t="str">
        <f t="shared" si="449"/>
        <v>North</v>
      </c>
      <c r="G7228" s="1">
        <f t="shared" si="450"/>
        <v>44466</v>
      </c>
      <c r="H7228">
        <v>7227</v>
      </c>
      <c r="I7228">
        <v>7228</v>
      </c>
      <c r="J7228">
        <f t="shared" si="451"/>
        <v>52236756</v>
      </c>
    </row>
    <row r="7229" spans="1:10" x14ac:dyDescent="0.35">
      <c r="A7229" s="6" t="s">
        <v>10009</v>
      </c>
      <c r="B7229" s="7">
        <v>44466</v>
      </c>
      <c r="C7229" s="6" t="s">
        <v>954</v>
      </c>
      <c r="D7229" s="6" t="s">
        <v>73</v>
      </c>
      <c r="E7229" t="str">
        <f t="shared" si="448"/>
        <v>Berlin</v>
      </c>
      <c r="F7229" t="str">
        <f t="shared" si="449"/>
        <v>Central</v>
      </c>
      <c r="G7229" s="1">
        <f t="shared" si="450"/>
        <v>44466</v>
      </c>
      <c r="H7229">
        <v>7228</v>
      </c>
      <c r="I7229">
        <v>7229</v>
      </c>
      <c r="J7229">
        <f t="shared" si="451"/>
        <v>52251212</v>
      </c>
    </row>
    <row r="7230" spans="1:10" x14ac:dyDescent="0.35">
      <c r="A7230" s="6" t="s">
        <v>10010</v>
      </c>
      <c r="B7230" s="7">
        <v>44466</v>
      </c>
      <c r="C7230" s="6" t="s">
        <v>832</v>
      </c>
      <c r="D7230" s="6" t="s">
        <v>21</v>
      </c>
      <c r="E7230" t="str">
        <f t="shared" si="448"/>
        <v>England</v>
      </c>
      <c r="F7230" t="str">
        <f t="shared" si="449"/>
        <v>North</v>
      </c>
      <c r="G7230" s="1">
        <f t="shared" si="450"/>
        <v>44466</v>
      </c>
      <c r="H7230">
        <v>7229</v>
      </c>
      <c r="I7230">
        <v>7230</v>
      </c>
      <c r="J7230">
        <f t="shared" si="451"/>
        <v>52265670</v>
      </c>
    </row>
    <row r="7231" spans="1:10" x14ac:dyDescent="0.35">
      <c r="A7231" s="6" t="s">
        <v>10011</v>
      </c>
      <c r="B7231" s="7">
        <v>44466</v>
      </c>
      <c r="C7231" s="6" t="s">
        <v>832</v>
      </c>
      <c r="D7231" s="6" t="s">
        <v>21</v>
      </c>
      <c r="E7231" t="str">
        <f t="shared" si="448"/>
        <v>England</v>
      </c>
      <c r="F7231" t="str">
        <f t="shared" si="449"/>
        <v>North</v>
      </c>
      <c r="G7231" s="1">
        <f t="shared" si="450"/>
        <v>44466</v>
      </c>
      <c r="H7231">
        <v>7230</v>
      </c>
      <c r="I7231">
        <v>7231</v>
      </c>
      <c r="J7231">
        <f t="shared" si="451"/>
        <v>52280130</v>
      </c>
    </row>
    <row r="7232" spans="1:10" x14ac:dyDescent="0.35">
      <c r="A7232" s="6" t="s">
        <v>10012</v>
      </c>
      <c r="B7232" s="7">
        <v>44467</v>
      </c>
      <c r="C7232" s="6" t="s">
        <v>1401</v>
      </c>
      <c r="D7232" s="6" t="s">
        <v>21</v>
      </c>
      <c r="E7232" t="str">
        <f t="shared" si="448"/>
        <v>England</v>
      </c>
      <c r="F7232" t="str">
        <f t="shared" si="449"/>
        <v>North</v>
      </c>
      <c r="G7232" s="1">
        <f t="shared" si="450"/>
        <v>44467</v>
      </c>
      <c r="H7232">
        <v>7231</v>
      </c>
      <c r="I7232">
        <v>7232</v>
      </c>
      <c r="J7232">
        <f t="shared" si="451"/>
        <v>52294592</v>
      </c>
    </row>
    <row r="7233" spans="1:10" x14ac:dyDescent="0.35">
      <c r="A7233" s="6" t="s">
        <v>10013</v>
      </c>
      <c r="B7233" s="7">
        <v>44467</v>
      </c>
      <c r="C7233" s="6" t="s">
        <v>1401</v>
      </c>
      <c r="D7233" s="6" t="s">
        <v>21</v>
      </c>
      <c r="E7233" t="str">
        <f t="shared" si="448"/>
        <v>England</v>
      </c>
      <c r="F7233" t="str">
        <f t="shared" si="449"/>
        <v>North</v>
      </c>
      <c r="G7233" s="1">
        <f t="shared" si="450"/>
        <v>44467</v>
      </c>
      <c r="H7233">
        <v>7232</v>
      </c>
      <c r="I7233">
        <v>7233</v>
      </c>
      <c r="J7233">
        <f t="shared" si="451"/>
        <v>52309056</v>
      </c>
    </row>
    <row r="7234" spans="1:10" x14ac:dyDescent="0.35">
      <c r="A7234" s="6" t="s">
        <v>10014</v>
      </c>
      <c r="B7234" s="7">
        <v>44467</v>
      </c>
      <c r="C7234" s="6" t="s">
        <v>1401</v>
      </c>
      <c r="D7234" s="6" t="s">
        <v>21</v>
      </c>
      <c r="E7234" t="str">
        <f t="shared" ref="E7234:E7297" si="452">VLOOKUP(A7234,Order_data,5,0)</f>
        <v>England</v>
      </c>
      <c r="F7234" t="str">
        <f t="shared" ref="F7234:F7297" si="453">VLOOKUP(A7234,Order_data,6,0)</f>
        <v>North</v>
      </c>
      <c r="G7234" s="1">
        <f t="shared" ref="G7234:G7297" si="454">VLOOKUP(A7234,Order_data,2,0)</f>
        <v>44467</v>
      </c>
      <c r="H7234">
        <v>7233</v>
      </c>
      <c r="I7234">
        <v>7234</v>
      </c>
      <c r="J7234">
        <f t="shared" ref="J7234:J7297" si="455">H7234*I7234</f>
        <v>52323522</v>
      </c>
    </row>
    <row r="7235" spans="1:10" x14ac:dyDescent="0.35">
      <c r="A7235" s="6" t="s">
        <v>10015</v>
      </c>
      <c r="B7235" s="7">
        <v>44467</v>
      </c>
      <c r="C7235" s="6" t="s">
        <v>1401</v>
      </c>
      <c r="D7235" s="6" t="s">
        <v>21</v>
      </c>
      <c r="E7235" t="str">
        <f t="shared" si="452"/>
        <v>England</v>
      </c>
      <c r="F7235" t="str">
        <f t="shared" si="453"/>
        <v>North</v>
      </c>
      <c r="G7235" s="1">
        <f t="shared" si="454"/>
        <v>44467</v>
      </c>
      <c r="H7235">
        <v>7234</v>
      </c>
      <c r="I7235">
        <v>7235</v>
      </c>
      <c r="J7235">
        <f t="shared" si="455"/>
        <v>52337990</v>
      </c>
    </row>
    <row r="7236" spans="1:10" x14ac:dyDescent="0.35">
      <c r="A7236" s="6" t="s">
        <v>10016</v>
      </c>
      <c r="B7236" s="7">
        <v>44467</v>
      </c>
      <c r="C7236" s="6" t="s">
        <v>1401</v>
      </c>
      <c r="D7236" s="6" t="s">
        <v>21</v>
      </c>
      <c r="E7236" t="str">
        <f t="shared" si="452"/>
        <v>England</v>
      </c>
      <c r="F7236" t="str">
        <f t="shared" si="453"/>
        <v>North</v>
      </c>
      <c r="G7236" s="1">
        <f t="shared" si="454"/>
        <v>44467</v>
      </c>
      <c r="H7236">
        <v>7235</v>
      </c>
      <c r="I7236">
        <v>7236</v>
      </c>
      <c r="J7236">
        <f t="shared" si="455"/>
        <v>52352460</v>
      </c>
    </row>
    <row r="7237" spans="1:10" x14ac:dyDescent="0.35">
      <c r="A7237" s="6" t="s">
        <v>10017</v>
      </c>
      <c r="B7237" s="7">
        <v>44468</v>
      </c>
      <c r="C7237" s="6" t="s">
        <v>1904</v>
      </c>
      <c r="D7237" s="6" t="s">
        <v>73</v>
      </c>
      <c r="E7237" t="str">
        <f t="shared" si="452"/>
        <v>North Rhine-Westphalia</v>
      </c>
      <c r="F7237" t="str">
        <f t="shared" si="453"/>
        <v>Central</v>
      </c>
      <c r="G7237" s="1">
        <f t="shared" si="454"/>
        <v>44468</v>
      </c>
      <c r="H7237">
        <v>7236</v>
      </c>
      <c r="I7237">
        <v>7237</v>
      </c>
      <c r="J7237">
        <f t="shared" si="455"/>
        <v>52366932</v>
      </c>
    </row>
    <row r="7238" spans="1:10" x14ac:dyDescent="0.35">
      <c r="A7238" s="6" t="s">
        <v>10018</v>
      </c>
      <c r="B7238" s="7">
        <v>44468</v>
      </c>
      <c r="C7238" s="6" t="s">
        <v>2492</v>
      </c>
      <c r="D7238" s="6" t="s">
        <v>28</v>
      </c>
      <c r="E7238" t="str">
        <f t="shared" si="452"/>
        <v>Ile-de-France</v>
      </c>
      <c r="F7238" t="str">
        <f t="shared" si="453"/>
        <v>Central</v>
      </c>
      <c r="G7238" s="1">
        <f t="shared" si="454"/>
        <v>44468</v>
      </c>
      <c r="H7238">
        <v>7237</v>
      </c>
      <c r="I7238">
        <v>7238</v>
      </c>
      <c r="J7238">
        <f t="shared" si="455"/>
        <v>52381406</v>
      </c>
    </row>
    <row r="7239" spans="1:10" x14ac:dyDescent="0.35">
      <c r="A7239" s="6" t="s">
        <v>10019</v>
      </c>
      <c r="B7239" s="7">
        <v>44468</v>
      </c>
      <c r="C7239" s="6" t="s">
        <v>694</v>
      </c>
      <c r="D7239" s="6" t="s">
        <v>134</v>
      </c>
      <c r="E7239" t="str">
        <f t="shared" si="452"/>
        <v>Limburg</v>
      </c>
      <c r="F7239" t="str">
        <f t="shared" si="453"/>
        <v>Central</v>
      </c>
      <c r="G7239" s="1">
        <f t="shared" si="454"/>
        <v>44468</v>
      </c>
      <c r="H7239">
        <v>7238</v>
      </c>
      <c r="I7239">
        <v>7239</v>
      </c>
      <c r="J7239">
        <f t="shared" si="455"/>
        <v>52395882</v>
      </c>
    </row>
    <row r="7240" spans="1:10" x14ac:dyDescent="0.35">
      <c r="A7240" s="6" t="s">
        <v>10020</v>
      </c>
      <c r="B7240" s="7">
        <v>44468</v>
      </c>
      <c r="C7240" s="6" t="s">
        <v>2697</v>
      </c>
      <c r="D7240" s="6" t="s">
        <v>28</v>
      </c>
      <c r="E7240" t="str">
        <f t="shared" si="452"/>
        <v>Brittany</v>
      </c>
      <c r="F7240" t="str">
        <f t="shared" si="453"/>
        <v>Central</v>
      </c>
      <c r="G7240" s="1">
        <f t="shared" si="454"/>
        <v>44468</v>
      </c>
      <c r="H7240">
        <v>7239</v>
      </c>
      <c r="I7240">
        <v>7240</v>
      </c>
      <c r="J7240">
        <f t="shared" si="455"/>
        <v>52410360</v>
      </c>
    </row>
    <row r="7241" spans="1:10" x14ac:dyDescent="0.35">
      <c r="A7241" s="6" t="s">
        <v>10021</v>
      </c>
      <c r="B7241" s="7">
        <v>44468</v>
      </c>
      <c r="C7241" s="6" t="s">
        <v>839</v>
      </c>
      <c r="D7241" s="6" t="s">
        <v>73</v>
      </c>
      <c r="E7241" t="str">
        <f t="shared" si="452"/>
        <v>Bavaria</v>
      </c>
      <c r="F7241" t="str">
        <f t="shared" si="453"/>
        <v>Central</v>
      </c>
      <c r="G7241" s="1">
        <f t="shared" si="454"/>
        <v>44468</v>
      </c>
      <c r="H7241">
        <v>7240</v>
      </c>
      <c r="I7241">
        <v>7241</v>
      </c>
      <c r="J7241">
        <f t="shared" si="455"/>
        <v>52424840</v>
      </c>
    </row>
    <row r="7242" spans="1:10" x14ac:dyDescent="0.35">
      <c r="A7242" s="6" t="s">
        <v>10022</v>
      </c>
      <c r="B7242" s="7">
        <v>44468</v>
      </c>
      <c r="C7242" s="6" t="s">
        <v>839</v>
      </c>
      <c r="D7242" s="6" t="s">
        <v>73</v>
      </c>
      <c r="E7242" t="str">
        <f t="shared" si="452"/>
        <v>Bavaria</v>
      </c>
      <c r="F7242" t="str">
        <f t="shared" si="453"/>
        <v>Central</v>
      </c>
      <c r="G7242" s="1">
        <f t="shared" si="454"/>
        <v>44468</v>
      </c>
      <c r="H7242">
        <v>7241</v>
      </c>
      <c r="I7242">
        <v>7242</v>
      </c>
      <c r="J7242">
        <f t="shared" si="455"/>
        <v>52439322</v>
      </c>
    </row>
    <row r="7243" spans="1:10" x14ac:dyDescent="0.35">
      <c r="A7243" s="6" t="s">
        <v>10023</v>
      </c>
      <c r="B7243" s="7">
        <v>44468</v>
      </c>
      <c r="C7243" s="6" t="s">
        <v>839</v>
      </c>
      <c r="D7243" s="6" t="s">
        <v>73</v>
      </c>
      <c r="E7243" t="str">
        <f t="shared" si="452"/>
        <v>Bavaria</v>
      </c>
      <c r="F7243" t="str">
        <f t="shared" si="453"/>
        <v>Central</v>
      </c>
      <c r="G7243" s="1">
        <f t="shared" si="454"/>
        <v>44468</v>
      </c>
      <c r="H7243">
        <v>7242</v>
      </c>
      <c r="I7243">
        <v>7243</v>
      </c>
      <c r="J7243">
        <f t="shared" si="455"/>
        <v>52453806</v>
      </c>
    </row>
    <row r="7244" spans="1:10" x14ac:dyDescent="0.35">
      <c r="A7244" s="6" t="s">
        <v>10024</v>
      </c>
      <c r="B7244" s="7">
        <v>44469</v>
      </c>
      <c r="C7244" s="6" t="s">
        <v>1012</v>
      </c>
      <c r="D7244" s="6" t="s">
        <v>73</v>
      </c>
      <c r="E7244" t="str">
        <f t="shared" si="452"/>
        <v>Hesse</v>
      </c>
      <c r="F7244" t="str">
        <f t="shared" si="453"/>
        <v>Central</v>
      </c>
      <c r="G7244" s="1">
        <f t="shared" si="454"/>
        <v>44469</v>
      </c>
      <c r="H7244">
        <v>7243</v>
      </c>
      <c r="I7244">
        <v>7244</v>
      </c>
      <c r="J7244">
        <f t="shared" si="455"/>
        <v>52468292</v>
      </c>
    </row>
    <row r="7245" spans="1:10" x14ac:dyDescent="0.35">
      <c r="A7245" s="6" t="s">
        <v>10025</v>
      </c>
      <c r="B7245" s="7">
        <v>44469</v>
      </c>
      <c r="C7245" s="6" t="s">
        <v>1012</v>
      </c>
      <c r="D7245" s="6" t="s">
        <v>73</v>
      </c>
      <c r="E7245" t="str">
        <f t="shared" si="452"/>
        <v>Hesse</v>
      </c>
      <c r="F7245" t="str">
        <f t="shared" si="453"/>
        <v>Central</v>
      </c>
      <c r="G7245" s="1">
        <f t="shared" si="454"/>
        <v>44469</v>
      </c>
      <c r="H7245">
        <v>7244</v>
      </c>
      <c r="I7245">
        <v>7245</v>
      </c>
      <c r="J7245">
        <f t="shared" si="455"/>
        <v>52482780</v>
      </c>
    </row>
    <row r="7246" spans="1:10" x14ac:dyDescent="0.35">
      <c r="A7246" s="6" t="s">
        <v>10026</v>
      </c>
      <c r="B7246" s="7">
        <v>44469</v>
      </c>
      <c r="C7246" s="6" t="s">
        <v>1012</v>
      </c>
      <c r="D7246" s="6" t="s">
        <v>73</v>
      </c>
      <c r="E7246" t="str">
        <f t="shared" si="452"/>
        <v>Hesse</v>
      </c>
      <c r="F7246" t="str">
        <f t="shared" si="453"/>
        <v>Central</v>
      </c>
      <c r="G7246" s="1">
        <f t="shared" si="454"/>
        <v>44469</v>
      </c>
      <c r="H7246">
        <v>7245</v>
      </c>
      <c r="I7246">
        <v>7246</v>
      </c>
      <c r="J7246">
        <f t="shared" si="455"/>
        <v>52497270</v>
      </c>
    </row>
    <row r="7247" spans="1:10" x14ac:dyDescent="0.35">
      <c r="A7247" s="6" t="s">
        <v>10027</v>
      </c>
      <c r="B7247" s="7">
        <v>44469</v>
      </c>
      <c r="C7247" s="6" t="s">
        <v>499</v>
      </c>
      <c r="D7247" s="6" t="s">
        <v>52</v>
      </c>
      <c r="E7247" t="str">
        <f t="shared" si="452"/>
        <v>Emilia-Romagna</v>
      </c>
      <c r="F7247" t="str">
        <f t="shared" si="453"/>
        <v>South</v>
      </c>
      <c r="G7247" s="1">
        <f t="shared" si="454"/>
        <v>44469</v>
      </c>
      <c r="H7247">
        <v>7246</v>
      </c>
      <c r="I7247">
        <v>7247</v>
      </c>
      <c r="J7247">
        <f t="shared" si="455"/>
        <v>52511762</v>
      </c>
    </row>
    <row r="7248" spans="1:10" x14ac:dyDescent="0.35">
      <c r="A7248" s="6" t="s">
        <v>10028</v>
      </c>
      <c r="B7248" s="7">
        <v>44469</v>
      </c>
      <c r="C7248" s="6" t="s">
        <v>965</v>
      </c>
      <c r="D7248" s="6" t="s">
        <v>52</v>
      </c>
      <c r="E7248" t="str">
        <f t="shared" si="452"/>
        <v>Lazio</v>
      </c>
      <c r="F7248" t="str">
        <f t="shared" si="453"/>
        <v>South</v>
      </c>
      <c r="G7248" s="1">
        <f t="shared" si="454"/>
        <v>44469</v>
      </c>
      <c r="H7248">
        <v>7247</v>
      </c>
      <c r="I7248">
        <v>7248</v>
      </c>
      <c r="J7248">
        <f t="shared" si="455"/>
        <v>52526256</v>
      </c>
    </row>
    <row r="7249" spans="1:10" x14ac:dyDescent="0.35">
      <c r="A7249" s="6" t="s">
        <v>10029</v>
      </c>
      <c r="B7249" s="7">
        <v>44469</v>
      </c>
      <c r="C7249" s="6" t="s">
        <v>1563</v>
      </c>
      <c r="D7249" s="6" t="s">
        <v>21</v>
      </c>
      <c r="E7249" t="str">
        <f t="shared" si="452"/>
        <v>Scotland</v>
      </c>
      <c r="F7249" t="str">
        <f t="shared" si="453"/>
        <v>North</v>
      </c>
      <c r="G7249" s="1">
        <f t="shared" si="454"/>
        <v>44469</v>
      </c>
      <c r="H7249">
        <v>7248</v>
      </c>
      <c r="I7249">
        <v>7249</v>
      </c>
      <c r="J7249">
        <f t="shared" si="455"/>
        <v>52540752</v>
      </c>
    </row>
    <row r="7250" spans="1:10" x14ac:dyDescent="0.35">
      <c r="A7250" s="6" t="s">
        <v>10030</v>
      </c>
      <c r="B7250" s="7">
        <v>44469</v>
      </c>
      <c r="C7250" s="6" t="s">
        <v>2480</v>
      </c>
      <c r="D7250" s="6" t="s">
        <v>52</v>
      </c>
      <c r="E7250" t="str">
        <f t="shared" si="452"/>
        <v>Lazio</v>
      </c>
      <c r="F7250" t="str">
        <f t="shared" si="453"/>
        <v>South</v>
      </c>
      <c r="G7250" s="1">
        <f t="shared" si="454"/>
        <v>44469</v>
      </c>
      <c r="H7250">
        <v>7249</v>
      </c>
      <c r="I7250">
        <v>7250</v>
      </c>
      <c r="J7250">
        <f t="shared" si="455"/>
        <v>52555250</v>
      </c>
    </row>
    <row r="7251" spans="1:10" x14ac:dyDescent="0.35">
      <c r="A7251" s="6" t="s">
        <v>10031</v>
      </c>
      <c r="B7251" s="7">
        <v>44469</v>
      </c>
      <c r="C7251" s="6" t="s">
        <v>1981</v>
      </c>
      <c r="D7251" s="6" t="s">
        <v>21</v>
      </c>
      <c r="E7251" t="str">
        <f t="shared" si="452"/>
        <v>England</v>
      </c>
      <c r="F7251" t="str">
        <f t="shared" si="453"/>
        <v>North</v>
      </c>
      <c r="G7251" s="1">
        <f t="shared" si="454"/>
        <v>44469</v>
      </c>
      <c r="H7251">
        <v>7250</v>
      </c>
      <c r="I7251">
        <v>7251</v>
      </c>
      <c r="J7251">
        <f t="shared" si="455"/>
        <v>52569750</v>
      </c>
    </row>
    <row r="7252" spans="1:10" x14ac:dyDescent="0.35">
      <c r="A7252" s="6" t="s">
        <v>10032</v>
      </c>
      <c r="B7252" s="7">
        <v>44470</v>
      </c>
      <c r="C7252" s="6" t="s">
        <v>2657</v>
      </c>
      <c r="D7252" s="6" t="s">
        <v>58</v>
      </c>
      <c r="E7252" t="str">
        <f t="shared" si="452"/>
        <v>Vienna</v>
      </c>
      <c r="F7252" t="str">
        <f t="shared" si="453"/>
        <v>Central</v>
      </c>
      <c r="G7252" s="1">
        <f t="shared" si="454"/>
        <v>44470</v>
      </c>
      <c r="H7252">
        <v>7251</v>
      </c>
      <c r="I7252">
        <v>7252</v>
      </c>
      <c r="J7252">
        <f t="shared" si="455"/>
        <v>52584252</v>
      </c>
    </row>
    <row r="7253" spans="1:10" x14ac:dyDescent="0.35">
      <c r="A7253" s="6" t="s">
        <v>10033</v>
      </c>
      <c r="B7253" s="7">
        <v>44470</v>
      </c>
      <c r="C7253" s="6" t="s">
        <v>161</v>
      </c>
      <c r="D7253" s="6" t="s">
        <v>85</v>
      </c>
      <c r="E7253" t="str">
        <f t="shared" si="452"/>
        <v>North Holland</v>
      </c>
      <c r="F7253" t="str">
        <f t="shared" si="453"/>
        <v>Central</v>
      </c>
      <c r="G7253" s="1">
        <f t="shared" si="454"/>
        <v>44470</v>
      </c>
      <c r="H7253">
        <v>7252</v>
      </c>
      <c r="I7253">
        <v>7253</v>
      </c>
      <c r="J7253">
        <f t="shared" si="455"/>
        <v>52598756</v>
      </c>
    </row>
    <row r="7254" spans="1:10" x14ac:dyDescent="0.35">
      <c r="A7254" s="6" t="s">
        <v>10034</v>
      </c>
      <c r="B7254" s="7">
        <v>44470</v>
      </c>
      <c r="C7254" s="6" t="s">
        <v>337</v>
      </c>
      <c r="D7254" s="6" t="s">
        <v>168</v>
      </c>
      <c r="E7254" t="str">
        <f t="shared" si="452"/>
        <v>Lisboa</v>
      </c>
      <c r="F7254" t="str">
        <f t="shared" si="453"/>
        <v>South</v>
      </c>
      <c r="G7254" s="1">
        <f t="shared" si="454"/>
        <v>44470</v>
      </c>
      <c r="H7254">
        <v>7253</v>
      </c>
      <c r="I7254">
        <v>7254</v>
      </c>
      <c r="J7254">
        <f t="shared" si="455"/>
        <v>52613262</v>
      </c>
    </row>
    <row r="7255" spans="1:10" x14ac:dyDescent="0.35">
      <c r="A7255" s="6" t="s">
        <v>10035</v>
      </c>
      <c r="B7255" s="7">
        <v>44471</v>
      </c>
      <c r="C7255" s="6" t="s">
        <v>841</v>
      </c>
      <c r="D7255" s="6" t="s">
        <v>62</v>
      </c>
      <c r="E7255" t="str">
        <f t="shared" si="452"/>
        <v>Madrid</v>
      </c>
      <c r="F7255" t="str">
        <f t="shared" si="453"/>
        <v>South</v>
      </c>
      <c r="G7255" s="1">
        <f t="shared" si="454"/>
        <v>44471</v>
      </c>
      <c r="H7255">
        <v>7254</v>
      </c>
      <c r="I7255">
        <v>7255</v>
      </c>
      <c r="J7255">
        <f t="shared" si="455"/>
        <v>52627770</v>
      </c>
    </row>
    <row r="7256" spans="1:10" x14ac:dyDescent="0.35">
      <c r="A7256" s="6" t="s">
        <v>10036</v>
      </c>
      <c r="B7256" s="7">
        <v>44471</v>
      </c>
      <c r="C7256" s="6" t="s">
        <v>841</v>
      </c>
      <c r="D7256" s="6" t="s">
        <v>62</v>
      </c>
      <c r="E7256" t="str">
        <f t="shared" si="452"/>
        <v>Madrid</v>
      </c>
      <c r="F7256" t="str">
        <f t="shared" si="453"/>
        <v>South</v>
      </c>
      <c r="G7256" s="1">
        <f t="shared" si="454"/>
        <v>44471</v>
      </c>
      <c r="H7256">
        <v>7255</v>
      </c>
      <c r="I7256">
        <v>7256</v>
      </c>
      <c r="J7256">
        <f t="shared" si="455"/>
        <v>52642280</v>
      </c>
    </row>
    <row r="7257" spans="1:10" x14ac:dyDescent="0.35">
      <c r="A7257" s="6" t="s">
        <v>10037</v>
      </c>
      <c r="B7257" s="7">
        <v>44471</v>
      </c>
      <c r="C7257" s="6" t="s">
        <v>841</v>
      </c>
      <c r="D7257" s="6" t="s">
        <v>62</v>
      </c>
      <c r="E7257" t="str">
        <f t="shared" si="452"/>
        <v>Madrid</v>
      </c>
      <c r="F7257" t="str">
        <f t="shared" si="453"/>
        <v>South</v>
      </c>
      <c r="G7257" s="1">
        <f t="shared" si="454"/>
        <v>44471</v>
      </c>
      <c r="H7257">
        <v>7256</v>
      </c>
      <c r="I7257">
        <v>7257</v>
      </c>
      <c r="J7257">
        <f t="shared" si="455"/>
        <v>52656792</v>
      </c>
    </row>
    <row r="7258" spans="1:10" x14ac:dyDescent="0.35">
      <c r="A7258" s="6" t="s">
        <v>10038</v>
      </c>
      <c r="B7258" s="7">
        <v>44471</v>
      </c>
      <c r="C7258" s="6" t="s">
        <v>841</v>
      </c>
      <c r="D7258" s="6" t="s">
        <v>62</v>
      </c>
      <c r="E7258" t="str">
        <f t="shared" si="452"/>
        <v>Madrid</v>
      </c>
      <c r="F7258" t="str">
        <f t="shared" si="453"/>
        <v>South</v>
      </c>
      <c r="G7258" s="1">
        <f t="shared" si="454"/>
        <v>44471</v>
      </c>
      <c r="H7258">
        <v>7257</v>
      </c>
      <c r="I7258">
        <v>7258</v>
      </c>
      <c r="J7258">
        <f t="shared" si="455"/>
        <v>52671306</v>
      </c>
    </row>
    <row r="7259" spans="1:10" x14ac:dyDescent="0.35">
      <c r="A7259" s="6" t="s">
        <v>10039</v>
      </c>
      <c r="B7259" s="7">
        <v>44471</v>
      </c>
      <c r="C7259" s="6" t="s">
        <v>1351</v>
      </c>
      <c r="D7259" s="6" t="s">
        <v>21</v>
      </c>
      <c r="E7259" t="str">
        <f t="shared" si="452"/>
        <v>England</v>
      </c>
      <c r="F7259" t="str">
        <f t="shared" si="453"/>
        <v>North</v>
      </c>
      <c r="G7259" s="1">
        <f t="shared" si="454"/>
        <v>44471</v>
      </c>
      <c r="H7259">
        <v>7258</v>
      </c>
      <c r="I7259">
        <v>7259</v>
      </c>
      <c r="J7259">
        <f t="shared" si="455"/>
        <v>52685822</v>
      </c>
    </row>
    <row r="7260" spans="1:10" x14ac:dyDescent="0.35">
      <c r="A7260" s="6" t="s">
        <v>10040</v>
      </c>
      <c r="B7260" s="7">
        <v>44471</v>
      </c>
      <c r="C7260" s="6" t="s">
        <v>1351</v>
      </c>
      <c r="D7260" s="6" t="s">
        <v>21</v>
      </c>
      <c r="E7260" t="str">
        <f t="shared" si="452"/>
        <v>England</v>
      </c>
      <c r="F7260" t="str">
        <f t="shared" si="453"/>
        <v>North</v>
      </c>
      <c r="G7260" s="1">
        <f t="shared" si="454"/>
        <v>44471</v>
      </c>
      <c r="H7260">
        <v>7259</v>
      </c>
      <c r="I7260">
        <v>7260</v>
      </c>
      <c r="J7260">
        <f t="shared" si="455"/>
        <v>52700340</v>
      </c>
    </row>
    <row r="7261" spans="1:10" x14ac:dyDescent="0.35">
      <c r="A7261" s="6" t="s">
        <v>10041</v>
      </c>
      <c r="B7261" s="7">
        <v>44472</v>
      </c>
      <c r="C7261" s="6" t="s">
        <v>1875</v>
      </c>
      <c r="D7261" s="6" t="s">
        <v>21</v>
      </c>
      <c r="E7261" t="str">
        <f t="shared" si="452"/>
        <v>England</v>
      </c>
      <c r="F7261" t="str">
        <f t="shared" si="453"/>
        <v>North</v>
      </c>
      <c r="G7261" s="1">
        <f t="shared" si="454"/>
        <v>44472</v>
      </c>
      <c r="H7261">
        <v>7260</v>
      </c>
      <c r="I7261">
        <v>7261</v>
      </c>
      <c r="J7261">
        <f t="shared" si="455"/>
        <v>52714860</v>
      </c>
    </row>
    <row r="7262" spans="1:10" x14ac:dyDescent="0.35">
      <c r="A7262" s="6" t="s">
        <v>10042</v>
      </c>
      <c r="B7262" s="7">
        <v>44472</v>
      </c>
      <c r="C7262" s="6" t="s">
        <v>1658</v>
      </c>
      <c r="D7262" s="6" t="s">
        <v>73</v>
      </c>
      <c r="E7262" t="str">
        <f t="shared" si="452"/>
        <v>Thuringia</v>
      </c>
      <c r="F7262" t="str">
        <f t="shared" si="453"/>
        <v>Central</v>
      </c>
      <c r="G7262" s="1">
        <f t="shared" si="454"/>
        <v>44472</v>
      </c>
      <c r="H7262">
        <v>7261</v>
      </c>
      <c r="I7262">
        <v>7262</v>
      </c>
      <c r="J7262">
        <f t="shared" si="455"/>
        <v>52729382</v>
      </c>
    </row>
    <row r="7263" spans="1:10" x14ac:dyDescent="0.35">
      <c r="A7263" s="6" t="s">
        <v>10043</v>
      </c>
      <c r="B7263" s="7">
        <v>44472</v>
      </c>
      <c r="C7263" s="6" t="s">
        <v>47</v>
      </c>
      <c r="D7263" s="6" t="s">
        <v>73</v>
      </c>
      <c r="E7263" t="str">
        <f t="shared" si="452"/>
        <v>North Rhine-Westphalia</v>
      </c>
      <c r="F7263" t="str">
        <f t="shared" si="453"/>
        <v>Central</v>
      </c>
      <c r="G7263" s="1">
        <f t="shared" si="454"/>
        <v>44472</v>
      </c>
      <c r="H7263">
        <v>7262</v>
      </c>
      <c r="I7263">
        <v>7263</v>
      </c>
      <c r="J7263">
        <f t="shared" si="455"/>
        <v>52743906</v>
      </c>
    </row>
    <row r="7264" spans="1:10" x14ac:dyDescent="0.35">
      <c r="A7264" s="6" t="s">
        <v>10044</v>
      </c>
      <c r="B7264" s="7">
        <v>44472</v>
      </c>
      <c r="C7264" s="6" t="s">
        <v>47</v>
      </c>
      <c r="D7264" s="6" t="s">
        <v>73</v>
      </c>
      <c r="E7264" t="str">
        <f t="shared" si="452"/>
        <v>North Rhine-Westphalia</v>
      </c>
      <c r="F7264" t="str">
        <f t="shared" si="453"/>
        <v>Central</v>
      </c>
      <c r="G7264" s="1">
        <f t="shared" si="454"/>
        <v>44472</v>
      </c>
      <c r="H7264">
        <v>7263</v>
      </c>
      <c r="I7264">
        <v>7264</v>
      </c>
      <c r="J7264">
        <f t="shared" si="455"/>
        <v>52758432</v>
      </c>
    </row>
    <row r="7265" spans="1:10" x14ac:dyDescent="0.35">
      <c r="A7265" s="6" t="s">
        <v>10045</v>
      </c>
      <c r="B7265" s="7">
        <v>44474</v>
      </c>
      <c r="C7265" s="6" t="s">
        <v>624</v>
      </c>
      <c r="D7265" s="6" t="s">
        <v>52</v>
      </c>
      <c r="E7265" t="str">
        <f t="shared" si="452"/>
        <v>Sicily</v>
      </c>
      <c r="F7265" t="str">
        <f t="shared" si="453"/>
        <v>South</v>
      </c>
      <c r="G7265" s="1">
        <f t="shared" si="454"/>
        <v>44474</v>
      </c>
      <c r="H7265">
        <v>7264</v>
      </c>
      <c r="I7265">
        <v>7265</v>
      </c>
      <c r="J7265">
        <f t="shared" si="455"/>
        <v>52772960</v>
      </c>
    </row>
    <row r="7266" spans="1:10" x14ac:dyDescent="0.35">
      <c r="A7266" s="6" t="s">
        <v>10046</v>
      </c>
      <c r="B7266" s="7">
        <v>44475</v>
      </c>
      <c r="C7266" s="6" t="s">
        <v>1048</v>
      </c>
      <c r="D7266" s="6" t="s">
        <v>13</v>
      </c>
      <c r="E7266" t="str">
        <f t="shared" si="452"/>
        <v>Västra Götaland</v>
      </c>
      <c r="F7266" t="str">
        <f t="shared" si="453"/>
        <v>North</v>
      </c>
      <c r="G7266" s="1">
        <f t="shared" si="454"/>
        <v>44475</v>
      </c>
      <c r="H7266">
        <v>7265</v>
      </c>
      <c r="I7266">
        <v>7266</v>
      </c>
      <c r="J7266">
        <f t="shared" si="455"/>
        <v>52787490</v>
      </c>
    </row>
    <row r="7267" spans="1:10" x14ac:dyDescent="0.35">
      <c r="A7267" s="6" t="s">
        <v>10047</v>
      </c>
      <c r="B7267" s="7">
        <v>44475</v>
      </c>
      <c r="C7267" s="6" t="s">
        <v>1048</v>
      </c>
      <c r="D7267" s="6" t="s">
        <v>13</v>
      </c>
      <c r="E7267" t="str">
        <f t="shared" si="452"/>
        <v>Västra Götaland</v>
      </c>
      <c r="F7267" t="str">
        <f t="shared" si="453"/>
        <v>North</v>
      </c>
      <c r="G7267" s="1">
        <f t="shared" si="454"/>
        <v>44475</v>
      </c>
      <c r="H7267">
        <v>7266</v>
      </c>
      <c r="I7267">
        <v>7267</v>
      </c>
      <c r="J7267">
        <f t="shared" si="455"/>
        <v>52802022</v>
      </c>
    </row>
    <row r="7268" spans="1:10" x14ac:dyDescent="0.35">
      <c r="A7268" s="6" t="s">
        <v>10048</v>
      </c>
      <c r="B7268" s="7">
        <v>44475</v>
      </c>
      <c r="C7268" s="6" t="s">
        <v>2384</v>
      </c>
      <c r="D7268" s="6" t="s">
        <v>73</v>
      </c>
      <c r="E7268" t="str">
        <f t="shared" si="452"/>
        <v>Bavaria</v>
      </c>
      <c r="F7268" t="str">
        <f t="shared" si="453"/>
        <v>Central</v>
      </c>
      <c r="G7268" s="1">
        <f t="shared" si="454"/>
        <v>44475</v>
      </c>
      <c r="H7268">
        <v>7267</v>
      </c>
      <c r="I7268">
        <v>7268</v>
      </c>
      <c r="J7268">
        <f t="shared" si="455"/>
        <v>52816556</v>
      </c>
    </row>
    <row r="7269" spans="1:10" x14ac:dyDescent="0.35">
      <c r="A7269" s="6" t="s">
        <v>10049</v>
      </c>
      <c r="B7269" s="7">
        <v>44475</v>
      </c>
      <c r="C7269" s="6" t="s">
        <v>2384</v>
      </c>
      <c r="D7269" s="6" t="s">
        <v>73</v>
      </c>
      <c r="E7269" t="str">
        <f t="shared" si="452"/>
        <v>Bavaria</v>
      </c>
      <c r="F7269" t="str">
        <f t="shared" si="453"/>
        <v>Central</v>
      </c>
      <c r="G7269" s="1">
        <f t="shared" si="454"/>
        <v>44475</v>
      </c>
      <c r="H7269">
        <v>7268</v>
      </c>
      <c r="I7269">
        <v>7269</v>
      </c>
      <c r="J7269">
        <f t="shared" si="455"/>
        <v>52831092</v>
      </c>
    </row>
    <row r="7270" spans="1:10" x14ac:dyDescent="0.35">
      <c r="A7270" s="6" t="s">
        <v>10050</v>
      </c>
      <c r="B7270" s="7">
        <v>44475</v>
      </c>
      <c r="C7270" s="6" t="s">
        <v>2258</v>
      </c>
      <c r="D7270" s="6" t="s">
        <v>28</v>
      </c>
      <c r="E7270" t="str">
        <f t="shared" si="452"/>
        <v>Nord-Pas-de-Calais-Picardie</v>
      </c>
      <c r="F7270" t="str">
        <f t="shared" si="453"/>
        <v>Central</v>
      </c>
      <c r="G7270" s="1">
        <f t="shared" si="454"/>
        <v>44475</v>
      </c>
      <c r="H7270">
        <v>7269</v>
      </c>
      <c r="I7270">
        <v>7270</v>
      </c>
      <c r="J7270">
        <f t="shared" si="455"/>
        <v>52845630</v>
      </c>
    </row>
    <row r="7271" spans="1:10" x14ac:dyDescent="0.35">
      <c r="A7271" s="6" t="s">
        <v>10051</v>
      </c>
      <c r="B7271" s="7">
        <v>44475</v>
      </c>
      <c r="C7271" s="6" t="s">
        <v>2258</v>
      </c>
      <c r="D7271" s="6" t="s">
        <v>28</v>
      </c>
      <c r="E7271" t="str">
        <f t="shared" si="452"/>
        <v>Nord-Pas-de-Calais-Picardie</v>
      </c>
      <c r="F7271" t="str">
        <f t="shared" si="453"/>
        <v>Central</v>
      </c>
      <c r="G7271" s="1">
        <f t="shared" si="454"/>
        <v>44475</v>
      </c>
      <c r="H7271">
        <v>7270</v>
      </c>
      <c r="I7271">
        <v>7271</v>
      </c>
      <c r="J7271">
        <f t="shared" si="455"/>
        <v>52860170</v>
      </c>
    </row>
    <row r="7272" spans="1:10" x14ac:dyDescent="0.35">
      <c r="A7272" s="6" t="s">
        <v>10052</v>
      </c>
      <c r="B7272" s="7">
        <v>44475</v>
      </c>
      <c r="C7272" s="6" t="s">
        <v>2258</v>
      </c>
      <c r="D7272" s="6" t="s">
        <v>28</v>
      </c>
      <c r="E7272" t="str">
        <f t="shared" si="452"/>
        <v>Nord-Pas-de-Calais-Picardie</v>
      </c>
      <c r="F7272" t="str">
        <f t="shared" si="453"/>
        <v>Central</v>
      </c>
      <c r="G7272" s="1">
        <f t="shared" si="454"/>
        <v>44475</v>
      </c>
      <c r="H7272">
        <v>7271</v>
      </c>
      <c r="I7272">
        <v>7272</v>
      </c>
      <c r="J7272">
        <f t="shared" si="455"/>
        <v>52874712</v>
      </c>
    </row>
    <row r="7273" spans="1:10" x14ac:dyDescent="0.35">
      <c r="A7273" s="6" t="s">
        <v>10053</v>
      </c>
      <c r="B7273" s="7">
        <v>44475</v>
      </c>
      <c r="C7273" s="6" t="s">
        <v>2258</v>
      </c>
      <c r="D7273" s="6" t="s">
        <v>28</v>
      </c>
      <c r="E7273" t="str">
        <f t="shared" si="452"/>
        <v>Nord-Pas-de-Calais-Picardie</v>
      </c>
      <c r="F7273" t="str">
        <f t="shared" si="453"/>
        <v>Central</v>
      </c>
      <c r="G7273" s="1">
        <f t="shared" si="454"/>
        <v>44475</v>
      </c>
      <c r="H7273">
        <v>7272</v>
      </c>
      <c r="I7273">
        <v>7273</v>
      </c>
      <c r="J7273">
        <f t="shared" si="455"/>
        <v>52889256</v>
      </c>
    </row>
    <row r="7274" spans="1:10" x14ac:dyDescent="0.35">
      <c r="A7274" s="6" t="s">
        <v>10054</v>
      </c>
      <c r="B7274" s="7">
        <v>44476</v>
      </c>
      <c r="C7274" s="6" t="s">
        <v>2440</v>
      </c>
      <c r="D7274" s="6" t="s">
        <v>21</v>
      </c>
      <c r="E7274" t="str">
        <f t="shared" si="452"/>
        <v>England</v>
      </c>
      <c r="F7274" t="str">
        <f t="shared" si="453"/>
        <v>North</v>
      </c>
      <c r="G7274" s="1">
        <f t="shared" si="454"/>
        <v>44476</v>
      </c>
      <c r="H7274">
        <v>7273</v>
      </c>
      <c r="I7274">
        <v>7274</v>
      </c>
      <c r="J7274">
        <f t="shared" si="455"/>
        <v>52903802</v>
      </c>
    </row>
    <row r="7275" spans="1:10" x14ac:dyDescent="0.35">
      <c r="A7275" s="6" t="s">
        <v>10055</v>
      </c>
      <c r="B7275" s="7">
        <v>44476</v>
      </c>
      <c r="C7275" s="6" t="s">
        <v>2440</v>
      </c>
      <c r="D7275" s="6" t="s">
        <v>21</v>
      </c>
      <c r="E7275" t="str">
        <f t="shared" si="452"/>
        <v>England</v>
      </c>
      <c r="F7275" t="str">
        <f t="shared" si="453"/>
        <v>North</v>
      </c>
      <c r="G7275" s="1">
        <f t="shared" si="454"/>
        <v>44476</v>
      </c>
      <c r="H7275">
        <v>7274</v>
      </c>
      <c r="I7275">
        <v>7275</v>
      </c>
      <c r="J7275">
        <f t="shared" si="455"/>
        <v>52918350</v>
      </c>
    </row>
    <row r="7276" spans="1:10" x14ac:dyDescent="0.35">
      <c r="A7276" s="6" t="s">
        <v>10056</v>
      </c>
      <c r="B7276" s="7">
        <v>44476</v>
      </c>
      <c r="C7276" s="6" t="s">
        <v>1046</v>
      </c>
      <c r="D7276" s="6" t="s">
        <v>58</v>
      </c>
      <c r="E7276" t="str">
        <f t="shared" si="452"/>
        <v>Vienna</v>
      </c>
      <c r="F7276" t="str">
        <f t="shared" si="453"/>
        <v>Central</v>
      </c>
      <c r="G7276" s="1">
        <f t="shared" si="454"/>
        <v>44476</v>
      </c>
      <c r="H7276">
        <v>7275</v>
      </c>
      <c r="I7276">
        <v>7276</v>
      </c>
      <c r="J7276">
        <f t="shared" si="455"/>
        <v>52932900</v>
      </c>
    </row>
    <row r="7277" spans="1:10" x14ac:dyDescent="0.35">
      <c r="A7277" s="6" t="s">
        <v>10057</v>
      </c>
      <c r="B7277" s="7">
        <v>44476</v>
      </c>
      <c r="C7277" s="6" t="s">
        <v>1046</v>
      </c>
      <c r="D7277" s="6" t="s">
        <v>58</v>
      </c>
      <c r="E7277" t="str">
        <f t="shared" si="452"/>
        <v>Vienna</v>
      </c>
      <c r="F7277" t="str">
        <f t="shared" si="453"/>
        <v>Central</v>
      </c>
      <c r="G7277" s="1">
        <f t="shared" si="454"/>
        <v>44476</v>
      </c>
      <c r="H7277">
        <v>7276</v>
      </c>
      <c r="I7277">
        <v>7277</v>
      </c>
      <c r="J7277">
        <f t="shared" si="455"/>
        <v>52947452</v>
      </c>
    </row>
    <row r="7278" spans="1:10" x14ac:dyDescent="0.35">
      <c r="A7278" s="6" t="s">
        <v>10058</v>
      </c>
      <c r="B7278" s="7">
        <v>44476</v>
      </c>
      <c r="C7278" s="6" t="s">
        <v>1523</v>
      </c>
      <c r="D7278" s="6" t="s">
        <v>85</v>
      </c>
      <c r="E7278" t="str">
        <f t="shared" si="452"/>
        <v>South Holland</v>
      </c>
      <c r="F7278" t="str">
        <f t="shared" si="453"/>
        <v>Central</v>
      </c>
      <c r="G7278" s="1">
        <f t="shared" si="454"/>
        <v>44476</v>
      </c>
      <c r="H7278">
        <v>7277</v>
      </c>
      <c r="I7278">
        <v>7278</v>
      </c>
      <c r="J7278">
        <f t="shared" si="455"/>
        <v>52962006</v>
      </c>
    </row>
    <row r="7279" spans="1:10" x14ac:dyDescent="0.35">
      <c r="A7279" s="6" t="s">
        <v>10059</v>
      </c>
      <c r="B7279" s="7">
        <v>44476</v>
      </c>
      <c r="C7279" s="6" t="s">
        <v>1523</v>
      </c>
      <c r="D7279" s="6" t="s">
        <v>85</v>
      </c>
      <c r="E7279" t="str">
        <f t="shared" si="452"/>
        <v>South Holland</v>
      </c>
      <c r="F7279" t="str">
        <f t="shared" si="453"/>
        <v>Central</v>
      </c>
      <c r="G7279" s="1">
        <f t="shared" si="454"/>
        <v>44476</v>
      </c>
      <c r="H7279">
        <v>7278</v>
      </c>
      <c r="I7279">
        <v>7279</v>
      </c>
      <c r="J7279">
        <f t="shared" si="455"/>
        <v>52976562</v>
      </c>
    </row>
    <row r="7280" spans="1:10" x14ac:dyDescent="0.35">
      <c r="A7280" s="6" t="s">
        <v>10060</v>
      </c>
      <c r="B7280" s="7">
        <v>44476</v>
      </c>
      <c r="C7280" s="6" t="s">
        <v>1523</v>
      </c>
      <c r="D7280" s="6" t="s">
        <v>85</v>
      </c>
      <c r="E7280" t="str">
        <f t="shared" si="452"/>
        <v>South Holland</v>
      </c>
      <c r="F7280" t="str">
        <f t="shared" si="453"/>
        <v>Central</v>
      </c>
      <c r="G7280" s="1">
        <f t="shared" si="454"/>
        <v>44476</v>
      </c>
      <c r="H7280">
        <v>7279</v>
      </c>
      <c r="I7280">
        <v>7280</v>
      </c>
      <c r="J7280">
        <f t="shared" si="455"/>
        <v>52991120</v>
      </c>
    </row>
    <row r="7281" spans="1:10" x14ac:dyDescent="0.35">
      <c r="A7281" s="6" t="s">
        <v>10061</v>
      </c>
      <c r="B7281" s="7">
        <v>44476</v>
      </c>
      <c r="C7281" s="6" t="s">
        <v>1046</v>
      </c>
      <c r="D7281" s="6" t="s">
        <v>58</v>
      </c>
      <c r="E7281" t="str">
        <f t="shared" si="452"/>
        <v>Vienna</v>
      </c>
      <c r="F7281" t="str">
        <f t="shared" si="453"/>
        <v>Central</v>
      </c>
      <c r="G7281" s="1">
        <f t="shared" si="454"/>
        <v>44476</v>
      </c>
      <c r="H7281">
        <v>7280</v>
      </c>
      <c r="I7281">
        <v>7281</v>
      </c>
      <c r="J7281">
        <f t="shared" si="455"/>
        <v>53005680</v>
      </c>
    </row>
    <row r="7282" spans="1:10" x14ac:dyDescent="0.35">
      <c r="A7282" s="6" t="s">
        <v>10062</v>
      </c>
      <c r="B7282" s="7">
        <v>44477</v>
      </c>
      <c r="C7282" s="6" t="s">
        <v>581</v>
      </c>
      <c r="D7282" s="6" t="s">
        <v>73</v>
      </c>
      <c r="E7282" t="str">
        <f t="shared" si="452"/>
        <v>Lower Saxony</v>
      </c>
      <c r="F7282" t="str">
        <f t="shared" si="453"/>
        <v>Central</v>
      </c>
      <c r="G7282" s="1">
        <f t="shared" si="454"/>
        <v>44477</v>
      </c>
      <c r="H7282">
        <v>7281</v>
      </c>
      <c r="I7282">
        <v>7282</v>
      </c>
      <c r="J7282">
        <f t="shared" si="455"/>
        <v>53020242</v>
      </c>
    </row>
    <row r="7283" spans="1:10" x14ac:dyDescent="0.35">
      <c r="A7283" s="6" t="s">
        <v>10063</v>
      </c>
      <c r="B7283" s="7">
        <v>44477</v>
      </c>
      <c r="C7283" s="6" t="s">
        <v>1737</v>
      </c>
      <c r="D7283" s="6" t="s">
        <v>21</v>
      </c>
      <c r="E7283" t="str">
        <f t="shared" si="452"/>
        <v>England</v>
      </c>
      <c r="F7283" t="str">
        <f t="shared" si="453"/>
        <v>North</v>
      </c>
      <c r="G7283" s="1">
        <f t="shared" si="454"/>
        <v>44477</v>
      </c>
      <c r="H7283">
        <v>7282</v>
      </c>
      <c r="I7283">
        <v>7283</v>
      </c>
      <c r="J7283">
        <f t="shared" si="455"/>
        <v>53034806</v>
      </c>
    </row>
    <row r="7284" spans="1:10" x14ac:dyDescent="0.35">
      <c r="A7284" s="6" t="s">
        <v>10064</v>
      </c>
      <c r="B7284" s="7">
        <v>44477</v>
      </c>
      <c r="C7284" s="6" t="s">
        <v>581</v>
      </c>
      <c r="D7284" s="6" t="s">
        <v>73</v>
      </c>
      <c r="E7284" t="str">
        <f t="shared" si="452"/>
        <v>Lower Saxony</v>
      </c>
      <c r="F7284" t="str">
        <f t="shared" si="453"/>
        <v>Central</v>
      </c>
      <c r="G7284" s="1">
        <f t="shared" si="454"/>
        <v>44477</v>
      </c>
      <c r="H7284">
        <v>7283</v>
      </c>
      <c r="I7284">
        <v>7284</v>
      </c>
      <c r="J7284">
        <f t="shared" si="455"/>
        <v>53049372</v>
      </c>
    </row>
    <row r="7285" spans="1:10" x14ac:dyDescent="0.35">
      <c r="A7285" s="6" t="s">
        <v>10065</v>
      </c>
      <c r="B7285" s="7">
        <v>44477</v>
      </c>
      <c r="C7285" s="6" t="s">
        <v>581</v>
      </c>
      <c r="D7285" s="6" t="s">
        <v>73</v>
      </c>
      <c r="E7285" t="str">
        <f t="shared" si="452"/>
        <v>Lower Saxony</v>
      </c>
      <c r="F7285" t="str">
        <f t="shared" si="453"/>
        <v>Central</v>
      </c>
      <c r="G7285" s="1">
        <f t="shared" si="454"/>
        <v>44477</v>
      </c>
      <c r="H7285">
        <v>7284</v>
      </c>
      <c r="I7285">
        <v>7285</v>
      </c>
      <c r="J7285">
        <f t="shared" si="455"/>
        <v>53063940</v>
      </c>
    </row>
    <row r="7286" spans="1:10" x14ac:dyDescent="0.35">
      <c r="A7286" s="6" t="s">
        <v>10066</v>
      </c>
      <c r="B7286" s="7">
        <v>44478</v>
      </c>
      <c r="C7286" s="6" t="s">
        <v>171</v>
      </c>
      <c r="D7286" s="6" t="s">
        <v>58</v>
      </c>
      <c r="E7286" t="str">
        <f t="shared" si="452"/>
        <v>Styria</v>
      </c>
      <c r="F7286" t="str">
        <f t="shared" si="453"/>
        <v>Central</v>
      </c>
      <c r="G7286" s="1">
        <f t="shared" si="454"/>
        <v>44478</v>
      </c>
      <c r="H7286">
        <v>7285</v>
      </c>
      <c r="I7286">
        <v>7286</v>
      </c>
      <c r="J7286">
        <f t="shared" si="455"/>
        <v>53078510</v>
      </c>
    </row>
    <row r="7287" spans="1:10" x14ac:dyDescent="0.35">
      <c r="A7287" s="6" t="s">
        <v>10067</v>
      </c>
      <c r="B7287" s="7">
        <v>44479</v>
      </c>
      <c r="C7287" s="6" t="s">
        <v>1423</v>
      </c>
      <c r="D7287" s="6" t="s">
        <v>28</v>
      </c>
      <c r="E7287" t="str">
        <f t="shared" si="452"/>
        <v>Ile-de-France</v>
      </c>
      <c r="F7287" t="str">
        <f t="shared" si="453"/>
        <v>Central</v>
      </c>
      <c r="G7287" s="1">
        <f t="shared" si="454"/>
        <v>44479</v>
      </c>
      <c r="H7287">
        <v>7286</v>
      </c>
      <c r="I7287">
        <v>7287</v>
      </c>
      <c r="J7287">
        <f t="shared" si="455"/>
        <v>53093082</v>
      </c>
    </row>
    <row r="7288" spans="1:10" x14ac:dyDescent="0.35">
      <c r="A7288" s="6" t="s">
        <v>10068</v>
      </c>
      <c r="B7288" s="7">
        <v>44479</v>
      </c>
      <c r="C7288" s="6" t="s">
        <v>317</v>
      </c>
      <c r="D7288" s="6" t="s">
        <v>21</v>
      </c>
      <c r="E7288" t="str">
        <f t="shared" si="452"/>
        <v>England</v>
      </c>
      <c r="F7288" t="str">
        <f t="shared" si="453"/>
        <v>North</v>
      </c>
      <c r="G7288" s="1">
        <f t="shared" si="454"/>
        <v>44479</v>
      </c>
      <c r="H7288">
        <v>7287</v>
      </c>
      <c r="I7288">
        <v>7288</v>
      </c>
      <c r="J7288">
        <f t="shared" si="455"/>
        <v>53107656</v>
      </c>
    </row>
    <row r="7289" spans="1:10" x14ac:dyDescent="0.35">
      <c r="A7289" s="6" t="s">
        <v>10069</v>
      </c>
      <c r="B7289" s="7">
        <v>44479</v>
      </c>
      <c r="C7289" s="6" t="s">
        <v>1195</v>
      </c>
      <c r="D7289" s="6" t="s">
        <v>28</v>
      </c>
      <c r="E7289" t="str">
        <f t="shared" si="452"/>
        <v>Provence-Alpes-Côte d'Azur</v>
      </c>
      <c r="F7289" t="str">
        <f t="shared" si="453"/>
        <v>Central</v>
      </c>
      <c r="G7289" s="1">
        <f t="shared" si="454"/>
        <v>44479</v>
      </c>
      <c r="H7289">
        <v>7288</v>
      </c>
      <c r="I7289">
        <v>7289</v>
      </c>
      <c r="J7289">
        <f t="shared" si="455"/>
        <v>53122232</v>
      </c>
    </row>
    <row r="7290" spans="1:10" x14ac:dyDescent="0.35">
      <c r="A7290" s="6" t="s">
        <v>10070</v>
      </c>
      <c r="B7290" s="7">
        <v>44479</v>
      </c>
      <c r="C7290" s="6" t="s">
        <v>317</v>
      </c>
      <c r="D7290" s="6" t="s">
        <v>21</v>
      </c>
      <c r="E7290" t="str">
        <f t="shared" si="452"/>
        <v>England</v>
      </c>
      <c r="F7290" t="str">
        <f t="shared" si="453"/>
        <v>North</v>
      </c>
      <c r="G7290" s="1">
        <f t="shared" si="454"/>
        <v>44479</v>
      </c>
      <c r="H7290">
        <v>7289</v>
      </c>
      <c r="I7290">
        <v>7290</v>
      </c>
      <c r="J7290">
        <f t="shared" si="455"/>
        <v>53136810</v>
      </c>
    </row>
    <row r="7291" spans="1:10" x14ac:dyDescent="0.35">
      <c r="A7291" s="6" t="s">
        <v>10071</v>
      </c>
      <c r="B7291" s="7">
        <v>44479</v>
      </c>
      <c r="C7291" s="6" t="s">
        <v>317</v>
      </c>
      <c r="D7291" s="6" t="s">
        <v>21</v>
      </c>
      <c r="E7291" t="str">
        <f t="shared" si="452"/>
        <v>England</v>
      </c>
      <c r="F7291" t="str">
        <f t="shared" si="453"/>
        <v>North</v>
      </c>
      <c r="G7291" s="1">
        <f t="shared" si="454"/>
        <v>44479</v>
      </c>
      <c r="H7291">
        <v>7290</v>
      </c>
      <c r="I7291">
        <v>7291</v>
      </c>
      <c r="J7291">
        <f t="shared" si="455"/>
        <v>53151390</v>
      </c>
    </row>
    <row r="7292" spans="1:10" x14ac:dyDescent="0.35">
      <c r="A7292" s="6" t="s">
        <v>10072</v>
      </c>
      <c r="B7292" s="7">
        <v>44480</v>
      </c>
      <c r="C7292" s="6" t="s">
        <v>1966</v>
      </c>
      <c r="D7292" s="6" t="s">
        <v>21</v>
      </c>
      <c r="E7292" t="str">
        <f t="shared" si="452"/>
        <v>England</v>
      </c>
      <c r="F7292" t="str">
        <f t="shared" si="453"/>
        <v>North</v>
      </c>
      <c r="G7292" s="1">
        <f t="shared" si="454"/>
        <v>44480</v>
      </c>
      <c r="H7292">
        <v>7291</v>
      </c>
      <c r="I7292">
        <v>7292</v>
      </c>
      <c r="J7292">
        <f t="shared" si="455"/>
        <v>53165972</v>
      </c>
    </row>
    <row r="7293" spans="1:10" x14ac:dyDescent="0.35">
      <c r="A7293" s="6" t="s">
        <v>10073</v>
      </c>
      <c r="B7293" s="7">
        <v>44482</v>
      </c>
      <c r="C7293" s="6" t="s">
        <v>692</v>
      </c>
      <c r="D7293" s="6" t="s">
        <v>73</v>
      </c>
      <c r="E7293" t="str">
        <f t="shared" si="452"/>
        <v>North Rhine-Westphalia</v>
      </c>
      <c r="F7293" t="str">
        <f t="shared" si="453"/>
        <v>Central</v>
      </c>
      <c r="G7293" s="1">
        <f t="shared" si="454"/>
        <v>44482</v>
      </c>
      <c r="H7293">
        <v>7292</v>
      </c>
      <c r="I7293">
        <v>7293</v>
      </c>
      <c r="J7293">
        <f t="shared" si="455"/>
        <v>53180556</v>
      </c>
    </row>
    <row r="7294" spans="1:10" x14ac:dyDescent="0.35">
      <c r="A7294" s="6" t="s">
        <v>10074</v>
      </c>
      <c r="B7294" s="7">
        <v>44482</v>
      </c>
      <c r="C7294" s="6" t="s">
        <v>692</v>
      </c>
      <c r="D7294" s="6" t="s">
        <v>73</v>
      </c>
      <c r="E7294" t="str">
        <f t="shared" si="452"/>
        <v>North Rhine-Westphalia</v>
      </c>
      <c r="F7294" t="str">
        <f t="shared" si="453"/>
        <v>Central</v>
      </c>
      <c r="G7294" s="1">
        <f t="shared" si="454"/>
        <v>44482</v>
      </c>
      <c r="H7294">
        <v>7293</v>
      </c>
      <c r="I7294">
        <v>7294</v>
      </c>
      <c r="J7294">
        <f t="shared" si="455"/>
        <v>53195142</v>
      </c>
    </row>
    <row r="7295" spans="1:10" x14ac:dyDescent="0.35">
      <c r="A7295" s="6" t="s">
        <v>10075</v>
      </c>
      <c r="B7295" s="7">
        <v>44482</v>
      </c>
      <c r="C7295" s="6" t="s">
        <v>692</v>
      </c>
      <c r="D7295" s="6" t="s">
        <v>73</v>
      </c>
      <c r="E7295" t="str">
        <f t="shared" si="452"/>
        <v>North Rhine-Westphalia</v>
      </c>
      <c r="F7295" t="str">
        <f t="shared" si="453"/>
        <v>Central</v>
      </c>
      <c r="G7295" s="1">
        <f t="shared" si="454"/>
        <v>44482</v>
      </c>
      <c r="H7295">
        <v>7294</v>
      </c>
      <c r="I7295">
        <v>7295</v>
      </c>
      <c r="J7295">
        <f t="shared" si="455"/>
        <v>53209730</v>
      </c>
    </row>
    <row r="7296" spans="1:10" x14ac:dyDescent="0.35">
      <c r="A7296" s="6" t="s">
        <v>10076</v>
      </c>
      <c r="B7296" s="7">
        <v>44482</v>
      </c>
      <c r="C7296" s="6" t="s">
        <v>692</v>
      </c>
      <c r="D7296" s="6" t="s">
        <v>73</v>
      </c>
      <c r="E7296" t="str">
        <f t="shared" si="452"/>
        <v>North Rhine-Westphalia</v>
      </c>
      <c r="F7296" t="str">
        <f t="shared" si="453"/>
        <v>Central</v>
      </c>
      <c r="G7296" s="1">
        <f t="shared" si="454"/>
        <v>44482</v>
      </c>
      <c r="H7296">
        <v>7295</v>
      </c>
      <c r="I7296">
        <v>7296</v>
      </c>
      <c r="J7296">
        <f t="shared" si="455"/>
        <v>53224320</v>
      </c>
    </row>
    <row r="7297" spans="1:10" x14ac:dyDescent="0.35">
      <c r="A7297" s="6" t="s">
        <v>10077</v>
      </c>
      <c r="B7297" s="7">
        <v>44482</v>
      </c>
      <c r="C7297" s="6" t="s">
        <v>692</v>
      </c>
      <c r="D7297" s="6" t="s">
        <v>73</v>
      </c>
      <c r="E7297" t="str">
        <f t="shared" si="452"/>
        <v>North Rhine-Westphalia</v>
      </c>
      <c r="F7297" t="str">
        <f t="shared" si="453"/>
        <v>Central</v>
      </c>
      <c r="G7297" s="1">
        <f t="shared" si="454"/>
        <v>44482</v>
      </c>
      <c r="H7297">
        <v>7296</v>
      </c>
      <c r="I7297">
        <v>7297</v>
      </c>
      <c r="J7297">
        <f t="shared" si="455"/>
        <v>53238912</v>
      </c>
    </row>
    <row r="7298" spans="1:10" x14ac:dyDescent="0.35">
      <c r="A7298" s="6" t="s">
        <v>10078</v>
      </c>
      <c r="B7298" s="7">
        <v>44482</v>
      </c>
      <c r="C7298" s="6" t="s">
        <v>692</v>
      </c>
      <c r="D7298" s="6" t="s">
        <v>73</v>
      </c>
      <c r="E7298" t="str">
        <f t="shared" ref="E7298:E7361" si="456">VLOOKUP(A7298,Order_data,5,0)</f>
        <v>North Rhine-Westphalia</v>
      </c>
      <c r="F7298" t="str">
        <f t="shared" ref="F7298:F7361" si="457">VLOOKUP(A7298,Order_data,6,0)</f>
        <v>Central</v>
      </c>
      <c r="G7298" s="1">
        <f t="shared" ref="G7298:G7361" si="458">VLOOKUP(A7298,Order_data,2,0)</f>
        <v>44482</v>
      </c>
      <c r="H7298">
        <v>7297</v>
      </c>
      <c r="I7298">
        <v>7298</v>
      </c>
      <c r="J7298">
        <f t="shared" ref="J7298:J7361" si="459">H7298*I7298</f>
        <v>53253506</v>
      </c>
    </row>
    <row r="7299" spans="1:10" x14ac:dyDescent="0.35">
      <c r="A7299" s="6" t="s">
        <v>10079</v>
      </c>
      <c r="B7299" s="7">
        <v>44482</v>
      </c>
      <c r="C7299" s="6" t="s">
        <v>692</v>
      </c>
      <c r="D7299" s="6" t="s">
        <v>73</v>
      </c>
      <c r="E7299" t="str">
        <f t="shared" si="456"/>
        <v>North Rhine-Westphalia</v>
      </c>
      <c r="F7299" t="str">
        <f t="shared" si="457"/>
        <v>Central</v>
      </c>
      <c r="G7299" s="1">
        <f t="shared" si="458"/>
        <v>44482</v>
      </c>
      <c r="H7299">
        <v>7298</v>
      </c>
      <c r="I7299">
        <v>7299</v>
      </c>
      <c r="J7299">
        <f t="shared" si="459"/>
        <v>53268102</v>
      </c>
    </row>
    <row r="7300" spans="1:10" x14ac:dyDescent="0.35">
      <c r="A7300" s="6" t="s">
        <v>10080</v>
      </c>
      <c r="B7300" s="7">
        <v>44482</v>
      </c>
      <c r="C7300" s="6" t="s">
        <v>1827</v>
      </c>
      <c r="D7300" s="6" t="s">
        <v>28</v>
      </c>
      <c r="E7300" t="str">
        <f t="shared" si="456"/>
        <v>Languedoc-Roussillon-Midi-Pyrénées</v>
      </c>
      <c r="F7300" t="str">
        <f t="shared" si="457"/>
        <v>Central</v>
      </c>
      <c r="G7300" s="1">
        <f t="shared" si="458"/>
        <v>44482</v>
      </c>
      <c r="H7300">
        <v>7299</v>
      </c>
      <c r="I7300">
        <v>7300</v>
      </c>
      <c r="J7300">
        <f t="shared" si="459"/>
        <v>53282700</v>
      </c>
    </row>
    <row r="7301" spans="1:10" x14ac:dyDescent="0.35">
      <c r="A7301" s="6" t="s">
        <v>10081</v>
      </c>
      <c r="B7301" s="7">
        <v>44482</v>
      </c>
      <c r="C7301" s="6" t="s">
        <v>1827</v>
      </c>
      <c r="D7301" s="6" t="s">
        <v>28</v>
      </c>
      <c r="E7301" t="str">
        <f t="shared" si="456"/>
        <v>Languedoc-Roussillon-Midi-Pyrénées</v>
      </c>
      <c r="F7301" t="str">
        <f t="shared" si="457"/>
        <v>Central</v>
      </c>
      <c r="G7301" s="1">
        <f t="shared" si="458"/>
        <v>44482</v>
      </c>
      <c r="H7301">
        <v>7300</v>
      </c>
      <c r="I7301">
        <v>7301</v>
      </c>
      <c r="J7301">
        <f t="shared" si="459"/>
        <v>53297300</v>
      </c>
    </row>
    <row r="7302" spans="1:10" x14ac:dyDescent="0.35">
      <c r="A7302" s="6" t="s">
        <v>10082</v>
      </c>
      <c r="B7302" s="7">
        <v>44482</v>
      </c>
      <c r="C7302" s="6" t="s">
        <v>1827</v>
      </c>
      <c r="D7302" s="6" t="s">
        <v>28</v>
      </c>
      <c r="E7302" t="str">
        <f t="shared" si="456"/>
        <v>Languedoc-Roussillon-Midi-Pyrénées</v>
      </c>
      <c r="F7302" t="str">
        <f t="shared" si="457"/>
        <v>Central</v>
      </c>
      <c r="G7302" s="1">
        <f t="shared" si="458"/>
        <v>44482</v>
      </c>
      <c r="H7302">
        <v>7301</v>
      </c>
      <c r="I7302">
        <v>7302</v>
      </c>
      <c r="J7302">
        <f t="shared" si="459"/>
        <v>53311902</v>
      </c>
    </row>
    <row r="7303" spans="1:10" x14ac:dyDescent="0.35">
      <c r="A7303" s="6" t="s">
        <v>10083</v>
      </c>
      <c r="B7303" s="7">
        <v>44482</v>
      </c>
      <c r="C7303" s="6" t="s">
        <v>930</v>
      </c>
      <c r="D7303" s="6" t="s">
        <v>28</v>
      </c>
      <c r="E7303" t="str">
        <f t="shared" si="456"/>
        <v>Ile-de-France</v>
      </c>
      <c r="F7303" t="str">
        <f t="shared" si="457"/>
        <v>Central</v>
      </c>
      <c r="G7303" s="1">
        <f t="shared" si="458"/>
        <v>44482</v>
      </c>
      <c r="H7303">
        <v>7302</v>
      </c>
      <c r="I7303">
        <v>7303</v>
      </c>
      <c r="J7303">
        <f t="shared" si="459"/>
        <v>53326506</v>
      </c>
    </row>
    <row r="7304" spans="1:10" x14ac:dyDescent="0.35">
      <c r="A7304" s="6" t="s">
        <v>10084</v>
      </c>
      <c r="B7304" s="7">
        <v>44482</v>
      </c>
      <c r="C7304" s="6" t="s">
        <v>1827</v>
      </c>
      <c r="D7304" s="6" t="s">
        <v>28</v>
      </c>
      <c r="E7304" t="str">
        <f t="shared" si="456"/>
        <v>Languedoc-Roussillon-Midi-Pyrénées</v>
      </c>
      <c r="F7304" t="str">
        <f t="shared" si="457"/>
        <v>Central</v>
      </c>
      <c r="G7304" s="1">
        <f t="shared" si="458"/>
        <v>44482</v>
      </c>
      <c r="H7304">
        <v>7303</v>
      </c>
      <c r="I7304">
        <v>7304</v>
      </c>
      <c r="J7304">
        <f t="shared" si="459"/>
        <v>53341112</v>
      </c>
    </row>
    <row r="7305" spans="1:10" x14ac:dyDescent="0.35">
      <c r="A7305" s="6" t="s">
        <v>10085</v>
      </c>
      <c r="B7305" s="7">
        <v>44482</v>
      </c>
      <c r="C7305" s="6" t="s">
        <v>1827</v>
      </c>
      <c r="D7305" s="6" t="s">
        <v>28</v>
      </c>
      <c r="E7305" t="str">
        <f t="shared" si="456"/>
        <v>Languedoc-Roussillon-Midi-Pyrénées</v>
      </c>
      <c r="F7305" t="str">
        <f t="shared" si="457"/>
        <v>Central</v>
      </c>
      <c r="G7305" s="1">
        <f t="shared" si="458"/>
        <v>44482</v>
      </c>
      <c r="H7305">
        <v>7304</v>
      </c>
      <c r="I7305">
        <v>7305</v>
      </c>
      <c r="J7305">
        <f t="shared" si="459"/>
        <v>53355720</v>
      </c>
    </row>
    <row r="7306" spans="1:10" x14ac:dyDescent="0.35">
      <c r="A7306" s="6" t="s">
        <v>10086</v>
      </c>
      <c r="B7306" s="7">
        <v>44482</v>
      </c>
      <c r="C7306" s="6" t="s">
        <v>1827</v>
      </c>
      <c r="D7306" s="6" t="s">
        <v>28</v>
      </c>
      <c r="E7306" t="str">
        <f t="shared" si="456"/>
        <v>Languedoc-Roussillon-Midi-Pyrénées</v>
      </c>
      <c r="F7306" t="str">
        <f t="shared" si="457"/>
        <v>Central</v>
      </c>
      <c r="G7306" s="1">
        <f t="shared" si="458"/>
        <v>44482</v>
      </c>
      <c r="H7306">
        <v>7305</v>
      </c>
      <c r="I7306">
        <v>7306</v>
      </c>
      <c r="J7306">
        <f t="shared" si="459"/>
        <v>53370330</v>
      </c>
    </row>
    <row r="7307" spans="1:10" x14ac:dyDescent="0.35">
      <c r="A7307" s="6" t="s">
        <v>10087</v>
      </c>
      <c r="B7307" s="7">
        <v>44482</v>
      </c>
      <c r="C7307" s="6" t="s">
        <v>930</v>
      </c>
      <c r="D7307" s="6" t="s">
        <v>28</v>
      </c>
      <c r="E7307" t="str">
        <f t="shared" si="456"/>
        <v>Ile-de-France</v>
      </c>
      <c r="F7307" t="str">
        <f t="shared" si="457"/>
        <v>Central</v>
      </c>
      <c r="G7307" s="1">
        <f t="shared" si="458"/>
        <v>44482</v>
      </c>
      <c r="H7307">
        <v>7306</v>
      </c>
      <c r="I7307">
        <v>7307</v>
      </c>
      <c r="J7307">
        <f t="shared" si="459"/>
        <v>53384942</v>
      </c>
    </row>
    <row r="7308" spans="1:10" x14ac:dyDescent="0.35">
      <c r="A7308" s="6" t="s">
        <v>10088</v>
      </c>
      <c r="B7308" s="7">
        <v>44482</v>
      </c>
      <c r="C7308" s="6" t="s">
        <v>1884</v>
      </c>
      <c r="D7308" s="6" t="s">
        <v>233</v>
      </c>
      <c r="E7308" t="str">
        <f t="shared" si="456"/>
        <v>Zürich</v>
      </c>
      <c r="F7308" t="str">
        <f t="shared" si="457"/>
        <v>Central</v>
      </c>
      <c r="G7308" s="1">
        <f t="shared" si="458"/>
        <v>44482</v>
      </c>
      <c r="H7308">
        <v>7307</v>
      </c>
      <c r="I7308">
        <v>7308</v>
      </c>
      <c r="J7308">
        <f t="shared" si="459"/>
        <v>53399556</v>
      </c>
    </row>
    <row r="7309" spans="1:10" x14ac:dyDescent="0.35">
      <c r="A7309" s="6" t="s">
        <v>10089</v>
      </c>
      <c r="B7309" s="7">
        <v>44482</v>
      </c>
      <c r="C7309" s="6" t="s">
        <v>1512</v>
      </c>
      <c r="D7309" s="6" t="s">
        <v>62</v>
      </c>
      <c r="E7309" t="str">
        <f t="shared" si="456"/>
        <v>Madrid</v>
      </c>
      <c r="F7309" t="str">
        <f t="shared" si="457"/>
        <v>South</v>
      </c>
      <c r="G7309" s="1">
        <f t="shared" si="458"/>
        <v>44482</v>
      </c>
      <c r="H7309">
        <v>7308</v>
      </c>
      <c r="I7309">
        <v>7309</v>
      </c>
      <c r="J7309">
        <f t="shared" si="459"/>
        <v>53414172</v>
      </c>
    </row>
    <row r="7310" spans="1:10" x14ac:dyDescent="0.35">
      <c r="A7310" s="6" t="s">
        <v>10090</v>
      </c>
      <c r="B7310" s="7">
        <v>44482</v>
      </c>
      <c r="C7310" s="6" t="s">
        <v>1512</v>
      </c>
      <c r="D7310" s="6" t="s">
        <v>62</v>
      </c>
      <c r="E7310" t="str">
        <f t="shared" si="456"/>
        <v>Madrid</v>
      </c>
      <c r="F7310" t="str">
        <f t="shared" si="457"/>
        <v>South</v>
      </c>
      <c r="G7310" s="1">
        <f t="shared" si="458"/>
        <v>44482</v>
      </c>
      <c r="H7310">
        <v>7309</v>
      </c>
      <c r="I7310">
        <v>7310</v>
      </c>
      <c r="J7310">
        <f t="shared" si="459"/>
        <v>53428790</v>
      </c>
    </row>
    <row r="7311" spans="1:10" x14ac:dyDescent="0.35">
      <c r="A7311" s="6" t="s">
        <v>10091</v>
      </c>
      <c r="B7311" s="7">
        <v>44482</v>
      </c>
      <c r="C7311" s="6" t="s">
        <v>1884</v>
      </c>
      <c r="D7311" s="6" t="s">
        <v>233</v>
      </c>
      <c r="E7311" t="str">
        <f t="shared" si="456"/>
        <v>Zürich</v>
      </c>
      <c r="F7311" t="str">
        <f t="shared" si="457"/>
        <v>Central</v>
      </c>
      <c r="G7311" s="1">
        <f t="shared" si="458"/>
        <v>44482</v>
      </c>
      <c r="H7311">
        <v>7310</v>
      </c>
      <c r="I7311">
        <v>7311</v>
      </c>
      <c r="J7311">
        <f t="shared" si="459"/>
        <v>53443410</v>
      </c>
    </row>
    <row r="7312" spans="1:10" x14ac:dyDescent="0.35">
      <c r="A7312" s="6" t="s">
        <v>10092</v>
      </c>
      <c r="B7312" s="7">
        <v>44482</v>
      </c>
      <c r="C7312" s="6" t="s">
        <v>218</v>
      </c>
      <c r="D7312" s="6" t="s">
        <v>21</v>
      </c>
      <c r="E7312" t="str">
        <f t="shared" si="456"/>
        <v>England</v>
      </c>
      <c r="F7312" t="str">
        <f t="shared" si="457"/>
        <v>North</v>
      </c>
      <c r="G7312" s="1">
        <f t="shared" si="458"/>
        <v>44482</v>
      </c>
      <c r="H7312">
        <v>7311</v>
      </c>
      <c r="I7312">
        <v>7312</v>
      </c>
      <c r="J7312">
        <f t="shared" si="459"/>
        <v>53458032</v>
      </c>
    </row>
    <row r="7313" spans="1:10" x14ac:dyDescent="0.35">
      <c r="A7313" s="6" t="s">
        <v>10093</v>
      </c>
      <c r="B7313" s="7">
        <v>44482</v>
      </c>
      <c r="C7313" s="6" t="s">
        <v>1909</v>
      </c>
      <c r="D7313" s="6" t="s">
        <v>73</v>
      </c>
      <c r="E7313" t="str">
        <f t="shared" si="456"/>
        <v>Baden-Württemberg</v>
      </c>
      <c r="F7313" t="str">
        <f t="shared" si="457"/>
        <v>Central</v>
      </c>
      <c r="G7313" s="1">
        <f t="shared" si="458"/>
        <v>44482</v>
      </c>
      <c r="H7313">
        <v>7312</v>
      </c>
      <c r="I7313">
        <v>7313</v>
      </c>
      <c r="J7313">
        <f t="shared" si="459"/>
        <v>53472656</v>
      </c>
    </row>
    <row r="7314" spans="1:10" x14ac:dyDescent="0.35">
      <c r="A7314" s="6" t="s">
        <v>10094</v>
      </c>
      <c r="B7314" s="7">
        <v>44482</v>
      </c>
      <c r="C7314" s="6" t="s">
        <v>218</v>
      </c>
      <c r="D7314" s="6" t="s">
        <v>21</v>
      </c>
      <c r="E7314" t="str">
        <f t="shared" si="456"/>
        <v>England</v>
      </c>
      <c r="F7314" t="str">
        <f t="shared" si="457"/>
        <v>North</v>
      </c>
      <c r="G7314" s="1">
        <f t="shared" si="458"/>
        <v>44482</v>
      </c>
      <c r="H7314">
        <v>7313</v>
      </c>
      <c r="I7314">
        <v>7314</v>
      </c>
      <c r="J7314">
        <f t="shared" si="459"/>
        <v>53487282</v>
      </c>
    </row>
    <row r="7315" spans="1:10" x14ac:dyDescent="0.35">
      <c r="A7315" s="6" t="s">
        <v>10095</v>
      </c>
      <c r="B7315" s="7">
        <v>44482</v>
      </c>
      <c r="C7315" s="6" t="s">
        <v>867</v>
      </c>
      <c r="D7315" s="6" t="s">
        <v>28</v>
      </c>
      <c r="E7315" t="str">
        <f t="shared" si="456"/>
        <v>Nord-Pas-de-Calais-Picardie</v>
      </c>
      <c r="F7315" t="str">
        <f t="shared" si="457"/>
        <v>Central</v>
      </c>
      <c r="G7315" s="1">
        <f t="shared" si="458"/>
        <v>44482</v>
      </c>
      <c r="H7315">
        <v>7314</v>
      </c>
      <c r="I7315">
        <v>7315</v>
      </c>
      <c r="J7315">
        <f t="shared" si="459"/>
        <v>53501910</v>
      </c>
    </row>
    <row r="7316" spans="1:10" x14ac:dyDescent="0.35">
      <c r="A7316" s="6" t="s">
        <v>10096</v>
      </c>
      <c r="B7316" s="7">
        <v>44482</v>
      </c>
      <c r="C7316" s="6" t="s">
        <v>1196</v>
      </c>
      <c r="D7316" s="6" t="s">
        <v>21</v>
      </c>
      <c r="E7316" t="str">
        <f t="shared" si="456"/>
        <v>England</v>
      </c>
      <c r="F7316" t="str">
        <f t="shared" si="457"/>
        <v>North</v>
      </c>
      <c r="G7316" s="1">
        <f t="shared" si="458"/>
        <v>44482</v>
      </c>
      <c r="H7316">
        <v>7315</v>
      </c>
      <c r="I7316">
        <v>7316</v>
      </c>
      <c r="J7316">
        <f t="shared" si="459"/>
        <v>53516540</v>
      </c>
    </row>
    <row r="7317" spans="1:10" x14ac:dyDescent="0.35">
      <c r="A7317" s="6" t="s">
        <v>10097</v>
      </c>
      <c r="B7317" s="7">
        <v>44483</v>
      </c>
      <c r="C7317" s="6" t="s">
        <v>1171</v>
      </c>
      <c r="D7317" s="6" t="s">
        <v>28</v>
      </c>
      <c r="E7317" t="str">
        <f t="shared" si="456"/>
        <v>Ile-de-France</v>
      </c>
      <c r="F7317" t="str">
        <f t="shared" si="457"/>
        <v>Central</v>
      </c>
      <c r="G7317" s="1">
        <f t="shared" si="458"/>
        <v>44483</v>
      </c>
      <c r="H7317">
        <v>7316</v>
      </c>
      <c r="I7317">
        <v>7317</v>
      </c>
      <c r="J7317">
        <f t="shared" si="459"/>
        <v>53531172</v>
      </c>
    </row>
    <row r="7318" spans="1:10" x14ac:dyDescent="0.35">
      <c r="A7318" s="6" t="s">
        <v>10098</v>
      </c>
      <c r="B7318" s="7">
        <v>44483</v>
      </c>
      <c r="C7318" s="6" t="s">
        <v>1171</v>
      </c>
      <c r="D7318" s="6" t="s">
        <v>28</v>
      </c>
      <c r="E7318" t="str">
        <f t="shared" si="456"/>
        <v>Ile-de-France</v>
      </c>
      <c r="F7318" t="str">
        <f t="shared" si="457"/>
        <v>Central</v>
      </c>
      <c r="G7318" s="1">
        <f t="shared" si="458"/>
        <v>44483</v>
      </c>
      <c r="H7318">
        <v>7317</v>
      </c>
      <c r="I7318">
        <v>7318</v>
      </c>
      <c r="J7318">
        <f t="shared" si="459"/>
        <v>53545806</v>
      </c>
    </row>
    <row r="7319" spans="1:10" x14ac:dyDescent="0.35">
      <c r="A7319" s="6" t="s">
        <v>10099</v>
      </c>
      <c r="B7319" s="7">
        <v>44483</v>
      </c>
      <c r="C7319" s="6" t="s">
        <v>178</v>
      </c>
      <c r="D7319" s="6" t="s">
        <v>28</v>
      </c>
      <c r="E7319" t="str">
        <f t="shared" si="456"/>
        <v>Nord-Pas-de-Calais-Picardie</v>
      </c>
      <c r="F7319" t="str">
        <f t="shared" si="457"/>
        <v>Central</v>
      </c>
      <c r="G7319" s="1">
        <f t="shared" si="458"/>
        <v>44483</v>
      </c>
      <c r="H7319">
        <v>7318</v>
      </c>
      <c r="I7319">
        <v>7319</v>
      </c>
      <c r="J7319">
        <f t="shared" si="459"/>
        <v>53560442</v>
      </c>
    </row>
    <row r="7320" spans="1:10" x14ac:dyDescent="0.35">
      <c r="A7320" s="6" t="s">
        <v>10100</v>
      </c>
      <c r="B7320" s="7">
        <v>44483</v>
      </c>
      <c r="C7320" s="6" t="s">
        <v>1050</v>
      </c>
      <c r="D7320" s="6" t="s">
        <v>52</v>
      </c>
      <c r="E7320" t="str">
        <f t="shared" si="456"/>
        <v>Sicily</v>
      </c>
      <c r="F7320" t="str">
        <f t="shared" si="457"/>
        <v>South</v>
      </c>
      <c r="G7320" s="1">
        <f t="shared" si="458"/>
        <v>44483</v>
      </c>
      <c r="H7320">
        <v>7319</v>
      </c>
      <c r="I7320">
        <v>7320</v>
      </c>
      <c r="J7320">
        <f t="shared" si="459"/>
        <v>53575080</v>
      </c>
    </row>
    <row r="7321" spans="1:10" x14ac:dyDescent="0.35">
      <c r="A7321" s="6" t="s">
        <v>10101</v>
      </c>
      <c r="B7321" s="7">
        <v>44483</v>
      </c>
      <c r="C7321" s="6" t="s">
        <v>1050</v>
      </c>
      <c r="D7321" s="6" t="s">
        <v>52</v>
      </c>
      <c r="E7321" t="str">
        <f t="shared" si="456"/>
        <v>Sicily</v>
      </c>
      <c r="F7321" t="str">
        <f t="shared" si="457"/>
        <v>South</v>
      </c>
      <c r="G7321" s="1">
        <f t="shared" si="458"/>
        <v>44483</v>
      </c>
      <c r="H7321">
        <v>7320</v>
      </c>
      <c r="I7321">
        <v>7321</v>
      </c>
      <c r="J7321">
        <f t="shared" si="459"/>
        <v>53589720</v>
      </c>
    </row>
    <row r="7322" spans="1:10" x14ac:dyDescent="0.35">
      <c r="A7322" s="6" t="s">
        <v>10102</v>
      </c>
      <c r="B7322" s="7">
        <v>44484</v>
      </c>
      <c r="C7322" s="6" t="s">
        <v>646</v>
      </c>
      <c r="D7322" s="6" t="s">
        <v>58</v>
      </c>
      <c r="E7322" t="str">
        <f t="shared" si="456"/>
        <v>Vienna</v>
      </c>
      <c r="F7322" t="str">
        <f t="shared" si="457"/>
        <v>Central</v>
      </c>
      <c r="G7322" s="1">
        <f t="shared" si="458"/>
        <v>44484</v>
      </c>
      <c r="H7322">
        <v>7321</v>
      </c>
      <c r="I7322">
        <v>7322</v>
      </c>
      <c r="J7322">
        <f t="shared" si="459"/>
        <v>53604362</v>
      </c>
    </row>
    <row r="7323" spans="1:10" x14ac:dyDescent="0.35">
      <c r="A7323" s="6" t="s">
        <v>10103</v>
      </c>
      <c r="B7323" s="7">
        <v>44484</v>
      </c>
      <c r="C7323" s="6" t="s">
        <v>646</v>
      </c>
      <c r="D7323" s="6" t="s">
        <v>58</v>
      </c>
      <c r="E7323" t="str">
        <f t="shared" si="456"/>
        <v>Vienna</v>
      </c>
      <c r="F7323" t="str">
        <f t="shared" si="457"/>
        <v>Central</v>
      </c>
      <c r="G7323" s="1">
        <f t="shared" si="458"/>
        <v>44484</v>
      </c>
      <c r="H7323">
        <v>7322</v>
      </c>
      <c r="I7323">
        <v>7323</v>
      </c>
      <c r="J7323">
        <f t="shared" si="459"/>
        <v>53619006</v>
      </c>
    </row>
    <row r="7324" spans="1:10" x14ac:dyDescent="0.35">
      <c r="A7324" s="6" t="s">
        <v>10104</v>
      </c>
      <c r="B7324" s="7">
        <v>44484</v>
      </c>
      <c r="C7324" s="6" t="s">
        <v>646</v>
      </c>
      <c r="D7324" s="6" t="s">
        <v>58</v>
      </c>
      <c r="E7324" t="str">
        <f t="shared" si="456"/>
        <v>Vienna</v>
      </c>
      <c r="F7324" t="str">
        <f t="shared" si="457"/>
        <v>Central</v>
      </c>
      <c r="G7324" s="1">
        <f t="shared" si="458"/>
        <v>44484</v>
      </c>
      <c r="H7324">
        <v>7323</v>
      </c>
      <c r="I7324">
        <v>7324</v>
      </c>
      <c r="J7324">
        <f t="shared" si="459"/>
        <v>53633652</v>
      </c>
    </row>
    <row r="7325" spans="1:10" x14ac:dyDescent="0.35">
      <c r="A7325" s="6" t="s">
        <v>10105</v>
      </c>
      <c r="B7325" s="7">
        <v>44484</v>
      </c>
      <c r="C7325" s="6" t="s">
        <v>1621</v>
      </c>
      <c r="D7325" s="6" t="s">
        <v>62</v>
      </c>
      <c r="E7325" t="str">
        <f t="shared" si="456"/>
        <v>Valenciana</v>
      </c>
      <c r="F7325" t="str">
        <f t="shared" si="457"/>
        <v>South</v>
      </c>
      <c r="G7325" s="1">
        <f t="shared" si="458"/>
        <v>44484</v>
      </c>
      <c r="H7325">
        <v>7324</v>
      </c>
      <c r="I7325">
        <v>7325</v>
      </c>
      <c r="J7325">
        <f t="shared" si="459"/>
        <v>53648300</v>
      </c>
    </row>
    <row r="7326" spans="1:10" x14ac:dyDescent="0.35">
      <c r="A7326" s="6" t="s">
        <v>10106</v>
      </c>
      <c r="B7326" s="7">
        <v>44484</v>
      </c>
      <c r="C7326" s="6" t="s">
        <v>646</v>
      </c>
      <c r="D7326" s="6" t="s">
        <v>58</v>
      </c>
      <c r="E7326" t="str">
        <f t="shared" si="456"/>
        <v>Vienna</v>
      </c>
      <c r="F7326" t="str">
        <f t="shared" si="457"/>
        <v>Central</v>
      </c>
      <c r="G7326" s="1">
        <f t="shared" si="458"/>
        <v>44484</v>
      </c>
      <c r="H7326">
        <v>7325</v>
      </c>
      <c r="I7326">
        <v>7326</v>
      </c>
      <c r="J7326">
        <f t="shared" si="459"/>
        <v>53662950</v>
      </c>
    </row>
    <row r="7327" spans="1:10" x14ac:dyDescent="0.35">
      <c r="A7327" s="6" t="s">
        <v>10107</v>
      </c>
      <c r="B7327" s="7">
        <v>44485</v>
      </c>
      <c r="C7327" s="6" t="s">
        <v>1714</v>
      </c>
      <c r="D7327" s="6" t="s">
        <v>28</v>
      </c>
      <c r="E7327" t="str">
        <f t="shared" si="456"/>
        <v>Provence-Alpes-Côte d'Azur</v>
      </c>
      <c r="F7327" t="str">
        <f t="shared" si="457"/>
        <v>Central</v>
      </c>
      <c r="G7327" s="1">
        <f t="shared" si="458"/>
        <v>44485</v>
      </c>
      <c r="H7327">
        <v>7326</v>
      </c>
      <c r="I7327">
        <v>7327</v>
      </c>
      <c r="J7327">
        <f t="shared" si="459"/>
        <v>53677602</v>
      </c>
    </row>
    <row r="7328" spans="1:10" x14ac:dyDescent="0.35">
      <c r="A7328" s="6" t="s">
        <v>10108</v>
      </c>
      <c r="B7328" s="7">
        <v>44485</v>
      </c>
      <c r="C7328" s="6" t="s">
        <v>1714</v>
      </c>
      <c r="D7328" s="6" t="s">
        <v>28</v>
      </c>
      <c r="E7328" t="str">
        <f t="shared" si="456"/>
        <v>Provence-Alpes-Côte d'Azur</v>
      </c>
      <c r="F7328" t="str">
        <f t="shared" si="457"/>
        <v>Central</v>
      </c>
      <c r="G7328" s="1">
        <f t="shared" si="458"/>
        <v>44485</v>
      </c>
      <c r="H7328">
        <v>7327</v>
      </c>
      <c r="I7328">
        <v>7328</v>
      </c>
      <c r="J7328">
        <f t="shared" si="459"/>
        <v>53692256</v>
      </c>
    </row>
    <row r="7329" spans="1:10" x14ac:dyDescent="0.35">
      <c r="A7329" s="6" t="s">
        <v>10109</v>
      </c>
      <c r="B7329" s="7">
        <v>44485</v>
      </c>
      <c r="C7329" s="6" t="s">
        <v>2363</v>
      </c>
      <c r="D7329" s="6" t="s">
        <v>28</v>
      </c>
      <c r="E7329" t="str">
        <f t="shared" si="456"/>
        <v>Ile-de-France</v>
      </c>
      <c r="F7329" t="str">
        <f t="shared" si="457"/>
        <v>Central</v>
      </c>
      <c r="G7329" s="1">
        <f t="shared" si="458"/>
        <v>44485</v>
      </c>
      <c r="H7329">
        <v>7328</v>
      </c>
      <c r="I7329">
        <v>7329</v>
      </c>
      <c r="J7329">
        <f t="shared" si="459"/>
        <v>53706912</v>
      </c>
    </row>
    <row r="7330" spans="1:10" x14ac:dyDescent="0.35">
      <c r="A7330" s="6" t="s">
        <v>10110</v>
      </c>
      <c r="B7330" s="7">
        <v>44486</v>
      </c>
      <c r="C7330" s="6" t="s">
        <v>1497</v>
      </c>
      <c r="D7330" s="6" t="s">
        <v>28</v>
      </c>
      <c r="E7330" t="str">
        <f t="shared" si="456"/>
        <v>Brittany</v>
      </c>
      <c r="F7330" t="str">
        <f t="shared" si="457"/>
        <v>Central</v>
      </c>
      <c r="G7330" s="1">
        <f t="shared" si="458"/>
        <v>44486</v>
      </c>
      <c r="H7330">
        <v>7329</v>
      </c>
      <c r="I7330">
        <v>7330</v>
      </c>
      <c r="J7330">
        <f t="shared" si="459"/>
        <v>53721570</v>
      </c>
    </row>
    <row r="7331" spans="1:10" x14ac:dyDescent="0.35">
      <c r="A7331" s="6" t="s">
        <v>10111</v>
      </c>
      <c r="B7331" s="7">
        <v>44486</v>
      </c>
      <c r="C7331" s="6" t="s">
        <v>1497</v>
      </c>
      <c r="D7331" s="6" t="s">
        <v>28</v>
      </c>
      <c r="E7331" t="str">
        <f t="shared" si="456"/>
        <v>Brittany</v>
      </c>
      <c r="F7331" t="str">
        <f t="shared" si="457"/>
        <v>Central</v>
      </c>
      <c r="G7331" s="1">
        <f t="shared" si="458"/>
        <v>44486</v>
      </c>
      <c r="H7331">
        <v>7330</v>
      </c>
      <c r="I7331">
        <v>7331</v>
      </c>
      <c r="J7331">
        <f t="shared" si="459"/>
        <v>53736230</v>
      </c>
    </row>
    <row r="7332" spans="1:10" x14ac:dyDescent="0.35">
      <c r="A7332" s="6" t="s">
        <v>10112</v>
      </c>
      <c r="B7332" s="7">
        <v>44486</v>
      </c>
      <c r="C7332" s="6" t="s">
        <v>1497</v>
      </c>
      <c r="D7332" s="6" t="s">
        <v>28</v>
      </c>
      <c r="E7332" t="str">
        <f t="shared" si="456"/>
        <v>Brittany</v>
      </c>
      <c r="F7332" t="str">
        <f t="shared" si="457"/>
        <v>Central</v>
      </c>
      <c r="G7332" s="1">
        <f t="shared" si="458"/>
        <v>44486</v>
      </c>
      <c r="H7332">
        <v>7331</v>
      </c>
      <c r="I7332">
        <v>7332</v>
      </c>
      <c r="J7332">
        <f t="shared" si="459"/>
        <v>53750892</v>
      </c>
    </row>
    <row r="7333" spans="1:10" x14ac:dyDescent="0.35">
      <c r="A7333" s="6" t="s">
        <v>10113</v>
      </c>
      <c r="B7333" s="7">
        <v>44486</v>
      </c>
      <c r="C7333" s="6" t="s">
        <v>798</v>
      </c>
      <c r="D7333" s="6" t="s">
        <v>73</v>
      </c>
      <c r="E7333" t="str">
        <f t="shared" si="456"/>
        <v>Berlin</v>
      </c>
      <c r="F7333" t="str">
        <f t="shared" si="457"/>
        <v>Central</v>
      </c>
      <c r="G7333" s="1">
        <f t="shared" si="458"/>
        <v>44486</v>
      </c>
      <c r="H7333">
        <v>7332</v>
      </c>
      <c r="I7333">
        <v>7333</v>
      </c>
      <c r="J7333">
        <f t="shared" si="459"/>
        <v>53765556</v>
      </c>
    </row>
    <row r="7334" spans="1:10" x14ac:dyDescent="0.35">
      <c r="A7334" s="6" t="s">
        <v>10114</v>
      </c>
      <c r="B7334" s="7">
        <v>44486</v>
      </c>
      <c r="C7334" s="6" t="s">
        <v>1195</v>
      </c>
      <c r="D7334" s="6" t="s">
        <v>52</v>
      </c>
      <c r="E7334" t="str">
        <f t="shared" si="456"/>
        <v>Campania</v>
      </c>
      <c r="F7334" t="str">
        <f t="shared" si="457"/>
        <v>South</v>
      </c>
      <c r="G7334" s="1">
        <f t="shared" si="458"/>
        <v>44486</v>
      </c>
      <c r="H7334">
        <v>7333</v>
      </c>
      <c r="I7334">
        <v>7334</v>
      </c>
      <c r="J7334">
        <f t="shared" si="459"/>
        <v>53780222</v>
      </c>
    </row>
    <row r="7335" spans="1:10" x14ac:dyDescent="0.35">
      <c r="A7335" s="6" t="s">
        <v>10115</v>
      </c>
      <c r="B7335" s="7">
        <v>44486</v>
      </c>
      <c r="C7335" s="6" t="s">
        <v>1195</v>
      </c>
      <c r="D7335" s="6" t="s">
        <v>52</v>
      </c>
      <c r="E7335" t="str">
        <f t="shared" si="456"/>
        <v>Campania</v>
      </c>
      <c r="F7335" t="str">
        <f t="shared" si="457"/>
        <v>South</v>
      </c>
      <c r="G7335" s="1">
        <f t="shared" si="458"/>
        <v>44486</v>
      </c>
      <c r="H7335">
        <v>7334</v>
      </c>
      <c r="I7335">
        <v>7335</v>
      </c>
      <c r="J7335">
        <f t="shared" si="459"/>
        <v>53794890</v>
      </c>
    </row>
    <row r="7336" spans="1:10" x14ac:dyDescent="0.35">
      <c r="A7336" s="6" t="s">
        <v>10116</v>
      </c>
      <c r="B7336" s="7">
        <v>44487</v>
      </c>
      <c r="C7336" s="6" t="s">
        <v>2372</v>
      </c>
      <c r="D7336" s="6" t="s">
        <v>58</v>
      </c>
      <c r="E7336" t="str">
        <f t="shared" si="456"/>
        <v>Vienna</v>
      </c>
      <c r="F7336" t="str">
        <f t="shared" si="457"/>
        <v>Central</v>
      </c>
      <c r="G7336" s="1">
        <f t="shared" si="458"/>
        <v>44487</v>
      </c>
      <c r="H7336">
        <v>7335</v>
      </c>
      <c r="I7336">
        <v>7336</v>
      </c>
      <c r="J7336">
        <f t="shared" si="459"/>
        <v>53809560</v>
      </c>
    </row>
    <row r="7337" spans="1:10" x14ac:dyDescent="0.35">
      <c r="A7337" s="6" t="s">
        <v>10117</v>
      </c>
      <c r="B7337" s="7">
        <v>44489</v>
      </c>
      <c r="C7337" s="6" t="s">
        <v>2759</v>
      </c>
      <c r="D7337" s="6" t="s">
        <v>73</v>
      </c>
      <c r="E7337" t="str">
        <f t="shared" si="456"/>
        <v>Hamburg</v>
      </c>
      <c r="F7337" t="str">
        <f t="shared" si="457"/>
        <v>Central</v>
      </c>
      <c r="G7337" s="1">
        <f t="shared" si="458"/>
        <v>44489</v>
      </c>
      <c r="H7337">
        <v>7336</v>
      </c>
      <c r="I7337">
        <v>7337</v>
      </c>
      <c r="J7337">
        <f t="shared" si="459"/>
        <v>53824232</v>
      </c>
    </row>
    <row r="7338" spans="1:10" x14ac:dyDescent="0.35">
      <c r="A7338" s="6" t="s">
        <v>10118</v>
      </c>
      <c r="B7338" s="7">
        <v>44489</v>
      </c>
      <c r="C7338" s="6" t="s">
        <v>2759</v>
      </c>
      <c r="D7338" s="6" t="s">
        <v>73</v>
      </c>
      <c r="E7338" t="str">
        <f t="shared" si="456"/>
        <v>Hamburg</v>
      </c>
      <c r="F7338" t="str">
        <f t="shared" si="457"/>
        <v>Central</v>
      </c>
      <c r="G7338" s="1">
        <f t="shared" si="458"/>
        <v>44489</v>
      </c>
      <c r="H7338">
        <v>7337</v>
      </c>
      <c r="I7338">
        <v>7338</v>
      </c>
      <c r="J7338">
        <f t="shared" si="459"/>
        <v>53838906</v>
      </c>
    </row>
    <row r="7339" spans="1:10" x14ac:dyDescent="0.35">
      <c r="A7339" s="6" t="s">
        <v>10119</v>
      </c>
      <c r="B7339" s="7">
        <v>44489</v>
      </c>
      <c r="C7339" s="6" t="s">
        <v>1342</v>
      </c>
      <c r="D7339" s="6" t="s">
        <v>52</v>
      </c>
      <c r="E7339" t="str">
        <f t="shared" si="456"/>
        <v>Apulia</v>
      </c>
      <c r="F7339" t="str">
        <f t="shared" si="457"/>
        <v>South</v>
      </c>
      <c r="G7339" s="1">
        <f t="shared" si="458"/>
        <v>44489</v>
      </c>
      <c r="H7339">
        <v>7338</v>
      </c>
      <c r="I7339">
        <v>7339</v>
      </c>
      <c r="J7339">
        <f t="shared" si="459"/>
        <v>53853582</v>
      </c>
    </row>
    <row r="7340" spans="1:10" x14ac:dyDescent="0.35">
      <c r="A7340" s="6" t="s">
        <v>10120</v>
      </c>
      <c r="B7340" s="7">
        <v>44489</v>
      </c>
      <c r="C7340" s="6" t="s">
        <v>1586</v>
      </c>
      <c r="D7340" s="6" t="s">
        <v>28</v>
      </c>
      <c r="E7340" t="str">
        <f t="shared" si="456"/>
        <v>Brittany</v>
      </c>
      <c r="F7340" t="str">
        <f t="shared" si="457"/>
        <v>Central</v>
      </c>
      <c r="G7340" s="1">
        <f t="shared" si="458"/>
        <v>44489</v>
      </c>
      <c r="H7340">
        <v>7339</v>
      </c>
      <c r="I7340">
        <v>7340</v>
      </c>
      <c r="J7340">
        <f t="shared" si="459"/>
        <v>53868260</v>
      </c>
    </row>
    <row r="7341" spans="1:10" x14ac:dyDescent="0.35">
      <c r="A7341" s="6" t="s">
        <v>10121</v>
      </c>
      <c r="B7341" s="7">
        <v>44489</v>
      </c>
      <c r="C7341" s="6" t="s">
        <v>1586</v>
      </c>
      <c r="D7341" s="6" t="s">
        <v>28</v>
      </c>
      <c r="E7341" t="str">
        <f t="shared" si="456"/>
        <v>Brittany</v>
      </c>
      <c r="F7341" t="str">
        <f t="shared" si="457"/>
        <v>Central</v>
      </c>
      <c r="G7341" s="1">
        <f t="shared" si="458"/>
        <v>44489</v>
      </c>
      <c r="H7341">
        <v>7340</v>
      </c>
      <c r="I7341">
        <v>7341</v>
      </c>
      <c r="J7341">
        <f t="shared" si="459"/>
        <v>53882940</v>
      </c>
    </row>
    <row r="7342" spans="1:10" x14ac:dyDescent="0.35">
      <c r="A7342" s="6" t="s">
        <v>10122</v>
      </c>
      <c r="B7342" s="7">
        <v>44489</v>
      </c>
      <c r="C7342" s="6" t="s">
        <v>1586</v>
      </c>
      <c r="D7342" s="6" t="s">
        <v>28</v>
      </c>
      <c r="E7342" t="str">
        <f t="shared" si="456"/>
        <v>Brittany</v>
      </c>
      <c r="F7342" t="str">
        <f t="shared" si="457"/>
        <v>Central</v>
      </c>
      <c r="G7342" s="1">
        <f t="shared" si="458"/>
        <v>44489</v>
      </c>
      <c r="H7342">
        <v>7341</v>
      </c>
      <c r="I7342">
        <v>7342</v>
      </c>
      <c r="J7342">
        <f t="shared" si="459"/>
        <v>53897622</v>
      </c>
    </row>
    <row r="7343" spans="1:10" x14ac:dyDescent="0.35">
      <c r="A7343" s="6" t="s">
        <v>10123</v>
      </c>
      <c r="B7343" s="7">
        <v>44489</v>
      </c>
      <c r="C7343" s="6" t="s">
        <v>1252</v>
      </c>
      <c r="D7343" s="6" t="s">
        <v>52</v>
      </c>
      <c r="E7343" t="str">
        <f t="shared" si="456"/>
        <v>Piedmont</v>
      </c>
      <c r="F7343" t="str">
        <f t="shared" si="457"/>
        <v>South</v>
      </c>
      <c r="G7343" s="1">
        <f t="shared" si="458"/>
        <v>44489</v>
      </c>
      <c r="H7343">
        <v>7342</v>
      </c>
      <c r="I7343">
        <v>7343</v>
      </c>
      <c r="J7343">
        <f t="shared" si="459"/>
        <v>53912306</v>
      </c>
    </row>
    <row r="7344" spans="1:10" x14ac:dyDescent="0.35">
      <c r="A7344" s="6" t="s">
        <v>10124</v>
      </c>
      <c r="B7344" s="7">
        <v>44489</v>
      </c>
      <c r="C7344" s="6" t="s">
        <v>1586</v>
      </c>
      <c r="D7344" s="6" t="s">
        <v>28</v>
      </c>
      <c r="E7344" t="str">
        <f t="shared" si="456"/>
        <v>Brittany</v>
      </c>
      <c r="F7344" t="str">
        <f t="shared" si="457"/>
        <v>Central</v>
      </c>
      <c r="G7344" s="1">
        <f t="shared" si="458"/>
        <v>44489</v>
      </c>
      <c r="H7344">
        <v>7343</v>
      </c>
      <c r="I7344">
        <v>7344</v>
      </c>
      <c r="J7344">
        <f t="shared" si="459"/>
        <v>53926992</v>
      </c>
    </row>
    <row r="7345" spans="1:10" x14ac:dyDescent="0.35">
      <c r="A7345" s="6" t="s">
        <v>10125</v>
      </c>
      <c r="B7345" s="7">
        <v>44489</v>
      </c>
      <c r="C7345" s="6" t="s">
        <v>2193</v>
      </c>
      <c r="D7345" s="6" t="s">
        <v>28</v>
      </c>
      <c r="E7345" t="str">
        <f t="shared" si="456"/>
        <v>Ile-de-France</v>
      </c>
      <c r="F7345" t="str">
        <f t="shared" si="457"/>
        <v>Central</v>
      </c>
      <c r="G7345" s="1">
        <f t="shared" si="458"/>
        <v>44489</v>
      </c>
      <c r="H7345">
        <v>7344</v>
      </c>
      <c r="I7345">
        <v>7345</v>
      </c>
      <c r="J7345">
        <f t="shared" si="459"/>
        <v>53941680</v>
      </c>
    </row>
    <row r="7346" spans="1:10" x14ac:dyDescent="0.35">
      <c r="A7346" s="6" t="s">
        <v>10126</v>
      </c>
      <c r="B7346" s="7">
        <v>44489</v>
      </c>
      <c r="C7346" s="6" t="s">
        <v>1258</v>
      </c>
      <c r="D7346" s="6" t="s">
        <v>52</v>
      </c>
      <c r="E7346" t="str">
        <f t="shared" si="456"/>
        <v>Sicily</v>
      </c>
      <c r="F7346" t="str">
        <f t="shared" si="457"/>
        <v>South</v>
      </c>
      <c r="G7346" s="1">
        <f t="shared" si="458"/>
        <v>44489</v>
      </c>
      <c r="H7346">
        <v>7345</v>
      </c>
      <c r="I7346">
        <v>7346</v>
      </c>
      <c r="J7346">
        <f t="shared" si="459"/>
        <v>53956370</v>
      </c>
    </row>
    <row r="7347" spans="1:10" x14ac:dyDescent="0.35">
      <c r="A7347" s="6" t="s">
        <v>10127</v>
      </c>
      <c r="B7347" s="7">
        <v>44490</v>
      </c>
      <c r="C7347" s="6" t="s">
        <v>369</v>
      </c>
      <c r="D7347" s="6" t="s">
        <v>62</v>
      </c>
      <c r="E7347" t="str">
        <f t="shared" si="456"/>
        <v>Catalonia</v>
      </c>
      <c r="F7347" t="str">
        <f t="shared" si="457"/>
        <v>South</v>
      </c>
      <c r="G7347" s="1">
        <f t="shared" si="458"/>
        <v>44490</v>
      </c>
      <c r="H7347">
        <v>7346</v>
      </c>
      <c r="I7347">
        <v>7347</v>
      </c>
      <c r="J7347">
        <f t="shared" si="459"/>
        <v>53971062</v>
      </c>
    </row>
    <row r="7348" spans="1:10" x14ac:dyDescent="0.35">
      <c r="A7348" s="6" t="s">
        <v>10128</v>
      </c>
      <c r="B7348" s="7">
        <v>44490</v>
      </c>
      <c r="C7348" s="6" t="s">
        <v>369</v>
      </c>
      <c r="D7348" s="6" t="s">
        <v>62</v>
      </c>
      <c r="E7348" t="str">
        <f t="shared" si="456"/>
        <v>Catalonia</v>
      </c>
      <c r="F7348" t="str">
        <f t="shared" si="457"/>
        <v>South</v>
      </c>
      <c r="G7348" s="1">
        <f t="shared" si="458"/>
        <v>44490</v>
      </c>
      <c r="H7348">
        <v>7347</v>
      </c>
      <c r="I7348">
        <v>7348</v>
      </c>
      <c r="J7348">
        <f t="shared" si="459"/>
        <v>53985756</v>
      </c>
    </row>
    <row r="7349" spans="1:10" x14ac:dyDescent="0.35">
      <c r="A7349" s="6" t="s">
        <v>10129</v>
      </c>
      <c r="B7349" s="7">
        <v>44490</v>
      </c>
      <c r="C7349" s="6" t="s">
        <v>369</v>
      </c>
      <c r="D7349" s="6" t="s">
        <v>62</v>
      </c>
      <c r="E7349" t="str">
        <f t="shared" si="456"/>
        <v>Catalonia</v>
      </c>
      <c r="F7349" t="str">
        <f t="shared" si="457"/>
        <v>South</v>
      </c>
      <c r="G7349" s="1">
        <f t="shared" si="458"/>
        <v>44490</v>
      </c>
      <c r="H7349">
        <v>7348</v>
      </c>
      <c r="I7349">
        <v>7349</v>
      </c>
      <c r="J7349">
        <f t="shared" si="459"/>
        <v>54000452</v>
      </c>
    </row>
    <row r="7350" spans="1:10" x14ac:dyDescent="0.35">
      <c r="A7350" s="6" t="s">
        <v>10130</v>
      </c>
      <c r="B7350" s="7">
        <v>44490</v>
      </c>
      <c r="C7350" s="6" t="s">
        <v>2537</v>
      </c>
      <c r="D7350" s="6" t="s">
        <v>73</v>
      </c>
      <c r="E7350" t="str">
        <f t="shared" si="456"/>
        <v>North Rhine-Westphalia</v>
      </c>
      <c r="F7350" t="str">
        <f t="shared" si="457"/>
        <v>Central</v>
      </c>
      <c r="G7350" s="1">
        <f t="shared" si="458"/>
        <v>44490</v>
      </c>
      <c r="H7350">
        <v>7349</v>
      </c>
      <c r="I7350">
        <v>7350</v>
      </c>
      <c r="J7350">
        <f t="shared" si="459"/>
        <v>54015150</v>
      </c>
    </row>
    <row r="7351" spans="1:10" x14ac:dyDescent="0.35">
      <c r="A7351" s="6" t="s">
        <v>10131</v>
      </c>
      <c r="B7351" s="7">
        <v>44490</v>
      </c>
      <c r="C7351" s="6" t="s">
        <v>2537</v>
      </c>
      <c r="D7351" s="6" t="s">
        <v>73</v>
      </c>
      <c r="E7351" t="str">
        <f t="shared" si="456"/>
        <v>North Rhine-Westphalia</v>
      </c>
      <c r="F7351" t="str">
        <f t="shared" si="457"/>
        <v>Central</v>
      </c>
      <c r="G7351" s="1">
        <f t="shared" si="458"/>
        <v>44490</v>
      </c>
      <c r="H7351">
        <v>7350</v>
      </c>
      <c r="I7351">
        <v>7351</v>
      </c>
      <c r="J7351">
        <f t="shared" si="459"/>
        <v>54029850</v>
      </c>
    </row>
    <row r="7352" spans="1:10" x14ac:dyDescent="0.35">
      <c r="A7352" s="6" t="s">
        <v>10132</v>
      </c>
      <c r="B7352" s="7">
        <v>44490</v>
      </c>
      <c r="C7352" s="6" t="s">
        <v>2537</v>
      </c>
      <c r="D7352" s="6" t="s">
        <v>73</v>
      </c>
      <c r="E7352" t="str">
        <f t="shared" si="456"/>
        <v>North Rhine-Westphalia</v>
      </c>
      <c r="F7352" t="str">
        <f t="shared" si="457"/>
        <v>Central</v>
      </c>
      <c r="G7352" s="1">
        <f t="shared" si="458"/>
        <v>44490</v>
      </c>
      <c r="H7352">
        <v>7351</v>
      </c>
      <c r="I7352">
        <v>7352</v>
      </c>
      <c r="J7352">
        <f t="shared" si="459"/>
        <v>54044552</v>
      </c>
    </row>
    <row r="7353" spans="1:10" x14ac:dyDescent="0.35">
      <c r="A7353" s="6" t="s">
        <v>10133</v>
      </c>
      <c r="B7353" s="7">
        <v>44490</v>
      </c>
      <c r="C7353" s="6" t="s">
        <v>2537</v>
      </c>
      <c r="D7353" s="6" t="s">
        <v>73</v>
      </c>
      <c r="E7353" t="str">
        <f t="shared" si="456"/>
        <v>North Rhine-Westphalia</v>
      </c>
      <c r="F7353" t="str">
        <f t="shared" si="457"/>
        <v>Central</v>
      </c>
      <c r="G7353" s="1">
        <f t="shared" si="458"/>
        <v>44490</v>
      </c>
      <c r="H7353">
        <v>7352</v>
      </c>
      <c r="I7353">
        <v>7353</v>
      </c>
      <c r="J7353">
        <f t="shared" si="459"/>
        <v>54059256</v>
      </c>
    </row>
    <row r="7354" spans="1:10" x14ac:dyDescent="0.35">
      <c r="A7354" s="6" t="s">
        <v>10134</v>
      </c>
      <c r="B7354" s="7">
        <v>44490</v>
      </c>
      <c r="C7354" s="6" t="s">
        <v>2537</v>
      </c>
      <c r="D7354" s="6" t="s">
        <v>73</v>
      </c>
      <c r="E7354" t="str">
        <f t="shared" si="456"/>
        <v>North Rhine-Westphalia</v>
      </c>
      <c r="F7354" t="str">
        <f t="shared" si="457"/>
        <v>Central</v>
      </c>
      <c r="G7354" s="1">
        <f t="shared" si="458"/>
        <v>44490</v>
      </c>
      <c r="H7354">
        <v>7353</v>
      </c>
      <c r="I7354">
        <v>7354</v>
      </c>
      <c r="J7354">
        <f t="shared" si="459"/>
        <v>54073962</v>
      </c>
    </row>
    <row r="7355" spans="1:10" x14ac:dyDescent="0.35">
      <c r="A7355" s="6" t="s">
        <v>10135</v>
      </c>
      <c r="B7355" s="7">
        <v>44491</v>
      </c>
      <c r="C7355" s="6" t="s">
        <v>690</v>
      </c>
      <c r="D7355" s="6" t="s">
        <v>73</v>
      </c>
      <c r="E7355" t="str">
        <f t="shared" si="456"/>
        <v>North Rhine-Westphalia</v>
      </c>
      <c r="F7355" t="str">
        <f t="shared" si="457"/>
        <v>Central</v>
      </c>
      <c r="G7355" s="1">
        <f t="shared" si="458"/>
        <v>44491</v>
      </c>
      <c r="H7355">
        <v>7354</v>
      </c>
      <c r="I7355">
        <v>7355</v>
      </c>
      <c r="J7355">
        <f t="shared" si="459"/>
        <v>54088670</v>
      </c>
    </row>
    <row r="7356" spans="1:10" x14ac:dyDescent="0.35">
      <c r="A7356" s="6" t="s">
        <v>10136</v>
      </c>
      <c r="B7356" s="7">
        <v>44492</v>
      </c>
      <c r="C7356" s="6" t="s">
        <v>916</v>
      </c>
      <c r="D7356" s="6" t="s">
        <v>73</v>
      </c>
      <c r="E7356" t="str">
        <f t="shared" si="456"/>
        <v>North Rhine-Westphalia</v>
      </c>
      <c r="F7356" t="str">
        <f t="shared" si="457"/>
        <v>Central</v>
      </c>
      <c r="G7356" s="1">
        <f t="shared" si="458"/>
        <v>44492</v>
      </c>
      <c r="H7356">
        <v>7355</v>
      </c>
      <c r="I7356">
        <v>7356</v>
      </c>
      <c r="J7356">
        <f t="shared" si="459"/>
        <v>54103380</v>
      </c>
    </row>
    <row r="7357" spans="1:10" x14ac:dyDescent="0.35">
      <c r="A7357" s="6" t="s">
        <v>10137</v>
      </c>
      <c r="B7357" s="7">
        <v>44492</v>
      </c>
      <c r="C7357" s="6" t="s">
        <v>1769</v>
      </c>
      <c r="D7357" s="6" t="s">
        <v>73</v>
      </c>
      <c r="E7357" t="str">
        <f t="shared" si="456"/>
        <v>Baden-Württemberg</v>
      </c>
      <c r="F7357" t="str">
        <f t="shared" si="457"/>
        <v>Central</v>
      </c>
      <c r="G7357" s="1">
        <f t="shared" si="458"/>
        <v>44492</v>
      </c>
      <c r="H7357">
        <v>7356</v>
      </c>
      <c r="I7357">
        <v>7357</v>
      </c>
      <c r="J7357">
        <f t="shared" si="459"/>
        <v>54118092</v>
      </c>
    </row>
    <row r="7358" spans="1:10" x14ac:dyDescent="0.35">
      <c r="A7358" s="6" t="s">
        <v>10138</v>
      </c>
      <c r="B7358" s="7">
        <v>44492</v>
      </c>
      <c r="C7358" s="6" t="s">
        <v>1104</v>
      </c>
      <c r="D7358" s="6" t="s">
        <v>21</v>
      </c>
      <c r="E7358" t="str">
        <f t="shared" si="456"/>
        <v>England</v>
      </c>
      <c r="F7358" t="str">
        <f t="shared" si="457"/>
        <v>North</v>
      </c>
      <c r="G7358" s="1">
        <f t="shared" si="458"/>
        <v>44492</v>
      </c>
      <c r="H7358">
        <v>7357</v>
      </c>
      <c r="I7358">
        <v>7358</v>
      </c>
      <c r="J7358">
        <f t="shared" si="459"/>
        <v>54132806</v>
      </c>
    </row>
    <row r="7359" spans="1:10" x14ac:dyDescent="0.35">
      <c r="A7359" s="6" t="s">
        <v>10139</v>
      </c>
      <c r="B7359" s="7">
        <v>44492</v>
      </c>
      <c r="C7359" s="6" t="s">
        <v>1104</v>
      </c>
      <c r="D7359" s="6" t="s">
        <v>21</v>
      </c>
      <c r="E7359" t="str">
        <f t="shared" si="456"/>
        <v>England</v>
      </c>
      <c r="F7359" t="str">
        <f t="shared" si="457"/>
        <v>North</v>
      </c>
      <c r="G7359" s="1">
        <f t="shared" si="458"/>
        <v>44492</v>
      </c>
      <c r="H7359">
        <v>7358</v>
      </c>
      <c r="I7359">
        <v>7359</v>
      </c>
      <c r="J7359">
        <f t="shared" si="459"/>
        <v>54147522</v>
      </c>
    </row>
    <row r="7360" spans="1:10" x14ac:dyDescent="0.35">
      <c r="A7360" s="6" t="s">
        <v>10140</v>
      </c>
      <c r="B7360" s="7">
        <v>44492</v>
      </c>
      <c r="C7360" s="6" t="s">
        <v>1104</v>
      </c>
      <c r="D7360" s="6" t="s">
        <v>21</v>
      </c>
      <c r="E7360" t="str">
        <f t="shared" si="456"/>
        <v>England</v>
      </c>
      <c r="F7360" t="str">
        <f t="shared" si="457"/>
        <v>North</v>
      </c>
      <c r="G7360" s="1">
        <f t="shared" si="458"/>
        <v>44492</v>
      </c>
      <c r="H7360">
        <v>7359</v>
      </c>
      <c r="I7360">
        <v>7360</v>
      </c>
      <c r="J7360">
        <f t="shared" si="459"/>
        <v>54162240</v>
      </c>
    </row>
    <row r="7361" spans="1:10" x14ac:dyDescent="0.35">
      <c r="A7361" s="6" t="s">
        <v>10141</v>
      </c>
      <c r="B7361" s="7">
        <v>44492</v>
      </c>
      <c r="C7361" s="6" t="s">
        <v>833</v>
      </c>
      <c r="D7361" s="6" t="s">
        <v>73</v>
      </c>
      <c r="E7361" t="str">
        <f t="shared" si="456"/>
        <v>North Rhine-Westphalia</v>
      </c>
      <c r="F7361" t="str">
        <f t="shared" si="457"/>
        <v>Central</v>
      </c>
      <c r="G7361" s="1">
        <f t="shared" si="458"/>
        <v>44492</v>
      </c>
      <c r="H7361">
        <v>7360</v>
      </c>
      <c r="I7361">
        <v>7361</v>
      </c>
      <c r="J7361">
        <f t="shared" si="459"/>
        <v>54176960</v>
      </c>
    </row>
    <row r="7362" spans="1:10" x14ac:dyDescent="0.35">
      <c r="A7362" s="6" t="s">
        <v>10142</v>
      </c>
      <c r="B7362" s="7">
        <v>44492</v>
      </c>
      <c r="C7362" s="6" t="s">
        <v>281</v>
      </c>
      <c r="D7362" s="6" t="s">
        <v>109</v>
      </c>
      <c r="E7362" t="str">
        <f t="shared" ref="E7362:E7425" si="460">VLOOKUP(A7362,Order_data,5,0)</f>
        <v>South Denmark</v>
      </c>
      <c r="F7362" t="str">
        <f t="shared" ref="F7362:F7425" si="461">VLOOKUP(A7362,Order_data,6,0)</f>
        <v>North</v>
      </c>
      <c r="G7362" s="1">
        <f t="shared" ref="G7362:G7425" si="462">VLOOKUP(A7362,Order_data,2,0)</f>
        <v>44492</v>
      </c>
      <c r="H7362">
        <v>7361</v>
      </c>
      <c r="I7362">
        <v>7362</v>
      </c>
      <c r="J7362">
        <f t="shared" ref="J7362:J7425" si="463">H7362*I7362</f>
        <v>54191682</v>
      </c>
    </row>
    <row r="7363" spans="1:10" x14ac:dyDescent="0.35">
      <c r="A7363" s="6" t="s">
        <v>10143</v>
      </c>
      <c r="B7363" s="7">
        <v>44493</v>
      </c>
      <c r="C7363" s="6" t="s">
        <v>2184</v>
      </c>
      <c r="D7363" s="6" t="s">
        <v>338</v>
      </c>
      <c r="E7363" t="str">
        <f t="shared" si="460"/>
        <v>Kymenlaakso</v>
      </c>
      <c r="F7363" t="str">
        <f t="shared" si="461"/>
        <v>North</v>
      </c>
      <c r="G7363" s="1">
        <f t="shared" si="462"/>
        <v>44493</v>
      </c>
      <c r="H7363">
        <v>7362</v>
      </c>
      <c r="I7363">
        <v>7363</v>
      </c>
      <c r="J7363">
        <f t="shared" si="463"/>
        <v>54206406</v>
      </c>
    </row>
    <row r="7364" spans="1:10" x14ac:dyDescent="0.35">
      <c r="A7364" s="6" t="s">
        <v>10144</v>
      </c>
      <c r="B7364" s="7">
        <v>44493</v>
      </c>
      <c r="C7364" s="6" t="s">
        <v>979</v>
      </c>
      <c r="D7364" s="6" t="s">
        <v>52</v>
      </c>
      <c r="E7364" t="str">
        <f t="shared" si="460"/>
        <v>Emilia-Romagna</v>
      </c>
      <c r="F7364" t="str">
        <f t="shared" si="461"/>
        <v>South</v>
      </c>
      <c r="G7364" s="1">
        <f t="shared" si="462"/>
        <v>44493</v>
      </c>
      <c r="H7364">
        <v>7363</v>
      </c>
      <c r="I7364">
        <v>7364</v>
      </c>
      <c r="J7364">
        <f t="shared" si="463"/>
        <v>54221132</v>
      </c>
    </row>
    <row r="7365" spans="1:10" x14ac:dyDescent="0.35">
      <c r="A7365" s="6" t="s">
        <v>10145</v>
      </c>
      <c r="B7365" s="7">
        <v>44493</v>
      </c>
      <c r="C7365" s="6" t="s">
        <v>979</v>
      </c>
      <c r="D7365" s="6" t="s">
        <v>52</v>
      </c>
      <c r="E7365" t="str">
        <f t="shared" si="460"/>
        <v>Emilia-Romagna</v>
      </c>
      <c r="F7365" t="str">
        <f t="shared" si="461"/>
        <v>South</v>
      </c>
      <c r="G7365" s="1">
        <f t="shared" si="462"/>
        <v>44493</v>
      </c>
      <c r="H7365">
        <v>7364</v>
      </c>
      <c r="I7365">
        <v>7365</v>
      </c>
      <c r="J7365">
        <f t="shared" si="463"/>
        <v>54235860</v>
      </c>
    </row>
    <row r="7366" spans="1:10" x14ac:dyDescent="0.35">
      <c r="A7366" s="6" t="s">
        <v>10146</v>
      </c>
      <c r="B7366" s="7">
        <v>44493</v>
      </c>
      <c r="C7366" s="6" t="s">
        <v>979</v>
      </c>
      <c r="D7366" s="6" t="s">
        <v>52</v>
      </c>
      <c r="E7366" t="str">
        <f t="shared" si="460"/>
        <v>Emilia-Romagna</v>
      </c>
      <c r="F7366" t="str">
        <f t="shared" si="461"/>
        <v>South</v>
      </c>
      <c r="G7366" s="1">
        <f t="shared" si="462"/>
        <v>44493</v>
      </c>
      <c r="H7366">
        <v>7365</v>
      </c>
      <c r="I7366">
        <v>7366</v>
      </c>
      <c r="J7366">
        <f t="shared" si="463"/>
        <v>54250590</v>
      </c>
    </row>
    <row r="7367" spans="1:10" x14ac:dyDescent="0.35">
      <c r="A7367" s="6" t="s">
        <v>10147</v>
      </c>
      <c r="B7367" s="7">
        <v>44493</v>
      </c>
      <c r="C7367" s="6" t="s">
        <v>777</v>
      </c>
      <c r="D7367" s="6" t="s">
        <v>52</v>
      </c>
      <c r="E7367" t="str">
        <f t="shared" si="460"/>
        <v>Liguria</v>
      </c>
      <c r="F7367" t="str">
        <f t="shared" si="461"/>
        <v>South</v>
      </c>
      <c r="G7367" s="1">
        <f t="shared" si="462"/>
        <v>44493</v>
      </c>
      <c r="H7367">
        <v>7366</v>
      </c>
      <c r="I7367">
        <v>7367</v>
      </c>
      <c r="J7367">
        <f t="shared" si="463"/>
        <v>54265322</v>
      </c>
    </row>
    <row r="7368" spans="1:10" x14ac:dyDescent="0.35">
      <c r="A7368" s="6" t="s">
        <v>10148</v>
      </c>
      <c r="B7368" s="7">
        <v>44493</v>
      </c>
      <c r="C7368" s="6" t="s">
        <v>777</v>
      </c>
      <c r="D7368" s="6" t="s">
        <v>52</v>
      </c>
      <c r="E7368" t="str">
        <f t="shared" si="460"/>
        <v>Liguria</v>
      </c>
      <c r="F7368" t="str">
        <f t="shared" si="461"/>
        <v>South</v>
      </c>
      <c r="G7368" s="1">
        <f t="shared" si="462"/>
        <v>44493</v>
      </c>
      <c r="H7368">
        <v>7367</v>
      </c>
      <c r="I7368">
        <v>7368</v>
      </c>
      <c r="J7368">
        <f t="shared" si="463"/>
        <v>54280056</v>
      </c>
    </row>
    <row r="7369" spans="1:10" x14ac:dyDescent="0.35">
      <c r="A7369" s="6" t="s">
        <v>10149</v>
      </c>
      <c r="B7369" s="7">
        <v>44493</v>
      </c>
      <c r="C7369" s="6" t="s">
        <v>2099</v>
      </c>
      <c r="D7369" s="6" t="s">
        <v>73</v>
      </c>
      <c r="E7369" t="str">
        <f t="shared" si="460"/>
        <v>Bavaria</v>
      </c>
      <c r="F7369" t="str">
        <f t="shared" si="461"/>
        <v>Central</v>
      </c>
      <c r="G7369" s="1">
        <f t="shared" si="462"/>
        <v>44493</v>
      </c>
      <c r="H7369">
        <v>7368</v>
      </c>
      <c r="I7369">
        <v>7369</v>
      </c>
      <c r="J7369">
        <f t="shared" si="463"/>
        <v>54294792</v>
      </c>
    </row>
    <row r="7370" spans="1:10" x14ac:dyDescent="0.35">
      <c r="A7370" s="6" t="s">
        <v>10150</v>
      </c>
      <c r="B7370" s="7">
        <v>44493</v>
      </c>
      <c r="C7370" s="6" t="s">
        <v>2298</v>
      </c>
      <c r="D7370" s="6" t="s">
        <v>62</v>
      </c>
      <c r="E7370" t="str">
        <f t="shared" si="460"/>
        <v>Asturias</v>
      </c>
      <c r="F7370" t="str">
        <f t="shared" si="461"/>
        <v>South</v>
      </c>
      <c r="G7370" s="1">
        <f t="shared" si="462"/>
        <v>44493</v>
      </c>
      <c r="H7370">
        <v>7369</v>
      </c>
      <c r="I7370">
        <v>7370</v>
      </c>
      <c r="J7370">
        <f t="shared" si="463"/>
        <v>54309530</v>
      </c>
    </row>
    <row r="7371" spans="1:10" x14ac:dyDescent="0.35">
      <c r="A7371" s="6" t="s">
        <v>10151</v>
      </c>
      <c r="B7371" s="7">
        <v>44493</v>
      </c>
      <c r="C7371" s="6" t="s">
        <v>2298</v>
      </c>
      <c r="D7371" s="6" t="s">
        <v>62</v>
      </c>
      <c r="E7371" t="str">
        <f t="shared" si="460"/>
        <v>Asturias</v>
      </c>
      <c r="F7371" t="str">
        <f t="shared" si="461"/>
        <v>South</v>
      </c>
      <c r="G7371" s="1">
        <f t="shared" si="462"/>
        <v>44493</v>
      </c>
      <c r="H7371">
        <v>7370</v>
      </c>
      <c r="I7371">
        <v>7371</v>
      </c>
      <c r="J7371">
        <f t="shared" si="463"/>
        <v>54324270</v>
      </c>
    </row>
    <row r="7372" spans="1:10" x14ac:dyDescent="0.35">
      <c r="A7372" s="6" t="s">
        <v>10152</v>
      </c>
      <c r="B7372" s="7">
        <v>44493</v>
      </c>
      <c r="C7372" s="6" t="s">
        <v>2298</v>
      </c>
      <c r="D7372" s="6" t="s">
        <v>62</v>
      </c>
      <c r="E7372" t="str">
        <f t="shared" si="460"/>
        <v>Asturias</v>
      </c>
      <c r="F7372" t="str">
        <f t="shared" si="461"/>
        <v>South</v>
      </c>
      <c r="G7372" s="1">
        <f t="shared" si="462"/>
        <v>44493</v>
      </c>
      <c r="H7372">
        <v>7371</v>
      </c>
      <c r="I7372">
        <v>7372</v>
      </c>
      <c r="J7372">
        <f t="shared" si="463"/>
        <v>54339012</v>
      </c>
    </row>
    <row r="7373" spans="1:10" x14ac:dyDescent="0.35">
      <c r="A7373" s="6" t="s">
        <v>10153</v>
      </c>
      <c r="B7373" s="7">
        <v>44493</v>
      </c>
      <c r="C7373" s="6" t="s">
        <v>2220</v>
      </c>
      <c r="D7373" s="6" t="s">
        <v>62</v>
      </c>
      <c r="E7373" t="str">
        <f t="shared" si="460"/>
        <v>Madrid</v>
      </c>
      <c r="F7373" t="str">
        <f t="shared" si="461"/>
        <v>South</v>
      </c>
      <c r="G7373" s="1">
        <f t="shared" si="462"/>
        <v>44493</v>
      </c>
      <c r="H7373">
        <v>7372</v>
      </c>
      <c r="I7373">
        <v>7373</v>
      </c>
      <c r="J7373">
        <f t="shared" si="463"/>
        <v>54353756</v>
      </c>
    </row>
    <row r="7374" spans="1:10" x14ac:dyDescent="0.35">
      <c r="A7374" s="6" t="s">
        <v>10154</v>
      </c>
      <c r="B7374" s="7">
        <v>44493</v>
      </c>
      <c r="C7374" s="6" t="s">
        <v>2298</v>
      </c>
      <c r="D7374" s="6" t="s">
        <v>62</v>
      </c>
      <c r="E7374" t="str">
        <f t="shared" si="460"/>
        <v>Asturias</v>
      </c>
      <c r="F7374" t="str">
        <f t="shared" si="461"/>
        <v>South</v>
      </c>
      <c r="G7374" s="1">
        <f t="shared" si="462"/>
        <v>44493</v>
      </c>
      <c r="H7374">
        <v>7373</v>
      </c>
      <c r="I7374">
        <v>7374</v>
      </c>
      <c r="J7374">
        <f t="shared" si="463"/>
        <v>54368502</v>
      </c>
    </row>
    <row r="7375" spans="1:10" x14ac:dyDescent="0.35">
      <c r="A7375" s="6" t="s">
        <v>10155</v>
      </c>
      <c r="B7375" s="7">
        <v>44493</v>
      </c>
      <c r="C7375" s="6" t="s">
        <v>2220</v>
      </c>
      <c r="D7375" s="6" t="s">
        <v>62</v>
      </c>
      <c r="E7375" t="str">
        <f t="shared" si="460"/>
        <v>Madrid</v>
      </c>
      <c r="F7375" t="str">
        <f t="shared" si="461"/>
        <v>South</v>
      </c>
      <c r="G7375" s="1">
        <f t="shared" si="462"/>
        <v>44493</v>
      </c>
      <c r="H7375">
        <v>7374</v>
      </c>
      <c r="I7375">
        <v>7375</v>
      </c>
      <c r="J7375">
        <f t="shared" si="463"/>
        <v>54383250</v>
      </c>
    </row>
    <row r="7376" spans="1:10" x14ac:dyDescent="0.35">
      <c r="A7376" s="6" t="s">
        <v>10156</v>
      </c>
      <c r="B7376" s="7">
        <v>44493</v>
      </c>
      <c r="C7376" s="6" t="s">
        <v>2298</v>
      </c>
      <c r="D7376" s="6" t="s">
        <v>62</v>
      </c>
      <c r="E7376" t="str">
        <f t="shared" si="460"/>
        <v>Asturias</v>
      </c>
      <c r="F7376" t="str">
        <f t="shared" si="461"/>
        <v>South</v>
      </c>
      <c r="G7376" s="1">
        <f t="shared" si="462"/>
        <v>44493</v>
      </c>
      <c r="H7376">
        <v>7375</v>
      </c>
      <c r="I7376">
        <v>7376</v>
      </c>
      <c r="J7376">
        <f t="shared" si="463"/>
        <v>54398000</v>
      </c>
    </row>
    <row r="7377" spans="1:10" x14ac:dyDescent="0.35">
      <c r="A7377" s="6" t="s">
        <v>10157</v>
      </c>
      <c r="B7377" s="7">
        <v>44493</v>
      </c>
      <c r="C7377" s="6" t="s">
        <v>2220</v>
      </c>
      <c r="D7377" s="6" t="s">
        <v>62</v>
      </c>
      <c r="E7377" t="str">
        <f t="shared" si="460"/>
        <v>Madrid</v>
      </c>
      <c r="F7377" t="str">
        <f t="shared" si="461"/>
        <v>South</v>
      </c>
      <c r="G7377" s="1">
        <f t="shared" si="462"/>
        <v>44493</v>
      </c>
      <c r="H7377">
        <v>7376</v>
      </c>
      <c r="I7377">
        <v>7377</v>
      </c>
      <c r="J7377">
        <f t="shared" si="463"/>
        <v>54412752</v>
      </c>
    </row>
    <row r="7378" spans="1:10" x14ac:dyDescent="0.35">
      <c r="A7378" s="6" t="s">
        <v>10158</v>
      </c>
      <c r="B7378" s="7">
        <v>44496</v>
      </c>
      <c r="C7378" s="6" t="s">
        <v>33</v>
      </c>
      <c r="D7378" s="6" t="s">
        <v>21</v>
      </c>
      <c r="E7378" t="str">
        <f t="shared" si="460"/>
        <v>Scotland</v>
      </c>
      <c r="F7378" t="str">
        <f t="shared" si="461"/>
        <v>North</v>
      </c>
      <c r="G7378" s="1">
        <f t="shared" si="462"/>
        <v>44496</v>
      </c>
      <c r="H7378">
        <v>7377</v>
      </c>
      <c r="I7378">
        <v>7378</v>
      </c>
      <c r="J7378">
        <f t="shared" si="463"/>
        <v>54427506</v>
      </c>
    </row>
    <row r="7379" spans="1:10" x14ac:dyDescent="0.35">
      <c r="A7379" s="6" t="s">
        <v>10159</v>
      </c>
      <c r="B7379" s="7">
        <v>44496</v>
      </c>
      <c r="C7379" s="6" t="s">
        <v>33</v>
      </c>
      <c r="D7379" s="6" t="s">
        <v>21</v>
      </c>
      <c r="E7379" t="str">
        <f t="shared" si="460"/>
        <v>Scotland</v>
      </c>
      <c r="F7379" t="str">
        <f t="shared" si="461"/>
        <v>North</v>
      </c>
      <c r="G7379" s="1">
        <f t="shared" si="462"/>
        <v>44496</v>
      </c>
      <c r="H7379">
        <v>7378</v>
      </c>
      <c r="I7379">
        <v>7379</v>
      </c>
      <c r="J7379">
        <f t="shared" si="463"/>
        <v>54442262</v>
      </c>
    </row>
    <row r="7380" spans="1:10" x14ac:dyDescent="0.35">
      <c r="A7380" s="6" t="s">
        <v>10160</v>
      </c>
      <c r="B7380" s="7">
        <v>44496</v>
      </c>
      <c r="C7380" s="6" t="s">
        <v>33</v>
      </c>
      <c r="D7380" s="6" t="s">
        <v>21</v>
      </c>
      <c r="E7380" t="str">
        <f t="shared" si="460"/>
        <v>Scotland</v>
      </c>
      <c r="F7380" t="str">
        <f t="shared" si="461"/>
        <v>North</v>
      </c>
      <c r="G7380" s="1">
        <f t="shared" si="462"/>
        <v>44496</v>
      </c>
      <c r="H7380">
        <v>7379</v>
      </c>
      <c r="I7380">
        <v>7380</v>
      </c>
      <c r="J7380">
        <f t="shared" si="463"/>
        <v>54457020</v>
      </c>
    </row>
    <row r="7381" spans="1:10" x14ac:dyDescent="0.35">
      <c r="A7381" s="6" t="s">
        <v>10161</v>
      </c>
      <c r="B7381" s="7">
        <v>44496</v>
      </c>
      <c r="C7381" s="6" t="s">
        <v>2131</v>
      </c>
      <c r="D7381" s="6" t="s">
        <v>28</v>
      </c>
      <c r="E7381" t="str">
        <f t="shared" si="460"/>
        <v>Nord-Pas-de-Calais-Picardie</v>
      </c>
      <c r="F7381" t="str">
        <f t="shared" si="461"/>
        <v>Central</v>
      </c>
      <c r="G7381" s="1">
        <f t="shared" si="462"/>
        <v>44496</v>
      </c>
      <c r="H7381">
        <v>7380</v>
      </c>
      <c r="I7381">
        <v>7381</v>
      </c>
      <c r="J7381">
        <f t="shared" si="463"/>
        <v>54471780</v>
      </c>
    </row>
    <row r="7382" spans="1:10" x14ac:dyDescent="0.35">
      <c r="A7382" s="6" t="s">
        <v>10162</v>
      </c>
      <c r="B7382" s="7">
        <v>44497</v>
      </c>
      <c r="C7382" s="6" t="s">
        <v>2140</v>
      </c>
      <c r="D7382" s="6" t="s">
        <v>52</v>
      </c>
      <c r="E7382" t="str">
        <f t="shared" si="460"/>
        <v>Tuscany</v>
      </c>
      <c r="F7382" t="str">
        <f t="shared" si="461"/>
        <v>South</v>
      </c>
      <c r="G7382" s="1">
        <f t="shared" si="462"/>
        <v>44497</v>
      </c>
      <c r="H7382">
        <v>7381</v>
      </c>
      <c r="I7382">
        <v>7382</v>
      </c>
      <c r="J7382">
        <f t="shared" si="463"/>
        <v>54486542</v>
      </c>
    </row>
    <row r="7383" spans="1:10" x14ac:dyDescent="0.35">
      <c r="A7383" s="6" t="s">
        <v>10163</v>
      </c>
      <c r="B7383" s="7">
        <v>44497</v>
      </c>
      <c r="C7383" s="6" t="s">
        <v>2140</v>
      </c>
      <c r="D7383" s="6" t="s">
        <v>52</v>
      </c>
      <c r="E7383" t="str">
        <f t="shared" si="460"/>
        <v>Tuscany</v>
      </c>
      <c r="F7383" t="str">
        <f t="shared" si="461"/>
        <v>South</v>
      </c>
      <c r="G7383" s="1">
        <f t="shared" si="462"/>
        <v>44497</v>
      </c>
      <c r="H7383">
        <v>7382</v>
      </c>
      <c r="I7383">
        <v>7383</v>
      </c>
      <c r="J7383">
        <f t="shared" si="463"/>
        <v>54501306</v>
      </c>
    </row>
    <row r="7384" spans="1:10" x14ac:dyDescent="0.35">
      <c r="A7384" s="6" t="s">
        <v>10164</v>
      </c>
      <c r="B7384" s="7">
        <v>44498</v>
      </c>
      <c r="C7384" s="6" t="s">
        <v>1289</v>
      </c>
      <c r="D7384" s="6" t="s">
        <v>73</v>
      </c>
      <c r="E7384" t="str">
        <f t="shared" si="460"/>
        <v>Mecklenburg-Vorpommern</v>
      </c>
      <c r="F7384" t="str">
        <f t="shared" si="461"/>
        <v>Central</v>
      </c>
      <c r="G7384" s="1">
        <f t="shared" si="462"/>
        <v>44498</v>
      </c>
      <c r="H7384">
        <v>7383</v>
      </c>
      <c r="I7384">
        <v>7384</v>
      </c>
      <c r="J7384">
        <f t="shared" si="463"/>
        <v>54516072</v>
      </c>
    </row>
    <row r="7385" spans="1:10" x14ac:dyDescent="0.35">
      <c r="A7385" s="6" t="s">
        <v>10165</v>
      </c>
      <c r="B7385" s="7">
        <v>44498</v>
      </c>
      <c r="C7385" s="6" t="s">
        <v>1842</v>
      </c>
      <c r="D7385" s="6" t="s">
        <v>21</v>
      </c>
      <c r="E7385" t="str">
        <f t="shared" si="460"/>
        <v>England</v>
      </c>
      <c r="F7385" t="str">
        <f t="shared" si="461"/>
        <v>North</v>
      </c>
      <c r="G7385" s="1">
        <f t="shared" si="462"/>
        <v>44498</v>
      </c>
      <c r="H7385">
        <v>7384</v>
      </c>
      <c r="I7385">
        <v>7385</v>
      </c>
      <c r="J7385">
        <f t="shared" si="463"/>
        <v>54530840</v>
      </c>
    </row>
    <row r="7386" spans="1:10" x14ac:dyDescent="0.35">
      <c r="A7386" s="6" t="s">
        <v>10166</v>
      </c>
      <c r="B7386" s="7">
        <v>44498</v>
      </c>
      <c r="C7386" s="6" t="s">
        <v>334</v>
      </c>
      <c r="D7386" s="6" t="s">
        <v>28</v>
      </c>
      <c r="E7386" t="str">
        <f t="shared" si="460"/>
        <v>Alsace-Champagne-Ardenne-Lorraine</v>
      </c>
      <c r="F7386" t="str">
        <f t="shared" si="461"/>
        <v>Central</v>
      </c>
      <c r="G7386" s="1">
        <f t="shared" si="462"/>
        <v>44498</v>
      </c>
      <c r="H7386">
        <v>7385</v>
      </c>
      <c r="I7386">
        <v>7386</v>
      </c>
      <c r="J7386">
        <f t="shared" si="463"/>
        <v>54545610</v>
      </c>
    </row>
    <row r="7387" spans="1:10" x14ac:dyDescent="0.35">
      <c r="A7387" s="6" t="s">
        <v>10167</v>
      </c>
      <c r="B7387" s="7">
        <v>44498</v>
      </c>
      <c r="C7387" s="6" t="s">
        <v>334</v>
      </c>
      <c r="D7387" s="6" t="s">
        <v>28</v>
      </c>
      <c r="E7387" t="str">
        <f t="shared" si="460"/>
        <v>Alsace-Champagne-Ardenne-Lorraine</v>
      </c>
      <c r="F7387" t="str">
        <f t="shared" si="461"/>
        <v>Central</v>
      </c>
      <c r="G7387" s="1">
        <f t="shared" si="462"/>
        <v>44498</v>
      </c>
      <c r="H7387">
        <v>7386</v>
      </c>
      <c r="I7387">
        <v>7387</v>
      </c>
      <c r="J7387">
        <f t="shared" si="463"/>
        <v>54560382</v>
      </c>
    </row>
    <row r="7388" spans="1:10" x14ac:dyDescent="0.35">
      <c r="A7388" s="6" t="s">
        <v>10168</v>
      </c>
      <c r="B7388" s="7">
        <v>44499</v>
      </c>
      <c r="C7388" s="6" t="s">
        <v>657</v>
      </c>
      <c r="D7388" s="6" t="s">
        <v>73</v>
      </c>
      <c r="E7388" t="str">
        <f t="shared" si="460"/>
        <v>Rhineland-Palatinate</v>
      </c>
      <c r="F7388" t="str">
        <f t="shared" si="461"/>
        <v>Central</v>
      </c>
      <c r="G7388" s="1">
        <f t="shared" si="462"/>
        <v>44499</v>
      </c>
      <c r="H7388">
        <v>7387</v>
      </c>
      <c r="I7388">
        <v>7388</v>
      </c>
      <c r="J7388">
        <f t="shared" si="463"/>
        <v>54575156</v>
      </c>
    </row>
    <row r="7389" spans="1:10" x14ac:dyDescent="0.35">
      <c r="A7389" s="6" t="s">
        <v>10169</v>
      </c>
      <c r="B7389" s="7">
        <v>44499</v>
      </c>
      <c r="C7389" s="6" t="s">
        <v>657</v>
      </c>
      <c r="D7389" s="6" t="s">
        <v>73</v>
      </c>
      <c r="E7389" t="str">
        <f t="shared" si="460"/>
        <v>Rhineland-Palatinate</v>
      </c>
      <c r="F7389" t="str">
        <f t="shared" si="461"/>
        <v>Central</v>
      </c>
      <c r="G7389" s="1">
        <f t="shared" si="462"/>
        <v>44499</v>
      </c>
      <c r="H7389">
        <v>7388</v>
      </c>
      <c r="I7389">
        <v>7389</v>
      </c>
      <c r="J7389">
        <f t="shared" si="463"/>
        <v>54589932</v>
      </c>
    </row>
    <row r="7390" spans="1:10" x14ac:dyDescent="0.35">
      <c r="A7390" s="6" t="s">
        <v>10170</v>
      </c>
      <c r="B7390" s="7">
        <v>44499</v>
      </c>
      <c r="C7390" s="6" t="s">
        <v>657</v>
      </c>
      <c r="D7390" s="6" t="s">
        <v>73</v>
      </c>
      <c r="E7390" t="str">
        <f t="shared" si="460"/>
        <v>Rhineland-Palatinate</v>
      </c>
      <c r="F7390" t="str">
        <f t="shared" si="461"/>
        <v>Central</v>
      </c>
      <c r="G7390" s="1">
        <f t="shared" si="462"/>
        <v>44499</v>
      </c>
      <c r="H7390">
        <v>7389</v>
      </c>
      <c r="I7390">
        <v>7390</v>
      </c>
      <c r="J7390">
        <f t="shared" si="463"/>
        <v>54604710</v>
      </c>
    </row>
    <row r="7391" spans="1:10" x14ac:dyDescent="0.35">
      <c r="A7391" s="6" t="s">
        <v>10171</v>
      </c>
      <c r="B7391" s="7">
        <v>44499</v>
      </c>
      <c r="C7391" s="6" t="s">
        <v>890</v>
      </c>
      <c r="D7391" s="6" t="s">
        <v>28</v>
      </c>
      <c r="E7391" t="str">
        <f t="shared" si="460"/>
        <v>Provence-Alpes-Côte d'Azur</v>
      </c>
      <c r="F7391" t="str">
        <f t="shared" si="461"/>
        <v>Central</v>
      </c>
      <c r="G7391" s="1">
        <f t="shared" si="462"/>
        <v>44499</v>
      </c>
      <c r="H7391">
        <v>7390</v>
      </c>
      <c r="I7391">
        <v>7391</v>
      </c>
      <c r="J7391">
        <f t="shared" si="463"/>
        <v>54619490</v>
      </c>
    </row>
    <row r="7392" spans="1:10" x14ac:dyDescent="0.35">
      <c r="A7392" s="6" t="s">
        <v>10172</v>
      </c>
      <c r="B7392" s="7">
        <v>44499</v>
      </c>
      <c r="C7392" s="6" t="s">
        <v>1626</v>
      </c>
      <c r="D7392" s="6" t="s">
        <v>73</v>
      </c>
      <c r="E7392" t="str">
        <f t="shared" si="460"/>
        <v>North Rhine-Westphalia</v>
      </c>
      <c r="F7392" t="str">
        <f t="shared" si="461"/>
        <v>Central</v>
      </c>
      <c r="G7392" s="1">
        <f t="shared" si="462"/>
        <v>44499</v>
      </c>
      <c r="H7392">
        <v>7391</v>
      </c>
      <c r="I7392">
        <v>7392</v>
      </c>
      <c r="J7392">
        <f t="shared" si="463"/>
        <v>54634272</v>
      </c>
    </row>
    <row r="7393" spans="1:10" x14ac:dyDescent="0.35">
      <c r="A7393" s="6" t="s">
        <v>10173</v>
      </c>
      <c r="B7393" s="7">
        <v>44499</v>
      </c>
      <c r="C7393" s="6" t="s">
        <v>1276</v>
      </c>
      <c r="D7393" s="6" t="s">
        <v>28</v>
      </c>
      <c r="E7393" t="str">
        <f t="shared" si="460"/>
        <v>Alsace-Champagne-Ardenne-Lorraine</v>
      </c>
      <c r="F7393" t="str">
        <f t="shared" si="461"/>
        <v>Central</v>
      </c>
      <c r="G7393" s="1">
        <f t="shared" si="462"/>
        <v>44499</v>
      </c>
      <c r="H7393">
        <v>7392</v>
      </c>
      <c r="I7393">
        <v>7393</v>
      </c>
      <c r="J7393">
        <f t="shared" si="463"/>
        <v>54649056</v>
      </c>
    </row>
    <row r="7394" spans="1:10" x14ac:dyDescent="0.35">
      <c r="A7394" s="6" t="s">
        <v>10174</v>
      </c>
      <c r="B7394" s="7">
        <v>44499</v>
      </c>
      <c r="C7394" s="6" t="s">
        <v>1142</v>
      </c>
      <c r="D7394" s="6" t="s">
        <v>162</v>
      </c>
      <c r="E7394" t="str">
        <f t="shared" si="460"/>
        <v>Rogaland</v>
      </c>
      <c r="F7394" t="str">
        <f t="shared" si="461"/>
        <v>North</v>
      </c>
      <c r="G7394" s="1">
        <f t="shared" si="462"/>
        <v>44499</v>
      </c>
      <c r="H7394">
        <v>7393</v>
      </c>
      <c r="I7394">
        <v>7394</v>
      </c>
      <c r="J7394">
        <f t="shared" si="463"/>
        <v>54663842</v>
      </c>
    </row>
    <row r="7395" spans="1:10" x14ac:dyDescent="0.35">
      <c r="A7395" s="6" t="s">
        <v>10175</v>
      </c>
      <c r="B7395" s="7">
        <v>44499</v>
      </c>
      <c r="C7395" s="6" t="s">
        <v>1142</v>
      </c>
      <c r="D7395" s="6" t="s">
        <v>162</v>
      </c>
      <c r="E7395" t="str">
        <f t="shared" si="460"/>
        <v>Rogaland</v>
      </c>
      <c r="F7395" t="str">
        <f t="shared" si="461"/>
        <v>North</v>
      </c>
      <c r="G7395" s="1">
        <f t="shared" si="462"/>
        <v>44499</v>
      </c>
      <c r="H7395">
        <v>7394</v>
      </c>
      <c r="I7395">
        <v>7395</v>
      </c>
      <c r="J7395">
        <f t="shared" si="463"/>
        <v>54678630</v>
      </c>
    </row>
    <row r="7396" spans="1:10" x14ac:dyDescent="0.35">
      <c r="A7396" s="6" t="s">
        <v>10176</v>
      </c>
      <c r="B7396" s="7">
        <v>44499</v>
      </c>
      <c r="C7396" s="6" t="s">
        <v>1142</v>
      </c>
      <c r="D7396" s="6" t="s">
        <v>162</v>
      </c>
      <c r="E7396" t="str">
        <f t="shared" si="460"/>
        <v>Rogaland</v>
      </c>
      <c r="F7396" t="str">
        <f t="shared" si="461"/>
        <v>North</v>
      </c>
      <c r="G7396" s="1">
        <f t="shared" si="462"/>
        <v>44499</v>
      </c>
      <c r="H7396">
        <v>7395</v>
      </c>
      <c r="I7396">
        <v>7396</v>
      </c>
      <c r="J7396">
        <f t="shared" si="463"/>
        <v>54693420</v>
      </c>
    </row>
    <row r="7397" spans="1:10" x14ac:dyDescent="0.35">
      <c r="A7397" s="6" t="s">
        <v>10177</v>
      </c>
      <c r="B7397" s="7">
        <v>44499</v>
      </c>
      <c r="C7397" s="6" t="s">
        <v>1142</v>
      </c>
      <c r="D7397" s="6" t="s">
        <v>162</v>
      </c>
      <c r="E7397" t="str">
        <f t="shared" si="460"/>
        <v>Rogaland</v>
      </c>
      <c r="F7397" t="str">
        <f t="shared" si="461"/>
        <v>North</v>
      </c>
      <c r="G7397" s="1">
        <f t="shared" si="462"/>
        <v>44499</v>
      </c>
      <c r="H7397">
        <v>7396</v>
      </c>
      <c r="I7397">
        <v>7397</v>
      </c>
      <c r="J7397">
        <f t="shared" si="463"/>
        <v>54708212</v>
      </c>
    </row>
    <row r="7398" spans="1:10" x14ac:dyDescent="0.35">
      <c r="A7398" s="6" t="s">
        <v>10178</v>
      </c>
      <c r="B7398" s="7">
        <v>44499</v>
      </c>
      <c r="C7398" s="6" t="s">
        <v>1142</v>
      </c>
      <c r="D7398" s="6" t="s">
        <v>162</v>
      </c>
      <c r="E7398" t="str">
        <f t="shared" si="460"/>
        <v>Rogaland</v>
      </c>
      <c r="F7398" t="str">
        <f t="shared" si="461"/>
        <v>North</v>
      </c>
      <c r="G7398" s="1">
        <f t="shared" si="462"/>
        <v>44499</v>
      </c>
      <c r="H7398">
        <v>7397</v>
      </c>
      <c r="I7398">
        <v>7398</v>
      </c>
      <c r="J7398">
        <f t="shared" si="463"/>
        <v>54723006</v>
      </c>
    </row>
    <row r="7399" spans="1:10" x14ac:dyDescent="0.35">
      <c r="A7399" s="6" t="s">
        <v>10179</v>
      </c>
      <c r="B7399" s="7">
        <v>44499</v>
      </c>
      <c r="C7399" s="6" t="s">
        <v>1142</v>
      </c>
      <c r="D7399" s="6" t="s">
        <v>162</v>
      </c>
      <c r="E7399" t="str">
        <f t="shared" si="460"/>
        <v>Rogaland</v>
      </c>
      <c r="F7399" t="str">
        <f t="shared" si="461"/>
        <v>North</v>
      </c>
      <c r="G7399" s="1">
        <f t="shared" si="462"/>
        <v>44499</v>
      </c>
      <c r="H7399">
        <v>7398</v>
      </c>
      <c r="I7399">
        <v>7399</v>
      </c>
      <c r="J7399">
        <f t="shared" si="463"/>
        <v>54737802</v>
      </c>
    </row>
    <row r="7400" spans="1:10" x14ac:dyDescent="0.35">
      <c r="A7400" s="6" t="s">
        <v>10180</v>
      </c>
      <c r="B7400" s="7">
        <v>44500</v>
      </c>
      <c r="C7400" s="6" t="s">
        <v>470</v>
      </c>
      <c r="D7400" s="6" t="s">
        <v>21</v>
      </c>
      <c r="E7400" t="str">
        <f t="shared" si="460"/>
        <v>England</v>
      </c>
      <c r="F7400" t="str">
        <f t="shared" si="461"/>
        <v>North</v>
      </c>
      <c r="G7400" s="1">
        <f t="shared" si="462"/>
        <v>44500</v>
      </c>
      <c r="H7400">
        <v>7399</v>
      </c>
      <c r="I7400">
        <v>7400</v>
      </c>
      <c r="J7400">
        <f t="shared" si="463"/>
        <v>54752600</v>
      </c>
    </row>
    <row r="7401" spans="1:10" x14ac:dyDescent="0.35">
      <c r="A7401" s="6" t="s">
        <v>10181</v>
      </c>
      <c r="B7401" s="7">
        <v>44500</v>
      </c>
      <c r="C7401" s="6" t="s">
        <v>470</v>
      </c>
      <c r="D7401" s="6" t="s">
        <v>21</v>
      </c>
      <c r="E7401" t="str">
        <f t="shared" si="460"/>
        <v>England</v>
      </c>
      <c r="F7401" t="str">
        <f t="shared" si="461"/>
        <v>North</v>
      </c>
      <c r="G7401" s="1">
        <f t="shared" si="462"/>
        <v>44500</v>
      </c>
      <c r="H7401">
        <v>7400</v>
      </c>
      <c r="I7401">
        <v>7401</v>
      </c>
      <c r="J7401">
        <f t="shared" si="463"/>
        <v>54767400</v>
      </c>
    </row>
    <row r="7402" spans="1:10" x14ac:dyDescent="0.35">
      <c r="A7402" s="6" t="s">
        <v>10182</v>
      </c>
      <c r="B7402" s="7">
        <v>44500</v>
      </c>
      <c r="C7402" s="6" t="s">
        <v>91</v>
      </c>
      <c r="D7402" s="6" t="s">
        <v>233</v>
      </c>
      <c r="E7402" t="str">
        <f t="shared" si="460"/>
        <v>St. Gallen</v>
      </c>
      <c r="F7402" t="str">
        <f t="shared" si="461"/>
        <v>Central</v>
      </c>
      <c r="G7402" s="1">
        <f t="shared" si="462"/>
        <v>44500</v>
      </c>
      <c r="H7402">
        <v>7401</v>
      </c>
      <c r="I7402">
        <v>7402</v>
      </c>
      <c r="J7402">
        <f t="shared" si="463"/>
        <v>54782202</v>
      </c>
    </row>
    <row r="7403" spans="1:10" x14ac:dyDescent="0.35">
      <c r="A7403" s="6" t="s">
        <v>10183</v>
      </c>
      <c r="B7403" s="7">
        <v>44500</v>
      </c>
      <c r="C7403" s="6" t="s">
        <v>1776</v>
      </c>
      <c r="D7403" s="6" t="s">
        <v>28</v>
      </c>
      <c r="E7403" t="str">
        <f t="shared" si="460"/>
        <v>Languedoc-Roussillon-Midi-Pyrénées</v>
      </c>
      <c r="F7403" t="str">
        <f t="shared" si="461"/>
        <v>Central</v>
      </c>
      <c r="G7403" s="1">
        <f t="shared" si="462"/>
        <v>44500</v>
      </c>
      <c r="H7403">
        <v>7402</v>
      </c>
      <c r="I7403">
        <v>7403</v>
      </c>
      <c r="J7403">
        <f t="shared" si="463"/>
        <v>54797006</v>
      </c>
    </row>
    <row r="7404" spans="1:10" x14ac:dyDescent="0.35">
      <c r="A7404" s="6" t="s">
        <v>10184</v>
      </c>
      <c r="B7404" s="7">
        <v>44501</v>
      </c>
      <c r="C7404" s="6" t="s">
        <v>1045</v>
      </c>
      <c r="D7404" s="6" t="s">
        <v>21</v>
      </c>
      <c r="E7404" t="str">
        <f t="shared" si="460"/>
        <v>England</v>
      </c>
      <c r="F7404" t="str">
        <f t="shared" si="461"/>
        <v>North</v>
      </c>
      <c r="G7404" s="1">
        <f t="shared" si="462"/>
        <v>44501</v>
      </c>
      <c r="H7404">
        <v>7403</v>
      </c>
      <c r="I7404">
        <v>7404</v>
      </c>
      <c r="J7404">
        <f t="shared" si="463"/>
        <v>54811812</v>
      </c>
    </row>
    <row r="7405" spans="1:10" x14ac:dyDescent="0.35">
      <c r="A7405" s="6" t="s">
        <v>10185</v>
      </c>
      <c r="B7405" s="7">
        <v>44501</v>
      </c>
      <c r="C7405" s="6" t="s">
        <v>1715</v>
      </c>
      <c r="D7405" s="6" t="s">
        <v>62</v>
      </c>
      <c r="E7405" t="str">
        <f t="shared" si="460"/>
        <v>Madrid</v>
      </c>
      <c r="F7405" t="str">
        <f t="shared" si="461"/>
        <v>South</v>
      </c>
      <c r="G7405" s="1">
        <f t="shared" si="462"/>
        <v>44501</v>
      </c>
      <c r="H7405">
        <v>7404</v>
      </c>
      <c r="I7405">
        <v>7405</v>
      </c>
      <c r="J7405">
        <f t="shared" si="463"/>
        <v>54826620</v>
      </c>
    </row>
    <row r="7406" spans="1:10" x14ac:dyDescent="0.35">
      <c r="A7406" s="6" t="s">
        <v>10186</v>
      </c>
      <c r="B7406" s="7">
        <v>44502</v>
      </c>
      <c r="C7406" s="6" t="s">
        <v>643</v>
      </c>
      <c r="D7406" s="6" t="s">
        <v>73</v>
      </c>
      <c r="E7406" t="str">
        <f t="shared" si="460"/>
        <v>North Rhine-Westphalia</v>
      </c>
      <c r="F7406" t="str">
        <f t="shared" si="461"/>
        <v>Central</v>
      </c>
      <c r="G7406" s="1">
        <f t="shared" si="462"/>
        <v>44502</v>
      </c>
      <c r="H7406">
        <v>7405</v>
      </c>
      <c r="I7406">
        <v>7406</v>
      </c>
      <c r="J7406">
        <f t="shared" si="463"/>
        <v>54841430</v>
      </c>
    </row>
    <row r="7407" spans="1:10" x14ac:dyDescent="0.35">
      <c r="A7407" s="6" t="s">
        <v>10187</v>
      </c>
      <c r="B7407" s="7">
        <v>44502</v>
      </c>
      <c r="C7407" s="6" t="s">
        <v>643</v>
      </c>
      <c r="D7407" s="6" t="s">
        <v>73</v>
      </c>
      <c r="E7407" t="str">
        <f t="shared" si="460"/>
        <v>North Rhine-Westphalia</v>
      </c>
      <c r="F7407" t="str">
        <f t="shared" si="461"/>
        <v>Central</v>
      </c>
      <c r="G7407" s="1">
        <f t="shared" si="462"/>
        <v>44502</v>
      </c>
      <c r="H7407">
        <v>7406</v>
      </c>
      <c r="I7407">
        <v>7407</v>
      </c>
      <c r="J7407">
        <f t="shared" si="463"/>
        <v>54856242</v>
      </c>
    </row>
    <row r="7408" spans="1:10" x14ac:dyDescent="0.35">
      <c r="A7408" s="6" t="s">
        <v>10188</v>
      </c>
      <c r="B7408" s="7">
        <v>44503</v>
      </c>
      <c r="C7408" s="6" t="s">
        <v>1775</v>
      </c>
      <c r="D7408" s="6" t="s">
        <v>85</v>
      </c>
      <c r="E7408" t="str">
        <f t="shared" si="460"/>
        <v>North Holland</v>
      </c>
      <c r="F7408" t="str">
        <f t="shared" si="461"/>
        <v>Central</v>
      </c>
      <c r="G7408" s="1">
        <f t="shared" si="462"/>
        <v>44503</v>
      </c>
      <c r="H7408">
        <v>7407</v>
      </c>
      <c r="I7408">
        <v>7408</v>
      </c>
      <c r="J7408">
        <f t="shared" si="463"/>
        <v>54871056</v>
      </c>
    </row>
    <row r="7409" spans="1:10" x14ac:dyDescent="0.35">
      <c r="A7409" s="6" t="s">
        <v>10189</v>
      </c>
      <c r="B7409" s="7">
        <v>44503</v>
      </c>
      <c r="C7409" s="6" t="s">
        <v>2023</v>
      </c>
      <c r="D7409" s="6" t="s">
        <v>52</v>
      </c>
      <c r="E7409" t="str">
        <f t="shared" si="460"/>
        <v>Lazio</v>
      </c>
      <c r="F7409" t="str">
        <f t="shared" si="461"/>
        <v>South</v>
      </c>
      <c r="G7409" s="1">
        <f t="shared" si="462"/>
        <v>44503</v>
      </c>
      <c r="H7409">
        <v>7408</v>
      </c>
      <c r="I7409">
        <v>7409</v>
      </c>
      <c r="J7409">
        <f t="shared" si="463"/>
        <v>54885872</v>
      </c>
    </row>
    <row r="7410" spans="1:10" x14ac:dyDescent="0.35">
      <c r="A7410" s="6" t="s">
        <v>10190</v>
      </c>
      <c r="B7410" s="7">
        <v>44503</v>
      </c>
      <c r="C7410" s="6" t="s">
        <v>1727</v>
      </c>
      <c r="D7410" s="6" t="s">
        <v>52</v>
      </c>
      <c r="E7410" t="str">
        <f t="shared" si="460"/>
        <v>Tuscany</v>
      </c>
      <c r="F7410" t="str">
        <f t="shared" si="461"/>
        <v>South</v>
      </c>
      <c r="G7410" s="1">
        <f t="shared" si="462"/>
        <v>44503</v>
      </c>
      <c r="H7410">
        <v>7409</v>
      </c>
      <c r="I7410">
        <v>7410</v>
      </c>
      <c r="J7410">
        <f t="shared" si="463"/>
        <v>54900690</v>
      </c>
    </row>
    <row r="7411" spans="1:10" x14ac:dyDescent="0.35">
      <c r="A7411" s="6" t="s">
        <v>10191</v>
      </c>
      <c r="B7411" s="7">
        <v>44503</v>
      </c>
      <c r="C7411" s="6" t="s">
        <v>2023</v>
      </c>
      <c r="D7411" s="6" t="s">
        <v>52</v>
      </c>
      <c r="E7411" t="str">
        <f t="shared" si="460"/>
        <v>Lazio</v>
      </c>
      <c r="F7411" t="str">
        <f t="shared" si="461"/>
        <v>South</v>
      </c>
      <c r="G7411" s="1">
        <f t="shared" si="462"/>
        <v>44503</v>
      </c>
      <c r="H7411">
        <v>7410</v>
      </c>
      <c r="I7411">
        <v>7411</v>
      </c>
      <c r="J7411">
        <f t="shared" si="463"/>
        <v>54915510</v>
      </c>
    </row>
    <row r="7412" spans="1:10" x14ac:dyDescent="0.35">
      <c r="A7412" s="6" t="s">
        <v>10192</v>
      </c>
      <c r="B7412" s="7">
        <v>44503</v>
      </c>
      <c r="C7412" s="6" t="s">
        <v>1438</v>
      </c>
      <c r="D7412" s="6" t="s">
        <v>73</v>
      </c>
      <c r="E7412" t="str">
        <f t="shared" si="460"/>
        <v>Lower Saxony</v>
      </c>
      <c r="F7412" t="str">
        <f t="shared" si="461"/>
        <v>Central</v>
      </c>
      <c r="G7412" s="1">
        <f t="shared" si="462"/>
        <v>44503</v>
      </c>
      <c r="H7412">
        <v>7411</v>
      </c>
      <c r="I7412">
        <v>7412</v>
      </c>
      <c r="J7412">
        <f t="shared" si="463"/>
        <v>54930332</v>
      </c>
    </row>
    <row r="7413" spans="1:10" x14ac:dyDescent="0.35">
      <c r="A7413" s="6" t="s">
        <v>10193</v>
      </c>
      <c r="B7413" s="7">
        <v>44503</v>
      </c>
      <c r="C7413" s="6" t="s">
        <v>1438</v>
      </c>
      <c r="D7413" s="6" t="s">
        <v>73</v>
      </c>
      <c r="E7413" t="str">
        <f t="shared" si="460"/>
        <v>Lower Saxony</v>
      </c>
      <c r="F7413" t="str">
        <f t="shared" si="461"/>
        <v>Central</v>
      </c>
      <c r="G7413" s="1">
        <f t="shared" si="462"/>
        <v>44503</v>
      </c>
      <c r="H7413">
        <v>7412</v>
      </c>
      <c r="I7413">
        <v>7413</v>
      </c>
      <c r="J7413">
        <f t="shared" si="463"/>
        <v>54945156</v>
      </c>
    </row>
    <row r="7414" spans="1:10" x14ac:dyDescent="0.35">
      <c r="A7414" s="6" t="s">
        <v>10194</v>
      </c>
      <c r="B7414" s="7">
        <v>44504</v>
      </c>
      <c r="C7414" s="6" t="s">
        <v>614</v>
      </c>
      <c r="D7414" s="6" t="s">
        <v>13</v>
      </c>
      <c r="E7414" t="str">
        <f t="shared" si="460"/>
        <v>Stockholm</v>
      </c>
      <c r="F7414" t="str">
        <f t="shared" si="461"/>
        <v>North</v>
      </c>
      <c r="G7414" s="1">
        <f t="shared" si="462"/>
        <v>44504</v>
      </c>
      <c r="H7414">
        <v>7413</v>
      </c>
      <c r="I7414">
        <v>7414</v>
      </c>
      <c r="J7414">
        <f t="shared" si="463"/>
        <v>54959982</v>
      </c>
    </row>
    <row r="7415" spans="1:10" x14ac:dyDescent="0.35">
      <c r="A7415" s="6" t="s">
        <v>10195</v>
      </c>
      <c r="B7415" s="7">
        <v>44504</v>
      </c>
      <c r="C7415" s="6" t="s">
        <v>1798</v>
      </c>
      <c r="D7415" s="6" t="s">
        <v>28</v>
      </c>
      <c r="E7415" t="str">
        <f t="shared" si="460"/>
        <v>Aquitaine-Limousin-Poitou-Charentes</v>
      </c>
      <c r="F7415" t="str">
        <f t="shared" si="461"/>
        <v>Central</v>
      </c>
      <c r="G7415" s="1">
        <f t="shared" si="462"/>
        <v>44504</v>
      </c>
      <c r="H7415">
        <v>7414</v>
      </c>
      <c r="I7415">
        <v>7415</v>
      </c>
      <c r="J7415">
        <f t="shared" si="463"/>
        <v>54974810</v>
      </c>
    </row>
    <row r="7416" spans="1:10" x14ac:dyDescent="0.35">
      <c r="A7416" s="6" t="s">
        <v>10196</v>
      </c>
      <c r="B7416" s="7">
        <v>44504</v>
      </c>
      <c r="C7416" s="6" t="s">
        <v>1798</v>
      </c>
      <c r="D7416" s="6" t="s">
        <v>28</v>
      </c>
      <c r="E7416" t="str">
        <f t="shared" si="460"/>
        <v>Aquitaine-Limousin-Poitou-Charentes</v>
      </c>
      <c r="F7416" t="str">
        <f t="shared" si="461"/>
        <v>Central</v>
      </c>
      <c r="G7416" s="1">
        <f t="shared" si="462"/>
        <v>44504</v>
      </c>
      <c r="H7416">
        <v>7415</v>
      </c>
      <c r="I7416">
        <v>7416</v>
      </c>
      <c r="J7416">
        <f t="shared" si="463"/>
        <v>54989640</v>
      </c>
    </row>
    <row r="7417" spans="1:10" x14ac:dyDescent="0.35">
      <c r="A7417" s="6" t="s">
        <v>10197</v>
      </c>
      <c r="B7417" s="7">
        <v>44504</v>
      </c>
      <c r="C7417" s="6" t="s">
        <v>1984</v>
      </c>
      <c r="D7417" s="6" t="s">
        <v>73</v>
      </c>
      <c r="E7417" t="str">
        <f t="shared" si="460"/>
        <v>North Rhine-Westphalia</v>
      </c>
      <c r="F7417" t="str">
        <f t="shared" si="461"/>
        <v>Central</v>
      </c>
      <c r="G7417" s="1">
        <f t="shared" si="462"/>
        <v>44504</v>
      </c>
      <c r="H7417">
        <v>7416</v>
      </c>
      <c r="I7417">
        <v>7417</v>
      </c>
      <c r="J7417">
        <f t="shared" si="463"/>
        <v>55004472</v>
      </c>
    </row>
    <row r="7418" spans="1:10" x14ac:dyDescent="0.35">
      <c r="A7418" s="6" t="s">
        <v>10198</v>
      </c>
      <c r="B7418" s="7">
        <v>44504</v>
      </c>
      <c r="C7418" s="6" t="s">
        <v>1815</v>
      </c>
      <c r="D7418" s="6" t="s">
        <v>28</v>
      </c>
      <c r="E7418" t="str">
        <f t="shared" si="460"/>
        <v>Nord-Pas-de-Calais-Picardie</v>
      </c>
      <c r="F7418" t="str">
        <f t="shared" si="461"/>
        <v>Central</v>
      </c>
      <c r="G7418" s="1">
        <f t="shared" si="462"/>
        <v>44504</v>
      </c>
      <c r="H7418">
        <v>7417</v>
      </c>
      <c r="I7418">
        <v>7418</v>
      </c>
      <c r="J7418">
        <f t="shared" si="463"/>
        <v>55019306</v>
      </c>
    </row>
    <row r="7419" spans="1:10" x14ac:dyDescent="0.35">
      <c r="A7419" s="6" t="s">
        <v>10199</v>
      </c>
      <c r="B7419" s="7">
        <v>44505</v>
      </c>
      <c r="C7419" s="6" t="s">
        <v>945</v>
      </c>
      <c r="D7419" s="6" t="s">
        <v>73</v>
      </c>
      <c r="E7419" t="str">
        <f t="shared" si="460"/>
        <v>Berlin</v>
      </c>
      <c r="F7419" t="str">
        <f t="shared" si="461"/>
        <v>Central</v>
      </c>
      <c r="G7419" s="1">
        <f t="shared" si="462"/>
        <v>44505</v>
      </c>
      <c r="H7419">
        <v>7418</v>
      </c>
      <c r="I7419">
        <v>7419</v>
      </c>
      <c r="J7419">
        <f t="shared" si="463"/>
        <v>55034142</v>
      </c>
    </row>
    <row r="7420" spans="1:10" x14ac:dyDescent="0.35">
      <c r="A7420" s="6" t="s">
        <v>10200</v>
      </c>
      <c r="B7420" s="7">
        <v>44505</v>
      </c>
      <c r="C7420" s="6" t="s">
        <v>945</v>
      </c>
      <c r="D7420" s="6" t="s">
        <v>73</v>
      </c>
      <c r="E7420" t="str">
        <f t="shared" si="460"/>
        <v>Berlin</v>
      </c>
      <c r="F7420" t="str">
        <f t="shared" si="461"/>
        <v>Central</v>
      </c>
      <c r="G7420" s="1">
        <f t="shared" si="462"/>
        <v>44505</v>
      </c>
      <c r="H7420">
        <v>7419</v>
      </c>
      <c r="I7420">
        <v>7420</v>
      </c>
      <c r="J7420">
        <f t="shared" si="463"/>
        <v>55048980</v>
      </c>
    </row>
    <row r="7421" spans="1:10" x14ac:dyDescent="0.35">
      <c r="A7421" s="6" t="s">
        <v>10201</v>
      </c>
      <c r="B7421" s="7">
        <v>44505</v>
      </c>
      <c r="C7421" s="6" t="s">
        <v>315</v>
      </c>
      <c r="D7421" s="6" t="s">
        <v>73</v>
      </c>
      <c r="E7421" t="str">
        <f t="shared" si="460"/>
        <v>Rhineland-Palatinate</v>
      </c>
      <c r="F7421" t="str">
        <f t="shared" si="461"/>
        <v>Central</v>
      </c>
      <c r="G7421" s="1">
        <f t="shared" si="462"/>
        <v>44505</v>
      </c>
      <c r="H7421">
        <v>7420</v>
      </c>
      <c r="I7421">
        <v>7421</v>
      </c>
      <c r="J7421">
        <f t="shared" si="463"/>
        <v>55063820</v>
      </c>
    </row>
    <row r="7422" spans="1:10" x14ac:dyDescent="0.35">
      <c r="A7422" s="6" t="s">
        <v>10202</v>
      </c>
      <c r="B7422" s="7">
        <v>44505</v>
      </c>
      <c r="C7422" s="6" t="s">
        <v>790</v>
      </c>
      <c r="D7422" s="6" t="s">
        <v>21</v>
      </c>
      <c r="E7422" t="str">
        <f t="shared" si="460"/>
        <v>Scotland</v>
      </c>
      <c r="F7422" t="str">
        <f t="shared" si="461"/>
        <v>North</v>
      </c>
      <c r="G7422" s="1">
        <f t="shared" si="462"/>
        <v>44505</v>
      </c>
      <c r="H7422">
        <v>7421</v>
      </c>
      <c r="I7422">
        <v>7422</v>
      </c>
      <c r="J7422">
        <f t="shared" si="463"/>
        <v>55078662</v>
      </c>
    </row>
    <row r="7423" spans="1:10" x14ac:dyDescent="0.35">
      <c r="A7423" s="6" t="s">
        <v>10203</v>
      </c>
      <c r="B7423" s="7">
        <v>44505</v>
      </c>
      <c r="C7423" s="6" t="s">
        <v>1004</v>
      </c>
      <c r="D7423" s="6" t="s">
        <v>73</v>
      </c>
      <c r="E7423" t="str">
        <f t="shared" si="460"/>
        <v>Berlin</v>
      </c>
      <c r="F7423" t="str">
        <f t="shared" si="461"/>
        <v>Central</v>
      </c>
      <c r="G7423" s="1">
        <f t="shared" si="462"/>
        <v>44505</v>
      </c>
      <c r="H7423">
        <v>7422</v>
      </c>
      <c r="I7423">
        <v>7423</v>
      </c>
      <c r="J7423">
        <f t="shared" si="463"/>
        <v>55093506</v>
      </c>
    </row>
    <row r="7424" spans="1:10" x14ac:dyDescent="0.35">
      <c r="A7424" s="6" t="s">
        <v>10204</v>
      </c>
      <c r="B7424" s="7">
        <v>44505</v>
      </c>
      <c r="C7424" s="6" t="s">
        <v>1004</v>
      </c>
      <c r="D7424" s="6" t="s">
        <v>73</v>
      </c>
      <c r="E7424" t="str">
        <f t="shared" si="460"/>
        <v>Berlin</v>
      </c>
      <c r="F7424" t="str">
        <f t="shared" si="461"/>
        <v>Central</v>
      </c>
      <c r="G7424" s="1">
        <f t="shared" si="462"/>
        <v>44505</v>
      </c>
      <c r="H7424">
        <v>7423</v>
      </c>
      <c r="I7424">
        <v>7424</v>
      </c>
      <c r="J7424">
        <f t="shared" si="463"/>
        <v>55108352</v>
      </c>
    </row>
    <row r="7425" spans="1:10" x14ac:dyDescent="0.35">
      <c r="A7425" s="6" t="s">
        <v>10205</v>
      </c>
      <c r="B7425" s="7">
        <v>44505</v>
      </c>
      <c r="C7425" s="6" t="s">
        <v>1004</v>
      </c>
      <c r="D7425" s="6" t="s">
        <v>73</v>
      </c>
      <c r="E7425" t="str">
        <f t="shared" si="460"/>
        <v>Berlin</v>
      </c>
      <c r="F7425" t="str">
        <f t="shared" si="461"/>
        <v>Central</v>
      </c>
      <c r="G7425" s="1">
        <f t="shared" si="462"/>
        <v>44505</v>
      </c>
      <c r="H7425">
        <v>7424</v>
      </c>
      <c r="I7425">
        <v>7425</v>
      </c>
      <c r="J7425">
        <f t="shared" si="463"/>
        <v>55123200</v>
      </c>
    </row>
    <row r="7426" spans="1:10" x14ac:dyDescent="0.35">
      <c r="A7426" s="6" t="s">
        <v>10206</v>
      </c>
      <c r="B7426" s="7">
        <v>44505</v>
      </c>
      <c r="C7426" s="6" t="s">
        <v>1004</v>
      </c>
      <c r="D7426" s="6" t="s">
        <v>73</v>
      </c>
      <c r="E7426" t="str">
        <f t="shared" ref="E7426:E7489" si="464">VLOOKUP(A7426,Order_data,5,0)</f>
        <v>Berlin</v>
      </c>
      <c r="F7426" t="str">
        <f t="shared" ref="F7426:F7489" si="465">VLOOKUP(A7426,Order_data,6,0)</f>
        <v>Central</v>
      </c>
      <c r="G7426" s="1">
        <f t="shared" ref="G7426:G7489" si="466">VLOOKUP(A7426,Order_data,2,0)</f>
        <v>44505</v>
      </c>
      <c r="H7426">
        <v>7425</v>
      </c>
      <c r="I7426">
        <v>7426</v>
      </c>
      <c r="J7426">
        <f t="shared" ref="J7426:J7489" si="467">H7426*I7426</f>
        <v>55138050</v>
      </c>
    </row>
    <row r="7427" spans="1:10" x14ac:dyDescent="0.35">
      <c r="A7427" s="6" t="s">
        <v>10207</v>
      </c>
      <c r="B7427" s="7">
        <v>44505</v>
      </c>
      <c r="C7427" s="6" t="s">
        <v>1004</v>
      </c>
      <c r="D7427" s="6" t="s">
        <v>73</v>
      </c>
      <c r="E7427" t="str">
        <f t="shared" si="464"/>
        <v>Berlin</v>
      </c>
      <c r="F7427" t="str">
        <f t="shared" si="465"/>
        <v>Central</v>
      </c>
      <c r="G7427" s="1">
        <f t="shared" si="466"/>
        <v>44505</v>
      </c>
      <c r="H7427">
        <v>7426</v>
      </c>
      <c r="I7427">
        <v>7427</v>
      </c>
      <c r="J7427">
        <f t="shared" si="467"/>
        <v>55152902</v>
      </c>
    </row>
    <row r="7428" spans="1:10" x14ac:dyDescent="0.35">
      <c r="A7428" s="6" t="s">
        <v>10208</v>
      </c>
      <c r="B7428" s="7">
        <v>44505</v>
      </c>
      <c r="C7428" s="6" t="s">
        <v>1004</v>
      </c>
      <c r="D7428" s="6" t="s">
        <v>73</v>
      </c>
      <c r="E7428" t="str">
        <f t="shared" si="464"/>
        <v>Berlin</v>
      </c>
      <c r="F7428" t="str">
        <f t="shared" si="465"/>
        <v>Central</v>
      </c>
      <c r="G7428" s="1">
        <f t="shared" si="466"/>
        <v>44505</v>
      </c>
      <c r="H7428">
        <v>7427</v>
      </c>
      <c r="I7428">
        <v>7428</v>
      </c>
      <c r="J7428">
        <f t="shared" si="467"/>
        <v>55167756</v>
      </c>
    </row>
    <row r="7429" spans="1:10" x14ac:dyDescent="0.35">
      <c r="A7429" s="6" t="s">
        <v>10209</v>
      </c>
      <c r="B7429" s="7">
        <v>44505</v>
      </c>
      <c r="C7429" s="6" t="s">
        <v>1004</v>
      </c>
      <c r="D7429" s="6" t="s">
        <v>73</v>
      </c>
      <c r="E7429" t="str">
        <f t="shared" si="464"/>
        <v>Berlin</v>
      </c>
      <c r="F7429" t="str">
        <f t="shared" si="465"/>
        <v>Central</v>
      </c>
      <c r="G7429" s="1">
        <f t="shared" si="466"/>
        <v>44505</v>
      </c>
      <c r="H7429">
        <v>7428</v>
      </c>
      <c r="I7429">
        <v>7429</v>
      </c>
      <c r="J7429">
        <f t="shared" si="467"/>
        <v>55182612</v>
      </c>
    </row>
    <row r="7430" spans="1:10" x14ac:dyDescent="0.35">
      <c r="A7430" s="6" t="s">
        <v>10210</v>
      </c>
      <c r="B7430" s="7">
        <v>44505</v>
      </c>
      <c r="C7430" s="6" t="s">
        <v>1549</v>
      </c>
      <c r="D7430" s="6" t="s">
        <v>52</v>
      </c>
      <c r="E7430" t="str">
        <f t="shared" si="464"/>
        <v>Sicily</v>
      </c>
      <c r="F7430" t="str">
        <f t="shared" si="465"/>
        <v>South</v>
      </c>
      <c r="G7430" s="1">
        <f t="shared" si="466"/>
        <v>44505</v>
      </c>
      <c r="H7430">
        <v>7429</v>
      </c>
      <c r="I7430">
        <v>7430</v>
      </c>
      <c r="J7430">
        <f t="shared" si="467"/>
        <v>55197470</v>
      </c>
    </row>
    <row r="7431" spans="1:10" x14ac:dyDescent="0.35">
      <c r="A7431" s="6" t="s">
        <v>10211</v>
      </c>
      <c r="B7431" s="7">
        <v>44505</v>
      </c>
      <c r="C7431" s="6" t="s">
        <v>1549</v>
      </c>
      <c r="D7431" s="6" t="s">
        <v>52</v>
      </c>
      <c r="E7431" t="str">
        <f t="shared" si="464"/>
        <v>Sicily</v>
      </c>
      <c r="F7431" t="str">
        <f t="shared" si="465"/>
        <v>South</v>
      </c>
      <c r="G7431" s="1">
        <f t="shared" si="466"/>
        <v>44505</v>
      </c>
      <c r="H7431">
        <v>7430</v>
      </c>
      <c r="I7431">
        <v>7431</v>
      </c>
      <c r="J7431">
        <f t="shared" si="467"/>
        <v>55212330</v>
      </c>
    </row>
    <row r="7432" spans="1:10" x14ac:dyDescent="0.35">
      <c r="A7432" s="6" t="s">
        <v>10212</v>
      </c>
      <c r="B7432" s="7">
        <v>44506</v>
      </c>
      <c r="C7432" s="6" t="s">
        <v>1621</v>
      </c>
      <c r="D7432" s="6" t="s">
        <v>21</v>
      </c>
      <c r="E7432" t="str">
        <f t="shared" si="464"/>
        <v>England</v>
      </c>
      <c r="F7432" t="str">
        <f t="shared" si="465"/>
        <v>North</v>
      </c>
      <c r="G7432" s="1">
        <f t="shared" si="466"/>
        <v>44506</v>
      </c>
      <c r="H7432">
        <v>7431</v>
      </c>
      <c r="I7432">
        <v>7432</v>
      </c>
      <c r="J7432">
        <f t="shared" si="467"/>
        <v>55227192</v>
      </c>
    </row>
    <row r="7433" spans="1:10" x14ac:dyDescent="0.35">
      <c r="A7433" s="6" t="s">
        <v>10213</v>
      </c>
      <c r="B7433" s="7">
        <v>44506</v>
      </c>
      <c r="C7433" s="6" t="s">
        <v>1841</v>
      </c>
      <c r="D7433" s="6" t="s">
        <v>62</v>
      </c>
      <c r="E7433" t="str">
        <f t="shared" si="464"/>
        <v>Catalonia</v>
      </c>
      <c r="F7433" t="str">
        <f t="shared" si="465"/>
        <v>South</v>
      </c>
      <c r="G7433" s="1">
        <f t="shared" si="466"/>
        <v>44506</v>
      </c>
      <c r="H7433">
        <v>7432</v>
      </c>
      <c r="I7433">
        <v>7433</v>
      </c>
      <c r="J7433">
        <f t="shared" si="467"/>
        <v>55242056</v>
      </c>
    </row>
    <row r="7434" spans="1:10" x14ac:dyDescent="0.35">
      <c r="A7434" s="6" t="s">
        <v>10214</v>
      </c>
      <c r="B7434" s="7">
        <v>44506</v>
      </c>
      <c r="C7434" s="6" t="s">
        <v>453</v>
      </c>
      <c r="D7434" s="6" t="s">
        <v>21</v>
      </c>
      <c r="E7434" t="str">
        <f t="shared" si="464"/>
        <v>England</v>
      </c>
      <c r="F7434" t="str">
        <f t="shared" si="465"/>
        <v>North</v>
      </c>
      <c r="G7434" s="1">
        <f t="shared" si="466"/>
        <v>44506</v>
      </c>
      <c r="H7434">
        <v>7433</v>
      </c>
      <c r="I7434">
        <v>7434</v>
      </c>
      <c r="J7434">
        <f t="shared" si="467"/>
        <v>55256922</v>
      </c>
    </row>
    <row r="7435" spans="1:10" x14ac:dyDescent="0.35">
      <c r="A7435" s="6" t="s">
        <v>10215</v>
      </c>
      <c r="B7435" s="7">
        <v>44506</v>
      </c>
      <c r="C7435" s="6" t="s">
        <v>526</v>
      </c>
      <c r="D7435" s="6" t="s">
        <v>52</v>
      </c>
      <c r="E7435" t="str">
        <f t="shared" si="464"/>
        <v>Lazio</v>
      </c>
      <c r="F7435" t="str">
        <f t="shared" si="465"/>
        <v>South</v>
      </c>
      <c r="G7435" s="1">
        <f t="shared" si="466"/>
        <v>44506</v>
      </c>
      <c r="H7435">
        <v>7434</v>
      </c>
      <c r="I7435">
        <v>7435</v>
      </c>
      <c r="J7435">
        <f t="shared" si="467"/>
        <v>55271790</v>
      </c>
    </row>
    <row r="7436" spans="1:10" x14ac:dyDescent="0.35">
      <c r="A7436" s="6" t="s">
        <v>10216</v>
      </c>
      <c r="B7436" s="7">
        <v>44506</v>
      </c>
      <c r="C7436" s="6" t="s">
        <v>1993</v>
      </c>
      <c r="D7436" s="6" t="s">
        <v>52</v>
      </c>
      <c r="E7436" t="str">
        <f t="shared" si="464"/>
        <v>Apulia</v>
      </c>
      <c r="F7436" t="str">
        <f t="shared" si="465"/>
        <v>South</v>
      </c>
      <c r="G7436" s="1">
        <f t="shared" si="466"/>
        <v>44506</v>
      </c>
      <c r="H7436">
        <v>7435</v>
      </c>
      <c r="I7436">
        <v>7436</v>
      </c>
      <c r="J7436">
        <f t="shared" si="467"/>
        <v>55286660</v>
      </c>
    </row>
    <row r="7437" spans="1:10" x14ac:dyDescent="0.35">
      <c r="A7437" s="6" t="s">
        <v>10217</v>
      </c>
      <c r="B7437" s="7">
        <v>44506</v>
      </c>
      <c r="C7437" s="6" t="s">
        <v>526</v>
      </c>
      <c r="D7437" s="6" t="s">
        <v>52</v>
      </c>
      <c r="E7437" t="str">
        <f t="shared" si="464"/>
        <v>Lazio</v>
      </c>
      <c r="F7437" t="str">
        <f t="shared" si="465"/>
        <v>South</v>
      </c>
      <c r="G7437" s="1">
        <f t="shared" si="466"/>
        <v>44506</v>
      </c>
      <c r="H7437">
        <v>7436</v>
      </c>
      <c r="I7437">
        <v>7437</v>
      </c>
      <c r="J7437">
        <f t="shared" si="467"/>
        <v>55301532</v>
      </c>
    </row>
    <row r="7438" spans="1:10" x14ac:dyDescent="0.35">
      <c r="A7438" s="6" t="s">
        <v>10218</v>
      </c>
      <c r="B7438" s="7">
        <v>44506</v>
      </c>
      <c r="C7438" s="6" t="s">
        <v>526</v>
      </c>
      <c r="D7438" s="6" t="s">
        <v>52</v>
      </c>
      <c r="E7438" t="str">
        <f t="shared" si="464"/>
        <v>Lazio</v>
      </c>
      <c r="F7438" t="str">
        <f t="shared" si="465"/>
        <v>South</v>
      </c>
      <c r="G7438" s="1">
        <f t="shared" si="466"/>
        <v>44506</v>
      </c>
      <c r="H7438">
        <v>7437</v>
      </c>
      <c r="I7438">
        <v>7438</v>
      </c>
      <c r="J7438">
        <f t="shared" si="467"/>
        <v>55316406</v>
      </c>
    </row>
    <row r="7439" spans="1:10" x14ac:dyDescent="0.35">
      <c r="A7439" s="6" t="s">
        <v>10219</v>
      </c>
      <c r="B7439" s="7">
        <v>44506</v>
      </c>
      <c r="C7439" s="6" t="s">
        <v>526</v>
      </c>
      <c r="D7439" s="6" t="s">
        <v>52</v>
      </c>
      <c r="E7439" t="str">
        <f t="shared" si="464"/>
        <v>Lazio</v>
      </c>
      <c r="F7439" t="str">
        <f t="shared" si="465"/>
        <v>South</v>
      </c>
      <c r="G7439" s="1">
        <f t="shared" si="466"/>
        <v>44506</v>
      </c>
      <c r="H7439">
        <v>7438</v>
      </c>
      <c r="I7439">
        <v>7439</v>
      </c>
      <c r="J7439">
        <f t="shared" si="467"/>
        <v>55331282</v>
      </c>
    </row>
    <row r="7440" spans="1:10" x14ac:dyDescent="0.35">
      <c r="A7440" s="6" t="s">
        <v>10220</v>
      </c>
      <c r="B7440" s="7">
        <v>44506</v>
      </c>
      <c r="C7440" s="6" t="s">
        <v>526</v>
      </c>
      <c r="D7440" s="6" t="s">
        <v>52</v>
      </c>
      <c r="E7440" t="str">
        <f t="shared" si="464"/>
        <v>Lazio</v>
      </c>
      <c r="F7440" t="str">
        <f t="shared" si="465"/>
        <v>South</v>
      </c>
      <c r="G7440" s="1">
        <f t="shared" si="466"/>
        <v>44506</v>
      </c>
      <c r="H7440">
        <v>7439</v>
      </c>
      <c r="I7440">
        <v>7440</v>
      </c>
      <c r="J7440">
        <f t="shared" si="467"/>
        <v>55346160</v>
      </c>
    </row>
    <row r="7441" spans="1:10" x14ac:dyDescent="0.35">
      <c r="A7441" s="6" t="s">
        <v>10221</v>
      </c>
      <c r="B7441" s="7">
        <v>44506</v>
      </c>
      <c r="C7441" s="6" t="s">
        <v>526</v>
      </c>
      <c r="D7441" s="6" t="s">
        <v>52</v>
      </c>
      <c r="E7441" t="str">
        <f t="shared" si="464"/>
        <v>Lazio</v>
      </c>
      <c r="F7441" t="str">
        <f t="shared" si="465"/>
        <v>South</v>
      </c>
      <c r="G7441" s="1">
        <f t="shared" si="466"/>
        <v>44506</v>
      </c>
      <c r="H7441">
        <v>7440</v>
      </c>
      <c r="I7441">
        <v>7441</v>
      </c>
      <c r="J7441">
        <f t="shared" si="467"/>
        <v>55361040</v>
      </c>
    </row>
    <row r="7442" spans="1:10" x14ac:dyDescent="0.35">
      <c r="A7442" s="6" t="s">
        <v>10222</v>
      </c>
      <c r="B7442" s="7">
        <v>44507</v>
      </c>
      <c r="C7442" s="6" t="s">
        <v>409</v>
      </c>
      <c r="D7442" s="6" t="s">
        <v>28</v>
      </c>
      <c r="E7442" t="str">
        <f t="shared" si="464"/>
        <v>Auvergne-Rhône-Alpes</v>
      </c>
      <c r="F7442" t="str">
        <f t="shared" si="465"/>
        <v>Central</v>
      </c>
      <c r="G7442" s="1">
        <f t="shared" si="466"/>
        <v>44507</v>
      </c>
      <c r="H7442">
        <v>7441</v>
      </c>
      <c r="I7442">
        <v>7442</v>
      </c>
      <c r="J7442">
        <f t="shared" si="467"/>
        <v>55375922</v>
      </c>
    </row>
    <row r="7443" spans="1:10" x14ac:dyDescent="0.35">
      <c r="A7443" s="6" t="s">
        <v>10223</v>
      </c>
      <c r="B7443" s="7">
        <v>44507</v>
      </c>
      <c r="C7443" s="6" t="s">
        <v>1641</v>
      </c>
      <c r="D7443" s="6" t="s">
        <v>28</v>
      </c>
      <c r="E7443" t="str">
        <f t="shared" si="464"/>
        <v>Ile-de-France</v>
      </c>
      <c r="F7443" t="str">
        <f t="shared" si="465"/>
        <v>Central</v>
      </c>
      <c r="G7443" s="1">
        <f t="shared" si="466"/>
        <v>44507</v>
      </c>
      <c r="H7443">
        <v>7442</v>
      </c>
      <c r="I7443">
        <v>7443</v>
      </c>
      <c r="J7443">
        <f t="shared" si="467"/>
        <v>55390806</v>
      </c>
    </row>
    <row r="7444" spans="1:10" x14ac:dyDescent="0.35">
      <c r="A7444" s="6" t="s">
        <v>10224</v>
      </c>
      <c r="B7444" s="7">
        <v>44507</v>
      </c>
      <c r="C7444" s="6" t="s">
        <v>864</v>
      </c>
      <c r="D7444" s="6" t="s">
        <v>21</v>
      </c>
      <c r="E7444" t="str">
        <f t="shared" si="464"/>
        <v>England</v>
      </c>
      <c r="F7444" t="str">
        <f t="shared" si="465"/>
        <v>North</v>
      </c>
      <c r="G7444" s="1">
        <f t="shared" si="466"/>
        <v>44507</v>
      </c>
      <c r="H7444">
        <v>7443</v>
      </c>
      <c r="I7444">
        <v>7444</v>
      </c>
      <c r="J7444">
        <f t="shared" si="467"/>
        <v>55405692</v>
      </c>
    </row>
    <row r="7445" spans="1:10" x14ac:dyDescent="0.35">
      <c r="A7445" s="6" t="s">
        <v>10225</v>
      </c>
      <c r="B7445" s="7">
        <v>44507</v>
      </c>
      <c r="C7445" s="6" t="s">
        <v>864</v>
      </c>
      <c r="D7445" s="6" t="s">
        <v>21</v>
      </c>
      <c r="E7445" t="str">
        <f t="shared" si="464"/>
        <v>England</v>
      </c>
      <c r="F7445" t="str">
        <f t="shared" si="465"/>
        <v>North</v>
      </c>
      <c r="G7445" s="1">
        <f t="shared" si="466"/>
        <v>44507</v>
      </c>
      <c r="H7445">
        <v>7444</v>
      </c>
      <c r="I7445">
        <v>7445</v>
      </c>
      <c r="J7445">
        <f t="shared" si="467"/>
        <v>55420580</v>
      </c>
    </row>
    <row r="7446" spans="1:10" x14ac:dyDescent="0.35">
      <c r="A7446" s="6" t="s">
        <v>10226</v>
      </c>
      <c r="B7446" s="7">
        <v>44507</v>
      </c>
      <c r="C7446" s="6" t="s">
        <v>1925</v>
      </c>
      <c r="D7446" s="6" t="s">
        <v>73</v>
      </c>
      <c r="E7446" t="str">
        <f t="shared" si="464"/>
        <v>Berlin</v>
      </c>
      <c r="F7446" t="str">
        <f t="shared" si="465"/>
        <v>Central</v>
      </c>
      <c r="G7446" s="1">
        <f t="shared" si="466"/>
        <v>44507</v>
      </c>
      <c r="H7446">
        <v>7445</v>
      </c>
      <c r="I7446">
        <v>7446</v>
      </c>
      <c r="J7446">
        <f t="shared" si="467"/>
        <v>55435470</v>
      </c>
    </row>
    <row r="7447" spans="1:10" x14ac:dyDescent="0.35">
      <c r="A7447" s="6" t="s">
        <v>10227</v>
      </c>
      <c r="B7447" s="7">
        <v>44507</v>
      </c>
      <c r="C7447" s="6" t="s">
        <v>1925</v>
      </c>
      <c r="D7447" s="6" t="s">
        <v>73</v>
      </c>
      <c r="E7447" t="str">
        <f t="shared" si="464"/>
        <v>Berlin</v>
      </c>
      <c r="F7447" t="str">
        <f t="shared" si="465"/>
        <v>Central</v>
      </c>
      <c r="G7447" s="1">
        <f t="shared" si="466"/>
        <v>44507</v>
      </c>
      <c r="H7447">
        <v>7446</v>
      </c>
      <c r="I7447">
        <v>7447</v>
      </c>
      <c r="J7447">
        <f t="shared" si="467"/>
        <v>55450362</v>
      </c>
    </row>
    <row r="7448" spans="1:10" x14ac:dyDescent="0.35">
      <c r="A7448" s="6" t="s">
        <v>10228</v>
      </c>
      <c r="B7448" s="7">
        <v>44507</v>
      </c>
      <c r="C7448" s="6" t="s">
        <v>1925</v>
      </c>
      <c r="D7448" s="6" t="s">
        <v>73</v>
      </c>
      <c r="E7448" t="str">
        <f t="shared" si="464"/>
        <v>Berlin</v>
      </c>
      <c r="F7448" t="str">
        <f t="shared" si="465"/>
        <v>Central</v>
      </c>
      <c r="G7448" s="1">
        <f t="shared" si="466"/>
        <v>44507</v>
      </c>
      <c r="H7448">
        <v>7447</v>
      </c>
      <c r="I7448">
        <v>7448</v>
      </c>
      <c r="J7448">
        <f t="shared" si="467"/>
        <v>55465256</v>
      </c>
    </row>
    <row r="7449" spans="1:10" x14ac:dyDescent="0.35">
      <c r="A7449" s="6" t="s">
        <v>10229</v>
      </c>
      <c r="B7449" s="7">
        <v>44507</v>
      </c>
      <c r="C7449" s="6" t="s">
        <v>1925</v>
      </c>
      <c r="D7449" s="6" t="s">
        <v>73</v>
      </c>
      <c r="E7449" t="str">
        <f t="shared" si="464"/>
        <v>Berlin</v>
      </c>
      <c r="F7449" t="str">
        <f t="shared" si="465"/>
        <v>Central</v>
      </c>
      <c r="G7449" s="1">
        <f t="shared" si="466"/>
        <v>44507</v>
      </c>
      <c r="H7449">
        <v>7448</v>
      </c>
      <c r="I7449">
        <v>7449</v>
      </c>
      <c r="J7449">
        <f t="shared" si="467"/>
        <v>55480152</v>
      </c>
    </row>
    <row r="7450" spans="1:10" x14ac:dyDescent="0.35">
      <c r="A7450" s="6" t="s">
        <v>10230</v>
      </c>
      <c r="B7450" s="7">
        <v>44507</v>
      </c>
      <c r="C7450" s="6" t="s">
        <v>1925</v>
      </c>
      <c r="D7450" s="6" t="s">
        <v>73</v>
      </c>
      <c r="E7450" t="str">
        <f t="shared" si="464"/>
        <v>Berlin</v>
      </c>
      <c r="F7450" t="str">
        <f t="shared" si="465"/>
        <v>Central</v>
      </c>
      <c r="G7450" s="1">
        <f t="shared" si="466"/>
        <v>44507</v>
      </c>
      <c r="H7450">
        <v>7449</v>
      </c>
      <c r="I7450">
        <v>7450</v>
      </c>
      <c r="J7450">
        <f t="shared" si="467"/>
        <v>55495050</v>
      </c>
    </row>
    <row r="7451" spans="1:10" x14ac:dyDescent="0.35">
      <c r="A7451" s="6" t="s">
        <v>10231</v>
      </c>
      <c r="B7451" s="7">
        <v>44507</v>
      </c>
      <c r="C7451" s="6" t="s">
        <v>2363</v>
      </c>
      <c r="D7451" s="6" t="s">
        <v>73</v>
      </c>
      <c r="E7451" t="str">
        <f t="shared" si="464"/>
        <v>North Rhine-Westphalia</v>
      </c>
      <c r="F7451" t="str">
        <f t="shared" si="465"/>
        <v>Central</v>
      </c>
      <c r="G7451" s="1">
        <f t="shared" si="466"/>
        <v>44507</v>
      </c>
      <c r="H7451">
        <v>7450</v>
      </c>
      <c r="I7451">
        <v>7451</v>
      </c>
      <c r="J7451">
        <f t="shared" si="467"/>
        <v>55509950</v>
      </c>
    </row>
    <row r="7452" spans="1:10" x14ac:dyDescent="0.35">
      <c r="A7452" s="6" t="s">
        <v>10232</v>
      </c>
      <c r="B7452" s="7">
        <v>44507</v>
      </c>
      <c r="C7452" s="6" t="s">
        <v>2363</v>
      </c>
      <c r="D7452" s="6" t="s">
        <v>73</v>
      </c>
      <c r="E7452" t="str">
        <f t="shared" si="464"/>
        <v>North Rhine-Westphalia</v>
      </c>
      <c r="F7452" t="str">
        <f t="shared" si="465"/>
        <v>Central</v>
      </c>
      <c r="G7452" s="1">
        <f t="shared" si="466"/>
        <v>44507</v>
      </c>
      <c r="H7452">
        <v>7451</v>
      </c>
      <c r="I7452">
        <v>7452</v>
      </c>
      <c r="J7452">
        <f t="shared" si="467"/>
        <v>55524852</v>
      </c>
    </row>
    <row r="7453" spans="1:10" x14ac:dyDescent="0.35">
      <c r="A7453" s="6" t="s">
        <v>10233</v>
      </c>
      <c r="B7453" s="7">
        <v>44507</v>
      </c>
      <c r="C7453" s="6" t="s">
        <v>779</v>
      </c>
      <c r="D7453" s="6" t="s">
        <v>58</v>
      </c>
      <c r="E7453" t="str">
        <f t="shared" si="464"/>
        <v>Vienna</v>
      </c>
      <c r="F7453" t="str">
        <f t="shared" si="465"/>
        <v>Central</v>
      </c>
      <c r="G7453" s="1">
        <f t="shared" si="466"/>
        <v>44507</v>
      </c>
      <c r="H7453">
        <v>7452</v>
      </c>
      <c r="I7453">
        <v>7453</v>
      </c>
      <c r="J7453">
        <f t="shared" si="467"/>
        <v>55539756</v>
      </c>
    </row>
    <row r="7454" spans="1:10" x14ac:dyDescent="0.35">
      <c r="A7454" s="6" t="s">
        <v>10234</v>
      </c>
      <c r="B7454" s="7">
        <v>44507</v>
      </c>
      <c r="C7454" s="6" t="s">
        <v>864</v>
      </c>
      <c r="D7454" s="6" t="s">
        <v>21</v>
      </c>
      <c r="E7454" t="str">
        <f t="shared" si="464"/>
        <v>England</v>
      </c>
      <c r="F7454" t="str">
        <f t="shared" si="465"/>
        <v>North</v>
      </c>
      <c r="G7454" s="1">
        <f t="shared" si="466"/>
        <v>44507</v>
      </c>
      <c r="H7454">
        <v>7453</v>
      </c>
      <c r="I7454">
        <v>7454</v>
      </c>
      <c r="J7454">
        <f t="shared" si="467"/>
        <v>55554662</v>
      </c>
    </row>
    <row r="7455" spans="1:10" x14ac:dyDescent="0.35">
      <c r="A7455" s="6" t="s">
        <v>10235</v>
      </c>
      <c r="B7455" s="7">
        <v>44507</v>
      </c>
      <c r="C7455" s="6" t="s">
        <v>864</v>
      </c>
      <c r="D7455" s="6" t="s">
        <v>21</v>
      </c>
      <c r="E7455" t="str">
        <f t="shared" si="464"/>
        <v>England</v>
      </c>
      <c r="F7455" t="str">
        <f t="shared" si="465"/>
        <v>North</v>
      </c>
      <c r="G7455" s="1">
        <f t="shared" si="466"/>
        <v>44507</v>
      </c>
      <c r="H7455">
        <v>7454</v>
      </c>
      <c r="I7455">
        <v>7455</v>
      </c>
      <c r="J7455">
        <f t="shared" si="467"/>
        <v>55569570</v>
      </c>
    </row>
    <row r="7456" spans="1:10" x14ac:dyDescent="0.35">
      <c r="A7456" s="6" t="s">
        <v>10236</v>
      </c>
      <c r="B7456" s="7">
        <v>44507</v>
      </c>
      <c r="C7456" s="6" t="s">
        <v>1320</v>
      </c>
      <c r="D7456" s="6" t="s">
        <v>52</v>
      </c>
      <c r="E7456" t="str">
        <f t="shared" si="464"/>
        <v>Piedmont</v>
      </c>
      <c r="F7456" t="str">
        <f t="shared" si="465"/>
        <v>South</v>
      </c>
      <c r="G7456" s="1">
        <f t="shared" si="466"/>
        <v>44507</v>
      </c>
      <c r="H7456">
        <v>7455</v>
      </c>
      <c r="I7456">
        <v>7456</v>
      </c>
      <c r="J7456">
        <f t="shared" si="467"/>
        <v>55584480</v>
      </c>
    </row>
    <row r="7457" spans="1:10" x14ac:dyDescent="0.35">
      <c r="A7457" s="6" t="s">
        <v>10237</v>
      </c>
      <c r="B7457" s="7">
        <v>44507</v>
      </c>
      <c r="C7457" s="6" t="s">
        <v>1521</v>
      </c>
      <c r="D7457" s="6" t="s">
        <v>28</v>
      </c>
      <c r="E7457" t="str">
        <f t="shared" si="464"/>
        <v>Languedoc-Roussillon-Midi-Pyrénées</v>
      </c>
      <c r="F7457" t="str">
        <f t="shared" si="465"/>
        <v>Central</v>
      </c>
      <c r="G7457" s="1">
        <f t="shared" si="466"/>
        <v>44507</v>
      </c>
      <c r="H7457">
        <v>7456</v>
      </c>
      <c r="I7457">
        <v>7457</v>
      </c>
      <c r="J7457">
        <f t="shared" si="467"/>
        <v>55599392</v>
      </c>
    </row>
    <row r="7458" spans="1:10" x14ac:dyDescent="0.35">
      <c r="A7458" s="6" t="s">
        <v>10238</v>
      </c>
      <c r="B7458" s="7">
        <v>44507</v>
      </c>
      <c r="C7458" s="6" t="s">
        <v>1040</v>
      </c>
      <c r="D7458" s="6" t="s">
        <v>73</v>
      </c>
      <c r="E7458" t="str">
        <f t="shared" si="464"/>
        <v>Baden-Württemberg</v>
      </c>
      <c r="F7458" t="str">
        <f t="shared" si="465"/>
        <v>Central</v>
      </c>
      <c r="G7458" s="1">
        <f t="shared" si="466"/>
        <v>44507</v>
      </c>
      <c r="H7458">
        <v>7457</v>
      </c>
      <c r="I7458">
        <v>7458</v>
      </c>
      <c r="J7458">
        <f t="shared" si="467"/>
        <v>55614306</v>
      </c>
    </row>
    <row r="7459" spans="1:10" x14ac:dyDescent="0.35">
      <c r="A7459" s="6" t="s">
        <v>10239</v>
      </c>
      <c r="B7459" s="7">
        <v>44507</v>
      </c>
      <c r="C7459" s="6" t="s">
        <v>1040</v>
      </c>
      <c r="D7459" s="6" t="s">
        <v>73</v>
      </c>
      <c r="E7459" t="str">
        <f t="shared" si="464"/>
        <v>Baden-Württemberg</v>
      </c>
      <c r="F7459" t="str">
        <f t="shared" si="465"/>
        <v>Central</v>
      </c>
      <c r="G7459" s="1">
        <f t="shared" si="466"/>
        <v>44507</v>
      </c>
      <c r="H7459">
        <v>7458</v>
      </c>
      <c r="I7459">
        <v>7459</v>
      </c>
      <c r="J7459">
        <f t="shared" si="467"/>
        <v>55629222</v>
      </c>
    </row>
    <row r="7460" spans="1:10" x14ac:dyDescent="0.35">
      <c r="A7460" s="6" t="s">
        <v>10240</v>
      </c>
      <c r="B7460" s="7">
        <v>44507</v>
      </c>
      <c r="C7460" s="6" t="s">
        <v>662</v>
      </c>
      <c r="D7460" s="6" t="s">
        <v>28</v>
      </c>
      <c r="E7460" t="str">
        <f t="shared" si="464"/>
        <v>Provence-Alpes-Côte d'Azur</v>
      </c>
      <c r="F7460" t="str">
        <f t="shared" si="465"/>
        <v>Central</v>
      </c>
      <c r="G7460" s="1">
        <f t="shared" si="466"/>
        <v>44507</v>
      </c>
      <c r="H7460">
        <v>7459</v>
      </c>
      <c r="I7460">
        <v>7460</v>
      </c>
      <c r="J7460">
        <f t="shared" si="467"/>
        <v>55644140</v>
      </c>
    </row>
    <row r="7461" spans="1:10" x14ac:dyDescent="0.35">
      <c r="A7461" s="6" t="s">
        <v>10241</v>
      </c>
      <c r="B7461" s="7">
        <v>44507</v>
      </c>
      <c r="C7461" s="6" t="s">
        <v>1040</v>
      </c>
      <c r="D7461" s="6" t="s">
        <v>73</v>
      </c>
      <c r="E7461" t="str">
        <f t="shared" si="464"/>
        <v>Baden-Württemberg</v>
      </c>
      <c r="F7461" t="str">
        <f t="shared" si="465"/>
        <v>Central</v>
      </c>
      <c r="G7461" s="1">
        <f t="shared" si="466"/>
        <v>44507</v>
      </c>
      <c r="H7461">
        <v>7460</v>
      </c>
      <c r="I7461">
        <v>7461</v>
      </c>
      <c r="J7461">
        <f t="shared" si="467"/>
        <v>55659060</v>
      </c>
    </row>
    <row r="7462" spans="1:10" x14ac:dyDescent="0.35">
      <c r="A7462" s="6" t="s">
        <v>10242</v>
      </c>
      <c r="B7462" s="7">
        <v>44508</v>
      </c>
      <c r="C7462" s="6" t="s">
        <v>1681</v>
      </c>
      <c r="D7462" s="6" t="s">
        <v>21</v>
      </c>
      <c r="E7462" t="str">
        <f t="shared" si="464"/>
        <v>Scotland</v>
      </c>
      <c r="F7462" t="str">
        <f t="shared" si="465"/>
        <v>North</v>
      </c>
      <c r="G7462" s="1">
        <f t="shared" si="466"/>
        <v>44508</v>
      </c>
      <c r="H7462">
        <v>7461</v>
      </c>
      <c r="I7462">
        <v>7462</v>
      </c>
      <c r="J7462">
        <f t="shared" si="467"/>
        <v>55673982</v>
      </c>
    </row>
    <row r="7463" spans="1:10" x14ac:dyDescent="0.35">
      <c r="A7463" s="6" t="s">
        <v>10243</v>
      </c>
      <c r="B7463" s="7">
        <v>44508</v>
      </c>
      <c r="C7463" s="6" t="s">
        <v>786</v>
      </c>
      <c r="D7463" s="6" t="s">
        <v>73</v>
      </c>
      <c r="E7463" t="str">
        <f t="shared" si="464"/>
        <v>Saxony</v>
      </c>
      <c r="F7463" t="str">
        <f t="shared" si="465"/>
        <v>Central</v>
      </c>
      <c r="G7463" s="1">
        <f t="shared" si="466"/>
        <v>44508</v>
      </c>
      <c r="H7463">
        <v>7462</v>
      </c>
      <c r="I7463">
        <v>7463</v>
      </c>
      <c r="J7463">
        <f t="shared" si="467"/>
        <v>55688906</v>
      </c>
    </row>
    <row r="7464" spans="1:10" x14ac:dyDescent="0.35">
      <c r="A7464" s="6" t="s">
        <v>10244</v>
      </c>
      <c r="B7464" s="7">
        <v>44508</v>
      </c>
      <c r="C7464" s="6" t="s">
        <v>786</v>
      </c>
      <c r="D7464" s="6" t="s">
        <v>73</v>
      </c>
      <c r="E7464" t="str">
        <f t="shared" si="464"/>
        <v>Saxony</v>
      </c>
      <c r="F7464" t="str">
        <f t="shared" si="465"/>
        <v>Central</v>
      </c>
      <c r="G7464" s="1">
        <f t="shared" si="466"/>
        <v>44508</v>
      </c>
      <c r="H7464">
        <v>7463</v>
      </c>
      <c r="I7464">
        <v>7464</v>
      </c>
      <c r="J7464">
        <f t="shared" si="467"/>
        <v>55703832</v>
      </c>
    </row>
    <row r="7465" spans="1:10" x14ac:dyDescent="0.35">
      <c r="A7465" s="6" t="s">
        <v>10245</v>
      </c>
      <c r="B7465" s="7">
        <v>44508</v>
      </c>
      <c r="C7465" s="6" t="s">
        <v>349</v>
      </c>
      <c r="D7465" s="6" t="s">
        <v>62</v>
      </c>
      <c r="E7465" t="str">
        <f t="shared" si="464"/>
        <v>Castile and León</v>
      </c>
      <c r="F7465" t="str">
        <f t="shared" si="465"/>
        <v>South</v>
      </c>
      <c r="G7465" s="1">
        <f t="shared" si="466"/>
        <v>44508</v>
      </c>
      <c r="H7465">
        <v>7464</v>
      </c>
      <c r="I7465">
        <v>7465</v>
      </c>
      <c r="J7465">
        <f t="shared" si="467"/>
        <v>55718760</v>
      </c>
    </row>
    <row r="7466" spans="1:10" x14ac:dyDescent="0.35">
      <c r="A7466" s="6" t="s">
        <v>10246</v>
      </c>
      <c r="B7466" s="7">
        <v>44508</v>
      </c>
      <c r="C7466" s="6" t="s">
        <v>349</v>
      </c>
      <c r="D7466" s="6" t="s">
        <v>62</v>
      </c>
      <c r="E7466" t="str">
        <f t="shared" si="464"/>
        <v>Castile and León</v>
      </c>
      <c r="F7466" t="str">
        <f t="shared" si="465"/>
        <v>South</v>
      </c>
      <c r="G7466" s="1">
        <f t="shared" si="466"/>
        <v>44508</v>
      </c>
      <c r="H7466">
        <v>7465</v>
      </c>
      <c r="I7466">
        <v>7466</v>
      </c>
      <c r="J7466">
        <f t="shared" si="467"/>
        <v>55733690</v>
      </c>
    </row>
    <row r="7467" spans="1:10" x14ac:dyDescent="0.35">
      <c r="A7467" s="6" t="s">
        <v>10247</v>
      </c>
      <c r="B7467" s="7">
        <v>44508</v>
      </c>
      <c r="C7467" s="6" t="s">
        <v>1811</v>
      </c>
      <c r="D7467" s="6" t="s">
        <v>62</v>
      </c>
      <c r="E7467" t="str">
        <f t="shared" si="464"/>
        <v>Castile and León</v>
      </c>
      <c r="F7467" t="str">
        <f t="shared" si="465"/>
        <v>South</v>
      </c>
      <c r="G7467" s="1">
        <f t="shared" si="466"/>
        <v>44508</v>
      </c>
      <c r="H7467">
        <v>7466</v>
      </c>
      <c r="I7467">
        <v>7467</v>
      </c>
      <c r="J7467">
        <f t="shared" si="467"/>
        <v>55748622</v>
      </c>
    </row>
    <row r="7468" spans="1:10" x14ac:dyDescent="0.35">
      <c r="A7468" s="6" t="s">
        <v>10248</v>
      </c>
      <c r="B7468" s="7">
        <v>44510</v>
      </c>
      <c r="C7468" s="6" t="s">
        <v>2666</v>
      </c>
      <c r="D7468" s="6" t="s">
        <v>73</v>
      </c>
      <c r="E7468" t="str">
        <f t="shared" si="464"/>
        <v>Saxony-Anhalt</v>
      </c>
      <c r="F7468" t="str">
        <f t="shared" si="465"/>
        <v>Central</v>
      </c>
      <c r="G7468" s="1">
        <f t="shared" si="466"/>
        <v>44510</v>
      </c>
      <c r="H7468">
        <v>7467</v>
      </c>
      <c r="I7468">
        <v>7468</v>
      </c>
      <c r="J7468">
        <f t="shared" si="467"/>
        <v>55763556</v>
      </c>
    </row>
    <row r="7469" spans="1:10" x14ac:dyDescent="0.35">
      <c r="A7469" s="6" t="s">
        <v>10249</v>
      </c>
      <c r="B7469" s="7">
        <v>44510</v>
      </c>
      <c r="C7469" s="6" t="s">
        <v>2666</v>
      </c>
      <c r="D7469" s="6" t="s">
        <v>73</v>
      </c>
      <c r="E7469" t="str">
        <f t="shared" si="464"/>
        <v>Saxony-Anhalt</v>
      </c>
      <c r="F7469" t="str">
        <f t="shared" si="465"/>
        <v>Central</v>
      </c>
      <c r="G7469" s="1">
        <f t="shared" si="466"/>
        <v>44510</v>
      </c>
      <c r="H7469">
        <v>7468</v>
      </c>
      <c r="I7469">
        <v>7469</v>
      </c>
      <c r="J7469">
        <f t="shared" si="467"/>
        <v>55778492</v>
      </c>
    </row>
    <row r="7470" spans="1:10" x14ac:dyDescent="0.35">
      <c r="A7470" s="6" t="s">
        <v>10250</v>
      </c>
      <c r="B7470" s="7">
        <v>44510</v>
      </c>
      <c r="C7470" s="6" t="s">
        <v>2666</v>
      </c>
      <c r="D7470" s="6" t="s">
        <v>73</v>
      </c>
      <c r="E7470" t="str">
        <f t="shared" si="464"/>
        <v>Saxony-Anhalt</v>
      </c>
      <c r="F7470" t="str">
        <f t="shared" si="465"/>
        <v>Central</v>
      </c>
      <c r="G7470" s="1">
        <f t="shared" si="466"/>
        <v>44510</v>
      </c>
      <c r="H7470">
        <v>7469</v>
      </c>
      <c r="I7470">
        <v>7470</v>
      </c>
      <c r="J7470">
        <f t="shared" si="467"/>
        <v>55793430</v>
      </c>
    </row>
    <row r="7471" spans="1:10" x14ac:dyDescent="0.35">
      <c r="A7471" s="6" t="s">
        <v>10251</v>
      </c>
      <c r="B7471" s="7">
        <v>44510</v>
      </c>
      <c r="C7471" s="6" t="s">
        <v>643</v>
      </c>
      <c r="D7471" s="6" t="s">
        <v>28</v>
      </c>
      <c r="E7471" t="str">
        <f t="shared" si="464"/>
        <v>Auvergne-Rhône-Alpes</v>
      </c>
      <c r="F7471" t="str">
        <f t="shared" si="465"/>
        <v>Central</v>
      </c>
      <c r="G7471" s="1">
        <f t="shared" si="466"/>
        <v>44510</v>
      </c>
      <c r="H7471">
        <v>7470</v>
      </c>
      <c r="I7471">
        <v>7471</v>
      </c>
      <c r="J7471">
        <f t="shared" si="467"/>
        <v>55808370</v>
      </c>
    </row>
    <row r="7472" spans="1:10" x14ac:dyDescent="0.35">
      <c r="A7472" s="6" t="s">
        <v>10252</v>
      </c>
      <c r="B7472" s="7">
        <v>44510</v>
      </c>
      <c r="C7472" s="6" t="s">
        <v>643</v>
      </c>
      <c r="D7472" s="6" t="s">
        <v>28</v>
      </c>
      <c r="E7472" t="str">
        <f t="shared" si="464"/>
        <v>Auvergne-Rhône-Alpes</v>
      </c>
      <c r="F7472" t="str">
        <f t="shared" si="465"/>
        <v>Central</v>
      </c>
      <c r="G7472" s="1">
        <f t="shared" si="466"/>
        <v>44510</v>
      </c>
      <c r="H7472">
        <v>7471</v>
      </c>
      <c r="I7472">
        <v>7472</v>
      </c>
      <c r="J7472">
        <f t="shared" si="467"/>
        <v>55823312</v>
      </c>
    </row>
    <row r="7473" spans="1:10" x14ac:dyDescent="0.35">
      <c r="A7473" s="6" t="s">
        <v>10253</v>
      </c>
      <c r="B7473" s="7">
        <v>44510</v>
      </c>
      <c r="C7473" s="6" t="s">
        <v>1208</v>
      </c>
      <c r="D7473" s="6" t="s">
        <v>28</v>
      </c>
      <c r="E7473" t="str">
        <f t="shared" si="464"/>
        <v>Provence-Alpes-Côte d'Azur</v>
      </c>
      <c r="F7473" t="str">
        <f t="shared" si="465"/>
        <v>Central</v>
      </c>
      <c r="G7473" s="1">
        <f t="shared" si="466"/>
        <v>44510</v>
      </c>
      <c r="H7473">
        <v>7472</v>
      </c>
      <c r="I7473">
        <v>7473</v>
      </c>
      <c r="J7473">
        <f t="shared" si="467"/>
        <v>55838256</v>
      </c>
    </row>
    <row r="7474" spans="1:10" x14ac:dyDescent="0.35">
      <c r="A7474" s="6" t="s">
        <v>10254</v>
      </c>
      <c r="B7474" s="7">
        <v>44510</v>
      </c>
      <c r="C7474" s="6" t="s">
        <v>1208</v>
      </c>
      <c r="D7474" s="6" t="s">
        <v>28</v>
      </c>
      <c r="E7474" t="str">
        <f t="shared" si="464"/>
        <v>Provence-Alpes-Côte d'Azur</v>
      </c>
      <c r="F7474" t="str">
        <f t="shared" si="465"/>
        <v>Central</v>
      </c>
      <c r="G7474" s="1">
        <f t="shared" si="466"/>
        <v>44510</v>
      </c>
      <c r="H7474">
        <v>7473</v>
      </c>
      <c r="I7474">
        <v>7474</v>
      </c>
      <c r="J7474">
        <f t="shared" si="467"/>
        <v>55853202</v>
      </c>
    </row>
    <row r="7475" spans="1:10" x14ac:dyDescent="0.35">
      <c r="A7475" s="6" t="s">
        <v>10255</v>
      </c>
      <c r="B7475" s="7">
        <v>44510</v>
      </c>
      <c r="C7475" s="6" t="s">
        <v>2364</v>
      </c>
      <c r="D7475" s="6" t="s">
        <v>28</v>
      </c>
      <c r="E7475" t="str">
        <f t="shared" si="464"/>
        <v>Auvergne-Rhône-Alpes</v>
      </c>
      <c r="F7475" t="str">
        <f t="shared" si="465"/>
        <v>Central</v>
      </c>
      <c r="G7475" s="1">
        <f t="shared" si="466"/>
        <v>44510</v>
      </c>
      <c r="H7475">
        <v>7474</v>
      </c>
      <c r="I7475">
        <v>7475</v>
      </c>
      <c r="J7475">
        <f t="shared" si="467"/>
        <v>55868150</v>
      </c>
    </row>
    <row r="7476" spans="1:10" x14ac:dyDescent="0.35">
      <c r="A7476" s="6" t="s">
        <v>10256</v>
      </c>
      <c r="B7476" s="7">
        <v>44510</v>
      </c>
      <c r="C7476" s="6" t="s">
        <v>2494</v>
      </c>
      <c r="D7476" s="6" t="s">
        <v>73</v>
      </c>
      <c r="E7476" t="str">
        <f t="shared" si="464"/>
        <v>Lower Saxony</v>
      </c>
      <c r="F7476" t="str">
        <f t="shared" si="465"/>
        <v>Central</v>
      </c>
      <c r="G7476" s="1">
        <f t="shared" si="466"/>
        <v>44510</v>
      </c>
      <c r="H7476">
        <v>7475</v>
      </c>
      <c r="I7476">
        <v>7476</v>
      </c>
      <c r="J7476">
        <f t="shared" si="467"/>
        <v>55883100</v>
      </c>
    </row>
    <row r="7477" spans="1:10" x14ac:dyDescent="0.35">
      <c r="A7477" s="6" t="s">
        <v>10257</v>
      </c>
      <c r="B7477" s="7">
        <v>44510</v>
      </c>
      <c r="C7477" s="6" t="s">
        <v>255</v>
      </c>
      <c r="D7477" s="6" t="s">
        <v>73</v>
      </c>
      <c r="E7477" t="str">
        <f t="shared" si="464"/>
        <v>Hesse</v>
      </c>
      <c r="F7477" t="str">
        <f t="shared" si="465"/>
        <v>Central</v>
      </c>
      <c r="G7477" s="1">
        <f t="shared" si="466"/>
        <v>44510</v>
      </c>
      <c r="H7477">
        <v>7476</v>
      </c>
      <c r="I7477">
        <v>7477</v>
      </c>
      <c r="J7477">
        <f t="shared" si="467"/>
        <v>55898052</v>
      </c>
    </row>
    <row r="7478" spans="1:10" x14ac:dyDescent="0.35">
      <c r="A7478" s="6" t="s">
        <v>10258</v>
      </c>
      <c r="B7478" s="7">
        <v>44510</v>
      </c>
      <c r="C7478" s="6" t="s">
        <v>133</v>
      </c>
      <c r="D7478" s="6" t="s">
        <v>28</v>
      </c>
      <c r="E7478" t="str">
        <f t="shared" si="464"/>
        <v>Provence-Alpes-Côte d'Azur</v>
      </c>
      <c r="F7478" t="str">
        <f t="shared" si="465"/>
        <v>Central</v>
      </c>
      <c r="G7478" s="1">
        <f t="shared" si="466"/>
        <v>44510</v>
      </c>
      <c r="H7478">
        <v>7477</v>
      </c>
      <c r="I7478">
        <v>7478</v>
      </c>
      <c r="J7478">
        <f t="shared" si="467"/>
        <v>55913006</v>
      </c>
    </row>
    <row r="7479" spans="1:10" x14ac:dyDescent="0.35">
      <c r="A7479" s="6" t="s">
        <v>10259</v>
      </c>
      <c r="B7479" s="7">
        <v>44510</v>
      </c>
      <c r="C7479" s="6" t="s">
        <v>2364</v>
      </c>
      <c r="D7479" s="6" t="s">
        <v>28</v>
      </c>
      <c r="E7479" t="str">
        <f t="shared" si="464"/>
        <v>Auvergne-Rhône-Alpes</v>
      </c>
      <c r="F7479" t="str">
        <f t="shared" si="465"/>
        <v>Central</v>
      </c>
      <c r="G7479" s="1">
        <f t="shared" si="466"/>
        <v>44510</v>
      </c>
      <c r="H7479">
        <v>7478</v>
      </c>
      <c r="I7479">
        <v>7479</v>
      </c>
      <c r="J7479">
        <f t="shared" si="467"/>
        <v>55927962</v>
      </c>
    </row>
    <row r="7480" spans="1:10" x14ac:dyDescent="0.35">
      <c r="A7480" s="6" t="s">
        <v>10260</v>
      </c>
      <c r="B7480" s="7">
        <v>44510</v>
      </c>
      <c r="C7480" s="6" t="s">
        <v>693</v>
      </c>
      <c r="D7480" s="6" t="s">
        <v>21</v>
      </c>
      <c r="E7480" t="str">
        <f t="shared" si="464"/>
        <v>England</v>
      </c>
      <c r="F7480" t="str">
        <f t="shared" si="465"/>
        <v>North</v>
      </c>
      <c r="G7480" s="1">
        <f t="shared" si="466"/>
        <v>44510</v>
      </c>
      <c r="H7480">
        <v>7479</v>
      </c>
      <c r="I7480">
        <v>7480</v>
      </c>
      <c r="J7480">
        <f t="shared" si="467"/>
        <v>55942920</v>
      </c>
    </row>
    <row r="7481" spans="1:10" x14ac:dyDescent="0.35">
      <c r="A7481" s="6" t="s">
        <v>10261</v>
      </c>
      <c r="B7481" s="7">
        <v>44510</v>
      </c>
      <c r="C7481" s="6" t="s">
        <v>333</v>
      </c>
      <c r="D7481" s="6" t="s">
        <v>52</v>
      </c>
      <c r="E7481" t="str">
        <f t="shared" si="464"/>
        <v>Liguria</v>
      </c>
      <c r="F7481" t="str">
        <f t="shared" si="465"/>
        <v>South</v>
      </c>
      <c r="G7481" s="1">
        <f t="shared" si="466"/>
        <v>44510</v>
      </c>
      <c r="H7481">
        <v>7480</v>
      </c>
      <c r="I7481">
        <v>7481</v>
      </c>
      <c r="J7481">
        <f t="shared" si="467"/>
        <v>55957880</v>
      </c>
    </row>
    <row r="7482" spans="1:10" x14ac:dyDescent="0.35">
      <c r="A7482" s="6" t="s">
        <v>10262</v>
      </c>
      <c r="B7482" s="7">
        <v>44510</v>
      </c>
      <c r="C7482" s="6" t="s">
        <v>333</v>
      </c>
      <c r="D7482" s="6" t="s">
        <v>52</v>
      </c>
      <c r="E7482" t="str">
        <f t="shared" si="464"/>
        <v>Liguria</v>
      </c>
      <c r="F7482" t="str">
        <f t="shared" si="465"/>
        <v>South</v>
      </c>
      <c r="G7482" s="1">
        <f t="shared" si="466"/>
        <v>44510</v>
      </c>
      <c r="H7482">
        <v>7481</v>
      </c>
      <c r="I7482">
        <v>7482</v>
      </c>
      <c r="J7482">
        <f t="shared" si="467"/>
        <v>55972842</v>
      </c>
    </row>
    <row r="7483" spans="1:10" x14ac:dyDescent="0.35">
      <c r="A7483" s="6" t="s">
        <v>10263</v>
      </c>
      <c r="B7483" s="7">
        <v>44510</v>
      </c>
      <c r="C7483" s="6" t="s">
        <v>1938</v>
      </c>
      <c r="D7483" s="6" t="s">
        <v>28</v>
      </c>
      <c r="E7483" t="str">
        <f t="shared" si="464"/>
        <v>Provence-Alpes-Côte d'Azur</v>
      </c>
      <c r="F7483" t="str">
        <f t="shared" si="465"/>
        <v>Central</v>
      </c>
      <c r="G7483" s="1">
        <f t="shared" si="466"/>
        <v>44510</v>
      </c>
      <c r="H7483">
        <v>7482</v>
      </c>
      <c r="I7483">
        <v>7483</v>
      </c>
      <c r="J7483">
        <f t="shared" si="467"/>
        <v>55987806</v>
      </c>
    </row>
    <row r="7484" spans="1:10" x14ac:dyDescent="0.35">
      <c r="A7484" s="6" t="s">
        <v>10264</v>
      </c>
      <c r="B7484" s="7">
        <v>44510</v>
      </c>
      <c r="C7484" s="6" t="s">
        <v>1938</v>
      </c>
      <c r="D7484" s="6" t="s">
        <v>28</v>
      </c>
      <c r="E7484" t="str">
        <f t="shared" si="464"/>
        <v>Provence-Alpes-Côte d'Azur</v>
      </c>
      <c r="F7484" t="str">
        <f t="shared" si="465"/>
        <v>Central</v>
      </c>
      <c r="G7484" s="1">
        <f t="shared" si="466"/>
        <v>44510</v>
      </c>
      <c r="H7484">
        <v>7483</v>
      </c>
      <c r="I7484">
        <v>7484</v>
      </c>
      <c r="J7484">
        <f t="shared" si="467"/>
        <v>56002772</v>
      </c>
    </row>
    <row r="7485" spans="1:10" x14ac:dyDescent="0.35">
      <c r="A7485" s="6" t="s">
        <v>10265</v>
      </c>
      <c r="B7485" s="7">
        <v>44510</v>
      </c>
      <c r="C7485" s="6" t="s">
        <v>1938</v>
      </c>
      <c r="D7485" s="6" t="s">
        <v>28</v>
      </c>
      <c r="E7485" t="str">
        <f t="shared" si="464"/>
        <v>Provence-Alpes-Côte d'Azur</v>
      </c>
      <c r="F7485" t="str">
        <f t="shared" si="465"/>
        <v>Central</v>
      </c>
      <c r="G7485" s="1">
        <f t="shared" si="466"/>
        <v>44510</v>
      </c>
      <c r="H7485">
        <v>7484</v>
      </c>
      <c r="I7485">
        <v>7485</v>
      </c>
      <c r="J7485">
        <f t="shared" si="467"/>
        <v>56017740</v>
      </c>
    </row>
    <row r="7486" spans="1:10" x14ac:dyDescent="0.35">
      <c r="A7486" s="6" t="s">
        <v>10266</v>
      </c>
      <c r="B7486" s="7">
        <v>44511</v>
      </c>
      <c r="C7486" s="6" t="s">
        <v>126</v>
      </c>
      <c r="D7486" s="6" t="s">
        <v>73</v>
      </c>
      <c r="E7486" t="str">
        <f t="shared" si="464"/>
        <v>North Rhine-Westphalia</v>
      </c>
      <c r="F7486" t="str">
        <f t="shared" si="465"/>
        <v>Central</v>
      </c>
      <c r="G7486" s="1">
        <f t="shared" si="466"/>
        <v>44511</v>
      </c>
      <c r="H7486">
        <v>7485</v>
      </c>
      <c r="I7486">
        <v>7486</v>
      </c>
      <c r="J7486">
        <f t="shared" si="467"/>
        <v>56032710</v>
      </c>
    </row>
    <row r="7487" spans="1:10" x14ac:dyDescent="0.35">
      <c r="A7487" s="6" t="s">
        <v>10267</v>
      </c>
      <c r="B7487" s="7">
        <v>44511</v>
      </c>
      <c r="C7487" s="6" t="s">
        <v>1241</v>
      </c>
      <c r="D7487" s="6" t="s">
        <v>73</v>
      </c>
      <c r="E7487" t="str">
        <f t="shared" si="464"/>
        <v>North Rhine-Westphalia</v>
      </c>
      <c r="F7487" t="str">
        <f t="shared" si="465"/>
        <v>Central</v>
      </c>
      <c r="G7487" s="1">
        <f t="shared" si="466"/>
        <v>44511</v>
      </c>
      <c r="H7487">
        <v>7486</v>
      </c>
      <c r="I7487">
        <v>7487</v>
      </c>
      <c r="J7487">
        <f t="shared" si="467"/>
        <v>56047682</v>
      </c>
    </row>
    <row r="7488" spans="1:10" x14ac:dyDescent="0.35">
      <c r="A7488" s="6" t="s">
        <v>10268</v>
      </c>
      <c r="B7488" s="7">
        <v>44511</v>
      </c>
      <c r="C7488" s="6" t="s">
        <v>708</v>
      </c>
      <c r="D7488" s="6" t="s">
        <v>28</v>
      </c>
      <c r="E7488" t="str">
        <f t="shared" si="464"/>
        <v>Provence-Alpes-Côte d'Azur</v>
      </c>
      <c r="F7488" t="str">
        <f t="shared" si="465"/>
        <v>Central</v>
      </c>
      <c r="G7488" s="1">
        <f t="shared" si="466"/>
        <v>44511</v>
      </c>
      <c r="H7488">
        <v>7487</v>
      </c>
      <c r="I7488">
        <v>7488</v>
      </c>
      <c r="J7488">
        <f t="shared" si="467"/>
        <v>56062656</v>
      </c>
    </row>
    <row r="7489" spans="1:10" x14ac:dyDescent="0.35">
      <c r="A7489" s="6" t="s">
        <v>10269</v>
      </c>
      <c r="B7489" s="7">
        <v>44511</v>
      </c>
      <c r="C7489" s="6" t="s">
        <v>708</v>
      </c>
      <c r="D7489" s="6" t="s">
        <v>28</v>
      </c>
      <c r="E7489" t="str">
        <f t="shared" si="464"/>
        <v>Provence-Alpes-Côte d'Azur</v>
      </c>
      <c r="F7489" t="str">
        <f t="shared" si="465"/>
        <v>Central</v>
      </c>
      <c r="G7489" s="1">
        <f t="shared" si="466"/>
        <v>44511</v>
      </c>
      <c r="H7489">
        <v>7488</v>
      </c>
      <c r="I7489">
        <v>7489</v>
      </c>
      <c r="J7489">
        <f t="shared" si="467"/>
        <v>56077632</v>
      </c>
    </row>
    <row r="7490" spans="1:10" x14ac:dyDescent="0.35">
      <c r="A7490" s="6" t="s">
        <v>10270</v>
      </c>
      <c r="B7490" s="7">
        <v>44511</v>
      </c>
      <c r="C7490" s="6" t="s">
        <v>2208</v>
      </c>
      <c r="D7490" s="6" t="s">
        <v>62</v>
      </c>
      <c r="E7490" t="str">
        <f t="shared" ref="E7490:E7553" si="468">VLOOKUP(A7490,Order_data,5,0)</f>
        <v>Basque Country</v>
      </c>
      <c r="F7490" t="str">
        <f t="shared" ref="F7490:F7553" si="469">VLOOKUP(A7490,Order_data,6,0)</f>
        <v>South</v>
      </c>
      <c r="G7490" s="1">
        <f t="shared" ref="G7490:G7553" si="470">VLOOKUP(A7490,Order_data,2,0)</f>
        <v>44511</v>
      </c>
      <c r="H7490">
        <v>7489</v>
      </c>
      <c r="I7490">
        <v>7490</v>
      </c>
      <c r="J7490">
        <f t="shared" ref="J7490:J7553" si="471">H7490*I7490</f>
        <v>56092610</v>
      </c>
    </row>
    <row r="7491" spans="1:10" x14ac:dyDescent="0.35">
      <c r="A7491" s="6" t="s">
        <v>10271</v>
      </c>
      <c r="B7491" s="7">
        <v>44511</v>
      </c>
      <c r="C7491" s="6" t="s">
        <v>2208</v>
      </c>
      <c r="D7491" s="6" t="s">
        <v>62</v>
      </c>
      <c r="E7491" t="str">
        <f t="shared" si="468"/>
        <v>Basque Country</v>
      </c>
      <c r="F7491" t="str">
        <f t="shared" si="469"/>
        <v>South</v>
      </c>
      <c r="G7491" s="1">
        <f t="shared" si="470"/>
        <v>44511</v>
      </c>
      <c r="H7491">
        <v>7490</v>
      </c>
      <c r="I7491">
        <v>7491</v>
      </c>
      <c r="J7491">
        <f t="shared" si="471"/>
        <v>56107590</v>
      </c>
    </row>
    <row r="7492" spans="1:10" x14ac:dyDescent="0.35">
      <c r="A7492" s="6" t="s">
        <v>10272</v>
      </c>
      <c r="B7492" s="7">
        <v>44511</v>
      </c>
      <c r="C7492" s="6" t="s">
        <v>862</v>
      </c>
      <c r="D7492" s="6" t="s">
        <v>28</v>
      </c>
      <c r="E7492" t="str">
        <f t="shared" si="468"/>
        <v>Alsace-Champagne-Ardenne-Lorraine</v>
      </c>
      <c r="F7492" t="str">
        <f t="shared" si="469"/>
        <v>Central</v>
      </c>
      <c r="G7492" s="1">
        <f t="shared" si="470"/>
        <v>44511</v>
      </c>
      <c r="H7492">
        <v>7491</v>
      </c>
      <c r="I7492">
        <v>7492</v>
      </c>
      <c r="J7492">
        <f t="shared" si="471"/>
        <v>56122572</v>
      </c>
    </row>
    <row r="7493" spans="1:10" x14ac:dyDescent="0.35">
      <c r="A7493" s="6" t="s">
        <v>10273</v>
      </c>
      <c r="B7493" s="7">
        <v>44511</v>
      </c>
      <c r="C7493" s="6" t="s">
        <v>862</v>
      </c>
      <c r="D7493" s="6" t="s">
        <v>28</v>
      </c>
      <c r="E7493" t="str">
        <f t="shared" si="468"/>
        <v>Alsace-Champagne-Ardenne-Lorraine</v>
      </c>
      <c r="F7493" t="str">
        <f t="shared" si="469"/>
        <v>Central</v>
      </c>
      <c r="G7493" s="1">
        <f t="shared" si="470"/>
        <v>44511</v>
      </c>
      <c r="H7493">
        <v>7492</v>
      </c>
      <c r="I7493">
        <v>7493</v>
      </c>
      <c r="J7493">
        <f t="shared" si="471"/>
        <v>56137556</v>
      </c>
    </row>
    <row r="7494" spans="1:10" x14ac:dyDescent="0.35">
      <c r="A7494" s="6" t="s">
        <v>10274</v>
      </c>
      <c r="B7494" s="7">
        <v>44512</v>
      </c>
      <c r="C7494" s="6" t="s">
        <v>971</v>
      </c>
      <c r="D7494" s="6" t="s">
        <v>28</v>
      </c>
      <c r="E7494" t="str">
        <f t="shared" si="468"/>
        <v>Ile-de-France</v>
      </c>
      <c r="F7494" t="str">
        <f t="shared" si="469"/>
        <v>Central</v>
      </c>
      <c r="G7494" s="1">
        <f t="shared" si="470"/>
        <v>44512</v>
      </c>
      <c r="H7494">
        <v>7493</v>
      </c>
      <c r="I7494">
        <v>7494</v>
      </c>
      <c r="J7494">
        <f t="shared" si="471"/>
        <v>56152542</v>
      </c>
    </row>
    <row r="7495" spans="1:10" x14ac:dyDescent="0.35">
      <c r="A7495" s="6" t="s">
        <v>10275</v>
      </c>
      <c r="B7495" s="7">
        <v>44512</v>
      </c>
      <c r="C7495" s="6" t="s">
        <v>971</v>
      </c>
      <c r="D7495" s="6" t="s">
        <v>28</v>
      </c>
      <c r="E7495" t="str">
        <f t="shared" si="468"/>
        <v>Ile-de-France</v>
      </c>
      <c r="F7495" t="str">
        <f t="shared" si="469"/>
        <v>Central</v>
      </c>
      <c r="G7495" s="1">
        <f t="shared" si="470"/>
        <v>44512</v>
      </c>
      <c r="H7495">
        <v>7494</v>
      </c>
      <c r="I7495">
        <v>7495</v>
      </c>
      <c r="J7495">
        <f t="shared" si="471"/>
        <v>56167530</v>
      </c>
    </row>
    <row r="7496" spans="1:10" x14ac:dyDescent="0.35">
      <c r="A7496" s="6" t="s">
        <v>10276</v>
      </c>
      <c r="B7496" s="7">
        <v>44512</v>
      </c>
      <c r="C7496" s="6" t="s">
        <v>971</v>
      </c>
      <c r="D7496" s="6" t="s">
        <v>28</v>
      </c>
      <c r="E7496" t="str">
        <f t="shared" si="468"/>
        <v>Ile-de-France</v>
      </c>
      <c r="F7496" t="str">
        <f t="shared" si="469"/>
        <v>Central</v>
      </c>
      <c r="G7496" s="1">
        <f t="shared" si="470"/>
        <v>44512</v>
      </c>
      <c r="H7496">
        <v>7495</v>
      </c>
      <c r="I7496">
        <v>7496</v>
      </c>
      <c r="J7496">
        <f t="shared" si="471"/>
        <v>56182520</v>
      </c>
    </row>
    <row r="7497" spans="1:10" x14ac:dyDescent="0.35">
      <c r="A7497" s="6" t="s">
        <v>10277</v>
      </c>
      <c r="B7497" s="7">
        <v>44512</v>
      </c>
      <c r="C7497" s="6" t="s">
        <v>971</v>
      </c>
      <c r="D7497" s="6" t="s">
        <v>28</v>
      </c>
      <c r="E7497" t="str">
        <f t="shared" si="468"/>
        <v>Ile-de-France</v>
      </c>
      <c r="F7497" t="str">
        <f t="shared" si="469"/>
        <v>Central</v>
      </c>
      <c r="G7497" s="1">
        <f t="shared" si="470"/>
        <v>44512</v>
      </c>
      <c r="H7497">
        <v>7496</v>
      </c>
      <c r="I7497">
        <v>7497</v>
      </c>
      <c r="J7497">
        <f t="shared" si="471"/>
        <v>56197512</v>
      </c>
    </row>
    <row r="7498" spans="1:10" x14ac:dyDescent="0.35">
      <c r="A7498" s="6" t="s">
        <v>10278</v>
      </c>
      <c r="B7498" s="7">
        <v>44512</v>
      </c>
      <c r="C7498" s="6" t="s">
        <v>971</v>
      </c>
      <c r="D7498" s="6" t="s">
        <v>28</v>
      </c>
      <c r="E7498" t="str">
        <f t="shared" si="468"/>
        <v>Ile-de-France</v>
      </c>
      <c r="F7498" t="str">
        <f t="shared" si="469"/>
        <v>Central</v>
      </c>
      <c r="G7498" s="1">
        <f t="shared" si="470"/>
        <v>44512</v>
      </c>
      <c r="H7498">
        <v>7497</v>
      </c>
      <c r="I7498">
        <v>7498</v>
      </c>
      <c r="J7498">
        <f t="shared" si="471"/>
        <v>56212506</v>
      </c>
    </row>
    <row r="7499" spans="1:10" x14ac:dyDescent="0.35">
      <c r="A7499" s="6" t="s">
        <v>10279</v>
      </c>
      <c r="B7499" s="7">
        <v>44512</v>
      </c>
      <c r="C7499" s="6" t="s">
        <v>683</v>
      </c>
      <c r="D7499" s="6" t="s">
        <v>28</v>
      </c>
      <c r="E7499" t="str">
        <f t="shared" si="468"/>
        <v>Bourgogne-Franche-Comté</v>
      </c>
      <c r="F7499" t="str">
        <f t="shared" si="469"/>
        <v>Central</v>
      </c>
      <c r="G7499" s="1">
        <f t="shared" si="470"/>
        <v>44512</v>
      </c>
      <c r="H7499">
        <v>7498</v>
      </c>
      <c r="I7499">
        <v>7499</v>
      </c>
      <c r="J7499">
        <f t="shared" si="471"/>
        <v>56227502</v>
      </c>
    </row>
    <row r="7500" spans="1:10" x14ac:dyDescent="0.35">
      <c r="A7500" s="6" t="s">
        <v>10280</v>
      </c>
      <c r="B7500" s="7">
        <v>44512</v>
      </c>
      <c r="C7500" s="6" t="s">
        <v>683</v>
      </c>
      <c r="D7500" s="6" t="s">
        <v>28</v>
      </c>
      <c r="E7500" t="str">
        <f t="shared" si="468"/>
        <v>Bourgogne-Franche-Comté</v>
      </c>
      <c r="F7500" t="str">
        <f t="shared" si="469"/>
        <v>Central</v>
      </c>
      <c r="G7500" s="1">
        <f t="shared" si="470"/>
        <v>44512</v>
      </c>
      <c r="H7500">
        <v>7499</v>
      </c>
      <c r="I7500">
        <v>7500</v>
      </c>
      <c r="J7500">
        <f t="shared" si="471"/>
        <v>56242500</v>
      </c>
    </row>
    <row r="7501" spans="1:10" x14ac:dyDescent="0.35">
      <c r="A7501" s="6" t="s">
        <v>10281</v>
      </c>
      <c r="B7501" s="7">
        <v>44512</v>
      </c>
      <c r="C7501" s="6" t="s">
        <v>683</v>
      </c>
      <c r="D7501" s="6" t="s">
        <v>28</v>
      </c>
      <c r="E7501" t="str">
        <f t="shared" si="468"/>
        <v>Bourgogne-Franche-Comté</v>
      </c>
      <c r="F7501" t="str">
        <f t="shared" si="469"/>
        <v>Central</v>
      </c>
      <c r="G7501" s="1">
        <f t="shared" si="470"/>
        <v>44512</v>
      </c>
      <c r="H7501">
        <v>7500</v>
      </c>
      <c r="I7501">
        <v>7501</v>
      </c>
      <c r="J7501">
        <f t="shared" si="471"/>
        <v>56257500</v>
      </c>
    </row>
    <row r="7502" spans="1:10" x14ac:dyDescent="0.35">
      <c r="A7502" s="6" t="s">
        <v>10282</v>
      </c>
      <c r="B7502" s="7">
        <v>44512</v>
      </c>
      <c r="C7502" s="6" t="s">
        <v>683</v>
      </c>
      <c r="D7502" s="6" t="s">
        <v>28</v>
      </c>
      <c r="E7502" t="str">
        <f t="shared" si="468"/>
        <v>Bourgogne-Franche-Comté</v>
      </c>
      <c r="F7502" t="str">
        <f t="shared" si="469"/>
        <v>Central</v>
      </c>
      <c r="G7502" s="1">
        <f t="shared" si="470"/>
        <v>44512</v>
      </c>
      <c r="H7502">
        <v>7501</v>
      </c>
      <c r="I7502">
        <v>7502</v>
      </c>
      <c r="J7502">
        <f t="shared" si="471"/>
        <v>56272502</v>
      </c>
    </row>
    <row r="7503" spans="1:10" x14ac:dyDescent="0.35">
      <c r="A7503" s="6" t="s">
        <v>10283</v>
      </c>
      <c r="B7503" s="7">
        <v>44512</v>
      </c>
      <c r="C7503" s="6" t="s">
        <v>1401</v>
      </c>
      <c r="D7503" s="6" t="s">
        <v>21</v>
      </c>
      <c r="E7503" t="str">
        <f t="shared" si="468"/>
        <v>Scotland</v>
      </c>
      <c r="F7503" t="str">
        <f t="shared" si="469"/>
        <v>North</v>
      </c>
      <c r="G7503" s="1">
        <f t="shared" si="470"/>
        <v>44512</v>
      </c>
      <c r="H7503">
        <v>7502</v>
      </c>
      <c r="I7503">
        <v>7503</v>
      </c>
      <c r="J7503">
        <f t="shared" si="471"/>
        <v>56287506</v>
      </c>
    </row>
    <row r="7504" spans="1:10" x14ac:dyDescent="0.35">
      <c r="A7504" s="6" t="s">
        <v>10284</v>
      </c>
      <c r="B7504" s="7">
        <v>44512</v>
      </c>
      <c r="C7504" s="6" t="s">
        <v>971</v>
      </c>
      <c r="D7504" s="6" t="s">
        <v>28</v>
      </c>
      <c r="E7504" t="str">
        <f t="shared" si="468"/>
        <v>Ile-de-France</v>
      </c>
      <c r="F7504" t="str">
        <f t="shared" si="469"/>
        <v>Central</v>
      </c>
      <c r="G7504" s="1">
        <f t="shared" si="470"/>
        <v>44512</v>
      </c>
      <c r="H7504">
        <v>7503</v>
      </c>
      <c r="I7504">
        <v>7504</v>
      </c>
      <c r="J7504">
        <f t="shared" si="471"/>
        <v>56302512</v>
      </c>
    </row>
    <row r="7505" spans="1:10" x14ac:dyDescent="0.35">
      <c r="A7505" s="6" t="s">
        <v>10285</v>
      </c>
      <c r="B7505" s="7">
        <v>44512</v>
      </c>
      <c r="C7505" s="6" t="s">
        <v>683</v>
      </c>
      <c r="D7505" s="6" t="s">
        <v>28</v>
      </c>
      <c r="E7505" t="str">
        <f t="shared" si="468"/>
        <v>Bourgogne-Franche-Comté</v>
      </c>
      <c r="F7505" t="str">
        <f t="shared" si="469"/>
        <v>Central</v>
      </c>
      <c r="G7505" s="1">
        <f t="shared" si="470"/>
        <v>44512</v>
      </c>
      <c r="H7505">
        <v>7504</v>
      </c>
      <c r="I7505">
        <v>7505</v>
      </c>
      <c r="J7505">
        <f t="shared" si="471"/>
        <v>56317520</v>
      </c>
    </row>
    <row r="7506" spans="1:10" x14ac:dyDescent="0.35">
      <c r="A7506" s="6" t="s">
        <v>10286</v>
      </c>
      <c r="B7506" s="7">
        <v>44512</v>
      </c>
      <c r="C7506" s="6" t="s">
        <v>683</v>
      </c>
      <c r="D7506" s="6" t="s">
        <v>28</v>
      </c>
      <c r="E7506" t="str">
        <f t="shared" si="468"/>
        <v>Bourgogne-Franche-Comté</v>
      </c>
      <c r="F7506" t="str">
        <f t="shared" si="469"/>
        <v>Central</v>
      </c>
      <c r="G7506" s="1">
        <f t="shared" si="470"/>
        <v>44512</v>
      </c>
      <c r="H7506">
        <v>7505</v>
      </c>
      <c r="I7506">
        <v>7506</v>
      </c>
      <c r="J7506">
        <f t="shared" si="471"/>
        <v>56332530</v>
      </c>
    </row>
    <row r="7507" spans="1:10" x14ac:dyDescent="0.35">
      <c r="A7507" s="6" t="s">
        <v>10287</v>
      </c>
      <c r="B7507" s="7">
        <v>44512</v>
      </c>
      <c r="C7507" s="6" t="s">
        <v>1599</v>
      </c>
      <c r="D7507" s="6" t="s">
        <v>21</v>
      </c>
      <c r="E7507" t="str">
        <f t="shared" si="468"/>
        <v>Wales</v>
      </c>
      <c r="F7507" t="str">
        <f t="shared" si="469"/>
        <v>North</v>
      </c>
      <c r="G7507" s="1">
        <f t="shared" si="470"/>
        <v>44512</v>
      </c>
      <c r="H7507">
        <v>7506</v>
      </c>
      <c r="I7507">
        <v>7507</v>
      </c>
      <c r="J7507">
        <f t="shared" si="471"/>
        <v>56347542</v>
      </c>
    </row>
    <row r="7508" spans="1:10" x14ac:dyDescent="0.35">
      <c r="A7508" s="6" t="s">
        <v>10288</v>
      </c>
      <c r="B7508" s="7">
        <v>44512</v>
      </c>
      <c r="C7508" s="6" t="s">
        <v>880</v>
      </c>
      <c r="D7508" s="6" t="s">
        <v>58</v>
      </c>
      <c r="E7508" t="str">
        <f t="shared" si="468"/>
        <v>Carinthia</v>
      </c>
      <c r="F7508" t="str">
        <f t="shared" si="469"/>
        <v>Central</v>
      </c>
      <c r="G7508" s="1">
        <f t="shared" si="470"/>
        <v>44512</v>
      </c>
      <c r="H7508">
        <v>7507</v>
      </c>
      <c r="I7508">
        <v>7508</v>
      </c>
      <c r="J7508">
        <f t="shared" si="471"/>
        <v>56362556</v>
      </c>
    </row>
    <row r="7509" spans="1:10" x14ac:dyDescent="0.35">
      <c r="A7509" s="6" t="s">
        <v>10289</v>
      </c>
      <c r="B7509" s="7">
        <v>44512</v>
      </c>
      <c r="C7509" s="6" t="s">
        <v>880</v>
      </c>
      <c r="D7509" s="6" t="s">
        <v>58</v>
      </c>
      <c r="E7509" t="str">
        <f t="shared" si="468"/>
        <v>Carinthia</v>
      </c>
      <c r="F7509" t="str">
        <f t="shared" si="469"/>
        <v>Central</v>
      </c>
      <c r="G7509" s="1">
        <f t="shared" si="470"/>
        <v>44512</v>
      </c>
      <c r="H7509">
        <v>7508</v>
      </c>
      <c r="I7509">
        <v>7509</v>
      </c>
      <c r="J7509">
        <f t="shared" si="471"/>
        <v>56377572</v>
      </c>
    </row>
    <row r="7510" spans="1:10" x14ac:dyDescent="0.35">
      <c r="A7510" s="6" t="s">
        <v>10290</v>
      </c>
      <c r="B7510" s="7">
        <v>44512</v>
      </c>
      <c r="C7510" s="6" t="s">
        <v>880</v>
      </c>
      <c r="D7510" s="6" t="s">
        <v>58</v>
      </c>
      <c r="E7510" t="str">
        <f t="shared" si="468"/>
        <v>Carinthia</v>
      </c>
      <c r="F7510" t="str">
        <f t="shared" si="469"/>
        <v>Central</v>
      </c>
      <c r="G7510" s="1">
        <f t="shared" si="470"/>
        <v>44512</v>
      </c>
      <c r="H7510">
        <v>7509</v>
      </c>
      <c r="I7510">
        <v>7510</v>
      </c>
      <c r="J7510">
        <f t="shared" si="471"/>
        <v>56392590</v>
      </c>
    </row>
    <row r="7511" spans="1:10" x14ac:dyDescent="0.35">
      <c r="A7511" s="6" t="s">
        <v>10291</v>
      </c>
      <c r="B7511" s="7">
        <v>44512</v>
      </c>
      <c r="C7511" s="6" t="s">
        <v>880</v>
      </c>
      <c r="D7511" s="6" t="s">
        <v>58</v>
      </c>
      <c r="E7511" t="str">
        <f t="shared" si="468"/>
        <v>Carinthia</v>
      </c>
      <c r="F7511" t="str">
        <f t="shared" si="469"/>
        <v>Central</v>
      </c>
      <c r="G7511" s="1">
        <f t="shared" si="470"/>
        <v>44512</v>
      </c>
      <c r="H7511">
        <v>7510</v>
      </c>
      <c r="I7511">
        <v>7511</v>
      </c>
      <c r="J7511">
        <f t="shared" si="471"/>
        <v>56407610</v>
      </c>
    </row>
    <row r="7512" spans="1:10" x14ac:dyDescent="0.35">
      <c r="A7512" s="6" t="s">
        <v>10292</v>
      </c>
      <c r="B7512" s="7">
        <v>44512</v>
      </c>
      <c r="C7512" s="6" t="s">
        <v>880</v>
      </c>
      <c r="D7512" s="6" t="s">
        <v>58</v>
      </c>
      <c r="E7512" t="str">
        <f t="shared" si="468"/>
        <v>Carinthia</v>
      </c>
      <c r="F7512" t="str">
        <f t="shared" si="469"/>
        <v>Central</v>
      </c>
      <c r="G7512" s="1">
        <f t="shared" si="470"/>
        <v>44512</v>
      </c>
      <c r="H7512">
        <v>7511</v>
      </c>
      <c r="I7512">
        <v>7512</v>
      </c>
      <c r="J7512">
        <f t="shared" si="471"/>
        <v>56422632</v>
      </c>
    </row>
    <row r="7513" spans="1:10" x14ac:dyDescent="0.35">
      <c r="A7513" s="6" t="s">
        <v>10293</v>
      </c>
      <c r="B7513" s="7">
        <v>44512</v>
      </c>
      <c r="C7513" s="6" t="s">
        <v>880</v>
      </c>
      <c r="D7513" s="6" t="s">
        <v>58</v>
      </c>
      <c r="E7513" t="str">
        <f t="shared" si="468"/>
        <v>Carinthia</v>
      </c>
      <c r="F7513" t="str">
        <f t="shared" si="469"/>
        <v>Central</v>
      </c>
      <c r="G7513" s="1">
        <f t="shared" si="470"/>
        <v>44512</v>
      </c>
      <c r="H7513">
        <v>7512</v>
      </c>
      <c r="I7513">
        <v>7513</v>
      </c>
      <c r="J7513">
        <f t="shared" si="471"/>
        <v>56437656</v>
      </c>
    </row>
    <row r="7514" spans="1:10" x14ac:dyDescent="0.35">
      <c r="A7514" s="6" t="s">
        <v>10294</v>
      </c>
      <c r="B7514" s="7">
        <v>44512</v>
      </c>
      <c r="C7514" s="6" t="s">
        <v>880</v>
      </c>
      <c r="D7514" s="6" t="s">
        <v>58</v>
      </c>
      <c r="E7514" t="str">
        <f t="shared" si="468"/>
        <v>Carinthia</v>
      </c>
      <c r="F7514" t="str">
        <f t="shared" si="469"/>
        <v>Central</v>
      </c>
      <c r="G7514" s="1">
        <f t="shared" si="470"/>
        <v>44512</v>
      </c>
      <c r="H7514">
        <v>7513</v>
      </c>
      <c r="I7514">
        <v>7514</v>
      </c>
      <c r="J7514">
        <f t="shared" si="471"/>
        <v>56452682</v>
      </c>
    </row>
    <row r="7515" spans="1:10" x14ac:dyDescent="0.35">
      <c r="A7515" s="6" t="s">
        <v>10295</v>
      </c>
      <c r="B7515" s="7">
        <v>44512</v>
      </c>
      <c r="C7515" s="6" t="s">
        <v>880</v>
      </c>
      <c r="D7515" s="6" t="s">
        <v>58</v>
      </c>
      <c r="E7515" t="str">
        <f t="shared" si="468"/>
        <v>Carinthia</v>
      </c>
      <c r="F7515" t="str">
        <f t="shared" si="469"/>
        <v>Central</v>
      </c>
      <c r="G7515" s="1">
        <f t="shared" si="470"/>
        <v>44512</v>
      </c>
      <c r="H7515">
        <v>7514</v>
      </c>
      <c r="I7515">
        <v>7515</v>
      </c>
      <c r="J7515">
        <f t="shared" si="471"/>
        <v>56467710</v>
      </c>
    </row>
    <row r="7516" spans="1:10" x14ac:dyDescent="0.35">
      <c r="A7516" s="6" t="s">
        <v>10296</v>
      </c>
      <c r="B7516" s="7">
        <v>44512</v>
      </c>
      <c r="C7516" s="6" t="s">
        <v>880</v>
      </c>
      <c r="D7516" s="6" t="s">
        <v>58</v>
      </c>
      <c r="E7516" t="str">
        <f t="shared" si="468"/>
        <v>Carinthia</v>
      </c>
      <c r="F7516" t="str">
        <f t="shared" si="469"/>
        <v>Central</v>
      </c>
      <c r="G7516" s="1">
        <f t="shared" si="470"/>
        <v>44512</v>
      </c>
      <c r="H7516">
        <v>7515</v>
      </c>
      <c r="I7516">
        <v>7516</v>
      </c>
      <c r="J7516">
        <f t="shared" si="471"/>
        <v>56482740</v>
      </c>
    </row>
    <row r="7517" spans="1:10" x14ac:dyDescent="0.35">
      <c r="A7517" s="6" t="s">
        <v>10297</v>
      </c>
      <c r="B7517" s="7">
        <v>44512</v>
      </c>
      <c r="C7517" s="6" t="s">
        <v>2525</v>
      </c>
      <c r="D7517" s="6" t="s">
        <v>168</v>
      </c>
      <c r="E7517" t="str">
        <f t="shared" si="468"/>
        <v>Porto</v>
      </c>
      <c r="F7517" t="str">
        <f t="shared" si="469"/>
        <v>South</v>
      </c>
      <c r="G7517" s="1">
        <f t="shared" si="470"/>
        <v>44512</v>
      </c>
      <c r="H7517">
        <v>7516</v>
      </c>
      <c r="I7517">
        <v>7517</v>
      </c>
      <c r="J7517">
        <f t="shared" si="471"/>
        <v>56497772</v>
      </c>
    </row>
    <row r="7518" spans="1:10" x14ac:dyDescent="0.35">
      <c r="A7518" s="6" t="s">
        <v>10298</v>
      </c>
      <c r="B7518" s="7">
        <v>44512</v>
      </c>
      <c r="C7518" s="6" t="s">
        <v>880</v>
      </c>
      <c r="D7518" s="6" t="s">
        <v>58</v>
      </c>
      <c r="E7518" t="str">
        <f t="shared" si="468"/>
        <v>Carinthia</v>
      </c>
      <c r="F7518" t="str">
        <f t="shared" si="469"/>
        <v>Central</v>
      </c>
      <c r="G7518" s="1">
        <f t="shared" si="470"/>
        <v>44512</v>
      </c>
      <c r="H7518">
        <v>7517</v>
      </c>
      <c r="I7518">
        <v>7518</v>
      </c>
      <c r="J7518">
        <f t="shared" si="471"/>
        <v>56512806</v>
      </c>
    </row>
    <row r="7519" spans="1:10" x14ac:dyDescent="0.35">
      <c r="A7519" s="6" t="s">
        <v>10299</v>
      </c>
      <c r="B7519" s="7">
        <v>44512</v>
      </c>
      <c r="C7519" s="6" t="s">
        <v>2525</v>
      </c>
      <c r="D7519" s="6" t="s">
        <v>168</v>
      </c>
      <c r="E7519" t="str">
        <f t="shared" si="468"/>
        <v>Porto</v>
      </c>
      <c r="F7519" t="str">
        <f t="shared" si="469"/>
        <v>South</v>
      </c>
      <c r="G7519" s="1">
        <f t="shared" si="470"/>
        <v>44512</v>
      </c>
      <c r="H7519">
        <v>7518</v>
      </c>
      <c r="I7519">
        <v>7519</v>
      </c>
      <c r="J7519">
        <f t="shared" si="471"/>
        <v>56527842</v>
      </c>
    </row>
    <row r="7520" spans="1:10" x14ac:dyDescent="0.35">
      <c r="A7520" s="6" t="s">
        <v>10300</v>
      </c>
      <c r="B7520" s="7">
        <v>44512</v>
      </c>
      <c r="C7520" s="6" t="s">
        <v>883</v>
      </c>
      <c r="D7520" s="6" t="s">
        <v>28</v>
      </c>
      <c r="E7520" t="str">
        <f t="shared" si="468"/>
        <v>Provence-Alpes-Côte d'Azur</v>
      </c>
      <c r="F7520" t="str">
        <f t="shared" si="469"/>
        <v>Central</v>
      </c>
      <c r="G7520" s="1">
        <f t="shared" si="470"/>
        <v>44512</v>
      </c>
      <c r="H7520">
        <v>7519</v>
      </c>
      <c r="I7520">
        <v>7520</v>
      </c>
      <c r="J7520">
        <f t="shared" si="471"/>
        <v>56542880</v>
      </c>
    </row>
    <row r="7521" spans="1:10" x14ac:dyDescent="0.35">
      <c r="A7521" s="6" t="s">
        <v>10301</v>
      </c>
      <c r="B7521" s="7">
        <v>44512</v>
      </c>
      <c r="C7521" s="6" t="s">
        <v>883</v>
      </c>
      <c r="D7521" s="6" t="s">
        <v>28</v>
      </c>
      <c r="E7521" t="str">
        <f t="shared" si="468"/>
        <v>Provence-Alpes-Côte d'Azur</v>
      </c>
      <c r="F7521" t="str">
        <f t="shared" si="469"/>
        <v>Central</v>
      </c>
      <c r="G7521" s="1">
        <f t="shared" si="470"/>
        <v>44512</v>
      </c>
      <c r="H7521">
        <v>7520</v>
      </c>
      <c r="I7521">
        <v>7521</v>
      </c>
      <c r="J7521">
        <f t="shared" si="471"/>
        <v>56557920</v>
      </c>
    </row>
    <row r="7522" spans="1:10" x14ac:dyDescent="0.35">
      <c r="A7522" s="6" t="s">
        <v>10302</v>
      </c>
      <c r="B7522" s="7">
        <v>44512</v>
      </c>
      <c r="C7522" s="6" t="s">
        <v>883</v>
      </c>
      <c r="D7522" s="6" t="s">
        <v>28</v>
      </c>
      <c r="E7522" t="str">
        <f t="shared" si="468"/>
        <v>Provence-Alpes-Côte d'Azur</v>
      </c>
      <c r="F7522" t="str">
        <f t="shared" si="469"/>
        <v>Central</v>
      </c>
      <c r="G7522" s="1">
        <f t="shared" si="470"/>
        <v>44512</v>
      </c>
      <c r="H7522">
        <v>7521</v>
      </c>
      <c r="I7522">
        <v>7522</v>
      </c>
      <c r="J7522">
        <f t="shared" si="471"/>
        <v>56572962</v>
      </c>
    </row>
    <row r="7523" spans="1:10" x14ac:dyDescent="0.35">
      <c r="A7523" s="6" t="s">
        <v>10303</v>
      </c>
      <c r="B7523" s="7">
        <v>44512</v>
      </c>
      <c r="C7523" s="6" t="s">
        <v>883</v>
      </c>
      <c r="D7523" s="6" t="s">
        <v>28</v>
      </c>
      <c r="E7523" t="str">
        <f t="shared" si="468"/>
        <v>Provence-Alpes-Côte d'Azur</v>
      </c>
      <c r="F7523" t="str">
        <f t="shared" si="469"/>
        <v>Central</v>
      </c>
      <c r="G7523" s="1">
        <f t="shared" si="470"/>
        <v>44512</v>
      </c>
      <c r="H7523">
        <v>7522</v>
      </c>
      <c r="I7523">
        <v>7523</v>
      </c>
      <c r="J7523">
        <f t="shared" si="471"/>
        <v>56588006</v>
      </c>
    </row>
    <row r="7524" spans="1:10" x14ac:dyDescent="0.35">
      <c r="A7524" s="6" t="s">
        <v>10304</v>
      </c>
      <c r="B7524" s="7">
        <v>44512</v>
      </c>
      <c r="C7524" s="6" t="s">
        <v>1556</v>
      </c>
      <c r="D7524" s="6" t="s">
        <v>13</v>
      </c>
      <c r="E7524" t="str">
        <f t="shared" si="468"/>
        <v>Stockholm</v>
      </c>
      <c r="F7524" t="str">
        <f t="shared" si="469"/>
        <v>North</v>
      </c>
      <c r="G7524" s="1">
        <f t="shared" si="470"/>
        <v>44512</v>
      </c>
      <c r="H7524">
        <v>7523</v>
      </c>
      <c r="I7524">
        <v>7524</v>
      </c>
      <c r="J7524">
        <f t="shared" si="471"/>
        <v>56603052</v>
      </c>
    </row>
    <row r="7525" spans="1:10" x14ac:dyDescent="0.35">
      <c r="A7525" s="6" t="s">
        <v>10305</v>
      </c>
      <c r="B7525" s="7">
        <v>44512</v>
      </c>
      <c r="C7525" s="6" t="s">
        <v>1556</v>
      </c>
      <c r="D7525" s="6" t="s">
        <v>13</v>
      </c>
      <c r="E7525" t="str">
        <f t="shared" si="468"/>
        <v>Stockholm</v>
      </c>
      <c r="F7525" t="str">
        <f t="shared" si="469"/>
        <v>North</v>
      </c>
      <c r="G7525" s="1">
        <f t="shared" si="470"/>
        <v>44512</v>
      </c>
      <c r="H7525">
        <v>7524</v>
      </c>
      <c r="I7525">
        <v>7525</v>
      </c>
      <c r="J7525">
        <f t="shared" si="471"/>
        <v>56618100</v>
      </c>
    </row>
    <row r="7526" spans="1:10" x14ac:dyDescent="0.35">
      <c r="A7526" s="6" t="s">
        <v>10306</v>
      </c>
      <c r="B7526" s="7">
        <v>44513</v>
      </c>
      <c r="C7526" s="6" t="s">
        <v>714</v>
      </c>
      <c r="D7526" s="6" t="s">
        <v>28</v>
      </c>
      <c r="E7526" t="str">
        <f t="shared" si="468"/>
        <v>Corsica</v>
      </c>
      <c r="F7526" t="str">
        <f t="shared" si="469"/>
        <v>Central</v>
      </c>
      <c r="G7526" s="1">
        <f t="shared" si="470"/>
        <v>44513</v>
      </c>
      <c r="H7526">
        <v>7525</v>
      </c>
      <c r="I7526">
        <v>7526</v>
      </c>
      <c r="J7526">
        <f t="shared" si="471"/>
        <v>56633150</v>
      </c>
    </row>
    <row r="7527" spans="1:10" x14ac:dyDescent="0.35">
      <c r="A7527" s="6" t="s">
        <v>10307</v>
      </c>
      <c r="B7527" s="7">
        <v>44513</v>
      </c>
      <c r="C7527" s="6" t="s">
        <v>2170</v>
      </c>
      <c r="D7527" s="6" t="s">
        <v>109</v>
      </c>
      <c r="E7527" t="str">
        <f t="shared" si="468"/>
        <v>Hovedstaden</v>
      </c>
      <c r="F7527" t="str">
        <f t="shared" si="469"/>
        <v>North</v>
      </c>
      <c r="G7527" s="1">
        <f t="shared" si="470"/>
        <v>44513</v>
      </c>
      <c r="H7527">
        <v>7526</v>
      </c>
      <c r="I7527">
        <v>7527</v>
      </c>
      <c r="J7527">
        <f t="shared" si="471"/>
        <v>56648202</v>
      </c>
    </row>
    <row r="7528" spans="1:10" x14ac:dyDescent="0.35">
      <c r="A7528" s="6" t="s">
        <v>10308</v>
      </c>
      <c r="B7528" s="7">
        <v>44513</v>
      </c>
      <c r="C7528" s="6" t="s">
        <v>714</v>
      </c>
      <c r="D7528" s="6" t="s">
        <v>28</v>
      </c>
      <c r="E7528" t="str">
        <f t="shared" si="468"/>
        <v>Corsica</v>
      </c>
      <c r="F7528" t="str">
        <f t="shared" si="469"/>
        <v>Central</v>
      </c>
      <c r="G7528" s="1">
        <f t="shared" si="470"/>
        <v>44513</v>
      </c>
      <c r="H7528">
        <v>7527</v>
      </c>
      <c r="I7528">
        <v>7528</v>
      </c>
      <c r="J7528">
        <f t="shared" si="471"/>
        <v>56663256</v>
      </c>
    </row>
    <row r="7529" spans="1:10" x14ac:dyDescent="0.35">
      <c r="A7529" s="6" t="s">
        <v>10309</v>
      </c>
      <c r="B7529" s="7">
        <v>44513</v>
      </c>
      <c r="C7529" s="6" t="s">
        <v>2170</v>
      </c>
      <c r="D7529" s="6" t="s">
        <v>109</v>
      </c>
      <c r="E7529" t="str">
        <f t="shared" si="468"/>
        <v>Hovedstaden</v>
      </c>
      <c r="F7529" t="str">
        <f t="shared" si="469"/>
        <v>North</v>
      </c>
      <c r="G7529" s="1">
        <f t="shared" si="470"/>
        <v>44513</v>
      </c>
      <c r="H7529">
        <v>7528</v>
      </c>
      <c r="I7529">
        <v>7529</v>
      </c>
      <c r="J7529">
        <f t="shared" si="471"/>
        <v>56678312</v>
      </c>
    </row>
    <row r="7530" spans="1:10" x14ac:dyDescent="0.35">
      <c r="A7530" s="6" t="s">
        <v>10310</v>
      </c>
      <c r="B7530" s="7">
        <v>44513</v>
      </c>
      <c r="C7530" s="6" t="s">
        <v>2170</v>
      </c>
      <c r="D7530" s="6" t="s">
        <v>109</v>
      </c>
      <c r="E7530" t="str">
        <f t="shared" si="468"/>
        <v>Hovedstaden</v>
      </c>
      <c r="F7530" t="str">
        <f t="shared" si="469"/>
        <v>North</v>
      </c>
      <c r="G7530" s="1">
        <f t="shared" si="470"/>
        <v>44513</v>
      </c>
      <c r="H7530">
        <v>7529</v>
      </c>
      <c r="I7530">
        <v>7530</v>
      </c>
      <c r="J7530">
        <f t="shared" si="471"/>
        <v>56693370</v>
      </c>
    </row>
    <row r="7531" spans="1:10" x14ac:dyDescent="0.35">
      <c r="A7531" s="6" t="s">
        <v>10311</v>
      </c>
      <c r="B7531" s="7">
        <v>44513</v>
      </c>
      <c r="C7531" s="6" t="s">
        <v>1724</v>
      </c>
      <c r="D7531" s="6" t="s">
        <v>284</v>
      </c>
      <c r="E7531" t="str">
        <f t="shared" si="468"/>
        <v>Dublin</v>
      </c>
      <c r="F7531" t="str">
        <f t="shared" si="469"/>
        <v>North</v>
      </c>
      <c r="G7531" s="1">
        <f t="shared" si="470"/>
        <v>44513</v>
      </c>
      <c r="H7531">
        <v>7530</v>
      </c>
      <c r="I7531">
        <v>7531</v>
      </c>
      <c r="J7531">
        <f t="shared" si="471"/>
        <v>56708430</v>
      </c>
    </row>
    <row r="7532" spans="1:10" x14ac:dyDescent="0.35">
      <c r="A7532" s="6" t="s">
        <v>10312</v>
      </c>
      <c r="B7532" s="7">
        <v>44513</v>
      </c>
      <c r="C7532" s="6" t="s">
        <v>1724</v>
      </c>
      <c r="D7532" s="6" t="s">
        <v>284</v>
      </c>
      <c r="E7532" t="str">
        <f t="shared" si="468"/>
        <v>Dublin</v>
      </c>
      <c r="F7532" t="str">
        <f t="shared" si="469"/>
        <v>North</v>
      </c>
      <c r="G7532" s="1">
        <f t="shared" si="470"/>
        <v>44513</v>
      </c>
      <c r="H7532">
        <v>7531</v>
      </c>
      <c r="I7532">
        <v>7532</v>
      </c>
      <c r="J7532">
        <f t="shared" si="471"/>
        <v>56723492</v>
      </c>
    </row>
    <row r="7533" spans="1:10" x14ac:dyDescent="0.35">
      <c r="A7533" s="6" t="s">
        <v>10313</v>
      </c>
      <c r="B7533" s="7">
        <v>44513</v>
      </c>
      <c r="C7533" s="6" t="s">
        <v>1102</v>
      </c>
      <c r="D7533" s="6" t="s">
        <v>85</v>
      </c>
      <c r="E7533" t="str">
        <f t="shared" si="468"/>
        <v>North Holland</v>
      </c>
      <c r="F7533" t="str">
        <f t="shared" si="469"/>
        <v>Central</v>
      </c>
      <c r="G7533" s="1">
        <f t="shared" si="470"/>
        <v>44513</v>
      </c>
      <c r="H7533">
        <v>7532</v>
      </c>
      <c r="I7533">
        <v>7533</v>
      </c>
      <c r="J7533">
        <f t="shared" si="471"/>
        <v>56738556</v>
      </c>
    </row>
    <row r="7534" spans="1:10" x14ac:dyDescent="0.35">
      <c r="A7534" s="6" t="s">
        <v>10314</v>
      </c>
      <c r="B7534" s="7">
        <v>44513</v>
      </c>
      <c r="C7534" s="6" t="s">
        <v>1102</v>
      </c>
      <c r="D7534" s="6" t="s">
        <v>85</v>
      </c>
      <c r="E7534" t="str">
        <f t="shared" si="468"/>
        <v>North Holland</v>
      </c>
      <c r="F7534" t="str">
        <f t="shared" si="469"/>
        <v>Central</v>
      </c>
      <c r="G7534" s="1">
        <f t="shared" si="470"/>
        <v>44513</v>
      </c>
      <c r="H7534">
        <v>7533</v>
      </c>
      <c r="I7534">
        <v>7534</v>
      </c>
      <c r="J7534">
        <f t="shared" si="471"/>
        <v>56753622</v>
      </c>
    </row>
    <row r="7535" spans="1:10" x14ac:dyDescent="0.35">
      <c r="A7535" s="6" t="s">
        <v>10315</v>
      </c>
      <c r="B7535" s="7">
        <v>44513</v>
      </c>
      <c r="C7535" s="6" t="s">
        <v>1102</v>
      </c>
      <c r="D7535" s="6" t="s">
        <v>85</v>
      </c>
      <c r="E7535" t="str">
        <f t="shared" si="468"/>
        <v>North Holland</v>
      </c>
      <c r="F7535" t="str">
        <f t="shared" si="469"/>
        <v>Central</v>
      </c>
      <c r="G7535" s="1">
        <f t="shared" si="470"/>
        <v>44513</v>
      </c>
      <c r="H7535">
        <v>7534</v>
      </c>
      <c r="I7535">
        <v>7535</v>
      </c>
      <c r="J7535">
        <f t="shared" si="471"/>
        <v>56768690</v>
      </c>
    </row>
    <row r="7536" spans="1:10" x14ac:dyDescent="0.35">
      <c r="A7536" s="6" t="s">
        <v>10316</v>
      </c>
      <c r="B7536" s="7">
        <v>44513</v>
      </c>
      <c r="C7536" s="6" t="s">
        <v>1423</v>
      </c>
      <c r="D7536" s="6" t="s">
        <v>21</v>
      </c>
      <c r="E7536" t="str">
        <f t="shared" si="468"/>
        <v>England</v>
      </c>
      <c r="F7536" t="str">
        <f t="shared" si="469"/>
        <v>North</v>
      </c>
      <c r="G7536" s="1">
        <f t="shared" si="470"/>
        <v>44513</v>
      </c>
      <c r="H7536">
        <v>7535</v>
      </c>
      <c r="I7536">
        <v>7536</v>
      </c>
      <c r="J7536">
        <f t="shared" si="471"/>
        <v>56783760</v>
      </c>
    </row>
    <row r="7537" spans="1:10" x14ac:dyDescent="0.35">
      <c r="A7537" s="6" t="s">
        <v>10317</v>
      </c>
      <c r="B7537" s="7">
        <v>44514</v>
      </c>
      <c r="C7537" s="6" t="s">
        <v>329</v>
      </c>
      <c r="D7537" s="6" t="s">
        <v>52</v>
      </c>
      <c r="E7537" t="str">
        <f t="shared" si="468"/>
        <v>Lazio</v>
      </c>
      <c r="F7537" t="str">
        <f t="shared" si="469"/>
        <v>South</v>
      </c>
      <c r="G7537" s="1">
        <f t="shared" si="470"/>
        <v>44514</v>
      </c>
      <c r="H7537">
        <v>7536</v>
      </c>
      <c r="I7537">
        <v>7537</v>
      </c>
      <c r="J7537">
        <f t="shared" si="471"/>
        <v>56798832</v>
      </c>
    </row>
    <row r="7538" spans="1:10" x14ac:dyDescent="0.35">
      <c r="A7538" s="6" t="s">
        <v>10318</v>
      </c>
      <c r="B7538" s="7">
        <v>44514</v>
      </c>
      <c r="C7538" s="6" t="s">
        <v>329</v>
      </c>
      <c r="D7538" s="6" t="s">
        <v>52</v>
      </c>
      <c r="E7538" t="str">
        <f t="shared" si="468"/>
        <v>Lazio</v>
      </c>
      <c r="F7538" t="str">
        <f t="shared" si="469"/>
        <v>South</v>
      </c>
      <c r="G7538" s="1">
        <f t="shared" si="470"/>
        <v>44514</v>
      </c>
      <c r="H7538">
        <v>7537</v>
      </c>
      <c r="I7538">
        <v>7538</v>
      </c>
      <c r="J7538">
        <f t="shared" si="471"/>
        <v>56813906</v>
      </c>
    </row>
    <row r="7539" spans="1:10" x14ac:dyDescent="0.35">
      <c r="A7539" s="6" t="s">
        <v>10319</v>
      </c>
      <c r="B7539" s="7">
        <v>44514</v>
      </c>
      <c r="C7539" s="6" t="s">
        <v>2163</v>
      </c>
      <c r="D7539" s="6" t="s">
        <v>73</v>
      </c>
      <c r="E7539" t="str">
        <f t="shared" si="468"/>
        <v>North Rhine-Westphalia</v>
      </c>
      <c r="F7539" t="str">
        <f t="shared" si="469"/>
        <v>Central</v>
      </c>
      <c r="G7539" s="1">
        <f t="shared" si="470"/>
        <v>44514</v>
      </c>
      <c r="H7539">
        <v>7538</v>
      </c>
      <c r="I7539">
        <v>7539</v>
      </c>
      <c r="J7539">
        <f t="shared" si="471"/>
        <v>56828982</v>
      </c>
    </row>
    <row r="7540" spans="1:10" x14ac:dyDescent="0.35">
      <c r="A7540" s="6" t="s">
        <v>10320</v>
      </c>
      <c r="B7540" s="7">
        <v>44514</v>
      </c>
      <c r="C7540" s="6" t="s">
        <v>2290</v>
      </c>
      <c r="D7540" s="6" t="s">
        <v>73</v>
      </c>
      <c r="E7540" t="str">
        <f t="shared" si="468"/>
        <v>Baden-Württemberg</v>
      </c>
      <c r="F7540" t="str">
        <f t="shared" si="469"/>
        <v>Central</v>
      </c>
      <c r="G7540" s="1">
        <f t="shared" si="470"/>
        <v>44514</v>
      </c>
      <c r="H7540">
        <v>7539</v>
      </c>
      <c r="I7540">
        <v>7540</v>
      </c>
      <c r="J7540">
        <f t="shared" si="471"/>
        <v>56844060</v>
      </c>
    </row>
    <row r="7541" spans="1:10" x14ac:dyDescent="0.35">
      <c r="A7541" s="6" t="s">
        <v>10321</v>
      </c>
      <c r="B7541" s="7">
        <v>44515</v>
      </c>
      <c r="C7541" s="6" t="s">
        <v>1299</v>
      </c>
      <c r="D7541" s="6" t="s">
        <v>62</v>
      </c>
      <c r="E7541" t="str">
        <f t="shared" si="468"/>
        <v>Valenciana</v>
      </c>
      <c r="F7541" t="str">
        <f t="shared" si="469"/>
        <v>South</v>
      </c>
      <c r="G7541" s="1">
        <f t="shared" si="470"/>
        <v>44515</v>
      </c>
      <c r="H7541">
        <v>7540</v>
      </c>
      <c r="I7541">
        <v>7541</v>
      </c>
      <c r="J7541">
        <f t="shared" si="471"/>
        <v>56859140</v>
      </c>
    </row>
    <row r="7542" spans="1:10" x14ac:dyDescent="0.35">
      <c r="A7542" s="6" t="s">
        <v>10322</v>
      </c>
      <c r="B7542" s="7">
        <v>44515</v>
      </c>
      <c r="C7542" s="6" t="s">
        <v>1299</v>
      </c>
      <c r="D7542" s="6" t="s">
        <v>62</v>
      </c>
      <c r="E7542" t="str">
        <f t="shared" si="468"/>
        <v>Valenciana</v>
      </c>
      <c r="F7542" t="str">
        <f t="shared" si="469"/>
        <v>South</v>
      </c>
      <c r="G7542" s="1">
        <f t="shared" si="470"/>
        <v>44515</v>
      </c>
      <c r="H7542">
        <v>7541</v>
      </c>
      <c r="I7542">
        <v>7542</v>
      </c>
      <c r="J7542">
        <f t="shared" si="471"/>
        <v>56874222</v>
      </c>
    </row>
    <row r="7543" spans="1:10" x14ac:dyDescent="0.35">
      <c r="A7543" s="6" t="s">
        <v>10323</v>
      </c>
      <c r="B7543" s="7">
        <v>44515</v>
      </c>
      <c r="C7543" s="6" t="s">
        <v>1299</v>
      </c>
      <c r="D7543" s="6" t="s">
        <v>62</v>
      </c>
      <c r="E7543" t="str">
        <f t="shared" si="468"/>
        <v>Valenciana</v>
      </c>
      <c r="F7543" t="str">
        <f t="shared" si="469"/>
        <v>South</v>
      </c>
      <c r="G7543" s="1">
        <f t="shared" si="470"/>
        <v>44515</v>
      </c>
      <c r="H7543">
        <v>7542</v>
      </c>
      <c r="I7543">
        <v>7543</v>
      </c>
      <c r="J7543">
        <f t="shared" si="471"/>
        <v>56889306</v>
      </c>
    </row>
    <row r="7544" spans="1:10" x14ac:dyDescent="0.35">
      <c r="A7544" s="6" t="s">
        <v>10324</v>
      </c>
      <c r="B7544" s="7">
        <v>44515</v>
      </c>
      <c r="C7544" s="6" t="s">
        <v>1299</v>
      </c>
      <c r="D7544" s="6" t="s">
        <v>62</v>
      </c>
      <c r="E7544" t="str">
        <f t="shared" si="468"/>
        <v>Valenciana</v>
      </c>
      <c r="F7544" t="str">
        <f t="shared" si="469"/>
        <v>South</v>
      </c>
      <c r="G7544" s="1">
        <f t="shared" si="470"/>
        <v>44515</v>
      </c>
      <c r="H7544">
        <v>7543</v>
      </c>
      <c r="I7544">
        <v>7544</v>
      </c>
      <c r="J7544">
        <f t="shared" si="471"/>
        <v>56904392</v>
      </c>
    </row>
    <row r="7545" spans="1:10" x14ac:dyDescent="0.35">
      <c r="A7545" s="6" t="s">
        <v>10325</v>
      </c>
      <c r="B7545" s="7">
        <v>44515</v>
      </c>
      <c r="C7545" s="6" t="s">
        <v>1299</v>
      </c>
      <c r="D7545" s="6" t="s">
        <v>62</v>
      </c>
      <c r="E7545" t="str">
        <f t="shared" si="468"/>
        <v>Valenciana</v>
      </c>
      <c r="F7545" t="str">
        <f t="shared" si="469"/>
        <v>South</v>
      </c>
      <c r="G7545" s="1">
        <f t="shared" si="470"/>
        <v>44515</v>
      </c>
      <c r="H7545">
        <v>7544</v>
      </c>
      <c r="I7545">
        <v>7545</v>
      </c>
      <c r="J7545">
        <f t="shared" si="471"/>
        <v>56919480</v>
      </c>
    </row>
    <row r="7546" spans="1:10" x14ac:dyDescent="0.35">
      <c r="A7546" s="6" t="s">
        <v>10326</v>
      </c>
      <c r="B7546" s="7">
        <v>44515</v>
      </c>
      <c r="C7546" s="6" t="s">
        <v>1552</v>
      </c>
      <c r="D7546" s="6" t="s">
        <v>28</v>
      </c>
      <c r="E7546" t="str">
        <f t="shared" si="468"/>
        <v>Ile-de-France</v>
      </c>
      <c r="F7546" t="str">
        <f t="shared" si="469"/>
        <v>Central</v>
      </c>
      <c r="G7546" s="1">
        <f t="shared" si="470"/>
        <v>44515</v>
      </c>
      <c r="H7546">
        <v>7545</v>
      </c>
      <c r="I7546">
        <v>7546</v>
      </c>
      <c r="J7546">
        <f t="shared" si="471"/>
        <v>56934570</v>
      </c>
    </row>
    <row r="7547" spans="1:10" x14ac:dyDescent="0.35">
      <c r="A7547" s="6" t="s">
        <v>10327</v>
      </c>
      <c r="B7547" s="7">
        <v>44515</v>
      </c>
      <c r="C7547" s="6" t="s">
        <v>1609</v>
      </c>
      <c r="D7547" s="6" t="s">
        <v>52</v>
      </c>
      <c r="E7547" t="str">
        <f t="shared" si="468"/>
        <v>Sicily</v>
      </c>
      <c r="F7547" t="str">
        <f t="shared" si="469"/>
        <v>South</v>
      </c>
      <c r="G7547" s="1">
        <f t="shared" si="470"/>
        <v>44515</v>
      </c>
      <c r="H7547">
        <v>7546</v>
      </c>
      <c r="I7547">
        <v>7547</v>
      </c>
      <c r="J7547">
        <f t="shared" si="471"/>
        <v>56949662</v>
      </c>
    </row>
    <row r="7548" spans="1:10" x14ac:dyDescent="0.35">
      <c r="A7548" s="6" t="s">
        <v>10328</v>
      </c>
      <c r="B7548" s="7">
        <v>44515</v>
      </c>
      <c r="C7548" s="6" t="s">
        <v>2749</v>
      </c>
      <c r="D7548" s="6" t="s">
        <v>28</v>
      </c>
      <c r="E7548" t="str">
        <f t="shared" si="468"/>
        <v>Normandy</v>
      </c>
      <c r="F7548" t="str">
        <f t="shared" si="469"/>
        <v>Central</v>
      </c>
      <c r="G7548" s="1">
        <f t="shared" si="470"/>
        <v>44515</v>
      </c>
      <c r="H7548">
        <v>7547</v>
      </c>
      <c r="I7548">
        <v>7548</v>
      </c>
      <c r="J7548">
        <f t="shared" si="471"/>
        <v>56964756</v>
      </c>
    </row>
    <row r="7549" spans="1:10" x14ac:dyDescent="0.35">
      <c r="A7549" s="6" t="s">
        <v>10329</v>
      </c>
      <c r="B7549" s="7">
        <v>44515</v>
      </c>
      <c r="C7549" s="6" t="s">
        <v>1032</v>
      </c>
      <c r="D7549" s="6" t="s">
        <v>52</v>
      </c>
      <c r="E7549" t="str">
        <f t="shared" si="468"/>
        <v>Sicily</v>
      </c>
      <c r="F7549" t="str">
        <f t="shared" si="469"/>
        <v>South</v>
      </c>
      <c r="G7549" s="1">
        <f t="shared" si="470"/>
        <v>44515</v>
      </c>
      <c r="H7549">
        <v>7548</v>
      </c>
      <c r="I7549">
        <v>7549</v>
      </c>
      <c r="J7549">
        <f t="shared" si="471"/>
        <v>56979852</v>
      </c>
    </row>
    <row r="7550" spans="1:10" x14ac:dyDescent="0.35">
      <c r="A7550" s="6" t="s">
        <v>10330</v>
      </c>
      <c r="B7550" s="7">
        <v>44516</v>
      </c>
      <c r="C7550" s="6" t="s">
        <v>1564</v>
      </c>
      <c r="D7550" s="6" t="s">
        <v>162</v>
      </c>
      <c r="E7550" t="str">
        <f t="shared" si="468"/>
        <v>Hordaland</v>
      </c>
      <c r="F7550" t="str">
        <f t="shared" si="469"/>
        <v>North</v>
      </c>
      <c r="G7550" s="1">
        <f t="shared" si="470"/>
        <v>44516</v>
      </c>
      <c r="H7550">
        <v>7549</v>
      </c>
      <c r="I7550">
        <v>7550</v>
      </c>
      <c r="J7550">
        <f t="shared" si="471"/>
        <v>56994950</v>
      </c>
    </row>
    <row r="7551" spans="1:10" x14ac:dyDescent="0.35">
      <c r="A7551" s="6" t="s">
        <v>10331</v>
      </c>
      <c r="B7551" s="7">
        <v>44516</v>
      </c>
      <c r="C7551" s="6" t="s">
        <v>1564</v>
      </c>
      <c r="D7551" s="6" t="s">
        <v>162</v>
      </c>
      <c r="E7551" t="str">
        <f t="shared" si="468"/>
        <v>Hordaland</v>
      </c>
      <c r="F7551" t="str">
        <f t="shared" si="469"/>
        <v>North</v>
      </c>
      <c r="G7551" s="1">
        <f t="shared" si="470"/>
        <v>44516</v>
      </c>
      <c r="H7551">
        <v>7550</v>
      </c>
      <c r="I7551">
        <v>7551</v>
      </c>
      <c r="J7551">
        <f t="shared" si="471"/>
        <v>57010050</v>
      </c>
    </row>
    <row r="7552" spans="1:10" x14ac:dyDescent="0.35">
      <c r="A7552" s="6" t="s">
        <v>10332</v>
      </c>
      <c r="B7552" s="7">
        <v>44517</v>
      </c>
      <c r="C7552" s="6" t="s">
        <v>2616</v>
      </c>
      <c r="D7552" s="6" t="s">
        <v>134</v>
      </c>
      <c r="E7552" t="str">
        <f t="shared" si="468"/>
        <v>Antwerp</v>
      </c>
      <c r="F7552" t="str">
        <f t="shared" si="469"/>
        <v>Central</v>
      </c>
      <c r="G7552" s="1">
        <f t="shared" si="470"/>
        <v>44517</v>
      </c>
      <c r="H7552">
        <v>7551</v>
      </c>
      <c r="I7552">
        <v>7552</v>
      </c>
      <c r="J7552">
        <f t="shared" si="471"/>
        <v>57025152</v>
      </c>
    </row>
    <row r="7553" spans="1:10" x14ac:dyDescent="0.35">
      <c r="A7553" s="6" t="s">
        <v>10333</v>
      </c>
      <c r="B7553" s="7">
        <v>44517</v>
      </c>
      <c r="C7553" s="6" t="s">
        <v>2616</v>
      </c>
      <c r="D7553" s="6" t="s">
        <v>134</v>
      </c>
      <c r="E7553" t="str">
        <f t="shared" si="468"/>
        <v>Antwerp</v>
      </c>
      <c r="F7553" t="str">
        <f t="shared" si="469"/>
        <v>Central</v>
      </c>
      <c r="G7553" s="1">
        <f t="shared" si="470"/>
        <v>44517</v>
      </c>
      <c r="H7553">
        <v>7552</v>
      </c>
      <c r="I7553">
        <v>7553</v>
      </c>
      <c r="J7553">
        <f t="shared" si="471"/>
        <v>57040256</v>
      </c>
    </row>
    <row r="7554" spans="1:10" x14ac:dyDescent="0.35">
      <c r="A7554" s="6" t="s">
        <v>10334</v>
      </c>
      <c r="B7554" s="7">
        <v>44517</v>
      </c>
      <c r="C7554" s="6" t="s">
        <v>2616</v>
      </c>
      <c r="D7554" s="6" t="s">
        <v>134</v>
      </c>
      <c r="E7554" t="str">
        <f t="shared" ref="E7554:E7617" si="472">VLOOKUP(A7554,Order_data,5,0)</f>
        <v>Antwerp</v>
      </c>
      <c r="F7554" t="str">
        <f t="shared" ref="F7554:F7617" si="473">VLOOKUP(A7554,Order_data,6,0)</f>
        <v>Central</v>
      </c>
      <c r="G7554" s="1">
        <f t="shared" ref="G7554:G7617" si="474">VLOOKUP(A7554,Order_data,2,0)</f>
        <v>44517</v>
      </c>
      <c r="H7554">
        <v>7553</v>
      </c>
      <c r="I7554">
        <v>7554</v>
      </c>
      <c r="J7554">
        <f t="shared" ref="J7554:J7617" si="475">H7554*I7554</f>
        <v>57055362</v>
      </c>
    </row>
    <row r="7555" spans="1:10" x14ac:dyDescent="0.35">
      <c r="A7555" s="6" t="s">
        <v>10335</v>
      </c>
      <c r="B7555" s="7">
        <v>44517</v>
      </c>
      <c r="C7555" s="6" t="s">
        <v>421</v>
      </c>
      <c r="D7555" s="6" t="s">
        <v>28</v>
      </c>
      <c r="E7555" t="str">
        <f t="shared" si="472"/>
        <v>Ile-de-France</v>
      </c>
      <c r="F7555" t="str">
        <f t="shared" si="473"/>
        <v>Central</v>
      </c>
      <c r="G7555" s="1">
        <f t="shared" si="474"/>
        <v>44517</v>
      </c>
      <c r="H7555">
        <v>7554</v>
      </c>
      <c r="I7555">
        <v>7555</v>
      </c>
      <c r="J7555">
        <f t="shared" si="475"/>
        <v>57070470</v>
      </c>
    </row>
    <row r="7556" spans="1:10" x14ac:dyDescent="0.35">
      <c r="A7556" s="6" t="s">
        <v>10336</v>
      </c>
      <c r="B7556" s="7">
        <v>44517</v>
      </c>
      <c r="C7556" s="6" t="s">
        <v>421</v>
      </c>
      <c r="D7556" s="6" t="s">
        <v>28</v>
      </c>
      <c r="E7556" t="str">
        <f t="shared" si="472"/>
        <v>Ile-de-France</v>
      </c>
      <c r="F7556" t="str">
        <f t="shared" si="473"/>
        <v>Central</v>
      </c>
      <c r="G7556" s="1">
        <f t="shared" si="474"/>
        <v>44517</v>
      </c>
      <c r="H7556">
        <v>7555</v>
      </c>
      <c r="I7556">
        <v>7556</v>
      </c>
      <c r="J7556">
        <f t="shared" si="475"/>
        <v>57085580</v>
      </c>
    </row>
    <row r="7557" spans="1:10" x14ac:dyDescent="0.35">
      <c r="A7557" s="6" t="s">
        <v>10337</v>
      </c>
      <c r="B7557" s="7">
        <v>44517</v>
      </c>
      <c r="C7557" s="6" t="s">
        <v>216</v>
      </c>
      <c r="D7557" s="6" t="s">
        <v>21</v>
      </c>
      <c r="E7557" t="str">
        <f t="shared" si="472"/>
        <v>England</v>
      </c>
      <c r="F7557" t="str">
        <f t="shared" si="473"/>
        <v>North</v>
      </c>
      <c r="G7557" s="1">
        <f t="shared" si="474"/>
        <v>44517</v>
      </c>
      <c r="H7557">
        <v>7556</v>
      </c>
      <c r="I7557">
        <v>7557</v>
      </c>
      <c r="J7557">
        <f t="shared" si="475"/>
        <v>57100692</v>
      </c>
    </row>
    <row r="7558" spans="1:10" x14ac:dyDescent="0.35">
      <c r="A7558" s="6" t="s">
        <v>10338</v>
      </c>
      <c r="B7558" s="7">
        <v>44517</v>
      </c>
      <c r="C7558" s="6" t="s">
        <v>421</v>
      </c>
      <c r="D7558" s="6" t="s">
        <v>28</v>
      </c>
      <c r="E7558" t="str">
        <f t="shared" si="472"/>
        <v>Ile-de-France</v>
      </c>
      <c r="F7558" t="str">
        <f t="shared" si="473"/>
        <v>Central</v>
      </c>
      <c r="G7558" s="1">
        <f t="shared" si="474"/>
        <v>44517</v>
      </c>
      <c r="H7558">
        <v>7557</v>
      </c>
      <c r="I7558">
        <v>7558</v>
      </c>
      <c r="J7558">
        <f t="shared" si="475"/>
        <v>57115806</v>
      </c>
    </row>
    <row r="7559" spans="1:10" x14ac:dyDescent="0.35">
      <c r="A7559" s="6" t="s">
        <v>10339</v>
      </c>
      <c r="B7559" s="7">
        <v>44517</v>
      </c>
      <c r="C7559" s="6" t="s">
        <v>421</v>
      </c>
      <c r="D7559" s="6" t="s">
        <v>28</v>
      </c>
      <c r="E7559" t="str">
        <f t="shared" si="472"/>
        <v>Ile-de-France</v>
      </c>
      <c r="F7559" t="str">
        <f t="shared" si="473"/>
        <v>Central</v>
      </c>
      <c r="G7559" s="1">
        <f t="shared" si="474"/>
        <v>44517</v>
      </c>
      <c r="H7559">
        <v>7558</v>
      </c>
      <c r="I7559">
        <v>7559</v>
      </c>
      <c r="J7559">
        <f t="shared" si="475"/>
        <v>57130922</v>
      </c>
    </row>
    <row r="7560" spans="1:10" x14ac:dyDescent="0.35">
      <c r="A7560" s="6" t="s">
        <v>10340</v>
      </c>
      <c r="B7560" s="7">
        <v>44517</v>
      </c>
      <c r="C7560" s="6" t="s">
        <v>1594</v>
      </c>
      <c r="D7560" s="6" t="s">
        <v>73</v>
      </c>
      <c r="E7560" t="str">
        <f t="shared" si="472"/>
        <v>Saxony</v>
      </c>
      <c r="F7560" t="str">
        <f t="shared" si="473"/>
        <v>Central</v>
      </c>
      <c r="G7560" s="1">
        <f t="shared" si="474"/>
        <v>44517</v>
      </c>
      <c r="H7560">
        <v>7559</v>
      </c>
      <c r="I7560">
        <v>7560</v>
      </c>
      <c r="J7560">
        <f t="shared" si="475"/>
        <v>57146040</v>
      </c>
    </row>
    <row r="7561" spans="1:10" x14ac:dyDescent="0.35">
      <c r="A7561" s="6" t="s">
        <v>10341</v>
      </c>
      <c r="B7561" s="7">
        <v>44517</v>
      </c>
      <c r="C7561" s="6" t="s">
        <v>1900</v>
      </c>
      <c r="D7561" s="6" t="s">
        <v>52</v>
      </c>
      <c r="E7561" t="str">
        <f t="shared" si="472"/>
        <v>Apulia</v>
      </c>
      <c r="F7561" t="str">
        <f t="shared" si="473"/>
        <v>South</v>
      </c>
      <c r="G7561" s="1">
        <f t="shared" si="474"/>
        <v>44517</v>
      </c>
      <c r="H7561">
        <v>7560</v>
      </c>
      <c r="I7561">
        <v>7561</v>
      </c>
      <c r="J7561">
        <f t="shared" si="475"/>
        <v>57161160</v>
      </c>
    </row>
    <row r="7562" spans="1:10" x14ac:dyDescent="0.35">
      <c r="A7562" s="6" t="s">
        <v>10342</v>
      </c>
      <c r="B7562" s="7">
        <v>44517</v>
      </c>
      <c r="C7562" s="6" t="s">
        <v>1626</v>
      </c>
      <c r="D7562" s="6" t="s">
        <v>168</v>
      </c>
      <c r="E7562" t="str">
        <f t="shared" si="472"/>
        <v>Braga</v>
      </c>
      <c r="F7562" t="str">
        <f t="shared" si="473"/>
        <v>South</v>
      </c>
      <c r="G7562" s="1">
        <f t="shared" si="474"/>
        <v>44517</v>
      </c>
      <c r="H7562">
        <v>7561</v>
      </c>
      <c r="I7562">
        <v>7562</v>
      </c>
      <c r="J7562">
        <f t="shared" si="475"/>
        <v>57176282</v>
      </c>
    </row>
    <row r="7563" spans="1:10" x14ac:dyDescent="0.35">
      <c r="A7563" s="6" t="s">
        <v>10343</v>
      </c>
      <c r="B7563" s="7">
        <v>44517</v>
      </c>
      <c r="C7563" s="6" t="s">
        <v>1900</v>
      </c>
      <c r="D7563" s="6" t="s">
        <v>52</v>
      </c>
      <c r="E7563" t="str">
        <f t="shared" si="472"/>
        <v>Apulia</v>
      </c>
      <c r="F7563" t="str">
        <f t="shared" si="473"/>
        <v>South</v>
      </c>
      <c r="G7563" s="1">
        <f t="shared" si="474"/>
        <v>44517</v>
      </c>
      <c r="H7563">
        <v>7562</v>
      </c>
      <c r="I7563">
        <v>7563</v>
      </c>
      <c r="J7563">
        <f t="shared" si="475"/>
        <v>57191406</v>
      </c>
    </row>
    <row r="7564" spans="1:10" x14ac:dyDescent="0.35">
      <c r="A7564" s="6" t="s">
        <v>10344</v>
      </c>
      <c r="B7564" s="7">
        <v>44517</v>
      </c>
      <c r="C7564" s="6" t="s">
        <v>1481</v>
      </c>
      <c r="D7564" s="6" t="s">
        <v>73</v>
      </c>
      <c r="E7564" t="str">
        <f t="shared" si="472"/>
        <v>Lower Saxony</v>
      </c>
      <c r="F7564" t="str">
        <f t="shared" si="473"/>
        <v>Central</v>
      </c>
      <c r="G7564" s="1">
        <f t="shared" si="474"/>
        <v>44517</v>
      </c>
      <c r="H7564">
        <v>7563</v>
      </c>
      <c r="I7564">
        <v>7564</v>
      </c>
      <c r="J7564">
        <f t="shared" si="475"/>
        <v>57206532</v>
      </c>
    </row>
    <row r="7565" spans="1:10" x14ac:dyDescent="0.35">
      <c r="A7565" s="6" t="s">
        <v>10345</v>
      </c>
      <c r="B7565" s="7">
        <v>44517</v>
      </c>
      <c r="C7565" s="6" t="s">
        <v>624</v>
      </c>
      <c r="D7565" s="6" t="s">
        <v>73</v>
      </c>
      <c r="E7565" t="str">
        <f t="shared" si="472"/>
        <v>Berlin</v>
      </c>
      <c r="F7565" t="str">
        <f t="shared" si="473"/>
        <v>Central</v>
      </c>
      <c r="G7565" s="1">
        <f t="shared" si="474"/>
        <v>44517</v>
      </c>
      <c r="H7565">
        <v>7564</v>
      </c>
      <c r="I7565">
        <v>7565</v>
      </c>
      <c r="J7565">
        <f t="shared" si="475"/>
        <v>57221660</v>
      </c>
    </row>
    <row r="7566" spans="1:10" x14ac:dyDescent="0.35">
      <c r="A7566" s="6" t="s">
        <v>10346</v>
      </c>
      <c r="B7566" s="7">
        <v>44517</v>
      </c>
      <c r="C7566" s="6" t="s">
        <v>1481</v>
      </c>
      <c r="D7566" s="6" t="s">
        <v>73</v>
      </c>
      <c r="E7566" t="str">
        <f t="shared" si="472"/>
        <v>Lower Saxony</v>
      </c>
      <c r="F7566" t="str">
        <f t="shared" si="473"/>
        <v>Central</v>
      </c>
      <c r="G7566" s="1">
        <f t="shared" si="474"/>
        <v>44517</v>
      </c>
      <c r="H7566">
        <v>7565</v>
      </c>
      <c r="I7566">
        <v>7566</v>
      </c>
      <c r="J7566">
        <f t="shared" si="475"/>
        <v>57236790</v>
      </c>
    </row>
    <row r="7567" spans="1:10" x14ac:dyDescent="0.35">
      <c r="A7567" s="6" t="s">
        <v>10347</v>
      </c>
      <c r="B7567" s="7">
        <v>44517</v>
      </c>
      <c r="C7567" s="6" t="s">
        <v>1481</v>
      </c>
      <c r="D7567" s="6" t="s">
        <v>73</v>
      </c>
      <c r="E7567" t="str">
        <f t="shared" si="472"/>
        <v>Lower Saxony</v>
      </c>
      <c r="F7567" t="str">
        <f t="shared" si="473"/>
        <v>Central</v>
      </c>
      <c r="G7567" s="1">
        <f t="shared" si="474"/>
        <v>44517</v>
      </c>
      <c r="H7567">
        <v>7566</v>
      </c>
      <c r="I7567">
        <v>7567</v>
      </c>
      <c r="J7567">
        <f t="shared" si="475"/>
        <v>57251922</v>
      </c>
    </row>
    <row r="7568" spans="1:10" x14ac:dyDescent="0.35">
      <c r="A7568" s="6" t="s">
        <v>10348</v>
      </c>
      <c r="B7568" s="7">
        <v>44517</v>
      </c>
      <c r="C7568" s="6" t="s">
        <v>1254</v>
      </c>
      <c r="D7568" s="6" t="s">
        <v>85</v>
      </c>
      <c r="E7568" t="str">
        <f t="shared" si="472"/>
        <v>Gelderland</v>
      </c>
      <c r="F7568" t="str">
        <f t="shared" si="473"/>
        <v>Central</v>
      </c>
      <c r="G7568" s="1">
        <f t="shared" si="474"/>
        <v>44517</v>
      </c>
      <c r="H7568">
        <v>7567</v>
      </c>
      <c r="I7568">
        <v>7568</v>
      </c>
      <c r="J7568">
        <f t="shared" si="475"/>
        <v>57267056</v>
      </c>
    </row>
    <row r="7569" spans="1:10" x14ac:dyDescent="0.35">
      <c r="A7569" s="6" t="s">
        <v>10349</v>
      </c>
      <c r="B7569" s="7">
        <v>44517</v>
      </c>
      <c r="C7569" s="6" t="s">
        <v>1254</v>
      </c>
      <c r="D7569" s="6" t="s">
        <v>85</v>
      </c>
      <c r="E7569" t="str">
        <f t="shared" si="472"/>
        <v>Gelderland</v>
      </c>
      <c r="F7569" t="str">
        <f t="shared" si="473"/>
        <v>Central</v>
      </c>
      <c r="G7569" s="1">
        <f t="shared" si="474"/>
        <v>44517</v>
      </c>
      <c r="H7569">
        <v>7568</v>
      </c>
      <c r="I7569">
        <v>7569</v>
      </c>
      <c r="J7569">
        <f t="shared" si="475"/>
        <v>57282192</v>
      </c>
    </row>
    <row r="7570" spans="1:10" x14ac:dyDescent="0.35">
      <c r="A7570" s="6" t="s">
        <v>10350</v>
      </c>
      <c r="B7570" s="7">
        <v>44517</v>
      </c>
      <c r="C7570" s="6" t="s">
        <v>1254</v>
      </c>
      <c r="D7570" s="6" t="s">
        <v>85</v>
      </c>
      <c r="E7570" t="str">
        <f t="shared" si="472"/>
        <v>Gelderland</v>
      </c>
      <c r="F7570" t="str">
        <f t="shared" si="473"/>
        <v>Central</v>
      </c>
      <c r="G7570" s="1">
        <f t="shared" si="474"/>
        <v>44517</v>
      </c>
      <c r="H7570">
        <v>7569</v>
      </c>
      <c r="I7570">
        <v>7570</v>
      </c>
      <c r="J7570">
        <f t="shared" si="475"/>
        <v>57297330</v>
      </c>
    </row>
    <row r="7571" spans="1:10" x14ac:dyDescent="0.35">
      <c r="A7571" s="6" t="s">
        <v>10351</v>
      </c>
      <c r="B7571" s="7">
        <v>44517</v>
      </c>
      <c r="C7571" s="6" t="s">
        <v>1169</v>
      </c>
      <c r="D7571" s="6" t="s">
        <v>52</v>
      </c>
      <c r="E7571" t="str">
        <f t="shared" si="472"/>
        <v>Tuscany</v>
      </c>
      <c r="F7571" t="str">
        <f t="shared" si="473"/>
        <v>South</v>
      </c>
      <c r="G7571" s="1">
        <f t="shared" si="474"/>
        <v>44517</v>
      </c>
      <c r="H7571">
        <v>7570</v>
      </c>
      <c r="I7571">
        <v>7571</v>
      </c>
      <c r="J7571">
        <f t="shared" si="475"/>
        <v>57312470</v>
      </c>
    </row>
    <row r="7572" spans="1:10" x14ac:dyDescent="0.35">
      <c r="A7572" s="6" t="s">
        <v>10352</v>
      </c>
      <c r="B7572" s="7">
        <v>44517</v>
      </c>
      <c r="C7572" s="6" t="s">
        <v>1169</v>
      </c>
      <c r="D7572" s="6" t="s">
        <v>52</v>
      </c>
      <c r="E7572" t="str">
        <f t="shared" si="472"/>
        <v>Tuscany</v>
      </c>
      <c r="F7572" t="str">
        <f t="shared" si="473"/>
        <v>South</v>
      </c>
      <c r="G7572" s="1">
        <f t="shared" si="474"/>
        <v>44517</v>
      </c>
      <c r="H7572">
        <v>7571</v>
      </c>
      <c r="I7572">
        <v>7572</v>
      </c>
      <c r="J7572">
        <f t="shared" si="475"/>
        <v>57327612</v>
      </c>
    </row>
    <row r="7573" spans="1:10" x14ac:dyDescent="0.35">
      <c r="A7573" s="6" t="s">
        <v>10353</v>
      </c>
      <c r="B7573" s="7">
        <v>44517</v>
      </c>
      <c r="C7573" s="6" t="s">
        <v>1481</v>
      </c>
      <c r="D7573" s="6" t="s">
        <v>73</v>
      </c>
      <c r="E7573" t="str">
        <f t="shared" si="472"/>
        <v>Lower Saxony</v>
      </c>
      <c r="F7573" t="str">
        <f t="shared" si="473"/>
        <v>Central</v>
      </c>
      <c r="G7573" s="1">
        <f t="shared" si="474"/>
        <v>44517</v>
      </c>
      <c r="H7573">
        <v>7572</v>
      </c>
      <c r="I7573">
        <v>7573</v>
      </c>
      <c r="J7573">
        <f t="shared" si="475"/>
        <v>57342756</v>
      </c>
    </row>
    <row r="7574" spans="1:10" x14ac:dyDescent="0.35">
      <c r="A7574" s="6" t="s">
        <v>10354</v>
      </c>
      <c r="B7574" s="7">
        <v>44517</v>
      </c>
      <c r="C7574" s="6" t="s">
        <v>1169</v>
      </c>
      <c r="D7574" s="6" t="s">
        <v>52</v>
      </c>
      <c r="E7574" t="str">
        <f t="shared" si="472"/>
        <v>Tuscany</v>
      </c>
      <c r="F7574" t="str">
        <f t="shared" si="473"/>
        <v>South</v>
      </c>
      <c r="G7574" s="1">
        <f t="shared" si="474"/>
        <v>44517</v>
      </c>
      <c r="H7574">
        <v>7573</v>
      </c>
      <c r="I7574">
        <v>7574</v>
      </c>
      <c r="J7574">
        <f t="shared" si="475"/>
        <v>57357902</v>
      </c>
    </row>
    <row r="7575" spans="1:10" x14ac:dyDescent="0.35">
      <c r="A7575" s="6" t="s">
        <v>10355</v>
      </c>
      <c r="B7575" s="7">
        <v>44518</v>
      </c>
      <c r="C7575" s="6" t="s">
        <v>482</v>
      </c>
      <c r="D7575" s="6" t="s">
        <v>13</v>
      </c>
      <c r="E7575" t="str">
        <f t="shared" si="472"/>
        <v>Skåne</v>
      </c>
      <c r="F7575" t="str">
        <f t="shared" si="473"/>
        <v>North</v>
      </c>
      <c r="G7575" s="1">
        <f t="shared" si="474"/>
        <v>44518</v>
      </c>
      <c r="H7575">
        <v>7574</v>
      </c>
      <c r="I7575">
        <v>7575</v>
      </c>
      <c r="J7575">
        <f t="shared" si="475"/>
        <v>57373050</v>
      </c>
    </row>
    <row r="7576" spans="1:10" x14ac:dyDescent="0.35">
      <c r="A7576" s="6" t="s">
        <v>10356</v>
      </c>
      <c r="B7576" s="7">
        <v>44518</v>
      </c>
      <c r="C7576" s="6" t="s">
        <v>1484</v>
      </c>
      <c r="D7576" s="6" t="s">
        <v>62</v>
      </c>
      <c r="E7576" t="str">
        <f t="shared" si="472"/>
        <v>Madrid</v>
      </c>
      <c r="F7576" t="str">
        <f t="shared" si="473"/>
        <v>South</v>
      </c>
      <c r="G7576" s="1">
        <f t="shared" si="474"/>
        <v>44518</v>
      </c>
      <c r="H7576">
        <v>7575</v>
      </c>
      <c r="I7576">
        <v>7576</v>
      </c>
      <c r="J7576">
        <f t="shared" si="475"/>
        <v>57388200</v>
      </c>
    </row>
    <row r="7577" spans="1:10" x14ac:dyDescent="0.35">
      <c r="A7577" s="6" t="s">
        <v>10357</v>
      </c>
      <c r="B7577" s="7">
        <v>44518</v>
      </c>
      <c r="C7577" s="6" t="s">
        <v>374</v>
      </c>
      <c r="D7577" s="6" t="s">
        <v>28</v>
      </c>
      <c r="E7577" t="str">
        <f t="shared" si="472"/>
        <v>Auvergne-Rhône-Alpes</v>
      </c>
      <c r="F7577" t="str">
        <f t="shared" si="473"/>
        <v>Central</v>
      </c>
      <c r="G7577" s="1">
        <f t="shared" si="474"/>
        <v>44518</v>
      </c>
      <c r="H7577">
        <v>7576</v>
      </c>
      <c r="I7577">
        <v>7577</v>
      </c>
      <c r="J7577">
        <f t="shared" si="475"/>
        <v>57403352</v>
      </c>
    </row>
    <row r="7578" spans="1:10" x14ac:dyDescent="0.35">
      <c r="A7578" s="6" t="s">
        <v>10358</v>
      </c>
      <c r="B7578" s="7">
        <v>44518</v>
      </c>
      <c r="C7578" s="6" t="s">
        <v>223</v>
      </c>
      <c r="D7578" s="6" t="s">
        <v>28</v>
      </c>
      <c r="E7578" t="str">
        <f t="shared" si="472"/>
        <v>Ile-de-France</v>
      </c>
      <c r="F7578" t="str">
        <f t="shared" si="473"/>
        <v>Central</v>
      </c>
      <c r="G7578" s="1">
        <f t="shared" si="474"/>
        <v>44518</v>
      </c>
      <c r="H7578">
        <v>7577</v>
      </c>
      <c r="I7578">
        <v>7578</v>
      </c>
      <c r="J7578">
        <f t="shared" si="475"/>
        <v>57418506</v>
      </c>
    </row>
    <row r="7579" spans="1:10" x14ac:dyDescent="0.35">
      <c r="A7579" s="6" t="s">
        <v>10359</v>
      </c>
      <c r="B7579" s="7">
        <v>44518</v>
      </c>
      <c r="C7579" s="6" t="s">
        <v>1484</v>
      </c>
      <c r="D7579" s="6" t="s">
        <v>62</v>
      </c>
      <c r="E7579" t="str">
        <f t="shared" si="472"/>
        <v>Madrid</v>
      </c>
      <c r="F7579" t="str">
        <f t="shared" si="473"/>
        <v>South</v>
      </c>
      <c r="G7579" s="1">
        <f t="shared" si="474"/>
        <v>44518</v>
      </c>
      <c r="H7579">
        <v>7578</v>
      </c>
      <c r="I7579">
        <v>7579</v>
      </c>
      <c r="J7579">
        <f t="shared" si="475"/>
        <v>57433662</v>
      </c>
    </row>
    <row r="7580" spans="1:10" x14ac:dyDescent="0.35">
      <c r="A7580" s="6" t="s">
        <v>10360</v>
      </c>
      <c r="B7580" s="7">
        <v>44518</v>
      </c>
      <c r="C7580" s="6" t="s">
        <v>1484</v>
      </c>
      <c r="D7580" s="6" t="s">
        <v>62</v>
      </c>
      <c r="E7580" t="str">
        <f t="shared" si="472"/>
        <v>Madrid</v>
      </c>
      <c r="F7580" t="str">
        <f t="shared" si="473"/>
        <v>South</v>
      </c>
      <c r="G7580" s="1">
        <f t="shared" si="474"/>
        <v>44518</v>
      </c>
      <c r="H7580">
        <v>7579</v>
      </c>
      <c r="I7580">
        <v>7580</v>
      </c>
      <c r="J7580">
        <f t="shared" si="475"/>
        <v>57448820</v>
      </c>
    </row>
    <row r="7581" spans="1:10" x14ac:dyDescent="0.35">
      <c r="A7581" s="6" t="s">
        <v>10361</v>
      </c>
      <c r="B7581" s="7">
        <v>44518</v>
      </c>
      <c r="C7581" s="6" t="s">
        <v>482</v>
      </c>
      <c r="D7581" s="6" t="s">
        <v>13</v>
      </c>
      <c r="E7581" t="str">
        <f t="shared" si="472"/>
        <v>Skåne</v>
      </c>
      <c r="F7581" t="str">
        <f t="shared" si="473"/>
        <v>North</v>
      </c>
      <c r="G7581" s="1">
        <f t="shared" si="474"/>
        <v>44518</v>
      </c>
      <c r="H7581">
        <v>7580</v>
      </c>
      <c r="I7581">
        <v>7581</v>
      </c>
      <c r="J7581">
        <f t="shared" si="475"/>
        <v>57463980</v>
      </c>
    </row>
    <row r="7582" spans="1:10" x14ac:dyDescent="0.35">
      <c r="A7582" s="6" t="s">
        <v>10362</v>
      </c>
      <c r="B7582" s="7">
        <v>44518</v>
      </c>
      <c r="C7582" s="6" t="s">
        <v>482</v>
      </c>
      <c r="D7582" s="6" t="s">
        <v>13</v>
      </c>
      <c r="E7582" t="str">
        <f t="shared" si="472"/>
        <v>Skåne</v>
      </c>
      <c r="F7582" t="str">
        <f t="shared" si="473"/>
        <v>North</v>
      </c>
      <c r="G7582" s="1">
        <f t="shared" si="474"/>
        <v>44518</v>
      </c>
      <c r="H7582">
        <v>7581</v>
      </c>
      <c r="I7582">
        <v>7582</v>
      </c>
      <c r="J7582">
        <f t="shared" si="475"/>
        <v>57479142</v>
      </c>
    </row>
    <row r="7583" spans="1:10" x14ac:dyDescent="0.35">
      <c r="A7583" s="6" t="s">
        <v>10363</v>
      </c>
      <c r="B7583" s="7">
        <v>44518</v>
      </c>
      <c r="C7583" s="6" t="s">
        <v>1484</v>
      </c>
      <c r="D7583" s="6" t="s">
        <v>62</v>
      </c>
      <c r="E7583" t="str">
        <f t="shared" si="472"/>
        <v>Madrid</v>
      </c>
      <c r="F7583" t="str">
        <f t="shared" si="473"/>
        <v>South</v>
      </c>
      <c r="G7583" s="1">
        <f t="shared" si="474"/>
        <v>44518</v>
      </c>
      <c r="H7583">
        <v>7582</v>
      </c>
      <c r="I7583">
        <v>7583</v>
      </c>
      <c r="J7583">
        <f t="shared" si="475"/>
        <v>57494306</v>
      </c>
    </row>
    <row r="7584" spans="1:10" x14ac:dyDescent="0.35">
      <c r="A7584" s="6" t="s">
        <v>10364</v>
      </c>
      <c r="B7584" s="7">
        <v>44518</v>
      </c>
      <c r="C7584" s="6" t="s">
        <v>2306</v>
      </c>
      <c r="D7584" s="6" t="s">
        <v>28</v>
      </c>
      <c r="E7584" t="str">
        <f t="shared" si="472"/>
        <v>Ile-de-France</v>
      </c>
      <c r="F7584" t="str">
        <f t="shared" si="473"/>
        <v>Central</v>
      </c>
      <c r="G7584" s="1">
        <f t="shared" si="474"/>
        <v>44518</v>
      </c>
      <c r="H7584">
        <v>7583</v>
      </c>
      <c r="I7584">
        <v>7584</v>
      </c>
      <c r="J7584">
        <f t="shared" si="475"/>
        <v>57509472</v>
      </c>
    </row>
    <row r="7585" spans="1:10" x14ac:dyDescent="0.35">
      <c r="A7585" s="6" t="s">
        <v>10365</v>
      </c>
      <c r="B7585" s="7">
        <v>44518</v>
      </c>
      <c r="C7585" s="6" t="s">
        <v>1818</v>
      </c>
      <c r="D7585" s="6" t="s">
        <v>62</v>
      </c>
      <c r="E7585" t="str">
        <f t="shared" si="472"/>
        <v>Madrid</v>
      </c>
      <c r="F7585" t="str">
        <f t="shared" si="473"/>
        <v>South</v>
      </c>
      <c r="G7585" s="1">
        <f t="shared" si="474"/>
        <v>44518</v>
      </c>
      <c r="H7585">
        <v>7584</v>
      </c>
      <c r="I7585">
        <v>7585</v>
      </c>
      <c r="J7585">
        <f t="shared" si="475"/>
        <v>57524640</v>
      </c>
    </row>
    <row r="7586" spans="1:10" x14ac:dyDescent="0.35">
      <c r="A7586" s="6" t="s">
        <v>10366</v>
      </c>
      <c r="B7586" s="7">
        <v>44518</v>
      </c>
      <c r="C7586" s="6" t="s">
        <v>1500</v>
      </c>
      <c r="D7586" s="6" t="s">
        <v>21</v>
      </c>
      <c r="E7586" t="str">
        <f t="shared" si="472"/>
        <v>Scotland</v>
      </c>
      <c r="F7586" t="str">
        <f t="shared" si="473"/>
        <v>North</v>
      </c>
      <c r="G7586" s="1">
        <f t="shared" si="474"/>
        <v>44518</v>
      </c>
      <c r="H7586">
        <v>7585</v>
      </c>
      <c r="I7586">
        <v>7586</v>
      </c>
      <c r="J7586">
        <f t="shared" si="475"/>
        <v>57539810</v>
      </c>
    </row>
    <row r="7587" spans="1:10" x14ac:dyDescent="0.35">
      <c r="A7587" s="6" t="s">
        <v>10367</v>
      </c>
      <c r="B7587" s="7">
        <v>44518</v>
      </c>
      <c r="C7587" s="6" t="s">
        <v>1500</v>
      </c>
      <c r="D7587" s="6" t="s">
        <v>21</v>
      </c>
      <c r="E7587" t="str">
        <f t="shared" si="472"/>
        <v>Scotland</v>
      </c>
      <c r="F7587" t="str">
        <f t="shared" si="473"/>
        <v>North</v>
      </c>
      <c r="G7587" s="1">
        <f t="shared" si="474"/>
        <v>44518</v>
      </c>
      <c r="H7587">
        <v>7586</v>
      </c>
      <c r="I7587">
        <v>7587</v>
      </c>
      <c r="J7587">
        <f t="shared" si="475"/>
        <v>57554982</v>
      </c>
    </row>
    <row r="7588" spans="1:10" x14ac:dyDescent="0.35">
      <c r="A7588" s="6" t="s">
        <v>10368</v>
      </c>
      <c r="B7588" s="7">
        <v>44518</v>
      </c>
      <c r="C7588" s="6" t="s">
        <v>1107</v>
      </c>
      <c r="D7588" s="6" t="s">
        <v>28</v>
      </c>
      <c r="E7588" t="str">
        <f t="shared" si="472"/>
        <v>Brittany</v>
      </c>
      <c r="F7588" t="str">
        <f t="shared" si="473"/>
        <v>Central</v>
      </c>
      <c r="G7588" s="1">
        <f t="shared" si="474"/>
        <v>44518</v>
      </c>
      <c r="H7588">
        <v>7587</v>
      </c>
      <c r="I7588">
        <v>7588</v>
      </c>
      <c r="J7588">
        <f t="shared" si="475"/>
        <v>57570156</v>
      </c>
    </row>
    <row r="7589" spans="1:10" x14ac:dyDescent="0.35">
      <c r="A7589" s="6" t="s">
        <v>10369</v>
      </c>
      <c r="B7589" s="7">
        <v>44519</v>
      </c>
      <c r="C7589" s="6" t="s">
        <v>303</v>
      </c>
      <c r="D7589" s="6" t="s">
        <v>28</v>
      </c>
      <c r="E7589" t="str">
        <f t="shared" si="472"/>
        <v>Nord-Pas-de-Calais-Picardie</v>
      </c>
      <c r="F7589" t="str">
        <f t="shared" si="473"/>
        <v>Central</v>
      </c>
      <c r="G7589" s="1">
        <f t="shared" si="474"/>
        <v>44519</v>
      </c>
      <c r="H7589">
        <v>7588</v>
      </c>
      <c r="I7589">
        <v>7589</v>
      </c>
      <c r="J7589">
        <f t="shared" si="475"/>
        <v>57585332</v>
      </c>
    </row>
    <row r="7590" spans="1:10" x14ac:dyDescent="0.35">
      <c r="A7590" s="6" t="s">
        <v>10370</v>
      </c>
      <c r="B7590" s="7">
        <v>44519</v>
      </c>
      <c r="C7590" s="6" t="s">
        <v>1501</v>
      </c>
      <c r="D7590" s="6" t="s">
        <v>28</v>
      </c>
      <c r="E7590" t="str">
        <f t="shared" si="472"/>
        <v>Nord-Pas-de-Calais-Picardie</v>
      </c>
      <c r="F7590" t="str">
        <f t="shared" si="473"/>
        <v>Central</v>
      </c>
      <c r="G7590" s="1">
        <f t="shared" si="474"/>
        <v>44519</v>
      </c>
      <c r="H7590">
        <v>7589</v>
      </c>
      <c r="I7590">
        <v>7590</v>
      </c>
      <c r="J7590">
        <f t="shared" si="475"/>
        <v>57600510</v>
      </c>
    </row>
    <row r="7591" spans="1:10" x14ac:dyDescent="0.35">
      <c r="A7591" s="6" t="s">
        <v>10371</v>
      </c>
      <c r="B7591" s="7">
        <v>44519</v>
      </c>
      <c r="C7591" s="6" t="s">
        <v>1501</v>
      </c>
      <c r="D7591" s="6" t="s">
        <v>28</v>
      </c>
      <c r="E7591" t="str">
        <f t="shared" si="472"/>
        <v>Nord-Pas-de-Calais-Picardie</v>
      </c>
      <c r="F7591" t="str">
        <f t="shared" si="473"/>
        <v>Central</v>
      </c>
      <c r="G7591" s="1">
        <f t="shared" si="474"/>
        <v>44519</v>
      </c>
      <c r="H7591">
        <v>7590</v>
      </c>
      <c r="I7591">
        <v>7591</v>
      </c>
      <c r="J7591">
        <f t="shared" si="475"/>
        <v>57615690</v>
      </c>
    </row>
    <row r="7592" spans="1:10" x14ac:dyDescent="0.35">
      <c r="A7592" s="6" t="s">
        <v>10372</v>
      </c>
      <c r="B7592" s="7">
        <v>44519</v>
      </c>
      <c r="C7592" s="6" t="s">
        <v>1501</v>
      </c>
      <c r="D7592" s="6" t="s">
        <v>28</v>
      </c>
      <c r="E7592" t="str">
        <f t="shared" si="472"/>
        <v>Nord-Pas-de-Calais-Picardie</v>
      </c>
      <c r="F7592" t="str">
        <f t="shared" si="473"/>
        <v>Central</v>
      </c>
      <c r="G7592" s="1">
        <f t="shared" si="474"/>
        <v>44519</v>
      </c>
      <c r="H7592">
        <v>7591</v>
      </c>
      <c r="I7592">
        <v>7592</v>
      </c>
      <c r="J7592">
        <f t="shared" si="475"/>
        <v>57630872</v>
      </c>
    </row>
    <row r="7593" spans="1:10" x14ac:dyDescent="0.35">
      <c r="A7593" s="6" t="s">
        <v>10373</v>
      </c>
      <c r="B7593" s="7">
        <v>44519</v>
      </c>
      <c r="C7593" s="6" t="s">
        <v>1501</v>
      </c>
      <c r="D7593" s="6" t="s">
        <v>28</v>
      </c>
      <c r="E7593" t="str">
        <f t="shared" si="472"/>
        <v>Nord-Pas-de-Calais-Picardie</v>
      </c>
      <c r="F7593" t="str">
        <f t="shared" si="473"/>
        <v>Central</v>
      </c>
      <c r="G7593" s="1">
        <f t="shared" si="474"/>
        <v>44519</v>
      </c>
      <c r="H7593">
        <v>7592</v>
      </c>
      <c r="I7593">
        <v>7593</v>
      </c>
      <c r="J7593">
        <f t="shared" si="475"/>
        <v>57646056</v>
      </c>
    </row>
    <row r="7594" spans="1:10" x14ac:dyDescent="0.35">
      <c r="A7594" s="6" t="s">
        <v>10374</v>
      </c>
      <c r="B7594" s="7">
        <v>44519</v>
      </c>
      <c r="C7594" s="6" t="s">
        <v>1478</v>
      </c>
      <c r="D7594" s="6" t="s">
        <v>21</v>
      </c>
      <c r="E7594" t="str">
        <f t="shared" si="472"/>
        <v>England</v>
      </c>
      <c r="F7594" t="str">
        <f t="shared" si="473"/>
        <v>North</v>
      </c>
      <c r="G7594" s="1">
        <f t="shared" si="474"/>
        <v>44519</v>
      </c>
      <c r="H7594">
        <v>7593</v>
      </c>
      <c r="I7594">
        <v>7594</v>
      </c>
      <c r="J7594">
        <f t="shared" si="475"/>
        <v>57661242</v>
      </c>
    </row>
    <row r="7595" spans="1:10" x14ac:dyDescent="0.35">
      <c r="A7595" s="6" t="s">
        <v>10375</v>
      </c>
      <c r="B7595" s="7">
        <v>44519</v>
      </c>
      <c r="C7595" s="6" t="s">
        <v>237</v>
      </c>
      <c r="D7595" s="6" t="s">
        <v>21</v>
      </c>
      <c r="E7595" t="str">
        <f t="shared" si="472"/>
        <v>England</v>
      </c>
      <c r="F7595" t="str">
        <f t="shared" si="473"/>
        <v>North</v>
      </c>
      <c r="G7595" s="1">
        <f t="shared" si="474"/>
        <v>44519</v>
      </c>
      <c r="H7595">
        <v>7594</v>
      </c>
      <c r="I7595">
        <v>7595</v>
      </c>
      <c r="J7595">
        <f t="shared" si="475"/>
        <v>57676430</v>
      </c>
    </row>
    <row r="7596" spans="1:10" x14ac:dyDescent="0.35">
      <c r="A7596" s="6" t="s">
        <v>10376</v>
      </c>
      <c r="B7596" s="7">
        <v>44519</v>
      </c>
      <c r="C7596" s="6" t="s">
        <v>237</v>
      </c>
      <c r="D7596" s="6" t="s">
        <v>21</v>
      </c>
      <c r="E7596" t="str">
        <f t="shared" si="472"/>
        <v>England</v>
      </c>
      <c r="F7596" t="str">
        <f t="shared" si="473"/>
        <v>North</v>
      </c>
      <c r="G7596" s="1">
        <f t="shared" si="474"/>
        <v>44519</v>
      </c>
      <c r="H7596">
        <v>7595</v>
      </c>
      <c r="I7596">
        <v>7596</v>
      </c>
      <c r="J7596">
        <f t="shared" si="475"/>
        <v>57691620</v>
      </c>
    </row>
    <row r="7597" spans="1:10" x14ac:dyDescent="0.35">
      <c r="A7597" s="6" t="s">
        <v>10377</v>
      </c>
      <c r="B7597" s="7">
        <v>44519</v>
      </c>
      <c r="C7597" s="6" t="s">
        <v>1957</v>
      </c>
      <c r="D7597" s="6" t="s">
        <v>85</v>
      </c>
      <c r="E7597" t="str">
        <f t="shared" si="472"/>
        <v>North Holland</v>
      </c>
      <c r="F7597" t="str">
        <f t="shared" si="473"/>
        <v>Central</v>
      </c>
      <c r="G7597" s="1">
        <f t="shared" si="474"/>
        <v>44519</v>
      </c>
      <c r="H7597">
        <v>7596</v>
      </c>
      <c r="I7597">
        <v>7597</v>
      </c>
      <c r="J7597">
        <f t="shared" si="475"/>
        <v>57706812</v>
      </c>
    </row>
    <row r="7598" spans="1:10" x14ac:dyDescent="0.35">
      <c r="A7598" s="6" t="s">
        <v>10378</v>
      </c>
      <c r="B7598" s="7">
        <v>44519</v>
      </c>
      <c r="C7598" s="6" t="s">
        <v>1957</v>
      </c>
      <c r="D7598" s="6" t="s">
        <v>85</v>
      </c>
      <c r="E7598" t="str">
        <f t="shared" si="472"/>
        <v>North Holland</v>
      </c>
      <c r="F7598" t="str">
        <f t="shared" si="473"/>
        <v>Central</v>
      </c>
      <c r="G7598" s="1">
        <f t="shared" si="474"/>
        <v>44519</v>
      </c>
      <c r="H7598">
        <v>7597</v>
      </c>
      <c r="I7598">
        <v>7598</v>
      </c>
      <c r="J7598">
        <f t="shared" si="475"/>
        <v>57722006</v>
      </c>
    </row>
    <row r="7599" spans="1:10" x14ac:dyDescent="0.35">
      <c r="A7599" s="6" t="s">
        <v>10379</v>
      </c>
      <c r="B7599" s="7">
        <v>44519</v>
      </c>
      <c r="C7599" s="6" t="s">
        <v>2005</v>
      </c>
      <c r="D7599" s="6" t="s">
        <v>52</v>
      </c>
      <c r="E7599" t="str">
        <f t="shared" si="472"/>
        <v>Campania</v>
      </c>
      <c r="F7599" t="str">
        <f t="shared" si="473"/>
        <v>South</v>
      </c>
      <c r="G7599" s="1">
        <f t="shared" si="474"/>
        <v>44519</v>
      </c>
      <c r="H7599">
        <v>7598</v>
      </c>
      <c r="I7599">
        <v>7599</v>
      </c>
      <c r="J7599">
        <f t="shared" si="475"/>
        <v>57737202</v>
      </c>
    </row>
    <row r="7600" spans="1:10" x14ac:dyDescent="0.35">
      <c r="A7600" s="6" t="s">
        <v>10380</v>
      </c>
      <c r="B7600" s="7">
        <v>44519</v>
      </c>
      <c r="C7600" s="6" t="s">
        <v>2005</v>
      </c>
      <c r="D7600" s="6" t="s">
        <v>52</v>
      </c>
      <c r="E7600" t="str">
        <f t="shared" si="472"/>
        <v>Campania</v>
      </c>
      <c r="F7600" t="str">
        <f t="shared" si="473"/>
        <v>South</v>
      </c>
      <c r="G7600" s="1">
        <f t="shared" si="474"/>
        <v>44519</v>
      </c>
      <c r="H7600">
        <v>7599</v>
      </c>
      <c r="I7600">
        <v>7600</v>
      </c>
      <c r="J7600">
        <f t="shared" si="475"/>
        <v>57752400</v>
      </c>
    </row>
    <row r="7601" spans="1:10" x14ac:dyDescent="0.35">
      <c r="A7601" s="6" t="s">
        <v>10381</v>
      </c>
      <c r="B7601" s="7">
        <v>44520</v>
      </c>
      <c r="C7601" s="6" t="s">
        <v>2213</v>
      </c>
      <c r="D7601" s="6" t="s">
        <v>21</v>
      </c>
      <c r="E7601" t="str">
        <f t="shared" si="472"/>
        <v>England</v>
      </c>
      <c r="F7601" t="str">
        <f t="shared" si="473"/>
        <v>North</v>
      </c>
      <c r="G7601" s="1">
        <f t="shared" si="474"/>
        <v>44520</v>
      </c>
      <c r="H7601">
        <v>7600</v>
      </c>
      <c r="I7601">
        <v>7601</v>
      </c>
      <c r="J7601">
        <f t="shared" si="475"/>
        <v>57767600</v>
      </c>
    </row>
    <row r="7602" spans="1:10" x14ac:dyDescent="0.35">
      <c r="A7602" s="6" t="s">
        <v>10382</v>
      </c>
      <c r="B7602" s="7">
        <v>44520</v>
      </c>
      <c r="C7602" s="6" t="s">
        <v>2213</v>
      </c>
      <c r="D7602" s="6" t="s">
        <v>21</v>
      </c>
      <c r="E7602" t="str">
        <f t="shared" si="472"/>
        <v>England</v>
      </c>
      <c r="F7602" t="str">
        <f t="shared" si="473"/>
        <v>North</v>
      </c>
      <c r="G7602" s="1">
        <f t="shared" si="474"/>
        <v>44520</v>
      </c>
      <c r="H7602">
        <v>7601</v>
      </c>
      <c r="I7602">
        <v>7602</v>
      </c>
      <c r="J7602">
        <f t="shared" si="475"/>
        <v>57782802</v>
      </c>
    </row>
    <row r="7603" spans="1:10" x14ac:dyDescent="0.35">
      <c r="A7603" s="6" t="s">
        <v>10383</v>
      </c>
      <c r="B7603" s="7">
        <v>44520</v>
      </c>
      <c r="C7603" s="6" t="s">
        <v>1939</v>
      </c>
      <c r="D7603" s="6" t="s">
        <v>62</v>
      </c>
      <c r="E7603" t="str">
        <f t="shared" si="472"/>
        <v>Basque Country</v>
      </c>
      <c r="F7603" t="str">
        <f t="shared" si="473"/>
        <v>South</v>
      </c>
      <c r="G7603" s="1">
        <f t="shared" si="474"/>
        <v>44520</v>
      </c>
      <c r="H7603">
        <v>7602</v>
      </c>
      <c r="I7603">
        <v>7603</v>
      </c>
      <c r="J7603">
        <f t="shared" si="475"/>
        <v>57798006</v>
      </c>
    </row>
    <row r="7604" spans="1:10" x14ac:dyDescent="0.35">
      <c r="A7604" s="6" t="s">
        <v>10384</v>
      </c>
      <c r="B7604" s="7">
        <v>44520</v>
      </c>
      <c r="C7604" s="6" t="s">
        <v>1144</v>
      </c>
      <c r="D7604" s="6" t="s">
        <v>73</v>
      </c>
      <c r="E7604" t="str">
        <f t="shared" si="472"/>
        <v>Schleswig-Holstein</v>
      </c>
      <c r="F7604" t="str">
        <f t="shared" si="473"/>
        <v>Central</v>
      </c>
      <c r="G7604" s="1">
        <f t="shared" si="474"/>
        <v>44520</v>
      </c>
      <c r="H7604">
        <v>7603</v>
      </c>
      <c r="I7604">
        <v>7604</v>
      </c>
      <c r="J7604">
        <f t="shared" si="475"/>
        <v>57813212</v>
      </c>
    </row>
    <row r="7605" spans="1:10" x14ac:dyDescent="0.35">
      <c r="A7605" s="6" t="s">
        <v>10385</v>
      </c>
      <c r="B7605" s="7">
        <v>44520</v>
      </c>
      <c r="C7605" s="6" t="s">
        <v>1939</v>
      </c>
      <c r="D7605" s="6" t="s">
        <v>62</v>
      </c>
      <c r="E7605" t="str">
        <f t="shared" si="472"/>
        <v>Basque Country</v>
      </c>
      <c r="F7605" t="str">
        <f t="shared" si="473"/>
        <v>South</v>
      </c>
      <c r="G7605" s="1">
        <f t="shared" si="474"/>
        <v>44520</v>
      </c>
      <c r="H7605">
        <v>7604</v>
      </c>
      <c r="I7605">
        <v>7605</v>
      </c>
      <c r="J7605">
        <f t="shared" si="475"/>
        <v>57828420</v>
      </c>
    </row>
    <row r="7606" spans="1:10" x14ac:dyDescent="0.35">
      <c r="A7606" s="6" t="s">
        <v>10386</v>
      </c>
      <c r="B7606" s="7">
        <v>44520</v>
      </c>
      <c r="C7606" s="6" t="s">
        <v>1939</v>
      </c>
      <c r="D7606" s="6" t="s">
        <v>62</v>
      </c>
      <c r="E7606" t="str">
        <f t="shared" si="472"/>
        <v>Basque Country</v>
      </c>
      <c r="F7606" t="str">
        <f t="shared" si="473"/>
        <v>South</v>
      </c>
      <c r="G7606" s="1">
        <f t="shared" si="474"/>
        <v>44520</v>
      </c>
      <c r="H7606">
        <v>7605</v>
      </c>
      <c r="I7606">
        <v>7606</v>
      </c>
      <c r="J7606">
        <f t="shared" si="475"/>
        <v>57843630</v>
      </c>
    </row>
    <row r="7607" spans="1:10" x14ac:dyDescent="0.35">
      <c r="A7607" s="6" t="s">
        <v>10387</v>
      </c>
      <c r="B7607" s="7">
        <v>44520</v>
      </c>
      <c r="C7607" s="6" t="s">
        <v>1939</v>
      </c>
      <c r="D7607" s="6" t="s">
        <v>62</v>
      </c>
      <c r="E7607" t="str">
        <f t="shared" si="472"/>
        <v>Basque Country</v>
      </c>
      <c r="F7607" t="str">
        <f t="shared" si="473"/>
        <v>South</v>
      </c>
      <c r="G7607" s="1">
        <f t="shared" si="474"/>
        <v>44520</v>
      </c>
      <c r="H7607">
        <v>7606</v>
      </c>
      <c r="I7607">
        <v>7607</v>
      </c>
      <c r="J7607">
        <f t="shared" si="475"/>
        <v>57858842</v>
      </c>
    </row>
    <row r="7608" spans="1:10" x14ac:dyDescent="0.35">
      <c r="A7608" s="6" t="s">
        <v>10388</v>
      </c>
      <c r="B7608" s="7">
        <v>44520</v>
      </c>
      <c r="C7608" s="6" t="s">
        <v>1766</v>
      </c>
      <c r="D7608" s="6" t="s">
        <v>62</v>
      </c>
      <c r="E7608" t="str">
        <f t="shared" si="472"/>
        <v>Andalusía</v>
      </c>
      <c r="F7608" t="str">
        <f t="shared" si="473"/>
        <v>South</v>
      </c>
      <c r="G7608" s="1">
        <f t="shared" si="474"/>
        <v>44520</v>
      </c>
      <c r="H7608">
        <v>7607</v>
      </c>
      <c r="I7608">
        <v>7608</v>
      </c>
      <c r="J7608">
        <f t="shared" si="475"/>
        <v>57874056</v>
      </c>
    </row>
    <row r="7609" spans="1:10" x14ac:dyDescent="0.35">
      <c r="A7609" s="6" t="s">
        <v>10389</v>
      </c>
      <c r="B7609" s="7">
        <v>44520</v>
      </c>
      <c r="C7609" s="6" t="s">
        <v>1144</v>
      </c>
      <c r="D7609" s="6" t="s">
        <v>73</v>
      </c>
      <c r="E7609" t="str">
        <f t="shared" si="472"/>
        <v>Schleswig-Holstein</v>
      </c>
      <c r="F7609" t="str">
        <f t="shared" si="473"/>
        <v>Central</v>
      </c>
      <c r="G7609" s="1">
        <f t="shared" si="474"/>
        <v>44520</v>
      </c>
      <c r="H7609">
        <v>7608</v>
      </c>
      <c r="I7609">
        <v>7609</v>
      </c>
      <c r="J7609">
        <f t="shared" si="475"/>
        <v>57889272</v>
      </c>
    </row>
    <row r="7610" spans="1:10" x14ac:dyDescent="0.35">
      <c r="A7610" s="6" t="s">
        <v>10390</v>
      </c>
      <c r="B7610" s="7">
        <v>44520</v>
      </c>
      <c r="C7610" s="6" t="s">
        <v>1939</v>
      </c>
      <c r="D7610" s="6" t="s">
        <v>62</v>
      </c>
      <c r="E7610" t="str">
        <f t="shared" si="472"/>
        <v>Basque Country</v>
      </c>
      <c r="F7610" t="str">
        <f t="shared" si="473"/>
        <v>South</v>
      </c>
      <c r="G7610" s="1">
        <f t="shared" si="474"/>
        <v>44520</v>
      </c>
      <c r="H7610">
        <v>7609</v>
      </c>
      <c r="I7610">
        <v>7610</v>
      </c>
      <c r="J7610">
        <f t="shared" si="475"/>
        <v>57904490</v>
      </c>
    </row>
    <row r="7611" spans="1:10" x14ac:dyDescent="0.35">
      <c r="A7611" s="6" t="s">
        <v>10391</v>
      </c>
      <c r="B7611" s="7">
        <v>44520</v>
      </c>
      <c r="C7611" s="6" t="s">
        <v>1939</v>
      </c>
      <c r="D7611" s="6" t="s">
        <v>62</v>
      </c>
      <c r="E7611" t="str">
        <f t="shared" si="472"/>
        <v>Basque Country</v>
      </c>
      <c r="F7611" t="str">
        <f t="shared" si="473"/>
        <v>South</v>
      </c>
      <c r="G7611" s="1">
        <f t="shared" si="474"/>
        <v>44520</v>
      </c>
      <c r="H7611">
        <v>7610</v>
      </c>
      <c r="I7611">
        <v>7611</v>
      </c>
      <c r="J7611">
        <f t="shared" si="475"/>
        <v>57919710</v>
      </c>
    </row>
    <row r="7612" spans="1:10" x14ac:dyDescent="0.35">
      <c r="A7612" s="6" t="s">
        <v>10392</v>
      </c>
      <c r="B7612" s="7">
        <v>44520</v>
      </c>
      <c r="C7612" s="6" t="s">
        <v>771</v>
      </c>
      <c r="D7612" s="6" t="s">
        <v>52</v>
      </c>
      <c r="E7612" t="str">
        <f t="shared" si="472"/>
        <v>Sicily</v>
      </c>
      <c r="F7612" t="str">
        <f t="shared" si="473"/>
        <v>South</v>
      </c>
      <c r="G7612" s="1">
        <f t="shared" si="474"/>
        <v>44520</v>
      </c>
      <c r="H7612">
        <v>7611</v>
      </c>
      <c r="I7612">
        <v>7612</v>
      </c>
      <c r="J7612">
        <f t="shared" si="475"/>
        <v>57934932</v>
      </c>
    </row>
    <row r="7613" spans="1:10" x14ac:dyDescent="0.35">
      <c r="A7613" s="6" t="s">
        <v>10393</v>
      </c>
      <c r="B7613" s="7">
        <v>44520</v>
      </c>
      <c r="C7613" s="6" t="s">
        <v>771</v>
      </c>
      <c r="D7613" s="6" t="s">
        <v>52</v>
      </c>
      <c r="E7613" t="str">
        <f t="shared" si="472"/>
        <v>Sicily</v>
      </c>
      <c r="F7613" t="str">
        <f t="shared" si="473"/>
        <v>South</v>
      </c>
      <c r="G7613" s="1">
        <f t="shared" si="474"/>
        <v>44520</v>
      </c>
      <c r="H7613">
        <v>7612</v>
      </c>
      <c r="I7613">
        <v>7613</v>
      </c>
      <c r="J7613">
        <f t="shared" si="475"/>
        <v>57950156</v>
      </c>
    </row>
    <row r="7614" spans="1:10" x14ac:dyDescent="0.35">
      <c r="A7614" s="6" t="s">
        <v>10394</v>
      </c>
      <c r="B7614" s="7">
        <v>44520</v>
      </c>
      <c r="C7614" s="6" t="s">
        <v>771</v>
      </c>
      <c r="D7614" s="6" t="s">
        <v>52</v>
      </c>
      <c r="E7614" t="str">
        <f t="shared" si="472"/>
        <v>Sicily</v>
      </c>
      <c r="F7614" t="str">
        <f t="shared" si="473"/>
        <v>South</v>
      </c>
      <c r="G7614" s="1">
        <f t="shared" si="474"/>
        <v>44520</v>
      </c>
      <c r="H7614">
        <v>7613</v>
      </c>
      <c r="I7614">
        <v>7614</v>
      </c>
      <c r="J7614">
        <f t="shared" si="475"/>
        <v>57965382</v>
      </c>
    </row>
    <row r="7615" spans="1:10" x14ac:dyDescent="0.35">
      <c r="A7615" s="6" t="s">
        <v>10395</v>
      </c>
      <c r="B7615" s="7">
        <v>44520</v>
      </c>
      <c r="C7615" s="6" t="s">
        <v>973</v>
      </c>
      <c r="D7615" s="6" t="s">
        <v>58</v>
      </c>
      <c r="E7615" t="str">
        <f t="shared" si="472"/>
        <v>Vienna</v>
      </c>
      <c r="F7615" t="str">
        <f t="shared" si="473"/>
        <v>Central</v>
      </c>
      <c r="G7615" s="1">
        <f t="shared" si="474"/>
        <v>44520</v>
      </c>
      <c r="H7615">
        <v>7614</v>
      </c>
      <c r="I7615">
        <v>7615</v>
      </c>
      <c r="J7615">
        <f t="shared" si="475"/>
        <v>57980610</v>
      </c>
    </row>
    <row r="7616" spans="1:10" x14ac:dyDescent="0.35">
      <c r="A7616" s="6" t="s">
        <v>10396</v>
      </c>
      <c r="B7616" s="7">
        <v>44520</v>
      </c>
      <c r="C7616" s="6" t="s">
        <v>1437</v>
      </c>
      <c r="D7616" s="6" t="s">
        <v>52</v>
      </c>
      <c r="E7616" t="str">
        <f t="shared" si="472"/>
        <v>Apulia</v>
      </c>
      <c r="F7616" t="str">
        <f t="shared" si="473"/>
        <v>South</v>
      </c>
      <c r="G7616" s="1">
        <f t="shared" si="474"/>
        <v>44520</v>
      </c>
      <c r="H7616">
        <v>7615</v>
      </c>
      <c r="I7616">
        <v>7616</v>
      </c>
      <c r="J7616">
        <f t="shared" si="475"/>
        <v>57995840</v>
      </c>
    </row>
    <row r="7617" spans="1:10" x14ac:dyDescent="0.35">
      <c r="A7617" s="6" t="s">
        <v>10397</v>
      </c>
      <c r="B7617" s="7">
        <v>44521</v>
      </c>
      <c r="C7617" s="6" t="s">
        <v>1592</v>
      </c>
      <c r="D7617" s="6" t="s">
        <v>52</v>
      </c>
      <c r="E7617" t="str">
        <f t="shared" si="472"/>
        <v>Lombardy</v>
      </c>
      <c r="F7617" t="str">
        <f t="shared" si="473"/>
        <v>South</v>
      </c>
      <c r="G7617" s="1">
        <f t="shared" si="474"/>
        <v>44521</v>
      </c>
      <c r="H7617">
        <v>7616</v>
      </c>
      <c r="I7617">
        <v>7617</v>
      </c>
      <c r="J7617">
        <f t="shared" si="475"/>
        <v>58011072</v>
      </c>
    </row>
    <row r="7618" spans="1:10" x14ac:dyDescent="0.35">
      <c r="A7618" s="6" t="s">
        <v>10398</v>
      </c>
      <c r="B7618" s="7">
        <v>44521</v>
      </c>
      <c r="C7618" s="6" t="s">
        <v>2288</v>
      </c>
      <c r="D7618" s="6" t="s">
        <v>85</v>
      </c>
      <c r="E7618" t="str">
        <f t="shared" ref="E7618:E7681" si="476">VLOOKUP(A7618,Order_data,5,0)</f>
        <v>North Brabant</v>
      </c>
      <c r="F7618" t="str">
        <f t="shared" ref="F7618:F7681" si="477">VLOOKUP(A7618,Order_data,6,0)</f>
        <v>Central</v>
      </c>
      <c r="G7618" s="1">
        <f t="shared" ref="G7618:G7681" si="478">VLOOKUP(A7618,Order_data,2,0)</f>
        <v>44521</v>
      </c>
      <c r="H7618">
        <v>7617</v>
      </c>
      <c r="I7618">
        <v>7618</v>
      </c>
      <c r="J7618">
        <f t="shared" ref="J7618:J7681" si="479">H7618*I7618</f>
        <v>58026306</v>
      </c>
    </row>
    <row r="7619" spans="1:10" x14ac:dyDescent="0.35">
      <c r="A7619" s="6" t="s">
        <v>10399</v>
      </c>
      <c r="B7619" s="7">
        <v>44521</v>
      </c>
      <c r="C7619" s="6" t="s">
        <v>2288</v>
      </c>
      <c r="D7619" s="6" t="s">
        <v>85</v>
      </c>
      <c r="E7619" t="str">
        <f t="shared" si="476"/>
        <v>North Brabant</v>
      </c>
      <c r="F7619" t="str">
        <f t="shared" si="477"/>
        <v>Central</v>
      </c>
      <c r="G7619" s="1">
        <f t="shared" si="478"/>
        <v>44521</v>
      </c>
      <c r="H7619">
        <v>7618</v>
      </c>
      <c r="I7619">
        <v>7619</v>
      </c>
      <c r="J7619">
        <f t="shared" si="479"/>
        <v>58041542</v>
      </c>
    </row>
    <row r="7620" spans="1:10" x14ac:dyDescent="0.35">
      <c r="A7620" s="6" t="s">
        <v>10400</v>
      </c>
      <c r="B7620" s="7">
        <v>44521</v>
      </c>
      <c r="C7620" s="6" t="s">
        <v>2288</v>
      </c>
      <c r="D7620" s="6" t="s">
        <v>85</v>
      </c>
      <c r="E7620" t="str">
        <f t="shared" si="476"/>
        <v>North Brabant</v>
      </c>
      <c r="F7620" t="str">
        <f t="shared" si="477"/>
        <v>Central</v>
      </c>
      <c r="G7620" s="1">
        <f t="shared" si="478"/>
        <v>44521</v>
      </c>
      <c r="H7620">
        <v>7619</v>
      </c>
      <c r="I7620">
        <v>7620</v>
      </c>
      <c r="J7620">
        <f t="shared" si="479"/>
        <v>58056780</v>
      </c>
    </row>
    <row r="7621" spans="1:10" x14ac:dyDescent="0.35">
      <c r="A7621" s="6" t="s">
        <v>10401</v>
      </c>
      <c r="B7621" s="7">
        <v>44521</v>
      </c>
      <c r="C7621" s="6" t="s">
        <v>873</v>
      </c>
      <c r="D7621" s="6" t="s">
        <v>134</v>
      </c>
      <c r="E7621" t="str">
        <f t="shared" si="476"/>
        <v>Antwerp</v>
      </c>
      <c r="F7621" t="str">
        <f t="shared" si="477"/>
        <v>Central</v>
      </c>
      <c r="G7621" s="1">
        <f t="shared" si="478"/>
        <v>44521</v>
      </c>
      <c r="H7621">
        <v>7620</v>
      </c>
      <c r="I7621">
        <v>7621</v>
      </c>
      <c r="J7621">
        <f t="shared" si="479"/>
        <v>58072020</v>
      </c>
    </row>
    <row r="7622" spans="1:10" x14ac:dyDescent="0.35">
      <c r="A7622" s="6" t="s">
        <v>10402</v>
      </c>
      <c r="B7622" s="7">
        <v>44521</v>
      </c>
      <c r="C7622" s="6" t="s">
        <v>344</v>
      </c>
      <c r="D7622" s="6" t="s">
        <v>28</v>
      </c>
      <c r="E7622" t="str">
        <f t="shared" si="476"/>
        <v>Auvergne-Rhône-Alpes</v>
      </c>
      <c r="F7622" t="str">
        <f t="shared" si="477"/>
        <v>Central</v>
      </c>
      <c r="G7622" s="1">
        <f t="shared" si="478"/>
        <v>44521</v>
      </c>
      <c r="H7622">
        <v>7621</v>
      </c>
      <c r="I7622">
        <v>7622</v>
      </c>
      <c r="J7622">
        <f t="shared" si="479"/>
        <v>58087262</v>
      </c>
    </row>
    <row r="7623" spans="1:10" x14ac:dyDescent="0.35">
      <c r="A7623" s="6" t="s">
        <v>10403</v>
      </c>
      <c r="B7623" s="7">
        <v>44521</v>
      </c>
      <c r="C7623" s="6" t="s">
        <v>344</v>
      </c>
      <c r="D7623" s="6" t="s">
        <v>28</v>
      </c>
      <c r="E7623" t="str">
        <f t="shared" si="476"/>
        <v>Auvergne-Rhône-Alpes</v>
      </c>
      <c r="F7623" t="str">
        <f t="shared" si="477"/>
        <v>Central</v>
      </c>
      <c r="G7623" s="1">
        <f t="shared" si="478"/>
        <v>44521</v>
      </c>
      <c r="H7623">
        <v>7622</v>
      </c>
      <c r="I7623">
        <v>7623</v>
      </c>
      <c r="J7623">
        <f t="shared" si="479"/>
        <v>58102506</v>
      </c>
    </row>
    <row r="7624" spans="1:10" x14ac:dyDescent="0.35">
      <c r="A7624" s="6" t="s">
        <v>10404</v>
      </c>
      <c r="B7624" s="7">
        <v>44521</v>
      </c>
      <c r="C7624" s="6" t="s">
        <v>2288</v>
      </c>
      <c r="D7624" s="6" t="s">
        <v>85</v>
      </c>
      <c r="E7624" t="str">
        <f t="shared" si="476"/>
        <v>North Brabant</v>
      </c>
      <c r="F7624" t="str">
        <f t="shared" si="477"/>
        <v>Central</v>
      </c>
      <c r="G7624" s="1">
        <f t="shared" si="478"/>
        <v>44521</v>
      </c>
      <c r="H7624">
        <v>7623</v>
      </c>
      <c r="I7624">
        <v>7624</v>
      </c>
      <c r="J7624">
        <f t="shared" si="479"/>
        <v>58117752</v>
      </c>
    </row>
    <row r="7625" spans="1:10" x14ac:dyDescent="0.35">
      <c r="A7625" s="6" t="s">
        <v>10405</v>
      </c>
      <c r="B7625" s="7">
        <v>44521</v>
      </c>
      <c r="C7625" s="6" t="s">
        <v>2288</v>
      </c>
      <c r="D7625" s="6" t="s">
        <v>85</v>
      </c>
      <c r="E7625" t="str">
        <f t="shared" si="476"/>
        <v>North Brabant</v>
      </c>
      <c r="F7625" t="str">
        <f t="shared" si="477"/>
        <v>Central</v>
      </c>
      <c r="G7625" s="1">
        <f t="shared" si="478"/>
        <v>44521</v>
      </c>
      <c r="H7625">
        <v>7624</v>
      </c>
      <c r="I7625">
        <v>7625</v>
      </c>
      <c r="J7625">
        <f t="shared" si="479"/>
        <v>58133000</v>
      </c>
    </row>
    <row r="7626" spans="1:10" x14ac:dyDescent="0.35">
      <c r="A7626" s="6" t="s">
        <v>10406</v>
      </c>
      <c r="B7626" s="7">
        <v>44521</v>
      </c>
      <c r="C7626" s="6" t="s">
        <v>2288</v>
      </c>
      <c r="D7626" s="6" t="s">
        <v>85</v>
      </c>
      <c r="E7626" t="str">
        <f t="shared" si="476"/>
        <v>North Brabant</v>
      </c>
      <c r="F7626" t="str">
        <f t="shared" si="477"/>
        <v>Central</v>
      </c>
      <c r="G7626" s="1">
        <f t="shared" si="478"/>
        <v>44521</v>
      </c>
      <c r="H7626">
        <v>7625</v>
      </c>
      <c r="I7626">
        <v>7626</v>
      </c>
      <c r="J7626">
        <f t="shared" si="479"/>
        <v>58148250</v>
      </c>
    </row>
    <row r="7627" spans="1:10" x14ac:dyDescent="0.35">
      <c r="A7627" s="6" t="s">
        <v>10407</v>
      </c>
      <c r="B7627" s="7">
        <v>44521</v>
      </c>
      <c r="C7627" s="6" t="s">
        <v>1578</v>
      </c>
      <c r="D7627" s="6" t="s">
        <v>21</v>
      </c>
      <c r="E7627" t="str">
        <f t="shared" si="476"/>
        <v>England</v>
      </c>
      <c r="F7627" t="str">
        <f t="shared" si="477"/>
        <v>North</v>
      </c>
      <c r="G7627" s="1">
        <f t="shared" si="478"/>
        <v>44521</v>
      </c>
      <c r="H7627">
        <v>7626</v>
      </c>
      <c r="I7627">
        <v>7627</v>
      </c>
      <c r="J7627">
        <f t="shared" si="479"/>
        <v>58163502</v>
      </c>
    </row>
    <row r="7628" spans="1:10" x14ac:dyDescent="0.35">
      <c r="A7628" s="6" t="s">
        <v>10408</v>
      </c>
      <c r="B7628" s="7">
        <v>44521</v>
      </c>
      <c r="C7628" s="6" t="s">
        <v>1578</v>
      </c>
      <c r="D7628" s="6" t="s">
        <v>21</v>
      </c>
      <c r="E7628" t="str">
        <f t="shared" si="476"/>
        <v>England</v>
      </c>
      <c r="F7628" t="str">
        <f t="shared" si="477"/>
        <v>North</v>
      </c>
      <c r="G7628" s="1">
        <f t="shared" si="478"/>
        <v>44521</v>
      </c>
      <c r="H7628">
        <v>7627</v>
      </c>
      <c r="I7628">
        <v>7628</v>
      </c>
      <c r="J7628">
        <f t="shared" si="479"/>
        <v>58178756</v>
      </c>
    </row>
    <row r="7629" spans="1:10" x14ac:dyDescent="0.35">
      <c r="A7629" s="6" t="s">
        <v>10409</v>
      </c>
      <c r="B7629" s="7">
        <v>44521</v>
      </c>
      <c r="C7629" s="6" t="s">
        <v>1578</v>
      </c>
      <c r="D7629" s="6" t="s">
        <v>21</v>
      </c>
      <c r="E7629" t="str">
        <f t="shared" si="476"/>
        <v>England</v>
      </c>
      <c r="F7629" t="str">
        <f t="shared" si="477"/>
        <v>North</v>
      </c>
      <c r="G7629" s="1">
        <f t="shared" si="478"/>
        <v>44521</v>
      </c>
      <c r="H7629">
        <v>7628</v>
      </c>
      <c r="I7629">
        <v>7629</v>
      </c>
      <c r="J7629">
        <f t="shared" si="479"/>
        <v>58194012</v>
      </c>
    </row>
    <row r="7630" spans="1:10" x14ac:dyDescent="0.35">
      <c r="A7630" s="6" t="s">
        <v>10410</v>
      </c>
      <c r="B7630" s="7">
        <v>44521</v>
      </c>
      <c r="C7630" s="6" t="s">
        <v>1578</v>
      </c>
      <c r="D7630" s="6" t="s">
        <v>21</v>
      </c>
      <c r="E7630" t="str">
        <f t="shared" si="476"/>
        <v>England</v>
      </c>
      <c r="F7630" t="str">
        <f t="shared" si="477"/>
        <v>North</v>
      </c>
      <c r="G7630" s="1">
        <f t="shared" si="478"/>
        <v>44521</v>
      </c>
      <c r="H7630">
        <v>7629</v>
      </c>
      <c r="I7630">
        <v>7630</v>
      </c>
      <c r="J7630">
        <f t="shared" si="479"/>
        <v>58209270</v>
      </c>
    </row>
    <row r="7631" spans="1:10" x14ac:dyDescent="0.35">
      <c r="A7631" s="6" t="s">
        <v>10411</v>
      </c>
      <c r="B7631" s="7">
        <v>44522</v>
      </c>
      <c r="C7631" s="6" t="s">
        <v>664</v>
      </c>
      <c r="D7631" s="6" t="s">
        <v>28</v>
      </c>
      <c r="E7631" t="str">
        <f t="shared" si="476"/>
        <v>Ile-de-France</v>
      </c>
      <c r="F7631" t="str">
        <f t="shared" si="477"/>
        <v>Central</v>
      </c>
      <c r="G7631" s="1">
        <f t="shared" si="478"/>
        <v>44522</v>
      </c>
      <c r="H7631">
        <v>7630</v>
      </c>
      <c r="I7631">
        <v>7631</v>
      </c>
      <c r="J7631">
        <f t="shared" si="479"/>
        <v>58224530</v>
      </c>
    </row>
    <row r="7632" spans="1:10" x14ac:dyDescent="0.35">
      <c r="A7632" s="6" t="s">
        <v>10412</v>
      </c>
      <c r="B7632" s="7">
        <v>44522</v>
      </c>
      <c r="C7632" s="6" t="s">
        <v>664</v>
      </c>
      <c r="D7632" s="6" t="s">
        <v>28</v>
      </c>
      <c r="E7632" t="str">
        <f t="shared" si="476"/>
        <v>Ile-de-France</v>
      </c>
      <c r="F7632" t="str">
        <f t="shared" si="477"/>
        <v>Central</v>
      </c>
      <c r="G7632" s="1">
        <f t="shared" si="478"/>
        <v>44522</v>
      </c>
      <c r="H7632">
        <v>7631</v>
      </c>
      <c r="I7632">
        <v>7632</v>
      </c>
      <c r="J7632">
        <f t="shared" si="479"/>
        <v>58239792</v>
      </c>
    </row>
    <row r="7633" spans="1:10" x14ac:dyDescent="0.35">
      <c r="A7633" s="6" t="s">
        <v>10413</v>
      </c>
      <c r="B7633" s="7">
        <v>44523</v>
      </c>
      <c r="C7633" s="6" t="s">
        <v>1260</v>
      </c>
      <c r="D7633" s="6" t="s">
        <v>62</v>
      </c>
      <c r="E7633" t="str">
        <f t="shared" si="476"/>
        <v>Castile and León</v>
      </c>
      <c r="F7633" t="str">
        <f t="shared" si="477"/>
        <v>South</v>
      </c>
      <c r="G7633" s="1">
        <f t="shared" si="478"/>
        <v>44523</v>
      </c>
      <c r="H7633">
        <v>7632</v>
      </c>
      <c r="I7633">
        <v>7633</v>
      </c>
      <c r="J7633">
        <f t="shared" si="479"/>
        <v>58255056</v>
      </c>
    </row>
    <row r="7634" spans="1:10" x14ac:dyDescent="0.35">
      <c r="A7634" s="6" t="s">
        <v>10414</v>
      </c>
      <c r="B7634" s="7">
        <v>44523</v>
      </c>
      <c r="C7634" s="6" t="s">
        <v>1260</v>
      </c>
      <c r="D7634" s="6" t="s">
        <v>62</v>
      </c>
      <c r="E7634" t="str">
        <f t="shared" si="476"/>
        <v>Castile and León</v>
      </c>
      <c r="F7634" t="str">
        <f t="shared" si="477"/>
        <v>South</v>
      </c>
      <c r="G7634" s="1">
        <f t="shared" si="478"/>
        <v>44523</v>
      </c>
      <c r="H7634">
        <v>7633</v>
      </c>
      <c r="I7634">
        <v>7634</v>
      </c>
      <c r="J7634">
        <f t="shared" si="479"/>
        <v>58270322</v>
      </c>
    </row>
    <row r="7635" spans="1:10" x14ac:dyDescent="0.35">
      <c r="A7635" s="6" t="s">
        <v>10415</v>
      </c>
      <c r="B7635" s="7">
        <v>44523</v>
      </c>
      <c r="C7635" s="6" t="s">
        <v>1260</v>
      </c>
      <c r="D7635" s="6" t="s">
        <v>62</v>
      </c>
      <c r="E7635" t="str">
        <f t="shared" si="476"/>
        <v>Castile and León</v>
      </c>
      <c r="F7635" t="str">
        <f t="shared" si="477"/>
        <v>South</v>
      </c>
      <c r="G7635" s="1">
        <f t="shared" si="478"/>
        <v>44523</v>
      </c>
      <c r="H7635">
        <v>7634</v>
      </c>
      <c r="I7635">
        <v>7635</v>
      </c>
      <c r="J7635">
        <f t="shared" si="479"/>
        <v>58285590</v>
      </c>
    </row>
    <row r="7636" spans="1:10" x14ac:dyDescent="0.35">
      <c r="A7636" s="6" t="s">
        <v>10416</v>
      </c>
      <c r="B7636" s="7">
        <v>44523</v>
      </c>
      <c r="C7636" s="6" t="s">
        <v>1260</v>
      </c>
      <c r="D7636" s="6" t="s">
        <v>62</v>
      </c>
      <c r="E7636" t="str">
        <f t="shared" si="476"/>
        <v>Castile and León</v>
      </c>
      <c r="F7636" t="str">
        <f t="shared" si="477"/>
        <v>South</v>
      </c>
      <c r="G7636" s="1">
        <f t="shared" si="478"/>
        <v>44523</v>
      </c>
      <c r="H7636">
        <v>7635</v>
      </c>
      <c r="I7636">
        <v>7636</v>
      </c>
      <c r="J7636">
        <f t="shared" si="479"/>
        <v>58300860</v>
      </c>
    </row>
    <row r="7637" spans="1:10" x14ac:dyDescent="0.35">
      <c r="A7637" s="6" t="s">
        <v>10417</v>
      </c>
      <c r="B7637" s="7">
        <v>44523</v>
      </c>
      <c r="C7637" s="6" t="s">
        <v>1260</v>
      </c>
      <c r="D7637" s="6" t="s">
        <v>62</v>
      </c>
      <c r="E7637" t="str">
        <f t="shared" si="476"/>
        <v>Castile and León</v>
      </c>
      <c r="F7637" t="str">
        <f t="shared" si="477"/>
        <v>South</v>
      </c>
      <c r="G7637" s="1">
        <f t="shared" si="478"/>
        <v>44523</v>
      </c>
      <c r="H7637">
        <v>7636</v>
      </c>
      <c r="I7637">
        <v>7637</v>
      </c>
      <c r="J7637">
        <f t="shared" si="479"/>
        <v>58316132</v>
      </c>
    </row>
    <row r="7638" spans="1:10" x14ac:dyDescent="0.35">
      <c r="A7638" s="6" t="s">
        <v>10418</v>
      </c>
      <c r="B7638" s="7">
        <v>44523</v>
      </c>
      <c r="C7638" s="6" t="s">
        <v>1260</v>
      </c>
      <c r="D7638" s="6" t="s">
        <v>62</v>
      </c>
      <c r="E7638" t="str">
        <f t="shared" si="476"/>
        <v>Castile and León</v>
      </c>
      <c r="F7638" t="str">
        <f t="shared" si="477"/>
        <v>South</v>
      </c>
      <c r="G7638" s="1">
        <f t="shared" si="478"/>
        <v>44523</v>
      </c>
      <c r="H7638">
        <v>7637</v>
      </c>
      <c r="I7638">
        <v>7638</v>
      </c>
      <c r="J7638">
        <f t="shared" si="479"/>
        <v>58331406</v>
      </c>
    </row>
    <row r="7639" spans="1:10" x14ac:dyDescent="0.35">
      <c r="A7639" s="6" t="s">
        <v>10419</v>
      </c>
      <c r="B7639" s="7">
        <v>44523</v>
      </c>
      <c r="C7639" s="6" t="s">
        <v>1260</v>
      </c>
      <c r="D7639" s="6" t="s">
        <v>62</v>
      </c>
      <c r="E7639" t="str">
        <f t="shared" si="476"/>
        <v>Castile and León</v>
      </c>
      <c r="F7639" t="str">
        <f t="shared" si="477"/>
        <v>South</v>
      </c>
      <c r="G7639" s="1">
        <f t="shared" si="478"/>
        <v>44523</v>
      </c>
      <c r="H7639">
        <v>7638</v>
      </c>
      <c r="I7639">
        <v>7639</v>
      </c>
      <c r="J7639">
        <f t="shared" si="479"/>
        <v>58346682</v>
      </c>
    </row>
    <row r="7640" spans="1:10" x14ac:dyDescent="0.35">
      <c r="A7640" s="6" t="s">
        <v>10420</v>
      </c>
      <c r="B7640" s="7">
        <v>44523</v>
      </c>
      <c r="C7640" s="6" t="s">
        <v>1260</v>
      </c>
      <c r="D7640" s="6" t="s">
        <v>62</v>
      </c>
      <c r="E7640" t="str">
        <f t="shared" si="476"/>
        <v>Castile and León</v>
      </c>
      <c r="F7640" t="str">
        <f t="shared" si="477"/>
        <v>South</v>
      </c>
      <c r="G7640" s="1">
        <f t="shared" si="478"/>
        <v>44523</v>
      </c>
      <c r="H7640">
        <v>7639</v>
      </c>
      <c r="I7640">
        <v>7640</v>
      </c>
      <c r="J7640">
        <f t="shared" si="479"/>
        <v>58361960</v>
      </c>
    </row>
    <row r="7641" spans="1:10" x14ac:dyDescent="0.35">
      <c r="A7641" s="6" t="s">
        <v>10421</v>
      </c>
      <c r="B7641" s="7">
        <v>44524</v>
      </c>
      <c r="C7641" s="6" t="s">
        <v>1929</v>
      </c>
      <c r="D7641" s="6" t="s">
        <v>73</v>
      </c>
      <c r="E7641" t="str">
        <f t="shared" si="476"/>
        <v>Berlin</v>
      </c>
      <c r="F7641" t="str">
        <f t="shared" si="477"/>
        <v>Central</v>
      </c>
      <c r="G7641" s="1">
        <f t="shared" si="478"/>
        <v>44524</v>
      </c>
      <c r="H7641">
        <v>7640</v>
      </c>
      <c r="I7641">
        <v>7641</v>
      </c>
      <c r="J7641">
        <f t="shared" si="479"/>
        <v>58377240</v>
      </c>
    </row>
    <row r="7642" spans="1:10" x14ac:dyDescent="0.35">
      <c r="A7642" s="6" t="s">
        <v>10422</v>
      </c>
      <c r="B7642" s="7">
        <v>44524</v>
      </c>
      <c r="C7642" s="6" t="s">
        <v>1929</v>
      </c>
      <c r="D7642" s="6" t="s">
        <v>73</v>
      </c>
      <c r="E7642" t="str">
        <f t="shared" si="476"/>
        <v>Berlin</v>
      </c>
      <c r="F7642" t="str">
        <f t="shared" si="477"/>
        <v>Central</v>
      </c>
      <c r="G7642" s="1">
        <f t="shared" si="478"/>
        <v>44524</v>
      </c>
      <c r="H7642">
        <v>7641</v>
      </c>
      <c r="I7642">
        <v>7642</v>
      </c>
      <c r="J7642">
        <f t="shared" si="479"/>
        <v>58392522</v>
      </c>
    </row>
    <row r="7643" spans="1:10" x14ac:dyDescent="0.35">
      <c r="A7643" s="6" t="s">
        <v>10423</v>
      </c>
      <c r="B7643" s="7">
        <v>44524</v>
      </c>
      <c r="C7643" s="6" t="s">
        <v>1534</v>
      </c>
      <c r="D7643" s="6" t="s">
        <v>28</v>
      </c>
      <c r="E7643" t="str">
        <f t="shared" si="476"/>
        <v>Ile-de-France</v>
      </c>
      <c r="F7643" t="str">
        <f t="shared" si="477"/>
        <v>Central</v>
      </c>
      <c r="G7643" s="1">
        <f t="shared" si="478"/>
        <v>44524</v>
      </c>
      <c r="H7643">
        <v>7642</v>
      </c>
      <c r="I7643">
        <v>7643</v>
      </c>
      <c r="J7643">
        <f t="shared" si="479"/>
        <v>58407806</v>
      </c>
    </row>
    <row r="7644" spans="1:10" x14ac:dyDescent="0.35">
      <c r="A7644" s="6" t="s">
        <v>10424</v>
      </c>
      <c r="B7644" s="7">
        <v>44524</v>
      </c>
      <c r="C7644" s="6" t="s">
        <v>1534</v>
      </c>
      <c r="D7644" s="6" t="s">
        <v>28</v>
      </c>
      <c r="E7644" t="str">
        <f t="shared" si="476"/>
        <v>Ile-de-France</v>
      </c>
      <c r="F7644" t="str">
        <f t="shared" si="477"/>
        <v>Central</v>
      </c>
      <c r="G7644" s="1">
        <f t="shared" si="478"/>
        <v>44524</v>
      </c>
      <c r="H7644">
        <v>7643</v>
      </c>
      <c r="I7644">
        <v>7644</v>
      </c>
      <c r="J7644">
        <f t="shared" si="479"/>
        <v>58423092</v>
      </c>
    </row>
    <row r="7645" spans="1:10" x14ac:dyDescent="0.35">
      <c r="A7645" s="6" t="s">
        <v>10425</v>
      </c>
      <c r="B7645" s="7">
        <v>44524</v>
      </c>
      <c r="C7645" s="6" t="s">
        <v>126</v>
      </c>
      <c r="D7645" s="6" t="s">
        <v>284</v>
      </c>
      <c r="E7645" t="str">
        <f t="shared" si="476"/>
        <v>Dublin</v>
      </c>
      <c r="F7645" t="str">
        <f t="shared" si="477"/>
        <v>North</v>
      </c>
      <c r="G7645" s="1">
        <f t="shared" si="478"/>
        <v>44524</v>
      </c>
      <c r="H7645">
        <v>7644</v>
      </c>
      <c r="I7645">
        <v>7645</v>
      </c>
      <c r="J7645">
        <f t="shared" si="479"/>
        <v>58438380</v>
      </c>
    </row>
    <row r="7646" spans="1:10" x14ac:dyDescent="0.35">
      <c r="A7646" s="6" t="s">
        <v>10426</v>
      </c>
      <c r="B7646" s="7">
        <v>44524</v>
      </c>
      <c r="C7646" s="6" t="s">
        <v>1534</v>
      </c>
      <c r="D7646" s="6" t="s">
        <v>28</v>
      </c>
      <c r="E7646" t="str">
        <f t="shared" si="476"/>
        <v>Ile-de-France</v>
      </c>
      <c r="F7646" t="str">
        <f t="shared" si="477"/>
        <v>Central</v>
      </c>
      <c r="G7646" s="1">
        <f t="shared" si="478"/>
        <v>44524</v>
      </c>
      <c r="H7646">
        <v>7645</v>
      </c>
      <c r="I7646">
        <v>7646</v>
      </c>
      <c r="J7646">
        <f t="shared" si="479"/>
        <v>58453670</v>
      </c>
    </row>
    <row r="7647" spans="1:10" x14ac:dyDescent="0.35">
      <c r="A7647" s="6" t="s">
        <v>10427</v>
      </c>
      <c r="B7647" s="7">
        <v>44524</v>
      </c>
      <c r="C7647" s="6" t="s">
        <v>2535</v>
      </c>
      <c r="D7647" s="6" t="s">
        <v>21</v>
      </c>
      <c r="E7647" t="str">
        <f t="shared" si="476"/>
        <v>England</v>
      </c>
      <c r="F7647" t="str">
        <f t="shared" si="477"/>
        <v>North</v>
      </c>
      <c r="G7647" s="1">
        <f t="shared" si="478"/>
        <v>44524</v>
      </c>
      <c r="H7647">
        <v>7646</v>
      </c>
      <c r="I7647">
        <v>7647</v>
      </c>
      <c r="J7647">
        <f t="shared" si="479"/>
        <v>58468962</v>
      </c>
    </row>
    <row r="7648" spans="1:10" x14ac:dyDescent="0.35">
      <c r="A7648" s="6" t="s">
        <v>10428</v>
      </c>
      <c r="B7648" s="7">
        <v>44524</v>
      </c>
      <c r="C7648" s="6" t="s">
        <v>133</v>
      </c>
      <c r="D7648" s="6" t="s">
        <v>73</v>
      </c>
      <c r="E7648" t="str">
        <f t="shared" si="476"/>
        <v>North Rhine-Westphalia</v>
      </c>
      <c r="F7648" t="str">
        <f t="shared" si="477"/>
        <v>Central</v>
      </c>
      <c r="G7648" s="1">
        <f t="shared" si="478"/>
        <v>44524</v>
      </c>
      <c r="H7648">
        <v>7647</v>
      </c>
      <c r="I7648">
        <v>7648</v>
      </c>
      <c r="J7648">
        <f t="shared" si="479"/>
        <v>58484256</v>
      </c>
    </row>
    <row r="7649" spans="1:10" x14ac:dyDescent="0.35">
      <c r="A7649" s="6" t="s">
        <v>10429</v>
      </c>
      <c r="B7649" s="7">
        <v>44524</v>
      </c>
      <c r="C7649" s="6" t="s">
        <v>1155</v>
      </c>
      <c r="D7649" s="6" t="s">
        <v>62</v>
      </c>
      <c r="E7649" t="str">
        <f t="shared" si="476"/>
        <v>Galicia</v>
      </c>
      <c r="F7649" t="str">
        <f t="shared" si="477"/>
        <v>South</v>
      </c>
      <c r="G7649" s="1">
        <f t="shared" si="478"/>
        <v>44524</v>
      </c>
      <c r="H7649">
        <v>7648</v>
      </c>
      <c r="I7649">
        <v>7649</v>
      </c>
      <c r="J7649">
        <f t="shared" si="479"/>
        <v>58499552</v>
      </c>
    </row>
    <row r="7650" spans="1:10" x14ac:dyDescent="0.35">
      <c r="A7650" s="6" t="s">
        <v>10430</v>
      </c>
      <c r="B7650" s="7">
        <v>44524</v>
      </c>
      <c r="C7650" s="6" t="s">
        <v>1155</v>
      </c>
      <c r="D7650" s="6" t="s">
        <v>62</v>
      </c>
      <c r="E7650" t="str">
        <f t="shared" si="476"/>
        <v>Galicia</v>
      </c>
      <c r="F7650" t="str">
        <f t="shared" si="477"/>
        <v>South</v>
      </c>
      <c r="G7650" s="1">
        <f t="shared" si="478"/>
        <v>44524</v>
      </c>
      <c r="H7650">
        <v>7649</v>
      </c>
      <c r="I7650">
        <v>7650</v>
      </c>
      <c r="J7650">
        <f t="shared" si="479"/>
        <v>58514850</v>
      </c>
    </row>
    <row r="7651" spans="1:10" x14ac:dyDescent="0.35">
      <c r="A7651" s="6" t="s">
        <v>10431</v>
      </c>
      <c r="B7651" s="7">
        <v>44524</v>
      </c>
      <c r="C7651" s="6" t="s">
        <v>1155</v>
      </c>
      <c r="D7651" s="6" t="s">
        <v>62</v>
      </c>
      <c r="E7651" t="str">
        <f t="shared" si="476"/>
        <v>Galicia</v>
      </c>
      <c r="F7651" t="str">
        <f t="shared" si="477"/>
        <v>South</v>
      </c>
      <c r="G7651" s="1">
        <f t="shared" si="478"/>
        <v>44524</v>
      </c>
      <c r="H7651">
        <v>7650</v>
      </c>
      <c r="I7651">
        <v>7651</v>
      </c>
      <c r="J7651">
        <f t="shared" si="479"/>
        <v>58530150</v>
      </c>
    </row>
    <row r="7652" spans="1:10" x14ac:dyDescent="0.35">
      <c r="A7652" s="6" t="s">
        <v>10432</v>
      </c>
      <c r="B7652" s="7">
        <v>44524</v>
      </c>
      <c r="C7652" s="6" t="s">
        <v>1155</v>
      </c>
      <c r="D7652" s="6" t="s">
        <v>62</v>
      </c>
      <c r="E7652" t="str">
        <f t="shared" si="476"/>
        <v>Galicia</v>
      </c>
      <c r="F7652" t="str">
        <f t="shared" si="477"/>
        <v>South</v>
      </c>
      <c r="G7652" s="1">
        <f t="shared" si="478"/>
        <v>44524</v>
      </c>
      <c r="H7652">
        <v>7651</v>
      </c>
      <c r="I7652">
        <v>7652</v>
      </c>
      <c r="J7652">
        <f t="shared" si="479"/>
        <v>58545452</v>
      </c>
    </row>
    <row r="7653" spans="1:10" x14ac:dyDescent="0.35">
      <c r="A7653" s="6" t="s">
        <v>10433</v>
      </c>
      <c r="B7653" s="7">
        <v>44525</v>
      </c>
      <c r="C7653" s="6" t="s">
        <v>854</v>
      </c>
      <c r="D7653" s="6" t="s">
        <v>134</v>
      </c>
      <c r="E7653" t="str">
        <f t="shared" si="476"/>
        <v>Flemish Brabant</v>
      </c>
      <c r="F7653" t="str">
        <f t="shared" si="477"/>
        <v>Central</v>
      </c>
      <c r="G7653" s="1">
        <f t="shared" si="478"/>
        <v>44525</v>
      </c>
      <c r="H7653">
        <v>7652</v>
      </c>
      <c r="I7653">
        <v>7653</v>
      </c>
      <c r="J7653">
        <f t="shared" si="479"/>
        <v>58560756</v>
      </c>
    </row>
    <row r="7654" spans="1:10" x14ac:dyDescent="0.35">
      <c r="A7654" s="6" t="s">
        <v>10434</v>
      </c>
      <c r="B7654" s="7">
        <v>44525</v>
      </c>
      <c r="C7654" s="6" t="s">
        <v>854</v>
      </c>
      <c r="D7654" s="6" t="s">
        <v>134</v>
      </c>
      <c r="E7654" t="str">
        <f t="shared" si="476"/>
        <v>Flemish Brabant</v>
      </c>
      <c r="F7654" t="str">
        <f t="shared" si="477"/>
        <v>Central</v>
      </c>
      <c r="G7654" s="1">
        <f t="shared" si="478"/>
        <v>44525</v>
      </c>
      <c r="H7654">
        <v>7653</v>
      </c>
      <c r="I7654">
        <v>7654</v>
      </c>
      <c r="J7654">
        <f t="shared" si="479"/>
        <v>58576062</v>
      </c>
    </row>
    <row r="7655" spans="1:10" x14ac:dyDescent="0.35">
      <c r="A7655" s="6" t="s">
        <v>10435</v>
      </c>
      <c r="B7655" s="7">
        <v>44525</v>
      </c>
      <c r="C7655" s="6" t="s">
        <v>1545</v>
      </c>
      <c r="D7655" s="6" t="s">
        <v>162</v>
      </c>
      <c r="E7655" t="str">
        <f t="shared" si="476"/>
        <v>Rogaland</v>
      </c>
      <c r="F7655" t="str">
        <f t="shared" si="477"/>
        <v>North</v>
      </c>
      <c r="G7655" s="1">
        <f t="shared" si="478"/>
        <v>44525</v>
      </c>
      <c r="H7655">
        <v>7654</v>
      </c>
      <c r="I7655">
        <v>7655</v>
      </c>
      <c r="J7655">
        <f t="shared" si="479"/>
        <v>58591370</v>
      </c>
    </row>
    <row r="7656" spans="1:10" x14ac:dyDescent="0.35">
      <c r="A7656" s="6" t="s">
        <v>10436</v>
      </c>
      <c r="B7656" s="7">
        <v>44525</v>
      </c>
      <c r="C7656" s="6" t="s">
        <v>2256</v>
      </c>
      <c r="D7656" s="6" t="s">
        <v>52</v>
      </c>
      <c r="E7656" t="str">
        <f t="shared" si="476"/>
        <v>Lazio</v>
      </c>
      <c r="F7656" t="str">
        <f t="shared" si="477"/>
        <v>South</v>
      </c>
      <c r="G7656" s="1">
        <f t="shared" si="478"/>
        <v>44525</v>
      </c>
      <c r="H7656">
        <v>7655</v>
      </c>
      <c r="I7656">
        <v>7656</v>
      </c>
      <c r="J7656">
        <f t="shared" si="479"/>
        <v>58606680</v>
      </c>
    </row>
    <row r="7657" spans="1:10" x14ac:dyDescent="0.35">
      <c r="A7657" s="6" t="s">
        <v>10437</v>
      </c>
      <c r="B7657" s="7">
        <v>44525</v>
      </c>
      <c r="C7657" s="6" t="s">
        <v>1545</v>
      </c>
      <c r="D7657" s="6" t="s">
        <v>162</v>
      </c>
      <c r="E7657" t="str">
        <f t="shared" si="476"/>
        <v>Rogaland</v>
      </c>
      <c r="F7657" t="str">
        <f t="shared" si="477"/>
        <v>North</v>
      </c>
      <c r="G7657" s="1">
        <f t="shared" si="478"/>
        <v>44525</v>
      </c>
      <c r="H7657">
        <v>7656</v>
      </c>
      <c r="I7657">
        <v>7657</v>
      </c>
      <c r="J7657">
        <f t="shared" si="479"/>
        <v>58621992</v>
      </c>
    </row>
    <row r="7658" spans="1:10" x14ac:dyDescent="0.35">
      <c r="A7658" s="6" t="s">
        <v>10438</v>
      </c>
      <c r="B7658" s="7">
        <v>44525</v>
      </c>
      <c r="C7658" s="6" t="s">
        <v>1626</v>
      </c>
      <c r="D7658" s="6" t="s">
        <v>28</v>
      </c>
      <c r="E7658" t="str">
        <f t="shared" si="476"/>
        <v>Languedoc-Roussillon-Midi-Pyrénées</v>
      </c>
      <c r="F7658" t="str">
        <f t="shared" si="477"/>
        <v>Central</v>
      </c>
      <c r="G7658" s="1">
        <f t="shared" si="478"/>
        <v>44525</v>
      </c>
      <c r="H7658">
        <v>7657</v>
      </c>
      <c r="I7658">
        <v>7658</v>
      </c>
      <c r="J7658">
        <f t="shared" si="479"/>
        <v>58637306</v>
      </c>
    </row>
    <row r="7659" spans="1:10" x14ac:dyDescent="0.35">
      <c r="A7659" s="6" t="s">
        <v>10439</v>
      </c>
      <c r="B7659" s="7">
        <v>44525</v>
      </c>
      <c r="C7659" s="6" t="s">
        <v>1626</v>
      </c>
      <c r="D7659" s="6" t="s">
        <v>28</v>
      </c>
      <c r="E7659" t="str">
        <f t="shared" si="476"/>
        <v>Languedoc-Roussillon-Midi-Pyrénées</v>
      </c>
      <c r="F7659" t="str">
        <f t="shared" si="477"/>
        <v>Central</v>
      </c>
      <c r="G7659" s="1">
        <f t="shared" si="478"/>
        <v>44525</v>
      </c>
      <c r="H7659">
        <v>7658</v>
      </c>
      <c r="I7659">
        <v>7659</v>
      </c>
      <c r="J7659">
        <f t="shared" si="479"/>
        <v>58652622</v>
      </c>
    </row>
    <row r="7660" spans="1:10" x14ac:dyDescent="0.35">
      <c r="A7660" s="6" t="s">
        <v>10440</v>
      </c>
      <c r="B7660" s="7">
        <v>44525</v>
      </c>
      <c r="C7660" s="6" t="s">
        <v>751</v>
      </c>
      <c r="D7660" s="6" t="s">
        <v>28</v>
      </c>
      <c r="E7660" t="str">
        <f t="shared" si="476"/>
        <v>Auvergne-Rhône-Alpes</v>
      </c>
      <c r="F7660" t="str">
        <f t="shared" si="477"/>
        <v>Central</v>
      </c>
      <c r="G7660" s="1">
        <f t="shared" si="478"/>
        <v>44525</v>
      </c>
      <c r="H7660">
        <v>7659</v>
      </c>
      <c r="I7660">
        <v>7660</v>
      </c>
      <c r="J7660">
        <f t="shared" si="479"/>
        <v>58667940</v>
      </c>
    </row>
    <row r="7661" spans="1:10" x14ac:dyDescent="0.35">
      <c r="A7661" s="6" t="s">
        <v>10441</v>
      </c>
      <c r="B7661" s="7">
        <v>44525</v>
      </c>
      <c r="C7661" s="6" t="s">
        <v>2258</v>
      </c>
      <c r="D7661" s="6" t="s">
        <v>73</v>
      </c>
      <c r="E7661" t="str">
        <f t="shared" si="476"/>
        <v>North Rhine-Westphalia</v>
      </c>
      <c r="F7661" t="str">
        <f t="shared" si="477"/>
        <v>Central</v>
      </c>
      <c r="G7661" s="1">
        <f t="shared" si="478"/>
        <v>44525</v>
      </c>
      <c r="H7661">
        <v>7660</v>
      </c>
      <c r="I7661">
        <v>7661</v>
      </c>
      <c r="J7661">
        <f t="shared" si="479"/>
        <v>58683260</v>
      </c>
    </row>
    <row r="7662" spans="1:10" x14ac:dyDescent="0.35">
      <c r="A7662" s="6" t="s">
        <v>10442</v>
      </c>
      <c r="B7662" s="7">
        <v>44525</v>
      </c>
      <c r="C7662" s="6" t="s">
        <v>1839</v>
      </c>
      <c r="D7662" s="6" t="s">
        <v>109</v>
      </c>
      <c r="E7662" t="str">
        <f t="shared" si="476"/>
        <v>South Denmark</v>
      </c>
      <c r="F7662" t="str">
        <f t="shared" si="477"/>
        <v>North</v>
      </c>
      <c r="G7662" s="1">
        <f t="shared" si="478"/>
        <v>44525</v>
      </c>
      <c r="H7662">
        <v>7661</v>
      </c>
      <c r="I7662">
        <v>7662</v>
      </c>
      <c r="J7662">
        <f t="shared" si="479"/>
        <v>58698582</v>
      </c>
    </row>
    <row r="7663" spans="1:10" x14ac:dyDescent="0.35">
      <c r="A7663" s="6" t="s">
        <v>10443</v>
      </c>
      <c r="B7663" s="7">
        <v>44525</v>
      </c>
      <c r="C7663" s="6" t="s">
        <v>2258</v>
      </c>
      <c r="D7663" s="6" t="s">
        <v>73</v>
      </c>
      <c r="E7663" t="str">
        <f t="shared" si="476"/>
        <v>North Rhine-Westphalia</v>
      </c>
      <c r="F7663" t="str">
        <f t="shared" si="477"/>
        <v>Central</v>
      </c>
      <c r="G7663" s="1">
        <f t="shared" si="478"/>
        <v>44525</v>
      </c>
      <c r="H7663">
        <v>7662</v>
      </c>
      <c r="I7663">
        <v>7663</v>
      </c>
      <c r="J7663">
        <f t="shared" si="479"/>
        <v>58713906</v>
      </c>
    </row>
    <row r="7664" spans="1:10" x14ac:dyDescent="0.35">
      <c r="A7664" s="6" t="s">
        <v>10444</v>
      </c>
      <c r="B7664" s="7">
        <v>44525</v>
      </c>
      <c r="C7664" s="6" t="s">
        <v>2258</v>
      </c>
      <c r="D7664" s="6" t="s">
        <v>73</v>
      </c>
      <c r="E7664" t="str">
        <f t="shared" si="476"/>
        <v>North Rhine-Westphalia</v>
      </c>
      <c r="F7664" t="str">
        <f t="shared" si="477"/>
        <v>Central</v>
      </c>
      <c r="G7664" s="1">
        <f t="shared" si="478"/>
        <v>44525</v>
      </c>
      <c r="H7664">
        <v>7663</v>
      </c>
      <c r="I7664">
        <v>7664</v>
      </c>
      <c r="J7664">
        <f t="shared" si="479"/>
        <v>58729232</v>
      </c>
    </row>
    <row r="7665" spans="1:10" x14ac:dyDescent="0.35">
      <c r="A7665" s="6" t="s">
        <v>10445</v>
      </c>
      <c r="B7665" s="7">
        <v>44525</v>
      </c>
      <c r="C7665" s="6" t="s">
        <v>1839</v>
      </c>
      <c r="D7665" s="6" t="s">
        <v>109</v>
      </c>
      <c r="E7665" t="str">
        <f t="shared" si="476"/>
        <v>South Denmark</v>
      </c>
      <c r="F7665" t="str">
        <f t="shared" si="477"/>
        <v>North</v>
      </c>
      <c r="G7665" s="1">
        <f t="shared" si="478"/>
        <v>44525</v>
      </c>
      <c r="H7665">
        <v>7664</v>
      </c>
      <c r="I7665">
        <v>7665</v>
      </c>
      <c r="J7665">
        <f t="shared" si="479"/>
        <v>58744560</v>
      </c>
    </row>
    <row r="7666" spans="1:10" x14ac:dyDescent="0.35">
      <c r="A7666" s="6" t="s">
        <v>10446</v>
      </c>
      <c r="B7666" s="7">
        <v>44525</v>
      </c>
      <c r="C7666" s="6" t="s">
        <v>1839</v>
      </c>
      <c r="D7666" s="6" t="s">
        <v>109</v>
      </c>
      <c r="E7666" t="str">
        <f t="shared" si="476"/>
        <v>South Denmark</v>
      </c>
      <c r="F7666" t="str">
        <f t="shared" si="477"/>
        <v>North</v>
      </c>
      <c r="G7666" s="1">
        <f t="shared" si="478"/>
        <v>44525</v>
      </c>
      <c r="H7666">
        <v>7665</v>
      </c>
      <c r="I7666">
        <v>7666</v>
      </c>
      <c r="J7666">
        <f t="shared" si="479"/>
        <v>58759890</v>
      </c>
    </row>
    <row r="7667" spans="1:10" x14ac:dyDescent="0.35">
      <c r="A7667" s="6" t="s">
        <v>10447</v>
      </c>
      <c r="B7667" s="7">
        <v>44525</v>
      </c>
      <c r="C7667" s="6" t="s">
        <v>1839</v>
      </c>
      <c r="D7667" s="6" t="s">
        <v>109</v>
      </c>
      <c r="E7667" t="str">
        <f t="shared" si="476"/>
        <v>South Denmark</v>
      </c>
      <c r="F7667" t="str">
        <f t="shared" si="477"/>
        <v>North</v>
      </c>
      <c r="G7667" s="1">
        <f t="shared" si="478"/>
        <v>44525</v>
      </c>
      <c r="H7667">
        <v>7666</v>
      </c>
      <c r="I7667">
        <v>7667</v>
      </c>
      <c r="J7667">
        <f t="shared" si="479"/>
        <v>58775222</v>
      </c>
    </row>
    <row r="7668" spans="1:10" x14ac:dyDescent="0.35">
      <c r="A7668" s="6" t="s">
        <v>10448</v>
      </c>
      <c r="B7668" s="7">
        <v>44525</v>
      </c>
      <c r="C7668" s="6" t="s">
        <v>1839</v>
      </c>
      <c r="D7668" s="6" t="s">
        <v>109</v>
      </c>
      <c r="E7668" t="str">
        <f t="shared" si="476"/>
        <v>South Denmark</v>
      </c>
      <c r="F7668" t="str">
        <f t="shared" si="477"/>
        <v>North</v>
      </c>
      <c r="G7668" s="1">
        <f t="shared" si="478"/>
        <v>44525</v>
      </c>
      <c r="H7668">
        <v>7667</v>
      </c>
      <c r="I7668">
        <v>7668</v>
      </c>
      <c r="J7668">
        <f t="shared" si="479"/>
        <v>58790556</v>
      </c>
    </row>
    <row r="7669" spans="1:10" x14ac:dyDescent="0.35">
      <c r="A7669" s="6" t="s">
        <v>10449</v>
      </c>
      <c r="B7669" s="7">
        <v>44525</v>
      </c>
      <c r="C7669" s="6" t="s">
        <v>2496</v>
      </c>
      <c r="D7669" s="6" t="s">
        <v>73</v>
      </c>
      <c r="E7669" t="str">
        <f t="shared" si="476"/>
        <v>Saxony</v>
      </c>
      <c r="F7669" t="str">
        <f t="shared" si="477"/>
        <v>Central</v>
      </c>
      <c r="G7669" s="1">
        <f t="shared" si="478"/>
        <v>44525</v>
      </c>
      <c r="H7669">
        <v>7668</v>
      </c>
      <c r="I7669">
        <v>7669</v>
      </c>
      <c r="J7669">
        <f t="shared" si="479"/>
        <v>58805892</v>
      </c>
    </row>
    <row r="7670" spans="1:10" x14ac:dyDescent="0.35">
      <c r="A7670" s="6" t="s">
        <v>10450</v>
      </c>
      <c r="B7670" s="7">
        <v>44525</v>
      </c>
      <c r="C7670" s="6" t="s">
        <v>2496</v>
      </c>
      <c r="D7670" s="6" t="s">
        <v>73</v>
      </c>
      <c r="E7670" t="str">
        <f t="shared" si="476"/>
        <v>Saxony</v>
      </c>
      <c r="F7670" t="str">
        <f t="shared" si="477"/>
        <v>Central</v>
      </c>
      <c r="G7670" s="1">
        <f t="shared" si="478"/>
        <v>44525</v>
      </c>
      <c r="H7670">
        <v>7669</v>
      </c>
      <c r="I7670">
        <v>7670</v>
      </c>
      <c r="J7670">
        <f t="shared" si="479"/>
        <v>58821230</v>
      </c>
    </row>
    <row r="7671" spans="1:10" x14ac:dyDescent="0.35">
      <c r="A7671" s="6" t="s">
        <v>10451</v>
      </c>
      <c r="B7671" s="7">
        <v>44526</v>
      </c>
      <c r="C7671" s="6" t="s">
        <v>951</v>
      </c>
      <c r="D7671" s="6" t="s">
        <v>134</v>
      </c>
      <c r="E7671" t="str">
        <f t="shared" si="476"/>
        <v>Limburg</v>
      </c>
      <c r="F7671" t="str">
        <f t="shared" si="477"/>
        <v>Central</v>
      </c>
      <c r="G7671" s="1">
        <f t="shared" si="478"/>
        <v>44526</v>
      </c>
      <c r="H7671">
        <v>7670</v>
      </c>
      <c r="I7671">
        <v>7671</v>
      </c>
      <c r="J7671">
        <f t="shared" si="479"/>
        <v>58836570</v>
      </c>
    </row>
    <row r="7672" spans="1:10" x14ac:dyDescent="0.35">
      <c r="A7672" s="6" t="s">
        <v>10452</v>
      </c>
      <c r="B7672" s="7">
        <v>44526</v>
      </c>
      <c r="C7672" s="6" t="s">
        <v>951</v>
      </c>
      <c r="D7672" s="6" t="s">
        <v>134</v>
      </c>
      <c r="E7672" t="str">
        <f t="shared" si="476"/>
        <v>Limburg</v>
      </c>
      <c r="F7672" t="str">
        <f t="shared" si="477"/>
        <v>Central</v>
      </c>
      <c r="G7672" s="1">
        <f t="shared" si="478"/>
        <v>44526</v>
      </c>
      <c r="H7672">
        <v>7671</v>
      </c>
      <c r="I7672">
        <v>7672</v>
      </c>
      <c r="J7672">
        <f t="shared" si="479"/>
        <v>58851912</v>
      </c>
    </row>
    <row r="7673" spans="1:10" x14ac:dyDescent="0.35">
      <c r="A7673" s="6" t="s">
        <v>10453</v>
      </c>
      <c r="B7673" s="7">
        <v>44526</v>
      </c>
      <c r="C7673" s="6" t="s">
        <v>951</v>
      </c>
      <c r="D7673" s="6" t="s">
        <v>134</v>
      </c>
      <c r="E7673" t="str">
        <f t="shared" si="476"/>
        <v>Limburg</v>
      </c>
      <c r="F7673" t="str">
        <f t="shared" si="477"/>
        <v>Central</v>
      </c>
      <c r="G7673" s="1">
        <f t="shared" si="478"/>
        <v>44526</v>
      </c>
      <c r="H7673">
        <v>7672</v>
      </c>
      <c r="I7673">
        <v>7673</v>
      </c>
      <c r="J7673">
        <f t="shared" si="479"/>
        <v>58867256</v>
      </c>
    </row>
    <row r="7674" spans="1:10" x14ac:dyDescent="0.35">
      <c r="A7674" s="6" t="s">
        <v>10454</v>
      </c>
      <c r="B7674" s="7">
        <v>44526</v>
      </c>
      <c r="C7674" s="6" t="s">
        <v>762</v>
      </c>
      <c r="D7674" s="6" t="s">
        <v>21</v>
      </c>
      <c r="E7674" t="str">
        <f t="shared" si="476"/>
        <v>England</v>
      </c>
      <c r="F7674" t="str">
        <f t="shared" si="477"/>
        <v>North</v>
      </c>
      <c r="G7674" s="1">
        <f t="shared" si="478"/>
        <v>44526</v>
      </c>
      <c r="H7674">
        <v>7673</v>
      </c>
      <c r="I7674">
        <v>7674</v>
      </c>
      <c r="J7674">
        <f t="shared" si="479"/>
        <v>58882602</v>
      </c>
    </row>
    <row r="7675" spans="1:10" x14ac:dyDescent="0.35">
      <c r="A7675" s="6" t="s">
        <v>10455</v>
      </c>
      <c r="B7675" s="7">
        <v>44526</v>
      </c>
      <c r="C7675" s="6" t="s">
        <v>2131</v>
      </c>
      <c r="D7675" s="6" t="s">
        <v>162</v>
      </c>
      <c r="E7675" t="str">
        <f t="shared" si="476"/>
        <v>Rogaland</v>
      </c>
      <c r="F7675" t="str">
        <f t="shared" si="477"/>
        <v>North</v>
      </c>
      <c r="G7675" s="1">
        <f t="shared" si="478"/>
        <v>44526</v>
      </c>
      <c r="H7675">
        <v>7674</v>
      </c>
      <c r="I7675">
        <v>7675</v>
      </c>
      <c r="J7675">
        <f t="shared" si="479"/>
        <v>58897950</v>
      </c>
    </row>
    <row r="7676" spans="1:10" x14ac:dyDescent="0.35">
      <c r="A7676" s="6" t="s">
        <v>10456</v>
      </c>
      <c r="B7676" s="7">
        <v>44526</v>
      </c>
      <c r="C7676" s="6" t="s">
        <v>173</v>
      </c>
      <c r="D7676" s="6" t="s">
        <v>28</v>
      </c>
      <c r="E7676" t="str">
        <f t="shared" si="476"/>
        <v>Normandy</v>
      </c>
      <c r="F7676" t="str">
        <f t="shared" si="477"/>
        <v>Central</v>
      </c>
      <c r="G7676" s="1">
        <f t="shared" si="478"/>
        <v>44526</v>
      </c>
      <c r="H7676">
        <v>7675</v>
      </c>
      <c r="I7676">
        <v>7676</v>
      </c>
      <c r="J7676">
        <f t="shared" si="479"/>
        <v>58913300</v>
      </c>
    </row>
    <row r="7677" spans="1:10" x14ac:dyDescent="0.35">
      <c r="A7677" s="6" t="s">
        <v>10457</v>
      </c>
      <c r="B7677" s="7">
        <v>44526</v>
      </c>
      <c r="C7677" s="6" t="s">
        <v>498</v>
      </c>
      <c r="D7677" s="6" t="s">
        <v>28</v>
      </c>
      <c r="E7677" t="str">
        <f t="shared" si="476"/>
        <v>Ile-de-France</v>
      </c>
      <c r="F7677" t="str">
        <f t="shared" si="477"/>
        <v>Central</v>
      </c>
      <c r="G7677" s="1">
        <f t="shared" si="478"/>
        <v>44526</v>
      </c>
      <c r="H7677">
        <v>7676</v>
      </c>
      <c r="I7677">
        <v>7677</v>
      </c>
      <c r="J7677">
        <f t="shared" si="479"/>
        <v>58928652</v>
      </c>
    </row>
    <row r="7678" spans="1:10" x14ac:dyDescent="0.35">
      <c r="A7678" s="6" t="s">
        <v>10458</v>
      </c>
      <c r="B7678" s="7">
        <v>44526</v>
      </c>
      <c r="C7678" s="6" t="s">
        <v>498</v>
      </c>
      <c r="D7678" s="6" t="s">
        <v>28</v>
      </c>
      <c r="E7678" t="str">
        <f t="shared" si="476"/>
        <v>Ile-de-France</v>
      </c>
      <c r="F7678" t="str">
        <f t="shared" si="477"/>
        <v>Central</v>
      </c>
      <c r="G7678" s="1">
        <f t="shared" si="478"/>
        <v>44526</v>
      </c>
      <c r="H7678">
        <v>7677</v>
      </c>
      <c r="I7678">
        <v>7678</v>
      </c>
      <c r="J7678">
        <f t="shared" si="479"/>
        <v>58944006</v>
      </c>
    </row>
    <row r="7679" spans="1:10" x14ac:dyDescent="0.35">
      <c r="A7679" s="6" t="s">
        <v>10459</v>
      </c>
      <c r="B7679" s="7">
        <v>44526</v>
      </c>
      <c r="C7679" s="6" t="s">
        <v>498</v>
      </c>
      <c r="D7679" s="6" t="s">
        <v>28</v>
      </c>
      <c r="E7679" t="str">
        <f t="shared" si="476"/>
        <v>Ile-de-France</v>
      </c>
      <c r="F7679" t="str">
        <f t="shared" si="477"/>
        <v>Central</v>
      </c>
      <c r="G7679" s="1">
        <f t="shared" si="478"/>
        <v>44526</v>
      </c>
      <c r="H7679">
        <v>7678</v>
      </c>
      <c r="I7679">
        <v>7679</v>
      </c>
      <c r="J7679">
        <f t="shared" si="479"/>
        <v>58959362</v>
      </c>
    </row>
    <row r="7680" spans="1:10" x14ac:dyDescent="0.35">
      <c r="A7680" s="6" t="s">
        <v>10460</v>
      </c>
      <c r="B7680" s="7">
        <v>44526</v>
      </c>
      <c r="C7680" s="6" t="s">
        <v>498</v>
      </c>
      <c r="D7680" s="6" t="s">
        <v>28</v>
      </c>
      <c r="E7680" t="str">
        <f t="shared" si="476"/>
        <v>Ile-de-France</v>
      </c>
      <c r="F7680" t="str">
        <f t="shared" si="477"/>
        <v>Central</v>
      </c>
      <c r="G7680" s="1">
        <f t="shared" si="478"/>
        <v>44526</v>
      </c>
      <c r="H7680">
        <v>7679</v>
      </c>
      <c r="I7680">
        <v>7680</v>
      </c>
      <c r="J7680">
        <f t="shared" si="479"/>
        <v>58974720</v>
      </c>
    </row>
    <row r="7681" spans="1:10" x14ac:dyDescent="0.35">
      <c r="A7681" s="6" t="s">
        <v>10461</v>
      </c>
      <c r="B7681" s="7">
        <v>44526</v>
      </c>
      <c r="C7681" s="6" t="s">
        <v>498</v>
      </c>
      <c r="D7681" s="6" t="s">
        <v>28</v>
      </c>
      <c r="E7681" t="str">
        <f t="shared" si="476"/>
        <v>Ile-de-France</v>
      </c>
      <c r="F7681" t="str">
        <f t="shared" si="477"/>
        <v>Central</v>
      </c>
      <c r="G7681" s="1">
        <f t="shared" si="478"/>
        <v>44526</v>
      </c>
      <c r="H7681">
        <v>7680</v>
      </c>
      <c r="I7681">
        <v>7681</v>
      </c>
      <c r="J7681">
        <f t="shared" si="479"/>
        <v>58990080</v>
      </c>
    </row>
    <row r="7682" spans="1:10" x14ac:dyDescent="0.35">
      <c r="A7682" s="6" t="s">
        <v>10462</v>
      </c>
      <c r="B7682" s="7">
        <v>44526</v>
      </c>
      <c r="C7682" s="6" t="s">
        <v>498</v>
      </c>
      <c r="D7682" s="6" t="s">
        <v>28</v>
      </c>
      <c r="E7682" t="str">
        <f t="shared" ref="E7682:E7745" si="480">VLOOKUP(A7682,Order_data,5,0)</f>
        <v>Ile-de-France</v>
      </c>
      <c r="F7682" t="str">
        <f t="shared" ref="F7682:F7745" si="481">VLOOKUP(A7682,Order_data,6,0)</f>
        <v>Central</v>
      </c>
      <c r="G7682" s="1">
        <f t="shared" ref="G7682:G7745" si="482">VLOOKUP(A7682,Order_data,2,0)</f>
        <v>44526</v>
      </c>
      <c r="H7682">
        <v>7681</v>
      </c>
      <c r="I7682">
        <v>7682</v>
      </c>
      <c r="J7682">
        <f t="shared" ref="J7682:J7745" si="483">H7682*I7682</f>
        <v>59005442</v>
      </c>
    </row>
    <row r="7683" spans="1:10" x14ac:dyDescent="0.35">
      <c r="A7683" s="6" t="s">
        <v>10463</v>
      </c>
      <c r="B7683" s="7">
        <v>44526</v>
      </c>
      <c r="C7683" s="6" t="s">
        <v>498</v>
      </c>
      <c r="D7683" s="6" t="s">
        <v>28</v>
      </c>
      <c r="E7683" t="str">
        <f t="shared" si="480"/>
        <v>Ile-de-France</v>
      </c>
      <c r="F7683" t="str">
        <f t="shared" si="481"/>
        <v>Central</v>
      </c>
      <c r="G7683" s="1">
        <f t="shared" si="482"/>
        <v>44526</v>
      </c>
      <c r="H7683">
        <v>7682</v>
      </c>
      <c r="I7683">
        <v>7683</v>
      </c>
      <c r="J7683">
        <f t="shared" si="483"/>
        <v>59020806</v>
      </c>
    </row>
    <row r="7684" spans="1:10" x14ac:dyDescent="0.35">
      <c r="A7684" s="6" t="s">
        <v>10464</v>
      </c>
      <c r="B7684" s="7">
        <v>44526</v>
      </c>
      <c r="C7684" s="6" t="s">
        <v>498</v>
      </c>
      <c r="D7684" s="6" t="s">
        <v>28</v>
      </c>
      <c r="E7684" t="str">
        <f t="shared" si="480"/>
        <v>Ile-de-France</v>
      </c>
      <c r="F7684" t="str">
        <f t="shared" si="481"/>
        <v>Central</v>
      </c>
      <c r="G7684" s="1">
        <f t="shared" si="482"/>
        <v>44526</v>
      </c>
      <c r="H7684">
        <v>7683</v>
      </c>
      <c r="I7684">
        <v>7684</v>
      </c>
      <c r="J7684">
        <f t="shared" si="483"/>
        <v>59036172</v>
      </c>
    </row>
    <row r="7685" spans="1:10" x14ac:dyDescent="0.35">
      <c r="A7685" s="6" t="s">
        <v>10465</v>
      </c>
      <c r="B7685" s="7">
        <v>44526</v>
      </c>
      <c r="C7685" s="6" t="s">
        <v>498</v>
      </c>
      <c r="D7685" s="6" t="s">
        <v>28</v>
      </c>
      <c r="E7685" t="str">
        <f t="shared" si="480"/>
        <v>Ile-de-France</v>
      </c>
      <c r="F7685" t="str">
        <f t="shared" si="481"/>
        <v>Central</v>
      </c>
      <c r="G7685" s="1">
        <f t="shared" si="482"/>
        <v>44526</v>
      </c>
      <c r="H7685">
        <v>7684</v>
      </c>
      <c r="I7685">
        <v>7685</v>
      </c>
      <c r="J7685">
        <f t="shared" si="483"/>
        <v>59051540</v>
      </c>
    </row>
    <row r="7686" spans="1:10" x14ac:dyDescent="0.35">
      <c r="A7686" s="6" t="s">
        <v>10466</v>
      </c>
      <c r="B7686" s="7">
        <v>44527</v>
      </c>
      <c r="C7686" s="6" t="s">
        <v>815</v>
      </c>
      <c r="D7686" s="6" t="s">
        <v>28</v>
      </c>
      <c r="E7686" t="str">
        <f t="shared" si="480"/>
        <v>Nord-Pas-de-Calais-Picardie</v>
      </c>
      <c r="F7686" t="str">
        <f t="shared" si="481"/>
        <v>Central</v>
      </c>
      <c r="G7686" s="1">
        <f t="shared" si="482"/>
        <v>44527</v>
      </c>
      <c r="H7686">
        <v>7685</v>
      </c>
      <c r="I7686">
        <v>7686</v>
      </c>
      <c r="J7686">
        <f t="shared" si="483"/>
        <v>59066910</v>
      </c>
    </row>
    <row r="7687" spans="1:10" x14ac:dyDescent="0.35">
      <c r="A7687" s="6" t="s">
        <v>10467</v>
      </c>
      <c r="B7687" s="7">
        <v>44527</v>
      </c>
      <c r="C7687" s="6" t="s">
        <v>906</v>
      </c>
      <c r="D7687" s="6" t="s">
        <v>85</v>
      </c>
      <c r="E7687" t="str">
        <f t="shared" si="480"/>
        <v>Utrecht</v>
      </c>
      <c r="F7687" t="str">
        <f t="shared" si="481"/>
        <v>Central</v>
      </c>
      <c r="G7687" s="1">
        <f t="shared" si="482"/>
        <v>44527</v>
      </c>
      <c r="H7687">
        <v>7686</v>
      </c>
      <c r="I7687">
        <v>7687</v>
      </c>
      <c r="J7687">
        <f t="shared" si="483"/>
        <v>59082282</v>
      </c>
    </row>
    <row r="7688" spans="1:10" x14ac:dyDescent="0.35">
      <c r="A7688" s="6" t="s">
        <v>10468</v>
      </c>
      <c r="B7688" s="7">
        <v>44527</v>
      </c>
      <c r="C7688" s="6" t="s">
        <v>906</v>
      </c>
      <c r="D7688" s="6" t="s">
        <v>85</v>
      </c>
      <c r="E7688" t="str">
        <f t="shared" si="480"/>
        <v>Utrecht</v>
      </c>
      <c r="F7688" t="str">
        <f t="shared" si="481"/>
        <v>Central</v>
      </c>
      <c r="G7688" s="1">
        <f t="shared" si="482"/>
        <v>44527</v>
      </c>
      <c r="H7688">
        <v>7687</v>
      </c>
      <c r="I7688">
        <v>7688</v>
      </c>
      <c r="J7688">
        <f t="shared" si="483"/>
        <v>59097656</v>
      </c>
    </row>
    <row r="7689" spans="1:10" x14ac:dyDescent="0.35">
      <c r="A7689" s="6" t="s">
        <v>10469</v>
      </c>
      <c r="B7689" s="7">
        <v>44527</v>
      </c>
      <c r="C7689" s="6" t="s">
        <v>1281</v>
      </c>
      <c r="D7689" s="6" t="s">
        <v>28</v>
      </c>
      <c r="E7689" t="str">
        <f t="shared" si="480"/>
        <v>Ile-de-France</v>
      </c>
      <c r="F7689" t="str">
        <f t="shared" si="481"/>
        <v>Central</v>
      </c>
      <c r="G7689" s="1">
        <f t="shared" si="482"/>
        <v>44527</v>
      </c>
      <c r="H7689">
        <v>7688</v>
      </c>
      <c r="I7689">
        <v>7689</v>
      </c>
      <c r="J7689">
        <f t="shared" si="483"/>
        <v>59113032</v>
      </c>
    </row>
    <row r="7690" spans="1:10" x14ac:dyDescent="0.35">
      <c r="A7690" s="6" t="s">
        <v>10470</v>
      </c>
      <c r="B7690" s="7">
        <v>44527</v>
      </c>
      <c r="C7690" s="6" t="s">
        <v>906</v>
      </c>
      <c r="D7690" s="6" t="s">
        <v>85</v>
      </c>
      <c r="E7690" t="str">
        <f t="shared" si="480"/>
        <v>Utrecht</v>
      </c>
      <c r="F7690" t="str">
        <f t="shared" si="481"/>
        <v>Central</v>
      </c>
      <c r="G7690" s="1">
        <f t="shared" si="482"/>
        <v>44527</v>
      </c>
      <c r="H7690">
        <v>7689</v>
      </c>
      <c r="I7690">
        <v>7690</v>
      </c>
      <c r="J7690">
        <f t="shared" si="483"/>
        <v>59128410</v>
      </c>
    </row>
    <row r="7691" spans="1:10" x14ac:dyDescent="0.35">
      <c r="A7691" s="6" t="s">
        <v>10471</v>
      </c>
      <c r="B7691" s="7">
        <v>44527</v>
      </c>
      <c r="C7691" s="6" t="s">
        <v>906</v>
      </c>
      <c r="D7691" s="6" t="s">
        <v>85</v>
      </c>
      <c r="E7691" t="str">
        <f t="shared" si="480"/>
        <v>Utrecht</v>
      </c>
      <c r="F7691" t="str">
        <f t="shared" si="481"/>
        <v>Central</v>
      </c>
      <c r="G7691" s="1">
        <f t="shared" si="482"/>
        <v>44527</v>
      </c>
      <c r="H7691">
        <v>7690</v>
      </c>
      <c r="I7691">
        <v>7691</v>
      </c>
      <c r="J7691">
        <f t="shared" si="483"/>
        <v>59143790</v>
      </c>
    </row>
    <row r="7692" spans="1:10" x14ac:dyDescent="0.35">
      <c r="A7692" s="6" t="s">
        <v>10472</v>
      </c>
      <c r="B7692" s="7">
        <v>44527</v>
      </c>
      <c r="C7692" s="6" t="s">
        <v>906</v>
      </c>
      <c r="D7692" s="6" t="s">
        <v>85</v>
      </c>
      <c r="E7692" t="str">
        <f t="shared" si="480"/>
        <v>Utrecht</v>
      </c>
      <c r="F7692" t="str">
        <f t="shared" si="481"/>
        <v>Central</v>
      </c>
      <c r="G7692" s="1">
        <f t="shared" si="482"/>
        <v>44527</v>
      </c>
      <c r="H7692">
        <v>7691</v>
      </c>
      <c r="I7692">
        <v>7692</v>
      </c>
      <c r="J7692">
        <f t="shared" si="483"/>
        <v>59159172</v>
      </c>
    </row>
    <row r="7693" spans="1:10" x14ac:dyDescent="0.35">
      <c r="A7693" s="6" t="s">
        <v>10473</v>
      </c>
      <c r="B7693" s="7">
        <v>44527</v>
      </c>
      <c r="C7693" s="6" t="s">
        <v>1281</v>
      </c>
      <c r="D7693" s="6" t="s">
        <v>28</v>
      </c>
      <c r="E7693" t="str">
        <f t="shared" si="480"/>
        <v>Ile-de-France</v>
      </c>
      <c r="F7693" t="str">
        <f t="shared" si="481"/>
        <v>Central</v>
      </c>
      <c r="G7693" s="1">
        <f t="shared" si="482"/>
        <v>44527</v>
      </c>
      <c r="H7693">
        <v>7692</v>
      </c>
      <c r="I7693">
        <v>7693</v>
      </c>
      <c r="J7693">
        <f t="shared" si="483"/>
        <v>59174556</v>
      </c>
    </row>
    <row r="7694" spans="1:10" x14ac:dyDescent="0.35">
      <c r="A7694" s="6" t="s">
        <v>10474</v>
      </c>
      <c r="B7694" s="7">
        <v>44527</v>
      </c>
      <c r="C7694" s="6" t="s">
        <v>1281</v>
      </c>
      <c r="D7694" s="6" t="s">
        <v>28</v>
      </c>
      <c r="E7694" t="str">
        <f t="shared" si="480"/>
        <v>Ile-de-France</v>
      </c>
      <c r="F7694" t="str">
        <f t="shared" si="481"/>
        <v>Central</v>
      </c>
      <c r="G7694" s="1">
        <f t="shared" si="482"/>
        <v>44527</v>
      </c>
      <c r="H7694">
        <v>7693</v>
      </c>
      <c r="I7694">
        <v>7694</v>
      </c>
      <c r="J7694">
        <f t="shared" si="483"/>
        <v>59189942</v>
      </c>
    </row>
    <row r="7695" spans="1:10" x14ac:dyDescent="0.35">
      <c r="A7695" s="6" t="s">
        <v>10475</v>
      </c>
      <c r="B7695" s="7">
        <v>44527</v>
      </c>
      <c r="C7695" s="6" t="s">
        <v>1281</v>
      </c>
      <c r="D7695" s="6" t="s">
        <v>28</v>
      </c>
      <c r="E7695" t="str">
        <f t="shared" si="480"/>
        <v>Ile-de-France</v>
      </c>
      <c r="F7695" t="str">
        <f t="shared" si="481"/>
        <v>Central</v>
      </c>
      <c r="G7695" s="1">
        <f t="shared" si="482"/>
        <v>44527</v>
      </c>
      <c r="H7695">
        <v>7694</v>
      </c>
      <c r="I7695">
        <v>7695</v>
      </c>
      <c r="J7695">
        <f t="shared" si="483"/>
        <v>59205330</v>
      </c>
    </row>
    <row r="7696" spans="1:10" x14ac:dyDescent="0.35">
      <c r="A7696" s="6" t="s">
        <v>10476</v>
      </c>
      <c r="B7696" s="7">
        <v>44527</v>
      </c>
      <c r="C7696" s="6" t="s">
        <v>906</v>
      </c>
      <c r="D7696" s="6" t="s">
        <v>85</v>
      </c>
      <c r="E7696" t="str">
        <f t="shared" si="480"/>
        <v>Utrecht</v>
      </c>
      <c r="F7696" t="str">
        <f t="shared" si="481"/>
        <v>Central</v>
      </c>
      <c r="G7696" s="1">
        <f t="shared" si="482"/>
        <v>44527</v>
      </c>
      <c r="H7696">
        <v>7695</v>
      </c>
      <c r="I7696">
        <v>7696</v>
      </c>
      <c r="J7696">
        <f t="shared" si="483"/>
        <v>59220720</v>
      </c>
    </row>
    <row r="7697" spans="1:10" x14ac:dyDescent="0.35">
      <c r="A7697" s="6" t="s">
        <v>10477</v>
      </c>
      <c r="B7697" s="7">
        <v>44527</v>
      </c>
      <c r="C7697" s="6" t="s">
        <v>906</v>
      </c>
      <c r="D7697" s="6" t="s">
        <v>85</v>
      </c>
      <c r="E7697" t="str">
        <f t="shared" si="480"/>
        <v>Utrecht</v>
      </c>
      <c r="F7697" t="str">
        <f t="shared" si="481"/>
        <v>Central</v>
      </c>
      <c r="G7697" s="1">
        <f t="shared" si="482"/>
        <v>44527</v>
      </c>
      <c r="H7697">
        <v>7696</v>
      </c>
      <c r="I7697">
        <v>7697</v>
      </c>
      <c r="J7697">
        <f t="shared" si="483"/>
        <v>59236112</v>
      </c>
    </row>
    <row r="7698" spans="1:10" x14ac:dyDescent="0.35">
      <c r="A7698" s="6" t="s">
        <v>10478</v>
      </c>
      <c r="B7698" s="7">
        <v>44527</v>
      </c>
      <c r="C7698" s="6" t="s">
        <v>1281</v>
      </c>
      <c r="D7698" s="6" t="s">
        <v>28</v>
      </c>
      <c r="E7698" t="str">
        <f t="shared" si="480"/>
        <v>Ile-de-France</v>
      </c>
      <c r="F7698" t="str">
        <f t="shared" si="481"/>
        <v>Central</v>
      </c>
      <c r="G7698" s="1">
        <f t="shared" si="482"/>
        <v>44527</v>
      </c>
      <c r="H7698">
        <v>7697</v>
      </c>
      <c r="I7698">
        <v>7698</v>
      </c>
      <c r="J7698">
        <f t="shared" si="483"/>
        <v>59251506</v>
      </c>
    </row>
    <row r="7699" spans="1:10" x14ac:dyDescent="0.35">
      <c r="A7699" s="6" t="s">
        <v>10479</v>
      </c>
      <c r="B7699" s="7">
        <v>44527</v>
      </c>
      <c r="C7699" s="6" t="s">
        <v>1046</v>
      </c>
      <c r="D7699" s="6" t="s">
        <v>73</v>
      </c>
      <c r="E7699" t="str">
        <f t="shared" si="480"/>
        <v>Baden-Württemberg</v>
      </c>
      <c r="F7699" t="str">
        <f t="shared" si="481"/>
        <v>Central</v>
      </c>
      <c r="G7699" s="1">
        <f t="shared" si="482"/>
        <v>44527</v>
      </c>
      <c r="H7699">
        <v>7698</v>
      </c>
      <c r="I7699">
        <v>7699</v>
      </c>
      <c r="J7699">
        <f t="shared" si="483"/>
        <v>59266902</v>
      </c>
    </row>
    <row r="7700" spans="1:10" x14ac:dyDescent="0.35">
      <c r="A7700" s="6" t="s">
        <v>10480</v>
      </c>
      <c r="B7700" s="7">
        <v>44527</v>
      </c>
      <c r="C7700" s="6" t="s">
        <v>1046</v>
      </c>
      <c r="D7700" s="6" t="s">
        <v>73</v>
      </c>
      <c r="E7700" t="str">
        <f t="shared" si="480"/>
        <v>Baden-Württemberg</v>
      </c>
      <c r="F7700" t="str">
        <f t="shared" si="481"/>
        <v>Central</v>
      </c>
      <c r="G7700" s="1">
        <f t="shared" si="482"/>
        <v>44527</v>
      </c>
      <c r="H7700">
        <v>7699</v>
      </c>
      <c r="I7700">
        <v>7700</v>
      </c>
      <c r="J7700">
        <f t="shared" si="483"/>
        <v>59282300</v>
      </c>
    </row>
    <row r="7701" spans="1:10" x14ac:dyDescent="0.35">
      <c r="A7701" s="6" t="s">
        <v>10481</v>
      </c>
      <c r="B7701" s="7">
        <v>44527</v>
      </c>
      <c r="C7701" s="6" t="s">
        <v>1046</v>
      </c>
      <c r="D7701" s="6" t="s">
        <v>73</v>
      </c>
      <c r="E7701" t="str">
        <f t="shared" si="480"/>
        <v>Baden-Württemberg</v>
      </c>
      <c r="F7701" t="str">
        <f t="shared" si="481"/>
        <v>Central</v>
      </c>
      <c r="G7701" s="1">
        <f t="shared" si="482"/>
        <v>44527</v>
      </c>
      <c r="H7701">
        <v>7700</v>
      </c>
      <c r="I7701">
        <v>7701</v>
      </c>
      <c r="J7701">
        <f t="shared" si="483"/>
        <v>59297700</v>
      </c>
    </row>
    <row r="7702" spans="1:10" x14ac:dyDescent="0.35">
      <c r="A7702" s="6" t="s">
        <v>10482</v>
      </c>
      <c r="B7702" s="7">
        <v>44527</v>
      </c>
      <c r="C7702" s="6" t="s">
        <v>1423</v>
      </c>
      <c r="D7702" s="6" t="s">
        <v>28</v>
      </c>
      <c r="E7702" t="str">
        <f t="shared" si="480"/>
        <v>Ile-de-France</v>
      </c>
      <c r="F7702" t="str">
        <f t="shared" si="481"/>
        <v>Central</v>
      </c>
      <c r="G7702" s="1">
        <f t="shared" si="482"/>
        <v>44527</v>
      </c>
      <c r="H7702">
        <v>7701</v>
      </c>
      <c r="I7702">
        <v>7702</v>
      </c>
      <c r="J7702">
        <f t="shared" si="483"/>
        <v>59313102</v>
      </c>
    </row>
    <row r="7703" spans="1:10" x14ac:dyDescent="0.35">
      <c r="A7703" s="6" t="s">
        <v>10483</v>
      </c>
      <c r="B7703" s="7">
        <v>44527</v>
      </c>
      <c r="C7703" s="6" t="s">
        <v>1423</v>
      </c>
      <c r="D7703" s="6" t="s">
        <v>28</v>
      </c>
      <c r="E7703" t="str">
        <f t="shared" si="480"/>
        <v>Ile-de-France</v>
      </c>
      <c r="F7703" t="str">
        <f t="shared" si="481"/>
        <v>Central</v>
      </c>
      <c r="G7703" s="1">
        <f t="shared" si="482"/>
        <v>44527</v>
      </c>
      <c r="H7703">
        <v>7702</v>
      </c>
      <c r="I7703">
        <v>7703</v>
      </c>
      <c r="J7703">
        <f t="shared" si="483"/>
        <v>59328506</v>
      </c>
    </row>
    <row r="7704" spans="1:10" x14ac:dyDescent="0.35">
      <c r="A7704" s="6" t="s">
        <v>10484</v>
      </c>
      <c r="B7704" s="7">
        <v>44527</v>
      </c>
      <c r="C7704" s="6" t="s">
        <v>1046</v>
      </c>
      <c r="D7704" s="6" t="s">
        <v>73</v>
      </c>
      <c r="E7704" t="str">
        <f t="shared" si="480"/>
        <v>Baden-Württemberg</v>
      </c>
      <c r="F7704" t="str">
        <f t="shared" si="481"/>
        <v>Central</v>
      </c>
      <c r="G7704" s="1">
        <f t="shared" si="482"/>
        <v>44527</v>
      </c>
      <c r="H7704">
        <v>7703</v>
      </c>
      <c r="I7704">
        <v>7704</v>
      </c>
      <c r="J7704">
        <f t="shared" si="483"/>
        <v>59343912</v>
      </c>
    </row>
    <row r="7705" spans="1:10" x14ac:dyDescent="0.35">
      <c r="A7705" s="6" t="s">
        <v>10485</v>
      </c>
      <c r="B7705" s="7">
        <v>44527</v>
      </c>
      <c r="C7705" s="6" t="s">
        <v>1313</v>
      </c>
      <c r="D7705" s="6" t="s">
        <v>62</v>
      </c>
      <c r="E7705" t="str">
        <f t="shared" si="480"/>
        <v>Basque Country</v>
      </c>
      <c r="F7705" t="str">
        <f t="shared" si="481"/>
        <v>South</v>
      </c>
      <c r="G7705" s="1">
        <f t="shared" si="482"/>
        <v>44527</v>
      </c>
      <c r="H7705">
        <v>7704</v>
      </c>
      <c r="I7705">
        <v>7705</v>
      </c>
      <c r="J7705">
        <f t="shared" si="483"/>
        <v>59359320</v>
      </c>
    </row>
    <row r="7706" spans="1:10" x14ac:dyDescent="0.35">
      <c r="A7706" s="6" t="s">
        <v>10486</v>
      </c>
      <c r="B7706" s="7">
        <v>44527</v>
      </c>
      <c r="C7706" s="6" t="s">
        <v>2106</v>
      </c>
      <c r="D7706" s="6" t="s">
        <v>28</v>
      </c>
      <c r="E7706" t="str">
        <f t="shared" si="480"/>
        <v>Ile-de-France</v>
      </c>
      <c r="F7706" t="str">
        <f t="shared" si="481"/>
        <v>Central</v>
      </c>
      <c r="G7706" s="1">
        <f t="shared" si="482"/>
        <v>44527</v>
      </c>
      <c r="H7706">
        <v>7705</v>
      </c>
      <c r="I7706">
        <v>7706</v>
      </c>
      <c r="J7706">
        <f t="shared" si="483"/>
        <v>59374730</v>
      </c>
    </row>
    <row r="7707" spans="1:10" x14ac:dyDescent="0.35">
      <c r="A7707" s="6" t="s">
        <v>10487</v>
      </c>
      <c r="B7707" s="7">
        <v>44528</v>
      </c>
      <c r="C7707" s="6" t="s">
        <v>1599</v>
      </c>
      <c r="D7707" s="6" t="s">
        <v>52</v>
      </c>
      <c r="E7707" t="str">
        <f t="shared" si="480"/>
        <v>Apulia</v>
      </c>
      <c r="F7707" t="str">
        <f t="shared" si="481"/>
        <v>South</v>
      </c>
      <c r="G7707" s="1">
        <f t="shared" si="482"/>
        <v>44528</v>
      </c>
      <c r="H7707">
        <v>7706</v>
      </c>
      <c r="I7707">
        <v>7707</v>
      </c>
      <c r="J7707">
        <f t="shared" si="483"/>
        <v>59390142</v>
      </c>
    </row>
    <row r="7708" spans="1:10" x14ac:dyDescent="0.35">
      <c r="A7708" s="6" t="s">
        <v>10488</v>
      </c>
      <c r="B7708" s="7">
        <v>44528</v>
      </c>
      <c r="C7708" s="6" t="s">
        <v>1838</v>
      </c>
      <c r="D7708" s="6" t="s">
        <v>73</v>
      </c>
      <c r="E7708" t="str">
        <f t="shared" si="480"/>
        <v>Bavaria</v>
      </c>
      <c r="F7708" t="str">
        <f t="shared" si="481"/>
        <v>Central</v>
      </c>
      <c r="G7708" s="1">
        <f t="shared" si="482"/>
        <v>44528</v>
      </c>
      <c r="H7708">
        <v>7707</v>
      </c>
      <c r="I7708">
        <v>7708</v>
      </c>
      <c r="J7708">
        <f t="shared" si="483"/>
        <v>59405556</v>
      </c>
    </row>
    <row r="7709" spans="1:10" x14ac:dyDescent="0.35">
      <c r="A7709" s="6" t="s">
        <v>10489</v>
      </c>
      <c r="B7709" s="7">
        <v>44528</v>
      </c>
      <c r="C7709" s="6" t="s">
        <v>1838</v>
      </c>
      <c r="D7709" s="6" t="s">
        <v>73</v>
      </c>
      <c r="E7709" t="str">
        <f t="shared" si="480"/>
        <v>Bavaria</v>
      </c>
      <c r="F7709" t="str">
        <f t="shared" si="481"/>
        <v>Central</v>
      </c>
      <c r="G7709" s="1">
        <f t="shared" si="482"/>
        <v>44528</v>
      </c>
      <c r="H7709">
        <v>7708</v>
      </c>
      <c r="I7709">
        <v>7709</v>
      </c>
      <c r="J7709">
        <f t="shared" si="483"/>
        <v>59420972</v>
      </c>
    </row>
    <row r="7710" spans="1:10" x14ac:dyDescent="0.35">
      <c r="A7710" s="6" t="s">
        <v>10490</v>
      </c>
      <c r="B7710" s="7">
        <v>44528</v>
      </c>
      <c r="C7710" s="6" t="s">
        <v>1838</v>
      </c>
      <c r="D7710" s="6" t="s">
        <v>73</v>
      </c>
      <c r="E7710" t="str">
        <f t="shared" si="480"/>
        <v>Bavaria</v>
      </c>
      <c r="F7710" t="str">
        <f t="shared" si="481"/>
        <v>Central</v>
      </c>
      <c r="G7710" s="1">
        <f t="shared" si="482"/>
        <v>44528</v>
      </c>
      <c r="H7710">
        <v>7709</v>
      </c>
      <c r="I7710">
        <v>7710</v>
      </c>
      <c r="J7710">
        <f t="shared" si="483"/>
        <v>59436390</v>
      </c>
    </row>
    <row r="7711" spans="1:10" x14ac:dyDescent="0.35">
      <c r="A7711" s="6" t="s">
        <v>10491</v>
      </c>
      <c r="B7711" s="7">
        <v>44528</v>
      </c>
      <c r="C7711" s="6" t="s">
        <v>1484</v>
      </c>
      <c r="D7711" s="6" t="s">
        <v>62</v>
      </c>
      <c r="E7711" t="str">
        <f t="shared" si="480"/>
        <v>Andalusía</v>
      </c>
      <c r="F7711" t="str">
        <f t="shared" si="481"/>
        <v>South</v>
      </c>
      <c r="G7711" s="1">
        <f t="shared" si="482"/>
        <v>44528</v>
      </c>
      <c r="H7711">
        <v>7710</v>
      </c>
      <c r="I7711">
        <v>7711</v>
      </c>
      <c r="J7711">
        <f t="shared" si="483"/>
        <v>59451810</v>
      </c>
    </row>
    <row r="7712" spans="1:10" x14ac:dyDescent="0.35">
      <c r="A7712" s="6" t="s">
        <v>10492</v>
      </c>
      <c r="B7712" s="7">
        <v>44528</v>
      </c>
      <c r="C7712" s="6" t="s">
        <v>1032</v>
      </c>
      <c r="D7712" s="6" t="s">
        <v>85</v>
      </c>
      <c r="E7712" t="str">
        <f t="shared" si="480"/>
        <v>North Brabant</v>
      </c>
      <c r="F7712" t="str">
        <f t="shared" si="481"/>
        <v>Central</v>
      </c>
      <c r="G7712" s="1">
        <f t="shared" si="482"/>
        <v>44528</v>
      </c>
      <c r="H7712">
        <v>7711</v>
      </c>
      <c r="I7712">
        <v>7712</v>
      </c>
      <c r="J7712">
        <f t="shared" si="483"/>
        <v>59467232</v>
      </c>
    </row>
    <row r="7713" spans="1:10" x14ac:dyDescent="0.35">
      <c r="A7713" s="6" t="s">
        <v>10493</v>
      </c>
      <c r="B7713" s="7">
        <v>44528</v>
      </c>
      <c r="C7713" s="6" t="s">
        <v>1032</v>
      </c>
      <c r="D7713" s="6" t="s">
        <v>85</v>
      </c>
      <c r="E7713" t="str">
        <f t="shared" si="480"/>
        <v>North Brabant</v>
      </c>
      <c r="F7713" t="str">
        <f t="shared" si="481"/>
        <v>Central</v>
      </c>
      <c r="G7713" s="1">
        <f t="shared" si="482"/>
        <v>44528</v>
      </c>
      <c r="H7713">
        <v>7712</v>
      </c>
      <c r="I7713">
        <v>7713</v>
      </c>
      <c r="J7713">
        <f t="shared" si="483"/>
        <v>59482656</v>
      </c>
    </row>
    <row r="7714" spans="1:10" x14ac:dyDescent="0.35">
      <c r="A7714" s="6" t="s">
        <v>10494</v>
      </c>
      <c r="B7714" s="7">
        <v>44528</v>
      </c>
      <c r="C7714" s="6" t="s">
        <v>1838</v>
      </c>
      <c r="D7714" s="6" t="s">
        <v>73</v>
      </c>
      <c r="E7714" t="str">
        <f t="shared" si="480"/>
        <v>Bavaria</v>
      </c>
      <c r="F7714" t="str">
        <f t="shared" si="481"/>
        <v>Central</v>
      </c>
      <c r="G7714" s="1">
        <f t="shared" si="482"/>
        <v>44528</v>
      </c>
      <c r="H7714">
        <v>7713</v>
      </c>
      <c r="I7714">
        <v>7714</v>
      </c>
      <c r="J7714">
        <f t="shared" si="483"/>
        <v>59498082</v>
      </c>
    </row>
    <row r="7715" spans="1:10" x14ac:dyDescent="0.35">
      <c r="A7715" s="6" t="s">
        <v>10495</v>
      </c>
      <c r="B7715" s="7">
        <v>44528</v>
      </c>
      <c r="C7715" s="6" t="s">
        <v>1838</v>
      </c>
      <c r="D7715" s="6" t="s">
        <v>73</v>
      </c>
      <c r="E7715" t="str">
        <f t="shared" si="480"/>
        <v>Bavaria</v>
      </c>
      <c r="F7715" t="str">
        <f t="shared" si="481"/>
        <v>Central</v>
      </c>
      <c r="G7715" s="1">
        <f t="shared" si="482"/>
        <v>44528</v>
      </c>
      <c r="H7715">
        <v>7714</v>
      </c>
      <c r="I7715">
        <v>7715</v>
      </c>
      <c r="J7715">
        <f t="shared" si="483"/>
        <v>59513510</v>
      </c>
    </row>
    <row r="7716" spans="1:10" x14ac:dyDescent="0.35">
      <c r="A7716" s="6" t="s">
        <v>10496</v>
      </c>
      <c r="B7716" s="7">
        <v>44528</v>
      </c>
      <c r="C7716" s="6" t="s">
        <v>1838</v>
      </c>
      <c r="D7716" s="6" t="s">
        <v>73</v>
      </c>
      <c r="E7716" t="str">
        <f t="shared" si="480"/>
        <v>Bavaria</v>
      </c>
      <c r="F7716" t="str">
        <f t="shared" si="481"/>
        <v>Central</v>
      </c>
      <c r="G7716" s="1">
        <f t="shared" si="482"/>
        <v>44528</v>
      </c>
      <c r="H7716">
        <v>7715</v>
      </c>
      <c r="I7716">
        <v>7716</v>
      </c>
      <c r="J7716">
        <f t="shared" si="483"/>
        <v>59528940</v>
      </c>
    </row>
    <row r="7717" spans="1:10" x14ac:dyDescent="0.35">
      <c r="A7717" s="6" t="s">
        <v>10497</v>
      </c>
      <c r="B7717" s="7">
        <v>44528</v>
      </c>
      <c r="C7717" s="6" t="s">
        <v>1484</v>
      </c>
      <c r="D7717" s="6" t="s">
        <v>62</v>
      </c>
      <c r="E7717" t="str">
        <f t="shared" si="480"/>
        <v>Andalusía</v>
      </c>
      <c r="F7717" t="str">
        <f t="shared" si="481"/>
        <v>South</v>
      </c>
      <c r="G7717" s="1">
        <f t="shared" si="482"/>
        <v>44528</v>
      </c>
      <c r="H7717">
        <v>7716</v>
      </c>
      <c r="I7717">
        <v>7717</v>
      </c>
      <c r="J7717">
        <f t="shared" si="483"/>
        <v>59544372</v>
      </c>
    </row>
    <row r="7718" spans="1:10" x14ac:dyDescent="0.35">
      <c r="A7718" s="6" t="s">
        <v>10498</v>
      </c>
      <c r="B7718" s="7">
        <v>44528</v>
      </c>
      <c r="C7718" s="6" t="s">
        <v>1484</v>
      </c>
      <c r="D7718" s="6" t="s">
        <v>62</v>
      </c>
      <c r="E7718" t="str">
        <f t="shared" si="480"/>
        <v>Andalusía</v>
      </c>
      <c r="F7718" t="str">
        <f t="shared" si="481"/>
        <v>South</v>
      </c>
      <c r="G7718" s="1">
        <f t="shared" si="482"/>
        <v>44528</v>
      </c>
      <c r="H7718">
        <v>7717</v>
      </c>
      <c r="I7718">
        <v>7718</v>
      </c>
      <c r="J7718">
        <f t="shared" si="483"/>
        <v>59559806</v>
      </c>
    </row>
    <row r="7719" spans="1:10" x14ac:dyDescent="0.35">
      <c r="A7719" s="6" t="s">
        <v>10499</v>
      </c>
      <c r="B7719" s="7">
        <v>44528</v>
      </c>
      <c r="C7719" s="6" t="s">
        <v>1484</v>
      </c>
      <c r="D7719" s="6" t="s">
        <v>62</v>
      </c>
      <c r="E7719" t="str">
        <f t="shared" si="480"/>
        <v>Andalusía</v>
      </c>
      <c r="F7719" t="str">
        <f t="shared" si="481"/>
        <v>South</v>
      </c>
      <c r="G7719" s="1">
        <f t="shared" si="482"/>
        <v>44528</v>
      </c>
      <c r="H7719">
        <v>7718</v>
      </c>
      <c r="I7719">
        <v>7719</v>
      </c>
      <c r="J7719">
        <f t="shared" si="483"/>
        <v>59575242</v>
      </c>
    </row>
    <row r="7720" spans="1:10" x14ac:dyDescent="0.35">
      <c r="A7720" s="6" t="s">
        <v>10500</v>
      </c>
      <c r="B7720" s="7">
        <v>44528</v>
      </c>
      <c r="C7720" s="6" t="s">
        <v>1484</v>
      </c>
      <c r="D7720" s="6" t="s">
        <v>62</v>
      </c>
      <c r="E7720" t="str">
        <f t="shared" si="480"/>
        <v>Andalusía</v>
      </c>
      <c r="F7720" t="str">
        <f t="shared" si="481"/>
        <v>South</v>
      </c>
      <c r="G7720" s="1">
        <f t="shared" si="482"/>
        <v>44528</v>
      </c>
      <c r="H7720">
        <v>7719</v>
      </c>
      <c r="I7720">
        <v>7720</v>
      </c>
      <c r="J7720">
        <f t="shared" si="483"/>
        <v>59590680</v>
      </c>
    </row>
    <row r="7721" spans="1:10" x14ac:dyDescent="0.35">
      <c r="A7721" s="6" t="s">
        <v>10501</v>
      </c>
      <c r="B7721" s="7">
        <v>44528</v>
      </c>
      <c r="C7721" s="6" t="s">
        <v>1484</v>
      </c>
      <c r="D7721" s="6" t="s">
        <v>62</v>
      </c>
      <c r="E7721" t="str">
        <f t="shared" si="480"/>
        <v>Andalusía</v>
      </c>
      <c r="F7721" t="str">
        <f t="shared" si="481"/>
        <v>South</v>
      </c>
      <c r="G7721" s="1">
        <f t="shared" si="482"/>
        <v>44528</v>
      </c>
      <c r="H7721">
        <v>7720</v>
      </c>
      <c r="I7721">
        <v>7721</v>
      </c>
      <c r="J7721">
        <f t="shared" si="483"/>
        <v>59606120</v>
      </c>
    </row>
    <row r="7722" spans="1:10" x14ac:dyDescent="0.35">
      <c r="A7722" s="6" t="s">
        <v>10502</v>
      </c>
      <c r="B7722" s="7">
        <v>44529</v>
      </c>
      <c r="C7722" s="6" t="s">
        <v>2139</v>
      </c>
      <c r="D7722" s="6" t="s">
        <v>62</v>
      </c>
      <c r="E7722" t="str">
        <f t="shared" si="480"/>
        <v>Catalonia</v>
      </c>
      <c r="F7722" t="str">
        <f t="shared" si="481"/>
        <v>South</v>
      </c>
      <c r="G7722" s="1">
        <f t="shared" si="482"/>
        <v>44529</v>
      </c>
      <c r="H7722">
        <v>7721</v>
      </c>
      <c r="I7722">
        <v>7722</v>
      </c>
      <c r="J7722">
        <f t="shared" si="483"/>
        <v>59621562</v>
      </c>
    </row>
    <row r="7723" spans="1:10" x14ac:dyDescent="0.35">
      <c r="A7723" s="6" t="s">
        <v>10503</v>
      </c>
      <c r="B7723" s="7">
        <v>44529</v>
      </c>
      <c r="C7723" s="6" t="s">
        <v>1563</v>
      </c>
      <c r="D7723" s="6" t="s">
        <v>73</v>
      </c>
      <c r="E7723" t="str">
        <f t="shared" si="480"/>
        <v>North Rhine-Westphalia</v>
      </c>
      <c r="F7723" t="str">
        <f t="shared" si="481"/>
        <v>Central</v>
      </c>
      <c r="G7723" s="1">
        <f t="shared" si="482"/>
        <v>44529</v>
      </c>
      <c r="H7723">
        <v>7722</v>
      </c>
      <c r="I7723">
        <v>7723</v>
      </c>
      <c r="J7723">
        <f t="shared" si="483"/>
        <v>59637006</v>
      </c>
    </row>
    <row r="7724" spans="1:10" x14ac:dyDescent="0.35">
      <c r="A7724" s="6" t="s">
        <v>10504</v>
      </c>
      <c r="B7724" s="7">
        <v>44529</v>
      </c>
      <c r="C7724" s="6" t="s">
        <v>2139</v>
      </c>
      <c r="D7724" s="6" t="s">
        <v>62</v>
      </c>
      <c r="E7724" t="str">
        <f t="shared" si="480"/>
        <v>Catalonia</v>
      </c>
      <c r="F7724" t="str">
        <f t="shared" si="481"/>
        <v>South</v>
      </c>
      <c r="G7724" s="1">
        <f t="shared" si="482"/>
        <v>44529</v>
      </c>
      <c r="H7724">
        <v>7723</v>
      </c>
      <c r="I7724">
        <v>7724</v>
      </c>
      <c r="J7724">
        <f t="shared" si="483"/>
        <v>59652452</v>
      </c>
    </row>
    <row r="7725" spans="1:10" x14ac:dyDescent="0.35">
      <c r="A7725" s="6" t="s">
        <v>10505</v>
      </c>
      <c r="B7725" s="7">
        <v>44529</v>
      </c>
      <c r="C7725" s="6" t="s">
        <v>2139</v>
      </c>
      <c r="D7725" s="6" t="s">
        <v>62</v>
      </c>
      <c r="E7725" t="str">
        <f t="shared" si="480"/>
        <v>Catalonia</v>
      </c>
      <c r="F7725" t="str">
        <f t="shared" si="481"/>
        <v>South</v>
      </c>
      <c r="G7725" s="1">
        <f t="shared" si="482"/>
        <v>44529</v>
      </c>
      <c r="H7725">
        <v>7724</v>
      </c>
      <c r="I7725">
        <v>7725</v>
      </c>
      <c r="J7725">
        <f t="shared" si="483"/>
        <v>59667900</v>
      </c>
    </row>
    <row r="7726" spans="1:10" x14ac:dyDescent="0.35">
      <c r="A7726" s="6" t="s">
        <v>10506</v>
      </c>
      <c r="B7726" s="7">
        <v>44529</v>
      </c>
      <c r="C7726" s="6" t="s">
        <v>1205</v>
      </c>
      <c r="D7726" s="6" t="s">
        <v>162</v>
      </c>
      <c r="E7726" t="str">
        <f t="shared" si="480"/>
        <v>Oslo</v>
      </c>
      <c r="F7726" t="str">
        <f t="shared" si="481"/>
        <v>North</v>
      </c>
      <c r="G7726" s="1">
        <f t="shared" si="482"/>
        <v>44529</v>
      </c>
      <c r="H7726">
        <v>7725</v>
      </c>
      <c r="I7726">
        <v>7726</v>
      </c>
      <c r="J7726">
        <f t="shared" si="483"/>
        <v>59683350</v>
      </c>
    </row>
    <row r="7727" spans="1:10" x14ac:dyDescent="0.35">
      <c r="A7727" s="6" t="s">
        <v>10507</v>
      </c>
      <c r="B7727" s="7">
        <v>44529</v>
      </c>
      <c r="C7727" s="6" t="s">
        <v>1205</v>
      </c>
      <c r="D7727" s="6" t="s">
        <v>162</v>
      </c>
      <c r="E7727" t="str">
        <f t="shared" si="480"/>
        <v>Oslo</v>
      </c>
      <c r="F7727" t="str">
        <f t="shared" si="481"/>
        <v>North</v>
      </c>
      <c r="G7727" s="1">
        <f t="shared" si="482"/>
        <v>44529</v>
      </c>
      <c r="H7727">
        <v>7726</v>
      </c>
      <c r="I7727">
        <v>7727</v>
      </c>
      <c r="J7727">
        <f t="shared" si="483"/>
        <v>59698802</v>
      </c>
    </row>
    <row r="7728" spans="1:10" x14ac:dyDescent="0.35">
      <c r="A7728" s="6" t="s">
        <v>10508</v>
      </c>
      <c r="B7728" s="7">
        <v>44529</v>
      </c>
      <c r="C7728" s="6" t="s">
        <v>1205</v>
      </c>
      <c r="D7728" s="6" t="s">
        <v>162</v>
      </c>
      <c r="E7728" t="str">
        <f t="shared" si="480"/>
        <v>Oslo</v>
      </c>
      <c r="F7728" t="str">
        <f t="shared" si="481"/>
        <v>North</v>
      </c>
      <c r="G7728" s="1">
        <f t="shared" si="482"/>
        <v>44529</v>
      </c>
      <c r="H7728">
        <v>7727</v>
      </c>
      <c r="I7728">
        <v>7728</v>
      </c>
      <c r="J7728">
        <f t="shared" si="483"/>
        <v>59714256</v>
      </c>
    </row>
    <row r="7729" spans="1:10" x14ac:dyDescent="0.35">
      <c r="A7729" s="6" t="s">
        <v>10509</v>
      </c>
      <c r="B7729" s="7">
        <v>44531</v>
      </c>
      <c r="C7729" s="6" t="s">
        <v>91</v>
      </c>
      <c r="D7729" s="6" t="s">
        <v>28</v>
      </c>
      <c r="E7729" t="str">
        <f t="shared" si="480"/>
        <v>Ile-de-France</v>
      </c>
      <c r="F7729" t="str">
        <f t="shared" si="481"/>
        <v>Central</v>
      </c>
      <c r="G7729" s="1">
        <f t="shared" si="482"/>
        <v>44531</v>
      </c>
      <c r="H7729">
        <v>7728</v>
      </c>
      <c r="I7729">
        <v>7729</v>
      </c>
      <c r="J7729">
        <f t="shared" si="483"/>
        <v>59729712</v>
      </c>
    </row>
    <row r="7730" spans="1:10" x14ac:dyDescent="0.35">
      <c r="A7730" s="6" t="s">
        <v>10510</v>
      </c>
      <c r="B7730" s="7">
        <v>44531</v>
      </c>
      <c r="C7730" s="6" t="s">
        <v>749</v>
      </c>
      <c r="D7730" s="6" t="s">
        <v>85</v>
      </c>
      <c r="E7730" t="str">
        <f t="shared" si="480"/>
        <v>Utrecht</v>
      </c>
      <c r="F7730" t="str">
        <f t="shared" si="481"/>
        <v>Central</v>
      </c>
      <c r="G7730" s="1">
        <f t="shared" si="482"/>
        <v>44531</v>
      </c>
      <c r="H7730">
        <v>7729</v>
      </c>
      <c r="I7730">
        <v>7730</v>
      </c>
      <c r="J7730">
        <f t="shared" si="483"/>
        <v>59745170</v>
      </c>
    </row>
    <row r="7731" spans="1:10" x14ac:dyDescent="0.35">
      <c r="A7731" s="6" t="s">
        <v>10511</v>
      </c>
      <c r="B7731" s="7">
        <v>44531</v>
      </c>
      <c r="C7731" s="6" t="s">
        <v>1748</v>
      </c>
      <c r="D7731" s="6" t="s">
        <v>28</v>
      </c>
      <c r="E7731" t="str">
        <f t="shared" si="480"/>
        <v>Alsace-Champagne-Ardenne-Lorraine</v>
      </c>
      <c r="F7731" t="str">
        <f t="shared" si="481"/>
        <v>Central</v>
      </c>
      <c r="G7731" s="1">
        <f t="shared" si="482"/>
        <v>44531</v>
      </c>
      <c r="H7731">
        <v>7730</v>
      </c>
      <c r="I7731">
        <v>7731</v>
      </c>
      <c r="J7731">
        <f t="shared" si="483"/>
        <v>59760630</v>
      </c>
    </row>
    <row r="7732" spans="1:10" x14ac:dyDescent="0.35">
      <c r="A7732" s="6" t="s">
        <v>10512</v>
      </c>
      <c r="B7732" s="7">
        <v>44531</v>
      </c>
      <c r="C7732" s="6" t="s">
        <v>1748</v>
      </c>
      <c r="D7732" s="6" t="s">
        <v>28</v>
      </c>
      <c r="E7732" t="str">
        <f t="shared" si="480"/>
        <v>Alsace-Champagne-Ardenne-Lorraine</v>
      </c>
      <c r="F7732" t="str">
        <f t="shared" si="481"/>
        <v>Central</v>
      </c>
      <c r="G7732" s="1">
        <f t="shared" si="482"/>
        <v>44531</v>
      </c>
      <c r="H7732">
        <v>7731</v>
      </c>
      <c r="I7732">
        <v>7732</v>
      </c>
      <c r="J7732">
        <f t="shared" si="483"/>
        <v>59776092</v>
      </c>
    </row>
    <row r="7733" spans="1:10" x14ac:dyDescent="0.35">
      <c r="A7733" s="6" t="s">
        <v>10513</v>
      </c>
      <c r="B7733" s="7">
        <v>44531</v>
      </c>
      <c r="C7733" s="6" t="s">
        <v>908</v>
      </c>
      <c r="D7733" s="6" t="s">
        <v>73</v>
      </c>
      <c r="E7733" t="str">
        <f t="shared" si="480"/>
        <v>North Rhine-Westphalia</v>
      </c>
      <c r="F7733" t="str">
        <f t="shared" si="481"/>
        <v>Central</v>
      </c>
      <c r="G7733" s="1">
        <f t="shared" si="482"/>
        <v>44531</v>
      </c>
      <c r="H7733">
        <v>7732</v>
      </c>
      <c r="I7733">
        <v>7733</v>
      </c>
      <c r="J7733">
        <f t="shared" si="483"/>
        <v>59791556</v>
      </c>
    </row>
    <row r="7734" spans="1:10" x14ac:dyDescent="0.35">
      <c r="A7734" s="6" t="s">
        <v>10514</v>
      </c>
      <c r="B7734" s="7">
        <v>44531</v>
      </c>
      <c r="C7734" s="6" t="s">
        <v>908</v>
      </c>
      <c r="D7734" s="6" t="s">
        <v>73</v>
      </c>
      <c r="E7734" t="str">
        <f t="shared" si="480"/>
        <v>North Rhine-Westphalia</v>
      </c>
      <c r="F7734" t="str">
        <f t="shared" si="481"/>
        <v>Central</v>
      </c>
      <c r="G7734" s="1">
        <f t="shared" si="482"/>
        <v>44531</v>
      </c>
      <c r="H7734">
        <v>7733</v>
      </c>
      <c r="I7734">
        <v>7734</v>
      </c>
      <c r="J7734">
        <f t="shared" si="483"/>
        <v>59807022</v>
      </c>
    </row>
    <row r="7735" spans="1:10" x14ac:dyDescent="0.35">
      <c r="A7735" s="6" t="s">
        <v>10515</v>
      </c>
      <c r="B7735" s="7">
        <v>44532</v>
      </c>
      <c r="C7735" s="6" t="s">
        <v>1832</v>
      </c>
      <c r="D7735" s="6" t="s">
        <v>62</v>
      </c>
      <c r="E7735" t="str">
        <f t="shared" si="480"/>
        <v>Basque Country</v>
      </c>
      <c r="F7735" t="str">
        <f t="shared" si="481"/>
        <v>South</v>
      </c>
      <c r="G7735" s="1">
        <f t="shared" si="482"/>
        <v>44532</v>
      </c>
      <c r="H7735">
        <v>7734</v>
      </c>
      <c r="I7735">
        <v>7735</v>
      </c>
      <c r="J7735">
        <f t="shared" si="483"/>
        <v>59822490</v>
      </c>
    </row>
    <row r="7736" spans="1:10" x14ac:dyDescent="0.35">
      <c r="A7736" s="6" t="s">
        <v>10516</v>
      </c>
      <c r="B7736" s="7">
        <v>44532</v>
      </c>
      <c r="C7736" s="6" t="s">
        <v>1832</v>
      </c>
      <c r="D7736" s="6" t="s">
        <v>62</v>
      </c>
      <c r="E7736" t="str">
        <f t="shared" si="480"/>
        <v>Basque Country</v>
      </c>
      <c r="F7736" t="str">
        <f t="shared" si="481"/>
        <v>South</v>
      </c>
      <c r="G7736" s="1">
        <f t="shared" si="482"/>
        <v>44532</v>
      </c>
      <c r="H7736">
        <v>7735</v>
      </c>
      <c r="I7736">
        <v>7736</v>
      </c>
      <c r="J7736">
        <f t="shared" si="483"/>
        <v>59837960</v>
      </c>
    </row>
    <row r="7737" spans="1:10" x14ac:dyDescent="0.35">
      <c r="A7737" s="6" t="s">
        <v>10517</v>
      </c>
      <c r="B7737" s="7">
        <v>44532</v>
      </c>
      <c r="C7737" s="6" t="s">
        <v>1832</v>
      </c>
      <c r="D7737" s="6" t="s">
        <v>62</v>
      </c>
      <c r="E7737" t="str">
        <f t="shared" si="480"/>
        <v>Basque Country</v>
      </c>
      <c r="F7737" t="str">
        <f t="shared" si="481"/>
        <v>South</v>
      </c>
      <c r="G7737" s="1">
        <f t="shared" si="482"/>
        <v>44532</v>
      </c>
      <c r="H7737">
        <v>7736</v>
      </c>
      <c r="I7737">
        <v>7737</v>
      </c>
      <c r="J7737">
        <f t="shared" si="483"/>
        <v>59853432</v>
      </c>
    </row>
    <row r="7738" spans="1:10" x14ac:dyDescent="0.35">
      <c r="A7738" s="6" t="s">
        <v>10518</v>
      </c>
      <c r="B7738" s="7">
        <v>44532</v>
      </c>
      <c r="C7738" s="6" t="s">
        <v>1423</v>
      </c>
      <c r="D7738" s="6" t="s">
        <v>52</v>
      </c>
      <c r="E7738" t="str">
        <f t="shared" si="480"/>
        <v>Sicily</v>
      </c>
      <c r="F7738" t="str">
        <f t="shared" si="481"/>
        <v>South</v>
      </c>
      <c r="G7738" s="1">
        <f t="shared" si="482"/>
        <v>44532</v>
      </c>
      <c r="H7738">
        <v>7737</v>
      </c>
      <c r="I7738">
        <v>7738</v>
      </c>
      <c r="J7738">
        <f t="shared" si="483"/>
        <v>59868906</v>
      </c>
    </row>
    <row r="7739" spans="1:10" x14ac:dyDescent="0.35">
      <c r="A7739" s="6" t="s">
        <v>10519</v>
      </c>
      <c r="B7739" s="7">
        <v>44532</v>
      </c>
      <c r="C7739" s="6" t="s">
        <v>1423</v>
      </c>
      <c r="D7739" s="6" t="s">
        <v>52</v>
      </c>
      <c r="E7739" t="str">
        <f t="shared" si="480"/>
        <v>Sicily</v>
      </c>
      <c r="F7739" t="str">
        <f t="shared" si="481"/>
        <v>South</v>
      </c>
      <c r="G7739" s="1">
        <f t="shared" si="482"/>
        <v>44532</v>
      </c>
      <c r="H7739">
        <v>7738</v>
      </c>
      <c r="I7739">
        <v>7739</v>
      </c>
      <c r="J7739">
        <f t="shared" si="483"/>
        <v>59884382</v>
      </c>
    </row>
    <row r="7740" spans="1:10" x14ac:dyDescent="0.35">
      <c r="A7740" s="6" t="s">
        <v>10520</v>
      </c>
      <c r="B7740" s="7">
        <v>44532</v>
      </c>
      <c r="C7740" s="6" t="s">
        <v>1423</v>
      </c>
      <c r="D7740" s="6" t="s">
        <v>52</v>
      </c>
      <c r="E7740" t="str">
        <f t="shared" si="480"/>
        <v>Sicily</v>
      </c>
      <c r="F7740" t="str">
        <f t="shared" si="481"/>
        <v>South</v>
      </c>
      <c r="G7740" s="1">
        <f t="shared" si="482"/>
        <v>44532</v>
      </c>
      <c r="H7740">
        <v>7739</v>
      </c>
      <c r="I7740">
        <v>7740</v>
      </c>
      <c r="J7740">
        <f t="shared" si="483"/>
        <v>59899860</v>
      </c>
    </row>
    <row r="7741" spans="1:10" x14ac:dyDescent="0.35">
      <c r="A7741" s="6" t="s">
        <v>10521</v>
      </c>
      <c r="B7741" s="7">
        <v>44532</v>
      </c>
      <c r="C7741" s="6" t="s">
        <v>833</v>
      </c>
      <c r="D7741" s="6" t="s">
        <v>52</v>
      </c>
      <c r="E7741" t="str">
        <f t="shared" si="480"/>
        <v>Campania</v>
      </c>
      <c r="F7741" t="str">
        <f t="shared" si="481"/>
        <v>South</v>
      </c>
      <c r="G7741" s="1">
        <f t="shared" si="482"/>
        <v>44532</v>
      </c>
      <c r="H7741">
        <v>7740</v>
      </c>
      <c r="I7741">
        <v>7741</v>
      </c>
      <c r="J7741">
        <f t="shared" si="483"/>
        <v>59915340</v>
      </c>
    </row>
    <row r="7742" spans="1:10" x14ac:dyDescent="0.35">
      <c r="A7742" s="6" t="s">
        <v>10522</v>
      </c>
      <c r="B7742" s="7">
        <v>44532</v>
      </c>
      <c r="C7742" s="6" t="s">
        <v>2184</v>
      </c>
      <c r="D7742" s="6" t="s">
        <v>168</v>
      </c>
      <c r="E7742" t="str">
        <f t="shared" si="480"/>
        <v>Lisboa</v>
      </c>
      <c r="F7742" t="str">
        <f t="shared" si="481"/>
        <v>South</v>
      </c>
      <c r="G7742" s="1">
        <f t="shared" si="482"/>
        <v>44532</v>
      </c>
      <c r="H7742">
        <v>7741</v>
      </c>
      <c r="I7742">
        <v>7742</v>
      </c>
      <c r="J7742">
        <f t="shared" si="483"/>
        <v>59930822</v>
      </c>
    </row>
    <row r="7743" spans="1:10" x14ac:dyDescent="0.35">
      <c r="A7743" s="6" t="s">
        <v>10523</v>
      </c>
      <c r="B7743" s="7">
        <v>44532</v>
      </c>
      <c r="C7743" s="6" t="s">
        <v>1213</v>
      </c>
      <c r="D7743" s="6" t="s">
        <v>73</v>
      </c>
      <c r="E7743" t="str">
        <f t="shared" si="480"/>
        <v>North Rhine-Westphalia</v>
      </c>
      <c r="F7743" t="str">
        <f t="shared" si="481"/>
        <v>Central</v>
      </c>
      <c r="G7743" s="1">
        <f t="shared" si="482"/>
        <v>44532</v>
      </c>
      <c r="H7743">
        <v>7742</v>
      </c>
      <c r="I7743">
        <v>7743</v>
      </c>
      <c r="J7743">
        <f t="shared" si="483"/>
        <v>59946306</v>
      </c>
    </row>
    <row r="7744" spans="1:10" x14ac:dyDescent="0.35">
      <c r="A7744" s="6" t="s">
        <v>10524</v>
      </c>
      <c r="B7744" s="7">
        <v>44532</v>
      </c>
      <c r="C7744" s="6" t="s">
        <v>1677</v>
      </c>
      <c r="D7744" s="6" t="s">
        <v>62</v>
      </c>
      <c r="E7744" t="str">
        <f t="shared" si="480"/>
        <v>Madrid</v>
      </c>
      <c r="F7744" t="str">
        <f t="shared" si="481"/>
        <v>South</v>
      </c>
      <c r="G7744" s="1">
        <f t="shared" si="482"/>
        <v>44532</v>
      </c>
      <c r="H7744">
        <v>7743</v>
      </c>
      <c r="I7744">
        <v>7744</v>
      </c>
      <c r="J7744">
        <f t="shared" si="483"/>
        <v>59961792</v>
      </c>
    </row>
    <row r="7745" spans="1:10" x14ac:dyDescent="0.35">
      <c r="A7745" s="6" t="s">
        <v>10525</v>
      </c>
      <c r="B7745" s="7">
        <v>44532</v>
      </c>
      <c r="C7745" s="6" t="s">
        <v>2184</v>
      </c>
      <c r="D7745" s="6" t="s">
        <v>168</v>
      </c>
      <c r="E7745" t="str">
        <f t="shared" si="480"/>
        <v>Lisboa</v>
      </c>
      <c r="F7745" t="str">
        <f t="shared" si="481"/>
        <v>South</v>
      </c>
      <c r="G7745" s="1">
        <f t="shared" si="482"/>
        <v>44532</v>
      </c>
      <c r="H7745">
        <v>7744</v>
      </c>
      <c r="I7745">
        <v>7745</v>
      </c>
      <c r="J7745">
        <f t="shared" si="483"/>
        <v>59977280</v>
      </c>
    </row>
    <row r="7746" spans="1:10" x14ac:dyDescent="0.35">
      <c r="A7746" s="6" t="s">
        <v>10526</v>
      </c>
      <c r="B7746" s="7">
        <v>44532</v>
      </c>
      <c r="C7746" s="6" t="s">
        <v>1213</v>
      </c>
      <c r="D7746" s="6" t="s">
        <v>73</v>
      </c>
      <c r="E7746" t="str">
        <f t="shared" ref="E7746:E7809" si="484">VLOOKUP(A7746,Order_data,5,0)</f>
        <v>North Rhine-Westphalia</v>
      </c>
      <c r="F7746" t="str">
        <f t="shared" ref="F7746:F7809" si="485">VLOOKUP(A7746,Order_data,6,0)</f>
        <v>Central</v>
      </c>
      <c r="G7746" s="1">
        <f t="shared" ref="G7746:G7809" si="486">VLOOKUP(A7746,Order_data,2,0)</f>
        <v>44532</v>
      </c>
      <c r="H7746">
        <v>7745</v>
      </c>
      <c r="I7746">
        <v>7746</v>
      </c>
      <c r="J7746">
        <f t="shared" ref="J7746:J7809" si="487">H7746*I7746</f>
        <v>59992770</v>
      </c>
    </row>
    <row r="7747" spans="1:10" x14ac:dyDescent="0.35">
      <c r="A7747" s="6" t="s">
        <v>10527</v>
      </c>
      <c r="B7747" s="7">
        <v>44532</v>
      </c>
      <c r="C7747" s="6" t="s">
        <v>2184</v>
      </c>
      <c r="D7747" s="6" t="s">
        <v>168</v>
      </c>
      <c r="E7747" t="str">
        <f t="shared" si="484"/>
        <v>Lisboa</v>
      </c>
      <c r="F7747" t="str">
        <f t="shared" si="485"/>
        <v>South</v>
      </c>
      <c r="G7747" s="1">
        <f t="shared" si="486"/>
        <v>44532</v>
      </c>
      <c r="H7747">
        <v>7746</v>
      </c>
      <c r="I7747">
        <v>7747</v>
      </c>
      <c r="J7747">
        <f t="shared" si="487"/>
        <v>60008262</v>
      </c>
    </row>
    <row r="7748" spans="1:10" x14ac:dyDescent="0.35">
      <c r="A7748" s="6" t="s">
        <v>10528</v>
      </c>
      <c r="B7748" s="7">
        <v>44533</v>
      </c>
      <c r="C7748" s="6" t="s">
        <v>1377</v>
      </c>
      <c r="D7748" s="6" t="s">
        <v>73</v>
      </c>
      <c r="E7748" t="str">
        <f t="shared" si="484"/>
        <v>North Rhine-Westphalia</v>
      </c>
      <c r="F7748" t="str">
        <f t="shared" si="485"/>
        <v>Central</v>
      </c>
      <c r="G7748" s="1">
        <f t="shared" si="486"/>
        <v>44533</v>
      </c>
      <c r="H7748">
        <v>7747</v>
      </c>
      <c r="I7748">
        <v>7748</v>
      </c>
      <c r="J7748">
        <f t="shared" si="487"/>
        <v>60023756</v>
      </c>
    </row>
    <row r="7749" spans="1:10" x14ac:dyDescent="0.35">
      <c r="A7749" s="6" t="s">
        <v>10529</v>
      </c>
      <c r="B7749" s="7">
        <v>44533</v>
      </c>
      <c r="C7749" s="6" t="s">
        <v>1377</v>
      </c>
      <c r="D7749" s="6" t="s">
        <v>73</v>
      </c>
      <c r="E7749" t="str">
        <f t="shared" si="484"/>
        <v>North Rhine-Westphalia</v>
      </c>
      <c r="F7749" t="str">
        <f t="shared" si="485"/>
        <v>Central</v>
      </c>
      <c r="G7749" s="1">
        <f t="shared" si="486"/>
        <v>44533</v>
      </c>
      <c r="H7749">
        <v>7748</v>
      </c>
      <c r="I7749">
        <v>7749</v>
      </c>
      <c r="J7749">
        <f t="shared" si="487"/>
        <v>60039252</v>
      </c>
    </row>
    <row r="7750" spans="1:10" x14ac:dyDescent="0.35">
      <c r="A7750" s="6" t="s">
        <v>10530</v>
      </c>
      <c r="B7750" s="7">
        <v>44533</v>
      </c>
      <c r="C7750" s="6" t="s">
        <v>783</v>
      </c>
      <c r="D7750" s="6" t="s">
        <v>134</v>
      </c>
      <c r="E7750" t="str">
        <f t="shared" si="484"/>
        <v>East Flanders</v>
      </c>
      <c r="F7750" t="str">
        <f t="shared" si="485"/>
        <v>Central</v>
      </c>
      <c r="G7750" s="1">
        <f t="shared" si="486"/>
        <v>44533</v>
      </c>
      <c r="H7750">
        <v>7749</v>
      </c>
      <c r="I7750">
        <v>7750</v>
      </c>
      <c r="J7750">
        <f t="shared" si="487"/>
        <v>60054750</v>
      </c>
    </row>
    <row r="7751" spans="1:10" x14ac:dyDescent="0.35">
      <c r="A7751" s="6" t="s">
        <v>10531</v>
      </c>
      <c r="B7751" s="7">
        <v>44533</v>
      </c>
      <c r="C7751" s="6" t="s">
        <v>1377</v>
      </c>
      <c r="D7751" s="6" t="s">
        <v>73</v>
      </c>
      <c r="E7751" t="str">
        <f t="shared" si="484"/>
        <v>North Rhine-Westphalia</v>
      </c>
      <c r="F7751" t="str">
        <f t="shared" si="485"/>
        <v>Central</v>
      </c>
      <c r="G7751" s="1">
        <f t="shared" si="486"/>
        <v>44533</v>
      </c>
      <c r="H7751">
        <v>7750</v>
      </c>
      <c r="I7751">
        <v>7751</v>
      </c>
      <c r="J7751">
        <f t="shared" si="487"/>
        <v>60070250</v>
      </c>
    </row>
    <row r="7752" spans="1:10" x14ac:dyDescent="0.35">
      <c r="A7752" s="6" t="s">
        <v>10532</v>
      </c>
      <c r="B7752" s="7">
        <v>44533</v>
      </c>
      <c r="C7752" s="6" t="s">
        <v>1746</v>
      </c>
      <c r="D7752" s="6" t="s">
        <v>62</v>
      </c>
      <c r="E7752" t="str">
        <f t="shared" si="484"/>
        <v>Castile and León</v>
      </c>
      <c r="F7752" t="str">
        <f t="shared" si="485"/>
        <v>South</v>
      </c>
      <c r="G7752" s="1">
        <f t="shared" si="486"/>
        <v>44533</v>
      </c>
      <c r="H7752">
        <v>7751</v>
      </c>
      <c r="I7752">
        <v>7752</v>
      </c>
      <c r="J7752">
        <f t="shared" si="487"/>
        <v>60085752</v>
      </c>
    </row>
    <row r="7753" spans="1:10" x14ac:dyDescent="0.35">
      <c r="A7753" s="6" t="s">
        <v>10533</v>
      </c>
      <c r="B7753" s="7">
        <v>44533</v>
      </c>
      <c r="C7753" s="6" t="s">
        <v>1746</v>
      </c>
      <c r="D7753" s="6" t="s">
        <v>62</v>
      </c>
      <c r="E7753" t="str">
        <f t="shared" si="484"/>
        <v>Castile and León</v>
      </c>
      <c r="F7753" t="str">
        <f t="shared" si="485"/>
        <v>South</v>
      </c>
      <c r="G7753" s="1">
        <f t="shared" si="486"/>
        <v>44533</v>
      </c>
      <c r="H7753">
        <v>7752</v>
      </c>
      <c r="I7753">
        <v>7753</v>
      </c>
      <c r="J7753">
        <f t="shared" si="487"/>
        <v>60101256</v>
      </c>
    </row>
    <row r="7754" spans="1:10" x14ac:dyDescent="0.35">
      <c r="A7754" s="6" t="s">
        <v>10534</v>
      </c>
      <c r="B7754" s="7">
        <v>44534</v>
      </c>
      <c r="C7754" s="6" t="s">
        <v>841</v>
      </c>
      <c r="D7754" s="6" t="s">
        <v>28</v>
      </c>
      <c r="E7754" t="str">
        <f t="shared" si="484"/>
        <v>Provence-Alpes-Côte d'Azur</v>
      </c>
      <c r="F7754" t="str">
        <f t="shared" si="485"/>
        <v>Central</v>
      </c>
      <c r="G7754" s="1">
        <f t="shared" si="486"/>
        <v>44534</v>
      </c>
      <c r="H7754">
        <v>7753</v>
      </c>
      <c r="I7754">
        <v>7754</v>
      </c>
      <c r="J7754">
        <f t="shared" si="487"/>
        <v>60116762</v>
      </c>
    </row>
    <row r="7755" spans="1:10" x14ac:dyDescent="0.35">
      <c r="A7755" s="6" t="s">
        <v>10535</v>
      </c>
      <c r="B7755" s="7">
        <v>44534</v>
      </c>
      <c r="C7755" s="6" t="s">
        <v>2367</v>
      </c>
      <c r="D7755" s="6" t="s">
        <v>52</v>
      </c>
      <c r="E7755" t="str">
        <f t="shared" si="484"/>
        <v>Sicily</v>
      </c>
      <c r="F7755" t="str">
        <f t="shared" si="485"/>
        <v>South</v>
      </c>
      <c r="G7755" s="1">
        <f t="shared" si="486"/>
        <v>44534</v>
      </c>
      <c r="H7755">
        <v>7754</v>
      </c>
      <c r="I7755">
        <v>7755</v>
      </c>
      <c r="J7755">
        <f t="shared" si="487"/>
        <v>60132270</v>
      </c>
    </row>
    <row r="7756" spans="1:10" x14ac:dyDescent="0.35">
      <c r="A7756" s="6" t="s">
        <v>10536</v>
      </c>
      <c r="B7756" s="7">
        <v>44534</v>
      </c>
      <c r="C7756" s="6" t="s">
        <v>734</v>
      </c>
      <c r="D7756" s="6" t="s">
        <v>52</v>
      </c>
      <c r="E7756" t="str">
        <f t="shared" si="484"/>
        <v>Emilia-Romagna</v>
      </c>
      <c r="F7756" t="str">
        <f t="shared" si="485"/>
        <v>South</v>
      </c>
      <c r="G7756" s="1">
        <f t="shared" si="486"/>
        <v>44534</v>
      </c>
      <c r="H7756">
        <v>7755</v>
      </c>
      <c r="I7756">
        <v>7756</v>
      </c>
      <c r="J7756">
        <f t="shared" si="487"/>
        <v>60147780</v>
      </c>
    </row>
    <row r="7757" spans="1:10" x14ac:dyDescent="0.35">
      <c r="A7757" s="6" t="s">
        <v>10537</v>
      </c>
      <c r="B7757" s="7">
        <v>44534</v>
      </c>
      <c r="C7757" s="6" t="s">
        <v>518</v>
      </c>
      <c r="D7757" s="6" t="s">
        <v>21</v>
      </c>
      <c r="E7757" t="str">
        <f t="shared" si="484"/>
        <v>England</v>
      </c>
      <c r="F7757" t="str">
        <f t="shared" si="485"/>
        <v>North</v>
      </c>
      <c r="G7757" s="1">
        <f t="shared" si="486"/>
        <v>44534</v>
      </c>
      <c r="H7757">
        <v>7756</v>
      </c>
      <c r="I7757">
        <v>7757</v>
      </c>
      <c r="J7757">
        <f t="shared" si="487"/>
        <v>60163292</v>
      </c>
    </row>
    <row r="7758" spans="1:10" x14ac:dyDescent="0.35">
      <c r="A7758" s="6" t="s">
        <v>10538</v>
      </c>
      <c r="B7758" s="7">
        <v>44534</v>
      </c>
      <c r="C7758" s="6" t="s">
        <v>518</v>
      </c>
      <c r="D7758" s="6" t="s">
        <v>21</v>
      </c>
      <c r="E7758" t="str">
        <f t="shared" si="484"/>
        <v>England</v>
      </c>
      <c r="F7758" t="str">
        <f t="shared" si="485"/>
        <v>North</v>
      </c>
      <c r="G7758" s="1">
        <f t="shared" si="486"/>
        <v>44534</v>
      </c>
      <c r="H7758">
        <v>7757</v>
      </c>
      <c r="I7758">
        <v>7758</v>
      </c>
      <c r="J7758">
        <f t="shared" si="487"/>
        <v>60178806</v>
      </c>
    </row>
    <row r="7759" spans="1:10" x14ac:dyDescent="0.35">
      <c r="A7759" s="6" t="s">
        <v>10539</v>
      </c>
      <c r="B7759" s="7">
        <v>44534</v>
      </c>
      <c r="C7759" s="6" t="s">
        <v>734</v>
      </c>
      <c r="D7759" s="6" t="s">
        <v>52</v>
      </c>
      <c r="E7759" t="str">
        <f t="shared" si="484"/>
        <v>Emilia-Romagna</v>
      </c>
      <c r="F7759" t="str">
        <f t="shared" si="485"/>
        <v>South</v>
      </c>
      <c r="G7759" s="1">
        <f t="shared" si="486"/>
        <v>44534</v>
      </c>
      <c r="H7759">
        <v>7758</v>
      </c>
      <c r="I7759">
        <v>7759</v>
      </c>
      <c r="J7759">
        <f t="shared" si="487"/>
        <v>60194322</v>
      </c>
    </row>
    <row r="7760" spans="1:10" x14ac:dyDescent="0.35">
      <c r="A7760" s="6" t="s">
        <v>10540</v>
      </c>
      <c r="B7760" s="7">
        <v>44534</v>
      </c>
      <c r="C7760" s="6" t="s">
        <v>1836</v>
      </c>
      <c r="D7760" s="6" t="s">
        <v>58</v>
      </c>
      <c r="E7760" t="str">
        <f t="shared" si="484"/>
        <v>Vienna</v>
      </c>
      <c r="F7760" t="str">
        <f t="shared" si="485"/>
        <v>Central</v>
      </c>
      <c r="G7760" s="1">
        <f t="shared" si="486"/>
        <v>44534</v>
      </c>
      <c r="H7760">
        <v>7759</v>
      </c>
      <c r="I7760">
        <v>7760</v>
      </c>
      <c r="J7760">
        <f t="shared" si="487"/>
        <v>60209840</v>
      </c>
    </row>
    <row r="7761" spans="1:10" x14ac:dyDescent="0.35">
      <c r="A7761" s="6" t="s">
        <v>10541</v>
      </c>
      <c r="B7761" s="7">
        <v>44534</v>
      </c>
      <c r="C7761" s="6" t="s">
        <v>1843</v>
      </c>
      <c r="D7761" s="6" t="s">
        <v>284</v>
      </c>
      <c r="E7761" t="str">
        <f t="shared" si="484"/>
        <v>Dublin</v>
      </c>
      <c r="F7761" t="str">
        <f t="shared" si="485"/>
        <v>North</v>
      </c>
      <c r="G7761" s="1">
        <f t="shared" si="486"/>
        <v>44534</v>
      </c>
      <c r="H7761">
        <v>7760</v>
      </c>
      <c r="I7761">
        <v>7761</v>
      </c>
      <c r="J7761">
        <f t="shared" si="487"/>
        <v>60225360</v>
      </c>
    </row>
    <row r="7762" spans="1:10" x14ac:dyDescent="0.35">
      <c r="A7762" s="6" t="s">
        <v>10542</v>
      </c>
      <c r="B7762" s="7">
        <v>44534</v>
      </c>
      <c r="C7762" s="6" t="s">
        <v>1843</v>
      </c>
      <c r="D7762" s="6" t="s">
        <v>284</v>
      </c>
      <c r="E7762" t="str">
        <f t="shared" si="484"/>
        <v>Dublin</v>
      </c>
      <c r="F7762" t="str">
        <f t="shared" si="485"/>
        <v>North</v>
      </c>
      <c r="G7762" s="1">
        <f t="shared" si="486"/>
        <v>44534</v>
      </c>
      <c r="H7762">
        <v>7761</v>
      </c>
      <c r="I7762">
        <v>7762</v>
      </c>
      <c r="J7762">
        <f t="shared" si="487"/>
        <v>60240882</v>
      </c>
    </row>
    <row r="7763" spans="1:10" x14ac:dyDescent="0.35">
      <c r="A7763" s="6" t="s">
        <v>10543</v>
      </c>
      <c r="B7763" s="7">
        <v>44534</v>
      </c>
      <c r="C7763" s="6" t="s">
        <v>1843</v>
      </c>
      <c r="D7763" s="6" t="s">
        <v>284</v>
      </c>
      <c r="E7763" t="str">
        <f t="shared" si="484"/>
        <v>Dublin</v>
      </c>
      <c r="F7763" t="str">
        <f t="shared" si="485"/>
        <v>North</v>
      </c>
      <c r="G7763" s="1">
        <f t="shared" si="486"/>
        <v>44534</v>
      </c>
      <c r="H7763">
        <v>7762</v>
      </c>
      <c r="I7763">
        <v>7763</v>
      </c>
      <c r="J7763">
        <f t="shared" si="487"/>
        <v>60256406</v>
      </c>
    </row>
    <row r="7764" spans="1:10" x14ac:dyDescent="0.35">
      <c r="A7764" s="6" t="s">
        <v>10544</v>
      </c>
      <c r="B7764" s="7">
        <v>44534</v>
      </c>
      <c r="C7764" s="6" t="s">
        <v>1909</v>
      </c>
      <c r="D7764" s="6" t="s">
        <v>233</v>
      </c>
      <c r="E7764" t="str">
        <f t="shared" si="484"/>
        <v>Zürich</v>
      </c>
      <c r="F7764" t="str">
        <f t="shared" si="485"/>
        <v>Central</v>
      </c>
      <c r="G7764" s="1">
        <f t="shared" si="486"/>
        <v>44534</v>
      </c>
      <c r="H7764">
        <v>7763</v>
      </c>
      <c r="I7764">
        <v>7764</v>
      </c>
      <c r="J7764">
        <f t="shared" si="487"/>
        <v>60271932</v>
      </c>
    </row>
    <row r="7765" spans="1:10" x14ac:dyDescent="0.35">
      <c r="A7765" s="6" t="s">
        <v>10545</v>
      </c>
      <c r="B7765" s="7">
        <v>44535</v>
      </c>
      <c r="C7765" s="6" t="s">
        <v>1351</v>
      </c>
      <c r="D7765" s="6" t="s">
        <v>52</v>
      </c>
      <c r="E7765" t="str">
        <f t="shared" si="484"/>
        <v>Sicily</v>
      </c>
      <c r="F7765" t="str">
        <f t="shared" si="485"/>
        <v>South</v>
      </c>
      <c r="G7765" s="1">
        <f t="shared" si="486"/>
        <v>44535</v>
      </c>
      <c r="H7765">
        <v>7764</v>
      </c>
      <c r="I7765">
        <v>7765</v>
      </c>
      <c r="J7765">
        <f t="shared" si="487"/>
        <v>60287460</v>
      </c>
    </row>
    <row r="7766" spans="1:10" x14ac:dyDescent="0.35">
      <c r="A7766" s="6" t="s">
        <v>10546</v>
      </c>
      <c r="B7766" s="7">
        <v>44535</v>
      </c>
      <c r="C7766" s="6" t="s">
        <v>1351</v>
      </c>
      <c r="D7766" s="6" t="s">
        <v>52</v>
      </c>
      <c r="E7766" t="str">
        <f t="shared" si="484"/>
        <v>Sicily</v>
      </c>
      <c r="F7766" t="str">
        <f t="shared" si="485"/>
        <v>South</v>
      </c>
      <c r="G7766" s="1">
        <f t="shared" si="486"/>
        <v>44535</v>
      </c>
      <c r="H7766">
        <v>7765</v>
      </c>
      <c r="I7766">
        <v>7766</v>
      </c>
      <c r="J7766">
        <f t="shared" si="487"/>
        <v>60302990</v>
      </c>
    </row>
    <row r="7767" spans="1:10" x14ac:dyDescent="0.35">
      <c r="A7767" s="6" t="s">
        <v>10547</v>
      </c>
      <c r="B7767" s="7">
        <v>44535</v>
      </c>
      <c r="C7767" s="6" t="s">
        <v>1351</v>
      </c>
      <c r="D7767" s="6" t="s">
        <v>52</v>
      </c>
      <c r="E7767" t="str">
        <f t="shared" si="484"/>
        <v>Sicily</v>
      </c>
      <c r="F7767" t="str">
        <f t="shared" si="485"/>
        <v>South</v>
      </c>
      <c r="G7767" s="1">
        <f t="shared" si="486"/>
        <v>44535</v>
      </c>
      <c r="H7767">
        <v>7766</v>
      </c>
      <c r="I7767">
        <v>7767</v>
      </c>
      <c r="J7767">
        <f t="shared" si="487"/>
        <v>60318522</v>
      </c>
    </row>
    <row r="7768" spans="1:10" x14ac:dyDescent="0.35">
      <c r="A7768" s="6" t="s">
        <v>10548</v>
      </c>
      <c r="B7768" s="7">
        <v>44535</v>
      </c>
      <c r="C7768" s="6" t="s">
        <v>707</v>
      </c>
      <c r="D7768" s="6" t="s">
        <v>21</v>
      </c>
      <c r="E7768" t="str">
        <f t="shared" si="484"/>
        <v>England</v>
      </c>
      <c r="F7768" t="str">
        <f t="shared" si="485"/>
        <v>North</v>
      </c>
      <c r="G7768" s="1">
        <f t="shared" si="486"/>
        <v>44535</v>
      </c>
      <c r="H7768">
        <v>7767</v>
      </c>
      <c r="I7768">
        <v>7768</v>
      </c>
      <c r="J7768">
        <f t="shared" si="487"/>
        <v>60334056</v>
      </c>
    </row>
    <row r="7769" spans="1:10" x14ac:dyDescent="0.35">
      <c r="A7769" s="6" t="s">
        <v>10549</v>
      </c>
      <c r="B7769" s="7">
        <v>44535</v>
      </c>
      <c r="C7769" s="6" t="s">
        <v>1891</v>
      </c>
      <c r="D7769" s="6" t="s">
        <v>85</v>
      </c>
      <c r="E7769" t="str">
        <f t="shared" si="484"/>
        <v>North Holland</v>
      </c>
      <c r="F7769" t="str">
        <f t="shared" si="485"/>
        <v>Central</v>
      </c>
      <c r="G7769" s="1">
        <f t="shared" si="486"/>
        <v>44535</v>
      </c>
      <c r="H7769">
        <v>7768</v>
      </c>
      <c r="I7769">
        <v>7769</v>
      </c>
      <c r="J7769">
        <f t="shared" si="487"/>
        <v>60349592</v>
      </c>
    </row>
    <row r="7770" spans="1:10" x14ac:dyDescent="0.35">
      <c r="A7770" s="6" t="s">
        <v>10550</v>
      </c>
      <c r="B7770" s="7">
        <v>44535</v>
      </c>
      <c r="C7770" s="6" t="s">
        <v>421</v>
      </c>
      <c r="D7770" s="6" t="s">
        <v>21</v>
      </c>
      <c r="E7770" t="str">
        <f t="shared" si="484"/>
        <v>England</v>
      </c>
      <c r="F7770" t="str">
        <f t="shared" si="485"/>
        <v>North</v>
      </c>
      <c r="G7770" s="1">
        <f t="shared" si="486"/>
        <v>44535</v>
      </c>
      <c r="H7770">
        <v>7769</v>
      </c>
      <c r="I7770">
        <v>7770</v>
      </c>
      <c r="J7770">
        <f t="shared" si="487"/>
        <v>60365130</v>
      </c>
    </row>
    <row r="7771" spans="1:10" x14ac:dyDescent="0.35">
      <c r="A7771" s="6" t="s">
        <v>10551</v>
      </c>
      <c r="B7771" s="7">
        <v>44535</v>
      </c>
      <c r="C7771" s="6" t="s">
        <v>421</v>
      </c>
      <c r="D7771" s="6" t="s">
        <v>21</v>
      </c>
      <c r="E7771" t="str">
        <f t="shared" si="484"/>
        <v>England</v>
      </c>
      <c r="F7771" t="str">
        <f t="shared" si="485"/>
        <v>North</v>
      </c>
      <c r="G7771" s="1">
        <f t="shared" si="486"/>
        <v>44535</v>
      </c>
      <c r="H7771">
        <v>7770</v>
      </c>
      <c r="I7771">
        <v>7771</v>
      </c>
      <c r="J7771">
        <f t="shared" si="487"/>
        <v>60380670</v>
      </c>
    </row>
    <row r="7772" spans="1:10" x14ac:dyDescent="0.35">
      <c r="A7772" s="6" t="s">
        <v>10552</v>
      </c>
      <c r="B7772" s="7">
        <v>44535</v>
      </c>
      <c r="C7772" s="6" t="s">
        <v>1999</v>
      </c>
      <c r="D7772" s="6" t="s">
        <v>28</v>
      </c>
      <c r="E7772" t="str">
        <f t="shared" si="484"/>
        <v>Ile-de-France</v>
      </c>
      <c r="F7772" t="str">
        <f t="shared" si="485"/>
        <v>Central</v>
      </c>
      <c r="G7772" s="1">
        <f t="shared" si="486"/>
        <v>44535</v>
      </c>
      <c r="H7772">
        <v>7771</v>
      </c>
      <c r="I7772">
        <v>7772</v>
      </c>
      <c r="J7772">
        <f t="shared" si="487"/>
        <v>60396212</v>
      </c>
    </row>
    <row r="7773" spans="1:10" x14ac:dyDescent="0.35">
      <c r="A7773" s="6" t="s">
        <v>10553</v>
      </c>
      <c r="B7773" s="7">
        <v>44535</v>
      </c>
      <c r="C7773" s="6" t="s">
        <v>1999</v>
      </c>
      <c r="D7773" s="6" t="s">
        <v>28</v>
      </c>
      <c r="E7773" t="str">
        <f t="shared" si="484"/>
        <v>Ile-de-France</v>
      </c>
      <c r="F7773" t="str">
        <f t="shared" si="485"/>
        <v>Central</v>
      </c>
      <c r="G7773" s="1">
        <f t="shared" si="486"/>
        <v>44535</v>
      </c>
      <c r="H7773">
        <v>7772</v>
      </c>
      <c r="I7773">
        <v>7773</v>
      </c>
      <c r="J7773">
        <f t="shared" si="487"/>
        <v>60411756</v>
      </c>
    </row>
    <row r="7774" spans="1:10" x14ac:dyDescent="0.35">
      <c r="A7774" s="6" t="s">
        <v>10554</v>
      </c>
      <c r="B7774" s="7">
        <v>44535</v>
      </c>
      <c r="C7774" s="6" t="s">
        <v>1999</v>
      </c>
      <c r="D7774" s="6" t="s">
        <v>28</v>
      </c>
      <c r="E7774" t="str">
        <f t="shared" si="484"/>
        <v>Ile-de-France</v>
      </c>
      <c r="F7774" t="str">
        <f t="shared" si="485"/>
        <v>Central</v>
      </c>
      <c r="G7774" s="1">
        <f t="shared" si="486"/>
        <v>44535</v>
      </c>
      <c r="H7774">
        <v>7773</v>
      </c>
      <c r="I7774">
        <v>7774</v>
      </c>
      <c r="J7774">
        <f t="shared" si="487"/>
        <v>60427302</v>
      </c>
    </row>
    <row r="7775" spans="1:10" x14ac:dyDescent="0.35">
      <c r="A7775" s="6" t="s">
        <v>10555</v>
      </c>
      <c r="B7775" s="7">
        <v>44535</v>
      </c>
      <c r="C7775" s="6" t="s">
        <v>2019</v>
      </c>
      <c r="D7775" s="6" t="s">
        <v>62</v>
      </c>
      <c r="E7775" t="str">
        <f t="shared" si="484"/>
        <v>Catalonia</v>
      </c>
      <c r="F7775" t="str">
        <f t="shared" si="485"/>
        <v>South</v>
      </c>
      <c r="G7775" s="1">
        <f t="shared" si="486"/>
        <v>44535</v>
      </c>
      <c r="H7775">
        <v>7774</v>
      </c>
      <c r="I7775">
        <v>7775</v>
      </c>
      <c r="J7775">
        <f t="shared" si="487"/>
        <v>60442850</v>
      </c>
    </row>
    <row r="7776" spans="1:10" x14ac:dyDescent="0.35">
      <c r="A7776" s="6" t="s">
        <v>10556</v>
      </c>
      <c r="B7776" s="7">
        <v>44535</v>
      </c>
      <c r="C7776" s="6" t="s">
        <v>2019</v>
      </c>
      <c r="D7776" s="6" t="s">
        <v>62</v>
      </c>
      <c r="E7776" t="str">
        <f t="shared" si="484"/>
        <v>Catalonia</v>
      </c>
      <c r="F7776" t="str">
        <f t="shared" si="485"/>
        <v>South</v>
      </c>
      <c r="G7776" s="1">
        <f t="shared" si="486"/>
        <v>44535</v>
      </c>
      <c r="H7776">
        <v>7775</v>
      </c>
      <c r="I7776">
        <v>7776</v>
      </c>
      <c r="J7776">
        <f t="shared" si="487"/>
        <v>60458400</v>
      </c>
    </row>
    <row r="7777" spans="1:10" x14ac:dyDescent="0.35">
      <c r="A7777" s="6" t="s">
        <v>10557</v>
      </c>
      <c r="B7777" s="7">
        <v>44535</v>
      </c>
      <c r="C7777" s="6" t="s">
        <v>1771</v>
      </c>
      <c r="D7777" s="6" t="s">
        <v>28</v>
      </c>
      <c r="E7777" t="str">
        <f t="shared" si="484"/>
        <v>Aquitaine-Limousin-Poitou-Charentes</v>
      </c>
      <c r="F7777" t="str">
        <f t="shared" si="485"/>
        <v>Central</v>
      </c>
      <c r="G7777" s="1">
        <f t="shared" si="486"/>
        <v>44535</v>
      </c>
      <c r="H7777">
        <v>7776</v>
      </c>
      <c r="I7777">
        <v>7777</v>
      </c>
      <c r="J7777">
        <f t="shared" si="487"/>
        <v>60473952</v>
      </c>
    </row>
    <row r="7778" spans="1:10" x14ac:dyDescent="0.35">
      <c r="A7778" s="6" t="s">
        <v>10558</v>
      </c>
      <c r="B7778" s="7">
        <v>44536</v>
      </c>
      <c r="C7778" s="6" t="s">
        <v>1313</v>
      </c>
      <c r="D7778" s="6" t="s">
        <v>62</v>
      </c>
      <c r="E7778" t="str">
        <f t="shared" si="484"/>
        <v>Castile-La Mancha</v>
      </c>
      <c r="F7778" t="str">
        <f t="shared" si="485"/>
        <v>South</v>
      </c>
      <c r="G7778" s="1">
        <f t="shared" si="486"/>
        <v>44536</v>
      </c>
      <c r="H7778">
        <v>7777</v>
      </c>
      <c r="I7778">
        <v>7778</v>
      </c>
      <c r="J7778">
        <f t="shared" si="487"/>
        <v>60489506</v>
      </c>
    </row>
    <row r="7779" spans="1:10" x14ac:dyDescent="0.35">
      <c r="A7779" s="6" t="s">
        <v>10559</v>
      </c>
      <c r="B7779" s="7">
        <v>44536</v>
      </c>
      <c r="C7779" s="6" t="s">
        <v>1313</v>
      </c>
      <c r="D7779" s="6" t="s">
        <v>62</v>
      </c>
      <c r="E7779" t="str">
        <f t="shared" si="484"/>
        <v>Castile-La Mancha</v>
      </c>
      <c r="F7779" t="str">
        <f t="shared" si="485"/>
        <v>South</v>
      </c>
      <c r="G7779" s="1">
        <f t="shared" si="486"/>
        <v>44536</v>
      </c>
      <c r="H7779">
        <v>7778</v>
      </c>
      <c r="I7779">
        <v>7779</v>
      </c>
      <c r="J7779">
        <f t="shared" si="487"/>
        <v>60505062</v>
      </c>
    </row>
    <row r="7780" spans="1:10" x14ac:dyDescent="0.35">
      <c r="A7780" s="6" t="s">
        <v>10560</v>
      </c>
      <c r="B7780" s="7">
        <v>44536</v>
      </c>
      <c r="C7780" s="6" t="s">
        <v>1313</v>
      </c>
      <c r="D7780" s="6" t="s">
        <v>62</v>
      </c>
      <c r="E7780" t="str">
        <f t="shared" si="484"/>
        <v>Castile-La Mancha</v>
      </c>
      <c r="F7780" t="str">
        <f t="shared" si="485"/>
        <v>South</v>
      </c>
      <c r="G7780" s="1">
        <f t="shared" si="486"/>
        <v>44536</v>
      </c>
      <c r="H7780">
        <v>7779</v>
      </c>
      <c r="I7780">
        <v>7780</v>
      </c>
      <c r="J7780">
        <f t="shared" si="487"/>
        <v>60520620</v>
      </c>
    </row>
    <row r="7781" spans="1:10" x14ac:dyDescent="0.35">
      <c r="A7781" s="6" t="s">
        <v>10561</v>
      </c>
      <c r="B7781" s="7">
        <v>44536</v>
      </c>
      <c r="C7781" s="6" t="s">
        <v>927</v>
      </c>
      <c r="D7781" s="6" t="s">
        <v>85</v>
      </c>
      <c r="E7781" t="str">
        <f t="shared" si="484"/>
        <v>Friesland</v>
      </c>
      <c r="F7781" t="str">
        <f t="shared" si="485"/>
        <v>Central</v>
      </c>
      <c r="G7781" s="1">
        <f t="shared" si="486"/>
        <v>44536</v>
      </c>
      <c r="H7781">
        <v>7780</v>
      </c>
      <c r="I7781">
        <v>7781</v>
      </c>
      <c r="J7781">
        <f t="shared" si="487"/>
        <v>60536180</v>
      </c>
    </row>
    <row r="7782" spans="1:10" x14ac:dyDescent="0.35">
      <c r="A7782" s="6" t="s">
        <v>10562</v>
      </c>
      <c r="B7782" s="7">
        <v>44536</v>
      </c>
      <c r="C7782" s="6" t="s">
        <v>1258</v>
      </c>
      <c r="D7782" s="6" t="s">
        <v>28</v>
      </c>
      <c r="E7782" t="str">
        <f t="shared" si="484"/>
        <v>Brittany</v>
      </c>
      <c r="F7782" t="str">
        <f t="shared" si="485"/>
        <v>Central</v>
      </c>
      <c r="G7782" s="1">
        <f t="shared" si="486"/>
        <v>44536</v>
      </c>
      <c r="H7782">
        <v>7781</v>
      </c>
      <c r="I7782">
        <v>7782</v>
      </c>
      <c r="J7782">
        <f t="shared" si="487"/>
        <v>60551742</v>
      </c>
    </row>
    <row r="7783" spans="1:10" x14ac:dyDescent="0.35">
      <c r="A7783" s="6" t="s">
        <v>10563</v>
      </c>
      <c r="B7783" s="7">
        <v>44537</v>
      </c>
      <c r="C7783" s="6" t="s">
        <v>2603</v>
      </c>
      <c r="D7783" s="6" t="s">
        <v>62</v>
      </c>
      <c r="E7783" t="str">
        <f t="shared" si="484"/>
        <v>Andalusía</v>
      </c>
      <c r="F7783" t="str">
        <f t="shared" si="485"/>
        <v>South</v>
      </c>
      <c r="G7783" s="1">
        <f t="shared" si="486"/>
        <v>44537</v>
      </c>
      <c r="H7783">
        <v>7782</v>
      </c>
      <c r="I7783">
        <v>7783</v>
      </c>
      <c r="J7783">
        <f t="shared" si="487"/>
        <v>60567306</v>
      </c>
    </row>
    <row r="7784" spans="1:10" x14ac:dyDescent="0.35">
      <c r="A7784" s="6" t="s">
        <v>10564</v>
      </c>
      <c r="B7784" s="7">
        <v>44537</v>
      </c>
      <c r="C7784" s="6" t="s">
        <v>2603</v>
      </c>
      <c r="D7784" s="6" t="s">
        <v>62</v>
      </c>
      <c r="E7784" t="str">
        <f t="shared" si="484"/>
        <v>Andalusía</v>
      </c>
      <c r="F7784" t="str">
        <f t="shared" si="485"/>
        <v>South</v>
      </c>
      <c r="G7784" s="1">
        <f t="shared" si="486"/>
        <v>44537</v>
      </c>
      <c r="H7784">
        <v>7783</v>
      </c>
      <c r="I7784">
        <v>7784</v>
      </c>
      <c r="J7784">
        <f t="shared" si="487"/>
        <v>60582872</v>
      </c>
    </row>
    <row r="7785" spans="1:10" x14ac:dyDescent="0.35">
      <c r="A7785" s="6" t="s">
        <v>10565</v>
      </c>
      <c r="B7785" s="7">
        <v>44537</v>
      </c>
      <c r="C7785" s="6" t="s">
        <v>2603</v>
      </c>
      <c r="D7785" s="6" t="s">
        <v>62</v>
      </c>
      <c r="E7785" t="str">
        <f t="shared" si="484"/>
        <v>Andalusía</v>
      </c>
      <c r="F7785" t="str">
        <f t="shared" si="485"/>
        <v>South</v>
      </c>
      <c r="G7785" s="1">
        <f t="shared" si="486"/>
        <v>44537</v>
      </c>
      <c r="H7785">
        <v>7784</v>
      </c>
      <c r="I7785">
        <v>7785</v>
      </c>
      <c r="J7785">
        <f t="shared" si="487"/>
        <v>60598440</v>
      </c>
    </row>
    <row r="7786" spans="1:10" x14ac:dyDescent="0.35">
      <c r="A7786" s="6" t="s">
        <v>10566</v>
      </c>
      <c r="B7786" s="7">
        <v>44538</v>
      </c>
      <c r="C7786" s="6" t="s">
        <v>1586</v>
      </c>
      <c r="D7786" s="6" t="s">
        <v>73</v>
      </c>
      <c r="E7786" t="str">
        <f t="shared" si="484"/>
        <v>Hesse</v>
      </c>
      <c r="F7786" t="str">
        <f t="shared" si="485"/>
        <v>Central</v>
      </c>
      <c r="G7786" s="1">
        <f t="shared" si="486"/>
        <v>44538</v>
      </c>
      <c r="H7786">
        <v>7785</v>
      </c>
      <c r="I7786">
        <v>7786</v>
      </c>
      <c r="J7786">
        <f t="shared" si="487"/>
        <v>60614010</v>
      </c>
    </row>
    <row r="7787" spans="1:10" x14ac:dyDescent="0.35">
      <c r="A7787" s="6" t="s">
        <v>10567</v>
      </c>
      <c r="B7787" s="7">
        <v>44538</v>
      </c>
      <c r="C7787" s="6" t="s">
        <v>852</v>
      </c>
      <c r="D7787" s="6" t="s">
        <v>62</v>
      </c>
      <c r="E7787" t="str">
        <f t="shared" si="484"/>
        <v>Andalusía</v>
      </c>
      <c r="F7787" t="str">
        <f t="shared" si="485"/>
        <v>South</v>
      </c>
      <c r="G7787" s="1">
        <f t="shared" si="486"/>
        <v>44538</v>
      </c>
      <c r="H7787">
        <v>7786</v>
      </c>
      <c r="I7787">
        <v>7787</v>
      </c>
      <c r="J7787">
        <f t="shared" si="487"/>
        <v>60629582</v>
      </c>
    </row>
    <row r="7788" spans="1:10" x14ac:dyDescent="0.35">
      <c r="A7788" s="6" t="s">
        <v>10568</v>
      </c>
      <c r="B7788" s="7">
        <v>44538</v>
      </c>
      <c r="C7788" s="6" t="s">
        <v>1289</v>
      </c>
      <c r="D7788" s="6" t="s">
        <v>62</v>
      </c>
      <c r="E7788" t="str">
        <f t="shared" si="484"/>
        <v>Madrid</v>
      </c>
      <c r="F7788" t="str">
        <f t="shared" si="485"/>
        <v>South</v>
      </c>
      <c r="G7788" s="1">
        <f t="shared" si="486"/>
        <v>44538</v>
      </c>
      <c r="H7788">
        <v>7787</v>
      </c>
      <c r="I7788">
        <v>7788</v>
      </c>
      <c r="J7788">
        <f t="shared" si="487"/>
        <v>60645156</v>
      </c>
    </row>
    <row r="7789" spans="1:10" x14ac:dyDescent="0.35">
      <c r="A7789" s="6" t="s">
        <v>10569</v>
      </c>
      <c r="B7789" s="7">
        <v>44538</v>
      </c>
      <c r="C7789" s="6" t="s">
        <v>1289</v>
      </c>
      <c r="D7789" s="6" t="s">
        <v>62</v>
      </c>
      <c r="E7789" t="str">
        <f t="shared" si="484"/>
        <v>Madrid</v>
      </c>
      <c r="F7789" t="str">
        <f t="shared" si="485"/>
        <v>South</v>
      </c>
      <c r="G7789" s="1">
        <f t="shared" si="486"/>
        <v>44538</v>
      </c>
      <c r="H7789">
        <v>7788</v>
      </c>
      <c r="I7789">
        <v>7789</v>
      </c>
      <c r="J7789">
        <f t="shared" si="487"/>
        <v>60660732</v>
      </c>
    </row>
    <row r="7790" spans="1:10" x14ac:dyDescent="0.35">
      <c r="A7790" s="6" t="s">
        <v>10570</v>
      </c>
      <c r="B7790" s="7">
        <v>44538</v>
      </c>
      <c r="C7790" s="6" t="s">
        <v>619</v>
      </c>
      <c r="D7790" s="6" t="s">
        <v>85</v>
      </c>
      <c r="E7790" t="str">
        <f t="shared" si="484"/>
        <v>Limburg</v>
      </c>
      <c r="F7790" t="str">
        <f t="shared" si="485"/>
        <v>Central</v>
      </c>
      <c r="G7790" s="1">
        <f t="shared" si="486"/>
        <v>44538</v>
      </c>
      <c r="H7790">
        <v>7789</v>
      </c>
      <c r="I7790">
        <v>7790</v>
      </c>
      <c r="J7790">
        <f t="shared" si="487"/>
        <v>60676310</v>
      </c>
    </row>
    <row r="7791" spans="1:10" x14ac:dyDescent="0.35">
      <c r="A7791" s="6" t="s">
        <v>10571</v>
      </c>
      <c r="B7791" s="7">
        <v>44538</v>
      </c>
      <c r="C7791" s="6" t="s">
        <v>619</v>
      </c>
      <c r="D7791" s="6" t="s">
        <v>85</v>
      </c>
      <c r="E7791" t="str">
        <f t="shared" si="484"/>
        <v>Limburg</v>
      </c>
      <c r="F7791" t="str">
        <f t="shared" si="485"/>
        <v>Central</v>
      </c>
      <c r="G7791" s="1">
        <f t="shared" si="486"/>
        <v>44538</v>
      </c>
      <c r="H7791">
        <v>7790</v>
      </c>
      <c r="I7791">
        <v>7791</v>
      </c>
      <c r="J7791">
        <f t="shared" si="487"/>
        <v>60691890</v>
      </c>
    </row>
    <row r="7792" spans="1:10" x14ac:dyDescent="0.35">
      <c r="A7792" s="6" t="s">
        <v>10572</v>
      </c>
      <c r="B7792" s="7">
        <v>44538</v>
      </c>
      <c r="C7792" s="6" t="s">
        <v>619</v>
      </c>
      <c r="D7792" s="6" t="s">
        <v>85</v>
      </c>
      <c r="E7792" t="str">
        <f t="shared" si="484"/>
        <v>Limburg</v>
      </c>
      <c r="F7792" t="str">
        <f t="shared" si="485"/>
        <v>Central</v>
      </c>
      <c r="G7792" s="1">
        <f t="shared" si="486"/>
        <v>44538</v>
      </c>
      <c r="H7792">
        <v>7791</v>
      </c>
      <c r="I7792">
        <v>7792</v>
      </c>
      <c r="J7792">
        <f t="shared" si="487"/>
        <v>60707472</v>
      </c>
    </row>
    <row r="7793" spans="1:10" x14ac:dyDescent="0.35">
      <c r="A7793" s="6" t="s">
        <v>10573</v>
      </c>
      <c r="B7793" s="7">
        <v>44538</v>
      </c>
      <c r="C7793" s="6" t="s">
        <v>381</v>
      </c>
      <c r="D7793" s="6" t="s">
        <v>28</v>
      </c>
      <c r="E7793" t="str">
        <f t="shared" si="484"/>
        <v>Provence-Alpes-Côte d'Azur</v>
      </c>
      <c r="F7793" t="str">
        <f t="shared" si="485"/>
        <v>Central</v>
      </c>
      <c r="G7793" s="1">
        <f t="shared" si="486"/>
        <v>44538</v>
      </c>
      <c r="H7793">
        <v>7792</v>
      </c>
      <c r="I7793">
        <v>7793</v>
      </c>
      <c r="J7793">
        <f t="shared" si="487"/>
        <v>60723056</v>
      </c>
    </row>
    <row r="7794" spans="1:10" x14ac:dyDescent="0.35">
      <c r="A7794" s="6" t="s">
        <v>10574</v>
      </c>
      <c r="B7794" s="7">
        <v>44538</v>
      </c>
      <c r="C7794" s="6" t="s">
        <v>381</v>
      </c>
      <c r="D7794" s="6" t="s">
        <v>28</v>
      </c>
      <c r="E7794" t="str">
        <f t="shared" si="484"/>
        <v>Provence-Alpes-Côte d'Azur</v>
      </c>
      <c r="F7794" t="str">
        <f t="shared" si="485"/>
        <v>Central</v>
      </c>
      <c r="G7794" s="1">
        <f t="shared" si="486"/>
        <v>44538</v>
      </c>
      <c r="H7794">
        <v>7793</v>
      </c>
      <c r="I7794">
        <v>7794</v>
      </c>
      <c r="J7794">
        <f t="shared" si="487"/>
        <v>60738642</v>
      </c>
    </row>
    <row r="7795" spans="1:10" x14ac:dyDescent="0.35">
      <c r="A7795" s="6" t="s">
        <v>10575</v>
      </c>
      <c r="B7795" s="7">
        <v>44538</v>
      </c>
      <c r="C7795" s="6" t="s">
        <v>381</v>
      </c>
      <c r="D7795" s="6" t="s">
        <v>28</v>
      </c>
      <c r="E7795" t="str">
        <f t="shared" si="484"/>
        <v>Provence-Alpes-Côte d'Azur</v>
      </c>
      <c r="F7795" t="str">
        <f t="shared" si="485"/>
        <v>Central</v>
      </c>
      <c r="G7795" s="1">
        <f t="shared" si="486"/>
        <v>44538</v>
      </c>
      <c r="H7795">
        <v>7794</v>
      </c>
      <c r="I7795">
        <v>7795</v>
      </c>
      <c r="J7795">
        <f t="shared" si="487"/>
        <v>60754230</v>
      </c>
    </row>
    <row r="7796" spans="1:10" x14ac:dyDescent="0.35">
      <c r="A7796" s="6" t="s">
        <v>10576</v>
      </c>
      <c r="B7796" s="7">
        <v>44538</v>
      </c>
      <c r="C7796" s="6" t="s">
        <v>381</v>
      </c>
      <c r="D7796" s="6" t="s">
        <v>28</v>
      </c>
      <c r="E7796" t="str">
        <f t="shared" si="484"/>
        <v>Provence-Alpes-Côte d'Azur</v>
      </c>
      <c r="F7796" t="str">
        <f t="shared" si="485"/>
        <v>Central</v>
      </c>
      <c r="G7796" s="1">
        <f t="shared" si="486"/>
        <v>44538</v>
      </c>
      <c r="H7796">
        <v>7795</v>
      </c>
      <c r="I7796">
        <v>7796</v>
      </c>
      <c r="J7796">
        <f t="shared" si="487"/>
        <v>60769820</v>
      </c>
    </row>
    <row r="7797" spans="1:10" x14ac:dyDescent="0.35">
      <c r="A7797" s="6" t="s">
        <v>10577</v>
      </c>
      <c r="B7797" s="7">
        <v>44538</v>
      </c>
      <c r="C7797" s="6" t="s">
        <v>381</v>
      </c>
      <c r="D7797" s="6" t="s">
        <v>28</v>
      </c>
      <c r="E7797" t="str">
        <f t="shared" si="484"/>
        <v>Provence-Alpes-Côte d'Azur</v>
      </c>
      <c r="F7797" t="str">
        <f t="shared" si="485"/>
        <v>Central</v>
      </c>
      <c r="G7797" s="1">
        <f t="shared" si="486"/>
        <v>44538</v>
      </c>
      <c r="H7797">
        <v>7796</v>
      </c>
      <c r="I7797">
        <v>7797</v>
      </c>
      <c r="J7797">
        <f t="shared" si="487"/>
        <v>60785412</v>
      </c>
    </row>
    <row r="7798" spans="1:10" x14ac:dyDescent="0.35">
      <c r="A7798" s="6" t="s">
        <v>10578</v>
      </c>
      <c r="B7798" s="7">
        <v>44539</v>
      </c>
      <c r="C7798" s="6" t="s">
        <v>563</v>
      </c>
      <c r="D7798" s="6" t="s">
        <v>73</v>
      </c>
      <c r="E7798" t="str">
        <f t="shared" si="484"/>
        <v>Saxony-Anhalt</v>
      </c>
      <c r="F7798" t="str">
        <f t="shared" si="485"/>
        <v>Central</v>
      </c>
      <c r="G7798" s="1">
        <f t="shared" si="486"/>
        <v>44539</v>
      </c>
      <c r="H7798">
        <v>7797</v>
      </c>
      <c r="I7798">
        <v>7798</v>
      </c>
      <c r="J7798">
        <f t="shared" si="487"/>
        <v>60801006</v>
      </c>
    </row>
    <row r="7799" spans="1:10" x14ac:dyDescent="0.35">
      <c r="A7799" s="6" t="s">
        <v>10579</v>
      </c>
      <c r="B7799" s="7">
        <v>44539</v>
      </c>
      <c r="C7799" s="6" t="s">
        <v>563</v>
      </c>
      <c r="D7799" s="6" t="s">
        <v>73</v>
      </c>
      <c r="E7799" t="str">
        <f t="shared" si="484"/>
        <v>Saxony-Anhalt</v>
      </c>
      <c r="F7799" t="str">
        <f t="shared" si="485"/>
        <v>Central</v>
      </c>
      <c r="G7799" s="1">
        <f t="shared" si="486"/>
        <v>44539</v>
      </c>
      <c r="H7799">
        <v>7798</v>
      </c>
      <c r="I7799">
        <v>7799</v>
      </c>
      <c r="J7799">
        <f t="shared" si="487"/>
        <v>60816602</v>
      </c>
    </row>
    <row r="7800" spans="1:10" x14ac:dyDescent="0.35">
      <c r="A7800" s="6" t="s">
        <v>10580</v>
      </c>
      <c r="B7800" s="7">
        <v>44539</v>
      </c>
      <c r="C7800" s="6" t="s">
        <v>2221</v>
      </c>
      <c r="D7800" s="6" t="s">
        <v>28</v>
      </c>
      <c r="E7800" t="str">
        <f t="shared" si="484"/>
        <v>Ile-de-France</v>
      </c>
      <c r="F7800" t="str">
        <f t="shared" si="485"/>
        <v>Central</v>
      </c>
      <c r="G7800" s="1">
        <f t="shared" si="486"/>
        <v>44539</v>
      </c>
      <c r="H7800">
        <v>7799</v>
      </c>
      <c r="I7800">
        <v>7800</v>
      </c>
      <c r="J7800">
        <f t="shared" si="487"/>
        <v>60832200</v>
      </c>
    </row>
    <row r="7801" spans="1:10" x14ac:dyDescent="0.35">
      <c r="A7801" s="6" t="s">
        <v>10581</v>
      </c>
      <c r="B7801" s="7">
        <v>44539</v>
      </c>
      <c r="C7801" s="6" t="s">
        <v>930</v>
      </c>
      <c r="D7801" s="6" t="s">
        <v>85</v>
      </c>
      <c r="E7801" t="str">
        <f t="shared" si="484"/>
        <v>South Holland</v>
      </c>
      <c r="F7801" t="str">
        <f t="shared" si="485"/>
        <v>Central</v>
      </c>
      <c r="G7801" s="1">
        <f t="shared" si="486"/>
        <v>44539</v>
      </c>
      <c r="H7801">
        <v>7800</v>
      </c>
      <c r="I7801">
        <v>7801</v>
      </c>
      <c r="J7801">
        <f t="shared" si="487"/>
        <v>60847800</v>
      </c>
    </row>
    <row r="7802" spans="1:10" x14ac:dyDescent="0.35">
      <c r="A7802" s="6" t="s">
        <v>10582</v>
      </c>
      <c r="B7802" s="7">
        <v>44539</v>
      </c>
      <c r="C7802" s="6" t="s">
        <v>2284</v>
      </c>
      <c r="D7802" s="6" t="s">
        <v>13</v>
      </c>
      <c r="E7802" t="str">
        <f t="shared" si="484"/>
        <v>Stockholm</v>
      </c>
      <c r="F7802" t="str">
        <f t="shared" si="485"/>
        <v>North</v>
      </c>
      <c r="G7802" s="1">
        <f t="shared" si="486"/>
        <v>44539</v>
      </c>
      <c r="H7802">
        <v>7801</v>
      </c>
      <c r="I7802">
        <v>7802</v>
      </c>
      <c r="J7802">
        <f t="shared" si="487"/>
        <v>60863402</v>
      </c>
    </row>
    <row r="7803" spans="1:10" x14ac:dyDescent="0.35">
      <c r="A7803" s="6" t="s">
        <v>10583</v>
      </c>
      <c r="B7803" s="7">
        <v>44539</v>
      </c>
      <c r="C7803" s="6" t="s">
        <v>2284</v>
      </c>
      <c r="D7803" s="6" t="s">
        <v>13</v>
      </c>
      <c r="E7803" t="str">
        <f t="shared" si="484"/>
        <v>Stockholm</v>
      </c>
      <c r="F7803" t="str">
        <f t="shared" si="485"/>
        <v>North</v>
      </c>
      <c r="G7803" s="1">
        <f t="shared" si="486"/>
        <v>44539</v>
      </c>
      <c r="H7803">
        <v>7802</v>
      </c>
      <c r="I7803">
        <v>7803</v>
      </c>
      <c r="J7803">
        <f t="shared" si="487"/>
        <v>60879006</v>
      </c>
    </row>
    <row r="7804" spans="1:10" x14ac:dyDescent="0.35">
      <c r="A7804" s="6" t="s">
        <v>10584</v>
      </c>
      <c r="B7804" s="7">
        <v>44539</v>
      </c>
      <c r="C7804" s="6" t="s">
        <v>2284</v>
      </c>
      <c r="D7804" s="6" t="s">
        <v>13</v>
      </c>
      <c r="E7804" t="str">
        <f t="shared" si="484"/>
        <v>Stockholm</v>
      </c>
      <c r="F7804" t="str">
        <f t="shared" si="485"/>
        <v>North</v>
      </c>
      <c r="G7804" s="1">
        <f t="shared" si="486"/>
        <v>44539</v>
      </c>
      <c r="H7804">
        <v>7803</v>
      </c>
      <c r="I7804">
        <v>7804</v>
      </c>
      <c r="J7804">
        <f t="shared" si="487"/>
        <v>60894612</v>
      </c>
    </row>
    <row r="7805" spans="1:10" x14ac:dyDescent="0.35">
      <c r="A7805" s="6" t="s">
        <v>10585</v>
      </c>
      <c r="B7805" s="7">
        <v>44539</v>
      </c>
      <c r="C7805" s="6" t="s">
        <v>2284</v>
      </c>
      <c r="D7805" s="6" t="s">
        <v>13</v>
      </c>
      <c r="E7805" t="str">
        <f t="shared" si="484"/>
        <v>Stockholm</v>
      </c>
      <c r="F7805" t="str">
        <f t="shared" si="485"/>
        <v>North</v>
      </c>
      <c r="G7805" s="1">
        <f t="shared" si="486"/>
        <v>44539</v>
      </c>
      <c r="H7805">
        <v>7804</v>
      </c>
      <c r="I7805">
        <v>7805</v>
      </c>
      <c r="J7805">
        <f t="shared" si="487"/>
        <v>60910220</v>
      </c>
    </row>
    <row r="7806" spans="1:10" x14ac:dyDescent="0.35">
      <c r="A7806" s="6" t="s">
        <v>10586</v>
      </c>
      <c r="B7806" s="7">
        <v>44539</v>
      </c>
      <c r="C7806" s="6" t="s">
        <v>930</v>
      </c>
      <c r="D7806" s="6" t="s">
        <v>85</v>
      </c>
      <c r="E7806" t="str">
        <f t="shared" si="484"/>
        <v>South Holland</v>
      </c>
      <c r="F7806" t="str">
        <f t="shared" si="485"/>
        <v>Central</v>
      </c>
      <c r="G7806" s="1">
        <f t="shared" si="486"/>
        <v>44539</v>
      </c>
      <c r="H7806">
        <v>7805</v>
      </c>
      <c r="I7806">
        <v>7806</v>
      </c>
      <c r="J7806">
        <f t="shared" si="487"/>
        <v>60925830</v>
      </c>
    </row>
    <row r="7807" spans="1:10" x14ac:dyDescent="0.35">
      <c r="A7807" s="6" t="s">
        <v>10587</v>
      </c>
      <c r="B7807" s="7">
        <v>44539</v>
      </c>
      <c r="C7807" s="6" t="s">
        <v>930</v>
      </c>
      <c r="D7807" s="6" t="s">
        <v>85</v>
      </c>
      <c r="E7807" t="str">
        <f t="shared" si="484"/>
        <v>South Holland</v>
      </c>
      <c r="F7807" t="str">
        <f t="shared" si="485"/>
        <v>Central</v>
      </c>
      <c r="G7807" s="1">
        <f t="shared" si="486"/>
        <v>44539</v>
      </c>
      <c r="H7807">
        <v>7806</v>
      </c>
      <c r="I7807">
        <v>7807</v>
      </c>
      <c r="J7807">
        <f t="shared" si="487"/>
        <v>60941442</v>
      </c>
    </row>
    <row r="7808" spans="1:10" x14ac:dyDescent="0.35">
      <c r="A7808" s="6" t="s">
        <v>10588</v>
      </c>
      <c r="B7808" s="7">
        <v>44539</v>
      </c>
      <c r="C7808" s="6" t="s">
        <v>930</v>
      </c>
      <c r="D7808" s="6" t="s">
        <v>85</v>
      </c>
      <c r="E7808" t="str">
        <f t="shared" si="484"/>
        <v>South Holland</v>
      </c>
      <c r="F7808" t="str">
        <f t="shared" si="485"/>
        <v>Central</v>
      </c>
      <c r="G7808" s="1">
        <f t="shared" si="486"/>
        <v>44539</v>
      </c>
      <c r="H7808">
        <v>7807</v>
      </c>
      <c r="I7808">
        <v>7808</v>
      </c>
      <c r="J7808">
        <f t="shared" si="487"/>
        <v>60957056</v>
      </c>
    </row>
    <row r="7809" spans="1:10" x14ac:dyDescent="0.35">
      <c r="A7809" s="6" t="s">
        <v>10589</v>
      </c>
      <c r="B7809" s="7">
        <v>44539</v>
      </c>
      <c r="C7809" s="6" t="s">
        <v>2284</v>
      </c>
      <c r="D7809" s="6" t="s">
        <v>13</v>
      </c>
      <c r="E7809" t="str">
        <f t="shared" si="484"/>
        <v>Stockholm</v>
      </c>
      <c r="F7809" t="str">
        <f t="shared" si="485"/>
        <v>North</v>
      </c>
      <c r="G7809" s="1">
        <f t="shared" si="486"/>
        <v>44539</v>
      </c>
      <c r="H7809">
        <v>7808</v>
      </c>
      <c r="I7809">
        <v>7809</v>
      </c>
      <c r="J7809">
        <f t="shared" si="487"/>
        <v>60972672</v>
      </c>
    </row>
    <row r="7810" spans="1:10" x14ac:dyDescent="0.35">
      <c r="A7810" s="6" t="s">
        <v>10590</v>
      </c>
      <c r="B7810" s="7">
        <v>44539</v>
      </c>
      <c r="C7810" s="6" t="s">
        <v>2284</v>
      </c>
      <c r="D7810" s="6" t="s">
        <v>13</v>
      </c>
      <c r="E7810" t="str">
        <f t="shared" ref="E7810:E7873" si="488">VLOOKUP(A7810,Order_data,5,0)</f>
        <v>Stockholm</v>
      </c>
      <c r="F7810" t="str">
        <f t="shared" ref="F7810:F7873" si="489">VLOOKUP(A7810,Order_data,6,0)</f>
        <v>North</v>
      </c>
      <c r="G7810" s="1">
        <f t="shared" ref="G7810:G7873" si="490">VLOOKUP(A7810,Order_data,2,0)</f>
        <v>44539</v>
      </c>
      <c r="H7810">
        <v>7809</v>
      </c>
      <c r="I7810">
        <v>7810</v>
      </c>
      <c r="J7810">
        <f t="shared" ref="J7810:J7873" si="491">H7810*I7810</f>
        <v>60988290</v>
      </c>
    </row>
    <row r="7811" spans="1:10" x14ac:dyDescent="0.35">
      <c r="A7811" s="6" t="s">
        <v>10591</v>
      </c>
      <c r="B7811" s="7">
        <v>44539</v>
      </c>
      <c r="C7811" s="6" t="s">
        <v>930</v>
      </c>
      <c r="D7811" s="6" t="s">
        <v>85</v>
      </c>
      <c r="E7811" t="str">
        <f t="shared" si="488"/>
        <v>South Holland</v>
      </c>
      <c r="F7811" t="str">
        <f t="shared" si="489"/>
        <v>Central</v>
      </c>
      <c r="G7811" s="1">
        <f t="shared" si="490"/>
        <v>44539</v>
      </c>
      <c r="H7811">
        <v>7810</v>
      </c>
      <c r="I7811">
        <v>7811</v>
      </c>
      <c r="J7811">
        <f t="shared" si="491"/>
        <v>61003910</v>
      </c>
    </row>
    <row r="7812" spans="1:10" x14ac:dyDescent="0.35">
      <c r="A7812" s="6" t="s">
        <v>10592</v>
      </c>
      <c r="B7812" s="7">
        <v>44539</v>
      </c>
      <c r="C7812" s="6" t="s">
        <v>2284</v>
      </c>
      <c r="D7812" s="6" t="s">
        <v>13</v>
      </c>
      <c r="E7812" t="str">
        <f t="shared" si="488"/>
        <v>Stockholm</v>
      </c>
      <c r="F7812" t="str">
        <f t="shared" si="489"/>
        <v>North</v>
      </c>
      <c r="G7812" s="1">
        <f t="shared" si="490"/>
        <v>44539</v>
      </c>
      <c r="H7812">
        <v>7811</v>
      </c>
      <c r="I7812">
        <v>7812</v>
      </c>
      <c r="J7812">
        <f t="shared" si="491"/>
        <v>61019532</v>
      </c>
    </row>
    <row r="7813" spans="1:10" x14ac:dyDescent="0.35">
      <c r="A7813" s="6" t="s">
        <v>10593</v>
      </c>
      <c r="B7813" s="7">
        <v>44539</v>
      </c>
      <c r="C7813" s="6" t="s">
        <v>1136</v>
      </c>
      <c r="D7813" s="6" t="s">
        <v>28</v>
      </c>
      <c r="E7813" t="str">
        <f t="shared" si="488"/>
        <v>Ile-de-France</v>
      </c>
      <c r="F7813" t="str">
        <f t="shared" si="489"/>
        <v>Central</v>
      </c>
      <c r="G7813" s="1">
        <f t="shared" si="490"/>
        <v>44539</v>
      </c>
      <c r="H7813">
        <v>7812</v>
      </c>
      <c r="I7813">
        <v>7813</v>
      </c>
      <c r="J7813">
        <f t="shared" si="491"/>
        <v>61035156</v>
      </c>
    </row>
    <row r="7814" spans="1:10" x14ac:dyDescent="0.35">
      <c r="A7814" s="6" t="s">
        <v>10594</v>
      </c>
      <c r="B7814" s="7">
        <v>44539</v>
      </c>
      <c r="C7814" s="6" t="s">
        <v>2182</v>
      </c>
      <c r="D7814" s="6" t="s">
        <v>134</v>
      </c>
      <c r="E7814" t="str">
        <f t="shared" si="488"/>
        <v>Antwerp</v>
      </c>
      <c r="F7814" t="str">
        <f t="shared" si="489"/>
        <v>Central</v>
      </c>
      <c r="G7814" s="1">
        <f t="shared" si="490"/>
        <v>44539</v>
      </c>
      <c r="H7814">
        <v>7813</v>
      </c>
      <c r="I7814">
        <v>7814</v>
      </c>
      <c r="J7814">
        <f t="shared" si="491"/>
        <v>61050782</v>
      </c>
    </row>
    <row r="7815" spans="1:10" x14ac:dyDescent="0.35">
      <c r="A7815" s="6" t="s">
        <v>10595</v>
      </c>
      <c r="B7815" s="7">
        <v>44539</v>
      </c>
      <c r="C7815" s="6" t="s">
        <v>2182</v>
      </c>
      <c r="D7815" s="6" t="s">
        <v>134</v>
      </c>
      <c r="E7815" t="str">
        <f t="shared" si="488"/>
        <v>Antwerp</v>
      </c>
      <c r="F7815" t="str">
        <f t="shared" si="489"/>
        <v>Central</v>
      </c>
      <c r="G7815" s="1">
        <f t="shared" si="490"/>
        <v>44539</v>
      </c>
      <c r="H7815">
        <v>7814</v>
      </c>
      <c r="I7815">
        <v>7815</v>
      </c>
      <c r="J7815">
        <f t="shared" si="491"/>
        <v>61066410</v>
      </c>
    </row>
    <row r="7816" spans="1:10" x14ac:dyDescent="0.35">
      <c r="A7816" s="6" t="s">
        <v>10596</v>
      </c>
      <c r="B7816" s="7">
        <v>44540</v>
      </c>
      <c r="C7816" s="6" t="s">
        <v>612</v>
      </c>
      <c r="D7816" s="6" t="s">
        <v>28</v>
      </c>
      <c r="E7816" t="str">
        <f t="shared" si="488"/>
        <v>Auvergne-Rhône-Alpes</v>
      </c>
      <c r="F7816" t="str">
        <f t="shared" si="489"/>
        <v>Central</v>
      </c>
      <c r="G7816" s="1">
        <f t="shared" si="490"/>
        <v>44540</v>
      </c>
      <c r="H7816">
        <v>7815</v>
      </c>
      <c r="I7816">
        <v>7816</v>
      </c>
      <c r="J7816">
        <f t="shared" si="491"/>
        <v>61082040</v>
      </c>
    </row>
    <row r="7817" spans="1:10" x14ac:dyDescent="0.35">
      <c r="A7817" s="6" t="s">
        <v>10597</v>
      </c>
      <c r="B7817" s="7">
        <v>44540</v>
      </c>
      <c r="C7817" s="6" t="s">
        <v>2709</v>
      </c>
      <c r="D7817" s="6" t="s">
        <v>28</v>
      </c>
      <c r="E7817" t="str">
        <f t="shared" si="488"/>
        <v>Normandy</v>
      </c>
      <c r="F7817" t="str">
        <f t="shared" si="489"/>
        <v>Central</v>
      </c>
      <c r="G7817" s="1">
        <f t="shared" si="490"/>
        <v>44540</v>
      </c>
      <c r="H7817">
        <v>7816</v>
      </c>
      <c r="I7817">
        <v>7817</v>
      </c>
      <c r="J7817">
        <f t="shared" si="491"/>
        <v>61097672</v>
      </c>
    </row>
    <row r="7818" spans="1:10" x14ac:dyDescent="0.35">
      <c r="A7818" s="6" t="s">
        <v>10598</v>
      </c>
      <c r="B7818" s="7">
        <v>44540</v>
      </c>
      <c r="C7818" s="6" t="s">
        <v>2709</v>
      </c>
      <c r="D7818" s="6" t="s">
        <v>28</v>
      </c>
      <c r="E7818" t="str">
        <f t="shared" si="488"/>
        <v>Normandy</v>
      </c>
      <c r="F7818" t="str">
        <f t="shared" si="489"/>
        <v>Central</v>
      </c>
      <c r="G7818" s="1">
        <f t="shared" si="490"/>
        <v>44540</v>
      </c>
      <c r="H7818">
        <v>7817</v>
      </c>
      <c r="I7818">
        <v>7818</v>
      </c>
      <c r="J7818">
        <f t="shared" si="491"/>
        <v>61113306</v>
      </c>
    </row>
    <row r="7819" spans="1:10" x14ac:dyDescent="0.35">
      <c r="A7819" s="6" t="s">
        <v>10599</v>
      </c>
      <c r="B7819" s="7">
        <v>44540</v>
      </c>
      <c r="C7819" s="6" t="s">
        <v>1044</v>
      </c>
      <c r="D7819" s="6" t="s">
        <v>13</v>
      </c>
      <c r="E7819" t="str">
        <f t="shared" si="488"/>
        <v>Stockholm</v>
      </c>
      <c r="F7819" t="str">
        <f t="shared" si="489"/>
        <v>North</v>
      </c>
      <c r="G7819" s="1">
        <f t="shared" si="490"/>
        <v>44540</v>
      </c>
      <c r="H7819">
        <v>7818</v>
      </c>
      <c r="I7819">
        <v>7819</v>
      </c>
      <c r="J7819">
        <f t="shared" si="491"/>
        <v>61128942</v>
      </c>
    </row>
    <row r="7820" spans="1:10" x14ac:dyDescent="0.35">
      <c r="A7820" s="6" t="s">
        <v>10600</v>
      </c>
      <c r="B7820" s="7">
        <v>44540</v>
      </c>
      <c r="C7820" s="6" t="s">
        <v>712</v>
      </c>
      <c r="D7820" s="6" t="s">
        <v>21</v>
      </c>
      <c r="E7820" t="str">
        <f t="shared" si="488"/>
        <v>England</v>
      </c>
      <c r="F7820" t="str">
        <f t="shared" si="489"/>
        <v>North</v>
      </c>
      <c r="G7820" s="1">
        <f t="shared" si="490"/>
        <v>44540</v>
      </c>
      <c r="H7820">
        <v>7819</v>
      </c>
      <c r="I7820">
        <v>7820</v>
      </c>
      <c r="J7820">
        <f t="shared" si="491"/>
        <v>61144580</v>
      </c>
    </row>
    <row r="7821" spans="1:10" x14ac:dyDescent="0.35">
      <c r="A7821" s="6" t="s">
        <v>10601</v>
      </c>
      <c r="B7821" s="7">
        <v>44540</v>
      </c>
      <c r="C7821" s="6" t="s">
        <v>1395</v>
      </c>
      <c r="D7821" s="6" t="s">
        <v>28</v>
      </c>
      <c r="E7821" t="str">
        <f t="shared" si="488"/>
        <v>Nord-Pas-de-Calais-Picardie</v>
      </c>
      <c r="F7821" t="str">
        <f t="shared" si="489"/>
        <v>Central</v>
      </c>
      <c r="G7821" s="1">
        <f t="shared" si="490"/>
        <v>44540</v>
      </c>
      <c r="H7821">
        <v>7820</v>
      </c>
      <c r="I7821">
        <v>7821</v>
      </c>
      <c r="J7821">
        <f t="shared" si="491"/>
        <v>61160220</v>
      </c>
    </row>
    <row r="7822" spans="1:10" x14ac:dyDescent="0.35">
      <c r="A7822" s="6" t="s">
        <v>10602</v>
      </c>
      <c r="B7822" s="7">
        <v>44541</v>
      </c>
      <c r="C7822" s="6" t="s">
        <v>766</v>
      </c>
      <c r="D7822" s="6" t="s">
        <v>21</v>
      </c>
      <c r="E7822" t="str">
        <f t="shared" si="488"/>
        <v>England</v>
      </c>
      <c r="F7822" t="str">
        <f t="shared" si="489"/>
        <v>North</v>
      </c>
      <c r="G7822" s="1">
        <f t="shared" si="490"/>
        <v>44541</v>
      </c>
      <c r="H7822">
        <v>7821</v>
      </c>
      <c r="I7822">
        <v>7822</v>
      </c>
      <c r="J7822">
        <f t="shared" si="491"/>
        <v>61175862</v>
      </c>
    </row>
    <row r="7823" spans="1:10" x14ac:dyDescent="0.35">
      <c r="A7823" s="6" t="s">
        <v>10603</v>
      </c>
      <c r="B7823" s="7">
        <v>44541</v>
      </c>
      <c r="C7823" s="6" t="s">
        <v>2147</v>
      </c>
      <c r="D7823" s="6" t="s">
        <v>21</v>
      </c>
      <c r="E7823" t="str">
        <f t="shared" si="488"/>
        <v>England</v>
      </c>
      <c r="F7823" t="str">
        <f t="shared" si="489"/>
        <v>North</v>
      </c>
      <c r="G7823" s="1">
        <f t="shared" si="490"/>
        <v>44541</v>
      </c>
      <c r="H7823">
        <v>7822</v>
      </c>
      <c r="I7823">
        <v>7823</v>
      </c>
      <c r="J7823">
        <f t="shared" si="491"/>
        <v>61191506</v>
      </c>
    </row>
    <row r="7824" spans="1:10" x14ac:dyDescent="0.35">
      <c r="A7824" s="6" t="s">
        <v>10604</v>
      </c>
      <c r="B7824" s="7">
        <v>44541</v>
      </c>
      <c r="C7824" s="6" t="s">
        <v>2147</v>
      </c>
      <c r="D7824" s="6" t="s">
        <v>21</v>
      </c>
      <c r="E7824" t="str">
        <f t="shared" si="488"/>
        <v>England</v>
      </c>
      <c r="F7824" t="str">
        <f t="shared" si="489"/>
        <v>North</v>
      </c>
      <c r="G7824" s="1">
        <f t="shared" si="490"/>
        <v>44541</v>
      </c>
      <c r="H7824">
        <v>7823</v>
      </c>
      <c r="I7824">
        <v>7824</v>
      </c>
      <c r="J7824">
        <f t="shared" si="491"/>
        <v>61207152</v>
      </c>
    </row>
    <row r="7825" spans="1:10" x14ac:dyDescent="0.35">
      <c r="A7825" s="6" t="s">
        <v>10605</v>
      </c>
      <c r="B7825" s="7">
        <v>44541</v>
      </c>
      <c r="C7825" s="6" t="s">
        <v>2147</v>
      </c>
      <c r="D7825" s="6" t="s">
        <v>21</v>
      </c>
      <c r="E7825" t="str">
        <f t="shared" si="488"/>
        <v>England</v>
      </c>
      <c r="F7825" t="str">
        <f t="shared" si="489"/>
        <v>North</v>
      </c>
      <c r="G7825" s="1">
        <f t="shared" si="490"/>
        <v>44541</v>
      </c>
      <c r="H7825">
        <v>7824</v>
      </c>
      <c r="I7825">
        <v>7825</v>
      </c>
      <c r="J7825">
        <f t="shared" si="491"/>
        <v>61222800</v>
      </c>
    </row>
    <row r="7826" spans="1:10" x14ac:dyDescent="0.35">
      <c r="A7826" s="6" t="s">
        <v>10606</v>
      </c>
      <c r="B7826" s="7">
        <v>44541</v>
      </c>
      <c r="C7826" s="6" t="s">
        <v>2147</v>
      </c>
      <c r="D7826" s="6" t="s">
        <v>21</v>
      </c>
      <c r="E7826" t="str">
        <f t="shared" si="488"/>
        <v>England</v>
      </c>
      <c r="F7826" t="str">
        <f t="shared" si="489"/>
        <v>North</v>
      </c>
      <c r="G7826" s="1">
        <f t="shared" si="490"/>
        <v>44541</v>
      </c>
      <c r="H7826">
        <v>7825</v>
      </c>
      <c r="I7826">
        <v>7826</v>
      </c>
      <c r="J7826">
        <f t="shared" si="491"/>
        <v>61238450</v>
      </c>
    </row>
    <row r="7827" spans="1:10" x14ac:dyDescent="0.35">
      <c r="A7827" s="6" t="s">
        <v>10607</v>
      </c>
      <c r="B7827" s="7">
        <v>44541</v>
      </c>
      <c r="C7827" s="6" t="s">
        <v>2147</v>
      </c>
      <c r="D7827" s="6" t="s">
        <v>21</v>
      </c>
      <c r="E7827" t="str">
        <f t="shared" si="488"/>
        <v>England</v>
      </c>
      <c r="F7827" t="str">
        <f t="shared" si="489"/>
        <v>North</v>
      </c>
      <c r="G7827" s="1">
        <f t="shared" si="490"/>
        <v>44541</v>
      </c>
      <c r="H7827">
        <v>7826</v>
      </c>
      <c r="I7827">
        <v>7827</v>
      </c>
      <c r="J7827">
        <f t="shared" si="491"/>
        <v>61254102</v>
      </c>
    </row>
    <row r="7828" spans="1:10" x14ac:dyDescent="0.35">
      <c r="A7828" s="6" t="s">
        <v>10608</v>
      </c>
      <c r="B7828" s="7">
        <v>44541</v>
      </c>
      <c r="C7828" s="6" t="s">
        <v>2147</v>
      </c>
      <c r="D7828" s="6" t="s">
        <v>21</v>
      </c>
      <c r="E7828" t="str">
        <f t="shared" si="488"/>
        <v>England</v>
      </c>
      <c r="F7828" t="str">
        <f t="shared" si="489"/>
        <v>North</v>
      </c>
      <c r="G7828" s="1">
        <f t="shared" si="490"/>
        <v>44541</v>
      </c>
      <c r="H7828">
        <v>7827</v>
      </c>
      <c r="I7828">
        <v>7828</v>
      </c>
      <c r="J7828">
        <f t="shared" si="491"/>
        <v>61269756</v>
      </c>
    </row>
    <row r="7829" spans="1:10" x14ac:dyDescent="0.35">
      <c r="A7829" s="6" t="s">
        <v>10609</v>
      </c>
      <c r="B7829" s="7">
        <v>44542</v>
      </c>
      <c r="C7829" s="6" t="s">
        <v>1957</v>
      </c>
      <c r="D7829" s="6" t="s">
        <v>21</v>
      </c>
      <c r="E7829" t="str">
        <f t="shared" si="488"/>
        <v>England</v>
      </c>
      <c r="F7829" t="str">
        <f t="shared" si="489"/>
        <v>North</v>
      </c>
      <c r="G7829" s="1">
        <f t="shared" si="490"/>
        <v>44542</v>
      </c>
      <c r="H7829">
        <v>7828</v>
      </c>
      <c r="I7829">
        <v>7829</v>
      </c>
      <c r="J7829">
        <f t="shared" si="491"/>
        <v>61285412</v>
      </c>
    </row>
    <row r="7830" spans="1:10" x14ac:dyDescent="0.35">
      <c r="A7830" s="6" t="s">
        <v>10610</v>
      </c>
      <c r="B7830" s="7">
        <v>44542</v>
      </c>
      <c r="C7830" s="6" t="s">
        <v>485</v>
      </c>
      <c r="D7830" s="6" t="s">
        <v>62</v>
      </c>
      <c r="E7830" t="str">
        <f t="shared" si="488"/>
        <v>Catalonia</v>
      </c>
      <c r="F7830" t="str">
        <f t="shared" si="489"/>
        <v>South</v>
      </c>
      <c r="G7830" s="1">
        <f t="shared" si="490"/>
        <v>44542</v>
      </c>
      <c r="H7830">
        <v>7829</v>
      </c>
      <c r="I7830">
        <v>7830</v>
      </c>
      <c r="J7830">
        <f t="shared" si="491"/>
        <v>61301070</v>
      </c>
    </row>
    <row r="7831" spans="1:10" x14ac:dyDescent="0.35">
      <c r="A7831" s="6" t="s">
        <v>10611</v>
      </c>
      <c r="B7831" s="7">
        <v>44542</v>
      </c>
      <c r="C7831" s="6" t="s">
        <v>1609</v>
      </c>
      <c r="D7831" s="6" t="s">
        <v>134</v>
      </c>
      <c r="E7831" t="str">
        <f t="shared" si="488"/>
        <v>Namur</v>
      </c>
      <c r="F7831" t="str">
        <f t="shared" si="489"/>
        <v>Central</v>
      </c>
      <c r="G7831" s="1">
        <f t="shared" si="490"/>
        <v>44542</v>
      </c>
      <c r="H7831">
        <v>7830</v>
      </c>
      <c r="I7831">
        <v>7831</v>
      </c>
      <c r="J7831">
        <f t="shared" si="491"/>
        <v>61316730</v>
      </c>
    </row>
    <row r="7832" spans="1:10" x14ac:dyDescent="0.35">
      <c r="A7832" s="6" t="s">
        <v>10612</v>
      </c>
      <c r="B7832" s="7">
        <v>44542</v>
      </c>
      <c r="C7832" s="6" t="s">
        <v>1517</v>
      </c>
      <c r="D7832" s="6" t="s">
        <v>52</v>
      </c>
      <c r="E7832" t="str">
        <f t="shared" si="488"/>
        <v>Veneto</v>
      </c>
      <c r="F7832" t="str">
        <f t="shared" si="489"/>
        <v>South</v>
      </c>
      <c r="G7832" s="1">
        <f t="shared" si="490"/>
        <v>44542</v>
      </c>
      <c r="H7832">
        <v>7831</v>
      </c>
      <c r="I7832">
        <v>7832</v>
      </c>
      <c r="J7832">
        <f t="shared" si="491"/>
        <v>61332392</v>
      </c>
    </row>
    <row r="7833" spans="1:10" x14ac:dyDescent="0.35">
      <c r="A7833" s="6" t="s">
        <v>10613</v>
      </c>
      <c r="B7833" s="7">
        <v>44542</v>
      </c>
      <c r="C7833" s="6" t="s">
        <v>1609</v>
      </c>
      <c r="D7833" s="6" t="s">
        <v>134</v>
      </c>
      <c r="E7833" t="str">
        <f t="shared" si="488"/>
        <v>Namur</v>
      </c>
      <c r="F7833" t="str">
        <f t="shared" si="489"/>
        <v>Central</v>
      </c>
      <c r="G7833" s="1">
        <f t="shared" si="490"/>
        <v>44542</v>
      </c>
      <c r="H7833">
        <v>7832</v>
      </c>
      <c r="I7833">
        <v>7833</v>
      </c>
      <c r="J7833">
        <f t="shared" si="491"/>
        <v>61348056</v>
      </c>
    </row>
    <row r="7834" spans="1:10" x14ac:dyDescent="0.35">
      <c r="A7834" s="6" t="s">
        <v>10614</v>
      </c>
      <c r="B7834" s="7">
        <v>44542</v>
      </c>
      <c r="C7834" s="6" t="s">
        <v>1609</v>
      </c>
      <c r="D7834" s="6" t="s">
        <v>134</v>
      </c>
      <c r="E7834" t="str">
        <f t="shared" si="488"/>
        <v>Namur</v>
      </c>
      <c r="F7834" t="str">
        <f t="shared" si="489"/>
        <v>Central</v>
      </c>
      <c r="G7834" s="1">
        <f t="shared" si="490"/>
        <v>44542</v>
      </c>
      <c r="H7834">
        <v>7833</v>
      </c>
      <c r="I7834">
        <v>7834</v>
      </c>
      <c r="J7834">
        <f t="shared" si="491"/>
        <v>61363722</v>
      </c>
    </row>
    <row r="7835" spans="1:10" x14ac:dyDescent="0.35">
      <c r="A7835" s="6" t="s">
        <v>10615</v>
      </c>
      <c r="B7835" s="7">
        <v>44542</v>
      </c>
      <c r="C7835" s="6" t="s">
        <v>2158</v>
      </c>
      <c r="D7835" s="6" t="s">
        <v>21</v>
      </c>
      <c r="E7835" t="str">
        <f t="shared" si="488"/>
        <v>Scotland</v>
      </c>
      <c r="F7835" t="str">
        <f t="shared" si="489"/>
        <v>North</v>
      </c>
      <c r="G7835" s="1">
        <f t="shared" si="490"/>
        <v>44542</v>
      </c>
      <c r="H7835">
        <v>7834</v>
      </c>
      <c r="I7835">
        <v>7835</v>
      </c>
      <c r="J7835">
        <f t="shared" si="491"/>
        <v>61379390</v>
      </c>
    </row>
    <row r="7836" spans="1:10" x14ac:dyDescent="0.35">
      <c r="A7836" s="6" t="s">
        <v>10616</v>
      </c>
      <c r="B7836" s="7">
        <v>44542</v>
      </c>
      <c r="C7836" s="6" t="s">
        <v>1517</v>
      </c>
      <c r="D7836" s="6" t="s">
        <v>52</v>
      </c>
      <c r="E7836" t="str">
        <f t="shared" si="488"/>
        <v>Veneto</v>
      </c>
      <c r="F7836" t="str">
        <f t="shared" si="489"/>
        <v>South</v>
      </c>
      <c r="G7836" s="1">
        <f t="shared" si="490"/>
        <v>44542</v>
      </c>
      <c r="H7836">
        <v>7835</v>
      </c>
      <c r="I7836">
        <v>7836</v>
      </c>
      <c r="J7836">
        <f t="shared" si="491"/>
        <v>61395060</v>
      </c>
    </row>
    <row r="7837" spans="1:10" x14ac:dyDescent="0.35">
      <c r="A7837" s="6" t="s">
        <v>10617</v>
      </c>
      <c r="B7837" s="7">
        <v>44542</v>
      </c>
      <c r="C7837" s="6" t="s">
        <v>2256</v>
      </c>
      <c r="D7837" s="6" t="s">
        <v>52</v>
      </c>
      <c r="E7837" t="str">
        <f t="shared" si="488"/>
        <v>Campania</v>
      </c>
      <c r="F7837" t="str">
        <f t="shared" si="489"/>
        <v>South</v>
      </c>
      <c r="G7837" s="1">
        <f t="shared" si="490"/>
        <v>44542</v>
      </c>
      <c r="H7837">
        <v>7836</v>
      </c>
      <c r="I7837">
        <v>7837</v>
      </c>
      <c r="J7837">
        <f t="shared" si="491"/>
        <v>61410732</v>
      </c>
    </row>
    <row r="7838" spans="1:10" x14ac:dyDescent="0.35">
      <c r="A7838" s="6" t="s">
        <v>10618</v>
      </c>
      <c r="B7838" s="7">
        <v>44542</v>
      </c>
      <c r="C7838" s="6" t="s">
        <v>1124</v>
      </c>
      <c r="D7838" s="6" t="s">
        <v>28</v>
      </c>
      <c r="E7838" t="str">
        <f t="shared" si="488"/>
        <v>Ile-de-France</v>
      </c>
      <c r="F7838" t="str">
        <f t="shared" si="489"/>
        <v>Central</v>
      </c>
      <c r="G7838" s="1">
        <f t="shared" si="490"/>
        <v>44542</v>
      </c>
      <c r="H7838">
        <v>7837</v>
      </c>
      <c r="I7838">
        <v>7838</v>
      </c>
      <c r="J7838">
        <f t="shared" si="491"/>
        <v>61426406</v>
      </c>
    </row>
    <row r="7839" spans="1:10" x14ac:dyDescent="0.35">
      <c r="A7839" s="6" t="s">
        <v>10619</v>
      </c>
      <c r="B7839" s="7">
        <v>44542</v>
      </c>
      <c r="C7839" s="6" t="s">
        <v>1125</v>
      </c>
      <c r="D7839" s="6" t="s">
        <v>52</v>
      </c>
      <c r="E7839" t="str">
        <f t="shared" si="488"/>
        <v>Umbria</v>
      </c>
      <c r="F7839" t="str">
        <f t="shared" si="489"/>
        <v>South</v>
      </c>
      <c r="G7839" s="1">
        <f t="shared" si="490"/>
        <v>44542</v>
      </c>
      <c r="H7839">
        <v>7838</v>
      </c>
      <c r="I7839">
        <v>7839</v>
      </c>
      <c r="J7839">
        <f t="shared" si="491"/>
        <v>61442082</v>
      </c>
    </row>
    <row r="7840" spans="1:10" x14ac:dyDescent="0.35">
      <c r="A7840" s="6" t="s">
        <v>10620</v>
      </c>
      <c r="B7840" s="7">
        <v>44543</v>
      </c>
      <c r="C7840" s="6" t="s">
        <v>2344</v>
      </c>
      <c r="D7840" s="6" t="s">
        <v>28</v>
      </c>
      <c r="E7840" t="str">
        <f t="shared" si="488"/>
        <v>Auvergne-Rhône-Alpes</v>
      </c>
      <c r="F7840" t="str">
        <f t="shared" si="489"/>
        <v>Central</v>
      </c>
      <c r="G7840" s="1">
        <f t="shared" si="490"/>
        <v>44543</v>
      </c>
      <c r="H7840">
        <v>7839</v>
      </c>
      <c r="I7840">
        <v>7840</v>
      </c>
      <c r="J7840">
        <f t="shared" si="491"/>
        <v>61457760</v>
      </c>
    </row>
    <row r="7841" spans="1:10" x14ac:dyDescent="0.35">
      <c r="A7841" s="6" t="s">
        <v>10621</v>
      </c>
      <c r="B7841" s="7">
        <v>44543</v>
      </c>
      <c r="C7841" s="6" t="s">
        <v>1772</v>
      </c>
      <c r="D7841" s="6" t="s">
        <v>28</v>
      </c>
      <c r="E7841" t="str">
        <f t="shared" si="488"/>
        <v>Ile-de-France</v>
      </c>
      <c r="F7841" t="str">
        <f t="shared" si="489"/>
        <v>Central</v>
      </c>
      <c r="G7841" s="1">
        <f t="shared" si="490"/>
        <v>44543</v>
      </c>
      <c r="H7841">
        <v>7840</v>
      </c>
      <c r="I7841">
        <v>7841</v>
      </c>
      <c r="J7841">
        <f t="shared" si="491"/>
        <v>61473440</v>
      </c>
    </row>
    <row r="7842" spans="1:10" x14ac:dyDescent="0.35">
      <c r="A7842" s="6" t="s">
        <v>10622</v>
      </c>
      <c r="B7842" s="7">
        <v>44543</v>
      </c>
      <c r="C7842" s="6" t="s">
        <v>262</v>
      </c>
      <c r="D7842" s="6" t="s">
        <v>28</v>
      </c>
      <c r="E7842" t="str">
        <f t="shared" si="488"/>
        <v>Auvergne-Rhône-Alpes</v>
      </c>
      <c r="F7842" t="str">
        <f t="shared" si="489"/>
        <v>Central</v>
      </c>
      <c r="G7842" s="1">
        <f t="shared" si="490"/>
        <v>44543</v>
      </c>
      <c r="H7842">
        <v>7841</v>
      </c>
      <c r="I7842">
        <v>7842</v>
      </c>
      <c r="J7842">
        <f t="shared" si="491"/>
        <v>61489122</v>
      </c>
    </row>
    <row r="7843" spans="1:10" x14ac:dyDescent="0.35">
      <c r="A7843" s="6" t="s">
        <v>10623</v>
      </c>
      <c r="B7843" s="7">
        <v>44543</v>
      </c>
      <c r="C7843" s="6" t="s">
        <v>262</v>
      </c>
      <c r="D7843" s="6" t="s">
        <v>28</v>
      </c>
      <c r="E7843" t="str">
        <f t="shared" si="488"/>
        <v>Auvergne-Rhône-Alpes</v>
      </c>
      <c r="F7843" t="str">
        <f t="shared" si="489"/>
        <v>Central</v>
      </c>
      <c r="G7843" s="1">
        <f t="shared" si="490"/>
        <v>44543</v>
      </c>
      <c r="H7843">
        <v>7842</v>
      </c>
      <c r="I7843">
        <v>7843</v>
      </c>
      <c r="J7843">
        <f t="shared" si="491"/>
        <v>61504806</v>
      </c>
    </row>
    <row r="7844" spans="1:10" x14ac:dyDescent="0.35">
      <c r="A7844" s="6" t="s">
        <v>10624</v>
      </c>
      <c r="B7844" s="7">
        <v>44543</v>
      </c>
      <c r="C7844" s="6" t="s">
        <v>880</v>
      </c>
      <c r="D7844" s="6" t="s">
        <v>73</v>
      </c>
      <c r="E7844" t="str">
        <f t="shared" si="488"/>
        <v>North Rhine-Westphalia</v>
      </c>
      <c r="F7844" t="str">
        <f t="shared" si="489"/>
        <v>Central</v>
      </c>
      <c r="G7844" s="1">
        <f t="shared" si="490"/>
        <v>44543</v>
      </c>
      <c r="H7844">
        <v>7843</v>
      </c>
      <c r="I7844">
        <v>7844</v>
      </c>
      <c r="J7844">
        <f t="shared" si="491"/>
        <v>61520492</v>
      </c>
    </row>
    <row r="7845" spans="1:10" x14ac:dyDescent="0.35">
      <c r="A7845" s="6" t="s">
        <v>10625</v>
      </c>
      <c r="B7845" s="7">
        <v>44543</v>
      </c>
      <c r="C7845" s="6" t="s">
        <v>880</v>
      </c>
      <c r="D7845" s="6" t="s">
        <v>73</v>
      </c>
      <c r="E7845" t="str">
        <f t="shared" si="488"/>
        <v>North Rhine-Westphalia</v>
      </c>
      <c r="F7845" t="str">
        <f t="shared" si="489"/>
        <v>Central</v>
      </c>
      <c r="G7845" s="1">
        <f t="shared" si="490"/>
        <v>44543</v>
      </c>
      <c r="H7845">
        <v>7844</v>
      </c>
      <c r="I7845">
        <v>7845</v>
      </c>
      <c r="J7845">
        <f t="shared" si="491"/>
        <v>61536180</v>
      </c>
    </row>
    <row r="7846" spans="1:10" x14ac:dyDescent="0.35">
      <c r="A7846" s="6" t="s">
        <v>10626</v>
      </c>
      <c r="B7846" s="7">
        <v>44543</v>
      </c>
      <c r="C7846" s="6" t="s">
        <v>880</v>
      </c>
      <c r="D7846" s="6" t="s">
        <v>73</v>
      </c>
      <c r="E7846" t="str">
        <f t="shared" si="488"/>
        <v>North Rhine-Westphalia</v>
      </c>
      <c r="F7846" t="str">
        <f t="shared" si="489"/>
        <v>Central</v>
      </c>
      <c r="G7846" s="1">
        <f t="shared" si="490"/>
        <v>44543</v>
      </c>
      <c r="H7846">
        <v>7845</v>
      </c>
      <c r="I7846">
        <v>7846</v>
      </c>
      <c r="J7846">
        <f t="shared" si="491"/>
        <v>61551870</v>
      </c>
    </row>
    <row r="7847" spans="1:10" x14ac:dyDescent="0.35">
      <c r="A7847" s="6" t="s">
        <v>10627</v>
      </c>
      <c r="B7847" s="7">
        <v>44544</v>
      </c>
      <c r="C7847" s="6" t="s">
        <v>2149</v>
      </c>
      <c r="D7847" s="6" t="s">
        <v>52</v>
      </c>
      <c r="E7847" t="str">
        <f t="shared" si="488"/>
        <v>Sicily</v>
      </c>
      <c r="F7847" t="str">
        <f t="shared" si="489"/>
        <v>South</v>
      </c>
      <c r="G7847" s="1">
        <f t="shared" si="490"/>
        <v>44544</v>
      </c>
      <c r="H7847">
        <v>7846</v>
      </c>
      <c r="I7847">
        <v>7847</v>
      </c>
      <c r="J7847">
        <f t="shared" si="491"/>
        <v>61567562</v>
      </c>
    </row>
    <row r="7848" spans="1:10" x14ac:dyDescent="0.35">
      <c r="A7848" s="6" t="s">
        <v>10628</v>
      </c>
      <c r="B7848" s="7">
        <v>44544</v>
      </c>
      <c r="C7848" s="6" t="s">
        <v>2149</v>
      </c>
      <c r="D7848" s="6" t="s">
        <v>52</v>
      </c>
      <c r="E7848" t="str">
        <f t="shared" si="488"/>
        <v>Sicily</v>
      </c>
      <c r="F7848" t="str">
        <f t="shared" si="489"/>
        <v>South</v>
      </c>
      <c r="G7848" s="1">
        <f t="shared" si="490"/>
        <v>44544</v>
      </c>
      <c r="H7848">
        <v>7847</v>
      </c>
      <c r="I7848">
        <v>7848</v>
      </c>
      <c r="J7848">
        <f t="shared" si="491"/>
        <v>61583256</v>
      </c>
    </row>
    <row r="7849" spans="1:10" x14ac:dyDescent="0.35">
      <c r="A7849" s="6" t="s">
        <v>10629</v>
      </c>
      <c r="B7849" s="7">
        <v>44545</v>
      </c>
      <c r="C7849" s="6" t="s">
        <v>2504</v>
      </c>
      <c r="D7849" s="6" t="s">
        <v>28</v>
      </c>
      <c r="E7849" t="str">
        <f t="shared" si="488"/>
        <v>Brittany</v>
      </c>
      <c r="F7849" t="str">
        <f t="shared" si="489"/>
        <v>Central</v>
      </c>
      <c r="G7849" s="1">
        <f t="shared" si="490"/>
        <v>44545</v>
      </c>
      <c r="H7849">
        <v>7848</v>
      </c>
      <c r="I7849">
        <v>7849</v>
      </c>
      <c r="J7849">
        <f t="shared" si="491"/>
        <v>61598952</v>
      </c>
    </row>
    <row r="7850" spans="1:10" x14ac:dyDescent="0.35">
      <c r="A7850" s="6" t="s">
        <v>10630</v>
      </c>
      <c r="B7850" s="7">
        <v>44545</v>
      </c>
      <c r="C7850" s="6" t="s">
        <v>2504</v>
      </c>
      <c r="D7850" s="6" t="s">
        <v>28</v>
      </c>
      <c r="E7850" t="str">
        <f t="shared" si="488"/>
        <v>Brittany</v>
      </c>
      <c r="F7850" t="str">
        <f t="shared" si="489"/>
        <v>Central</v>
      </c>
      <c r="G7850" s="1">
        <f t="shared" si="490"/>
        <v>44545</v>
      </c>
      <c r="H7850">
        <v>7849</v>
      </c>
      <c r="I7850">
        <v>7850</v>
      </c>
      <c r="J7850">
        <f t="shared" si="491"/>
        <v>61614650</v>
      </c>
    </row>
    <row r="7851" spans="1:10" x14ac:dyDescent="0.35">
      <c r="A7851" s="6" t="s">
        <v>10631</v>
      </c>
      <c r="B7851" s="7">
        <v>44545</v>
      </c>
      <c r="C7851" s="6" t="s">
        <v>2504</v>
      </c>
      <c r="D7851" s="6" t="s">
        <v>28</v>
      </c>
      <c r="E7851" t="str">
        <f t="shared" si="488"/>
        <v>Brittany</v>
      </c>
      <c r="F7851" t="str">
        <f t="shared" si="489"/>
        <v>Central</v>
      </c>
      <c r="G7851" s="1">
        <f t="shared" si="490"/>
        <v>44545</v>
      </c>
      <c r="H7851">
        <v>7850</v>
      </c>
      <c r="I7851">
        <v>7851</v>
      </c>
      <c r="J7851">
        <f t="shared" si="491"/>
        <v>61630350</v>
      </c>
    </row>
    <row r="7852" spans="1:10" x14ac:dyDescent="0.35">
      <c r="A7852" s="6" t="s">
        <v>10632</v>
      </c>
      <c r="B7852" s="7">
        <v>44545</v>
      </c>
      <c r="C7852" s="6" t="s">
        <v>2504</v>
      </c>
      <c r="D7852" s="6" t="s">
        <v>28</v>
      </c>
      <c r="E7852" t="str">
        <f t="shared" si="488"/>
        <v>Brittany</v>
      </c>
      <c r="F7852" t="str">
        <f t="shared" si="489"/>
        <v>Central</v>
      </c>
      <c r="G7852" s="1">
        <f t="shared" si="490"/>
        <v>44545</v>
      </c>
      <c r="H7852">
        <v>7851</v>
      </c>
      <c r="I7852">
        <v>7852</v>
      </c>
      <c r="J7852">
        <f t="shared" si="491"/>
        <v>61646052</v>
      </c>
    </row>
    <row r="7853" spans="1:10" x14ac:dyDescent="0.35">
      <c r="A7853" s="6" t="s">
        <v>10633</v>
      </c>
      <c r="B7853" s="7">
        <v>44545</v>
      </c>
      <c r="C7853" s="6" t="s">
        <v>2154</v>
      </c>
      <c r="D7853" s="6" t="s">
        <v>284</v>
      </c>
      <c r="E7853" t="str">
        <f t="shared" si="488"/>
        <v>Dublin</v>
      </c>
      <c r="F7853" t="str">
        <f t="shared" si="489"/>
        <v>North</v>
      </c>
      <c r="G7853" s="1">
        <f t="shared" si="490"/>
        <v>44545</v>
      </c>
      <c r="H7853">
        <v>7852</v>
      </c>
      <c r="I7853">
        <v>7853</v>
      </c>
      <c r="J7853">
        <f t="shared" si="491"/>
        <v>61661756</v>
      </c>
    </row>
    <row r="7854" spans="1:10" x14ac:dyDescent="0.35">
      <c r="A7854" s="6" t="s">
        <v>10634</v>
      </c>
      <c r="B7854" s="7">
        <v>44545</v>
      </c>
      <c r="C7854" s="6" t="s">
        <v>1420</v>
      </c>
      <c r="D7854" s="6" t="s">
        <v>73</v>
      </c>
      <c r="E7854" t="str">
        <f t="shared" si="488"/>
        <v>Hamburg</v>
      </c>
      <c r="F7854" t="str">
        <f t="shared" si="489"/>
        <v>Central</v>
      </c>
      <c r="G7854" s="1">
        <f t="shared" si="490"/>
        <v>44545</v>
      </c>
      <c r="H7854">
        <v>7853</v>
      </c>
      <c r="I7854">
        <v>7854</v>
      </c>
      <c r="J7854">
        <f t="shared" si="491"/>
        <v>61677462</v>
      </c>
    </row>
    <row r="7855" spans="1:10" x14ac:dyDescent="0.35">
      <c r="A7855" s="6" t="s">
        <v>10635</v>
      </c>
      <c r="B7855" s="7">
        <v>44545</v>
      </c>
      <c r="C7855" s="6" t="s">
        <v>1420</v>
      </c>
      <c r="D7855" s="6" t="s">
        <v>73</v>
      </c>
      <c r="E7855" t="str">
        <f t="shared" si="488"/>
        <v>Hamburg</v>
      </c>
      <c r="F7855" t="str">
        <f t="shared" si="489"/>
        <v>Central</v>
      </c>
      <c r="G7855" s="1">
        <f t="shared" si="490"/>
        <v>44545</v>
      </c>
      <c r="H7855">
        <v>7854</v>
      </c>
      <c r="I7855">
        <v>7855</v>
      </c>
      <c r="J7855">
        <f t="shared" si="491"/>
        <v>61693170</v>
      </c>
    </row>
    <row r="7856" spans="1:10" x14ac:dyDescent="0.35">
      <c r="A7856" s="6" t="s">
        <v>10636</v>
      </c>
      <c r="B7856" s="7">
        <v>44545</v>
      </c>
      <c r="C7856" s="6" t="s">
        <v>1420</v>
      </c>
      <c r="D7856" s="6" t="s">
        <v>73</v>
      </c>
      <c r="E7856" t="str">
        <f t="shared" si="488"/>
        <v>Hamburg</v>
      </c>
      <c r="F7856" t="str">
        <f t="shared" si="489"/>
        <v>Central</v>
      </c>
      <c r="G7856" s="1">
        <f t="shared" si="490"/>
        <v>44545</v>
      </c>
      <c r="H7856">
        <v>7855</v>
      </c>
      <c r="I7856">
        <v>7856</v>
      </c>
      <c r="J7856">
        <f t="shared" si="491"/>
        <v>61708880</v>
      </c>
    </row>
    <row r="7857" spans="1:10" x14ac:dyDescent="0.35">
      <c r="A7857" s="6" t="s">
        <v>10637</v>
      </c>
      <c r="B7857" s="7">
        <v>44545</v>
      </c>
      <c r="C7857" s="6" t="s">
        <v>1420</v>
      </c>
      <c r="D7857" s="6" t="s">
        <v>73</v>
      </c>
      <c r="E7857" t="str">
        <f t="shared" si="488"/>
        <v>Hamburg</v>
      </c>
      <c r="F7857" t="str">
        <f t="shared" si="489"/>
        <v>Central</v>
      </c>
      <c r="G7857" s="1">
        <f t="shared" si="490"/>
        <v>44545</v>
      </c>
      <c r="H7857">
        <v>7856</v>
      </c>
      <c r="I7857">
        <v>7857</v>
      </c>
      <c r="J7857">
        <f t="shared" si="491"/>
        <v>61724592</v>
      </c>
    </row>
    <row r="7858" spans="1:10" x14ac:dyDescent="0.35">
      <c r="A7858" s="6" t="s">
        <v>10638</v>
      </c>
      <c r="B7858" s="7">
        <v>44545</v>
      </c>
      <c r="C7858" s="6" t="s">
        <v>51</v>
      </c>
      <c r="D7858" s="6" t="s">
        <v>73</v>
      </c>
      <c r="E7858" t="str">
        <f t="shared" si="488"/>
        <v>Lower Saxony</v>
      </c>
      <c r="F7858" t="str">
        <f t="shared" si="489"/>
        <v>Central</v>
      </c>
      <c r="G7858" s="1">
        <f t="shared" si="490"/>
        <v>44545</v>
      </c>
      <c r="H7858">
        <v>7857</v>
      </c>
      <c r="I7858">
        <v>7858</v>
      </c>
      <c r="J7858">
        <f t="shared" si="491"/>
        <v>61740306</v>
      </c>
    </row>
    <row r="7859" spans="1:10" x14ac:dyDescent="0.35">
      <c r="A7859" s="6" t="s">
        <v>10639</v>
      </c>
      <c r="B7859" s="7">
        <v>44545</v>
      </c>
      <c r="C7859" s="6" t="s">
        <v>1420</v>
      </c>
      <c r="D7859" s="6" t="s">
        <v>73</v>
      </c>
      <c r="E7859" t="str">
        <f t="shared" si="488"/>
        <v>Hamburg</v>
      </c>
      <c r="F7859" t="str">
        <f t="shared" si="489"/>
        <v>Central</v>
      </c>
      <c r="G7859" s="1">
        <f t="shared" si="490"/>
        <v>44545</v>
      </c>
      <c r="H7859">
        <v>7858</v>
      </c>
      <c r="I7859">
        <v>7859</v>
      </c>
      <c r="J7859">
        <f t="shared" si="491"/>
        <v>61756022</v>
      </c>
    </row>
    <row r="7860" spans="1:10" x14ac:dyDescent="0.35">
      <c r="A7860" s="6" t="s">
        <v>10640</v>
      </c>
      <c r="B7860" s="7">
        <v>44545</v>
      </c>
      <c r="C7860" s="6" t="s">
        <v>1420</v>
      </c>
      <c r="D7860" s="6" t="s">
        <v>73</v>
      </c>
      <c r="E7860" t="str">
        <f t="shared" si="488"/>
        <v>Hamburg</v>
      </c>
      <c r="F7860" t="str">
        <f t="shared" si="489"/>
        <v>Central</v>
      </c>
      <c r="G7860" s="1">
        <f t="shared" si="490"/>
        <v>44545</v>
      </c>
      <c r="H7860">
        <v>7859</v>
      </c>
      <c r="I7860">
        <v>7860</v>
      </c>
      <c r="J7860">
        <f t="shared" si="491"/>
        <v>61771740</v>
      </c>
    </row>
    <row r="7861" spans="1:10" x14ac:dyDescent="0.35">
      <c r="A7861" s="6" t="s">
        <v>10641</v>
      </c>
      <c r="B7861" s="7">
        <v>44545</v>
      </c>
      <c r="C7861" s="6" t="s">
        <v>1420</v>
      </c>
      <c r="D7861" s="6" t="s">
        <v>73</v>
      </c>
      <c r="E7861" t="str">
        <f t="shared" si="488"/>
        <v>Hamburg</v>
      </c>
      <c r="F7861" t="str">
        <f t="shared" si="489"/>
        <v>Central</v>
      </c>
      <c r="G7861" s="1">
        <f t="shared" si="490"/>
        <v>44545</v>
      </c>
      <c r="H7861">
        <v>7860</v>
      </c>
      <c r="I7861">
        <v>7861</v>
      </c>
      <c r="J7861">
        <f t="shared" si="491"/>
        <v>61787460</v>
      </c>
    </row>
    <row r="7862" spans="1:10" x14ac:dyDescent="0.35">
      <c r="A7862" s="6" t="s">
        <v>10642</v>
      </c>
      <c r="B7862" s="7">
        <v>44545</v>
      </c>
      <c r="C7862" s="6" t="s">
        <v>51</v>
      </c>
      <c r="D7862" s="6" t="s">
        <v>73</v>
      </c>
      <c r="E7862" t="str">
        <f t="shared" si="488"/>
        <v>Lower Saxony</v>
      </c>
      <c r="F7862" t="str">
        <f t="shared" si="489"/>
        <v>Central</v>
      </c>
      <c r="G7862" s="1">
        <f t="shared" si="490"/>
        <v>44545</v>
      </c>
      <c r="H7862">
        <v>7861</v>
      </c>
      <c r="I7862">
        <v>7862</v>
      </c>
      <c r="J7862">
        <f t="shared" si="491"/>
        <v>61803182</v>
      </c>
    </row>
    <row r="7863" spans="1:10" x14ac:dyDescent="0.35">
      <c r="A7863" s="6" t="s">
        <v>10643</v>
      </c>
      <c r="B7863" s="7">
        <v>44545</v>
      </c>
      <c r="C7863" s="6" t="s">
        <v>1420</v>
      </c>
      <c r="D7863" s="6" t="s">
        <v>73</v>
      </c>
      <c r="E7863" t="str">
        <f t="shared" si="488"/>
        <v>Hamburg</v>
      </c>
      <c r="F7863" t="str">
        <f t="shared" si="489"/>
        <v>Central</v>
      </c>
      <c r="G7863" s="1">
        <f t="shared" si="490"/>
        <v>44545</v>
      </c>
      <c r="H7863">
        <v>7862</v>
      </c>
      <c r="I7863">
        <v>7863</v>
      </c>
      <c r="J7863">
        <f t="shared" si="491"/>
        <v>61818906</v>
      </c>
    </row>
    <row r="7864" spans="1:10" x14ac:dyDescent="0.35">
      <c r="A7864" s="6" t="s">
        <v>10644</v>
      </c>
      <c r="B7864" s="7">
        <v>44545</v>
      </c>
      <c r="C7864" s="6" t="s">
        <v>1420</v>
      </c>
      <c r="D7864" s="6" t="s">
        <v>73</v>
      </c>
      <c r="E7864" t="str">
        <f t="shared" si="488"/>
        <v>Hamburg</v>
      </c>
      <c r="F7864" t="str">
        <f t="shared" si="489"/>
        <v>Central</v>
      </c>
      <c r="G7864" s="1">
        <f t="shared" si="490"/>
        <v>44545</v>
      </c>
      <c r="H7864">
        <v>7863</v>
      </c>
      <c r="I7864">
        <v>7864</v>
      </c>
      <c r="J7864">
        <f t="shared" si="491"/>
        <v>61834632</v>
      </c>
    </row>
    <row r="7865" spans="1:10" x14ac:dyDescent="0.35">
      <c r="A7865" s="6" t="s">
        <v>10645</v>
      </c>
      <c r="B7865" s="7">
        <v>44545</v>
      </c>
      <c r="C7865" s="6" t="s">
        <v>1420</v>
      </c>
      <c r="D7865" s="6" t="s">
        <v>73</v>
      </c>
      <c r="E7865" t="str">
        <f t="shared" si="488"/>
        <v>Hamburg</v>
      </c>
      <c r="F7865" t="str">
        <f t="shared" si="489"/>
        <v>Central</v>
      </c>
      <c r="G7865" s="1">
        <f t="shared" si="490"/>
        <v>44545</v>
      </c>
      <c r="H7865">
        <v>7864</v>
      </c>
      <c r="I7865">
        <v>7865</v>
      </c>
      <c r="J7865">
        <f t="shared" si="491"/>
        <v>61850360</v>
      </c>
    </row>
    <row r="7866" spans="1:10" x14ac:dyDescent="0.35">
      <c r="A7866" s="6" t="s">
        <v>10646</v>
      </c>
      <c r="B7866" s="7">
        <v>44545</v>
      </c>
      <c r="C7866" s="6" t="s">
        <v>1420</v>
      </c>
      <c r="D7866" s="6" t="s">
        <v>73</v>
      </c>
      <c r="E7866" t="str">
        <f t="shared" si="488"/>
        <v>Hamburg</v>
      </c>
      <c r="F7866" t="str">
        <f t="shared" si="489"/>
        <v>Central</v>
      </c>
      <c r="G7866" s="1">
        <f t="shared" si="490"/>
        <v>44545</v>
      </c>
      <c r="H7866">
        <v>7865</v>
      </c>
      <c r="I7866">
        <v>7866</v>
      </c>
      <c r="J7866">
        <f t="shared" si="491"/>
        <v>61866090</v>
      </c>
    </row>
    <row r="7867" spans="1:10" x14ac:dyDescent="0.35">
      <c r="A7867" s="6" t="s">
        <v>10647</v>
      </c>
      <c r="B7867" s="7">
        <v>44545</v>
      </c>
      <c r="C7867" s="6" t="s">
        <v>2504</v>
      </c>
      <c r="D7867" s="6" t="s">
        <v>28</v>
      </c>
      <c r="E7867" t="str">
        <f t="shared" si="488"/>
        <v>Languedoc-Roussillon-Midi-Pyrénées</v>
      </c>
      <c r="F7867" t="str">
        <f t="shared" si="489"/>
        <v>Central</v>
      </c>
      <c r="G7867" s="1">
        <f t="shared" si="490"/>
        <v>44545</v>
      </c>
      <c r="H7867">
        <v>7866</v>
      </c>
      <c r="I7867">
        <v>7867</v>
      </c>
      <c r="J7867">
        <f t="shared" si="491"/>
        <v>61881822</v>
      </c>
    </row>
    <row r="7868" spans="1:10" x14ac:dyDescent="0.35">
      <c r="A7868" s="6" t="s">
        <v>10648</v>
      </c>
      <c r="B7868" s="7">
        <v>44545</v>
      </c>
      <c r="C7868" s="6" t="s">
        <v>2504</v>
      </c>
      <c r="D7868" s="6" t="s">
        <v>28</v>
      </c>
      <c r="E7868" t="str">
        <f t="shared" si="488"/>
        <v>Languedoc-Roussillon-Midi-Pyrénées</v>
      </c>
      <c r="F7868" t="str">
        <f t="shared" si="489"/>
        <v>Central</v>
      </c>
      <c r="G7868" s="1">
        <f t="shared" si="490"/>
        <v>44545</v>
      </c>
      <c r="H7868">
        <v>7867</v>
      </c>
      <c r="I7868">
        <v>7868</v>
      </c>
      <c r="J7868">
        <f t="shared" si="491"/>
        <v>61897556</v>
      </c>
    </row>
    <row r="7869" spans="1:10" x14ac:dyDescent="0.35">
      <c r="A7869" s="6" t="s">
        <v>10649</v>
      </c>
      <c r="B7869" s="7">
        <v>44545</v>
      </c>
      <c r="C7869" s="6" t="s">
        <v>1595</v>
      </c>
      <c r="D7869" s="6" t="s">
        <v>13</v>
      </c>
      <c r="E7869" t="str">
        <f t="shared" si="488"/>
        <v>Stockholm</v>
      </c>
      <c r="F7869" t="str">
        <f t="shared" si="489"/>
        <v>North</v>
      </c>
      <c r="G7869" s="1">
        <f t="shared" si="490"/>
        <v>44545</v>
      </c>
      <c r="H7869">
        <v>7868</v>
      </c>
      <c r="I7869">
        <v>7869</v>
      </c>
      <c r="J7869">
        <f t="shared" si="491"/>
        <v>61913292</v>
      </c>
    </row>
    <row r="7870" spans="1:10" x14ac:dyDescent="0.35">
      <c r="A7870" s="6" t="s">
        <v>10650</v>
      </c>
      <c r="B7870" s="7">
        <v>44546</v>
      </c>
      <c r="C7870" s="6" t="s">
        <v>2278</v>
      </c>
      <c r="D7870" s="6" t="s">
        <v>28</v>
      </c>
      <c r="E7870" t="str">
        <f t="shared" si="488"/>
        <v>Ile-de-France</v>
      </c>
      <c r="F7870" t="str">
        <f t="shared" si="489"/>
        <v>Central</v>
      </c>
      <c r="G7870" s="1">
        <f t="shared" si="490"/>
        <v>44546</v>
      </c>
      <c r="H7870">
        <v>7869</v>
      </c>
      <c r="I7870">
        <v>7870</v>
      </c>
      <c r="J7870">
        <f t="shared" si="491"/>
        <v>61929030</v>
      </c>
    </row>
    <row r="7871" spans="1:10" x14ac:dyDescent="0.35">
      <c r="A7871" s="6" t="s">
        <v>10651</v>
      </c>
      <c r="B7871" s="7">
        <v>44546</v>
      </c>
      <c r="C7871" s="6" t="s">
        <v>2278</v>
      </c>
      <c r="D7871" s="6" t="s">
        <v>28</v>
      </c>
      <c r="E7871" t="str">
        <f t="shared" si="488"/>
        <v>Ile-de-France</v>
      </c>
      <c r="F7871" t="str">
        <f t="shared" si="489"/>
        <v>Central</v>
      </c>
      <c r="G7871" s="1">
        <f t="shared" si="490"/>
        <v>44546</v>
      </c>
      <c r="H7871">
        <v>7870</v>
      </c>
      <c r="I7871">
        <v>7871</v>
      </c>
      <c r="J7871">
        <f t="shared" si="491"/>
        <v>61944770</v>
      </c>
    </row>
    <row r="7872" spans="1:10" x14ac:dyDescent="0.35">
      <c r="A7872" s="6" t="s">
        <v>10652</v>
      </c>
      <c r="B7872" s="7">
        <v>44546</v>
      </c>
      <c r="C7872" s="6" t="s">
        <v>173</v>
      </c>
      <c r="D7872" s="6" t="s">
        <v>62</v>
      </c>
      <c r="E7872" t="str">
        <f t="shared" si="488"/>
        <v>Valenciana</v>
      </c>
      <c r="F7872" t="str">
        <f t="shared" si="489"/>
        <v>South</v>
      </c>
      <c r="G7872" s="1">
        <f t="shared" si="490"/>
        <v>44546</v>
      </c>
      <c r="H7872">
        <v>7871</v>
      </c>
      <c r="I7872">
        <v>7872</v>
      </c>
      <c r="J7872">
        <f t="shared" si="491"/>
        <v>61960512</v>
      </c>
    </row>
    <row r="7873" spans="1:10" x14ac:dyDescent="0.35">
      <c r="A7873" s="6" t="s">
        <v>10653</v>
      </c>
      <c r="B7873" s="7">
        <v>44546</v>
      </c>
      <c r="C7873" s="6" t="s">
        <v>720</v>
      </c>
      <c r="D7873" s="6" t="s">
        <v>21</v>
      </c>
      <c r="E7873" t="str">
        <f t="shared" si="488"/>
        <v>England</v>
      </c>
      <c r="F7873" t="str">
        <f t="shared" si="489"/>
        <v>North</v>
      </c>
      <c r="G7873" s="1">
        <f t="shared" si="490"/>
        <v>44546</v>
      </c>
      <c r="H7873">
        <v>7872</v>
      </c>
      <c r="I7873">
        <v>7873</v>
      </c>
      <c r="J7873">
        <f t="shared" si="491"/>
        <v>61976256</v>
      </c>
    </row>
    <row r="7874" spans="1:10" x14ac:dyDescent="0.35">
      <c r="A7874" s="6" t="s">
        <v>10654</v>
      </c>
      <c r="B7874" s="7">
        <v>44546</v>
      </c>
      <c r="C7874" s="6" t="s">
        <v>1571</v>
      </c>
      <c r="D7874" s="6" t="s">
        <v>28</v>
      </c>
      <c r="E7874" t="str">
        <f t="shared" ref="E7874:E7937" si="492">VLOOKUP(A7874,Order_data,5,0)</f>
        <v>Alsace-Champagne-Ardenne-Lorraine</v>
      </c>
      <c r="F7874" t="str">
        <f t="shared" ref="F7874:F7937" si="493">VLOOKUP(A7874,Order_data,6,0)</f>
        <v>Central</v>
      </c>
      <c r="G7874" s="1">
        <f t="shared" ref="G7874:G7937" si="494">VLOOKUP(A7874,Order_data,2,0)</f>
        <v>44546</v>
      </c>
      <c r="H7874">
        <v>7873</v>
      </c>
      <c r="I7874">
        <v>7874</v>
      </c>
      <c r="J7874">
        <f t="shared" ref="J7874:J7937" si="495">H7874*I7874</f>
        <v>61992002</v>
      </c>
    </row>
    <row r="7875" spans="1:10" x14ac:dyDescent="0.35">
      <c r="A7875" s="6" t="s">
        <v>10655</v>
      </c>
      <c r="B7875" s="7">
        <v>44546</v>
      </c>
      <c r="C7875" s="6" t="s">
        <v>683</v>
      </c>
      <c r="D7875" s="6" t="s">
        <v>21</v>
      </c>
      <c r="E7875" t="str">
        <f t="shared" si="492"/>
        <v>England</v>
      </c>
      <c r="F7875" t="str">
        <f t="shared" si="493"/>
        <v>North</v>
      </c>
      <c r="G7875" s="1">
        <f t="shared" si="494"/>
        <v>44546</v>
      </c>
      <c r="H7875">
        <v>7874</v>
      </c>
      <c r="I7875">
        <v>7875</v>
      </c>
      <c r="J7875">
        <f t="shared" si="495"/>
        <v>62007750</v>
      </c>
    </row>
    <row r="7876" spans="1:10" x14ac:dyDescent="0.35">
      <c r="A7876" s="6" t="s">
        <v>10656</v>
      </c>
      <c r="B7876" s="7">
        <v>44546</v>
      </c>
      <c r="C7876" s="6" t="s">
        <v>720</v>
      </c>
      <c r="D7876" s="6" t="s">
        <v>21</v>
      </c>
      <c r="E7876" t="str">
        <f t="shared" si="492"/>
        <v>England</v>
      </c>
      <c r="F7876" t="str">
        <f t="shared" si="493"/>
        <v>North</v>
      </c>
      <c r="G7876" s="1">
        <f t="shared" si="494"/>
        <v>44546</v>
      </c>
      <c r="H7876">
        <v>7875</v>
      </c>
      <c r="I7876">
        <v>7876</v>
      </c>
      <c r="J7876">
        <f t="shared" si="495"/>
        <v>62023500</v>
      </c>
    </row>
    <row r="7877" spans="1:10" x14ac:dyDescent="0.35">
      <c r="A7877" s="6" t="s">
        <v>10657</v>
      </c>
      <c r="B7877" s="7">
        <v>44546</v>
      </c>
      <c r="C7877" s="6" t="s">
        <v>633</v>
      </c>
      <c r="D7877" s="6" t="s">
        <v>62</v>
      </c>
      <c r="E7877" t="str">
        <f t="shared" si="492"/>
        <v>Castile and León</v>
      </c>
      <c r="F7877" t="str">
        <f t="shared" si="493"/>
        <v>South</v>
      </c>
      <c r="G7877" s="1">
        <f t="shared" si="494"/>
        <v>44546</v>
      </c>
      <c r="H7877">
        <v>7876</v>
      </c>
      <c r="I7877">
        <v>7877</v>
      </c>
      <c r="J7877">
        <f t="shared" si="495"/>
        <v>62039252</v>
      </c>
    </row>
    <row r="7878" spans="1:10" x14ac:dyDescent="0.35">
      <c r="A7878" s="6" t="s">
        <v>10658</v>
      </c>
      <c r="B7878" s="7">
        <v>44546</v>
      </c>
      <c r="C7878" s="6" t="s">
        <v>683</v>
      </c>
      <c r="D7878" s="6" t="s">
        <v>21</v>
      </c>
      <c r="E7878" t="str">
        <f t="shared" si="492"/>
        <v>England</v>
      </c>
      <c r="F7878" t="str">
        <f t="shared" si="493"/>
        <v>North</v>
      </c>
      <c r="G7878" s="1">
        <f t="shared" si="494"/>
        <v>44546</v>
      </c>
      <c r="H7878">
        <v>7877</v>
      </c>
      <c r="I7878">
        <v>7878</v>
      </c>
      <c r="J7878">
        <f t="shared" si="495"/>
        <v>62055006</v>
      </c>
    </row>
    <row r="7879" spans="1:10" x14ac:dyDescent="0.35">
      <c r="A7879" s="6" t="s">
        <v>10659</v>
      </c>
      <c r="B7879" s="7">
        <v>44546</v>
      </c>
      <c r="C7879" s="6" t="s">
        <v>515</v>
      </c>
      <c r="D7879" s="6" t="s">
        <v>28</v>
      </c>
      <c r="E7879" t="str">
        <f t="shared" si="492"/>
        <v>Ile-de-France</v>
      </c>
      <c r="F7879" t="str">
        <f t="shared" si="493"/>
        <v>Central</v>
      </c>
      <c r="G7879" s="1">
        <f t="shared" si="494"/>
        <v>44546</v>
      </c>
      <c r="H7879">
        <v>7878</v>
      </c>
      <c r="I7879">
        <v>7879</v>
      </c>
      <c r="J7879">
        <f t="shared" si="495"/>
        <v>62070762</v>
      </c>
    </row>
    <row r="7880" spans="1:10" x14ac:dyDescent="0.35">
      <c r="A7880" s="6" t="s">
        <v>10660</v>
      </c>
      <c r="B7880" s="7">
        <v>44546</v>
      </c>
      <c r="C7880" s="6" t="s">
        <v>515</v>
      </c>
      <c r="D7880" s="6" t="s">
        <v>28</v>
      </c>
      <c r="E7880" t="str">
        <f t="shared" si="492"/>
        <v>Ile-de-France</v>
      </c>
      <c r="F7880" t="str">
        <f t="shared" si="493"/>
        <v>Central</v>
      </c>
      <c r="G7880" s="1">
        <f t="shared" si="494"/>
        <v>44546</v>
      </c>
      <c r="H7880">
        <v>7879</v>
      </c>
      <c r="I7880">
        <v>7880</v>
      </c>
      <c r="J7880">
        <f t="shared" si="495"/>
        <v>62086520</v>
      </c>
    </row>
    <row r="7881" spans="1:10" x14ac:dyDescent="0.35">
      <c r="A7881" s="6" t="s">
        <v>10661</v>
      </c>
      <c r="B7881" s="7">
        <v>44546</v>
      </c>
      <c r="C7881" s="6" t="s">
        <v>515</v>
      </c>
      <c r="D7881" s="6" t="s">
        <v>28</v>
      </c>
      <c r="E7881" t="str">
        <f t="shared" si="492"/>
        <v>Ile-de-France</v>
      </c>
      <c r="F7881" t="str">
        <f t="shared" si="493"/>
        <v>Central</v>
      </c>
      <c r="G7881" s="1">
        <f t="shared" si="494"/>
        <v>44546</v>
      </c>
      <c r="H7881">
        <v>7880</v>
      </c>
      <c r="I7881">
        <v>7881</v>
      </c>
      <c r="J7881">
        <f t="shared" si="495"/>
        <v>62102280</v>
      </c>
    </row>
    <row r="7882" spans="1:10" x14ac:dyDescent="0.35">
      <c r="A7882" s="6" t="s">
        <v>10662</v>
      </c>
      <c r="B7882" s="7">
        <v>44546</v>
      </c>
      <c r="C7882" s="6" t="s">
        <v>515</v>
      </c>
      <c r="D7882" s="6" t="s">
        <v>28</v>
      </c>
      <c r="E7882" t="str">
        <f t="shared" si="492"/>
        <v>Ile-de-France</v>
      </c>
      <c r="F7882" t="str">
        <f t="shared" si="493"/>
        <v>Central</v>
      </c>
      <c r="G7882" s="1">
        <f t="shared" si="494"/>
        <v>44546</v>
      </c>
      <c r="H7882">
        <v>7881</v>
      </c>
      <c r="I7882">
        <v>7882</v>
      </c>
      <c r="J7882">
        <f t="shared" si="495"/>
        <v>62118042</v>
      </c>
    </row>
    <row r="7883" spans="1:10" x14ac:dyDescent="0.35">
      <c r="A7883" s="6" t="s">
        <v>10663</v>
      </c>
      <c r="B7883" s="7">
        <v>44546</v>
      </c>
      <c r="C7883" s="6" t="s">
        <v>1948</v>
      </c>
      <c r="D7883" s="6" t="s">
        <v>21</v>
      </c>
      <c r="E7883" t="str">
        <f t="shared" si="492"/>
        <v>England</v>
      </c>
      <c r="F7883" t="str">
        <f t="shared" si="493"/>
        <v>North</v>
      </c>
      <c r="G7883" s="1">
        <f t="shared" si="494"/>
        <v>44546</v>
      </c>
      <c r="H7883">
        <v>7882</v>
      </c>
      <c r="I7883">
        <v>7883</v>
      </c>
      <c r="J7883">
        <f t="shared" si="495"/>
        <v>62133806</v>
      </c>
    </row>
    <row r="7884" spans="1:10" x14ac:dyDescent="0.35">
      <c r="A7884" s="6" t="s">
        <v>10664</v>
      </c>
      <c r="B7884" s="7">
        <v>44546</v>
      </c>
      <c r="C7884" s="6" t="s">
        <v>515</v>
      </c>
      <c r="D7884" s="6" t="s">
        <v>28</v>
      </c>
      <c r="E7884" t="str">
        <f t="shared" si="492"/>
        <v>Ile-de-France</v>
      </c>
      <c r="F7884" t="str">
        <f t="shared" si="493"/>
        <v>Central</v>
      </c>
      <c r="G7884" s="1">
        <f t="shared" si="494"/>
        <v>44546</v>
      </c>
      <c r="H7884">
        <v>7883</v>
      </c>
      <c r="I7884">
        <v>7884</v>
      </c>
      <c r="J7884">
        <f t="shared" si="495"/>
        <v>62149572</v>
      </c>
    </row>
    <row r="7885" spans="1:10" x14ac:dyDescent="0.35">
      <c r="A7885" s="6" t="s">
        <v>10665</v>
      </c>
      <c r="B7885" s="7">
        <v>44547</v>
      </c>
      <c r="C7885" s="6" t="s">
        <v>2348</v>
      </c>
      <c r="D7885" s="6" t="s">
        <v>62</v>
      </c>
      <c r="E7885" t="str">
        <f t="shared" si="492"/>
        <v>Galicia</v>
      </c>
      <c r="F7885" t="str">
        <f t="shared" si="493"/>
        <v>South</v>
      </c>
      <c r="G7885" s="1">
        <f t="shared" si="494"/>
        <v>44547</v>
      </c>
      <c r="H7885">
        <v>7884</v>
      </c>
      <c r="I7885">
        <v>7885</v>
      </c>
      <c r="J7885">
        <f t="shared" si="495"/>
        <v>62165340</v>
      </c>
    </row>
    <row r="7886" spans="1:10" x14ac:dyDescent="0.35">
      <c r="A7886" s="6" t="s">
        <v>10666</v>
      </c>
      <c r="B7886" s="7">
        <v>44547</v>
      </c>
      <c r="C7886" s="6" t="s">
        <v>1610</v>
      </c>
      <c r="D7886" s="6" t="s">
        <v>28</v>
      </c>
      <c r="E7886" t="str">
        <f t="shared" si="492"/>
        <v>Languedoc-Roussillon-Midi-Pyrénées</v>
      </c>
      <c r="F7886" t="str">
        <f t="shared" si="493"/>
        <v>Central</v>
      </c>
      <c r="G7886" s="1">
        <f t="shared" si="494"/>
        <v>44547</v>
      </c>
      <c r="H7886">
        <v>7885</v>
      </c>
      <c r="I7886">
        <v>7886</v>
      </c>
      <c r="J7886">
        <f t="shared" si="495"/>
        <v>62181110</v>
      </c>
    </row>
    <row r="7887" spans="1:10" x14ac:dyDescent="0.35">
      <c r="A7887" s="6" t="s">
        <v>10667</v>
      </c>
      <c r="B7887" s="7">
        <v>44547</v>
      </c>
      <c r="C7887" s="6" t="s">
        <v>2001</v>
      </c>
      <c r="D7887" s="6" t="s">
        <v>73</v>
      </c>
      <c r="E7887" t="str">
        <f t="shared" si="492"/>
        <v>North Rhine-Westphalia</v>
      </c>
      <c r="F7887" t="str">
        <f t="shared" si="493"/>
        <v>Central</v>
      </c>
      <c r="G7887" s="1">
        <f t="shared" si="494"/>
        <v>44547</v>
      </c>
      <c r="H7887">
        <v>7886</v>
      </c>
      <c r="I7887">
        <v>7887</v>
      </c>
      <c r="J7887">
        <f t="shared" si="495"/>
        <v>62196882</v>
      </c>
    </row>
    <row r="7888" spans="1:10" x14ac:dyDescent="0.35">
      <c r="A7888" s="6" t="s">
        <v>10668</v>
      </c>
      <c r="B7888" s="7">
        <v>44547</v>
      </c>
      <c r="C7888" s="6" t="s">
        <v>701</v>
      </c>
      <c r="D7888" s="6" t="s">
        <v>21</v>
      </c>
      <c r="E7888" t="str">
        <f t="shared" si="492"/>
        <v>England</v>
      </c>
      <c r="F7888" t="str">
        <f t="shared" si="493"/>
        <v>North</v>
      </c>
      <c r="G7888" s="1">
        <f t="shared" si="494"/>
        <v>44547</v>
      </c>
      <c r="H7888">
        <v>7887</v>
      </c>
      <c r="I7888">
        <v>7888</v>
      </c>
      <c r="J7888">
        <f t="shared" si="495"/>
        <v>62212656</v>
      </c>
    </row>
    <row r="7889" spans="1:10" x14ac:dyDescent="0.35">
      <c r="A7889" s="6" t="s">
        <v>10669</v>
      </c>
      <c r="B7889" s="7">
        <v>44547</v>
      </c>
      <c r="C7889" s="6" t="s">
        <v>701</v>
      </c>
      <c r="D7889" s="6" t="s">
        <v>21</v>
      </c>
      <c r="E7889" t="str">
        <f t="shared" si="492"/>
        <v>England</v>
      </c>
      <c r="F7889" t="str">
        <f t="shared" si="493"/>
        <v>North</v>
      </c>
      <c r="G7889" s="1">
        <f t="shared" si="494"/>
        <v>44547</v>
      </c>
      <c r="H7889">
        <v>7888</v>
      </c>
      <c r="I7889">
        <v>7889</v>
      </c>
      <c r="J7889">
        <f t="shared" si="495"/>
        <v>62228432</v>
      </c>
    </row>
    <row r="7890" spans="1:10" x14ac:dyDescent="0.35">
      <c r="A7890" s="6" t="s">
        <v>10670</v>
      </c>
      <c r="B7890" s="7">
        <v>44547</v>
      </c>
      <c r="C7890" s="6" t="s">
        <v>2317</v>
      </c>
      <c r="D7890" s="6" t="s">
        <v>28</v>
      </c>
      <c r="E7890" t="str">
        <f t="shared" si="492"/>
        <v>Provence-Alpes-Côte d'Azur</v>
      </c>
      <c r="F7890" t="str">
        <f t="shared" si="493"/>
        <v>Central</v>
      </c>
      <c r="G7890" s="1">
        <f t="shared" si="494"/>
        <v>44547</v>
      </c>
      <c r="H7890">
        <v>7889</v>
      </c>
      <c r="I7890">
        <v>7890</v>
      </c>
      <c r="J7890">
        <f t="shared" si="495"/>
        <v>62244210</v>
      </c>
    </row>
    <row r="7891" spans="1:10" x14ac:dyDescent="0.35">
      <c r="A7891" s="6" t="s">
        <v>10671</v>
      </c>
      <c r="B7891" s="7">
        <v>44547</v>
      </c>
      <c r="C7891" s="6" t="s">
        <v>2317</v>
      </c>
      <c r="D7891" s="6" t="s">
        <v>28</v>
      </c>
      <c r="E7891" t="str">
        <f t="shared" si="492"/>
        <v>Provence-Alpes-Côte d'Azur</v>
      </c>
      <c r="F7891" t="str">
        <f t="shared" si="493"/>
        <v>Central</v>
      </c>
      <c r="G7891" s="1">
        <f t="shared" si="494"/>
        <v>44547</v>
      </c>
      <c r="H7891">
        <v>7890</v>
      </c>
      <c r="I7891">
        <v>7891</v>
      </c>
      <c r="J7891">
        <f t="shared" si="495"/>
        <v>62259990</v>
      </c>
    </row>
    <row r="7892" spans="1:10" x14ac:dyDescent="0.35">
      <c r="A7892" s="6" t="s">
        <v>10672</v>
      </c>
      <c r="B7892" s="7">
        <v>44547</v>
      </c>
      <c r="C7892" s="6" t="s">
        <v>2317</v>
      </c>
      <c r="D7892" s="6" t="s">
        <v>28</v>
      </c>
      <c r="E7892" t="str">
        <f t="shared" si="492"/>
        <v>Provence-Alpes-Côte d'Azur</v>
      </c>
      <c r="F7892" t="str">
        <f t="shared" si="493"/>
        <v>Central</v>
      </c>
      <c r="G7892" s="1">
        <f t="shared" si="494"/>
        <v>44547</v>
      </c>
      <c r="H7892">
        <v>7891</v>
      </c>
      <c r="I7892">
        <v>7892</v>
      </c>
      <c r="J7892">
        <f t="shared" si="495"/>
        <v>62275772</v>
      </c>
    </row>
    <row r="7893" spans="1:10" x14ac:dyDescent="0.35">
      <c r="A7893" s="6" t="s">
        <v>10673</v>
      </c>
      <c r="B7893" s="7">
        <v>44548</v>
      </c>
      <c r="C7893" s="6" t="s">
        <v>705</v>
      </c>
      <c r="D7893" s="6" t="s">
        <v>52</v>
      </c>
      <c r="E7893" t="str">
        <f t="shared" si="492"/>
        <v>Lombardy</v>
      </c>
      <c r="F7893" t="str">
        <f t="shared" si="493"/>
        <v>South</v>
      </c>
      <c r="G7893" s="1">
        <f t="shared" si="494"/>
        <v>44548</v>
      </c>
      <c r="H7893">
        <v>7892</v>
      </c>
      <c r="I7893">
        <v>7893</v>
      </c>
      <c r="J7893">
        <f t="shared" si="495"/>
        <v>62291556</v>
      </c>
    </row>
    <row r="7894" spans="1:10" x14ac:dyDescent="0.35">
      <c r="A7894" s="6" t="s">
        <v>10674</v>
      </c>
      <c r="B7894" s="7">
        <v>44548</v>
      </c>
      <c r="C7894" s="6" t="s">
        <v>548</v>
      </c>
      <c r="D7894" s="6" t="s">
        <v>52</v>
      </c>
      <c r="E7894" t="str">
        <f t="shared" si="492"/>
        <v>Sicily</v>
      </c>
      <c r="F7894" t="str">
        <f t="shared" si="493"/>
        <v>South</v>
      </c>
      <c r="G7894" s="1">
        <f t="shared" si="494"/>
        <v>44548</v>
      </c>
      <c r="H7894">
        <v>7893</v>
      </c>
      <c r="I7894">
        <v>7894</v>
      </c>
      <c r="J7894">
        <f t="shared" si="495"/>
        <v>62307342</v>
      </c>
    </row>
    <row r="7895" spans="1:10" x14ac:dyDescent="0.35">
      <c r="A7895" s="6" t="s">
        <v>10675</v>
      </c>
      <c r="B7895" s="7">
        <v>44548</v>
      </c>
      <c r="C7895" s="6" t="s">
        <v>548</v>
      </c>
      <c r="D7895" s="6" t="s">
        <v>52</v>
      </c>
      <c r="E7895" t="str">
        <f t="shared" si="492"/>
        <v>Sicily</v>
      </c>
      <c r="F7895" t="str">
        <f t="shared" si="493"/>
        <v>South</v>
      </c>
      <c r="G7895" s="1">
        <f t="shared" si="494"/>
        <v>44548</v>
      </c>
      <c r="H7895">
        <v>7894</v>
      </c>
      <c r="I7895">
        <v>7895</v>
      </c>
      <c r="J7895">
        <f t="shared" si="495"/>
        <v>62323130</v>
      </c>
    </row>
    <row r="7896" spans="1:10" x14ac:dyDescent="0.35">
      <c r="A7896" s="6" t="s">
        <v>10676</v>
      </c>
      <c r="B7896" s="7">
        <v>44548</v>
      </c>
      <c r="C7896" s="6" t="s">
        <v>548</v>
      </c>
      <c r="D7896" s="6" t="s">
        <v>52</v>
      </c>
      <c r="E7896" t="str">
        <f t="shared" si="492"/>
        <v>Sicily</v>
      </c>
      <c r="F7896" t="str">
        <f t="shared" si="493"/>
        <v>South</v>
      </c>
      <c r="G7896" s="1">
        <f t="shared" si="494"/>
        <v>44548</v>
      </c>
      <c r="H7896">
        <v>7895</v>
      </c>
      <c r="I7896">
        <v>7896</v>
      </c>
      <c r="J7896">
        <f t="shared" si="495"/>
        <v>62338920</v>
      </c>
    </row>
    <row r="7897" spans="1:10" x14ac:dyDescent="0.35">
      <c r="A7897" s="6" t="s">
        <v>10677</v>
      </c>
      <c r="B7897" s="7">
        <v>44548</v>
      </c>
      <c r="C7897" s="6" t="s">
        <v>548</v>
      </c>
      <c r="D7897" s="6" t="s">
        <v>52</v>
      </c>
      <c r="E7897" t="str">
        <f t="shared" si="492"/>
        <v>Sicily</v>
      </c>
      <c r="F7897" t="str">
        <f t="shared" si="493"/>
        <v>South</v>
      </c>
      <c r="G7897" s="1">
        <f t="shared" si="494"/>
        <v>44548</v>
      </c>
      <c r="H7897">
        <v>7896</v>
      </c>
      <c r="I7897">
        <v>7897</v>
      </c>
      <c r="J7897">
        <f t="shared" si="495"/>
        <v>62354712</v>
      </c>
    </row>
    <row r="7898" spans="1:10" x14ac:dyDescent="0.35">
      <c r="A7898" s="6" t="s">
        <v>10678</v>
      </c>
      <c r="B7898" s="7">
        <v>44548</v>
      </c>
      <c r="C7898" s="6" t="s">
        <v>1794</v>
      </c>
      <c r="D7898" s="6" t="s">
        <v>28</v>
      </c>
      <c r="E7898" t="str">
        <f t="shared" si="492"/>
        <v>Ile-de-France</v>
      </c>
      <c r="F7898" t="str">
        <f t="shared" si="493"/>
        <v>Central</v>
      </c>
      <c r="G7898" s="1">
        <f t="shared" si="494"/>
        <v>44548</v>
      </c>
      <c r="H7898">
        <v>7897</v>
      </c>
      <c r="I7898">
        <v>7898</v>
      </c>
      <c r="J7898">
        <f t="shared" si="495"/>
        <v>62370506</v>
      </c>
    </row>
    <row r="7899" spans="1:10" x14ac:dyDescent="0.35">
      <c r="A7899" s="6" t="s">
        <v>10679</v>
      </c>
      <c r="B7899" s="7">
        <v>44548</v>
      </c>
      <c r="C7899" s="6" t="s">
        <v>322</v>
      </c>
      <c r="D7899" s="6" t="s">
        <v>28</v>
      </c>
      <c r="E7899" t="str">
        <f t="shared" si="492"/>
        <v>Aquitaine-Limousin-Poitou-Charentes</v>
      </c>
      <c r="F7899" t="str">
        <f t="shared" si="493"/>
        <v>Central</v>
      </c>
      <c r="G7899" s="1">
        <f t="shared" si="494"/>
        <v>44548</v>
      </c>
      <c r="H7899">
        <v>7898</v>
      </c>
      <c r="I7899">
        <v>7899</v>
      </c>
      <c r="J7899">
        <f t="shared" si="495"/>
        <v>62386302</v>
      </c>
    </row>
    <row r="7900" spans="1:10" x14ac:dyDescent="0.35">
      <c r="A7900" s="6" t="s">
        <v>10680</v>
      </c>
      <c r="B7900" s="7">
        <v>44548</v>
      </c>
      <c r="C7900" s="6" t="s">
        <v>322</v>
      </c>
      <c r="D7900" s="6" t="s">
        <v>28</v>
      </c>
      <c r="E7900" t="str">
        <f t="shared" si="492"/>
        <v>Aquitaine-Limousin-Poitou-Charentes</v>
      </c>
      <c r="F7900" t="str">
        <f t="shared" si="493"/>
        <v>Central</v>
      </c>
      <c r="G7900" s="1">
        <f t="shared" si="494"/>
        <v>44548</v>
      </c>
      <c r="H7900">
        <v>7899</v>
      </c>
      <c r="I7900">
        <v>7900</v>
      </c>
      <c r="J7900">
        <f t="shared" si="495"/>
        <v>62402100</v>
      </c>
    </row>
    <row r="7901" spans="1:10" x14ac:dyDescent="0.35">
      <c r="A7901" s="6" t="s">
        <v>10681</v>
      </c>
      <c r="B7901" s="7">
        <v>44548</v>
      </c>
      <c r="C7901" s="6" t="s">
        <v>1824</v>
      </c>
      <c r="D7901" s="6" t="s">
        <v>73</v>
      </c>
      <c r="E7901" t="str">
        <f t="shared" si="492"/>
        <v>Berlin</v>
      </c>
      <c r="F7901" t="str">
        <f t="shared" si="493"/>
        <v>Central</v>
      </c>
      <c r="G7901" s="1">
        <f t="shared" si="494"/>
        <v>44548</v>
      </c>
      <c r="H7901">
        <v>7900</v>
      </c>
      <c r="I7901">
        <v>7901</v>
      </c>
      <c r="J7901">
        <f t="shared" si="495"/>
        <v>62417900</v>
      </c>
    </row>
    <row r="7902" spans="1:10" x14ac:dyDescent="0.35">
      <c r="A7902" s="6" t="s">
        <v>10682</v>
      </c>
      <c r="B7902" s="7">
        <v>44548</v>
      </c>
      <c r="C7902" s="6" t="s">
        <v>1824</v>
      </c>
      <c r="D7902" s="6" t="s">
        <v>73</v>
      </c>
      <c r="E7902" t="str">
        <f t="shared" si="492"/>
        <v>Berlin</v>
      </c>
      <c r="F7902" t="str">
        <f t="shared" si="493"/>
        <v>Central</v>
      </c>
      <c r="G7902" s="1">
        <f t="shared" si="494"/>
        <v>44548</v>
      </c>
      <c r="H7902">
        <v>7901</v>
      </c>
      <c r="I7902">
        <v>7902</v>
      </c>
      <c r="J7902">
        <f t="shared" si="495"/>
        <v>62433702</v>
      </c>
    </row>
    <row r="7903" spans="1:10" x14ac:dyDescent="0.35">
      <c r="A7903" s="6" t="s">
        <v>10683</v>
      </c>
      <c r="B7903" s="7">
        <v>44548</v>
      </c>
      <c r="C7903" s="6" t="s">
        <v>1410</v>
      </c>
      <c r="D7903" s="6" t="s">
        <v>21</v>
      </c>
      <c r="E7903" t="str">
        <f t="shared" si="492"/>
        <v>England</v>
      </c>
      <c r="F7903" t="str">
        <f t="shared" si="493"/>
        <v>North</v>
      </c>
      <c r="G7903" s="1">
        <f t="shared" si="494"/>
        <v>44548</v>
      </c>
      <c r="H7903">
        <v>7902</v>
      </c>
      <c r="I7903">
        <v>7903</v>
      </c>
      <c r="J7903">
        <f t="shared" si="495"/>
        <v>62449506</v>
      </c>
    </row>
    <row r="7904" spans="1:10" x14ac:dyDescent="0.35">
      <c r="A7904" s="6" t="s">
        <v>10684</v>
      </c>
      <c r="B7904" s="7">
        <v>44549</v>
      </c>
      <c r="C7904" s="6" t="s">
        <v>759</v>
      </c>
      <c r="D7904" s="6" t="s">
        <v>21</v>
      </c>
      <c r="E7904" t="str">
        <f t="shared" si="492"/>
        <v>England</v>
      </c>
      <c r="F7904" t="str">
        <f t="shared" si="493"/>
        <v>North</v>
      </c>
      <c r="G7904" s="1">
        <f t="shared" si="494"/>
        <v>44549</v>
      </c>
      <c r="H7904">
        <v>7903</v>
      </c>
      <c r="I7904">
        <v>7904</v>
      </c>
      <c r="J7904">
        <f t="shared" si="495"/>
        <v>62465312</v>
      </c>
    </row>
    <row r="7905" spans="1:10" x14ac:dyDescent="0.35">
      <c r="A7905" s="6" t="s">
        <v>10685</v>
      </c>
      <c r="B7905" s="7">
        <v>44549</v>
      </c>
      <c r="C7905" s="6" t="s">
        <v>759</v>
      </c>
      <c r="D7905" s="6" t="s">
        <v>21</v>
      </c>
      <c r="E7905" t="str">
        <f t="shared" si="492"/>
        <v>England</v>
      </c>
      <c r="F7905" t="str">
        <f t="shared" si="493"/>
        <v>North</v>
      </c>
      <c r="G7905" s="1">
        <f t="shared" si="494"/>
        <v>44549</v>
      </c>
      <c r="H7905">
        <v>7904</v>
      </c>
      <c r="I7905">
        <v>7905</v>
      </c>
      <c r="J7905">
        <f t="shared" si="495"/>
        <v>62481120</v>
      </c>
    </row>
    <row r="7906" spans="1:10" x14ac:dyDescent="0.35">
      <c r="A7906" s="6" t="s">
        <v>10686</v>
      </c>
      <c r="B7906" s="7">
        <v>44549</v>
      </c>
      <c r="C7906" s="6" t="s">
        <v>1073</v>
      </c>
      <c r="D7906" s="6" t="s">
        <v>73</v>
      </c>
      <c r="E7906" t="str">
        <f t="shared" si="492"/>
        <v>North Rhine-Westphalia</v>
      </c>
      <c r="F7906" t="str">
        <f t="shared" si="493"/>
        <v>Central</v>
      </c>
      <c r="G7906" s="1">
        <f t="shared" si="494"/>
        <v>44549</v>
      </c>
      <c r="H7906">
        <v>7905</v>
      </c>
      <c r="I7906">
        <v>7906</v>
      </c>
      <c r="J7906">
        <f t="shared" si="495"/>
        <v>62496930</v>
      </c>
    </row>
    <row r="7907" spans="1:10" x14ac:dyDescent="0.35">
      <c r="A7907" s="6" t="s">
        <v>10687</v>
      </c>
      <c r="B7907" s="7">
        <v>44549</v>
      </c>
      <c r="C7907" s="6" t="s">
        <v>1012</v>
      </c>
      <c r="D7907" s="6" t="s">
        <v>28</v>
      </c>
      <c r="E7907" t="str">
        <f t="shared" si="492"/>
        <v>Nord-Pas-de-Calais-Picardie</v>
      </c>
      <c r="F7907" t="str">
        <f t="shared" si="493"/>
        <v>Central</v>
      </c>
      <c r="G7907" s="1">
        <f t="shared" si="494"/>
        <v>44549</v>
      </c>
      <c r="H7907">
        <v>7906</v>
      </c>
      <c r="I7907">
        <v>7907</v>
      </c>
      <c r="J7907">
        <f t="shared" si="495"/>
        <v>62512742</v>
      </c>
    </row>
    <row r="7908" spans="1:10" x14ac:dyDescent="0.35">
      <c r="A7908" s="6" t="s">
        <v>10688</v>
      </c>
      <c r="B7908" s="7">
        <v>44549</v>
      </c>
      <c r="C7908" s="6" t="s">
        <v>1419</v>
      </c>
      <c r="D7908" s="6" t="s">
        <v>58</v>
      </c>
      <c r="E7908" t="str">
        <f t="shared" si="492"/>
        <v>Carinthia</v>
      </c>
      <c r="F7908" t="str">
        <f t="shared" si="493"/>
        <v>Central</v>
      </c>
      <c r="G7908" s="1">
        <f t="shared" si="494"/>
        <v>44549</v>
      </c>
      <c r="H7908">
        <v>7907</v>
      </c>
      <c r="I7908">
        <v>7908</v>
      </c>
      <c r="J7908">
        <f t="shared" si="495"/>
        <v>62528556</v>
      </c>
    </row>
    <row r="7909" spans="1:10" x14ac:dyDescent="0.35">
      <c r="A7909" s="6" t="s">
        <v>10689</v>
      </c>
      <c r="B7909" s="7">
        <v>44549</v>
      </c>
      <c r="C7909" s="6" t="s">
        <v>2140</v>
      </c>
      <c r="D7909" s="6" t="s">
        <v>28</v>
      </c>
      <c r="E7909" t="str">
        <f t="shared" si="492"/>
        <v>Brittany</v>
      </c>
      <c r="F7909" t="str">
        <f t="shared" si="493"/>
        <v>Central</v>
      </c>
      <c r="G7909" s="1">
        <f t="shared" si="494"/>
        <v>44549</v>
      </c>
      <c r="H7909">
        <v>7908</v>
      </c>
      <c r="I7909">
        <v>7909</v>
      </c>
      <c r="J7909">
        <f t="shared" si="495"/>
        <v>62544372</v>
      </c>
    </row>
    <row r="7910" spans="1:10" x14ac:dyDescent="0.35">
      <c r="A7910" s="6" t="s">
        <v>10690</v>
      </c>
      <c r="B7910" s="7">
        <v>44549</v>
      </c>
      <c r="C7910" s="6" t="s">
        <v>420</v>
      </c>
      <c r="D7910" s="6" t="s">
        <v>28</v>
      </c>
      <c r="E7910" t="str">
        <f t="shared" si="492"/>
        <v>Aquitaine-Limousin-Poitou-Charentes</v>
      </c>
      <c r="F7910" t="str">
        <f t="shared" si="493"/>
        <v>Central</v>
      </c>
      <c r="G7910" s="1">
        <f t="shared" si="494"/>
        <v>44549</v>
      </c>
      <c r="H7910">
        <v>7909</v>
      </c>
      <c r="I7910">
        <v>7910</v>
      </c>
      <c r="J7910">
        <f t="shared" si="495"/>
        <v>62560190</v>
      </c>
    </row>
    <row r="7911" spans="1:10" x14ac:dyDescent="0.35">
      <c r="A7911" s="6" t="s">
        <v>10691</v>
      </c>
      <c r="B7911" s="7">
        <v>44549</v>
      </c>
      <c r="C7911" s="6" t="s">
        <v>1813</v>
      </c>
      <c r="D7911" s="6" t="s">
        <v>28</v>
      </c>
      <c r="E7911" t="str">
        <f t="shared" si="492"/>
        <v>Auvergne-Rhône-Alpes</v>
      </c>
      <c r="F7911" t="str">
        <f t="shared" si="493"/>
        <v>Central</v>
      </c>
      <c r="G7911" s="1">
        <f t="shared" si="494"/>
        <v>44549</v>
      </c>
      <c r="H7911">
        <v>7910</v>
      </c>
      <c r="I7911">
        <v>7911</v>
      </c>
      <c r="J7911">
        <f t="shared" si="495"/>
        <v>62576010</v>
      </c>
    </row>
    <row r="7912" spans="1:10" x14ac:dyDescent="0.35">
      <c r="A7912" s="6" t="s">
        <v>10692</v>
      </c>
      <c r="B7912" s="7">
        <v>44549</v>
      </c>
      <c r="C7912" s="6" t="s">
        <v>480</v>
      </c>
      <c r="D7912" s="6" t="s">
        <v>134</v>
      </c>
      <c r="E7912" t="str">
        <f t="shared" si="492"/>
        <v>Hainaut</v>
      </c>
      <c r="F7912" t="str">
        <f t="shared" si="493"/>
        <v>Central</v>
      </c>
      <c r="G7912" s="1">
        <f t="shared" si="494"/>
        <v>44549</v>
      </c>
      <c r="H7912">
        <v>7911</v>
      </c>
      <c r="I7912">
        <v>7912</v>
      </c>
      <c r="J7912">
        <f t="shared" si="495"/>
        <v>62591832</v>
      </c>
    </row>
    <row r="7913" spans="1:10" x14ac:dyDescent="0.35">
      <c r="A7913" s="6" t="s">
        <v>10693</v>
      </c>
      <c r="B7913" s="7">
        <v>44549</v>
      </c>
      <c r="C7913" s="6" t="s">
        <v>1813</v>
      </c>
      <c r="D7913" s="6" t="s">
        <v>28</v>
      </c>
      <c r="E7913" t="str">
        <f t="shared" si="492"/>
        <v>Auvergne-Rhône-Alpes</v>
      </c>
      <c r="F7913" t="str">
        <f t="shared" si="493"/>
        <v>Central</v>
      </c>
      <c r="G7913" s="1">
        <f t="shared" si="494"/>
        <v>44549</v>
      </c>
      <c r="H7913">
        <v>7912</v>
      </c>
      <c r="I7913">
        <v>7913</v>
      </c>
      <c r="J7913">
        <f t="shared" si="495"/>
        <v>62607656</v>
      </c>
    </row>
    <row r="7914" spans="1:10" x14ac:dyDescent="0.35">
      <c r="A7914" s="6" t="s">
        <v>10694</v>
      </c>
      <c r="B7914" s="7">
        <v>44549</v>
      </c>
      <c r="C7914" s="6" t="s">
        <v>1813</v>
      </c>
      <c r="D7914" s="6" t="s">
        <v>28</v>
      </c>
      <c r="E7914" t="str">
        <f t="shared" si="492"/>
        <v>Auvergne-Rhône-Alpes</v>
      </c>
      <c r="F7914" t="str">
        <f t="shared" si="493"/>
        <v>Central</v>
      </c>
      <c r="G7914" s="1">
        <f t="shared" si="494"/>
        <v>44549</v>
      </c>
      <c r="H7914">
        <v>7913</v>
      </c>
      <c r="I7914">
        <v>7914</v>
      </c>
      <c r="J7914">
        <f t="shared" si="495"/>
        <v>62623482</v>
      </c>
    </row>
    <row r="7915" spans="1:10" x14ac:dyDescent="0.35">
      <c r="A7915" s="6" t="s">
        <v>10695</v>
      </c>
      <c r="B7915" s="7">
        <v>44549</v>
      </c>
      <c r="C7915" s="6" t="s">
        <v>1813</v>
      </c>
      <c r="D7915" s="6" t="s">
        <v>28</v>
      </c>
      <c r="E7915" t="str">
        <f t="shared" si="492"/>
        <v>Auvergne-Rhône-Alpes</v>
      </c>
      <c r="F7915" t="str">
        <f t="shared" si="493"/>
        <v>Central</v>
      </c>
      <c r="G7915" s="1">
        <f t="shared" si="494"/>
        <v>44549</v>
      </c>
      <c r="H7915">
        <v>7914</v>
      </c>
      <c r="I7915">
        <v>7915</v>
      </c>
      <c r="J7915">
        <f t="shared" si="495"/>
        <v>62639310</v>
      </c>
    </row>
    <row r="7916" spans="1:10" x14ac:dyDescent="0.35">
      <c r="A7916" s="6" t="s">
        <v>10696</v>
      </c>
      <c r="B7916" s="7">
        <v>44549</v>
      </c>
      <c r="C7916" s="6" t="s">
        <v>1813</v>
      </c>
      <c r="D7916" s="6" t="s">
        <v>28</v>
      </c>
      <c r="E7916" t="str">
        <f t="shared" si="492"/>
        <v>Auvergne-Rhône-Alpes</v>
      </c>
      <c r="F7916" t="str">
        <f t="shared" si="493"/>
        <v>Central</v>
      </c>
      <c r="G7916" s="1">
        <f t="shared" si="494"/>
        <v>44549</v>
      </c>
      <c r="H7916">
        <v>7915</v>
      </c>
      <c r="I7916">
        <v>7916</v>
      </c>
      <c r="J7916">
        <f t="shared" si="495"/>
        <v>62655140</v>
      </c>
    </row>
    <row r="7917" spans="1:10" x14ac:dyDescent="0.35">
      <c r="A7917" s="6" t="s">
        <v>10697</v>
      </c>
      <c r="B7917" s="7">
        <v>44549</v>
      </c>
      <c r="C7917" s="6" t="s">
        <v>1398</v>
      </c>
      <c r="D7917" s="6" t="s">
        <v>62</v>
      </c>
      <c r="E7917" t="str">
        <f t="shared" si="492"/>
        <v>Madrid</v>
      </c>
      <c r="F7917" t="str">
        <f t="shared" si="493"/>
        <v>South</v>
      </c>
      <c r="G7917" s="1">
        <f t="shared" si="494"/>
        <v>44549</v>
      </c>
      <c r="H7917">
        <v>7916</v>
      </c>
      <c r="I7917">
        <v>7917</v>
      </c>
      <c r="J7917">
        <f t="shared" si="495"/>
        <v>62670972</v>
      </c>
    </row>
    <row r="7918" spans="1:10" x14ac:dyDescent="0.35">
      <c r="A7918" s="6" t="s">
        <v>10698</v>
      </c>
      <c r="B7918" s="7">
        <v>44549</v>
      </c>
      <c r="C7918" s="6" t="s">
        <v>1813</v>
      </c>
      <c r="D7918" s="6" t="s">
        <v>28</v>
      </c>
      <c r="E7918" t="str">
        <f t="shared" si="492"/>
        <v>Auvergne-Rhône-Alpes</v>
      </c>
      <c r="F7918" t="str">
        <f t="shared" si="493"/>
        <v>Central</v>
      </c>
      <c r="G7918" s="1">
        <f t="shared" si="494"/>
        <v>44549</v>
      </c>
      <c r="H7918">
        <v>7917</v>
      </c>
      <c r="I7918">
        <v>7918</v>
      </c>
      <c r="J7918">
        <f t="shared" si="495"/>
        <v>62686806</v>
      </c>
    </row>
    <row r="7919" spans="1:10" x14ac:dyDescent="0.35">
      <c r="A7919" s="6" t="s">
        <v>10699</v>
      </c>
      <c r="B7919" s="7">
        <v>44549</v>
      </c>
      <c r="C7919" s="6" t="s">
        <v>1813</v>
      </c>
      <c r="D7919" s="6" t="s">
        <v>28</v>
      </c>
      <c r="E7919" t="str">
        <f t="shared" si="492"/>
        <v>Auvergne-Rhône-Alpes</v>
      </c>
      <c r="F7919" t="str">
        <f t="shared" si="493"/>
        <v>Central</v>
      </c>
      <c r="G7919" s="1">
        <f t="shared" si="494"/>
        <v>44549</v>
      </c>
      <c r="H7919">
        <v>7918</v>
      </c>
      <c r="I7919">
        <v>7919</v>
      </c>
      <c r="J7919">
        <f t="shared" si="495"/>
        <v>62702642</v>
      </c>
    </row>
    <row r="7920" spans="1:10" x14ac:dyDescent="0.35">
      <c r="A7920" s="6" t="s">
        <v>10700</v>
      </c>
      <c r="B7920" s="7">
        <v>44549</v>
      </c>
      <c r="C7920" s="6" t="s">
        <v>1813</v>
      </c>
      <c r="D7920" s="6" t="s">
        <v>28</v>
      </c>
      <c r="E7920" t="str">
        <f t="shared" si="492"/>
        <v>Auvergne-Rhône-Alpes</v>
      </c>
      <c r="F7920" t="str">
        <f t="shared" si="493"/>
        <v>Central</v>
      </c>
      <c r="G7920" s="1">
        <f t="shared" si="494"/>
        <v>44549</v>
      </c>
      <c r="H7920">
        <v>7919</v>
      </c>
      <c r="I7920">
        <v>7920</v>
      </c>
      <c r="J7920">
        <f t="shared" si="495"/>
        <v>62718480</v>
      </c>
    </row>
    <row r="7921" spans="1:10" x14ac:dyDescent="0.35">
      <c r="A7921" s="6" t="s">
        <v>10701</v>
      </c>
      <c r="B7921" s="7">
        <v>44549</v>
      </c>
      <c r="C7921" s="6" t="s">
        <v>1241</v>
      </c>
      <c r="D7921" s="6" t="s">
        <v>21</v>
      </c>
      <c r="E7921" t="str">
        <f t="shared" si="492"/>
        <v>England</v>
      </c>
      <c r="F7921" t="str">
        <f t="shared" si="493"/>
        <v>North</v>
      </c>
      <c r="G7921" s="1">
        <f t="shared" si="494"/>
        <v>44549</v>
      </c>
      <c r="H7921">
        <v>7920</v>
      </c>
      <c r="I7921">
        <v>7921</v>
      </c>
      <c r="J7921">
        <f t="shared" si="495"/>
        <v>62734320</v>
      </c>
    </row>
    <row r="7922" spans="1:10" x14ac:dyDescent="0.35">
      <c r="A7922" s="6" t="s">
        <v>10702</v>
      </c>
      <c r="B7922" s="7">
        <v>44549</v>
      </c>
      <c r="C7922" s="6" t="s">
        <v>1241</v>
      </c>
      <c r="D7922" s="6" t="s">
        <v>21</v>
      </c>
      <c r="E7922" t="str">
        <f t="shared" si="492"/>
        <v>England</v>
      </c>
      <c r="F7922" t="str">
        <f t="shared" si="493"/>
        <v>North</v>
      </c>
      <c r="G7922" s="1">
        <f t="shared" si="494"/>
        <v>44549</v>
      </c>
      <c r="H7922">
        <v>7921</v>
      </c>
      <c r="I7922">
        <v>7922</v>
      </c>
      <c r="J7922">
        <f t="shared" si="495"/>
        <v>62750162</v>
      </c>
    </row>
    <row r="7923" spans="1:10" x14ac:dyDescent="0.35">
      <c r="A7923" s="6" t="s">
        <v>10703</v>
      </c>
      <c r="B7923" s="7">
        <v>44549</v>
      </c>
      <c r="C7923" s="6" t="s">
        <v>1241</v>
      </c>
      <c r="D7923" s="6" t="s">
        <v>21</v>
      </c>
      <c r="E7923" t="str">
        <f t="shared" si="492"/>
        <v>England</v>
      </c>
      <c r="F7923" t="str">
        <f t="shared" si="493"/>
        <v>North</v>
      </c>
      <c r="G7923" s="1">
        <f t="shared" si="494"/>
        <v>44549</v>
      </c>
      <c r="H7923">
        <v>7922</v>
      </c>
      <c r="I7923">
        <v>7923</v>
      </c>
      <c r="J7923">
        <f t="shared" si="495"/>
        <v>62766006</v>
      </c>
    </row>
    <row r="7924" spans="1:10" x14ac:dyDescent="0.35">
      <c r="A7924" s="6" t="s">
        <v>10704</v>
      </c>
      <c r="B7924" s="7">
        <v>44550</v>
      </c>
      <c r="C7924" s="6" t="s">
        <v>1185</v>
      </c>
      <c r="D7924" s="6" t="s">
        <v>21</v>
      </c>
      <c r="E7924" t="str">
        <f t="shared" si="492"/>
        <v>England</v>
      </c>
      <c r="F7924" t="str">
        <f t="shared" si="493"/>
        <v>North</v>
      </c>
      <c r="G7924" s="1">
        <f t="shared" si="494"/>
        <v>44550</v>
      </c>
      <c r="H7924">
        <v>7923</v>
      </c>
      <c r="I7924">
        <v>7924</v>
      </c>
      <c r="J7924">
        <f t="shared" si="495"/>
        <v>62781852</v>
      </c>
    </row>
    <row r="7925" spans="1:10" x14ac:dyDescent="0.35">
      <c r="A7925" s="6" t="s">
        <v>10705</v>
      </c>
      <c r="B7925" s="7">
        <v>44550</v>
      </c>
      <c r="C7925" s="6" t="s">
        <v>2088</v>
      </c>
      <c r="D7925" s="6" t="s">
        <v>168</v>
      </c>
      <c r="E7925" t="str">
        <f t="shared" si="492"/>
        <v>Setúbal</v>
      </c>
      <c r="F7925" t="str">
        <f t="shared" si="493"/>
        <v>South</v>
      </c>
      <c r="G7925" s="1">
        <f t="shared" si="494"/>
        <v>44550</v>
      </c>
      <c r="H7925">
        <v>7924</v>
      </c>
      <c r="I7925">
        <v>7925</v>
      </c>
      <c r="J7925">
        <f t="shared" si="495"/>
        <v>62797700</v>
      </c>
    </row>
    <row r="7926" spans="1:10" x14ac:dyDescent="0.35">
      <c r="A7926" s="6" t="s">
        <v>10706</v>
      </c>
      <c r="B7926" s="7">
        <v>44552</v>
      </c>
      <c r="C7926" s="6" t="s">
        <v>426</v>
      </c>
      <c r="D7926" s="6" t="s">
        <v>28</v>
      </c>
      <c r="E7926" t="str">
        <f t="shared" si="492"/>
        <v>Aquitaine-Limousin-Poitou-Charentes</v>
      </c>
      <c r="F7926" t="str">
        <f t="shared" si="493"/>
        <v>Central</v>
      </c>
      <c r="G7926" s="1">
        <f t="shared" si="494"/>
        <v>44552</v>
      </c>
      <c r="H7926">
        <v>7925</v>
      </c>
      <c r="I7926">
        <v>7926</v>
      </c>
      <c r="J7926">
        <f t="shared" si="495"/>
        <v>62813550</v>
      </c>
    </row>
    <row r="7927" spans="1:10" x14ac:dyDescent="0.35">
      <c r="A7927" s="6" t="s">
        <v>10707</v>
      </c>
      <c r="B7927" s="7">
        <v>44552</v>
      </c>
      <c r="C7927" s="6" t="s">
        <v>388</v>
      </c>
      <c r="D7927" s="6" t="s">
        <v>73</v>
      </c>
      <c r="E7927" t="str">
        <f t="shared" si="492"/>
        <v>Bavaria</v>
      </c>
      <c r="F7927" t="str">
        <f t="shared" si="493"/>
        <v>Central</v>
      </c>
      <c r="G7927" s="1">
        <f t="shared" si="494"/>
        <v>44552</v>
      </c>
      <c r="H7927">
        <v>7926</v>
      </c>
      <c r="I7927">
        <v>7927</v>
      </c>
      <c r="J7927">
        <f t="shared" si="495"/>
        <v>62829402</v>
      </c>
    </row>
    <row r="7928" spans="1:10" x14ac:dyDescent="0.35">
      <c r="A7928" s="6" t="s">
        <v>10708</v>
      </c>
      <c r="B7928" s="7">
        <v>44552</v>
      </c>
      <c r="C7928" s="6" t="s">
        <v>388</v>
      </c>
      <c r="D7928" s="6" t="s">
        <v>73</v>
      </c>
      <c r="E7928" t="str">
        <f t="shared" si="492"/>
        <v>Bavaria</v>
      </c>
      <c r="F7928" t="str">
        <f t="shared" si="493"/>
        <v>Central</v>
      </c>
      <c r="G7928" s="1">
        <f t="shared" si="494"/>
        <v>44552</v>
      </c>
      <c r="H7928">
        <v>7927</v>
      </c>
      <c r="I7928">
        <v>7928</v>
      </c>
      <c r="J7928">
        <f t="shared" si="495"/>
        <v>62845256</v>
      </c>
    </row>
    <row r="7929" spans="1:10" x14ac:dyDescent="0.35">
      <c r="A7929" s="6" t="s">
        <v>10709</v>
      </c>
      <c r="B7929" s="7">
        <v>44552</v>
      </c>
      <c r="C7929" s="6" t="s">
        <v>388</v>
      </c>
      <c r="D7929" s="6" t="s">
        <v>73</v>
      </c>
      <c r="E7929" t="str">
        <f t="shared" si="492"/>
        <v>Bavaria</v>
      </c>
      <c r="F7929" t="str">
        <f t="shared" si="493"/>
        <v>Central</v>
      </c>
      <c r="G7929" s="1">
        <f t="shared" si="494"/>
        <v>44552</v>
      </c>
      <c r="H7929">
        <v>7928</v>
      </c>
      <c r="I7929">
        <v>7929</v>
      </c>
      <c r="J7929">
        <f t="shared" si="495"/>
        <v>62861112</v>
      </c>
    </row>
    <row r="7930" spans="1:10" x14ac:dyDescent="0.35">
      <c r="A7930" s="6" t="s">
        <v>10710</v>
      </c>
      <c r="B7930" s="7">
        <v>44552</v>
      </c>
      <c r="C7930" s="6" t="s">
        <v>388</v>
      </c>
      <c r="D7930" s="6" t="s">
        <v>73</v>
      </c>
      <c r="E7930" t="str">
        <f t="shared" si="492"/>
        <v>Bavaria</v>
      </c>
      <c r="F7930" t="str">
        <f t="shared" si="493"/>
        <v>Central</v>
      </c>
      <c r="G7930" s="1">
        <f t="shared" si="494"/>
        <v>44552</v>
      </c>
      <c r="H7930">
        <v>7929</v>
      </c>
      <c r="I7930">
        <v>7930</v>
      </c>
      <c r="J7930">
        <f t="shared" si="495"/>
        <v>62876970</v>
      </c>
    </row>
    <row r="7931" spans="1:10" x14ac:dyDescent="0.35">
      <c r="A7931" s="6" t="s">
        <v>10711</v>
      </c>
      <c r="B7931" s="7">
        <v>44553</v>
      </c>
      <c r="C7931" s="6" t="s">
        <v>1662</v>
      </c>
      <c r="D7931" s="6" t="s">
        <v>21</v>
      </c>
      <c r="E7931" t="str">
        <f t="shared" si="492"/>
        <v>England</v>
      </c>
      <c r="F7931" t="str">
        <f t="shared" si="493"/>
        <v>North</v>
      </c>
      <c r="G7931" s="1">
        <f t="shared" si="494"/>
        <v>44553</v>
      </c>
      <c r="H7931">
        <v>7930</v>
      </c>
      <c r="I7931">
        <v>7931</v>
      </c>
      <c r="J7931">
        <f t="shared" si="495"/>
        <v>62892830</v>
      </c>
    </row>
    <row r="7932" spans="1:10" x14ac:dyDescent="0.35">
      <c r="A7932" s="6" t="s">
        <v>10712</v>
      </c>
      <c r="B7932" s="7">
        <v>44553</v>
      </c>
      <c r="C7932" s="6" t="s">
        <v>1131</v>
      </c>
      <c r="D7932" s="6" t="s">
        <v>168</v>
      </c>
      <c r="E7932" t="str">
        <f t="shared" si="492"/>
        <v>Porto</v>
      </c>
      <c r="F7932" t="str">
        <f t="shared" si="493"/>
        <v>South</v>
      </c>
      <c r="G7932" s="1">
        <f t="shared" si="494"/>
        <v>44553</v>
      </c>
      <c r="H7932">
        <v>7931</v>
      </c>
      <c r="I7932">
        <v>7932</v>
      </c>
      <c r="J7932">
        <f t="shared" si="495"/>
        <v>62908692</v>
      </c>
    </row>
    <row r="7933" spans="1:10" x14ac:dyDescent="0.35">
      <c r="A7933" s="6" t="s">
        <v>10713</v>
      </c>
      <c r="B7933" s="7">
        <v>44553</v>
      </c>
      <c r="C7933" s="6" t="s">
        <v>1131</v>
      </c>
      <c r="D7933" s="6" t="s">
        <v>168</v>
      </c>
      <c r="E7933" t="str">
        <f t="shared" si="492"/>
        <v>Porto</v>
      </c>
      <c r="F7933" t="str">
        <f t="shared" si="493"/>
        <v>South</v>
      </c>
      <c r="G7933" s="1">
        <f t="shared" si="494"/>
        <v>44553</v>
      </c>
      <c r="H7933">
        <v>7932</v>
      </c>
      <c r="I7933">
        <v>7933</v>
      </c>
      <c r="J7933">
        <f t="shared" si="495"/>
        <v>62924556</v>
      </c>
    </row>
    <row r="7934" spans="1:10" x14ac:dyDescent="0.35">
      <c r="A7934" s="6" t="s">
        <v>10714</v>
      </c>
      <c r="B7934" s="7">
        <v>44553</v>
      </c>
      <c r="C7934" s="6" t="s">
        <v>1131</v>
      </c>
      <c r="D7934" s="6" t="s">
        <v>168</v>
      </c>
      <c r="E7934" t="str">
        <f t="shared" si="492"/>
        <v>Porto</v>
      </c>
      <c r="F7934" t="str">
        <f t="shared" si="493"/>
        <v>South</v>
      </c>
      <c r="G7934" s="1">
        <f t="shared" si="494"/>
        <v>44553</v>
      </c>
      <c r="H7934">
        <v>7933</v>
      </c>
      <c r="I7934">
        <v>7934</v>
      </c>
      <c r="J7934">
        <f t="shared" si="495"/>
        <v>62940422</v>
      </c>
    </row>
    <row r="7935" spans="1:10" x14ac:dyDescent="0.35">
      <c r="A7935" s="6" t="s">
        <v>10715</v>
      </c>
      <c r="B7935" s="7">
        <v>44553</v>
      </c>
      <c r="C7935" s="6" t="s">
        <v>1131</v>
      </c>
      <c r="D7935" s="6" t="s">
        <v>168</v>
      </c>
      <c r="E7935" t="str">
        <f t="shared" si="492"/>
        <v>Porto</v>
      </c>
      <c r="F7935" t="str">
        <f t="shared" si="493"/>
        <v>South</v>
      </c>
      <c r="G7935" s="1">
        <f t="shared" si="494"/>
        <v>44553</v>
      </c>
      <c r="H7935">
        <v>7934</v>
      </c>
      <c r="I7935">
        <v>7935</v>
      </c>
      <c r="J7935">
        <f t="shared" si="495"/>
        <v>62956290</v>
      </c>
    </row>
    <row r="7936" spans="1:10" x14ac:dyDescent="0.35">
      <c r="A7936" s="6" t="s">
        <v>10716</v>
      </c>
      <c r="B7936" s="7">
        <v>44553</v>
      </c>
      <c r="C7936" s="6" t="s">
        <v>1226</v>
      </c>
      <c r="D7936" s="6" t="s">
        <v>73</v>
      </c>
      <c r="E7936" t="str">
        <f t="shared" si="492"/>
        <v>Bavaria</v>
      </c>
      <c r="F7936" t="str">
        <f t="shared" si="493"/>
        <v>Central</v>
      </c>
      <c r="G7936" s="1">
        <f t="shared" si="494"/>
        <v>44553</v>
      </c>
      <c r="H7936">
        <v>7935</v>
      </c>
      <c r="I7936">
        <v>7936</v>
      </c>
      <c r="J7936">
        <f t="shared" si="495"/>
        <v>62972160</v>
      </c>
    </row>
    <row r="7937" spans="1:10" x14ac:dyDescent="0.35">
      <c r="A7937" s="6" t="s">
        <v>10717</v>
      </c>
      <c r="B7937" s="7">
        <v>44554</v>
      </c>
      <c r="C7937" s="6" t="s">
        <v>249</v>
      </c>
      <c r="D7937" s="6" t="s">
        <v>52</v>
      </c>
      <c r="E7937" t="str">
        <f t="shared" si="492"/>
        <v>Emilia-Romagna</v>
      </c>
      <c r="F7937" t="str">
        <f t="shared" si="493"/>
        <v>South</v>
      </c>
      <c r="G7937" s="1">
        <f t="shared" si="494"/>
        <v>44554</v>
      </c>
      <c r="H7937">
        <v>7936</v>
      </c>
      <c r="I7937">
        <v>7937</v>
      </c>
      <c r="J7937">
        <f t="shared" si="495"/>
        <v>62988032</v>
      </c>
    </row>
    <row r="7938" spans="1:10" x14ac:dyDescent="0.35">
      <c r="A7938" s="6" t="s">
        <v>10718</v>
      </c>
      <c r="B7938" s="7">
        <v>44554</v>
      </c>
      <c r="C7938" s="6" t="s">
        <v>766</v>
      </c>
      <c r="D7938" s="6" t="s">
        <v>28</v>
      </c>
      <c r="E7938" t="str">
        <f t="shared" ref="E7938:E8001" si="496">VLOOKUP(A7938,Order_data,5,0)</f>
        <v>Ile-de-France</v>
      </c>
      <c r="F7938" t="str">
        <f t="shared" ref="F7938:F8001" si="497">VLOOKUP(A7938,Order_data,6,0)</f>
        <v>Central</v>
      </c>
      <c r="G7938" s="1">
        <f t="shared" ref="G7938:G8001" si="498">VLOOKUP(A7938,Order_data,2,0)</f>
        <v>44554</v>
      </c>
      <c r="H7938">
        <v>7937</v>
      </c>
      <c r="I7938">
        <v>7938</v>
      </c>
      <c r="J7938">
        <f t="shared" ref="J7938:J8001" si="499">H7938*I7938</f>
        <v>63003906</v>
      </c>
    </row>
    <row r="7939" spans="1:10" x14ac:dyDescent="0.35">
      <c r="A7939" s="6" t="s">
        <v>10719</v>
      </c>
      <c r="B7939" s="7">
        <v>44554</v>
      </c>
      <c r="C7939" s="6" t="s">
        <v>249</v>
      </c>
      <c r="D7939" s="6" t="s">
        <v>52</v>
      </c>
      <c r="E7939" t="str">
        <f t="shared" si="496"/>
        <v>Emilia-Romagna</v>
      </c>
      <c r="F7939" t="str">
        <f t="shared" si="497"/>
        <v>South</v>
      </c>
      <c r="G7939" s="1">
        <f t="shared" si="498"/>
        <v>44554</v>
      </c>
      <c r="H7939">
        <v>7938</v>
      </c>
      <c r="I7939">
        <v>7939</v>
      </c>
      <c r="J7939">
        <f t="shared" si="499"/>
        <v>63019782</v>
      </c>
    </row>
    <row r="7940" spans="1:10" x14ac:dyDescent="0.35">
      <c r="A7940" s="6" t="s">
        <v>10720</v>
      </c>
      <c r="B7940" s="7">
        <v>44554</v>
      </c>
      <c r="C7940" s="6" t="s">
        <v>703</v>
      </c>
      <c r="D7940" s="6" t="s">
        <v>73</v>
      </c>
      <c r="E7940" t="str">
        <f t="shared" si="496"/>
        <v>Berlin</v>
      </c>
      <c r="F7940" t="str">
        <f t="shared" si="497"/>
        <v>Central</v>
      </c>
      <c r="G7940" s="1">
        <f t="shared" si="498"/>
        <v>44554</v>
      </c>
      <c r="H7940">
        <v>7939</v>
      </c>
      <c r="I7940">
        <v>7940</v>
      </c>
      <c r="J7940">
        <f t="shared" si="499"/>
        <v>63035660</v>
      </c>
    </row>
    <row r="7941" spans="1:10" x14ac:dyDescent="0.35">
      <c r="A7941" s="6" t="s">
        <v>10721</v>
      </c>
      <c r="B7941" s="7">
        <v>44554</v>
      </c>
      <c r="C7941" s="6" t="s">
        <v>703</v>
      </c>
      <c r="D7941" s="6" t="s">
        <v>73</v>
      </c>
      <c r="E7941" t="str">
        <f t="shared" si="496"/>
        <v>Berlin</v>
      </c>
      <c r="F7941" t="str">
        <f t="shared" si="497"/>
        <v>Central</v>
      </c>
      <c r="G7941" s="1">
        <f t="shared" si="498"/>
        <v>44554</v>
      </c>
      <c r="H7941">
        <v>7940</v>
      </c>
      <c r="I7941">
        <v>7941</v>
      </c>
      <c r="J7941">
        <f t="shared" si="499"/>
        <v>63051540</v>
      </c>
    </row>
    <row r="7942" spans="1:10" x14ac:dyDescent="0.35">
      <c r="A7942" s="6" t="s">
        <v>10722</v>
      </c>
      <c r="B7942" s="7">
        <v>44554</v>
      </c>
      <c r="C7942" s="6" t="s">
        <v>216</v>
      </c>
      <c r="D7942" s="6" t="s">
        <v>28</v>
      </c>
      <c r="E7942" t="str">
        <f t="shared" si="496"/>
        <v>Provence-Alpes-Côte d'Azur</v>
      </c>
      <c r="F7942" t="str">
        <f t="shared" si="497"/>
        <v>Central</v>
      </c>
      <c r="G7942" s="1">
        <f t="shared" si="498"/>
        <v>44554</v>
      </c>
      <c r="H7942">
        <v>7941</v>
      </c>
      <c r="I7942">
        <v>7942</v>
      </c>
      <c r="J7942">
        <f t="shared" si="499"/>
        <v>63067422</v>
      </c>
    </row>
    <row r="7943" spans="1:10" x14ac:dyDescent="0.35">
      <c r="A7943" s="6" t="s">
        <v>10723</v>
      </c>
      <c r="B7943" s="7">
        <v>44554</v>
      </c>
      <c r="C7943" s="6" t="s">
        <v>216</v>
      </c>
      <c r="D7943" s="6" t="s">
        <v>28</v>
      </c>
      <c r="E7943" t="str">
        <f t="shared" si="496"/>
        <v>Provence-Alpes-Côte d'Azur</v>
      </c>
      <c r="F7943" t="str">
        <f t="shared" si="497"/>
        <v>Central</v>
      </c>
      <c r="G7943" s="1">
        <f t="shared" si="498"/>
        <v>44554</v>
      </c>
      <c r="H7943">
        <v>7942</v>
      </c>
      <c r="I7943">
        <v>7943</v>
      </c>
      <c r="J7943">
        <f t="shared" si="499"/>
        <v>63083306</v>
      </c>
    </row>
    <row r="7944" spans="1:10" x14ac:dyDescent="0.35">
      <c r="A7944" s="6" t="s">
        <v>10724</v>
      </c>
      <c r="B7944" s="7">
        <v>44554</v>
      </c>
      <c r="C7944" s="6" t="s">
        <v>84</v>
      </c>
      <c r="D7944" s="6" t="s">
        <v>13</v>
      </c>
      <c r="E7944" t="str">
        <f t="shared" si="496"/>
        <v>Stockholm</v>
      </c>
      <c r="F7944" t="str">
        <f t="shared" si="497"/>
        <v>North</v>
      </c>
      <c r="G7944" s="1">
        <f t="shared" si="498"/>
        <v>44554</v>
      </c>
      <c r="H7944">
        <v>7943</v>
      </c>
      <c r="I7944">
        <v>7944</v>
      </c>
      <c r="J7944">
        <f t="shared" si="499"/>
        <v>63099192</v>
      </c>
    </row>
    <row r="7945" spans="1:10" x14ac:dyDescent="0.35">
      <c r="A7945" s="6" t="s">
        <v>10725</v>
      </c>
      <c r="B7945" s="7">
        <v>44554</v>
      </c>
      <c r="C7945" s="6" t="s">
        <v>84</v>
      </c>
      <c r="D7945" s="6" t="s">
        <v>13</v>
      </c>
      <c r="E7945" t="str">
        <f t="shared" si="496"/>
        <v>Stockholm</v>
      </c>
      <c r="F7945" t="str">
        <f t="shared" si="497"/>
        <v>North</v>
      </c>
      <c r="G7945" s="1">
        <f t="shared" si="498"/>
        <v>44554</v>
      </c>
      <c r="H7945">
        <v>7944</v>
      </c>
      <c r="I7945">
        <v>7945</v>
      </c>
      <c r="J7945">
        <f t="shared" si="499"/>
        <v>63115080</v>
      </c>
    </row>
    <row r="7946" spans="1:10" x14ac:dyDescent="0.35">
      <c r="A7946" s="6" t="s">
        <v>10726</v>
      </c>
      <c r="B7946" s="7">
        <v>44554</v>
      </c>
      <c r="C7946" s="6" t="s">
        <v>592</v>
      </c>
      <c r="D7946" s="6" t="s">
        <v>21</v>
      </c>
      <c r="E7946" t="str">
        <f t="shared" si="496"/>
        <v>England</v>
      </c>
      <c r="F7946" t="str">
        <f t="shared" si="497"/>
        <v>North</v>
      </c>
      <c r="G7946" s="1">
        <f t="shared" si="498"/>
        <v>44554</v>
      </c>
      <c r="H7946">
        <v>7945</v>
      </c>
      <c r="I7946">
        <v>7946</v>
      </c>
      <c r="J7946">
        <f t="shared" si="499"/>
        <v>63130970</v>
      </c>
    </row>
    <row r="7947" spans="1:10" x14ac:dyDescent="0.35">
      <c r="A7947" s="6" t="s">
        <v>10727</v>
      </c>
      <c r="B7947" s="7">
        <v>44554</v>
      </c>
      <c r="C7947" s="6" t="s">
        <v>708</v>
      </c>
      <c r="D7947" s="6" t="s">
        <v>52</v>
      </c>
      <c r="E7947" t="str">
        <f t="shared" si="496"/>
        <v>Lombardy</v>
      </c>
      <c r="F7947" t="str">
        <f t="shared" si="497"/>
        <v>South</v>
      </c>
      <c r="G7947" s="1">
        <f t="shared" si="498"/>
        <v>44554</v>
      </c>
      <c r="H7947">
        <v>7946</v>
      </c>
      <c r="I7947">
        <v>7947</v>
      </c>
      <c r="J7947">
        <f t="shared" si="499"/>
        <v>63146862</v>
      </c>
    </row>
    <row r="7948" spans="1:10" x14ac:dyDescent="0.35">
      <c r="A7948" s="6" t="s">
        <v>10728</v>
      </c>
      <c r="B7948" s="7">
        <v>44554</v>
      </c>
      <c r="C7948" s="6" t="s">
        <v>708</v>
      </c>
      <c r="D7948" s="6" t="s">
        <v>52</v>
      </c>
      <c r="E7948" t="str">
        <f t="shared" si="496"/>
        <v>Lombardy</v>
      </c>
      <c r="F7948" t="str">
        <f t="shared" si="497"/>
        <v>South</v>
      </c>
      <c r="G7948" s="1">
        <f t="shared" si="498"/>
        <v>44554</v>
      </c>
      <c r="H7948">
        <v>7947</v>
      </c>
      <c r="I7948">
        <v>7948</v>
      </c>
      <c r="J7948">
        <f t="shared" si="499"/>
        <v>63162756</v>
      </c>
    </row>
    <row r="7949" spans="1:10" x14ac:dyDescent="0.35">
      <c r="A7949" s="6" t="s">
        <v>10729</v>
      </c>
      <c r="B7949" s="7">
        <v>44554</v>
      </c>
      <c r="C7949" s="6" t="s">
        <v>703</v>
      </c>
      <c r="D7949" s="6" t="s">
        <v>73</v>
      </c>
      <c r="E7949" t="str">
        <f t="shared" si="496"/>
        <v>Berlin</v>
      </c>
      <c r="F7949" t="str">
        <f t="shared" si="497"/>
        <v>Central</v>
      </c>
      <c r="G7949" s="1">
        <f t="shared" si="498"/>
        <v>44554</v>
      </c>
      <c r="H7949">
        <v>7948</v>
      </c>
      <c r="I7949">
        <v>7949</v>
      </c>
      <c r="J7949">
        <f t="shared" si="499"/>
        <v>63178652</v>
      </c>
    </row>
    <row r="7950" spans="1:10" x14ac:dyDescent="0.35">
      <c r="A7950" s="6" t="s">
        <v>10730</v>
      </c>
      <c r="B7950" s="7">
        <v>44554</v>
      </c>
      <c r="C7950" s="6" t="s">
        <v>84</v>
      </c>
      <c r="D7950" s="6" t="s">
        <v>13</v>
      </c>
      <c r="E7950" t="str">
        <f t="shared" si="496"/>
        <v>Stockholm</v>
      </c>
      <c r="F7950" t="str">
        <f t="shared" si="497"/>
        <v>North</v>
      </c>
      <c r="G7950" s="1">
        <f t="shared" si="498"/>
        <v>44554</v>
      </c>
      <c r="H7950">
        <v>7949</v>
      </c>
      <c r="I7950">
        <v>7950</v>
      </c>
      <c r="J7950">
        <f t="shared" si="499"/>
        <v>63194550</v>
      </c>
    </row>
    <row r="7951" spans="1:10" x14ac:dyDescent="0.35">
      <c r="A7951" s="6" t="s">
        <v>10731</v>
      </c>
      <c r="B7951" s="7">
        <v>44554</v>
      </c>
      <c r="C7951" s="6" t="s">
        <v>84</v>
      </c>
      <c r="D7951" s="6" t="s">
        <v>13</v>
      </c>
      <c r="E7951" t="str">
        <f t="shared" si="496"/>
        <v>Stockholm</v>
      </c>
      <c r="F7951" t="str">
        <f t="shared" si="497"/>
        <v>North</v>
      </c>
      <c r="G7951" s="1">
        <f t="shared" si="498"/>
        <v>44554</v>
      </c>
      <c r="H7951">
        <v>7950</v>
      </c>
      <c r="I7951">
        <v>7951</v>
      </c>
      <c r="J7951">
        <f t="shared" si="499"/>
        <v>63210450</v>
      </c>
    </row>
    <row r="7952" spans="1:10" x14ac:dyDescent="0.35">
      <c r="A7952" s="6" t="s">
        <v>10732</v>
      </c>
      <c r="B7952" s="7">
        <v>44554</v>
      </c>
      <c r="C7952" s="6" t="s">
        <v>1040</v>
      </c>
      <c r="D7952" s="6" t="s">
        <v>73</v>
      </c>
      <c r="E7952" t="str">
        <f t="shared" si="496"/>
        <v>North Rhine-Westphalia</v>
      </c>
      <c r="F7952" t="str">
        <f t="shared" si="497"/>
        <v>Central</v>
      </c>
      <c r="G7952" s="1">
        <f t="shared" si="498"/>
        <v>44554</v>
      </c>
      <c r="H7952">
        <v>7951</v>
      </c>
      <c r="I7952">
        <v>7952</v>
      </c>
      <c r="J7952">
        <f t="shared" si="499"/>
        <v>63226352</v>
      </c>
    </row>
    <row r="7953" spans="1:10" x14ac:dyDescent="0.35">
      <c r="A7953" s="6" t="s">
        <v>10733</v>
      </c>
      <c r="B7953" s="7">
        <v>44555</v>
      </c>
      <c r="C7953" s="6" t="s">
        <v>1278</v>
      </c>
      <c r="D7953" s="6" t="s">
        <v>13</v>
      </c>
      <c r="E7953" t="str">
        <f t="shared" si="496"/>
        <v>Värmland</v>
      </c>
      <c r="F7953" t="str">
        <f t="shared" si="497"/>
        <v>North</v>
      </c>
      <c r="G7953" s="1">
        <f t="shared" si="498"/>
        <v>44555</v>
      </c>
      <c r="H7953">
        <v>7952</v>
      </c>
      <c r="I7953">
        <v>7953</v>
      </c>
      <c r="J7953">
        <f t="shared" si="499"/>
        <v>63242256</v>
      </c>
    </row>
    <row r="7954" spans="1:10" x14ac:dyDescent="0.35">
      <c r="A7954" s="6" t="s">
        <v>10734</v>
      </c>
      <c r="B7954" s="7">
        <v>44555</v>
      </c>
      <c r="C7954" s="6" t="s">
        <v>1278</v>
      </c>
      <c r="D7954" s="6" t="s">
        <v>13</v>
      </c>
      <c r="E7954" t="str">
        <f t="shared" si="496"/>
        <v>Värmland</v>
      </c>
      <c r="F7954" t="str">
        <f t="shared" si="497"/>
        <v>North</v>
      </c>
      <c r="G7954" s="1">
        <f t="shared" si="498"/>
        <v>44555</v>
      </c>
      <c r="H7954">
        <v>7953</v>
      </c>
      <c r="I7954">
        <v>7954</v>
      </c>
      <c r="J7954">
        <f t="shared" si="499"/>
        <v>63258162</v>
      </c>
    </row>
    <row r="7955" spans="1:10" x14ac:dyDescent="0.35">
      <c r="A7955" s="6" t="s">
        <v>10735</v>
      </c>
      <c r="B7955" s="7">
        <v>44555</v>
      </c>
      <c r="C7955" s="6" t="s">
        <v>2504</v>
      </c>
      <c r="D7955" s="6" t="s">
        <v>28</v>
      </c>
      <c r="E7955" t="str">
        <f t="shared" si="496"/>
        <v>Provence-Alpes-Côte d'Azur</v>
      </c>
      <c r="F7955" t="str">
        <f t="shared" si="497"/>
        <v>Central</v>
      </c>
      <c r="G7955" s="1">
        <f t="shared" si="498"/>
        <v>44555</v>
      </c>
      <c r="H7955">
        <v>7954</v>
      </c>
      <c r="I7955">
        <v>7955</v>
      </c>
      <c r="J7955">
        <f t="shared" si="499"/>
        <v>63274070</v>
      </c>
    </row>
    <row r="7956" spans="1:10" x14ac:dyDescent="0.35">
      <c r="A7956" s="6" t="s">
        <v>10736</v>
      </c>
      <c r="B7956" s="7">
        <v>44555</v>
      </c>
      <c r="C7956" s="6" t="s">
        <v>2504</v>
      </c>
      <c r="D7956" s="6" t="s">
        <v>28</v>
      </c>
      <c r="E7956" t="str">
        <f t="shared" si="496"/>
        <v>Provence-Alpes-Côte d'Azur</v>
      </c>
      <c r="F7956" t="str">
        <f t="shared" si="497"/>
        <v>Central</v>
      </c>
      <c r="G7956" s="1">
        <f t="shared" si="498"/>
        <v>44555</v>
      </c>
      <c r="H7956">
        <v>7955</v>
      </c>
      <c r="I7956">
        <v>7956</v>
      </c>
      <c r="J7956">
        <f t="shared" si="499"/>
        <v>63289980</v>
      </c>
    </row>
    <row r="7957" spans="1:10" x14ac:dyDescent="0.35">
      <c r="A7957" s="6" t="s">
        <v>10737</v>
      </c>
      <c r="B7957" s="7">
        <v>44555</v>
      </c>
      <c r="C7957" s="6" t="s">
        <v>1278</v>
      </c>
      <c r="D7957" s="6" t="s">
        <v>13</v>
      </c>
      <c r="E7957" t="str">
        <f t="shared" si="496"/>
        <v>Värmland</v>
      </c>
      <c r="F7957" t="str">
        <f t="shared" si="497"/>
        <v>North</v>
      </c>
      <c r="G7957" s="1">
        <f t="shared" si="498"/>
        <v>44555</v>
      </c>
      <c r="H7957">
        <v>7956</v>
      </c>
      <c r="I7957">
        <v>7957</v>
      </c>
      <c r="J7957">
        <f t="shared" si="499"/>
        <v>63305892</v>
      </c>
    </row>
    <row r="7958" spans="1:10" x14ac:dyDescent="0.35">
      <c r="A7958" s="6" t="s">
        <v>10738</v>
      </c>
      <c r="B7958" s="7">
        <v>44555</v>
      </c>
      <c r="C7958" s="6" t="s">
        <v>1077</v>
      </c>
      <c r="D7958" s="6" t="s">
        <v>109</v>
      </c>
      <c r="E7958" t="str">
        <f t="shared" si="496"/>
        <v>Hovedstaden</v>
      </c>
      <c r="F7958" t="str">
        <f t="shared" si="497"/>
        <v>North</v>
      </c>
      <c r="G7958" s="1">
        <f t="shared" si="498"/>
        <v>44555</v>
      </c>
      <c r="H7958">
        <v>7957</v>
      </c>
      <c r="I7958">
        <v>7958</v>
      </c>
      <c r="J7958">
        <f t="shared" si="499"/>
        <v>63321806</v>
      </c>
    </row>
    <row r="7959" spans="1:10" x14ac:dyDescent="0.35">
      <c r="A7959" s="6" t="s">
        <v>10739</v>
      </c>
      <c r="B7959" s="7">
        <v>44555</v>
      </c>
      <c r="C7959" s="6" t="s">
        <v>1004</v>
      </c>
      <c r="D7959" s="6" t="s">
        <v>134</v>
      </c>
      <c r="E7959" t="str">
        <f t="shared" si="496"/>
        <v>Limburg</v>
      </c>
      <c r="F7959" t="str">
        <f t="shared" si="497"/>
        <v>Central</v>
      </c>
      <c r="G7959" s="1">
        <f t="shared" si="498"/>
        <v>44555</v>
      </c>
      <c r="H7959">
        <v>7958</v>
      </c>
      <c r="I7959">
        <v>7959</v>
      </c>
      <c r="J7959">
        <f t="shared" si="499"/>
        <v>63337722</v>
      </c>
    </row>
    <row r="7960" spans="1:10" x14ac:dyDescent="0.35">
      <c r="A7960" s="6" t="s">
        <v>10740</v>
      </c>
      <c r="B7960" s="7">
        <v>44555</v>
      </c>
      <c r="C7960" s="6" t="s">
        <v>1339</v>
      </c>
      <c r="D7960" s="6" t="s">
        <v>73</v>
      </c>
      <c r="E7960" t="str">
        <f t="shared" si="496"/>
        <v>Lower Saxony</v>
      </c>
      <c r="F7960" t="str">
        <f t="shared" si="497"/>
        <v>Central</v>
      </c>
      <c r="G7960" s="1">
        <f t="shared" si="498"/>
        <v>44555</v>
      </c>
      <c r="H7960">
        <v>7959</v>
      </c>
      <c r="I7960">
        <v>7960</v>
      </c>
      <c r="J7960">
        <f t="shared" si="499"/>
        <v>63353640</v>
      </c>
    </row>
    <row r="7961" spans="1:10" x14ac:dyDescent="0.35">
      <c r="A7961" s="6" t="s">
        <v>10741</v>
      </c>
      <c r="B7961" s="7">
        <v>44555</v>
      </c>
      <c r="C7961" s="6" t="s">
        <v>1339</v>
      </c>
      <c r="D7961" s="6" t="s">
        <v>73</v>
      </c>
      <c r="E7961" t="str">
        <f t="shared" si="496"/>
        <v>Lower Saxony</v>
      </c>
      <c r="F7961" t="str">
        <f t="shared" si="497"/>
        <v>Central</v>
      </c>
      <c r="G7961" s="1">
        <f t="shared" si="498"/>
        <v>44555</v>
      </c>
      <c r="H7961">
        <v>7960</v>
      </c>
      <c r="I7961">
        <v>7961</v>
      </c>
      <c r="J7961">
        <f t="shared" si="499"/>
        <v>63369560</v>
      </c>
    </row>
    <row r="7962" spans="1:10" x14ac:dyDescent="0.35">
      <c r="A7962" s="6" t="s">
        <v>10742</v>
      </c>
      <c r="B7962" s="7">
        <v>44555</v>
      </c>
      <c r="C7962" s="6" t="s">
        <v>1339</v>
      </c>
      <c r="D7962" s="6" t="s">
        <v>73</v>
      </c>
      <c r="E7962" t="str">
        <f t="shared" si="496"/>
        <v>Lower Saxony</v>
      </c>
      <c r="F7962" t="str">
        <f t="shared" si="497"/>
        <v>Central</v>
      </c>
      <c r="G7962" s="1">
        <f t="shared" si="498"/>
        <v>44555</v>
      </c>
      <c r="H7962">
        <v>7961</v>
      </c>
      <c r="I7962">
        <v>7962</v>
      </c>
      <c r="J7962">
        <f t="shared" si="499"/>
        <v>63385482</v>
      </c>
    </row>
    <row r="7963" spans="1:10" x14ac:dyDescent="0.35">
      <c r="A7963" s="6" t="s">
        <v>10743</v>
      </c>
      <c r="B7963" s="7">
        <v>44555</v>
      </c>
      <c r="C7963" s="6" t="s">
        <v>1055</v>
      </c>
      <c r="D7963" s="6" t="s">
        <v>62</v>
      </c>
      <c r="E7963" t="str">
        <f t="shared" si="496"/>
        <v>Balearic Islands</v>
      </c>
      <c r="F7963" t="str">
        <f t="shared" si="497"/>
        <v>South</v>
      </c>
      <c r="G7963" s="1">
        <f t="shared" si="498"/>
        <v>44555</v>
      </c>
      <c r="H7963">
        <v>7962</v>
      </c>
      <c r="I7963">
        <v>7963</v>
      </c>
      <c r="J7963">
        <f t="shared" si="499"/>
        <v>63401406</v>
      </c>
    </row>
    <row r="7964" spans="1:10" x14ac:dyDescent="0.35">
      <c r="A7964" s="6" t="s">
        <v>10744</v>
      </c>
      <c r="B7964" s="7">
        <v>44555</v>
      </c>
      <c r="C7964" s="6" t="s">
        <v>1055</v>
      </c>
      <c r="D7964" s="6" t="s">
        <v>62</v>
      </c>
      <c r="E7964" t="str">
        <f t="shared" si="496"/>
        <v>Balearic Islands</v>
      </c>
      <c r="F7964" t="str">
        <f t="shared" si="497"/>
        <v>South</v>
      </c>
      <c r="G7964" s="1">
        <f t="shared" si="498"/>
        <v>44555</v>
      </c>
      <c r="H7964">
        <v>7963</v>
      </c>
      <c r="I7964">
        <v>7964</v>
      </c>
      <c r="J7964">
        <f t="shared" si="499"/>
        <v>63417332</v>
      </c>
    </row>
    <row r="7965" spans="1:10" x14ac:dyDescent="0.35">
      <c r="A7965" s="6" t="s">
        <v>10745</v>
      </c>
      <c r="B7965" s="7">
        <v>44555</v>
      </c>
      <c r="C7965" s="6" t="s">
        <v>1356</v>
      </c>
      <c r="D7965" s="6" t="s">
        <v>21</v>
      </c>
      <c r="E7965" t="str">
        <f t="shared" si="496"/>
        <v>Scotland</v>
      </c>
      <c r="F7965" t="str">
        <f t="shared" si="497"/>
        <v>North</v>
      </c>
      <c r="G7965" s="1">
        <f t="shared" si="498"/>
        <v>44555</v>
      </c>
      <c r="H7965">
        <v>7964</v>
      </c>
      <c r="I7965">
        <v>7965</v>
      </c>
      <c r="J7965">
        <f t="shared" si="499"/>
        <v>63433260</v>
      </c>
    </row>
    <row r="7966" spans="1:10" x14ac:dyDescent="0.35">
      <c r="A7966" s="6" t="s">
        <v>10746</v>
      </c>
      <c r="B7966" s="7">
        <v>44555</v>
      </c>
      <c r="C7966" s="6" t="s">
        <v>1714</v>
      </c>
      <c r="D7966" s="6" t="s">
        <v>62</v>
      </c>
      <c r="E7966" t="str">
        <f t="shared" si="496"/>
        <v>Balearic Islands</v>
      </c>
      <c r="F7966" t="str">
        <f t="shared" si="497"/>
        <v>South</v>
      </c>
      <c r="G7966" s="1">
        <f t="shared" si="498"/>
        <v>44555</v>
      </c>
      <c r="H7966">
        <v>7965</v>
      </c>
      <c r="I7966">
        <v>7966</v>
      </c>
      <c r="J7966">
        <f t="shared" si="499"/>
        <v>63449190</v>
      </c>
    </row>
    <row r="7967" spans="1:10" x14ac:dyDescent="0.35">
      <c r="A7967" s="6" t="s">
        <v>10747</v>
      </c>
      <c r="B7967" s="7">
        <v>44555</v>
      </c>
      <c r="C7967" s="6" t="s">
        <v>1367</v>
      </c>
      <c r="D7967" s="6" t="s">
        <v>62</v>
      </c>
      <c r="E7967" t="str">
        <f t="shared" si="496"/>
        <v>Valenciana</v>
      </c>
      <c r="F7967" t="str">
        <f t="shared" si="497"/>
        <v>South</v>
      </c>
      <c r="G7967" s="1">
        <f t="shared" si="498"/>
        <v>44555</v>
      </c>
      <c r="H7967">
        <v>7966</v>
      </c>
      <c r="I7967">
        <v>7967</v>
      </c>
      <c r="J7967">
        <f t="shared" si="499"/>
        <v>63465122</v>
      </c>
    </row>
    <row r="7968" spans="1:10" x14ac:dyDescent="0.35">
      <c r="A7968" s="6" t="s">
        <v>10748</v>
      </c>
      <c r="B7968" s="7">
        <v>44555</v>
      </c>
      <c r="C7968" s="6" t="s">
        <v>1195</v>
      </c>
      <c r="D7968" s="6" t="s">
        <v>85</v>
      </c>
      <c r="E7968" t="str">
        <f t="shared" si="496"/>
        <v>North Brabant</v>
      </c>
      <c r="F7968" t="str">
        <f t="shared" si="497"/>
        <v>Central</v>
      </c>
      <c r="G7968" s="1">
        <f t="shared" si="498"/>
        <v>44555</v>
      </c>
      <c r="H7968">
        <v>7967</v>
      </c>
      <c r="I7968">
        <v>7968</v>
      </c>
      <c r="J7968">
        <f t="shared" si="499"/>
        <v>63481056</v>
      </c>
    </row>
    <row r="7969" spans="1:10" x14ac:dyDescent="0.35">
      <c r="A7969" s="6" t="s">
        <v>10749</v>
      </c>
      <c r="B7969" s="7">
        <v>44555</v>
      </c>
      <c r="C7969" s="6" t="s">
        <v>1725</v>
      </c>
      <c r="D7969" s="6" t="s">
        <v>73</v>
      </c>
      <c r="E7969" t="str">
        <f t="shared" si="496"/>
        <v>Bavaria</v>
      </c>
      <c r="F7969" t="str">
        <f t="shared" si="497"/>
        <v>Central</v>
      </c>
      <c r="G7969" s="1">
        <f t="shared" si="498"/>
        <v>44555</v>
      </c>
      <c r="H7969">
        <v>7968</v>
      </c>
      <c r="I7969">
        <v>7969</v>
      </c>
      <c r="J7969">
        <f t="shared" si="499"/>
        <v>63496992</v>
      </c>
    </row>
    <row r="7970" spans="1:10" x14ac:dyDescent="0.35">
      <c r="A7970" s="6" t="s">
        <v>10750</v>
      </c>
      <c r="B7970" s="7">
        <v>44556</v>
      </c>
      <c r="C7970" s="6" t="s">
        <v>556</v>
      </c>
      <c r="D7970" s="6" t="s">
        <v>73</v>
      </c>
      <c r="E7970" t="str">
        <f t="shared" si="496"/>
        <v>Mecklenburg-Vorpommern</v>
      </c>
      <c r="F7970" t="str">
        <f t="shared" si="497"/>
        <v>Central</v>
      </c>
      <c r="G7970" s="1">
        <f t="shared" si="498"/>
        <v>44556</v>
      </c>
      <c r="H7970">
        <v>7969</v>
      </c>
      <c r="I7970">
        <v>7970</v>
      </c>
      <c r="J7970">
        <f t="shared" si="499"/>
        <v>63512930</v>
      </c>
    </row>
    <row r="7971" spans="1:10" x14ac:dyDescent="0.35">
      <c r="A7971" s="6" t="s">
        <v>10751</v>
      </c>
      <c r="B7971" s="7">
        <v>44556</v>
      </c>
      <c r="C7971" s="6" t="s">
        <v>2127</v>
      </c>
      <c r="D7971" s="6" t="s">
        <v>168</v>
      </c>
      <c r="E7971" t="str">
        <f t="shared" si="496"/>
        <v>Lisboa</v>
      </c>
      <c r="F7971" t="str">
        <f t="shared" si="497"/>
        <v>South</v>
      </c>
      <c r="G7971" s="1">
        <f t="shared" si="498"/>
        <v>44556</v>
      </c>
      <c r="H7971">
        <v>7970</v>
      </c>
      <c r="I7971">
        <v>7971</v>
      </c>
      <c r="J7971">
        <f t="shared" si="499"/>
        <v>63528870</v>
      </c>
    </row>
    <row r="7972" spans="1:10" x14ac:dyDescent="0.35">
      <c r="A7972" s="6" t="s">
        <v>10752</v>
      </c>
      <c r="B7972" s="7">
        <v>44556</v>
      </c>
      <c r="C7972" s="6" t="s">
        <v>2127</v>
      </c>
      <c r="D7972" s="6" t="s">
        <v>168</v>
      </c>
      <c r="E7972" t="str">
        <f t="shared" si="496"/>
        <v>Lisboa</v>
      </c>
      <c r="F7972" t="str">
        <f t="shared" si="497"/>
        <v>South</v>
      </c>
      <c r="G7972" s="1">
        <f t="shared" si="498"/>
        <v>44556</v>
      </c>
      <c r="H7972">
        <v>7971</v>
      </c>
      <c r="I7972">
        <v>7972</v>
      </c>
      <c r="J7972">
        <f t="shared" si="499"/>
        <v>63544812</v>
      </c>
    </row>
    <row r="7973" spans="1:10" x14ac:dyDescent="0.35">
      <c r="A7973" s="6" t="s">
        <v>10753</v>
      </c>
      <c r="B7973" s="7">
        <v>44556</v>
      </c>
      <c r="C7973" s="6" t="s">
        <v>1862</v>
      </c>
      <c r="D7973" s="6" t="s">
        <v>21</v>
      </c>
      <c r="E7973" t="str">
        <f t="shared" si="496"/>
        <v>England</v>
      </c>
      <c r="F7973" t="str">
        <f t="shared" si="497"/>
        <v>North</v>
      </c>
      <c r="G7973" s="1">
        <f t="shared" si="498"/>
        <v>44556</v>
      </c>
      <c r="H7973">
        <v>7972</v>
      </c>
      <c r="I7973">
        <v>7973</v>
      </c>
      <c r="J7973">
        <f t="shared" si="499"/>
        <v>63560756</v>
      </c>
    </row>
    <row r="7974" spans="1:10" x14ac:dyDescent="0.35">
      <c r="A7974" s="6" t="s">
        <v>10754</v>
      </c>
      <c r="B7974" s="7">
        <v>44556</v>
      </c>
      <c r="C7974" s="6" t="s">
        <v>460</v>
      </c>
      <c r="D7974" s="6" t="s">
        <v>58</v>
      </c>
      <c r="E7974" t="str">
        <f t="shared" si="496"/>
        <v>Upper Austria</v>
      </c>
      <c r="F7974" t="str">
        <f t="shared" si="497"/>
        <v>Central</v>
      </c>
      <c r="G7974" s="1">
        <f t="shared" si="498"/>
        <v>44556</v>
      </c>
      <c r="H7974">
        <v>7973</v>
      </c>
      <c r="I7974">
        <v>7974</v>
      </c>
      <c r="J7974">
        <f t="shared" si="499"/>
        <v>63576702</v>
      </c>
    </row>
    <row r="7975" spans="1:10" x14ac:dyDescent="0.35">
      <c r="A7975" s="6" t="s">
        <v>10755</v>
      </c>
      <c r="B7975" s="7">
        <v>44556</v>
      </c>
      <c r="C7975" s="6" t="s">
        <v>1862</v>
      </c>
      <c r="D7975" s="6" t="s">
        <v>21</v>
      </c>
      <c r="E7975" t="str">
        <f t="shared" si="496"/>
        <v>England</v>
      </c>
      <c r="F7975" t="str">
        <f t="shared" si="497"/>
        <v>North</v>
      </c>
      <c r="G7975" s="1">
        <f t="shared" si="498"/>
        <v>44556</v>
      </c>
      <c r="H7975">
        <v>7974</v>
      </c>
      <c r="I7975">
        <v>7975</v>
      </c>
      <c r="J7975">
        <f t="shared" si="499"/>
        <v>63592650</v>
      </c>
    </row>
    <row r="7976" spans="1:10" x14ac:dyDescent="0.35">
      <c r="A7976" s="6" t="s">
        <v>10756</v>
      </c>
      <c r="B7976" s="7">
        <v>44556</v>
      </c>
      <c r="C7976" s="6" t="s">
        <v>143</v>
      </c>
      <c r="D7976" s="6" t="s">
        <v>28</v>
      </c>
      <c r="E7976" t="str">
        <f t="shared" si="496"/>
        <v>Languedoc-Roussillon-Midi-Pyrénées</v>
      </c>
      <c r="F7976" t="str">
        <f t="shared" si="497"/>
        <v>Central</v>
      </c>
      <c r="G7976" s="1">
        <f t="shared" si="498"/>
        <v>44556</v>
      </c>
      <c r="H7976">
        <v>7975</v>
      </c>
      <c r="I7976">
        <v>7976</v>
      </c>
      <c r="J7976">
        <f t="shared" si="499"/>
        <v>63608600</v>
      </c>
    </row>
    <row r="7977" spans="1:10" x14ac:dyDescent="0.35">
      <c r="A7977" s="6" t="s">
        <v>10757</v>
      </c>
      <c r="B7977" s="7">
        <v>44556</v>
      </c>
      <c r="C7977" s="6" t="s">
        <v>1862</v>
      </c>
      <c r="D7977" s="6" t="s">
        <v>21</v>
      </c>
      <c r="E7977" t="str">
        <f t="shared" si="496"/>
        <v>England</v>
      </c>
      <c r="F7977" t="str">
        <f t="shared" si="497"/>
        <v>North</v>
      </c>
      <c r="G7977" s="1">
        <f t="shared" si="498"/>
        <v>44556</v>
      </c>
      <c r="H7977">
        <v>7976</v>
      </c>
      <c r="I7977">
        <v>7977</v>
      </c>
      <c r="J7977">
        <f t="shared" si="499"/>
        <v>63624552</v>
      </c>
    </row>
    <row r="7978" spans="1:10" x14ac:dyDescent="0.35">
      <c r="A7978" s="6" t="s">
        <v>10758</v>
      </c>
      <c r="B7978" s="7">
        <v>44556</v>
      </c>
      <c r="C7978" s="6" t="s">
        <v>1290</v>
      </c>
      <c r="D7978" s="6" t="s">
        <v>13</v>
      </c>
      <c r="E7978" t="str">
        <f t="shared" si="496"/>
        <v>Stockholm</v>
      </c>
      <c r="F7978" t="str">
        <f t="shared" si="497"/>
        <v>North</v>
      </c>
      <c r="G7978" s="1">
        <f t="shared" si="498"/>
        <v>44556</v>
      </c>
      <c r="H7978">
        <v>7977</v>
      </c>
      <c r="I7978">
        <v>7978</v>
      </c>
      <c r="J7978">
        <f t="shared" si="499"/>
        <v>63640506</v>
      </c>
    </row>
    <row r="7979" spans="1:10" x14ac:dyDescent="0.35">
      <c r="A7979" s="6" t="s">
        <v>10759</v>
      </c>
      <c r="B7979" s="7">
        <v>44556</v>
      </c>
      <c r="C7979" s="6" t="s">
        <v>1373</v>
      </c>
      <c r="D7979" s="6" t="s">
        <v>28</v>
      </c>
      <c r="E7979" t="str">
        <f t="shared" si="496"/>
        <v>Aquitaine-Limousin-Poitou-Charentes</v>
      </c>
      <c r="F7979" t="str">
        <f t="shared" si="497"/>
        <v>Central</v>
      </c>
      <c r="G7979" s="1">
        <f t="shared" si="498"/>
        <v>44556</v>
      </c>
      <c r="H7979">
        <v>7978</v>
      </c>
      <c r="I7979">
        <v>7979</v>
      </c>
      <c r="J7979">
        <f t="shared" si="499"/>
        <v>63656462</v>
      </c>
    </row>
    <row r="7980" spans="1:10" x14ac:dyDescent="0.35">
      <c r="A7980" s="6" t="s">
        <v>10760</v>
      </c>
      <c r="B7980" s="7">
        <v>44556</v>
      </c>
      <c r="C7980" s="6" t="s">
        <v>2040</v>
      </c>
      <c r="D7980" s="6" t="s">
        <v>28</v>
      </c>
      <c r="E7980" t="str">
        <f t="shared" si="496"/>
        <v>Provence-Alpes-Côte d'Azur</v>
      </c>
      <c r="F7980" t="str">
        <f t="shared" si="497"/>
        <v>Central</v>
      </c>
      <c r="G7980" s="1">
        <f t="shared" si="498"/>
        <v>44556</v>
      </c>
      <c r="H7980">
        <v>7979</v>
      </c>
      <c r="I7980">
        <v>7980</v>
      </c>
      <c r="J7980">
        <f t="shared" si="499"/>
        <v>63672420</v>
      </c>
    </row>
    <row r="7981" spans="1:10" x14ac:dyDescent="0.35">
      <c r="A7981" s="6" t="s">
        <v>10761</v>
      </c>
      <c r="B7981" s="7">
        <v>44556</v>
      </c>
      <c r="C7981" s="6" t="s">
        <v>1290</v>
      </c>
      <c r="D7981" s="6" t="s">
        <v>13</v>
      </c>
      <c r="E7981" t="str">
        <f t="shared" si="496"/>
        <v>Stockholm</v>
      </c>
      <c r="F7981" t="str">
        <f t="shared" si="497"/>
        <v>North</v>
      </c>
      <c r="G7981" s="1">
        <f t="shared" si="498"/>
        <v>44556</v>
      </c>
      <c r="H7981">
        <v>7980</v>
      </c>
      <c r="I7981">
        <v>7981</v>
      </c>
      <c r="J7981">
        <f t="shared" si="499"/>
        <v>63688380</v>
      </c>
    </row>
    <row r="7982" spans="1:10" x14ac:dyDescent="0.35">
      <c r="A7982" s="6" t="s">
        <v>10762</v>
      </c>
      <c r="B7982" s="7">
        <v>44556</v>
      </c>
      <c r="C7982" s="6" t="s">
        <v>1290</v>
      </c>
      <c r="D7982" s="6" t="s">
        <v>13</v>
      </c>
      <c r="E7982" t="str">
        <f t="shared" si="496"/>
        <v>Stockholm</v>
      </c>
      <c r="F7982" t="str">
        <f t="shared" si="497"/>
        <v>North</v>
      </c>
      <c r="G7982" s="1">
        <f t="shared" si="498"/>
        <v>44556</v>
      </c>
      <c r="H7982">
        <v>7981</v>
      </c>
      <c r="I7982">
        <v>7982</v>
      </c>
      <c r="J7982">
        <f t="shared" si="499"/>
        <v>63704342</v>
      </c>
    </row>
    <row r="7983" spans="1:10" x14ac:dyDescent="0.35">
      <c r="A7983" s="6" t="s">
        <v>10763</v>
      </c>
      <c r="B7983" s="7">
        <v>44556</v>
      </c>
      <c r="C7983" s="6" t="s">
        <v>1373</v>
      </c>
      <c r="D7983" s="6" t="s">
        <v>28</v>
      </c>
      <c r="E7983" t="str">
        <f t="shared" si="496"/>
        <v>Aquitaine-Limousin-Poitou-Charentes</v>
      </c>
      <c r="F7983" t="str">
        <f t="shared" si="497"/>
        <v>Central</v>
      </c>
      <c r="G7983" s="1">
        <f t="shared" si="498"/>
        <v>44556</v>
      </c>
      <c r="H7983">
        <v>7982</v>
      </c>
      <c r="I7983">
        <v>7983</v>
      </c>
      <c r="J7983">
        <f t="shared" si="499"/>
        <v>63720306</v>
      </c>
    </row>
    <row r="7984" spans="1:10" x14ac:dyDescent="0.35">
      <c r="A7984" s="6" t="s">
        <v>10764</v>
      </c>
      <c r="B7984" s="7">
        <v>44556</v>
      </c>
      <c r="C7984" s="6" t="s">
        <v>1373</v>
      </c>
      <c r="D7984" s="6" t="s">
        <v>28</v>
      </c>
      <c r="E7984" t="str">
        <f t="shared" si="496"/>
        <v>Aquitaine-Limousin-Poitou-Charentes</v>
      </c>
      <c r="F7984" t="str">
        <f t="shared" si="497"/>
        <v>Central</v>
      </c>
      <c r="G7984" s="1">
        <f t="shared" si="498"/>
        <v>44556</v>
      </c>
      <c r="H7984">
        <v>7983</v>
      </c>
      <c r="I7984">
        <v>7984</v>
      </c>
      <c r="J7984">
        <f t="shared" si="499"/>
        <v>63736272</v>
      </c>
    </row>
    <row r="7985" spans="1:10" x14ac:dyDescent="0.35">
      <c r="A7985" s="6" t="s">
        <v>10765</v>
      </c>
      <c r="B7985" s="7">
        <v>44556</v>
      </c>
      <c r="C7985" s="6" t="s">
        <v>1290</v>
      </c>
      <c r="D7985" s="6" t="s">
        <v>13</v>
      </c>
      <c r="E7985" t="str">
        <f t="shared" si="496"/>
        <v>Stockholm</v>
      </c>
      <c r="F7985" t="str">
        <f t="shared" si="497"/>
        <v>North</v>
      </c>
      <c r="G7985" s="1">
        <f t="shared" si="498"/>
        <v>44556</v>
      </c>
      <c r="H7985">
        <v>7984</v>
      </c>
      <c r="I7985">
        <v>7985</v>
      </c>
      <c r="J7985">
        <f t="shared" si="499"/>
        <v>63752240</v>
      </c>
    </row>
    <row r="7986" spans="1:10" x14ac:dyDescent="0.35">
      <c r="A7986" s="6" t="s">
        <v>10766</v>
      </c>
      <c r="B7986" s="7">
        <v>44556</v>
      </c>
      <c r="C7986" s="6" t="s">
        <v>374</v>
      </c>
      <c r="D7986" s="6" t="s">
        <v>73</v>
      </c>
      <c r="E7986" t="str">
        <f t="shared" si="496"/>
        <v>Berlin</v>
      </c>
      <c r="F7986" t="str">
        <f t="shared" si="497"/>
        <v>Central</v>
      </c>
      <c r="G7986" s="1">
        <f t="shared" si="498"/>
        <v>44556</v>
      </c>
      <c r="H7986">
        <v>7985</v>
      </c>
      <c r="I7986">
        <v>7986</v>
      </c>
      <c r="J7986">
        <f t="shared" si="499"/>
        <v>63768210</v>
      </c>
    </row>
    <row r="7987" spans="1:10" x14ac:dyDescent="0.35">
      <c r="A7987" s="6" t="s">
        <v>10767</v>
      </c>
      <c r="B7987" s="7">
        <v>44556</v>
      </c>
      <c r="C7987" s="6" t="s">
        <v>223</v>
      </c>
      <c r="D7987" s="6" t="s">
        <v>73</v>
      </c>
      <c r="E7987" t="str">
        <f t="shared" si="496"/>
        <v>North Rhine-Westphalia</v>
      </c>
      <c r="F7987" t="str">
        <f t="shared" si="497"/>
        <v>Central</v>
      </c>
      <c r="G7987" s="1">
        <f t="shared" si="498"/>
        <v>44556</v>
      </c>
      <c r="H7987">
        <v>7986</v>
      </c>
      <c r="I7987">
        <v>7987</v>
      </c>
      <c r="J7987">
        <f t="shared" si="499"/>
        <v>63784182</v>
      </c>
    </row>
    <row r="7988" spans="1:10" x14ac:dyDescent="0.35">
      <c r="A7988" s="6" t="s">
        <v>10768</v>
      </c>
      <c r="B7988" s="7">
        <v>44556</v>
      </c>
      <c r="C7988" s="6" t="s">
        <v>2085</v>
      </c>
      <c r="D7988" s="6" t="s">
        <v>52</v>
      </c>
      <c r="E7988" t="str">
        <f t="shared" si="496"/>
        <v>Emilia-Romagna</v>
      </c>
      <c r="F7988" t="str">
        <f t="shared" si="497"/>
        <v>South</v>
      </c>
      <c r="G7988" s="1">
        <f t="shared" si="498"/>
        <v>44556</v>
      </c>
      <c r="H7988">
        <v>7987</v>
      </c>
      <c r="I7988">
        <v>7988</v>
      </c>
      <c r="J7988">
        <f t="shared" si="499"/>
        <v>63800156</v>
      </c>
    </row>
    <row r="7989" spans="1:10" x14ac:dyDescent="0.35">
      <c r="A7989" s="6" t="s">
        <v>10769</v>
      </c>
      <c r="B7989" s="7">
        <v>44556</v>
      </c>
      <c r="C7989" s="6" t="s">
        <v>860</v>
      </c>
      <c r="D7989" s="6" t="s">
        <v>73</v>
      </c>
      <c r="E7989" t="str">
        <f t="shared" si="496"/>
        <v>North Rhine-Westphalia</v>
      </c>
      <c r="F7989" t="str">
        <f t="shared" si="497"/>
        <v>Central</v>
      </c>
      <c r="G7989" s="1">
        <f t="shared" si="498"/>
        <v>44556</v>
      </c>
      <c r="H7989">
        <v>7988</v>
      </c>
      <c r="I7989">
        <v>7989</v>
      </c>
      <c r="J7989">
        <f t="shared" si="499"/>
        <v>63816132</v>
      </c>
    </row>
    <row r="7990" spans="1:10" x14ac:dyDescent="0.35">
      <c r="A7990" s="6" t="s">
        <v>10770</v>
      </c>
      <c r="B7990" s="7">
        <v>44556</v>
      </c>
      <c r="C7990" s="6" t="s">
        <v>223</v>
      </c>
      <c r="D7990" s="6" t="s">
        <v>73</v>
      </c>
      <c r="E7990" t="str">
        <f t="shared" si="496"/>
        <v>North Rhine-Westphalia</v>
      </c>
      <c r="F7990" t="str">
        <f t="shared" si="497"/>
        <v>Central</v>
      </c>
      <c r="G7990" s="1">
        <f t="shared" si="498"/>
        <v>44556</v>
      </c>
      <c r="H7990">
        <v>7989</v>
      </c>
      <c r="I7990">
        <v>7990</v>
      </c>
      <c r="J7990">
        <f t="shared" si="499"/>
        <v>63832110</v>
      </c>
    </row>
    <row r="7991" spans="1:10" x14ac:dyDescent="0.35">
      <c r="A7991" s="6" t="s">
        <v>10771</v>
      </c>
      <c r="B7991" s="7">
        <v>44556</v>
      </c>
      <c r="C7991" s="6" t="s">
        <v>860</v>
      </c>
      <c r="D7991" s="6" t="s">
        <v>73</v>
      </c>
      <c r="E7991" t="str">
        <f t="shared" si="496"/>
        <v>North Rhine-Westphalia</v>
      </c>
      <c r="F7991" t="str">
        <f t="shared" si="497"/>
        <v>Central</v>
      </c>
      <c r="G7991" s="1">
        <f t="shared" si="498"/>
        <v>44556</v>
      </c>
      <c r="H7991">
        <v>7990</v>
      </c>
      <c r="I7991">
        <v>7991</v>
      </c>
      <c r="J7991">
        <f t="shared" si="499"/>
        <v>63848090</v>
      </c>
    </row>
    <row r="7992" spans="1:10" x14ac:dyDescent="0.35">
      <c r="A7992" s="6" t="s">
        <v>10772</v>
      </c>
      <c r="B7992" s="7">
        <v>44556</v>
      </c>
      <c r="C7992" s="6" t="s">
        <v>860</v>
      </c>
      <c r="D7992" s="6" t="s">
        <v>73</v>
      </c>
      <c r="E7992" t="str">
        <f t="shared" si="496"/>
        <v>North Rhine-Westphalia</v>
      </c>
      <c r="F7992" t="str">
        <f t="shared" si="497"/>
        <v>Central</v>
      </c>
      <c r="G7992" s="1">
        <f t="shared" si="498"/>
        <v>44556</v>
      </c>
      <c r="H7992">
        <v>7991</v>
      </c>
      <c r="I7992">
        <v>7992</v>
      </c>
      <c r="J7992">
        <f t="shared" si="499"/>
        <v>63864072</v>
      </c>
    </row>
    <row r="7993" spans="1:10" x14ac:dyDescent="0.35">
      <c r="A7993" s="6" t="s">
        <v>10773</v>
      </c>
      <c r="B7993" s="7">
        <v>44556</v>
      </c>
      <c r="C7993" s="6" t="s">
        <v>860</v>
      </c>
      <c r="D7993" s="6" t="s">
        <v>73</v>
      </c>
      <c r="E7993" t="str">
        <f t="shared" si="496"/>
        <v>North Rhine-Westphalia</v>
      </c>
      <c r="F7993" t="str">
        <f t="shared" si="497"/>
        <v>Central</v>
      </c>
      <c r="G7993" s="1">
        <f t="shared" si="498"/>
        <v>44556</v>
      </c>
      <c r="H7993">
        <v>7992</v>
      </c>
      <c r="I7993">
        <v>7993</v>
      </c>
      <c r="J7993">
        <f t="shared" si="499"/>
        <v>63880056</v>
      </c>
    </row>
    <row r="7994" spans="1:10" x14ac:dyDescent="0.35">
      <c r="A7994" s="6" t="s">
        <v>10774</v>
      </c>
      <c r="B7994" s="7">
        <v>44557</v>
      </c>
      <c r="C7994" s="6" t="s">
        <v>311</v>
      </c>
      <c r="D7994" s="6" t="s">
        <v>13</v>
      </c>
      <c r="E7994" t="str">
        <f t="shared" si="496"/>
        <v>Stockholm</v>
      </c>
      <c r="F7994" t="str">
        <f t="shared" si="497"/>
        <v>North</v>
      </c>
      <c r="G7994" s="1">
        <f t="shared" si="498"/>
        <v>44557</v>
      </c>
      <c r="H7994">
        <v>7993</v>
      </c>
      <c r="I7994">
        <v>7994</v>
      </c>
      <c r="J7994">
        <f t="shared" si="499"/>
        <v>63896042</v>
      </c>
    </row>
    <row r="7995" spans="1:10" x14ac:dyDescent="0.35">
      <c r="A7995" s="6" t="s">
        <v>10775</v>
      </c>
      <c r="B7995" s="7">
        <v>44557</v>
      </c>
      <c r="C7995" s="6" t="s">
        <v>771</v>
      </c>
      <c r="D7995" s="6" t="s">
        <v>85</v>
      </c>
      <c r="E7995" t="str">
        <f t="shared" si="496"/>
        <v>South Holland</v>
      </c>
      <c r="F7995" t="str">
        <f t="shared" si="497"/>
        <v>Central</v>
      </c>
      <c r="G7995" s="1">
        <f t="shared" si="498"/>
        <v>44557</v>
      </c>
      <c r="H7995">
        <v>7994</v>
      </c>
      <c r="I7995">
        <v>7995</v>
      </c>
      <c r="J7995">
        <f t="shared" si="499"/>
        <v>63912030</v>
      </c>
    </row>
    <row r="7996" spans="1:10" x14ac:dyDescent="0.35">
      <c r="A7996" s="6" t="s">
        <v>10776</v>
      </c>
      <c r="B7996" s="7">
        <v>44557</v>
      </c>
      <c r="C7996" s="6" t="s">
        <v>771</v>
      </c>
      <c r="D7996" s="6" t="s">
        <v>85</v>
      </c>
      <c r="E7996" t="str">
        <f t="shared" si="496"/>
        <v>South Holland</v>
      </c>
      <c r="F7996" t="str">
        <f t="shared" si="497"/>
        <v>Central</v>
      </c>
      <c r="G7996" s="1">
        <f t="shared" si="498"/>
        <v>44557</v>
      </c>
      <c r="H7996">
        <v>7995</v>
      </c>
      <c r="I7996">
        <v>7996</v>
      </c>
      <c r="J7996">
        <f t="shared" si="499"/>
        <v>63928020</v>
      </c>
    </row>
    <row r="7997" spans="1:10" x14ac:dyDescent="0.35">
      <c r="A7997" s="6" t="s">
        <v>10777</v>
      </c>
      <c r="B7997" s="7">
        <v>44557</v>
      </c>
      <c r="C7997" s="6" t="s">
        <v>1429</v>
      </c>
      <c r="D7997" s="6" t="s">
        <v>52</v>
      </c>
      <c r="E7997" t="str">
        <f t="shared" si="496"/>
        <v>Lombardy</v>
      </c>
      <c r="F7997" t="str">
        <f t="shared" si="497"/>
        <v>South</v>
      </c>
      <c r="G7997" s="1">
        <f t="shared" si="498"/>
        <v>44557</v>
      </c>
      <c r="H7997">
        <v>7996</v>
      </c>
      <c r="I7997">
        <v>7997</v>
      </c>
      <c r="J7997">
        <f t="shared" si="499"/>
        <v>63944012</v>
      </c>
    </row>
    <row r="7998" spans="1:10" x14ac:dyDescent="0.35">
      <c r="A7998" s="6" t="s">
        <v>10778</v>
      </c>
      <c r="B7998" s="7">
        <v>44557</v>
      </c>
      <c r="C7998" s="6" t="s">
        <v>771</v>
      </c>
      <c r="D7998" s="6" t="s">
        <v>85</v>
      </c>
      <c r="E7998" t="str">
        <f t="shared" si="496"/>
        <v>South Holland</v>
      </c>
      <c r="F7998" t="str">
        <f t="shared" si="497"/>
        <v>Central</v>
      </c>
      <c r="G7998" s="1">
        <f t="shared" si="498"/>
        <v>44557</v>
      </c>
      <c r="H7998">
        <v>7997</v>
      </c>
      <c r="I7998">
        <v>7998</v>
      </c>
      <c r="J7998">
        <f t="shared" si="499"/>
        <v>63960006</v>
      </c>
    </row>
    <row r="7999" spans="1:10" x14ac:dyDescent="0.35">
      <c r="A7999" s="6" t="s">
        <v>10779</v>
      </c>
      <c r="B7999" s="7">
        <v>44557</v>
      </c>
      <c r="C7999" s="6" t="s">
        <v>1802</v>
      </c>
      <c r="D7999" s="6" t="s">
        <v>21</v>
      </c>
      <c r="E7999" t="str">
        <f t="shared" si="496"/>
        <v>England</v>
      </c>
      <c r="F7999" t="str">
        <f t="shared" si="497"/>
        <v>North</v>
      </c>
      <c r="G7999" s="1">
        <f t="shared" si="498"/>
        <v>44557</v>
      </c>
      <c r="H7999">
        <v>7998</v>
      </c>
      <c r="I7999">
        <v>7999</v>
      </c>
      <c r="J7999">
        <f t="shared" si="499"/>
        <v>63976002</v>
      </c>
    </row>
    <row r="8000" spans="1:10" x14ac:dyDescent="0.35">
      <c r="A8000" s="6" t="s">
        <v>10780</v>
      </c>
      <c r="B8000" s="7">
        <v>44557</v>
      </c>
      <c r="C8000" s="6" t="s">
        <v>1802</v>
      </c>
      <c r="D8000" s="6" t="s">
        <v>21</v>
      </c>
      <c r="E8000" t="str">
        <f t="shared" si="496"/>
        <v>England</v>
      </c>
      <c r="F8000" t="str">
        <f t="shared" si="497"/>
        <v>North</v>
      </c>
      <c r="G8000" s="1">
        <f t="shared" si="498"/>
        <v>44557</v>
      </c>
      <c r="H8000">
        <v>7999</v>
      </c>
      <c r="I8000">
        <v>8000</v>
      </c>
      <c r="J8000">
        <f t="shared" si="499"/>
        <v>63992000</v>
      </c>
    </row>
    <row r="8001" spans="1:10" x14ac:dyDescent="0.35">
      <c r="A8001" s="6" t="s">
        <v>10781</v>
      </c>
      <c r="B8001" s="7">
        <v>44558</v>
      </c>
      <c r="C8001" s="6" t="s">
        <v>1189</v>
      </c>
      <c r="D8001" s="6" t="s">
        <v>21</v>
      </c>
      <c r="E8001" t="str">
        <f t="shared" si="496"/>
        <v>England</v>
      </c>
      <c r="F8001" t="str">
        <f t="shared" si="497"/>
        <v>North</v>
      </c>
      <c r="G8001" s="1">
        <f t="shared" si="498"/>
        <v>44558</v>
      </c>
      <c r="H8001">
        <v>8000</v>
      </c>
      <c r="I8001">
        <v>8001</v>
      </c>
      <c r="J8001">
        <f t="shared" si="499"/>
        <v>64008000</v>
      </c>
    </row>
    <row r="8002" spans="1:10" x14ac:dyDescent="0.35">
      <c r="A8002" s="6" t="s">
        <v>10782</v>
      </c>
      <c r="B8002" s="7">
        <v>44558</v>
      </c>
      <c r="C8002" s="6" t="s">
        <v>1189</v>
      </c>
      <c r="D8002" s="6" t="s">
        <v>21</v>
      </c>
      <c r="E8002" t="str">
        <f t="shared" ref="E8002:E8046" si="500">VLOOKUP(A8002,Order_data,5,0)</f>
        <v>England</v>
      </c>
      <c r="F8002" t="str">
        <f t="shared" ref="F8002:F8046" si="501">VLOOKUP(A8002,Order_data,6,0)</f>
        <v>North</v>
      </c>
      <c r="G8002" s="1">
        <f t="shared" ref="G8002:G8046" si="502">VLOOKUP(A8002,Order_data,2,0)</f>
        <v>44558</v>
      </c>
      <c r="H8002">
        <v>8001</v>
      </c>
      <c r="I8002">
        <v>8002</v>
      </c>
      <c r="J8002">
        <f t="shared" ref="J8002:J8046" si="503">H8002*I8002</f>
        <v>64024002</v>
      </c>
    </row>
    <row r="8003" spans="1:10" x14ac:dyDescent="0.35">
      <c r="A8003" s="6" t="s">
        <v>10783</v>
      </c>
      <c r="B8003" s="7">
        <v>44559</v>
      </c>
      <c r="C8003" s="6" t="s">
        <v>2044</v>
      </c>
      <c r="D8003" s="6" t="s">
        <v>28</v>
      </c>
      <c r="E8003" t="str">
        <f t="shared" si="500"/>
        <v>Ile-de-France</v>
      </c>
      <c r="F8003" t="str">
        <f t="shared" si="501"/>
        <v>Central</v>
      </c>
      <c r="G8003" s="1">
        <f t="shared" si="502"/>
        <v>44559</v>
      </c>
      <c r="H8003">
        <v>8002</v>
      </c>
      <c r="I8003">
        <v>8003</v>
      </c>
      <c r="J8003">
        <f t="shared" si="503"/>
        <v>64040006</v>
      </c>
    </row>
    <row r="8004" spans="1:10" x14ac:dyDescent="0.35">
      <c r="A8004" s="6" t="s">
        <v>10784</v>
      </c>
      <c r="B8004" s="7">
        <v>44559</v>
      </c>
      <c r="C8004" s="6" t="s">
        <v>2044</v>
      </c>
      <c r="D8004" s="6" t="s">
        <v>28</v>
      </c>
      <c r="E8004" t="str">
        <f t="shared" si="500"/>
        <v>Ile-de-France</v>
      </c>
      <c r="F8004" t="str">
        <f t="shared" si="501"/>
        <v>Central</v>
      </c>
      <c r="G8004" s="1">
        <f t="shared" si="502"/>
        <v>44559</v>
      </c>
      <c r="H8004">
        <v>8003</v>
      </c>
      <c r="I8004">
        <v>8004</v>
      </c>
      <c r="J8004">
        <f t="shared" si="503"/>
        <v>64056012</v>
      </c>
    </row>
    <row r="8005" spans="1:10" x14ac:dyDescent="0.35">
      <c r="A8005" s="6" t="s">
        <v>10785</v>
      </c>
      <c r="B8005" s="7">
        <v>44559</v>
      </c>
      <c r="C8005" s="6" t="s">
        <v>2044</v>
      </c>
      <c r="D8005" s="6" t="s">
        <v>28</v>
      </c>
      <c r="E8005" t="str">
        <f t="shared" si="500"/>
        <v>Ile-de-France</v>
      </c>
      <c r="F8005" t="str">
        <f t="shared" si="501"/>
        <v>Central</v>
      </c>
      <c r="G8005" s="1">
        <f t="shared" si="502"/>
        <v>44559</v>
      </c>
      <c r="H8005">
        <v>8004</v>
      </c>
      <c r="I8005">
        <v>8005</v>
      </c>
      <c r="J8005">
        <f t="shared" si="503"/>
        <v>64072020</v>
      </c>
    </row>
    <row r="8006" spans="1:10" x14ac:dyDescent="0.35">
      <c r="A8006" s="6" t="s">
        <v>10786</v>
      </c>
      <c r="B8006" s="7">
        <v>44559</v>
      </c>
      <c r="C8006" s="6" t="s">
        <v>2044</v>
      </c>
      <c r="D8006" s="6" t="s">
        <v>28</v>
      </c>
      <c r="E8006" t="str">
        <f t="shared" si="500"/>
        <v>Ile-de-France</v>
      </c>
      <c r="F8006" t="str">
        <f t="shared" si="501"/>
        <v>Central</v>
      </c>
      <c r="G8006" s="1">
        <f t="shared" si="502"/>
        <v>44559</v>
      </c>
      <c r="H8006">
        <v>8005</v>
      </c>
      <c r="I8006">
        <v>8006</v>
      </c>
      <c r="J8006">
        <f t="shared" si="503"/>
        <v>64088030</v>
      </c>
    </row>
    <row r="8007" spans="1:10" x14ac:dyDescent="0.35">
      <c r="A8007" s="6" t="s">
        <v>10787</v>
      </c>
      <c r="B8007" s="7">
        <v>44559</v>
      </c>
      <c r="C8007" s="6" t="s">
        <v>2044</v>
      </c>
      <c r="D8007" s="6" t="s">
        <v>28</v>
      </c>
      <c r="E8007" t="str">
        <f t="shared" si="500"/>
        <v>Ile-de-France</v>
      </c>
      <c r="F8007" t="str">
        <f t="shared" si="501"/>
        <v>Central</v>
      </c>
      <c r="G8007" s="1">
        <f t="shared" si="502"/>
        <v>44559</v>
      </c>
      <c r="H8007">
        <v>8006</v>
      </c>
      <c r="I8007">
        <v>8007</v>
      </c>
      <c r="J8007">
        <f t="shared" si="503"/>
        <v>64104042</v>
      </c>
    </row>
    <row r="8008" spans="1:10" x14ac:dyDescent="0.35">
      <c r="A8008" s="6" t="s">
        <v>10788</v>
      </c>
      <c r="B8008" s="7">
        <v>44559</v>
      </c>
      <c r="C8008" s="6" t="s">
        <v>2044</v>
      </c>
      <c r="D8008" s="6" t="s">
        <v>28</v>
      </c>
      <c r="E8008" t="str">
        <f t="shared" si="500"/>
        <v>Ile-de-France</v>
      </c>
      <c r="F8008" t="str">
        <f t="shared" si="501"/>
        <v>Central</v>
      </c>
      <c r="G8008" s="1">
        <f t="shared" si="502"/>
        <v>44559</v>
      </c>
      <c r="H8008">
        <v>8007</v>
      </c>
      <c r="I8008">
        <v>8008</v>
      </c>
      <c r="J8008">
        <f t="shared" si="503"/>
        <v>64120056</v>
      </c>
    </row>
    <row r="8009" spans="1:10" x14ac:dyDescent="0.35">
      <c r="A8009" s="6" t="s">
        <v>10789</v>
      </c>
      <c r="B8009" s="7">
        <v>44559</v>
      </c>
      <c r="C8009" s="6" t="s">
        <v>2044</v>
      </c>
      <c r="D8009" s="6" t="s">
        <v>28</v>
      </c>
      <c r="E8009" t="str">
        <f t="shared" si="500"/>
        <v>Ile-de-France</v>
      </c>
      <c r="F8009" t="str">
        <f t="shared" si="501"/>
        <v>Central</v>
      </c>
      <c r="G8009" s="1">
        <f t="shared" si="502"/>
        <v>44559</v>
      </c>
      <c r="H8009">
        <v>8008</v>
      </c>
      <c r="I8009">
        <v>8009</v>
      </c>
      <c r="J8009">
        <f t="shared" si="503"/>
        <v>64136072</v>
      </c>
    </row>
    <row r="8010" spans="1:10" x14ac:dyDescent="0.35">
      <c r="A8010" s="6" t="s">
        <v>10790</v>
      </c>
      <c r="B8010" s="7">
        <v>44559</v>
      </c>
      <c r="C8010" s="6" t="s">
        <v>2781</v>
      </c>
      <c r="D8010" s="6" t="s">
        <v>85</v>
      </c>
      <c r="E8010" t="str">
        <f t="shared" si="500"/>
        <v>North Holland</v>
      </c>
      <c r="F8010" t="str">
        <f t="shared" si="501"/>
        <v>Central</v>
      </c>
      <c r="G8010" s="1">
        <f t="shared" si="502"/>
        <v>44559</v>
      </c>
      <c r="H8010">
        <v>8009</v>
      </c>
      <c r="I8010">
        <v>8010</v>
      </c>
      <c r="J8010">
        <f t="shared" si="503"/>
        <v>64152090</v>
      </c>
    </row>
    <row r="8011" spans="1:10" x14ac:dyDescent="0.35">
      <c r="A8011" s="6" t="s">
        <v>10791</v>
      </c>
      <c r="B8011" s="7">
        <v>44559</v>
      </c>
      <c r="C8011" s="6" t="s">
        <v>1495</v>
      </c>
      <c r="D8011" s="6" t="s">
        <v>28</v>
      </c>
      <c r="E8011" t="str">
        <f t="shared" si="500"/>
        <v>Auvergne-Rhône-Alpes</v>
      </c>
      <c r="F8011" t="str">
        <f t="shared" si="501"/>
        <v>Central</v>
      </c>
      <c r="G8011" s="1">
        <f t="shared" si="502"/>
        <v>44559</v>
      </c>
      <c r="H8011">
        <v>8010</v>
      </c>
      <c r="I8011">
        <v>8011</v>
      </c>
      <c r="J8011">
        <f t="shared" si="503"/>
        <v>64168110</v>
      </c>
    </row>
    <row r="8012" spans="1:10" x14ac:dyDescent="0.35">
      <c r="A8012" s="6" t="s">
        <v>10792</v>
      </c>
      <c r="B8012" s="7">
        <v>44559</v>
      </c>
      <c r="C8012" s="6" t="s">
        <v>1495</v>
      </c>
      <c r="D8012" s="6" t="s">
        <v>28</v>
      </c>
      <c r="E8012" t="str">
        <f t="shared" si="500"/>
        <v>Auvergne-Rhône-Alpes</v>
      </c>
      <c r="F8012" t="str">
        <f t="shared" si="501"/>
        <v>Central</v>
      </c>
      <c r="G8012" s="1">
        <f t="shared" si="502"/>
        <v>44559</v>
      </c>
      <c r="H8012">
        <v>8011</v>
      </c>
      <c r="I8012">
        <v>8012</v>
      </c>
      <c r="J8012">
        <f t="shared" si="503"/>
        <v>64184132</v>
      </c>
    </row>
    <row r="8013" spans="1:10" x14ac:dyDescent="0.35">
      <c r="A8013" s="6" t="s">
        <v>10793</v>
      </c>
      <c r="B8013" s="7">
        <v>44559</v>
      </c>
      <c r="C8013" s="6" t="s">
        <v>1495</v>
      </c>
      <c r="D8013" s="6" t="s">
        <v>28</v>
      </c>
      <c r="E8013" t="str">
        <f t="shared" si="500"/>
        <v>Auvergne-Rhône-Alpes</v>
      </c>
      <c r="F8013" t="str">
        <f t="shared" si="501"/>
        <v>Central</v>
      </c>
      <c r="G8013" s="1">
        <f t="shared" si="502"/>
        <v>44559</v>
      </c>
      <c r="H8013">
        <v>8012</v>
      </c>
      <c r="I8013">
        <v>8013</v>
      </c>
      <c r="J8013">
        <f t="shared" si="503"/>
        <v>64200156</v>
      </c>
    </row>
    <row r="8014" spans="1:10" x14ac:dyDescent="0.35">
      <c r="A8014" s="6" t="s">
        <v>10794</v>
      </c>
      <c r="B8014" s="7">
        <v>44559</v>
      </c>
      <c r="C8014" s="6" t="s">
        <v>1495</v>
      </c>
      <c r="D8014" s="6" t="s">
        <v>28</v>
      </c>
      <c r="E8014" t="str">
        <f t="shared" si="500"/>
        <v>Auvergne-Rhône-Alpes</v>
      </c>
      <c r="F8014" t="str">
        <f t="shared" si="501"/>
        <v>Central</v>
      </c>
      <c r="G8014" s="1">
        <f t="shared" si="502"/>
        <v>44559</v>
      </c>
      <c r="H8014">
        <v>8013</v>
      </c>
      <c r="I8014">
        <v>8014</v>
      </c>
      <c r="J8014">
        <f t="shared" si="503"/>
        <v>64216182</v>
      </c>
    </row>
    <row r="8015" spans="1:10" x14ac:dyDescent="0.35">
      <c r="A8015" s="6" t="s">
        <v>10795</v>
      </c>
      <c r="B8015" s="7">
        <v>44559</v>
      </c>
      <c r="C8015" s="6" t="s">
        <v>1495</v>
      </c>
      <c r="D8015" s="6" t="s">
        <v>28</v>
      </c>
      <c r="E8015" t="str">
        <f t="shared" si="500"/>
        <v>Auvergne-Rhône-Alpes</v>
      </c>
      <c r="F8015" t="str">
        <f t="shared" si="501"/>
        <v>Central</v>
      </c>
      <c r="G8015" s="1">
        <f t="shared" si="502"/>
        <v>44559</v>
      </c>
      <c r="H8015">
        <v>8014</v>
      </c>
      <c r="I8015">
        <v>8015</v>
      </c>
      <c r="J8015">
        <f t="shared" si="503"/>
        <v>64232210</v>
      </c>
    </row>
    <row r="8016" spans="1:10" x14ac:dyDescent="0.35">
      <c r="A8016" s="6" t="s">
        <v>10796</v>
      </c>
      <c r="B8016" s="7">
        <v>44559</v>
      </c>
      <c r="C8016" s="6" t="s">
        <v>1495</v>
      </c>
      <c r="D8016" s="6" t="s">
        <v>28</v>
      </c>
      <c r="E8016" t="str">
        <f t="shared" si="500"/>
        <v>Auvergne-Rhône-Alpes</v>
      </c>
      <c r="F8016" t="str">
        <f t="shared" si="501"/>
        <v>Central</v>
      </c>
      <c r="G8016" s="1">
        <f t="shared" si="502"/>
        <v>44559</v>
      </c>
      <c r="H8016">
        <v>8015</v>
      </c>
      <c r="I8016">
        <v>8016</v>
      </c>
      <c r="J8016">
        <f t="shared" si="503"/>
        <v>64248240</v>
      </c>
    </row>
    <row r="8017" spans="1:10" x14ac:dyDescent="0.35">
      <c r="A8017" s="6" t="s">
        <v>10797</v>
      </c>
      <c r="B8017" s="7">
        <v>44559</v>
      </c>
      <c r="C8017" s="6" t="s">
        <v>1495</v>
      </c>
      <c r="D8017" s="6" t="s">
        <v>28</v>
      </c>
      <c r="E8017" t="str">
        <f t="shared" si="500"/>
        <v>Auvergne-Rhône-Alpes</v>
      </c>
      <c r="F8017" t="str">
        <f t="shared" si="501"/>
        <v>Central</v>
      </c>
      <c r="G8017" s="1">
        <f t="shared" si="502"/>
        <v>44559</v>
      </c>
      <c r="H8017">
        <v>8016</v>
      </c>
      <c r="I8017">
        <v>8017</v>
      </c>
      <c r="J8017">
        <f t="shared" si="503"/>
        <v>64264272</v>
      </c>
    </row>
    <row r="8018" spans="1:10" x14ac:dyDescent="0.35">
      <c r="A8018" s="6" t="s">
        <v>10798</v>
      </c>
      <c r="B8018" s="7">
        <v>44559</v>
      </c>
      <c r="C8018" s="6" t="s">
        <v>1746</v>
      </c>
      <c r="D8018" s="6" t="s">
        <v>13</v>
      </c>
      <c r="E8018" t="str">
        <f t="shared" si="500"/>
        <v>Stockholm</v>
      </c>
      <c r="F8018" t="str">
        <f t="shared" si="501"/>
        <v>North</v>
      </c>
      <c r="G8018" s="1">
        <f t="shared" si="502"/>
        <v>44559</v>
      </c>
      <c r="H8018">
        <v>8017</v>
      </c>
      <c r="I8018">
        <v>8018</v>
      </c>
      <c r="J8018">
        <f t="shared" si="503"/>
        <v>64280306</v>
      </c>
    </row>
    <row r="8019" spans="1:10" x14ac:dyDescent="0.35">
      <c r="A8019" s="6" t="s">
        <v>10799</v>
      </c>
      <c r="B8019" s="7">
        <v>44559</v>
      </c>
      <c r="C8019" s="6" t="s">
        <v>1746</v>
      </c>
      <c r="D8019" s="6" t="s">
        <v>13</v>
      </c>
      <c r="E8019" t="str">
        <f t="shared" si="500"/>
        <v>Stockholm</v>
      </c>
      <c r="F8019" t="str">
        <f t="shared" si="501"/>
        <v>North</v>
      </c>
      <c r="G8019" s="1">
        <f t="shared" si="502"/>
        <v>44559</v>
      </c>
      <c r="H8019">
        <v>8018</v>
      </c>
      <c r="I8019">
        <v>8019</v>
      </c>
      <c r="J8019">
        <f t="shared" si="503"/>
        <v>64296342</v>
      </c>
    </row>
    <row r="8020" spans="1:10" x14ac:dyDescent="0.35">
      <c r="A8020" s="6" t="s">
        <v>10800</v>
      </c>
      <c r="B8020" s="7">
        <v>44559</v>
      </c>
      <c r="C8020" s="6" t="s">
        <v>1241</v>
      </c>
      <c r="D8020" s="6" t="s">
        <v>284</v>
      </c>
      <c r="E8020" t="str">
        <f t="shared" si="500"/>
        <v>Dublin</v>
      </c>
      <c r="F8020" t="str">
        <f t="shared" si="501"/>
        <v>North</v>
      </c>
      <c r="G8020" s="1">
        <f t="shared" si="502"/>
        <v>44559</v>
      </c>
      <c r="H8020">
        <v>8019</v>
      </c>
      <c r="I8020">
        <v>8020</v>
      </c>
      <c r="J8020">
        <f t="shared" si="503"/>
        <v>64312380</v>
      </c>
    </row>
    <row r="8021" spans="1:10" x14ac:dyDescent="0.35">
      <c r="A8021" s="6" t="s">
        <v>10801</v>
      </c>
      <c r="B8021" s="7">
        <v>44559</v>
      </c>
      <c r="C8021" s="6" t="s">
        <v>1241</v>
      </c>
      <c r="D8021" s="6" t="s">
        <v>284</v>
      </c>
      <c r="E8021" t="str">
        <f t="shared" si="500"/>
        <v>Dublin</v>
      </c>
      <c r="F8021" t="str">
        <f t="shared" si="501"/>
        <v>North</v>
      </c>
      <c r="G8021" s="1">
        <f t="shared" si="502"/>
        <v>44559</v>
      </c>
      <c r="H8021">
        <v>8020</v>
      </c>
      <c r="I8021">
        <v>8021</v>
      </c>
      <c r="J8021">
        <f t="shared" si="503"/>
        <v>64328420</v>
      </c>
    </row>
    <row r="8022" spans="1:10" x14ac:dyDescent="0.35">
      <c r="A8022" s="6" t="s">
        <v>10802</v>
      </c>
      <c r="B8022" s="7">
        <v>44559</v>
      </c>
      <c r="C8022" s="6" t="s">
        <v>1033</v>
      </c>
      <c r="D8022" s="6" t="s">
        <v>62</v>
      </c>
      <c r="E8022" t="str">
        <f t="shared" si="500"/>
        <v>Navarra</v>
      </c>
      <c r="F8022" t="str">
        <f t="shared" si="501"/>
        <v>South</v>
      </c>
      <c r="G8022" s="1">
        <f t="shared" si="502"/>
        <v>44559</v>
      </c>
      <c r="H8022">
        <v>8021</v>
      </c>
      <c r="I8022">
        <v>8022</v>
      </c>
      <c r="J8022">
        <f t="shared" si="503"/>
        <v>64344462</v>
      </c>
    </row>
    <row r="8023" spans="1:10" x14ac:dyDescent="0.35">
      <c r="A8023" s="6" t="s">
        <v>10803</v>
      </c>
      <c r="B8023" s="7">
        <v>44559</v>
      </c>
      <c r="C8023" s="6" t="s">
        <v>1241</v>
      </c>
      <c r="D8023" s="6" t="s">
        <v>284</v>
      </c>
      <c r="E8023" t="str">
        <f t="shared" si="500"/>
        <v>Dublin</v>
      </c>
      <c r="F8023" t="str">
        <f t="shared" si="501"/>
        <v>North</v>
      </c>
      <c r="G8023" s="1">
        <f t="shared" si="502"/>
        <v>44559</v>
      </c>
      <c r="H8023">
        <v>8022</v>
      </c>
      <c r="I8023">
        <v>8023</v>
      </c>
      <c r="J8023">
        <f t="shared" si="503"/>
        <v>64360506</v>
      </c>
    </row>
    <row r="8024" spans="1:10" x14ac:dyDescent="0.35">
      <c r="A8024" s="6" t="s">
        <v>10804</v>
      </c>
      <c r="B8024" s="7">
        <v>44559</v>
      </c>
      <c r="C8024" s="6" t="s">
        <v>1033</v>
      </c>
      <c r="D8024" s="6" t="s">
        <v>62</v>
      </c>
      <c r="E8024" t="str">
        <f t="shared" si="500"/>
        <v>Navarra</v>
      </c>
      <c r="F8024" t="str">
        <f t="shared" si="501"/>
        <v>South</v>
      </c>
      <c r="G8024" s="1">
        <f t="shared" si="502"/>
        <v>44559</v>
      </c>
      <c r="H8024">
        <v>8023</v>
      </c>
      <c r="I8024">
        <v>8024</v>
      </c>
      <c r="J8024">
        <f t="shared" si="503"/>
        <v>64376552</v>
      </c>
    </row>
    <row r="8025" spans="1:10" x14ac:dyDescent="0.35">
      <c r="A8025" s="6" t="s">
        <v>10805</v>
      </c>
      <c r="B8025" s="7">
        <v>44559</v>
      </c>
      <c r="C8025" s="6" t="s">
        <v>276</v>
      </c>
      <c r="D8025" s="6" t="s">
        <v>28</v>
      </c>
      <c r="E8025" t="str">
        <f t="shared" si="500"/>
        <v>Ile-de-France</v>
      </c>
      <c r="F8025" t="str">
        <f t="shared" si="501"/>
        <v>Central</v>
      </c>
      <c r="G8025" s="1">
        <f t="shared" si="502"/>
        <v>44559</v>
      </c>
      <c r="H8025">
        <v>8024</v>
      </c>
      <c r="I8025">
        <v>8025</v>
      </c>
      <c r="J8025">
        <f t="shared" si="503"/>
        <v>64392600</v>
      </c>
    </row>
    <row r="8026" spans="1:10" x14ac:dyDescent="0.35">
      <c r="A8026" s="6" t="s">
        <v>10806</v>
      </c>
      <c r="B8026" s="7">
        <v>44559</v>
      </c>
      <c r="C8026" s="6" t="s">
        <v>276</v>
      </c>
      <c r="D8026" s="6" t="s">
        <v>28</v>
      </c>
      <c r="E8026" t="str">
        <f t="shared" si="500"/>
        <v>Ile-de-France</v>
      </c>
      <c r="F8026" t="str">
        <f t="shared" si="501"/>
        <v>Central</v>
      </c>
      <c r="G8026" s="1">
        <f t="shared" si="502"/>
        <v>44559</v>
      </c>
      <c r="H8026">
        <v>8025</v>
      </c>
      <c r="I8026">
        <v>8026</v>
      </c>
      <c r="J8026">
        <f t="shared" si="503"/>
        <v>64408650</v>
      </c>
    </row>
    <row r="8027" spans="1:10" x14ac:dyDescent="0.35">
      <c r="A8027" s="6" t="s">
        <v>10807</v>
      </c>
      <c r="B8027" s="7">
        <v>44559</v>
      </c>
      <c r="C8027" s="6" t="s">
        <v>276</v>
      </c>
      <c r="D8027" s="6" t="s">
        <v>28</v>
      </c>
      <c r="E8027" t="str">
        <f t="shared" si="500"/>
        <v>Ile-de-France</v>
      </c>
      <c r="F8027" t="str">
        <f t="shared" si="501"/>
        <v>Central</v>
      </c>
      <c r="G8027" s="1">
        <f t="shared" si="502"/>
        <v>44559</v>
      </c>
      <c r="H8027">
        <v>8026</v>
      </c>
      <c r="I8027">
        <v>8027</v>
      </c>
      <c r="J8027">
        <f t="shared" si="503"/>
        <v>64424702</v>
      </c>
    </row>
    <row r="8028" spans="1:10" x14ac:dyDescent="0.35">
      <c r="A8028" s="6" t="s">
        <v>10808</v>
      </c>
      <c r="B8028" s="7">
        <v>44559</v>
      </c>
      <c r="C8028" s="6" t="s">
        <v>201</v>
      </c>
      <c r="D8028" s="6" t="s">
        <v>21</v>
      </c>
      <c r="E8028" t="str">
        <f t="shared" si="500"/>
        <v>England</v>
      </c>
      <c r="F8028" t="str">
        <f t="shared" si="501"/>
        <v>North</v>
      </c>
      <c r="G8028" s="1">
        <f t="shared" si="502"/>
        <v>44559</v>
      </c>
      <c r="H8028">
        <v>8027</v>
      </c>
      <c r="I8028">
        <v>8028</v>
      </c>
      <c r="J8028">
        <f t="shared" si="503"/>
        <v>64440756</v>
      </c>
    </row>
    <row r="8029" spans="1:10" x14ac:dyDescent="0.35">
      <c r="A8029" s="6" t="s">
        <v>10809</v>
      </c>
      <c r="B8029" s="7">
        <v>44560</v>
      </c>
      <c r="C8029" s="6" t="s">
        <v>1144</v>
      </c>
      <c r="D8029" s="6" t="s">
        <v>85</v>
      </c>
      <c r="E8029" t="str">
        <f t="shared" si="500"/>
        <v>South Holland</v>
      </c>
      <c r="F8029" t="str">
        <f t="shared" si="501"/>
        <v>Central</v>
      </c>
      <c r="G8029" s="1">
        <f t="shared" si="502"/>
        <v>44560</v>
      </c>
      <c r="H8029">
        <v>8028</v>
      </c>
      <c r="I8029">
        <v>8029</v>
      </c>
      <c r="J8029">
        <f t="shared" si="503"/>
        <v>64456812</v>
      </c>
    </row>
    <row r="8030" spans="1:10" x14ac:dyDescent="0.35">
      <c r="A8030" s="6" t="s">
        <v>10810</v>
      </c>
      <c r="B8030" s="7">
        <v>44560</v>
      </c>
      <c r="C8030" s="6" t="s">
        <v>1395</v>
      </c>
      <c r="D8030" s="6" t="s">
        <v>233</v>
      </c>
      <c r="E8030" t="str">
        <f t="shared" si="500"/>
        <v>Basel-Stadt</v>
      </c>
      <c r="F8030" t="str">
        <f t="shared" si="501"/>
        <v>Central</v>
      </c>
      <c r="G8030" s="1">
        <f t="shared" si="502"/>
        <v>44560</v>
      </c>
      <c r="H8030">
        <v>8029</v>
      </c>
      <c r="I8030">
        <v>8030</v>
      </c>
      <c r="J8030">
        <f t="shared" si="503"/>
        <v>64472870</v>
      </c>
    </row>
    <row r="8031" spans="1:10" x14ac:dyDescent="0.35">
      <c r="A8031" s="6" t="s">
        <v>10811</v>
      </c>
      <c r="B8031" s="7">
        <v>44560</v>
      </c>
      <c r="C8031" s="6" t="s">
        <v>1395</v>
      </c>
      <c r="D8031" s="6" t="s">
        <v>233</v>
      </c>
      <c r="E8031" t="str">
        <f t="shared" si="500"/>
        <v>Basel-Stadt</v>
      </c>
      <c r="F8031" t="str">
        <f t="shared" si="501"/>
        <v>Central</v>
      </c>
      <c r="G8031" s="1">
        <f t="shared" si="502"/>
        <v>44560</v>
      </c>
      <c r="H8031">
        <v>8030</v>
      </c>
      <c r="I8031">
        <v>8031</v>
      </c>
      <c r="J8031">
        <f t="shared" si="503"/>
        <v>64488930</v>
      </c>
    </row>
    <row r="8032" spans="1:10" x14ac:dyDescent="0.35">
      <c r="A8032" s="6" t="s">
        <v>10812</v>
      </c>
      <c r="B8032" s="7">
        <v>44560</v>
      </c>
      <c r="C8032" s="6" t="s">
        <v>1395</v>
      </c>
      <c r="D8032" s="6" t="s">
        <v>233</v>
      </c>
      <c r="E8032" t="str">
        <f t="shared" si="500"/>
        <v>Basel-Stadt</v>
      </c>
      <c r="F8032" t="str">
        <f t="shared" si="501"/>
        <v>Central</v>
      </c>
      <c r="G8032" s="1">
        <f t="shared" si="502"/>
        <v>44560</v>
      </c>
      <c r="H8032">
        <v>8031</v>
      </c>
      <c r="I8032">
        <v>8032</v>
      </c>
      <c r="J8032">
        <f t="shared" si="503"/>
        <v>64504992</v>
      </c>
    </row>
    <row r="8033" spans="1:10" x14ac:dyDescent="0.35">
      <c r="A8033" s="6" t="s">
        <v>10813</v>
      </c>
      <c r="B8033" s="7">
        <v>44560</v>
      </c>
      <c r="C8033" s="6" t="s">
        <v>1395</v>
      </c>
      <c r="D8033" s="6" t="s">
        <v>233</v>
      </c>
      <c r="E8033" t="str">
        <f t="shared" si="500"/>
        <v>Basel-Stadt</v>
      </c>
      <c r="F8033" t="str">
        <f t="shared" si="501"/>
        <v>Central</v>
      </c>
      <c r="G8033" s="1">
        <f t="shared" si="502"/>
        <v>44560</v>
      </c>
      <c r="H8033">
        <v>8032</v>
      </c>
      <c r="I8033">
        <v>8033</v>
      </c>
      <c r="J8033">
        <f t="shared" si="503"/>
        <v>64521056</v>
      </c>
    </row>
    <row r="8034" spans="1:10" x14ac:dyDescent="0.35">
      <c r="A8034" s="6" t="s">
        <v>10814</v>
      </c>
      <c r="B8034" s="7">
        <v>44560</v>
      </c>
      <c r="C8034" s="6" t="s">
        <v>1136</v>
      </c>
      <c r="D8034" s="6" t="s">
        <v>21</v>
      </c>
      <c r="E8034" t="str">
        <f t="shared" si="500"/>
        <v>England</v>
      </c>
      <c r="F8034" t="str">
        <f t="shared" si="501"/>
        <v>North</v>
      </c>
      <c r="G8034" s="1">
        <f t="shared" si="502"/>
        <v>44560</v>
      </c>
      <c r="H8034">
        <v>8033</v>
      </c>
      <c r="I8034">
        <v>8034</v>
      </c>
      <c r="J8034">
        <f t="shared" si="503"/>
        <v>64537122</v>
      </c>
    </row>
    <row r="8035" spans="1:10" x14ac:dyDescent="0.35">
      <c r="A8035" s="6" t="s">
        <v>10815</v>
      </c>
      <c r="B8035" s="7">
        <v>44560</v>
      </c>
      <c r="C8035" s="6" t="s">
        <v>1367</v>
      </c>
      <c r="D8035" s="6" t="s">
        <v>73</v>
      </c>
      <c r="E8035" t="str">
        <f t="shared" si="500"/>
        <v>Bavaria</v>
      </c>
      <c r="F8035" t="str">
        <f t="shared" si="501"/>
        <v>Central</v>
      </c>
      <c r="G8035" s="1">
        <f t="shared" si="502"/>
        <v>44560</v>
      </c>
      <c r="H8035">
        <v>8034</v>
      </c>
      <c r="I8035">
        <v>8035</v>
      </c>
      <c r="J8035">
        <f t="shared" si="503"/>
        <v>64553190</v>
      </c>
    </row>
    <row r="8036" spans="1:10" x14ac:dyDescent="0.35">
      <c r="A8036" s="6" t="s">
        <v>10816</v>
      </c>
      <c r="B8036" s="7">
        <v>44560</v>
      </c>
      <c r="C8036" s="6" t="s">
        <v>205</v>
      </c>
      <c r="D8036" s="6" t="s">
        <v>21</v>
      </c>
      <c r="E8036" t="str">
        <f t="shared" si="500"/>
        <v>Scotland</v>
      </c>
      <c r="F8036" t="str">
        <f t="shared" si="501"/>
        <v>North</v>
      </c>
      <c r="G8036" s="1">
        <f t="shared" si="502"/>
        <v>44560</v>
      </c>
      <c r="H8036">
        <v>8035</v>
      </c>
      <c r="I8036">
        <v>8036</v>
      </c>
      <c r="J8036">
        <f t="shared" si="503"/>
        <v>64569260</v>
      </c>
    </row>
    <row r="8037" spans="1:10" x14ac:dyDescent="0.35">
      <c r="A8037" s="6" t="s">
        <v>10817</v>
      </c>
      <c r="B8037" s="7">
        <v>44560</v>
      </c>
      <c r="C8037" s="6" t="s">
        <v>1073</v>
      </c>
      <c r="D8037" s="6" t="s">
        <v>52</v>
      </c>
      <c r="E8037" t="str">
        <f t="shared" si="500"/>
        <v>Campania</v>
      </c>
      <c r="F8037" t="str">
        <f t="shared" si="501"/>
        <v>South</v>
      </c>
      <c r="G8037" s="1">
        <f t="shared" si="502"/>
        <v>44560</v>
      </c>
      <c r="H8037">
        <v>8036</v>
      </c>
      <c r="I8037">
        <v>8037</v>
      </c>
      <c r="J8037">
        <f t="shared" si="503"/>
        <v>64585332</v>
      </c>
    </row>
    <row r="8038" spans="1:10" x14ac:dyDescent="0.35">
      <c r="A8038" s="6" t="s">
        <v>10818</v>
      </c>
      <c r="B8038" s="7">
        <v>44561</v>
      </c>
      <c r="C8038" s="6" t="s">
        <v>1358</v>
      </c>
      <c r="D8038" s="6" t="s">
        <v>21</v>
      </c>
      <c r="E8038" t="str">
        <f t="shared" si="500"/>
        <v>England</v>
      </c>
      <c r="F8038" t="str">
        <f t="shared" si="501"/>
        <v>North</v>
      </c>
      <c r="G8038" s="1">
        <f t="shared" si="502"/>
        <v>44561</v>
      </c>
      <c r="H8038">
        <v>8037</v>
      </c>
      <c r="I8038">
        <v>8038</v>
      </c>
      <c r="J8038">
        <f t="shared" si="503"/>
        <v>64601406</v>
      </c>
    </row>
    <row r="8039" spans="1:10" x14ac:dyDescent="0.35">
      <c r="A8039" s="6" t="s">
        <v>10819</v>
      </c>
      <c r="B8039" s="7">
        <v>44561</v>
      </c>
      <c r="C8039" s="6" t="s">
        <v>1547</v>
      </c>
      <c r="D8039" s="6" t="s">
        <v>28</v>
      </c>
      <c r="E8039" t="str">
        <f t="shared" si="500"/>
        <v>Normandy</v>
      </c>
      <c r="F8039" t="str">
        <f t="shared" si="501"/>
        <v>Central</v>
      </c>
      <c r="G8039" s="1">
        <f t="shared" si="502"/>
        <v>44561</v>
      </c>
      <c r="H8039">
        <v>8038</v>
      </c>
      <c r="I8039">
        <v>8039</v>
      </c>
      <c r="J8039">
        <f t="shared" si="503"/>
        <v>64617482</v>
      </c>
    </row>
    <row r="8040" spans="1:10" x14ac:dyDescent="0.35">
      <c r="A8040" s="6" t="s">
        <v>10820</v>
      </c>
      <c r="B8040" s="7">
        <v>44561</v>
      </c>
      <c r="C8040" s="6" t="s">
        <v>1999</v>
      </c>
      <c r="D8040" s="6" t="s">
        <v>73</v>
      </c>
      <c r="E8040" t="str">
        <f t="shared" si="500"/>
        <v>North Rhine-Westphalia</v>
      </c>
      <c r="F8040" t="str">
        <f t="shared" si="501"/>
        <v>Central</v>
      </c>
      <c r="G8040" s="1">
        <f t="shared" si="502"/>
        <v>44561</v>
      </c>
      <c r="H8040">
        <v>8039</v>
      </c>
      <c r="I8040">
        <v>8040</v>
      </c>
      <c r="J8040">
        <f t="shared" si="503"/>
        <v>64633560</v>
      </c>
    </row>
    <row r="8041" spans="1:10" x14ac:dyDescent="0.35">
      <c r="A8041" s="6" t="s">
        <v>10821</v>
      </c>
      <c r="B8041" s="7">
        <v>44561</v>
      </c>
      <c r="C8041" s="6" t="s">
        <v>617</v>
      </c>
      <c r="D8041" s="6" t="s">
        <v>73</v>
      </c>
      <c r="E8041" t="str">
        <f t="shared" si="500"/>
        <v>Hamburg</v>
      </c>
      <c r="F8041" t="str">
        <f t="shared" si="501"/>
        <v>Central</v>
      </c>
      <c r="G8041" s="1">
        <f t="shared" si="502"/>
        <v>44561</v>
      </c>
      <c r="H8041">
        <v>8040</v>
      </c>
      <c r="I8041">
        <v>8041</v>
      </c>
      <c r="J8041">
        <f t="shared" si="503"/>
        <v>64649640</v>
      </c>
    </row>
    <row r="8042" spans="1:10" x14ac:dyDescent="0.35">
      <c r="A8042" s="6" t="s">
        <v>10822</v>
      </c>
      <c r="B8042" s="7">
        <v>44561</v>
      </c>
      <c r="C8042" s="6" t="s">
        <v>2103</v>
      </c>
      <c r="D8042" s="6" t="s">
        <v>21</v>
      </c>
      <c r="E8042" t="str">
        <f t="shared" si="500"/>
        <v>England</v>
      </c>
      <c r="F8042" t="str">
        <f t="shared" si="501"/>
        <v>North</v>
      </c>
      <c r="G8042" s="1">
        <f t="shared" si="502"/>
        <v>44561</v>
      </c>
      <c r="H8042">
        <v>8041</v>
      </c>
      <c r="I8042">
        <v>8042</v>
      </c>
      <c r="J8042">
        <f t="shared" si="503"/>
        <v>64665722</v>
      </c>
    </row>
    <row r="8043" spans="1:10" x14ac:dyDescent="0.35">
      <c r="A8043" s="6" t="s">
        <v>10823</v>
      </c>
      <c r="B8043" s="7">
        <v>44561</v>
      </c>
      <c r="C8043" s="6" t="s">
        <v>1252</v>
      </c>
      <c r="D8043" s="6" t="s">
        <v>85</v>
      </c>
      <c r="E8043" t="str">
        <f t="shared" si="500"/>
        <v>North Brabant</v>
      </c>
      <c r="F8043" t="str">
        <f t="shared" si="501"/>
        <v>Central</v>
      </c>
      <c r="G8043" s="1">
        <f t="shared" si="502"/>
        <v>44561</v>
      </c>
      <c r="H8043">
        <v>8042</v>
      </c>
      <c r="I8043">
        <v>8043</v>
      </c>
      <c r="J8043">
        <f t="shared" si="503"/>
        <v>64681806</v>
      </c>
    </row>
    <row r="8044" spans="1:10" x14ac:dyDescent="0.35">
      <c r="A8044" s="6" t="s">
        <v>10824</v>
      </c>
      <c r="B8044" s="7">
        <v>44561</v>
      </c>
      <c r="C8044" s="6" t="s">
        <v>1252</v>
      </c>
      <c r="D8044" s="6" t="s">
        <v>85</v>
      </c>
      <c r="E8044" t="str">
        <f t="shared" si="500"/>
        <v>North Brabant</v>
      </c>
      <c r="F8044" t="str">
        <f t="shared" si="501"/>
        <v>Central</v>
      </c>
      <c r="G8044" s="1">
        <f t="shared" si="502"/>
        <v>44561</v>
      </c>
      <c r="H8044">
        <v>8043</v>
      </c>
      <c r="I8044">
        <v>8044</v>
      </c>
      <c r="J8044">
        <f t="shared" si="503"/>
        <v>64697892</v>
      </c>
    </row>
    <row r="8045" spans="1:10" x14ac:dyDescent="0.35">
      <c r="A8045" s="6" t="s">
        <v>10825</v>
      </c>
      <c r="B8045" s="7">
        <v>44561</v>
      </c>
      <c r="C8045" s="6" t="s">
        <v>1252</v>
      </c>
      <c r="D8045" s="6" t="s">
        <v>85</v>
      </c>
      <c r="E8045" t="str">
        <f t="shared" si="500"/>
        <v>North Brabant</v>
      </c>
      <c r="F8045" t="str">
        <f t="shared" si="501"/>
        <v>Central</v>
      </c>
      <c r="G8045" s="1">
        <f t="shared" si="502"/>
        <v>44561</v>
      </c>
      <c r="H8045">
        <v>8044</v>
      </c>
      <c r="I8045">
        <v>8045</v>
      </c>
      <c r="J8045">
        <f t="shared" si="503"/>
        <v>64713980</v>
      </c>
    </row>
    <row r="8046" spans="1:10" x14ac:dyDescent="0.35">
      <c r="A8046" s="6" t="s">
        <v>10826</v>
      </c>
      <c r="B8046" s="7">
        <v>44561</v>
      </c>
      <c r="C8046" s="6" t="s">
        <v>2103</v>
      </c>
      <c r="D8046" s="6" t="s">
        <v>21</v>
      </c>
      <c r="E8046" t="str">
        <f t="shared" si="500"/>
        <v>England</v>
      </c>
      <c r="F8046" t="str">
        <f t="shared" si="501"/>
        <v>North</v>
      </c>
      <c r="G8046" s="1">
        <f t="shared" si="502"/>
        <v>44561</v>
      </c>
      <c r="H8046">
        <v>8045</v>
      </c>
      <c r="I8046">
        <v>8046</v>
      </c>
      <c r="J8046">
        <f t="shared" si="503"/>
        <v>64730070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8046"/>
  <sheetViews>
    <sheetView workbookViewId="0">
      <selection activeCell="J11" sqref="J11"/>
    </sheetView>
  </sheetViews>
  <sheetFormatPr defaultRowHeight="15.5" x14ac:dyDescent="0.35"/>
  <cols>
    <col min="1" max="1" width="14.83203125" bestFit="1" customWidth="1"/>
    <col min="2" max="2" width="10" bestFit="1" customWidth="1"/>
    <col min="3" max="3" width="19.6640625" bestFit="1" customWidth="1"/>
    <col min="4" max="4" width="14.08203125" bestFit="1" customWidth="1"/>
    <col min="6" max="6" width="10.58203125" bestFit="1" customWidth="1"/>
    <col min="7" max="7" width="7.75" bestFit="1" customWidth="1"/>
    <col min="9" max="9" width="12.9140625" bestFit="1" customWidth="1"/>
    <col min="13" max="13" width="14.08203125" bestFit="1" customWidth="1"/>
    <col min="15" max="15" width="14.08203125" bestFit="1" customWidth="1"/>
  </cols>
  <sheetData>
    <row r="1" spans="1:9" x14ac:dyDescent="0.35">
      <c r="A1" s="22" t="s">
        <v>0</v>
      </c>
      <c r="B1" s="23" t="s">
        <v>1</v>
      </c>
      <c r="C1" s="22" t="s">
        <v>2</v>
      </c>
      <c r="D1" s="22" t="s">
        <v>3</v>
      </c>
      <c r="E1" s="24" t="s">
        <v>5</v>
      </c>
      <c r="F1" s="22" t="s">
        <v>10945</v>
      </c>
      <c r="G1" s="22" t="s">
        <v>10</v>
      </c>
      <c r="H1" s="22" t="s">
        <v>10944</v>
      </c>
      <c r="I1" s="22" t="s">
        <v>10943</v>
      </c>
    </row>
    <row r="2" spans="1:9" x14ac:dyDescent="0.35">
      <c r="A2" s="18" t="s">
        <v>2783</v>
      </c>
      <c r="B2" s="19">
        <v>43101</v>
      </c>
      <c r="C2" s="18" t="s">
        <v>10827</v>
      </c>
      <c r="D2" s="18" t="s">
        <v>58</v>
      </c>
      <c r="E2" s="20" t="str">
        <f>VLOOKUP(A2,Order_data,6,0)</f>
        <v>Central</v>
      </c>
      <c r="F2" s="21">
        <f t="shared" ref="F2:F65" si="0">VLOOKUP(A2,Order_data,2,0)</f>
        <v>43101</v>
      </c>
      <c r="G2" s="20">
        <v>1</v>
      </c>
      <c r="H2" s="20">
        <v>2</v>
      </c>
      <c r="I2" s="20">
        <f t="shared" ref="I2:I65" si="1">G2*H2</f>
        <v>2</v>
      </c>
    </row>
    <row r="3" spans="1:9" x14ac:dyDescent="0.35">
      <c r="A3" s="18" t="s">
        <v>2784</v>
      </c>
      <c r="B3" s="19">
        <v>43101</v>
      </c>
      <c r="C3" s="18" t="s">
        <v>10828</v>
      </c>
      <c r="D3" s="18" t="s">
        <v>58</v>
      </c>
      <c r="E3" s="20" t="str">
        <f t="shared" ref="E2:E65" si="2">VLOOKUP(A3,Order_data,6,0)</f>
        <v>Central</v>
      </c>
      <c r="F3" s="21">
        <f t="shared" si="0"/>
        <v>43101</v>
      </c>
      <c r="G3" s="20">
        <v>2</v>
      </c>
      <c r="H3" s="20">
        <v>3</v>
      </c>
      <c r="I3" s="20">
        <f t="shared" si="1"/>
        <v>6</v>
      </c>
    </row>
    <row r="4" spans="1:9" x14ac:dyDescent="0.35">
      <c r="A4" s="18" t="s">
        <v>2785</v>
      </c>
      <c r="B4" s="19">
        <v>43103</v>
      </c>
      <c r="C4" s="18" t="s">
        <v>10829</v>
      </c>
      <c r="D4" s="18" t="s">
        <v>58</v>
      </c>
      <c r="E4" s="20" t="str">
        <f t="shared" si="2"/>
        <v>Central</v>
      </c>
      <c r="F4" s="21">
        <f t="shared" si="0"/>
        <v>43103</v>
      </c>
      <c r="G4" s="20">
        <v>3</v>
      </c>
      <c r="H4" s="20">
        <v>4</v>
      </c>
      <c r="I4" s="20">
        <f t="shared" si="1"/>
        <v>12</v>
      </c>
    </row>
    <row r="5" spans="1:9" x14ac:dyDescent="0.35">
      <c r="A5" s="18" t="s">
        <v>2786</v>
      </c>
      <c r="B5" s="19">
        <v>43103</v>
      </c>
      <c r="C5" s="18" t="s">
        <v>10830</v>
      </c>
      <c r="D5" s="18" t="s">
        <v>73</v>
      </c>
      <c r="E5" s="20" t="str">
        <f t="shared" si="2"/>
        <v>Central</v>
      </c>
      <c r="F5" s="21">
        <f t="shared" si="0"/>
        <v>43103</v>
      </c>
      <c r="G5" s="20">
        <v>4</v>
      </c>
      <c r="H5" s="20">
        <v>5</v>
      </c>
      <c r="I5" s="20">
        <f t="shared" si="1"/>
        <v>20</v>
      </c>
    </row>
    <row r="6" spans="1:9" x14ac:dyDescent="0.35">
      <c r="A6" s="18" t="s">
        <v>2787</v>
      </c>
      <c r="B6" s="19">
        <v>43104</v>
      </c>
      <c r="C6" s="18" t="s">
        <v>10831</v>
      </c>
      <c r="D6" s="18" t="s">
        <v>73</v>
      </c>
      <c r="E6" s="20" t="str">
        <f t="shared" si="2"/>
        <v>Central</v>
      </c>
      <c r="F6" s="21">
        <f t="shared" si="0"/>
        <v>43104</v>
      </c>
      <c r="G6" s="20">
        <v>5</v>
      </c>
      <c r="H6" s="20">
        <v>6</v>
      </c>
      <c r="I6" s="20">
        <f t="shared" si="1"/>
        <v>30</v>
      </c>
    </row>
    <row r="7" spans="1:9" x14ac:dyDescent="0.35">
      <c r="A7" s="18" t="s">
        <v>2788</v>
      </c>
      <c r="B7" s="19">
        <v>43105</v>
      </c>
      <c r="C7" s="18" t="s">
        <v>10832</v>
      </c>
      <c r="D7" s="18" t="s">
        <v>73</v>
      </c>
      <c r="E7" s="20" t="str">
        <f t="shared" si="2"/>
        <v>Central</v>
      </c>
      <c r="F7" s="21">
        <f t="shared" si="0"/>
        <v>43105</v>
      </c>
      <c r="G7" s="20">
        <v>6</v>
      </c>
      <c r="H7" s="20">
        <v>7</v>
      </c>
      <c r="I7" s="20">
        <f t="shared" si="1"/>
        <v>42</v>
      </c>
    </row>
    <row r="8" spans="1:9" x14ac:dyDescent="0.35">
      <c r="A8" s="18" t="s">
        <v>2789</v>
      </c>
      <c r="B8" s="19">
        <v>43105</v>
      </c>
      <c r="C8" s="18" t="s">
        <v>10833</v>
      </c>
      <c r="D8" s="18" t="s">
        <v>73</v>
      </c>
      <c r="E8" s="20" t="str">
        <f t="shared" si="2"/>
        <v>Central</v>
      </c>
      <c r="F8" s="21">
        <f t="shared" si="0"/>
        <v>43105</v>
      </c>
      <c r="G8" s="20">
        <v>7</v>
      </c>
      <c r="H8" s="20">
        <v>8</v>
      </c>
      <c r="I8" s="20">
        <f t="shared" si="1"/>
        <v>56</v>
      </c>
    </row>
    <row r="9" spans="1:9" x14ac:dyDescent="0.35">
      <c r="A9" s="18" t="s">
        <v>2790</v>
      </c>
      <c r="B9" s="19">
        <v>43105</v>
      </c>
      <c r="C9" s="18" t="s">
        <v>10834</v>
      </c>
      <c r="D9" s="18" t="s">
        <v>73</v>
      </c>
      <c r="E9" s="20" t="str">
        <f t="shared" si="2"/>
        <v>Central</v>
      </c>
      <c r="F9" s="21">
        <f t="shared" si="0"/>
        <v>43105</v>
      </c>
      <c r="G9" s="20">
        <v>8</v>
      </c>
      <c r="H9" s="20">
        <v>9</v>
      </c>
      <c r="I9" s="20">
        <f t="shared" si="1"/>
        <v>72</v>
      </c>
    </row>
    <row r="10" spans="1:9" x14ac:dyDescent="0.35">
      <c r="A10" s="18" t="s">
        <v>2782</v>
      </c>
      <c r="B10" s="19">
        <v>43105</v>
      </c>
      <c r="C10" s="18" t="s">
        <v>10835</v>
      </c>
      <c r="D10" s="18" t="s">
        <v>109</v>
      </c>
      <c r="E10" s="20" t="str">
        <f t="shared" si="2"/>
        <v>North</v>
      </c>
      <c r="F10" s="21">
        <f t="shared" si="0"/>
        <v>43105</v>
      </c>
      <c r="G10" s="20">
        <v>9</v>
      </c>
      <c r="H10" s="20">
        <v>10</v>
      </c>
      <c r="I10" s="20">
        <f t="shared" si="1"/>
        <v>90</v>
      </c>
    </row>
    <row r="11" spans="1:9" x14ac:dyDescent="0.35">
      <c r="A11" s="18" t="s">
        <v>2791</v>
      </c>
      <c r="B11" s="19">
        <v>43105</v>
      </c>
      <c r="C11" s="18" t="s">
        <v>10836</v>
      </c>
      <c r="D11" s="18" t="s">
        <v>62</v>
      </c>
      <c r="E11" s="20" t="str">
        <f t="shared" si="2"/>
        <v>South</v>
      </c>
      <c r="F11" s="21">
        <f t="shared" si="0"/>
        <v>43105</v>
      </c>
      <c r="G11" s="20">
        <v>10</v>
      </c>
      <c r="H11" s="20">
        <v>11</v>
      </c>
      <c r="I11" s="20">
        <f t="shared" si="1"/>
        <v>110</v>
      </c>
    </row>
    <row r="12" spans="1:9" x14ac:dyDescent="0.35">
      <c r="A12" s="18" t="s">
        <v>2792</v>
      </c>
      <c r="B12" s="19">
        <v>43108</v>
      </c>
      <c r="C12" s="18" t="s">
        <v>10837</v>
      </c>
      <c r="D12" s="18" t="s">
        <v>109</v>
      </c>
      <c r="E12" s="20" t="str">
        <f t="shared" si="2"/>
        <v>North</v>
      </c>
      <c r="F12" s="21">
        <f t="shared" si="0"/>
        <v>43108</v>
      </c>
      <c r="G12" s="20">
        <v>11</v>
      </c>
      <c r="H12" s="20">
        <v>12</v>
      </c>
      <c r="I12" s="20">
        <f t="shared" si="1"/>
        <v>132</v>
      </c>
    </row>
    <row r="13" spans="1:9" x14ac:dyDescent="0.35">
      <c r="A13" s="18" t="s">
        <v>2793</v>
      </c>
      <c r="B13" s="19">
        <v>43108</v>
      </c>
      <c r="C13" s="18" t="s">
        <v>10838</v>
      </c>
      <c r="D13" s="18" t="s">
        <v>52</v>
      </c>
      <c r="E13" s="20" t="str">
        <f t="shared" si="2"/>
        <v>South</v>
      </c>
      <c r="F13" s="21">
        <f t="shared" si="0"/>
        <v>43108</v>
      </c>
      <c r="G13" s="20">
        <v>12</v>
      </c>
      <c r="H13" s="20">
        <v>13</v>
      </c>
      <c r="I13" s="20">
        <f t="shared" si="1"/>
        <v>156</v>
      </c>
    </row>
    <row r="14" spans="1:9" x14ac:dyDescent="0.35">
      <c r="A14" s="18" t="s">
        <v>2794</v>
      </c>
      <c r="B14" s="19">
        <v>43118</v>
      </c>
      <c r="C14" s="18" t="s">
        <v>10839</v>
      </c>
      <c r="D14" s="18" t="s">
        <v>52</v>
      </c>
      <c r="E14" s="20" t="str">
        <f t="shared" si="2"/>
        <v>South</v>
      </c>
      <c r="F14" s="21">
        <f t="shared" si="0"/>
        <v>43118</v>
      </c>
      <c r="G14" s="20">
        <v>13</v>
      </c>
      <c r="H14" s="20">
        <v>14</v>
      </c>
      <c r="I14" s="20">
        <f t="shared" si="1"/>
        <v>182</v>
      </c>
    </row>
    <row r="15" spans="1:9" x14ac:dyDescent="0.35">
      <c r="A15" s="18" t="s">
        <v>2795</v>
      </c>
      <c r="B15" s="19">
        <v>43118</v>
      </c>
      <c r="C15" s="18" t="s">
        <v>10840</v>
      </c>
      <c r="D15" s="18" t="s">
        <v>52</v>
      </c>
      <c r="E15" s="20" t="str">
        <f t="shared" si="2"/>
        <v>South</v>
      </c>
      <c r="F15" s="21">
        <f t="shared" si="0"/>
        <v>43118</v>
      </c>
      <c r="G15" s="20">
        <v>14</v>
      </c>
      <c r="H15" s="20">
        <v>15</v>
      </c>
      <c r="I15" s="20">
        <f t="shared" si="1"/>
        <v>210</v>
      </c>
    </row>
    <row r="16" spans="1:9" x14ac:dyDescent="0.35">
      <c r="A16" s="18" t="s">
        <v>2796</v>
      </c>
      <c r="B16" s="19">
        <v>43118</v>
      </c>
      <c r="C16" s="18" t="s">
        <v>10841</v>
      </c>
      <c r="D16" s="18" t="s">
        <v>28</v>
      </c>
      <c r="E16" s="20" t="str">
        <f t="shared" si="2"/>
        <v>Central</v>
      </c>
      <c r="F16" s="21">
        <f t="shared" si="0"/>
        <v>43118</v>
      </c>
      <c r="G16" s="20">
        <v>15</v>
      </c>
      <c r="H16" s="20">
        <v>16</v>
      </c>
      <c r="I16" s="20">
        <f t="shared" si="1"/>
        <v>240</v>
      </c>
    </row>
    <row r="17" spans="1:9" x14ac:dyDescent="0.35">
      <c r="A17" s="18" t="s">
        <v>2797</v>
      </c>
      <c r="B17" s="19">
        <v>43109</v>
      </c>
      <c r="C17" s="18" t="s">
        <v>10842</v>
      </c>
      <c r="D17" s="18" t="s">
        <v>73</v>
      </c>
      <c r="E17" s="20" t="str">
        <f t="shared" si="2"/>
        <v>Central</v>
      </c>
      <c r="F17" s="21">
        <f t="shared" si="0"/>
        <v>43109</v>
      </c>
      <c r="G17" s="20">
        <v>16</v>
      </c>
      <c r="H17" s="20">
        <v>17</v>
      </c>
      <c r="I17" s="20">
        <f t="shared" si="1"/>
        <v>272</v>
      </c>
    </row>
    <row r="18" spans="1:9" x14ac:dyDescent="0.35">
      <c r="A18" s="18" t="s">
        <v>2798</v>
      </c>
      <c r="B18" s="19">
        <v>43109</v>
      </c>
      <c r="C18" s="18" t="s">
        <v>10843</v>
      </c>
      <c r="D18" s="18" t="s">
        <v>134</v>
      </c>
      <c r="E18" s="20" t="str">
        <f t="shared" si="2"/>
        <v>Central</v>
      </c>
      <c r="F18" s="21">
        <f t="shared" si="0"/>
        <v>43109</v>
      </c>
      <c r="G18" s="20">
        <v>17</v>
      </c>
      <c r="H18" s="20">
        <v>18</v>
      </c>
      <c r="I18" s="20">
        <f t="shared" si="1"/>
        <v>306</v>
      </c>
    </row>
    <row r="19" spans="1:9" x14ac:dyDescent="0.35">
      <c r="A19" s="18" t="s">
        <v>2799</v>
      </c>
      <c r="B19" s="19">
        <v>43109</v>
      </c>
      <c r="C19" s="18" t="s">
        <v>10844</v>
      </c>
      <c r="D19" s="18" t="s">
        <v>134</v>
      </c>
      <c r="E19" s="20" t="str">
        <f t="shared" si="2"/>
        <v>Central</v>
      </c>
      <c r="F19" s="21">
        <f t="shared" si="0"/>
        <v>43109</v>
      </c>
      <c r="G19" s="20">
        <v>18</v>
      </c>
      <c r="H19" s="20">
        <v>19</v>
      </c>
      <c r="I19" s="20">
        <f t="shared" si="1"/>
        <v>342</v>
      </c>
    </row>
    <row r="20" spans="1:9" x14ac:dyDescent="0.35">
      <c r="A20" s="18" t="s">
        <v>2800</v>
      </c>
      <c r="B20" s="19">
        <v>43111</v>
      </c>
      <c r="C20" s="18" t="s">
        <v>10845</v>
      </c>
      <c r="D20" s="18" t="s">
        <v>52</v>
      </c>
      <c r="E20" s="20" t="str">
        <f t="shared" si="2"/>
        <v>South</v>
      </c>
      <c r="F20" s="21">
        <f t="shared" si="0"/>
        <v>43111</v>
      </c>
      <c r="G20" s="20">
        <v>19</v>
      </c>
      <c r="H20" s="20">
        <v>20</v>
      </c>
      <c r="I20" s="20">
        <f t="shared" si="1"/>
        <v>380</v>
      </c>
    </row>
    <row r="21" spans="1:9" x14ac:dyDescent="0.35">
      <c r="A21" s="18" t="s">
        <v>2801</v>
      </c>
      <c r="B21" s="19">
        <v>43112</v>
      </c>
      <c r="C21" s="18" t="s">
        <v>10846</v>
      </c>
      <c r="D21" s="18" t="s">
        <v>52</v>
      </c>
      <c r="E21" s="20" t="str">
        <f t="shared" si="2"/>
        <v>South</v>
      </c>
      <c r="F21" s="21">
        <f t="shared" si="0"/>
        <v>43112</v>
      </c>
      <c r="G21" s="20">
        <v>20</v>
      </c>
      <c r="H21" s="20">
        <v>21</v>
      </c>
      <c r="I21" s="20">
        <f t="shared" si="1"/>
        <v>420</v>
      </c>
    </row>
    <row r="22" spans="1:9" x14ac:dyDescent="0.35">
      <c r="A22" s="18" t="s">
        <v>2802</v>
      </c>
      <c r="B22" s="19">
        <v>43112</v>
      </c>
      <c r="C22" s="18" t="s">
        <v>10847</v>
      </c>
      <c r="D22" s="18" t="s">
        <v>52</v>
      </c>
      <c r="E22" s="20" t="str">
        <f t="shared" si="2"/>
        <v>South</v>
      </c>
      <c r="F22" s="21">
        <f t="shared" si="0"/>
        <v>43112</v>
      </c>
      <c r="G22" s="20">
        <v>21</v>
      </c>
      <c r="H22" s="20">
        <v>22</v>
      </c>
      <c r="I22" s="20">
        <f t="shared" si="1"/>
        <v>462</v>
      </c>
    </row>
    <row r="23" spans="1:9" x14ac:dyDescent="0.35">
      <c r="A23" s="18" t="s">
        <v>2803</v>
      </c>
      <c r="B23" s="19">
        <v>43112</v>
      </c>
      <c r="C23" s="18" t="s">
        <v>10848</v>
      </c>
      <c r="D23" s="18" t="s">
        <v>52</v>
      </c>
      <c r="E23" s="20" t="str">
        <f t="shared" si="2"/>
        <v>South</v>
      </c>
      <c r="F23" s="21">
        <f t="shared" si="0"/>
        <v>43112</v>
      </c>
      <c r="G23" s="20">
        <v>22</v>
      </c>
      <c r="H23" s="20">
        <v>23</v>
      </c>
      <c r="I23" s="20">
        <f t="shared" si="1"/>
        <v>506</v>
      </c>
    </row>
    <row r="24" spans="1:9" x14ac:dyDescent="0.35">
      <c r="A24" s="18" t="s">
        <v>2804</v>
      </c>
      <c r="B24" s="19">
        <v>43112</v>
      </c>
      <c r="C24" s="18" t="s">
        <v>10849</v>
      </c>
      <c r="D24" s="18" t="s">
        <v>52</v>
      </c>
      <c r="E24" s="20" t="str">
        <f t="shared" si="2"/>
        <v>South</v>
      </c>
      <c r="F24" s="21">
        <f t="shared" si="0"/>
        <v>43112</v>
      </c>
      <c r="G24" s="20">
        <v>23</v>
      </c>
      <c r="H24" s="20">
        <v>24</v>
      </c>
      <c r="I24" s="20">
        <f t="shared" si="1"/>
        <v>552</v>
      </c>
    </row>
    <row r="25" spans="1:9" x14ac:dyDescent="0.35">
      <c r="A25" s="18" t="s">
        <v>2805</v>
      </c>
      <c r="B25" s="19">
        <v>43112</v>
      </c>
      <c r="C25" s="18" t="s">
        <v>10850</v>
      </c>
      <c r="D25" s="18" t="s">
        <v>52</v>
      </c>
      <c r="E25" s="20" t="str">
        <f t="shared" si="2"/>
        <v>South</v>
      </c>
      <c r="F25" s="21">
        <f t="shared" si="0"/>
        <v>43112</v>
      </c>
      <c r="G25" s="20">
        <v>24</v>
      </c>
      <c r="H25" s="20">
        <v>25</v>
      </c>
      <c r="I25" s="20">
        <f t="shared" si="1"/>
        <v>600</v>
      </c>
    </row>
    <row r="26" spans="1:9" x14ac:dyDescent="0.35">
      <c r="A26" s="18" t="s">
        <v>2806</v>
      </c>
      <c r="B26" s="19">
        <v>43112</v>
      </c>
      <c r="C26" s="18" t="s">
        <v>10851</v>
      </c>
      <c r="D26" s="18" t="s">
        <v>52</v>
      </c>
      <c r="E26" s="20" t="str">
        <f t="shared" si="2"/>
        <v>South</v>
      </c>
      <c r="F26" s="21">
        <f t="shared" si="0"/>
        <v>43112</v>
      </c>
      <c r="G26" s="20">
        <v>25</v>
      </c>
      <c r="H26" s="20">
        <v>26</v>
      </c>
      <c r="I26" s="20">
        <f t="shared" si="1"/>
        <v>650</v>
      </c>
    </row>
    <row r="27" spans="1:9" x14ac:dyDescent="0.35">
      <c r="A27" s="18" t="s">
        <v>2807</v>
      </c>
      <c r="B27" s="19">
        <v>43113</v>
      </c>
      <c r="C27" s="18" t="s">
        <v>10852</v>
      </c>
      <c r="D27" s="18" t="s">
        <v>52</v>
      </c>
      <c r="E27" s="20" t="str">
        <f t="shared" si="2"/>
        <v>South</v>
      </c>
      <c r="F27" s="21">
        <f t="shared" si="0"/>
        <v>43113</v>
      </c>
      <c r="G27" s="20">
        <v>26</v>
      </c>
      <c r="H27" s="20">
        <v>27</v>
      </c>
      <c r="I27" s="20">
        <f t="shared" si="1"/>
        <v>702</v>
      </c>
    </row>
    <row r="28" spans="1:9" x14ac:dyDescent="0.35">
      <c r="A28" s="18" t="s">
        <v>2808</v>
      </c>
      <c r="B28" s="19">
        <v>43113</v>
      </c>
      <c r="C28" s="18" t="s">
        <v>10853</v>
      </c>
      <c r="D28" s="18" t="s">
        <v>52</v>
      </c>
      <c r="E28" s="20" t="str">
        <f t="shared" si="2"/>
        <v>South</v>
      </c>
      <c r="F28" s="21">
        <f t="shared" si="0"/>
        <v>43113</v>
      </c>
      <c r="G28" s="20">
        <v>27</v>
      </c>
      <c r="H28" s="20">
        <v>28</v>
      </c>
      <c r="I28" s="20">
        <f t="shared" si="1"/>
        <v>756</v>
      </c>
    </row>
    <row r="29" spans="1:9" x14ac:dyDescent="0.35">
      <c r="A29" s="18" t="s">
        <v>2809</v>
      </c>
      <c r="B29" s="19">
        <v>43113</v>
      </c>
      <c r="C29" s="18" t="s">
        <v>10854</v>
      </c>
      <c r="D29" s="18" t="s">
        <v>73</v>
      </c>
      <c r="E29" s="20" t="str">
        <f t="shared" si="2"/>
        <v>Central</v>
      </c>
      <c r="F29" s="21">
        <f t="shared" si="0"/>
        <v>43113</v>
      </c>
      <c r="G29" s="20">
        <v>28</v>
      </c>
      <c r="H29" s="20">
        <v>29</v>
      </c>
      <c r="I29" s="20">
        <f t="shared" si="1"/>
        <v>812</v>
      </c>
    </row>
    <row r="30" spans="1:9" x14ac:dyDescent="0.35">
      <c r="A30" s="18" t="s">
        <v>2810</v>
      </c>
      <c r="B30" s="19">
        <v>43113</v>
      </c>
      <c r="C30" s="18" t="s">
        <v>10855</v>
      </c>
      <c r="D30" s="18" t="s">
        <v>73</v>
      </c>
      <c r="E30" s="20" t="str">
        <f t="shared" si="2"/>
        <v>Central</v>
      </c>
      <c r="F30" s="21">
        <f t="shared" si="0"/>
        <v>43113</v>
      </c>
      <c r="G30" s="20">
        <v>29</v>
      </c>
      <c r="H30" s="20">
        <v>30</v>
      </c>
      <c r="I30" s="20">
        <f t="shared" si="1"/>
        <v>870</v>
      </c>
    </row>
    <row r="31" spans="1:9" x14ac:dyDescent="0.35">
      <c r="A31" s="18" t="s">
        <v>2811</v>
      </c>
      <c r="B31" s="19">
        <v>43113</v>
      </c>
      <c r="C31" s="18" t="s">
        <v>10856</v>
      </c>
      <c r="D31" s="18" t="s">
        <v>28</v>
      </c>
      <c r="E31" s="20" t="str">
        <f t="shared" si="2"/>
        <v>Central</v>
      </c>
      <c r="F31" s="21">
        <f t="shared" si="0"/>
        <v>43113</v>
      </c>
      <c r="G31" s="20">
        <v>30</v>
      </c>
      <c r="H31" s="20">
        <v>31</v>
      </c>
      <c r="I31" s="20">
        <f t="shared" si="1"/>
        <v>930</v>
      </c>
    </row>
    <row r="32" spans="1:9" x14ac:dyDescent="0.35">
      <c r="A32" s="18" t="s">
        <v>2812</v>
      </c>
      <c r="B32" s="19">
        <v>43114</v>
      </c>
      <c r="C32" s="18" t="s">
        <v>10857</v>
      </c>
      <c r="D32" s="18" t="s">
        <v>13</v>
      </c>
      <c r="E32" s="20" t="str">
        <f t="shared" si="2"/>
        <v>North</v>
      </c>
      <c r="F32" s="21">
        <f t="shared" si="0"/>
        <v>43114</v>
      </c>
      <c r="G32" s="20">
        <v>31</v>
      </c>
      <c r="H32" s="20">
        <v>32</v>
      </c>
      <c r="I32" s="20">
        <f t="shared" si="1"/>
        <v>992</v>
      </c>
    </row>
    <row r="33" spans="1:9" x14ac:dyDescent="0.35">
      <c r="A33" s="18" t="s">
        <v>2813</v>
      </c>
      <c r="B33" s="19">
        <v>43114</v>
      </c>
      <c r="C33" s="18" t="s">
        <v>10858</v>
      </c>
      <c r="D33" s="18" t="s">
        <v>21</v>
      </c>
      <c r="E33" s="20" t="str">
        <f t="shared" si="2"/>
        <v>North</v>
      </c>
      <c r="F33" s="21">
        <f t="shared" si="0"/>
        <v>43114</v>
      </c>
      <c r="G33" s="20">
        <v>32</v>
      </c>
      <c r="H33" s="20">
        <v>33</v>
      </c>
      <c r="I33" s="20">
        <f t="shared" si="1"/>
        <v>1056</v>
      </c>
    </row>
    <row r="34" spans="1:9" x14ac:dyDescent="0.35">
      <c r="A34" s="18" t="s">
        <v>2814</v>
      </c>
      <c r="B34" s="19">
        <v>43114</v>
      </c>
      <c r="C34" s="18" t="s">
        <v>10859</v>
      </c>
      <c r="D34" s="18" t="s">
        <v>28</v>
      </c>
      <c r="E34" s="20" t="str">
        <f t="shared" si="2"/>
        <v>Central</v>
      </c>
      <c r="F34" s="21">
        <f t="shared" si="0"/>
        <v>43114</v>
      </c>
      <c r="G34" s="20">
        <v>33</v>
      </c>
      <c r="H34" s="20">
        <v>34</v>
      </c>
      <c r="I34" s="20">
        <f t="shared" si="1"/>
        <v>1122</v>
      </c>
    </row>
    <row r="35" spans="1:9" x14ac:dyDescent="0.35">
      <c r="A35" s="18" t="s">
        <v>2815</v>
      </c>
      <c r="B35" s="19">
        <v>43115</v>
      </c>
      <c r="C35" s="18" t="s">
        <v>10860</v>
      </c>
      <c r="D35" s="18" t="s">
        <v>21</v>
      </c>
      <c r="E35" s="20" t="str">
        <f t="shared" si="2"/>
        <v>North</v>
      </c>
      <c r="F35" s="21">
        <f t="shared" si="0"/>
        <v>43115</v>
      </c>
      <c r="G35" s="20">
        <v>34</v>
      </c>
      <c r="H35" s="20">
        <v>35</v>
      </c>
      <c r="I35" s="20">
        <f t="shared" si="1"/>
        <v>1190</v>
      </c>
    </row>
    <row r="36" spans="1:9" x14ac:dyDescent="0.35">
      <c r="A36" s="18" t="s">
        <v>2816</v>
      </c>
      <c r="B36" s="19">
        <v>43115</v>
      </c>
      <c r="C36" s="18" t="s">
        <v>10861</v>
      </c>
      <c r="D36" s="18" t="s">
        <v>21</v>
      </c>
      <c r="E36" s="20" t="str">
        <f t="shared" si="2"/>
        <v>North</v>
      </c>
      <c r="F36" s="21">
        <f t="shared" si="0"/>
        <v>43115</v>
      </c>
      <c r="G36" s="20">
        <v>35</v>
      </c>
      <c r="H36" s="20">
        <v>36</v>
      </c>
      <c r="I36" s="20">
        <f t="shared" si="1"/>
        <v>1260</v>
      </c>
    </row>
    <row r="37" spans="1:9" x14ac:dyDescent="0.35">
      <c r="A37" s="18" t="s">
        <v>2817</v>
      </c>
      <c r="B37" s="19">
        <v>43115</v>
      </c>
      <c r="C37" s="18" t="s">
        <v>10862</v>
      </c>
      <c r="D37" s="18" t="s">
        <v>28</v>
      </c>
      <c r="E37" s="20" t="str">
        <f t="shared" si="2"/>
        <v>Central</v>
      </c>
      <c r="F37" s="21">
        <f t="shared" si="0"/>
        <v>43115</v>
      </c>
      <c r="G37" s="20">
        <v>36</v>
      </c>
      <c r="H37" s="20">
        <v>37</v>
      </c>
      <c r="I37" s="20">
        <f t="shared" si="1"/>
        <v>1332</v>
      </c>
    </row>
    <row r="38" spans="1:9" x14ac:dyDescent="0.35">
      <c r="A38" s="18" t="s">
        <v>2818</v>
      </c>
      <c r="B38" s="19">
        <v>43115</v>
      </c>
      <c r="C38" s="18" t="s">
        <v>10863</v>
      </c>
      <c r="D38" s="18" t="s">
        <v>28</v>
      </c>
      <c r="E38" s="20" t="str">
        <f t="shared" si="2"/>
        <v>Central</v>
      </c>
      <c r="F38" s="21">
        <f t="shared" si="0"/>
        <v>43115</v>
      </c>
      <c r="G38" s="20">
        <v>37</v>
      </c>
      <c r="H38" s="20">
        <v>38</v>
      </c>
      <c r="I38" s="20">
        <f t="shared" si="1"/>
        <v>1406</v>
      </c>
    </row>
    <row r="39" spans="1:9" x14ac:dyDescent="0.35">
      <c r="A39" s="18" t="s">
        <v>2819</v>
      </c>
      <c r="B39" s="19">
        <v>43115</v>
      </c>
      <c r="C39" s="18" t="s">
        <v>10864</v>
      </c>
      <c r="D39" s="18" t="s">
        <v>28</v>
      </c>
      <c r="E39" s="20" t="str">
        <f t="shared" si="2"/>
        <v>Central</v>
      </c>
      <c r="F39" s="21">
        <f t="shared" si="0"/>
        <v>43115</v>
      </c>
      <c r="G39" s="20">
        <v>38</v>
      </c>
      <c r="H39" s="20">
        <v>39</v>
      </c>
      <c r="I39" s="20">
        <f t="shared" si="1"/>
        <v>1482</v>
      </c>
    </row>
    <row r="40" spans="1:9" x14ac:dyDescent="0.35">
      <c r="A40" s="18" t="s">
        <v>2820</v>
      </c>
      <c r="B40" s="19">
        <v>43117</v>
      </c>
      <c r="C40" s="18" t="s">
        <v>10865</v>
      </c>
      <c r="D40" s="18" t="s">
        <v>28</v>
      </c>
      <c r="E40" s="20" t="str">
        <f t="shared" si="2"/>
        <v>Central</v>
      </c>
      <c r="F40" s="21">
        <f t="shared" si="0"/>
        <v>43117</v>
      </c>
      <c r="G40" s="20">
        <v>39</v>
      </c>
      <c r="H40" s="20">
        <v>40</v>
      </c>
      <c r="I40" s="20">
        <f t="shared" si="1"/>
        <v>1560</v>
      </c>
    </row>
    <row r="41" spans="1:9" x14ac:dyDescent="0.35">
      <c r="A41" s="18" t="s">
        <v>2821</v>
      </c>
      <c r="B41" s="19">
        <v>43118</v>
      </c>
      <c r="C41" s="18" t="s">
        <v>10866</v>
      </c>
      <c r="D41" s="18" t="s">
        <v>28</v>
      </c>
      <c r="E41" s="20" t="str">
        <f t="shared" si="2"/>
        <v>Central</v>
      </c>
      <c r="F41" s="21">
        <f t="shared" si="0"/>
        <v>43118</v>
      </c>
      <c r="G41" s="20">
        <v>40</v>
      </c>
      <c r="H41" s="20">
        <v>41</v>
      </c>
      <c r="I41" s="20">
        <f t="shared" si="1"/>
        <v>1640</v>
      </c>
    </row>
    <row r="42" spans="1:9" x14ac:dyDescent="0.35">
      <c r="A42" s="18" t="s">
        <v>2822</v>
      </c>
      <c r="B42" s="19">
        <v>43118</v>
      </c>
      <c r="C42" s="18" t="s">
        <v>10867</v>
      </c>
      <c r="D42" s="18" t="s">
        <v>28</v>
      </c>
      <c r="E42" s="20" t="str">
        <f t="shared" si="2"/>
        <v>Central</v>
      </c>
      <c r="F42" s="21">
        <f t="shared" si="0"/>
        <v>43118</v>
      </c>
      <c r="G42" s="20">
        <v>41</v>
      </c>
      <c r="H42" s="20">
        <v>42</v>
      </c>
      <c r="I42" s="20">
        <f t="shared" si="1"/>
        <v>1722</v>
      </c>
    </row>
    <row r="43" spans="1:9" x14ac:dyDescent="0.35">
      <c r="A43" s="18" t="s">
        <v>2823</v>
      </c>
      <c r="B43" s="19">
        <v>43119</v>
      </c>
      <c r="C43" s="18" t="s">
        <v>10868</v>
      </c>
      <c r="D43" s="18" t="s">
        <v>28</v>
      </c>
      <c r="E43" s="20" t="str">
        <f t="shared" si="2"/>
        <v>Central</v>
      </c>
      <c r="F43" s="21">
        <f t="shared" si="0"/>
        <v>43119</v>
      </c>
      <c r="G43" s="20">
        <v>42</v>
      </c>
      <c r="H43" s="20">
        <v>43</v>
      </c>
      <c r="I43" s="20">
        <f t="shared" si="1"/>
        <v>1806</v>
      </c>
    </row>
    <row r="44" spans="1:9" x14ac:dyDescent="0.35">
      <c r="A44" s="18" t="s">
        <v>2824</v>
      </c>
      <c r="B44" s="19">
        <v>43119</v>
      </c>
      <c r="C44" s="18" t="s">
        <v>10869</v>
      </c>
      <c r="D44" s="18" t="s">
        <v>52</v>
      </c>
      <c r="E44" s="20" t="str">
        <f t="shared" si="2"/>
        <v>South</v>
      </c>
      <c r="F44" s="21">
        <f t="shared" si="0"/>
        <v>43119</v>
      </c>
      <c r="G44" s="20">
        <v>43</v>
      </c>
      <c r="H44" s="20">
        <v>44</v>
      </c>
      <c r="I44" s="20">
        <f t="shared" si="1"/>
        <v>1892</v>
      </c>
    </row>
    <row r="45" spans="1:9" x14ac:dyDescent="0.35">
      <c r="A45" s="18" t="s">
        <v>2825</v>
      </c>
      <c r="B45" s="19">
        <v>43119</v>
      </c>
      <c r="C45" s="18" t="s">
        <v>10870</v>
      </c>
      <c r="D45" s="18" t="s">
        <v>58</v>
      </c>
      <c r="E45" s="20" t="str">
        <f t="shared" si="2"/>
        <v>Central</v>
      </c>
      <c r="F45" s="21">
        <f t="shared" si="0"/>
        <v>43119</v>
      </c>
      <c r="G45" s="20">
        <v>44</v>
      </c>
      <c r="H45" s="20">
        <v>45</v>
      </c>
      <c r="I45" s="20">
        <f t="shared" si="1"/>
        <v>1980</v>
      </c>
    </row>
    <row r="46" spans="1:9" x14ac:dyDescent="0.35">
      <c r="A46" s="18" t="s">
        <v>2826</v>
      </c>
      <c r="B46" s="19">
        <v>43120</v>
      </c>
      <c r="C46" s="18" t="s">
        <v>10871</v>
      </c>
      <c r="D46" s="18" t="s">
        <v>58</v>
      </c>
      <c r="E46" s="20" t="str">
        <f t="shared" si="2"/>
        <v>Central</v>
      </c>
      <c r="F46" s="21">
        <f t="shared" si="0"/>
        <v>43120</v>
      </c>
      <c r="G46" s="20">
        <v>45</v>
      </c>
      <c r="H46" s="20">
        <v>46</v>
      </c>
      <c r="I46" s="20">
        <f t="shared" si="1"/>
        <v>2070</v>
      </c>
    </row>
    <row r="47" spans="1:9" x14ac:dyDescent="0.35">
      <c r="A47" s="18" t="s">
        <v>2827</v>
      </c>
      <c r="B47" s="19">
        <v>43121</v>
      </c>
      <c r="C47" s="18" t="s">
        <v>10872</v>
      </c>
      <c r="D47" s="18" t="s">
        <v>62</v>
      </c>
      <c r="E47" s="20" t="str">
        <f t="shared" si="2"/>
        <v>South</v>
      </c>
      <c r="F47" s="21">
        <f t="shared" si="0"/>
        <v>43121</v>
      </c>
      <c r="G47" s="20">
        <v>46</v>
      </c>
      <c r="H47" s="20">
        <v>47</v>
      </c>
      <c r="I47" s="20">
        <f t="shared" si="1"/>
        <v>2162</v>
      </c>
    </row>
    <row r="48" spans="1:9" x14ac:dyDescent="0.35">
      <c r="A48" s="18" t="s">
        <v>2828</v>
      </c>
      <c r="B48" s="19">
        <v>43122</v>
      </c>
      <c r="C48" s="18" t="s">
        <v>10873</v>
      </c>
      <c r="D48" s="18" t="s">
        <v>62</v>
      </c>
      <c r="E48" s="20" t="str">
        <f t="shared" si="2"/>
        <v>South</v>
      </c>
      <c r="F48" s="21">
        <f t="shared" si="0"/>
        <v>43122</v>
      </c>
      <c r="G48" s="20">
        <v>47</v>
      </c>
      <c r="H48" s="20">
        <v>48</v>
      </c>
      <c r="I48" s="20">
        <f t="shared" si="1"/>
        <v>2256</v>
      </c>
    </row>
    <row r="49" spans="1:9" x14ac:dyDescent="0.35">
      <c r="A49" s="18" t="s">
        <v>2829</v>
      </c>
      <c r="B49" s="19">
        <v>43122</v>
      </c>
      <c r="C49" s="18" t="s">
        <v>10874</v>
      </c>
      <c r="D49" s="18" t="s">
        <v>21</v>
      </c>
      <c r="E49" s="20" t="str">
        <f t="shared" si="2"/>
        <v>North</v>
      </c>
      <c r="F49" s="21">
        <f t="shared" si="0"/>
        <v>43122</v>
      </c>
      <c r="G49" s="20">
        <v>48</v>
      </c>
      <c r="H49" s="20">
        <v>49</v>
      </c>
      <c r="I49" s="20">
        <f t="shared" si="1"/>
        <v>2352</v>
      </c>
    </row>
    <row r="50" spans="1:9" x14ac:dyDescent="0.35">
      <c r="A50" s="18" t="s">
        <v>2830</v>
      </c>
      <c r="B50" s="19">
        <v>43122</v>
      </c>
      <c r="C50" s="18" t="s">
        <v>10875</v>
      </c>
      <c r="D50" s="18" t="s">
        <v>21</v>
      </c>
      <c r="E50" s="20" t="str">
        <f t="shared" si="2"/>
        <v>North</v>
      </c>
      <c r="F50" s="21">
        <f t="shared" si="0"/>
        <v>43122</v>
      </c>
      <c r="G50" s="20">
        <v>49</v>
      </c>
      <c r="H50" s="20">
        <v>50</v>
      </c>
      <c r="I50" s="20">
        <f t="shared" si="1"/>
        <v>2450</v>
      </c>
    </row>
    <row r="51" spans="1:9" x14ac:dyDescent="0.35">
      <c r="A51" s="18" t="s">
        <v>2831</v>
      </c>
      <c r="B51" s="19">
        <v>43122</v>
      </c>
      <c r="C51" s="18" t="s">
        <v>10876</v>
      </c>
      <c r="D51" s="18" t="s">
        <v>73</v>
      </c>
      <c r="E51" s="20" t="str">
        <f t="shared" si="2"/>
        <v>Central</v>
      </c>
      <c r="F51" s="21">
        <f t="shared" si="0"/>
        <v>43122</v>
      </c>
      <c r="G51" s="20">
        <v>50</v>
      </c>
      <c r="H51" s="20">
        <v>51</v>
      </c>
      <c r="I51" s="20">
        <f t="shared" si="1"/>
        <v>2550</v>
      </c>
    </row>
    <row r="52" spans="1:9" x14ac:dyDescent="0.35">
      <c r="A52" s="18" t="s">
        <v>2832</v>
      </c>
      <c r="B52" s="19">
        <v>43122</v>
      </c>
      <c r="C52" s="18" t="s">
        <v>10877</v>
      </c>
      <c r="D52" s="18" t="s">
        <v>73</v>
      </c>
      <c r="E52" s="20" t="str">
        <f t="shared" si="2"/>
        <v>Central</v>
      </c>
      <c r="F52" s="21">
        <f t="shared" si="0"/>
        <v>43122</v>
      </c>
      <c r="G52" s="20">
        <v>51</v>
      </c>
      <c r="H52" s="20">
        <v>52</v>
      </c>
      <c r="I52" s="20">
        <f t="shared" si="1"/>
        <v>2652</v>
      </c>
    </row>
    <row r="53" spans="1:9" x14ac:dyDescent="0.35">
      <c r="A53" s="18" t="s">
        <v>2833</v>
      </c>
      <c r="B53" s="19">
        <v>43124</v>
      </c>
      <c r="C53" s="18" t="s">
        <v>10878</v>
      </c>
      <c r="D53" s="18" t="s">
        <v>73</v>
      </c>
      <c r="E53" s="20" t="str">
        <f t="shared" si="2"/>
        <v>Central</v>
      </c>
      <c r="F53" s="21">
        <f t="shared" si="0"/>
        <v>43124</v>
      </c>
      <c r="G53" s="20">
        <v>52</v>
      </c>
      <c r="H53" s="20">
        <v>53</v>
      </c>
      <c r="I53" s="20">
        <f t="shared" si="1"/>
        <v>2756</v>
      </c>
    </row>
    <row r="54" spans="1:9" x14ac:dyDescent="0.35">
      <c r="A54" s="18" t="s">
        <v>2834</v>
      </c>
      <c r="B54" s="19">
        <v>43124</v>
      </c>
      <c r="C54" s="18" t="s">
        <v>10879</v>
      </c>
      <c r="D54" s="18" t="s">
        <v>73</v>
      </c>
      <c r="E54" s="20" t="str">
        <f t="shared" si="2"/>
        <v>Central</v>
      </c>
      <c r="F54" s="21">
        <f t="shared" si="0"/>
        <v>43124</v>
      </c>
      <c r="G54" s="20">
        <v>53</v>
      </c>
      <c r="H54" s="20">
        <v>54</v>
      </c>
      <c r="I54" s="20">
        <f t="shared" si="1"/>
        <v>2862</v>
      </c>
    </row>
    <row r="55" spans="1:9" x14ac:dyDescent="0.35">
      <c r="A55" s="18" t="s">
        <v>2835</v>
      </c>
      <c r="B55" s="19">
        <v>43124</v>
      </c>
      <c r="C55" s="18" t="s">
        <v>10880</v>
      </c>
      <c r="D55" s="18" t="s">
        <v>21</v>
      </c>
      <c r="E55" s="20" t="str">
        <f t="shared" si="2"/>
        <v>North</v>
      </c>
      <c r="F55" s="21">
        <f t="shared" si="0"/>
        <v>43124</v>
      </c>
      <c r="G55" s="20">
        <v>54</v>
      </c>
      <c r="H55" s="20">
        <v>55</v>
      </c>
      <c r="I55" s="20">
        <f t="shared" si="1"/>
        <v>2970</v>
      </c>
    </row>
    <row r="56" spans="1:9" x14ac:dyDescent="0.35">
      <c r="A56" s="18" t="s">
        <v>2836</v>
      </c>
      <c r="B56" s="19">
        <v>43124</v>
      </c>
      <c r="C56" s="18" t="s">
        <v>10881</v>
      </c>
      <c r="D56" s="18" t="s">
        <v>21</v>
      </c>
      <c r="E56" s="20" t="str">
        <f t="shared" si="2"/>
        <v>North</v>
      </c>
      <c r="F56" s="21">
        <f t="shared" si="0"/>
        <v>43124</v>
      </c>
      <c r="G56" s="20">
        <v>55</v>
      </c>
      <c r="H56" s="20">
        <v>56</v>
      </c>
      <c r="I56" s="20">
        <f t="shared" si="1"/>
        <v>3080</v>
      </c>
    </row>
    <row r="57" spans="1:9" x14ac:dyDescent="0.35">
      <c r="A57" s="18" t="s">
        <v>2837</v>
      </c>
      <c r="B57" s="19">
        <v>43124</v>
      </c>
      <c r="C57" s="18" t="s">
        <v>10882</v>
      </c>
      <c r="D57" s="18" t="s">
        <v>85</v>
      </c>
      <c r="E57" s="20" t="str">
        <f t="shared" si="2"/>
        <v>Central</v>
      </c>
      <c r="F57" s="21">
        <f t="shared" si="0"/>
        <v>43124</v>
      </c>
      <c r="G57" s="20">
        <v>56</v>
      </c>
      <c r="H57" s="20">
        <v>57</v>
      </c>
      <c r="I57" s="20">
        <f t="shared" si="1"/>
        <v>3192</v>
      </c>
    </row>
    <row r="58" spans="1:9" x14ac:dyDescent="0.35">
      <c r="A58" s="18" t="s">
        <v>2838</v>
      </c>
      <c r="B58" s="19">
        <v>43124</v>
      </c>
      <c r="C58" s="18" t="s">
        <v>10883</v>
      </c>
      <c r="D58" s="18" t="s">
        <v>85</v>
      </c>
      <c r="E58" s="20" t="str">
        <f t="shared" si="2"/>
        <v>Central</v>
      </c>
      <c r="F58" s="21">
        <f t="shared" si="0"/>
        <v>43124</v>
      </c>
      <c r="G58" s="20">
        <v>57</v>
      </c>
      <c r="H58" s="20">
        <v>58</v>
      </c>
      <c r="I58" s="20">
        <f t="shared" si="1"/>
        <v>3306</v>
      </c>
    </row>
    <row r="59" spans="1:9" x14ac:dyDescent="0.35">
      <c r="A59" s="18" t="s">
        <v>2839</v>
      </c>
      <c r="B59" s="19">
        <v>43125</v>
      </c>
      <c r="C59" s="18" t="s">
        <v>10884</v>
      </c>
      <c r="D59" s="18" t="s">
        <v>85</v>
      </c>
      <c r="E59" s="20" t="str">
        <f t="shared" si="2"/>
        <v>Central</v>
      </c>
      <c r="F59" s="21">
        <f t="shared" si="0"/>
        <v>43125</v>
      </c>
      <c r="G59" s="20">
        <v>58</v>
      </c>
      <c r="H59" s="20">
        <v>59</v>
      </c>
      <c r="I59" s="20">
        <f t="shared" si="1"/>
        <v>3422</v>
      </c>
    </row>
    <row r="60" spans="1:9" x14ac:dyDescent="0.35">
      <c r="A60" s="18" t="s">
        <v>2840</v>
      </c>
      <c r="B60" s="19">
        <v>43125</v>
      </c>
      <c r="C60" s="18" t="s">
        <v>10885</v>
      </c>
      <c r="D60" s="18" t="s">
        <v>85</v>
      </c>
      <c r="E60" s="20" t="str">
        <f t="shared" si="2"/>
        <v>Central</v>
      </c>
      <c r="F60" s="21">
        <f t="shared" si="0"/>
        <v>43125</v>
      </c>
      <c r="G60" s="20">
        <v>59</v>
      </c>
      <c r="H60" s="20">
        <v>60</v>
      </c>
      <c r="I60" s="20">
        <f t="shared" si="1"/>
        <v>3540</v>
      </c>
    </row>
    <row r="61" spans="1:9" x14ac:dyDescent="0.35">
      <c r="A61" s="18" t="s">
        <v>2841</v>
      </c>
      <c r="B61" s="19">
        <v>43125</v>
      </c>
      <c r="C61" s="18" t="s">
        <v>10886</v>
      </c>
      <c r="D61" s="18" t="s">
        <v>13</v>
      </c>
      <c r="E61" s="20" t="str">
        <f t="shared" si="2"/>
        <v>North</v>
      </c>
      <c r="F61" s="21">
        <f t="shared" si="0"/>
        <v>43125</v>
      </c>
      <c r="G61" s="20">
        <v>60</v>
      </c>
      <c r="H61" s="20">
        <v>61</v>
      </c>
      <c r="I61" s="20">
        <f t="shared" si="1"/>
        <v>3660</v>
      </c>
    </row>
    <row r="62" spans="1:9" x14ac:dyDescent="0.35">
      <c r="A62" s="18" t="s">
        <v>2842</v>
      </c>
      <c r="B62" s="19">
        <v>43126</v>
      </c>
      <c r="C62" s="18" t="s">
        <v>10887</v>
      </c>
      <c r="D62" s="18" t="s">
        <v>62</v>
      </c>
      <c r="E62" s="20" t="str">
        <f t="shared" si="2"/>
        <v>South</v>
      </c>
      <c r="F62" s="21">
        <f t="shared" si="0"/>
        <v>43126</v>
      </c>
      <c r="G62" s="20">
        <v>61</v>
      </c>
      <c r="H62" s="20">
        <v>62</v>
      </c>
      <c r="I62" s="20">
        <f t="shared" si="1"/>
        <v>3782</v>
      </c>
    </row>
    <row r="63" spans="1:9" x14ac:dyDescent="0.35">
      <c r="A63" s="18" t="s">
        <v>2843</v>
      </c>
      <c r="B63" s="19">
        <v>43126</v>
      </c>
      <c r="C63" s="18" t="s">
        <v>10888</v>
      </c>
      <c r="D63" s="18" t="s">
        <v>162</v>
      </c>
      <c r="E63" s="20" t="str">
        <f t="shared" si="2"/>
        <v>North</v>
      </c>
      <c r="F63" s="21">
        <f t="shared" si="0"/>
        <v>43126</v>
      </c>
      <c r="G63" s="20">
        <v>62</v>
      </c>
      <c r="H63" s="20">
        <v>63</v>
      </c>
      <c r="I63" s="20">
        <f t="shared" si="1"/>
        <v>3906</v>
      </c>
    </row>
    <row r="64" spans="1:9" x14ac:dyDescent="0.35">
      <c r="A64" s="18" t="s">
        <v>2844</v>
      </c>
      <c r="B64" s="19">
        <v>43126</v>
      </c>
      <c r="C64" s="18" t="s">
        <v>10889</v>
      </c>
      <c r="D64" s="18" t="s">
        <v>162</v>
      </c>
      <c r="E64" s="20" t="str">
        <f t="shared" si="2"/>
        <v>North</v>
      </c>
      <c r="F64" s="21">
        <f t="shared" si="0"/>
        <v>43126</v>
      </c>
      <c r="G64" s="20">
        <v>63</v>
      </c>
      <c r="H64" s="20">
        <v>64</v>
      </c>
      <c r="I64" s="20">
        <f t="shared" si="1"/>
        <v>4032</v>
      </c>
    </row>
    <row r="65" spans="1:9" x14ac:dyDescent="0.35">
      <c r="A65" s="18" t="s">
        <v>2845</v>
      </c>
      <c r="B65" s="19">
        <v>43126</v>
      </c>
      <c r="C65" s="18" t="s">
        <v>10890</v>
      </c>
      <c r="D65" s="18" t="s">
        <v>162</v>
      </c>
      <c r="E65" s="20" t="str">
        <f t="shared" si="2"/>
        <v>North</v>
      </c>
      <c r="F65" s="21">
        <f t="shared" si="0"/>
        <v>43126</v>
      </c>
      <c r="G65" s="20">
        <v>64</v>
      </c>
      <c r="H65" s="20">
        <v>65</v>
      </c>
      <c r="I65" s="20">
        <f t="shared" si="1"/>
        <v>4160</v>
      </c>
    </row>
    <row r="66" spans="1:9" x14ac:dyDescent="0.35">
      <c r="A66" s="18" t="s">
        <v>2846</v>
      </c>
      <c r="B66" s="19">
        <v>43126</v>
      </c>
      <c r="C66" s="18" t="s">
        <v>10891</v>
      </c>
      <c r="D66" s="18" t="s">
        <v>168</v>
      </c>
      <c r="E66" s="20" t="str">
        <f t="shared" ref="E66:E129" si="3">VLOOKUP(A66,Order_data,6,0)</f>
        <v>South</v>
      </c>
      <c r="F66" s="21">
        <f t="shared" ref="F66:F129" si="4">VLOOKUP(A66,Order_data,2,0)</f>
        <v>43126</v>
      </c>
      <c r="G66" s="20">
        <v>65</v>
      </c>
      <c r="H66" s="20">
        <v>66</v>
      </c>
      <c r="I66" s="20">
        <f t="shared" ref="I66:I129" si="5">G66*H66</f>
        <v>4290</v>
      </c>
    </row>
    <row r="67" spans="1:9" x14ac:dyDescent="0.35">
      <c r="A67" s="18" t="s">
        <v>2847</v>
      </c>
      <c r="B67" s="19">
        <v>43128</v>
      </c>
      <c r="C67" s="18" t="s">
        <v>10892</v>
      </c>
      <c r="D67" s="18" t="s">
        <v>28</v>
      </c>
      <c r="E67" s="20" t="str">
        <f t="shared" si="3"/>
        <v>Central</v>
      </c>
      <c r="F67" s="21">
        <f t="shared" si="4"/>
        <v>43128</v>
      </c>
      <c r="G67" s="20">
        <v>66</v>
      </c>
      <c r="H67" s="20">
        <v>67</v>
      </c>
      <c r="I67" s="20">
        <f t="shared" si="5"/>
        <v>4422</v>
      </c>
    </row>
    <row r="68" spans="1:9" x14ac:dyDescent="0.35">
      <c r="A68" s="18" t="s">
        <v>2848</v>
      </c>
      <c r="B68" s="19">
        <v>43132</v>
      </c>
      <c r="C68" s="18" t="s">
        <v>10893</v>
      </c>
      <c r="D68" s="18" t="s">
        <v>73</v>
      </c>
      <c r="E68" s="20" t="str">
        <f t="shared" si="3"/>
        <v>Central</v>
      </c>
      <c r="F68" s="21">
        <f t="shared" si="4"/>
        <v>43132</v>
      </c>
      <c r="G68" s="20">
        <v>67</v>
      </c>
      <c r="H68" s="20">
        <v>68</v>
      </c>
      <c r="I68" s="20">
        <f t="shared" si="5"/>
        <v>4556</v>
      </c>
    </row>
    <row r="69" spans="1:9" x14ac:dyDescent="0.35">
      <c r="A69" s="18" t="s">
        <v>2849</v>
      </c>
      <c r="B69" s="19">
        <v>43132</v>
      </c>
      <c r="C69" s="18" t="s">
        <v>10894</v>
      </c>
      <c r="D69" s="18" t="s">
        <v>73</v>
      </c>
      <c r="E69" s="20" t="str">
        <f t="shared" si="3"/>
        <v>Central</v>
      </c>
      <c r="F69" s="21">
        <f t="shared" si="4"/>
        <v>43132</v>
      </c>
      <c r="G69" s="20">
        <v>68</v>
      </c>
      <c r="H69" s="20">
        <v>69</v>
      </c>
      <c r="I69" s="20">
        <f t="shared" si="5"/>
        <v>4692</v>
      </c>
    </row>
    <row r="70" spans="1:9" x14ac:dyDescent="0.35">
      <c r="A70" s="18" t="s">
        <v>2850</v>
      </c>
      <c r="B70" s="19">
        <v>43132</v>
      </c>
      <c r="C70" s="18" t="s">
        <v>10895</v>
      </c>
      <c r="D70" s="18" t="s">
        <v>52</v>
      </c>
      <c r="E70" s="20" t="str">
        <f t="shared" si="3"/>
        <v>South</v>
      </c>
      <c r="F70" s="21">
        <f t="shared" si="4"/>
        <v>43132</v>
      </c>
      <c r="G70" s="20">
        <v>69</v>
      </c>
      <c r="H70" s="20">
        <v>70</v>
      </c>
      <c r="I70" s="20">
        <f t="shared" si="5"/>
        <v>4830</v>
      </c>
    </row>
    <row r="71" spans="1:9" x14ac:dyDescent="0.35">
      <c r="A71" s="18" t="s">
        <v>2851</v>
      </c>
      <c r="B71" s="19">
        <v>43133</v>
      </c>
      <c r="C71" s="18" t="s">
        <v>10896</v>
      </c>
      <c r="D71" s="18" t="s">
        <v>73</v>
      </c>
      <c r="E71" s="20" t="str">
        <f t="shared" si="3"/>
        <v>Central</v>
      </c>
      <c r="F71" s="21">
        <f t="shared" si="4"/>
        <v>43133</v>
      </c>
      <c r="G71" s="20">
        <v>70</v>
      </c>
      <c r="H71" s="20">
        <v>71</v>
      </c>
      <c r="I71" s="20">
        <f t="shared" si="5"/>
        <v>4970</v>
      </c>
    </row>
    <row r="72" spans="1:9" x14ac:dyDescent="0.35">
      <c r="A72" s="18" t="s">
        <v>2852</v>
      </c>
      <c r="B72" s="19">
        <v>43133</v>
      </c>
      <c r="C72" s="18" t="s">
        <v>10897</v>
      </c>
      <c r="D72" s="18" t="s">
        <v>73</v>
      </c>
      <c r="E72" s="20" t="str">
        <f t="shared" si="3"/>
        <v>Central</v>
      </c>
      <c r="F72" s="21">
        <f t="shared" si="4"/>
        <v>43133</v>
      </c>
      <c r="G72" s="20">
        <v>71</v>
      </c>
      <c r="H72" s="20">
        <v>72</v>
      </c>
      <c r="I72" s="20">
        <f t="shared" si="5"/>
        <v>5112</v>
      </c>
    </row>
    <row r="73" spans="1:9" x14ac:dyDescent="0.35">
      <c r="A73" s="18" t="s">
        <v>2853</v>
      </c>
      <c r="B73" s="19">
        <v>43133</v>
      </c>
      <c r="C73" s="18" t="s">
        <v>10898</v>
      </c>
      <c r="D73" s="18" t="s">
        <v>73</v>
      </c>
      <c r="E73" s="20" t="str">
        <f t="shared" si="3"/>
        <v>Central</v>
      </c>
      <c r="F73" s="21">
        <f t="shared" si="4"/>
        <v>43133</v>
      </c>
      <c r="G73" s="20">
        <v>72</v>
      </c>
      <c r="H73" s="20">
        <v>73</v>
      </c>
      <c r="I73" s="20">
        <f t="shared" si="5"/>
        <v>5256</v>
      </c>
    </row>
    <row r="74" spans="1:9" x14ac:dyDescent="0.35">
      <c r="A74" s="18" t="s">
        <v>2854</v>
      </c>
      <c r="B74" s="19">
        <v>43133</v>
      </c>
      <c r="C74" s="18" t="s">
        <v>10899</v>
      </c>
      <c r="D74" s="18" t="s">
        <v>62</v>
      </c>
      <c r="E74" s="20" t="str">
        <f t="shared" si="3"/>
        <v>South</v>
      </c>
      <c r="F74" s="21">
        <f t="shared" si="4"/>
        <v>43133</v>
      </c>
      <c r="G74" s="20">
        <v>73</v>
      </c>
      <c r="H74" s="20">
        <v>74</v>
      </c>
      <c r="I74" s="20">
        <f t="shared" si="5"/>
        <v>5402</v>
      </c>
    </row>
    <row r="75" spans="1:9" x14ac:dyDescent="0.35">
      <c r="A75" s="18" t="s">
        <v>2855</v>
      </c>
      <c r="B75" s="19">
        <v>43133</v>
      </c>
      <c r="C75" s="18" t="s">
        <v>10900</v>
      </c>
      <c r="D75" s="18" t="s">
        <v>62</v>
      </c>
      <c r="E75" s="20" t="str">
        <f t="shared" si="3"/>
        <v>South</v>
      </c>
      <c r="F75" s="21">
        <f t="shared" si="4"/>
        <v>43133</v>
      </c>
      <c r="G75" s="20">
        <v>74</v>
      </c>
      <c r="H75" s="20">
        <v>75</v>
      </c>
      <c r="I75" s="20">
        <f t="shared" si="5"/>
        <v>5550</v>
      </c>
    </row>
    <row r="76" spans="1:9" x14ac:dyDescent="0.35">
      <c r="A76" s="18" t="s">
        <v>2856</v>
      </c>
      <c r="B76" s="19">
        <v>43133</v>
      </c>
      <c r="C76" s="18" t="s">
        <v>10901</v>
      </c>
      <c r="D76" s="18" t="s">
        <v>62</v>
      </c>
      <c r="E76" s="20" t="str">
        <f t="shared" si="3"/>
        <v>South</v>
      </c>
      <c r="F76" s="21">
        <f t="shared" si="4"/>
        <v>43133</v>
      </c>
      <c r="G76" s="20">
        <v>75</v>
      </c>
      <c r="H76" s="20">
        <v>76</v>
      </c>
      <c r="I76" s="20">
        <f t="shared" si="5"/>
        <v>5700</v>
      </c>
    </row>
    <row r="77" spans="1:9" x14ac:dyDescent="0.35">
      <c r="A77" s="18" t="s">
        <v>2857</v>
      </c>
      <c r="B77" s="19">
        <v>43133</v>
      </c>
      <c r="C77" s="18" t="s">
        <v>10902</v>
      </c>
      <c r="D77" s="18" t="s">
        <v>62</v>
      </c>
      <c r="E77" s="20" t="str">
        <f t="shared" si="3"/>
        <v>South</v>
      </c>
      <c r="F77" s="21">
        <f t="shared" si="4"/>
        <v>43133</v>
      </c>
      <c r="G77" s="20">
        <v>76</v>
      </c>
      <c r="H77" s="20">
        <v>77</v>
      </c>
      <c r="I77" s="20">
        <f t="shared" si="5"/>
        <v>5852</v>
      </c>
    </row>
    <row r="78" spans="1:9" x14ac:dyDescent="0.35">
      <c r="A78" s="18" t="s">
        <v>2858</v>
      </c>
      <c r="B78" s="19">
        <v>43133</v>
      </c>
      <c r="C78" s="18" t="s">
        <v>10903</v>
      </c>
      <c r="D78" s="18" t="s">
        <v>62</v>
      </c>
      <c r="E78" s="20" t="str">
        <f t="shared" si="3"/>
        <v>South</v>
      </c>
      <c r="F78" s="21">
        <f t="shared" si="4"/>
        <v>43133</v>
      </c>
      <c r="G78" s="20">
        <v>77</v>
      </c>
      <c r="H78" s="20">
        <v>78</v>
      </c>
      <c r="I78" s="20">
        <f t="shared" si="5"/>
        <v>6006</v>
      </c>
    </row>
    <row r="79" spans="1:9" x14ac:dyDescent="0.35">
      <c r="A79" s="18" t="s">
        <v>2859</v>
      </c>
      <c r="B79" s="19">
        <v>43133</v>
      </c>
      <c r="C79" s="18" t="s">
        <v>10904</v>
      </c>
      <c r="D79" s="18" t="s">
        <v>62</v>
      </c>
      <c r="E79" s="20" t="str">
        <f t="shared" si="3"/>
        <v>South</v>
      </c>
      <c r="F79" s="21">
        <f t="shared" si="4"/>
        <v>43133</v>
      </c>
      <c r="G79" s="20">
        <v>78</v>
      </c>
      <c r="H79" s="20">
        <v>79</v>
      </c>
      <c r="I79" s="20">
        <f t="shared" si="5"/>
        <v>6162</v>
      </c>
    </row>
    <row r="80" spans="1:9" x14ac:dyDescent="0.35">
      <c r="A80" s="18" t="s">
        <v>2860</v>
      </c>
      <c r="B80" s="19">
        <v>43133</v>
      </c>
      <c r="C80" s="18" t="s">
        <v>10905</v>
      </c>
      <c r="D80" s="18" t="s">
        <v>62</v>
      </c>
      <c r="E80" s="20" t="str">
        <f t="shared" si="3"/>
        <v>South</v>
      </c>
      <c r="F80" s="21">
        <f t="shared" si="4"/>
        <v>43133</v>
      </c>
      <c r="G80" s="20">
        <v>79</v>
      </c>
      <c r="H80" s="20">
        <v>80</v>
      </c>
      <c r="I80" s="20">
        <f t="shared" si="5"/>
        <v>6320</v>
      </c>
    </row>
    <row r="81" spans="1:9" x14ac:dyDescent="0.35">
      <c r="A81" s="18" t="s">
        <v>2861</v>
      </c>
      <c r="B81" s="19">
        <v>43133</v>
      </c>
      <c r="C81" s="18" t="s">
        <v>10906</v>
      </c>
      <c r="D81" s="18" t="s">
        <v>21</v>
      </c>
      <c r="E81" s="20" t="str">
        <f t="shared" si="3"/>
        <v>North</v>
      </c>
      <c r="F81" s="21">
        <f t="shared" si="4"/>
        <v>43133</v>
      </c>
      <c r="G81" s="20">
        <v>80</v>
      </c>
      <c r="H81" s="20">
        <v>81</v>
      </c>
      <c r="I81" s="20">
        <f t="shared" si="5"/>
        <v>6480</v>
      </c>
    </row>
    <row r="82" spans="1:9" x14ac:dyDescent="0.35">
      <c r="A82" s="18" t="s">
        <v>2862</v>
      </c>
      <c r="B82" s="19">
        <v>43133</v>
      </c>
      <c r="C82" s="18" t="s">
        <v>10907</v>
      </c>
      <c r="D82" s="18" t="s">
        <v>28</v>
      </c>
      <c r="E82" s="20" t="str">
        <f t="shared" si="3"/>
        <v>Central</v>
      </c>
      <c r="F82" s="21">
        <f t="shared" si="4"/>
        <v>43133</v>
      </c>
      <c r="G82" s="20">
        <v>81</v>
      </c>
      <c r="H82" s="20">
        <v>82</v>
      </c>
      <c r="I82" s="20">
        <f t="shared" si="5"/>
        <v>6642</v>
      </c>
    </row>
    <row r="83" spans="1:9" x14ac:dyDescent="0.35">
      <c r="A83" s="18" t="s">
        <v>2863</v>
      </c>
      <c r="B83" s="19">
        <v>43133</v>
      </c>
      <c r="C83" s="18" t="s">
        <v>10908</v>
      </c>
      <c r="D83" s="18" t="s">
        <v>28</v>
      </c>
      <c r="E83" s="20" t="str">
        <f t="shared" si="3"/>
        <v>Central</v>
      </c>
      <c r="F83" s="21">
        <f t="shared" si="4"/>
        <v>43133</v>
      </c>
      <c r="G83" s="20">
        <v>82</v>
      </c>
      <c r="H83" s="20">
        <v>83</v>
      </c>
      <c r="I83" s="20">
        <f t="shared" si="5"/>
        <v>6806</v>
      </c>
    </row>
    <row r="84" spans="1:9" x14ac:dyDescent="0.35">
      <c r="A84" s="18" t="s">
        <v>2864</v>
      </c>
      <c r="B84" s="19">
        <v>43133</v>
      </c>
      <c r="C84" s="18" t="s">
        <v>10909</v>
      </c>
      <c r="D84" s="18" t="s">
        <v>28</v>
      </c>
      <c r="E84" s="20" t="str">
        <f t="shared" si="3"/>
        <v>Central</v>
      </c>
      <c r="F84" s="21">
        <f t="shared" si="4"/>
        <v>43133</v>
      </c>
      <c r="G84" s="20">
        <v>83</v>
      </c>
      <c r="H84" s="20">
        <v>84</v>
      </c>
      <c r="I84" s="20">
        <f t="shared" si="5"/>
        <v>6972</v>
      </c>
    </row>
    <row r="85" spans="1:9" x14ac:dyDescent="0.35">
      <c r="A85" s="18" t="s">
        <v>2865</v>
      </c>
      <c r="B85" s="19">
        <v>43133</v>
      </c>
      <c r="C85" s="18" t="s">
        <v>10910</v>
      </c>
      <c r="D85" s="18" t="s">
        <v>28</v>
      </c>
      <c r="E85" s="20" t="str">
        <f t="shared" si="3"/>
        <v>Central</v>
      </c>
      <c r="F85" s="21">
        <f t="shared" si="4"/>
        <v>43133</v>
      </c>
      <c r="G85" s="20">
        <v>84</v>
      </c>
      <c r="H85" s="20">
        <v>85</v>
      </c>
      <c r="I85" s="20">
        <f t="shared" si="5"/>
        <v>7140</v>
      </c>
    </row>
    <row r="86" spans="1:9" x14ac:dyDescent="0.35">
      <c r="A86" s="18" t="s">
        <v>2866</v>
      </c>
      <c r="B86" s="19">
        <v>43133</v>
      </c>
      <c r="C86" s="18" t="s">
        <v>10911</v>
      </c>
      <c r="D86" s="18" t="s">
        <v>73</v>
      </c>
      <c r="E86" s="20" t="str">
        <f t="shared" si="3"/>
        <v>Central</v>
      </c>
      <c r="F86" s="21">
        <f t="shared" si="4"/>
        <v>43133</v>
      </c>
      <c r="G86" s="20">
        <v>85</v>
      </c>
      <c r="H86" s="20">
        <v>86</v>
      </c>
      <c r="I86" s="20">
        <f t="shared" si="5"/>
        <v>7310</v>
      </c>
    </row>
    <row r="87" spans="1:9" x14ac:dyDescent="0.35">
      <c r="A87" s="18" t="s">
        <v>2867</v>
      </c>
      <c r="B87" s="19">
        <v>43133</v>
      </c>
      <c r="C87" s="18" t="s">
        <v>10912</v>
      </c>
      <c r="D87" s="18" t="s">
        <v>73</v>
      </c>
      <c r="E87" s="20" t="str">
        <f t="shared" si="3"/>
        <v>Central</v>
      </c>
      <c r="F87" s="21">
        <f t="shared" si="4"/>
        <v>43133</v>
      </c>
      <c r="G87" s="20">
        <v>86</v>
      </c>
      <c r="H87" s="20">
        <v>87</v>
      </c>
      <c r="I87" s="20">
        <f t="shared" si="5"/>
        <v>7482</v>
      </c>
    </row>
    <row r="88" spans="1:9" x14ac:dyDescent="0.35">
      <c r="A88" s="18" t="s">
        <v>2868</v>
      </c>
      <c r="B88" s="19">
        <v>43134</v>
      </c>
      <c r="C88" s="18" t="s">
        <v>10913</v>
      </c>
      <c r="D88" s="18" t="s">
        <v>13</v>
      </c>
      <c r="E88" s="20" t="str">
        <f t="shared" si="3"/>
        <v>North</v>
      </c>
      <c r="F88" s="21">
        <f t="shared" si="4"/>
        <v>43134</v>
      </c>
      <c r="G88" s="20">
        <v>87</v>
      </c>
      <c r="H88" s="20">
        <v>88</v>
      </c>
      <c r="I88" s="20">
        <f t="shared" si="5"/>
        <v>7656</v>
      </c>
    </row>
    <row r="89" spans="1:9" x14ac:dyDescent="0.35">
      <c r="A89" s="18" t="s">
        <v>2869</v>
      </c>
      <c r="B89" s="19">
        <v>43135</v>
      </c>
      <c r="C89" s="18" t="s">
        <v>10914</v>
      </c>
      <c r="D89" s="18" t="s">
        <v>28</v>
      </c>
      <c r="E89" s="20" t="str">
        <f t="shared" si="3"/>
        <v>Central</v>
      </c>
      <c r="F89" s="21">
        <f t="shared" si="4"/>
        <v>43135</v>
      </c>
      <c r="G89" s="20">
        <v>88</v>
      </c>
      <c r="H89" s="20">
        <v>89</v>
      </c>
      <c r="I89" s="20">
        <f t="shared" si="5"/>
        <v>7832</v>
      </c>
    </row>
    <row r="90" spans="1:9" x14ac:dyDescent="0.35">
      <c r="A90" s="18" t="s">
        <v>2870</v>
      </c>
      <c r="B90" s="19">
        <v>43138</v>
      </c>
      <c r="C90" s="18" t="s">
        <v>10915</v>
      </c>
      <c r="D90" s="18" t="s">
        <v>28</v>
      </c>
      <c r="E90" s="20" t="str">
        <f t="shared" si="3"/>
        <v>Central</v>
      </c>
      <c r="F90" s="21">
        <f t="shared" si="4"/>
        <v>43138</v>
      </c>
      <c r="G90" s="20">
        <v>89</v>
      </c>
      <c r="H90" s="20">
        <v>90</v>
      </c>
      <c r="I90" s="20">
        <f t="shared" si="5"/>
        <v>8010</v>
      </c>
    </row>
    <row r="91" spans="1:9" x14ac:dyDescent="0.35">
      <c r="A91" s="18" t="s">
        <v>2871</v>
      </c>
      <c r="B91" s="19">
        <v>43138</v>
      </c>
      <c r="C91" s="18" t="s">
        <v>10916</v>
      </c>
      <c r="D91" s="18" t="s">
        <v>28</v>
      </c>
      <c r="E91" s="20" t="str">
        <f t="shared" si="3"/>
        <v>Central</v>
      </c>
      <c r="F91" s="21">
        <f t="shared" si="4"/>
        <v>43138</v>
      </c>
      <c r="G91" s="20">
        <v>90</v>
      </c>
      <c r="H91" s="20">
        <v>91</v>
      </c>
      <c r="I91" s="20">
        <f t="shared" si="5"/>
        <v>8190</v>
      </c>
    </row>
    <row r="92" spans="1:9" x14ac:dyDescent="0.35">
      <c r="A92" s="18" t="s">
        <v>2872</v>
      </c>
      <c r="B92" s="19">
        <v>43138</v>
      </c>
      <c r="C92" s="18" t="s">
        <v>10917</v>
      </c>
      <c r="D92" s="18" t="s">
        <v>28</v>
      </c>
      <c r="E92" s="20" t="str">
        <f t="shared" si="3"/>
        <v>Central</v>
      </c>
      <c r="F92" s="21">
        <f t="shared" si="4"/>
        <v>43138</v>
      </c>
      <c r="G92" s="20">
        <v>91</v>
      </c>
      <c r="H92" s="20">
        <v>92</v>
      </c>
      <c r="I92" s="20">
        <f t="shared" si="5"/>
        <v>8372</v>
      </c>
    </row>
    <row r="93" spans="1:9" x14ac:dyDescent="0.35">
      <c r="A93" s="18" t="s">
        <v>2873</v>
      </c>
      <c r="B93" s="19">
        <v>43138</v>
      </c>
      <c r="C93" s="18" t="s">
        <v>10918</v>
      </c>
      <c r="D93" s="18" t="s">
        <v>28</v>
      </c>
      <c r="E93" s="20" t="str">
        <f t="shared" si="3"/>
        <v>Central</v>
      </c>
      <c r="F93" s="21">
        <f t="shared" si="4"/>
        <v>43138</v>
      </c>
      <c r="G93" s="20">
        <v>92</v>
      </c>
      <c r="H93" s="20">
        <v>93</v>
      </c>
      <c r="I93" s="20">
        <f t="shared" si="5"/>
        <v>8556</v>
      </c>
    </row>
    <row r="94" spans="1:9" x14ac:dyDescent="0.35">
      <c r="A94" s="18" t="s">
        <v>2874</v>
      </c>
      <c r="B94" s="19">
        <v>43139</v>
      </c>
      <c r="C94" s="18" t="s">
        <v>10919</v>
      </c>
      <c r="D94" s="18" t="s">
        <v>52</v>
      </c>
      <c r="E94" s="20" t="str">
        <f t="shared" si="3"/>
        <v>South</v>
      </c>
      <c r="F94" s="21">
        <f t="shared" si="4"/>
        <v>43139</v>
      </c>
      <c r="G94" s="20">
        <v>93</v>
      </c>
      <c r="H94" s="20">
        <v>94</v>
      </c>
      <c r="I94" s="20">
        <f t="shared" si="5"/>
        <v>8742</v>
      </c>
    </row>
    <row r="95" spans="1:9" x14ac:dyDescent="0.35">
      <c r="A95" s="18" t="s">
        <v>2875</v>
      </c>
      <c r="B95" s="19">
        <v>43140</v>
      </c>
      <c r="C95" s="18" t="s">
        <v>10920</v>
      </c>
      <c r="D95" s="18" t="s">
        <v>62</v>
      </c>
      <c r="E95" s="20" t="str">
        <f t="shared" si="3"/>
        <v>South</v>
      </c>
      <c r="F95" s="21">
        <f t="shared" si="4"/>
        <v>43140</v>
      </c>
      <c r="G95" s="20">
        <v>94</v>
      </c>
      <c r="H95" s="20">
        <v>95</v>
      </c>
      <c r="I95" s="20">
        <f t="shared" si="5"/>
        <v>8930</v>
      </c>
    </row>
    <row r="96" spans="1:9" x14ac:dyDescent="0.35">
      <c r="A96" s="18" t="s">
        <v>2876</v>
      </c>
      <c r="B96" s="19">
        <v>43140</v>
      </c>
      <c r="C96" s="18" t="s">
        <v>10921</v>
      </c>
      <c r="D96" s="18" t="s">
        <v>62</v>
      </c>
      <c r="E96" s="20" t="str">
        <f t="shared" si="3"/>
        <v>South</v>
      </c>
      <c r="F96" s="21">
        <f t="shared" si="4"/>
        <v>43140</v>
      </c>
      <c r="G96" s="20">
        <v>95</v>
      </c>
      <c r="H96" s="20">
        <v>96</v>
      </c>
      <c r="I96" s="20">
        <f t="shared" si="5"/>
        <v>9120</v>
      </c>
    </row>
    <row r="97" spans="1:9" x14ac:dyDescent="0.35">
      <c r="A97" s="18" t="s">
        <v>2877</v>
      </c>
      <c r="B97" s="19">
        <v>43140</v>
      </c>
      <c r="C97" s="18" t="s">
        <v>10922</v>
      </c>
      <c r="D97" s="18" t="s">
        <v>62</v>
      </c>
      <c r="E97" s="20" t="str">
        <f t="shared" si="3"/>
        <v>South</v>
      </c>
      <c r="F97" s="21">
        <f t="shared" si="4"/>
        <v>43140</v>
      </c>
      <c r="G97" s="20">
        <v>96</v>
      </c>
      <c r="H97" s="20">
        <v>97</v>
      </c>
      <c r="I97" s="20">
        <f t="shared" si="5"/>
        <v>9312</v>
      </c>
    </row>
    <row r="98" spans="1:9" x14ac:dyDescent="0.35">
      <c r="A98" s="18" t="s">
        <v>2878</v>
      </c>
      <c r="B98" s="19">
        <v>43140</v>
      </c>
      <c r="C98" s="18" t="s">
        <v>10923</v>
      </c>
      <c r="D98" s="18" t="s">
        <v>62</v>
      </c>
      <c r="E98" s="20" t="str">
        <f t="shared" si="3"/>
        <v>South</v>
      </c>
      <c r="F98" s="21">
        <f t="shared" si="4"/>
        <v>43140</v>
      </c>
      <c r="G98" s="20">
        <v>97</v>
      </c>
      <c r="H98" s="20">
        <v>98</v>
      </c>
      <c r="I98" s="20">
        <f t="shared" si="5"/>
        <v>9506</v>
      </c>
    </row>
    <row r="99" spans="1:9" x14ac:dyDescent="0.35">
      <c r="A99" s="18" t="s">
        <v>2879</v>
      </c>
      <c r="B99" s="19">
        <v>43140</v>
      </c>
      <c r="C99" s="18" t="s">
        <v>10924</v>
      </c>
      <c r="D99" s="18" t="s">
        <v>62</v>
      </c>
      <c r="E99" s="20" t="str">
        <f t="shared" si="3"/>
        <v>South</v>
      </c>
      <c r="F99" s="21">
        <f t="shared" si="4"/>
        <v>43140</v>
      </c>
      <c r="G99" s="20">
        <v>98</v>
      </c>
      <c r="H99" s="20">
        <v>99</v>
      </c>
      <c r="I99" s="20">
        <f t="shared" si="5"/>
        <v>9702</v>
      </c>
    </row>
    <row r="100" spans="1:9" x14ac:dyDescent="0.35">
      <c r="A100" s="18" t="s">
        <v>2880</v>
      </c>
      <c r="B100" s="19">
        <v>43140</v>
      </c>
      <c r="C100" s="18" t="s">
        <v>10925</v>
      </c>
      <c r="D100" s="18" t="s">
        <v>73</v>
      </c>
      <c r="E100" s="20" t="str">
        <f t="shared" si="3"/>
        <v>Central</v>
      </c>
      <c r="F100" s="21">
        <f t="shared" si="4"/>
        <v>43140</v>
      </c>
      <c r="G100" s="20">
        <v>99</v>
      </c>
      <c r="H100" s="20">
        <v>100</v>
      </c>
      <c r="I100" s="20">
        <f t="shared" si="5"/>
        <v>9900</v>
      </c>
    </row>
    <row r="101" spans="1:9" x14ac:dyDescent="0.35">
      <c r="A101" s="18" t="s">
        <v>2881</v>
      </c>
      <c r="B101" s="19">
        <v>43140</v>
      </c>
      <c r="C101" s="18" t="s">
        <v>10926</v>
      </c>
      <c r="D101" s="18" t="s">
        <v>73</v>
      </c>
      <c r="E101" s="20" t="str">
        <f t="shared" si="3"/>
        <v>Central</v>
      </c>
      <c r="F101" s="21">
        <f t="shared" si="4"/>
        <v>43140</v>
      </c>
      <c r="G101" s="20">
        <v>100</v>
      </c>
      <c r="H101" s="20">
        <v>101</v>
      </c>
      <c r="I101" s="20">
        <f t="shared" si="5"/>
        <v>10100</v>
      </c>
    </row>
    <row r="102" spans="1:9" x14ac:dyDescent="0.35">
      <c r="A102" s="18" t="s">
        <v>2882</v>
      </c>
      <c r="B102" s="19">
        <v>43140</v>
      </c>
      <c r="C102" s="18" t="s">
        <v>227</v>
      </c>
      <c r="D102" s="18" t="s">
        <v>85</v>
      </c>
      <c r="E102" s="20" t="str">
        <f t="shared" si="3"/>
        <v>Central</v>
      </c>
      <c r="F102" s="21">
        <f t="shared" si="4"/>
        <v>43140</v>
      </c>
      <c r="G102" s="20">
        <v>101</v>
      </c>
      <c r="H102" s="20">
        <v>102</v>
      </c>
      <c r="I102" s="20">
        <f t="shared" si="5"/>
        <v>10302</v>
      </c>
    </row>
    <row r="103" spans="1:9" x14ac:dyDescent="0.35">
      <c r="A103" s="18" t="s">
        <v>2883</v>
      </c>
      <c r="B103" s="19">
        <v>43140</v>
      </c>
      <c r="C103" s="18" t="s">
        <v>227</v>
      </c>
      <c r="D103" s="18" t="s">
        <v>85</v>
      </c>
      <c r="E103" s="20" t="str">
        <f t="shared" si="3"/>
        <v>Central</v>
      </c>
      <c r="F103" s="21">
        <f t="shared" si="4"/>
        <v>43140</v>
      </c>
      <c r="G103" s="20">
        <v>102</v>
      </c>
      <c r="H103" s="20">
        <v>103</v>
      </c>
      <c r="I103" s="20">
        <f t="shared" si="5"/>
        <v>10506</v>
      </c>
    </row>
    <row r="104" spans="1:9" x14ac:dyDescent="0.35">
      <c r="A104" s="18" t="s">
        <v>2884</v>
      </c>
      <c r="B104" s="19">
        <v>43140</v>
      </c>
      <c r="C104" s="18" t="s">
        <v>227</v>
      </c>
      <c r="D104" s="18" t="s">
        <v>85</v>
      </c>
      <c r="E104" s="20" t="str">
        <f t="shared" si="3"/>
        <v>Central</v>
      </c>
      <c r="F104" s="21">
        <f t="shared" si="4"/>
        <v>43140</v>
      </c>
      <c r="G104" s="20">
        <v>103</v>
      </c>
      <c r="H104" s="20">
        <v>104</v>
      </c>
      <c r="I104" s="20">
        <f t="shared" si="5"/>
        <v>10712</v>
      </c>
    </row>
    <row r="105" spans="1:9" x14ac:dyDescent="0.35">
      <c r="A105" s="18" t="s">
        <v>2885</v>
      </c>
      <c r="B105" s="19">
        <v>43141</v>
      </c>
      <c r="C105" s="18" t="s">
        <v>232</v>
      </c>
      <c r="D105" s="18" t="s">
        <v>233</v>
      </c>
      <c r="E105" s="20" t="str">
        <f t="shared" si="3"/>
        <v>Central</v>
      </c>
      <c r="F105" s="21">
        <f t="shared" si="4"/>
        <v>43141</v>
      </c>
      <c r="G105" s="20">
        <v>104</v>
      </c>
      <c r="H105" s="20">
        <v>105</v>
      </c>
      <c r="I105" s="20">
        <f t="shared" si="5"/>
        <v>10920</v>
      </c>
    </row>
    <row r="106" spans="1:9" x14ac:dyDescent="0.35">
      <c r="A106" s="18" t="s">
        <v>2886</v>
      </c>
      <c r="B106" s="19">
        <v>43141</v>
      </c>
      <c r="C106" s="18" t="s">
        <v>232</v>
      </c>
      <c r="D106" s="18" t="s">
        <v>233</v>
      </c>
      <c r="E106" s="20" t="str">
        <f t="shared" si="3"/>
        <v>Central</v>
      </c>
      <c r="F106" s="21">
        <f t="shared" si="4"/>
        <v>43141</v>
      </c>
      <c r="G106" s="20">
        <v>105</v>
      </c>
      <c r="H106" s="20">
        <v>106</v>
      </c>
      <c r="I106" s="20">
        <f t="shared" si="5"/>
        <v>11130</v>
      </c>
    </row>
    <row r="107" spans="1:9" x14ac:dyDescent="0.35">
      <c r="A107" s="18" t="s">
        <v>2887</v>
      </c>
      <c r="B107" s="19">
        <v>43141</v>
      </c>
      <c r="C107" s="18" t="s">
        <v>237</v>
      </c>
      <c r="D107" s="18" t="s">
        <v>62</v>
      </c>
      <c r="E107" s="20" t="str">
        <f t="shared" si="3"/>
        <v>South</v>
      </c>
      <c r="F107" s="21">
        <f t="shared" si="4"/>
        <v>43141</v>
      </c>
      <c r="G107" s="20">
        <v>106</v>
      </c>
      <c r="H107" s="20">
        <v>107</v>
      </c>
      <c r="I107" s="20">
        <f t="shared" si="5"/>
        <v>11342</v>
      </c>
    </row>
    <row r="108" spans="1:9" x14ac:dyDescent="0.35">
      <c r="A108" s="18" t="s">
        <v>2888</v>
      </c>
      <c r="B108" s="19">
        <v>43141</v>
      </c>
      <c r="C108" s="18" t="s">
        <v>237</v>
      </c>
      <c r="D108" s="18" t="s">
        <v>62</v>
      </c>
      <c r="E108" s="20" t="str">
        <f t="shared" si="3"/>
        <v>South</v>
      </c>
      <c r="F108" s="21">
        <f t="shared" si="4"/>
        <v>43141</v>
      </c>
      <c r="G108" s="20">
        <v>107</v>
      </c>
      <c r="H108" s="20">
        <v>108</v>
      </c>
      <c r="I108" s="20">
        <f t="shared" si="5"/>
        <v>11556</v>
      </c>
    </row>
    <row r="109" spans="1:9" x14ac:dyDescent="0.35">
      <c r="A109" s="18" t="s">
        <v>2889</v>
      </c>
      <c r="B109" s="19">
        <v>43141</v>
      </c>
      <c r="C109" s="18" t="s">
        <v>240</v>
      </c>
      <c r="D109" s="18" t="s">
        <v>28</v>
      </c>
      <c r="E109" s="20" t="str">
        <f t="shared" si="3"/>
        <v>Central</v>
      </c>
      <c r="F109" s="21">
        <f t="shared" si="4"/>
        <v>43141</v>
      </c>
      <c r="G109" s="20">
        <v>108</v>
      </c>
      <c r="H109" s="20">
        <v>109</v>
      </c>
      <c r="I109" s="20">
        <f t="shared" si="5"/>
        <v>11772</v>
      </c>
    </row>
    <row r="110" spans="1:9" x14ac:dyDescent="0.35">
      <c r="A110" s="18" t="s">
        <v>2890</v>
      </c>
      <c r="B110" s="19">
        <v>43141</v>
      </c>
      <c r="C110" s="18" t="s">
        <v>240</v>
      </c>
      <c r="D110" s="18" t="s">
        <v>28</v>
      </c>
      <c r="E110" s="20" t="str">
        <f t="shared" si="3"/>
        <v>Central</v>
      </c>
      <c r="F110" s="21">
        <f t="shared" si="4"/>
        <v>43141</v>
      </c>
      <c r="G110" s="20">
        <v>109</v>
      </c>
      <c r="H110" s="20">
        <v>110</v>
      </c>
      <c r="I110" s="20">
        <f t="shared" si="5"/>
        <v>11990</v>
      </c>
    </row>
    <row r="111" spans="1:9" x14ac:dyDescent="0.35">
      <c r="A111" s="18" t="s">
        <v>2891</v>
      </c>
      <c r="B111" s="19">
        <v>43141</v>
      </c>
      <c r="C111" s="18" t="s">
        <v>243</v>
      </c>
      <c r="D111" s="18" t="s">
        <v>73</v>
      </c>
      <c r="E111" s="20" t="str">
        <f t="shared" si="3"/>
        <v>Central</v>
      </c>
      <c r="F111" s="21">
        <f t="shared" si="4"/>
        <v>43141</v>
      </c>
      <c r="G111" s="20">
        <v>110</v>
      </c>
      <c r="H111" s="20">
        <v>111</v>
      </c>
      <c r="I111" s="20">
        <f t="shared" si="5"/>
        <v>12210</v>
      </c>
    </row>
    <row r="112" spans="1:9" x14ac:dyDescent="0.35">
      <c r="A112" s="18" t="s">
        <v>2892</v>
      </c>
      <c r="B112" s="19">
        <v>43141</v>
      </c>
      <c r="C112" s="18" t="s">
        <v>243</v>
      </c>
      <c r="D112" s="18" t="s">
        <v>73</v>
      </c>
      <c r="E112" s="20" t="str">
        <f t="shared" si="3"/>
        <v>Central</v>
      </c>
      <c r="F112" s="21">
        <f t="shared" si="4"/>
        <v>43141</v>
      </c>
      <c r="G112" s="20">
        <v>111</v>
      </c>
      <c r="H112" s="20">
        <v>112</v>
      </c>
      <c r="I112" s="20">
        <f t="shared" si="5"/>
        <v>12432</v>
      </c>
    </row>
    <row r="113" spans="1:9" x14ac:dyDescent="0.35">
      <c r="A113" s="18" t="s">
        <v>2893</v>
      </c>
      <c r="B113" s="19">
        <v>43145</v>
      </c>
      <c r="C113" s="18" t="s">
        <v>246</v>
      </c>
      <c r="D113" s="18" t="s">
        <v>62</v>
      </c>
      <c r="E113" s="20" t="str">
        <f t="shared" si="3"/>
        <v>South</v>
      </c>
      <c r="F113" s="21">
        <f t="shared" si="4"/>
        <v>43145</v>
      </c>
      <c r="G113" s="20">
        <v>112</v>
      </c>
      <c r="H113" s="20">
        <v>113</v>
      </c>
      <c r="I113" s="20">
        <f t="shared" si="5"/>
        <v>12656</v>
      </c>
    </row>
    <row r="114" spans="1:9" x14ac:dyDescent="0.35">
      <c r="A114" s="18" t="s">
        <v>2894</v>
      </c>
      <c r="B114" s="19">
        <v>43145</v>
      </c>
      <c r="C114" s="18" t="s">
        <v>246</v>
      </c>
      <c r="D114" s="18" t="s">
        <v>62</v>
      </c>
      <c r="E114" s="20" t="str">
        <f t="shared" si="3"/>
        <v>South</v>
      </c>
      <c r="F114" s="21">
        <f t="shared" si="4"/>
        <v>43145</v>
      </c>
      <c r="G114" s="20">
        <v>113</v>
      </c>
      <c r="H114" s="20">
        <v>114</v>
      </c>
      <c r="I114" s="20">
        <f t="shared" si="5"/>
        <v>12882</v>
      </c>
    </row>
    <row r="115" spans="1:9" x14ac:dyDescent="0.35">
      <c r="A115" s="18" t="s">
        <v>2895</v>
      </c>
      <c r="B115" s="19">
        <v>43146</v>
      </c>
      <c r="C115" s="18" t="s">
        <v>249</v>
      </c>
      <c r="D115" s="18" t="s">
        <v>85</v>
      </c>
      <c r="E115" s="20" t="str">
        <f t="shared" si="3"/>
        <v>Central</v>
      </c>
      <c r="F115" s="21">
        <f t="shared" si="4"/>
        <v>43146</v>
      </c>
      <c r="G115" s="20">
        <v>114</v>
      </c>
      <c r="H115" s="20">
        <v>115</v>
      </c>
      <c r="I115" s="20">
        <f t="shared" si="5"/>
        <v>13110</v>
      </c>
    </row>
    <row r="116" spans="1:9" x14ac:dyDescent="0.35">
      <c r="A116" s="18" t="s">
        <v>2896</v>
      </c>
      <c r="B116" s="19">
        <v>43146</v>
      </c>
      <c r="C116" s="18" t="s">
        <v>249</v>
      </c>
      <c r="D116" s="18" t="s">
        <v>85</v>
      </c>
      <c r="E116" s="20" t="str">
        <f t="shared" si="3"/>
        <v>Central</v>
      </c>
      <c r="F116" s="21">
        <f t="shared" si="4"/>
        <v>43146</v>
      </c>
      <c r="G116" s="20">
        <v>115</v>
      </c>
      <c r="H116" s="20">
        <v>116</v>
      </c>
      <c r="I116" s="20">
        <f t="shared" si="5"/>
        <v>13340</v>
      </c>
    </row>
    <row r="117" spans="1:9" x14ac:dyDescent="0.35">
      <c r="A117" s="18" t="s">
        <v>2897</v>
      </c>
      <c r="B117" s="19">
        <v>43146</v>
      </c>
      <c r="C117" s="18" t="s">
        <v>252</v>
      </c>
      <c r="D117" s="18" t="s">
        <v>62</v>
      </c>
      <c r="E117" s="20" t="str">
        <f t="shared" si="3"/>
        <v>South</v>
      </c>
      <c r="F117" s="21">
        <f t="shared" si="4"/>
        <v>43146</v>
      </c>
      <c r="G117" s="20">
        <v>116</v>
      </c>
      <c r="H117" s="20">
        <v>117</v>
      </c>
      <c r="I117" s="20">
        <f t="shared" si="5"/>
        <v>13572</v>
      </c>
    </row>
    <row r="118" spans="1:9" x14ac:dyDescent="0.35">
      <c r="A118" s="18" t="s">
        <v>2898</v>
      </c>
      <c r="B118" s="19">
        <v>43146</v>
      </c>
      <c r="C118" s="18" t="s">
        <v>252</v>
      </c>
      <c r="D118" s="18" t="s">
        <v>62</v>
      </c>
      <c r="E118" s="20" t="str">
        <f t="shared" si="3"/>
        <v>South</v>
      </c>
      <c r="F118" s="21">
        <f t="shared" si="4"/>
        <v>43146</v>
      </c>
      <c r="G118" s="20">
        <v>117</v>
      </c>
      <c r="H118" s="20">
        <v>118</v>
      </c>
      <c r="I118" s="20">
        <f t="shared" si="5"/>
        <v>13806</v>
      </c>
    </row>
    <row r="119" spans="1:9" x14ac:dyDescent="0.35">
      <c r="A119" s="18" t="s">
        <v>2899</v>
      </c>
      <c r="B119" s="19">
        <v>43147</v>
      </c>
      <c r="C119" s="18" t="s">
        <v>255</v>
      </c>
      <c r="D119" s="18" t="s">
        <v>28</v>
      </c>
      <c r="E119" s="20" t="str">
        <f t="shared" si="3"/>
        <v>Central</v>
      </c>
      <c r="F119" s="21">
        <f t="shared" si="4"/>
        <v>43147</v>
      </c>
      <c r="G119" s="20">
        <v>118</v>
      </c>
      <c r="H119" s="20">
        <v>119</v>
      </c>
      <c r="I119" s="20">
        <f t="shared" si="5"/>
        <v>14042</v>
      </c>
    </row>
    <row r="120" spans="1:9" x14ac:dyDescent="0.35">
      <c r="A120" s="18" t="s">
        <v>2900</v>
      </c>
      <c r="B120" s="19">
        <v>43147</v>
      </c>
      <c r="C120" s="18" t="s">
        <v>255</v>
      </c>
      <c r="D120" s="18" t="s">
        <v>28</v>
      </c>
      <c r="E120" s="20" t="str">
        <f t="shared" si="3"/>
        <v>Central</v>
      </c>
      <c r="F120" s="21">
        <f t="shared" si="4"/>
        <v>43147</v>
      </c>
      <c r="G120" s="20">
        <v>119</v>
      </c>
      <c r="H120" s="20">
        <v>120</v>
      </c>
      <c r="I120" s="20">
        <f t="shared" si="5"/>
        <v>14280</v>
      </c>
    </row>
    <row r="121" spans="1:9" x14ac:dyDescent="0.35">
      <c r="A121" s="18" t="s">
        <v>2901</v>
      </c>
      <c r="B121" s="19">
        <v>43147</v>
      </c>
      <c r="C121" s="18" t="s">
        <v>255</v>
      </c>
      <c r="D121" s="18" t="s">
        <v>28</v>
      </c>
      <c r="E121" s="20" t="str">
        <f t="shared" si="3"/>
        <v>Central</v>
      </c>
      <c r="F121" s="21">
        <f t="shared" si="4"/>
        <v>43147</v>
      </c>
      <c r="G121" s="20">
        <v>120</v>
      </c>
      <c r="H121" s="20">
        <v>121</v>
      </c>
      <c r="I121" s="20">
        <f t="shared" si="5"/>
        <v>14520</v>
      </c>
    </row>
    <row r="122" spans="1:9" x14ac:dyDescent="0.35">
      <c r="A122" s="18" t="s">
        <v>2902</v>
      </c>
      <c r="B122" s="19">
        <v>43147</v>
      </c>
      <c r="C122" s="18" t="s">
        <v>255</v>
      </c>
      <c r="D122" s="18" t="s">
        <v>28</v>
      </c>
      <c r="E122" s="20" t="str">
        <f t="shared" si="3"/>
        <v>Central</v>
      </c>
      <c r="F122" s="21">
        <f t="shared" si="4"/>
        <v>43147</v>
      </c>
      <c r="G122" s="20">
        <v>121</v>
      </c>
      <c r="H122" s="20">
        <v>122</v>
      </c>
      <c r="I122" s="20">
        <f t="shared" si="5"/>
        <v>14762</v>
      </c>
    </row>
    <row r="123" spans="1:9" x14ac:dyDescent="0.35">
      <c r="A123" s="18" t="s">
        <v>2903</v>
      </c>
      <c r="B123" s="19">
        <v>43149</v>
      </c>
      <c r="C123" s="18" t="s">
        <v>178</v>
      </c>
      <c r="D123" s="18" t="s">
        <v>28</v>
      </c>
      <c r="E123" s="20" t="str">
        <f t="shared" si="3"/>
        <v>Central</v>
      </c>
      <c r="F123" s="21">
        <f t="shared" si="4"/>
        <v>43149</v>
      </c>
      <c r="G123" s="20">
        <v>122</v>
      </c>
      <c r="H123" s="20">
        <v>123</v>
      </c>
      <c r="I123" s="20">
        <f t="shared" si="5"/>
        <v>15006</v>
      </c>
    </row>
    <row r="124" spans="1:9" x14ac:dyDescent="0.35">
      <c r="A124" s="18" t="s">
        <v>2904</v>
      </c>
      <c r="B124" s="19">
        <v>43149</v>
      </c>
      <c r="C124" s="18" t="s">
        <v>262</v>
      </c>
      <c r="D124" s="18" t="s">
        <v>28</v>
      </c>
      <c r="E124" s="20" t="str">
        <f t="shared" si="3"/>
        <v>Central</v>
      </c>
      <c r="F124" s="21">
        <f t="shared" si="4"/>
        <v>43149</v>
      </c>
      <c r="G124" s="20">
        <v>123</v>
      </c>
      <c r="H124" s="20">
        <v>124</v>
      </c>
      <c r="I124" s="20">
        <f t="shared" si="5"/>
        <v>15252</v>
      </c>
    </row>
    <row r="125" spans="1:9" x14ac:dyDescent="0.35">
      <c r="A125" s="18" t="s">
        <v>2905</v>
      </c>
      <c r="B125" s="19">
        <v>43149</v>
      </c>
      <c r="C125" s="18" t="s">
        <v>262</v>
      </c>
      <c r="D125" s="18" t="s">
        <v>28</v>
      </c>
      <c r="E125" s="20" t="str">
        <f t="shared" si="3"/>
        <v>Central</v>
      </c>
      <c r="F125" s="21">
        <f t="shared" si="4"/>
        <v>43149</v>
      </c>
      <c r="G125" s="20">
        <v>124</v>
      </c>
      <c r="H125" s="20">
        <v>125</v>
      </c>
      <c r="I125" s="20">
        <f t="shared" si="5"/>
        <v>15500</v>
      </c>
    </row>
    <row r="126" spans="1:9" x14ac:dyDescent="0.35">
      <c r="A126" s="18" t="s">
        <v>2906</v>
      </c>
      <c r="B126" s="19">
        <v>43149</v>
      </c>
      <c r="C126" s="18" t="s">
        <v>264</v>
      </c>
      <c r="D126" s="18" t="s">
        <v>73</v>
      </c>
      <c r="E126" s="20" t="str">
        <f t="shared" si="3"/>
        <v>Central</v>
      </c>
      <c r="F126" s="21">
        <f t="shared" si="4"/>
        <v>43149</v>
      </c>
      <c r="G126" s="20">
        <v>125</v>
      </c>
      <c r="H126" s="20">
        <v>126</v>
      </c>
      <c r="I126" s="20">
        <f t="shared" si="5"/>
        <v>15750</v>
      </c>
    </row>
    <row r="127" spans="1:9" x14ac:dyDescent="0.35">
      <c r="A127" s="18" t="s">
        <v>2907</v>
      </c>
      <c r="B127" s="19">
        <v>43149</v>
      </c>
      <c r="C127" s="18" t="s">
        <v>264</v>
      </c>
      <c r="D127" s="18" t="s">
        <v>73</v>
      </c>
      <c r="E127" s="20" t="str">
        <f t="shared" si="3"/>
        <v>Central</v>
      </c>
      <c r="F127" s="21">
        <f t="shared" si="4"/>
        <v>43149</v>
      </c>
      <c r="G127" s="20">
        <v>126</v>
      </c>
      <c r="H127" s="20">
        <v>127</v>
      </c>
      <c r="I127" s="20">
        <f t="shared" si="5"/>
        <v>16002</v>
      </c>
    </row>
    <row r="128" spans="1:9" x14ac:dyDescent="0.35">
      <c r="A128" s="18" t="s">
        <v>2908</v>
      </c>
      <c r="B128" s="19">
        <v>43152</v>
      </c>
      <c r="C128" s="18" t="s">
        <v>267</v>
      </c>
      <c r="D128" s="18" t="s">
        <v>52</v>
      </c>
      <c r="E128" s="20" t="str">
        <f t="shared" si="3"/>
        <v>South</v>
      </c>
      <c r="F128" s="21">
        <f t="shared" si="4"/>
        <v>43152</v>
      </c>
      <c r="G128" s="20">
        <v>127</v>
      </c>
      <c r="H128" s="20">
        <v>128</v>
      </c>
      <c r="I128" s="20">
        <f t="shared" si="5"/>
        <v>16256</v>
      </c>
    </row>
    <row r="129" spans="1:9" x14ac:dyDescent="0.35">
      <c r="A129" s="18" t="s">
        <v>2909</v>
      </c>
      <c r="B129" s="19">
        <v>43152</v>
      </c>
      <c r="C129" s="18" t="s">
        <v>267</v>
      </c>
      <c r="D129" s="18" t="s">
        <v>52</v>
      </c>
      <c r="E129" s="20" t="str">
        <f t="shared" si="3"/>
        <v>South</v>
      </c>
      <c r="F129" s="21">
        <f t="shared" si="4"/>
        <v>43152</v>
      </c>
      <c r="G129" s="20">
        <v>128</v>
      </c>
      <c r="H129" s="20">
        <v>129</v>
      </c>
      <c r="I129" s="20">
        <f t="shared" si="5"/>
        <v>16512</v>
      </c>
    </row>
    <row r="130" spans="1:9" x14ac:dyDescent="0.35">
      <c r="A130" s="18" t="s">
        <v>2910</v>
      </c>
      <c r="B130" s="19">
        <v>43152</v>
      </c>
      <c r="C130" s="18" t="s">
        <v>267</v>
      </c>
      <c r="D130" s="18" t="s">
        <v>52</v>
      </c>
      <c r="E130" s="20" t="str">
        <f t="shared" ref="E130:E193" si="6">VLOOKUP(A130,Order_data,6,0)</f>
        <v>South</v>
      </c>
      <c r="F130" s="21">
        <f t="shared" ref="F130:F193" si="7">VLOOKUP(A130,Order_data,2,0)</f>
        <v>43152</v>
      </c>
      <c r="G130" s="20">
        <v>129</v>
      </c>
      <c r="H130" s="20">
        <v>130</v>
      </c>
      <c r="I130" s="20">
        <f t="shared" ref="I130:I193" si="8">G130*H130</f>
        <v>16770</v>
      </c>
    </row>
    <row r="131" spans="1:9" x14ac:dyDescent="0.35">
      <c r="A131" s="18" t="s">
        <v>2911</v>
      </c>
      <c r="B131" s="19">
        <v>43152</v>
      </c>
      <c r="C131" s="18" t="s">
        <v>267</v>
      </c>
      <c r="D131" s="18" t="s">
        <v>52</v>
      </c>
      <c r="E131" s="20" t="str">
        <f t="shared" si="6"/>
        <v>South</v>
      </c>
      <c r="F131" s="21">
        <f t="shared" si="7"/>
        <v>43152</v>
      </c>
      <c r="G131" s="20">
        <v>130</v>
      </c>
      <c r="H131" s="20">
        <v>131</v>
      </c>
      <c r="I131" s="20">
        <f t="shared" si="8"/>
        <v>17030</v>
      </c>
    </row>
    <row r="132" spans="1:9" x14ac:dyDescent="0.35">
      <c r="A132" s="18" t="s">
        <v>2912</v>
      </c>
      <c r="B132" s="19">
        <v>43152</v>
      </c>
      <c r="C132" s="18" t="s">
        <v>272</v>
      </c>
      <c r="D132" s="18" t="s">
        <v>233</v>
      </c>
      <c r="E132" s="20" t="str">
        <f t="shared" si="6"/>
        <v>Central</v>
      </c>
      <c r="F132" s="21">
        <f t="shared" si="7"/>
        <v>43152</v>
      </c>
      <c r="G132" s="20">
        <v>131</v>
      </c>
      <c r="H132" s="20">
        <v>132</v>
      </c>
      <c r="I132" s="20">
        <f t="shared" si="8"/>
        <v>17292</v>
      </c>
    </row>
    <row r="133" spans="1:9" x14ac:dyDescent="0.35">
      <c r="A133" s="18" t="s">
        <v>2913</v>
      </c>
      <c r="B133" s="19">
        <v>43152</v>
      </c>
      <c r="C133" s="18" t="s">
        <v>272</v>
      </c>
      <c r="D133" s="18" t="s">
        <v>233</v>
      </c>
      <c r="E133" s="20" t="str">
        <f t="shared" si="6"/>
        <v>Central</v>
      </c>
      <c r="F133" s="21">
        <f t="shared" si="7"/>
        <v>43152</v>
      </c>
      <c r="G133" s="20">
        <v>132</v>
      </c>
      <c r="H133" s="20">
        <v>133</v>
      </c>
      <c r="I133" s="20">
        <f t="shared" si="8"/>
        <v>17556</v>
      </c>
    </row>
    <row r="134" spans="1:9" x14ac:dyDescent="0.35">
      <c r="A134" s="18" t="s">
        <v>2914</v>
      </c>
      <c r="B134" s="19">
        <v>43153</v>
      </c>
      <c r="C134" s="18" t="s">
        <v>276</v>
      </c>
      <c r="D134" s="18" t="s">
        <v>52</v>
      </c>
      <c r="E134" s="20" t="str">
        <f t="shared" si="6"/>
        <v>South</v>
      </c>
      <c r="F134" s="21">
        <f t="shared" si="7"/>
        <v>43153</v>
      </c>
      <c r="G134" s="20">
        <v>133</v>
      </c>
      <c r="H134" s="20">
        <v>134</v>
      </c>
      <c r="I134" s="20">
        <f t="shared" si="8"/>
        <v>17822</v>
      </c>
    </row>
    <row r="135" spans="1:9" x14ac:dyDescent="0.35">
      <c r="A135" s="18" t="s">
        <v>2915</v>
      </c>
      <c r="B135" s="19">
        <v>43153</v>
      </c>
      <c r="C135" s="18" t="s">
        <v>276</v>
      </c>
      <c r="D135" s="18" t="s">
        <v>52</v>
      </c>
      <c r="E135" s="20" t="str">
        <f t="shared" si="6"/>
        <v>South</v>
      </c>
      <c r="F135" s="21">
        <f t="shared" si="7"/>
        <v>43153</v>
      </c>
      <c r="G135" s="20">
        <v>134</v>
      </c>
      <c r="H135" s="20">
        <v>135</v>
      </c>
      <c r="I135" s="20">
        <f t="shared" si="8"/>
        <v>18090</v>
      </c>
    </row>
    <row r="136" spans="1:9" x14ac:dyDescent="0.35">
      <c r="A136" s="18" t="s">
        <v>2916</v>
      </c>
      <c r="B136" s="19">
        <v>43153</v>
      </c>
      <c r="C136" s="18" t="s">
        <v>276</v>
      </c>
      <c r="D136" s="18" t="s">
        <v>52</v>
      </c>
      <c r="E136" s="20" t="str">
        <f t="shared" si="6"/>
        <v>South</v>
      </c>
      <c r="F136" s="21">
        <f t="shared" si="7"/>
        <v>43153</v>
      </c>
      <c r="G136" s="20">
        <v>135</v>
      </c>
      <c r="H136" s="20">
        <v>136</v>
      </c>
      <c r="I136" s="20">
        <f t="shared" si="8"/>
        <v>18360</v>
      </c>
    </row>
    <row r="137" spans="1:9" x14ac:dyDescent="0.35">
      <c r="A137" s="18" t="s">
        <v>2917</v>
      </c>
      <c r="B137" s="19">
        <v>43153</v>
      </c>
      <c r="C137" s="18" t="s">
        <v>276</v>
      </c>
      <c r="D137" s="18" t="s">
        <v>52</v>
      </c>
      <c r="E137" s="20" t="str">
        <f t="shared" si="6"/>
        <v>South</v>
      </c>
      <c r="F137" s="21">
        <f t="shared" si="7"/>
        <v>43153</v>
      </c>
      <c r="G137" s="20">
        <v>136</v>
      </c>
      <c r="H137" s="20">
        <v>137</v>
      </c>
      <c r="I137" s="20">
        <f t="shared" si="8"/>
        <v>18632</v>
      </c>
    </row>
    <row r="138" spans="1:9" x14ac:dyDescent="0.35">
      <c r="A138" s="18" t="s">
        <v>2918</v>
      </c>
      <c r="B138" s="19">
        <v>43153</v>
      </c>
      <c r="C138" s="18" t="s">
        <v>276</v>
      </c>
      <c r="D138" s="18" t="s">
        <v>52</v>
      </c>
      <c r="E138" s="20" t="str">
        <f t="shared" si="6"/>
        <v>South</v>
      </c>
      <c r="F138" s="21">
        <f t="shared" si="7"/>
        <v>43153</v>
      </c>
      <c r="G138" s="20">
        <v>137</v>
      </c>
      <c r="H138" s="20">
        <v>138</v>
      </c>
      <c r="I138" s="20">
        <f t="shared" si="8"/>
        <v>18906</v>
      </c>
    </row>
    <row r="139" spans="1:9" x14ac:dyDescent="0.35">
      <c r="A139" s="18" t="s">
        <v>2919</v>
      </c>
      <c r="B139" s="19">
        <v>43153</v>
      </c>
      <c r="C139" s="18" t="s">
        <v>281</v>
      </c>
      <c r="D139" s="18" t="s">
        <v>28</v>
      </c>
      <c r="E139" s="20" t="str">
        <f t="shared" si="6"/>
        <v>Central</v>
      </c>
      <c r="F139" s="21">
        <f t="shared" si="7"/>
        <v>43153</v>
      </c>
      <c r="G139" s="20">
        <v>138</v>
      </c>
      <c r="H139" s="20">
        <v>139</v>
      </c>
      <c r="I139" s="20">
        <f t="shared" si="8"/>
        <v>19182</v>
      </c>
    </row>
    <row r="140" spans="1:9" x14ac:dyDescent="0.35">
      <c r="A140" s="18" t="s">
        <v>2920</v>
      </c>
      <c r="B140" s="19">
        <v>43153</v>
      </c>
      <c r="C140" s="18" t="s">
        <v>283</v>
      </c>
      <c r="D140" s="18" t="s">
        <v>284</v>
      </c>
      <c r="E140" s="20" t="str">
        <f t="shared" si="6"/>
        <v>North</v>
      </c>
      <c r="F140" s="21">
        <f t="shared" si="7"/>
        <v>43153</v>
      </c>
      <c r="G140" s="20">
        <v>139</v>
      </c>
      <c r="H140" s="20">
        <v>140</v>
      </c>
      <c r="I140" s="20">
        <f t="shared" si="8"/>
        <v>19460</v>
      </c>
    </row>
    <row r="141" spans="1:9" x14ac:dyDescent="0.35">
      <c r="A141" s="18" t="s">
        <v>2921</v>
      </c>
      <c r="B141" s="19">
        <v>43154</v>
      </c>
      <c r="C141" s="18" t="s">
        <v>287</v>
      </c>
      <c r="D141" s="18" t="s">
        <v>52</v>
      </c>
      <c r="E141" s="20" t="str">
        <f t="shared" si="6"/>
        <v>South</v>
      </c>
      <c r="F141" s="21">
        <f t="shared" si="7"/>
        <v>43154</v>
      </c>
      <c r="G141" s="20">
        <v>140</v>
      </c>
      <c r="H141" s="20">
        <v>141</v>
      </c>
      <c r="I141" s="20">
        <f t="shared" si="8"/>
        <v>19740</v>
      </c>
    </row>
    <row r="142" spans="1:9" x14ac:dyDescent="0.35">
      <c r="A142" s="18" t="s">
        <v>2922</v>
      </c>
      <c r="B142" s="19">
        <v>43155</v>
      </c>
      <c r="C142" s="18" t="s">
        <v>290</v>
      </c>
      <c r="D142" s="18" t="s">
        <v>134</v>
      </c>
      <c r="E142" s="20" t="str">
        <f t="shared" si="6"/>
        <v>Central</v>
      </c>
      <c r="F142" s="21">
        <f t="shared" si="7"/>
        <v>43155</v>
      </c>
      <c r="G142" s="20">
        <v>141</v>
      </c>
      <c r="H142" s="20">
        <v>142</v>
      </c>
      <c r="I142" s="20">
        <f t="shared" si="8"/>
        <v>20022</v>
      </c>
    </row>
    <row r="143" spans="1:9" x14ac:dyDescent="0.35">
      <c r="A143" s="18" t="s">
        <v>2923</v>
      </c>
      <c r="B143" s="19">
        <v>43155</v>
      </c>
      <c r="C143" s="18" t="s">
        <v>290</v>
      </c>
      <c r="D143" s="18" t="s">
        <v>134</v>
      </c>
      <c r="E143" s="20" t="str">
        <f t="shared" si="6"/>
        <v>Central</v>
      </c>
      <c r="F143" s="21">
        <f t="shared" si="7"/>
        <v>43155</v>
      </c>
      <c r="G143" s="20">
        <v>142</v>
      </c>
      <c r="H143" s="20">
        <v>143</v>
      </c>
      <c r="I143" s="20">
        <f t="shared" si="8"/>
        <v>20306</v>
      </c>
    </row>
    <row r="144" spans="1:9" x14ac:dyDescent="0.35">
      <c r="A144" s="18" t="s">
        <v>2924</v>
      </c>
      <c r="B144" s="19">
        <v>43155</v>
      </c>
      <c r="C144" s="18" t="s">
        <v>290</v>
      </c>
      <c r="D144" s="18" t="s">
        <v>134</v>
      </c>
      <c r="E144" s="20" t="str">
        <f t="shared" si="6"/>
        <v>Central</v>
      </c>
      <c r="F144" s="21">
        <f t="shared" si="7"/>
        <v>43155</v>
      </c>
      <c r="G144" s="20">
        <v>143</v>
      </c>
      <c r="H144" s="20">
        <v>144</v>
      </c>
      <c r="I144" s="20">
        <f t="shared" si="8"/>
        <v>20592</v>
      </c>
    </row>
    <row r="145" spans="1:9" x14ac:dyDescent="0.35">
      <c r="A145" s="18" t="s">
        <v>2925</v>
      </c>
      <c r="B145" s="19">
        <v>43157</v>
      </c>
      <c r="C145" s="18" t="s">
        <v>295</v>
      </c>
      <c r="D145" s="18" t="s">
        <v>85</v>
      </c>
      <c r="E145" s="20" t="str">
        <f t="shared" si="6"/>
        <v>Central</v>
      </c>
      <c r="F145" s="21">
        <f t="shared" si="7"/>
        <v>43157</v>
      </c>
      <c r="G145" s="20">
        <v>144</v>
      </c>
      <c r="H145" s="20">
        <v>145</v>
      </c>
      <c r="I145" s="20">
        <f t="shared" si="8"/>
        <v>20880</v>
      </c>
    </row>
    <row r="146" spans="1:9" x14ac:dyDescent="0.35">
      <c r="A146" s="18" t="s">
        <v>2926</v>
      </c>
      <c r="B146" s="19">
        <v>43157</v>
      </c>
      <c r="C146" s="18" t="s">
        <v>295</v>
      </c>
      <c r="D146" s="18" t="s">
        <v>85</v>
      </c>
      <c r="E146" s="20" t="str">
        <f t="shared" si="6"/>
        <v>Central</v>
      </c>
      <c r="F146" s="21">
        <f t="shared" si="7"/>
        <v>43157</v>
      </c>
      <c r="G146" s="20">
        <v>145</v>
      </c>
      <c r="H146" s="20">
        <v>146</v>
      </c>
      <c r="I146" s="20">
        <f t="shared" si="8"/>
        <v>21170</v>
      </c>
    </row>
    <row r="147" spans="1:9" x14ac:dyDescent="0.35">
      <c r="A147" s="18" t="s">
        <v>2927</v>
      </c>
      <c r="B147" s="19">
        <v>43160</v>
      </c>
      <c r="C147" s="18" t="s">
        <v>299</v>
      </c>
      <c r="D147" s="18" t="s">
        <v>73</v>
      </c>
      <c r="E147" s="20" t="str">
        <f t="shared" si="6"/>
        <v>Central</v>
      </c>
      <c r="F147" s="21">
        <f t="shared" si="7"/>
        <v>43160</v>
      </c>
      <c r="G147" s="20">
        <v>146</v>
      </c>
      <c r="H147" s="20">
        <v>147</v>
      </c>
      <c r="I147" s="20">
        <f t="shared" si="8"/>
        <v>21462</v>
      </c>
    </row>
    <row r="148" spans="1:9" x14ac:dyDescent="0.35">
      <c r="A148" s="18" t="s">
        <v>2928</v>
      </c>
      <c r="B148" s="19">
        <v>43160</v>
      </c>
      <c r="C148" s="18" t="s">
        <v>299</v>
      </c>
      <c r="D148" s="18" t="s">
        <v>73</v>
      </c>
      <c r="E148" s="20" t="str">
        <f t="shared" si="6"/>
        <v>Central</v>
      </c>
      <c r="F148" s="21">
        <f t="shared" si="7"/>
        <v>43160</v>
      </c>
      <c r="G148" s="20">
        <v>147</v>
      </c>
      <c r="H148" s="20">
        <v>148</v>
      </c>
      <c r="I148" s="20">
        <f t="shared" si="8"/>
        <v>21756</v>
      </c>
    </row>
    <row r="149" spans="1:9" x14ac:dyDescent="0.35">
      <c r="A149" s="18" t="s">
        <v>2929</v>
      </c>
      <c r="B149" s="19">
        <v>43160</v>
      </c>
      <c r="C149" s="18" t="s">
        <v>299</v>
      </c>
      <c r="D149" s="18" t="s">
        <v>73</v>
      </c>
      <c r="E149" s="20" t="str">
        <f t="shared" si="6"/>
        <v>Central</v>
      </c>
      <c r="F149" s="21">
        <f t="shared" si="7"/>
        <v>43160</v>
      </c>
      <c r="G149" s="20">
        <v>148</v>
      </c>
      <c r="H149" s="20">
        <v>149</v>
      </c>
      <c r="I149" s="20">
        <f t="shared" si="8"/>
        <v>22052</v>
      </c>
    </row>
    <row r="150" spans="1:9" x14ac:dyDescent="0.35">
      <c r="A150" s="18" t="s">
        <v>2930</v>
      </c>
      <c r="B150" s="19">
        <v>43160</v>
      </c>
      <c r="C150" s="18" t="s">
        <v>303</v>
      </c>
      <c r="D150" s="18" t="s">
        <v>28</v>
      </c>
      <c r="E150" s="20" t="str">
        <f t="shared" si="6"/>
        <v>Central</v>
      </c>
      <c r="F150" s="21">
        <f t="shared" si="7"/>
        <v>43160</v>
      </c>
      <c r="G150" s="20">
        <v>149</v>
      </c>
      <c r="H150" s="20">
        <v>150</v>
      </c>
      <c r="I150" s="20">
        <f t="shared" si="8"/>
        <v>22350</v>
      </c>
    </row>
    <row r="151" spans="1:9" x14ac:dyDescent="0.35">
      <c r="A151" s="18" t="s">
        <v>2931</v>
      </c>
      <c r="B151" s="19">
        <v>43160</v>
      </c>
      <c r="C151" s="18" t="s">
        <v>305</v>
      </c>
      <c r="D151" s="18" t="s">
        <v>21</v>
      </c>
      <c r="E151" s="20" t="str">
        <f t="shared" si="6"/>
        <v>North</v>
      </c>
      <c r="F151" s="21">
        <f t="shared" si="7"/>
        <v>43160</v>
      </c>
      <c r="G151" s="20">
        <v>150</v>
      </c>
      <c r="H151" s="20">
        <v>151</v>
      </c>
      <c r="I151" s="20">
        <f t="shared" si="8"/>
        <v>22650</v>
      </c>
    </row>
    <row r="152" spans="1:9" x14ac:dyDescent="0.35">
      <c r="A152" s="18" t="s">
        <v>2932</v>
      </c>
      <c r="B152" s="19">
        <v>43160</v>
      </c>
      <c r="C152" s="18" t="s">
        <v>305</v>
      </c>
      <c r="D152" s="18" t="s">
        <v>21</v>
      </c>
      <c r="E152" s="20" t="str">
        <f t="shared" si="6"/>
        <v>North</v>
      </c>
      <c r="F152" s="21">
        <f t="shared" si="7"/>
        <v>43160</v>
      </c>
      <c r="G152" s="20">
        <v>151</v>
      </c>
      <c r="H152" s="20">
        <v>152</v>
      </c>
      <c r="I152" s="20">
        <f t="shared" si="8"/>
        <v>22952</v>
      </c>
    </row>
    <row r="153" spans="1:9" x14ac:dyDescent="0.35">
      <c r="A153" s="18" t="s">
        <v>2933</v>
      </c>
      <c r="B153" s="19">
        <v>43160</v>
      </c>
      <c r="C153" s="18" t="s">
        <v>305</v>
      </c>
      <c r="D153" s="18" t="s">
        <v>21</v>
      </c>
      <c r="E153" s="20" t="str">
        <f t="shared" si="6"/>
        <v>North</v>
      </c>
      <c r="F153" s="21">
        <f t="shared" si="7"/>
        <v>43160</v>
      </c>
      <c r="G153" s="20">
        <v>152</v>
      </c>
      <c r="H153" s="20">
        <v>153</v>
      </c>
      <c r="I153" s="20">
        <f t="shared" si="8"/>
        <v>23256</v>
      </c>
    </row>
    <row r="154" spans="1:9" x14ac:dyDescent="0.35">
      <c r="A154" s="18" t="s">
        <v>2934</v>
      </c>
      <c r="B154" s="19">
        <v>43160</v>
      </c>
      <c r="C154" s="18" t="s">
        <v>305</v>
      </c>
      <c r="D154" s="18" t="s">
        <v>21</v>
      </c>
      <c r="E154" s="20" t="str">
        <f t="shared" si="6"/>
        <v>North</v>
      </c>
      <c r="F154" s="21">
        <f t="shared" si="7"/>
        <v>43160</v>
      </c>
      <c r="G154" s="20">
        <v>153</v>
      </c>
      <c r="H154" s="20">
        <v>154</v>
      </c>
      <c r="I154" s="20">
        <f t="shared" si="8"/>
        <v>23562</v>
      </c>
    </row>
    <row r="155" spans="1:9" x14ac:dyDescent="0.35">
      <c r="A155" s="18" t="s">
        <v>2935</v>
      </c>
      <c r="B155" s="19">
        <v>43160</v>
      </c>
      <c r="C155" s="18" t="s">
        <v>187</v>
      </c>
      <c r="D155" s="18" t="s">
        <v>73</v>
      </c>
      <c r="E155" s="20" t="str">
        <f t="shared" si="6"/>
        <v>Central</v>
      </c>
      <c r="F155" s="21">
        <f t="shared" si="7"/>
        <v>43160</v>
      </c>
      <c r="G155" s="20">
        <v>154</v>
      </c>
      <c r="H155" s="20">
        <v>155</v>
      </c>
      <c r="I155" s="20">
        <f t="shared" si="8"/>
        <v>23870</v>
      </c>
    </row>
    <row r="156" spans="1:9" x14ac:dyDescent="0.35">
      <c r="A156" s="18" t="s">
        <v>2936</v>
      </c>
      <c r="B156" s="19">
        <v>43160</v>
      </c>
      <c r="C156" s="18" t="s">
        <v>311</v>
      </c>
      <c r="D156" s="18" t="s">
        <v>52</v>
      </c>
      <c r="E156" s="20" t="str">
        <f t="shared" si="6"/>
        <v>South</v>
      </c>
      <c r="F156" s="21">
        <f t="shared" si="7"/>
        <v>43160</v>
      </c>
      <c r="G156" s="20">
        <v>155</v>
      </c>
      <c r="H156" s="20">
        <v>156</v>
      </c>
      <c r="I156" s="20">
        <f t="shared" si="8"/>
        <v>24180</v>
      </c>
    </row>
    <row r="157" spans="1:9" x14ac:dyDescent="0.35">
      <c r="A157" s="18" t="s">
        <v>2937</v>
      </c>
      <c r="B157" s="19">
        <v>43160</v>
      </c>
      <c r="C157" s="18" t="s">
        <v>312</v>
      </c>
      <c r="D157" s="18" t="s">
        <v>73</v>
      </c>
      <c r="E157" s="20" t="str">
        <f t="shared" si="6"/>
        <v>Central</v>
      </c>
      <c r="F157" s="21">
        <f t="shared" si="7"/>
        <v>43160</v>
      </c>
      <c r="G157" s="20">
        <v>156</v>
      </c>
      <c r="H157" s="20">
        <v>157</v>
      </c>
      <c r="I157" s="20">
        <f t="shared" si="8"/>
        <v>24492</v>
      </c>
    </row>
    <row r="158" spans="1:9" x14ac:dyDescent="0.35">
      <c r="A158" s="18" t="s">
        <v>2938</v>
      </c>
      <c r="B158" s="19">
        <v>43160</v>
      </c>
      <c r="C158" s="18" t="s">
        <v>312</v>
      </c>
      <c r="D158" s="18" t="s">
        <v>73</v>
      </c>
      <c r="E158" s="20" t="str">
        <f t="shared" si="6"/>
        <v>Central</v>
      </c>
      <c r="F158" s="21">
        <f t="shared" si="7"/>
        <v>43160</v>
      </c>
      <c r="G158" s="20">
        <v>157</v>
      </c>
      <c r="H158" s="20">
        <v>158</v>
      </c>
      <c r="I158" s="20">
        <f t="shared" si="8"/>
        <v>24806</v>
      </c>
    </row>
    <row r="159" spans="1:9" x14ac:dyDescent="0.35">
      <c r="A159" s="18" t="s">
        <v>2939</v>
      </c>
      <c r="B159" s="19">
        <v>43160</v>
      </c>
      <c r="C159" s="18" t="s">
        <v>312</v>
      </c>
      <c r="D159" s="18" t="s">
        <v>73</v>
      </c>
      <c r="E159" s="20" t="str">
        <f t="shared" si="6"/>
        <v>Central</v>
      </c>
      <c r="F159" s="21">
        <f t="shared" si="7"/>
        <v>43160</v>
      </c>
      <c r="G159" s="20">
        <v>158</v>
      </c>
      <c r="H159" s="20">
        <v>159</v>
      </c>
      <c r="I159" s="20">
        <f t="shared" si="8"/>
        <v>25122</v>
      </c>
    </row>
    <row r="160" spans="1:9" x14ac:dyDescent="0.35">
      <c r="A160" s="18" t="s">
        <v>2940</v>
      </c>
      <c r="B160" s="19">
        <v>43162</v>
      </c>
      <c r="C160" s="18" t="s">
        <v>315</v>
      </c>
      <c r="D160" s="18" t="s">
        <v>52</v>
      </c>
      <c r="E160" s="20" t="str">
        <f t="shared" si="6"/>
        <v>South</v>
      </c>
      <c r="F160" s="21">
        <f t="shared" si="7"/>
        <v>43162</v>
      </c>
      <c r="G160" s="20">
        <v>159</v>
      </c>
      <c r="H160" s="20">
        <v>160</v>
      </c>
      <c r="I160" s="20">
        <f t="shared" si="8"/>
        <v>25440</v>
      </c>
    </row>
    <row r="161" spans="1:9" x14ac:dyDescent="0.35">
      <c r="A161" s="18" t="s">
        <v>2941</v>
      </c>
      <c r="B161" s="19">
        <v>43166</v>
      </c>
      <c r="C161" s="18" t="s">
        <v>317</v>
      </c>
      <c r="D161" s="18" t="s">
        <v>28</v>
      </c>
      <c r="E161" s="20" t="str">
        <f t="shared" si="6"/>
        <v>Central</v>
      </c>
      <c r="F161" s="21">
        <f t="shared" si="7"/>
        <v>43166</v>
      </c>
      <c r="G161" s="20">
        <v>160</v>
      </c>
      <c r="H161" s="20">
        <v>161</v>
      </c>
      <c r="I161" s="20">
        <f t="shared" si="8"/>
        <v>25760</v>
      </c>
    </row>
    <row r="162" spans="1:9" x14ac:dyDescent="0.35">
      <c r="A162" s="18" t="s">
        <v>2942</v>
      </c>
      <c r="B162" s="19">
        <v>43167</v>
      </c>
      <c r="C162" s="18" t="s">
        <v>319</v>
      </c>
      <c r="D162" s="18" t="s">
        <v>73</v>
      </c>
      <c r="E162" s="20" t="str">
        <f t="shared" si="6"/>
        <v>Central</v>
      </c>
      <c r="F162" s="21">
        <f t="shared" si="7"/>
        <v>43167</v>
      </c>
      <c r="G162" s="20">
        <v>161</v>
      </c>
      <c r="H162" s="20">
        <v>162</v>
      </c>
      <c r="I162" s="20">
        <f t="shared" si="8"/>
        <v>26082</v>
      </c>
    </row>
    <row r="163" spans="1:9" x14ac:dyDescent="0.35">
      <c r="A163" s="18" t="s">
        <v>2943</v>
      </c>
      <c r="B163" s="19">
        <v>43168</v>
      </c>
      <c r="C163" s="18" t="s">
        <v>322</v>
      </c>
      <c r="D163" s="18" t="s">
        <v>62</v>
      </c>
      <c r="E163" s="20" t="str">
        <f t="shared" si="6"/>
        <v>South</v>
      </c>
      <c r="F163" s="21">
        <f t="shared" si="7"/>
        <v>43168</v>
      </c>
      <c r="G163" s="20">
        <v>162</v>
      </c>
      <c r="H163" s="20">
        <v>163</v>
      </c>
      <c r="I163" s="20">
        <f t="shared" si="8"/>
        <v>26406</v>
      </c>
    </row>
    <row r="164" spans="1:9" x14ac:dyDescent="0.35">
      <c r="A164" s="18" t="s">
        <v>2944</v>
      </c>
      <c r="B164" s="19">
        <v>43168</v>
      </c>
      <c r="C164" s="18" t="s">
        <v>322</v>
      </c>
      <c r="D164" s="18" t="s">
        <v>62</v>
      </c>
      <c r="E164" s="20" t="str">
        <f t="shared" si="6"/>
        <v>South</v>
      </c>
      <c r="F164" s="21">
        <f t="shared" si="7"/>
        <v>43168</v>
      </c>
      <c r="G164" s="20">
        <v>163</v>
      </c>
      <c r="H164" s="20">
        <v>164</v>
      </c>
      <c r="I164" s="20">
        <f t="shared" si="8"/>
        <v>26732</v>
      </c>
    </row>
    <row r="165" spans="1:9" x14ac:dyDescent="0.35">
      <c r="A165" s="18" t="s">
        <v>2945</v>
      </c>
      <c r="B165" s="19">
        <v>43168</v>
      </c>
      <c r="C165" s="18" t="s">
        <v>322</v>
      </c>
      <c r="D165" s="18" t="s">
        <v>62</v>
      </c>
      <c r="E165" s="20" t="str">
        <f t="shared" si="6"/>
        <v>South</v>
      </c>
      <c r="F165" s="21">
        <f t="shared" si="7"/>
        <v>43168</v>
      </c>
      <c r="G165" s="20">
        <v>164</v>
      </c>
      <c r="H165" s="20">
        <v>165</v>
      </c>
      <c r="I165" s="20">
        <f t="shared" si="8"/>
        <v>27060</v>
      </c>
    </row>
    <row r="166" spans="1:9" x14ac:dyDescent="0.35">
      <c r="A166" s="18" t="s">
        <v>2946</v>
      </c>
      <c r="B166" s="19">
        <v>43168</v>
      </c>
      <c r="C166" s="18" t="s">
        <v>322</v>
      </c>
      <c r="D166" s="18" t="s">
        <v>62</v>
      </c>
      <c r="E166" s="20" t="str">
        <f t="shared" si="6"/>
        <v>South</v>
      </c>
      <c r="F166" s="21">
        <f t="shared" si="7"/>
        <v>43168</v>
      </c>
      <c r="G166" s="20">
        <v>165</v>
      </c>
      <c r="H166" s="20">
        <v>166</v>
      </c>
      <c r="I166" s="20">
        <f t="shared" si="8"/>
        <v>27390</v>
      </c>
    </row>
    <row r="167" spans="1:9" x14ac:dyDescent="0.35">
      <c r="A167" s="18" t="s">
        <v>2947</v>
      </c>
      <c r="B167" s="19">
        <v>43169</v>
      </c>
      <c r="C167" s="18" t="s">
        <v>327</v>
      </c>
      <c r="D167" s="18" t="s">
        <v>73</v>
      </c>
      <c r="E167" s="20" t="str">
        <f t="shared" si="6"/>
        <v>Central</v>
      </c>
      <c r="F167" s="21">
        <f t="shared" si="7"/>
        <v>43169</v>
      </c>
      <c r="G167" s="20">
        <v>166</v>
      </c>
      <c r="H167" s="20">
        <v>167</v>
      </c>
      <c r="I167" s="20">
        <f t="shared" si="8"/>
        <v>27722</v>
      </c>
    </row>
    <row r="168" spans="1:9" x14ac:dyDescent="0.35">
      <c r="A168" s="18" t="s">
        <v>2948</v>
      </c>
      <c r="B168" s="19">
        <v>43169</v>
      </c>
      <c r="C168" s="18" t="s">
        <v>329</v>
      </c>
      <c r="D168" s="18" t="s">
        <v>21</v>
      </c>
      <c r="E168" s="20" t="str">
        <f t="shared" si="6"/>
        <v>North</v>
      </c>
      <c r="F168" s="21">
        <f t="shared" si="7"/>
        <v>43169</v>
      </c>
      <c r="G168" s="20">
        <v>167</v>
      </c>
      <c r="H168" s="20">
        <v>168</v>
      </c>
      <c r="I168" s="20">
        <f t="shared" si="8"/>
        <v>28056</v>
      </c>
    </row>
    <row r="169" spans="1:9" x14ac:dyDescent="0.35">
      <c r="A169" s="18" t="s">
        <v>2949</v>
      </c>
      <c r="B169" s="19">
        <v>43169</v>
      </c>
      <c r="C169" s="18" t="s">
        <v>331</v>
      </c>
      <c r="D169" s="18" t="s">
        <v>21</v>
      </c>
      <c r="E169" s="20" t="str">
        <f t="shared" si="6"/>
        <v>North</v>
      </c>
      <c r="F169" s="21">
        <f t="shared" si="7"/>
        <v>43169</v>
      </c>
      <c r="G169" s="20">
        <v>168</v>
      </c>
      <c r="H169" s="20">
        <v>169</v>
      </c>
      <c r="I169" s="20">
        <f t="shared" si="8"/>
        <v>28392</v>
      </c>
    </row>
    <row r="170" spans="1:9" x14ac:dyDescent="0.35">
      <c r="A170" s="18" t="s">
        <v>2950</v>
      </c>
      <c r="B170" s="19">
        <v>43170</v>
      </c>
      <c r="C170" s="18" t="s">
        <v>333</v>
      </c>
      <c r="D170" s="18" t="s">
        <v>73</v>
      </c>
      <c r="E170" s="20" t="str">
        <f t="shared" si="6"/>
        <v>Central</v>
      </c>
      <c r="F170" s="21">
        <f t="shared" si="7"/>
        <v>43170</v>
      </c>
      <c r="G170" s="20">
        <v>169</v>
      </c>
      <c r="H170" s="20">
        <v>170</v>
      </c>
      <c r="I170" s="20">
        <f t="shared" si="8"/>
        <v>28730</v>
      </c>
    </row>
    <row r="171" spans="1:9" x14ac:dyDescent="0.35">
      <c r="A171" s="18" t="s">
        <v>2951</v>
      </c>
      <c r="B171" s="19">
        <v>43170</v>
      </c>
      <c r="C171" s="18" t="s">
        <v>334</v>
      </c>
      <c r="D171" s="18" t="s">
        <v>28</v>
      </c>
      <c r="E171" s="20" t="str">
        <f t="shared" si="6"/>
        <v>Central</v>
      </c>
      <c r="F171" s="21">
        <f t="shared" si="7"/>
        <v>43170</v>
      </c>
      <c r="G171" s="20">
        <v>170</v>
      </c>
      <c r="H171" s="20">
        <v>171</v>
      </c>
      <c r="I171" s="20">
        <f t="shared" si="8"/>
        <v>29070</v>
      </c>
    </row>
    <row r="172" spans="1:9" x14ac:dyDescent="0.35">
      <c r="A172" s="18" t="s">
        <v>2952</v>
      </c>
      <c r="B172" s="19">
        <v>43171</v>
      </c>
      <c r="C172" s="18" t="s">
        <v>337</v>
      </c>
      <c r="D172" s="18" t="s">
        <v>338</v>
      </c>
      <c r="E172" s="20" t="str">
        <f t="shared" si="6"/>
        <v>North</v>
      </c>
      <c r="F172" s="21">
        <f t="shared" si="7"/>
        <v>43171</v>
      </c>
      <c r="G172" s="20">
        <v>171</v>
      </c>
      <c r="H172" s="20">
        <v>172</v>
      </c>
      <c r="I172" s="20">
        <f t="shared" si="8"/>
        <v>29412</v>
      </c>
    </row>
    <row r="173" spans="1:9" x14ac:dyDescent="0.35">
      <c r="A173" s="18" t="s">
        <v>2953</v>
      </c>
      <c r="B173" s="19">
        <v>43171</v>
      </c>
      <c r="C173" s="18" t="s">
        <v>341</v>
      </c>
      <c r="D173" s="18" t="s">
        <v>233</v>
      </c>
      <c r="E173" s="20" t="str">
        <f t="shared" si="6"/>
        <v>Central</v>
      </c>
      <c r="F173" s="21">
        <f t="shared" si="7"/>
        <v>43171</v>
      </c>
      <c r="G173" s="20">
        <v>172</v>
      </c>
      <c r="H173" s="20">
        <v>173</v>
      </c>
      <c r="I173" s="20">
        <f t="shared" si="8"/>
        <v>29756</v>
      </c>
    </row>
    <row r="174" spans="1:9" x14ac:dyDescent="0.35">
      <c r="A174" s="18" t="s">
        <v>2954</v>
      </c>
      <c r="B174" s="19">
        <v>43171</v>
      </c>
      <c r="C174" s="18" t="s">
        <v>341</v>
      </c>
      <c r="D174" s="18" t="s">
        <v>233</v>
      </c>
      <c r="E174" s="20" t="str">
        <f t="shared" si="6"/>
        <v>Central</v>
      </c>
      <c r="F174" s="21">
        <f t="shared" si="7"/>
        <v>43171</v>
      </c>
      <c r="G174" s="20">
        <v>173</v>
      </c>
      <c r="H174" s="20">
        <v>174</v>
      </c>
      <c r="I174" s="20">
        <f t="shared" si="8"/>
        <v>30102</v>
      </c>
    </row>
    <row r="175" spans="1:9" x14ac:dyDescent="0.35">
      <c r="A175" s="18" t="s">
        <v>2955</v>
      </c>
      <c r="B175" s="19">
        <v>43173</v>
      </c>
      <c r="C175" s="18" t="s">
        <v>344</v>
      </c>
      <c r="D175" s="18" t="s">
        <v>73</v>
      </c>
      <c r="E175" s="20" t="str">
        <f t="shared" si="6"/>
        <v>Central</v>
      </c>
      <c r="F175" s="21">
        <f t="shared" si="7"/>
        <v>43173</v>
      </c>
      <c r="G175" s="20">
        <v>174</v>
      </c>
      <c r="H175" s="20">
        <v>175</v>
      </c>
      <c r="I175" s="20">
        <f t="shared" si="8"/>
        <v>30450</v>
      </c>
    </row>
    <row r="176" spans="1:9" x14ac:dyDescent="0.35">
      <c r="A176" s="18" t="s">
        <v>2956</v>
      </c>
      <c r="B176" s="19">
        <v>43173</v>
      </c>
      <c r="C176" s="18" t="s">
        <v>346</v>
      </c>
      <c r="D176" s="18" t="s">
        <v>73</v>
      </c>
      <c r="E176" s="20" t="str">
        <f t="shared" si="6"/>
        <v>Central</v>
      </c>
      <c r="F176" s="21">
        <f t="shared" si="7"/>
        <v>43173</v>
      </c>
      <c r="G176" s="20">
        <v>175</v>
      </c>
      <c r="H176" s="20">
        <v>176</v>
      </c>
      <c r="I176" s="20">
        <f t="shared" si="8"/>
        <v>30800</v>
      </c>
    </row>
    <row r="177" spans="1:9" x14ac:dyDescent="0.35">
      <c r="A177" s="18" t="s">
        <v>2957</v>
      </c>
      <c r="B177" s="19">
        <v>43173</v>
      </c>
      <c r="C177" s="18" t="s">
        <v>346</v>
      </c>
      <c r="D177" s="18" t="s">
        <v>73</v>
      </c>
      <c r="E177" s="20" t="str">
        <f t="shared" si="6"/>
        <v>Central</v>
      </c>
      <c r="F177" s="21">
        <f t="shared" si="7"/>
        <v>43173</v>
      </c>
      <c r="G177" s="20">
        <v>176</v>
      </c>
      <c r="H177" s="20">
        <v>177</v>
      </c>
      <c r="I177" s="20">
        <f t="shared" si="8"/>
        <v>31152</v>
      </c>
    </row>
    <row r="178" spans="1:9" x14ac:dyDescent="0.35">
      <c r="A178" s="18" t="s">
        <v>2958</v>
      </c>
      <c r="B178" s="19">
        <v>43173</v>
      </c>
      <c r="C178" s="18" t="s">
        <v>349</v>
      </c>
      <c r="D178" s="18" t="s">
        <v>73</v>
      </c>
      <c r="E178" s="20" t="str">
        <f t="shared" si="6"/>
        <v>Central</v>
      </c>
      <c r="F178" s="21">
        <f t="shared" si="7"/>
        <v>43173</v>
      </c>
      <c r="G178" s="20">
        <v>177</v>
      </c>
      <c r="H178" s="20">
        <v>178</v>
      </c>
      <c r="I178" s="20">
        <f t="shared" si="8"/>
        <v>31506</v>
      </c>
    </row>
    <row r="179" spans="1:9" x14ac:dyDescent="0.35">
      <c r="A179" s="18" t="s">
        <v>2959</v>
      </c>
      <c r="B179" s="19">
        <v>43173</v>
      </c>
      <c r="C179" s="18" t="s">
        <v>349</v>
      </c>
      <c r="D179" s="18" t="s">
        <v>73</v>
      </c>
      <c r="E179" s="20" t="str">
        <f t="shared" si="6"/>
        <v>Central</v>
      </c>
      <c r="F179" s="21">
        <f t="shared" si="7"/>
        <v>43173</v>
      </c>
      <c r="G179" s="20">
        <v>178</v>
      </c>
      <c r="H179" s="20">
        <v>179</v>
      </c>
      <c r="I179" s="20">
        <f t="shared" si="8"/>
        <v>31862</v>
      </c>
    </row>
    <row r="180" spans="1:9" x14ac:dyDescent="0.35">
      <c r="A180" s="18" t="s">
        <v>2960</v>
      </c>
      <c r="B180" s="19">
        <v>43173</v>
      </c>
      <c r="C180" s="18" t="s">
        <v>352</v>
      </c>
      <c r="D180" s="18" t="s">
        <v>28</v>
      </c>
      <c r="E180" s="20" t="str">
        <f t="shared" si="6"/>
        <v>Central</v>
      </c>
      <c r="F180" s="21">
        <f t="shared" si="7"/>
        <v>43173</v>
      </c>
      <c r="G180" s="20">
        <v>179</v>
      </c>
      <c r="H180" s="20">
        <v>180</v>
      </c>
      <c r="I180" s="20">
        <f t="shared" si="8"/>
        <v>32220</v>
      </c>
    </row>
    <row r="181" spans="1:9" x14ac:dyDescent="0.35">
      <c r="A181" s="18" t="s">
        <v>2961</v>
      </c>
      <c r="B181" s="19">
        <v>43174</v>
      </c>
      <c r="C181" s="18" t="s">
        <v>354</v>
      </c>
      <c r="D181" s="18" t="s">
        <v>21</v>
      </c>
      <c r="E181" s="20" t="str">
        <f t="shared" si="6"/>
        <v>North</v>
      </c>
      <c r="F181" s="21">
        <f t="shared" si="7"/>
        <v>43174</v>
      </c>
      <c r="G181" s="20">
        <v>180</v>
      </c>
      <c r="H181" s="20">
        <v>181</v>
      </c>
      <c r="I181" s="20">
        <f t="shared" si="8"/>
        <v>32580</v>
      </c>
    </row>
    <row r="182" spans="1:9" x14ac:dyDescent="0.35">
      <c r="A182" s="18" t="s">
        <v>2962</v>
      </c>
      <c r="B182" s="19">
        <v>43174</v>
      </c>
      <c r="C182" s="18" t="s">
        <v>354</v>
      </c>
      <c r="D182" s="18" t="s">
        <v>21</v>
      </c>
      <c r="E182" s="20" t="str">
        <f t="shared" si="6"/>
        <v>North</v>
      </c>
      <c r="F182" s="21">
        <f t="shared" si="7"/>
        <v>43174</v>
      </c>
      <c r="G182" s="20">
        <v>181</v>
      </c>
      <c r="H182" s="20">
        <v>182</v>
      </c>
      <c r="I182" s="20">
        <f t="shared" si="8"/>
        <v>32942</v>
      </c>
    </row>
    <row r="183" spans="1:9" x14ac:dyDescent="0.35">
      <c r="A183" s="18" t="s">
        <v>2963</v>
      </c>
      <c r="B183" s="19">
        <v>43174</v>
      </c>
      <c r="C183" s="18" t="s">
        <v>354</v>
      </c>
      <c r="D183" s="18" t="s">
        <v>21</v>
      </c>
      <c r="E183" s="20" t="str">
        <f t="shared" si="6"/>
        <v>North</v>
      </c>
      <c r="F183" s="21">
        <f t="shared" si="7"/>
        <v>43174</v>
      </c>
      <c r="G183" s="20">
        <v>182</v>
      </c>
      <c r="H183" s="20">
        <v>183</v>
      </c>
      <c r="I183" s="20">
        <f t="shared" si="8"/>
        <v>33306</v>
      </c>
    </row>
    <row r="184" spans="1:9" x14ac:dyDescent="0.35">
      <c r="A184" s="18" t="s">
        <v>2964</v>
      </c>
      <c r="B184" s="19">
        <v>43174</v>
      </c>
      <c r="C184" s="18" t="s">
        <v>354</v>
      </c>
      <c r="D184" s="18" t="s">
        <v>21</v>
      </c>
      <c r="E184" s="20" t="str">
        <f t="shared" si="6"/>
        <v>North</v>
      </c>
      <c r="F184" s="21">
        <f t="shared" si="7"/>
        <v>43174</v>
      </c>
      <c r="G184" s="20">
        <v>183</v>
      </c>
      <c r="H184" s="20">
        <v>184</v>
      </c>
      <c r="I184" s="20">
        <f t="shared" si="8"/>
        <v>33672</v>
      </c>
    </row>
    <row r="185" spans="1:9" x14ac:dyDescent="0.35">
      <c r="A185" s="18" t="s">
        <v>2965</v>
      </c>
      <c r="B185" s="19">
        <v>43174</v>
      </c>
      <c r="C185" s="18" t="s">
        <v>354</v>
      </c>
      <c r="D185" s="18" t="s">
        <v>21</v>
      </c>
      <c r="E185" s="20" t="str">
        <f t="shared" si="6"/>
        <v>North</v>
      </c>
      <c r="F185" s="21">
        <f t="shared" si="7"/>
        <v>43174</v>
      </c>
      <c r="G185" s="20">
        <v>184</v>
      </c>
      <c r="H185" s="20">
        <v>185</v>
      </c>
      <c r="I185" s="20">
        <f t="shared" si="8"/>
        <v>34040</v>
      </c>
    </row>
    <row r="186" spans="1:9" x14ac:dyDescent="0.35">
      <c r="A186" s="18" t="s">
        <v>2966</v>
      </c>
      <c r="B186" s="19">
        <v>43175</v>
      </c>
      <c r="C186" s="18" t="s">
        <v>360</v>
      </c>
      <c r="D186" s="18" t="s">
        <v>52</v>
      </c>
      <c r="E186" s="20" t="str">
        <f t="shared" si="6"/>
        <v>South</v>
      </c>
      <c r="F186" s="21">
        <f t="shared" si="7"/>
        <v>43175</v>
      </c>
      <c r="G186" s="20">
        <v>185</v>
      </c>
      <c r="H186" s="20">
        <v>186</v>
      </c>
      <c r="I186" s="20">
        <f t="shared" si="8"/>
        <v>34410</v>
      </c>
    </row>
    <row r="187" spans="1:9" x14ac:dyDescent="0.35">
      <c r="A187" s="18" t="s">
        <v>2967</v>
      </c>
      <c r="B187" s="19">
        <v>43176</v>
      </c>
      <c r="C187" s="18" t="s">
        <v>363</v>
      </c>
      <c r="D187" s="18" t="s">
        <v>73</v>
      </c>
      <c r="E187" s="20" t="str">
        <f t="shared" si="6"/>
        <v>Central</v>
      </c>
      <c r="F187" s="21">
        <f t="shared" si="7"/>
        <v>43176</v>
      </c>
      <c r="G187" s="20">
        <v>186</v>
      </c>
      <c r="H187" s="20">
        <v>187</v>
      </c>
      <c r="I187" s="20">
        <f t="shared" si="8"/>
        <v>34782</v>
      </c>
    </row>
    <row r="188" spans="1:9" x14ac:dyDescent="0.35">
      <c r="A188" s="18" t="s">
        <v>2968</v>
      </c>
      <c r="B188" s="19">
        <v>43176</v>
      </c>
      <c r="C188" s="18" t="s">
        <v>363</v>
      </c>
      <c r="D188" s="18" t="s">
        <v>73</v>
      </c>
      <c r="E188" s="20" t="str">
        <f t="shared" si="6"/>
        <v>Central</v>
      </c>
      <c r="F188" s="21">
        <f t="shared" si="7"/>
        <v>43176</v>
      </c>
      <c r="G188" s="20">
        <v>187</v>
      </c>
      <c r="H188" s="20">
        <v>188</v>
      </c>
      <c r="I188" s="20">
        <f t="shared" si="8"/>
        <v>35156</v>
      </c>
    </row>
    <row r="189" spans="1:9" x14ac:dyDescent="0.35">
      <c r="A189" s="18" t="s">
        <v>2969</v>
      </c>
      <c r="B189" s="19">
        <v>43177</v>
      </c>
      <c r="C189" s="18" t="s">
        <v>367</v>
      </c>
      <c r="D189" s="18" t="s">
        <v>28</v>
      </c>
      <c r="E189" s="20" t="str">
        <f t="shared" si="6"/>
        <v>Central</v>
      </c>
      <c r="F189" s="21">
        <f t="shared" si="7"/>
        <v>43177</v>
      </c>
      <c r="G189" s="20">
        <v>188</v>
      </c>
      <c r="H189" s="20">
        <v>189</v>
      </c>
      <c r="I189" s="20">
        <f t="shared" si="8"/>
        <v>35532</v>
      </c>
    </row>
    <row r="190" spans="1:9" x14ac:dyDescent="0.35">
      <c r="A190" s="18" t="s">
        <v>2970</v>
      </c>
      <c r="B190" s="19">
        <v>43177</v>
      </c>
      <c r="C190" s="18" t="s">
        <v>369</v>
      </c>
      <c r="D190" s="18" t="s">
        <v>28</v>
      </c>
      <c r="E190" s="20" t="str">
        <f t="shared" si="6"/>
        <v>Central</v>
      </c>
      <c r="F190" s="21">
        <f t="shared" si="7"/>
        <v>43177</v>
      </c>
      <c r="G190" s="20">
        <v>189</v>
      </c>
      <c r="H190" s="20">
        <v>190</v>
      </c>
      <c r="I190" s="20">
        <f t="shared" si="8"/>
        <v>35910</v>
      </c>
    </row>
    <row r="191" spans="1:9" x14ac:dyDescent="0.35">
      <c r="A191" s="18" t="s">
        <v>2971</v>
      </c>
      <c r="B191" s="19">
        <v>43180</v>
      </c>
      <c r="C191" s="18" t="s">
        <v>371</v>
      </c>
      <c r="D191" s="18" t="s">
        <v>162</v>
      </c>
      <c r="E191" s="20" t="str">
        <f t="shared" si="6"/>
        <v>North</v>
      </c>
      <c r="F191" s="21">
        <f t="shared" si="7"/>
        <v>43180</v>
      </c>
      <c r="G191" s="20">
        <v>190</v>
      </c>
      <c r="H191" s="20">
        <v>191</v>
      </c>
      <c r="I191" s="20">
        <f t="shared" si="8"/>
        <v>36290</v>
      </c>
    </row>
    <row r="192" spans="1:9" x14ac:dyDescent="0.35">
      <c r="A192" s="18" t="s">
        <v>2972</v>
      </c>
      <c r="B192" s="19">
        <v>43180</v>
      </c>
      <c r="C192" s="18" t="s">
        <v>371</v>
      </c>
      <c r="D192" s="18" t="s">
        <v>162</v>
      </c>
      <c r="E192" s="20" t="str">
        <f t="shared" si="6"/>
        <v>North</v>
      </c>
      <c r="F192" s="21">
        <f t="shared" si="7"/>
        <v>43180</v>
      </c>
      <c r="G192" s="20">
        <v>191</v>
      </c>
      <c r="H192" s="20">
        <v>192</v>
      </c>
      <c r="I192" s="20">
        <f t="shared" si="8"/>
        <v>36672</v>
      </c>
    </row>
    <row r="193" spans="1:9" x14ac:dyDescent="0.35">
      <c r="A193" s="18" t="s">
        <v>2973</v>
      </c>
      <c r="B193" s="19">
        <v>43180</v>
      </c>
      <c r="C193" s="18" t="s">
        <v>374</v>
      </c>
      <c r="D193" s="18" t="s">
        <v>52</v>
      </c>
      <c r="E193" s="20" t="str">
        <f t="shared" si="6"/>
        <v>South</v>
      </c>
      <c r="F193" s="21">
        <f t="shared" si="7"/>
        <v>43180</v>
      </c>
      <c r="G193" s="20">
        <v>192</v>
      </c>
      <c r="H193" s="20">
        <v>193</v>
      </c>
      <c r="I193" s="20">
        <f t="shared" si="8"/>
        <v>37056</v>
      </c>
    </row>
    <row r="194" spans="1:9" x14ac:dyDescent="0.35">
      <c r="A194" s="18" t="s">
        <v>2974</v>
      </c>
      <c r="B194" s="19">
        <v>43180</v>
      </c>
      <c r="C194" s="18" t="s">
        <v>377</v>
      </c>
      <c r="D194" s="18" t="s">
        <v>52</v>
      </c>
      <c r="E194" s="20" t="str">
        <f t="shared" ref="E194:E257" si="9">VLOOKUP(A194,Order_data,6,0)</f>
        <v>South</v>
      </c>
      <c r="F194" s="21">
        <f t="shared" ref="F194:F257" si="10">VLOOKUP(A194,Order_data,2,0)</f>
        <v>43180</v>
      </c>
      <c r="G194" s="20">
        <v>193</v>
      </c>
      <c r="H194" s="20">
        <v>194</v>
      </c>
      <c r="I194" s="20">
        <f t="shared" ref="I194:I257" si="11">G194*H194</f>
        <v>37442</v>
      </c>
    </row>
    <row r="195" spans="1:9" x14ac:dyDescent="0.35">
      <c r="A195" s="18" t="s">
        <v>2975</v>
      </c>
      <c r="B195" s="19">
        <v>43180</v>
      </c>
      <c r="C195" s="18" t="s">
        <v>377</v>
      </c>
      <c r="D195" s="18" t="s">
        <v>52</v>
      </c>
      <c r="E195" s="20" t="str">
        <f t="shared" si="9"/>
        <v>South</v>
      </c>
      <c r="F195" s="21">
        <f t="shared" si="10"/>
        <v>43180</v>
      </c>
      <c r="G195" s="20">
        <v>194</v>
      </c>
      <c r="H195" s="20">
        <v>195</v>
      </c>
      <c r="I195" s="20">
        <f t="shared" si="11"/>
        <v>37830</v>
      </c>
    </row>
    <row r="196" spans="1:9" x14ac:dyDescent="0.35">
      <c r="A196" s="18" t="s">
        <v>2976</v>
      </c>
      <c r="B196" s="19">
        <v>43180</v>
      </c>
      <c r="C196" s="18" t="s">
        <v>377</v>
      </c>
      <c r="D196" s="18" t="s">
        <v>52</v>
      </c>
      <c r="E196" s="20" t="str">
        <f t="shared" si="9"/>
        <v>South</v>
      </c>
      <c r="F196" s="21">
        <f t="shared" si="10"/>
        <v>43180</v>
      </c>
      <c r="G196" s="20">
        <v>195</v>
      </c>
      <c r="H196" s="20">
        <v>196</v>
      </c>
      <c r="I196" s="20">
        <f t="shared" si="11"/>
        <v>38220</v>
      </c>
    </row>
    <row r="197" spans="1:9" x14ac:dyDescent="0.35">
      <c r="A197" s="18" t="s">
        <v>2977</v>
      </c>
      <c r="B197" s="19">
        <v>43180</v>
      </c>
      <c r="C197" s="18" t="s">
        <v>381</v>
      </c>
      <c r="D197" s="18" t="s">
        <v>233</v>
      </c>
      <c r="E197" s="20" t="str">
        <f t="shared" si="9"/>
        <v>Central</v>
      </c>
      <c r="F197" s="21">
        <f t="shared" si="10"/>
        <v>43180</v>
      </c>
      <c r="G197" s="20">
        <v>196</v>
      </c>
      <c r="H197" s="20">
        <v>197</v>
      </c>
      <c r="I197" s="20">
        <f t="shared" si="11"/>
        <v>38612</v>
      </c>
    </row>
    <row r="198" spans="1:9" x14ac:dyDescent="0.35">
      <c r="A198" s="18" t="s">
        <v>2978</v>
      </c>
      <c r="B198" s="19">
        <v>43180</v>
      </c>
      <c r="C198" s="18" t="s">
        <v>287</v>
      </c>
      <c r="D198" s="18" t="s">
        <v>85</v>
      </c>
      <c r="E198" s="20" t="str">
        <f t="shared" si="9"/>
        <v>Central</v>
      </c>
      <c r="F198" s="21">
        <f t="shared" si="10"/>
        <v>43180</v>
      </c>
      <c r="G198" s="20">
        <v>197</v>
      </c>
      <c r="H198" s="20">
        <v>198</v>
      </c>
      <c r="I198" s="20">
        <f t="shared" si="11"/>
        <v>39006</v>
      </c>
    </row>
    <row r="199" spans="1:9" x14ac:dyDescent="0.35">
      <c r="A199" s="18" t="s">
        <v>2979</v>
      </c>
      <c r="B199" s="19">
        <v>43181</v>
      </c>
      <c r="C199" s="18" t="s">
        <v>385</v>
      </c>
      <c r="D199" s="18" t="s">
        <v>73</v>
      </c>
      <c r="E199" s="20" t="str">
        <f t="shared" si="9"/>
        <v>Central</v>
      </c>
      <c r="F199" s="21">
        <f t="shared" si="10"/>
        <v>43181</v>
      </c>
      <c r="G199" s="20">
        <v>198</v>
      </c>
      <c r="H199" s="20">
        <v>199</v>
      </c>
      <c r="I199" s="20">
        <f t="shared" si="11"/>
        <v>39402</v>
      </c>
    </row>
    <row r="200" spans="1:9" x14ac:dyDescent="0.35">
      <c r="A200" s="18" t="s">
        <v>2980</v>
      </c>
      <c r="B200" s="19">
        <v>43181</v>
      </c>
      <c r="C200" s="18" t="s">
        <v>385</v>
      </c>
      <c r="D200" s="18" t="s">
        <v>73</v>
      </c>
      <c r="E200" s="20" t="str">
        <f t="shared" si="9"/>
        <v>Central</v>
      </c>
      <c r="F200" s="21">
        <f t="shared" si="10"/>
        <v>43181</v>
      </c>
      <c r="G200" s="20">
        <v>199</v>
      </c>
      <c r="H200" s="20">
        <v>200</v>
      </c>
      <c r="I200" s="20">
        <f t="shared" si="11"/>
        <v>39800</v>
      </c>
    </row>
    <row r="201" spans="1:9" x14ac:dyDescent="0.35">
      <c r="A201" s="18" t="s">
        <v>2981</v>
      </c>
      <c r="B201" s="19">
        <v>43182</v>
      </c>
      <c r="C201" s="18" t="s">
        <v>388</v>
      </c>
      <c r="D201" s="18" t="s">
        <v>73</v>
      </c>
      <c r="E201" s="20" t="str">
        <f t="shared" si="9"/>
        <v>Central</v>
      </c>
      <c r="F201" s="21">
        <f t="shared" si="10"/>
        <v>43182</v>
      </c>
      <c r="G201" s="20">
        <v>200</v>
      </c>
      <c r="H201" s="20">
        <v>201</v>
      </c>
      <c r="I201" s="20">
        <f t="shared" si="11"/>
        <v>40200</v>
      </c>
    </row>
    <row r="202" spans="1:9" x14ac:dyDescent="0.35">
      <c r="A202" s="18" t="s">
        <v>2982</v>
      </c>
      <c r="B202" s="19">
        <v>43182</v>
      </c>
      <c r="C202" s="18" t="s">
        <v>388</v>
      </c>
      <c r="D202" s="18" t="s">
        <v>73</v>
      </c>
      <c r="E202" s="20" t="str">
        <f t="shared" si="9"/>
        <v>Central</v>
      </c>
      <c r="F202" s="21">
        <f t="shared" si="10"/>
        <v>43182</v>
      </c>
      <c r="G202" s="20">
        <v>201</v>
      </c>
      <c r="H202" s="20">
        <v>202</v>
      </c>
      <c r="I202" s="20">
        <f t="shared" si="11"/>
        <v>40602</v>
      </c>
    </row>
    <row r="203" spans="1:9" x14ac:dyDescent="0.35">
      <c r="A203" s="18" t="s">
        <v>2983</v>
      </c>
      <c r="B203" s="19">
        <v>43183</v>
      </c>
      <c r="C203" s="18" t="s">
        <v>392</v>
      </c>
      <c r="D203" s="18" t="s">
        <v>28</v>
      </c>
      <c r="E203" s="20" t="str">
        <f t="shared" si="9"/>
        <v>Central</v>
      </c>
      <c r="F203" s="21">
        <f t="shared" si="10"/>
        <v>43183</v>
      </c>
      <c r="G203" s="20">
        <v>202</v>
      </c>
      <c r="H203" s="20">
        <v>203</v>
      </c>
      <c r="I203" s="20">
        <f t="shared" si="11"/>
        <v>41006</v>
      </c>
    </row>
    <row r="204" spans="1:9" x14ac:dyDescent="0.35">
      <c r="A204" s="18" t="s">
        <v>2984</v>
      </c>
      <c r="B204" s="19">
        <v>43183</v>
      </c>
      <c r="C204" s="18" t="s">
        <v>392</v>
      </c>
      <c r="D204" s="18" t="s">
        <v>28</v>
      </c>
      <c r="E204" s="20" t="str">
        <f t="shared" si="9"/>
        <v>Central</v>
      </c>
      <c r="F204" s="21">
        <f t="shared" si="10"/>
        <v>43183</v>
      </c>
      <c r="G204" s="20">
        <v>203</v>
      </c>
      <c r="H204" s="20">
        <v>204</v>
      </c>
      <c r="I204" s="20">
        <f t="shared" si="11"/>
        <v>41412</v>
      </c>
    </row>
    <row r="205" spans="1:9" x14ac:dyDescent="0.35">
      <c r="A205" s="18" t="s">
        <v>2985</v>
      </c>
      <c r="B205" s="19">
        <v>43183</v>
      </c>
      <c r="C205" s="18" t="s">
        <v>392</v>
      </c>
      <c r="D205" s="18" t="s">
        <v>28</v>
      </c>
      <c r="E205" s="20" t="str">
        <f t="shared" si="9"/>
        <v>Central</v>
      </c>
      <c r="F205" s="21">
        <f t="shared" si="10"/>
        <v>43183</v>
      </c>
      <c r="G205" s="20">
        <v>204</v>
      </c>
      <c r="H205" s="20">
        <v>205</v>
      </c>
      <c r="I205" s="20">
        <f t="shared" si="11"/>
        <v>41820</v>
      </c>
    </row>
    <row r="206" spans="1:9" x14ac:dyDescent="0.35">
      <c r="A206" s="18" t="s">
        <v>2986</v>
      </c>
      <c r="B206" s="19">
        <v>43183</v>
      </c>
      <c r="C206" s="18" t="s">
        <v>392</v>
      </c>
      <c r="D206" s="18" t="s">
        <v>28</v>
      </c>
      <c r="E206" s="20" t="str">
        <f t="shared" si="9"/>
        <v>Central</v>
      </c>
      <c r="F206" s="21">
        <f t="shared" si="10"/>
        <v>43183</v>
      </c>
      <c r="G206" s="20">
        <v>205</v>
      </c>
      <c r="H206" s="20">
        <v>206</v>
      </c>
      <c r="I206" s="20">
        <f t="shared" si="11"/>
        <v>42230</v>
      </c>
    </row>
    <row r="207" spans="1:9" x14ac:dyDescent="0.35">
      <c r="A207" s="18" t="s">
        <v>2987</v>
      </c>
      <c r="B207" s="19">
        <v>43184</v>
      </c>
      <c r="C207" s="18" t="s">
        <v>396</v>
      </c>
      <c r="D207" s="18" t="s">
        <v>21</v>
      </c>
      <c r="E207" s="20" t="str">
        <f t="shared" si="9"/>
        <v>North</v>
      </c>
      <c r="F207" s="21">
        <f t="shared" si="10"/>
        <v>43184</v>
      </c>
      <c r="G207" s="20">
        <v>206</v>
      </c>
      <c r="H207" s="20">
        <v>207</v>
      </c>
      <c r="I207" s="20">
        <f t="shared" si="11"/>
        <v>42642</v>
      </c>
    </row>
    <row r="208" spans="1:9" x14ac:dyDescent="0.35">
      <c r="A208" s="18" t="s">
        <v>2988</v>
      </c>
      <c r="B208" s="19">
        <v>43184</v>
      </c>
      <c r="C208" s="18" t="s">
        <v>396</v>
      </c>
      <c r="D208" s="18" t="s">
        <v>21</v>
      </c>
      <c r="E208" s="20" t="str">
        <f t="shared" si="9"/>
        <v>North</v>
      </c>
      <c r="F208" s="21">
        <f t="shared" si="10"/>
        <v>43184</v>
      </c>
      <c r="G208" s="20">
        <v>207</v>
      </c>
      <c r="H208" s="20">
        <v>208</v>
      </c>
      <c r="I208" s="20">
        <f t="shared" si="11"/>
        <v>43056</v>
      </c>
    </row>
    <row r="209" spans="1:9" x14ac:dyDescent="0.35">
      <c r="A209" s="18" t="s">
        <v>2989</v>
      </c>
      <c r="B209" s="19">
        <v>43184</v>
      </c>
      <c r="C209" s="18" t="s">
        <v>399</v>
      </c>
      <c r="D209" s="18" t="s">
        <v>73</v>
      </c>
      <c r="E209" s="20" t="str">
        <f t="shared" si="9"/>
        <v>Central</v>
      </c>
      <c r="F209" s="21">
        <f t="shared" si="10"/>
        <v>43184</v>
      </c>
      <c r="G209" s="20">
        <v>208</v>
      </c>
      <c r="H209" s="20">
        <v>209</v>
      </c>
      <c r="I209" s="20">
        <f t="shared" si="11"/>
        <v>43472</v>
      </c>
    </row>
    <row r="210" spans="1:9" x14ac:dyDescent="0.35">
      <c r="A210" s="18" t="s">
        <v>2990</v>
      </c>
      <c r="B210" s="19">
        <v>43184</v>
      </c>
      <c r="C210" s="18" t="s">
        <v>401</v>
      </c>
      <c r="D210" s="18" t="s">
        <v>21</v>
      </c>
      <c r="E210" s="20" t="str">
        <f t="shared" si="9"/>
        <v>North</v>
      </c>
      <c r="F210" s="21">
        <f t="shared" si="10"/>
        <v>43184</v>
      </c>
      <c r="G210" s="20">
        <v>209</v>
      </c>
      <c r="H210" s="20">
        <v>210</v>
      </c>
      <c r="I210" s="20">
        <f t="shared" si="11"/>
        <v>43890</v>
      </c>
    </row>
    <row r="211" spans="1:9" x14ac:dyDescent="0.35">
      <c r="A211" s="18" t="s">
        <v>2991</v>
      </c>
      <c r="B211" s="19">
        <v>43184</v>
      </c>
      <c r="C211" s="18" t="s">
        <v>403</v>
      </c>
      <c r="D211" s="18" t="s">
        <v>85</v>
      </c>
      <c r="E211" s="20" t="str">
        <f t="shared" si="9"/>
        <v>Central</v>
      </c>
      <c r="F211" s="21">
        <f t="shared" si="10"/>
        <v>43184</v>
      </c>
      <c r="G211" s="20">
        <v>210</v>
      </c>
      <c r="H211" s="20">
        <v>211</v>
      </c>
      <c r="I211" s="20">
        <f t="shared" si="11"/>
        <v>44310</v>
      </c>
    </row>
    <row r="212" spans="1:9" x14ac:dyDescent="0.35">
      <c r="A212" s="18" t="s">
        <v>2992</v>
      </c>
      <c r="B212" s="19">
        <v>43184</v>
      </c>
      <c r="C212" s="18" t="s">
        <v>403</v>
      </c>
      <c r="D212" s="18" t="s">
        <v>85</v>
      </c>
      <c r="E212" s="20" t="str">
        <f t="shared" si="9"/>
        <v>Central</v>
      </c>
      <c r="F212" s="21">
        <f t="shared" si="10"/>
        <v>43184</v>
      </c>
      <c r="G212" s="20">
        <v>211</v>
      </c>
      <c r="H212" s="20">
        <v>212</v>
      </c>
      <c r="I212" s="20">
        <f t="shared" si="11"/>
        <v>44732</v>
      </c>
    </row>
    <row r="213" spans="1:9" x14ac:dyDescent="0.35">
      <c r="A213" s="18" t="s">
        <v>2993</v>
      </c>
      <c r="B213" s="19">
        <v>43185</v>
      </c>
      <c r="C213" s="18" t="s">
        <v>407</v>
      </c>
      <c r="D213" s="18" t="s">
        <v>28</v>
      </c>
      <c r="E213" s="20" t="str">
        <f t="shared" si="9"/>
        <v>Central</v>
      </c>
      <c r="F213" s="21">
        <f t="shared" si="10"/>
        <v>43185</v>
      </c>
      <c r="G213" s="20">
        <v>212</v>
      </c>
      <c r="H213" s="20">
        <v>213</v>
      </c>
      <c r="I213" s="20">
        <f t="shared" si="11"/>
        <v>45156</v>
      </c>
    </row>
    <row r="214" spans="1:9" x14ac:dyDescent="0.35">
      <c r="A214" s="18" t="s">
        <v>2994</v>
      </c>
      <c r="B214" s="19">
        <v>43185</v>
      </c>
      <c r="C214" s="18" t="s">
        <v>409</v>
      </c>
      <c r="D214" s="18" t="s">
        <v>233</v>
      </c>
      <c r="E214" s="20" t="str">
        <f t="shared" si="9"/>
        <v>Central</v>
      </c>
      <c r="F214" s="21">
        <f t="shared" si="10"/>
        <v>43185</v>
      </c>
      <c r="G214" s="20">
        <v>213</v>
      </c>
      <c r="H214" s="20">
        <v>214</v>
      </c>
      <c r="I214" s="20">
        <f t="shared" si="11"/>
        <v>45582</v>
      </c>
    </row>
    <row r="215" spans="1:9" x14ac:dyDescent="0.35">
      <c r="A215" s="18" t="s">
        <v>2995</v>
      </c>
      <c r="B215" s="19">
        <v>43187</v>
      </c>
      <c r="C215" s="18" t="s">
        <v>411</v>
      </c>
      <c r="D215" s="18" t="s">
        <v>52</v>
      </c>
      <c r="E215" s="20" t="str">
        <f t="shared" si="9"/>
        <v>South</v>
      </c>
      <c r="F215" s="21">
        <f t="shared" si="10"/>
        <v>43187</v>
      </c>
      <c r="G215" s="20">
        <v>214</v>
      </c>
      <c r="H215" s="20">
        <v>215</v>
      </c>
      <c r="I215" s="20">
        <f t="shared" si="11"/>
        <v>46010</v>
      </c>
    </row>
    <row r="216" spans="1:9" x14ac:dyDescent="0.35">
      <c r="A216" s="18" t="s">
        <v>2996</v>
      </c>
      <c r="B216" s="19">
        <v>43187</v>
      </c>
      <c r="C216" s="18" t="s">
        <v>413</v>
      </c>
      <c r="D216" s="18" t="s">
        <v>73</v>
      </c>
      <c r="E216" s="20" t="str">
        <f t="shared" si="9"/>
        <v>Central</v>
      </c>
      <c r="F216" s="21">
        <f t="shared" si="10"/>
        <v>43187</v>
      </c>
      <c r="G216" s="20">
        <v>215</v>
      </c>
      <c r="H216" s="20">
        <v>216</v>
      </c>
      <c r="I216" s="20">
        <f t="shared" si="11"/>
        <v>46440</v>
      </c>
    </row>
    <row r="217" spans="1:9" x14ac:dyDescent="0.35">
      <c r="A217" s="18" t="s">
        <v>2997</v>
      </c>
      <c r="B217" s="19">
        <v>43187</v>
      </c>
      <c r="C217" s="18" t="s">
        <v>413</v>
      </c>
      <c r="D217" s="18" t="s">
        <v>73</v>
      </c>
      <c r="E217" s="20" t="str">
        <f t="shared" si="9"/>
        <v>Central</v>
      </c>
      <c r="F217" s="21">
        <f t="shared" si="10"/>
        <v>43187</v>
      </c>
      <c r="G217" s="20">
        <v>216</v>
      </c>
      <c r="H217" s="20">
        <v>217</v>
      </c>
      <c r="I217" s="20">
        <f t="shared" si="11"/>
        <v>46872</v>
      </c>
    </row>
    <row r="218" spans="1:9" x14ac:dyDescent="0.35">
      <c r="A218" s="18" t="s">
        <v>2998</v>
      </c>
      <c r="B218" s="19">
        <v>43188</v>
      </c>
      <c r="C218" s="18" t="s">
        <v>416</v>
      </c>
      <c r="D218" s="18" t="s">
        <v>73</v>
      </c>
      <c r="E218" s="20" t="str">
        <f t="shared" si="9"/>
        <v>Central</v>
      </c>
      <c r="F218" s="21">
        <f t="shared" si="10"/>
        <v>43188</v>
      </c>
      <c r="G218" s="20">
        <v>217</v>
      </c>
      <c r="H218" s="20">
        <v>218</v>
      </c>
      <c r="I218" s="20">
        <f t="shared" si="11"/>
        <v>47306</v>
      </c>
    </row>
    <row r="219" spans="1:9" x14ac:dyDescent="0.35">
      <c r="A219" s="18" t="s">
        <v>2999</v>
      </c>
      <c r="B219" s="19">
        <v>43188</v>
      </c>
      <c r="C219" s="18" t="s">
        <v>416</v>
      </c>
      <c r="D219" s="18" t="s">
        <v>73</v>
      </c>
      <c r="E219" s="20" t="str">
        <f t="shared" si="9"/>
        <v>Central</v>
      </c>
      <c r="F219" s="21">
        <f t="shared" si="10"/>
        <v>43188</v>
      </c>
      <c r="G219" s="20">
        <v>218</v>
      </c>
      <c r="H219" s="20">
        <v>219</v>
      </c>
      <c r="I219" s="20">
        <f t="shared" si="11"/>
        <v>47742</v>
      </c>
    </row>
    <row r="220" spans="1:9" x14ac:dyDescent="0.35">
      <c r="A220" s="18" t="s">
        <v>3000</v>
      </c>
      <c r="B220" s="19">
        <v>43188</v>
      </c>
      <c r="C220" s="18" t="s">
        <v>416</v>
      </c>
      <c r="D220" s="18" t="s">
        <v>73</v>
      </c>
      <c r="E220" s="20" t="str">
        <f t="shared" si="9"/>
        <v>Central</v>
      </c>
      <c r="F220" s="21">
        <f t="shared" si="10"/>
        <v>43188</v>
      </c>
      <c r="G220" s="20">
        <v>219</v>
      </c>
      <c r="H220" s="20">
        <v>220</v>
      </c>
      <c r="I220" s="20">
        <f t="shared" si="11"/>
        <v>48180</v>
      </c>
    </row>
    <row r="221" spans="1:9" x14ac:dyDescent="0.35">
      <c r="A221" s="18" t="s">
        <v>3001</v>
      </c>
      <c r="B221" s="19">
        <v>43188</v>
      </c>
      <c r="C221" s="18" t="s">
        <v>420</v>
      </c>
      <c r="D221" s="18" t="s">
        <v>73</v>
      </c>
      <c r="E221" s="20" t="str">
        <f t="shared" si="9"/>
        <v>Central</v>
      </c>
      <c r="F221" s="21">
        <f t="shared" si="10"/>
        <v>43188</v>
      </c>
      <c r="G221" s="20">
        <v>220</v>
      </c>
      <c r="H221" s="20">
        <v>221</v>
      </c>
      <c r="I221" s="20">
        <f t="shared" si="11"/>
        <v>48620</v>
      </c>
    </row>
    <row r="222" spans="1:9" x14ac:dyDescent="0.35">
      <c r="A222" s="18" t="s">
        <v>3002</v>
      </c>
      <c r="B222" s="19">
        <v>43189</v>
      </c>
      <c r="C222" s="18" t="s">
        <v>421</v>
      </c>
      <c r="D222" s="18" t="s">
        <v>73</v>
      </c>
      <c r="E222" s="20" t="str">
        <f t="shared" si="9"/>
        <v>Central</v>
      </c>
      <c r="F222" s="21">
        <f t="shared" si="10"/>
        <v>43189</v>
      </c>
      <c r="G222" s="20">
        <v>221</v>
      </c>
      <c r="H222" s="20">
        <v>222</v>
      </c>
      <c r="I222" s="20">
        <f t="shared" si="11"/>
        <v>49062</v>
      </c>
    </row>
    <row r="223" spans="1:9" x14ac:dyDescent="0.35">
      <c r="A223" s="18" t="s">
        <v>3003</v>
      </c>
      <c r="B223" s="19">
        <v>43189</v>
      </c>
      <c r="C223" s="18" t="s">
        <v>421</v>
      </c>
      <c r="D223" s="18" t="s">
        <v>73</v>
      </c>
      <c r="E223" s="20" t="str">
        <f t="shared" si="9"/>
        <v>Central</v>
      </c>
      <c r="F223" s="21">
        <f t="shared" si="10"/>
        <v>43189</v>
      </c>
      <c r="G223" s="20">
        <v>222</v>
      </c>
      <c r="H223" s="20">
        <v>223</v>
      </c>
      <c r="I223" s="20">
        <f t="shared" si="11"/>
        <v>49506</v>
      </c>
    </row>
    <row r="224" spans="1:9" x14ac:dyDescent="0.35">
      <c r="A224" s="18" t="s">
        <v>3004</v>
      </c>
      <c r="B224" s="19">
        <v>43189</v>
      </c>
      <c r="C224" s="18" t="s">
        <v>421</v>
      </c>
      <c r="D224" s="18" t="s">
        <v>73</v>
      </c>
      <c r="E224" s="20" t="str">
        <f t="shared" si="9"/>
        <v>Central</v>
      </c>
      <c r="F224" s="21">
        <f t="shared" si="10"/>
        <v>43189</v>
      </c>
      <c r="G224" s="20">
        <v>223</v>
      </c>
      <c r="H224" s="20">
        <v>224</v>
      </c>
      <c r="I224" s="20">
        <f t="shared" si="11"/>
        <v>49952</v>
      </c>
    </row>
    <row r="225" spans="1:9" x14ac:dyDescent="0.35">
      <c r="A225" s="18" t="s">
        <v>3005</v>
      </c>
      <c r="B225" s="19">
        <v>43189</v>
      </c>
      <c r="C225" s="18" t="s">
        <v>421</v>
      </c>
      <c r="D225" s="18" t="s">
        <v>73</v>
      </c>
      <c r="E225" s="20" t="str">
        <f t="shared" si="9"/>
        <v>Central</v>
      </c>
      <c r="F225" s="21">
        <f t="shared" si="10"/>
        <v>43189</v>
      </c>
      <c r="G225" s="20">
        <v>224</v>
      </c>
      <c r="H225" s="20">
        <v>225</v>
      </c>
      <c r="I225" s="20">
        <f t="shared" si="11"/>
        <v>50400</v>
      </c>
    </row>
    <row r="226" spans="1:9" x14ac:dyDescent="0.35">
      <c r="A226" s="18" t="s">
        <v>3006</v>
      </c>
      <c r="B226" s="19">
        <v>43190</v>
      </c>
      <c r="C226" s="18" t="s">
        <v>426</v>
      </c>
      <c r="D226" s="18" t="s">
        <v>233</v>
      </c>
      <c r="E226" s="20" t="str">
        <f t="shared" si="9"/>
        <v>Central</v>
      </c>
      <c r="F226" s="21">
        <f t="shared" si="10"/>
        <v>43190</v>
      </c>
      <c r="G226" s="20">
        <v>225</v>
      </c>
      <c r="H226" s="20">
        <v>226</v>
      </c>
      <c r="I226" s="20">
        <f t="shared" si="11"/>
        <v>50850</v>
      </c>
    </row>
    <row r="227" spans="1:9" x14ac:dyDescent="0.35">
      <c r="A227" s="18" t="s">
        <v>3007</v>
      </c>
      <c r="B227" s="19">
        <v>43190</v>
      </c>
      <c r="C227" s="18" t="s">
        <v>426</v>
      </c>
      <c r="D227" s="18" t="s">
        <v>233</v>
      </c>
      <c r="E227" s="20" t="str">
        <f t="shared" si="9"/>
        <v>Central</v>
      </c>
      <c r="F227" s="21">
        <f t="shared" si="10"/>
        <v>43190</v>
      </c>
      <c r="G227" s="20">
        <v>226</v>
      </c>
      <c r="H227" s="20">
        <v>227</v>
      </c>
      <c r="I227" s="20">
        <f t="shared" si="11"/>
        <v>51302</v>
      </c>
    </row>
    <row r="228" spans="1:9" x14ac:dyDescent="0.35">
      <c r="A228" s="18" t="s">
        <v>3008</v>
      </c>
      <c r="B228" s="19">
        <v>43190</v>
      </c>
      <c r="C228" s="18" t="s">
        <v>430</v>
      </c>
      <c r="D228" s="18" t="s">
        <v>21</v>
      </c>
      <c r="E228" s="20" t="str">
        <f t="shared" si="9"/>
        <v>North</v>
      </c>
      <c r="F228" s="21">
        <f t="shared" si="10"/>
        <v>43190</v>
      </c>
      <c r="G228" s="20">
        <v>227</v>
      </c>
      <c r="H228" s="20">
        <v>228</v>
      </c>
      <c r="I228" s="20">
        <f t="shared" si="11"/>
        <v>51756</v>
      </c>
    </row>
    <row r="229" spans="1:9" x14ac:dyDescent="0.35">
      <c r="A229" s="18" t="s">
        <v>3009</v>
      </c>
      <c r="B229" s="19">
        <v>43190</v>
      </c>
      <c r="C229" s="18" t="s">
        <v>430</v>
      </c>
      <c r="D229" s="18" t="s">
        <v>21</v>
      </c>
      <c r="E229" s="20" t="str">
        <f t="shared" si="9"/>
        <v>North</v>
      </c>
      <c r="F229" s="21">
        <f t="shared" si="10"/>
        <v>43190</v>
      </c>
      <c r="G229" s="20">
        <v>228</v>
      </c>
      <c r="H229" s="20">
        <v>229</v>
      </c>
      <c r="I229" s="20">
        <f t="shared" si="11"/>
        <v>52212</v>
      </c>
    </row>
    <row r="230" spans="1:9" x14ac:dyDescent="0.35">
      <c r="A230" s="18" t="s">
        <v>3010</v>
      </c>
      <c r="B230" s="19">
        <v>43190</v>
      </c>
      <c r="C230" s="18" t="s">
        <v>430</v>
      </c>
      <c r="D230" s="18" t="s">
        <v>21</v>
      </c>
      <c r="E230" s="20" t="str">
        <f t="shared" si="9"/>
        <v>North</v>
      </c>
      <c r="F230" s="21">
        <f t="shared" si="10"/>
        <v>43190</v>
      </c>
      <c r="G230" s="20">
        <v>229</v>
      </c>
      <c r="H230" s="20">
        <v>230</v>
      </c>
      <c r="I230" s="20">
        <f t="shared" si="11"/>
        <v>52670</v>
      </c>
    </row>
    <row r="231" spans="1:9" x14ac:dyDescent="0.35">
      <c r="A231" s="18" t="s">
        <v>3011</v>
      </c>
      <c r="B231" s="19">
        <v>43190</v>
      </c>
      <c r="C231" s="18" t="s">
        <v>305</v>
      </c>
      <c r="D231" s="18" t="s">
        <v>13</v>
      </c>
      <c r="E231" s="20" t="str">
        <f t="shared" si="9"/>
        <v>North</v>
      </c>
      <c r="F231" s="21">
        <f t="shared" si="10"/>
        <v>43190</v>
      </c>
      <c r="G231" s="20">
        <v>230</v>
      </c>
      <c r="H231" s="20">
        <v>231</v>
      </c>
      <c r="I231" s="20">
        <f t="shared" si="11"/>
        <v>53130</v>
      </c>
    </row>
    <row r="232" spans="1:9" x14ac:dyDescent="0.35">
      <c r="A232" s="18" t="s">
        <v>3012</v>
      </c>
      <c r="B232" s="19">
        <v>43191</v>
      </c>
      <c r="C232" s="18" t="s">
        <v>434</v>
      </c>
      <c r="D232" s="18" t="s">
        <v>52</v>
      </c>
      <c r="E232" s="20" t="str">
        <f t="shared" si="9"/>
        <v>South</v>
      </c>
      <c r="F232" s="21">
        <f t="shared" si="10"/>
        <v>43191</v>
      </c>
      <c r="G232" s="20">
        <v>231</v>
      </c>
      <c r="H232" s="20">
        <v>232</v>
      </c>
      <c r="I232" s="20">
        <f t="shared" si="11"/>
        <v>53592</v>
      </c>
    </row>
    <row r="233" spans="1:9" x14ac:dyDescent="0.35">
      <c r="A233" s="18" t="s">
        <v>3013</v>
      </c>
      <c r="B233" s="19">
        <v>43191</v>
      </c>
      <c r="C233" s="18" t="s">
        <v>434</v>
      </c>
      <c r="D233" s="18" t="s">
        <v>52</v>
      </c>
      <c r="E233" s="20" t="str">
        <f t="shared" si="9"/>
        <v>South</v>
      </c>
      <c r="F233" s="21">
        <f t="shared" si="10"/>
        <v>43191</v>
      </c>
      <c r="G233" s="20">
        <v>232</v>
      </c>
      <c r="H233" s="20">
        <v>233</v>
      </c>
      <c r="I233" s="20">
        <f t="shared" si="11"/>
        <v>54056</v>
      </c>
    </row>
    <row r="234" spans="1:9" x14ac:dyDescent="0.35">
      <c r="A234" s="18" t="s">
        <v>3014</v>
      </c>
      <c r="B234" s="19">
        <v>43191</v>
      </c>
      <c r="C234" s="18" t="s">
        <v>434</v>
      </c>
      <c r="D234" s="18" t="s">
        <v>52</v>
      </c>
      <c r="E234" s="20" t="str">
        <f t="shared" si="9"/>
        <v>South</v>
      </c>
      <c r="F234" s="21">
        <f t="shared" si="10"/>
        <v>43191</v>
      </c>
      <c r="G234" s="20">
        <v>233</v>
      </c>
      <c r="H234" s="20">
        <v>234</v>
      </c>
      <c r="I234" s="20">
        <f t="shared" si="11"/>
        <v>54522</v>
      </c>
    </row>
    <row r="235" spans="1:9" x14ac:dyDescent="0.35">
      <c r="A235" s="18" t="s">
        <v>3015</v>
      </c>
      <c r="B235" s="19">
        <v>43191</v>
      </c>
      <c r="C235" s="18" t="s">
        <v>381</v>
      </c>
      <c r="D235" s="18" t="s">
        <v>52</v>
      </c>
      <c r="E235" s="20" t="str">
        <f t="shared" si="9"/>
        <v>South</v>
      </c>
      <c r="F235" s="21">
        <f t="shared" si="10"/>
        <v>43191</v>
      </c>
      <c r="G235" s="20">
        <v>234</v>
      </c>
      <c r="H235" s="20">
        <v>235</v>
      </c>
      <c r="I235" s="20">
        <f t="shared" si="11"/>
        <v>54990</v>
      </c>
    </row>
    <row r="236" spans="1:9" x14ac:dyDescent="0.35">
      <c r="A236" s="18" t="s">
        <v>3016</v>
      </c>
      <c r="B236" s="19">
        <v>43194</v>
      </c>
      <c r="C236" s="18" t="s">
        <v>183</v>
      </c>
      <c r="D236" s="18" t="s">
        <v>28</v>
      </c>
      <c r="E236" s="20" t="str">
        <f t="shared" si="9"/>
        <v>Central</v>
      </c>
      <c r="F236" s="21">
        <f t="shared" si="10"/>
        <v>43194</v>
      </c>
      <c r="G236" s="20">
        <v>235</v>
      </c>
      <c r="H236" s="20">
        <v>236</v>
      </c>
      <c r="I236" s="20">
        <f t="shared" si="11"/>
        <v>55460</v>
      </c>
    </row>
    <row r="237" spans="1:9" x14ac:dyDescent="0.35">
      <c r="A237" s="18" t="s">
        <v>3017</v>
      </c>
      <c r="B237" s="19">
        <v>43194</v>
      </c>
      <c r="C237" s="18" t="s">
        <v>377</v>
      </c>
      <c r="D237" s="18" t="s">
        <v>21</v>
      </c>
      <c r="E237" s="20" t="str">
        <f t="shared" si="9"/>
        <v>North</v>
      </c>
      <c r="F237" s="21">
        <f t="shared" si="10"/>
        <v>43194</v>
      </c>
      <c r="G237" s="20">
        <v>236</v>
      </c>
      <c r="H237" s="20">
        <v>237</v>
      </c>
      <c r="I237" s="20">
        <f t="shared" si="11"/>
        <v>55932</v>
      </c>
    </row>
    <row r="238" spans="1:9" x14ac:dyDescent="0.35">
      <c r="A238" s="18" t="s">
        <v>3018</v>
      </c>
      <c r="B238" s="19">
        <v>43194</v>
      </c>
      <c r="C238" s="18" t="s">
        <v>377</v>
      </c>
      <c r="D238" s="18" t="s">
        <v>21</v>
      </c>
      <c r="E238" s="20" t="str">
        <f t="shared" si="9"/>
        <v>North</v>
      </c>
      <c r="F238" s="21">
        <f t="shared" si="10"/>
        <v>43194</v>
      </c>
      <c r="G238" s="20">
        <v>237</v>
      </c>
      <c r="H238" s="20">
        <v>238</v>
      </c>
      <c r="I238" s="20">
        <f t="shared" si="11"/>
        <v>56406</v>
      </c>
    </row>
    <row r="239" spans="1:9" x14ac:dyDescent="0.35">
      <c r="A239" s="18" t="s">
        <v>3019</v>
      </c>
      <c r="B239" s="19">
        <v>43194</v>
      </c>
      <c r="C239" s="18" t="s">
        <v>445</v>
      </c>
      <c r="D239" s="18" t="s">
        <v>28</v>
      </c>
      <c r="E239" s="20" t="str">
        <f t="shared" si="9"/>
        <v>Central</v>
      </c>
      <c r="F239" s="21">
        <f t="shared" si="10"/>
        <v>43194</v>
      </c>
      <c r="G239" s="20">
        <v>238</v>
      </c>
      <c r="H239" s="20">
        <v>239</v>
      </c>
      <c r="I239" s="20">
        <f t="shared" si="11"/>
        <v>56882</v>
      </c>
    </row>
    <row r="240" spans="1:9" x14ac:dyDescent="0.35">
      <c r="A240" s="18" t="s">
        <v>3020</v>
      </c>
      <c r="B240" s="19">
        <v>43195</v>
      </c>
      <c r="C240" s="18" t="s">
        <v>445</v>
      </c>
      <c r="D240" s="18" t="s">
        <v>28</v>
      </c>
      <c r="E240" s="20" t="str">
        <f t="shared" si="9"/>
        <v>Central</v>
      </c>
      <c r="F240" s="21">
        <f t="shared" si="10"/>
        <v>43195</v>
      </c>
      <c r="G240" s="20">
        <v>239</v>
      </c>
      <c r="H240" s="20">
        <v>240</v>
      </c>
      <c r="I240" s="20">
        <f t="shared" si="11"/>
        <v>57360</v>
      </c>
    </row>
    <row r="241" spans="1:9" x14ac:dyDescent="0.35">
      <c r="A241" s="18" t="s">
        <v>3021</v>
      </c>
      <c r="B241" s="19">
        <v>43195</v>
      </c>
      <c r="C241" s="18" t="s">
        <v>445</v>
      </c>
      <c r="D241" s="18" t="s">
        <v>28</v>
      </c>
      <c r="E241" s="20" t="str">
        <f t="shared" si="9"/>
        <v>Central</v>
      </c>
      <c r="F241" s="21">
        <f t="shared" si="10"/>
        <v>43195</v>
      </c>
      <c r="G241" s="20">
        <v>240</v>
      </c>
      <c r="H241" s="20">
        <v>241</v>
      </c>
      <c r="I241" s="20">
        <f t="shared" si="11"/>
        <v>57840</v>
      </c>
    </row>
    <row r="242" spans="1:9" x14ac:dyDescent="0.35">
      <c r="A242" s="18" t="s">
        <v>3022</v>
      </c>
      <c r="B242" s="19">
        <v>43196</v>
      </c>
      <c r="C242" s="18" t="s">
        <v>448</v>
      </c>
      <c r="D242" s="18" t="s">
        <v>28</v>
      </c>
      <c r="E242" s="20" t="str">
        <f t="shared" si="9"/>
        <v>Central</v>
      </c>
      <c r="F242" s="21">
        <f t="shared" si="10"/>
        <v>43196</v>
      </c>
      <c r="G242" s="20">
        <v>241</v>
      </c>
      <c r="H242" s="20">
        <v>242</v>
      </c>
      <c r="I242" s="20">
        <f t="shared" si="11"/>
        <v>58322</v>
      </c>
    </row>
    <row r="243" spans="1:9" x14ac:dyDescent="0.35">
      <c r="A243" s="18" t="s">
        <v>3023</v>
      </c>
      <c r="B243" s="19">
        <v>43196</v>
      </c>
      <c r="C243" s="18" t="s">
        <v>448</v>
      </c>
      <c r="D243" s="18" t="s">
        <v>28</v>
      </c>
      <c r="E243" s="20" t="str">
        <f t="shared" si="9"/>
        <v>Central</v>
      </c>
      <c r="F243" s="21">
        <f t="shared" si="10"/>
        <v>43196</v>
      </c>
      <c r="G243" s="20">
        <v>242</v>
      </c>
      <c r="H243" s="20">
        <v>243</v>
      </c>
      <c r="I243" s="20">
        <f t="shared" si="11"/>
        <v>58806</v>
      </c>
    </row>
    <row r="244" spans="1:9" x14ac:dyDescent="0.35">
      <c r="A244" s="18" t="s">
        <v>3024</v>
      </c>
      <c r="B244" s="19">
        <v>43196</v>
      </c>
      <c r="C244" s="18" t="s">
        <v>451</v>
      </c>
      <c r="D244" s="18" t="s">
        <v>233</v>
      </c>
      <c r="E244" s="20" t="str">
        <f t="shared" si="9"/>
        <v>Central</v>
      </c>
      <c r="F244" s="21">
        <f t="shared" si="10"/>
        <v>43196</v>
      </c>
      <c r="G244" s="20">
        <v>243</v>
      </c>
      <c r="H244" s="20">
        <v>244</v>
      </c>
      <c r="I244" s="20">
        <f t="shared" si="11"/>
        <v>59292</v>
      </c>
    </row>
    <row r="245" spans="1:9" x14ac:dyDescent="0.35">
      <c r="A245" s="18" t="s">
        <v>3025</v>
      </c>
      <c r="B245" s="19">
        <v>43197</v>
      </c>
      <c r="C245" s="18" t="s">
        <v>453</v>
      </c>
      <c r="D245" s="18" t="s">
        <v>28</v>
      </c>
      <c r="E245" s="20" t="str">
        <f t="shared" si="9"/>
        <v>Central</v>
      </c>
      <c r="F245" s="21">
        <f t="shared" si="10"/>
        <v>43197</v>
      </c>
      <c r="G245" s="20">
        <v>244</v>
      </c>
      <c r="H245" s="20">
        <v>245</v>
      </c>
      <c r="I245" s="20">
        <f t="shared" si="11"/>
        <v>59780</v>
      </c>
    </row>
    <row r="246" spans="1:9" x14ac:dyDescent="0.35">
      <c r="A246" s="18" t="s">
        <v>3026</v>
      </c>
      <c r="B246" s="19">
        <v>43197</v>
      </c>
      <c r="C246" s="18" t="s">
        <v>453</v>
      </c>
      <c r="D246" s="18" t="s">
        <v>28</v>
      </c>
      <c r="E246" s="20" t="str">
        <f t="shared" si="9"/>
        <v>Central</v>
      </c>
      <c r="F246" s="21">
        <f t="shared" si="10"/>
        <v>43197</v>
      </c>
      <c r="G246" s="20">
        <v>245</v>
      </c>
      <c r="H246" s="20">
        <v>246</v>
      </c>
      <c r="I246" s="20">
        <f t="shared" si="11"/>
        <v>60270</v>
      </c>
    </row>
    <row r="247" spans="1:9" x14ac:dyDescent="0.35">
      <c r="A247" s="18" t="s">
        <v>3027</v>
      </c>
      <c r="B247" s="19">
        <v>43197</v>
      </c>
      <c r="C247" s="18" t="s">
        <v>152</v>
      </c>
      <c r="D247" s="18" t="s">
        <v>73</v>
      </c>
      <c r="E247" s="20" t="str">
        <f t="shared" si="9"/>
        <v>Central</v>
      </c>
      <c r="F247" s="21">
        <f t="shared" si="10"/>
        <v>43197</v>
      </c>
      <c r="G247" s="20">
        <v>246</v>
      </c>
      <c r="H247" s="20">
        <v>247</v>
      </c>
      <c r="I247" s="20">
        <f t="shared" si="11"/>
        <v>60762</v>
      </c>
    </row>
    <row r="248" spans="1:9" x14ac:dyDescent="0.35">
      <c r="A248" s="18" t="s">
        <v>3028</v>
      </c>
      <c r="B248" s="19">
        <v>43197</v>
      </c>
      <c r="C248" s="18" t="s">
        <v>152</v>
      </c>
      <c r="D248" s="18" t="s">
        <v>73</v>
      </c>
      <c r="E248" s="20" t="str">
        <f t="shared" si="9"/>
        <v>Central</v>
      </c>
      <c r="F248" s="21">
        <f t="shared" si="10"/>
        <v>43197</v>
      </c>
      <c r="G248" s="20">
        <v>247</v>
      </c>
      <c r="H248" s="20">
        <v>248</v>
      </c>
      <c r="I248" s="20">
        <f t="shared" si="11"/>
        <v>61256</v>
      </c>
    </row>
    <row r="249" spans="1:9" x14ac:dyDescent="0.35">
      <c r="A249" s="18" t="s">
        <v>3029</v>
      </c>
      <c r="B249" s="19">
        <v>43197</v>
      </c>
      <c r="C249" s="18" t="s">
        <v>152</v>
      </c>
      <c r="D249" s="18" t="s">
        <v>73</v>
      </c>
      <c r="E249" s="20" t="str">
        <f t="shared" si="9"/>
        <v>Central</v>
      </c>
      <c r="F249" s="21">
        <f t="shared" si="10"/>
        <v>43197</v>
      </c>
      <c r="G249" s="20">
        <v>248</v>
      </c>
      <c r="H249" s="20">
        <v>249</v>
      </c>
      <c r="I249" s="20">
        <f t="shared" si="11"/>
        <v>61752</v>
      </c>
    </row>
    <row r="250" spans="1:9" x14ac:dyDescent="0.35">
      <c r="A250" s="18" t="s">
        <v>3030</v>
      </c>
      <c r="B250" s="19">
        <v>43197</v>
      </c>
      <c r="C250" s="18" t="s">
        <v>152</v>
      </c>
      <c r="D250" s="18" t="s">
        <v>73</v>
      </c>
      <c r="E250" s="20" t="str">
        <f t="shared" si="9"/>
        <v>Central</v>
      </c>
      <c r="F250" s="21">
        <f t="shared" si="10"/>
        <v>43197</v>
      </c>
      <c r="G250" s="20">
        <v>249</v>
      </c>
      <c r="H250" s="20">
        <v>250</v>
      </c>
      <c r="I250" s="20">
        <f t="shared" si="11"/>
        <v>62250</v>
      </c>
    </row>
    <row r="251" spans="1:9" x14ac:dyDescent="0.35">
      <c r="A251" s="18" t="s">
        <v>3031</v>
      </c>
      <c r="B251" s="19">
        <v>43197</v>
      </c>
      <c r="C251" s="18" t="s">
        <v>152</v>
      </c>
      <c r="D251" s="18" t="s">
        <v>73</v>
      </c>
      <c r="E251" s="20" t="str">
        <f t="shared" si="9"/>
        <v>Central</v>
      </c>
      <c r="F251" s="21">
        <f t="shared" si="10"/>
        <v>43197</v>
      </c>
      <c r="G251" s="20">
        <v>250</v>
      </c>
      <c r="H251" s="20">
        <v>251</v>
      </c>
      <c r="I251" s="20">
        <f t="shared" si="11"/>
        <v>62750</v>
      </c>
    </row>
    <row r="252" spans="1:9" x14ac:dyDescent="0.35">
      <c r="A252" s="18" t="s">
        <v>3032</v>
      </c>
      <c r="B252" s="19">
        <v>43199</v>
      </c>
      <c r="C252" s="18" t="s">
        <v>460</v>
      </c>
      <c r="D252" s="18" t="s">
        <v>168</v>
      </c>
      <c r="E252" s="20" t="str">
        <f t="shared" si="9"/>
        <v>South</v>
      </c>
      <c r="F252" s="21">
        <f t="shared" si="10"/>
        <v>43199</v>
      </c>
      <c r="G252" s="20">
        <v>251</v>
      </c>
      <c r="H252" s="20">
        <v>252</v>
      </c>
      <c r="I252" s="20">
        <f t="shared" si="11"/>
        <v>63252</v>
      </c>
    </row>
    <row r="253" spans="1:9" x14ac:dyDescent="0.35">
      <c r="A253" s="18" t="s">
        <v>3033</v>
      </c>
      <c r="B253" s="19">
        <v>43199</v>
      </c>
      <c r="C253" s="18" t="s">
        <v>460</v>
      </c>
      <c r="D253" s="18" t="s">
        <v>168</v>
      </c>
      <c r="E253" s="20" t="str">
        <f t="shared" si="9"/>
        <v>South</v>
      </c>
      <c r="F253" s="21">
        <f t="shared" si="10"/>
        <v>43199</v>
      </c>
      <c r="G253" s="20">
        <v>252</v>
      </c>
      <c r="H253" s="20">
        <v>253</v>
      </c>
      <c r="I253" s="20">
        <f t="shared" si="11"/>
        <v>63756</v>
      </c>
    </row>
    <row r="254" spans="1:9" x14ac:dyDescent="0.35">
      <c r="A254" s="18" t="s">
        <v>3034</v>
      </c>
      <c r="B254" s="19">
        <v>43201</v>
      </c>
      <c r="C254" s="18" t="s">
        <v>463</v>
      </c>
      <c r="D254" s="18" t="s">
        <v>73</v>
      </c>
      <c r="E254" s="20" t="str">
        <f t="shared" si="9"/>
        <v>Central</v>
      </c>
      <c r="F254" s="21">
        <f t="shared" si="10"/>
        <v>43201</v>
      </c>
      <c r="G254" s="20">
        <v>253</v>
      </c>
      <c r="H254" s="20">
        <v>254</v>
      </c>
      <c r="I254" s="20">
        <f t="shared" si="11"/>
        <v>64262</v>
      </c>
    </row>
    <row r="255" spans="1:9" x14ac:dyDescent="0.35">
      <c r="A255" s="18" t="s">
        <v>3035</v>
      </c>
      <c r="B255" s="19">
        <v>43201</v>
      </c>
      <c r="C255" s="18" t="s">
        <v>463</v>
      </c>
      <c r="D255" s="18" t="s">
        <v>73</v>
      </c>
      <c r="E255" s="20" t="str">
        <f t="shared" si="9"/>
        <v>Central</v>
      </c>
      <c r="F255" s="21">
        <f t="shared" si="10"/>
        <v>43201</v>
      </c>
      <c r="G255" s="20">
        <v>254</v>
      </c>
      <c r="H255" s="20">
        <v>255</v>
      </c>
      <c r="I255" s="20">
        <f t="shared" si="11"/>
        <v>64770</v>
      </c>
    </row>
    <row r="256" spans="1:9" x14ac:dyDescent="0.35">
      <c r="A256" s="18" t="s">
        <v>3036</v>
      </c>
      <c r="B256" s="19">
        <v>43201</v>
      </c>
      <c r="C256" s="18" t="s">
        <v>463</v>
      </c>
      <c r="D256" s="18" t="s">
        <v>73</v>
      </c>
      <c r="E256" s="20" t="str">
        <f t="shared" si="9"/>
        <v>Central</v>
      </c>
      <c r="F256" s="21">
        <f t="shared" si="10"/>
        <v>43201</v>
      </c>
      <c r="G256" s="20">
        <v>255</v>
      </c>
      <c r="H256" s="20">
        <v>256</v>
      </c>
      <c r="I256" s="20">
        <f t="shared" si="11"/>
        <v>65280</v>
      </c>
    </row>
    <row r="257" spans="1:9" x14ac:dyDescent="0.35">
      <c r="A257" s="18" t="s">
        <v>3037</v>
      </c>
      <c r="B257" s="19">
        <v>43201</v>
      </c>
      <c r="C257" s="18" t="s">
        <v>463</v>
      </c>
      <c r="D257" s="18" t="s">
        <v>73</v>
      </c>
      <c r="E257" s="20" t="str">
        <f t="shared" si="9"/>
        <v>Central</v>
      </c>
      <c r="F257" s="21">
        <f t="shared" si="10"/>
        <v>43201</v>
      </c>
      <c r="G257" s="20">
        <v>256</v>
      </c>
      <c r="H257" s="20">
        <v>257</v>
      </c>
      <c r="I257" s="20">
        <f t="shared" si="11"/>
        <v>65792</v>
      </c>
    </row>
    <row r="258" spans="1:9" x14ac:dyDescent="0.35">
      <c r="A258" s="18" t="s">
        <v>3038</v>
      </c>
      <c r="B258" s="19">
        <v>43201</v>
      </c>
      <c r="C258" s="18" t="s">
        <v>463</v>
      </c>
      <c r="D258" s="18" t="s">
        <v>73</v>
      </c>
      <c r="E258" s="20" t="str">
        <f t="shared" ref="E258:E321" si="12">VLOOKUP(A258,Order_data,6,0)</f>
        <v>Central</v>
      </c>
      <c r="F258" s="21">
        <f t="shared" ref="F258:F321" si="13">VLOOKUP(A258,Order_data,2,0)</f>
        <v>43201</v>
      </c>
      <c r="G258" s="20">
        <v>257</v>
      </c>
      <c r="H258" s="20">
        <v>258</v>
      </c>
      <c r="I258" s="20">
        <f t="shared" ref="I258:I321" si="14">G258*H258</f>
        <v>66306</v>
      </c>
    </row>
    <row r="259" spans="1:9" x14ac:dyDescent="0.35">
      <c r="A259" s="18" t="s">
        <v>3039</v>
      </c>
      <c r="B259" s="19">
        <v>43201</v>
      </c>
      <c r="C259" s="18" t="s">
        <v>468</v>
      </c>
      <c r="D259" s="18" t="s">
        <v>28</v>
      </c>
      <c r="E259" s="20" t="str">
        <f t="shared" si="12"/>
        <v>Central</v>
      </c>
      <c r="F259" s="21">
        <f t="shared" si="13"/>
        <v>43201</v>
      </c>
      <c r="G259" s="20">
        <v>258</v>
      </c>
      <c r="H259" s="20">
        <v>259</v>
      </c>
      <c r="I259" s="20">
        <f t="shared" si="14"/>
        <v>66822</v>
      </c>
    </row>
    <row r="260" spans="1:9" x14ac:dyDescent="0.35">
      <c r="A260" s="18" t="s">
        <v>3040</v>
      </c>
      <c r="B260" s="19">
        <v>43202</v>
      </c>
      <c r="C260" s="18" t="s">
        <v>470</v>
      </c>
      <c r="D260" s="18" t="s">
        <v>62</v>
      </c>
      <c r="E260" s="20" t="str">
        <f t="shared" si="12"/>
        <v>South</v>
      </c>
      <c r="F260" s="21">
        <f t="shared" si="13"/>
        <v>43202</v>
      </c>
      <c r="G260" s="20">
        <v>259</v>
      </c>
      <c r="H260" s="20">
        <v>260</v>
      </c>
      <c r="I260" s="20">
        <f t="shared" si="14"/>
        <v>67340</v>
      </c>
    </row>
    <row r="261" spans="1:9" x14ac:dyDescent="0.35">
      <c r="A261" s="18" t="s">
        <v>3041</v>
      </c>
      <c r="B261" s="19">
        <v>43202</v>
      </c>
      <c r="C261" s="18" t="s">
        <v>470</v>
      </c>
      <c r="D261" s="18" t="s">
        <v>62</v>
      </c>
      <c r="E261" s="20" t="str">
        <f t="shared" si="12"/>
        <v>South</v>
      </c>
      <c r="F261" s="21">
        <f t="shared" si="13"/>
        <v>43202</v>
      </c>
      <c r="G261" s="20">
        <v>260</v>
      </c>
      <c r="H261" s="20">
        <v>261</v>
      </c>
      <c r="I261" s="20">
        <f t="shared" si="14"/>
        <v>67860</v>
      </c>
    </row>
    <row r="262" spans="1:9" x14ac:dyDescent="0.35">
      <c r="A262" s="18" t="s">
        <v>3042</v>
      </c>
      <c r="B262" s="19">
        <v>43202</v>
      </c>
      <c r="C262" s="18" t="s">
        <v>470</v>
      </c>
      <c r="D262" s="18" t="s">
        <v>62</v>
      </c>
      <c r="E262" s="20" t="str">
        <f t="shared" si="12"/>
        <v>South</v>
      </c>
      <c r="F262" s="21">
        <f t="shared" si="13"/>
        <v>43202</v>
      </c>
      <c r="G262" s="20">
        <v>261</v>
      </c>
      <c r="H262" s="20">
        <v>262</v>
      </c>
      <c r="I262" s="20">
        <f t="shared" si="14"/>
        <v>68382</v>
      </c>
    </row>
    <row r="263" spans="1:9" x14ac:dyDescent="0.35">
      <c r="A263" s="18" t="s">
        <v>3043</v>
      </c>
      <c r="B263" s="19">
        <v>43202</v>
      </c>
      <c r="C263" s="18" t="s">
        <v>470</v>
      </c>
      <c r="D263" s="18" t="s">
        <v>62</v>
      </c>
      <c r="E263" s="20" t="str">
        <f t="shared" si="12"/>
        <v>South</v>
      </c>
      <c r="F263" s="21">
        <f t="shared" si="13"/>
        <v>43202</v>
      </c>
      <c r="G263" s="20">
        <v>262</v>
      </c>
      <c r="H263" s="20">
        <v>263</v>
      </c>
      <c r="I263" s="20">
        <f t="shared" si="14"/>
        <v>68906</v>
      </c>
    </row>
    <row r="264" spans="1:9" x14ac:dyDescent="0.35">
      <c r="A264" s="18" t="s">
        <v>3044</v>
      </c>
      <c r="B264" s="19">
        <v>43202</v>
      </c>
      <c r="C264" s="18" t="s">
        <v>470</v>
      </c>
      <c r="D264" s="18" t="s">
        <v>62</v>
      </c>
      <c r="E264" s="20" t="str">
        <f t="shared" si="12"/>
        <v>South</v>
      </c>
      <c r="F264" s="21">
        <f t="shared" si="13"/>
        <v>43202</v>
      </c>
      <c r="G264" s="20">
        <v>263</v>
      </c>
      <c r="H264" s="20">
        <v>264</v>
      </c>
      <c r="I264" s="20">
        <f t="shared" si="14"/>
        <v>69432</v>
      </c>
    </row>
    <row r="265" spans="1:9" x14ac:dyDescent="0.35">
      <c r="A265" s="18" t="s">
        <v>3045</v>
      </c>
      <c r="B265" s="19">
        <v>43202</v>
      </c>
      <c r="C265" s="18" t="s">
        <v>476</v>
      </c>
      <c r="D265" s="18" t="s">
        <v>13</v>
      </c>
      <c r="E265" s="20" t="str">
        <f t="shared" si="12"/>
        <v>North</v>
      </c>
      <c r="F265" s="21">
        <f t="shared" si="13"/>
        <v>43202</v>
      </c>
      <c r="G265" s="20">
        <v>264</v>
      </c>
      <c r="H265" s="20">
        <v>265</v>
      </c>
      <c r="I265" s="20">
        <f t="shared" si="14"/>
        <v>69960</v>
      </c>
    </row>
    <row r="266" spans="1:9" x14ac:dyDescent="0.35">
      <c r="A266" s="18" t="s">
        <v>3046</v>
      </c>
      <c r="B266" s="19">
        <v>43204</v>
      </c>
      <c r="C266" s="18" t="s">
        <v>478</v>
      </c>
      <c r="D266" s="18" t="s">
        <v>21</v>
      </c>
      <c r="E266" s="20" t="str">
        <f t="shared" si="12"/>
        <v>North</v>
      </c>
      <c r="F266" s="21">
        <f t="shared" si="13"/>
        <v>43204</v>
      </c>
      <c r="G266" s="20">
        <v>265</v>
      </c>
      <c r="H266" s="20">
        <v>266</v>
      </c>
      <c r="I266" s="20">
        <f t="shared" si="14"/>
        <v>70490</v>
      </c>
    </row>
    <row r="267" spans="1:9" x14ac:dyDescent="0.35">
      <c r="A267" s="18" t="s">
        <v>3047</v>
      </c>
      <c r="B267" s="19">
        <v>43204</v>
      </c>
      <c r="C267" s="18" t="s">
        <v>478</v>
      </c>
      <c r="D267" s="18" t="s">
        <v>21</v>
      </c>
      <c r="E267" s="20" t="str">
        <f t="shared" si="12"/>
        <v>North</v>
      </c>
      <c r="F267" s="21">
        <f t="shared" si="13"/>
        <v>43204</v>
      </c>
      <c r="G267" s="20">
        <v>266</v>
      </c>
      <c r="H267" s="20">
        <v>267</v>
      </c>
      <c r="I267" s="20">
        <f t="shared" si="14"/>
        <v>71022</v>
      </c>
    </row>
    <row r="268" spans="1:9" x14ac:dyDescent="0.35">
      <c r="A268" s="18" t="s">
        <v>3048</v>
      </c>
      <c r="B268" s="19">
        <v>43204</v>
      </c>
      <c r="C268" s="18" t="s">
        <v>480</v>
      </c>
      <c r="D268" s="18" t="s">
        <v>73</v>
      </c>
      <c r="E268" s="20" t="str">
        <f t="shared" si="12"/>
        <v>Central</v>
      </c>
      <c r="F268" s="21">
        <f t="shared" si="13"/>
        <v>43204</v>
      </c>
      <c r="G268" s="20">
        <v>267</v>
      </c>
      <c r="H268" s="20">
        <v>268</v>
      </c>
      <c r="I268" s="20">
        <f t="shared" si="14"/>
        <v>71556</v>
      </c>
    </row>
    <row r="269" spans="1:9" x14ac:dyDescent="0.35">
      <c r="A269" s="18" t="s">
        <v>3049</v>
      </c>
      <c r="B269" s="19">
        <v>43205</v>
      </c>
      <c r="C269" s="18" t="s">
        <v>476</v>
      </c>
      <c r="D269" s="18" t="s">
        <v>28</v>
      </c>
      <c r="E269" s="20" t="str">
        <f t="shared" si="12"/>
        <v>Central</v>
      </c>
      <c r="F269" s="21">
        <f t="shared" si="13"/>
        <v>43205</v>
      </c>
      <c r="G269" s="20">
        <v>268</v>
      </c>
      <c r="H269" s="20">
        <v>269</v>
      </c>
      <c r="I269" s="20">
        <f t="shared" si="14"/>
        <v>72092</v>
      </c>
    </row>
    <row r="270" spans="1:9" x14ac:dyDescent="0.35">
      <c r="A270" s="18" t="s">
        <v>3050</v>
      </c>
      <c r="B270" s="19">
        <v>43206</v>
      </c>
      <c r="C270" s="18" t="s">
        <v>482</v>
      </c>
      <c r="D270" s="18" t="s">
        <v>85</v>
      </c>
      <c r="E270" s="20" t="str">
        <f t="shared" si="12"/>
        <v>Central</v>
      </c>
      <c r="F270" s="21">
        <f t="shared" si="13"/>
        <v>43206</v>
      </c>
      <c r="G270" s="20">
        <v>269</v>
      </c>
      <c r="H270" s="20">
        <v>270</v>
      </c>
      <c r="I270" s="20">
        <f t="shared" si="14"/>
        <v>72630</v>
      </c>
    </row>
    <row r="271" spans="1:9" x14ac:dyDescent="0.35">
      <c r="A271" s="18" t="s">
        <v>3051</v>
      </c>
      <c r="B271" s="19">
        <v>43208</v>
      </c>
      <c r="C271" s="18" t="s">
        <v>485</v>
      </c>
      <c r="D271" s="18" t="s">
        <v>52</v>
      </c>
      <c r="E271" s="20" t="str">
        <f t="shared" si="12"/>
        <v>South</v>
      </c>
      <c r="F271" s="21">
        <f t="shared" si="13"/>
        <v>43208</v>
      </c>
      <c r="G271" s="20">
        <v>270</v>
      </c>
      <c r="H271" s="20">
        <v>271</v>
      </c>
      <c r="I271" s="20">
        <f t="shared" si="14"/>
        <v>73170</v>
      </c>
    </row>
    <row r="272" spans="1:9" x14ac:dyDescent="0.35">
      <c r="A272" s="18" t="s">
        <v>3052</v>
      </c>
      <c r="B272" s="19">
        <v>43208</v>
      </c>
      <c r="C272" s="18" t="s">
        <v>485</v>
      </c>
      <c r="D272" s="18" t="s">
        <v>52</v>
      </c>
      <c r="E272" s="20" t="str">
        <f t="shared" si="12"/>
        <v>South</v>
      </c>
      <c r="F272" s="21">
        <f t="shared" si="13"/>
        <v>43208</v>
      </c>
      <c r="G272" s="20">
        <v>271</v>
      </c>
      <c r="H272" s="20">
        <v>272</v>
      </c>
      <c r="I272" s="20">
        <f t="shared" si="14"/>
        <v>73712</v>
      </c>
    </row>
    <row r="273" spans="1:9" x14ac:dyDescent="0.35">
      <c r="A273" s="18" t="s">
        <v>3053</v>
      </c>
      <c r="B273" s="19">
        <v>43208</v>
      </c>
      <c r="C273" s="18" t="s">
        <v>485</v>
      </c>
      <c r="D273" s="18" t="s">
        <v>52</v>
      </c>
      <c r="E273" s="20" t="str">
        <f t="shared" si="12"/>
        <v>South</v>
      </c>
      <c r="F273" s="21">
        <f t="shared" si="13"/>
        <v>43208</v>
      </c>
      <c r="G273" s="20">
        <v>272</v>
      </c>
      <c r="H273" s="20">
        <v>273</v>
      </c>
      <c r="I273" s="20">
        <f t="shared" si="14"/>
        <v>74256</v>
      </c>
    </row>
    <row r="274" spans="1:9" x14ac:dyDescent="0.35">
      <c r="A274" s="18" t="s">
        <v>3054</v>
      </c>
      <c r="B274" s="19">
        <v>43208</v>
      </c>
      <c r="C274" s="18" t="s">
        <v>485</v>
      </c>
      <c r="D274" s="18" t="s">
        <v>52</v>
      </c>
      <c r="E274" s="20" t="str">
        <f t="shared" si="12"/>
        <v>South</v>
      </c>
      <c r="F274" s="21">
        <f t="shared" si="13"/>
        <v>43208</v>
      </c>
      <c r="G274" s="20">
        <v>273</v>
      </c>
      <c r="H274" s="20">
        <v>274</v>
      </c>
      <c r="I274" s="20">
        <f t="shared" si="14"/>
        <v>74802</v>
      </c>
    </row>
    <row r="275" spans="1:9" x14ac:dyDescent="0.35">
      <c r="A275" s="18" t="s">
        <v>3055</v>
      </c>
      <c r="B275" s="19">
        <v>43208</v>
      </c>
      <c r="C275" s="18" t="s">
        <v>485</v>
      </c>
      <c r="D275" s="18" t="s">
        <v>52</v>
      </c>
      <c r="E275" s="20" t="str">
        <f t="shared" si="12"/>
        <v>South</v>
      </c>
      <c r="F275" s="21">
        <f t="shared" si="13"/>
        <v>43208</v>
      </c>
      <c r="G275" s="20">
        <v>274</v>
      </c>
      <c r="H275" s="20">
        <v>275</v>
      </c>
      <c r="I275" s="20">
        <f t="shared" si="14"/>
        <v>75350</v>
      </c>
    </row>
    <row r="276" spans="1:9" x14ac:dyDescent="0.35">
      <c r="A276" s="18" t="s">
        <v>3056</v>
      </c>
      <c r="B276" s="19">
        <v>43208</v>
      </c>
      <c r="C276" s="18" t="s">
        <v>485</v>
      </c>
      <c r="D276" s="18" t="s">
        <v>52</v>
      </c>
      <c r="E276" s="20" t="str">
        <f t="shared" si="12"/>
        <v>South</v>
      </c>
      <c r="F276" s="21">
        <f t="shared" si="13"/>
        <v>43208</v>
      </c>
      <c r="G276" s="20">
        <v>275</v>
      </c>
      <c r="H276" s="20">
        <v>276</v>
      </c>
      <c r="I276" s="20">
        <f t="shared" si="14"/>
        <v>75900</v>
      </c>
    </row>
    <row r="277" spans="1:9" x14ac:dyDescent="0.35">
      <c r="A277" s="18" t="s">
        <v>3057</v>
      </c>
      <c r="B277" s="19">
        <v>43208</v>
      </c>
      <c r="C277" s="18" t="s">
        <v>485</v>
      </c>
      <c r="D277" s="18" t="s">
        <v>52</v>
      </c>
      <c r="E277" s="20" t="str">
        <f t="shared" si="12"/>
        <v>South</v>
      </c>
      <c r="F277" s="21">
        <f t="shared" si="13"/>
        <v>43208</v>
      </c>
      <c r="G277" s="20">
        <v>276</v>
      </c>
      <c r="H277" s="20">
        <v>277</v>
      </c>
      <c r="I277" s="20">
        <f t="shared" si="14"/>
        <v>76452</v>
      </c>
    </row>
    <row r="278" spans="1:9" x14ac:dyDescent="0.35">
      <c r="A278" s="18" t="s">
        <v>3058</v>
      </c>
      <c r="B278" s="19">
        <v>43208</v>
      </c>
      <c r="C278" s="18" t="s">
        <v>491</v>
      </c>
      <c r="D278" s="18" t="s">
        <v>73</v>
      </c>
      <c r="E278" s="20" t="str">
        <f t="shared" si="12"/>
        <v>Central</v>
      </c>
      <c r="F278" s="21">
        <f t="shared" si="13"/>
        <v>43208</v>
      </c>
      <c r="G278" s="20">
        <v>277</v>
      </c>
      <c r="H278" s="20">
        <v>278</v>
      </c>
      <c r="I278" s="20">
        <f t="shared" si="14"/>
        <v>77006</v>
      </c>
    </row>
    <row r="279" spans="1:9" x14ac:dyDescent="0.35">
      <c r="A279" s="18" t="s">
        <v>3059</v>
      </c>
      <c r="B279" s="19">
        <v>43208</v>
      </c>
      <c r="C279" s="18" t="s">
        <v>491</v>
      </c>
      <c r="D279" s="18" t="s">
        <v>73</v>
      </c>
      <c r="E279" s="20" t="str">
        <f t="shared" si="12"/>
        <v>Central</v>
      </c>
      <c r="F279" s="21">
        <f t="shared" si="13"/>
        <v>43208</v>
      </c>
      <c r="G279" s="20">
        <v>278</v>
      </c>
      <c r="H279" s="20">
        <v>279</v>
      </c>
      <c r="I279" s="20">
        <f t="shared" si="14"/>
        <v>77562</v>
      </c>
    </row>
    <row r="280" spans="1:9" x14ac:dyDescent="0.35">
      <c r="A280" s="18" t="s">
        <v>3060</v>
      </c>
      <c r="B280" s="19">
        <v>43208</v>
      </c>
      <c r="C280" s="18" t="s">
        <v>491</v>
      </c>
      <c r="D280" s="18" t="s">
        <v>73</v>
      </c>
      <c r="E280" s="20" t="str">
        <f t="shared" si="12"/>
        <v>Central</v>
      </c>
      <c r="F280" s="21">
        <f t="shared" si="13"/>
        <v>43208</v>
      </c>
      <c r="G280" s="20">
        <v>279</v>
      </c>
      <c r="H280" s="20">
        <v>280</v>
      </c>
      <c r="I280" s="20">
        <f t="shared" si="14"/>
        <v>78120</v>
      </c>
    </row>
    <row r="281" spans="1:9" x14ac:dyDescent="0.35">
      <c r="A281" s="18" t="s">
        <v>3061</v>
      </c>
      <c r="B281" s="19">
        <v>43208</v>
      </c>
      <c r="C281" s="18" t="s">
        <v>491</v>
      </c>
      <c r="D281" s="18" t="s">
        <v>73</v>
      </c>
      <c r="E281" s="20" t="str">
        <f t="shared" si="12"/>
        <v>Central</v>
      </c>
      <c r="F281" s="21">
        <f t="shared" si="13"/>
        <v>43208</v>
      </c>
      <c r="G281" s="20">
        <v>280</v>
      </c>
      <c r="H281" s="20">
        <v>281</v>
      </c>
      <c r="I281" s="20">
        <f t="shared" si="14"/>
        <v>78680</v>
      </c>
    </row>
    <row r="282" spans="1:9" x14ac:dyDescent="0.35">
      <c r="A282" s="18" t="s">
        <v>3062</v>
      </c>
      <c r="B282" s="19">
        <v>43208</v>
      </c>
      <c r="C282" s="18" t="s">
        <v>344</v>
      </c>
      <c r="D282" s="18" t="s">
        <v>28</v>
      </c>
      <c r="E282" s="20" t="str">
        <f t="shared" si="12"/>
        <v>Central</v>
      </c>
      <c r="F282" s="21">
        <f t="shared" si="13"/>
        <v>43208</v>
      </c>
      <c r="G282" s="20">
        <v>281</v>
      </c>
      <c r="H282" s="20">
        <v>282</v>
      </c>
      <c r="I282" s="20">
        <f t="shared" si="14"/>
        <v>79242</v>
      </c>
    </row>
    <row r="283" spans="1:9" x14ac:dyDescent="0.35">
      <c r="A283" s="18" t="s">
        <v>3063</v>
      </c>
      <c r="B283" s="19">
        <v>43209</v>
      </c>
      <c r="C283" s="18" t="s">
        <v>497</v>
      </c>
      <c r="D283" s="18" t="s">
        <v>28</v>
      </c>
      <c r="E283" s="20" t="str">
        <f t="shared" si="12"/>
        <v>Central</v>
      </c>
      <c r="F283" s="21">
        <f t="shared" si="13"/>
        <v>43209</v>
      </c>
      <c r="G283" s="20">
        <v>282</v>
      </c>
      <c r="H283" s="20">
        <v>283</v>
      </c>
      <c r="I283" s="20">
        <f t="shared" si="14"/>
        <v>79806</v>
      </c>
    </row>
    <row r="284" spans="1:9" x14ac:dyDescent="0.35">
      <c r="A284" s="18" t="s">
        <v>3064</v>
      </c>
      <c r="B284" s="19">
        <v>43209</v>
      </c>
      <c r="C284" s="18" t="s">
        <v>498</v>
      </c>
      <c r="D284" s="18" t="s">
        <v>28</v>
      </c>
      <c r="E284" s="20" t="str">
        <f t="shared" si="12"/>
        <v>Central</v>
      </c>
      <c r="F284" s="21">
        <f t="shared" si="13"/>
        <v>43209</v>
      </c>
      <c r="G284" s="20">
        <v>283</v>
      </c>
      <c r="H284" s="20">
        <v>284</v>
      </c>
      <c r="I284" s="20">
        <f t="shared" si="14"/>
        <v>80372</v>
      </c>
    </row>
    <row r="285" spans="1:9" x14ac:dyDescent="0.35">
      <c r="A285" s="18" t="s">
        <v>3065</v>
      </c>
      <c r="B285" s="19">
        <v>43210</v>
      </c>
      <c r="C285" s="18" t="s">
        <v>499</v>
      </c>
      <c r="D285" s="18" t="s">
        <v>73</v>
      </c>
      <c r="E285" s="20" t="str">
        <f t="shared" si="12"/>
        <v>Central</v>
      </c>
      <c r="F285" s="21">
        <f t="shared" si="13"/>
        <v>43210</v>
      </c>
      <c r="G285" s="20">
        <v>284</v>
      </c>
      <c r="H285" s="20">
        <v>285</v>
      </c>
      <c r="I285" s="20">
        <f t="shared" si="14"/>
        <v>80940</v>
      </c>
    </row>
    <row r="286" spans="1:9" x14ac:dyDescent="0.35">
      <c r="A286" s="18" t="s">
        <v>3066</v>
      </c>
      <c r="B286" s="19">
        <v>43210</v>
      </c>
      <c r="C286" s="18" t="s">
        <v>501</v>
      </c>
      <c r="D286" s="18" t="s">
        <v>21</v>
      </c>
      <c r="E286" s="20" t="str">
        <f t="shared" si="12"/>
        <v>North</v>
      </c>
      <c r="F286" s="21">
        <f t="shared" si="13"/>
        <v>43210</v>
      </c>
      <c r="G286" s="20">
        <v>285</v>
      </c>
      <c r="H286" s="20">
        <v>286</v>
      </c>
      <c r="I286" s="20">
        <f t="shared" si="14"/>
        <v>81510</v>
      </c>
    </row>
    <row r="287" spans="1:9" x14ac:dyDescent="0.35">
      <c r="A287" s="18" t="s">
        <v>3067</v>
      </c>
      <c r="B287" s="19">
        <v>43210</v>
      </c>
      <c r="C287" s="18" t="s">
        <v>501</v>
      </c>
      <c r="D287" s="18" t="s">
        <v>21</v>
      </c>
      <c r="E287" s="20" t="str">
        <f t="shared" si="12"/>
        <v>North</v>
      </c>
      <c r="F287" s="21">
        <f t="shared" si="13"/>
        <v>43210</v>
      </c>
      <c r="G287" s="20">
        <v>286</v>
      </c>
      <c r="H287" s="20">
        <v>287</v>
      </c>
      <c r="I287" s="20">
        <f t="shared" si="14"/>
        <v>82082</v>
      </c>
    </row>
    <row r="288" spans="1:9" x14ac:dyDescent="0.35">
      <c r="A288" s="18" t="s">
        <v>3068</v>
      </c>
      <c r="B288" s="19">
        <v>43210</v>
      </c>
      <c r="C288" s="18" t="s">
        <v>501</v>
      </c>
      <c r="D288" s="18" t="s">
        <v>21</v>
      </c>
      <c r="E288" s="20" t="str">
        <f t="shared" si="12"/>
        <v>North</v>
      </c>
      <c r="F288" s="21">
        <f t="shared" si="13"/>
        <v>43210</v>
      </c>
      <c r="G288" s="20">
        <v>287</v>
      </c>
      <c r="H288" s="20">
        <v>288</v>
      </c>
      <c r="I288" s="20">
        <f t="shared" si="14"/>
        <v>82656</v>
      </c>
    </row>
    <row r="289" spans="1:9" x14ac:dyDescent="0.35">
      <c r="A289" s="18" t="s">
        <v>3069</v>
      </c>
      <c r="B289" s="19">
        <v>43210</v>
      </c>
      <c r="C289" s="18" t="s">
        <v>501</v>
      </c>
      <c r="D289" s="18" t="s">
        <v>21</v>
      </c>
      <c r="E289" s="20" t="str">
        <f t="shared" si="12"/>
        <v>North</v>
      </c>
      <c r="F289" s="21">
        <f t="shared" si="13"/>
        <v>43210</v>
      </c>
      <c r="G289" s="20">
        <v>288</v>
      </c>
      <c r="H289" s="20">
        <v>289</v>
      </c>
      <c r="I289" s="20">
        <f t="shared" si="14"/>
        <v>83232</v>
      </c>
    </row>
    <row r="290" spans="1:9" x14ac:dyDescent="0.35">
      <c r="A290" s="18" t="s">
        <v>3070</v>
      </c>
      <c r="B290" s="19">
        <v>43210</v>
      </c>
      <c r="C290" s="18" t="s">
        <v>505</v>
      </c>
      <c r="D290" s="18" t="s">
        <v>284</v>
      </c>
      <c r="E290" s="20" t="str">
        <f t="shared" si="12"/>
        <v>North</v>
      </c>
      <c r="F290" s="21">
        <f t="shared" si="13"/>
        <v>43210</v>
      </c>
      <c r="G290" s="20">
        <v>289</v>
      </c>
      <c r="H290" s="20">
        <v>290</v>
      </c>
      <c r="I290" s="20">
        <f t="shared" si="14"/>
        <v>83810</v>
      </c>
    </row>
    <row r="291" spans="1:9" x14ac:dyDescent="0.35">
      <c r="A291" s="18" t="s">
        <v>3071</v>
      </c>
      <c r="B291" s="19">
        <v>43211</v>
      </c>
      <c r="C291" s="18" t="s">
        <v>506</v>
      </c>
      <c r="D291" s="18" t="s">
        <v>62</v>
      </c>
      <c r="E291" s="20" t="str">
        <f t="shared" si="12"/>
        <v>South</v>
      </c>
      <c r="F291" s="21">
        <f t="shared" si="13"/>
        <v>43211</v>
      </c>
      <c r="G291" s="20">
        <v>290</v>
      </c>
      <c r="H291" s="20">
        <v>291</v>
      </c>
      <c r="I291" s="20">
        <f t="shared" si="14"/>
        <v>84390</v>
      </c>
    </row>
    <row r="292" spans="1:9" x14ac:dyDescent="0.35">
      <c r="A292" s="18" t="s">
        <v>3072</v>
      </c>
      <c r="B292" s="19">
        <v>43211</v>
      </c>
      <c r="C292" s="18" t="s">
        <v>506</v>
      </c>
      <c r="D292" s="18" t="s">
        <v>62</v>
      </c>
      <c r="E292" s="20" t="str">
        <f t="shared" si="12"/>
        <v>South</v>
      </c>
      <c r="F292" s="21">
        <f t="shared" si="13"/>
        <v>43211</v>
      </c>
      <c r="G292" s="20">
        <v>291</v>
      </c>
      <c r="H292" s="20">
        <v>292</v>
      </c>
      <c r="I292" s="20">
        <f t="shared" si="14"/>
        <v>84972</v>
      </c>
    </row>
    <row r="293" spans="1:9" x14ac:dyDescent="0.35">
      <c r="A293" s="18" t="s">
        <v>3073</v>
      </c>
      <c r="B293" s="19">
        <v>43212</v>
      </c>
      <c r="C293" s="18" t="s">
        <v>509</v>
      </c>
      <c r="D293" s="18" t="s">
        <v>28</v>
      </c>
      <c r="E293" s="20" t="str">
        <f t="shared" si="12"/>
        <v>Central</v>
      </c>
      <c r="F293" s="21">
        <f t="shared" si="13"/>
        <v>43212</v>
      </c>
      <c r="G293" s="20">
        <v>292</v>
      </c>
      <c r="H293" s="20">
        <v>293</v>
      </c>
      <c r="I293" s="20">
        <f t="shared" si="14"/>
        <v>85556</v>
      </c>
    </row>
    <row r="294" spans="1:9" x14ac:dyDescent="0.35">
      <c r="A294" s="18" t="s">
        <v>3074</v>
      </c>
      <c r="B294" s="19">
        <v>43212</v>
      </c>
      <c r="C294" s="18" t="s">
        <v>509</v>
      </c>
      <c r="D294" s="18" t="s">
        <v>28</v>
      </c>
      <c r="E294" s="20" t="str">
        <f t="shared" si="12"/>
        <v>Central</v>
      </c>
      <c r="F294" s="21">
        <f t="shared" si="13"/>
        <v>43212</v>
      </c>
      <c r="G294" s="20">
        <v>293</v>
      </c>
      <c r="H294" s="20">
        <v>294</v>
      </c>
      <c r="I294" s="20">
        <f t="shared" si="14"/>
        <v>86142</v>
      </c>
    </row>
    <row r="295" spans="1:9" x14ac:dyDescent="0.35">
      <c r="A295" s="18" t="s">
        <v>3075</v>
      </c>
      <c r="B295" s="19">
        <v>43215</v>
      </c>
      <c r="C295" s="18" t="s">
        <v>512</v>
      </c>
      <c r="D295" s="18" t="s">
        <v>85</v>
      </c>
      <c r="E295" s="20" t="str">
        <f t="shared" si="12"/>
        <v>Central</v>
      </c>
      <c r="F295" s="21">
        <f t="shared" si="13"/>
        <v>43215</v>
      </c>
      <c r="G295" s="20">
        <v>294</v>
      </c>
      <c r="H295" s="20">
        <v>295</v>
      </c>
      <c r="I295" s="20">
        <f t="shared" si="14"/>
        <v>86730</v>
      </c>
    </row>
    <row r="296" spans="1:9" x14ac:dyDescent="0.35">
      <c r="A296" s="18" t="s">
        <v>3076</v>
      </c>
      <c r="B296" s="19">
        <v>43216</v>
      </c>
      <c r="C296" s="18" t="s">
        <v>513</v>
      </c>
      <c r="D296" s="18" t="s">
        <v>21</v>
      </c>
      <c r="E296" s="20" t="str">
        <f t="shared" si="12"/>
        <v>North</v>
      </c>
      <c r="F296" s="21">
        <f t="shared" si="13"/>
        <v>43216</v>
      </c>
      <c r="G296" s="20">
        <v>295</v>
      </c>
      <c r="H296" s="20">
        <v>296</v>
      </c>
      <c r="I296" s="20">
        <f t="shared" si="14"/>
        <v>87320</v>
      </c>
    </row>
    <row r="297" spans="1:9" x14ac:dyDescent="0.35">
      <c r="A297" s="18" t="s">
        <v>3077</v>
      </c>
      <c r="B297" s="19">
        <v>43216</v>
      </c>
      <c r="C297" s="18" t="s">
        <v>515</v>
      </c>
      <c r="D297" s="18" t="s">
        <v>73</v>
      </c>
      <c r="E297" s="20" t="str">
        <f t="shared" si="12"/>
        <v>Central</v>
      </c>
      <c r="F297" s="21">
        <f t="shared" si="13"/>
        <v>43216</v>
      </c>
      <c r="G297" s="20">
        <v>296</v>
      </c>
      <c r="H297" s="20">
        <v>297</v>
      </c>
      <c r="I297" s="20">
        <f t="shared" si="14"/>
        <v>87912</v>
      </c>
    </row>
    <row r="298" spans="1:9" x14ac:dyDescent="0.35">
      <c r="A298" s="18" t="s">
        <v>3078</v>
      </c>
      <c r="B298" s="19">
        <v>43216</v>
      </c>
      <c r="C298" s="18" t="s">
        <v>68</v>
      </c>
      <c r="D298" s="18" t="s">
        <v>28</v>
      </c>
      <c r="E298" s="20" t="str">
        <f t="shared" si="12"/>
        <v>Central</v>
      </c>
      <c r="F298" s="21">
        <f t="shared" si="13"/>
        <v>43216</v>
      </c>
      <c r="G298" s="20">
        <v>297</v>
      </c>
      <c r="H298" s="20">
        <v>298</v>
      </c>
      <c r="I298" s="20">
        <f t="shared" si="14"/>
        <v>88506</v>
      </c>
    </row>
    <row r="299" spans="1:9" x14ac:dyDescent="0.35">
      <c r="A299" s="18" t="s">
        <v>3079</v>
      </c>
      <c r="B299" s="19">
        <v>43216</v>
      </c>
      <c r="C299" s="18" t="s">
        <v>518</v>
      </c>
      <c r="D299" s="18" t="s">
        <v>52</v>
      </c>
      <c r="E299" s="20" t="str">
        <f t="shared" si="12"/>
        <v>South</v>
      </c>
      <c r="F299" s="21">
        <f t="shared" si="13"/>
        <v>43216</v>
      </c>
      <c r="G299" s="20">
        <v>298</v>
      </c>
      <c r="H299" s="20">
        <v>299</v>
      </c>
      <c r="I299" s="20">
        <f t="shared" si="14"/>
        <v>89102</v>
      </c>
    </row>
    <row r="300" spans="1:9" x14ac:dyDescent="0.35">
      <c r="A300" s="18" t="s">
        <v>3080</v>
      </c>
      <c r="B300" s="19">
        <v>43217</v>
      </c>
      <c r="C300" s="18" t="s">
        <v>520</v>
      </c>
      <c r="D300" s="18" t="s">
        <v>62</v>
      </c>
      <c r="E300" s="20" t="str">
        <f t="shared" si="12"/>
        <v>South</v>
      </c>
      <c r="F300" s="21">
        <f t="shared" si="13"/>
        <v>43217</v>
      </c>
      <c r="G300" s="20">
        <v>299</v>
      </c>
      <c r="H300" s="20">
        <v>300</v>
      </c>
      <c r="I300" s="20">
        <f t="shared" si="14"/>
        <v>89700</v>
      </c>
    </row>
    <row r="301" spans="1:9" x14ac:dyDescent="0.35">
      <c r="A301" s="18" t="s">
        <v>3081</v>
      </c>
      <c r="B301" s="19">
        <v>43217</v>
      </c>
      <c r="C301" s="18" t="s">
        <v>520</v>
      </c>
      <c r="D301" s="18" t="s">
        <v>62</v>
      </c>
      <c r="E301" s="20" t="str">
        <f t="shared" si="12"/>
        <v>South</v>
      </c>
      <c r="F301" s="21">
        <f t="shared" si="13"/>
        <v>43217</v>
      </c>
      <c r="G301" s="20">
        <v>300</v>
      </c>
      <c r="H301" s="20">
        <v>301</v>
      </c>
      <c r="I301" s="20">
        <f t="shared" si="14"/>
        <v>90300</v>
      </c>
    </row>
    <row r="302" spans="1:9" x14ac:dyDescent="0.35">
      <c r="A302" s="18" t="s">
        <v>3082</v>
      </c>
      <c r="B302" s="19">
        <v>43217</v>
      </c>
      <c r="C302" s="18" t="s">
        <v>158</v>
      </c>
      <c r="D302" s="18" t="s">
        <v>28</v>
      </c>
      <c r="E302" s="20" t="str">
        <f t="shared" si="12"/>
        <v>Central</v>
      </c>
      <c r="F302" s="21">
        <f t="shared" si="13"/>
        <v>43217</v>
      </c>
      <c r="G302" s="20">
        <v>301</v>
      </c>
      <c r="H302" s="20">
        <v>302</v>
      </c>
      <c r="I302" s="20">
        <f t="shared" si="14"/>
        <v>90902</v>
      </c>
    </row>
    <row r="303" spans="1:9" x14ac:dyDescent="0.35">
      <c r="A303" s="18" t="s">
        <v>3083</v>
      </c>
      <c r="B303" s="19">
        <v>43217</v>
      </c>
      <c r="C303" s="18" t="s">
        <v>158</v>
      </c>
      <c r="D303" s="18" t="s">
        <v>28</v>
      </c>
      <c r="E303" s="20" t="str">
        <f t="shared" si="12"/>
        <v>Central</v>
      </c>
      <c r="F303" s="21">
        <f t="shared" si="13"/>
        <v>43217</v>
      </c>
      <c r="G303" s="20">
        <v>302</v>
      </c>
      <c r="H303" s="20">
        <v>303</v>
      </c>
      <c r="I303" s="20">
        <f t="shared" si="14"/>
        <v>91506</v>
      </c>
    </row>
    <row r="304" spans="1:9" x14ac:dyDescent="0.35">
      <c r="A304" s="18" t="s">
        <v>3084</v>
      </c>
      <c r="B304" s="19">
        <v>43217</v>
      </c>
      <c r="C304" s="18" t="s">
        <v>158</v>
      </c>
      <c r="D304" s="18" t="s">
        <v>28</v>
      </c>
      <c r="E304" s="20" t="str">
        <f t="shared" si="12"/>
        <v>Central</v>
      </c>
      <c r="F304" s="21">
        <f t="shared" si="13"/>
        <v>43217</v>
      </c>
      <c r="G304" s="20">
        <v>303</v>
      </c>
      <c r="H304" s="20">
        <v>304</v>
      </c>
      <c r="I304" s="20">
        <f t="shared" si="14"/>
        <v>92112</v>
      </c>
    </row>
    <row r="305" spans="1:9" x14ac:dyDescent="0.35">
      <c r="A305" s="18" t="s">
        <v>3085</v>
      </c>
      <c r="B305" s="19">
        <v>43217</v>
      </c>
      <c r="C305" s="18" t="s">
        <v>158</v>
      </c>
      <c r="D305" s="18" t="s">
        <v>28</v>
      </c>
      <c r="E305" s="20" t="str">
        <f t="shared" si="12"/>
        <v>Central</v>
      </c>
      <c r="F305" s="21">
        <f t="shared" si="13"/>
        <v>43217</v>
      </c>
      <c r="G305" s="20">
        <v>304</v>
      </c>
      <c r="H305" s="20">
        <v>305</v>
      </c>
      <c r="I305" s="20">
        <f t="shared" si="14"/>
        <v>92720</v>
      </c>
    </row>
    <row r="306" spans="1:9" x14ac:dyDescent="0.35">
      <c r="A306" s="18" t="s">
        <v>3086</v>
      </c>
      <c r="B306" s="19">
        <v>43217</v>
      </c>
      <c r="C306" s="18" t="s">
        <v>158</v>
      </c>
      <c r="D306" s="18" t="s">
        <v>28</v>
      </c>
      <c r="E306" s="20" t="str">
        <f t="shared" si="12"/>
        <v>Central</v>
      </c>
      <c r="F306" s="21">
        <f t="shared" si="13"/>
        <v>43217</v>
      </c>
      <c r="G306" s="20">
        <v>305</v>
      </c>
      <c r="H306" s="20">
        <v>306</v>
      </c>
      <c r="I306" s="20">
        <f t="shared" si="14"/>
        <v>93330</v>
      </c>
    </row>
    <row r="307" spans="1:9" x14ac:dyDescent="0.35">
      <c r="A307" s="18" t="s">
        <v>3087</v>
      </c>
      <c r="B307" s="19">
        <v>43217</v>
      </c>
      <c r="C307" s="18" t="s">
        <v>526</v>
      </c>
      <c r="D307" s="18" t="s">
        <v>85</v>
      </c>
      <c r="E307" s="20" t="str">
        <f t="shared" si="12"/>
        <v>Central</v>
      </c>
      <c r="F307" s="21">
        <f t="shared" si="13"/>
        <v>43217</v>
      </c>
      <c r="G307" s="20">
        <v>306</v>
      </c>
      <c r="H307" s="20">
        <v>307</v>
      </c>
      <c r="I307" s="20">
        <f t="shared" si="14"/>
        <v>93942</v>
      </c>
    </row>
    <row r="308" spans="1:9" x14ac:dyDescent="0.35">
      <c r="A308" s="18" t="s">
        <v>3088</v>
      </c>
      <c r="B308" s="19">
        <v>43217</v>
      </c>
      <c r="C308" s="18" t="s">
        <v>528</v>
      </c>
      <c r="D308" s="18" t="s">
        <v>28</v>
      </c>
      <c r="E308" s="20" t="str">
        <f t="shared" si="12"/>
        <v>Central</v>
      </c>
      <c r="F308" s="21">
        <f t="shared" si="13"/>
        <v>43217</v>
      </c>
      <c r="G308" s="20">
        <v>307</v>
      </c>
      <c r="H308" s="20">
        <v>308</v>
      </c>
      <c r="I308" s="20">
        <f t="shared" si="14"/>
        <v>94556</v>
      </c>
    </row>
    <row r="309" spans="1:9" x14ac:dyDescent="0.35">
      <c r="A309" s="18" t="s">
        <v>3089</v>
      </c>
      <c r="B309" s="19">
        <v>43217</v>
      </c>
      <c r="C309" s="18" t="s">
        <v>528</v>
      </c>
      <c r="D309" s="18" t="s">
        <v>28</v>
      </c>
      <c r="E309" s="20" t="str">
        <f t="shared" si="12"/>
        <v>Central</v>
      </c>
      <c r="F309" s="21">
        <f t="shared" si="13"/>
        <v>43217</v>
      </c>
      <c r="G309" s="20">
        <v>308</v>
      </c>
      <c r="H309" s="20">
        <v>309</v>
      </c>
      <c r="I309" s="20">
        <f t="shared" si="14"/>
        <v>95172</v>
      </c>
    </row>
    <row r="310" spans="1:9" x14ac:dyDescent="0.35">
      <c r="A310" s="18" t="s">
        <v>3090</v>
      </c>
      <c r="B310" s="19">
        <v>43217</v>
      </c>
      <c r="C310" s="18" t="s">
        <v>528</v>
      </c>
      <c r="D310" s="18" t="s">
        <v>28</v>
      </c>
      <c r="E310" s="20" t="str">
        <f t="shared" si="12"/>
        <v>Central</v>
      </c>
      <c r="F310" s="21">
        <f t="shared" si="13"/>
        <v>43217</v>
      </c>
      <c r="G310" s="20">
        <v>309</v>
      </c>
      <c r="H310" s="20">
        <v>310</v>
      </c>
      <c r="I310" s="20">
        <f t="shared" si="14"/>
        <v>95790</v>
      </c>
    </row>
    <row r="311" spans="1:9" x14ac:dyDescent="0.35">
      <c r="A311" s="18" t="s">
        <v>3091</v>
      </c>
      <c r="B311" s="19">
        <v>43218</v>
      </c>
      <c r="C311" s="18" t="s">
        <v>531</v>
      </c>
      <c r="D311" s="18" t="s">
        <v>28</v>
      </c>
      <c r="E311" s="20" t="str">
        <f t="shared" si="12"/>
        <v>Central</v>
      </c>
      <c r="F311" s="21">
        <f t="shared" si="13"/>
        <v>43218</v>
      </c>
      <c r="G311" s="20">
        <v>310</v>
      </c>
      <c r="H311" s="20">
        <v>311</v>
      </c>
      <c r="I311" s="20">
        <f t="shared" si="14"/>
        <v>96410</v>
      </c>
    </row>
    <row r="312" spans="1:9" x14ac:dyDescent="0.35">
      <c r="A312" s="18" t="s">
        <v>3092</v>
      </c>
      <c r="B312" s="19">
        <v>43219</v>
      </c>
      <c r="C312" s="18" t="s">
        <v>533</v>
      </c>
      <c r="D312" s="18" t="s">
        <v>233</v>
      </c>
      <c r="E312" s="20" t="str">
        <f t="shared" si="12"/>
        <v>Central</v>
      </c>
      <c r="F312" s="21">
        <f t="shared" si="13"/>
        <v>43219</v>
      </c>
      <c r="G312" s="20">
        <v>311</v>
      </c>
      <c r="H312" s="20">
        <v>312</v>
      </c>
      <c r="I312" s="20">
        <f t="shared" si="14"/>
        <v>97032</v>
      </c>
    </row>
    <row r="313" spans="1:9" x14ac:dyDescent="0.35">
      <c r="A313" s="18" t="s">
        <v>3093</v>
      </c>
      <c r="B313" s="19">
        <v>43219</v>
      </c>
      <c r="C313" s="18" t="s">
        <v>534</v>
      </c>
      <c r="D313" s="18" t="s">
        <v>28</v>
      </c>
      <c r="E313" s="20" t="str">
        <f t="shared" si="12"/>
        <v>Central</v>
      </c>
      <c r="F313" s="21">
        <f t="shared" si="13"/>
        <v>43219</v>
      </c>
      <c r="G313" s="20">
        <v>312</v>
      </c>
      <c r="H313" s="20">
        <v>313</v>
      </c>
      <c r="I313" s="20">
        <f t="shared" si="14"/>
        <v>97656</v>
      </c>
    </row>
    <row r="314" spans="1:9" x14ac:dyDescent="0.35">
      <c r="A314" s="18" t="s">
        <v>3094</v>
      </c>
      <c r="B314" s="19">
        <v>43219</v>
      </c>
      <c r="C314" s="18" t="s">
        <v>240</v>
      </c>
      <c r="D314" s="18" t="s">
        <v>52</v>
      </c>
      <c r="E314" s="20" t="str">
        <f t="shared" si="12"/>
        <v>South</v>
      </c>
      <c r="F314" s="21">
        <f t="shared" si="13"/>
        <v>43219</v>
      </c>
      <c r="G314" s="20">
        <v>313</v>
      </c>
      <c r="H314" s="20">
        <v>314</v>
      </c>
      <c r="I314" s="20">
        <f t="shared" si="14"/>
        <v>98282</v>
      </c>
    </row>
    <row r="315" spans="1:9" x14ac:dyDescent="0.35">
      <c r="A315" s="18" t="s">
        <v>3095</v>
      </c>
      <c r="B315" s="19">
        <v>43219</v>
      </c>
      <c r="C315" s="18" t="s">
        <v>538</v>
      </c>
      <c r="D315" s="18" t="s">
        <v>52</v>
      </c>
      <c r="E315" s="20" t="str">
        <f t="shared" si="12"/>
        <v>South</v>
      </c>
      <c r="F315" s="21">
        <f t="shared" si="13"/>
        <v>43219</v>
      </c>
      <c r="G315" s="20">
        <v>314</v>
      </c>
      <c r="H315" s="20">
        <v>315</v>
      </c>
      <c r="I315" s="20">
        <f t="shared" si="14"/>
        <v>98910</v>
      </c>
    </row>
    <row r="316" spans="1:9" x14ac:dyDescent="0.35">
      <c r="A316" s="18" t="s">
        <v>3096</v>
      </c>
      <c r="B316" s="19">
        <v>43219</v>
      </c>
      <c r="C316" s="18" t="s">
        <v>540</v>
      </c>
      <c r="D316" s="18" t="s">
        <v>28</v>
      </c>
      <c r="E316" s="20" t="str">
        <f t="shared" si="12"/>
        <v>Central</v>
      </c>
      <c r="F316" s="21">
        <f t="shared" si="13"/>
        <v>43219</v>
      </c>
      <c r="G316" s="20">
        <v>315</v>
      </c>
      <c r="H316" s="20">
        <v>316</v>
      </c>
      <c r="I316" s="20">
        <f t="shared" si="14"/>
        <v>99540</v>
      </c>
    </row>
    <row r="317" spans="1:9" x14ac:dyDescent="0.35">
      <c r="A317" s="18" t="s">
        <v>3097</v>
      </c>
      <c r="B317" s="19">
        <v>43219</v>
      </c>
      <c r="C317" s="18" t="s">
        <v>542</v>
      </c>
      <c r="D317" s="18" t="s">
        <v>134</v>
      </c>
      <c r="E317" s="20" t="str">
        <f t="shared" si="12"/>
        <v>Central</v>
      </c>
      <c r="F317" s="21">
        <f t="shared" si="13"/>
        <v>43219</v>
      </c>
      <c r="G317" s="20">
        <v>316</v>
      </c>
      <c r="H317" s="20">
        <v>317</v>
      </c>
      <c r="I317" s="20">
        <f t="shared" si="14"/>
        <v>100172</v>
      </c>
    </row>
    <row r="318" spans="1:9" x14ac:dyDescent="0.35">
      <c r="A318" s="18" t="s">
        <v>3098</v>
      </c>
      <c r="B318" s="19">
        <v>43219</v>
      </c>
      <c r="C318" s="18" t="s">
        <v>542</v>
      </c>
      <c r="D318" s="18" t="s">
        <v>134</v>
      </c>
      <c r="E318" s="20" t="str">
        <f t="shared" si="12"/>
        <v>Central</v>
      </c>
      <c r="F318" s="21">
        <f t="shared" si="13"/>
        <v>43219</v>
      </c>
      <c r="G318" s="20">
        <v>317</v>
      </c>
      <c r="H318" s="20">
        <v>318</v>
      </c>
      <c r="I318" s="20">
        <f t="shared" si="14"/>
        <v>100806</v>
      </c>
    </row>
    <row r="319" spans="1:9" x14ac:dyDescent="0.35">
      <c r="A319" s="18" t="s">
        <v>3099</v>
      </c>
      <c r="B319" s="19">
        <v>43222</v>
      </c>
      <c r="C319" s="18" t="s">
        <v>546</v>
      </c>
      <c r="D319" s="18" t="s">
        <v>28</v>
      </c>
      <c r="E319" s="20" t="str">
        <f t="shared" si="12"/>
        <v>Central</v>
      </c>
      <c r="F319" s="21">
        <f t="shared" si="13"/>
        <v>43222</v>
      </c>
      <c r="G319" s="20">
        <v>318</v>
      </c>
      <c r="H319" s="20">
        <v>319</v>
      </c>
      <c r="I319" s="20">
        <f t="shared" si="14"/>
        <v>101442</v>
      </c>
    </row>
    <row r="320" spans="1:9" x14ac:dyDescent="0.35">
      <c r="A320" s="18" t="s">
        <v>3100</v>
      </c>
      <c r="B320" s="19">
        <v>43222</v>
      </c>
      <c r="C320" s="18" t="s">
        <v>548</v>
      </c>
      <c r="D320" s="18" t="s">
        <v>73</v>
      </c>
      <c r="E320" s="20" t="str">
        <f t="shared" si="12"/>
        <v>Central</v>
      </c>
      <c r="F320" s="21">
        <f t="shared" si="13"/>
        <v>43222</v>
      </c>
      <c r="G320" s="20">
        <v>319</v>
      </c>
      <c r="H320" s="20">
        <v>320</v>
      </c>
      <c r="I320" s="20">
        <f t="shared" si="14"/>
        <v>102080</v>
      </c>
    </row>
    <row r="321" spans="1:9" x14ac:dyDescent="0.35">
      <c r="A321" s="18" t="s">
        <v>3101</v>
      </c>
      <c r="B321" s="19">
        <v>43223</v>
      </c>
      <c r="C321" s="18" t="s">
        <v>550</v>
      </c>
      <c r="D321" s="18" t="s">
        <v>73</v>
      </c>
      <c r="E321" s="20" t="str">
        <f t="shared" si="12"/>
        <v>Central</v>
      </c>
      <c r="F321" s="21">
        <f t="shared" si="13"/>
        <v>43223</v>
      </c>
      <c r="G321" s="20">
        <v>320</v>
      </c>
      <c r="H321" s="20">
        <v>321</v>
      </c>
      <c r="I321" s="20">
        <f t="shared" si="14"/>
        <v>102720</v>
      </c>
    </row>
    <row r="322" spans="1:9" x14ac:dyDescent="0.35">
      <c r="A322" s="18" t="s">
        <v>3102</v>
      </c>
      <c r="B322" s="19">
        <v>43223</v>
      </c>
      <c r="C322" s="18" t="s">
        <v>550</v>
      </c>
      <c r="D322" s="18" t="s">
        <v>73</v>
      </c>
      <c r="E322" s="20" t="str">
        <f t="shared" ref="E322:E385" si="15">VLOOKUP(A322,Order_data,6,0)</f>
        <v>Central</v>
      </c>
      <c r="F322" s="21">
        <f t="shared" ref="F322:F385" si="16">VLOOKUP(A322,Order_data,2,0)</f>
        <v>43223</v>
      </c>
      <c r="G322" s="20">
        <v>321</v>
      </c>
      <c r="H322" s="20">
        <v>322</v>
      </c>
      <c r="I322" s="20">
        <f t="shared" ref="I322:I385" si="17">G322*H322</f>
        <v>103362</v>
      </c>
    </row>
    <row r="323" spans="1:9" x14ac:dyDescent="0.35">
      <c r="A323" s="18" t="s">
        <v>3103</v>
      </c>
      <c r="B323" s="19">
        <v>43223</v>
      </c>
      <c r="C323" s="18" t="s">
        <v>550</v>
      </c>
      <c r="D323" s="18" t="s">
        <v>73</v>
      </c>
      <c r="E323" s="20" t="str">
        <f t="shared" si="15"/>
        <v>Central</v>
      </c>
      <c r="F323" s="21">
        <f t="shared" si="16"/>
        <v>43223</v>
      </c>
      <c r="G323" s="20">
        <v>322</v>
      </c>
      <c r="H323" s="20">
        <v>323</v>
      </c>
      <c r="I323" s="20">
        <f t="shared" si="17"/>
        <v>104006</v>
      </c>
    </row>
    <row r="324" spans="1:9" x14ac:dyDescent="0.35">
      <c r="A324" s="18" t="s">
        <v>3104</v>
      </c>
      <c r="B324" s="19">
        <v>43224</v>
      </c>
      <c r="C324" s="18" t="s">
        <v>133</v>
      </c>
      <c r="D324" s="18" t="s">
        <v>73</v>
      </c>
      <c r="E324" s="20" t="str">
        <f t="shared" si="15"/>
        <v>Central</v>
      </c>
      <c r="F324" s="21">
        <f t="shared" si="16"/>
        <v>43224</v>
      </c>
      <c r="G324" s="20">
        <v>323</v>
      </c>
      <c r="H324" s="20">
        <v>324</v>
      </c>
      <c r="I324" s="20">
        <f t="shared" si="17"/>
        <v>104652</v>
      </c>
    </row>
    <row r="325" spans="1:9" x14ac:dyDescent="0.35">
      <c r="A325" s="18" t="s">
        <v>3105</v>
      </c>
      <c r="B325" s="19">
        <v>43224</v>
      </c>
      <c r="C325" s="18" t="s">
        <v>133</v>
      </c>
      <c r="D325" s="18" t="s">
        <v>73</v>
      </c>
      <c r="E325" s="20" t="str">
        <f t="shared" si="15"/>
        <v>Central</v>
      </c>
      <c r="F325" s="21">
        <f t="shared" si="16"/>
        <v>43224</v>
      </c>
      <c r="G325" s="20">
        <v>324</v>
      </c>
      <c r="H325" s="20">
        <v>325</v>
      </c>
      <c r="I325" s="20">
        <f t="shared" si="17"/>
        <v>105300</v>
      </c>
    </row>
    <row r="326" spans="1:9" x14ac:dyDescent="0.35">
      <c r="A326" s="18" t="s">
        <v>3106</v>
      </c>
      <c r="B326" s="19">
        <v>43224</v>
      </c>
      <c r="C326" s="18" t="s">
        <v>556</v>
      </c>
      <c r="D326" s="18" t="s">
        <v>21</v>
      </c>
      <c r="E326" s="20" t="str">
        <f t="shared" si="15"/>
        <v>North</v>
      </c>
      <c r="F326" s="21">
        <f t="shared" si="16"/>
        <v>43224</v>
      </c>
      <c r="G326" s="20">
        <v>325</v>
      </c>
      <c r="H326" s="20">
        <v>326</v>
      </c>
      <c r="I326" s="20">
        <f t="shared" si="17"/>
        <v>105950</v>
      </c>
    </row>
    <row r="327" spans="1:9" x14ac:dyDescent="0.35">
      <c r="A327" s="18" t="s">
        <v>3107</v>
      </c>
      <c r="B327" s="19">
        <v>43224</v>
      </c>
      <c r="C327" s="18" t="s">
        <v>91</v>
      </c>
      <c r="D327" s="18" t="s">
        <v>73</v>
      </c>
      <c r="E327" s="20" t="str">
        <f t="shared" si="15"/>
        <v>Central</v>
      </c>
      <c r="F327" s="21">
        <f t="shared" si="16"/>
        <v>43224</v>
      </c>
      <c r="G327" s="20">
        <v>326</v>
      </c>
      <c r="H327" s="20">
        <v>327</v>
      </c>
      <c r="I327" s="20">
        <f t="shared" si="17"/>
        <v>106602</v>
      </c>
    </row>
    <row r="328" spans="1:9" x14ac:dyDescent="0.35">
      <c r="A328" s="18" t="s">
        <v>3108</v>
      </c>
      <c r="B328" s="19">
        <v>43224</v>
      </c>
      <c r="C328" s="18" t="s">
        <v>91</v>
      </c>
      <c r="D328" s="18" t="s">
        <v>73</v>
      </c>
      <c r="E328" s="20" t="str">
        <f t="shared" si="15"/>
        <v>Central</v>
      </c>
      <c r="F328" s="21">
        <f t="shared" si="16"/>
        <v>43224</v>
      </c>
      <c r="G328" s="20">
        <v>327</v>
      </c>
      <c r="H328" s="20">
        <v>328</v>
      </c>
      <c r="I328" s="20">
        <f t="shared" si="17"/>
        <v>107256</v>
      </c>
    </row>
    <row r="329" spans="1:9" x14ac:dyDescent="0.35">
      <c r="A329" s="18" t="s">
        <v>3109</v>
      </c>
      <c r="B329" s="19">
        <v>43224</v>
      </c>
      <c r="C329" s="18" t="s">
        <v>560</v>
      </c>
      <c r="D329" s="18" t="s">
        <v>73</v>
      </c>
      <c r="E329" s="20" t="str">
        <f t="shared" si="15"/>
        <v>Central</v>
      </c>
      <c r="F329" s="21">
        <f t="shared" si="16"/>
        <v>43224</v>
      </c>
      <c r="G329" s="20">
        <v>328</v>
      </c>
      <c r="H329" s="20">
        <v>329</v>
      </c>
      <c r="I329" s="20">
        <f t="shared" si="17"/>
        <v>107912</v>
      </c>
    </row>
    <row r="330" spans="1:9" x14ac:dyDescent="0.35">
      <c r="A330" s="18" t="s">
        <v>3110</v>
      </c>
      <c r="B330" s="19">
        <v>43224</v>
      </c>
      <c r="C330" s="18" t="s">
        <v>560</v>
      </c>
      <c r="D330" s="18" t="s">
        <v>73</v>
      </c>
      <c r="E330" s="20" t="str">
        <f t="shared" si="15"/>
        <v>Central</v>
      </c>
      <c r="F330" s="21">
        <f t="shared" si="16"/>
        <v>43224</v>
      </c>
      <c r="G330" s="20">
        <v>329</v>
      </c>
      <c r="H330" s="20">
        <v>330</v>
      </c>
      <c r="I330" s="20">
        <f t="shared" si="17"/>
        <v>108570</v>
      </c>
    </row>
    <row r="331" spans="1:9" x14ac:dyDescent="0.35">
      <c r="A331" s="18" t="s">
        <v>3111</v>
      </c>
      <c r="B331" s="19">
        <v>43224</v>
      </c>
      <c r="C331" s="18" t="s">
        <v>563</v>
      </c>
      <c r="D331" s="18" t="s">
        <v>73</v>
      </c>
      <c r="E331" s="20" t="str">
        <f t="shared" si="15"/>
        <v>Central</v>
      </c>
      <c r="F331" s="21">
        <f t="shared" si="16"/>
        <v>43224</v>
      </c>
      <c r="G331" s="20">
        <v>330</v>
      </c>
      <c r="H331" s="20">
        <v>331</v>
      </c>
      <c r="I331" s="20">
        <f t="shared" si="17"/>
        <v>109230</v>
      </c>
    </row>
    <row r="332" spans="1:9" x14ac:dyDescent="0.35">
      <c r="A332" s="18" t="s">
        <v>3112</v>
      </c>
      <c r="B332" s="19">
        <v>43224</v>
      </c>
      <c r="C332" s="18" t="s">
        <v>563</v>
      </c>
      <c r="D332" s="18" t="s">
        <v>73</v>
      </c>
      <c r="E332" s="20" t="str">
        <f t="shared" si="15"/>
        <v>Central</v>
      </c>
      <c r="F332" s="21">
        <f t="shared" si="16"/>
        <v>43224</v>
      </c>
      <c r="G332" s="20">
        <v>331</v>
      </c>
      <c r="H332" s="20">
        <v>332</v>
      </c>
      <c r="I332" s="20">
        <f t="shared" si="17"/>
        <v>109892</v>
      </c>
    </row>
    <row r="333" spans="1:9" x14ac:dyDescent="0.35">
      <c r="A333" s="18" t="s">
        <v>3113</v>
      </c>
      <c r="B333" s="19">
        <v>43224</v>
      </c>
      <c r="C333" s="18" t="s">
        <v>563</v>
      </c>
      <c r="D333" s="18" t="s">
        <v>73</v>
      </c>
      <c r="E333" s="20" t="str">
        <f t="shared" si="15"/>
        <v>Central</v>
      </c>
      <c r="F333" s="21">
        <f t="shared" si="16"/>
        <v>43224</v>
      </c>
      <c r="G333" s="20">
        <v>332</v>
      </c>
      <c r="H333" s="20">
        <v>333</v>
      </c>
      <c r="I333" s="20">
        <f t="shared" si="17"/>
        <v>110556</v>
      </c>
    </row>
    <row r="334" spans="1:9" x14ac:dyDescent="0.35">
      <c r="A334" s="18" t="s">
        <v>3114</v>
      </c>
      <c r="B334" s="19">
        <v>43225</v>
      </c>
      <c r="C334" s="18" t="s">
        <v>566</v>
      </c>
      <c r="D334" s="18" t="s">
        <v>58</v>
      </c>
      <c r="E334" s="20" t="str">
        <f t="shared" si="15"/>
        <v>Central</v>
      </c>
      <c r="F334" s="21">
        <f t="shared" si="16"/>
        <v>43225</v>
      </c>
      <c r="G334" s="20">
        <v>333</v>
      </c>
      <c r="H334" s="20">
        <v>334</v>
      </c>
      <c r="I334" s="20">
        <f t="shared" si="17"/>
        <v>111222</v>
      </c>
    </row>
    <row r="335" spans="1:9" x14ac:dyDescent="0.35">
      <c r="A335" s="18" t="s">
        <v>3115</v>
      </c>
      <c r="B335" s="19">
        <v>43225</v>
      </c>
      <c r="C335" s="18" t="s">
        <v>566</v>
      </c>
      <c r="D335" s="18" t="s">
        <v>58</v>
      </c>
      <c r="E335" s="20" t="str">
        <f t="shared" si="15"/>
        <v>Central</v>
      </c>
      <c r="F335" s="21">
        <f t="shared" si="16"/>
        <v>43225</v>
      </c>
      <c r="G335" s="20">
        <v>334</v>
      </c>
      <c r="H335" s="20">
        <v>335</v>
      </c>
      <c r="I335" s="20">
        <f t="shared" si="17"/>
        <v>111890</v>
      </c>
    </row>
    <row r="336" spans="1:9" x14ac:dyDescent="0.35">
      <c r="A336" s="18" t="s">
        <v>3116</v>
      </c>
      <c r="B336" s="19">
        <v>43225</v>
      </c>
      <c r="C336" s="18" t="s">
        <v>327</v>
      </c>
      <c r="D336" s="18" t="s">
        <v>73</v>
      </c>
      <c r="E336" s="20" t="str">
        <f t="shared" si="15"/>
        <v>Central</v>
      </c>
      <c r="F336" s="21">
        <f t="shared" si="16"/>
        <v>43225</v>
      </c>
      <c r="G336" s="20">
        <v>335</v>
      </c>
      <c r="H336" s="20">
        <v>336</v>
      </c>
      <c r="I336" s="20">
        <f t="shared" si="17"/>
        <v>112560</v>
      </c>
    </row>
    <row r="337" spans="1:9" x14ac:dyDescent="0.35">
      <c r="A337" s="18" t="s">
        <v>3117</v>
      </c>
      <c r="B337" s="19">
        <v>43225</v>
      </c>
      <c r="C337" s="18" t="s">
        <v>327</v>
      </c>
      <c r="D337" s="18" t="s">
        <v>73</v>
      </c>
      <c r="E337" s="20" t="str">
        <f t="shared" si="15"/>
        <v>Central</v>
      </c>
      <c r="F337" s="21">
        <f t="shared" si="16"/>
        <v>43225</v>
      </c>
      <c r="G337" s="20">
        <v>336</v>
      </c>
      <c r="H337" s="20">
        <v>337</v>
      </c>
      <c r="I337" s="20">
        <f t="shared" si="17"/>
        <v>113232</v>
      </c>
    </row>
    <row r="338" spans="1:9" x14ac:dyDescent="0.35">
      <c r="A338" s="18" t="s">
        <v>3118</v>
      </c>
      <c r="B338" s="19">
        <v>43225</v>
      </c>
      <c r="C338" s="18" t="s">
        <v>327</v>
      </c>
      <c r="D338" s="18" t="s">
        <v>73</v>
      </c>
      <c r="E338" s="20" t="str">
        <f t="shared" si="15"/>
        <v>Central</v>
      </c>
      <c r="F338" s="21">
        <f t="shared" si="16"/>
        <v>43225</v>
      </c>
      <c r="G338" s="20">
        <v>337</v>
      </c>
      <c r="H338" s="20">
        <v>338</v>
      </c>
      <c r="I338" s="20">
        <f t="shared" si="17"/>
        <v>113906</v>
      </c>
    </row>
    <row r="339" spans="1:9" x14ac:dyDescent="0.35">
      <c r="A339" s="18" t="s">
        <v>3119</v>
      </c>
      <c r="B339" s="19">
        <v>43225</v>
      </c>
      <c r="C339" s="18" t="s">
        <v>327</v>
      </c>
      <c r="D339" s="18" t="s">
        <v>73</v>
      </c>
      <c r="E339" s="20" t="str">
        <f t="shared" si="15"/>
        <v>Central</v>
      </c>
      <c r="F339" s="21">
        <f t="shared" si="16"/>
        <v>43225</v>
      </c>
      <c r="G339" s="20">
        <v>338</v>
      </c>
      <c r="H339" s="20">
        <v>339</v>
      </c>
      <c r="I339" s="20">
        <f t="shared" si="17"/>
        <v>114582</v>
      </c>
    </row>
    <row r="340" spans="1:9" x14ac:dyDescent="0.35">
      <c r="A340" s="18" t="s">
        <v>3120</v>
      </c>
      <c r="B340" s="19">
        <v>43225</v>
      </c>
      <c r="C340" s="18" t="s">
        <v>327</v>
      </c>
      <c r="D340" s="18" t="s">
        <v>73</v>
      </c>
      <c r="E340" s="20" t="str">
        <f t="shared" si="15"/>
        <v>Central</v>
      </c>
      <c r="F340" s="21">
        <f t="shared" si="16"/>
        <v>43225</v>
      </c>
      <c r="G340" s="20">
        <v>339</v>
      </c>
      <c r="H340" s="20">
        <v>340</v>
      </c>
      <c r="I340" s="20">
        <f t="shared" si="17"/>
        <v>115260</v>
      </c>
    </row>
    <row r="341" spans="1:9" x14ac:dyDescent="0.35">
      <c r="A341" s="18" t="s">
        <v>3121</v>
      </c>
      <c r="B341" s="19">
        <v>43225</v>
      </c>
      <c r="C341" s="18" t="s">
        <v>327</v>
      </c>
      <c r="D341" s="18" t="s">
        <v>73</v>
      </c>
      <c r="E341" s="20" t="str">
        <f t="shared" si="15"/>
        <v>Central</v>
      </c>
      <c r="F341" s="21">
        <f t="shared" si="16"/>
        <v>43225</v>
      </c>
      <c r="G341" s="20">
        <v>340</v>
      </c>
      <c r="H341" s="20">
        <v>341</v>
      </c>
      <c r="I341" s="20">
        <f t="shared" si="17"/>
        <v>115940</v>
      </c>
    </row>
    <row r="342" spans="1:9" x14ac:dyDescent="0.35">
      <c r="A342" s="18" t="s">
        <v>3122</v>
      </c>
      <c r="B342" s="19">
        <v>43226</v>
      </c>
      <c r="C342" s="18" t="s">
        <v>574</v>
      </c>
      <c r="D342" s="18" t="s">
        <v>21</v>
      </c>
      <c r="E342" s="20" t="str">
        <f t="shared" si="15"/>
        <v>North</v>
      </c>
      <c r="F342" s="21">
        <f t="shared" si="16"/>
        <v>43226</v>
      </c>
      <c r="G342" s="20">
        <v>341</v>
      </c>
      <c r="H342" s="20">
        <v>342</v>
      </c>
      <c r="I342" s="20">
        <f t="shared" si="17"/>
        <v>116622</v>
      </c>
    </row>
    <row r="343" spans="1:9" x14ac:dyDescent="0.35">
      <c r="A343" s="18" t="s">
        <v>3123</v>
      </c>
      <c r="B343" s="19">
        <v>43227</v>
      </c>
      <c r="C343" s="18" t="s">
        <v>576</v>
      </c>
      <c r="D343" s="18" t="s">
        <v>62</v>
      </c>
      <c r="E343" s="20" t="str">
        <f t="shared" si="15"/>
        <v>South</v>
      </c>
      <c r="F343" s="21">
        <f t="shared" si="16"/>
        <v>43227</v>
      </c>
      <c r="G343" s="20">
        <v>342</v>
      </c>
      <c r="H343" s="20">
        <v>343</v>
      </c>
      <c r="I343" s="20">
        <f t="shared" si="17"/>
        <v>117306</v>
      </c>
    </row>
    <row r="344" spans="1:9" x14ac:dyDescent="0.35">
      <c r="A344" s="18" t="s">
        <v>3124</v>
      </c>
      <c r="B344" s="19">
        <v>43227</v>
      </c>
      <c r="C344" s="18" t="s">
        <v>576</v>
      </c>
      <c r="D344" s="18" t="s">
        <v>62</v>
      </c>
      <c r="E344" s="20" t="str">
        <f t="shared" si="15"/>
        <v>South</v>
      </c>
      <c r="F344" s="21">
        <f t="shared" si="16"/>
        <v>43227</v>
      </c>
      <c r="G344" s="20">
        <v>343</v>
      </c>
      <c r="H344" s="20">
        <v>344</v>
      </c>
      <c r="I344" s="20">
        <f t="shared" si="17"/>
        <v>117992</v>
      </c>
    </row>
    <row r="345" spans="1:9" x14ac:dyDescent="0.35">
      <c r="A345" s="18" t="s">
        <v>3125</v>
      </c>
      <c r="B345" s="19">
        <v>43227</v>
      </c>
      <c r="C345" s="18" t="s">
        <v>579</v>
      </c>
      <c r="D345" s="18" t="s">
        <v>85</v>
      </c>
      <c r="E345" s="20" t="str">
        <f t="shared" si="15"/>
        <v>Central</v>
      </c>
      <c r="F345" s="21">
        <f t="shared" si="16"/>
        <v>43227</v>
      </c>
      <c r="G345" s="20">
        <v>344</v>
      </c>
      <c r="H345" s="20">
        <v>345</v>
      </c>
      <c r="I345" s="20">
        <f t="shared" si="17"/>
        <v>118680</v>
      </c>
    </row>
    <row r="346" spans="1:9" x14ac:dyDescent="0.35">
      <c r="A346" s="18" t="s">
        <v>3126</v>
      </c>
      <c r="B346" s="19">
        <v>43229</v>
      </c>
      <c r="C346" s="18" t="s">
        <v>581</v>
      </c>
      <c r="D346" s="18" t="s">
        <v>13</v>
      </c>
      <c r="E346" s="20" t="str">
        <f t="shared" si="15"/>
        <v>North</v>
      </c>
      <c r="F346" s="21">
        <f t="shared" si="16"/>
        <v>43229</v>
      </c>
      <c r="G346" s="20">
        <v>345</v>
      </c>
      <c r="H346" s="20">
        <v>346</v>
      </c>
      <c r="I346" s="20">
        <f t="shared" si="17"/>
        <v>119370</v>
      </c>
    </row>
    <row r="347" spans="1:9" x14ac:dyDescent="0.35">
      <c r="A347" s="18" t="s">
        <v>3127</v>
      </c>
      <c r="B347" s="19">
        <v>43229</v>
      </c>
      <c r="C347" s="18" t="s">
        <v>583</v>
      </c>
      <c r="D347" s="18" t="s">
        <v>168</v>
      </c>
      <c r="E347" s="20" t="str">
        <f t="shared" si="15"/>
        <v>South</v>
      </c>
      <c r="F347" s="21">
        <f t="shared" si="16"/>
        <v>43229</v>
      </c>
      <c r="G347" s="20">
        <v>346</v>
      </c>
      <c r="H347" s="20">
        <v>347</v>
      </c>
      <c r="I347" s="20">
        <f t="shared" si="17"/>
        <v>120062</v>
      </c>
    </row>
    <row r="348" spans="1:9" x14ac:dyDescent="0.35">
      <c r="A348" s="18" t="s">
        <v>3128</v>
      </c>
      <c r="B348" s="19">
        <v>43230</v>
      </c>
      <c r="C348" s="18" t="s">
        <v>586</v>
      </c>
      <c r="D348" s="18" t="s">
        <v>28</v>
      </c>
      <c r="E348" s="20" t="str">
        <f t="shared" si="15"/>
        <v>Central</v>
      </c>
      <c r="F348" s="21">
        <f t="shared" si="16"/>
        <v>43230</v>
      </c>
      <c r="G348" s="20">
        <v>347</v>
      </c>
      <c r="H348" s="20">
        <v>348</v>
      </c>
      <c r="I348" s="20">
        <f t="shared" si="17"/>
        <v>120756</v>
      </c>
    </row>
    <row r="349" spans="1:9" x14ac:dyDescent="0.35">
      <c r="A349" s="18" t="s">
        <v>3129</v>
      </c>
      <c r="B349" s="19">
        <v>43230</v>
      </c>
      <c r="C349" s="18" t="s">
        <v>586</v>
      </c>
      <c r="D349" s="18" t="s">
        <v>28</v>
      </c>
      <c r="E349" s="20" t="str">
        <f t="shared" si="15"/>
        <v>Central</v>
      </c>
      <c r="F349" s="21">
        <f t="shared" si="16"/>
        <v>43230</v>
      </c>
      <c r="G349" s="20">
        <v>348</v>
      </c>
      <c r="H349" s="20">
        <v>349</v>
      </c>
      <c r="I349" s="20">
        <f t="shared" si="17"/>
        <v>121452</v>
      </c>
    </row>
    <row r="350" spans="1:9" x14ac:dyDescent="0.35">
      <c r="A350" s="18" t="s">
        <v>3130</v>
      </c>
      <c r="B350" s="19">
        <v>43230</v>
      </c>
      <c r="C350" s="18" t="s">
        <v>586</v>
      </c>
      <c r="D350" s="18" t="s">
        <v>28</v>
      </c>
      <c r="E350" s="20" t="str">
        <f t="shared" si="15"/>
        <v>Central</v>
      </c>
      <c r="F350" s="21">
        <f t="shared" si="16"/>
        <v>43230</v>
      </c>
      <c r="G350" s="20">
        <v>349</v>
      </c>
      <c r="H350" s="20">
        <v>350</v>
      </c>
      <c r="I350" s="20">
        <f t="shared" si="17"/>
        <v>122150</v>
      </c>
    </row>
    <row r="351" spans="1:9" x14ac:dyDescent="0.35">
      <c r="A351" s="18" t="s">
        <v>3131</v>
      </c>
      <c r="B351" s="19">
        <v>43230</v>
      </c>
      <c r="C351" s="18" t="s">
        <v>589</v>
      </c>
      <c r="D351" s="18" t="s">
        <v>21</v>
      </c>
      <c r="E351" s="20" t="str">
        <f t="shared" si="15"/>
        <v>North</v>
      </c>
      <c r="F351" s="21">
        <f t="shared" si="16"/>
        <v>43230</v>
      </c>
      <c r="G351" s="20">
        <v>350</v>
      </c>
      <c r="H351" s="20">
        <v>351</v>
      </c>
      <c r="I351" s="20">
        <f t="shared" si="17"/>
        <v>122850</v>
      </c>
    </row>
    <row r="352" spans="1:9" x14ac:dyDescent="0.35">
      <c r="A352" s="18" t="s">
        <v>3132</v>
      </c>
      <c r="B352" s="19">
        <v>43230</v>
      </c>
      <c r="C352" s="18" t="s">
        <v>589</v>
      </c>
      <c r="D352" s="18" t="s">
        <v>21</v>
      </c>
      <c r="E352" s="20" t="str">
        <f t="shared" si="15"/>
        <v>North</v>
      </c>
      <c r="F352" s="21">
        <f t="shared" si="16"/>
        <v>43230</v>
      </c>
      <c r="G352" s="20">
        <v>351</v>
      </c>
      <c r="H352" s="20">
        <v>352</v>
      </c>
      <c r="I352" s="20">
        <f t="shared" si="17"/>
        <v>123552</v>
      </c>
    </row>
    <row r="353" spans="1:9" x14ac:dyDescent="0.35">
      <c r="A353" s="18" t="s">
        <v>3133</v>
      </c>
      <c r="B353" s="19">
        <v>43230</v>
      </c>
      <c r="C353" s="18" t="s">
        <v>591</v>
      </c>
      <c r="D353" s="18" t="s">
        <v>62</v>
      </c>
      <c r="E353" s="20" t="str">
        <f t="shared" si="15"/>
        <v>South</v>
      </c>
      <c r="F353" s="21">
        <f t="shared" si="16"/>
        <v>43230</v>
      </c>
      <c r="G353" s="20">
        <v>352</v>
      </c>
      <c r="H353" s="20">
        <v>353</v>
      </c>
      <c r="I353" s="20">
        <f t="shared" si="17"/>
        <v>124256</v>
      </c>
    </row>
    <row r="354" spans="1:9" x14ac:dyDescent="0.35">
      <c r="A354" s="18" t="s">
        <v>3134</v>
      </c>
      <c r="B354" s="19">
        <v>43230</v>
      </c>
      <c r="C354" s="18" t="s">
        <v>592</v>
      </c>
      <c r="D354" s="18" t="s">
        <v>13</v>
      </c>
      <c r="E354" s="20" t="str">
        <f t="shared" si="15"/>
        <v>North</v>
      </c>
      <c r="F354" s="21">
        <f t="shared" si="16"/>
        <v>43230</v>
      </c>
      <c r="G354" s="20">
        <v>353</v>
      </c>
      <c r="H354" s="20">
        <v>354</v>
      </c>
      <c r="I354" s="20">
        <f t="shared" si="17"/>
        <v>124962</v>
      </c>
    </row>
    <row r="355" spans="1:9" x14ac:dyDescent="0.35">
      <c r="A355" s="18" t="s">
        <v>3135</v>
      </c>
      <c r="B355" s="19">
        <v>43230</v>
      </c>
      <c r="C355" s="18" t="s">
        <v>592</v>
      </c>
      <c r="D355" s="18" t="s">
        <v>13</v>
      </c>
      <c r="E355" s="20" t="str">
        <f t="shared" si="15"/>
        <v>North</v>
      </c>
      <c r="F355" s="21">
        <f t="shared" si="16"/>
        <v>43230</v>
      </c>
      <c r="G355" s="20">
        <v>354</v>
      </c>
      <c r="H355" s="20">
        <v>355</v>
      </c>
      <c r="I355" s="20">
        <f t="shared" si="17"/>
        <v>125670</v>
      </c>
    </row>
    <row r="356" spans="1:9" x14ac:dyDescent="0.35">
      <c r="A356" s="18" t="s">
        <v>3136</v>
      </c>
      <c r="B356" s="19">
        <v>43230</v>
      </c>
      <c r="C356" s="18" t="s">
        <v>592</v>
      </c>
      <c r="D356" s="18" t="s">
        <v>13</v>
      </c>
      <c r="E356" s="20" t="str">
        <f t="shared" si="15"/>
        <v>North</v>
      </c>
      <c r="F356" s="21">
        <f t="shared" si="16"/>
        <v>43230</v>
      </c>
      <c r="G356" s="20">
        <v>355</v>
      </c>
      <c r="H356" s="20">
        <v>356</v>
      </c>
      <c r="I356" s="20">
        <f t="shared" si="17"/>
        <v>126380</v>
      </c>
    </row>
    <row r="357" spans="1:9" x14ac:dyDescent="0.35">
      <c r="A357" s="18" t="s">
        <v>3137</v>
      </c>
      <c r="B357" s="19">
        <v>43231</v>
      </c>
      <c r="C357" s="18" t="s">
        <v>82</v>
      </c>
      <c r="D357" s="18" t="s">
        <v>85</v>
      </c>
      <c r="E357" s="20" t="str">
        <f t="shared" si="15"/>
        <v>Central</v>
      </c>
      <c r="F357" s="21">
        <f t="shared" si="16"/>
        <v>43231</v>
      </c>
      <c r="G357" s="20">
        <v>356</v>
      </c>
      <c r="H357" s="20">
        <v>357</v>
      </c>
      <c r="I357" s="20">
        <f t="shared" si="17"/>
        <v>127092</v>
      </c>
    </row>
    <row r="358" spans="1:9" x14ac:dyDescent="0.35">
      <c r="A358" s="18" t="s">
        <v>3138</v>
      </c>
      <c r="B358" s="19">
        <v>43231</v>
      </c>
      <c r="C358" s="18" t="s">
        <v>82</v>
      </c>
      <c r="D358" s="18" t="s">
        <v>85</v>
      </c>
      <c r="E358" s="20" t="str">
        <f t="shared" si="15"/>
        <v>Central</v>
      </c>
      <c r="F358" s="21">
        <f t="shared" si="16"/>
        <v>43231</v>
      </c>
      <c r="G358" s="20">
        <v>357</v>
      </c>
      <c r="H358" s="20">
        <v>358</v>
      </c>
      <c r="I358" s="20">
        <f t="shared" si="17"/>
        <v>127806</v>
      </c>
    </row>
    <row r="359" spans="1:9" x14ac:dyDescent="0.35">
      <c r="A359" s="18" t="s">
        <v>3139</v>
      </c>
      <c r="B359" s="19">
        <v>43231</v>
      </c>
      <c r="C359" s="18" t="s">
        <v>82</v>
      </c>
      <c r="D359" s="18" t="s">
        <v>85</v>
      </c>
      <c r="E359" s="20" t="str">
        <f t="shared" si="15"/>
        <v>Central</v>
      </c>
      <c r="F359" s="21">
        <f t="shared" si="16"/>
        <v>43231</v>
      </c>
      <c r="G359" s="20">
        <v>358</v>
      </c>
      <c r="H359" s="20">
        <v>359</v>
      </c>
      <c r="I359" s="20">
        <f t="shared" si="17"/>
        <v>128522</v>
      </c>
    </row>
    <row r="360" spans="1:9" x14ac:dyDescent="0.35">
      <c r="A360" s="18" t="s">
        <v>3140</v>
      </c>
      <c r="B360" s="19">
        <v>43231</v>
      </c>
      <c r="C360" s="18" t="s">
        <v>82</v>
      </c>
      <c r="D360" s="18" t="s">
        <v>85</v>
      </c>
      <c r="E360" s="20" t="str">
        <f t="shared" si="15"/>
        <v>Central</v>
      </c>
      <c r="F360" s="21">
        <f t="shared" si="16"/>
        <v>43231</v>
      </c>
      <c r="G360" s="20">
        <v>359</v>
      </c>
      <c r="H360" s="20">
        <v>360</v>
      </c>
      <c r="I360" s="20">
        <f t="shared" si="17"/>
        <v>129240</v>
      </c>
    </row>
    <row r="361" spans="1:9" x14ac:dyDescent="0.35">
      <c r="A361" s="18" t="s">
        <v>3141</v>
      </c>
      <c r="B361" s="19">
        <v>43231</v>
      </c>
      <c r="C361" s="18" t="s">
        <v>82</v>
      </c>
      <c r="D361" s="18" t="s">
        <v>85</v>
      </c>
      <c r="E361" s="20" t="str">
        <f t="shared" si="15"/>
        <v>Central</v>
      </c>
      <c r="F361" s="21">
        <f t="shared" si="16"/>
        <v>43231</v>
      </c>
      <c r="G361" s="20">
        <v>360</v>
      </c>
      <c r="H361" s="20">
        <v>361</v>
      </c>
      <c r="I361" s="20">
        <f t="shared" si="17"/>
        <v>129960</v>
      </c>
    </row>
    <row r="362" spans="1:9" x14ac:dyDescent="0.35">
      <c r="A362" s="18" t="s">
        <v>3142</v>
      </c>
      <c r="B362" s="19">
        <v>43231</v>
      </c>
      <c r="C362" s="18" t="s">
        <v>82</v>
      </c>
      <c r="D362" s="18" t="s">
        <v>85</v>
      </c>
      <c r="E362" s="20" t="str">
        <f t="shared" si="15"/>
        <v>Central</v>
      </c>
      <c r="F362" s="21">
        <f t="shared" si="16"/>
        <v>43231</v>
      </c>
      <c r="G362" s="20">
        <v>361</v>
      </c>
      <c r="H362" s="20">
        <v>362</v>
      </c>
      <c r="I362" s="20">
        <f t="shared" si="17"/>
        <v>130682</v>
      </c>
    </row>
    <row r="363" spans="1:9" x14ac:dyDescent="0.35">
      <c r="A363" s="18" t="s">
        <v>3143</v>
      </c>
      <c r="B363" s="19">
        <v>43231</v>
      </c>
      <c r="C363" s="18" t="s">
        <v>82</v>
      </c>
      <c r="D363" s="18" t="s">
        <v>85</v>
      </c>
      <c r="E363" s="20" t="str">
        <f t="shared" si="15"/>
        <v>Central</v>
      </c>
      <c r="F363" s="21">
        <f t="shared" si="16"/>
        <v>43231</v>
      </c>
      <c r="G363" s="20">
        <v>362</v>
      </c>
      <c r="H363" s="20">
        <v>363</v>
      </c>
      <c r="I363" s="20">
        <f t="shared" si="17"/>
        <v>131406</v>
      </c>
    </row>
    <row r="364" spans="1:9" x14ac:dyDescent="0.35">
      <c r="A364" s="18" t="s">
        <v>3144</v>
      </c>
      <c r="B364" s="19">
        <v>43232</v>
      </c>
      <c r="C364" s="18" t="s">
        <v>602</v>
      </c>
      <c r="D364" s="18" t="s">
        <v>85</v>
      </c>
      <c r="E364" s="20" t="str">
        <f t="shared" si="15"/>
        <v>Central</v>
      </c>
      <c r="F364" s="21">
        <f t="shared" si="16"/>
        <v>43232</v>
      </c>
      <c r="G364" s="20">
        <v>363</v>
      </c>
      <c r="H364" s="20">
        <v>364</v>
      </c>
      <c r="I364" s="20">
        <f t="shared" si="17"/>
        <v>132132</v>
      </c>
    </row>
    <row r="365" spans="1:9" x14ac:dyDescent="0.35">
      <c r="A365" s="18" t="s">
        <v>3145</v>
      </c>
      <c r="B365" s="19">
        <v>43232</v>
      </c>
      <c r="C365" s="18" t="s">
        <v>605</v>
      </c>
      <c r="D365" s="18" t="s">
        <v>28</v>
      </c>
      <c r="E365" s="20" t="str">
        <f t="shared" si="15"/>
        <v>Central</v>
      </c>
      <c r="F365" s="21">
        <f t="shared" si="16"/>
        <v>43232</v>
      </c>
      <c r="G365" s="20">
        <v>364</v>
      </c>
      <c r="H365" s="20">
        <v>365</v>
      </c>
      <c r="I365" s="20">
        <f t="shared" si="17"/>
        <v>132860</v>
      </c>
    </row>
    <row r="366" spans="1:9" x14ac:dyDescent="0.35">
      <c r="A366" s="18" t="s">
        <v>3146</v>
      </c>
      <c r="B366" s="19">
        <v>43233</v>
      </c>
      <c r="C366" s="18" t="s">
        <v>607</v>
      </c>
      <c r="D366" s="18" t="s">
        <v>52</v>
      </c>
      <c r="E366" s="20" t="str">
        <f t="shared" si="15"/>
        <v>South</v>
      </c>
      <c r="F366" s="21">
        <f t="shared" si="16"/>
        <v>43233</v>
      </c>
      <c r="G366" s="20">
        <v>365</v>
      </c>
      <c r="H366" s="20">
        <v>366</v>
      </c>
      <c r="I366" s="20">
        <f t="shared" si="17"/>
        <v>133590</v>
      </c>
    </row>
    <row r="367" spans="1:9" x14ac:dyDescent="0.35">
      <c r="A367" s="18" t="s">
        <v>3147</v>
      </c>
      <c r="B367" s="19">
        <v>43233</v>
      </c>
      <c r="C367" s="18" t="s">
        <v>607</v>
      </c>
      <c r="D367" s="18" t="s">
        <v>52</v>
      </c>
      <c r="E367" s="20" t="str">
        <f t="shared" si="15"/>
        <v>South</v>
      </c>
      <c r="F367" s="21">
        <f t="shared" si="16"/>
        <v>43233</v>
      </c>
      <c r="G367" s="20">
        <v>366</v>
      </c>
      <c r="H367" s="20">
        <v>367</v>
      </c>
      <c r="I367" s="20">
        <f t="shared" si="17"/>
        <v>134322</v>
      </c>
    </row>
    <row r="368" spans="1:9" x14ac:dyDescent="0.35">
      <c r="A368" s="18" t="s">
        <v>3148</v>
      </c>
      <c r="B368" s="19">
        <v>43233</v>
      </c>
      <c r="C368" s="18" t="s">
        <v>609</v>
      </c>
      <c r="D368" s="18" t="s">
        <v>28</v>
      </c>
      <c r="E368" s="20" t="str">
        <f t="shared" si="15"/>
        <v>Central</v>
      </c>
      <c r="F368" s="21">
        <f t="shared" si="16"/>
        <v>43233</v>
      </c>
      <c r="G368" s="20">
        <v>367</v>
      </c>
      <c r="H368" s="20">
        <v>368</v>
      </c>
      <c r="I368" s="20">
        <f t="shared" si="17"/>
        <v>135056</v>
      </c>
    </row>
    <row r="369" spans="1:9" x14ac:dyDescent="0.35">
      <c r="A369" s="18" t="s">
        <v>3149</v>
      </c>
      <c r="B369" s="19">
        <v>43235</v>
      </c>
      <c r="C369" s="18" t="s">
        <v>610</v>
      </c>
      <c r="D369" s="18" t="s">
        <v>28</v>
      </c>
      <c r="E369" s="20" t="str">
        <f t="shared" si="15"/>
        <v>Central</v>
      </c>
      <c r="F369" s="21">
        <f t="shared" si="16"/>
        <v>43235</v>
      </c>
      <c r="G369" s="20">
        <v>368</v>
      </c>
      <c r="H369" s="20">
        <v>369</v>
      </c>
      <c r="I369" s="20">
        <f t="shared" si="17"/>
        <v>135792</v>
      </c>
    </row>
    <row r="370" spans="1:9" x14ac:dyDescent="0.35">
      <c r="A370" s="18" t="s">
        <v>3150</v>
      </c>
      <c r="B370" s="19">
        <v>43236</v>
      </c>
      <c r="C370" s="18" t="s">
        <v>612</v>
      </c>
      <c r="D370" s="18" t="s">
        <v>284</v>
      </c>
      <c r="E370" s="20" t="str">
        <f t="shared" si="15"/>
        <v>North</v>
      </c>
      <c r="F370" s="21">
        <f t="shared" si="16"/>
        <v>43236</v>
      </c>
      <c r="G370" s="20">
        <v>369</v>
      </c>
      <c r="H370" s="20">
        <v>370</v>
      </c>
      <c r="I370" s="20">
        <f t="shared" si="17"/>
        <v>136530</v>
      </c>
    </row>
    <row r="371" spans="1:9" x14ac:dyDescent="0.35">
      <c r="A371" s="18" t="s">
        <v>3151</v>
      </c>
      <c r="B371" s="19">
        <v>43237</v>
      </c>
      <c r="C371" s="18" t="s">
        <v>614</v>
      </c>
      <c r="D371" s="18" t="s">
        <v>52</v>
      </c>
      <c r="E371" s="20" t="str">
        <f t="shared" si="15"/>
        <v>South</v>
      </c>
      <c r="F371" s="21">
        <f t="shared" si="16"/>
        <v>43237</v>
      </c>
      <c r="G371" s="20">
        <v>370</v>
      </c>
      <c r="H371" s="20">
        <v>371</v>
      </c>
      <c r="I371" s="20">
        <f t="shared" si="17"/>
        <v>137270</v>
      </c>
    </row>
    <row r="372" spans="1:9" x14ac:dyDescent="0.35">
      <c r="A372" s="18" t="s">
        <v>3152</v>
      </c>
      <c r="B372" s="19">
        <v>43237</v>
      </c>
      <c r="C372" s="18" t="s">
        <v>614</v>
      </c>
      <c r="D372" s="18" t="s">
        <v>52</v>
      </c>
      <c r="E372" s="20" t="str">
        <f t="shared" si="15"/>
        <v>South</v>
      </c>
      <c r="F372" s="21">
        <f t="shared" si="16"/>
        <v>43237</v>
      </c>
      <c r="G372" s="20">
        <v>371</v>
      </c>
      <c r="H372" s="20">
        <v>372</v>
      </c>
      <c r="I372" s="20">
        <f t="shared" si="17"/>
        <v>138012</v>
      </c>
    </row>
    <row r="373" spans="1:9" x14ac:dyDescent="0.35">
      <c r="A373" s="18" t="s">
        <v>3153</v>
      </c>
      <c r="B373" s="19">
        <v>43237</v>
      </c>
      <c r="C373" s="18" t="s">
        <v>614</v>
      </c>
      <c r="D373" s="18" t="s">
        <v>52</v>
      </c>
      <c r="E373" s="20" t="str">
        <f t="shared" si="15"/>
        <v>South</v>
      </c>
      <c r="F373" s="21">
        <f t="shared" si="16"/>
        <v>43237</v>
      </c>
      <c r="G373" s="20">
        <v>372</v>
      </c>
      <c r="H373" s="20">
        <v>373</v>
      </c>
      <c r="I373" s="20">
        <f t="shared" si="17"/>
        <v>138756</v>
      </c>
    </row>
    <row r="374" spans="1:9" x14ac:dyDescent="0.35">
      <c r="A374" s="18" t="s">
        <v>3154</v>
      </c>
      <c r="B374" s="19">
        <v>43238</v>
      </c>
      <c r="C374" s="18" t="s">
        <v>617</v>
      </c>
      <c r="D374" s="18" t="s">
        <v>28</v>
      </c>
      <c r="E374" s="20" t="str">
        <f t="shared" si="15"/>
        <v>Central</v>
      </c>
      <c r="F374" s="21">
        <f t="shared" si="16"/>
        <v>43238</v>
      </c>
      <c r="G374" s="20">
        <v>373</v>
      </c>
      <c r="H374" s="20">
        <v>374</v>
      </c>
      <c r="I374" s="20">
        <f t="shared" si="17"/>
        <v>139502</v>
      </c>
    </row>
    <row r="375" spans="1:9" x14ac:dyDescent="0.35">
      <c r="A375" s="18" t="s">
        <v>3155</v>
      </c>
      <c r="B375" s="19">
        <v>43238</v>
      </c>
      <c r="C375" s="18" t="s">
        <v>617</v>
      </c>
      <c r="D375" s="18" t="s">
        <v>28</v>
      </c>
      <c r="E375" s="20" t="str">
        <f t="shared" si="15"/>
        <v>Central</v>
      </c>
      <c r="F375" s="21">
        <f t="shared" si="16"/>
        <v>43238</v>
      </c>
      <c r="G375" s="20">
        <v>374</v>
      </c>
      <c r="H375" s="20">
        <v>375</v>
      </c>
      <c r="I375" s="20">
        <f t="shared" si="17"/>
        <v>140250</v>
      </c>
    </row>
    <row r="376" spans="1:9" x14ac:dyDescent="0.35">
      <c r="A376" s="18" t="s">
        <v>3156</v>
      </c>
      <c r="B376" s="19">
        <v>43238</v>
      </c>
      <c r="C376" s="18" t="s">
        <v>619</v>
      </c>
      <c r="D376" s="18" t="s">
        <v>73</v>
      </c>
      <c r="E376" s="20" t="str">
        <f t="shared" si="15"/>
        <v>Central</v>
      </c>
      <c r="F376" s="21">
        <f t="shared" si="16"/>
        <v>43238</v>
      </c>
      <c r="G376" s="20">
        <v>375</v>
      </c>
      <c r="H376" s="20">
        <v>376</v>
      </c>
      <c r="I376" s="20">
        <f t="shared" si="17"/>
        <v>141000</v>
      </c>
    </row>
    <row r="377" spans="1:9" x14ac:dyDescent="0.35">
      <c r="A377" s="18" t="s">
        <v>3157</v>
      </c>
      <c r="B377" s="19">
        <v>43238</v>
      </c>
      <c r="C377" s="18" t="s">
        <v>620</v>
      </c>
      <c r="D377" s="18" t="s">
        <v>58</v>
      </c>
      <c r="E377" s="20" t="str">
        <f t="shared" si="15"/>
        <v>Central</v>
      </c>
      <c r="F377" s="21">
        <f t="shared" si="16"/>
        <v>43238</v>
      </c>
      <c r="G377" s="20">
        <v>376</v>
      </c>
      <c r="H377" s="20">
        <v>377</v>
      </c>
      <c r="I377" s="20">
        <f t="shared" si="17"/>
        <v>141752</v>
      </c>
    </row>
    <row r="378" spans="1:9" x14ac:dyDescent="0.35">
      <c r="A378" s="18" t="s">
        <v>3158</v>
      </c>
      <c r="B378" s="19">
        <v>43238</v>
      </c>
      <c r="C378" s="18" t="s">
        <v>620</v>
      </c>
      <c r="D378" s="18" t="s">
        <v>58</v>
      </c>
      <c r="E378" s="20" t="str">
        <f t="shared" si="15"/>
        <v>Central</v>
      </c>
      <c r="F378" s="21">
        <f t="shared" si="16"/>
        <v>43238</v>
      </c>
      <c r="G378" s="20">
        <v>377</v>
      </c>
      <c r="H378" s="20">
        <v>378</v>
      </c>
      <c r="I378" s="20">
        <f t="shared" si="17"/>
        <v>142506</v>
      </c>
    </row>
    <row r="379" spans="1:9" x14ac:dyDescent="0.35">
      <c r="A379" s="18" t="s">
        <v>3159</v>
      </c>
      <c r="B379" s="19">
        <v>43238</v>
      </c>
      <c r="C379" s="18" t="s">
        <v>620</v>
      </c>
      <c r="D379" s="18" t="s">
        <v>58</v>
      </c>
      <c r="E379" s="20" t="str">
        <f t="shared" si="15"/>
        <v>Central</v>
      </c>
      <c r="F379" s="21">
        <f t="shared" si="16"/>
        <v>43238</v>
      </c>
      <c r="G379" s="20">
        <v>378</v>
      </c>
      <c r="H379" s="20">
        <v>379</v>
      </c>
      <c r="I379" s="20">
        <f t="shared" si="17"/>
        <v>143262</v>
      </c>
    </row>
    <row r="380" spans="1:9" x14ac:dyDescent="0.35">
      <c r="A380" s="18" t="s">
        <v>3160</v>
      </c>
      <c r="B380" s="19">
        <v>43238</v>
      </c>
      <c r="C380" s="18" t="s">
        <v>371</v>
      </c>
      <c r="D380" s="18" t="s">
        <v>52</v>
      </c>
      <c r="E380" s="20" t="str">
        <f t="shared" si="15"/>
        <v>South</v>
      </c>
      <c r="F380" s="21">
        <f t="shared" si="16"/>
        <v>43238</v>
      </c>
      <c r="G380" s="20">
        <v>379</v>
      </c>
      <c r="H380" s="20">
        <v>380</v>
      </c>
      <c r="I380" s="20">
        <f t="shared" si="17"/>
        <v>144020</v>
      </c>
    </row>
    <row r="381" spans="1:9" x14ac:dyDescent="0.35">
      <c r="A381" s="18" t="s">
        <v>3161</v>
      </c>
      <c r="B381" s="19">
        <v>43239</v>
      </c>
      <c r="C381" s="18" t="s">
        <v>624</v>
      </c>
      <c r="D381" s="18" t="s">
        <v>62</v>
      </c>
      <c r="E381" s="20" t="str">
        <f t="shared" si="15"/>
        <v>South</v>
      </c>
      <c r="F381" s="21">
        <f t="shared" si="16"/>
        <v>43239</v>
      </c>
      <c r="G381" s="20">
        <v>380</v>
      </c>
      <c r="H381" s="20">
        <v>381</v>
      </c>
      <c r="I381" s="20">
        <f t="shared" si="17"/>
        <v>144780</v>
      </c>
    </row>
    <row r="382" spans="1:9" x14ac:dyDescent="0.35">
      <c r="A382" s="18" t="s">
        <v>3162</v>
      </c>
      <c r="B382" s="19">
        <v>43239</v>
      </c>
      <c r="C382" s="18" t="s">
        <v>624</v>
      </c>
      <c r="D382" s="18" t="s">
        <v>62</v>
      </c>
      <c r="E382" s="20" t="str">
        <f t="shared" si="15"/>
        <v>South</v>
      </c>
      <c r="F382" s="21">
        <f t="shared" si="16"/>
        <v>43239</v>
      </c>
      <c r="G382" s="20">
        <v>381</v>
      </c>
      <c r="H382" s="20">
        <v>382</v>
      </c>
      <c r="I382" s="20">
        <f t="shared" si="17"/>
        <v>145542</v>
      </c>
    </row>
    <row r="383" spans="1:9" x14ac:dyDescent="0.35">
      <c r="A383" s="18" t="s">
        <v>3163</v>
      </c>
      <c r="B383" s="19">
        <v>43239</v>
      </c>
      <c r="C383" s="18" t="s">
        <v>624</v>
      </c>
      <c r="D383" s="18" t="s">
        <v>62</v>
      </c>
      <c r="E383" s="20" t="str">
        <f t="shared" si="15"/>
        <v>South</v>
      </c>
      <c r="F383" s="21">
        <f t="shared" si="16"/>
        <v>43239</v>
      </c>
      <c r="G383" s="20">
        <v>382</v>
      </c>
      <c r="H383" s="20">
        <v>383</v>
      </c>
      <c r="I383" s="20">
        <f t="shared" si="17"/>
        <v>146306</v>
      </c>
    </row>
    <row r="384" spans="1:9" x14ac:dyDescent="0.35">
      <c r="A384" s="18" t="s">
        <v>3164</v>
      </c>
      <c r="B384" s="19">
        <v>43239</v>
      </c>
      <c r="C384" s="18" t="s">
        <v>629</v>
      </c>
      <c r="D384" s="18" t="s">
        <v>28</v>
      </c>
      <c r="E384" s="20" t="str">
        <f t="shared" si="15"/>
        <v>Central</v>
      </c>
      <c r="F384" s="21">
        <f t="shared" si="16"/>
        <v>43239</v>
      </c>
      <c r="G384" s="20">
        <v>383</v>
      </c>
      <c r="H384" s="20">
        <v>384</v>
      </c>
      <c r="I384" s="20">
        <f t="shared" si="17"/>
        <v>147072</v>
      </c>
    </row>
    <row r="385" spans="1:9" x14ac:dyDescent="0.35">
      <c r="A385" s="18" t="s">
        <v>3165</v>
      </c>
      <c r="B385" s="19">
        <v>43241</v>
      </c>
      <c r="C385" s="18" t="s">
        <v>33</v>
      </c>
      <c r="D385" s="18" t="s">
        <v>52</v>
      </c>
      <c r="E385" s="20" t="str">
        <f t="shared" si="15"/>
        <v>South</v>
      </c>
      <c r="F385" s="21">
        <f t="shared" si="16"/>
        <v>43241</v>
      </c>
      <c r="G385" s="20">
        <v>384</v>
      </c>
      <c r="H385" s="20">
        <v>385</v>
      </c>
      <c r="I385" s="20">
        <f t="shared" si="17"/>
        <v>147840</v>
      </c>
    </row>
    <row r="386" spans="1:9" x14ac:dyDescent="0.35">
      <c r="A386" s="18" t="s">
        <v>3166</v>
      </c>
      <c r="B386" s="19">
        <v>43241</v>
      </c>
      <c r="C386" s="18" t="s">
        <v>33</v>
      </c>
      <c r="D386" s="18" t="s">
        <v>52</v>
      </c>
      <c r="E386" s="20" t="str">
        <f t="shared" ref="E386:E449" si="18">VLOOKUP(A386,Order_data,6,0)</f>
        <v>South</v>
      </c>
      <c r="F386" s="21">
        <f t="shared" ref="F386:F449" si="19">VLOOKUP(A386,Order_data,2,0)</f>
        <v>43241</v>
      </c>
      <c r="G386" s="20">
        <v>385</v>
      </c>
      <c r="H386" s="20">
        <v>386</v>
      </c>
      <c r="I386" s="20">
        <f t="shared" ref="I386:I449" si="20">G386*H386</f>
        <v>148610</v>
      </c>
    </row>
    <row r="387" spans="1:9" x14ac:dyDescent="0.35">
      <c r="A387" s="18" t="s">
        <v>3167</v>
      </c>
      <c r="B387" s="19">
        <v>43241</v>
      </c>
      <c r="C387" s="18" t="s">
        <v>633</v>
      </c>
      <c r="D387" s="18" t="s">
        <v>85</v>
      </c>
      <c r="E387" s="20" t="str">
        <f t="shared" si="18"/>
        <v>Central</v>
      </c>
      <c r="F387" s="21">
        <f t="shared" si="19"/>
        <v>43241</v>
      </c>
      <c r="G387" s="20">
        <v>386</v>
      </c>
      <c r="H387" s="20">
        <v>387</v>
      </c>
      <c r="I387" s="20">
        <f t="shared" si="20"/>
        <v>149382</v>
      </c>
    </row>
    <row r="388" spans="1:9" x14ac:dyDescent="0.35">
      <c r="A388" s="18" t="s">
        <v>3168</v>
      </c>
      <c r="B388" s="19">
        <v>43241</v>
      </c>
      <c r="C388" s="18" t="s">
        <v>633</v>
      </c>
      <c r="D388" s="18" t="s">
        <v>85</v>
      </c>
      <c r="E388" s="20" t="str">
        <f t="shared" si="18"/>
        <v>Central</v>
      </c>
      <c r="F388" s="21">
        <f t="shared" si="19"/>
        <v>43241</v>
      </c>
      <c r="G388" s="20">
        <v>387</v>
      </c>
      <c r="H388" s="20">
        <v>388</v>
      </c>
      <c r="I388" s="20">
        <f t="shared" si="20"/>
        <v>150156</v>
      </c>
    </row>
    <row r="389" spans="1:9" x14ac:dyDescent="0.35">
      <c r="A389" s="18" t="s">
        <v>3169</v>
      </c>
      <c r="B389" s="19">
        <v>43241</v>
      </c>
      <c r="C389" s="18" t="s">
        <v>633</v>
      </c>
      <c r="D389" s="18" t="s">
        <v>85</v>
      </c>
      <c r="E389" s="20" t="str">
        <f t="shared" si="18"/>
        <v>Central</v>
      </c>
      <c r="F389" s="21">
        <f t="shared" si="19"/>
        <v>43241</v>
      </c>
      <c r="G389" s="20">
        <v>388</v>
      </c>
      <c r="H389" s="20">
        <v>389</v>
      </c>
      <c r="I389" s="20">
        <f t="shared" si="20"/>
        <v>150932</v>
      </c>
    </row>
    <row r="390" spans="1:9" x14ac:dyDescent="0.35">
      <c r="A390" s="18" t="s">
        <v>3170</v>
      </c>
      <c r="B390" s="19">
        <v>43245</v>
      </c>
      <c r="C390" s="18" t="s">
        <v>290</v>
      </c>
      <c r="D390" s="18" t="s">
        <v>52</v>
      </c>
      <c r="E390" s="20" t="str">
        <f t="shared" si="18"/>
        <v>South</v>
      </c>
      <c r="F390" s="21">
        <f t="shared" si="19"/>
        <v>43245</v>
      </c>
      <c r="G390" s="20">
        <v>389</v>
      </c>
      <c r="H390" s="20">
        <v>390</v>
      </c>
      <c r="I390" s="20">
        <f t="shared" si="20"/>
        <v>151710</v>
      </c>
    </row>
    <row r="391" spans="1:9" x14ac:dyDescent="0.35">
      <c r="A391" s="18" t="s">
        <v>3171</v>
      </c>
      <c r="B391" s="19">
        <v>43245</v>
      </c>
      <c r="C391" s="18" t="s">
        <v>290</v>
      </c>
      <c r="D391" s="18" t="s">
        <v>52</v>
      </c>
      <c r="E391" s="20" t="str">
        <f t="shared" si="18"/>
        <v>South</v>
      </c>
      <c r="F391" s="21">
        <f t="shared" si="19"/>
        <v>43245</v>
      </c>
      <c r="G391" s="20">
        <v>390</v>
      </c>
      <c r="H391" s="20">
        <v>391</v>
      </c>
      <c r="I391" s="20">
        <f t="shared" si="20"/>
        <v>152490</v>
      </c>
    </row>
    <row r="392" spans="1:9" x14ac:dyDescent="0.35">
      <c r="A392" s="18" t="s">
        <v>3172</v>
      </c>
      <c r="B392" s="19">
        <v>43245</v>
      </c>
      <c r="C392" s="18" t="s">
        <v>290</v>
      </c>
      <c r="D392" s="18" t="s">
        <v>52</v>
      </c>
      <c r="E392" s="20" t="str">
        <f t="shared" si="18"/>
        <v>South</v>
      </c>
      <c r="F392" s="21">
        <f t="shared" si="19"/>
        <v>43245</v>
      </c>
      <c r="G392" s="20">
        <v>391</v>
      </c>
      <c r="H392" s="20">
        <v>392</v>
      </c>
      <c r="I392" s="20">
        <f t="shared" si="20"/>
        <v>153272</v>
      </c>
    </row>
    <row r="393" spans="1:9" x14ac:dyDescent="0.35">
      <c r="A393" s="18" t="s">
        <v>3173</v>
      </c>
      <c r="B393" s="19">
        <v>43245</v>
      </c>
      <c r="C393" s="18" t="s">
        <v>290</v>
      </c>
      <c r="D393" s="18" t="s">
        <v>52</v>
      </c>
      <c r="E393" s="20" t="str">
        <f t="shared" si="18"/>
        <v>South</v>
      </c>
      <c r="F393" s="21">
        <f t="shared" si="19"/>
        <v>43245</v>
      </c>
      <c r="G393" s="20">
        <v>392</v>
      </c>
      <c r="H393" s="20">
        <v>393</v>
      </c>
      <c r="I393" s="20">
        <f t="shared" si="20"/>
        <v>154056</v>
      </c>
    </row>
    <row r="394" spans="1:9" x14ac:dyDescent="0.35">
      <c r="A394" s="18" t="s">
        <v>3174</v>
      </c>
      <c r="B394" s="19">
        <v>43245</v>
      </c>
      <c r="C394" s="18" t="s">
        <v>290</v>
      </c>
      <c r="D394" s="18" t="s">
        <v>52</v>
      </c>
      <c r="E394" s="20" t="str">
        <f t="shared" si="18"/>
        <v>South</v>
      </c>
      <c r="F394" s="21">
        <f t="shared" si="19"/>
        <v>43245</v>
      </c>
      <c r="G394" s="20">
        <v>393</v>
      </c>
      <c r="H394" s="20">
        <v>394</v>
      </c>
      <c r="I394" s="20">
        <f t="shared" si="20"/>
        <v>154842</v>
      </c>
    </row>
    <row r="395" spans="1:9" x14ac:dyDescent="0.35">
      <c r="A395" s="18" t="s">
        <v>3175</v>
      </c>
      <c r="B395" s="19">
        <v>43246</v>
      </c>
      <c r="C395" s="18" t="s">
        <v>641</v>
      </c>
      <c r="D395" s="18" t="s">
        <v>28</v>
      </c>
      <c r="E395" s="20" t="str">
        <f t="shared" si="18"/>
        <v>Central</v>
      </c>
      <c r="F395" s="21">
        <f t="shared" si="19"/>
        <v>43246</v>
      </c>
      <c r="G395" s="20">
        <v>394</v>
      </c>
      <c r="H395" s="20">
        <v>395</v>
      </c>
      <c r="I395" s="20">
        <f t="shared" si="20"/>
        <v>155630</v>
      </c>
    </row>
    <row r="396" spans="1:9" x14ac:dyDescent="0.35">
      <c r="A396" s="18" t="s">
        <v>3176</v>
      </c>
      <c r="B396" s="19">
        <v>43246</v>
      </c>
      <c r="C396" s="18" t="s">
        <v>643</v>
      </c>
      <c r="D396" s="18" t="s">
        <v>21</v>
      </c>
      <c r="E396" s="20" t="str">
        <f t="shared" si="18"/>
        <v>North</v>
      </c>
      <c r="F396" s="21">
        <f t="shared" si="19"/>
        <v>43246</v>
      </c>
      <c r="G396" s="20">
        <v>395</v>
      </c>
      <c r="H396" s="20">
        <v>396</v>
      </c>
      <c r="I396" s="20">
        <f t="shared" si="20"/>
        <v>156420</v>
      </c>
    </row>
    <row r="397" spans="1:9" x14ac:dyDescent="0.35">
      <c r="A397" s="18" t="s">
        <v>3177</v>
      </c>
      <c r="B397" s="19">
        <v>43246</v>
      </c>
      <c r="C397" s="18" t="s">
        <v>643</v>
      </c>
      <c r="D397" s="18" t="s">
        <v>21</v>
      </c>
      <c r="E397" s="20" t="str">
        <f t="shared" si="18"/>
        <v>North</v>
      </c>
      <c r="F397" s="21">
        <f t="shared" si="19"/>
        <v>43246</v>
      </c>
      <c r="G397" s="20">
        <v>396</v>
      </c>
      <c r="H397" s="20">
        <v>397</v>
      </c>
      <c r="I397" s="20">
        <f t="shared" si="20"/>
        <v>157212</v>
      </c>
    </row>
    <row r="398" spans="1:9" x14ac:dyDescent="0.35">
      <c r="A398" s="18" t="s">
        <v>3178</v>
      </c>
      <c r="B398" s="19">
        <v>43246</v>
      </c>
      <c r="C398" s="18" t="s">
        <v>643</v>
      </c>
      <c r="D398" s="18" t="s">
        <v>21</v>
      </c>
      <c r="E398" s="20" t="str">
        <f t="shared" si="18"/>
        <v>North</v>
      </c>
      <c r="F398" s="21">
        <f t="shared" si="19"/>
        <v>43246</v>
      </c>
      <c r="G398" s="20">
        <v>397</v>
      </c>
      <c r="H398" s="20">
        <v>398</v>
      </c>
      <c r="I398" s="20">
        <f t="shared" si="20"/>
        <v>158006</v>
      </c>
    </row>
    <row r="399" spans="1:9" x14ac:dyDescent="0.35">
      <c r="A399" s="18" t="s">
        <v>3179</v>
      </c>
      <c r="B399" s="19">
        <v>43246</v>
      </c>
      <c r="C399" s="18" t="s">
        <v>646</v>
      </c>
      <c r="D399" s="18" t="s">
        <v>21</v>
      </c>
      <c r="E399" s="20" t="str">
        <f t="shared" si="18"/>
        <v>North</v>
      </c>
      <c r="F399" s="21">
        <f t="shared" si="19"/>
        <v>43246</v>
      </c>
      <c r="G399" s="20">
        <v>398</v>
      </c>
      <c r="H399" s="20">
        <v>399</v>
      </c>
      <c r="I399" s="20">
        <f t="shared" si="20"/>
        <v>158802</v>
      </c>
    </row>
    <row r="400" spans="1:9" x14ac:dyDescent="0.35">
      <c r="A400" s="18" t="s">
        <v>3180</v>
      </c>
      <c r="B400" s="19">
        <v>43246</v>
      </c>
      <c r="C400" s="18" t="s">
        <v>646</v>
      </c>
      <c r="D400" s="18" t="s">
        <v>21</v>
      </c>
      <c r="E400" s="20" t="str">
        <f t="shared" si="18"/>
        <v>North</v>
      </c>
      <c r="F400" s="21">
        <f t="shared" si="19"/>
        <v>43246</v>
      </c>
      <c r="G400" s="20">
        <v>399</v>
      </c>
      <c r="H400" s="20">
        <v>400</v>
      </c>
      <c r="I400" s="20">
        <f t="shared" si="20"/>
        <v>159600</v>
      </c>
    </row>
    <row r="401" spans="1:9" x14ac:dyDescent="0.35">
      <c r="A401" s="18" t="s">
        <v>3181</v>
      </c>
      <c r="B401" s="19">
        <v>43246</v>
      </c>
      <c r="C401" s="18" t="s">
        <v>646</v>
      </c>
      <c r="D401" s="18" t="s">
        <v>21</v>
      </c>
      <c r="E401" s="20" t="str">
        <f t="shared" si="18"/>
        <v>North</v>
      </c>
      <c r="F401" s="21">
        <f t="shared" si="19"/>
        <v>43246</v>
      </c>
      <c r="G401" s="20">
        <v>400</v>
      </c>
      <c r="H401" s="20">
        <v>401</v>
      </c>
      <c r="I401" s="20">
        <f t="shared" si="20"/>
        <v>160400</v>
      </c>
    </row>
    <row r="402" spans="1:9" x14ac:dyDescent="0.35">
      <c r="A402" s="18" t="s">
        <v>3182</v>
      </c>
      <c r="B402" s="19">
        <v>43246</v>
      </c>
      <c r="C402" s="18" t="s">
        <v>646</v>
      </c>
      <c r="D402" s="18" t="s">
        <v>21</v>
      </c>
      <c r="E402" s="20" t="str">
        <f t="shared" si="18"/>
        <v>North</v>
      </c>
      <c r="F402" s="21">
        <f t="shared" si="19"/>
        <v>43246</v>
      </c>
      <c r="G402" s="20">
        <v>401</v>
      </c>
      <c r="H402" s="20">
        <v>402</v>
      </c>
      <c r="I402" s="20">
        <f t="shared" si="20"/>
        <v>161202</v>
      </c>
    </row>
    <row r="403" spans="1:9" x14ac:dyDescent="0.35">
      <c r="A403" s="18" t="s">
        <v>3183</v>
      </c>
      <c r="B403" s="19">
        <v>43247</v>
      </c>
      <c r="C403" s="18" t="s">
        <v>315</v>
      </c>
      <c r="D403" s="18" t="s">
        <v>73</v>
      </c>
      <c r="E403" s="20" t="str">
        <f t="shared" si="18"/>
        <v>Central</v>
      </c>
      <c r="F403" s="21">
        <f t="shared" si="19"/>
        <v>43247</v>
      </c>
      <c r="G403" s="20">
        <v>402</v>
      </c>
      <c r="H403" s="20">
        <v>403</v>
      </c>
      <c r="I403" s="20">
        <f t="shared" si="20"/>
        <v>162006</v>
      </c>
    </row>
    <row r="404" spans="1:9" x14ac:dyDescent="0.35">
      <c r="A404" s="18" t="s">
        <v>3184</v>
      </c>
      <c r="B404" s="19">
        <v>43247</v>
      </c>
      <c r="C404" s="18" t="s">
        <v>315</v>
      </c>
      <c r="D404" s="18" t="s">
        <v>73</v>
      </c>
      <c r="E404" s="20" t="str">
        <f t="shared" si="18"/>
        <v>Central</v>
      </c>
      <c r="F404" s="21">
        <f t="shared" si="19"/>
        <v>43247</v>
      </c>
      <c r="G404" s="20">
        <v>403</v>
      </c>
      <c r="H404" s="20">
        <v>404</v>
      </c>
      <c r="I404" s="20">
        <f t="shared" si="20"/>
        <v>162812</v>
      </c>
    </row>
    <row r="405" spans="1:9" x14ac:dyDescent="0.35">
      <c r="A405" s="18" t="s">
        <v>3185</v>
      </c>
      <c r="B405" s="19">
        <v>43247</v>
      </c>
      <c r="C405" s="18" t="s">
        <v>315</v>
      </c>
      <c r="D405" s="18" t="s">
        <v>73</v>
      </c>
      <c r="E405" s="20" t="str">
        <f t="shared" si="18"/>
        <v>Central</v>
      </c>
      <c r="F405" s="21">
        <f t="shared" si="19"/>
        <v>43247</v>
      </c>
      <c r="G405" s="20">
        <v>404</v>
      </c>
      <c r="H405" s="20">
        <v>405</v>
      </c>
      <c r="I405" s="20">
        <f t="shared" si="20"/>
        <v>163620</v>
      </c>
    </row>
    <row r="406" spans="1:9" x14ac:dyDescent="0.35">
      <c r="A406" s="18" t="s">
        <v>3186</v>
      </c>
      <c r="B406" s="19">
        <v>43247</v>
      </c>
      <c r="C406" s="18" t="s">
        <v>315</v>
      </c>
      <c r="D406" s="18" t="s">
        <v>73</v>
      </c>
      <c r="E406" s="20" t="str">
        <f t="shared" si="18"/>
        <v>Central</v>
      </c>
      <c r="F406" s="21">
        <f t="shared" si="19"/>
        <v>43247</v>
      </c>
      <c r="G406" s="20">
        <v>405</v>
      </c>
      <c r="H406" s="20">
        <v>406</v>
      </c>
      <c r="I406" s="20">
        <f t="shared" si="20"/>
        <v>164430</v>
      </c>
    </row>
    <row r="407" spans="1:9" x14ac:dyDescent="0.35">
      <c r="A407" s="18" t="s">
        <v>3187</v>
      </c>
      <c r="B407" s="19">
        <v>43247</v>
      </c>
      <c r="C407" s="18" t="s">
        <v>315</v>
      </c>
      <c r="D407" s="18" t="s">
        <v>73</v>
      </c>
      <c r="E407" s="20" t="str">
        <f t="shared" si="18"/>
        <v>Central</v>
      </c>
      <c r="F407" s="21">
        <f t="shared" si="19"/>
        <v>43247</v>
      </c>
      <c r="G407" s="20">
        <v>406</v>
      </c>
      <c r="H407" s="20">
        <v>407</v>
      </c>
      <c r="I407" s="20">
        <f t="shared" si="20"/>
        <v>165242</v>
      </c>
    </row>
    <row r="408" spans="1:9" x14ac:dyDescent="0.35">
      <c r="A408" s="18" t="s">
        <v>3188</v>
      </c>
      <c r="B408" s="19">
        <v>43247</v>
      </c>
      <c r="C408" s="18" t="s">
        <v>652</v>
      </c>
      <c r="D408" s="18" t="s">
        <v>73</v>
      </c>
      <c r="E408" s="20" t="str">
        <f t="shared" si="18"/>
        <v>Central</v>
      </c>
      <c r="F408" s="21">
        <f t="shared" si="19"/>
        <v>43247</v>
      </c>
      <c r="G408" s="20">
        <v>407</v>
      </c>
      <c r="H408" s="20">
        <v>408</v>
      </c>
      <c r="I408" s="20">
        <f t="shared" si="20"/>
        <v>166056</v>
      </c>
    </row>
    <row r="409" spans="1:9" x14ac:dyDescent="0.35">
      <c r="A409" s="18" t="s">
        <v>3189</v>
      </c>
      <c r="B409" s="19">
        <v>43247</v>
      </c>
      <c r="C409" s="18" t="s">
        <v>520</v>
      </c>
      <c r="D409" s="18" t="s">
        <v>13</v>
      </c>
      <c r="E409" s="20" t="str">
        <f t="shared" si="18"/>
        <v>North</v>
      </c>
      <c r="F409" s="21">
        <f t="shared" si="19"/>
        <v>43247</v>
      </c>
      <c r="G409" s="20">
        <v>408</v>
      </c>
      <c r="H409" s="20">
        <v>409</v>
      </c>
      <c r="I409" s="20">
        <f t="shared" si="20"/>
        <v>166872</v>
      </c>
    </row>
    <row r="410" spans="1:9" x14ac:dyDescent="0.35">
      <c r="A410" s="18" t="s">
        <v>3190</v>
      </c>
      <c r="B410" s="19">
        <v>43248</v>
      </c>
      <c r="C410" s="18" t="s">
        <v>655</v>
      </c>
      <c r="D410" s="18" t="s">
        <v>21</v>
      </c>
      <c r="E410" s="20" t="str">
        <f t="shared" si="18"/>
        <v>North</v>
      </c>
      <c r="F410" s="21">
        <f t="shared" si="19"/>
        <v>43248</v>
      </c>
      <c r="G410" s="20">
        <v>409</v>
      </c>
      <c r="H410" s="20">
        <v>410</v>
      </c>
      <c r="I410" s="20">
        <f t="shared" si="20"/>
        <v>167690</v>
      </c>
    </row>
    <row r="411" spans="1:9" x14ac:dyDescent="0.35">
      <c r="A411" s="18" t="s">
        <v>3191</v>
      </c>
      <c r="B411" s="19">
        <v>43250</v>
      </c>
      <c r="C411" s="18" t="s">
        <v>657</v>
      </c>
      <c r="D411" s="18" t="s">
        <v>28</v>
      </c>
      <c r="E411" s="20" t="str">
        <f t="shared" si="18"/>
        <v>Central</v>
      </c>
      <c r="F411" s="21">
        <f t="shared" si="19"/>
        <v>43250</v>
      </c>
      <c r="G411" s="20">
        <v>410</v>
      </c>
      <c r="H411" s="20">
        <v>411</v>
      </c>
      <c r="I411" s="20">
        <f t="shared" si="20"/>
        <v>168510</v>
      </c>
    </row>
    <row r="412" spans="1:9" x14ac:dyDescent="0.35">
      <c r="A412" s="18" t="s">
        <v>3192</v>
      </c>
      <c r="B412" s="19">
        <v>43251</v>
      </c>
      <c r="C412" s="18" t="s">
        <v>659</v>
      </c>
      <c r="D412" s="18" t="s">
        <v>52</v>
      </c>
      <c r="E412" s="20" t="str">
        <f t="shared" si="18"/>
        <v>South</v>
      </c>
      <c r="F412" s="21">
        <f t="shared" si="19"/>
        <v>43251</v>
      </c>
      <c r="G412" s="20">
        <v>411</v>
      </c>
      <c r="H412" s="20">
        <v>412</v>
      </c>
      <c r="I412" s="20">
        <f t="shared" si="20"/>
        <v>169332</v>
      </c>
    </row>
    <row r="413" spans="1:9" x14ac:dyDescent="0.35">
      <c r="A413" s="18" t="s">
        <v>3193</v>
      </c>
      <c r="B413" s="19">
        <v>43251</v>
      </c>
      <c r="C413" s="18" t="s">
        <v>659</v>
      </c>
      <c r="D413" s="18" t="s">
        <v>52</v>
      </c>
      <c r="E413" s="20" t="str">
        <f t="shared" si="18"/>
        <v>South</v>
      </c>
      <c r="F413" s="21">
        <f t="shared" si="19"/>
        <v>43251</v>
      </c>
      <c r="G413" s="20">
        <v>412</v>
      </c>
      <c r="H413" s="20">
        <v>413</v>
      </c>
      <c r="I413" s="20">
        <f t="shared" si="20"/>
        <v>170156</v>
      </c>
    </row>
    <row r="414" spans="1:9" x14ac:dyDescent="0.35">
      <c r="A414" s="18" t="s">
        <v>3194</v>
      </c>
      <c r="B414" s="19">
        <v>43252</v>
      </c>
      <c r="C414" s="18" t="s">
        <v>662</v>
      </c>
      <c r="D414" s="18" t="s">
        <v>28</v>
      </c>
      <c r="E414" s="20" t="str">
        <f t="shared" si="18"/>
        <v>Central</v>
      </c>
      <c r="F414" s="21">
        <f t="shared" si="19"/>
        <v>43252</v>
      </c>
      <c r="G414" s="20">
        <v>413</v>
      </c>
      <c r="H414" s="20">
        <v>414</v>
      </c>
      <c r="I414" s="20">
        <f t="shared" si="20"/>
        <v>170982</v>
      </c>
    </row>
    <row r="415" spans="1:9" x14ac:dyDescent="0.35">
      <c r="A415" s="18" t="s">
        <v>3195</v>
      </c>
      <c r="B415" s="19">
        <v>43252</v>
      </c>
      <c r="C415" s="18" t="s">
        <v>662</v>
      </c>
      <c r="D415" s="18" t="s">
        <v>28</v>
      </c>
      <c r="E415" s="20" t="str">
        <f t="shared" si="18"/>
        <v>Central</v>
      </c>
      <c r="F415" s="21">
        <f t="shared" si="19"/>
        <v>43252</v>
      </c>
      <c r="G415" s="20">
        <v>414</v>
      </c>
      <c r="H415" s="20">
        <v>415</v>
      </c>
      <c r="I415" s="20">
        <f t="shared" si="20"/>
        <v>171810</v>
      </c>
    </row>
    <row r="416" spans="1:9" x14ac:dyDescent="0.35">
      <c r="A416" s="18" t="s">
        <v>3196</v>
      </c>
      <c r="B416" s="19">
        <v>43252</v>
      </c>
      <c r="C416" s="18" t="s">
        <v>664</v>
      </c>
      <c r="D416" s="18" t="s">
        <v>28</v>
      </c>
      <c r="E416" s="20" t="str">
        <f t="shared" si="18"/>
        <v>Central</v>
      </c>
      <c r="F416" s="21">
        <f t="shared" si="19"/>
        <v>43252</v>
      </c>
      <c r="G416" s="20">
        <v>415</v>
      </c>
      <c r="H416" s="20">
        <v>416</v>
      </c>
      <c r="I416" s="20">
        <f t="shared" si="20"/>
        <v>172640</v>
      </c>
    </row>
    <row r="417" spans="1:9" x14ac:dyDescent="0.35">
      <c r="A417" s="18" t="s">
        <v>3197</v>
      </c>
      <c r="B417" s="19">
        <v>43252</v>
      </c>
      <c r="C417" s="18" t="s">
        <v>388</v>
      </c>
      <c r="D417" s="18" t="s">
        <v>62</v>
      </c>
      <c r="E417" s="20" t="str">
        <f t="shared" si="18"/>
        <v>South</v>
      </c>
      <c r="F417" s="21">
        <f t="shared" si="19"/>
        <v>43252</v>
      </c>
      <c r="G417" s="20">
        <v>416</v>
      </c>
      <c r="H417" s="20">
        <v>417</v>
      </c>
      <c r="I417" s="20">
        <f t="shared" si="20"/>
        <v>173472</v>
      </c>
    </row>
    <row r="418" spans="1:9" x14ac:dyDescent="0.35">
      <c r="A418" s="18" t="s">
        <v>3198</v>
      </c>
      <c r="B418" s="19">
        <v>43252</v>
      </c>
      <c r="C418" s="18" t="s">
        <v>619</v>
      </c>
      <c r="D418" s="18" t="s">
        <v>284</v>
      </c>
      <c r="E418" s="20" t="str">
        <f t="shared" si="18"/>
        <v>North</v>
      </c>
      <c r="F418" s="21">
        <f t="shared" si="19"/>
        <v>43252</v>
      </c>
      <c r="G418" s="20">
        <v>417</v>
      </c>
      <c r="H418" s="20">
        <v>418</v>
      </c>
      <c r="I418" s="20">
        <f t="shared" si="20"/>
        <v>174306</v>
      </c>
    </row>
    <row r="419" spans="1:9" x14ac:dyDescent="0.35">
      <c r="A419" s="18" t="s">
        <v>3199</v>
      </c>
      <c r="B419" s="19">
        <v>43252</v>
      </c>
      <c r="C419" s="18" t="s">
        <v>619</v>
      </c>
      <c r="D419" s="18" t="s">
        <v>284</v>
      </c>
      <c r="E419" s="20" t="str">
        <f t="shared" si="18"/>
        <v>North</v>
      </c>
      <c r="F419" s="21">
        <f t="shared" si="19"/>
        <v>43252</v>
      </c>
      <c r="G419" s="20">
        <v>418</v>
      </c>
      <c r="H419" s="20">
        <v>419</v>
      </c>
      <c r="I419" s="20">
        <f t="shared" si="20"/>
        <v>175142</v>
      </c>
    </row>
    <row r="420" spans="1:9" x14ac:dyDescent="0.35">
      <c r="A420" s="18" t="s">
        <v>3200</v>
      </c>
      <c r="B420" s="19">
        <v>43252</v>
      </c>
      <c r="C420" s="18" t="s">
        <v>619</v>
      </c>
      <c r="D420" s="18" t="s">
        <v>284</v>
      </c>
      <c r="E420" s="20" t="str">
        <f t="shared" si="18"/>
        <v>North</v>
      </c>
      <c r="F420" s="21">
        <f t="shared" si="19"/>
        <v>43252</v>
      </c>
      <c r="G420" s="20">
        <v>419</v>
      </c>
      <c r="H420" s="20">
        <v>420</v>
      </c>
      <c r="I420" s="20">
        <f t="shared" si="20"/>
        <v>175980</v>
      </c>
    </row>
    <row r="421" spans="1:9" x14ac:dyDescent="0.35">
      <c r="A421" s="18" t="s">
        <v>3201</v>
      </c>
      <c r="B421" s="19">
        <v>43252</v>
      </c>
      <c r="C421" s="18" t="s">
        <v>671</v>
      </c>
      <c r="D421" s="18" t="s">
        <v>21</v>
      </c>
      <c r="E421" s="20" t="str">
        <f t="shared" si="18"/>
        <v>North</v>
      </c>
      <c r="F421" s="21">
        <f t="shared" si="19"/>
        <v>43252</v>
      </c>
      <c r="G421" s="20">
        <v>420</v>
      </c>
      <c r="H421" s="20">
        <v>421</v>
      </c>
      <c r="I421" s="20">
        <f t="shared" si="20"/>
        <v>176820</v>
      </c>
    </row>
    <row r="422" spans="1:9" x14ac:dyDescent="0.35">
      <c r="A422" s="18" t="s">
        <v>3202</v>
      </c>
      <c r="B422" s="19">
        <v>43252</v>
      </c>
      <c r="C422" s="18" t="s">
        <v>673</v>
      </c>
      <c r="D422" s="18" t="s">
        <v>21</v>
      </c>
      <c r="E422" s="20" t="str">
        <f t="shared" si="18"/>
        <v>North</v>
      </c>
      <c r="F422" s="21">
        <f t="shared" si="19"/>
        <v>43252</v>
      </c>
      <c r="G422" s="20">
        <v>421</v>
      </c>
      <c r="H422" s="20">
        <v>422</v>
      </c>
      <c r="I422" s="20">
        <f t="shared" si="20"/>
        <v>177662</v>
      </c>
    </row>
    <row r="423" spans="1:9" x14ac:dyDescent="0.35">
      <c r="A423" s="18" t="s">
        <v>3203</v>
      </c>
      <c r="B423" s="19">
        <v>43252</v>
      </c>
      <c r="C423" s="18" t="s">
        <v>673</v>
      </c>
      <c r="D423" s="18" t="s">
        <v>21</v>
      </c>
      <c r="E423" s="20" t="str">
        <f t="shared" si="18"/>
        <v>North</v>
      </c>
      <c r="F423" s="21">
        <f t="shared" si="19"/>
        <v>43252</v>
      </c>
      <c r="G423" s="20">
        <v>422</v>
      </c>
      <c r="H423" s="20">
        <v>423</v>
      </c>
      <c r="I423" s="20">
        <f t="shared" si="20"/>
        <v>178506</v>
      </c>
    </row>
    <row r="424" spans="1:9" x14ac:dyDescent="0.35">
      <c r="A424" s="18" t="s">
        <v>3204</v>
      </c>
      <c r="B424" s="19">
        <v>43252</v>
      </c>
      <c r="C424" s="18" t="s">
        <v>673</v>
      </c>
      <c r="D424" s="18" t="s">
        <v>21</v>
      </c>
      <c r="E424" s="20" t="str">
        <f t="shared" si="18"/>
        <v>North</v>
      </c>
      <c r="F424" s="21">
        <f t="shared" si="19"/>
        <v>43252</v>
      </c>
      <c r="G424" s="20">
        <v>423</v>
      </c>
      <c r="H424" s="20">
        <v>424</v>
      </c>
      <c r="I424" s="20">
        <f t="shared" si="20"/>
        <v>179352</v>
      </c>
    </row>
    <row r="425" spans="1:9" x14ac:dyDescent="0.35">
      <c r="A425" s="18" t="s">
        <v>3205</v>
      </c>
      <c r="B425" s="19">
        <v>43253</v>
      </c>
      <c r="C425" s="18" t="s">
        <v>676</v>
      </c>
      <c r="D425" s="18" t="s">
        <v>52</v>
      </c>
      <c r="E425" s="20" t="str">
        <f t="shared" si="18"/>
        <v>South</v>
      </c>
      <c r="F425" s="21">
        <f t="shared" si="19"/>
        <v>43253</v>
      </c>
      <c r="G425" s="20">
        <v>424</v>
      </c>
      <c r="H425" s="20">
        <v>425</v>
      </c>
      <c r="I425" s="20">
        <f t="shared" si="20"/>
        <v>180200</v>
      </c>
    </row>
    <row r="426" spans="1:9" x14ac:dyDescent="0.35">
      <c r="A426" s="18" t="s">
        <v>3206</v>
      </c>
      <c r="B426" s="19">
        <v>43253</v>
      </c>
      <c r="C426" s="18" t="s">
        <v>676</v>
      </c>
      <c r="D426" s="18" t="s">
        <v>52</v>
      </c>
      <c r="E426" s="20" t="str">
        <f t="shared" si="18"/>
        <v>South</v>
      </c>
      <c r="F426" s="21">
        <f t="shared" si="19"/>
        <v>43253</v>
      </c>
      <c r="G426" s="20">
        <v>425</v>
      </c>
      <c r="H426" s="20">
        <v>426</v>
      </c>
      <c r="I426" s="20">
        <f t="shared" si="20"/>
        <v>181050</v>
      </c>
    </row>
    <row r="427" spans="1:9" x14ac:dyDescent="0.35">
      <c r="A427" s="18" t="s">
        <v>3207</v>
      </c>
      <c r="B427" s="19">
        <v>43253</v>
      </c>
      <c r="C427" s="18" t="s">
        <v>679</v>
      </c>
      <c r="D427" s="18" t="s">
        <v>21</v>
      </c>
      <c r="E427" s="20" t="str">
        <f t="shared" si="18"/>
        <v>North</v>
      </c>
      <c r="F427" s="21">
        <f t="shared" si="19"/>
        <v>43253</v>
      </c>
      <c r="G427" s="20">
        <v>426</v>
      </c>
      <c r="H427" s="20">
        <v>427</v>
      </c>
      <c r="I427" s="20">
        <f t="shared" si="20"/>
        <v>181902</v>
      </c>
    </row>
    <row r="428" spans="1:9" x14ac:dyDescent="0.35">
      <c r="A428" s="18" t="s">
        <v>3208</v>
      </c>
      <c r="B428" s="19">
        <v>43253</v>
      </c>
      <c r="C428" s="18" t="s">
        <v>679</v>
      </c>
      <c r="D428" s="18" t="s">
        <v>21</v>
      </c>
      <c r="E428" s="20" t="str">
        <f t="shared" si="18"/>
        <v>North</v>
      </c>
      <c r="F428" s="21">
        <f t="shared" si="19"/>
        <v>43253</v>
      </c>
      <c r="G428" s="20">
        <v>427</v>
      </c>
      <c r="H428" s="20">
        <v>428</v>
      </c>
      <c r="I428" s="20">
        <f t="shared" si="20"/>
        <v>182756</v>
      </c>
    </row>
    <row r="429" spans="1:9" x14ac:dyDescent="0.35">
      <c r="A429" s="18" t="s">
        <v>3209</v>
      </c>
      <c r="B429" s="19">
        <v>43253</v>
      </c>
      <c r="C429" s="18" t="s">
        <v>305</v>
      </c>
      <c r="D429" s="18" t="s">
        <v>73</v>
      </c>
      <c r="E429" s="20" t="str">
        <f t="shared" si="18"/>
        <v>Central</v>
      </c>
      <c r="F429" s="21">
        <f t="shared" si="19"/>
        <v>43253</v>
      </c>
      <c r="G429" s="20">
        <v>428</v>
      </c>
      <c r="H429" s="20">
        <v>429</v>
      </c>
      <c r="I429" s="20">
        <f t="shared" si="20"/>
        <v>183612</v>
      </c>
    </row>
    <row r="430" spans="1:9" x14ac:dyDescent="0.35">
      <c r="A430" s="18" t="s">
        <v>3210</v>
      </c>
      <c r="B430" s="19">
        <v>43253</v>
      </c>
      <c r="C430" s="18" t="s">
        <v>683</v>
      </c>
      <c r="D430" s="18" t="s">
        <v>85</v>
      </c>
      <c r="E430" s="20" t="str">
        <f t="shared" si="18"/>
        <v>Central</v>
      </c>
      <c r="F430" s="21">
        <f t="shared" si="19"/>
        <v>43253</v>
      </c>
      <c r="G430" s="20">
        <v>429</v>
      </c>
      <c r="H430" s="20">
        <v>430</v>
      </c>
      <c r="I430" s="20">
        <f t="shared" si="20"/>
        <v>184470</v>
      </c>
    </row>
    <row r="431" spans="1:9" x14ac:dyDescent="0.35">
      <c r="A431" s="18" t="s">
        <v>3211</v>
      </c>
      <c r="B431" s="19">
        <v>43253</v>
      </c>
      <c r="C431" s="18" t="s">
        <v>683</v>
      </c>
      <c r="D431" s="18" t="s">
        <v>85</v>
      </c>
      <c r="E431" s="20" t="str">
        <f t="shared" si="18"/>
        <v>Central</v>
      </c>
      <c r="F431" s="21">
        <f t="shared" si="19"/>
        <v>43253</v>
      </c>
      <c r="G431" s="20">
        <v>430</v>
      </c>
      <c r="H431" s="20">
        <v>431</v>
      </c>
      <c r="I431" s="20">
        <f t="shared" si="20"/>
        <v>185330</v>
      </c>
    </row>
    <row r="432" spans="1:9" x14ac:dyDescent="0.35">
      <c r="A432" s="18" t="s">
        <v>3212</v>
      </c>
      <c r="B432" s="19">
        <v>43253</v>
      </c>
      <c r="C432" s="18" t="s">
        <v>683</v>
      </c>
      <c r="D432" s="18" t="s">
        <v>85</v>
      </c>
      <c r="E432" s="20" t="str">
        <f t="shared" si="18"/>
        <v>Central</v>
      </c>
      <c r="F432" s="21">
        <f t="shared" si="19"/>
        <v>43253</v>
      </c>
      <c r="G432" s="20">
        <v>431</v>
      </c>
      <c r="H432" s="20">
        <v>432</v>
      </c>
      <c r="I432" s="20">
        <f t="shared" si="20"/>
        <v>186192</v>
      </c>
    </row>
    <row r="433" spans="1:9" x14ac:dyDescent="0.35">
      <c r="A433" s="18" t="s">
        <v>3213</v>
      </c>
      <c r="B433" s="19">
        <v>43253</v>
      </c>
      <c r="C433" s="18" t="s">
        <v>683</v>
      </c>
      <c r="D433" s="18" t="s">
        <v>85</v>
      </c>
      <c r="E433" s="20" t="str">
        <f t="shared" si="18"/>
        <v>Central</v>
      </c>
      <c r="F433" s="21">
        <f t="shared" si="19"/>
        <v>43253</v>
      </c>
      <c r="G433" s="20">
        <v>432</v>
      </c>
      <c r="H433" s="20">
        <v>433</v>
      </c>
      <c r="I433" s="20">
        <f t="shared" si="20"/>
        <v>187056</v>
      </c>
    </row>
    <row r="434" spans="1:9" x14ac:dyDescent="0.35">
      <c r="A434" s="18" t="s">
        <v>3214</v>
      </c>
      <c r="B434" s="19">
        <v>43253</v>
      </c>
      <c r="C434" s="18" t="s">
        <v>683</v>
      </c>
      <c r="D434" s="18" t="s">
        <v>85</v>
      </c>
      <c r="E434" s="20" t="str">
        <f t="shared" si="18"/>
        <v>Central</v>
      </c>
      <c r="F434" s="21">
        <f t="shared" si="19"/>
        <v>43253</v>
      </c>
      <c r="G434" s="20">
        <v>433</v>
      </c>
      <c r="H434" s="20">
        <v>434</v>
      </c>
      <c r="I434" s="20">
        <f t="shared" si="20"/>
        <v>187922</v>
      </c>
    </row>
    <row r="435" spans="1:9" x14ac:dyDescent="0.35">
      <c r="A435" s="18" t="s">
        <v>3215</v>
      </c>
      <c r="B435" s="19">
        <v>43253</v>
      </c>
      <c r="C435" s="18" t="s">
        <v>683</v>
      </c>
      <c r="D435" s="18" t="s">
        <v>85</v>
      </c>
      <c r="E435" s="20" t="str">
        <f t="shared" si="18"/>
        <v>Central</v>
      </c>
      <c r="F435" s="21">
        <f t="shared" si="19"/>
        <v>43253</v>
      </c>
      <c r="G435" s="20">
        <v>434</v>
      </c>
      <c r="H435" s="20">
        <v>435</v>
      </c>
      <c r="I435" s="20">
        <f t="shared" si="20"/>
        <v>188790</v>
      </c>
    </row>
    <row r="436" spans="1:9" x14ac:dyDescent="0.35">
      <c r="A436" s="18" t="s">
        <v>3216</v>
      </c>
      <c r="B436" s="19">
        <v>43254</v>
      </c>
      <c r="C436" s="18" t="s">
        <v>690</v>
      </c>
      <c r="D436" s="18" t="s">
        <v>28</v>
      </c>
      <c r="E436" s="20" t="str">
        <f t="shared" si="18"/>
        <v>Central</v>
      </c>
      <c r="F436" s="21">
        <f t="shared" si="19"/>
        <v>43254</v>
      </c>
      <c r="G436" s="20">
        <v>435</v>
      </c>
      <c r="H436" s="20">
        <v>436</v>
      </c>
      <c r="I436" s="20">
        <f t="shared" si="20"/>
        <v>189660</v>
      </c>
    </row>
    <row r="437" spans="1:9" x14ac:dyDescent="0.35">
      <c r="A437" s="18" t="s">
        <v>3217</v>
      </c>
      <c r="B437" s="19">
        <v>43254</v>
      </c>
      <c r="C437" s="18" t="s">
        <v>690</v>
      </c>
      <c r="D437" s="18" t="s">
        <v>28</v>
      </c>
      <c r="E437" s="20" t="str">
        <f t="shared" si="18"/>
        <v>Central</v>
      </c>
      <c r="F437" s="21">
        <f t="shared" si="19"/>
        <v>43254</v>
      </c>
      <c r="G437" s="20">
        <v>436</v>
      </c>
      <c r="H437" s="20">
        <v>437</v>
      </c>
      <c r="I437" s="20">
        <f t="shared" si="20"/>
        <v>190532</v>
      </c>
    </row>
    <row r="438" spans="1:9" x14ac:dyDescent="0.35">
      <c r="A438" s="18" t="s">
        <v>3218</v>
      </c>
      <c r="B438" s="19">
        <v>43255</v>
      </c>
      <c r="C438" s="18" t="s">
        <v>692</v>
      </c>
      <c r="D438" s="18" t="s">
        <v>21</v>
      </c>
      <c r="E438" s="20" t="str">
        <f t="shared" si="18"/>
        <v>North</v>
      </c>
      <c r="F438" s="21">
        <f t="shared" si="19"/>
        <v>43255</v>
      </c>
      <c r="G438" s="20">
        <v>437</v>
      </c>
      <c r="H438" s="20">
        <v>438</v>
      </c>
      <c r="I438" s="20">
        <f t="shared" si="20"/>
        <v>191406</v>
      </c>
    </row>
    <row r="439" spans="1:9" x14ac:dyDescent="0.35">
      <c r="A439" s="18" t="s">
        <v>3219</v>
      </c>
      <c r="B439" s="19">
        <v>43255</v>
      </c>
      <c r="C439" s="18" t="s">
        <v>693</v>
      </c>
      <c r="D439" s="18" t="s">
        <v>73</v>
      </c>
      <c r="E439" s="20" t="str">
        <f t="shared" si="18"/>
        <v>Central</v>
      </c>
      <c r="F439" s="21">
        <f t="shared" si="19"/>
        <v>43255</v>
      </c>
      <c r="G439" s="20">
        <v>438</v>
      </c>
      <c r="H439" s="20">
        <v>439</v>
      </c>
      <c r="I439" s="20">
        <f t="shared" si="20"/>
        <v>192282</v>
      </c>
    </row>
    <row r="440" spans="1:9" x14ac:dyDescent="0.35">
      <c r="A440" s="18" t="s">
        <v>3220</v>
      </c>
      <c r="B440" s="19">
        <v>43257</v>
      </c>
      <c r="C440" s="18" t="s">
        <v>694</v>
      </c>
      <c r="D440" s="18" t="s">
        <v>28</v>
      </c>
      <c r="E440" s="20" t="str">
        <f t="shared" si="18"/>
        <v>Central</v>
      </c>
      <c r="F440" s="21">
        <f t="shared" si="19"/>
        <v>43257</v>
      </c>
      <c r="G440" s="20">
        <v>439</v>
      </c>
      <c r="H440" s="20">
        <v>440</v>
      </c>
      <c r="I440" s="20">
        <f t="shared" si="20"/>
        <v>193160</v>
      </c>
    </row>
    <row r="441" spans="1:9" x14ac:dyDescent="0.35">
      <c r="A441" s="18" t="s">
        <v>3221</v>
      </c>
      <c r="B441" s="19">
        <v>43257</v>
      </c>
      <c r="C441" s="18" t="s">
        <v>694</v>
      </c>
      <c r="D441" s="18" t="s">
        <v>28</v>
      </c>
      <c r="E441" s="20" t="str">
        <f t="shared" si="18"/>
        <v>Central</v>
      </c>
      <c r="F441" s="21">
        <f t="shared" si="19"/>
        <v>43257</v>
      </c>
      <c r="G441" s="20">
        <v>440</v>
      </c>
      <c r="H441" s="20">
        <v>441</v>
      </c>
      <c r="I441" s="20">
        <f t="shared" si="20"/>
        <v>194040</v>
      </c>
    </row>
    <row r="442" spans="1:9" x14ac:dyDescent="0.35">
      <c r="A442" s="18" t="s">
        <v>3222</v>
      </c>
      <c r="B442" s="19">
        <v>43257</v>
      </c>
      <c r="C442" s="18" t="s">
        <v>694</v>
      </c>
      <c r="D442" s="18" t="s">
        <v>28</v>
      </c>
      <c r="E442" s="20" t="str">
        <f t="shared" si="18"/>
        <v>Central</v>
      </c>
      <c r="F442" s="21">
        <f t="shared" si="19"/>
        <v>43257</v>
      </c>
      <c r="G442" s="20">
        <v>441</v>
      </c>
      <c r="H442" s="20">
        <v>442</v>
      </c>
      <c r="I442" s="20">
        <f t="shared" si="20"/>
        <v>194922</v>
      </c>
    </row>
    <row r="443" spans="1:9" x14ac:dyDescent="0.35">
      <c r="A443" s="18" t="s">
        <v>3223</v>
      </c>
      <c r="B443" s="19">
        <v>43257</v>
      </c>
      <c r="C443" s="18" t="s">
        <v>694</v>
      </c>
      <c r="D443" s="18" t="s">
        <v>28</v>
      </c>
      <c r="E443" s="20" t="str">
        <f t="shared" si="18"/>
        <v>Central</v>
      </c>
      <c r="F443" s="21">
        <f t="shared" si="19"/>
        <v>43257</v>
      </c>
      <c r="G443" s="20">
        <v>442</v>
      </c>
      <c r="H443" s="20">
        <v>443</v>
      </c>
      <c r="I443" s="20">
        <f t="shared" si="20"/>
        <v>195806</v>
      </c>
    </row>
    <row r="444" spans="1:9" x14ac:dyDescent="0.35">
      <c r="A444" s="18" t="s">
        <v>3224</v>
      </c>
      <c r="B444" s="19">
        <v>43257</v>
      </c>
      <c r="C444" s="18" t="s">
        <v>694</v>
      </c>
      <c r="D444" s="18" t="s">
        <v>28</v>
      </c>
      <c r="E444" s="20" t="str">
        <f t="shared" si="18"/>
        <v>Central</v>
      </c>
      <c r="F444" s="21">
        <f t="shared" si="19"/>
        <v>43257</v>
      </c>
      <c r="G444" s="20">
        <v>443</v>
      </c>
      <c r="H444" s="20">
        <v>444</v>
      </c>
      <c r="I444" s="20">
        <f t="shared" si="20"/>
        <v>196692</v>
      </c>
    </row>
    <row r="445" spans="1:9" x14ac:dyDescent="0.35">
      <c r="A445" s="18" t="s">
        <v>3225</v>
      </c>
      <c r="B445" s="19">
        <v>43257</v>
      </c>
      <c r="C445" s="18" t="s">
        <v>694</v>
      </c>
      <c r="D445" s="18" t="s">
        <v>28</v>
      </c>
      <c r="E445" s="20" t="str">
        <f t="shared" si="18"/>
        <v>Central</v>
      </c>
      <c r="F445" s="21">
        <f t="shared" si="19"/>
        <v>43257</v>
      </c>
      <c r="G445" s="20">
        <v>444</v>
      </c>
      <c r="H445" s="20">
        <v>445</v>
      </c>
      <c r="I445" s="20">
        <f t="shared" si="20"/>
        <v>197580</v>
      </c>
    </row>
    <row r="446" spans="1:9" x14ac:dyDescent="0.35">
      <c r="A446" s="18" t="s">
        <v>3226</v>
      </c>
      <c r="B446" s="19">
        <v>43257</v>
      </c>
      <c r="C446" s="18" t="s">
        <v>697</v>
      </c>
      <c r="D446" s="18" t="s">
        <v>58</v>
      </c>
      <c r="E446" s="20" t="str">
        <f t="shared" si="18"/>
        <v>Central</v>
      </c>
      <c r="F446" s="21">
        <f t="shared" si="19"/>
        <v>43257</v>
      </c>
      <c r="G446" s="20">
        <v>445</v>
      </c>
      <c r="H446" s="20">
        <v>446</v>
      </c>
      <c r="I446" s="20">
        <f t="shared" si="20"/>
        <v>198470</v>
      </c>
    </row>
    <row r="447" spans="1:9" x14ac:dyDescent="0.35">
      <c r="A447" s="18" t="s">
        <v>3227</v>
      </c>
      <c r="B447" s="19">
        <v>43257</v>
      </c>
      <c r="C447" s="18" t="s">
        <v>697</v>
      </c>
      <c r="D447" s="18" t="s">
        <v>58</v>
      </c>
      <c r="E447" s="20" t="str">
        <f t="shared" si="18"/>
        <v>Central</v>
      </c>
      <c r="F447" s="21">
        <f t="shared" si="19"/>
        <v>43257</v>
      </c>
      <c r="G447" s="20">
        <v>446</v>
      </c>
      <c r="H447" s="20">
        <v>447</v>
      </c>
      <c r="I447" s="20">
        <f t="shared" si="20"/>
        <v>199362</v>
      </c>
    </row>
    <row r="448" spans="1:9" x14ac:dyDescent="0.35">
      <c r="A448" s="18" t="s">
        <v>3228</v>
      </c>
      <c r="B448" s="19">
        <v>43257</v>
      </c>
      <c r="C448" s="18" t="s">
        <v>698</v>
      </c>
      <c r="D448" s="18" t="s">
        <v>73</v>
      </c>
      <c r="E448" s="20" t="str">
        <f t="shared" si="18"/>
        <v>Central</v>
      </c>
      <c r="F448" s="21">
        <f t="shared" si="19"/>
        <v>43257</v>
      </c>
      <c r="G448" s="20">
        <v>447</v>
      </c>
      <c r="H448" s="20">
        <v>448</v>
      </c>
      <c r="I448" s="20">
        <f t="shared" si="20"/>
        <v>200256</v>
      </c>
    </row>
    <row r="449" spans="1:9" x14ac:dyDescent="0.35">
      <c r="A449" s="18" t="s">
        <v>3229</v>
      </c>
      <c r="B449" s="19">
        <v>43257</v>
      </c>
      <c r="C449" s="18" t="s">
        <v>700</v>
      </c>
      <c r="D449" s="18" t="s">
        <v>28</v>
      </c>
      <c r="E449" s="20" t="str">
        <f t="shared" si="18"/>
        <v>Central</v>
      </c>
      <c r="F449" s="21">
        <f t="shared" si="19"/>
        <v>43257</v>
      </c>
      <c r="G449" s="20">
        <v>448</v>
      </c>
      <c r="H449" s="20">
        <v>449</v>
      </c>
      <c r="I449" s="20">
        <f t="shared" si="20"/>
        <v>201152</v>
      </c>
    </row>
    <row r="450" spans="1:9" x14ac:dyDescent="0.35">
      <c r="A450" s="18" t="s">
        <v>3230</v>
      </c>
      <c r="B450" s="19">
        <v>43257</v>
      </c>
      <c r="C450" s="18" t="s">
        <v>701</v>
      </c>
      <c r="D450" s="18" t="s">
        <v>21</v>
      </c>
      <c r="E450" s="20" t="str">
        <f t="shared" ref="E450:E513" si="21">VLOOKUP(A450,Order_data,6,0)</f>
        <v>North</v>
      </c>
      <c r="F450" s="21">
        <f t="shared" ref="F450:F513" si="22">VLOOKUP(A450,Order_data,2,0)</f>
        <v>43257</v>
      </c>
      <c r="G450" s="20">
        <v>449</v>
      </c>
      <c r="H450" s="20">
        <v>450</v>
      </c>
      <c r="I450" s="20">
        <f t="shared" ref="I450:I513" si="23">G450*H450</f>
        <v>202050</v>
      </c>
    </row>
    <row r="451" spans="1:9" x14ac:dyDescent="0.35">
      <c r="A451" s="18" t="s">
        <v>3231</v>
      </c>
      <c r="B451" s="19">
        <v>43257</v>
      </c>
      <c r="C451" s="18" t="s">
        <v>703</v>
      </c>
      <c r="D451" s="18" t="s">
        <v>21</v>
      </c>
      <c r="E451" s="20" t="str">
        <f t="shared" si="21"/>
        <v>North</v>
      </c>
      <c r="F451" s="21">
        <f t="shared" si="22"/>
        <v>43257</v>
      </c>
      <c r="G451" s="20">
        <v>450</v>
      </c>
      <c r="H451" s="20">
        <v>451</v>
      </c>
      <c r="I451" s="20">
        <f t="shared" si="23"/>
        <v>202950</v>
      </c>
    </row>
    <row r="452" spans="1:9" x14ac:dyDescent="0.35">
      <c r="A452" s="18" t="s">
        <v>3232</v>
      </c>
      <c r="B452" s="19">
        <v>43257</v>
      </c>
      <c r="C452" s="18" t="s">
        <v>705</v>
      </c>
      <c r="D452" s="18" t="s">
        <v>284</v>
      </c>
      <c r="E452" s="20" t="str">
        <f t="shared" si="21"/>
        <v>North</v>
      </c>
      <c r="F452" s="21">
        <f t="shared" si="22"/>
        <v>43257</v>
      </c>
      <c r="G452" s="20">
        <v>451</v>
      </c>
      <c r="H452" s="20">
        <v>452</v>
      </c>
      <c r="I452" s="20">
        <f t="shared" si="23"/>
        <v>203852</v>
      </c>
    </row>
    <row r="453" spans="1:9" x14ac:dyDescent="0.35">
      <c r="A453" s="18" t="s">
        <v>3233</v>
      </c>
      <c r="B453" s="19">
        <v>43258</v>
      </c>
      <c r="C453" s="18" t="s">
        <v>707</v>
      </c>
      <c r="D453" s="18" t="s">
        <v>28</v>
      </c>
      <c r="E453" s="20" t="str">
        <f t="shared" si="21"/>
        <v>Central</v>
      </c>
      <c r="F453" s="21">
        <f t="shared" si="22"/>
        <v>43258</v>
      </c>
      <c r="G453" s="20">
        <v>452</v>
      </c>
      <c r="H453" s="20">
        <v>453</v>
      </c>
      <c r="I453" s="20">
        <f t="shared" si="23"/>
        <v>204756</v>
      </c>
    </row>
    <row r="454" spans="1:9" x14ac:dyDescent="0.35">
      <c r="A454" s="18" t="s">
        <v>3234</v>
      </c>
      <c r="B454" s="19">
        <v>43258</v>
      </c>
      <c r="C454" s="18" t="s">
        <v>708</v>
      </c>
      <c r="D454" s="18" t="s">
        <v>28</v>
      </c>
      <c r="E454" s="20" t="str">
        <f t="shared" si="21"/>
        <v>Central</v>
      </c>
      <c r="F454" s="21">
        <f t="shared" si="22"/>
        <v>43258</v>
      </c>
      <c r="G454" s="20">
        <v>453</v>
      </c>
      <c r="H454" s="20">
        <v>454</v>
      </c>
      <c r="I454" s="20">
        <f t="shared" si="23"/>
        <v>205662</v>
      </c>
    </row>
    <row r="455" spans="1:9" x14ac:dyDescent="0.35">
      <c r="A455" s="18" t="s">
        <v>3235</v>
      </c>
      <c r="B455" s="19">
        <v>43258</v>
      </c>
      <c r="C455" s="18" t="s">
        <v>708</v>
      </c>
      <c r="D455" s="18" t="s">
        <v>28</v>
      </c>
      <c r="E455" s="20" t="str">
        <f t="shared" si="21"/>
        <v>Central</v>
      </c>
      <c r="F455" s="21">
        <f t="shared" si="22"/>
        <v>43258</v>
      </c>
      <c r="G455" s="20">
        <v>454</v>
      </c>
      <c r="H455" s="20">
        <v>455</v>
      </c>
      <c r="I455" s="20">
        <f t="shared" si="23"/>
        <v>206570</v>
      </c>
    </row>
    <row r="456" spans="1:9" x14ac:dyDescent="0.35">
      <c r="A456" s="18" t="s">
        <v>3236</v>
      </c>
      <c r="B456" s="19">
        <v>43258</v>
      </c>
      <c r="C456" s="18" t="s">
        <v>710</v>
      </c>
      <c r="D456" s="18" t="s">
        <v>73</v>
      </c>
      <c r="E456" s="20" t="str">
        <f t="shared" si="21"/>
        <v>Central</v>
      </c>
      <c r="F456" s="21">
        <f t="shared" si="22"/>
        <v>43258</v>
      </c>
      <c r="G456" s="20">
        <v>455</v>
      </c>
      <c r="H456" s="20">
        <v>456</v>
      </c>
      <c r="I456" s="20">
        <f t="shared" si="23"/>
        <v>207480</v>
      </c>
    </row>
    <row r="457" spans="1:9" x14ac:dyDescent="0.35">
      <c r="A457" s="18" t="s">
        <v>3237</v>
      </c>
      <c r="B457" s="19">
        <v>43258</v>
      </c>
      <c r="C457" s="18" t="s">
        <v>712</v>
      </c>
      <c r="D457" s="18" t="s">
        <v>28</v>
      </c>
      <c r="E457" s="20" t="str">
        <f t="shared" si="21"/>
        <v>Central</v>
      </c>
      <c r="F457" s="21">
        <f t="shared" si="22"/>
        <v>43258</v>
      </c>
      <c r="G457" s="20">
        <v>456</v>
      </c>
      <c r="H457" s="20">
        <v>457</v>
      </c>
      <c r="I457" s="20">
        <f t="shared" si="23"/>
        <v>208392</v>
      </c>
    </row>
    <row r="458" spans="1:9" x14ac:dyDescent="0.35">
      <c r="A458" s="18" t="s">
        <v>3238</v>
      </c>
      <c r="B458" s="19">
        <v>43258</v>
      </c>
      <c r="C458" s="18" t="s">
        <v>712</v>
      </c>
      <c r="D458" s="18" t="s">
        <v>28</v>
      </c>
      <c r="E458" s="20" t="str">
        <f t="shared" si="21"/>
        <v>Central</v>
      </c>
      <c r="F458" s="21">
        <f t="shared" si="22"/>
        <v>43258</v>
      </c>
      <c r="G458" s="20">
        <v>457</v>
      </c>
      <c r="H458" s="20">
        <v>458</v>
      </c>
      <c r="I458" s="20">
        <f t="shared" si="23"/>
        <v>209306</v>
      </c>
    </row>
    <row r="459" spans="1:9" x14ac:dyDescent="0.35">
      <c r="A459" s="18" t="s">
        <v>3239</v>
      </c>
      <c r="B459" s="19">
        <v>43258</v>
      </c>
      <c r="C459" s="18" t="s">
        <v>712</v>
      </c>
      <c r="D459" s="18" t="s">
        <v>28</v>
      </c>
      <c r="E459" s="20" t="str">
        <f t="shared" si="21"/>
        <v>Central</v>
      </c>
      <c r="F459" s="21">
        <f t="shared" si="22"/>
        <v>43258</v>
      </c>
      <c r="G459" s="20">
        <v>458</v>
      </c>
      <c r="H459" s="20">
        <v>459</v>
      </c>
      <c r="I459" s="20">
        <f t="shared" si="23"/>
        <v>210222</v>
      </c>
    </row>
    <row r="460" spans="1:9" x14ac:dyDescent="0.35">
      <c r="A460" s="18" t="s">
        <v>3240</v>
      </c>
      <c r="B460" s="19">
        <v>43258</v>
      </c>
      <c r="C460" s="18" t="s">
        <v>714</v>
      </c>
      <c r="D460" s="18" t="s">
        <v>21</v>
      </c>
      <c r="E460" s="20" t="str">
        <f t="shared" si="21"/>
        <v>North</v>
      </c>
      <c r="F460" s="21">
        <f t="shared" si="22"/>
        <v>43258</v>
      </c>
      <c r="G460" s="20">
        <v>459</v>
      </c>
      <c r="H460" s="20">
        <v>460</v>
      </c>
      <c r="I460" s="20">
        <f t="shared" si="23"/>
        <v>211140</v>
      </c>
    </row>
    <row r="461" spans="1:9" x14ac:dyDescent="0.35">
      <c r="A461" s="18" t="s">
        <v>3241</v>
      </c>
      <c r="B461" s="19">
        <v>43258</v>
      </c>
      <c r="C461" s="18" t="s">
        <v>714</v>
      </c>
      <c r="D461" s="18" t="s">
        <v>21</v>
      </c>
      <c r="E461" s="20" t="str">
        <f t="shared" si="21"/>
        <v>North</v>
      </c>
      <c r="F461" s="21">
        <f t="shared" si="22"/>
        <v>43258</v>
      </c>
      <c r="G461" s="20">
        <v>460</v>
      </c>
      <c r="H461" s="20">
        <v>461</v>
      </c>
      <c r="I461" s="20">
        <f t="shared" si="23"/>
        <v>212060</v>
      </c>
    </row>
    <row r="462" spans="1:9" x14ac:dyDescent="0.35">
      <c r="A462" s="18" t="s">
        <v>3242</v>
      </c>
      <c r="B462" s="19">
        <v>43258</v>
      </c>
      <c r="C462" s="18" t="s">
        <v>714</v>
      </c>
      <c r="D462" s="18" t="s">
        <v>21</v>
      </c>
      <c r="E462" s="20" t="str">
        <f t="shared" si="21"/>
        <v>North</v>
      </c>
      <c r="F462" s="21">
        <f t="shared" si="22"/>
        <v>43258</v>
      </c>
      <c r="G462" s="20">
        <v>461</v>
      </c>
      <c r="H462" s="20">
        <v>462</v>
      </c>
      <c r="I462" s="20">
        <f t="shared" si="23"/>
        <v>212982</v>
      </c>
    </row>
    <row r="463" spans="1:9" x14ac:dyDescent="0.35">
      <c r="A463" s="18" t="s">
        <v>3243</v>
      </c>
      <c r="B463" s="19">
        <v>43258</v>
      </c>
      <c r="C463" s="18" t="s">
        <v>718</v>
      </c>
      <c r="D463" s="18" t="s">
        <v>21</v>
      </c>
      <c r="E463" s="20" t="str">
        <f t="shared" si="21"/>
        <v>North</v>
      </c>
      <c r="F463" s="21">
        <f t="shared" si="22"/>
        <v>43258</v>
      </c>
      <c r="G463" s="20">
        <v>462</v>
      </c>
      <c r="H463" s="20">
        <v>463</v>
      </c>
      <c r="I463" s="20">
        <f t="shared" si="23"/>
        <v>213906</v>
      </c>
    </row>
    <row r="464" spans="1:9" x14ac:dyDescent="0.35">
      <c r="A464" s="18" t="s">
        <v>3244</v>
      </c>
      <c r="B464" s="19">
        <v>43258</v>
      </c>
      <c r="C464" s="18" t="s">
        <v>720</v>
      </c>
      <c r="D464" s="18" t="s">
        <v>52</v>
      </c>
      <c r="E464" s="20" t="str">
        <f t="shared" si="21"/>
        <v>South</v>
      </c>
      <c r="F464" s="21">
        <f t="shared" si="22"/>
        <v>43258</v>
      </c>
      <c r="G464" s="20">
        <v>463</v>
      </c>
      <c r="H464" s="20">
        <v>464</v>
      </c>
      <c r="I464" s="20">
        <f t="shared" si="23"/>
        <v>214832</v>
      </c>
    </row>
    <row r="465" spans="1:9" x14ac:dyDescent="0.35">
      <c r="A465" s="18" t="s">
        <v>3245</v>
      </c>
      <c r="B465" s="19">
        <v>43258</v>
      </c>
      <c r="C465" s="18" t="s">
        <v>720</v>
      </c>
      <c r="D465" s="18" t="s">
        <v>52</v>
      </c>
      <c r="E465" s="20" t="str">
        <f t="shared" si="21"/>
        <v>South</v>
      </c>
      <c r="F465" s="21">
        <f t="shared" si="22"/>
        <v>43258</v>
      </c>
      <c r="G465" s="20">
        <v>464</v>
      </c>
      <c r="H465" s="20">
        <v>465</v>
      </c>
      <c r="I465" s="20">
        <f t="shared" si="23"/>
        <v>215760</v>
      </c>
    </row>
    <row r="466" spans="1:9" x14ac:dyDescent="0.35">
      <c r="A466" s="18" t="s">
        <v>3246</v>
      </c>
      <c r="B466" s="19">
        <v>43258</v>
      </c>
      <c r="C466" s="18" t="s">
        <v>720</v>
      </c>
      <c r="D466" s="18" t="s">
        <v>52</v>
      </c>
      <c r="E466" s="20" t="str">
        <f t="shared" si="21"/>
        <v>South</v>
      </c>
      <c r="F466" s="21">
        <f t="shared" si="22"/>
        <v>43258</v>
      </c>
      <c r="G466" s="20">
        <v>465</v>
      </c>
      <c r="H466" s="20">
        <v>466</v>
      </c>
      <c r="I466" s="20">
        <f t="shared" si="23"/>
        <v>216690</v>
      </c>
    </row>
    <row r="467" spans="1:9" x14ac:dyDescent="0.35">
      <c r="A467" s="18" t="s">
        <v>3247</v>
      </c>
      <c r="B467" s="19">
        <v>43258</v>
      </c>
      <c r="C467" s="18" t="s">
        <v>723</v>
      </c>
      <c r="D467" s="18" t="s">
        <v>21</v>
      </c>
      <c r="E467" s="20" t="str">
        <f t="shared" si="21"/>
        <v>North</v>
      </c>
      <c r="F467" s="21">
        <f t="shared" si="22"/>
        <v>43258</v>
      </c>
      <c r="G467" s="20">
        <v>466</v>
      </c>
      <c r="H467" s="20">
        <v>467</v>
      </c>
      <c r="I467" s="20">
        <f t="shared" si="23"/>
        <v>217622</v>
      </c>
    </row>
    <row r="468" spans="1:9" x14ac:dyDescent="0.35">
      <c r="A468" s="18" t="s">
        <v>3248</v>
      </c>
      <c r="B468" s="19">
        <v>43258</v>
      </c>
      <c r="C468" s="18" t="s">
        <v>723</v>
      </c>
      <c r="D468" s="18" t="s">
        <v>21</v>
      </c>
      <c r="E468" s="20" t="str">
        <f t="shared" si="21"/>
        <v>North</v>
      </c>
      <c r="F468" s="21">
        <f t="shared" si="22"/>
        <v>43258</v>
      </c>
      <c r="G468" s="20">
        <v>467</v>
      </c>
      <c r="H468" s="20">
        <v>468</v>
      </c>
      <c r="I468" s="20">
        <f t="shared" si="23"/>
        <v>218556</v>
      </c>
    </row>
    <row r="469" spans="1:9" x14ac:dyDescent="0.35">
      <c r="A469" s="18" t="s">
        <v>3249</v>
      </c>
      <c r="B469" s="19">
        <v>43258</v>
      </c>
      <c r="C469" s="18" t="s">
        <v>723</v>
      </c>
      <c r="D469" s="18" t="s">
        <v>21</v>
      </c>
      <c r="E469" s="20" t="str">
        <f t="shared" si="21"/>
        <v>North</v>
      </c>
      <c r="F469" s="21">
        <f t="shared" si="22"/>
        <v>43258</v>
      </c>
      <c r="G469" s="20">
        <v>468</v>
      </c>
      <c r="H469" s="20">
        <v>469</v>
      </c>
      <c r="I469" s="20">
        <f t="shared" si="23"/>
        <v>219492</v>
      </c>
    </row>
    <row r="470" spans="1:9" x14ac:dyDescent="0.35">
      <c r="A470" s="18" t="s">
        <v>3250</v>
      </c>
      <c r="B470" s="19">
        <v>43259</v>
      </c>
      <c r="C470" s="18" t="s">
        <v>726</v>
      </c>
      <c r="D470" s="18" t="s">
        <v>134</v>
      </c>
      <c r="E470" s="20" t="str">
        <f t="shared" si="21"/>
        <v>Central</v>
      </c>
      <c r="F470" s="21">
        <f t="shared" si="22"/>
        <v>43259</v>
      </c>
      <c r="G470" s="20">
        <v>469</v>
      </c>
      <c r="H470" s="20">
        <v>470</v>
      </c>
      <c r="I470" s="20">
        <f t="shared" si="23"/>
        <v>220430</v>
      </c>
    </row>
    <row r="471" spans="1:9" x14ac:dyDescent="0.35">
      <c r="A471" s="18" t="s">
        <v>3251</v>
      </c>
      <c r="B471" s="19">
        <v>43259</v>
      </c>
      <c r="C471" s="18" t="s">
        <v>726</v>
      </c>
      <c r="D471" s="18" t="s">
        <v>134</v>
      </c>
      <c r="E471" s="20" t="str">
        <f t="shared" si="21"/>
        <v>Central</v>
      </c>
      <c r="F471" s="21">
        <f t="shared" si="22"/>
        <v>43259</v>
      </c>
      <c r="G471" s="20">
        <v>470</v>
      </c>
      <c r="H471" s="20">
        <v>471</v>
      </c>
      <c r="I471" s="20">
        <f t="shared" si="23"/>
        <v>221370</v>
      </c>
    </row>
    <row r="472" spans="1:9" x14ac:dyDescent="0.35">
      <c r="A472" s="18" t="s">
        <v>3252</v>
      </c>
      <c r="B472" s="19">
        <v>43259</v>
      </c>
      <c r="C472" s="18" t="s">
        <v>167</v>
      </c>
      <c r="D472" s="18" t="s">
        <v>73</v>
      </c>
      <c r="E472" s="20" t="str">
        <f t="shared" si="21"/>
        <v>Central</v>
      </c>
      <c r="F472" s="21">
        <f t="shared" si="22"/>
        <v>43259</v>
      </c>
      <c r="G472" s="20">
        <v>471</v>
      </c>
      <c r="H472" s="20">
        <v>472</v>
      </c>
      <c r="I472" s="20">
        <f t="shared" si="23"/>
        <v>222312</v>
      </c>
    </row>
    <row r="473" spans="1:9" x14ac:dyDescent="0.35">
      <c r="A473" s="18" t="s">
        <v>3253</v>
      </c>
      <c r="B473" s="19">
        <v>43259</v>
      </c>
      <c r="C473" s="18" t="s">
        <v>167</v>
      </c>
      <c r="D473" s="18" t="s">
        <v>73</v>
      </c>
      <c r="E473" s="20" t="str">
        <f t="shared" si="21"/>
        <v>Central</v>
      </c>
      <c r="F473" s="21">
        <f t="shared" si="22"/>
        <v>43259</v>
      </c>
      <c r="G473" s="20">
        <v>472</v>
      </c>
      <c r="H473" s="20">
        <v>473</v>
      </c>
      <c r="I473" s="20">
        <f t="shared" si="23"/>
        <v>223256</v>
      </c>
    </row>
    <row r="474" spans="1:9" x14ac:dyDescent="0.35">
      <c r="A474" s="18" t="s">
        <v>3254</v>
      </c>
      <c r="B474" s="19">
        <v>43259</v>
      </c>
      <c r="C474" s="18" t="s">
        <v>167</v>
      </c>
      <c r="D474" s="18" t="s">
        <v>73</v>
      </c>
      <c r="E474" s="20" t="str">
        <f t="shared" si="21"/>
        <v>Central</v>
      </c>
      <c r="F474" s="21">
        <f t="shared" si="22"/>
        <v>43259</v>
      </c>
      <c r="G474" s="20">
        <v>473</v>
      </c>
      <c r="H474" s="20">
        <v>474</v>
      </c>
      <c r="I474" s="20">
        <f t="shared" si="23"/>
        <v>224202</v>
      </c>
    </row>
    <row r="475" spans="1:9" x14ac:dyDescent="0.35">
      <c r="A475" s="18" t="s">
        <v>3255</v>
      </c>
      <c r="B475" s="19">
        <v>43259</v>
      </c>
      <c r="C475" s="18" t="s">
        <v>167</v>
      </c>
      <c r="D475" s="18" t="s">
        <v>73</v>
      </c>
      <c r="E475" s="20" t="str">
        <f t="shared" si="21"/>
        <v>Central</v>
      </c>
      <c r="F475" s="21">
        <f t="shared" si="22"/>
        <v>43259</v>
      </c>
      <c r="G475" s="20">
        <v>474</v>
      </c>
      <c r="H475" s="20">
        <v>475</v>
      </c>
      <c r="I475" s="20">
        <f t="shared" si="23"/>
        <v>225150</v>
      </c>
    </row>
    <row r="476" spans="1:9" x14ac:dyDescent="0.35">
      <c r="A476" s="18" t="s">
        <v>3256</v>
      </c>
      <c r="B476" s="19">
        <v>43259</v>
      </c>
      <c r="C476" s="18" t="s">
        <v>167</v>
      </c>
      <c r="D476" s="18" t="s">
        <v>73</v>
      </c>
      <c r="E476" s="20" t="str">
        <f t="shared" si="21"/>
        <v>Central</v>
      </c>
      <c r="F476" s="21">
        <f t="shared" si="22"/>
        <v>43259</v>
      </c>
      <c r="G476" s="20">
        <v>475</v>
      </c>
      <c r="H476" s="20">
        <v>476</v>
      </c>
      <c r="I476" s="20">
        <f t="shared" si="23"/>
        <v>226100</v>
      </c>
    </row>
    <row r="477" spans="1:9" x14ac:dyDescent="0.35">
      <c r="A477" s="18" t="s">
        <v>3257</v>
      </c>
      <c r="B477" s="19">
        <v>43259</v>
      </c>
      <c r="C477" s="18" t="s">
        <v>167</v>
      </c>
      <c r="D477" s="18" t="s">
        <v>73</v>
      </c>
      <c r="E477" s="20" t="str">
        <f t="shared" si="21"/>
        <v>Central</v>
      </c>
      <c r="F477" s="21">
        <f t="shared" si="22"/>
        <v>43259</v>
      </c>
      <c r="G477" s="20">
        <v>476</v>
      </c>
      <c r="H477" s="20">
        <v>477</v>
      </c>
      <c r="I477" s="20">
        <f t="shared" si="23"/>
        <v>227052</v>
      </c>
    </row>
    <row r="478" spans="1:9" x14ac:dyDescent="0.35">
      <c r="A478" s="18" t="s">
        <v>3258</v>
      </c>
      <c r="B478" s="19">
        <v>43259</v>
      </c>
      <c r="C478" s="18" t="s">
        <v>700</v>
      </c>
      <c r="D478" s="18" t="s">
        <v>21</v>
      </c>
      <c r="E478" s="20" t="str">
        <f t="shared" si="21"/>
        <v>North</v>
      </c>
      <c r="F478" s="21">
        <f t="shared" si="22"/>
        <v>43259</v>
      </c>
      <c r="G478" s="20">
        <v>477</v>
      </c>
      <c r="H478" s="20">
        <v>478</v>
      </c>
      <c r="I478" s="20">
        <f t="shared" si="23"/>
        <v>228006</v>
      </c>
    </row>
    <row r="479" spans="1:9" x14ac:dyDescent="0.35">
      <c r="A479" s="18" t="s">
        <v>3259</v>
      </c>
      <c r="B479" s="19">
        <v>43259</v>
      </c>
      <c r="C479" s="18" t="s">
        <v>734</v>
      </c>
      <c r="D479" s="18" t="s">
        <v>62</v>
      </c>
      <c r="E479" s="20" t="str">
        <f t="shared" si="21"/>
        <v>South</v>
      </c>
      <c r="F479" s="21">
        <f t="shared" si="22"/>
        <v>43259</v>
      </c>
      <c r="G479" s="20">
        <v>478</v>
      </c>
      <c r="H479" s="20">
        <v>479</v>
      </c>
      <c r="I479" s="20">
        <f t="shared" si="23"/>
        <v>228962</v>
      </c>
    </row>
    <row r="480" spans="1:9" x14ac:dyDescent="0.35">
      <c r="A480" s="18" t="s">
        <v>3260</v>
      </c>
      <c r="B480" s="19">
        <v>43259</v>
      </c>
      <c r="C480" s="18" t="s">
        <v>734</v>
      </c>
      <c r="D480" s="18" t="s">
        <v>62</v>
      </c>
      <c r="E480" s="20" t="str">
        <f t="shared" si="21"/>
        <v>South</v>
      </c>
      <c r="F480" s="21">
        <f t="shared" si="22"/>
        <v>43259</v>
      </c>
      <c r="G480" s="20">
        <v>479</v>
      </c>
      <c r="H480" s="20">
        <v>480</v>
      </c>
      <c r="I480" s="20">
        <f t="shared" si="23"/>
        <v>229920</v>
      </c>
    </row>
    <row r="481" spans="1:9" x14ac:dyDescent="0.35">
      <c r="A481" s="18" t="s">
        <v>3261</v>
      </c>
      <c r="B481" s="19">
        <v>43259</v>
      </c>
      <c r="C481" s="18" t="s">
        <v>734</v>
      </c>
      <c r="D481" s="18" t="s">
        <v>62</v>
      </c>
      <c r="E481" s="20" t="str">
        <f t="shared" si="21"/>
        <v>South</v>
      </c>
      <c r="F481" s="21">
        <f t="shared" si="22"/>
        <v>43259</v>
      </c>
      <c r="G481" s="20">
        <v>480</v>
      </c>
      <c r="H481" s="20">
        <v>481</v>
      </c>
      <c r="I481" s="20">
        <f t="shared" si="23"/>
        <v>230880</v>
      </c>
    </row>
    <row r="482" spans="1:9" x14ac:dyDescent="0.35">
      <c r="A482" s="18" t="s">
        <v>3262</v>
      </c>
      <c r="B482" s="19">
        <v>43260</v>
      </c>
      <c r="C482" s="18" t="s">
        <v>739</v>
      </c>
      <c r="D482" s="18" t="s">
        <v>73</v>
      </c>
      <c r="E482" s="20" t="str">
        <f t="shared" si="21"/>
        <v>Central</v>
      </c>
      <c r="F482" s="21">
        <f t="shared" si="22"/>
        <v>43260</v>
      </c>
      <c r="G482" s="20">
        <v>481</v>
      </c>
      <c r="H482" s="20">
        <v>482</v>
      </c>
      <c r="I482" s="20">
        <f t="shared" si="23"/>
        <v>231842</v>
      </c>
    </row>
    <row r="483" spans="1:9" x14ac:dyDescent="0.35">
      <c r="A483" s="18" t="s">
        <v>3263</v>
      </c>
      <c r="B483" s="19">
        <v>43260</v>
      </c>
      <c r="C483" s="18" t="s">
        <v>739</v>
      </c>
      <c r="D483" s="18" t="s">
        <v>73</v>
      </c>
      <c r="E483" s="20" t="str">
        <f t="shared" si="21"/>
        <v>Central</v>
      </c>
      <c r="F483" s="21">
        <f t="shared" si="22"/>
        <v>43260</v>
      </c>
      <c r="G483" s="20">
        <v>482</v>
      </c>
      <c r="H483" s="20">
        <v>483</v>
      </c>
      <c r="I483" s="20">
        <f t="shared" si="23"/>
        <v>232806</v>
      </c>
    </row>
    <row r="484" spans="1:9" x14ac:dyDescent="0.35">
      <c r="A484" s="18" t="s">
        <v>3264</v>
      </c>
      <c r="B484" s="19">
        <v>43260</v>
      </c>
      <c r="C484" s="18" t="s">
        <v>740</v>
      </c>
      <c r="D484" s="18" t="s">
        <v>73</v>
      </c>
      <c r="E484" s="20" t="str">
        <f t="shared" si="21"/>
        <v>Central</v>
      </c>
      <c r="F484" s="21">
        <f t="shared" si="22"/>
        <v>43260</v>
      </c>
      <c r="G484" s="20">
        <v>483</v>
      </c>
      <c r="H484" s="20">
        <v>484</v>
      </c>
      <c r="I484" s="20">
        <f t="shared" si="23"/>
        <v>233772</v>
      </c>
    </row>
    <row r="485" spans="1:9" x14ac:dyDescent="0.35">
      <c r="A485" s="18" t="s">
        <v>3265</v>
      </c>
      <c r="B485" s="19">
        <v>43260</v>
      </c>
      <c r="C485" s="18" t="s">
        <v>740</v>
      </c>
      <c r="D485" s="18" t="s">
        <v>73</v>
      </c>
      <c r="E485" s="20" t="str">
        <f t="shared" si="21"/>
        <v>Central</v>
      </c>
      <c r="F485" s="21">
        <f t="shared" si="22"/>
        <v>43260</v>
      </c>
      <c r="G485" s="20">
        <v>484</v>
      </c>
      <c r="H485" s="20">
        <v>485</v>
      </c>
      <c r="I485" s="20">
        <f t="shared" si="23"/>
        <v>234740</v>
      </c>
    </row>
    <row r="486" spans="1:9" x14ac:dyDescent="0.35">
      <c r="A486" s="18" t="s">
        <v>3266</v>
      </c>
      <c r="B486" s="19">
        <v>43260</v>
      </c>
      <c r="C486" s="18" t="s">
        <v>741</v>
      </c>
      <c r="D486" s="18" t="s">
        <v>73</v>
      </c>
      <c r="E486" s="20" t="str">
        <f t="shared" si="21"/>
        <v>Central</v>
      </c>
      <c r="F486" s="21">
        <f t="shared" si="22"/>
        <v>43260</v>
      </c>
      <c r="G486" s="20">
        <v>485</v>
      </c>
      <c r="H486" s="20">
        <v>486</v>
      </c>
      <c r="I486" s="20">
        <f t="shared" si="23"/>
        <v>235710</v>
      </c>
    </row>
    <row r="487" spans="1:9" x14ac:dyDescent="0.35">
      <c r="A487" s="18" t="s">
        <v>3267</v>
      </c>
      <c r="B487" s="19">
        <v>43260</v>
      </c>
      <c r="C487" s="18" t="s">
        <v>743</v>
      </c>
      <c r="D487" s="18" t="s">
        <v>28</v>
      </c>
      <c r="E487" s="20" t="str">
        <f t="shared" si="21"/>
        <v>Central</v>
      </c>
      <c r="F487" s="21">
        <f t="shared" si="22"/>
        <v>43260</v>
      </c>
      <c r="G487" s="20">
        <v>486</v>
      </c>
      <c r="H487" s="20">
        <v>487</v>
      </c>
      <c r="I487" s="20">
        <f t="shared" si="23"/>
        <v>236682</v>
      </c>
    </row>
    <row r="488" spans="1:9" x14ac:dyDescent="0.35">
      <c r="A488" s="18" t="s">
        <v>3268</v>
      </c>
      <c r="B488" s="19">
        <v>43260</v>
      </c>
      <c r="C488" s="18" t="s">
        <v>745</v>
      </c>
      <c r="D488" s="18" t="s">
        <v>28</v>
      </c>
      <c r="E488" s="20" t="str">
        <f t="shared" si="21"/>
        <v>Central</v>
      </c>
      <c r="F488" s="21">
        <f t="shared" si="22"/>
        <v>43260</v>
      </c>
      <c r="G488" s="20">
        <v>487</v>
      </c>
      <c r="H488" s="20">
        <v>488</v>
      </c>
      <c r="I488" s="20">
        <f t="shared" si="23"/>
        <v>237656</v>
      </c>
    </row>
    <row r="489" spans="1:9" x14ac:dyDescent="0.35">
      <c r="A489" s="18" t="s">
        <v>3269</v>
      </c>
      <c r="B489" s="19">
        <v>43261</v>
      </c>
      <c r="C489" s="18" t="s">
        <v>566</v>
      </c>
      <c r="D489" s="18" t="s">
        <v>21</v>
      </c>
      <c r="E489" s="20" t="str">
        <f t="shared" si="21"/>
        <v>North</v>
      </c>
      <c r="F489" s="21">
        <f t="shared" si="22"/>
        <v>43261</v>
      </c>
      <c r="G489" s="20">
        <v>488</v>
      </c>
      <c r="H489" s="20">
        <v>489</v>
      </c>
      <c r="I489" s="20">
        <f t="shared" si="23"/>
        <v>238632</v>
      </c>
    </row>
    <row r="490" spans="1:9" x14ac:dyDescent="0.35">
      <c r="A490" s="18" t="s">
        <v>3270</v>
      </c>
      <c r="B490" s="19">
        <v>43261</v>
      </c>
      <c r="C490" s="18" t="s">
        <v>747</v>
      </c>
      <c r="D490" s="18" t="s">
        <v>28</v>
      </c>
      <c r="E490" s="20" t="str">
        <f t="shared" si="21"/>
        <v>Central</v>
      </c>
      <c r="F490" s="21">
        <f t="shared" si="22"/>
        <v>43261</v>
      </c>
      <c r="G490" s="20">
        <v>489</v>
      </c>
      <c r="H490" s="20">
        <v>490</v>
      </c>
      <c r="I490" s="20">
        <f t="shared" si="23"/>
        <v>239610</v>
      </c>
    </row>
    <row r="491" spans="1:9" x14ac:dyDescent="0.35">
      <c r="A491" s="18" t="s">
        <v>3271</v>
      </c>
      <c r="B491" s="19">
        <v>43261</v>
      </c>
      <c r="C491" s="18" t="s">
        <v>749</v>
      </c>
      <c r="D491" s="18" t="s">
        <v>52</v>
      </c>
      <c r="E491" s="20" t="str">
        <f t="shared" si="21"/>
        <v>South</v>
      </c>
      <c r="F491" s="21">
        <f t="shared" si="22"/>
        <v>43261</v>
      </c>
      <c r="G491" s="20">
        <v>490</v>
      </c>
      <c r="H491" s="20">
        <v>491</v>
      </c>
      <c r="I491" s="20">
        <f t="shared" si="23"/>
        <v>240590</v>
      </c>
    </row>
    <row r="492" spans="1:9" x14ac:dyDescent="0.35">
      <c r="A492" s="18" t="s">
        <v>3272</v>
      </c>
      <c r="B492" s="19">
        <v>43261</v>
      </c>
      <c r="C492" s="18" t="s">
        <v>749</v>
      </c>
      <c r="D492" s="18" t="s">
        <v>52</v>
      </c>
      <c r="E492" s="20" t="str">
        <f t="shared" si="21"/>
        <v>South</v>
      </c>
      <c r="F492" s="21">
        <f t="shared" si="22"/>
        <v>43261</v>
      </c>
      <c r="G492" s="20">
        <v>491</v>
      </c>
      <c r="H492" s="20">
        <v>492</v>
      </c>
      <c r="I492" s="20">
        <f t="shared" si="23"/>
        <v>241572</v>
      </c>
    </row>
    <row r="493" spans="1:9" x14ac:dyDescent="0.35">
      <c r="A493" s="18" t="s">
        <v>3273</v>
      </c>
      <c r="B493" s="19">
        <v>43261</v>
      </c>
      <c r="C493" s="18" t="s">
        <v>749</v>
      </c>
      <c r="D493" s="18" t="s">
        <v>52</v>
      </c>
      <c r="E493" s="20" t="str">
        <f t="shared" si="21"/>
        <v>South</v>
      </c>
      <c r="F493" s="21">
        <f t="shared" si="22"/>
        <v>43261</v>
      </c>
      <c r="G493" s="20">
        <v>492</v>
      </c>
      <c r="H493" s="20">
        <v>493</v>
      </c>
      <c r="I493" s="20">
        <f t="shared" si="23"/>
        <v>242556</v>
      </c>
    </row>
    <row r="494" spans="1:9" x14ac:dyDescent="0.35">
      <c r="A494" s="18" t="s">
        <v>3274</v>
      </c>
      <c r="B494" s="19">
        <v>43261</v>
      </c>
      <c r="C494" s="18" t="s">
        <v>749</v>
      </c>
      <c r="D494" s="18" t="s">
        <v>52</v>
      </c>
      <c r="E494" s="20" t="str">
        <f t="shared" si="21"/>
        <v>South</v>
      </c>
      <c r="F494" s="21">
        <f t="shared" si="22"/>
        <v>43261</v>
      </c>
      <c r="G494" s="20">
        <v>493</v>
      </c>
      <c r="H494" s="20">
        <v>494</v>
      </c>
      <c r="I494" s="20">
        <f t="shared" si="23"/>
        <v>243542</v>
      </c>
    </row>
    <row r="495" spans="1:9" x14ac:dyDescent="0.35">
      <c r="A495" s="18" t="s">
        <v>3275</v>
      </c>
      <c r="B495" s="19">
        <v>43262</v>
      </c>
      <c r="C495" s="18" t="s">
        <v>751</v>
      </c>
      <c r="D495" s="18" t="s">
        <v>58</v>
      </c>
      <c r="E495" s="20" t="str">
        <f t="shared" si="21"/>
        <v>Central</v>
      </c>
      <c r="F495" s="21">
        <f t="shared" si="22"/>
        <v>43262</v>
      </c>
      <c r="G495" s="20">
        <v>494</v>
      </c>
      <c r="H495" s="20">
        <v>495</v>
      </c>
      <c r="I495" s="20">
        <f t="shared" si="23"/>
        <v>244530</v>
      </c>
    </row>
    <row r="496" spans="1:9" x14ac:dyDescent="0.35">
      <c r="A496" s="18" t="s">
        <v>3276</v>
      </c>
      <c r="B496" s="19">
        <v>43262</v>
      </c>
      <c r="C496" s="18" t="s">
        <v>752</v>
      </c>
      <c r="D496" s="18" t="s">
        <v>52</v>
      </c>
      <c r="E496" s="20" t="str">
        <f t="shared" si="21"/>
        <v>South</v>
      </c>
      <c r="F496" s="21">
        <f t="shared" si="22"/>
        <v>43262</v>
      </c>
      <c r="G496" s="20">
        <v>495</v>
      </c>
      <c r="H496" s="20">
        <v>496</v>
      </c>
      <c r="I496" s="20">
        <f t="shared" si="23"/>
        <v>245520</v>
      </c>
    </row>
    <row r="497" spans="1:9" x14ac:dyDescent="0.35">
      <c r="A497" s="18" t="s">
        <v>3277</v>
      </c>
      <c r="B497" s="19">
        <v>43264</v>
      </c>
      <c r="C497" s="18" t="s">
        <v>753</v>
      </c>
      <c r="D497" s="18" t="s">
        <v>28</v>
      </c>
      <c r="E497" s="20" t="str">
        <f t="shared" si="21"/>
        <v>Central</v>
      </c>
      <c r="F497" s="21">
        <f t="shared" si="22"/>
        <v>43264</v>
      </c>
      <c r="G497" s="20">
        <v>496</v>
      </c>
      <c r="H497" s="20">
        <v>497</v>
      </c>
      <c r="I497" s="20">
        <f t="shared" si="23"/>
        <v>246512</v>
      </c>
    </row>
    <row r="498" spans="1:9" x14ac:dyDescent="0.35">
      <c r="A498" s="18" t="s">
        <v>3278</v>
      </c>
      <c r="B498" s="19">
        <v>43264</v>
      </c>
      <c r="C498" s="18" t="s">
        <v>753</v>
      </c>
      <c r="D498" s="18" t="s">
        <v>28</v>
      </c>
      <c r="E498" s="20" t="str">
        <f t="shared" si="21"/>
        <v>Central</v>
      </c>
      <c r="F498" s="21">
        <f t="shared" si="22"/>
        <v>43264</v>
      </c>
      <c r="G498" s="20">
        <v>497</v>
      </c>
      <c r="H498" s="20">
        <v>498</v>
      </c>
      <c r="I498" s="20">
        <f t="shared" si="23"/>
        <v>247506</v>
      </c>
    </row>
    <row r="499" spans="1:9" x14ac:dyDescent="0.35">
      <c r="A499" s="18" t="s">
        <v>3279</v>
      </c>
      <c r="B499" s="19">
        <v>43264</v>
      </c>
      <c r="C499" s="18" t="s">
        <v>756</v>
      </c>
      <c r="D499" s="18" t="s">
        <v>28</v>
      </c>
      <c r="E499" s="20" t="str">
        <f t="shared" si="21"/>
        <v>Central</v>
      </c>
      <c r="F499" s="21">
        <f t="shared" si="22"/>
        <v>43264</v>
      </c>
      <c r="G499" s="20">
        <v>498</v>
      </c>
      <c r="H499" s="20">
        <v>499</v>
      </c>
      <c r="I499" s="20">
        <f t="shared" si="23"/>
        <v>248502</v>
      </c>
    </row>
    <row r="500" spans="1:9" x14ac:dyDescent="0.35">
      <c r="A500" s="18" t="s">
        <v>3280</v>
      </c>
      <c r="B500" s="19">
        <v>43264</v>
      </c>
      <c r="C500" s="18" t="s">
        <v>756</v>
      </c>
      <c r="D500" s="18" t="s">
        <v>28</v>
      </c>
      <c r="E500" s="20" t="str">
        <f t="shared" si="21"/>
        <v>Central</v>
      </c>
      <c r="F500" s="21">
        <f t="shared" si="22"/>
        <v>43264</v>
      </c>
      <c r="G500" s="20">
        <v>499</v>
      </c>
      <c r="H500" s="20">
        <v>500</v>
      </c>
      <c r="I500" s="20">
        <f t="shared" si="23"/>
        <v>249500</v>
      </c>
    </row>
    <row r="501" spans="1:9" x14ac:dyDescent="0.35">
      <c r="A501" s="18" t="s">
        <v>3281</v>
      </c>
      <c r="B501" s="19">
        <v>43264</v>
      </c>
      <c r="C501" s="18" t="s">
        <v>759</v>
      </c>
      <c r="D501" s="18" t="s">
        <v>134</v>
      </c>
      <c r="E501" s="20" t="str">
        <f t="shared" si="21"/>
        <v>Central</v>
      </c>
      <c r="F501" s="21">
        <f t="shared" si="22"/>
        <v>43264</v>
      </c>
      <c r="G501" s="20">
        <v>500</v>
      </c>
      <c r="H501" s="20">
        <v>501</v>
      </c>
      <c r="I501" s="20">
        <f t="shared" si="23"/>
        <v>250500</v>
      </c>
    </row>
    <row r="502" spans="1:9" x14ac:dyDescent="0.35">
      <c r="A502" s="18" t="s">
        <v>3282</v>
      </c>
      <c r="B502" s="19">
        <v>43264</v>
      </c>
      <c r="C502" s="18" t="s">
        <v>759</v>
      </c>
      <c r="D502" s="18" t="s">
        <v>134</v>
      </c>
      <c r="E502" s="20" t="str">
        <f t="shared" si="21"/>
        <v>Central</v>
      </c>
      <c r="F502" s="21">
        <f t="shared" si="22"/>
        <v>43264</v>
      </c>
      <c r="G502" s="20">
        <v>501</v>
      </c>
      <c r="H502" s="20">
        <v>502</v>
      </c>
      <c r="I502" s="20">
        <f t="shared" si="23"/>
        <v>251502</v>
      </c>
    </row>
    <row r="503" spans="1:9" x14ac:dyDescent="0.35">
      <c r="A503" s="18" t="s">
        <v>3283</v>
      </c>
      <c r="B503" s="19">
        <v>43264</v>
      </c>
      <c r="C503" s="18" t="s">
        <v>760</v>
      </c>
      <c r="D503" s="18" t="s">
        <v>52</v>
      </c>
      <c r="E503" s="20" t="str">
        <f t="shared" si="21"/>
        <v>South</v>
      </c>
      <c r="F503" s="21">
        <f t="shared" si="22"/>
        <v>43264</v>
      </c>
      <c r="G503" s="20">
        <v>502</v>
      </c>
      <c r="H503" s="20">
        <v>503</v>
      </c>
      <c r="I503" s="20">
        <f t="shared" si="23"/>
        <v>252506</v>
      </c>
    </row>
    <row r="504" spans="1:9" x14ac:dyDescent="0.35">
      <c r="A504" s="18" t="s">
        <v>3284</v>
      </c>
      <c r="B504" s="19">
        <v>43264</v>
      </c>
      <c r="C504" s="18" t="s">
        <v>760</v>
      </c>
      <c r="D504" s="18" t="s">
        <v>52</v>
      </c>
      <c r="E504" s="20" t="str">
        <f t="shared" si="21"/>
        <v>South</v>
      </c>
      <c r="F504" s="21">
        <f t="shared" si="22"/>
        <v>43264</v>
      </c>
      <c r="G504" s="20">
        <v>503</v>
      </c>
      <c r="H504" s="20">
        <v>504</v>
      </c>
      <c r="I504" s="20">
        <f t="shared" si="23"/>
        <v>253512</v>
      </c>
    </row>
    <row r="505" spans="1:9" x14ac:dyDescent="0.35">
      <c r="A505" s="18" t="s">
        <v>3285</v>
      </c>
      <c r="B505" s="19">
        <v>43265</v>
      </c>
      <c r="C505" s="18" t="s">
        <v>480</v>
      </c>
      <c r="D505" s="18" t="s">
        <v>73</v>
      </c>
      <c r="E505" s="20" t="str">
        <f t="shared" si="21"/>
        <v>Central</v>
      </c>
      <c r="F505" s="21">
        <f t="shared" si="22"/>
        <v>43265</v>
      </c>
      <c r="G505" s="20">
        <v>504</v>
      </c>
      <c r="H505" s="20">
        <v>505</v>
      </c>
      <c r="I505" s="20">
        <f t="shared" si="23"/>
        <v>254520</v>
      </c>
    </row>
    <row r="506" spans="1:9" x14ac:dyDescent="0.35">
      <c r="A506" s="18" t="s">
        <v>3286</v>
      </c>
      <c r="B506" s="19">
        <v>43265</v>
      </c>
      <c r="C506" s="18" t="s">
        <v>480</v>
      </c>
      <c r="D506" s="18" t="s">
        <v>73</v>
      </c>
      <c r="E506" s="20" t="str">
        <f t="shared" si="21"/>
        <v>Central</v>
      </c>
      <c r="F506" s="21">
        <f t="shared" si="22"/>
        <v>43265</v>
      </c>
      <c r="G506" s="20">
        <v>505</v>
      </c>
      <c r="H506" s="20">
        <v>506</v>
      </c>
      <c r="I506" s="20">
        <f t="shared" si="23"/>
        <v>255530</v>
      </c>
    </row>
    <row r="507" spans="1:9" x14ac:dyDescent="0.35">
      <c r="A507" s="18" t="s">
        <v>3287</v>
      </c>
      <c r="B507" s="19">
        <v>43265</v>
      </c>
      <c r="C507" s="18" t="s">
        <v>480</v>
      </c>
      <c r="D507" s="18" t="s">
        <v>73</v>
      </c>
      <c r="E507" s="20" t="str">
        <f t="shared" si="21"/>
        <v>Central</v>
      </c>
      <c r="F507" s="21">
        <f t="shared" si="22"/>
        <v>43265</v>
      </c>
      <c r="G507" s="20">
        <v>506</v>
      </c>
      <c r="H507" s="20">
        <v>507</v>
      </c>
      <c r="I507" s="20">
        <f t="shared" si="23"/>
        <v>256542</v>
      </c>
    </row>
    <row r="508" spans="1:9" x14ac:dyDescent="0.35">
      <c r="A508" s="18" t="s">
        <v>3288</v>
      </c>
      <c r="B508" s="19">
        <v>43265</v>
      </c>
      <c r="C508" s="18" t="s">
        <v>12</v>
      </c>
      <c r="D508" s="18" t="s">
        <v>21</v>
      </c>
      <c r="E508" s="20" t="str">
        <f t="shared" si="21"/>
        <v>North</v>
      </c>
      <c r="F508" s="21">
        <f t="shared" si="22"/>
        <v>43265</v>
      </c>
      <c r="G508" s="20">
        <v>507</v>
      </c>
      <c r="H508" s="20">
        <v>508</v>
      </c>
      <c r="I508" s="20">
        <f t="shared" si="23"/>
        <v>257556</v>
      </c>
    </row>
    <row r="509" spans="1:9" x14ac:dyDescent="0.35">
      <c r="A509" s="18" t="s">
        <v>3289</v>
      </c>
      <c r="B509" s="19">
        <v>43265</v>
      </c>
      <c r="C509" s="18" t="s">
        <v>762</v>
      </c>
      <c r="D509" s="18" t="s">
        <v>21</v>
      </c>
      <c r="E509" s="20" t="str">
        <f t="shared" si="21"/>
        <v>North</v>
      </c>
      <c r="F509" s="21">
        <f t="shared" si="22"/>
        <v>43265</v>
      </c>
      <c r="G509" s="20">
        <v>508</v>
      </c>
      <c r="H509" s="20">
        <v>509</v>
      </c>
      <c r="I509" s="20">
        <f t="shared" si="23"/>
        <v>258572</v>
      </c>
    </row>
    <row r="510" spans="1:9" x14ac:dyDescent="0.35">
      <c r="A510" s="18" t="s">
        <v>3290</v>
      </c>
      <c r="B510" s="19">
        <v>43266</v>
      </c>
      <c r="C510" s="18" t="s">
        <v>764</v>
      </c>
      <c r="D510" s="18" t="s">
        <v>58</v>
      </c>
      <c r="E510" s="20" t="str">
        <f t="shared" si="21"/>
        <v>Central</v>
      </c>
      <c r="F510" s="21">
        <f t="shared" si="22"/>
        <v>43266</v>
      </c>
      <c r="G510" s="20">
        <v>509</v>
      </c>
      <c r="H510" s="20">
        <v>510</v>
      </c>
      <c r="I510" s="20">
        <f t="shared" si="23"/>
        <v>259590</v>
      </c>
    </row>
    <row r="511" spans="1:9" x14ac:dyDescent="0.35">
      <c r="A511" s="18" t="s">
        <v>3291</v>
      </c>
      <c r="B511" s="19">
        <v>43266</v>
      </c>
      <c r="C511" s="18" t="s">
        <v>766</v>
      </c>
      <c r="D511" s="18" t="s">
        <v>13</v>
      </c>
      <c r="E511" s="20" t="str">
        <f t="shared" si="21"/>
        <v>North</v>
      </c>
      <c r="F511" s="21">
        <f t="shared" si="22"/>
        <v>43266</v>
      </c>
      <c r="G511" s="20">
        <v>510</v>
      </c>
      <c r="H511" s="20">
        <v>511</v>
      </c>
      <c r="I511" s="20">
        <f t="shared" si="23"/>
        <v>260610</v>
      </c>
    </row>
    <row r="512" spans="1:9" x14ac:dyDescent="0.35">
      <c r="A512" s="18" t="s">
        <v>3292</v>
      </c>
      <c r="B512" s="19">
        <v>43266</v>
      </c>
      <c r="C512" s="18" t="s">
        <v>766</v>
      </c>
      <c r="D512" s="18" t="s">
        <v>13</v>
      </c>
      <c r="E512" s="20" t="str">
        <f t="shared" si="21"/>
        <v>North</v>
      </c>
      <c r="F512" s="21">
        <f t="shared" si="22"/>
        <v>43266</v>
      </c>
      <c r="G512" s="20">
        <v>511</v>
      </c>
      <c r="H512" s="20">
        <v>512</v>
      </c>
      <c r="I512" s="20">
        <f t="shared" si="23"/>
        <v>261632</v>
      </c>
    </row>
    <row r="513" spans="1:9" x14ac:dyDescent="0.35">
      <c r="A513" s="18" t="s">
        <v>3293</v>
      </c>
      <c r="B513" s="19">
        <v>43266</v>
      </c>
      <c r="C513" s="18" t="s">
        <v>766</v>
      </c>
      <c r="D513" s="18" t="s">
        <v>13</v>
      </c>
      <c r="E513" s="20" t="str">
        <f t="shared" si="21"/>
        <v>North</v>
      </c>
      <c r="F513" s="21">
        <f t="shared" si="22"/>
        <v>43266</v>
      </c>
      <c r="G513" s="20">
        <v>512</v>
      </c>
      <c r="H513" s="20">
        <v>513</v>
      </c>
      <c r="I513" s="20">
        <f t="shared" si="23"/>
        <v>262656</v>
      </c>
    </row>
    <row r="514" spans="1:9" x14ac:dyDescent="0.35">
      <c r="A514" s="18" t="s">
        <v>3294</v>
      </c>
      <c r="B514" s="19">
        <v>43266</v>
      </c>
      <c r="C514" s="18" t="s">
        <v>499</v>
      </c>
      <c r="D514" s="18" t="s">
        <v>28</v>
      </c>
      <c r="E514" s="20" t="str">
        <f t="shared" ref="E514:E577" si="24">VLOOKUP(A514,Order_data,6,0)</f>
        <v>Central</v>
      </c>
      <c r="F514" s="21">
        <f t="shared" ref="F514:F577" si="25">VLOOKUP(A514,Order_data,2,0)</f>
        <v>43266</v>
      </c>
      <c r="G514" s="20">
        <v>513</v>
      </c>
      <c r="H514" s="20">
        <v>514</v>
      </c>
      <c r="I514" s="20">
        <f t="shared" ref="I514:I577" si="26">G514*H514</f>
        <v>263682</v>
      </c>
    </row>
    <row r="515" spans="1:9" x14ac:dyDescent="0.35">
      <c r="A515" s="18" t="s">
        <v>3295</v>
      </c>
      <c r="B515" s="19">
        <v>43267</v>
      </c>
      <c r="C515" s="18" t="s">
        <v>771</v>
      </c>
      <c r="D515" s="18" t="s">
        <v>109</v>
      </c>
      <c r="E515" s="20" t="str">
        <f t="shared" si="24"/>
        <v>North</v>
      </c>
      <c r="F515" s="21">
        <f t="shared" si="25"/>
        <v>43267</v>
      </c>
      <c r="G515" s="20">
        <v>514</v>
      </c>
      <c r="H515" s="20">
        <v>515</v>
      </c>
      <c r="I515" s="20">
        <f t="shared" si="26"/>
        <v>264710</v>
      </c>
    </row>
    <row r="516" spans="1:9" x14ac:dyDescent="0.35">
      <c r="A516" s="18" t="s">
        <v>3296</v>
      </c>
      <c r="B516" s="19">
        <v>43267</v>
      </c>
      <c r="C516" s="18" t="s">
        <v>772</v>
      </c>
      <c r="D516" s="18" t="s">
        <v>52</v>
      </c>
      <c r="E516" s="20" t="str">
        <f t="shared" si="24"/>
        <v>South</v>
      </c>
      <c r="F516" s="21">
        <f t="shared" si="25"/>
        <v>43267</v>
      </c>
      <c r="G516" s="20">
        <v>515</v>
      </c>
      <c r="H516" s="20">
        <v>516</v>
      </c>
      <c r="I516" s="20">
        <f t="shared" si="26"/>
        <v>265740</v>
      </c>
    </row>
    <row r="517" spans="1:9" x14ac:dyDescent="0.35">
      <c r="A517" s="18" t="s">
        <v>3297</v>
      </c>
      <c r="B517" s="19">
        <v>43267</v>
      </c>
      <c r="C517" s="18" t="s">
        <v>772</v>
      </c>
      <c r="D517" s="18" t="s">
        <v>52</v>
      </c>
      <c r="E517" s="20" t="str">
        <f t="shared" si="24"/>
        <v>South</v>
      </c>
      <c r="F517" s="21">
        <f t="shared" si="25"/>
        <v>43267</v>
      </c>
      <c r="G517" s="20">
        <v>516</v>
      </c>
      <c r="H517" s="20">
        <v>517</v>
      </c>
      <c r="I517" s="20">
        <f t="shared" si="26"/>
        <v>266772</v>
      </c>
    </row>
    <row r="518" spans="1:9" x14ac:dyDescent="0.35">
      <c r="A518" s="18" t="s">
        <v>3298</v>
      </c>
      <c r="B518" s="19">
        <v>43267</v>
      </c>
      <c r="C518" s="18" t="s">
        <v>718</v>
      </c>
      <c r="D518" s="18" t="s">
        <v>21</v>
      </c>
      <c r="E518" s="20" t="str">
        <f t="shared" si="24"/>
        <v>North</v>
      </c>
      <c r="F518" s="21">
        <f t="shared" si="25"/>
        <v>43267</v>
      </c>
      <c r="G518" s="20">
        <v>517</v>
      </c>
      <c r="H518" s="20">
        <v>518</v>
      </c>
      <c r="I518" s="20">
        <f t="shared" si="26"/>
        <v>267806</v>
      </c>
    </row>
    <row r="519" spans="1:9" x14ac:dyDescent="0.35">
      <c r="A519" s="18" t="s">
        <v>3299</v>
      </c>
      <c r="B519" s="19">
        <v>43267</v>
      </c>
      <c r="C519" s="18" t="s">
        <v>718</v>
      </c>
      <c r="D519" s="18" t="s">
        <v>21</v>
      </c>
      <c r="E519" s="20" t="str">
        <f t="shared" si="24"/>
        <v>North</v>
      </c>
      <c r="F519" s="21">
        <f t="shared" si="25"/>
        <v>43267</v>
      </c>
      <c r="G519" s="20">
        <v>518</v>
      </c>
      <c r="H519" s="20">
        <v>519</v>
      </c>
      <c r="I519" s="20">
        <f t="shared" si="26"/>
        <v>268842</v>
      </c>
    </row>
    <row r="520" spans="1:9" x14ac:dyDescent="0.35">
      <c r="A520" s="18" t="s">
        <v>3300</v>
      </c>
      <c r="B520" s="19">
        <v>43267</v>
      </c>
      <c r="C520" s="18" t="s">
        <v>777</v>
      </c>
      <c r="D520" s="18" t="s">
        <v>21</v>
      </c>
      <c r="E520" s="20" t="str">
        <f t="shared" si="24"/>
        <v>North</v>
      </c>
      <c r="F520" s="21">
        <f t="shared" si="25"/>
        <v>43267</v>
      </c>
      <c r="G520" s="20">
        <v>519</v>
      </c>
      <c r="H520" s="20">
        <v>520</v>
      </c>
      <c r="I520" s="20">
        <f t="shared" si="26"/>
        <v>269880</v>
      </c>
    </row>
    <row r="521" spans="1:9" x14ac:dyDescent="0.35">
      <c r="A521" s="18" t="s">
        <v>3301</v>
      </c>
      <c r="B521" s="19">
        <v>43267</v>
      </c>
      <c r="C521" s="18" t="s">
        <v>778</v>
      </c>
      <c r="D521" s="18" t="s">
        <v>21</v>
      </c>
      <c r="E521" s="20" t="str">
        <f t="shared" si="24"/>
        <v>North</v>
      </c>
      <c r="F521" s="21">
        <f t="shared" si="25"/>
        <v>43267</v>
      </c>
      <c r="G521" s="20">
        <v>520</v>
      </c>
      <c r="H521" s="20">
        <v>521</v>
      </c>
      <c r="I521" s="20">
        <f t="shared" si="26"/>
        <v>270920</v>
      </c>
    </row>
    <row r="522" spans="1:9" x14ac:dyDescent="0.35">
      <c r="A522" s="18" t="s">
        <v>3302</v>
      </c>
      <c r="B522" s="19">
        <v>43268</v>
      </c>
      <c r="C522" s="18" t="s">
        <v>779</v>
      </c>
      <c r="D522" s="18" t="s">
        <v>28</v>
      </c>
      <c r="E522" s="20" t="str">
        <f t="shared" si="24"/>
        <v>Central</v>
      </c>
      <c r="F522" s="21">
        <f t="shared" si="25"/>
        <v>43268</v>
      </c>
      <c r="G522" s="20">
        <v>521</v>
      </c>
      <c r="H522" s="20">
        <v>522</v>
      </c>
      <c r="I522" s="20">
        <f t="shared" si="26"/>
        <v>271962</v>
      </c>
    </row>
    <row r="523" spans="1:9" x14ac:dyDescent="0.35">
      <c r="A523" s="18" t="s">
        <v>3303</v>
      </c>
      <c r="B523" s="19">
        <v>43268</v>
      </c>
      <c r="C523" s="18" t="s">
        <v>781</v>
      </c>
      <c r="D523" s="18" t="s">
        <v>28</v>
      </c>
      <c r="E523" s="20" t="str">
        <f t="shared" si="24"/>
        <v>Central</v>
      </c>
      <c r="F523" s="21">
        <f t="shared" si="25"/>
        <v>43268</v>
      </c>
      <c r="G523" s="20">
        <v>522</v>
      </c>
      <c r="H523" s="20">
        <v>523</v>
      </c>
      <c r="I523" s="20">
        <f t="shared" si="26"/>
        <v>273006</v>
      </c>
    </row>
    <row r="524" spans="1:9" x14ac:dyDescent="0.35">
      <c r="A524" s="18" t="s">
        <v>3304</v>
      </c>
      <c r="B524" s="19">
        <v>43268</v>
      </c>
      <c r="C524" s="18" t="s">
        <v>783</v>
      </c>
      <c r="D524" s="18" t="s">
        <v>28</v>
      </c>
      <c r="E524" s="20" t="str">
        <f t="shared" si="24"/>
        <v>Central</v>
      </c>
      <c r="F524" s="21">
        <f t="shared" si="25"/>
        <v>43268</v>
      </c>
      <c r="G524" s="20">
        <v>523</v>
      </c>
      <c r="H524" s="20">
        <v>524</v>
      </c>
      <c r="I524" s="20">
        <f t="shared" si="26"/>
        <v>274052</v>
      </c>
    </row>
    <row r="525" spans="1:9" x14ac:dyDescent="0.35">
      <c r="A525" s="18" t="s">
        <v>3305</v>
      </c>
      <c r="B525" s="19">
        <v>43268</v>
      </c>
      <c r="C525" s="18" t="s">
        <v>783</v>
      </c>
      <c r="D525" s="18" t="s">
        <v>28</v>
      </c>
      <c r="E525" s="20" t="str">
        <f t="shared" si="24"/>
        <v>Central</v>
      </c>
      <c r="F525" s="21">
        <f t="shared" si="25"/>
        <v>43268</v>
      </c>
      <c r="G525" s="20">
        <v>524</v>
      </c>
      <c r="H525" s="20">
        <v>525</v>
      </c>
      <c r="I525" s="20">
        <f t="shared" si="26"/>
        <v>275100</v>
      </c>
    </row>
    <row r="526" spans="1:9" x14ac:dyDescent="0.35">
      <c r="A526" s="18" t="s">
        <v>3306</v>
      </c>
      <c r="B526" s="19">
        <v>43268</v>
      </c>
      <c r="C526" s="18" t="s">
        <v>786</v>
      </c>
      <c r="D526" s="18" t="s">
        <v>21</v>
      </c>
      <c r="E526" s="20" t="str">
        <f t="shared" si="24"/>
        <v>North</v>
      </c>
      <c r="F526" s="21">
        <f t="shared" si="25"/>
        <v>43268</v>
      </c>
      <c r="G526" s="20">
        <v>525</v>
      </c>
      <c r="H526" s="20">
        <v>526</v>
      </c>
      <c r="I526" s="20">
        <f t="shared" si="26"/>
        <v>276150</v>
      </c>
    </row>
    <row r="527" spans="1:9" x14ac:dyDescent="0.35">
      <c r="A527" s="18" t="s">
        <v>3307</v>
      </c>
      <c r="B527" s="19">
        <v>43268</v>
      </c>
      <c r="C527" s="18" t="s">
        <v>788</v>
      </c>
      <c r="D527" s="18" t="s">
        <v>13</v>
      </c>
      <c r="E527" s="20" t="str">
        <f t="shared" si="24"/>
        <v>North</v>
      </c>
      <c r="F527" s="21">
        <f t="shared" si="25"/>
        <v>43268</v>
      </c>
      <c r="G527" s="20">
        <v>526</v>
      </c>
      <c r="H527" s="20">
        <v>527</v>
      </c>
      <c r="I527" s="20">
        <f t="shared" si="26"/>
        <v>277202</v>
      </c>
    </row>
    <row r="528" spans="1:9" x14ac:dyDescent="0.35">
      <c r="A528" s="18" t="s">
        <v>3308</v>
      </c>
      <c r="B528" s="19">
        <v>43268</v>
      </c>
      <c r="C528" s="18" t="s">
        <v>788</v>
      </c>
      <c r="D528" s="18" t="s">
        <v>13</v>
      </c>
      <c r="E528" s="20" t="str">
        <f t="shared" si="24"/>
        <v>North</v>
      </c>
      <c r="F528" s="21">
        <f t="shared" si="25"/>
        <v>43268</v>
      </c>
      <c r="G528" s="20">
        <v>527</v>
      </c>
      <c r="H528" s="20">
        <v>528</v>
      </c>
      <c r="I528" s="20">
        <f t="shared" si="26"/>
        <v>278256</v>
      </c>
    </row>
    <row r="529" spans="1:9" x14ac:dyDescent="0.35">
      <c r="A529" s="18" t="s">
        <v>3309</v>
      </c>
      <c r="B529" s="19">
        <v>43269</v>
      </c>
      <c r="C529" s="18" t="s">
        <v>548</v>
      </c>
      <c r="D529" s="18" t="s">
        <v>58</v>
      </c>
      <c r="E529" s="20" t="str">
        <f t="shared" si="24"/>
        <v>Central</v>
      </c>
      <c r="F529" s="21">
        <f t="shared" si="25"/>
        <v>43269</v>
      </c>
      <c r="G529" s="20">
        <v>528</v>
      </c>
      <c r="H529" s="20">
        <v>529</v>
      </c>
      <c r="I529" s="20">
        <f t="shared" si="26"/>
        <v>279312</v>
      </c>
    </row>
    <row r="530" spans="1:9" x14ac:dyDescent="0.35">
      <c r="A530" s="18" t="s">
        <v>3310</v>
      </c>
      <c r="B530" s="19">
        <v>43269</v>
      </c>
      <c r="C530" s="18" t="s">
        <v>790</v>
      </c>
      <c r="D530" s="18" t="s">
        <v>62</v>
      </c>
      <c r="E530" s="20" t="str">
        <f t="shared" si="24"/>
        <v>South</v>
      </c>
      <c r="F530" s="21">
        <f t="shared" si="25"/>
        <v>43269</v>
      </c>
      <c r="G530" s="20">
        <v>529</v>
      </c>
      <c r="H530" s="20">
        <v>530</v>
      </c>
      <c r="I530" s="20">
        <f t="shared" si="26"/>
        <v>280370</v>
      </c>
    </row>
    <row r="531" spans="1:9" x14ac:dyDescent="0.35">
      <c r="A531" s="18" t="s">
        <v>3311</v>
      </c>
      <c r="B531" s="19">
        <v>43269</v>
      </c>
      <c r="C531" s="18" t="s">
        <v>790</v>
      </c>
      <c r="D531" s="18" t="s">
        <v>62</v>
      </c>
      <c r="E531" s="20" t="str">
        <f t="shared" si="24"/>
        <v>South</v>
      </c>
      <c r="F531" s="21">
        <f t="shared" si="25"/>
        <v>43269</v>
      </c>
      <c r="G531" s="20">
        <v>530</v>
      </c>
      <c r="H531" s="20">
        <v>531</v>
      </c>
      <c r="I531" s="20">
        <f t="shared" si="26"/>
        <v>281430</v>
      </c>
    </row>
    <row r="532" spans="1:9" x14ac:dyDescent="0.35">
      <c r="A532" s="18" t="s">
        <v>3312</v>
      </c>
      <c r="B532" s="19">
        <v>43269</v>
      </c>
      <c r="C532" s="18" t="s">
        <v>762</v>
      </c>
      <c r="D532" s="18" t="s">
        <v>62</v>
      </c>
      <c r="E532" s="20" t="str">
        <f t="shared" si="24"/>
        <v>South</v>
      </c>
      <c r="F532" s="21">
        <f t="shared" si="25"/>
        <v>43269</v>
      </c>
      <c r="G532" s="20">
        <v>531</v>
      </c>
      <c r="H532" s="20">
        <v>532</v>
      </c>
      <c r="I532" s="20">
        <f t="shared" si="26"/>
        <v>282492</v>
      </c>
    </row>
    <row r="533" spans="1:9" x14ac:dyDescent="0.35">
      <c r="A533" s="18" t="s">
        <v>3313</v>
      </c>
      <c r="B533" s="19">
        <v>43269</v>
      </c>
      <c r="C533" s="18" t="s">
        <v>762</v>
      </c>
      <c r="D533" s="18" t="s">
        <v>62</v>
      </c>
      <c r="E533" s="20" t="str">
        <f t="shared" si="24"/>
        <v>South</v>
      </c>
      <c r="F533" s="21">
        <f t="shared" si="25"/>
        <v>43269</v>
      </c>
      <c r="G533" s="20">
        <v>532</v>
      </c>
      <c r="H533" s="20">
        <v>533</v>
      </c>
      <c r="I533" s="20">
        <f t="shared" si="26"/>
        <v>283556</v>
      </c>
    </row>
    <row r="534" spans="1:9" x14ac:dyDescent="0.35">
      <c r="A534" s="18" t="s">
        <v>3314</v>
      </c>
      <c r="B534" s="19">
        <v>43269</v>
      </c>
      <c r="C534" s="18" t="s">
        <v>762</v>
      </c>
      <c r="D534" s="18" t="s">
        <v>62</v>
      </c>
      <c r="E534" s="20" t="str">
        <f t="shared" si="24"/>
        <v>South</v>
      </c>
      <c r="F534" s="21">
        <f t="shared" si="25"/>
        <v>43269</v>
      </c>
      <c r="G534" s="20">
        <v>533</v>
      </c>
      <c r="H534" s="20">
        <v>534</v>
      </c>
      <c r="I534" s="20">
        <f t="shared" si="26"/>
        <v>284622</v>
      </c>
    </row>
    <row r="535" spans="1:9" x14ac:dyDescent="0.35">
      <c r="A535" s="18" t="s">
        <v>3315</v>
      </c>
      <c r="B535" s="19">
        <v>43269</v>
      </c>
      <c r="C535" s="18" t="s">
        <v>762</v>
      </c>
      <c r="D535" s="18" t="s">
        <v>62</v>
      </c>
      <c r="E535" s="20" t="str">
        <f t="shared" si="24"/>
        <v>South</v>
      </c>
      <c r="F535" s="21">
        <f t="shared" si="25"/>
        <v>43269</v>
      </c>
      <c r="G535" s="20">
        <v>534</v>
      </c>
      <c r="H535" s="20">
        <v>535</v>
      </c>
      <c r="I535" s="20">
        <f t="shared" si="26"/>
        <v>285690</v>
      </c>
    </row>
    <row r="536" spans="1:9" x14ac:dyDescent="0.35">
      <c r="A536" s="18" t="s">
        <v>3316</v>
      </c>
      <c r="B536" s="19">
        <v>43271</v>
      </c>
      <c r="C536" s="18" t="s">
        <v>796</v>
      </c>
      <c r="D536" s="18" t="s">
        <v>52</v>
      </c>
      <c r="E536" s="20" t="str">
        <f t="shared" si="24"/>
        <v>South</v>
      </c>
      <c r="F536" s="21">
        <f t="shared" si="25"/>
        <v>43271</v>
      </c>
      <c r="G536" s="20">
        <v>535</v>
      </c>
      <c r="H536" s="20">
        <v>536</v>
      </c>
      <c r="I536" s="20">
        <f t="shared" si="26"/>
        <v>286760</v>
      </c>
    </row>
    <row r="537" spans="1:9" x14ac:dyDescent="0.35">
      <c r="A537" s="18" t="s">
        <v>3317</v>
      </c>
      <c r="B537" s="19">
        <v>43271</v>
      </c>
      <c r="C537" s="18" t="s">
        <v>798</v>
      </c>
      <c r="D537" s="18" t="s">
        <v>21</v>
      </c>
      <c r="E537" s="20" t="str">
        <f t="shared" si="24"/>
        <v>North</v>
      </c>
      <c r="F537" s="21">
        <f t="shared" si="25"/>
        <v>43271</v>
      </c>
      <c r="G537" s="20">
        <v>536</v>
      </c>
      <c r="H537" s="20">
        <v>537</v>
      </c>
      <c r="I537" s="20">
        <f t="shared" si="26"/>
        <v>287832</v>
      </c>
    </row>
    <row r="538" spans="1:9" x14ac:dyDescent="0.35">
      <c r="A538" s="18" t="s">
        <v>3318</v>
      </c>
      <c r="B538" s="19">
        <v>43271</v>
      </c>
      <c r="C538" s="18" t="s">
        <v>798</v>
      </c>
      <c r="D538" s="18" t="s">
        <v>21</v>
      </c>
      <c r="E538" s="20" t="str">
        <f t="shared" si="24"/>
        <v>North</v>
      </c>
      <c r="F538" s="21">
        <f t="shared" si="25"/>
        <v>43271</v>
      </c>
      <c r="G538" s="20">
        <v>537</v>
      </c>
      <c r="H538" s="20">
        <v>538</v>
      </c>
      <c r="I538" s="20">
        <f t="shared" si="26"/>
        <v>288906</v>
      </c>
    </row>
    <row r="539" spans="1:9" x14ac:dyDescent="0.35">
      <c r="A539" s="18" t="s">
        <v>3319</v>
      </c>
      <c r="B539" s="19">
        <v>43271</v>
      </c>
      <c r="C539" s="18" t="s">
        <v>801</v>
      </c>
      <c r="D539" s="18" t="s">
        <v>28</v>
      </c>
      <c r="E539" s="20" t="str">
        <f t="shared" si="24"/>
        <v>Central</v>
      </c>
      <c r="F539" s="21">
        <f t="shared" si="25"/>
        <v>43271</v>
      </c>
      <c r="G539" s="20">
        <v>538</v>
      </c>
      <c r="H539" s="20">
        <v>539</v>
      </c>
      <c r="I539" s="20">
        <f t="shared" si="26"/>
        <v>289982</v>
      </c>
    </row>
    <row r="540" spans="1:9" x14ac:dyDescent="0.35">
      <c r="A540" s="18" t="s">
        <v>3320</v>
      </c>
      <c r="B540" s="19">
        <v>43272</v>
      </c>
      <c r="C540" s="18" t="s">
        <v>803</v>
      </c>
      <c r="D540" s="18" t="s">
        <v>21</v>
      </c>
      <c r="E540" s="20" t="str">
        <f t="shared" si="24"/>
        <v>North</v>
      </c>
      <c r="F540" s="21">
        <f t="shared" si="25"/>
        <v>43272</v>
      </c>
      <c r="G540" s="20">
        <v>539</v>
      </c>
      <c r="H540" s="20">
        <v>540</v>
      </c>
      <c r="I540" s="20">
        <f t="shared" si="26"/>
        <v>291060</v>
      </c>
    </row>
    <row r="541" spans="1:9" x14ac:dyDescent="0.35">
      <c r="A541" s="18" t="s">
        <v>3321</v>
      </c>
      <c r="B541" s="19">
        <v>43272</v>
      </c>
      <c r="C541" s="18" t="s">
        <v>803</v>
      </c>
      <c r="D541" s="18" t="s">
        <v>21</v>
      </c>
      <c r="E541" s="20" t="str">
        <f t="shared" si="24"/>
        <v>North</v>
      </c>
      <c r="F541" s="21">
        <f t="shared" si="25"/>
        <v>43272</v>
      </c>
      <c r="G541" s="20">
        <v>540</v>
      </c>
      <c r="H541" s="20">
        <v>541</v>
      </c>
      <c r="I541" s="20">
        <f t="shared" si="26"/>
        <v>292140</v>
      </c>
    </row>
    <row r="542" spans="1:9" x14ac:dyDescent="0.35">
      <c r="A542" s="18" t="s">
        <v>3322</v>
      </c>
      <c r="B542" s="19">
        <v>43273</v>
      </c>
      <c r="C542" s="18" t="s">
        <v>803</v>
      </c>
      <c r="D542" s="18" t="s">
        <v>52</v>
      </c>
      <c r="E542" s="20" t="str">
        <f t="shared" si="24"/>
        <v>South</v>
      </c>
      <c r="F542" s="21">
        <f t="shared" si="25"/>
        <v>43273</v>
      </c>
      <c r="G542" s="20">
        <v>541</v>
      </c>
      <c r="H542" s="20">
        <v>542</v>
      </c>
      <c r="I542" s="20">
        <f t="shared" si="26"/>
        <v>293222</v>
      </c>
    </row>
    <row r="543" spans="1:9" x14ac:dyDescent="0.35">
      <c r="A543" s="18" t="s">
        <v>3323</v>
      </c>
      <c r="B543" s="19">
        <v>43273</v>
      </c>
      <c r="C543" s="18" t="s">
        <v>806</v>
      </c>
      <c r="D543" s="18" t="s">
        <v>73</v>
      </c>
      <c r="E543" s="20" t="str">
        <f t="shared" si="24"/>
        <v>Central</v>
      </c>
      <c r="F543" s="21">
        <f t="shared" si="25"/>
        <v>43273</v>
      </c>
      <c r="G543" s="20">
        <v>542</v>
      </c>
      <c r="H543" s="20">
        <v>543</v>
      </c>
      <c r="I543" s="20">
        <f t="shared" si="26"/>
        <v>294306</v>
      </c>
    </row>
    <row r="544" spans="1:9" x14ac:dyDescent="0.35">
      <c r="A544" s="18" t="s">
        <v>3324</v>
      </c>
      <c r="B544" s="19">
        <v>43273</v>
      </c>
      <c r="C544" s="18" t="s">
        <v>806</v>
      </c>
      <c r="D544" s="18" t="s">
        <v>73</v>
      </c>
      <c r="E544" s="20" t="str">
        <f t="shared" si="24"/>
        <v>Central</v>
      </c>
      <c r="F544" s="21">
        <f t="shared" si="25"/>
        <v>43273</v>
      </c>
      <c r="G544" s="20">
        <v>543</v>
      </c>
      <c r="H544" s="20">
        <v>544</v>
      </c>
      <c r="I544" s="20">
        <f t="shared" si="26"/>
        <v>295392</v>
      </c>
    </row>
    <row r="545" spans="1:9" x14ac:dyDescent="0.35">
      <c r="A545" s="18" t="s">
        <v>3325</v>
      </c>
      <c r="B545" s="19">
        <v>43273</v>
      </c>
      <c r="C545" s="18" t="s">
        <v>806</v>
      </c>
      <c r="D545" s="18" t="s">
        <v>73</v>
      </c>
      <c r="E545" s="20" t="str">
        <f t="shared" si="24"/>
        <v>Central</v>
      </c>
      <c r="F545" s="21">
        <f t="shared" si="25"/>
        <v>43273</v>
      </c>
      <c r="G545" s="20">
        <v>544</v>
      </c>
      <c r="H545" s="20">
        <v>545</v>
      </c>
      <c r="I545" s="20">
        <f t="shared" si="26"/>
        <v>296480</v>
      </c>
    </row>
    <row r="546" spans="1:9" x14ac:dyDescent="0.35">
      <c r="A546" s="18" t="s">
        <v>3326</v>
      </c>
      <c r="B546" s="19">
        <v>43273</v>
      </c>
      <c r="C546" s="18" t="s">
        <v>806</v>
      </c>
      <c r="D546" s="18" t="s">
        <v>73</v>
      </c>
      <c r="E546" s="20" t="str">
        <f t="shared" si="24"/>
        <v>Central</v>
      </c>
      <c r="F546" s="21">
        <f t="shared" si="25"/>
        <v>43273</v>
      </c>
      <c r="G546" s="20">
        <v>545</v>
      </c>
      <c r="H546" s="20">
        <v>546</v>
      </c>
      <c r="I546" s="20">
        <f t="shared" si="26"/>
        <v>297570</v>
      </c>
    </row>
    <row r="547" spans="1:9" x14ac:dyDescent="0.35">
      <c r="A547" s="18" t="s">
        <v>3327</v>
      </c>
      <c r="B547" s="19">
        <v>43273</v>
      </c>
      <c r="C547" s="18" t="s">
        <v>810</v>
      </c>
      <c r="D547" s="18" t="s">
        <v>73</v>
      </c>
      <c r="E547" s="20" t="str">
        <f t="shared" si="24"/>
        <v>Central</v>
      </c>
      <c r="F547" s="21">
        <f t="shared" si="25"/>
        <v>43273</v>
      </c>
      <c r="G547" s="20">
        <v>546</v>
      </c>
      <c r="H547" s="20">
        <v>547</v>
      </c>
      <c r="I547" s="20">
        <f t="shared" si="26"/>
        <v>298662</v>
      </c>
    </row>
    <row r="548" spans="1:9" x14ac:dyDescent="0.35">
      <c r="A548" s="18" t="s">
        <v>3328</v>
      </c>
      <c r="B548" s="19">
        <v>43273</v>
      </c>
      <c r="C548" s="18" t="s">
        <v>810</v>
      </c>
      <c r="D548" s="18" t="s">
        <v>73</v>
      </c>
      <c r="E548" s="20" t="str">
        <f t="shared" si="24"/>
        <v>Central</v>
      </c>
      <c r="F548" s="21">
        <f t="shared" si="25"/>
        <v>43273</v>
      </c>
      <c r="G548" s="20">
        <v>547</v>
      </c>
      <c r="H548" s="20">
        <v>548</v>
      </c>
      <c r="I548" s="20">
        <f t="shared" si="26"/>
        <v>299756</v>
      </c>
    </row>
    <row r="549" spans="1:9" x14ac:dyDescent="0.35">
      <c r="A549" s="18" t="s">
        <v>3329</v>
      </c>
      <c r="B549" s="19">
        <v>43273</v>
      </c>
      <c r="C549" s="18" t="s">
        <v>810</v>
      </c>
      <c r="D549" s="18" t="s">
        <v>73</v>
      </c>
      <c r="E549" s="20" t="str">
        <f t="shared" si="24"/>
        <v>Central</v>
      </c>
      <c r="F549" s="21">
        <f t="shared" si="25"/>
        <v>43273</v>
      </c>
      <c r="G549" s="20">
        <v>548</v>
      </c>
      <c r="H549" s="20">
        <v>549</v>
      </c>
      <c r="I549" s="20">
        <f t="shared" si="26"/>
        <v>300852</v>
      </c>
    </row>
    <row r="550" spans="1:9" x14ac:dyDescent="0.35">
      <c r="A550" s="18" t="s">
        <v>3330</v>
      </c>
      <c r="B550" s="19">
        <v>43273</v>
      </c>
      <c r="C550" s="18" t="s">
        <v>810</v>
      </c>
      <c r="D550" s="18" t="s">
        <v>73</v>
      </c>
      <c r="E550" s="20" t="str">
        <f t="shared" si="24"/>
        <v>Central</v>
      </c>
      <c r="F550" s="21">
        <f t="shared" si="25"/>
        <v>43273</v>
      </c>
      <c r="G550" s="20">
        <v>549</v>
      </c>
      <c r="H550" s="20">
        <v>550</v>
      </c>
      <c r="I550" s="20">
        <f t="shared" si="26"/>
        <v>301950</v>
      </c>
    </row>
    <row r="551" spans="1:9" x14ac:dyDescent="0.35">
      <c r="A551" s="18" t="s">
        <v>3331</v>
      </c>
      <c r="B551" s="19">
        <v>43273</v>
      </c>
      <c r="C551" s="18" t="s">
        <v>167</v>
      </c>
      <c r="D551" s="18" t="s">
        <v>58</v>
      </c>
      <c r="E551" s="20" t="str">
        <f t="shared" si="24"/>
        <v>Central</v>
      </c>
      <c r="F551" s="21">
        <f t="shared" si="25"/>
        <v>43273</v>
      </c>
      <c r="G551" s="20">
        <v>550</v>
      </c>
      <c r="H551" s="20">
        <v>551</v>
      </c>
      <c r="I551" s="20">
        <f t="shared" si="26"/>
        <v>303050</v>
      </c>
    </row>
    <row r="552" spans="1:9" x14ac:dyDescent="0.35">
      <c r="A552" s="18" t="s">
        <v>3332</v>
      </c>
      <c r="B552" s="19">
        <v>43273</v>
      </c>
      <c r="C552" s="18" t="s">
        <v>167</v>
      </c>
      <c r="D552" s="18" t="s">
        <v>58</v>
      </c>
      <c r="E552" s="20" t="str">
        <f t="shared" si="24"/>
        <v>Central</v>
      </c>
      <c r="F552" s="21">
        <f t="shared" si="25"/>
        <v>43273</v>
      </c>
      <c r="G552" s="20">
        <v>551</v>
      </c>
      <c r="H552" s="20">
        <v>552</v>
      </c>
      <c r="I552" s="20">
        <f t="shared" si="26"/>
        <v>304152</v>
      </c>
    </row>
    <row r="553" spans="1:9" x14ac:dyDescent="0.35">
      <c r="A553" s="18" t="s">
        <v>3333</v>
      </c>
      <c r="B553" s="19">
        <v>43273</v>
      </c>
      <c r="C553" s="18" t="s">
        <v>815</v>
      </c>
      <c r="D553" s="18" t="s">
        <v>73</v>
      </c>
      <c r="E553" s="20" t="str">
        <f t="shared" si="24"/>
        <v>Central</v>
      </c>
      <c r="F553" s="21">
        <f t="shared" si="25"/>
        <v>43273</v>
      </c>
      <c r="G553" s="20">
        <v>552</v>
      </c>
      <c r="H553" s="20">
        <v>553</v>
      </c>
      <c r="I553" s="20">
        <f t="shared" si="26"/>
        <v>305256</v>
      </c>
    </row>
    <row r="554" spans="1:9" x14ac:dyDescent="0.35">
      <c r="A554" s="18" t="s">
        <v>3334</v>
      </c>
      <c r="B554" s="19">
        <v>43273</v>
      </c>
      <c r="C554" s="18" t="s">
        <v>815</v>
      </c>
      <c r="D554" s="18" t="s">
        <v>73</v>
      </c>
      <c r="E554" s="20" t="str">
        <f t="shared" si="24"/>
        <v>Central</v>
      </c>
      <c r="F554" s="21">
        <f t="shared" si="25"/>
        <v>43273</v>
      </c>
      <c r="G554" s="20">
        <v>553</v>
      </c>
      <c r="H554" s="20">
        <v>554</v>
      </c>
      <c r="I554" s="20">
        <f t="shared" si="26"/>
        <v>306362</v>
      </c>
    </row>
    <row r="555" spans="1:9" x14ac:dyDescent="0.35">
      <c r="A555" s="18" t="s">
        <v>3335</v>
      </c>
      <c r="B555" s="19">
        <v>43273</v>
      </c>
      <c r="C555" s="18" t="s">
        <v>815</v>
      </c>
      <c r="D555" s="18" t="s">
        <v>73</v>
      </c>
      <c r="E555" s="20" t="str">
        <f t="shared" si="24"/>
        <v>Central</v>
      </c>
      <c r="F555" s="21">
        <f t="shared" si="25"/>
        <v>43273</v>
      </c>
      <c r="G555" s="20">
        <v>554</v>
      </c>
      <c r="H555" s="20">
        <v>555</v>
      </c>
      <c r="I555" s="20">
        <f t="shared" si="26"/>
        <v>307470</v>
      </c>
    </row>
    <row r="556" spans="1:9" x14ac:dyDescent="0.35">
      <c r="A556" s="18" t="s">
        <v>3336</v>
      </c>
      <c r="B556" s="19">
        <v>43273</v>
      </c>
      <c r="C556" s="18" t="s">
        <v>815</v>
      </c>
      <c r="D556" s="18" t="s">
        <v>73</v>
      </c>
      <c r="E556" s="20" t="str">
        <f t="shared" si="24"/>
        <v>Central</v>
      </c>
      <c r="F556" s="21">
        <f t="shared" si="25"/>
        <v>43273</v>
      </c>
      <c r="G556" s="20">
        <v>555</v>
      </c>
      <c r="H556" s="20">
        <v>556</v>
      </c>
      <c r="I556" s="20">
        <f t="shared" si="26"/>
        <v>308580</v>
      </c>
    </row>
    <row r="557" spans="1:9" x14ac:dyDescent="0.35">
      <c r="A557" s="18" t="s">
        <v>3337</v>
      </c>
      <c r="B557" s="19">
        <v>43273</v>
      </c>
      <c r="C557" s="18" t="s">
        <v>815</v>
      </c>
      <c r="D557" s="18" t="s">
        <v>73</v>
      </c>
      <c r="E557" s="20" t="str">
        <f t="shared" si="24"/>
        <v>Central</v>
      </c>
      <c r="F557" s="21">
        <f t="shared" si="25"/>
        <v>43273</v>
      </c>
      <c r="G557" s="20">
        <v>556</v>
      </c>
      <c r="H557" s="20">
        <v>557</v>
      </c>
      <c r="I557" s="20">
        <f t="shared" si="26"/>
        <v>309692</v>
      </c>
    </row>
    <row r="558" spans="1:9" x14ac:dyDescent="0.35">
      <c r="A558" s="18" t="s">
        <v>3338</v>
      </c>
      <c r="B558" s="19">
        <v>43273</v>
      </c>
      <c r="C558" s="18" t="s">
        <v>815</v>
      </c>
      <c r="D558" s="18" t="s">
        <v>73</v>
      </c>
      <c r="E558" s="20" t="str">
        <f t="shared" si="24"/>
        <v>Central</v>
      </c>
      <c r="F558" s="21">
        <f t="shared" si="25"/>
        <v>43273</v>
      </c>
      <c r="G558" s="20">
        <v>557</v>
      </c>
      <c r="H558" s="20">
        <v>558</v>
      </c>
      <c r="I558" s="20">
        <f t="shared" si="26"/>
        <v>310806</v>
      </c>
    </row>
    <row r="559" spans="1:9" x14ac:dyDescent="0.35">
      <c r="A559" s="18" t="s">
        <v>3339</v>
      </c>
      <c r="B559" s="19">
        <v>43273</v>
      </c>
      <c r="C559" s="18" t="s">
        <v>815</v>
      </c>
      <c r="D559" s="18" t="s">
        <v>73</v>
      </c>
      <c r="E559" s="20" t="str">
        <f t="shared" si="24"/>
        <v>Central</v>
      </c>
      <c r="F559" s="21">
        <f t="shared" si="25"/>
        <v>43273</v>
      </c>
      <c r="G559" s="20">
        <v>558</v>
      </c>
      <c r="H559" s="20">
        <v>559</v>
      </c>
      <c r="I559" s="20">
        <f t="shared" si="26"/>
        <v>311922</v>
      </c>
    </row>
    <row r="560" spans="1:9" x14ac:dyDescent="0.35">
      <c r="A560" s="18" t="s">
        <v>3340</v>
      </c>
      <c r="B560" s="19">
        <v>43273</v>
      </c>
      <c r="C560" s="18" t="s">
        <v>815</v>
      </c>
      <c r="D560" s="18" t="s">
        <v>73</v>
      </c>
      <c r="E560" s="20" t="str">
        <f t="shared" si="24"/>
        <v>Central</v>
      </c>
      <c r="F560" s="21">
        <f t="shared" si="25"/>
        <v>43273</v>
      </c>
      <c r="G560" s="20">
        <v>559</v>
      </c>
      <c r="H560" s="20">
        <v>560</v>
      </c>
      <c r="I560" s="20">
        <f t="shared" si="26"/>
        <v>313040</v>
      </c>
    </row>
    <row r="561" spans="1:9" x14ac:dyDescent="0.35">
      <c r="A561" s="18" t="s">
        <v>3341</v>
      </c>
      <c r="B561" s="19">
        <v>43273</v>
      </c>
      <c r="C561" s="18" t="s">
        <v>822</v>
      </c>
      <c r="D561" s="18" t="s">
        <v>85</v>
      </c>
      <c r="E561" s="20" t="str">
        <f t="shared" si="24"/>
        <v>Central</v>
      </c>
      <c r="F561" s="21">
        <f t="shared" si="25"/>
        <v>43273</v>
      </c>
      <c r="G561" s="20">
        <v>560</v>
      </c>
      <c r="H561" s="20">
        <v>561</v>
      </c>
      <c r="I561" s="20">
        <f t="shared" si="26"/>
        <v>314160</v>
      </c>
    </row>
    <row r="562" spans="1:9" x14ac:dyDescent="0.35">
      <c r="A562" s="18" t="s">
        <v>3342</v>
      </c>
      <c r="B562" s="19">
        <v>43275</v>
      </c>
      <c r="C562" s="18" t="s">
        <v>612</v>
      </c>
      <c r="D562" s="18" t="s">
        <v>28</v>
      </c>
      <c r="E562" s="20" t="str">
        <f t="shared" si="24"/>
        <v>Central</v>
      </c>
      <c r="F562" s="21">
        <f t="shared" si="25"/>
        <v>43275</v>
      </c>
      <c r="G562" s="20">
        <v>561</v>
      </c>
      <c r="H562" s="20">
        <v>562</v>
      </c>
      <c r="I562" s="20">
        <f t="shared" si="26"/>
        <v>315282</v>
      </c>
    </row>
    <row r="563" spans="1:9" x14ac:dyDescent="0.35">
      <c r="A563" s="18" t="s">
        <v>3343</v>
      </c>
      <c r="B563" s="19">
        <v>43275</v>
      </c>
      <c r="C563" s="18" t="s">
        <v>823</v>
      </c>
      <c r="D563" s="18" t="s">
        <v>62</v>
      </c>
      <c r="E563" s="20" t="str">
        <f t="shared" si="24"/>
        <v>South</v>
      </c>
      <c r="F563" s="21">
        <f t="shared" si="25"/>
        <v>43275</v>
      </c>
      <c r="G563" s="20">
        <v>562</v>
      </c>
      <c r="H563" s="20">
        <v>563</v>
      </c>
      <c r="I563" s="20">
        <f t="shared" si="26"/>
        <v>316406</v>
      </c>
    </row>
    <row r="564" spans="1:9" x14ac:dyDescent="0.35">
      <c r="A564" s="18" t="s">
        <v>3344</v>
      </c>
      <c r="B564" s="19">
        <v>43275</v>
      </c>
      <c r="C564" s="18" t="s">
        <v>823</v>
      </c>
      <c r="D564" s="18" t="s">
        <v>62</v>
      </c>
      <c r="E564" s="20" t="str">
        <f t="shared" si="24"/>
        <v>South</v>
      </c>
      <c r="F564" s="21">
        <f t="shared" si="25"/>
        <v>43275</v>
      </c>
      <c r="G564" s="20">
        <v>563</v>
      </c>
      <c r="H564" s="20">
        <v>564</v>
      </c>
      <c r="I564" s="20">
        <f t="shared" si="26"/>
        <v>317532</v>
      </c>
    </row>
    <row r="565" spans="1:9" x14ac:dyDescent="0.35">
      <c r="A565" s="18" t="s">
        <v>3345</v>
      </c>
      <c r="B565" s="19">
        <v>43275</v>
      </c>
      <c r="C565" s="18" t="s">
        <v>825</v>
      </c>
      <c r="D565" s="18" t="s">
        <v>85</v>
      </c>
      <c r="E565" s="20" t="str">
        <f t="shared" si="24"/>
        <v>Central</v>
      </c>
      <c r="F565" s="21">
        <f t="shared" si="25"/>
        <v>43275</v>
      </c>
      <c r="G565" s="20">
        <v>564</v>
      </c>
      <c r="H565" s="20">
        <v>565</v>
      </c>
      <c r="I565" s="20">
        <f t="shared" si="26"/>
        <v>318660</v>
      </c>
    </row>
    <row r="566" spans="1:9" x14ac:dyDescent="0.35">
      <c r="A566" s="18" t="s">
        <v>3346</v>
      </c>
      <c r="B566" s="19">
        <v>43275</v>
      </c>
      <c r="C566" s="18" t="s">
        <v>485</v>
      </c>
      <c r="D566" s="18" t="s">
        <v>73</v>
      </c>
      <c r="E566" s="20" t="str">
        <f t="shared" si="24"/>
        <v>Central</v>
      </c>
      <c r="F566" s="21">
        <f t="shared" si="25"/>
        <v>43275</v>
      </c>
      <c r="G566" s="20">
        <v>565</v>
      </c>
      <c r="H566" s="20">
        <v>566</v>
      </c>
      <c r="I566" s="20">
        <f t="shared" si="26"/>
        <v>319790</v>
      </c>
    </row>
    <row r="567" spans="1:9" x14ac:dyDescent="0.35">
      <c r="A567" s="18" t="s">
        <v>3347</v>
      </c>
      <c r="B567" s="19">
        <v>43276</v>
      </c>
      <c r="C567" s="18" t="s">
        <v>828</v>
      </c>
      <c r="D567" s="18" t="s">
        <v>13</v>
      </c>
      <c r="E567" s="20" t="str">
        <f t="shared" si="24"/>
        <v>North</v>
      </c>
      <c r="F567" s="21">
        <f t="shared" si="25"/>
        <v>43276</v>
      </c>
      <c r="G567" s="20">
        <v>566</v>
      </c>
      <c r="H567" s="20">
        <v>567</v>
      </c>
      <c r="I567" s="20">
        <f t="shared" si="26"/>
        <v>320922</v>
      </c>
    </row>
    <row r="568" spans="1:9" x14ac:dyDescent="0.35">
      <c r="A568" s="18" t="s">
        <v>3348</v>
      </c>
      <c r="B568" s="19">
        <v>43278</v>
      </c>
      <c r="C568" s="18" t="s">
        <v>194</v>
      </c>
      <c r="D568" s="18" t="s">
        <v>28</v>
      </c>
      <c r="E568" s="20" t="str">
        <f t="shared" si="24"/>
        <v>Central</v>
      </c>
      <c r="F568" s="21">
        <f t="shared" si="25"/>
        <v>43278</v>
      </c>
      <c r="G568" s="20">
        <v>567</v>
      </c>
      <c r="H568" s="20">
        <v>568</v>
      </c>
      <c r="I568" s="20">
        <f t="shared" si="26"/>
        <v>322056</v>
      </c>
    </row>
    <row r="569" spans="1:9" x14ac:dyDescent="0.35">
      <c r="A569" s="18" t="s">
        <v>3349</v>
      </c>
      <c r="B569" s="19">
        <v>43278</v>
      </c>
      <c r="C569" s="18" t="s">
        <v>734</v>
      </c>
      <c r="D569" s="18" t="s">
        <v>58</v>
      </c>
      <c r="E569" s="20" t="str">
        <f t="shared" si="24"/>
        <v>Central</v>
      </c>
      <c r="F569" s="21">
        <f t="shared" si="25"/>
        <v>43278</v>
      </c>
      <c r="G569" s="20">
        <v>568</v>
      </c>
      <c r="H569" s="20">
        <v>569</v>
      </c>
      <c r="I569" s="20">
        <f t="shared" si="26"/>
        <v>323192</v>
      </c>
    </row>
    <row r="570" spans="1:9" x14ac:dyDescent="0.35">
      <c r="A570" s="18" t="s">
        <v>3350</v>
      </c>
      <c r="B570" s="19">
        <v>43278</v>
      </c>
      <c r="C570" s="18" t="s">
        <v>832</v>
      </c>
      <c r="D570" s="18" t="s">
        <v>62</v>
      </c>
      <c r="E570" s="20" t="str">
        <f t="shared" si="24"/>
        <v>South</v>
      </c>
      <c r="F570" s="21">
        <f t="shared" si="25"/>
        <v>43278</v>
      </c>
      <c r="G570" s="20">
        <v>569</v>
      </c>
      <c r="H570" s="20">
        <v>570</v>
      </c>
      <c r="I570" s="20">
        <f t="shared" si="26"/>
        <v>324330</v>
      </c>
    </row>
    <row r="571" spans="1:9" x14ac:dyDescent="0.35">
      <c r="A571" s="18" t="s">
        <v>3351</v>
      </c>
      <c r="B571" s="19">
        <v>43278</v>
      </c>
      <c r="C571" s="18" t="s">
        <v>381</v>
      </c>
      <c r="D571" s="18" t="s">
        <v>28</v>
      </c>
      <c r="E571" s="20" t="str">
        <f t="shared" si="24"/>
        <v>Central</v>
      </c>
      <c r="F571" s="21">
        <f t="shared" si="25"/>
        <v>43278</v>
      </c>
      <c r="G571" s="20">
        <v>570</v>
      </c>
      <c r="H571" s="20">
        <v>571</v>
      </c>
      <c r="I571" s="20">
        <f t="shared" si="26"/>
        <v>325470</v>
      </c>
    </row>
    <row r="572" spans="1:9" x14ac:dyDescent="0.35">
      <c r="A572" s="18" t="s">
        <v>3352</v>
      </c>
      <c r="B572" s="19">
        <v>43278</v>
      </c>
      <c r="C572" s="18" t="s">
        <v>833</v>
      </c>
      <c r="D572" s="18" t="s">
        <v>52</v>
      </c>
      <c r="E572" s="20" t="str">
        <f t="shared" si="24"/>
        <v>South</v>
      </c>
      <c r="F572" s="21">
        <f t="shared" si="25"/>
        <v>43278</v>
      </c>
      <c r="G572" s="20">
        <v>571</v>
      </c>
      <c r="H572" s="20">
        <v>572</v>
      </c>
      <c r="I572" s="20">
        <f t="shared" si="26"/>
        <v>326612</v>
      </c>
    </row>
    <row r="573" spans="1:9" x14ac:dyDescent="0.35">
      <c r="A573" s="18" t="s">
        <v>3353</v>
      </c>
      <c r="B573" s="19">
        <v>43278</v>
      </c>
      <c r="C573" s="18" t="s">
        <v>835</v>
      </c>
      <c r="D573" s="18" t="s">
        <v>73</v>
      </c>
      <c r="E573" s="20" t="str">
        <f t="shared" si="24"/>
        <v>Central</v>
      </c>
      <c r="F573" s="21">
        <f t="shared" si="25"/>
        <v>43278</v>
      </c>
      <c r="G573" s="20">
        <v>572</v>
      </c>
      <c r="H573" s="20">
        <v>573</v>
      </c>
      <c r="I573" s="20">
        <f t="shared" si="26"/>
        <v>327756</v>
      </c>
    </row>
    <row r="574" spans="1:9" x14ac:dyDescent="0.35">
      <c r="A574" s="18" t="s">
        <v>3354</v>
      </c>
      <c r="B574" s="19">
        <v>43278</v>
      </c>
      <c r="C574" s="18" t="s">
        <v>828</v>
      </c>
      <c r="D574" s="18" t="s">
        <v>28</v>
      </c>
      <c r="E574" s="20" t="str">
        <f t="shared" si="24"/>
        <v>Central</v>
      </c>
      <c r="F574" s="21">
        <f t="shared" si="25"/>
        <v>43278</v>
      </c>
      <c r="G574" s="20">
        <v>573</v>
      </c>
      <c r="H574" s="20">
        <v>574</v>
      </c>
      <c r="I574" s="20">
        <f t="shared" si="26"/>
        <v>328902</v>
      </c>
    </row>
    <row r="575" spans="1:9" x14ac:dyDescent="0.35">
      <c r="A575" s="18" t="s">
        <v>3355</v>
      </c>
      <c r="B575" s="19">
        <v>43278</v>
      </c>
      <c r="C575" s="18" t="s">
        <v>828</v>
      </c>
      <c r="D575" s="18" t="s">
        <v>28</v>
      </c>
      <c r="E575" s="20" t="str">
        <f t="shared" si="24"/>
        <v>Central</v>
      </c>
      <c r="F575" s="21">
        <f t="shared" si="25"/>
        <v>43278</v>
      </c>
      <c r="G575" s="20">
        <v>574</v>
      </c>
      <c r="H575" s="20">
        <v>575</v>
      </c>
      <c r="I575" s="20">
        <f t="shared" si="26"/>
        <v>330050</v>
      </c>
    </row>
    <row r="576" spans="1:9" x14ac:dyDescent="0.35">
      <c r="A576" s="18" t="s">
        <v>3356</v>
      </c>
      <c r="B576" s="19">
        <v>43278</v>
      </c>
      <c r="C576" s="18" t="s">
        <v>839</v>
      </c>
      <c r="D576" s="18" t="s">
        <v>52</v>
      </c>
      <c r="E576" s="20" t="str">
        <f t="shared" si="24"/>
        <v>South</v>
      </c>
      <c r="F576" s="21">
        <f t="shared" si="25"/>
        <v>43278</v>
      </c>
      <c r="G576" s="20">
        <v>575</v>
      </c>
      <c r="H576" s="20">
        <v>576</v>
      </c>
      <c r="I576" s="20">
        <f t="shared" si="26"/>
        <v>331200</v>
      </c>
    </row>
    <row r="577" spans="1:9" x14ac:dyDescent="0.35">
      <c r="A577" s="18" t="s">
        <v>3357</v>
      </c>
      <c r="B577" s="19">
        <v>43278</v>
      </c>
      <c r="C577" s="18" t="s">
        <v>839</v>
      </c>
      <c r="D577" s="18" t="s">
        <v>52</v>
      </c>
      <c r="E577" s="20" t="str">
        <f t="shared" si="24"/>
        <v>South</v>
      </c>
      <c r="F577" s="21">
        <f t="shared" si="25"/>
        <v>43278</v>
      </c>
      <c r="G577" s="20">
        <v>576</v>
      </c>
      <c r="H577" s="20">
        <v>577</v>
      </c>
      <c r="I577" s="20">
        <f t="shared" si="26"/>
        <v>332352</v>
      </c>
    </row>
    <row r="578" spans="1:9" x14ac:dyDescent="0.35">
      <c r="A578" s="18" t="s">
        <v>3358</v>
      </c>
      <c r="B578" s="19">
        <v>43279</v>
      </c>
      <c r="C578" s="18" t="s">
        <v>841</v>
      </c>
      <c r="D578" s="18" t="s">
        <v>73</v>
      </c>
      <c r="E578" s="20" t="str">
        <f t="shared" ref="E578:E641" si="27">VLOOKUP(A578,Order_data,6,0)</f>
        <v>Central</v>
      </c>
      <c r="F578" s="21">
        <f t="shared" ref="F578:F641" si="28">VLOOKUP(A578,Order_data,2,0)</f>
        <v>43279</v>
      </c>
      <c r="G578" s="20">
        <v>577</v>
      </c>
      <c r="H578" s="20">
        <v>578</v>
      </c>
      <c r="I578" s="20">
        <f t="shared" ref="I578:I641" si="29">G578*H578</f>
        <v>333506</v>
      </c>
    </row>
    <row r="579" spans="1:9" x14ac:dyDescent="0.35">
      <c r="A579" s="18" t="s">
        <v>3359</v>
      </c>
      <c r="B579" s="19">
        <v>43279</v>
      </c>
      <c r="C579" s="18" t="s">
        <v>841</v>
      </c>
      <c r="D579" s="18" t="s">
        <v>73</v>
      </c>
      <c r="E579" s="20" t="str">
        <f t="shared" si="27"/>
        <v>Central</v>
      </c>
      <c r="F579" s="21">
        <f t="shared" si="28"/>
        <v>43279</v>
      </c>
      <c r="G579" s="20">
        <v>578</v>
      </c>
      <c r="H579" s="20">
        <v>579</v>
      </c>
      <c r="I579" s="20">
        <f t="shared" si="29"/>
        <v>334662</v>
      </c>
    </row>
    <row r="580" spans="1:9" x14ac:dyDescent="0.35">
      <c r="A580" s="18" t="s">
        <v>3360</v>
      </c>
      <c r="B580" s="19">
        <v>43279</v>
      </c>
      <c r="C580" s="18" t="s">
        <v>841</v>
      </c>
      <c r="D580" s="18" t="s">
        <v>73</v>
      </c>
      <c r="E580" s="20" t="str">
        <f t="shared" si="27"/>
        <v>Central</v>
      </c>
      <c r="F580" s="21">
        <f t="shared" si="28"/>
        <v>43279</v>
      </c>
      <c r="G580" s="20">
        <v>579</v>
      </c>
      <c r="H580" s="20">
        <v>580</v>
      </c>
      <c r="I580" s="20">
        <f t="shared" si="29"/>
        <v>335820</v>
      </c>
    </row>
    <row r="581" spans="1:9" x14ac:dyDescent="0.35">
      <c r="A581" s="18" t="s">
        <v>3361</v>
      </c>
      <c r="B581" s="19">
        <v>43279</v>
      </c>
      <c r="C581" s="18" t="s">
        <v>841</v>
      </c>
      <c r="D581" s="18" t="s">
        <v>73</v>
      </c>
      <c r="E581" s="20" t="str">
        <f t="shared" si="27"/>
        <v>Central</v>
      </c>
      <c r="F581" s="21">
        <f t="shared" si="28"/>
        <v>43279</v>
      </c>
      <c r="G581" s="20">
        <v>580</v>
      </c>
      <c r="H581" s="20">
        <v>581</v>
      </c>
      <c r="I581" s="20">
        <f t="shared" si="29"/>
        <v>336980</v>
      </c>
    </row>
    <row r="582" spans="1:9" x14ac:dyDescent="0.35">
      <c r="A582" s="18" t="s">
        <v>3362</v>
      </c>
      <c r="B582" s="19">
        <v>43279</v>
      </c>
      <c r="C582" s="18" t="s">
        <v>846</v>
      </c>
      <c r="D582" s="18" t="s">
        <v>62</v>
      </c>
      <c r="E582" s="20" t="str">
        <f t="shared" si="27"/>
        <v>South</v>
      </c>
      <c r="F582" s="21">
        <f t="shared" si="28"/>
        <v>43279</v>
      </c>
      <c r="G582" s="20">
        <v>581</v>
      </c>
      <c r="H582" s="20">
        <v>582</v>
      </c>
      <c r="I582" s="20">
        <f t="shared" si="29"/>
        <v>338142</v>
      </c>
    </row>
    <row r="583" spans="1:9" x14ac:dyDescent="0.35">
      <c r="A583" s="18" t="s">
        <v>3363</v>
      </c>
      <c r="B583" s="19">
        <v>43279</v>
      </c>
      <c r="C583" s="18" t="s">
        <v>848</v>
      </c>
      <c r="D583" s="18" t="s">
        <v>21</v>
      </c>
      <c r="E583" s="20" t="str">
        <f t="shared" si="27"/>
        <v>North</v>
      </c>
      <c r="F583" s="21">
        <f t="shared" si="28"/>
        <v>43279</v>
      </c>
      <c r="G583" s="20">
        <v>582</v>
      </c>
      <c r="H583" s="20">
        <v>583</v>
      </c>
      <c r="I583" s="20">
        <f t="shared" si="29"/>
        <v>339306</v>
      </c>
    </row>
    <row r="584" spans="1:9" x14ac:dyDescent="0.35">
      <c r="A584" s="18" t="s">
        <v>3364</v>
      </c>
      <c r="B584" s="19">
        <v>43279</v>
      </c>
      <c r="C584" s="18" t="s">
        <v>849</v>
      </c>
      <c r="D584" s="18" t="s">
        <v>62</v>
      </c>
      <c r="E584" s="20" t="str">
        <f t="shared" si="27"/>
        <v>South</v>
      </c>
      <c r="F584" s="21">
        <f t="shared" si="28"/>
        <v>43279</v>
      </c>
      <c r="G584" s="20">
        <v>583</v>
      </c>
      <c r="H584" s="20">
        <v>584</v>
      </c>
      <c r="I584" s="20">
        <f t="shared" si="29"/>
        <v>340472</v>
      </c>
    </row>
    <row r="585" spans="1:9" x14ac:dyDescent="0.35">
      <c r="A585" s="18" t="s">
        <v>3365</v>
      </c>
      <c r="B585" s="19">
        <v>43279</v>
      </c>
      <c r="C585" s="18" t="s">
        <v>815</v>
      </c>
      <c r="D585" s="18" t="s">
        <v>28</v>
      </c>
      <c r="E585" s="20" t="str">
        <f t="shared" si="27"/>
        <v>Central</v>
      </c>
      <c r="F585" s="21">
        <f t="shared" si="28"/>
        <v>43279</v>
      </c>
      <c r="G585" s="20">
        <v>584</v>
      </c>
      <c r="H585" s="20">
        <v>585</v>
      </c>
      <c r="I585" s="20">
        <f t="shared" si="29"/>
        <v>341640</v>
      </c>
    </row>
    <row r="586" spans="1:9" x14ac:dyDescent="0.35">
      <c r="A586" s="18" t="s">
        <v>3366</v>
      </c>
      <c r="B586" s="19">
        <v>43279</v>
      </c>
      <c r="C586" s="18" t="s">
        <v>548</v>
      </c>
      <c r="D586" s="18" t="s">
        <v>21</v>
      </c>
      <c r="E586" s="20" t="str">
        <f t="shared" si="27"/>
        <v>North</v>
      </c>
      <c r="F586" s="21">
        <f t="shared" si="28"/>
        <v>43279</v>
      </c>
      <c r="G586" s="20">
        <v>585</v>
      </c>
      <c r="H586" s="20">
        <v>586</v>
      </c>
      <c r="I586" s="20">
        <f t="shared" si="29"/>
        <v>342810</v>
      </c>
    </row>
    <row r="587" spans="1:9" x14ac:dyDescent="0.35">
      <c r="A587" s="18" t="s">
        <v>3367</v>
      </c>
      <c r="B587" s="19">
        <v>43279</v>
      </c>
      <c r="C587" s="18" t="s">
        <v>548</v>
      </c>
      <c r="D587" s="18" t="s">
        <v>21</v>
      </c>
      <c r="E587" s="20" t="str">
        <f t="shared" si="27"/>
        <v>North</v>
      </c>
      <c r="F587" s="21">
        <f t="shared" si="28"/>
        <v>43279</v>
      </c>
      <c r="G587" s="20">
        <v>586</v>
      </c>
      <c r="H587" s="20">
        <v>587</v>
      </c>
      <c r="I587" s="20">
        <f t="shared" si="29"/>
        <v>343982</v>
      </c>
    </row>
    <row r="588" spans="1:9" x14ac:dyDescent="0.35">
      <c r="A588" s="18" t="s">
        <v>3368</v>
      </c>
      <c r="B588" s="19">
        <v>43280</v>
      </c>
      <c r="C588" s="18" t="s">
        <v>852</v>
      </c>
      <c r="D588" s="18" t="s">
        <v>28</v>
      </c>
      <c r="E588" s="20" t="str">
        <f t="shared" si="27"/>
        <v>Central</v>
      </c>
      <c r="F588" s="21">
        <f t="shared" si="28"/>
        <v>43280</v>
      </c>
      <c r="G588" s="20">
        <v>587</v>
      </c>
      <c r="H588" s="20">
        <v>588</v>
      </c>
      <c r="I588" s="20">
        <f t="shared" si="29"/>
        <v>345156</v>
      </c>
    </row>
    <row r="589" spans="1:9" x14ac:dyDescent="0.35">
      <c r="A589" s="18" t="s">
        <v>3369</v>
      </c>
      <c r="B589" s="19">
        <v>43280</v>
      </c>
      <c r="C589" s="18" t="s">
        <v>854</v>
      </c>
      <c r="D589" s="18" t="s">
        <v>21</v>
      </c>
      <c r="E589" s="20" t="str">
        <f t="shared" si="27"/>
        <v>North</v>
      </c>
      <c r="F589" s="21">
        <f t="shared" si="28"/>
        <v>43280</v>
      </c>
      <c r="G589" s="20">
        <v>588</v>
      </c>
      <c r="H589" s="20">
        <v>589</v>
      </c>
      <c r="I589" s="20">
        <f t="shared" si="29"/>
        <v>346332</v>
      </c>
    </row>
    <row r="590" spans="1:9" x14ac:dyDescent="0.35">
      <c r="A590" s="18" t="s">
        <v>3370</v>
      </c>
      <c r="B590" s="19">
        <v>43282</v>
      </c>
      <c r="C590" s="18" t="s">
        <v>416</v>
      </c>
      <c r="D590" s="18" t="s">
        <v>21</v>
      </c>
      <c r="E590" s="20" t="str">
        <f t="shared" si="27"/>
        <v>North</v>
      </c>
      <c r="F590" s="21">
        <f t="shared" si="28"/>
        <v>43282</v>
      </c>
      <c r="G590" s="20">
        <v>589</v>
      </c>
      <c r="H590" s="20">
        <v>590</v>
      </c>
      <c r="I590" s="20">
        <f t="shared" si="29"/>
        <v>347510</v>
      </c>
    </row>
    <row r="591" spans="1:9" x14ac:dyDescent="0.35">
      <c r="A591" s="18" t="s">
        <v>3371</v>
      </c>
      <c r="B591" s="19">
        <v>43283</v>
      </c>
      <c r="C591" s="18" t="s">
        <v>857</v>
      </c>
      <c r="D591" s="18" t="s">
        <v>284</v>
      </c>
      <c r="E591" s="20" t="str">
        <f t="shared" si="27"/>
        <v>North</v>
      </c>
      <c r="F591" s="21">
        <f t="shared" si="28"/>
        <v>43283</v>
      </c>
      <c r="G591" s="20">
        <v>590</v>
      </c>
      <c r="H591" s="20">
        <v>591</v>
      </c>
      <c r="I591" s="20">
        <f t="shared" si="29"/>
        <v>348690</v>
      </c>
    </row>
    <row r="592" spans="1:9" x14ac:dyDescent="0.35">
      <c r="A592" s="18" t="s">
        <v>3372</v>
      </c>
      <c r="B592" s="19">
        <v>43287</v>
      </c>
      <c r="C592" s="18" t="s">
        <v>183</v>
      </c>
      <c r="D592" s="18" t="s">
        <v>28</v>
      </c>
      <c r="E592" s="20" t="str">
        <f t="shared" si="27"/>
        <v>Central</v>
      </c>
      <c r="F592" s="21">
        <f t="shared" si="28"/>
        <v>43287</v>
      </c>
      <c r="G592" s="20">
        <v>591</v>
      </c>
      <c r="H592" s="20">
        <v>592</v>
      </c>
      <c r="I592" s="20">
        <f t="shared" si="29"/>
        <v>349872</v>
      </c>
    </row>
    <row r="593" spans="1:9" x14ac:dyDescent="0.35">
      <c r="A593" s="18" t="s">
        <v>3373</v>
      </c>
      <c r="B593" s="19">
        <v>43287</v>
      </c>
      <c r="C593" s="18" t="s">
        <v>183</v>
      </c>
      <c r="D593" s="18" t="s">
        <v>28</v>
      </c>
      <c r="E593" s="20" t="str">
        <f t="shared" si="27"/>
        <v>Central</v>
      </c>
      <c r="F593" s="21">
        <f t="shared" si="28"/>
        <v>43287</v>
      </c>
      <c r="G593" s="20">
        <v>592</v>
      </c>
      <c r="H593" s="20">
        <v>593</v>
      </c>
      <c r="I593" s="20">
        <f t="shared" si="29"/>
        <v>351056</v>
      </c>
    </row>
    <row r="594" spans="1:9" x14ac:dyDescent="0.35">
      <c r="A594" s="18" t="s">
        <v>3374</v>
      </c>
      <c r="B594" s="19">
        <v>43287</v>
      </c>
      <c r="C594" s="18" t="s">
        <v>860</v>
      </c>
      <c r="D594" s="18" t="s">
        <v>73</v>
      </c>
      <c r="E594" s="20" t="str">
        <f t="shared" si="27"/>
        <v>Central</v>
      </c>
      <c r="F594" s="21">
        <f t="shared" si="28"/>
        <v>43287</v>
      </c>
      <c r="G594" s="20">
        <v>593</v>
      </c>
      <c r="H594" s="20">
        <v>594</v>
      </c>
      <c r="I594" s="20">
        <f t="shared" si="29"/>
        <v>352242</v>
      </c>
    </row>
    <row r="595" spans="1:9" x14ac:dyDescent="0.35">
      <c r="A595" s="18" t="s">
        <v>3375</v>
      </c>
      <c r="B595" s="19">
        <v>43287</v>
      </c>
      <c r="C595" s="18" t="s">
        <v>862</v>
      </c>
      <c r="D595" s="18" t="s">
        <v>21</v>
      </c>
      <c r="E595" s="20" t="str">
        <f t="shared" si="27"/>
        <v>North</v>
      </c>
      <c r="F595" s="21">
        <f t="shared" si="28"/>
        <v>43287</v>
      </c>
      <c r="G595" s="20">
        <v>594</v>
      </c>
      <c r="H595" s="20">
        <v>595</v>
      </c>
      <c r="I595" s="20">
        <f t="shared" si="29"/>
        <v>353430</v>
      </c>
    </row>
    <row r="596" spans="1:9" x14ac:dyDescent="0.35">
      <c r="A596" s="18" t="s">
        <v>3376</v>
      </c>
      <c r="B596" s="19">
        <v>43288</v>
      </c>
      <c r="C596" s="18" t="s">
        <v>864</v>
      </c>
      <c r="D596" s="18" t="s">
        <v>73</v>
      </c>
      <c r="E596" s="20" t="str">
        <f t="shared" si="27"/>
        <v>Central</v>
      </c>
      <c r="F596" s="21">
        <f t="shared" si="28"/>
        <v>43288</v>
      </c>
      <c r="G596" s="20">
        <v>595</v>
      </c>
      <c r="H596" s="20">
        <v>596</v>
      </c>
      <c r="I596" s="20">
        <f t="shared" si="29"/>
        <v>354620</v>
      </c>
    </row>
    <row r="597" spans="1:9" x14ac:dyDescent="0.35">
      <c r="A597" s="18" t="s">
        <v>3377</v>
      </c>
      <c r="B597" s="19">
        <v>43288</v>
      </c>
      <c r="C597" s="18" t="s">
        <v>864</v>
      </c>
      <c r="D597" s="18" t="s">
        <v>73</v>
      </c>
      <c r="E597" s="20" t="str">
        <f t="shared" si="27"/>
        <v>Central</v>
      </c>
      <c r="F597" s="21">
        <f t="shared" si="28"/>
        <v>43288</v>
      </c>
      <c r="G597" s="20">
        <v>596</v>
      </c>
      <c r="H597" s="20">
        <v>597</v>
      </c>
      <c r="I597" s="20">
        <f t="shared" si="29"/>
        <v>355812</v>
      </c>
    </row>
    <row r="598" spans="1:9" x14ac:dyDescent="0.35">
      <c r="A598" s="18" t="s">
        <v>3378</v>
      </c>
      <c r="B598" s="19">
        <v>43289</v>
      </c>
      <c r="C598" s="18" t="s">
        <v>867</v>
      </c>
      <c r="D598" s="18" t="s">
        <v>28</v>
      </c>
      <c r="E598" s="20" t="str">
        <f t="shared" si="27"/>
        <v>Central</v>
      </c>
      <c r="F598" s="21">
        <f t="shared" si="28"/>
        <v>43289</v>
      </c>
      <c r="G598" s="20">
        <v>597</v>
      </c>
      <c r="H598" s="20">
        <v>598</v>
      </c>
      <c r="I598" s="20">
        <f t="shared" si="29"/>
        <v>357006</v>
      </c>
    </row>
    <row r="599" spans="1:9" x14ac:dyDescent="0.35">
      <c r="A599" s="18" t="s">
        <v>3379</v>
      </c>
      <c r="B599" s="19">
        <v>43289</v>
      </c>
      <c r="C599" s="18" t="s">
        <v>868</v>
      </c>
      <c r="D599" s="18" t="s">
        <v>73</v>
      </c>
      <c r="E599" s="20" t="str">
        <f t="shared" si="27"/>
        <v>Central</v>
      </c>
      <c r="F599" s="21">
        <f t="shared" si="28"/>
        <v>43289</v>
      </c>
      <c r="G599" s="20">
        <v>598</v>
      </c>
      <c r="H599" s="20">
        <v>599</v>
      </c>
      <c r="I599" s="20">
        <f t="shared" si="29"/>
        <v>358202</v>
      </c>
    </row>
    <row r="600" spans="1:9" x14ac:dyDescent="0.35">
      <c r="A600" s="18" t="s">
        <v>3380</v>
      </c>
      <c r="B600" s="19">
        <v>43289</v>
      </c>
      <c r="C600" s="18" t="s">
        <v>868</v>
      </c>
      <c r="D600" s="18" t="s">
        <v>73</v>
      </c>
      <c r="E600" s="20" t="str">
        <f t="shared" si="27"/>
        <v>Central</v>
      </c>
      <c r="F600" s="21">
        <f t="shared" si="28"/>
        <v>43289</v>
      </c>
      <c r="G600" s="20">
        <v>599</v>
      </c>
      <c r="H600" s="20">
        <v>600</v>
      </c>
      <c r="I600" s="20">
        <f t="shared" si="29"/>
        <v>359400</v>
      </c>
    </row>
    <row r="601" spans="1:9" x14ac:dyDescent="0.35">
      <c r="A601" s="18" t="s">
        <v>3381</v>
      </c>
      <c r="B601" s="19">
        <v>43289</v>
      </c>
      <c r="C601" s="18" t="s">
        <v>868</v>
      </c>
      <c r="D601" s="18" t="s">
        <v>73</v>
      </c>
      <c r="E601" s="20" t="str">
        <f t="shared" si="27"/>
        <v>Central</v>
      </c>
      <c r="F601" s="21">
        <f t="shared" si="28"/>
        <v>43289</v>
      </c>
      <c r="G601" s="20">
        <v>600</v>
      </c>
      <c r="H601" s="20">
        <v>601</v>
      </c>
      <c r="I601" s="20">
        <f t="shared" si="29"/>
        <v>360600</v>
      </c>
    </row>
    <row r="602" spans="1:9" x14ac:dyDescent="0.35">
      <c r="A602" s="18" t="s">
        <v>3382</v>
      </c>
      <c r="B602" s="19">
        <v>43289</v>
      </c>
      <c r="C602" s="18" t="s">
        <v>868</v>
      </c>
      <c r="D602" s="18" t="s">
        <v>73</v>
      </c>
      <c r="E602" s="20" t="str">
        <f t="shared" si="27"/>
        <v>Central</v>
      </c>
      <c r="F602" s="21">
        <f t="shared" si="28"/>
        <v>43289</v>
      </c>
      <c r="G602" s="20">
        <v>601</v>
      </c>
      <c r="H602" s="20">
        <v>602</v>
      </c>
      <c r="I602" s="20">
        <f t="shared" si="29"/>
        <v>361802</v>
      </c>
    </row>
    <row r="603" spans="1:9" x14ac:dyDescent="0.35">
      <c r="A603" s="18" t="s">
        <v>3383</v>
      </c>
      <c r="B603" s="19">
        <v>43290</v>
      </c>
      <c r="C603" s="18" t="s">
        <v>790</v>
      </c>
      <c r="D603" s="18" t="s">
        <v>28</v>
      </c>
      <c r="E603" s="20" t="str">
        <f t="shared" si="27"/>
        <v>Central</v>
      </c>
      <c r="F603" s="21">
        <f t="shared" si="28"/>
        <v>43290</v>
      </c>
      <c r="G603" s="20">
        <v>602</v>
      </c>
      <c r="H603" s="20">
        <v>603</v>
      </c>
      <c r="I603" s="20">
        <f t="shared" si="29"/>
        <v>363006</v>
      </c>
    </row>
    <row r="604" spans="1:9" x14ac:dyDescent="0.35">
      <c r="A604" s="18" t="s">
        <v>3384</v>
      </c>
      <c r="B604" s="19">
        <v>43290</v>
      </c>
      <c r="C604" s="18" t="s">
        <v>589</v>
      </c>
      <c r="D604" s="18" t="s">
        <v>58</v>
      </c>
      <c r="E604" s="20" t="str">
        <f t="shared" si="27"/>
        <v>Central</v>
      </c>
      <c r="F604" s="21">
        <f t="shared" si="28"/>
        <v>43290</v>
      </c>
      <c r="G604" s="20">
        <v>603</v>
      </c>
      <c r="H604" s="20">
        <v>604</v>
      </c>
      <c r="I604" s="20">
        <f t="shared" si="29"/>
        <v>364212</v>
      </c>
    </row>
    <row r="605" spans="1:9" x14ac:dyDescent="0.35">
      <c r="A605" s="18" t="s">
        <v>3385</v>
      </c>
      <c r="B605" s="19">
        <v>43290</v>
      </c>
      <c r="C605" s="18" t="s">
        <v>589</v>
      </c>
      <c r="D605" s="18" t="s">
        <v>58</v>
      </c>
      <c r="E605" s="20" t="str">
        <f t="shared" si="27"/>
        <v>Central</v>
      </c>
      <c r="F605" s="21">
        <f t="shared" si="28"/>
        <v>43290</v>
      </c>
      <c r="G605" s="20">
        <v>604</v>
      </c>
      <c r="H605" s="20">
        <v>605</v>
      </c>
      <c r="I605" s="20">
        <f t="shared" si="29"/>
        <v>365420</v>
      </c>
    </row>
    <row r="606" spans="1:9" x14ac:dyDescent="0.35">
      <c r="A606" s="18" t="s">
        <v>3386</v>
      </c>
      <c r="B606" s="19">
        <v>43292</v>
      </c>
      <c r="C606" s="18" t="s">
        <v>873</v>
      </c>
      <c r="D606" s="18" t="s">
        <v>73</v>
      </c>
      <c r="E606" s="20" t="str">
        <f t="shared" si="27"/>
        <v>Central</v>
      </c>
      <c r="F606" s="21">
        <f t="shared" si="28"/>
        <v>43292</v>
      </c>
      <c r="G606" s="20">
        <v>605</v>
      </c>
      <c r="H606" s="20">
        <v>606</v>
      </c>
      <c r="I606" s="20">
        <f t="shared" si="29"/>
        <v>366630</v>
      </c>
    </row>
    <row r="607" spans="1:9" x14ac:dyDescent="0.35">
      <c r="A607" s="18" t="s">
        <v>3387</v>
      </c>
      <c r="B607" s="19">
        <v>43293</v>
      </c>
      <c r="C607" s="18" t="s">
        <v>734</v>
      </c>
      <c r="D607" s="18" t="s">
        <v>73</v>
      </c>
      <c r="E607" s="20" t="str">
        <f t="shared" si="27"/>
        <v>Central</v>
      </c>
      <c r="F607" s="21">
        <f t="shared" si="28"/>
        <v>43293</v>
      </c>
      <c r="G607" s="20">
        <v>606</v>
      </c>
      <c r="H607" s="20">
        <v>607</v>
      </c>
      <c r="I607" s="20">
        <f t="shared" si="29"/>
        <v>367842</v>
      </c>
    </row>
    <row r="608" spans="1:9" x14ac:dyDescent="0.35">
      <c r="A608" s="18" t="s">
        <v>3388</v>
      </c>
      <c r="B608" s="19">
        <v>43293</v>
      </c>
      <c r="C608" s="18" t="s">
        <v>734</v>
      </c>
      <c r="D608" s="18" t="s">
        <v>73</v>
      </c>
      <c r="E608" s="20" t="str">
        <f t="shared" si="27"/>
        <v>Central</v>
      </c>
      <c r="F608" s="21">
        <f t="shared" si="28"/>
        <v>43293</v>
      </c>
      <c r="G608" s="20">
        <v>607</v>
      </c>
      <c r="H608" s="20">
        <v>608</v>
      </c>
      <c r="I608" s="20">
        <f t="shared" si="29"/>
        <v>369056</v>
      </c>
    </row>
    <row r="609" spans="1:9" x14ac:dyDescent="0.35">
      <c r="A609" s="18" t="s">
        <v>3389</v>
      </c>
      <c r="B609" s="19">
        <v>43293</v>
      </c>
      <c r="C609" s="18" t="s">
        <v>187</v>
      </c>
      <c r="D609" s="18" t="s">
        <v>73</v>
      </c>
      <c r="E609" s="20" t="str">
        <f t="shared" si="27"/>
        <v>Central</v>
      </c>
      <c r="F609" s="21">
        <f t="shared" si="28"/>
        <v>43293</v>
      </c>
      <c r="G609" s="20">
        <v>608</v>
      </c>
      <c r="H609" s="20">
        <v>609</v>
      </c>
      <c r="I609" s="20">
        <f t="shared" si="29"/>
        <v>370272</v>
      </c>
    </row>
    <row r="610" spans="1:9" x14ac:dyDescent="0.35">
      <c r="A610" s="18" t="s">
        <v>3390</v>
      </c>
      <c r="B610" s="19">
        <v>43293</v>
      </c>
      <c r="C610" s="18" t="s">
        <v>877</v>
      </c>
      <c r="D610" s="18" t="s">
        <v>52</v>
      </c>
      <c r="E610" s="20" t="str">
        <f t="shared" si="27"/>
        <v>South</v>
      </c>
      <c r="F610" s="21">
        <f t="shared" si="28"/>
        <v>43293</v>
      </c>
      <c r="G610" s="20">
        <v>609</v>
      </c>
      <c r="H610" s="20">
        <v>610</v>
      </c>
      <c r="I610" s="20">
        <f t="shared" si="29"/>
        <v>371490</v>
      </c>
    </row>
    <row r="611" spans="1:9" x14ac:dyDescent="0.35">
      <c r="A611" s="18" t="s">
        <v>3391</v>
      </c>
      <c r="B611" s="19">
        <v>43293</v>
      </c>
      <c r="C611" s="18" t="s">
        <v>877</v>
      </c>
      <c r="D611" s="18" t="s">
        <v>52</v>
      </c>
      <c r="E611" s="20" t="str">
        <f t="shared" si="27"/>
        <v>South</v>
      </c>
      <c r="F611" s="21">
        <f t="shared" si="28"/>
        <v>43293</v>
      </c>
      <c r="G611" s="20">
        <v>610</v>
      </c>
      <c r="H611" s="20">
        <v>611</v>
      </c>
      <c r="I611" s="20">
        <f t="shared" si="29"/>
        <v>372710</v>
      </c>
    </row>
    <row r="612" spans="1:9" x14ac:dyDescent="0.35">
      <c r="A612" s="18" t="s">
        <v>3392</v>
      </c>
      <c r="B612" s="19">
        <v>43293</v>
      </c>
      <c r="C612" s="18" t="s">
        <v>420</v>
      </c>
      <c r="D612" s="18" t="s">
        <v>21</v>
      </c>
      <c r="E612" s="20" t="str">
        <f t="shared" si="27"/>
        <v>North</v>
      </c>
      <c r="F612" s="21">
        <f t="shared" si="28"/>
        <v>43293</v>
      </c>
      <c r="G612" s="20">
        <v>611</v>
      </c>
      <c r="H612" s="20">
        <v>612</v>
      </c>
      <c r="I612" s="20">
        <f t="shared" si="29"/>
        <v>373932</v>
      </c>
    </row>
    <row r="613" spans="1:9" x14ac:dyDescent="0.35">
      <c r="A613" s="18" t="s">
        <v>3393</v>
      </c>
      <c r="B613" s="19">
        <v>43293</v>
      </c>
      <c r="C613" s="18" t="s">
        <v>420</v>
      </c>
      <c r="D613" s="18" t="s">
        <v>21</v>
      </c>
      <c r="E613" s="20" t="str">
        <f t="shared" si="27"/>
        <v>North</v>
      </c>
      <c r="F613" s="21">
        <f t="shared" si="28"/>
        <v>43293</v>
      </c>
      <c r="G613" s="20">
        <v>612</v>
      </c>
      <c r="H613" s="20">
        <v>613</v>
      </c>
      <c r="I613" s="20">
        <f t="shared" si="29"/>
        <v>375156</v>
      </c>
    </row>
    <row r="614" spans="1:9" x14ac:dyDescent="0.35">
      <c r="A614" s="18" t="s">
        <v>3394</v>
      </c>
      <c r="B614" s="19">
        <v>43294</v>
      </c>
      <c r="C614" s="18" t="s">
        <v>880</v>
      </c>
      <c r="D614" s="18" t="s">
        <v>21</v>
      </c>
      <c r="E614" s="20" t="str">
        <f t="shared" si="27"/>
        <v>North</v>
      </c>
      <c r="F614" s="21">
        <f t="shared" si="28"/>
        <v>43294</v>
      </c>
      <c r="G614" s="20">
        <v>613</v>
      </c>
      <c r="H614" s="20">
        <v>614</v>
      </c>
      <c r="I614" s="20">
        <f t="shared" si="29"/>
        <v>376382</v>
      </c>
    </row>
    <row r="615" spans="1:9" x14ac:dyDescent="0.35">
      <c r="A615" s="18" t="s">
        <v>3395</v>
      </c>
      <c r="B615" s="19">
        <v>43294</v>
      </c>
      <c r="C615" s="18" t="s">
        <v>880</v>
      </c>
      <c r="D615" s="18" t="s">
        <v>21</v>
      </c>
      <c r="E615" s="20" t="str">
        <f t="shared" si="27"/>
        <v>North</v>
      </c>
      <c r="F615" s="21">
        <f t="shared" si="28"/>
        <v>43294</v>
      </c>
      <c r="G615" s="20">
        <v>614</v>
      </c>
      <c r="H615" s="20">
        <v>615</v>
      </c>
      <c r="I615" s="20">
        <f t="shared" si="29"/>
        <v>377610</v>
      </c>
    </row>
    <row r="616" spans="1:9" x14ac:dyDescent="0.35">
      <c r="A616" s="18" t="s">
        <v>3396</v>
      </c>
      <c r="B616" s="19">
        <v>43295</v>
      </c>
      <c r="C616" s="18" t="s">
        <v>883</v>
      </c>
      <c r="D616" s="18" t="s">
        <v>62</v>
      </c>
      <c r="E616" s="20" t="str">
        <f t="shared" si="27"/>
        <v>South</v>
      </c>
      <c r="F616" s="21">
        <f t="shared" si="28"/>
        <v>43295</v>
      </c>
      <c r="G616" s="20">
        <v>615</v>
      </c>
      <c r="H616" s="20">
        <v>616</v>
      </c>
      <c r="I616" s="20">
        <f t="shared" si="29"/>
        <v>378840</v>
      </c>
    </row>
    <row r="617" spans="1:9" x14ac:dyDescent="0.35">
      <c r="A617" s="18" t="s">
        <v>3397</v>
      </c>
      <c r="B617" s="19">
        <v>43295</v>
      </c>
      <c r="C617" s="18" t="s">
        <v>852</v>
      </c>
      <c r="D617" s="18" t="s">
        <v>21</v>
      </c>
      <c r="E617" s="20" t="str">
        <f t="shared" si="27"/>
        <v>North</v>
      </c>
      <c r="F617" s="21">
        <f t="shared" si="28"/>
        <v>43295</v>
      </c>
      <c r="G617" s="20">
        <v>616</v>
      </c>
      <c r="H617" s="20">
        <v>617</v>
      </c>
      <c r="I617" s="20">
        <f t="shared" si="29"/>
        <v>380072</v>
      </c>
    </row>
    <row r="618" spans="1:9" x14ac:dyDescent="0.35">
      <c r="A618" s="18" t="s">
        <v>3398</v>
      </c>
      <c r="B618" s="19">
        <v>43295</v>
      </c>
      <c r="C618" s="18" t="s">
        <v>852</v>
      </c>
      <c r="D618" s="18" t="s">
        <v>21</v>
      </c>
      <c r="E618" s="20" t="str">
        <f t="shared" si="27"/>
        <v>North</v>
      </c>
      <c r="F618" s="21">
        <f t="shared" si="28"/>
        <v>43295</v>
      </c>
      <c r="G618" s="20">
        <v>617</v>
      </c>
      <c r="H618" s="20">
        <v>618</v>
      </c>
      <c r="I618" s="20">
        <f t="shared" si="29"/>
        <v>381306</v>
      </c>
    </row>
    <row r="619" spans="1:9" x14ac:dyDescent="0.35">
      <c r="A619" s="18" t="s">
        <v>3399</v>
      </c>
      <c r="B619" s="19">
        <v>43297</v>
      </c>
      <c r="C619" s="18" t="s">
        <v>886</v>
      </c>
      <c r="D619" s="18" t="s">
        <v>58</v>
      </c>
      <c r="E619" s="20" t="str">
        <f t="shared" si="27"/>
        <v>Central</v>
      </c>
      <c r="F619" s="21">
        <f t="shared" si="28"/>
        <v>43297</v>
      </c>
      <c r="G619" s="20">
        <v>618</v>
      </c>
      <c r="H619" s="20">
        <v>619</v>
      </c>
      <c r="I619" s="20">
        <f t="shared" si="29"/>
        <v>382542</v>
      </c>
    </row>
    <row r="620" spans="1:9" x14ac:dyDescent="0.35">
      <c r="A620" s="18" t="s">
        <v>3400</v>
      </c>
      <c r="B620" s="19">
        <v>43297</v>
      </c>
      <c r="C620" s="18" t="s">
        <v>886</v>
      </c>
      <c r="D620" s="18" t="s">
        <v>58</v>
      </c>
      <c r="E620" s="20" t="str">
        <f t="shared" si="27"/>
        <v>Central</v>
      </c>
      <c r="F620" s="21">
        <f t="shared" si="28"/>
        <v>43297</v>
      </c>
      <c r="G620" s="20">
        <v>619</v>
      </c>
      <c r="H620" s="20">
        <v>620</v>
      </c>
      <c r="I620" s="20">
        <f t="shared" si="29"/>
        <v>383780</v>
      </c>
    </row>
    <row r="621" spans="1:9" x14ac:dyDescent="0.35">
      <c r="A621" s="18" t="s">
        <v>3401</v>
      </c>
      <c r="B621" s="19">
        <v>43299</v>
      </c>
      <c r="C621" s="18" t="s">
        <v>888</v>
      </c>
      <c r="D621" s="18" t="s">
        <v>28</v>
      </c>
      <c r="E621" s="20" t="str">
        <f t="shared" si="27"/>
        <v>Central</v>
      </c>
      <c r="F621" s="21">
        <f t="shared" si="28"/>
        <v>43299</v>
      </c>
      <c r="G621" s="20">
        <v>620</v>
      </c>
      <c r="H621" s="20">
        <v>621</v>
      </c>
      <c r="I621" s="20">
        <f t="shared" si="29"/>
        <v>385020</v>
      </c>
    </row>
    <row r="622" spans="1:9" x14ac:dyDescent="0.35">
      <c r="A622" s="18" t="s">
        <v>3402</v>
      </c>
      <c r="B622" s="19">
        <v>43299</v>
      </c>
      <c r="C622" s="18" t="s">
        <v>890</v>
      </c>
      <c r="D622" s="18" t="s">
        <v>21</v>
      </c>
      <c r="E622" s="20" t="str">
        <f t="shared" si="27"/>
        <v>North</v>
      </c>
      <c r="F622" s="21">
        <f t="shared" si="28"/>
        <v>43299</v>
      </c>
      <c r="G622" s="20">
        <v>621</v>
      </c>
      <c r="H622" s="20">
        <v>622</v>
      </c>
      <c r="I622" s="20">
        <f t="shared" si="29"/>
        <v>386262</v>
      </c>
    </row>
    <row r="623" spans="1:9" x14ac:dyDescent="0.35">
      <c r="A623" s="18" t="s">
        <v>3403</v>
      </c>
      <c r="B623" s="19">
        <v>43301</v>
      </c>
      <c r="C623" s="18" t="s">
        <v>892</v>
      </c>
      <c r="D623" s="18" t="s">
        <v>338</v>
      </c>
      <c r="E623" s="20" t="str">
        <f t="shared" si="27"/>
        <v>North</v>
      </c>
      <c r="F623" s="21">
        <f t="shared" si="28"/>
        <v>43301</v>
      </c>
      <c r="G623" s="20">
        <v>622</v>
      </c>
      <c r="H623" s="20">
        <v>623</v>
      </c>
      <c r="I623" s="20">
        <f t="shared" si="29"/>
        <v>387506</v>
      </c>
    </row>
    <row r="624" spans="1:9" x14ac:dyDescent="0.35">
      <c r="A624" s="18" t="s">
        <v>3404</v>
      </c>
      <c r="B624" s="19">
        <v>43301</v>
      </c>
      <c r="C624" s="18" t="s">
        <v>892</v>
      </c>
      <c r="D624" s="18" t="s">
        <v>338</v>
      </c>
      <c r="E624" s="20" t="str">
        <f t="shared" si="27"/>
        <v>North</v>
      </c>
      <c r="F624" s="21">
        <f t="shared" si="28"/>
        <v>43301</v>
      </c>
      <c r="G624" s="20">
        <v>623</v>
      </c>
      <c r="H624" s="20">
        <v>624</v>
      </c>
      <c r="I624" s="20">
        <f t="shared" si="29"/>
        <v>388752</v>
      </c>
    </row>
    <row r="625" spans="1:9" x14ac:dyDescent="0.35">
      <c r="A625" s="18" t="s">
        <v>3405</v>
      </c>
      <c r="B625" s="19">
        <v>43301</v>
      </c>
      <c r="C625" s="18" t="s">
        <v>895</v>
      </c>
      <c r="D625" s="18" t="s">
        <v>21</v>
      </c>
      <c r="E625" s="20" t="str">
        <f t="shared" si="27"/>
        <v>North</v>
      </c>
      <c r="F625" s="21">
        <f t="shared" si="28"/>
        <v>43301</v>
      </c>
      <c r="G625" s="20">
        <v>624</v>
      </c>
      <c r="H625" s="20">
        <v>625</v>
      </c>
      <c r="I625" s="20">
        <f t="shared" si="29"/>
        <v>390000</v>
      </c>
    </row>
    <row r="626" spans="1:9" x14ac:dyDescent="0.35">
      <c r="A626" s="18" t="s">
        <v>3406</v>
      </c>
      <c r="B626" s="19">
        <v>43301</v>
      </c>
      <c r="C626" s="18" t="s">
        <v>895</v>
      </c>
      <c r="D626" s="18" t="s">
        <v>21</v>
      </c>
      <c r="E626" s="20" t="str">
        <f t="shared" si="27"/>
        <v>North</v>
      </c>
      <c r="F626" s="21">
        <f t="shared" si="28"/>
        <v>43301</v>
      </c>
      <c r="G626" s="20">
        <v>625</v>
      </c>
      <c r="H626" s="20">
        <v>626</v>
      </c>
      <c r="I626" s="20">
        <f t="shared" si="29"/>
        <v>391250</v>
      </c>
    </row>
    <row r="627" spans="1:9" x14ac:dyDescent="0.35">
      <c r="A627" s="18" t="s">
        <v>3407</v>
      </c>
      <c r="B627" s="19">
        <v>43301</v>
      </c>
      <c r="C627" s="18" t="s">
        <v>895</v>
      </c>
      <c r="D627" s="18" t="s">
        <v>21</v>
      </c>
      <c r="E627" s="20" t="str">
        <f t="shared" si="27"/>
        <v>North</v>
      </c>
      <c r="F627" s="21">
        <f t="shared" si="28"/>
        <v>43301</v>
      </c>
      <c r="G627" s="20">
        <v>626</v>
      </c>
      <c r="H627" s="20">
        <v>627</v>
      </c>
      <c r="I627" s="20">
        <f t="shared" si="29"/>
        <v>392502</v>
      </c>
    </row>
    <row r="628" spans="1:9" x14ac:dyDescent="0.35">
      <c r="A628" s="18" t="s">
        <v>3408</v>
      </c>
      <c r="B628" s="19">
        <v>43301</v>
      </c>
      <c r="C628" s="18" t="s">
        <v>895</v>
      </c>
      <c r="D628" s="18" t="s">
        <v>21</v>
      </c>
      <c r="E628" s="20" t="str">
        <f t="shared" si="27"/>
        <v>North</v>
      </c>
      <c r="F628" s="21">
        <f t="shared" si="28"/>
        <v>43301</v>
      </c>
      <c r="G628" s="20">
        <v>627</v>
      </c>
      <c r="H628" s="20">
        <v>628</v>
      </c>
      <c r="I628" s="20">
        <f t="shared" si="29"/>
        <v>393756</v>
      </c>
    </row>
    <row r="629" spans="1:9" x14ac:dyDescent="0.35">
      <c r="A629" s="18" t="s">
        <v>3409</v>
      </c>
      <c r="B629" s="19">
        <v>43301</v>
      </c>
      <c r="C629" s="18" t="s">
        <v>895</v>
      </c>
      <c r="D629" s="18" t="s">
        <v>21</v>
      </c>
      <c r="E629" s="20" t="str">
        <f t="shared" si="27"/>
        <v>North</v>
      </c>
      <c r="F629" s="21">
        <f t="shared" si="28"/>
        <v>43301</v>
      </c>
      <c r="G629" s="20">
        <v>628</v>
      </c>
      <c r="H629" s="20">
        <v>629</v>
      </c>
      <c r="I629" s="20">
        <f t="shared" si="29"/>
        <v>395012</v>
      </c>
    </row>
    <row r="630" spans="1:9" x14ac:dyDescent="0.35">
      <c r="A630" s="18" t="s">
        <v>3410</v>
      </c>
      <c r="B630" s="19">
        <v>43302</v>
      </c>
      <c r="C630" s="18" t="s">
        <v>505</v>
      </c>
      <c r="D630" s="18" t="s">
        <v>284</v>
      </c>
      <c r="E630" s="20" t="str">
        <f t="shared" si="27"/>
        <v>North</v>
      </c>
      <c r="F630" s="21">
        <f t="shared" si="28"/>
        <v>43302</v>
      </c>
      <c r="G630" s="20">
        <v>629</v>
      </c>
      <c r="H630" s="20">
        <v>630</v>
      </c>
      <c r="I630" s="20">
        <f t="shared" si="29"/>
        <v>396270</v>
      </c>
    </row>
    <row r="631" spans="1:9" x14ac:dyDescent="0.35">
      <c r="A631" s="18" t="s">
        <v>3411</v>
      </c>
      <c r="B631" s="19">
        <v>43302</v>
      </c>
      <c r="C631" s="18" t="s">
        <v>505</v>
      </c>
      <c r="D631" s="18" t="s">
        <v>284</v>
      </c>
      <c r="E631" s="20" t="str">
        <f t="shared" si="27"/>
        <v>North</v>
      </c>
      <c r="F631" s="21">
        <f t="shared" si="28"/>
        <v>43302</v>
      </c>
      <c r="G631" s="20">
        <v>630</v>
      </c>
      <c r="H631" s="20">
        <v>631</v>
      </c>
      <c r="I631" s="20">
        <f t="shared" si="29"/>
        <v>397530</v>
      </c>
    </row>
    <row r="632" spans="1:9" x14ac:dyDescent="0.35">
      <c r="A632" s="18" t="s">
        <v>3412</v>
      </c>
      <c r="B632" s="19">
        <v>43302</v>
      </c>
      <c r="C632" s="18" t="s">
        <v>505</v>
      </c>
      <c r="D632" s="18" t="s">
        <v>284</v>
      </c>
      <c r="E632" s="20" t="str">
        <f t="shared" si="27"/>
        <v>North</v>
      </c>
      <c r="F632" s="21">
        <f t="shared" si="28"/>
        <v>43302</v>
      </c>
      <c r="G632" s="20">
        <v>631</v>
      </c>
      <c r="H632" s="20">
        <v>632</v>
      </c>
      <c r="I632" s="20">
        <f t="shared" si="29"/>
        <v>398792</v>
      </c>
    </row>
    <row r="633" spans="1:9" x14ac:dyDescent="0.35">
      <c r="A633" s="18" t="s">
        <v>3413</v>
      </c>
      <c r="B633" s="19">
        <v>43303</v>
      </c>
      <c r="C633" s="18" t="s">
        <v>900</v>
      </c>
      <c r="D633" s="18" t="s">
        <v>21</v>
      </c>
      <c r="E633" s="20" t="str">
        <f t="shared" si="27"/>
        <v>North</v>
      </c>
      <c r="F633" s="21">
        <f t="shared" si="28"/>
        <v>43303</v>
      </c>
      <c r="G633" s="20">
        <v>632</v>
      </c>
      <c r="H633" s="20">
        <v>633</v>
      </c>
      <c r="I633" s="20">
        <f t="shared" si="29"/>
        <v>400056</v>
      </c>
    </row>
    <row r="634" spans="1:9" x14ac:dyDescent="0.35">
      <c r="A634" s="18" t="s">
        <v>3414</v>
      </c>
      <c r="B634" s="19">
        <v>43303</v>
      </c>
      <c r="C634" s="18" t="s">
        <v>900</v>
      </c>
      <c r="D634" s="18" t="s">
        <v>21</v>
      </c>
      <c r="E634" s="20" t="str">
        <f t="shared" si="27"/>
        <v>North</v>
      </c>
      <c r="F634" s="21">
        <f t="shared" si="28"/>
        <v>43303</v>
      </c>
      <c r="G634" s="20">
        <v>633</v>
      </c>
      <c r="H634" s="20">
        <v>634</v>
      </c>
      <c r="I634" s="20">
        <f t="shared" si="29"/>
        <v>401322</v>
      </c>
    </row>
    <row r="635" spans="1:9" x14ac:dyDescent="0.35">
      <c r="A635" s="18" t="s">
        <v>3415</v>
      </c>
      <c r="B635" s="19">
        <v>43305</v>
      </c>
      <c r="C635" s="18" t="s">
        <v>903</v>
      </c>
      <c r="D635" s="18" t="s">
        <v>168</v>
      </c>
      <c r="E635" s="20" t="str">
        <f t="shared" si="27"/>
        <v>South</v>
      </c>
      <c r="F635" s="21">
        <f t="shared" si="28"/>
        <v>43305</v>
      </c>
      <c r="G635" s="20">
        <v>634</v>
      </c>
      <c r="H635" s="20">
        <v>635</v>
      </c>
      <c r="I635" s="20">
        <f t="shared" si="29"/>
        <v>402590</v>
      </c>
    </row>
    <row r="636" spans="1:9" x14ac:dyDescent="0.35">
      <c r="A636" s="18" t="s">
        <v>3416</v>
      </c>
      <c r="B636" s="19">
        <v>43305</v>
      </c>
      <c r="C636" s="18" t="s">
        <v>903</v>
      </c>
      <c r="D636" s="18" t="s">
        <v>168</v>
      </c>
      <c r="E636" s="20" t="str">
        <f t="shared" si="27"/>
        <v>South</v>
      </c>
      <c r="F636" s="21">
        <f t="shared" si="28"/>
        <v>43305</v>
      </c>
      <c r="G636" s="20">
        <v>635</v>
      </c>
      <c r="H636" s="20">
        <v>636</v>
      </c>
      <c r="I636" s="20">
        <f t="shared" si="29"/>
        <v>403860</v>
      </c>
    </row>
    <row r="637" spans="1:9" x14ac:dyDescent="0.35">
      <c r="A637" s="18" t="s">
        <v>3417</v>
      </c>
      <c r="B637" s="19">
        <v>43307</v>
      </c>
      <c r="C637" s="18" t="s">
        <v>906</v>
      </c>
      <c r="D637" s="18" t="s">
        <v>73</v>
      </c>
      <c r="E637" s="20" t="str">
        <f t="shared" si="27"/>
        <v>Central</v>
      </c>
      <c r="F637" s="21">
        <f t="shared" si="28"/>
        <v>43307</v>
      </c>
      <c r="G637" s="20">
        <v>636</v>
      </c>
      <c r="H637" s="20">
        <v>637</v>
      </c>
      <c r="I637" s="20">
        <f t="shared" si="29"/>
        <v>405132</v>
      </c>
    </row>
    <row r="638" spans="1:9" x14ac:dyDescent="0.35">
      <c r="A638" s="18" t="s">
        <v>3418</v>
      </c>
      <c r="B638" s="19">
        <v>43307</v>
      </c>
      <c r="C638" s="18" t="s">
        <v>906</v>
      </c>
      <c r="D638" s="18" t="s">
        <v>73</v>
      </c>
      <c r="E638" s="20" t="str">
        <f t="shared" si="27"/>
        <v>Central</v>
      </c>
      <c r="F638" s="21">
        <f t="shared" si="28"/>
        <v>43307</v>
      </c>
      <c r="G638" s="20">
        <v>637</v>
      </c>
      <c r="H638" s="20">
        <v>638</v>
      </c>
      <c r="I638" s="20">
        <f t="shared" si="29"/>
        <v>406406</v>
      </c>
    </row>
    <row r="639" spans="1:9" x14ac:dyDescent="0.35">
      <c r="A639" s="18" t="s">
        <v>3419</v>
      </c>
      <c r="B639" s="19">
        <v>43307</v>
      </c>
      <c r="C639" s="18" t="s">
        <v>906</v>
      </c>
      <c r="D639" s="18" t="s">
        <v>73</v>
      </c>
      <c r="E639" s="20" t="str">
        <f t="shared" si="27"/>
        <v>Central</v>
      </c>
      <c r="F639" s="21">
        <f t="shared" si="28"/>
        <v>43307</v>
      </c>
      <c r="G639" s="20">
        <v>638</v>
      </c>
      <c r="H639" s="20">
        <v>639</v>
      </c>
      <c r="I639" s="20">
        <f t="shared" si="29"/>
        <v>407682</v>
      </c>
    </row>
    <row r="640" spans="1:9" x14ac:dyDescent="0.35">
      <c r="A640" s="18" t="s">
        <v>3420</v>
      </c>
      <c r="B640" s="19">
        <v>43308</v>
      </c>
      <c r="C640" s="18" t="s">
        <v>491</v>
      </c>
      <c r="D640" s="18" t="s">
        <v>62</v>
      </c>
      <c r="E640" s="20" t="str">
        <f t="shared" si="27"/>
        <v>South</v>
      </c>
      <c r="F640" s="21">
        <f t="shared" si="28"/>
        <v>43308</v>
      </c>
      <c r="G640" s="20">
        <v>639</v>
      </c>
      <c r="H640" s="20">
        <v>640</v>
      </c>
      <c r="I640" s="20">
        <f t="shared" si="29"/>
        <v>408960</v>
      </c>
    </row>
    <row r="641" spans="1:9" x14ac:dyDescent="0.35">
      <c r="A641" s="18" t="s">
        <v>3421</v>
      </c>
      <c r="B641" s="19">
        <v>43308</v>
      </c>
      <c r="C641" s="18" t="s">
        <v>908</v>
      </c>
      <c r="D641" s="18" t="s">
        <v>52</v>
      </c>
      <c r="E641" s="20" t="str">
        <f t="shared" si="27"/>
        <v>South</v>
      </c>
      <c r="F641" s="21">
        <f t="shared" si="28"/>
        <v>43308</v>
      </c>
      <c r="G641" s="20">
        <v>640</v>
      </c>
      <c r="H641" s="20">
        <v>641</v>
      </c>
      <c r="I641" s="20">
        <f t="shared" si="29"/>
        <v>410240</v>
      </c>
    </row>
    <row r="642" spans="1:9" x14ac:dyDescent="0.35">
      <c r="A642" s="18" t="s">
        <v>3422</v>
      </c>
      <c r="B642" s="19">
        <v>43308</v>
      </c>
      <c r="C642" s="18" t="s">
        <v>910</v>
      </c>
      <c r="D642" s="18" t="s">
        <v>28</v>
      </c>
      <c r="E642" s="20" t="str">
        <f t="shared" ref="E642:E705" si="30">VLOOKUP(A642,Order_data,6,0)</f>
        <v>Central</v>
      </c>
      <c r="F642" s="21">
        <f t="shared" ref="F642:F705" si="31">VLOOKUP(A642,Order_data,2,0)</f>
        <v>43308</v>
      </c>
      <c r="G642" s="20">
        <v>641</v>
      </c>
      <c r="H642" s="20">
        <v>642</v>
      </c>
      <c r="I642" s="20">
        <f t="shared" ref="I642:I705" si="32">G642*H642</f>
        <v>411522</v>
      </c>
    </row>
    <row r="643" spans="1:9" x14ac:dyDescent="0.35">
      <c r="A643" s="18" t="s">
        <v>3423</v>
      </c>
      <c r="B643" s="19">
        <v>43308</v>
      </c>
      <c r="C643" s="18" t="s">
        <v>911</v>
      </c>
      <c r="D643" s="18" t="s">
        <v>52</v>
      </c>
      <c r="E643" s="20" t="str">
        <f t="shared" si="30"/>
        <v>South</v>
      </c>
      <c r="F643" s="21">
        <f t="shared" si="31"/>
        <v>43308</v>
      </c>
      <c r="G643" s="20">
        <v>642</v>
      </c>
      <c r="H643" s="20">
        <v>643</v>
      </c>
      <c r="I643" s="20">
        <f t="shared" si="32"/>
        <v>412806</v>
      </c>
    </row>
    <row r="644" spans="1:9" x14ac:dyDescent="0.35">
      <c r="A644" s="18" t="s">
        <v>3424</v>
      </c>
      <c r="B644" s="19">
        <v>43308</v>
      </c>
      <c r="C644" s="18" t="s">
        <v>643</v>
      </c>
      <c r="D644" s="18" t="s">
        <v>52</v>
      </c>
      <c r="E644" s="20" t="str">
        <f t="shared" si="30"/>
        <v>South</v>
      </c>
      <c r="F644" s="21">
        <f t="shared" si="31"/>
        <v>43308</v>
      </c>
      <c r="G644" s="20">
        <v>643</v>
      </c>
      <c r="H644" s="20">
        <v>644</v>
      </c>
      <c r="I644" s="20">
        <f t="shared" si="32"/>
        <v>414092</v>
      </c>
    </row>
    <row r="645" spans="1:9" x14ac:dyDescent="0.35">
      <c r="A645" s="18" t="s">
        <v>3425</v>
      </c>
      <c r="B645" s="19">
        <v>43308</v>
      </c>
      <c r="C645" s="18" t="s">
        <v>643</v>
      </c>
      <c r="D645" s="18" t="s">
        <v>52</v>
      </c>
      <c r="E645" s="20" t="str">
        <f t="shared" si="30"/>
        <v>South</v>
      </c>
      <c r="F645" s="21">
        <f t="shared" si="31"/>
        <v>43308</v>
      </c>
      <c r="G645" s="20">
        <v>644</v>
      </c>
      <c r="H645" s="20">
        <v>645</v>
      </c>
      <c r="I645" s="20">
        <f t="shared" si="32"/>
        <v>415380</v>
      </c>
    </row>
    <row r="646" spans="1:9" x14ac:dyDescent="0.35">
      <c r="A646" s="18" t="s">
        <v>3426</v>
      </c>
      <c r="B646" s="19">
        <v>43309</v>
      </c>
      <c r="C646" s="18" t="s">
        <v>913</v>
      </c>
      <c r="D646" s="18" t="s">
        <v>28</v>
      </c>
      <c r="E646" s="20" t="str">
        <f t="shared" si="30"/>
        <v>Central</v>
      </c>
      <c r="F646" s="21">
        <f t="shared" si="31"/>
        <v>43309</v>
      </c>
      <c r="G646" s="20">
        <v>645</v>
      </c>
      <c r="H646" s="20">
        <v>646</v>
      </c>
      <c r="I646" s="20">
        <f t="shared" si="32"/>
        <v>416670</v>
      </c>
    </row>
    <row r="647" spans="1:9" x14ac:dyDescent="0.35">
      <c r="A647" s="18" t="s">
        <v>3427</v>
      </c>
      <c r="B647" s="19">
        <v>43309</v>
      </c>
      <c r="C647" s="18" t="s">
        <v>534</v>
      </c>
      <c r="D647" s="18" t="s">
        <v>85</v>
      </c>
      <c r="E647" s="20" t="str">
        <f t="shared" si="30"/>
        <v>Central</v>
      </c>
      <c r="F647" s="21">
        <f t="shared" si="31"/>
        <v>43309</v>
      </c>
      <c r="G647" s="20">
        <v>646</v>
      </c>
      <c r="H647" s="20">
        <v>647</v>
      </c>
      <c r="I647" s="20">
        <f t="shared" si="32"/>
        <v>417962</v>
      </c>
    </row>
    <row r="648" spans="1:9" x14ac:dyDescent="0.35">
      <c r="A648" s="18" t="s">
        <v>3428</v>
      </c>
      <c r="B648" s="19">
        <v>43310</v>
      </c>
      <c r="C648" s="18" t="s">
        <v>916</v>
      </c>
      <c r="D648" s="18" t="s">
        <v>73</v>
      </c>
      <c r="E648" s="20" t="str">
        <f t="shared" si="30"/>
        <v>Central</v>
      </c>
      <c r="F648" s="21">
        <f t="shared" si="31"/>
        <v>43310</v>
      </c>
      <c r="G648" s="20">
        <v>647</v>
      </c>
      <c r="H648" s="20">
        <v>648</v>
      </c>
      <c r="I648" s="20">
        <f t="shared" si="32"/>
        <v>419256</v>
      </c>
    </row>
    <row r="649" spans="1:9" x14ac:dyDescent="0.35">
      <c r="A649" s="18" t="s">
        <v>3429</v>
      </c>
      <c r="B649" s="19">
        <v>43310</v>
      </c>
      <c r="C649" s="18" t="s">
        <v>918</v>
      </c>
      <c r="D649" s="18" t="s">
        <v>73</v>
      </c>
      <c r="E649" s="20" t="str">
        <f t="shared" si="30"/>
        <v>Central</v>
      </c>
      <c r="F649" s="21">
        <f t="shared" si="31"/>
        <v>43310</v>
      </c>
      <c r="G649" s="20">
        <v>648</v>
      </c>
      <c r="H649" s="20">
        <v>649</v>
      </c>
      <c r="I649" s="20">
        <f t="shared" si="32"/>
        <v>420552</v>
      </c>
    </row>
    <row r="650" spans="1:9" x14ac:dyDescent="0.35">
      <c r="A650" s="18" t="s">
        <v>3430</v>
      </c>
      <c r="B650" s="19">
        <v>43310</v>
      </c>
      <c r="C650" s="18" t="s">
        <v>918</v>
      </c>
      <c r="D650" s="18" t="s">
        <v>73</v>
      </c>
      <c r="E650" s="20" t="str">
        <f t="shared" si="30"/>
        <v>Central</v>
      </c>
      <c r="F650" s="21">
        <f t="shared" si="31"/>
        <v>43310</v>
      </c>
      <c r="G650" s="20">
        <v>649</v>
      </c>
      <c r="H650" s="20">
        <v>650</v>
      </c>
      <c r="I650" s="20">
        <f t="shared" si="32"/>
        <v>421850</v>
      </c>
    </row>
    <row r="651" spans="1:9" x14ac:dyDescent="0.35">
      <c r="A651" s="18" t="s">
        <v>3431</v>
      </c>
      <c r="B651" s="19">
        <v>43310</v>
      </c>
      <c r="C651" s="18" t="s">
        <v>918</v>
      </c>
      <c r="D651" s="18" t="s">
        <v>73</v>
      </c>
      <c r="E651" s="20" t="str">
        <f t="shared" si="30"/>
        <v>Central</v>
      </c>
      <c r="F651" s="21">
        <f t="shared" si="31"/>
        <v>43310</v>
      </c>
      <c r="G651" s="20">
        <v>650</v>
      </c>
      <c r="H651" s="20">
        <v>651</v>
      </c>
      <c r="I651" s="20">
        <f t="shared" si="32"/>
        <v>423150</v>
      </c>
    </row>
    <row r="652" spans="1:9" x14ac:dyDescent="0.35">
      <c r="A652" s="18" t="s">
        <v>3432</v>
      </c>
      <c r="B652" s="19">
        <v>43310</v>
      </c>
      <c r="C652" s="18" t="s">
        <v>783</v>
      </c>
      <c r="D652" s="18" t="s">
        <v>21</v>
      </c>
      <c r="E652" s="20" t="str">
        <f t="shared" si="30"/>
        <v>North</v>
      </c>
      <c r="F652" s="21">
        <f t="shared" si="31"/>
        <v>43310</v>
      </c>
      <c r="G652" s="20">
        <v>651</v>
      </c>
      <c r="H652" s="20">
        <v>652</v>
      </c>
      <c r="I652" s="20">
        <f t="shared" si="32"/>
        <v>424452</v>
      </c>
    </row>
    <row r="653" spans="1:9" x14ac:dyDescent="0.35">
      <c r="A653" s="18" t="s">
        <v>3433</v>
      </c>
      <c r="B653" s="19">
        <v>43312</v>
      </c>
      <c r="C653" s="18" t="s">
        <v>550</v>
      </c>
      <c r="D653" s="18" t="s">
        <v>134</v>
      </c>
      <c r="E653" s="20" t="str">
        <f t="shared" si="30"/>
        <v>Central</v>
      </c>
      <c r="F653" s="21">
        <f t="shared" si="31"/>
        <v>43312</v>
      </c>
      <c r="G653" s="20">
        <v>652</v>
      </c>
      <c r="H653" s="20">
        <v>653</v>
      </c>
      <c r="I653" s="20">
        <f t="shared" si="32"/>
        <v>425756</v>
      </c>
    </row>
    <row r="654" spans="1:9" x14ac:dyDescent="0.35">
      <c r="A654" s="18" t="s">
        <v>3434</v>
      </c>
      <c r="B654" s="19">
        <v>43312</v>
      </c>
      <c r="C654" s="18" t="s">
        <v>550</v>
      </c>
      <c r="D654" s="18" t="s">
        <v>134</v>
      </c>
      <c r="E654" s="20" t="str">
        <f t="shared" si="30"/>
        <v>Central</v>
      </c>
      <c r="F654" s="21">
        <f t="shared" si="31"/>
        <v>43312</v>
      </c>
      <c r="G654" s="20">
        <v>653</v>
      </c>
      <c r="H654" s="20">
        <v>654</v>
      </c>
      <c r="I654" s="20">
        <f t="shared" si="32"/>
        <v>427062</v>
      </c>
    </row>
    <row r="655" spans="1:9" x14ac:dyDescent="0.35">
      <c r="A655" s="18" t="s">
        <v>3435</v>
      </c>
      <c r="B655" s="19">
        <v>43312</v>
      </c>
      <c r="C655" s="18" t="s">
        <v>922</v>
      </c>
      <c r="D655" s="18" t="s">
        <v>73</v>
      </c>
      <c r="E655" s="20" t="str">
        <f t="shared" si="30"/>
        <v>Central</v>
      </c>
      <c r="F655" s="21">
        <f t="shared" si="31"/>
        <v>43312</v>
      </c>
      <c r="G655" s="20">
        <v>654</v>
      </c>
      <c r="H655" s="20">
        <v>655</v>
      </c>
      <c r="I655" s="20">
        <f t="shared" si="32"/>
        <v>428370</v>
      </c>
    </row>
    <row r="656" spans="1:9" x14ac:dyDescent="0.35">
      <c r="A656" s="18" t="s">
        <v>3436</v>
      </c>
      <c r="B656" s="19">
        <v>43312</v>
      </c>
      <c r="C656" s="18" t="s">
        <v>922</v>
      </c>
      <c r="D656" s="18" t="s">
        <v>73</v>
      </c>
      <c r="E656" s="20" t="str">
        <f t="shared" si="30"/>
        <v>Central</v>
      </c>
      <c r="F656" s="21">
        <f t="shared" si="31"/>
        <v>43312</v>
      </c>
      <c r="G656" s="20">
        <v>655</v>
      </c>
      <c r="H656" s="20">
        <v>656</v>
      </c>
      <c r="I656" s="20">
        <f t="shared" si="32"/>
        <v>429680</v>
      </c>
    </row>
    <row r="657" spans="1:9" x14ac:dyDescent="0.35">
      <c r="A657" s="18" t="s">
        <v>3437</v>
      </c>
      <c r="B657" s="19">
        <v>43313</v>
      </c>
      <c r="C657" s="18" t="s">
        <v>542</v>
      </c>
      <c r="D657" s="18" t="s">
        <v>28</v>
      </c>
      <c r="E657" s="20" t="str">
        <f t="shared" si="30"/>
        <v>Central</v>
      </c>
      <c r="F657" s="21">
        <f t="shared" si="31"/>
        <v>43313</v>
      </c>
      <c r="G657" s="20">
        <v>656</v>
      </c>
      <c r="H657" s="20">
        <v>657</v>
      </c>
      <c r="I657" s="20">
        <f t="shared" si="32"/>
        <v>430992</v>
      </c>
    </row>
    <row r="658" spans="1:9" x14ac:dyDescent="0.35">
      <c r="A658" s="18" t="s">
        <v>3438</v>
      </c>
      <c r="B658" s="19">
        <v>43313</v>
      </c>
      <c r="C658" s="18" t="s">
        <v>739</v>
      </c>
      <c r="D658" s="18" t="s">
        <v>73</v>
      </c>
      <c r="E658" s="20" t="str">
        <f t="shared" si="30"/>
        <v>Central</v>
      </c>
      <c r="F658" s="21">
        <f t="shared" si="31"/>
        <v>43313</v>
      </c>
      <c r="G658" s="20">
        <v>657</v>
      </c>
      <c r="H658" s="20">
        <v>658</v>
      </c>
      <c r="I658" s="20">
        <f t="shared" si="32"/>
        <v>432306</v>
      </c>
    </row>
    <row r="659" spans="1:9" x14ac:dyDescent="0.35">
      <c r="A659" s="18" t="s">
        <v>3439</v>
      </c>
      <c r="B659" s="19">
        <v>43313</v>
      </c>
      <c r="C659" s="18" t="s">
        <v>739</v>
      </c>
      <c r="D659" s="18" t="s">
        <v>73</v>
      </c>
      <c r="E659" s="20" t="str">
        <f t="shared" si="30"/>
        <v>Central</v>
      </c>
      <c r="F659" s="21">
        <f t="shared" si="31"/>
        <v>43313</v>
      </c>
      <c r="G659" s="20">
        <v>658</v>
      </c>
      <c r="H659" s="20">
        <v>659</v>
      </c>
      <c r="I659" s="20">
        <f t="shared" si="32"/>
        <v>433622</v>
      </c>
    </row>
    <row r="660" spans="1:9" x14ac:dyDescent="0.35">
      <c r="A660" s="18" t="s">
        <v>3440</v>
      </c>
      <c r="B660" s="19">
        <v>43313</v>
      </c>
      <c r="C660" s="18" t="s">
        <v>739</v>
      </c>
      <c r="D660" s="18" t="s">
        <v>73</v>
      </c>
      <c r="E660" s="20" t="str">
        <f t="shared" si="30"/>
        <v>Central</v>
      </c>
      <c r="F660" s="21">
        <f t="shared" si="31"/>
        <v>43313</v>
      </c>
      <c r="G660" s="20">
        <v>659</v>
      </c>
      <c r="H660" s="20">
        <v>660</v>
      </c>
      <c r="I660" s="20">
        <f t="shared" si="32"/>
        <v>434940</v>
      </c>
    </row>
    <row r="661" spans="1:9" x14ac:dyDescent="0.35">
      <c r="A661" s="18" t="s">
        <v>3441</v>
      </c>
      <c r="B661" s="19">
        <v>43313</v>
      </c>
      <c r="C661" s="18" t="s">
        <v>739</v>
      </c>
      <c r="D661" s="18" t="s">
        <v>73</v>
      </c>
      <c r="E661" s="20" t="str">
        <f t="shared" si="30"/>
        <v>Central</v>
      </c>
      <c r="F661" s="21">
        <f t="shared" si="31"/>
        <v>43313</v>
      </c>
      <c r="G661" s="20">
        <v>660</v>
      </c>
      <c r="H661" s="20">
        <v>661</v>
      </c>
      <c r="I661" s="20">
        <f t="shared" si="32"/>
        <v>436260</v>
      </c>
    </row>
    <row r="662" spans="1:9" x14ac:dyDescent="0.35">
      <c r="A662" s="18" t="s">
        <v>3442</v>
      </c>
      <c r="B662" s="19">
        <v>43314</v>
      </c>
      <c r="C662" s="18" t="s">
        <v>927</v>
      </c>
      <c r="D662" s="18" t="s">
        <v>28</v>
      </c>
      <c r="E662" s="20" t="str">
        <f t="shared" si="30"/>
        <v>Central</v>
      </c>
      <c r="F662" s="21">
        <f t="shared" si="31"/>
        <v>43314</v>
      </c>
      <c r="G662" s="20">
        <v>661</v>
      </c>
      <c r="H662" s="20">
        <v>662</v>
      </c>
      <c r="I662" s="20">
        <f t="shared" si="32"/>
        <v>437582</v>
      </c>
    </row>
    <row r="663" spans="1:9" x14ac:dyDescent="0.35">
      <c r="A663" s="18" t="s">
        <v>3443</v>
      </c>
      <c r="B663" s="19">
        <v>43315</v>
      </c>
      <c r="C663" s="18" t="s">
        <v>835</v>
      </c>
      <c r="D663" s="18" t="s">
        <v>21</v>
      </c>
      <c r="E663" s="20" t="str">
        <f t="shared" si="30"/>
        <v>North</v>
      </c>
      <c r="F663" s="21">
        <f t="shared" si="31"/>
        <v>43315</v>
      </c>
      <c r="G663" s="20">
        <v>662</v>
      </c>
      <c r="H663" s="20">
        <v>663</v>
      </c>
      <c r="I663" s="20">
        <f t="shared" si="32"/>
        <v>438906</v>
      </c>
    </row>
    <row r="664" spans="1:9" x14ac:dyDescent="0.35">
      <c r="A664" s="18" t="s">
        <v>3444</v>
      </c>
      <c r="B664" s="19">
        <v>43315</v>
      </c>
      <c r="C664" s="18" t="s">
        <v>867</v>
      </c>
      <c r="D664" s="18" t="s">
        <v>28</v>
      </c>
      <c r="E664" s="20" t="str">
        <f t="shared" si="30"/>
        <v>Central</v>
      </c>
      <c r="F664" s="21">
        <f t="shared" si="31"/>
        <v>43315</v>
      </c>
      <c r="G664" s="20">
        <v>663</v>
      </c>
      <c r="H664" s="20">
        <v>664</v>
      </c>
      <c r="I664" s="20">
        <f t="shared" si="32"/>
        <v>440232</v>
      </c>
    </row>
    <row r="665" spans="1:9" x14ac:dyDescent="0.35">
      <c r="A665" s="18" t="s">
        <v>3445</v>
      </c>
      <c r="B665" s="19">
        <v>43315</v>
      </c>
      <c r="C665" s="18" t="s">
        <v>867</v>
      </c>
      <c r="D665" s="18" t="s">
        <v>28</v>
      </c>
      <c r="E665" s="20" t="str">
        <f t="shared" si="30"/>
        <v>Central</v>
      </c>
      <c r="F665" s="21">
        <f t="shared" si="31"/>
        <v>43315</v>
      </c>
      <c r="G665" s="20">
        <v>664</v>
      </c>
      <c r="H665" s="20">
        <v>665</v>
      </c>
      <c r="I665" s="20">
        <f t="shared" si="32"/>
        <v>441560</v>
      </c>
    </row>
    <row r="666" spans="1:9" x14ac:dyDescent="0.35">
      <c r="A666" s="18" t="s">
        <v>3446</v>
      </c>
      <c r="B666" s="19">
        <v>43315</v>
      </c>
      <c r="C666" s="18" t="s">
        <v>867</v>
      </c>
      <c r="D666" s="18" t="s">
        <v>28</v>
      </c>
      <c r="E666" s="20" t="str">
        <f t="shared" si="30"/>
        <v>Central</v>
      </c>
      <c r="F666" s="21">
        <f t="shared" si="31"/>
        <v>43315</v>
      </c>
      <c r="G666" s="20">
        <v>665</v>
      </c>
      <c r="H666" s="20">
        <v>666</v>
      </c>
      <c r="I666" s="20">
        <f t="shared" si="32"/>
        <v>442890</v>
      </c>
    </row>
    <row r="667" spans="1:9" x14ac:dyDescent="0.35">
      <c r="A667" s="18" t="s">
        <v>3447</v>
      </c>
      <c r="B667" s="19">
        <v>43315</v>
      </c>
      <c r="C667" s="18" t="s">
        <v>930</v>
      </c>
      <c r="D667" s="18" t="s">
        <v>73</v>
      </c>
      <c r="E667" s="20" t="str">
        <f t="shared" si="30"/>
        <v>Central</v>
      </c>
      <c r="F667" s="21">
        <f t="shared" si="31"/>
        <v>43315</v>
      </c>
      <c r="G667" s="20">
        <v>666</v>
      </c>
      <c r="H667" s="20">
        <v>667</v>
      </c>
      <c r="I667" s="20">
        <f t="shared" si="32"/>
        <v>444222</v>
      </c>
    </row>
    <row r="668" spans="1:9" x14ac:dyDescent="0.35">
      <c r="A668" s="18" t="s">
        <v>3448</v>
      </c>
      <c r="B668" s="19">
        <v>43315</v>
      </c>
      <c r="C668" s="18" t="s">
        <v>931</v>
      </c>
      <c r="D668" s="18" t="s">
        <v>28</v>
      </c>
      <c r="E668" s="20" t="str">
        <f t="shared" si="30"/>
        <v>Central</v>
      </c>
      <c r="F668" s="21">
        <f t="shared" si="31"/>
        <v>43315</v>
      </c>
      <c r="G668" s="20">
        <v>667</v>
      </c>
      <c r="H668" s="20">
        <v>668</v>
      </c>
      <c r="I668" s="20">
        <f t="shared" si="32"/>
        <v>445556</v>
      </c>
    </row>
    <row r="669" spans="1:9" x14ac:dyDescent="0.35">
      <c r="A669" s="18" t="s">
        <v>3449</v>
      </c>
      <c r="B669" s="19">
        <v>43315</v>
      </c>
      <c r="C669" s="18" t="s">
        <v>501</v>
      </c>
      <c r="D669" s="18" t="s">
        <v>73</v>
      </c>
      <c r="E669" s="20" t="str">
        <f t="shared" si="30"/>
        <v>Central</v>
      </c>
      <c r="F669" s="21">
        <f t="shared" si="31"/>
        <v>43315</v>
      </c>
      <c r="G669" s="20">
        <v>668</v>
      </c>
      <c r="H669" s="20">
        <v>669</v>
      </c>
      <c r="I669" s="20">
        <f t="shared" si="32"/>
        <v>446892</v>
      </c>
    </row>
    <row r="670" spans="1:9" x14ac:dyDescent="0.35">
      <c r="A670" s="18" t="s">
        <v>3450</v>
      </c>
      <c r="B670" s="19">
        <v>43315</v>
      </c>
      <c r="C670" s="18" t="s">
        <v>501</v>
      </c>
      <c r="D670" s="18" t="s">
        <v>73</v>
      </c>
      <c r="E670" s="20" t="str">
        <f t="shared" si="30"/>
        <v>Central</v>
      </c>
      <c r="F670" s="21">
        <f t="shared" si="31"/>
        <v>43315</v>
      </c>
      <c r="G670" s="20">
        <v>669</v>
      </c>
      <c r="H670" s="20">
        <v>670</v>
      </c>
      <c r="I670" s="20">
        <f t="shared" si="32"/>
        <v>448230</v>
      </c>
    </row>
    <row r="671" spans="1:9" x14ac:dyDescent="0.35">
      <c r="A671" s="18" t="s">
        <v>3451</v>
      </c>
      <c r="B671" s="19">
        <v>43315</v>
      </c>
      <c r="C671" s="18" t="s">
        <v>501</v>
      </c>
      <c r="D671" s="18" t="s">
        <v>73</v>
      </c>
      <c r="E671" s="20" t="str">
        <f t="shared" si="30"/>
        <v>Central</v>
      </c>
      <c r="F671" s="21">
        <f t="shared" si="31"/>
        <v>43315</v>
      </c>
      <c r="G671" s="20">
        <v>670</v>
      </c>
      <c r="H671" s="20">
        <v>671</v>
      </c>
      <c r="I671" s="20">
        <f t="shared" si="32"/>
        <v>449570</v>
      </c>
    </row>
    <row r="672" spans="1:9" x14ac:dyDescent="0.35">
      <c r="A672" s="18" t="s">
        <v>3452</v>
      </c>
      <c r="B672" s="19">
        <v>43315</v>
      </c>
      <c r="C672" s="18" t="s">
        <v>501</v>
      </c>
      <c r="D672" s="18" t="s">
        <v>73</v>
      </c>
      <c r="E672" s="20" t="str">
        <f t="shared" si="30"/>
        <v>Central</v>
      </c>
      <c r="F672" s="21">
        <f t="shared" si="31"/>
        <v>43315</v>
      </c>
      <c r="G672" s="20">
        <v>671</v>
      </c>
      <c r="H672" s="20">
        <v>672</v>
      </c>
      <c r="I672" s="20">
        <f t="shared" si="32"/>
        <v>450912</v>
      </c>
    </row>
    <row r="673" spans="1:9" x14ac:dyDescent="0.35">
      <c r="A673" s="18" t="s">
        <v>3453</v>
      </c>
      <c r="B673" s="19">
        <v>43316</v>
      </c>
      <c r="C673" s="18" t="s">
        <v>592</v>
      </c>
      <c r="D673" s="18" t="s">
        <v>28</v>
      </c>
      <c r="E673" s="20" t="str">
        <f t="shared" si="30"/>
        <v>Central</v>
      </c>
      <c r="F673" s="21">
        <f t="shared" si="31"/>
        <v>43316</v>
      </c>
      <c r="G673" s="20">
        <v>672</v>
      </c>
      <c r="H673" s="20">
        <v>673</v>
      </c>
      <c r="I673" s="20">
        <f t="shared" si="32"/>
        <v>452256</v>
      </c>
    </row>
    <row r="674" spans="1:9" x14ac:dyDescent="0.35">
      <c r="A674" s="18" t="s">
        <v>3454</v>
      </c>
      <c r="B674" s="19">
        <v>43316</v>
      </c>
      <c r="C674" s="18" t="s">
        <v>592</v>
      </c>
      <c r="D674" s="18" t="s">
        <v>28</v>
      </c>
      <c r="E674" s="20" t="str">
        <f t="shared" si="30"/>
        <v>Central</v>
      </c>
      <c r="F674" s="21">
        <f t="shared" si="31"/>
        <v>43316</v>
      </c>
      <c r="G674" s="20">
        <v>673</v>
      </c>
      <c r="H674" s="20">
        <v>674</v>
      </c>
      <c r="I674" s="20">
        <f t="shared" si="32"/>
        <v>453602</v>
      </c>
    </row>
    <row r="675" spans="1:9" x14ac:dyDescent="0.35">
      <c r="A675" s="18" t="s">
        <v>3455</v>
      </c>
      <c r="B675" s="19">
        <v>43316</v>
      </c>
      <c r="C675" s="18" t="s">
        <v>129</v>
      </c>
      <c r="D675" s="18" t="s">
        <v>21</v>
      </c>
      <c r="E675" s="20" t="str">
        <f t="shared" si="30"/>
        <v>North</v>
      </c>
      <c r="F675" s="21">
        <f t="shared" si="31"/>
        <v>43316</v>
      </c>
      <c r="G675" s="20">
        <v>674</v>
      </c>
      <c r="H675" s="20">
        <v>675</v>
      </c>
      <c r="I675" s="20">
        <f t="shared" si="32"/>
        <v>454950</v>
      </c>
    </row>
    <row r="676" spans="1:9" x14ac:dyDescent="0.35">
      <c r="A676" s="18" t="s">
        <v>3456</v>
      </c>
      <c r="B676" s="19">
        <v>43316</v>
      </c>
      <c r="C676" s="18" t="s">
        <v>129</v>
      </c>
      <c r="D676" s="18" t="s">
        <v>21</v>
      </c>
      <c r="E676" s="20" t="str">
        <f t="shared" si="30"/>
        <v>North</v>
      </c>
      <c r="F676" s="21">
        <f t="shared" si="31"/>
        <v>43316</v>
      </c>
      <c r="G676" s="20">
        <v>675</v>
      </c>
      <c r="H676" s="20">
        <v>676</v>
      </c>
      <c r="I676" s="20">
        <f t="shared" si="32"/>
        <v>456300</v>
      </c>
    </row>
    <row r="677" spans="1:9" x14ac:dyDescent="0.35">
      <c r="A677" s="18" t="s">
        <v>3457</v>
      </c>
      <c r="B677" s="19">
        <v>43316</v>
      </c>
      <c r="C677" s="18" t="s">
        <v>129</v>
      </c>
      <c r="D677" s="18" t="s">
        <v>21</v>
      </c>
      <c r="E677" s="20" t="str">
        <f t="shared" si="30"/>
        <v>North</v>
      </c>
      <c r="F677" s="21">
        <f t="shared" si="31"/>
        <v>43316</v>
      </c>
      <c r="G677" s="20">
        <v>676</v>
      </c>
      <c r="H677" s="20">
        <v>677</v>
      </c>
      <c r="I677" s="20">
        <f t="shared" si="32"/>
        <v>457652</v>
      </c>
    </row>
    <row r="678" spans="1:9" x14ac:dyDescent="0.35">
      <c r="A678" s="18" t="s">
        <v>3458</v>
      </c>
      <c r="B678" s="19">
        <v>43316</v>
      </c>
      <c r="C678" s="18" t="s">
        <v>129</v>
      </c>
      <c r="D678" s="18" t="s">
        <v>21</v>
      </c>
      <c r="E678" s="20" t="str">
        <f t="shared" si="30"/>
        <v>North</v>
      </c>
      <c r="F678" s="21">
        <f t="shared" si="31"/>
        <v>43316</v>
      </c>
      <c r="G678" s="20">
        <v>677</v>
      </c>
      <c r="H678" s="20">
        <v>678</v>
      </c>
      <c r="I678" s="20">
        <f t="shared" si="32"/>
        <v>459006</v>
      </c>
    </row>
    <row r="679" spans="1:9" x14ac:dyDescent="0.35">
      <c r="A679" s="18" t="s">
        <v>3459</v>
      </c>
      <c r="B679" s="19">
        <v>43316</v>
      </c>
      <c r="C679" s="18" t="s">
        <v>936</v>
      </c>
      <c r="D679" s="18" t="s">
        <v>73</v>
      </c>
      <c r="E679" s="20" t="str">
        <f t="shared" si="30"/>
        <v>Central</v>
      </c>
      <c r="F679" s="21">
        <f t="shared" si="31"/>
        <v>43316</v>
      </c>
      <c r="G679" s="20">
        <v>678</v>
      </c>
      <c r="H679" s="20">
        <v>679</v>
      </c>
      <c r="I679" s="20">
        <f t="shared" si="32"/>
        <v>460362</v>
      </c>
    </row>
    <row r="680" spans="1:9" x14ac:dyDescent="0.35">
      <c r="A680" s="18" t="s">
        <v>3460</v>
      </c>
      <c r="B680" s="19">
        <v>43317</v>
      </c>
      <c r="C680" s="18" t="s">
        <v>790</v>
      </c>
      <c r="D680" s="18" t="s">
        <v>233</v>
      </c>
      <c r="E680" s="20" t="str">
        <f t="shared" si="30"/>
        <v>Central</v>
      </c>
      <c r="F680" s="21">
        <f t="shared" si="31"/>
        <v>43317</v>
      </c>
      <c r="G680" s="20">
        <v>679</v>
      </c>
      <c r="H680" s="20">
        <v>680</v>
      </c>
      <c r="I680" s="20">
        <f t="shared" si="32"/>
        <v>461720</v>
      </c>
    </row>
    <row r="681" spans="1:9" x14ac:dyDescent="0.35">
      <c r="A681" s="18" t="s">
        <v>3461</v>
      </c>
      <c r="B681" s="19">
        <v>43317</v>
      </c>
      <c r="C681" s="18" t="s">
        <v>938</v>
      </c>
      <c r="D681" s="18" t="s">
        <v>58</v>
      </c>
      <c r="E681" s="20" t="str">
        <f t="shared" si="30"/>
        <v>Central</v>
      </c>
      <c r="F681" s="21">
        <f t="shared" si="31"/>
        <v>43317</v>
      </c>
      <c r="G681" s="20">
        <v>680</v>
      </c>
      <c r="H681" s="20">
        <v>681</v>
      </c>
      <c r="I681" s="20">
        <f t="shared" si="32"/>
        <v>463080</v>
      </c>
    </row>
    <row r="682" spans="1:9" x14ac:dyDescent="0.35">
      <c r="A682" s="18" t="s">
        <v>3462</v>
      </c>
      <c r="B682" s="19">
        <v>43317</v>
      </c>
      <c r="C682" s="18" t="s">
        <v>938</v>
      </c>
      <c r="D682" s="18" t="s">
        <v>58</v>
      </c>
      <c r="E682" s="20" t="str">
        <f t="shared" si="30"/>
        <v>Central</v>
      </c>
      <c r="F682" s="21">
        <f t="shared" si="31"/>
        <v>43317</v>
      </c>
      <c r="G682" s="20">
        <v>681</v>
      </c>
      <c r="H682" s="20">
        <v>682</v>
      </c>
      <c r="I682" s="20">
        <f t="shared" si="32"/>
        <v>464442</v>
      </c>
    </row>
    <row r="683" spans="1:9" x14ac:dyDescent="0.35">
      <c r="A683" s="18" t="s">
        <v>3463</v>
      </c>
      <c r="B683" s="19">
        <v>43317</v>
      </c>
      <c r="C683" s="18" t="s">
        <v>938</v>
      </c>
      <c r="D683" s="18" t="s">
        <v>58</v>
      </c>
      <c r="E683" s="20" t="str">
        <f t="shared" si="30"/>
        <v>Central</v>
      </c>
      <c r="F683" s="21">
        <f t="shared" si="31"/>
        <v>43317</v>
      </c>
      <c r="G683" s="20">
        <v>682</v>
      </c>
      <c r="H683" s="20">
        <v>683</v>
      </c>
      <c r="I683" s="20">
        <f t="shared" si="32"/>
        <v>465806</v>
      </c>
    </row>
    <row r="684" spans="1:9" x14ac:dyDescent="0.35">
      <c r="A684" s="18" t="s">
        <v>3464</v>
      </c>
      <c r="B684" s="19">
        <v>43317</v>
      </c>
      <c r="C684" s="18" t="s">
        <v>936</v>
      </c>
      <c r="D684" s="18" t="s">
        <v>73</v>
      </c>
      <c r="E684" s="20" t="str">
        <f t="shared" si="30"/>
        <v>Central</v>
      </c>
      <c r="F684" s="21">
        <f t="shared" si="31"/>
        <v>43317</v>
      </c>
      <c r="G684" s="20">
        <v>683</v>
      </c>
      <c r="H684" s="20">
        <v>684</v>
      </c>
      <c r="I684" s="20">
        <f t="shared" si="32"/>
        <v>467172</v>
      </c>
    </row>
    <row r="685" spans="1:9" x14ac:dyDescent="0.35">
      <c r="A685" s="18" t="s">
        <v>3465</v>
      </c>
      <c r="B685" s="19">
        <v>43317</v>
      </c>
      <c r="C685" s="18" t="s">
        <v>936</v>
      </c>
      <c r="D685" s="18" t="s">
        <v>73</v>
      </c>
      <c r="E685" s="20" t="str">
        <f t="shared" si="30"/>
        <v>Central</v>
      </c>
      <c r="F685" s="21">
        <f t="shared" si="31"/>
        <v>43317</v>
      </c>
      <c r="G685" s="20">
        <v>684</v>
      </c>
      <c r="H685" s="20">
        <v>685</v>
      </c>
      <c r="I685" s="20">
        <f t="shared" si="32"/>
        <v>468540</v>
      </c>
    </row>
    <row r="686" spans="1:9" x14ac:dyDescent="0.35">
      <c r="A686" s="18" t="s">
        <v>3466</v>
      </c>
      <c r="B686" s="19">
        <v>43317</v>
      </c>
      <c r="C686" s="18" t="s">
        <v>295</v>
      </c>
      <c r="D686" s="18" t="s">
        <v>85</v>
      </c>
      <c r="E686" s="20" t="str">
        <f t="shared" si="30"/>
        <v>Central</v>
      </c>
      <c r="F686" s="21">
        <f t="shared" si="31"/>
        <v>43317</v>
      </c>
      <c r="G686" s="20">
        <v>685</v>
      </c>
      <c r="H686" s="20">
        <v>686</v>
      </c>
      <c r="I686" s="20">
        <f t="shared" si="32"/>
        <v>469910</v>
      </c>
    </row>
    <row r="687" spans="1:9" x14ac:dyDescent="0.35">
      <c r="A687" s="18" t="s">
        <v>3467</v>
      </c>
      <c r="B687" s="19">
        <v>43317</v>
      </c>
      <c r="C687" s="18" t="s">
        <v>295</v>
      </c>
      <c r="D687" s="18" t="s">
        <v>85</v>
      </c>
      <c r="E687" s="20" t="str">
        <f t="shared" si="30"/>
        <v>Central</v>
      </c>
      <c r="F687" s="21">
        <f t="shared" si="31"/>
        <v>43317</v>
      </c>
      <c r="G687" s="20">
        <v>686</v>
      </c>
      <c r="H687" s="20">
        <v>687</v>
      </c>
      <c r="I687" s="20">
        <f t="shared" si="32"/>
        <v>471282</v>
      </c>
    </row>
    <row r="688" spans="1:9" x14ac:dyDescent="0.35">
      <c r="A688" s="18" t="s">
        <v>3468</v>
      </c>
      <c r="B688" s="19">
        <v>43318</v>
      </c>
      <c r="C688" s="18" t="s">
        <v>777</v>
      </c>
      <c r="D688" s="18" t="s">
        <v>28</v>
      </c>
      <c r="E688" s="20" t="str">
        <f t="shared" si="30"/>
        <v>Central</v>
      </c>
      <c r="F688" s="21">
        <f t="shared" si="31"/>
        <v>43318</v>
      </c>
      <c r="G688" s="20">
        <v>687</v>
      </c>
      <c r="H688" s="20">
        <v>688</v>
      </c>
      <c r="I688" s="20">
        <f t="shared" si="32"/>
        <v>472656</v>
      </c>
    </row>
    <row r="689" spans="1:9" x14ac:dyDescent="0.35">
      <c r="A689" s="18" t="s">
        <v>3469</v>
      </c>
      <c r="B689" s="19">
        <v>43318</v>
      </c>
      <c r="C689" s="18" t="s">
        <v>777</v>
      </c>
      <c r="D689" s="18" t="s">
        <v>28</v>
      </c>
      <c r="E689" s="20" t="str">
        <f t="shared" si="30"/>
        <v>Central</v>
      </c>
      <c r="F689" s="21">
        <f t="shared" si="31"/>
        <v>43318</v>
      </c>
      <c r="G689" s="20">
        <v>688</v>
      </c>
      <c r="H689" s="20">
        <v>689</v>
      </c>
      <c r="I689" s="20">
        <f t="shared" si="32"/>
        <v>474032</v>
      </c>
    </row>
    <row r="690" spans="1:9" x14ac:dyDescent="0.35">
      <c r="A690" s="18" t="s">
        <v>3470</v>
      </c>
      <c r="B690" s="19">
        <v>43319</v>
      </c>
      <c r="C690" s="18" t="s">
        <v>167</v>
      </c>
      <c r="D690" s="18" t="s">
        <v>58</v>
      </c>
      <c r="E690" s="20" t="str">
        <f t="shared" si="30"/>
        <v>Central</v>
      </c>
      <c r="F690" s="21">
        <f t="shared" si="31"/>
        <v>43319</v>
      </c>
      <c r="G690" s="20">
        <v>689</v>
      </c>
      <c r="H690" s="20">
        <v>690</v>
      </c>
      <c r="I690" s="20">
        <f t="shared" si="32"/>
        <v>475410</v>
      </c>
    </row>
    <row r="691" spans="1:9" x14ac:dyDescent="0.35">
      <c r="A691" s="18" t="s">
        <v>3471</v>
      </c>
      <c r="B691" s="19">
        <v>43320</v>
      </c>
      <c r="C691" s="18" t="s">
        <v>945</v>
      </c>
      <c r="D691" s="18" t="s">
        <v>28</v>
      </c>
      <c r="E691" s="20" t="str">
        <f t="shared" si="30"/>
        <v>Central</v>
      </c>
      <c r="F691" s="21">
        <f t="shared" si="31"/>
        <v>43320</v>
      </c>
      <c r="G691" s="20">
        <v>690</v>
      </c>
      <c r="H691" s="20">
        <v>691</v>
      </c>
      <c r="I691" s="20">
        <f t="shared" si="32"/>
        <v>476790</v>
      </c>
    </row>
    <row r="692" spans="1:9" x14ac:dyDescent="0.35">
      <c r="A692" s="18" t="s">
        <v>3472</v>
      </c>
      <c r="B692" s="19">
        <v>43320</v>
      </c>
      <c r="C692" s="18" t="s">
        <v>947</v>
      </c>
      <c r="D692" s="18" t="s">
        <v>28</v>
      </c>
      <c r="E692" s="20" t="str">
        <f t="shared" si="30"/>
        <v>Central</v>
      </c>
      <c r="F692" s="21">
        <f t="shared" si="31"/>
        <v>43320</v>
      </c>
      <c r="G692" s="20">
        <v>691</v>
      </c>
      <c r="H692" s="20">
        <v>692</v>
      </c>
      <c r="I692" s="20">
        <f t="shared" si="32"/>
        <v>478172</v>
      </c>
    </row>
    <row r="693" spans="1:9" x14ac:dyDescent="0.35">
      <c r="A693" s="18" t="s">
        <v>3473</v>
      </c>
      <c r="B693" s="19">
        <v>43321</v>
      </c>
      <c r="C693" s="18" t="s">
        <v>854</v>
      </c>
      <c r="D693" s="18" t="s">
        <v>28</v>
      </c>
      <c r="E693" s="20" t="str">
        <f t="shared" si="30"/>
        <v>Central</v>
      </c>
      <c r="F693" s="21">
        <f t="shared" si="31"/>
        <v>43321</v>
      </c>
      <c r="G693" s="20">
        <v>692</v>
      </c>
      <c r="H693" s="20">
        <v>693</v>
      </c>
      <c r="I693" s="20">
        <f t="shared" si="32"/>
        <v>479556</v>
      </c>
    </row>
    <row r="694" spans="1:9" x14ac:dyDescent="0.35">
      <c r="A694" s="18" t="s">
        <v>3474</v>
      </c>
      <c r="B694" s="19">
        <v>43321</v>
      </c>
      <c r="C694" s="18" t="s">
        <v>949</v>
      </c>
      <c r="D694" s="18" t="s">
        <v>28</v>
      </c>
      <c r="E694" s="20" t="str">
        <f t="shared" si="30"/>
        <v>Central</v>
      </c>
      <c r="F694" s="21">
        <f t="shared" si="31"/>
        <v>43321</v>
      </c>
      <c r="G694" s="20">
        <v>693</v>
      </c>
      <c r="H694" s="20">
        <v>694</v>
      </c>
      <c r="I694" s="20">
        <f t="shared" si="32"/>
        <v>480942</v>
      </c>
    </row>
    <row r="695" spans="1:9" x14ac:dyDescent="0.35">
      <c r="A695" s="18" t="s">
        <v>3475</v>
      </c>
      <c r="B695" s="19">
        <v>43321</v>
      </c>
      <c r="C695" s="18" t="s">
        <v>949</v>
      </c>
      <c r="D695" s="18" t="s">
        <v>28</v>
      </c>
      <c r="E695" s="20" t="str">
        <f t="shared" si="30"/>
        <v>Central</v>
      </c>
      <c r="F695" s="21">
        <f t="shared" si="31"/>
        <v>43321</v>
      </c>
      <c r="G695" s="20">
        <v>694</v>
      </c>
      <c r="H695" s="20">
        <v>695</v>
      </c>
      <c r="I695" s="20">
        <f t="shared" si="32"/>
        <v>482330</v>
      </c>
    </row>
    <row r="696" spans="1:9" x14ac:dyDescent="0.35">
      <c r="A696" s="18" t="s">
        <v>3476</v>
      </c>
      <c r="B696" s="19">
        <v>43321</v>
      </c>
      <c r="C696" s="18" t="s">
        <v>931</v>
      </c>
      <c r="D696" s="18" t="s">
        <v>73</v>
      </c>
      <c r="E696" s="20" t="str">
        <f t="shared" si="30"/>
        <v>Central</v>
      </c>
      <c r="F696" s="21">
        <f t="shared" si="31"/>
        <v>43321</v>
      </c>
      <c r="G696" s="20">
        <v>695</v>
      </c>
      <c r="H696" s="20">
        <v>696</v>
      </c>
      <c r="I696" s="20">
        <f t="shared" si="32"/>
        <v>483720</v>
      </c>
    </row>
    <row r="697" spans="1:9" x14ac:dyDescent="0.35">
      <c r="A697" s="18" t="s">
        <v>3477</v>
      </c>
      <c r="B697" s="19">
        <v>43321</v>
      </c>
      <c r="C697" s="18" t="s">
        <v>931</v>
      </c>
      <c r="D697" s="18" t="s">
        <v>73</v>
      </c>
      <c r="E697" s="20" t="str">
        <f t="shared" si="30"/>
        <v>Central</v>
      </c>
      <c r="F697" s="21">
        <f t="shared" si="31"/>
        <v>43321</v>
      </c>
      <c r="G697" s="20">
        <v>696</v>
      </c>
      <c r="H697" s="20">
        <v>697</v>
      </c>
      <c r="I697" s="20">
        <f t="shared" si="32"/>
        <v>485112</v>
      </c>
    </row>
    <row r="698" spans="1:9" x14ac:dyDescent="0.35">
      <c r="A698" s="18" t="s">
        <v>3478</v>
      </c>
      <c r="B698" s="19">
        <v>43321</v>
      </c>
      <c r="C698" s="18" t="s">
        <v>951</v>
      </c>
      <c r="D698" s="18" t="s">
        <v>21</v>
      </c>
      <c r="E698" s="20" t="str">
        <f t="shared" si="30"/>
        <v>North</v>
      </c>
      <c r="F698" s="21">
        <f t="shared" si="31"/>
        <v>43321</v>
      </c>
      <c r="G698" s="20">
        <v>697</v>
      </c>
      <c r="H698" s="20">
        <v>698</v>
      </c>
      <c r="I698" s="20">
        <f t="shared" si="32"/>
        <v>486506</v>
      </c>
    </row>
    <row r="699" spans="1:9" x14ac:dyDescent="0.35">
      <c r="A699" s="18" t="s">
        <v>3479</v>
      </c>
      <c r="B699" s="19">
        <v>43321</v>
      </c>
      <c r="C699" s="18" t="s">
        <v>951</v>
      </c>
      <c r="D699" s="18" t="s">
        <v>21</v>
      </c>
      <c r="E699" s="20" t="str">
        <f t="shared" si="30"/>
        <v>North</v>
      </c>
      <c r="F699" s="21">
        <f t="shared" si="31"/>
        <v>43321</v>
      </c>
      <c r="G699" s="20">
        <v>698</v>
      </c>
      <c r="H699" s="20">
        <v>699</v>
      </c>
      <c r="I699" s="20">
        <f t="shared" si="32"/>
        <v>487902</v>
      </c>
    </row>
    <row r="700" spans="1:9" x14ac:dyDescent="0.35">
      <c r="A700" s="18" t="s">
        <v>3480</v>
      </c>
      <c r="B700" s="19">
        <v>43321</v>
      </c>
      <c r="C700" s="18" t="s">
        <v>954</v>
      </c>
      <c r="D700" s="18" t="s">
        <v>73</v>
      </c>
      <c r="E700" s="20" t="str">
        <f t="shared" si="30"/>
        <v>Central</v>
      </c>
      <c r="F700" s="21">
        <f t="shared" si="31"/>
        <v>43321</v>
      </c>
      <c r="G700" s="20">
        <v>699</v>
      </c>
      <c r="H700" s="20">
        <v>700</v>
      </c>
      <c r="I700" s="20">
        <f t="shared" si="32"/>
        <v>489300</v>
      </c>
    </row>
    <row r="701" spans="1:9" x14ac:dyDescent="0.35">
      <c r="A701" s="18" t="s">
        <v>3481</v>
      </c>
      <c r="B701" s="19">
        <v>43321</v>
      </c>
      <c r="C701" s="18" t="s">
        <v>956</v>
      </c>
      <c r="D701" s="18" t="s">
        <v>52</v>
      </c>
      <c r="E701" s="20" t="str">
        <f t="shared" si="30"/>
        <v>South</v>
      </c>
      <c r="F701" s="21">
        <f t="shared" si="31"/>
        <v>43321</v>
      </c>
      <c r="G701" s="20">
        <v>700</v>
      </c>
      <c r="H701" s="20">
        <v>701</v>
      </c>
      <c r="I701" s="20">
        <f t="shared" si="32"/>
        <v>490700</v>
      </c>
    </row>
    <row r="702" spans="1:9" x14ac:dyDescent="0.35">
      <c r="A702" s="18" t="s">
        <v>3482</v>
      </c>
      <c r="B702" s="19">
        <v>43321</v>
      </c>
      <c r="C702" s="18" t="s">
        <v>176</v>
      </c>
      <c r="D702" s="18" t="s">
        <v>73</v>
      </c>
      <c r="E702" s="20" t="str">
        <f t="shared" si="30"/>
        <v>Central</v>
      </c>
      <c r="F702" s="21">
        <f t="shared" si="31"/>
        <v>43321</v>
      </c>
      <c r="G702" s="20">
        <v>701</v>
      </c>
      <c r="H702" s="20">
        <v>702</v>
      </c>
      <c r="I702" s="20">
        <f t="shared" si="32"/>
        <v>492102</v>
      </c>
    </row>
    <row r="703" spans="1:9" x14ac:dyDescent="0.35">
      <c r="A703" s="18" t="s">
        <v>3483</v>
      </c>
      <c r="B703" s="19">
        <v>43321</v>
      </c>
      <c r="C703" s="18" t="s">
        <v>176</v>
      </c>
      <c r="D703" s="18" t="s">
        <v>73</v>
      </c>
      <c r="E703" s="20" t="str">
        <f t="shared" si="30"/>
        <v>Central</v>
      </c>
      <c r="F703" s="21">
        <f t="shared" si="31"/>
        <v>43321</v>
      </c>
      <c r="G703" s="20">
        <v>702</v>
      </c>
      <c r="H703" s="20">
        <v>703</v>
      </c>
      <c r="I703" s="20">
        <f t="shared" si="32"/>
        <v>493506</v>
      </c>
    </row>
    <row r="704" spans="1:9" x14ac:dyDescent="0.35">
      <c r="A704" s="18" t="s">
        <v>3484</v>
      </c>
      <c r="B704" s="19">
        <v>43321</v>
      </c>
      <c r="C704" s="18" t="s">
        <v>176</v>
      </c>
      <c r="D704" s="18" t="s">
        <v>73</v>
      </c>
      <c r="E704" s="20" t="str">
        <f t="shared" si="30"/>
        <v>Central</v>
      </c>
      <c r="F704" s="21">
        <f t="shared" si="31"/>
        <v>43321</v>
      </c>
      <c r="G704" s="20">
        <v>703</v>
      </c>
      <c r="H704" s="20">
        <v>704</v>
      </c>
      <c r="I704" s="20">
        <f t="shared" si="32"/>
        <v>494912</v>
      </c>
    </row>
    <row r="705" spans="1:9" x14ac:dyDescent="0.35">
      <c r="A705" s="18" t="s">
        <v>3485</v>
      </c>
      <c r="B705" s="19">
        <v>43321</v>
      </c>
      <c r="C705" s="18" t="s">
        <v>960</v>
      </c>
      <c r="D705" s="18" t="s">
        <v>28</v>
      </c>
      <c r="E705" s="20" t="str">
        <f t="shared" si="30"/>
        <v>Central</v>
      </c>
      <c r="F705" s="21">
        <f t="shared" si="31"/>
        <v>43321</v>
      </c>
      <c r="G705" s="20">
        <v>704</v>
      </c>
      <c r="H705" s="20">
        <v>705</v>
      </c>
      <c r="I705" s="20">
        <f t="shared" si="32"/>
        <v>496320</v>
      </c>
    </row>
    <row r="706" spans="1:9" x14ac:dyDescent="0.35">
      <c r="A706" s="18" t="s">
        <v>3486</v>
      </c>
      <c r="B706" s="19">
        <v>43321</v>
      </c>
      <c r="C706" s="18" t="s">
        <v>962</v>
      </c>
      <c r="D706" s="18" t="s">
        <v>62</v>
      </c>
      <c r="E706" s="20" t="str">
        <f t="shared" ref="E706:E769" si="33">VLOOKUP(A706,Order_data,6,0)</f>
        <v>South</v>
      </c>
      <c r="F706" s="21">
        <f t="shared" ref="F706:F769" si="34">VLOOKUP(A706,Order_data,2,0)</f>
        <v>43321</v>
      </c>
      <c r="G706" s="20">
        <v>705</v>
      </c>
      <c r="H706" s="20">
        <v>706</v>
      </c>
      <c r="I706" s="20">
        <f t="shared" ref="I706:I769" si="35">G706*H706</f>
        <v>497730</v>
      </c>
    </row>
    <row r="707" spans="1:9" x14ac:dyDescent="0.35">
      <c r="A707" s="18" t="s">
        <v>3487</v>
      </c>
      <c r="B707" s="19">
        <v>43321</v>
      </c>
      <c r="C707" s="18" t="s">
        <v>962</v>
      </c>
      <c r="D707" s="18" t="s">
        <v>62</v>
      </c>
      <c r="E707" s="20" t="str">
        <f t="shared" si="33"/>
        <v>South</v>
      </c>
      <c r="F707" s="21">
        <f t="shared" si="34"/>
        <v>43321</v>
      </c>
      <c r="G707" s="20">
        <v>706</v>
      </c>
      <c r="H707" s="20">
        <v>707</v>
      </c>
      <c r="I707" s="20">
        <f t="shared" si="35"/>
        <v>499142</v>
      </c>
    </row>
    <row r="708" spans="1:9" x14ac:dyDescent="0.35">
      <c r="A708" s="18" t="s">
        <v>3488</v>
      </c>
      <c r="B708" s="19">
        <v>43322</v>
      </c>
      <c r="C708" s="18" t="s">
        <v>965</v>
      </c>
      <c r="D708" s="18" t="s">
        <v>52</v>
      </c>
      <c r="E708" s="20" t="str">
        <f t="shared" si="33"/>
        <v>South</v>
      </c>
      <c r="F708" s="21">
        <f t="shared" si="34"/>
        <v>43322</v>
      </c>
      <c r="G708" s="20">
        <v>707</v>
      </c>
      <c r="H708" s="20">
        <v>708</v>
      </c>
      <c r="I708" s="20">
        <f t="shared" si="35"/>
        <v>500556</v>
      </c>
    </row>
    <row r="709" spans="1:9" x14ac:dyDescent="0.35">
      <c r="A709" s="18" t="s">
        <v>3489</v>
      </c>
      <c r="B709" s="19">
        <v>43322</v>
      </c>
      <c r="C709" s="18" t="s">
        <v>965</v>
      </c>
      <c r="D709" s="18" t="s">
        <v>52</v>
      </c>
      <c r="E709" s="20" t="str">
        <f t="shared" si="33"/>
        <v>South</v>
      </c>
      <c r="F709" s="21">
        <f t="shared" si="34"/>
        <v>43322</v>
      </c>
      <c r="G709" s="20">
        <v>708</v>
      </c>
      <c r="H709" s="20">
        <v>709</v>
      </c>
      <c r="I709" s="20">
        <f t="shared" si="35"/>
        <v>501972</v>
      </c>
    </row>
    <row r="710" spans="1:9" x14ac:dyDescent="0.35">
      <c r="A710" s="18" t="s">
        <v>3490</v>
      </c>
      <c r="B710" s="19">
        <v>43322</v>
      </c>
      <c r="C710" s="18" t="s">
        <v>965</v>
      </c>
      <c r="D710" s="18" t="s">
        <v>52</v>
      </c>
      <c r="E710" s="20" t="str">
        <f t="shared" si="33"/>
        <v>South</v>
      </c>
      <c r="F710" s="21">
        <f t="shared" si="34"/>
        <v>43322</v>
      </c>
      <c r="G710" s="20">
        <v>709</v>
      </c>
      <c r="H710" s="20">
        <v>710</v>
      </c>
      <c r="I710" s="20">
        <f t="shared" si="35"/>
        <v>503390</v>
      </c>
    </row>
    <row r="711" spans="1:9" x14ac:dyDescent="0.35">
      <c r="A711" s="18" t="s">
        <v>3491</v>
      </c>
      <c r="B711" s="19">
        <v>43322</v>
      </c>
      <c r="C711" s="18" t="s">
        <v>965</v>
      </c>
      <c r="D711" s="18" t="s">
        <v>52</v>
      </c>
      <c r="E711" s="20" t="str">
        <f t="shared" si="33"/>
        <v>South</v>
      </c>
      <c r="F711" s="21">
        <f t="shared" si="34"/>
        <v>43322</v>
      </c>
      <c r="G711" s="20">
        <v>710</v>
      </c>
      <c r="H711" s="20">
        <v>711</v>
      </c>
      <c r="I711" s="20">
        <f t="shared" si="35"/>
        <v>504810</v>
      </c>
    </row>
    <row r="712" spans="1:9" x14ac:dyDescent="0.35">
      <c r="A712" s="18" t="s">
        <v>3492</v>
      </c>
      <c r="B712" s="19">
        <v>43322</v>
      </c>
      <c r="C712" s="18" t="s">
        <v>971</v>
      </c>
      <c r="D712" s="18" t="s">
        <v>21</v>
      </c>
      <c r="E712" s="20" t="str">
        <f t="shared" si="33"/>
        <v>North</v>
      </c>
      <c r="F712" s="21">
        <f t="shared" si="34"/>
        <v>43322</v>
      </c>
      <c r="G712" s="20">
        <v>711</v>
      </c>
      <c r="H712" s="20">
        <v>712</v>
      </c>
      <c r="I712" s="20">
        <f t="shared" si="35"/>
        <v>506232</v>
      </c>
    </row>
    <row r="713" spans="1:9" x14ac:dyDescent="0.35">
      <c r="A713" s="18" t="s">
        <v>3493</v>
      </c>
      <c r="B713" s="19">
        <v>43322</v>
      </c>
      <c r="C713" s="18" t="s">
        <v>971</v>
      </c>
      <c r="D713" s="18" t="s">
        <v>21</v>
      </c>
      <c r="E713" s="20" t="str">
        <f t="shared" si="33"/>
        <v>North</v>
      </c>
      <c r="F713" s="21">
        <f t="shared" si="34"/>
        <v>43322</v>
      </c>
      <c r="G713" s="20">
        <v>712</v>
      </c>
      <c r="H713" s="20">
        <v>713</v>
      </c>
      <c r="I713" s="20">
        <f t="shared" si="35"/>
        <v>507656</v>
      </c>
    </row>
    <row r="714" spans="1:9" x14ac:dyDescent="0.35">
      <c r="A714" s="18" t="s">
        <v>3494</v>
      </c>
      <c r="B714" s="19">
        <v>43323</v>
      </c>
      <c r="C714" s="18" t="s">
        <v>973</v>
      </c>
      <c r="D714" s="18" t="s">
        <v>52</v>
      </c>
      <c r="E714" s="20" t="str">
        <f t="shared" si="33"/>
        <v>South</v>
      </c>
      <c r="F714" s="21">
        <f t="shared" si="34"/>
        <v>43323</v>
      </c>
      <c r="G714" s="20">
        <v>713</v>
      </c>
      <c r="H714" s="20">
        <v>714</v>
      </c>
      <c r="I714" s="20">
        <f t="shared" si="35"/>
        <v>509082</v>
      </c>
    </row>
    <row r="715" spans="1:9" x14ac:dyDescent="0.35">
      <c r="A715" s="18" t="s">
        <v>3495</v>
      </c>
      <c r="B715" s="19">
        <v>43323</v>
      </c>
      <c r="C715" s="18" t="s">
        <v>973</v>
      </c>
      <c r="D715" s="18" t="s">
        <v>52</v>
      </c>
      <c r="E715" s="20" t="str">
        <f t="shared" si="33"/>
        <v>South</v>
      </c>
      <c r="F715" s="21">
        <f t="shared" si="34"/>
        <v>43323</v>
      </c>
      <c r="G715" s="20">
        <v>714</v>
      </c>
      <c r="H715" s="20">
        <v>715</v>
      </c>
      <c r="I715" s="20">
        <f t="shared" si="35"/>
        <v>510510</v>
      </c>
    </row>
    <row r="716" spans="1:9" x14ac:dyDescent="0.35">
      <c r="A716" s="18" t="s">
        <v>3496</v>
      </c>
      <c r="B716" s="19">
        <v>43323</v>
      </c>
      <c r="C716" s="18" t="s">
        <v>973</v>
      </c>
      <c r="D716" s="18" t="s">
        <v>52</v>
      </c>
      <c r="E716" s="20" t="str">
        <f t="shared" si="33"/>
        <v>South</v>
      </c>
      <c r="F716" s="21">
        <f t="shared" si="34"/>
        <v>43323</v>
      </c>
      <c r="G716" s="20">
        <v>715</v>
      </c>
      <c r="H716" s="20">
        <v>716</v>
      </c>
      <c r="I716" s="20">
        <f t="shared" si="35"/>
        <v>511940</v>
      </c>
    </row>
    <row r="717" spans="1:9" x14ac:dyDescent="0.35">
      <c r="A717" s="18" t="s">
        <v>3497</v>
      </c>
      <c r="B717" s="19">
        <v>43323</v>
      </c>
      <c r="C717" s="18" t="s">
        <v>973</v>
      </c>
      <c r="D717" s="18" t="s">
        <v>52</v>
      </c>
      <c r="E717" s="20" t="str">
        <f t="shared" si="33"/>
        <v>South</v>
      </c>
      <c r="F717" s="21">
        <f t="shared" si="34"/>
        <v>43323</v>
      </c>
      <c r="G717" s="20">
        <v>716</v>
      </c>
      <c r="H717" s="20">
        <v>717</v>
      </c>
      <c r="I717" s="20">
        <f t="shared" si="35"/>
        <v>513372</v>
      </c>
    </row>
    <row r="718" spans="1:9" x14ac:dyDescent="0.35">
      <c r="A718" s="18" t="s">
        <v>3498</v>
      </c>
      <c r="B718" s="19">
        <v>43323</v>
      </c>
      <c r="C718" s="18" t="s">
        <v>973</v>
      </c>
      <c r="D718" s="18" t="s">
        <v>52</v>
      </c>
      <c r="E718" s="20" t="str">
        <f t="shared" si="33"/>
        <v>South</v>
      </c>
      <c r="F718" s="21">
        <f t="shared" si="34"/>
        <v>43323</v>
      </c>
      <c r="G718" s="20">
        <v>717</v>
      </c>
      <c r="H718" s="20">
        <v>718</v>
      </c>
      <c r="I718" s="20">
        <f t="shared" si="35"/>
        <v>514806</v>
      </c>
    </row>
    <row r="719" spans="1:9" x14ac:dyDescent="0.35">
      <c r="A719" s="18" t="s">
        <v>3499</v>
      </c>
      <c r="B719" s="19">
        <v>43323</v>
      </c>
      <c r="C719" s="18" t="s">
        <v>977</v>
      </c>
      <c r="D719" s="18" t="s">
        <v>73</v>
      </c>
      <c r="E719" s="20" t="str">
        <f t="shared" si="33"/>
        <v>Central</v>
      </c>
      <c r="F719" s="21">
        <f t="shared" si="34"/>
        <v>43323</v>
      </c>
      <c r="G719" s="20">
        <v>718</v>
      </c>
      <c r="H719" s="20">
        <v>719</v>
      </c>
      <c r="I719" s="20">
        <f t="shared" si="35"/>
        <v>516242</v>
      </c>
    </row>
    <row r="720" spans="1:9" x14ac:dyDescent="0.35">
      <c r="A720" s="18" t="s">
        <v>3500</v>
      </c>
      <c r="B720" s="19">
        <v>43323</v>
      </c>
      <c r="C720" s="18" t="s">
        <v>978</v>
      </c>
      <c r="D720" s="18" t="s">
        <v>73</v>
      </c>
      <c r="E720" s="20" t="str">
        <f t="shared" si="33"/>
        <v>Central</v>
      </c>
      <c r="F720" s="21">
        <f t="shared" si="34"/>
        <v>43323</v>
      </c>
      <c r="G720" s="20">
        <v>719</v>
      </c>
      <c r="H720" s="20">
        <v>720</v>
      </c>
      <c r="I720" s="20">
        <f t="shared" si="35"/>
        <v>517680</v>
      </c>
    </row>
    <row r="721" spans="1:9" x14ac:dyDescent="0.35">
      <c r="A721" s="18" t="s">
        <v>3501</v>
      </c>
      <c r="B721" s="19">
        <v>43323</v>
      </c>
      <c r="C721" s="18" t="s">
        <v>979</v>
      </c>
      <c r="D721" s="18" t="s">
        <v>52</v>
      </c>
      <c r="E721" s="20" t="str">
        <f t="shared" si="33"/>
        <v>South</v>
      </c>
      <c r="F721" s="21">
        <f t="shared" si="34"/>
        <v>43323</v>
      </c>
      <c r="G721" s="20">
        <v>720</v>
      </c>
      <c r="H721" s="20">
        <v>721</v>
      </c>
      <c r="I721" s="20">
        <f t="shared" si="35"/>
        <v>519120</v>
      </c>
    </row>
    <row r="722" spans="1:9" x14ac:dyDescent="0.35">
      <c r="A722" s="18" t="s">
        <v>3502</v>
      </c>
      <c r="B722" s="19">
        <v>43323</v>
      </c>
      <c r="C722" s="18" t="s">
        <v>979</v>
      </c>
      <c r="D722" s="18" t="s">
        <v>52</v>
      </c>
      <c r="E722" s="20" t="str">
        <f t="shared" si="33"/>
        <v>South</v>
      </c>
      <c r="F722" s="21">
        <f t="shared" si="34"/>
        <v>43323</v>
      </c>
      <c r="G722" s="20">
        <v>721</v>
      </c>
      <c r="H722" s="20">
        <v>722</v>
      </c>
      <c r="I722" s="20">
        <f t="shared" si="35"/>
        <v>520562</v>
      </c>
    </row>
    <row r="723" spans="1:9" x14ac:dyDescent="0.35">
      <c r="A723" s="18" t="s">
        <v>3503</v>
      </c>
      <c r="B723" s="19">
        <v>43324</v>
      </c>
      <c r="C723" s="18" t="s">
        <v>982</v>
      </c>
      <c r="D723" s="18" t="s">
        <v>58</v>
      </c>
      <c r="E723" s="20" t="str">
        <f t="shared" si="33"/>
        <v>Central</v>
      </c>
      <c r="F723" s="21">
        <f t="shared" si="34"/>
        <v>43324</v>
      </c>
      <c r="G723" s="20">
        <v>722</v>
      </c>
      <c r="H723" s="20">
        <v>723</v>
      </c>
      <c r="I723" s="20">
        <f t="shared" si="35"/>
        <v>522006</v>
      </c>
    </row>
    <row r="724" spans="1:9" x14ac:dyDescent="0.35">
      <c r="A724" s="18" t="s">
        <v>3504</v>
      </c>
      <c r="B724" s="19">
        <v>43324</v>
      </c>
      <c r="C724" s="18" t="s">
        <v>877</v>
      </c>
      <c r="D724" s="18" t="s">
        <v>21</v>
      </c>
      <c r="E724" s="20" t="str">
        <f t="shared" si="33"/>
        <v>North</v>
      </c>
      <c r="F724" s="21">
        <f t="shared" si="34"/>
        <v>43324</v>
      </c>
      <c r="G724" s="20">
        <v>723</v>
      </c>
      <c r="H724" s="20">
        <v>724</v>
      </c>
      <c r="I724" s="20">
        <f t="shared" si="35"/>
        <v>523452</v>
      </c>
    </row>
    <row r="725" spans="1:9" x14ac:dyDescent="0.35">
      <c r="A725" s="18" t="s">
        <v>3505</v>
      </c>
      <c r="B725" s="19">
        <v>43324</v>
      </c>
      <c r="C725" s="18" t="s">
        <v>877</v>
      </c>
      <c r="D725" s="18" t="s">
        <v>21</v>
      </c>
      <c r="E725" s="20" t="str">
        <f t="shared" si="33"/>
        <v>North</v>
      </c>
      <c r="F725" s="21">
        <f t="shared" si="34"/>
        <v>43324</v>
      </c>
      <c r="G725" s="20">
        <v>724</v>
      </c>
      <c r="H725" s="20">
        <v>725</v>
      </c>
      <c r="I725" s="20">
        <f t="shared" si="35"/>
        <v>524900</v>
      </c>
    </row>
    <row r="726" spans="1:9" x14ac:dyDescent="0.35">
      <c r="A726" s="18" t="s">
        <v>3506</v>
      </c>
      <c r="B726" s="19">
        <v>43324</v>
      </c>
      <c r="C726" s="18" t="s">
        <v>877</v>
      </c>
      <c r="D726" s="18" t="s">
        <v>21</v>
      </c>
      <c r="E726" s="20" t="str">
        <f t="shared" si="33"/>
        <v>North</v>
      </c>
      <c r="F726" s="21">
        <f t="shared" si="34"/>
        <v>43324</v>
      </c>
      <c r="G726" s="20">
        <v>725</v>
      </c>
      <c r="H726" s="20">
        <v>726</v>
      </c>
      <c r="I726" s="20">
        <f t="shared" si="35"/>
        <v>526350</v>
      </c>
    </row>
    <row r="727" spans="1:9" x14ac:dyDescent="0.35">
      <c r="A727" s="18" t="s">
        <v>3507</v>
      </c>
      <c r="B727" s="19">
        <v>43324</v>
      </c>
      <c r="C727" s="18" t="s">
        <v>877</v>
      </c>
      <c r="D727" s="18" t="s">
        <v>21</v>
      </c>
      <c r="E727" s="20" t="str">
        <f t="shared" si="33"/>
        <v>North</v>
      </c>
      <c r="F727" s="21">
        <f t="shared" si="34"/>
        <v>43324</v>
      </c>
      <c r="G727" s="20">
        <v>726</v>
      </c>
      <c r="H727" s="20">
        <v>727</v>
      </c>
      <c r="I727" s="20">
        <f t="shared" si="35"/>
        <v>527802</v>
      </c>
    </row>
    <row r="728" spans="1:9" x14ac:dyDescent="0.35">
      <c r="A728" s="18" t="s">
        <v>3508</v>
      </c>
      <c r="B728" s="19">
        <v>43324</v>
      </c>
      <c r="C728" s="18" t="s">
        <v>739</v>
      </c>
      <c r="D728" s="18" t="s">
        <v>62</v>
      </c>
      <c r="E728" s="20" t="str">
        <f t="shared" si="33"/>
        <v>South</v>
      </c>
      <c r="F728" s="21">
        <f t="shared" si="34"/>
        <v>43324</v>
      </c>
      <c r="G728" s="20">
        <v>727</v>
      </c>
      <c r="H728" s="20">
        <v>728</v>
      </c>
      <c r="I728" s="20">
        <f t="shared" si="35"/>
        <v>529256</v>
      </c>
    </row>
    <row r="729" spans="1:9" x14ac:dyDescent="0.35">
      <c r="A729" s="18" t="s">
        <v>3509</v>
      </c>
      <c r="B729" s="19">
        <v>43324</v>
      </c>
      <c r="C729" s="18" t="s">
        <v>988</v>
      </c>
      <c r="D729" s="18" t="s">
        <v>21</v>
      </c>
      <c r="E729" s="20" t="str">
        <f t="shared" si="33"/>
        <v>North</v>
      </c>
      <c r="F729" s="21">
        <f t="shared" si="34"/>
        <v>43324</v>
      </c>
      <c r="G729" s="20">
        <v>728</v>
      </c>
      <c r="H729" s="20">
        <v>729</v>
      </c>
      <c r="I729" s="20">
        <f t="shared" si="35"/>
        <v>530712</v>
      </c>
    </row>
    <row r="730" spans="1:9" x14ac:dyDescent="0.35">
      <c r="A730" s="18" t="s">
        <v>3510</v>
      </c>
      <c r="B730" s="19">
        <v>43324</v>
      </c>
      <c r="C730" s="18" t="s">
        <v>108</v>
      </c>
      <c r="D730" s="18" t="s">
        <v>52</v>
      </c>
      <c r="E730" s="20" t="str">
        <f t="shared" si="33"/>
        <v>South</v>
      </c>
      <c r="F730" s="21">
        <f t="shared" si="34"/>
        <v>43324</v>
      </c>
      <c r="G730" s="20">
        <v>729</v>
      </c>
      <c r="H730" s="20">
        <v>730</v>
      </c>
      <c r="I730" s="20">
        <f t="shared" si="35"/>
        <v>532170</v>
      </c>
    </row>
    <row r="731" spans="1:9" x14ac:dyDescent="0.35">
      <c r="A731" s="18" t="s">
        <v>3511</v>
      </c>
      <c r="B731" s="19">
        <v>43327</v>
      </c>
      <c r="C731" s="18" t="s">
        <v>991</v>
      </c>
      <c r="D731" s="18" t="s">
        <v>73</v>
      </c>
      <c r="E731" s="20" t="str">
        <f t="shared" si="33"/>
        <v>Central</v>
      </c>
      <c r="F731" s="21">
        <f t="shared" si="34"/>
        <v>43327</v>
      </c>
      <c r="G731" s="20">
        <v>730</v>
      </c>
      <c r="H731" s="20">
        <v>731</v>
      </c>
      <c r="I731" s="20">
        <f t="shared" si="35"/>
        <v>533630</v>
      </c>
    </row>
    <row r="732" spans="1:9" x14ac:dyDescent="0.35">
      <c r="A732" s="18" t="s">
        <v>3512</v>
      </c>
      <c r="B732" s="19">
        <v>43327</v>
      </c>
      <c r="C732" s="18" t="s">
        <v>991</v>
      </c>
      <c r="D732" s="18" t="s">
        <v>73</v>
      </c>
      <c r="E732" s="20" t="str">
        <f t="shared" si="33"/>
        <v>Central</v>
      </c>
      <c r="F732" s="21">
        <f t="shared" si="34"/>
        <v>43327</v>
      </c>
      <c r="G732" s="20">
        <v>731</v>
      </c>
      <c r="H732" s="20">
        <v>732</v>
      </c>
      <c r="I732" s="20">
        <f t="shared" si="35"/>
        <v>535092</v>
      </c>
    </row>
    <row r="733" spans="1:9" x14ac:dyDescent="0.35">
      <c r="A733" s="18" t="s">
        <v>3513</v>
      </c>
      <c r="B733" s="19">
        <v>43327</v>
      </c>
      <c r="C733" s="18" t="s">
        <v>772</v>
      </c>
      <c r="D733" s="18" t="s">
        <v>21</v>
      </c>
      <c r="E733" s="20" t="str">
        <f t="shared" si="33"/>
        <v>North</v>
      </c>
      <c r="F733" s="21">
        <f t="shared" si="34"/>
        <v>43327</v>
      </c>
      <c r="G733" s="20">
        <v>732</v>
      </c>
      <c r="H733" s="20">
        <v>733</v>
      </c>
      <c r="I733" s="20">
        <f t="shared" si="35"/>
        <v>536556</v>
      </c>
    </row>
    <row r="734" spans="1:9" x14ac:dyDescent="0.35">
      <c r="A734" s="18" t="s">
        <v>3514</v>
      </c>
      <c r="B734" s="19">
        <v>43327</v>
      </c>
      <c r="C734" s="18" t="s">
        <v>772</v>
      </c>
      <c r="D734" s="18" t="s">
        <v>21</v>
      </c>
      <c r="E734" s="20" t="str">
        <f t="shared" si="33"/>
        <v>North</v>
      </c>
      <c r="F734" s="21">
        <f t="shared" si="34"/>
        <v>43327</v>
      </c>
      <c r="G734" s="20">
        <v>733</v>
      </c>
      <c r="H734" s="20">
        <v>734</v>
      </c>
      <c r="I734" s="20">
        <f t="shared" si="35"/>
        <v>538022</v>
      </c>
    </row>
    <row r="735" spans="1:9" x14ac:dyDescent="0.35">
      <c r="A735" s="18" t="s">
        <v>3515</v>
      </c>
      <c r="B735" s="19">
        <v>43327</v>
      </c>
      <c r="C735" s="18" t="s">
        <v>772</v>
      </c>
      <c r="D735" s="18" t="s">
        <v>21</v>
      </c>
      <c r="E735" s="20" t="str">
        <f t="shared" si="33"/>
        <v>North</v>
      </c>
      <c r="F735" s="21">
        <f t="shared" si="34"/>
        <v>43327</v>
      </c>
      <c r="G735" s="20">
        <v>734</v>
      </c>
      <c r="H735" s="20">
        <v>735</v>
      </c>
      <c r="I735" s="20">
        <f t="shared" si="35"/>
        <v>539490</v>
      </c>
    </row>
    <row r="736" spans="1:9" x14ac:dyDescent="0.35">
      <c r="A736" s="18" t="s">
        <v>3516</v>
      </c>
      <c r="B736" s="19">
        <v>43327</v>
      </c>
      <c r="C736" s="18" t="s">
        <v>772</v>
      </c>
      <c r="D736" s="18" t="s">
        <v>21</v>
      </c>
      <c r="E736" s="20" t="str">
        <f t="shared" si="33"/>
        <v>North</v>
      </c>
      <c r="F736" s="21">
        <f t="shared" si="34"/>
        <v>43327</v>
      </c>
      <c r="G736" s="20">
        <v>735</v>
      </c>
      <c r="H736" s="20">
        <v>736</v>
      </c>
      <c r="I736" s="20">
        <f t="shared" si="35"/>
        <v>540960</v>
      </c>
    </row>
    <row r="737" spans="1:9" x14ac:dyDescent="0.35">
      <c r="A737" s="18" t="s">
        <v>3517</v>
      </c>
      <c r="B737" s="19">
        <v>43327</v>
      </c>
      <c r="C737" s="18" t="s">
        <v>993</v>
      </c>
      <c r="D737" s="18" t="s">
        <v>21</v>
      </c>
      <c r="E737" s="20" t="str">
        <f t="shared" si="33"/>
        <v>North</v>
      </c>
      <c r="F737" s="21">
        <f t="shared" si="34"/>
        <v>43327</v>
      </c>
      <c r="G737" s="20">
        <v>736</v>
      </c>
      <c r="H737" s="20">
        <v>737</v>
      </c>
      <c r="I737" s="20">
        <f t="shared" si="35"/>
        <v>542432</v>
      </c>
    </row>
    <row r="738" spans="1:9" x14ac:dyDescent="0.35">
      <c r="A738" s="18" t="s">
        <v>3518</v>
      </c>
      <c r="B738" s="19">
        <v>43327</v>
      </c>
      <c r="C738" s="18" t="s">
        <v>276</v>
      </c>
      <c r="D738" s="18" t="s">
        <v>52</v>
      </c>
      <c r="E738" s="20" t="str">
        <f t="shared" si="33"/>
        <v>South</v>
      </c>
      <c r="F738" s="21">
        <f t="shared" si="34"/>
        <v>43327</v>
      </c>
      <c r="G738" s="20">
        <v>737</v>
      </c>
      <c r="H738" s="20">
        <v>738</v>
      </c>
      <c r="I738" s="20">
        <f t="shared" si="35"/>
        <v>543906</v>
      </c>
    </row>
    <row r="739" spans="1:9" x14ac:dyDescent="0.35">
      <c r="A739" s="18" t="s">
        <v>3519</v>
      </c>
      <c r="B739" s="19">
        <v>43327</v>
      </c>
      <c r="C739" s="18" t="s">
        <v>276</v>
      </c>
      <c r="D739" s="18" t="s">
        <v>52</v>
      </c>
      <c r="E739" s="20" t="str">
        <f t="shared" si="33"/>
        <v>South</v>
      </c>
      <c r="F739" s="21">
        <f t="shared" si="34"/>
        <v>43327</v>
      </c>
      <c r="G739" s="20">
        <v>738</v>
      </c>
      <c r="H739" s="20">
        <v>739</v>
      </c>
      <c r="I739" s="20">
        <f t="shared" si="35"/>
        <v>545382</v>
      </c>
    </row>
    <row r="740" spans="1:9" x14ac:dyDescent="0.35">
      <c r="A740" s="18" t="s">
        <v>3520</v>
      </c>
      <c r="B740" s="19">
        <v>43327</v>
      </c>
      <c r="C740" s="18" t="s">
        <v>196</v>
      </c>
      <c r="D740" s="18" t="s">
        <v>73</v>
      </c>
      <c r="E740" s="20" t="str">
        <f t="shared" si="33"/>
        <v>Central</v>
      </c>
      <c r="F740" s="21">
        <f t="shared" si="34"/>
        <v>43327</v>
      </c>
      <c r="G740" s="20">
        <v>739</v>
      </c>
      <c r="H740" s="20">
        <v>740</v>
      </c>
      <c r="I740" s="20">
        <f t="shared" si="35"/>
        <v>546860</v>
      </c>
    </row>
    <row r="741" spans="1:9" x14ac:dyDescent="0.35">
      <c r="A741" s="18" t="s">
        <v>3521</v>
      </c>
      <c r="B741" s="19">
        <v>43327</v>
      </c>
      <c r="C741" s="18" t="s">
        <v>138</v>
      </c>
      <c r="D741" s="18" t="s">
        <v>21</v>
      </c>
      <c r="E741" s="20" t="str">
        <f t="shared" si="33"/>
        <v>North</v>
      </c>
      <c r="F741" s="21">
        <f t="shared" si="34"/>
        <v>43327</v>
      </c>
      <c r="G741" s="20">
        <v>740</v>
      </c>
      <c r="H741" s="20">
        <v>741</v>
      </c>
      <c r="I741" s="20">
        <f t="shared" si="35"/>
        <v>548340</v>
      </c>
    </row>
    <row r="742" spans="1:9" x14ac:dyDescent="0.35">
      <c r="A742" s="18" t="s">
        <v>3522</v>
      </c>
      <c r="B742" s="19">
        <v>43328</v>
      </c>
      <c r="C742" s="18" t="s">
        <v>476</v>
      </c>
      <c r="D742" s="18" t="s">
        <v>21</v>
      </c>
      <c r="E742" s="20" t="str">
        <f t="shared" si="33"/>
        <v>North</v>
      </c>
      <c r="F742" s="21">
        <f t="shared" si="34"/>
        <v>43328</v>
      </c>
      <c r="G742" s="20">
        <v>741</v>
      </c>
      <c r="H742" s="20">
        <v>742</v>
      </c>
      <c r="I742" s="20">
        <f t="shared" si="35"/>
        <v>549822</v>
      </c>
    </row>
    <row r="743" spans="1:9" x14ac:dyDescent="0.35">
      <c r="A743" s="18" t="s">
        <v>3523</v>
      </c>
      <c r="B743" s="19">
        <v>43328</v>
      </c>
      <c r="C743" s="18" t="s">
        <v>476</v>
      </c>
      <c r="D743" s="18" t="s">
        <v>21</v>
      </c>
      <c r="E743" s="20" t="str">
        <f t="shared" si="33"/>
        <v>North</v>
      </c>
      <c r="F743" s="21">
        <f t="shared" si="34"/>
        <v>43328</v>
      </c>
      <c r="G743" s="20">
        <v>742</v>
      </c>
      <c r="H743" s="20">
        <v>743</v>
      </c>
      <c r="I743" s="20">
        <f t="shared" si="35"/>
        <v>551306</v>
      </c>
    </row>
    <row r="744" spans="1:9" x14ac:dyDescent="0.35">
      <c r="A744" s="18" t="s">
        <v>3524</v>
      </c>
      <c r="B744" s="19">
        <v>43328</v>
      </c>
      <c r="C744" s="18" t="s">
        <v>476</v>
      </c>
      <c r="D744" s="18" t="s">
        <v>21</v>
      </c>
      <c r="E744" s="20" t="str">
        <f t="shared" si="33"/>
        <v>North</v>
      </c>
      <c r="F744" s="21">
        <f t="shared" si="34"/>
        <v>43328</v>
      </c>
      <c r="G744" s="20">
        <v>743</v>
      </c>
      <c r="H744" s="20">
        <v>744</v>
      </c>
      <c r="I744" s="20">
        <f t="shared" si="35"/>
        <v>552792</v>
      </c>
    </row>
    <row r="745" spans="1:9" x14ac:dyDescent="0.35">
      <c r="A745" s="18" t="s">
        <v>3525</v>
      </c>
      <c r="B745" s="19">
        <v>43328</v>
      </c>
      <c r="C745" s="18" t="s">
        <v>476</v>
      </c>
      <c r="D745" s="18" t="s">
        <v>21</v>
      </c>
      <c r="E745" s="20" t="str">
        <f t="shared" si="33"/>
        <v>North</v>
      </c>
      <c r="F745" s="21">
        <f t="shared" si="34"/>
        <v>43328</v>
      </c>
      <c r="G745" s="20">
        <v>744</v>
      </c>
      <c r="H745" s="20">
        <v>745</v>
      </c>
      <c r="I745" s="20">
        <f t="shared" si="35"/>
        <v>554280</v>
      </c>
    </row>
    <row r="746" spans="1:9" x14ac:dyDescent="0.35">
      <c r="A746" s="18" t="s">
        <v>3526</v>
      </c>
      <c r="B746" s="19">
        <v>43328</v>
      </c>
      <c r="C746" s="18" t="s">
        <v>476</v>
      </c>
      <c r="D746" s="18" t="s">
        <v>21</v>
      </c>
      <c r="E746" s="20" t="str">
        <f t="shared" si="33"/>
        <v>North</v>
      </c>
      <c r="F746" s="21">
        <f t="shared" si="34"/>
        <v>43328</v>
      </c>
      <c r="G746" s="20">
        <v>745</v>
      </c>
      <c r="H746" s="20">
        <v>746</v>
      </c>
      <c r="I746" s="20">
        <f t="shared" si="35"/>
        <v>555770</v>
      </c>
    </row>
    <row r="747" spans="1:9" x14ac:dyDescent="0.35">
      <c r="A747" s="18" t="s">
        <v>3527</v>
      </c>
      <c r="B747" s="19">
        <v>43328</v>
      </c>
      <c r="C747" s="18" t="s">
        <v>697</v>
      </c>
      <c r="D747" s="18" t="s">
        <v>73</v>
      </c>
      <c r="E747" s="20" t="str">
        <f t="shared" si="33"/>
        <v>Central</v>
      </c>
      <c r="F747" s="21">
        <f t="shared" si="34"/>
        <v>43328</v>
      </c>
      <c r="G747" s="20">
        <v>746</v>
      </c>
      <c r="H747" s="20">
        <v>747</v>
      </c>
      <c r="I747" s="20">
        <f t="shared" si="35"/>
        <v>557262</v>
      </c>
    </row>
    <row r="748" spans="1:9" x14ac:dyDescent="0.35">
      <c r="A748" s="18" t="s">
        <v>3528</v>
      </c>
      <c r="B748" s="19">
        <v>43328</v>
      </c>
      <c r="C748" s="18" t="s">
        <v>697</v>
      </c>
      <c r="D748" s="18" t="s">
        <v>73</v>
      </c>
      <c r="E748" s="20" t="str">
        <f t="shared" si="33"/>
        <v>Central</v>
      </c>
      <c r="F748" s="21">
        <f t="shared" si="34"/>
        <v>43328</v>
      </c>
      <c r="G748" s="20">
        <v>747</v>
      </c>
      <c r="H748" s="20">
        <v>748</v>
      </c>
      <c r="I748" s="20">
        <f t="shared" si="35"/>
        <v>558756</v>
      </c>
    </row>
    <row r="749" spans="1:9" x14ac:dyDescent="0.35">
      <c r="A749" s="18" t="s">
        <v>3529</v>
      </c>
      <c r="B749" s="19">
        <v>43328</v>
      </c>
      <c r="C749" s="18" t="s">
        <v>697</v>
      </c>
      <c r="D749" s="18" t="s">
        <v>73</v>
      </c>
      <c r="E749" s="20" t="str">
        <f t="shared" si="33"/>
        <v>Central</v>
      </c>
      <c r="F749" s="21">
        <f t="shared" si="34"/>
        <v>43328</v>
      </c>
      <c r="G749" s="20">
        <v>748</v>
      </c>
      <c r="H749" s="20">
        <v>749</v>
      </c>
      <c r="I749" s="20">
        <f t="shared" si="35"/>
        <v>560252</v>
      </c>
    </row>
    <row r="750" spans="1:9" x14ac:dyDescent="0.35">
      <c r="A750" s="18" t="s">
        <v>3530</v>
      </c>
      <c r="B750" s="19">
        <v>43328</v>
      </c>
      <c r="C750" s="18" t="s">
        <v>697</v>
      </c>
      <c r="D750" s="18" t="s">
        <v>73</v>
      </c>
      <c r="E750" s="20" t="str">
        <f t="shared" si="33"/>
        <v>Central</v>
      </c>
      <c r="F750" s="21">
        <f t="shared" si="34"/>
        <v>43328</v>
      </c>
      <c r="G750" s="20">
        <v>749</v>
      </c>
      <c r="H750" s="20">
        <v>750</v>
      </c>
      <c r="I750" s="20">
        <f t="shared" si="35"/>
        <v>561750</v>
      </c>
    </row>
    <row r="751" spans="1:9" x14ac:dyDescent="0.35">
      <c r="A751" s="18" t="s">
        <v>3531</v>
      </c>
      <c r="B751" s="19">
        <v>43328</v>
      </c>
      <c r="C751" s="18" t="s">
        <v>1001</v>
      </c>
      <c r="D751" s="18" t="s">
        <v>62</v>
      </c>
      <c r="E751" s="20" t="str">
        <f t="shared" si="33"/>
        <v>South</v>
      </c>
      <c r="F751" s="21">
        <f t="shared" si="34"/>
        <v>43328</v>
      </c>
      <c r="G751" s="20">
        <v>750</v>
      </c>
      <c r="H751" s="20">
        <v>751</v>
      </c>
      <c r="I751" s="20">
        <f t="shared" si="35"/>
        <v>563250</v>
      </c>
    </row>
    <row r="752" spans="1:9" x14ac:dyDescent="0.35">
      <c r="A752" s="18" t="s">
        <v>3532</v>
      </c>
      <c r="B752" s="19">
        <v>43328</v>
      </c>
      <c r="C752" s="18" t="s">
        <v>888</v>
      </c>
      <c r="D752" s="18" t="s">
        <v>73</v>
      </c>
      <c r="E752" s="20" t="str">
        <f t="shared" si="33"/>
        <v>Central</v>
      </c>
      <c r="F752" s="21">
        <f t="shared" si="34"/>
        <v>43328</v>
      </c>
      <c r="G752" s="20">
        <v>751</v>
      </c>
      <c r="H752" s="20">
        <v>752</v>
      </c>
      <c r="I752" s="20">
        <f t="shared" si="35"/>
        <v>564752</v>
      </c>
    </row>
    <row r="753" spans="1:9" x14ac:dyDescent="0.35">
      <c r="A753" s="18" t="s">
        <v>3533</v>
      </c>
      <c r="B753" s="19">
        <v>43329</v>
      </c>
      <c r="C753" s="18" t="s">
        <v>1004</v>
      </c>
      <c r="D753" s="18" t="s">
        <v>62</v>
      </c>
      <c r="E753" s="20" t="str">
        <f t="shared" si="33"/>
        <v>South</v>
      </c>
      <c r="F753" s="21">
        <f t="shared" si="34"/>
        <v>43329</v>
      </c>
      <c r="G753" s="20">
        <v>752</v>
      </c>
      <c r="H753" s="20">
        <v>753</v>
      </c>
      <c r="I753" s="20">
        <f t="shared" si="35"/>
        <v>566256</v>
      </c>
    </row>
    <row r="754" spans="1:9" x14ac:dyDescent="0.35">
      <c r="A754" s="18" t="s">
        <v>3534</v>
      </c>
      <c r="B754" s="19">
        <v>43329</v>
      </c>
      <c r="C754" s="18" t="s">
        <v>880</v>
      </c>
      <c r="D754" s="18" t="s">
        <v>85</v>
      </c>
      <c r="E754" s="20" t="str">
        <f t="shared" si="33"/>
        <v>Central</v>
      </c>
      <c r="F754" s="21">
        <f t="shared" si="34"/>
        <v>43329</v>
      </c>
      <c r="G754" s="20">
        <v>753</v>
      </c>
      <c r="H754" s="20">
        <v>754</v>
      </c>
      <c r="I754" s="20">
        <f t="shared" si="35"/>
        <v>567762</v>
      </c>
    </row>
    <row r="755" spans="1:9" x14ac:dyDescent="0.35">
      <c r="A755" s="18" t="s">
        <v>3535</v>
      </c>
      <c r="B755" s="19">
        <v>43330</v>
      </c>
      <c r="C755" s="18" t="s">
        <v>1005</v>
      </c>
      <c r="D755" s="18" t="s">
        <v>21</v>
      </c>
      <c r="E755" s="20" t="str">
        <f t="shared" si="33"/>
        <v>North</v>
      </c>
      <c r="F755" s="21">
        <f t="shared" si="34"/>
        <v>43330</v>
      </c>
      <c r="G755" s="20">
        <v>754</v>
      </c>
      <c r="H755" s="20">
        <v>755</v>
      </c>
      <c r="I755" s="20">
        <f t="shared" si="35"/>
        <v>569270</v>
      </c>
    </row>
    <row r="756" spans="1:9" x14ac:dyDescent="0.35">
      <c r="A756" s="18" t="s">
        <v>3536</v>
      </c>
      <c r="B756" s="19">
        <v>43330</v>
      </c>
      <c r="C756" s="18" t="s">
        <v>1005</v>
      </c>
      <c r="D756" s="18" t="s">
        <v>21</v>
      </c>
      <c r="E756" s="20" t="str">
        <f t="shared" si="33"/>
        <v>North</v>
      </c>
      <c r="F756" s="21">
        <f t="shared" si="34"/>
        <v>43330</v>
      </c>
      <c r="G756" s="20">
        <v>755</v>
      </c>
      <c r="H756" s="20">
        <v>756</v>
      </c>
      <c r="I756" s="20">
        <f t="shared" si="35"/>
        <v>570780</v>
      </c>
    </row>
    <row r="757" spans="1:9" x14ac:dyDescent="0.35">
      <c r="A757" s="18" t="s">
        <v>3537</v>
      </c>
      <c r="B757" s="19">
        <v>43330</v>
      </c>
      <c r="C757" s="18" t="s">
        <v>91</v>
      </c>
      <c r="D757" s="18" t="s">
        <v>28</v>
      </c>
      <c r="E757" s="20" t="str">
        <f t="shared" si="33"/>
        <v>Central</v>
      </c>
      <c r="F757" s="21">
        <f t="shared" si="34"/>
        <v>43330</v>
      </c>
      <c r="G757" s="20">
        <v>756</v>
      </c>
      <c r="H757" s="20">
        <v>757</v>
      </c>
      <c r="I757" s="20">
        <f t="shared" si="35"/>
        <v>572292</v>
      </c>
    </row>
    <row r="758" spans="1:9" x14ac:dyDescent="0.35">
      <c r="A758" s="18" t="s">
        <v>3538</v>
      </c>
      <c r="B758" s="19">
        <v>43330</v>
      </c>
      <c r="C758" s="18" t="s">
        <v>1006</v>
      </c>
      <c r="D758" s="18" t="s">
        <v>73</v>
      </c>
      <c r="E758" s="20" t="str">
        <f t="shared" si="33"/>
        <v>Central</v>
      </c>
      <c r="F758" s="21">
        <f t="shared" si="34"/>
        <v>43330</v>
      </c>
      <c r="G758" s="20">
        <v>757</v>
      </c>
      <c r="H758" s="20">
        <v>758</v>
      </c>
      <c r="I758" s="20">
        <f t="shared" si="35"/>
        <v>573806</v>
      </c>
    </row>
    <row r="759" spans="1:9" x14ac:dyDescent="0.35">
      <c r="A759" s="18" t="s">
        <v>3539</v>
      </c>
      <c r="B759" s="19">
        <v>43330</v>
      </c>
      <c r="C759" s="18" t="s">
        <v>1008</v>
      </c>
      <c r="D759" s="18" t="s">
        <v>85</v>
      </c>
      <c r="E759" s="20" t="str">
        <f t="shared" si="33"/>
        <v>Central</v>
      </c>
      <c r="F759" s="21">
        <f t="shared" si="34"/>
        <v>43330</v>
      </c>
      <c r="G759" s="20">
        <v>758</v>
      </c>
      <c r="H759" s="20">
        <v>759</v>
      </c>
      <c r="I759" s="20">
        <f t="shared" si="35"/>
        <v>575322</v>
      </c>
    </row>
    <row r="760" spans="1:9" x14ac:dyDescent="0.35">
      <c r="A760" s="18" t="s">
        <v>3540</v>
      </c>
      <c r="B760" s="19">
        <v>43330</v>
      </c>
      <c r="C760" s="18" t="s">
        <v>1010</v>
      </c>
      <c r="D760" s="18" t="s">
        <v>21</v>
      </c>
      <c r="E760" s="20" t="str">
        <f t="shared" si="33"/>
        <v>North</v>
      </c>
      <c r="F760" s="21">
        <f t="shared" si="34"/>
        <v>43330</v>
      </c>
      <c r="G760" s="20">
        <v>759</v>
      </c>
      <c r="H760" s="20">
        <v>760</v>
      </c>
      <c r="I760" s="20">
        <f t="shared" si="35"/>
        <v>576840</v>
      </c>
    </row>
    <row r="761" spans="1:9" x14ac:dyDescent="0.35">
      <c r="A761" s="18" t="s">
        <v>3541</v>
      </c>
      <c r="B761" s="19">
        <v>43331</v>
      </c>
      <c r="C761" s="18" t="s">
        <v>1012</v>
      </c>
      <c r="D761" s="18" t="s">
        <v>62</v>
      </c>
      <c r="E761" s="20" t="str">
        <f t="shared" si="33"/>
        <v>South</v>
      </c>
      <c r="F761" s="21">
        <f t="shared" si="34"/>
        <v>43331</v>
      </c>
      <c r="G761" s="20">
        <v>760</v>
      </c>
      <c r="H761" s="20">
        <v>761</v>
      </c>
      <c r="I761" s="20">
        <f t="shared" si="35"/>
        <v>578360</v>
      </c>
    </row>
    <row r="762" spans="1:9" x14ac:dyDescent="0.35">
      <c r="A762" s="18" t="s">
        <v>3542</v>
      </c>
      <c r="B762" s="19">
        <v>43333</v>
      </c>
      <c r="C762" s="18" t="s">
        <v>734</v>
      </c>
      <c r="D762" s="18" t="s">
        <v>28</v>
      </c>
      <c r="E762" s="20" t="str">
        <f t="shared" si="33"/>
        <v>Central</v>
      </c>
      <c r="F762" s="21">
        <f t="shared" si="34"/>
        <v>43333</v>
      </c>
      <c r="G762" s="20">
        <v>761</v>
      </c>
      <c r="H762" s="20">
        <v>762</v>
      </c>
      <c r="I762" s="20">
        <f t="shared" si="35"/>
        <v>579882</v>
      </c>
    </row>
    <row r="763" spans="1:9" x14ac:dyDescent="0.35">
      <c r="A763" s="18" t="s">
        <v>3543</v>
      </c>
      <c r="B763" s="19">
        <v>43333</v>
      </c>
      <c r="C763" s="18" t="s">
        <v>734</v>
      </c>
      <c r="D763" s="18" t="s">
        <v>28</v>
      </c>
      <c r="E763" s="20" t="str">
        <f t="shared" si="33"/>
        <v>Central</v>
      </c>
      <c r="F763" s="21">
        <f t="shared" si="34"/>
        <v>43333</v>
      </c>
      <c r="G763" s="20">
        <v>762</v>
      </c>
      <c r="H763" s="20">
        <v>763</v>
      </c>
      <c r="I763" s="20">
        <f t="shared" si="35"/>
        <v>581406</v>
      </c>
    </row>
    <row r="764" spans="1:9" x14ac:dyDescent="0.35">
      <c r="A764" s="18" t="s">
        <v>3544</v>
      </c>
      <c r="B764" s="19">
        <v>43333</v>
      </c>
      <c r="C764" s="18" t="s">
        <v>734</v>
      </c>
      <c r="D764" s="18" t="s">
        <v>28</v>
      </c>
      <c r="E764" s="20" t="str">
        <f t="shared" si="33"/>
        <v>Central</v>
      </c>
      <c r="F764" s="21">
        <f t="shared" si="34"/>
        <v>43333</v>
      </c>
      <c r="G764" s="20">
        <v>763</v>
      </c>
      <c r="H764" s="20">
        <v>764</v>
      </c>
      <c r="I764" s="20">
        <f t="shared" si="35"/>
        <v>582932</v>
      </c>
    </row>
    <row r="765" spans="1:9" x14ac:dyDescent="0.35">
      <c r="A765" s="18" t="s">
        <v>3545</v>
      </c>
      <c r="B765" s="19">
        <v>43333</v>
      </c>
      <c r="C765" s="18" t="s">
        <v>734</v>
      </c>
      <c r="D765" s="18" t="s">
        <v>28</v>
      </c>
      <c r="E765" s="20" t="str">
        <f t="shared" si="33"/>
        <v>Central</v>
      </c>
      <c r="F765" s="21">
        <f t="shared" si="34"/>
        <v>43333</v>
      </c>
      <c r="G765" s="20">
        <v>764</v>
      </c>
      <c r="H765" s="20">
        <v>765</v>
      </c>
      <c r="I765" s="20">
        <f t="shared" si="35"/>
        <v>584460</v>
      </c>
    </row>
    <row r="766" spans="1:9" x14ac:dyDescent="0.35">
      <c r="A766" s="18" t="s">
        <v>3546</v>
      </c>
      <c r="B766" s="19">
        <v>43333</v>
      </c>
      <c r="C766" s="18" t="s">
        <v>886</v>
      </c>
      <c r="D766" s="18" t="s">
        <v>62</v>
      </c>
      <c r="E766" s="20" t="str">
        <f t="shared" si="33"/>
        <v>South</v>
      </c>
      <c r="F766" s="21">
        <f t="shared" si="34"/>
        <v>43333</v>
      </c>
      <c r="G766" s="20">
        <v>765</v>
      </c>
      <c r="H766" s="20">
        <v>766</v>
      </c>
      <c r="I766" s="20">
        <f t="shared" si="35"/>
        <v>585990</v>
      </c>
    </row>
    <row r="767" spans="1:9" x14ac:dyDescent="0.35">
      <c r="A767" s="18" t="s">
        <v>3547</v>
      </c>
      <c r="B767" s="19">
        <v>43333</v>
      </c>
      <c r="C767" s="18" t="s">
        <v>886</v>
      </c>
      <c r="D767" s="18" t="s">
        <v>62</v>
      </c>
      <c r="E767" s="20" t="str">
        <f t="shared" si="33"/>
        <v>South</v>
      </c>
      <c r="F767" s="21">
        <f t="shared" si="34"/>
        <v>43333</v>
      </c>
      <c r="G767" s="20">
        <v>766</v>
      </c>
      <c r="H767" s="20">
        <v>767</v>
      </c>
      <c r="I767" s="20">
        <f t="shared" si="35"/>
        <v>587522</v>
      </c>
    </row>
    <row r="768" spans="1:9" x14ac:dyDescent="0.35">
      <c r="A768" s="18" t="s">
        <v>3548</v>
      </c>
      <c r="B768" s="19">
        <v>43333</v>
      </c>
      <c r="C768" s="18" t="s">
        <v>886</v>
      </c>
      <c r="D768" s="18" t="s">
        <v>62</v>
      </c>
      <c r="E768" s="20" t="str">
        <f t="shared" si="33"/>
        <v>South</v>
      </c>
      <c r="F768" s="21">
        <f t="shared" si="34"/>
        <v>43333</v>
      </c>
      <c r="G768" s="20">
        <v>767</v>
      </c>
      <c r="H768" s="20">
        <v>768</v>
      </c>
      <c r="I768" s="20">
        <f t="shared" si="35"/>
        <v>589056</v>
      </c>
    </row>
    <row r="769" spans="1:9" x14ac:dyDescent="0.35">
      <c r="A769" s="18" t="s">
        <v>3549</v>
      </c>
      <c r="B769" s="19">
        <v>43333</v>
      </c>
      <c r="C769" s="18" t="s">
        <v>886</v>
      </c>
      <c r="D769" s="18" t="s">
        <v>62</v>
      </c>
      <c r="E769" s="20" t="str">
        <f t="shared" si="33"/>
        <v>South</v>
      </c>
      <c r="F769" s="21">
        <f t="shared" si="34"/>
        <v>43333</v>
      </c>
      <c r="G769" s="20">
        <v>768</v>
      </c>
      <c r="H769" s="20">
        <v>769</v>
      </c>
      <c r="I769" s="20">
        <f t="shared" si="35"/>
        <v>590592</v>
      </c>
    </row>
    <row r="770" spans="1:9" x14ac:dyDescent="0.35">
      <c r="A770" s="18" t="s">
        <v>3550</v>
      </c>
      <c r="B770" s="19">
        <v>43333</v>
      </c>
      <c r="C770" s="18" t="s">
        <v>1018</v>
      </c>
      <c r="D770" s="18" t="s">
        <v>233</v>
      </c>
      <c r="E770" s="20" t="str">
        <f t="shared" ref="E770:E833" si="36">VLOOKUP(A770,Order_data,6,0)</f>
        <v>Central</v>
      </c>
      <c r="F770" s="21">
        <f t="shared" ref="F770:F833" si="37">VLOOKUP(A770,Order_data,2,0)</f>
        <v>43333</v>
      </c>
      <c r="G770" s="20">
        <v>769</v>
      </c>
      <c r="H770" s="20">
        <v>770</v>
      </c>
      <c r="I770" s="20">
        <f t="shared" ref="I770:I833" si="38">G770*H770</f>
        <v>592130</v>
      </c>
    </row>
    <row r="771" spans="1:9" x14ac:dyDescent="0.35">
      <c r="A771" s="18" t="s">
        <v>3551</v>
      </c>
      <c r="B771" s="19">
        <v>43333</v>
      </c>
      <c r="C771" s="18" t="s">
        <v>1018</v>
      </c>
      <c r="D771" s="18" t="s">
        <v>233</v>
      </c>
      <c r="E771" s="20" t="str">
        <f t="shared" si="36"/>
        <v>Central</v>
      </c>
      <c r="F771" s="21">
        <f t="shared" si="37"/>
        <v>43333</v>
      </c>
      <c r="G771" s="20">
        <v>770</v>
      </c>
      <c r="H771" s="20">
        <v>771</v>
      </c>
      <c r="I771" s="20">
        <f t="shared" si="38"/>
        <v>593670</v>
      </c>
    </row>
    <row r="772" spans="1:9" x14ac:dyDescent="0.35">
      <c r="A772" s="18" t="s">
        <v>3552</v>
      </c>
      <c r="B772" s="19">
        <v>43333</v>
      </c>
      <c r="C772" s="18" t="s">
        <v>1018</v>
      </c>
      <c r="D772" s="18" t="s">
        <v>233</v>
      </c>
      <c r="E772" s="20" t="str">
        <f t="shared" si="36"/>
        <v>Central</v>
      </c>
      <c r="F772" s="21">
        <f t="shared" si="37"/>
        <v>43333</v>
      </c>
      <c r="G772" s="20">
        <v>771</v>
      </c>
      <c r="H772" s="20">
        <v>772</v>
      </c>
      <c r="I772" s="20">
        <f t="shared" si="38"/>
        <v>595212</v>
      </c>
    </row>
    <row r="773" spans="1:9" x14ac:dyDescent="0.35">
      <c r="A773" s="18" t="s">
        <v>3553</v>
      </c>
      <c r="B773" s="19">
        <v>43334</v>
      </c>
      <c r="C773" s="18" t="s">
        <v>1023</v>
      </c>
      <c r="D773" s="18" t="s">
        <v>21</v>
      </c>
      <c r="E773" s="20" t="str">
        <f t="shared" si="36"/>
        <v>North</v>
      </c>
      <c r="F773" s="21">
        <f t="shared" si="37"/>
        <v>43334</v>
      </c>
      <c r="G773" s="20">
        <v>772</v>
      </c>
      <c r="H773" s="20">
        <v>773</v>
      </c>
      <c r="I773" s="20">
        <f t="shared" si="38"/>
        <v>596756</v>
      </c>
    </row>
    <row r="774" spans="1:9" x14ac:dyDescent="0.35">
      <c r="A774" s="18" t="s">
        <v>3554</v>
      </c>
      <c r="B774" s="19">
        <v>43335</v>
      </c>
      <c r="C774" s="18" t="s">
        <v>1025</v>
      </c>
      <c r="D774" s="18" t="s">
        <v>28</v>
      </c>
      <c r="E774" s="20" t="str">
        <f t="shared" si="36"/>
        <v>Central</v>
      </c>
      <c r="F774" s="21">
        <f t="shared" si="37"/>
        <v>43335</v>
      </c>
      <c r="G774" s="20">
        <v>773</v>
      </c>
      <c r="H774" s="20">
        <v>774</v>
      </c>
      <c r="I774" s="20">
        <f t="shared" si="38"/>
        <v>598302</v>
      </c>
    </row>
    <row r="775" spans="1:9" x14ac:dyDescent="0.35">
      <c r="A775" s="18" t="s">
        <v>3555</v>
      </c>
      <c r="B775" s="19">
        <v>43335</v>
      </c>
      <c r="C775" s="18" t="s">
        <v>1026</v>
      </c>
      <c r="D775" s="18" t="s">
        <v>21</v>
      </c>
      <c r="E775" s="20" t="str">
        <f t="shared" si="36"/>
        <v>North</v>
      </c>
      <c r="F775" s="21">
        <f t="shared" si="37"/>
        <v>43335</v>
      </c>
      <c r="G775" s="20">
        <v>774</v>
      </c>
      <c r="H775" s="20">
        <v>775</v>
      </c>
      <c r="I775" s="20">
        <f t="shared" si="38"/>
        <v>599850</v>
      </c>
    </row>
    <row r="776" spans="1:9" x14ac:dyDescent="0.35">
      <c r="A776" s="18" t="s">
        <v>3556</v>
      </c>
      <c r="B776" s="19">
        <v>43335</v>
      </c>
      <c r="C776" s="18" t="s">
        <v>1026</v>
      </c>
      <c r="D776" s="18" t="s">
        <v>21</v>
      </c>
      <c r="E776" s="20" t="str">
        <f t="shared" si="36"/>
        <v>North</v>
      </c>
      <c r="F776" s="21">
        <f t="shared" si="37"/>
        <v>43335</v>
      </c>
      <c r="G776" s="20">
        <v>775</v>
      </c>
      <c r="H776" s="20">
        <v>776</v>
      </c>
      <c r="I776" s="20">
        <f t="shared" si="38"/>
        <v>601400</v>
      </c>
    </row>
    <row r="777" spans="1:9" x14ac:dyDescent="0.35">
      <c r="A777" s="18" t="s">
        <v>3557</v>
      </c>
      <c r="B777" s="19">
        <v>43335</v>
      </c>
      <c r="C777" s="18" t="s">
        <v>1028</v>
      </c>
      <c r="D777" s="18" t="s">
        <v>28</v>
      </c>
      <c r="E777" s="20" t="str">
        <f t="shared" si="36"/>
        <v>Central</v>
      </c>
      <c r="F777" s="21">
        <f t="shared" si="37"/>
        <v>43335</v>
      </c>
      <c r="G777" s="20">
        <v>776</v>
      </c>
      <c r="H777" s="20">
        <v>777</v>
      </c>
      <c r="I777" s="20">
        <f t="shared" si="38"/>
        <v>602952</v>
      </c>
    </row>
    <row r="778" spans="1:9" x14ac:dyDescent="0.35">
      <c r="A778" s="18" t="s">
        <v>3558</v>
      </c>
      <c r="B778" s="19">
        <v>43335</v>
      </c>
      <c r="C778" s="18" t="s">
        <v>1029</v>
      </c>
      <c r="D778" s="18" t="s">
        <v>85</v>
      </c>
      <c r="E778" s="20" t="str">
        <f t="shared" si="36"/>
        <v>Central</v>
      </c>
      <c r="F778" s="21">
        <f t="shared" si="37"/>
        <v>43335</v>
      </c>
      <c r="G778" s="20">
        <v>777</v>
      </c>
      <c r="H778" s="20">
        <v>778</v>
      </c>
      <c r="I778" s="20">
        <f t="shared" si="38"/>
        <v>604506</v>
      </c>
    </row>
    <row r="779" spans="1:9" x14ac:dyDescent="0.35">
      <c r="A779" s="18" t="s">
        <v>3559</v>
      </c>
      <c r="B779" s="19">
        <v>43336</v>
      </c>
      <c r="C779" s="18" t="s">
        <v>1030</v>
      </c>
      <c r="D779" s="18" t="s">
        <v>28</v>
      </c>
      <c r="E779" s="20" t="str">
        <f t="shared" si="36"/>
        <v>Central</v>
      </c>
      <c r="F779" s="21">
        <f t="shared" si="37"/>
        <v>43336</v>
      </c>
      <c r="G779" s="20">
        <v>778</v>
      </c>
      <c r="H779" s="20">
        <v>779</v>
      </c>
      <c r="I779" s="20">
        <f t="shared" si="38"/>
        <v>606062</v>
      </c>
    </row>
    <row r="780" spans="1:9" x14ac:dyDescent="0.35">
      <c r="A780" s="18" t="s">
        <v>3560</v>
      </c>
      <c r="B780" s="19">
        <v>43336</v>
      </c>
      <c r="C780" s="18" t="s">
        <v>586</v>
      </c>
      <c r="D780" s="18" t="s">
        <v>21</v>
      </c>
      <c r="E780" s="20" t="str">
        <f t="shared" si="36"/>
        <v>North</v>
      </c>
      <c r="F780" s="21">
        <f t="shared" si="37"/>
        <v>43336</v>
      </c>
      <c r="G780" s="20">
        <v>779</v>
      </c>
      <c r="H780" s="20">
        <v>780</v>
      </c>
      <c r="I780" s="20">
        <f t="shared" si="38"/>
        <v>607620</v>
      </c>
    </row>
    <row r="781" spans="1:9" x14ac:dyDescent="0.35">
      <c r="A781" s="18" t="s">
        <v>3561</v>
      </c>
      <c r="B781" s="19">
        <v>43336</v>
      </c>
      <c r="C781" s="18" t="s">
        <v>1032</v>
      </c>
      <c r="D781" s="18" t="s">
        <v>52</v>
      </c>
      <c r="E781" s="20" t="str">
        <f t="shared" si="36"/>
        <v>South</v>
      </c>
      <c r="F781" s="21">
        <f t="shared" si="37"/>
        <v>43336</v>
      </c>
      <c r="G781" s="20">
        <v>780</v>
      </c>
      <c r="H781" s="20">
        <v>781</v>
      </c>
      <c r="I781" s="20">
        <f t="shared" si="38"/>
        <v>609180</v>
      </c>
    </row>
    <row r="782" spans="1:9" x14ac:dyDescent="0.35">
      <c r="A782" s="18" t="s">
        <v>3562</v>
      </c>
      <c r="B782" s="19">
        <v>43336</v>
      </c>
      <c r="C782" s="18" t="s">
        <v>1033</v>
      </c>
      <c r="D782" s="18" t="s">
        <v>52</v>
      </c>
      <c r="E782" s="20" t="str">
        <f t="shared" si="36"/>
        <v>South</v>
      </c>
      <c r="F782" s="21">
        <f t="shared" si="37"/>
        <v>43336</v>
      </c>
      <c r="G782" s="20">
        <v>781</v>
      </c>
      <c r="H782" s="20">
        <v>782</v>
      </c>
      <c r="I782" s="20">
        <f t="shared" si="38"/>
        <v>610742</v>
      </c>
    </row>
    <row r="783" spans="1:9" x14ac:dyDescent="0.35">
      <c r="A783" s="18" t="s">
        <v>3563</v>
      </c>
      <c r="B783" s="19">
        <v>43336</v>
      </c>
      <c r="C783" s="18" t="s">
        <v>1033</v>
      </c>
      <c r="D783" s="18" t="s">
        <v>52</v>
      </c>
      <c r="E783" s="20" t="str">
        <f t="shared" si="36"/>
        <v>South</v>
      </c>
      <c r="F783" s="21">
        <f t="shared" si="37"/>
        <v>43336</v>
      </c>
      <c r="G783" s="20">
        <v>782</v>
      </c>
      <c r="H783" s="20">
        <v>783</v>
      </c>
      <c r="I783" s="20">
        <f t="shared" si="38"/>
        <v>612306</v>
      </c>
    </row>
    <row r="784" spans="1:9" x14ac:dyDescent="0.35">
      <c r="A784" s="18" t="s">
        <v>3564</v>
      </c>
      <c r="B784" s="19">
        <v>43336</v>
      </c>
      <c r="C784" s="18" t="s">
        <v>1033</v>
      </c>
      <c r="D784" s="18" t="s">
        <v>52</v>
      </c>
      <c r="E784" s="20" t="str">
        <f t="shared" si="36"/>
        <v>South</v>
      </c>
      <c r="F784" s="21">
        <f t="shared" si="37"/>
        <v>43336</v>
      </c>
      <c r="G784" s="20">
        <v>783</v>
      </c>
      <c r="H784" s="20">
        <v>784</v>
      </c>
      <c r="I784" s="20">
        <f t="shared" si="38"/>
        <v>613872</v>
      </c>
    </row>
    <row r="785" spans="1:9" x14ac:dyDescent="0.35">
      <c r="A785" s="18" t="s">
        <v>3565</v>
      </c>
      <c r="B785" s="19">
        <v>43336</v>
      </c>
      <c r="C785" s="18" t="s">
        <v>1033</v>
      </c>
      <c r="D785" s="18" t="s">
        <v>52</v>
      </c>
      <c r="E785" s="20" t="str">
        <f t="shared" si="36"/>
        <v>South</v>
      </c>
      <c r="F785" s="21">
        <f t="shared" si="37"/>
        <v>43336</v>
      </c>
      <c r="G785" s="20">
        <v>784</v>
      </c>
      <c r="H785" s="20">
        <v>785</v>
      </c>
      <c r="I785" s="20">
        <f t="shared" si="38"/>
        <v>615440</v>
      </c>
    </row>
    <row r="786" spans="1:9" x14ac:dyDescent="0.35">
      <c r="A786" s="18" t="s">
        <v>3566</v>
      </c>
      <c r="B786" s="19">
        <v>43336</v>
      </c>
      <c r="C786" s="18" t="s">
        <v>1033</v>
      </c>
      <c r="D786" s="18" t="s">
        <v>52</v>
      </c>
      <c r="E786" s="20" t="str">
        <f t="shared" si="36"/>
        <v>South</v>
      </c>
      <c r="F786" s="21">
        <f t="shared" si="37"/>
        <v>43336</v>
      </c>
      <c r="G786" s="20">
        <v>785</v>
      </c>
      <c r="H786" s="20">
        <v>786</v>
      </c>
      <c r="I786" s="20">
        <f t="shared" si="38"/>
        <v>617010</v>
      </c>
    </row>
    <row r="787" spans="1:9" x14ac:dyDescent="0.35">
      <c r="A787" s="18" t="s">
        <v>3567</v>
      </c>
      <c r="B787" s="19">
        <v>43336</v>
      </c>
      <c r="C787" s="18" t="s">
        <v>1033</v>
      </c>
      <c r="D787" s="18" t="s">
        <v>52</v>
      </c>
      <c r="E787" s="20" t="str">
        <f t="shared" si="36"/>
        <v>South</v>
      </c>
      <c r="F787" s="21">
        <f t="shared" si="37"/>
        <v>43336</v>
      </c>
      <c r="G787" s="20">
        <v>786</v>
      </c>
      <c r="H787" s="20">
        <v>787</v>
      </c>
      <c r="I787" s="20">
        <f t="shared" si="38"/>
        <v>618582</v>
      </c>
    </row>
    <row r="788" spans="1:9" x14ac:dyDescent="0.35">
      <c r="A788" s="18" t="s">
        <v>3568</v>
      </c>
      <c r="B788" s="19">
        <v>43337</v>
      </c>
      <c r="C788" s="18" t="s">
        <v>1038</v>
      </c>
      <c r="D788" s="18" t="s">
        <v>73</v>
      </c>
      <c r="E788" s="20" t="str">
        <f t="shared" si="36"/>
        <v>Central</v>
      </c>
      <c r="F788" s="21">
        <f t="shared" si="37"/>
        <v>43337</v>
      </c>
      <c r="G788" s="20">
        <v>787</v>
      </c>
      <c r="H788" s="20">
        <v>788</v>
      </c>
      <c r="I788" s="20">
        <f t="shared" si="38"/>
        <v>620156</v>
      </c>
    </row>
    <row r="789" spans="1:9" x14ac:dyDescent="0.35">
      <c r="A789" s="18" t="s">
        <v>3569</v>
      </c>
      <c r="B789" s="19">
        <v>43337</v>
      </c>
      <c r="C789" s="18" t="s">
        <v>1040</v>
      </c>
      <c r="D789" s="18" t="s">
        <v>28</v>
      </c>
      <c r="E789" s="20" t="str">
        <f t="shared" si="36"/>
        <v>Central</v>
      </c>
      <c r="F789" s="21">
        <f t="shared" si="37"/>
        <v>43337</v>
      </c>
      <c r="G789" s="20">
        <v>788</v>
      </c>
      <c r="H789" s="20">
        <v>789</v>
      </c>
      <c r="I789" s="20">
        <f t="shared" si="38"/>
        <v>621732</v>
      </c>
    </row>
    <row r="790" spans="1:9" x14ac:dyDescent="0.35">
      <c r="A790" s="18" t="s">
        <v>3570</v>
      </c>
      <c r="B790" s="19">
        <v>43337</v>
      </c>
      <c r="C790" s="18" t="s">
        <v>1041</v>
      </c>
      <c r="D790" s="18" t="s">
        <v>52</v>
      </c>
      <c r="E790" s="20" t="str">
        <f t="shared" si="36"/>
        <v>South</v>
      </c>
      <c r="F790" s="21">
        <f t="shared" si="37"/>
        <v>43337</v>
      </c>
      <c r="G790" s="20">
        <v>789</v>
      </c>
      <c r="H790" s="20">
        <v>790</v>
      </c>
      <c r="I790" s="20">
        <f t="shared" si="38"/>
        <v>623310</v>
      </c>
    </row>
    <row r="791" spans="1:9" x14ac:dyDescent="0.35">
      <c r="A791" s="18" t="s">
        <v>3571</v>
      </c>
      <c r="B791" s="19">
        <v>43337</v>
      </c>
      <c r="C791" s="18" t="s">
        <v>1041</v>
      </c>
      <c r="D791" s="18" t="s">
        <v>52</v>
      </c>
      <c r="E791" s="20" t="str">
        <f t="shared" si="36"/>
        <v>South</v>
      </c>
      <c r="F791" s="21">
        <f t="shared" si="37"/>
        <v>43337</v>
      </c>
      <c r="G791" s="20">
        <v>790</v>
      </c>
      <c r="H791" s="20">
        <v>791</v>
      </c>
      <c r="I791" s="20">
        <f t="shared" si="38"/>
        <v>624890</v>
      </c>
    </row>
    <row r="792" spans="1:9" x14ac:dyDescent="0.35">
      <c r="A792" s="18" t="s">
        <v>3572</v>
      </c>
      <c r="B792" s="19">
        <v>43337</v>
      </c>
      <c r="C792" s="18" t="s">
        <v>1041</v>
      </c>
      <c r="D792" s="18" t="s">
        <v>52</v>
      </c>
      <c r="E792" s="20" t="str">
        <f t="shared" si="36"/>
        <v>South</v>
      </c>
      <c r="F792" s="21">
        <f t="shared" si="37"/>
        <v>43337</v>
      </c>
      <c r="G792" s="20">
        <v>791</v>
      </c>
      <c r="H792" s="20">
        <v>792</v>
      </c>
      <c r="I792" s="20">
        <f t="shared" si="38"/>
        <v>626472</v>
      </c>
    </row>
    <row r="793" spans="1:9" x14ac:dyDescent="0.35">
      <c r="A793" s="18" t="s">
        <v>3573</v>
      </c>
      <c r="B793" s="19">
        <v>43337</v>
      </c>
      <c r="C793" s="18" t="s">
        <v>1041</v>
      </c>
      <c r="D793" s="18" t="s">
        <v>52</v>
      </c>
      <c r="E793" s="20" t="str">
        <f t="shared" si="36"/>
        <v>South</v>
      </c>
      <c r="F793" s="21">
        <f t="shared" si="37"/>
        <v>43337</v>
      </c>
      <c r="G793" s="20">
        <v>792</v>
      </c>
      <c r="H793" s="20">
        <v>793</v>
      </c>
      <c r="I793" s="20">
        <f t="shared" si="38"/>
        <v>628056</v>
      </c>
    </row>
    <row r="794" spans="1:9" x14ac:dyDescent="0.35">
      <c r="A794" s="18" t="s">
        <v>3574</v>
      </c>
      <c r="B794" s="19">
        <v>43337</v>
      </c>
      <c r="C794" s="18" t="s">
        <v>1044</v>
      </c>
      <c r="D794" s="18" t="s">
        <v>28</v>
      </c>
      <c r="E794" s="20" t="str">
        <f t="shared" si="36"/>
        <v>Central</v>
      </c>
      <c r="F794" s="21">
        <f t="shared" si="37"/>
        <v>43337</v>
      </c>
      <c r="G794" s="20">
        <v>793</v>
      </c>
      <c r="H794" s="20">
        <v>794</v>
      </c>
      <c r="I794" s="20">
        <f t="shared" si="38"/>
        <v>629642</v>
      </c>
    </row>
    <row r="795" spans="1:9" x14ac:dyDescent="0.35">
      <c r="A795" s="18" t="s">
        <v>3575</v>
      </c>
      <c r="B795" s="19">
        <v>43337</v>
      </c>
      <c r="C795" s="18" t="s">
        <v>1045</v>
      </c>
      <c r="D795" s="18" t="s">
        <v>21</v>
      </c>
      <c r="E795" s="20" t="str">
        <f t="shared" si="36"/>
        <v>North</v>
      </c>
      <c r="F795" s="21">
        <f t="shared" si="37"/>
        <v>43337</v>
      </c>
      <c r="G795" s="20">
        <v>794</v>
      </c>
      <c r="H795" s="20">
        <v>795</v>
      </c>
      <c r="I795" s="20">
        <f t="shared" si="38"/>
        <v>631230</v>
      </c>
    </row>
    <row r="796" spans="1:9" x14ac:dyDescent="0.35">
      <c r="A796" s="18" t="s">
        <v>3576</v>
      </c>
      <c r="B796" s="19">
        <v>43337</v>
      </c>
      <c r="C796" s="18" t="s">
        <v>501</v>
      </c>
      <c r="D796" s="18" t="s">
        <v>85</v>
      </c>
      <c r="E796" s="20" t="str">
        <f t="shared" si="36"/>
        <v>Central</v>
      </c>
      <c r="F796" s="21">
        <f t="shared" si="37"/>
        <v>43337</v>
      </c>
      <c r="G796" s="20">
        <v>795</v>
      </c>
      <c r="H796" s="20">
        <v>796</v>
      </c>
      <c r="I796" s="20">
        <f t="shared" si="38"/>
        <v>632820</v>
      </c>
    </row>
    <row r="797" spans="1:9" x14ac:dyDescent="0.35">
      <c r="A797" s="18" t="s">
        <v>3577</v>
      </c>
      <c r="B797" s="19">
        <v>43337</v>
      </c>
      <c r="C797" s="18" t="s">
        <v>501</v>
      </c>
      <c r="D797" s="18" t="s">
        <v>85</v>
      </c>
      <c r="E797" s="20" t="str">
        <f t="shared" si="36"/>
        <v>Central</v>
      </c>
      <c r="F797" s="21">
        <f t="shared" si="37"/>
        <v>43337</v>
      </c>
      <c r="G797" s="20">
        <v>796</v>
      </c>
      <c r="H797" s="20">
        <v>797</v>
      </c>
      <c r="I797" s="20">
        <f t="shared" si="38"/>
        <v>634412</v>
      </c>
    </row>
    <row r="798" spans="1:9" x14ac:dyDescent="0.35">
      <c r="A798" s="18" t="s">
        <v>3578</v>
      </c>
      <c r="B798" s="19">
        <v>43337</v>
      </c>
      <c r="C798" s="18" t="s">
        <v>501</v>
      </c>
      <c r="D798" s="18" t="s">
        <v>85</v>
      </c>
      <c r="E798" s="20" t="str">
        <f t="shared" si="36"/>
        <v>Central</v>
      </c>
      <c r="F798" s="21">
        <f t="shared" si="37"/>
        <v>43337</v>
      </c>
      <c r="G798" s="20">
        <v>797</v>
      </c>
      <c r="H798" s="20">
        <v>798</v>
      </c>
      <c r="I798" s="20">
        <f t="shared" si="38"/>
        <v>636006</v>
      </c>
    </row>
    <row r="799" spans="1:9" x14ac:dyDescent="0.35">
      <c r="A799" s="18" t="s">
        <v>3579</v>
      </c>
      <c r="B799" s="19">
        <v>43337</v>
      </c>
      <c r="C799" s="18" t="s">
        <v>501</v>
      </c>
      <c r="D799" s="18" t="s">
        <v>85</v>
      </c>
      <c r="E799" s="20" t="str">
        <f t="shared" si="36"/>
        <v>Central</v>
      </c>
      <c r="F799" s="21">
        <f t="shared" si="37"/>
        <v>43337</v>
      </c>
      <c r="G799" s="20">
        <v>798</v>
      </c>
      <c r="H799" s="20">
        <v>799</v>
      </c>
      <c r="I799" s="20">
        <f t="shared" si="38"/>
        <v>637602</v>
      </c>
    </row>
    <row r="800" spans="1:9" x14ac:dyDescent="0.35">
      <c r="A800" s="18" t="s">
        <v>3580</v>
      </c>
      <c r="B800" s="19">
        <v>43338</v>
      </c>
      <c r="C800" s="18" t="s">
        <v>1046</v>
      </c>
      <c r="D800" s="18" t="s">
        <v>62</v>
      </c>
      <c r="E800" s="20" t="str">
        <f t="shared" si="36"/>
        <v>South</v>
      </c>
      <c r="F800" s="21">
        <f t="shared" si="37"/>
        <v>43338</v>
      </c>
      <c r="G800" s="20">
        <v>799</v>
      </c>
      <c r="H800" s="20">
        <v>800</v>
      </c>
      <c r="I800" s="20">
        <f t="shared" si="38"/>
        <v>639200</v>
      </c>
    </row>
    <row r="801" spans="1:9" x14ac:dyDescent="0.35">
      <c r="A801" s="18" t="s">
        <v>3581</v>
      </c>
      <c r="B801" s="19">
        <v>43338</v>
      </c>
      <c r="C801" s="18" t="s">
        <v>1046</v>
      </c>
      <c r="D801" s="18" t="s">
        <v>62</v>
      </c>
      <c r="E801" s="20" t="str">
        <f t="shared" si="36"/>
        <v>South</v>
      </c>
      <c r="F801" s="21">
        <f t="shared" si="37"/>
        <v>43338</v>
      </c>
      <c r="G801" s="20">
        <v>800</v>
      </c>
      <c r="H801" s="20">
        <v>801</v>
      </c>
      <c r="I801" s="20">
        <f t="shared" si="38"/>
        <v>640800</v>
      </c>
    </row>
    <row r="802" spans="1:9" x14ac:dyDescent="0.35">
      <c r="A802" s="18" t="s">
        <v>3582</v>
      </c>
      <c r="B802" s="19">
        <v>43338</v>
      </c>
      <c r="C802" s="18" t="s">
        <v>1048</v>
      </c>
      <c r="D802" s="18" t="s">
        <v>21</v>
      </c>
      <c r="E802" s="20" t="str">
        <f t="shared" si="36"/>
        <v>North</v>
      </c>
      <c r="F802" s="21">
        <f t="shared" si="37"/>
        <v>43338</v>
      </c>
      <c r="G802" s="20">
        <v>801</v>
      </c>
      <c r="H802" s="20">
        <v>802</v>
      </c>
      <c r="I802" s="20">
        <f t="shared" si="38"/>
        <v>642402</v>
      </c>
    </row>
    <row r="803" spans="1:9" x14ac:dyDescent="0.35">
      <c r="A803" s="18" t="s">
        <v>3583</v>
      </c>
      <c r="B803" s="19">
        <v>43338</v>
      </c>
      <c r="C803" s="18" t="s">
        <v>1046</v>
      </c>
      <c r="D803" s="18" t="s">
        <v>28</v>
      </c>
      <c r="E803" s="20" t="str">
        <f t="shared" si="36"/>
        <v>Central</v>
      </c>
      <c r="F803" s="21">
        <f t="shared" si="37"/>
        <v>43338</v>
      </c>
      <c r="G803" s="20">
        <v>802</v>
      </c>
      <c r="H803" s="20">
        <v>803</v>
      </c>
      <c r="I803" s="20">
        <f t="shared" si="38"/>
        <v>644006</v>
      </c>
    </row>
    <row r="804" spans="1:9" x14ac:dyDescent="0.35">
      <c r="A804" s="18" t="s">
        <v>3584</v>
      </c>
      <c r="B804" s="19">
        <v>43338</v>
      </c>
      <c r="C804" s="18" t="s">
        <v>1046</v>
      </c>
      <c r="D804" s="18" t="s">
        <v>28</v>
      </c>
      <c r="E804" s="20" t="str">
        <f t="shared" si="36"/>
        <v>Central</v>
      </c>
      <c r="F804" s="21">
        <f t="shared" si="37"/>
        <v>43338</v>
      </c>
      <c r="G804" s="20">
        <v>803</v>
      </c>
      <c r="H804" s="20">
        <v>804</v>
      </c>
      <c r="I804" s="20">
        <f t="shared" si="38"/>
        <v>645612</v>
      </c>
    </row>
    <row r="805" spans="1:9" x14ac:dyDescent="0.35">
      <c r="A805" s="18" t="s">
        <v>3585</v>
      </c>
      <c r="B805" s="19">
        <v>43338</v>
      </c>
      <c r="C805" s="18" t="s">
        <v>1050</v>
      </c>
      <c r="D805" s="18" t="s">
        <v>73</v>
      </c>
      <c r="E805" s="20" t="str">
        <f t="shared" si="36"/>
        <v>Central</v>
      </c>
      <c r="F805" s="21">
        <f t="shared" si="37"/>
        <v>43338</v>
      </c>
      <c r="G805" s="20">
        <v>804</v>
      </c>
      <c r="H805" s="20">
        <v>805</v>
      </c>
      <c r="I805" s="20">
        <f t="shared" si="38"/>
        <v>647220</v>
      </c>
    </row>
    <row r="806" spans="1:9" x14ac:dyDescent="0.35">
      <c r="A806" s="18" t="s">
        <v>3586</v>
      </c>
      <c r="B806" s="19">
        <v>43338</v>
      </c>
      <c r="C806" s="18" t="s">
        <v>1051</v>
      </c>
      <c r="D806" s="18" t="s">
        <v>28</v>
      </c>
      <c r="E806" s="20" t="str">
        <f t="shared" si="36"/>
        <v>Central</v>
      </c>
      <c r="F806" s="21">
        <f t="shared" si="37"/>
        <v>43338</v>
      </c>
      <c r="G806" s="20">
        <v>805</v>
      </c>
      <c r="H806" s="20">
        <v>806</v>
      </c>
      <c r="I806" s="20">
        <f t="shared" si="38"/>
        <v>648830</v>
      </c>
    </row>
    <row r="807" spans="1:9" x14ac:dyDescent="0.35">
      <c r="A807" s="18" t="s">
        <v>3587</v>
      </c>
      <c r="B807" s="19">
        <v>43338</v>
      </c>
      <c r="C807" s="18" t="s">
        <v>1051</v>
      </c>
      <c r="D807" s="18" t="s">
        <v>28</v>
      </c>
      <c r="E807" s="20" t="str">
        <f t="shared" si="36"/>
        <v>Central</v>
      </c>
      <c r="F807" s="21">
        <f t="shared" si="37"/>
        <v>43338</v>
      </c>
      <c r="G807" s="20">
        <v>806</v>
      </c>
      <c r="H807" s="20">
        <v>807</v>
      </c>
      <c r="I807" s="20">
        <f t="shared" si="38"/>
        <v>650442</v>
      </c>
    </row>
    <row r="808" spans="1:9" x14ac:dyDescent="0.35">
      <c r="A808" s="18" t="s">
        <v>3588</v>
      </c>
      <c r="B808" s="19">
        <v>43338</v>
      </c>
      <c r="C808" s="18" t="s">
        <v>1051</v>
      </c>
      <c r="D808" s="18" t="s">
        <v>28</v>
      </c>
      <c r="E808" s="20" t="str">
        <f t="shared" si="36"/>
        <v>Central</v>
      </c>
      <c r="F808" s="21">
        <f t="shared" si="37"/>
        <v>43338</v>
      </c>
      <c r="G808" s="20">
        <v>807</v>
      </c>
      <c r="H808" s="20">
        <v>808</v>
      </c>
      <c r="I808" s="20">
        <f t="shared" si="38"/>
        <v>652056</v>
      </c>
    </row>
    <row r="809" spans="1:9" x14ac:dyDescent="0.35">
      <c r="A809" s="18" t="s">
        <v>3589</v>
      </c>
      <c r="B809" s="19">
        <v>43339</v>
      </c>
      <c r="C809" s="18" t="s">
        <v>1055</v>
      </c>
      <c r="D809" s="18" t="s">
        <v>338</v>
      </c>
      <c r="E809" s="20" t="str">
        <f t="shared" si="36"/>
        <v>North</v>
      </c>
      <c r="F809" s="21">
        <f t="shared" si="37"/>
        <v>43339</v>
      </c>
      <c r="G809" s="20">
        <v>808</v>
      </c>
      <c r="H809" s="20">
        <v>809</v>
      </c>
      <c r="I809" s="20">
        <f t="shared" si="38"/>
        <v>653672</v>
      </c>
    </row>
    <row r="810" spans="1:9" x14ac:dyDescent="0.35">
      <c r="A810" s="18" t="s">
        <v>3590</v>
      </c>
      <c r="B810" s="19">
        <v>43339</v>
      </c>
      <c r="C810" s="18" t="s">
        <v>1055</v>
      </c>
      <c r="D810" s="18" t="s">
        <v>338</v>
      </c>
      <c r="E810" s="20" t="str">
        <f t="shared" si="36"/>
        <v>North</v>
      </c>
      <c r="F810" s="21">
        <f t="shared" si="37"/>
        <v>43339</v>
      </c>
      <c r="G810" s="20">
        <v>809</v>
      </c>
      <c r="H810" s="20">
        <v>810</v>
      </c>
      <c r="I810" s="20">
        <f t="shared" si="38"/>
        <v>655290</v>
      </c>
    </row>
    <row r="811" spans="1:9" x14ac:dyDescent="0.35">
      <c r="A811" s="18" t="s">
        <v>3591</v>
      </c>
      <c r="B811" s="19">
        <v>43339</v>
      </c>
      <c r="C811" s="18" t="s">
        <v>1055</v>
      </c>
      <c r="D811" s="18" t="s">
        <v>338</v>
      </c>
      <c r="E811" s="20" t="str">
        <f t="shared" si="36"/>
        <v>North</v>
      </c>
      <c r="F811" s="21">
        <f t="shared" si="37"/>
        <v>43339</v>
      </c>
      <c r="G811" s="20">
        <v>810</v>
      </c>
      <c r="H811" s="20">
        <v>811</v>
      </c>
      <c r="I811" s="20">
        <f t="shared" si="38"/>
        <v>656910</v>
      </c>
    </row>
    <row r="812" spans="1:9" x14ac:dyDescent="0.35">
      <c r="A812" s="18" t="s">
        <v>3592</v>
      </c>
      <c r="B812" s="19">
        <v>43339</v>
      </c>
      <c r="C812" s="18" t="s">
        <v>1059</v>
      </c>
      <c r="D812" s="18" t="s">
        <v>52</v>
      </c>
      <c r="E812" s="20" t="str">
        <f t="shared" si="36"/>
        <v>South</v>
      </c>
      <c r="F812" s="21">
        <f t="shared" si="37"/>
        <v>43339</v>
      </c>
      <c r="G812" s="20">
        <v>811</v>
      </c>
      <c r="H812" s="20">
        <v>812</v>
      </c>
      <c r="I812" s="20">
        <f t="shared" si="38"/>
        <v>658532</v>
      </c>
    </row>
    <row r="813" spans="1:9" x14ac:dyDescent="0.35">
      <c r="A813" s="18" t="s">
        <v>3593</v>
      </c>
      <c r="B813" s="19">
        <v>43339</v>
      </c>
      <c r="C813" s="18" t="s">
        <v>1038</v>
      </c>
      <c r="D813" s="18" t="s">
        <v>73</v>
      </c>
      <c r="E813" s="20" t="str">
        <f t="shared" si="36"/>
        <v>Central</v>
      </c>
      <c r="F813" s="21">
        <f t="shared" si="37"/>
        <v>43339</v>
      </c>
      <c r="G813" s="20">
        <v>812</v>
      </c>
      <c r="H813" s="20">
        <v>813</v>
      </c>
      <c r="I813" s="20">
        <f t="shared" si="38"/>
        <v>660156</v>
      </c>
    </row>
    <row r="814" spans="1:9" x14ac:dyDescent="0.35">
      <c r="A814" s="18" t="s">
        <v>3594</v>
      </c>
      <c r="B814" s="19">
        <v>43339</v>
      </c>
      <c r="C814" s="18" t="s">
        <v>1018</v>
      </c>
      <c r="D814" s="18" t="s">
        <v>52</v>
      </c>
      <c r="E814" s="20" t="str">
        <f t="shared" si="36"/>
        <v>South</v>
      </c>
      <c r="F814" s="21">
        <f t="shared" si="37"/>
        <v>43339</v>
      </c>
      <c r="G814" s="20">
        <v>813</v>
      </c>
      <c r="H814" s="20">
        <v>814</v>
      </c>
      <c r="I814" s="20">
        <f t="shared" si="38"/>
        <v>661782</v>
      </c>
    </row>
    <row r="815" spans="1:9" x14ac:dyDescent="0.35">
      <c r="A815" s="18" t="s">
        <v>3595</v>
      </c>
      <c r="B815" s="19">
        <v>43341</v>
      </c>
      <c r="C815" s="18" t="s">
        <v>652</v>
      </c>
      <c r="D815" s="18" t="s">
        <v>85</v>
      </c>
      <c r="E815" s="20" t="str">
        <f t="shared" si="36"/>
        <v>Central</v>
      </c>
      <c r="F815" s="21">
        <f t="shared" si="37"/>
        <v>43341</v>
      </c>
      <c r="G815" s="20">
        <v>814</v>
      </c>
      <c r="H815" s="20">
        <v>815</v>
      </c>
      <c r="I815" s="20">
        <f t="shared" si="38"/>
        <v>663410</v>
      </c>
    </row>
    <row r="816" spans="1:9" x14ac:dyDescent="0.35">
      <c r="A816" s="18" t="s">
        <v>3596</v>
      </c>
      <c r="B816" s="19">
        <v>43341</v>
      </c>
      <c r="C816" s="18" t="s">
        <v>652</v>
      </c>
      <c r="D816" s="18" t="s">
        <v>85</v>
      </c>
      <c r="E816" s="20" t="str">
        <f t="shared" si="36"/>
        <v>Central</v>
      </c>
      <c r="F816" s="21">
        <f t="shared" si="37"/>
        <v>43341</v>
      </c>
      <c r="G816" s="20">
        <v>815</v>
      </c>
      <c r="H816" s="20">
        <v>816</v>
      </c>
      <c r="I816" s="20">
        <f t="shared" si="38"/>
        <v>665040</v>
      </c>
    </row>
    <row r="817" spans="1:9" x14ac:dyDescent="0.35">
      <c r="A817" s="18" t="s">
        <v>3597</v>
      </c>
      <c r="B817" s="19">
        <v>43341</v>
      </c>
      <c r="C817" s="18" t="s">
        <v>178</v>
      </c>
      <c r="D817" s="18" t="s">
        <v>284</v>
      </c>
      <c r="E817" s="20" t="str">
        <f t="shared" si="36"/>
        <v>North</v>
      </c>
      <c r="F817" s="21">
        <f t="shared" si="37"/>
        <v>43341</v>
      </c>
      <c r="G817" s="20">
        <v>816</v>
      </c>
      <c r="H817" s="20">
        <v>817</v>
      </c>
      <c r="I817" s="20">
        <f t="shared" si="38"/>
        <v>666672</v>
      </c>
    </row>
    <row r="818" spans="1:9" x14ac:dyDescent="0.35">
      <c r="A818" s="18" t="s">
        <v>3598</v>
      </c>
      <c r="B818" s="19">
        <v>43342</v>
      </c>
      <c r="C818" s="18" t="s">
        <v>1064</v>
      </c>
      <c r="D818" s="18" t="s">
        <v>21</v>
      </c>
      <c r="E818" s="20" t="str">
        <f t="shared" si="36"/>
        <v>North</v>
      </c>
      <c r="F818" s="21">
        <f t="shared" si="37"/>
        <v>43342</v>
      </c>
      <c r="G818" s="20">
        <v>817</v>
      </c>
      <c r="H818" s="20">
        <v>818</v>
      </c>
      <c r="I818" s="20">
        <f t="shared" si="38"/>
        <v>668306</v>
      </c>
    </row>
    <row r="819" spans="1:9" x14ac:dyDescent="0.35">
      <c r="A819" s="18" t="s">
        <v>3599</v>
      </c>
      <c r="B819" s="19">
        <v>43342</v>
      </c>
      <c r="C819" s="18" t="s">
        <v>377</v>
      </c>
      <c r="D819" s="18" t="s">
        <v>52</v>
      </c>
      <c r="E819" s="20" t="str">
        <f t="shared" si="36"/>
        <v>South</v>
      </c>
      <c r="F819" s="21">
        <f t="shared" si="37"/>
        <v>43342</v>
      </c>
      <c r="G819" s="20">
        <v>818</v>
      </c>
      <c r="H819" s="20">
        <v>819</v>
      </c>
      <c r="I819" s="20">
        <f t="shared" si="38"/>
        <v>669942</v>
      </c>
    </row>
    <row r="820" spans="1:9" x14ac:dyDescent="0.35">
      <c r="A820" s="18" t="s">
        <v>3600</v>
      </c>
      <c r="B820" s="19">
        <v>43342</v>
      </c>
      <c r="C820" s="18" t="s">
        <v>377</v>
      </c>
      <c r="D820" s="18" t="s">
        <v>52</v>
      </c>
      <c r="E820" s="20" t="str">
        <f t="shared" si="36"/>
        <v>South</v>
      </c>
      <c r="F820" s="21">
        <f t="shared" si="37"/>
        <v>43342</v>
      </c>
      <c r="G820" s="20">
        <v>819</v>
      </c>
      <c r="H820" s="20">
        <v>820</v>
      </c>
      <c r="I820" s="20">
        <f t="shared" si="38"/>
        <v>671580</v>
      </c>
    </row>
    <row r="821" spans="1:9" x14ac:dyDescent="0.35">
      <c r="A821" s="18" t="s">
        <v>3601</v>
      </c>
      <c r="B821" s="19">
        <v>43342</v>
      </c>
      <c r="C821" s="18" t="s">
        <v>956</v>
      </c>
      <c r="D821" s="18" t="s">
        <v>28</v>
      </c>
      <c r="E821" s="20" t="str">
        <f t="shared" si="36"/>
        <v>Central</v>
      </c>
      <c r="F821" s="21">
        <f t="shared" si="37"/>
        <v>43342</v>
      </c>
      <c r="G821" s="20">
        <v>820</v>
      </c>
      <c r="H821" s="20">
        <v>821</v>
      </c>
      <c r="I821" s="20">
        <f t="shared" si="38"/>
        <v>673220</v>
      </c>
    </row>
    <row r="822" spans="1:9" x14ac:dyDescent="0.35">
      <c r="A822" s="18" t="s">
        <v>3602</v>
      </c>
      <c r="B822" s="19">
        <v>43342</v>
      </c>
      <c r="C822" s="18" t="s">
        <v>956</v>
      </c>
      <c r="D822" s="18" t="s">
        <v>28</v>
      </c>
      <c r="E822" s="20" t="str">
        <f t="shared" si="36"/>
        <v>Central</v>
      </c>
      <c r="F822" s="21">
        <f t="shared" si="37"/>
        <v>43342</v>
      </c>
      <c r="G822" s="20">
        <v>821</v>
      </c>
      <c r="H822" s="20">
        <v>822</v>
      </c>
      <c r="I822" s="20">
        <f t="shared" si="38"/>
        <v>674862</v>
      </c>
    </row>
    <row r="823" spans="1:9" x14ac:dyDescent="0.35">
      <c r="A823" s="18" t="s">
        <v>3603</v>
      </c>
      <c r="B823" s="19">
        <v>43342</v>
      </c>
      <c r="C823" s="18" t="s">
        <v>693</v>
      </c>
      <c r="D823" s="18" t="s">
        <v>284</v>
      </c>
      <c r="E823" s="20" t="str">
        <f t="shared" si="36"/>
        <v>North</v>
      </c>
      <c r="F823" s="21">
        <f t="shared" si="37"/>
        <v>43342</v>
      </c>
      <c r="G823" s="20">
        <v>822</v>
      </c>
      <c r="H823" s="20">
        <v>823</v>
      </c>
      <c r="I823" s="20">
        <f t="shared" si="38"/>
        <v>676506</v>
      </c>
    </row>
    <row r="824" spans="1:9" x14ac:dyDescent="0.35">
      <c r="A824" s="18" t="s">
        <v>3604</v>
      </c>
      <c r="B824" s="19">
        <v>43342</v>
      </c>
      <c r="C824" s="18" t="s">
        <v>693</v>
      </c>
      <c r="D824" s="18" t="s">
        <v>284</v>
      </c>
      <c r="E824" s="20" t="str">
        <f t="shared" si="36"/>
        <v>North</v>
      </c>
      <c r="F824" s="21">
        <f t="shared" si="37"/>
        <v>43342</v>
      </c>
      <c r="G824" s="20">
        <v>823</v>
      </c>
      <c r="H824" s="20">
        <v>824</v>
      </c>
      <c r="I824" s="20">
        <f t="shared" si="38"/>
        <v>678152</v>
      </c>
    </row>
    <row r="825" spans="1:9" x14ac:dyDescent="0.35">
      <c r="A825" s="18" t="s">
        <v>3605</v>
      </c>
      <c r="B825" s="19">
        <v>43343</v>
      </c>
      <c r="C825" s="18" t="s">
        <v>1059</v>
      </c>
      <c r="D825" s="18" t="s">
        <v>73</v>
      </c>
      <c r="E825" s="20" t="str">
        <f t="shared" si="36"/>
        <v>Central</v>
      </c>
      <c r="F825" s="21">
        <f t="shared" si="37"/>
        <v>43343</v>
      </c>
      <c r="G825" s="20">
        <v>824</v>
      </c>
      <c r="H825" s="20">
        <v>825</v>
      </c>
      <c r="I825" s="20">
        <f t="shared" si="38"/>
        <v>679800</v>
      </c>
    </row>
    <row r="826" spans="1:9" x14ac:dyDescent="0.35">
      <c r="A826" s="18" t="s">
        <v>3606</v>
      </c>
      <c r="B826" s="19">
        <v>43343</v>
      </c>
      <c r="C826" s="18" t="s">
        <v>1059</v>
      </c>
      <c r="D826" s="18" t="s">
        <v>73</v>
      </c>
      <c r="E826" s="20" t="str">
        <f t="shared" si="36"/>
        <v>Central</v>
      </c>
      <c r="F826" s="21">
        <f t="shared" si="37"/>
        <v>43343</v>
      </c>
      <c r="G826" s="20">
        <v>825</v>
      </c>
      <c r="H826" s="20">
        <v>826</v>
      </c>
      <c r="I826" s="20">
        <f t="shared" si="38"/>
        <v>681450</v>
      </c>
    </row>
    <row r="827" spans="1:9" x14ac:dyDescent="0.35">
      <c r="A827" s="18" t="s">
        <v>3607</v>
      </c>
      <c r="B827" s="19">
        <v>43343</v>
      </c>
      <c r="C827" s="18" t="s">
        <v>385</v>
      </c>
      <c r="D827" s="18" t="s">
        <v>73</v>
      </c>
      <c r="E827" s="20" t="str">
        <f t="shared" si="36"/>
        <v>Central</v>
      </c>
      <c r="F827" s="21">
        <f t="shared" si="37"/>
        <v>43343</v>
      </c>
      <c r="G827" s="20">
        <v>826</v>
      </c>
      <c r="H827" s="20">
        <v>827</v>
      </c>
      <c r="I827" s="20">
        <f t="shared" si="38"/>
        <v>683102</v>
      </c>
    </row>
    <row r="828" spans="1:9" x14ac:dyDescent="0.35">
      <c r="A828" s="18" t="s">
        <v>3608</v>
      </c>
      <c r="B828" s="19">
        <v>43343</v>
      </c>
      <c r="C828" s="18" t="s">
        <v>385</v>
      </c>
      <c r="D828" s="18" t="s">
        <v>73</v>
      </c>
      <c r="E828" s="20" t="str">
        <f t="shared" si="36"/>
        <v>Central</v>
      </c>
      <c r="F828" s="21">
        <f t="shared" si="37"/>
        <v>43343</v>
      </c>
      <c r="G828" s="20">
        <v>827</v>
      </c>
      <c r="H828" s="20">
        <v>828</v>
      </c>
      <c r="I828" s="20">
        <f t="shared" si="38"/>
        <v>684756</v>
      </c>
    </row>
    <row r="829" spans="1:9" x14ac:dyDescent="0.35">
      <c r="A829" s="18" t="s">
        <v>3609</v>
      </c>
      <c r="B829" s="19">
        <v>43343</v>
      </c>
      <c r="C829" s="18" t="s">
        <v>385</v>
      </c>
      <c r="D829" s="18" t="s">
        <v>73</v>
      </c>
      <c r="E829" s="20" t="str">
        <f t="shared" si="36"/>
        <v>Central</v>
      </c>
      <c r="F829" s="21">
        <f t="shared" si="37"/>
        <v>43343</v>
      </c>
      <c r="G829" s="20">
        <v>828</v>
      </c>
      <c r="H829" s="20">
        <v>829</v>
      </c>
      <c r="I829" s="20">
        <f t="shared" si="38"/>
        <v>686412</v>
      </c>
    </row>
    <row r="830" spans="1:9" x14ac:dyDescent="0.35">
      <c r="A830" s="18" t="s">
        <v>3610</v>
      </c>
      <c r="B830" s="19">
        <v>43344</v>
      </c>
      <c r="C830" s="18" t="s">
        <v>1071</v>
      </c>
      <c r="D830" s="18" t="s">
        <v>21</v>
      </c>
      <c r="E830" s="20" t="str">
        <f t="shared" si="36"/>
        <v>North</v>
      </c>
      <c r="F830" s="21">
        <f t="shared" si="37"/>
        <v>43344</v>
      </c>
      <c r="G830" s="20">
        <v>829</v>
      </c>
      <c r="H830" s="20">
        <v>830</v>
      </c>
      <c r="I830" s="20">
        <f t="shared" si="38"/>
        <v>688070</v>
      </c>
    </row>
    <row r="831" spans="1:9" x14ac:dyDescent="0.35">
      <c r="A831" s="18" t="s">
        <v>3611</v>
      </c>
      <c r="B831" s="19">
        <v>43344</v>
      </c>
      <c r="C831" s="18" t="s">
        <v>1073</v>
      </c>
      <c r="D831" s="18" t="s">
        <v>162</v>
      </c>
      <c r="E831" s="20" t="str">
        <f t="shared" si="36"/>
        <v>North</v>
      </c>
      <c r="F831" s="21">
        <f t="shared" si="37"/>
        <v>43344</v>
      </c>
      <c r="G831" s="20">
        <v>830</v>
      </c>
      <c r="H831" s="20">
        <v>831</v>
      </c>
      <c r="I831" s="20">
        <f t="shared" si="38"/>
        <v>689730</v>
      </c>
    </row>
    <row r="832" spans="1:9" x14ac:dyDescent="0.35">
      <c r="A832" s="18" t="s">
        <v>3612</v>
      </c>
      <c r="B832" s="19">
        <v>43344</v>
      </c>
      <c r="C832" s="18" t="s">
        <v>1075</v>
      </c>
      <c r="D832" s="18" t="s">
        <v>73</v>
      </c>
      <c r="E832" s="20" t="str">
        <f t="shared" si="36"/>
        <v>Central</v>
      </c>
      <c r="F832" s="21">
        <f t="shared" si="37"/>
        <v>43344</v>
      </c>
      <c r="G832" s="20">
        <v>831</v>
      </c>
      <c r="H832" s="20">
        <v>832</v>
      </c>
      <c r="I832" s="20">
        <f t="shared" si="38"/>
        <v>691392</v>
      </c>
    </row>
    <row r="833" spans="1:9" x14ac:dyDescent="0.35">
      <c r="A833" s="18" t="s">
        <v>3613</v>
      </c>
      <c r="B833" s="19">
        <v>43344</v>
      </c>
      <c r="C833" s="18" t="s">
        <v>1075</v>
      </c>
      <c r="D833" s="18" t="s">
        <v>73</v>
      </c>
      <c r="E833" s="20" t="str">
        <f t="shared" si="36"/>
        <v>Central</v>
      </c>
      <c r="F833" s="21">
        <f t="shared" si="37"/>
        <v>43344</v>
      </c>
      <c r="G833" s="20">
        <v>832</v>
      </c>
      <c r="H833" s="20">
        <v>833</v>
      </c>
      <c r="I833" s="20">
        <f t="shared" si="38"/>
        <v>693056</v>
      </c>
    </row>
    <row r="834" spans="1:9" x14ac:dyDescent="0.35">
      <c r="A834" s="18" t="s">
        <v>3614</v>
      </c>
      <c r="B834" s="19">
        <v>43345</v>
      </c>
      <c r="C834" s="18" t="s">
        <v>1077</v>
      </c>
      <c r="D834" s="18" t="s">
        <v>73</v>
      </c>
      <c r="E834" s="20" t="str">
        <f t="shared" ref="E834:E897" si="39">VLOOKUP(A834,Order_data,6,0)</f>
        <v>Central</v>
      </c>
      <c r="F834" s="21">
        <f t="shared" ref="F834:F897" si="40">VLOOKUP(A834,Order_data,2,0)</f>
        <v>43345</v>
      </c>
      <c r="G834" s="20">
        <v>833</v>
      </c>
      <c r="H834" s="20">
        <v>834</v>
      </c>
      <c r="I834" s="20">
        <f t="shared" ref="I834:I897" si="41">G834*H834</f>
        <v>694722</v>
      </c>
    </row>
    <row r="835" spans="1:9" x14ac:dyDescent="0.35">
      <c r="A835" s="18" t="s">
        <v>3615</v>
      </c>
      <c r="B835" s="19">
        <v>43345</v>
      </c>
      <c r="C835" s="18" t="s">
        <v>1077</v>
      </c>
      <c r="D835" s="18" t="s">
        <v>73</v>
      </c>
      <c r="E835" s="20" t="str">
        <f t="shared" si="39"/>
        <v>Central</v>
      </c>
      <c r="F835" s="21">
        <f t="shared" si="40"/>
        <v>43345</v>
      </c>
      <c r="G835" s="20">
        <v>834</v>
      </c>
      <c r="H835" s="20">
        <v>835</v>
      </c>
      <c r="I835" s="20">
        <f t="shared" si="41"/>
        <v>696390</v>
      </c>
    </row>
    <row r="836" spans="1:9" x14ac:dyDescent="0.35">
      <c r="A836" s="18" t="s">
        <v>3616</v>
      </c>
      <c r="B836" s="19">
        <v>43345</v>
      </c>
      <c r="C836" s="18" t="s">
        <v>1077</v>
      </c>
      <c r="D836" s="18" t="s">
        <v>73</v>
      </c>
      <c r="E836" s="20" t="str">
        <f t="shared" si="39"/>
        <v>Central</v>
      </c>
      <c r="F836" s="21">
        <f t="shared" si="40"/>
        <v>43345</v>
      </c>
      <c r="G836" s="20">
        <v>835</v>
      </c>
      <c r="H836" s="20">
        <v>836</v>
      </c>
      <c r="I836" s="20">
        <f t="shared" si="41"/>
        <v>698060</v>
      </c>
    </row>
    <row r="837" spans="1:9" x14ac:dyDescent="0.35">
      <c r="A837" s="18" t="s">
        <v>3617</v>
      </c>
      <c r="B837" s="19">
        <v>43345</v>
      </c>
      <c r="C837" s="18" t="s">
        <v>1081</v>
      </c>
      <c r="D837" s="18" t="s">
        <v>58</v>
      </c>
      <c r="E837" s="20" t="str">
        <f t="shared" si="39"/>
        <v>Central</v>
      </c>
      <c r="F837" s="21">
        <f t="shared" si="40"/>
        <v>43345</v>
      </c>
      <c r="G837" s="20">
        <v>836</v>
      </c>
      <c r="H837" s="20">
        <v>837</v>
      </c>
      <c r="I837" s="20">
        <f t="shared" si="41"/>
        <v>699732</v>
      </c>
    </row>
    <row r="838" spans="1:9" x14ac:dyDescent="0.35">
      <c r="A838" s="18" t="s">
        <v>3618</v>
      </c>
      <c r="B838" s="19">
        <v>43345</v>
      </c>
      <c r="C838" s="18" t="s">
        <v>1081</v>
      </c>
      <c r="D838" s="18" t="s">
        <v>58</v>
      </c>
      <c r="E838" s="20" t="str">
        <f t="shared" si="39"/>
        <v>Central</v>
      </c>
      <c r="F838" s="21">
        <f t="shared" si="40"/>
        <v>43345</v>
      </c>
      <c r="G838" s="20">
        <v>837</v>
      </c>
      <c r="H838" s="20">
        <v>838</v>
      </c>
      <c r="I838" s="20">
        <f t="shared" si="41"/>
        <v>701406</v>
      </c>
    </row>
    <row r="839" spans="1:9" x14ac:dyDescent="0.35">
      <c r="A839" s="18" t="s">
        <v>3619</v>
      </c>
      <c r="B839" s="19">
        <v>43345</v>
      </c>
      <c r="C839" s="18" t="s">
        <v>1081</v>
      </c>
      <c r="D839" s="18" t="s">
        <v>58</v>
      </c>
      <c r="E839" s="20" t="str">
        <f t="shared" si="39"/>
        <v>Central</v>
      </c>
      <c r="F839" s="21">
        <f t="shared" si="40"/>
        <v>43345</v>
      </c>
      <c r="G839" s="20">
        <v>838</v>
      </c>
      <c r="H839" s="20">
        <v>839</v>
      </c>
      <c r="I839" s="20">
        <f t="shared" si="41"/>
        <v>703082</v>
      </c>
    </row>
    <row r="840" spans="1:9" x14ac:dyDescent="0.35">
      <c r="A840" s="18" t="s">
        <v>3620</v>
      </c>
      <c r="B840" s="19">
        <v>43345</v>
      </c>
      <c r="C840" s="18" t="s">
        <v>1083</v>
      </c>
      <c r="D840" s="18" t="s">
        <v>28</v>
      </c>
      <c r="E840" s="20" t="str">
        <f t="shared" si="39"/>
        <v>Central</v>
      </c>
      <c r="F840" s="21">
        <f t="shared" si="40"/>
        <v>43345</v>
      </c>
      <c r="G840" s="20">
        <v>839</v>
      </c>
      <c r="H840" s="20">
        <v>840</v>
      </c>
      <c r="I840" s="20">
        <f t="shared" si="41"/>
        <v>704760</v>
      </c>
    </row>
    <row r="841" spans="1:9" x14ac:dyDescent="0.35">
      <c r="A841" s="18" t="s">
        <v>3621</v>
      </c>
      <c r="B841" s="19">
        <v>43346</v>
      </c>
      <c r="C841" s="18" t="s">
        <v>1085</v>
      </c>
      <c r="D841" s="18" t="s">
        <v>162</v>
      </c>
      <c r="E841" s="20" t="str">
        <f t="shared" si="39"/>
        <v>North</v>
      </c>
      <c r="F841" s="21">
        <f t="shared" si="40"/>
        <v>43346</v>
      </c>
      <c r="G841" s="20">
        <v>840</v>
      </c>
      <c r="H841" s="20">
        <v>841</v>
      </c>
      <c r="I841" s="20">
        <f t="shared" si="41"/>
        <v>706440</v>
      </c>
    </row>
    <row r="842" spans="1:9" x14ac:dyDescent="0.35">
      <c r="A842" s="18" t="s">
        <v>3622</v>
      </c>
      <c r="B842" s="19">
        <v>43346</v>
      </c>
      <c r="C842" s="18" t="s">
        <v>1085</v>
      </c>
      <c r="D842" s="18" t="s">
        <v>162</v>
      </c>
      <c r="E842" s="20" t="str">
        <f t="shared" si="39"/>
        <v>North</v>
      </c>
      <c r="F842" s="21">
        <f t="shared" si="40"/>
        <v>43346</v>
      </c>
      <c r="G842" s="20">
        <v>841</v>
      </c>
      <c r="H842" s="20">
        <v>842</v>
      </c>
      <c r="I842" s="20">
        <f t="shared" si="41"/>
        <v>708122</v>
      </c>
    </row>
    <row r="843" spans="1:9" x14ac:dyDescent="0.35">
      <c r="A843" s="18" t="s">
        <v>3623</v>
      </c>
      <c r="B843" s="19">
        <v>43346</v>
      </c>
      <c r="C843" s="18" t="s">
        <v>1085</v>
      </c>
      <c r="D843" s="18" t="s">
        <v>162</v>
      </c>
      <c r="E843" s="20" t="str">
        <f t="shared" si="39"/>
        <v>North</v>
      </c>
      <c r="F843" s="21">
        <f t="shared" si="40"/>
        <v>43346</v>
      </c>
      <c r="G843" s="20">
        <v>842</v>
      </c>
      <c r="H843" s="20">
        <v>843</v>
      </c>
      <c r="I843" s="20">
        <f t="shared" si="41"/>
        <v>709806</v>
      </c>
    </row>
    <row r="844" spans="1:9" x14ac:dyDescent="0.35">
      <c r="A844" s="18" t="s">
        <v>3624</v>
      </c>
      <c r="B844" s="19">
        <v>43346</v>
      </c>
      <c r="C844" s="18" t="s">
        <v>51</v>
      </c>
      <c r="D844" s="18" t="s">
        <v>13</v>
      </c>
      <c r="E844" s="20" t="str">
        <f t="shared" si="39"/>
        <v>North</v>
      </c>
      <c r="F844" s="21">
        <f t="shared" si="40"/>
        <v>43346</v>
      </c>
      <c r="G844" s="20">
        <v>843</v>
      </c>
      <c r="H844" s="20">
        <v>844</v>
      </c>
      <c r="I844" s="20">
        <f t="shared" si="41"/>
        <v>711492</v>
      </c>
    </row>
    <row r="845" spans="1:9" x14ac:dyDescent="0.35">
      <c r="A845" s="18" t="s">
        <v>3625</v>
      </c>
      <c r="B845" s="19">
        <v>43346</v>
      </c>
      <c r="C845" s="18" t="s">
        <v>51</v>
      </c>
      <c r="D845" s="18" t="s">
        <v>13</v>
      </c>
      <c r="E845" s="20" t="str">
        <f t="shared" si="39"/>
        <v>North</v>
      </c>
      <c r="F845" s="21">
        <f t="shared" si="40"/>
        <v>43346</v>
      </c>
      <c r="G845" s="20">
        <v>844</v>
      </c>
      <c r="H845" s="20">
        <v>845</v>
      </c>
      <c r="I845" s="20">
        <f t="shared" si="41"/>
        <v>713180</v>
      </c>
    </row>
    <row r="846" spans="1:9" x14ac:dyDescent="0.35">
      <c r="A846" s="18" t="s">
        <v>3626</v>
      </c>
      <c r="B846" s="19">
        <v>43348</v>
      </c>
      <c r="C846" s="18" t="s">
        <v>777</v>
      </c>
      <c r="D846" s="18" t="s">
        <v>28</v>
      </c>
      <c r="E846" s="20" t="str">
        <f t="shared" si="39"/>
        <v>Central</v>
      </c>
      <c r="F846" s="21">
        <f t="shared" si="40"/>
        <v>43348</v>
      </c>
      <c r="G846" s="20">
        <v>845</v>
      </c>
      <c r="H846" s="20">
        <v>846</v>
      </c>
      <c r="I846" s="20">
        <f t="shared" si="41"/>
        <v>714870</v>
      </c>
    </row>
    <row r="847" spans="1:9" x14ac:dyDescent="0.35">
      <c r="A847" s="18" t="s">
        <v>3627</v>
      </c>
      <c r="B847" s="19">
        <v>43348</v>
      </c>
      <c r="C847" s="18" t="s">
        <v>777</v>
      </c>
      <c r="D847" s="18" t="s">
        <v>28</v>
      </c>
      <c r="E847" s="20" t="str">
        <f t="shared" si="39"/>
        <v>Central</v>
      </c>
      <c r="F847" s="21">
        <f t="shared" si="40"/>
        <v>43348</v>
      </c>
      <c r="G847" s="20">
        <v>846</v>
      </c>
      <c r="H847" s="20">
        <v>847</v>
      </c>
      <c r="I847" s="20">
        <f t="shared" si="41"/>
        <v>716562</v>
      </c>
    </row>
    <row r="848" spans="1:9" x14ac:dyDescent="0.35">
      <c r="A848" s="18" t="s">
        <v>3628</v>
      </c>
      <c r="B848" s="19">
        <v>43348</v>
      </c>
      <c r="C848" s="18" t="s">
        <v>777</v>
      </c>
      <c r="D848" s="18" t="s">
        <v>28</v>
      </c>
      <c r="E848" s="20" t="str">
        <f t="shared" si="39"/>
        <v>Central</v>
      </c>
      <c r="F848" s="21">
        <f t="shared" si="40"/>
        <v>43348</v>
      </c>
      <c r="G848" s="20">
        <v>847</v>
      </c>
      <c r="H848" s="20">
        <v>848</v>
      </c>
      <c r="I848" s="20">
        <f t="shared" si="41"/>
        <v>718256</v>
      </c>
    </row>
    <row r="849" spans="1:9" x14ac:dyDescent="0.35">
      <c r="A849" s="18" t="s">
        <v>3629</v>
      </c>
      <c r="B849" s="19">
        <v>43349</v>
      </c>
      <c r="C849" s="18" t="s">
        <v>1092</v>
      </c>
      <c r="D849" s="18" t="s">
        <v>28</v>
      </c>
      <c r="E849" s="20" t="str">
        <f t="shared" si="39"/>
        <v>Central</v>
      </c>
      <c r="F849" s="21">
        <f t="shared" si="40"/>
        <v>43349</v>
      </c>
      <c r="G849" s="20">
        <v>848</v>
      </c>
      <c r="H849" s="20">
        <v>849</v>
      </c>
      <c r="I849" s="20">
        <f t="shared" si="41"/>
        <v>719952</v>
      </c>
    </row>
    <row r="850" spans="1:9" x14ac:dyDescent="0.35">
      <c r="A850" s="18" t="s">
        <v>3630</v>
      </c>
      <c r="B850" s="19">
        <v>43349</v>
      </c>
      <c r="C850" s="18" t="s">
        <v>1092</v>
      </c>
      <c r="D850" s="18" t="s">
        <v>28</v>
      </c>
      <c r="E850" s="20" t="str">
        <f t="shared" si="39"/>
        <v>Central</v>
      </c>
      <c r="F850" s="21">
        <f t="shared" si="40"/>
        <v>43349</v>
      </c>
      <c r="G850" s="20">
        <v>849</v>
      </c>
      <c r="H850" s="20">
        <v>850</v>
      </c>
      <c r="I850" s="20">
        <f t="shared" si="41"/>
        <v>721650</v>
      </c>
    </row>
    <row r="851" spans="1:9" x14ac:dyDescent="0.35">
      <c r="A851" s="18" t="s">
        <v>3631</v>
      </c>
      <c r="B851" s="19">
        <v>43349</v>
      </c>
      <c r="C851" s="18" t="s">
        <v>1092</v>
      </c>
      <c r="D851" s="18" t="s">
        <v>28</v>
      </c>
      <c r="E851" s="20" t="str">
        <f t="shared" si="39"/>
        <v>Central</v>
      </c>
      <c r="F851" s="21">
        <f t="shared" si="40"/>
        <v>43349</v>
      </c>
      <c r="G851" s="20">
        <v>850</v>
      </c>
      <c r="H851" s="20">
        <v>851</v>
      </c>
      <c r="I851" s="20">
        <f t="shared" si="41"/>
        <v>723350</v>
      </c>
    </row>
    <row r="852" spans="1:9" x14ac:dyDescent="0.35">
      <c r="A852" s="18" t="s">
        <v>3632</v>
      </c>
      <c r="B852" s="19">
        <v>43349</v>
      </c>
      <c r="C852" s="18" t="s">
        <v>1092</v>
      </c>
      <c r="D852" s="18" t="s">
        <v>28</v>
      </c>
      <c r="E852" s="20" t="str">
        <f t="shared" si="39"/>
        <v>Central</v>
      </c>
      <c r="F852" s="21">
        <f t="shared" si="40"/>
        <v>43349</v>
      </c>
      <c r="G852" s="20">
        <v>851</v>
      </c>
      <c r="H852" s="20">
        <v>852</v>
      </c>
      <c r="I852" s="20">
        <f t="shared" si="41"/>
        <v>725052</v>
      </c>
    </row>
    <row r="853" spans="1:9" x14ac:dyDescent="0.35">
      <c r="A853" s="18" t="s">
        <v>3633</v>
      </c>
      <c r="B853" s="19">
        <v>43349</v>
      </c>
      <c r="C853" s="18" t="s">
        <v>1092</v>
      </c>
      <c r="D853" s="18" t="s">
        <v>28</v>
      </c>
      <c r="E853" s="20" t="str">
        <f t="shared" si="39"/>
        <v>Central</v>
      </c>
      <c r="F853" s="21">
        <f t="shared" si="40"/>
        <v>43349</v>
      </c>
      <c r="G853" s="20">
        <v>852</v>
      </c>
      <c r="H853" s="20">
        <v>853</v>
      </c>
      <c r="I853" s="20">
        <f t="shared" si="41"/>
        <v>726756</v>
      </c>
    </row>
    <row r="854" spans="1:9" x14ac:dyDescent="0.35">
      <c r="A854" s="18" t="s">
        <v>3634</v>
      </c>
      <c r="B854" s="19">
        <v>43349</v>
      </c>
      <c r="C854" s="18" t="s">
        <v>913</v>
      </c>
      <c r="D854" s="18" t="s">
        <v>52</v>
      </c>
      <c r="E854" s="20" t="str">
        <f t="shared" si="39"/>
        <v>South</v>
      </c>
      <c r="F854" s="21">
        <f t="shared" si="40"/>
        <v>43349</v>
      </c>
      <c r="G854" s="20">
        <v>853</v>
      </c>
      <c r="H854" s="20">
        <v>854</v>
      </c>
      <c r="I854" s="20">
        <f t="shared" si="41"/>
        <v>728462</v>
      </c>
    </row>
    <row r="855" spans="1:9" x14ac:dyDescent="0.35">
      <c r="A855" s="18" t="s">
        <v>3635</v>
      </c>
      <c r="B855" s="19">
        <v>43349</v>
      </c>
      <c r="C855" s="18" t="s">
        <v>913</v>
      </c>
      <c r="D855" s="18" t="s">
        <v>52</v>
      </c>
      <c r="E855" s="20" t="str">
        <f t="shared" si="39"/>
        <v>South</v>
      </c>
      <c r="F855" s="21">
        <f t="shared" si="40"/>
        <v>43349</v>
      </c>
      <c r="G855" s="20">
        <v>854</v>
      </c>
      <c r="H855" s="20">
        <v>855</v>
      </c>
      <c r="I855" s="20">
        <f t="shared" si="41"/>
        <v>730170</v>
      </c>
    </row>
    <row r="856" spans="1:9" x14ac:dyDescent="0.35">
      <c r="A856" s="18" t="s">
        <v>3636</v>
      </c>
      <c r="B856" s="19">
        <v>43349</v>
      </c>
      <c r="C856" s="18" t="s">
        <v>913</v>
      </c>
      <c r="D856" s="18" t="s">
        <v>52</v>
      </c>
      <c r="E856" s="20" t="str">
        <f t="shared" si="39"/>
        <v>South</v>
      </c>
      <c r="F856" s="21">
        <f t="shared" si="40"/>
        <v>43349</v>
      </c>
      <c r="G856" s="20">
        <v>855</v>
      </c>
      <c r="H856" s="20">
        <v>856</v>
      </c>
      <c r="I856" s="20">
        <f t="shared" si="41"/>
        <v>731880</v>
      </c>
    </row>
    <row r="857" spans="1:9" x14ac:dyDescent="0.35">
      <c r="A857" s="18" t="s">
        <v>3637</v>
      </c>
      <c r="B857" s="19">
        <v>43349</v>
      </c>
      <c r="C857" s="18" t="s">
        <v>913</v>
      </c>
      <c r="D857" s="18" t="s">
        <v>52</v>
      </c>
      <c r="E857" s="20" t="str">
        <f t="shared" si="39"/>
        <v>South</v>
      </c>
      <c r="F857" s="21">
        <f t="shared" si="40"/>
        <v>43349</v>
      </c>
      <c r="G857" s="20">
        <v>856</v>
      </c>
      <c r="H857" s="20">
        <v>857</v>
      </c>
      <c r="I857" s="20">
        <f t="shared" si="41"/>
        <v>733592</v>
      </c>
    </row>
    <row r="858" spans="1:9" x14ac:dyDescent="0.35">
      <c r="A858" s="18" t="s">
        <v>3638</v>
      </c>
      <c r="B858" s="19">
        <v>43349</v>
      </c>
      <c r="C858" s="18" t="s">
        <v>913</v>
      </c>
      <c r="D858" s="18" t="s">
        <v>52</v>
      </c>
      <c r="E858" s="20" t="str">
        <f t="shared" si="39"/>
        <v>South</v>
      </c>
      <c r="F858" s="21">
        <f t="shared" si="40"/>
        <v>43349</v>
      </c>
      <c r="G858" s="20">
        <v>857</v>
      </c>
      <c r="H858" s="20">
        <v>858</v>
      </c>
      <c r="I858" s="20">
        <f t="shared" si="41"/>
        <v>735306</v>
      </c>
    </row>
    <row r="859" spans="1:9" x14ac:dyDescent="0.35">
      <c r="A859" s="18" t="s">
        <v>3639</v>
      </c>
      <c r="B859" s="19">
        <v>43349</v>
      </c>
      <c r="C859" s="18" t="s">
        <v>913</v>
      </c>
      <c r="D859" s="18" t="s">
        <v>52</v>
      </c>
      <c r="E859" s="20" t="str">
        <f t="shared" si="39"/>
        <v>South</v>
      </c>
      <c r="F859" s="21">
        <f t="shared" si="40"/>
        <v>43349</v>
      </c>
      <c r="G859" s="20">
        <v>858</v>
      </c>
      <c r="H859" s="20">
        <v>859</v>
      </c>
      <c r="I859" s="20">
        <f t="shared" si="41"/>
        <v>737022</v>
      </c>
    </row>
    <row r="860" spans="1:9" x14ac:dyDescent="0.35">
      <c r="A860" s="18" t="s">
        <v>3640</v>
      </c>
      <c r="B860" s="19">
        <v>43349</v>
      </c>
      <c r="C860" s="18" t="s">
        <v>620</v>
      </c>
      <c r="D860" s="18" t="s">
        <v>21</v>
      </c>
      <c r="E860" s="20" t="str">
        <f t="shared" si="39"/>
        <v>North</v>
      </c>
      <c r="F860" s="21">
        <f t="shared" si="40"/>
        <v>43349</v>
      </c>
      <c r="G860" s="20">
        <v>859</v>
      </c>
      <c r="H860" s="20">
        <v>860</v>
      </c>
      <c r="I860" s="20">
        <f t="shared" si="41"/>
        <v>738740</v>
      </c>
    </row>
    <row r="861" spans="1:9" x14ac:dyDescent="0.35">
      <c r="A861" s="18" t="s">
        <v>3641</v>
      </c>
      <c r="B861" s="19">
        <v>43349</v>
      </c>
      <c r="C861" s="18" t="s">
        <v>329</v>
      </c>
      <c r="D861" s="18" t="s">
        <v>85</v>
      </c>
      <c r="E861" s="20" t="str">
        <f t="shared" si="39"/>
        <v>Central</v>
      </c>
      <c r="F861" s="21">
        <f t="shared" si="40"/>
        <v>43349</v>
      </c>
      <c r="G861" s="20">
        <v>860</v>
      </c>
      <c r="H861" s="20">
        <v>861</v>
      </c>
      <c r="I861" s="20">
        <f t="shared" si="41"/>
        <v>740460</v>
      </c>
    </row>
    <row r="862" spans="1:9" x14ac:dyDescent="0.35">
      <c r="A862" s="18" t="s">
        <v>3642</v>
      </c>
      <c r="B862" s="19">
        <v>43349</v>
      </c>
      <c r="C862" s="18" t="s">
        <v>329</v>
      </c>
      <c r="D862" s="18" t="s">
        <v>85</v>
      </c>
      <c r="E862" s="20" t="str">
        <f t="shared" si="39"/>
        <v>Central</v>
      </c>
      <c r="F862" s="21">
        <f t="shared" si="40"/>
        <v>43349</v>
      </c>
      <c r="G862" s="20">
        <v>861</v>
      </c>
      <c r="H862" s="20">
        <v>862</v>
      </c>
      <c r="I862" s="20">
        <f t="shared" si="41"/>
        <v>742182</v>
      </c>
    </row>
    <row r="863" spans="1:9" x14ac:dyDescent="0.35">
      <c r="A863" s="18" t="s">
        <v>3643</v>
      </c>
      <c r="B863" s="19">
        <v>43350</v>
      </c>
      <c r="C863" s="18" t="s">
        <v>33</v>
      </c>
      <c r="D863" s="18" t="s">
        <v>62</v>
      </c>
      <c r="E863" s="20" t="str">
        <f t="shared" si="39"/>
        <v>South</v>
      </c>
      <c r="F863" s="21">
        <f t="shared" si="40"/>
        <v>43350</v>
      </c>
      <c r="G863" s="20">
        <v>862</v>
      </c>
      <c r="H863" s="20">
        <v>863</v>
      </c>
      <c r="I863" s="20">
        <f t="shared" si="41"/>
        <v>743906</v>
      </c>
    </row>
    <row r="864" spans="1:9" x14ac:dyDescent="0.35">
      <c r="A864" s="18" t="s">
        <v>3644</v>
      </c>
      <c r="B864" s="19">
        <v>43351</v>
      </c>
      <c r="C864" s="18" t="s">
        <v>315</v>
      </c>
      <c r="D864" s="18" t="s">
        <v>28</v>
      </c>
      <c r="E864" s="20" t="str">
        <f t="shared" si="39"/>
        <v>Central</v>
      </c>
      <c r="F864" s="21">
        <f t="shared" si="40"/>
        <v>43351</v>
      </c>
      <c r="G864" s="20">
        <v>863</v>
      </c>
      <c r="H864" s="20">
        <v>864</v>
      </c>
      <c r="I864" s="20">
        <f t="shared" si="41"/>
        <v>745632</v>
      </c>
    </row>
    <row r="865" spans="1:9" x14ac:dyDescent="0.35">
      <c r="A865" s="18" t="s">
        <v>3645</v>
      </c>
      <c r="B865" s="19">
        <v>43351</v>
      </c>
      <c r="C865" s="18" t="s">
        <v>315</v>
      </c>
      <c r="D865" s="18" t="s">
        <v>28</v>
      </c>
      <c r="E865" s="20" t="str">
        <f t="shared" si="39"/>
        <v>Central</v>
      </c>
      <c r="F865" s="21">
        <f t="shared" si="40"/>
        <v>43351</v>
      </c>
      <c r="G865" s="20">
        <v>864</v>
      </c>
      <c r="H865" s="20">
        <v>865</v>
      </c>
      <c r="I865" s="20">
        <f t="shared" si="41"/>
        <v>747360</v>
      </c>
    </row>
    <row r="866" spans="1:9" x14ac:dyDescent="0.35">
      <c r="A866" s="18" t="s">
        <v>3646</v>
      </c>
      <c r="B866" s="19">
        <v>43351</v>
      </c>
      <c r="C866" s="18" t="s">
        <v>1102</v>
      </c>
      <c r="D866" s="18" t="s">
        <v>73</v>
      </c>
      <c r="E866" s="20" t="str">
        <f t="shared" si="39"/>
        <v>Central</v>
      </c>
      <c r="F866" s="21">
        <f t="shared" si="40"/>
        <v>43351</v>
      </c>
      <c r="G866" s="20">
        <v>865</v>
      </c>
      <c r="H866" s="20">
        <v>866</v>
      </c>
      <c r="I866" s="20">
        <f t="shared" si="41"/>
        <v>749090</v>
      </c>
    </row>
    <row r="867" spans="1:9" x14ac:dyDescent="0.35">
      <c r="A867" s="18" t="s">
        <v>3647</v>
      </c>
      <c r="B867" s="19">
        <v>43351</v>
      </c>
      <c r="C867" s="18" t="s">
        <v>1102</v>
      </c>
      <c r="D867" s="18" t="s">
        <v>73</v>
      </c>
      <c r="E867" s="20" t="str">
        <f t="shared" si="39"/>
        <v>Central</v>
      </c>
      <c r="F867" s="21">
        <f t="shared" si="40"/>
        <v>43351</v>
      </c>
      <c r="G867" s="20">
        <v>866</v>
      </c>
      <c r="H867" s="20">
        <v>867</v>
      </c>
      <c r="I867" s="20">
        <f t="shared" si="41"/>
        <v>750822</v>
      </c>
    </row>
    <row r="868" spans="1:9" x14ac:dyDescent="0.35">
      <c r="A868" s="18" t="s">
        <v>3648</v>
      </c>
      <c r="B868" s="19">
        <v>43351</v>
      </c>
      <c r="C868" s="18" t="s">
        <v>1102</v>
      </c>
      <c r="D868" s="18" t="s">
        <v>73</v>
      </c>
      <c r="E868" s="20" t="str">
        <f t="shared" si="39"/>
        <v>Central</v>
      </c>
      <c r="F868" s="21">
        <f t="shared" si="40"/>
        <v>43351</v>
      </c>
      <c r="G868" s="20">
        <v>867</v>
      </c>
      <c r="H868" s="20">
        <v>868</v>
      </c>
      <c r="I868" s="20">
        <f t="shared" si="41"/>
        <v>752556</v>
      </c>
    </row>
    <row r="869" spans="1:9" x14ac:dyDescent="0.35">
      <c r="A869" s="18" t="s">
        <v>3649</v>
      </c>
      <c r="B869" s="19">
        <v>43351</v>
      </c>
      <c r="C869" s="18" t="s">
        <v>1102</v>
      </c>
      <c r="D869" s="18" t="s">
        <v>73</v>
      </c>
      <c r="E869" s="20" t="str">
        <f t="shared" si="39"/>
        <v>Central</v>
      </c>
      <c r="F869" s="21">
        <f t="shared" si="40"/>
        <v>43351</v>
      </c>
      <c r="G869" s="20">
        <v>868</v>
      </c>
      <c r="H869" s="20">
        <v>869</v>
      </c>
      <c r="I869" s="20">
        <f t="shared" si="41"/>
        <v>754292</v>
      </c>
    </row>
    <row r="870" spans="1:9" x14ac:dyDescent="0.35">
      <c r="A870" s="18" t="s">
        <v>3650</v>
      </c>
      <c r="B870" s="19">
        <v>43351</v>
      </c>
      <c r="C870" s="18" t="s">
        <v>1104</v>
      </c>
      <c r="D870" s="18" t="s">
        <v>62</v>
      </c>
      <c r="E870" s="20" t="str">
        <f t="shared" si="39"/>
        <v>South</v>
      </c>
      <c r="F870" s="21">
        <f t="shared" si="40"/>
        <v>43351</v>
      </c>
      <c r="G870" s="20">
        <v>869</v>
      </c>
      <c r="H870" s="20">
        <v>870</v>
      </c>
      <c r="I870" s="20">
        <f t="shared" si="41"/>
        <v>756030</v>
      </c>
    </row>
    <row r="871" spans="1:9" x14ac:dyDescent="0.35">
      <c r="A871" s="18" t="s">
        <v>3651</v>
      </c>
      <c r="B871" s="19">
        <v>43351</v>
      </c>
      <c r="C871" s="18" t="s">
        <v>1104</v>
      </c>
      <c r="D871" s="18" t="s">
        <v>62</v>
      </c>
      <c r="E871" s="20" t="str">
        <f t="shared" si="39"/>
        <v>South</v>
      </c>
      <c r="F871" s="21">
        <f t="shared" si="40"/>
        <v>43351</v>
      </c>
      <c r="G871" s="20">
        <v>870</v>
      </c>
      <c r="H871" s="20">
        <v>871</v>
      </c>
      <c r="I871" s="20">
        <f t="shared" si="41"/>
        <v>757770</v>
      </c>
    </row>
    <row r="872" spans="1:9" x14ac:dyDescent="0.35">
      <c r="A872" s="18" t="s">
        <v>3652</v>
      </c>
      <c r="B872" s="19">
        <v>43351</v>
      </c>
      <c r="C872" s="18" t="s">
        <v>910</v>
      </c>
      <c r="D872" s="18" t="s">
        <v>28</v>
      </c>
      <c r="E872" s="20" t="str">
        <f t="shared" si="39"/>
        <v>Central</v>
      </c>
      <c r="F872" s="21">
        <f t="shared" si="40"/>
        <v>43351</v>
      </c>
      <c r="G872" s="20">
        <v>871</v>
      </c>
      <c r="H872" s="20">
        <v>872</v>
      </c>
      <c r="I872" s="20">
        <f t="shared" si="41"/>
        <v>759512</v>
      </c>
    </row>
    <row r="873" spans="1:9" x14ac:dyDescent="0.35">
      <c r="A873" s="18" t="s">
        <v>3653</v>
      </c>
      <c r="B873" s="19">
        <v>43352</v>
      </c>
      <c r="C873" s="18" t="s">
        <v>1107</v>
      </c>
      <c r="D873" s="18" t="s">
        <v>58</v>
      </c>
      <c r="E873" s="20" t="str">
        <f t="shared" si="39"/>
        <v>Central</v>
      </c>
      <c r="F873" s="21">
        <f t="shared" si="40"/>
        <v>43352</v>
      </c>
      <c r="G873" s="20">
        <v>872</v>
      </c>
      <c r="H873" s="20">
        <v>873</v>
      </c>
      <c r="I873" s="20">
        <f t="shared" si="41"/>
        <v>761256</v>
      </c>
    </row>
    <row r="874" spans="1:9" x14ac:dyDescent="0.35">
      <c r="A874" s="18" t="s">
        <v>3654</v>
      </c>
      <c r="B874" s="19">
        <v>43352</v>
      </c>
      <c r="C874" s="18" t="s">
        <v>1107</v>
      </c>
      <c r="D874" s="18" t="s">
        <v>58</v>
      </c>
      <c r="E874" s="20" t="str">
        <f t="shared" si="39"/>
        <v>Central</v>
      </c>
      <c r="F874" s="21">
        <f t="shared" si="40"/>
        <v>43352</v>
      </c>
      <c r="G874" s="20">
        <v>873</v>
      </c>
      <c r="H874" s="20">
        <v>874</v>
      </c>
      <c r="I874" s="20">
        <f t="shared" si="41"/>
        <v>763002</v>
      </c>
    </row>
    <row r="875" spans="1:9" x14ac:dyDescent="0.35">
      <c r="A875" s="18" t="s">
        <v>3655</v>
      </c>
      <c r="B875" s="19">
        <v>43352</v>
      </c>
      <c r="C875" s="18" t="s">
        <v>1107</v>
      </c>
      <c r="D875" s="18" t="s">
        <v>58</v>
      </c>
      <c r="E875" s="20" t="str">
        <f t="shared" si="39"/>
        <v>Central</v>
      </c>
      <c r="F875" s="21">
        <f t="shared" si="40"/>
        <v>43352</v>
      </c>
      <c r="G875" s="20">
        <v>874</v>
      </c>
      <c r="H875" s="20">
        <v>875</v>
      </c>
      <c r="I875" s="20">
        <f t="shared" si="41"/>
        <v>764750</v>
      </c>
    </row>
    <row r="876" spans="1:9" x14ac:dyDescent="0.35">
      <c r="A876" s="18" t="s">
        <v>3656</v>
      </c>
      <c r="B876" s="19">
        <v>43352</v>
      </c>
      <c r="C876" s="18" t="s">
        <v>1107</v>
      </c>
      <c r="D876" s="18" t="s">
        <v>58</v>
      </c>
      <c r="E876" s="20" t="str">
        <f t="shared" si="39"/>
        <v>Central</v>
      </c>
      <c r="F876" s="21">
        <f t="shared" si="40"/>
        <v>43352</v>
      </c>
      <c r="G876" s="20">
        <v>875</v>
      </c>
      <c r="H876" s="20">
        <v>876</v>
      </c>
      <c r="I876" s="20">
        <f t="shared" si="41"/>
        <v>766500</v>
      </c>
    </row>
    <row r="877" spans="1:9" x14ac:dyDescent="0.35">
      <c r="A877" s="18" t="s">
        <v>3657</v>
      </c>
      <c r="B877" s="19">
        <v>43352</v>
      </c>
      <c r="C877" s="18" t="s">
        <v>1107</v>
      </c>
      <c r="D877" s="18" t="s">
        <v>58</v>
      </c>
      <c r="E877" s="20" t="str">
        <f t="shared" si="39"/>
        <v>Central</v>
      </c>
      <c r="F877" s="21">
        <f t="shared" si="40"/>
        <v>43352</v>
      </c>
      <c r="G877" s="20">
        <v>876</v>
      </c>
      <c r="H877" s="20">
        <v>877</v>
      </c>
      <c r="I877" s="20">
        <f t="shared" si="41"/>
        <v>768252</v>
      </c>
    </row>
    <row r="878" spans="1:9" x14ac:dyDescent="0.35">
      <c r="A878" s="18" t="s">
        <v>3658</v>
      </c>
      <c r="B878" s="19">
        <v>43352</v>
      </c>
      <c r="C878" s="18" t="s">
        <v>1107</v>
      </c>
      <c r="D878" s="18" t="s">
        <v>58</v>
      </c>
      <c r="E878" s="20" t="str">
        <f t="shared" si="39"/>
        <v>Central</v>
      </c>
      <c r="F878" s="21">
        <f t="shared" si="40"/>
        <v>43352</v>
      </c>
      <c r="G878" s="20">
        <v>877</v>
      </c>
      <c r="H878" s="20">
        <v>878</v>
      </c>
      <c r="I878" s="20">
        <f t="shared" si="41"/>
        <v>770006</v>
      </c>
    </row>
    <row r="879" spans="1:9" x14ac:dyDescent="0.35">
      <c r="A879" s="18" t="s">
        <v>3659</v>
      </c>
      <c r="B879" s="19">
        <v>43352</v>
      </c>
      <c r="C879" s="18" t="s">
        <v>1112</v>
      </c>
      <c r="D879" s="18" t="s">
        <v>52</v>
      </c>
      <c r="E879" s="20" t="str">
        <f t="shared" si="39"/>
        <v>South</v>
      </c>
      <c r="F879" s="21">
        <f t="shared" si="40"/>
        <v>43352</v>
      </c>
      <c r="G879" s="20">
        <v>878</v>
      </c>
      <c r="H879" s="20">
        <v>879</v>
      </c>
      <c r="I879" s="20">
        <f t="shared" si="41"/>
        <v>771762</v>
      </c>
    </row>
    <row r="880" spans="1:9" x14ac:dyDescent="0.35">
      <c r="A880" s="18" t="s">
        <v>3660</v>
      </c>
      <c r="B880" s="19">
        <v>43353</v>
      </c>
      <c r="C880" s="18" t="s">
        <v>888</v>
      </c>
      <c r="D880" s="18" t="s">
        <v>73</v>
      </c>
      <c r="E880" s="20" t="str">
        <f t="shared" si="39"/>
        <v>Central</v>
      </c>
      <c r="F880" s="21">
        <f t="shared" si="40"/>
        <v>43353</v>
      </c>
      <c r="G880" s="20">
        <v>879</v>
      </c>
      <c r="H880" s="20">
        <v>880</v>
      </c>
      <c r="I880" s="20">
        <f t="shared" si="41"/>
        <v>773520</v>
      </c>
    </row>
    <row r="881" spans="1:9" x14ac:dyDescent="0.35">
      <c r="A881" s="18" t="s">
        <v>3661</v>
      </c>
      <c r="B881" s="19">
        <v>43353</v>
      </c>
      <c r="C881" s="18" t="s">
        <v>888</v>
      </c>
      <c r="D881" s="18" t="s">
        <v>73</v>
      </c>
      <c r="E881" s="20" t="str">
        <f t="shared" si="39"/>
        <v>Central</v>
      </c>
      <c r="F881" s="21">
        <f t="shared" si="40"/>
        <v>43353</v>
      </c>
      <c r="G881" s="20">
        <v>880</v>
      </c>
      <c r="H881" s="20">
        <v>881</v>
      </c>
      <c r="I881" s="20">
        <f t="shared" si="41"/>
        <v>775280</v>
      </c>
    </row>
    <row r="882" spans="1:9" x14ac:dyDescent="0.35">
      <c r="A882" s="18" t="s">
        <v>3662</v>
      </c>
      <c r="B882" s="19">
        <v>43355</v>
      </c>
      <c r="C882" s="18" t="s">
        <v>1116</v>
      </c>
      <c r="D882" s="18" t="s">
        <v>62</v>
      </c>
      <c r="E882" s="20" t="str">
        <f t="shared" si="39"/>
        <v>South</v>
      </c>
      <c r="F882" s="21">
        <f t="shared" si="40"/>
        <v>43355</v>
      </c>
      <c r="G882" s="20">
        <v>881</v>
      </c>
      <c r="H882" s="20">
        <v>882</v>
      </c>
      <c r="I882" s="20">
        <f t="shared" si="41"/>
        <v>777042</v>
      </c>
    </row>
    <row r="883" spans="1:9" x14ac:dyDescent="0.35">
      <c r="A883" s="18" t="s">
        <v>3663</v>
      </c>
      <c r="B883" s="19">
        <v>43355</v>
      </c>
      <c r="C883" s="18" t="s">
        <v>1117</v>
      </c>
      <c r="D883" s="18" t="s">
        <v>284</v>
      </c>
      <c r="E883" s="20" t="str">
        <f t="shared" si="39"/>
        <v>North</v>
      </c>
      <c r="F883" s="21">
        <f t="shared" si="40"/>
        <v>43355</v>
      </c>
      <c r="G883" s="20">
        <v>882</v>
      </c>
      <c r="H883" s="20">
        <v>883</v>
      </c>
      <c r="I883" s="20">
        <f t="shared" si="41"/>
        <v>778806</v>
      </c>
    </row>
    <row r="884" spans="1:9" x14ac:dyDescent="0.35">
      <c r="A884" s="18" t="s">
        <v>3664</v>
      </c>
      <c r="B884" s="19">
        <v>43355</v>
      </c>
      <c r="C884" s="18" t="s">
        <v>1045</v>
      </c>
      <c r="D884" s="18" t="s">
        <v>85</v>
      </c>
      <c r="E884" s="20" t="str">
        <f t="shared" si="39"/>
        <v>Central</v>
      </c>
      <c r="F884" s="21">
        <f t="shared" si="40"/>
        <v>43355</v>
      </c>
      <c r="G884" s="20">
        <v>883</v>
      </c>
      <c r="H884" s="20">
        <v>884</v>
      </c>
      <c r="I884" s="20">
        <f t="shared" si="41"/>
        <v>780572</v>
      </c>
    </row>
    <row r="885" spans="1:9" x14ac:dyDescent="0.35">
      <c r="A885" s="18" t="s">
        <v>3665</v>
      </c>
      <c r="B885" s="19">
        <v>43356</v>
      </c>
      <c r="C885" s="18" t="s">
        <v>145</v>
      </c>
      <c r="D885" s="18" t="s">
        <v>73</v>
      </c>
      <c r="E885" s="20" t="str">
        <f t="shared" si="39"/>
        <v>Central</v>
      </c>
      <c r="F885" s="21">
        <f t="shared" si="40"/>
        <v>43356</v>
      </c>
      <c r="G885" s="20">
        <v>884</v>
      </c>
      <c r="H885" s="20">
        <v>885</v>
      </c>
      <c r="I885" s="20">
        <f t="shared" si="41"/>
        <v>782340</v>
      </c>
    </row>
    <row r="886" spans="1:9" x14ac:dyDescent="0.35">
      <c r="A886" s="18" t="s">
        <v>3666</v>
      </c>
      <c r="B886" s="19">
        <v>43356</v>
      </c>
      <c r="C886" s="18" t="s">
        <v>145</v>
      </c>
      <c r="D886" s="18" t="s">
        <v>73</v>
      </c>
      <c r="E886" s="20" t="str">
        <f t="shared" si="39"/>
        <v>Central</v>
      </c>
      <c r="F886" s="21">
        <f t="shared" si="40"/>
        <v>43356</v>
      </c>
      <c r="G886" s="20">
        <v>885</v>
      </c>
      <c r="H886" s="20">
        <v>886</v>
      </c>
      <c r="I886" s="20">
        <f t="shared" si="41"/>
        <v>784110</v>
      </c>
    </row>
    <row r="887" spans="1:9" x14ac:dyDescent="0.35">
      <c r="A887" s="18" t="s">
        <v>3667</v>
      </c>
      <c r="B887" s="19">
        <v>43356</v>
      </c>
      <c r="C887" s="18" t="s">
        <v>956</v>
      </c>
      <c r="D887" s="18" t="s">
        <v>52</v>
      </c>
      <c r="E887" s="20" t="str">
        <f t="shared" si="39"/>
        <v>South</v>
      </c>
      <c r="F887" s="21">
        <f t="shared" si="40"/>
        <v>43356</v>
      </c>
      <c r="G887" s="20">
        <v>886</v>
      </c>
      <c r="H887" s="20">
        <v>887</v>
      </c>
      <c r="I887" s="20">
        <f t="shared" si="41"/>
        <v>785882</v>
      </c>
    </row>
    <row r="888" spans="1:9" x14ac:dyDescent="0.35">
      <c r="A888" s="18" t="s">
        <v>3668</v>
      </c>
      <c r="B888" s="19">
        <v>43356</v>
      </c>
      <c r="C888" s="18" t="s">
        <v>956</v>
      </c>
      <c r="D888" s="18" t="s">
        <v>52</v>
      </c>
      <c r="E888" s="20" t="str">
        <f t="shared" si="39"/>
        <v>South</v>
      </c>
      <c r="F888" s="21">
        <f t="shared" si="40"/>
        <v>43356</v>
      </c>
      <c r="G888" s="20">
        <v>887</v>
      </c>
      <c r="H888" s="20">
        <v>888</v>
      </c>
      <c r="I888" s="20">
        <f t="shared" si="41"/>
        <v>787656</v>
      </c>
    </row>
    <row r="889" spans="1:9" x14ac:dyDescent="0.35">
      <c r="A889" s="18" t="s">
        <v>3669</v>
      </c>
      <c r="B889" s="19">
        <v>43357</v>
      </c>
      <c r="C889" s="18" t="s">
        <v>1033</v>
      </c>
      <c r="D889" s="18" t="s">
        <v>21</v>
      </c>
      <c r="E889" s="20" t="str">
        <f t="shared" si="39"/>
        <v>North</v>
      </c>
      <c r="F889" s="21">
        <f t="shared" si="40"/>
        <v>43357</v>
      </c>
      <c r="G889" s="20">
        <v>888</v>
      </c>
      <c r="H889" s="20">
        <v>889</v>
      </c>
      <c r="I889" s="20">
        <f t="shared" si="41"/>
        <v>789432</v>
      </c>
    </row>
    <row r="890" spans="1:9" x14ac:dyDescent="0.35">
      <c r="A890" s="18" t="s">
        <v>3670</v>
      </c>
      <c r="B890" s="19">
        <v>43357</v>
      </c>
      <c r="C890" s="18" t="s">
        <v>513</v>
      </c>
      <c r="D890" s="18" t="s">
        <v>21</v>
      </c>
      <c r="E890" s="20" t="str">
        <f t="shared" si="39"/>
        <v>North</v>
      </c>
      <c r="F890" s="21">
        <f t="shared" si="40"/>
        <v>43357</v>
      </c>
      <c r="G890" s="20">
        <v>889</v>
      </c>
      <c r="H890" s="20">
        <v>890</v>
      </c>
      <c r="I890" s="20">
        <f t="shared" si="41"/>
        <v>791210</v>
      </c>
    </row>
    <row r="891" spans="1:9" x14ac:dyDescent="0.35">
      <c r="A891" s="18" t="s">
        <v>3671</v>
      </c>
      <c r="B891" s="19">
        <v>43357</v>
      </c>
      <c r="C891" s="18" t="s">
        <v>1122</v>
      </c>
      <c r="D891" s="18" t="s">
        <v>28</v>
      </c>
      <c r="E891" s="20" t="str">
        <f t="shared" si="39"/>
        <v>Central</v>
      </c>
      <c r="F891" s="21">
        <f t="shared" si="40"/>
        <v>43357</v>
      </c>
      <c r="G891" s="20">
        <v>890</v>
      </c>
      <c r="H891" s="20">
        <v>891</v>
      </c>
      <c r="I891" s="20">
        <f t="shared" si="41"/>
        <v>792990</v>
      </c>
    </row>
    <row r="892" spans="1:9" x14ac:dyDescent="0.35">
      <c r="A892" s="18" t="s">
        <v>3672</v>
      </c>
      <c r="B892" s="19">
        <v>43357</v>
      </c>
      <c r="C892" s="18" t="s">
        <v>1124</v>
      </c>
      <c r="D892" s="18" t="s">
        <v>21</v>
      </c>
      <c r="E892" s="20" t="str">
        <f t="shared" si="39"/>
        <v>North</v>
      </c>
      <c r="F892" s="21">
        <f t="shared" si="40"/>
        <v>43357</v>
      </c>
      <c r="G892" s="20">
        <v>891</v>
      </c>
      <c r="H892" s="20">
        <v>892</v>
      </c>
      <c r="I892" s="20">
        <f t="shared" si="41"/>
        <v>794772</v>
      </c>
    </row>
    <row r="893" spans="1:9" x14ac:dyDescent="0.35">
      <c r="A893" s="18" t="s">
        <v>3673</v>
      </c>
      <c r="B893" s="19">
        <v>43357</v>
      </c>
      <c r="C893" s="18" t="s">
        <v>971</v>
      </c>
      <c r="D893" s="18" t="s">
        <v>109</v>
      </c>
      <c r="E893" s="20" t="str">
        <f t="shared" si="39"/>
        <v>North</v>
      </c>
      <c r="F893" s="21">
        <f t="shared" si="40"/>
        <v>43357</v>
      </c>
      <c r="G893" s="20">
        <v>892</v>
      </c>
      <c r="H893" s="20">
        <v>893</v>
      </c>
      <c r="I893" s="20">
        <f t="shared" si="41"/>
        <v>796556</v>
      </c>
    </row>
    <row r="894" spans="1:9" x14ac:dyDescent="0.35">
      <c r="A894" s="18" t="s">
        <v>3674</v>
      </c>
      <c r="B894" s="19">
        <v>43357</v>
      </c>
      <c r="C894" s="18" t="s">
        <v>971</v>
      </c>
      <c r="D894" s="18" t="s">
        <v>109</v>
      </c>
      <c r="E894" s="20" t="str">
        <f t="shared" si="39"/>
        <v>North</v>
      </c>
      <c r="F894" s="21">
        <f t="shared" si="40"/>
        <v>43357</v>
      </c>
      <c r="G894" s="20">
        <v>893</v>
      </c>
      <c r="H894" s="20">
        <v>894</v>
      </c>
      <c r="I894" s="20">
        <f t="shared" si="41"/>
        <v>798342</v>
      </c>
    </row>
    <row r="895" spans="1:9" x14ac:dyDescent="0.35">
      <c r="A895" s="18" t="s">
        <v>3675</v>
      </c>
      <c r="B895" s="19">
        <v>43357</v>
      </c>
      <c r="C895" s="18" t="s">
        <v>583</v>
      </c>
      <c r="D895" s="18" t="s">
        <v>73</v>
      </c>
      <c r="E895" s="20" t="str">
        <f t="shared" si="39"/>
        <v>Central</v>
      </c>
      <c r="F895" s="21">
        <f t="shared" si="40"/>
        <v>43357</v>
      </c>
      <c r="G895" s="20">
        <v>894</v>
      </c>
      <c r="H895" s="20">
        <v>895</v>
      </c>
      <c r="I895" s="20">
        <f t="shared" si="41"/>
        <v>800130</v>
      </c>
    </row>
    <row r="896" spans="1:9" x14ac:dyDescent="0.35">
      <c r="A896" s="18" t="s">
        <v>3676</v>
      </c>
      <c r="B896" s="19">
        <v>43357</v>
      </c>
      <c r="C896" s="18" t="s">
        <v>1125</v>
      </c>
      <c r="D896" s="18" t="s">
        <v>28</v>
      </c>
      <c r="E896" s="20" t="str">
        <f t="shared" si="39"/>
        <v>Central</v>
      </c>
      <c r="F896" s="21">
        <f t="shared" si="40"/>
        <v>43357</v>
      </c>
      <c r="G896" s="20">
        <v>895</v>
      </c>
      <c r="H896" s="20">
        <v>896</v>
      </c>
      <c r="I896" s="20">
        <f t="shared" si="41"/>
        <v>801920</v>
      </c>
    </row>
    <row r="897" spans="1:9" x14ac:dyDescent="0.35">
      <c r="A897" s="18" t="s">
        <v>3677</v>
      </c>
      <c r="B897" s="19">
        <v>43358</v>
      </c>
      <c r="C897" s="18" t="s">
        <v>1127</v>
      </c>
      <c r="D897" s="18" t="s">
        <v>73</v>
      </c>
      <c r="E897" s="20" t="str">
        <f t="shared" si="39"/>
        <v>Central</v>
      </c>
      <c r="F897" s="21">
        <f t="shared" si="40"/>
        <v>43358</v>
      </c>
      <c r="G897" s="20">
        <v>896</v>
      </c>
      <c r="H897" s="20">
        <v>897</v>
      </c>
      <c r="I897" s="20">
        <f t="shared" si="41"/>
        <v>803712</v>
      </c>
    </row>
    <row r="898" spans="1:9" x14ac:dyDescent="0.35">
      <c r="A898" s="18" t="s">
        <v>3678</v>
      </c>
      <c r="B898" s="19">
        <v>43358</v>
      </c>
      <c r="C898" s="18" t="s">
        <v>1127</v>
      </c>
      <c r="D898" s="18" t="s">
        <v>73</v>
      </c>
      <c r="E898" s="20" t="str">
        <f t="shared" ref="E898:E961" si="42">VLOOKUP(A898,Order_data,6,0)</f>
        <v>Central</v>
      </c>
      <c r="F898" s="21">
        <f t="shared" ref="F898:F961" si="43">VLOOKUP(A898,Order_data,2,0)</f>
        <v>43358</v>
      </c>
      <c r="G898" s="20">
        <v>897</v>
      </c>
      <c r="H898" s="20">
        <v>898</v>
      </c>
      <c r="I898" s="20">
        <f t="shared" ref="I898:I961" si="44">G898*H898</f>
        <v>805506</v>
      </c>
    </row>
    <row r="899" spans="1:9" x14ac:dyDescent="0.35">
      <c r="A899" s="18" t="s">
        <v>3679</v>
      </c>
      <c r="B899" s="19">
        <v>43358</v>
      </c>
      <c r="C899" s="18" t="s">
        <v>1127</v>
      </c>
      <c r="D899" s="18" t="s">
        <v>73</v>
      </c>
      <c r="E899" s="20" t="str">
        <f t="shared" si="42"/>
        <v>Central</v>
      </c>
      <c r="F899" s="21">
        <f t="shared" si="43"/>
        <v>43358</v>
      </c>
      <c r="G899" s="20">
        <v>898</v>
      </c>
      <c r="H899" s="20">
        <v>899</v>
      </c>
      <c r="I899" s="20">
        <f t="shared" si="44"/>
        <v>807302</v>
      </c>
    </row>
    <row r="900" spans="1:9" x14ac:dyDescent="0.35">
      <c r="A900" s="18" t="s">
        <v>3680</v>
      </c>
      <c r="B900" s="19">
        <v>43358</v>
      </c>
      <c r="C900" s="18" t="s">
        <v>1129</v>
      </c>
      <c r="D900" s="18" t="s">
        <v>62</v>
      </c>
      <c r="E900" s="20" t="str">
        <f t="shared" si="42"/>
        <v>South</v>
      </c>
      <c r="F900" s="21">
        <f t="shared" si="43"/>
        <v>43358</v>
      </c>
      <c r="G900" s="20">
        <v>899</v>
      </c>
      <c r="H900" s="20">
        <v>900</v>
      </c>
      <c r="I900" s="20">
        <f t="shared" si="44"/>
        <v>809100</v>
      </c>
    </row>
    <row r="901" spans="1:9" x14ac:dyDescent="0.35">
      <c r="A901" s="18" t="s">
        <v>3681</v>
      </c>
      <c r="B901" s="19">
        <v>43358</v>
      </c>
      <c r="C901" s="18" t="s">
        <v>1131</v>
      </c>
      <c r="D901" s="18" t="s">
        <v>62</v>
      </c>
      <c r="E901" s="20" t="str">
        <f t="shared" si="42"/>
        <v>South</v>
      </c>
      <c r="F901" s="21">
        <f t="shared" si="43"/>
        <v>43358</v>
      </c>
      <c r="G901" s="20">
        <v>900</v>
      </c>
      <c r="H901" s="20">
        <v>901</v>
      </c>
      <c r="I901" s="20">
        <f t="shared" si="44"/>
        <v>810900</v>
      </c>
    </row>
    <row r="902" spans="1:9" x14ac:dyDescent="0.35">
      <c r="A902" s="18" t="s">
        <v>3682</v>
      </c>
      <c r="B902" s="19">
        <v>43358</v>
      </c>
      <c r="C902" s="18" t="s">
        <v>938</v>
      </c>
      <c r="D902" s="18" t="s">
        <v>284</v>
      </c>
      <c r="E902" s="20" t="str">
        <f t="shared" si="42"/>
        <v>North</v>
      </c>
      <c r="F902" s="21">
        <f t="shared" si="43"/>
        <v>43358</v>
      </c>
      <c r="G902" s="20">
        <v>901</v>
      </c>
      <c r="H902" s="20">
        <v>902</v>
      </c>
      <c r="I902" s="20">
        <f t="shared" si="44"/>
        <v>812702</v>
      </c>
    </row>
    <row r="903" spans="1:9" x14ac:dyDescent="0.35">
      <c r="A903" s="18" t="s">
        <v>3683</v>
      </c>
      <c r="B903" s="19">
        <v>43358</v>
      </c>
      <c r="C903" s="18" t="s">
        <v>1132</v>
      </c>
      <c r="D903" s="18" t="s">
        <v>21</v>
      </c>
      <c r="E903" s="20" t="str">
        <f t="shared" si="42"/>
        <v>North</v>
      </c>
      <c r="F903" s="21">
        <f t="shared" si="43"/>
        <v>43358</v>
      </c>
      <c r="G903" s="20">
        <v>902</v>
      </c>
      <c r="H903" s="20">
        <v>903</v>
      </c>
      <c r="I903" s="20">
        <f t="shared" si="44"/>
        <v>814506</v>
      </c>
    </row>
    <row r="904" spans="1:9" x14ac:dyDescent="0.35">
      <c r="A904" s="18" t="s">
        <v>3684</v>
      </c>
      <c r="B904" s="19">
        <v>43358</v>
      </c>
      <c r="C904" s="18" t="s">
        <v>753</v>
      </c>
      <c r="D904" s="18" t="s">
        <v>73</v>
      </c>
      <c r="E904" s="20" t="str">
        <f t="shared" si="42"/>
        <v>Central</v>
      </c>
      <c r="F904" s="21">
        <f t="shared" si="43"/>
        <v>43358</v>
      </c>
      <c r="G904" s="20">
        <v>903</v>
      </c>
      <c r="H904" s="20">
        <v>904</v>
      </c>
      <c r="I904" s="20">
        <f t="shared" si="44"/>
        <v>816312</v>
      </c>
    </row>
    <row r="905" spans="1:9" x14ac:dyDescent="0.35">
      <c r="A905" s="18" t="s">
        <v>3685</v>
      </c>
      <c r="B905" s="19">
        <v>43358</v>
      </c>
      <c r="C905" s="18" t="s">
        <v>753</v>
      </c>
      <c r="D905" s="18" t="s">
        <v>73</v>
      </c>
      <c r="E905" s="20" t="str">
        <f t="shared" si="42"/>
        <v>Central</v>
      </c>
      <c r="F905" s="21">
        <f t="shared" si="43"/>
        <v>43358</v>
      </c>
      <c r="G905" s="20">
        <v>904</v>
      </c>
      <c r="H905" s="20">
        <v>905</v>
      </c>
      <c r="I905" s="20">
        <f t="shared" si="44"/>
        <v>818120</v>
      </c>
    </row>
    <row r="906" spans="1:9" x14ac:dyDescent="0.35">
      <c r="A906" s="18" t="s">
        <v>3686</v>
      </c>
      <c r="B906" s="19">
        <v>43358</v>
      </c>
      <c r="C906" s="18" t="s">
        <v>753</v>
      </c>
      <c r="D906" s="18" t="s">
        <v>73</v>
      </c>
      <c r="E906" s="20" t="str">
        <f t="shared" si="42"/>
        <v>Central</v>
      </c>
      <c r="F906" s="21">
        <f t="shared" si="43"/>
        <v>43358</v>
      </c>
      <c r="G906" s="20">
        <v>905</v>
      </c>
      <c r="H906" s="20">
        <v>906</v>
      </c>
      <c r="I906" s="20">
        <f t="shared" si="44"/>
        <v>819930</v>
      </c>
    </row>
    <row r="907" spans="1:9" x14ac:dyDescent="0.35">
      <c r="A907" s="18" t="s">
        <v>3687</v>
      </c>
      <c r="B907" s="19">
        <v>43359</v>
      </c>
      <c r="C907" s="18" t="s">
        <v>1136</v>
      </c>
      <c r="D907" s="18" t="s">
        <v>21</v>
      </c>
      <c r="E907" s="20" t="str">
        <f t="shared" si="42"/>
        <v>North</v>
      </c>
      <c r="F907" s="21">
        <f t="shared" si="43"/>
        <v>43359</v>
      </c>
      <c r="G907" s="20">
        <v>906</v>
      </c>
      <c r="H907" s="20">
        <v>907</v>
      </c>
      <c r="I907" s="20">
        <f t="shared" si="44"/>
        <v>821742</v>
      </c>
    </row>
    <row r="908" spans="1:9" x14ac:dyDescent="0.35">
      <c r="A908" s="18" t="s">
        <v>3688</v>
      </c>
      <c r="B908" s="19">
        <v>43359</v>
      </c>
      <c r="C908" s="18" t="s">
        <v>1138</v>
      </c>
      <c r="D908" s="18" t="s">
        <v>85</v>
      </c>
      <c r="E908" s="20" t="str">
        <f t="shared" si="42"/>
        <v>Central</v>
      </c>
      <c r="F908" s="21">
        <f t="shared" si="43"/>
        <v>43359</v>
      </c>
      <c r="G908" s="20">
        <v>907</v>
      </c>
      <c r="H908" s="20">
        <v>908</v>
      </c>
      <c r="I908" s="20">
        <f t="shared" si="44"/>
        <v>823556</v>
      </c>
    </row>
    <row r="909" spans="1:9" x14ac:dyDescent="0.35">
      <c r="A909" s="18" t="s">
        <v>3689</v>
      </c>
      <c r="B909" s="19">
        <v>43359</v>
      </c>
      <c r="C909" s="18" t="s">
        <v>1138</v>
      </c>
      <c r="D909" s="18" t="s">
        <v>85</v>
      </c>
      <c r="E909" s="20" t="str">
        <f t="shared" si="42"/>
        <v>Central</v>
      </c>
      <c r="F909" s="21">
        <f t="shared" si="43"/>
        <v>43359</v>
      </c>
      <c r="G909" s="20">
        <v>908</v>
      </c>
      <c r="H909" s="20">
        <v>909</v>
      </c>
      <c r="I909" s="20">
        <f t="shared" si="44"/>
        <v>825372</v>
      </c>
    </row>
    <row r="910" spans="1:9" x14ac:dyDescent="0.35">
      <c r="A910" s="18" t="s">
        <v>3690</v>
      </c>
      <c r="B910" s="19">
        <v>43359</v>
      </c>
      <c r="C910" s="18" t="s">
        <v>1138</v>
      </c>
      <c r="D910" s="18" t="s">
        <v>85</v>
      </c>
      <c r="E910" s="20" t="str">
        <f t="shared" si="42"/>
        <v>Central</v>
      </c>
      <c r="F910" s="21">
        <f t="shared" si="43"/>
        <v>43359</v>
      </c>
      <c r="G910" s="20">
        <v>909</v>
      </c>
      <c r="H910" s="20">
        <v>910</v>
      </c>
      <c r="I910" s="20">
        <f t="shared" si="44"/>
        <v>827190</v>
      </c>
    </row>
    <row r="911" spans="1:9" x14ac:dyDescent="0.35">
      <c r="A911" s="18" t="s">
        <v>3691</v>
      </c>
      <c r="B911" s="19">
        <v>43359</v>
      </c>
      <c r="C911" s="18" t="s">
        <v>1142</v>
      </c>
      <c r="D911" s="18" t="s">
        <v>73</v>
      </c>
      <c r="E911" s="20" t="str">
        <f t="shared" si="42"/>
        <v>Central</v>
      </c>
      <c r="F911" s="21">
        <f t="shared" si="43"/>
        <v>43359</v>
      </c>
      <c r="G911" s="20">
        <v>910</v>
      </c>
      <c r="H911" s="20">
        <v>911</v>
      </c>
      <c r="I911" s="20">
        <f t="shared" si="44"/>
        <v>829010</v>
      </c>
    </row>
    <row r="912" spans="1:9" x14ac:dyDescent="0.35">
      <c r="A912" s="18" t="s">
        <v>3692</v>
      </c>
      <c r="B912" s="19">
        <v>43359</v>
      </c>
      <c r="C912" s="18" t="s">
        <v>1144</v>
      </c>
      <c r="D912" s="18" t="s">
        <v>73</v>
      </c>
      <c r="E912" s="20" t="str">
        <f t="shared" si="42"/>
        <v>Central</v>
      </c>
      <c r="F912" s="21">
        <f t="shared" si="43"/>
        <v>43359</v>
      </c>
      <c r="G912" s="20">
        <v>911</v>
      </c>
      <c r="H912" s="20">
        <v>912</v>
      </c>
      <c r="I912" s="20">
        <f t="shared" si="44"/>
        <v>830832</v>
      </c>
    </row>
    <row r="913" spans="1:9" x14ac:dyDescent="0.35">
      <c r="A913" s="18" t="s">
        <v>3693</v>
      </c>
      <c r="B913" s="19">
        <v>43359</v>
      </c>
      <c r="C913" s="18" t="s">
        <v>1144</v>
      </c>
      <c r="D913" s="18" t="s">
        <v>73</v>
      </c>
      <c r="E913" s="20" t="str">
        <f t="shared" si="42"/>
        <v>Central</v>
      </c>
      <c r="F913" s="21">
        <f t="shared" si="43"/>
        <v>43359</v>
      </c>
      <c r="G913" s="20">
        <v>912</v>
      </c>
      <c r="H913" s="20">
        <v>913</v>
      </c>
      <c r="I913" s="20">
        <f t="shared" si="44"/>
        <v>832656</v>
      </c>
    </row>
    <row r="914" spans="1:9" x14ac:dyDescent="0.35">
      <c r="A914" s="18" t="s">
        <v>3694</v>
      </c>
      <c r="B914" s="19">
        <v>43359</v>
      </c>
      <c r="C914" s="18" t="s">
        <v>1144</v>
      </c>
      <c r="D914" s="18" t="s">
        <v>73</v>
      </c>
      <c r="E914" s="20" t="str">
        <f t="shared" si="42"/>
        <v>Central</v>
      </c>
      <c r="F914" s="21">
        <f t="shared" si="43"/>
        <v>43359</v>
      </c>
      <c r="G914" s="20">
        <v>913</v>
      </c>
      <c r="H914" s="20">
        <v>914</v>
      </c>
      <c r="I914" s="20">
        <f t="shared" si="44"/>
        <v>834482</v>
      </c>
    </row>
    <row r="915" spans="1:9" x14ac:dyDescent="0.35">
      <c r="A915" s="18" t="s">
        <v>3695</v>
      </c>
      <c r="B915" s="19">
        <v>43359</v>
      </c>
      <c r="C915" s="18" t="s">
        <v>1144</v>
      </c>
      <c r="D915" s="18" t="s">
        <v>73</v>
      </c>
      <c r="E915" s="20" t="str">
        <f t="shared" si="42"/>
        <v>Central</v>
      </c>
      <c r="F915" s="21">
        <f t="shared" si="43"/>
        <v>43359</v>
      </c>
      <c r="G915" s="20">
        <v>914</v>
      </c>
      <c r="H915" s="20">
        <v>915</v>
      </c>
      <c r="I915" s="20">
        <f t="shared" si="44"/>
        <v>836310</v>
      </c>
    </row>
    <row r="916" spans="1:9" x14ac:dyDescent="0.35">
      <c r="A916" s="18" t="s">
        <v>3696</v>
      </c>
      <c r="B916" s="19">
        <v>43360</v>
      </c>
      <c r="C916" s="18" t="s">
        <v>255</v>
      </c>
      <c r="D916" s="18" t="s">
        <v>52</v>
      </c>
      <c r="E916" s="20" t="str">
        <f t="shared" si="42"/>
        <v>South</v>
      </c>
      <c r="F916" s="21">
        <f t="shared" si="43"/>
        <v>43360</v>
      </c>
      <c r="G916" s="20">
        <v>915</v>
      </c>
      <c r="H916" s="20">
        <v>916</v>
      </c>
      <c r="I916" s="20">
        <f t="shared" si="44"/>
        <v>838140</v>
      </c>
    </row>
    <row r="917" spans="1:9" x14ac:dyDescent="0.35">
      <c r="A917" s="18" t="s">
        <v>3697</v>
      </c>
      <c r="B917" s="19">
        <v>43360</v>
      </c>
      <c r="C917" s="18" t="s">
        <v>255</v>
      </c>
      <c r="D917" s="18" t="s">
        <v>52</v>
      </c>
      <c r="E917" s="20" t="str">
        <f t="shared" si="42"/>
        <v>South</v>
      </c>
      <c r="F917" s="21">
        <f t="shared" si="43"/>
        <v>43360</v>
      </c>
      <c r="G917" s="20">
        <v>916</v>
      </c>
      <c r="H917" s="20">
        <v>917</v>
      </c>
      <c r="I917" s="20">
        <f t="shared" si="44"/>
        <v>839972</v>
      </c>
    </row>
    <row r="918" spans="1:9" x14ac:dyDescent="0.35">
      <c r="A918" s="18" t="s">
        <v>3698</v>
      </c>
      <c r="B918" s="19">
        <v>43360</v>
      </c>
      <c r="C918" s="18" t="s">
        <v>1150</v>
      </c>
      <c r="D918" s="18" t="s">
        <v>73</v>
      </c>
      <c r="E918" s="20" t="str">
        <f t="shared" si="42"/>
        <v>Central</v>
      </c>
      <c r="F918" s="21">
        <f t="shared" si="43"/>
        <v>43360</v>
      </c>
      <c r="G918" s="20">
        <v>917</v>
      </c>
      <c r="H918" s="20">
        <v>918</v>
      </c>
      <c r="I918" s="20">
        <f t="shared" si="44"/>
        <v>841806</v>
      </c>
    </row>
    <row r="919" spans="1:9" x14ac:dyDescent="0.35">
      <c r="A919" s="18" t="s">
        <v>3699</v>
      </c>
      <c r="B919" s="19">
        <v>43361</v>
      </c>
      <c r="C919" s="18" t="s">
        <v>1152</v>
      </c>
      <c r="D919" s="18" t="s">
        <v>21</v>
      </c>
      <c r="E919" s="20" t="str">
        <f t="shared" si="42"/>
        <v>North</v>
      </c>
      <c r="F919" s="21">
        <f t="shared" si="43"/>
        <v>43361</v>
      </c>
      <c r="G919" s="20">
        <v>918</v>
      </c>
      <c r="H919" s="20">
        <v>919</v>
      </c>
      <c r="I919" s="20">
        <f t="shared" si="44"/>
        <v>843642</v>
      </c>
    </row>
    <row r="920" spans="1:9" x14ac:dyDescent="0.35">
      <c r="A920" s="18" t="s">
        <v>3700</v>
      </c>
      <c r="B920" s="19">
        <v>43361</v>
      </c>
      <c r="C920" s="18" t="s">
        <v>1152</v>
      </c>
      <c r="D920" s="18" t="s">
        <v>21</v>
      </c>
      <c r="E920" s="20" t="str">
        <f t="shared" si="42"/>
        <v>North</v>
      </c>
      <c r="F920" s="21">
        <f t="shared" si="43"/>
        <v>43361</v>
      </c>
      <c r="G920" s="20">
        <v>919</v>
      </c>
      <c r="H920" s="20">
        <v>920</v>
      </c>
      <c r="I920" s="20">
        <f t="shared" si="44"/>
        <v>845480</v>
      </c>
    </row>
    <row r="921" spans="1:9" x14ac:dyDescent="0.35">
      <c r="A921" s="18" t="s">
        <v>3701</v>
      </c>
      <c r="B921" s="19">
        <v>43361</v>
      </c>
      <c r="C921" s="18" t="s">
        <v>1152</v>
      </c>
      <c r="D921" s="18" t="s">
        <v>21</v>
      </c>
      <c r="E921" s="20" t="str">
        <f t="shared" si="42"/>
        <v>North</v>
      </c>
      <c r="F921" s="21">
        <f t="shared" si="43"/>
        <v>43361</v>
      </c>
      <c r="G921" s="20">
        <v>920</v>
      </c>
      <c r="H921" s="20">
        <v>921</v>
      </c>
      <c r="I921" s="20">
        <f t="shared" si="44"/>
        <v>847320</v>
      </c>
    </row>
    <row r="922" spans="1:9" x14ac:dyDescent="0.35">
      <c r="A922" s="18" t="s">
        <v>3702</v>
      </c>
      <c r="B922" s="19">
        <v>43361</v>
      </c>
      <c r="C922" s="18" t="s">
        <v>1152</v>
      </c>
      <c r="D922" s="18" t="s">
        <v>21</v>
      </c>
      <c r="E922" s="20" t="str">
        <f t="shared" si="42"/>
        <v>North</v>
      </c>
      <c r="F922" s="21">
        <f t="shared" si="43"/>
        <v>43361</v>
      </c>
      <c r="G922" s="20">
        <v>921</v>
      </c>
      <c r="H922" s="20">
        <v>922</v>
      </c>
      <c r="I922" s="20">
        <f t="shared" si="44"/>
        <v>849162</v>
      </c>
    </row>
    <row r="923" spans="1:9" x14ac:dyDescent="0.35">
      <c r="A923" s="18" t="s">
        <v>3703</v>
      </c>
      <c r="B923" s="19">
        <v>43362</v>
      </c>
      <c r="C923" s="18" t="s">
        <v>1155</v>
      </c>
      <c r="D923" s="18" t="s">
        <v>28</v>
      </c>
      <c r="E923" s="20" t="str">
        <f t="shared" si="42"/>
        <v>Central</v>
      </c>
      <c r="F923" s="21">
        <f t="shared" si="43"/>
        <v>43362</v>
      </c>
      <c r="G923" s="20">
        <v>922</v>
      </c>
      <c r="H923" s="20">
        <v>923</v>
      </c>
      <c r="I923" s="20">
        <f t="shared" si="44"/>
        <v>851006</v>
      </c>
    </row>
    <row r="924" spans="1:9" x14ac:dyDescent="0.35">
      <c r="A924" s="18" t="s">
        <v>3704</v>
      </c>
      <c r="B924" s="19">
        <v>43362</v>
      </c>
      <c r="C924" s="18" t="s">
        <v>1155</v>
      </c>
      <c r="D924" s="18" t="s">
        <v>28</v>
      </c>
      <c r="E924" s="20" t="str">
        <f t="shared" si="42"/>
        <v>Central</v>
      </c>
      <c r="F924" s="21">
        <f t="shared" si="43"/>
        <v>43362</v>
      </c>
      <c r="G924" s="20">
        <v>923</v>
      </c>
      <c r="H924" s="20">
        <v>924</v>
      </c>
      <c r="I924" s="20">
        <f t="shared" si="44"/>
        <v>852852</v>
      </c>
    </row>
    <row r="925" spans="1:9" x14ac:dyDescent="0.35">
      <c r="A925" s="18" t="s">
        <v>3705</v>
      </c>
      <c r="B925" s="19">
        <v>43362</v>
      </c>
      <c r="C925" s="18" t="s">
        <v>183</v>
      </c>
      <c r="D925" s="18" t="s">
        <v>73</v>
      </c>
      <c r="E925" s="20" t="str">
        <f t="shared" si="42"/>
        <v>Central</v>
      </c>
      <c r="F925" s="21">
        <f t="shared" si="43"/>
        <v>43362</v>
      </c>
      <c r="G925" s="20">
        <v>924</v>
      </c>
      <c r="H925" s="20">
        <v>925</v>
      </c>
      <c r="I925" s="20">
        <f t="shared" si="44"/>
        <v>854700</v>
      </c>
    </row>
    <row r="926" spans="1:9" x14ac:dyDescent="0.35">
      <c r="A926" s="18" t="s">
        <v>3706</v>
      </c>
      <c r="B926" s="19">
        <v>43362</v>
      </c>
      <c r="C926" s="18" t="s">
        <v>183</v>
      </c>
      <c r="D926" s="18" t="s">
        <v>73</v>
      </c>
      <c r="E926" s="20" t="str">
        <f t="shared" si="42"/>
        <v>Central</v>
      </c>
      <c r="F926" s="21">
        <f t="shared" si="43"/>
        <v>43362</v>
      </c>
      <c r="G926" s="20">
        <v>925</v>
      </c>
      <c r="H926" s="20">
        <v>926</v>
      </c>
      <c r="I926" s="20">
        <f t="shared" si="44"/>
        <v>856550</v>
      </c>
    </row>
    <row r="927" spans="1:9" x14ac:dyDescent="0.35">
      <c r="A927" s="18" t="s">
        <v>3707</v>
      </c>
      <c r="B927" s="19">
        <v>43362</v>
      </c>
      <c r="C927" s="18" t="s">
        <v>183</v>
      </c>
      <c r="D927" s="18" t="s">
        <v>73</v>
      </c>
      <c r="E927" s="20" t="str">
        <f t="shared" si="42"/>
        <v>Central</v>
      </c>
      <c r="F927" s="21">
        <f t="shared" si="43"/>
        <v>43362</v>
      </c>
      <c r="G927" s="20">
        <v>926</v>
      </c>
      <c r="H927" s="20">
        <v>927</v>
      </c>
      <c r="I927" s="20">
        <f t="shared" si="44"/>
        <v>858402</v>
      </c>
    </row>
    <row r="928" spans="1:9" x14ac:dyDescent="0.35">
      <c r="A928" s="18" t="s">
        <v>3708</v>
      </c>
      <c r="B928" s="19">
        <v>43362</v>
      </c>
      <c r="C928" s="18" t="s">
        <v>612</v>
      </c>
      <c r="D928" s="18" t="s">
        <v>21</v>
      </c>
      <c r="E928" s="20" t="str">
        <f t="shared" si="42"/>
        <v>North</v>
      </c>
      <c r="F928" s="21">
        <f t="shared" si="43"/>
        <v>43362</v>
      </c>
      <c r="G928" s="20">
        <v>927</v>
      </c>
      <c r="H928" s="20">
        <v>928</v>
      </c>
      <c r="I928" s="20">
        <f t="shared" si="44"/>
        <v>860256</v>
      </c>
    </row>
    <row r="929" spans="1:9" x14ac:dyDescent="0.35">
      <c r="A929" s="18" t="s">
        <v>3709</v>
      </c>
      <c r="B929" s="19">
        <v>43362</v>
      </c>
      <c r="C929" s="18" t="s">
        <v>72</v>
      </c>
      <c r="D929" s="18" t="s">
        <v>62</v>
      </c>
      <c r="E929" s="20" t="str">
        <f t="shared" si="42"/>
        <v>South</v>
      </c>
      <c r="F929" s="21">
        <f t="shared" si="43"/>
        <v>43362</v>
      </c>
      <c r="G929" s="20">
        <v>928</v>
      </c>
      <c r="H929" s="20">
        <v>929</v>
      </c>
      <c r="I929" s="20">
        <f t="shared" si="44"/>
        <v>862112</v>
      </c>
    </row>
    <row r="930" spans="1:9" x14ac:dyDescent="0.35">
      <c r="A930" s="18" t="s">
        <v>3710</v>
      </c>
      <c r="B930" s="19">
        <v>43362</v>
      </c>
      <c r="C930" s="18" t="s">
        <v>72</v>
      </c>
      <c r="D930" s="18" t="s">
        <v>62</v>
      </c>
      <c r="E930" s="20" t="str">
        <f t="shared" si="42"/>
        <v>South</v>
      </c>
      <c r="F930" s="21">
        <f t="shared" si="43"/>
        <v>43362</v>
      </c>
      <c r="G930" s="20">
        <v>929</v>
      </c>
      <c r="H930" s="20">
        <v>930</v>
      </c>
      <c r="I930" s="20">
        <f t="shared" si="44"/>
        <v>863970</v>
      </c>
    </row>
    <row r="931" spans="1:9" x14ac:dyDescent="0.35">
      <c r="A931" s="18" t="s">
        <v>3711</v>
      </c>
      <c r="B931" s="19">
        <v>43362</v>
      </c>
      <c r="C931" s="18" t="s">
        <v>760</v>
      </c>
      <c r="D931" s="18" t="s">
        <v>28</v>
      </c>
      <c r="E931" s="20" t="str">
        <f t="shared" si="42"/>
        <v>Central</v>
      </c>
      <c r="F931" s="21">
        <f t="shared" si="43"/>
        <v>43362</v>
      </c>
      <c r="G931" s="20">
        <v>930</v>
      </c>
      <c r="H931" s="20">
        <v>931</v>
      </c>
      <c r="I931" s="20">
        <f t="shared" si="44"/>
        <v>865830</v>
      </c>
    </row>
    <row r="932" spans="1:9" x14ac:dyDescent="0.35">
      <c r="A932" s="18" t="s">
        <v>3712</v>
      </c>
      <c r="B932" s="19">
        <v>43362</v>
      </c>
      <c r="C932" s="18" t="s">
        <v>1160</v>
      </c>
      <c r="D932" s="18" t="s">
        <v>21</v>
      </c>
      <c r="E932" s="20" t="str">
        <f t="shared" si="42"/>
        <v>North</v>
      </c>
      <c r="F932" s="21">
        <f t="shared" si="43"/>
        <v>43362</v>
      </c>
      <c r="G932" s="20">
        <v>931</v>
      </c>
      <c r="H932" s="20">
        <v>932</v>
      </c>
      <c r="I932" s="20">
        <f t="shared" si="44"/>
        <v>867692</v>
      </c>
    </row>
    <row r="933" spans="1:9" x14ac:dyDescent="0.35">
      <c r="A933" s="18" t="s">
        <v>3713</v>
      </c>
      <c r="B933" s="19">
        <v>43363</v>
      </c>
      <c r="C933" s="18" t="s">
        <v>1161</v>
      </c>
      <c r="D933" s="18" t="s">
        <v>73</v>
      </c>
      <c r="E933" s="20" t="str">
        <f t="shared" si="42"/>
        <v>Central</v>
      </c>
      <c r="F933" s="21">
        <f t="shared" si="43"/>
        <v>43363</v>
      </c>
      <c r="G933" s="20">
        <v>932</v>
      </c>
      <c r="H933" s="20">
        <v>933</v>
      </c>
      <c r="I933" s="20">
        <f t="shared" si="44"/>
        <v>869556</v>
      </c>
    </row>
    <row r="934" spans="1:9" x14ac:dyDescent="0.35">
      <c r="A934" s="18" t="s">
        <v>3714</v>
      </c>
      <c r="B934" s="19">
        <v>43363</v>
      </c>
      <c r="C934" s="18" t="s">
        <v>1163</v>
      </c>
      <c r="D934" s="18" t="s">
        <v>73</v>
      </c>
      <c r="E934" s="20" t="str">
        <f t="shared" si="42"/>
        <v>Central</v>
      </c>
      <c r="F934" s="21">
        <f t="shared" si="43"/>
        <v>43363</v>
      </c>
      <c r="G934" s="20">
        <v>933</v>
      </c>
      <c r="H934" s="20">
        <v>934</v>
      </c>
      <c r="I934" s="20">
        <f t="shared" si="44"/>
        <v>871422</v>
      </c>
    </row>
    <row r="935" spans="1:9" x14ac:dyDescent="0.35">
      <c r="A935" s="18" t="s">
        <v>3715</v>
      </c>
      <c r="B935" s="19">
        <v>43363</v>
      </c>
      <c r="C935" s="18" t="s">
        <v>1163</v>
      </c>
      <c r="D935" s="18" t="s">
        <v>73</v>
      </c>
      <c r="E935" s="20" t="str">
        <f t="shared" si="42"/>
        <v>Central</v>
      </c>
      <c r="F935" s="21">
        <f t="shared" si="43"/>
        <v>43363</v>
      </c>
      <c r="G935" s="20">
        <v>934</v>
      </c>
      <c r="H935" s="20">
        <v>935</v>
      </c>
      <c r="I935" s="20">
        <f t="shared" si="44"/>
        <v>873290</v>
      </c>
    </row>
    <row r="936" spans="1:9" x14ac:dyDescent="0.35">
      <c r="A936" s="18" t="s">
        <v>3716</v>
      </c>
      <c r="B936" s="19">
        <v>43363</v>
      </c>
      <c r="C936" s="18" t="s">
        <v>1163</v>
      </c>
      <c r="D936" s="18" t="s">
        <v>73</v>
      </c>
      <c r="E936" s="20" t="str">
        <f t="shared" si="42"/>
        <v>Central</v>
      </c>
      <c r="F936" s="21">
        <f t="shared" si="43"/>
        <v>43363</v>
      </c>
      <c r="G936" s="20">
        <v>935</v>
      </c>
      <c r="H936" s="20">
        <v>936</v>
      </c>
      <c r="I936" s="20">
        <f t="shared" si="44"/>
        <v>875160</v>
      </c>
    </row>
    <row r="937" spans="1:9" x14ac:dyDescent="0.35">
      <c r="A937" s="18" t="s">
        <v>3717</v>
      </c>
      <c r="B937" s="19">
        <v>43363</v>
      </c>
      <c r="C937" s="18" t="s">
        <v>1167</v>
      </c>
      <c r="D937" s="18" t="s">
        <v>21</v>
      </c>
      <c r="E937" s="20" t="str">
        <f t="shared" si="42"/>
        <v>North</v>
      </c>
      <c r="F937" s="21">
        <f t="shared" si="43"/>
        <v>43363</v>
      </c>
      <c r="G937" s="20">
        <v>936</v>
      </c>
      <c r="H937" s="20">
        <v>937</v>
      </c>
      <c r="I937" s="20">
        <f t="shared" si="44"/>
        <v>877032</v>
      </c>
    </row>
    <row r="938" spans="1:9" x14ac:dyDescent="0.35">
      <c r="A938" s="18" t="s">
        <v>3718</v>
      </c>
      <c r="B938" s="19">
        <v>43363</v>
      </c>
      <c r="C938" s="18" t="s">
        <v>1169</v>
      </c>
      <c r="D938" s="18" t="s">
        <v>21</v>
      </c>
      <c r="E938" s="20" t="str">
        <f t="shared" si="42"/>
        <v>North</v>
      </c>
      <c r="F938" s="21">
        <f t="shared" si="43"/>
        <v>43363</v>
      </c>
      <c r="G938" s="20">
        <v>937</v>
      </c>
      <c r="H938" s="20">
        <v>938</v>
      </c>
      <c r="I938" s="20">
        <f t="shared" si="44"/>
        <v>878906</v>
      </c>
    </row>
    <row r="939" spans="1:9" x14ac:dyDescent="0.35">
      <c r="A939" s="18" t="s">
        <v>3719</v>
      </c>
      <c r="B939" s="19">
        <v>43363</v>
      </c>
      <c r="C939" s="18" t="s">
        <v>1170</v>
      </c>
      <c r="D939" s="18" t="s">
        <v>52</v>
      </c>
      <c r="E939" s="20" t="str">
        <f t="shared" si="42"/>
        <v>South</v>
      </c>
      <c r="F939" s="21">
        <f t="shared" si="43"/>
        <v>43363</v>
      </c>
      <c r="G939" s="20">
        <v>938</v>
      </c>
      <c r="H939" s="20">
        <v>939</v>
      </c>
      <c r="I939" s="20">
        <f t="shared" si="44"/>
        <v>880782</v>
      </c>
    </row>
    <row r="940" spans="1:9" x14ac:dyDescent="0.35">
      <c r="A940" s="18" t="s">
        <v>3720</v>
      </c>
      <c r="B940" s="19">
        <v>43363</v>
      </c>
      <c r="C940" s="18" t="s">
        <v>82</v>
      </c>
      <c r="D940" s="18" t="s">
        <v>21</v>
      </c>
      <c r="E940" s="20" t="str">
        <f t="shared" si="42"/>
        <v>North</v>
      </c>
      <c r="F940" s="21">
        <f t="shared" si="43"/>
        <v>43363</v>
      </c>
      <c r="G940" s="20">
        <v>939</v>
      </c>
      <c r="H940" s="20">
        <v>940</v>
      </c>
      <c r="I940" s="20">
        <f t="shared" si="44"/>
        <v>882660</v>
      </c>
    </row>
    <row r="941" spans="1:9" x14ac:dyDescent="0.35">
      <c r="A941" s="18" t="s">
        <v>3721</v>
      </c>
      <c r="B941" s="19">
        <v>43363</v>
      </c>
      <c r="C941" s="18" t="s">
        <v>82</v>
      </c>
      <c r="D941" s="18" t="s">
        <v>21</v>
      </c>
      <c r="E941" s="20" t="str">
        <f t="shared" si="42"/>
        <v>North</v>
      </c>
      <c r="F941" s="21">
        <f t="shared" si="43"/>
        <v>43363</v>
      </c>
      <c r="G941" s="20">
        <v>940</v>
      </c>
      <c r="H941" s="20">
        <v>941</v>
      </c>
      <c r="I941" s="20">
        <f t="shared" si="44"/>
        <v>884540</v>
      </c>
    </row>
    <row r="942" spans="1:9" x14ac:dyDescent="0.35">
      <c r="A942" s="18" t="s">
        <v>3722</v>
      </c>
      <c r="B942" s="19">
        <v>43363</v>
      </c>
      <c r="C942" s="18" t="s">
        <v>1171</v>
      </c>
      <c r="D942" s="18" t="s">
        <v>28</v>
      </c>
      <c r="E942" s="20" t="str">
        <f t="shared" si="42"/>
        <v>Central</v>
      </c>
      <c r="F942" s="21">
        <f t="shared" si="43"/>
        <v>43363</v>
      </c>
      <c r="G942" s="20">
        <v>941</v>
      </c>
      <c r="H942" s="20">
        <v>942</v>
      </c>
      <c r="I942" s="20">
        <f t="shared" si="44"/>
        <v>886422</v>
      </c>
    </row>
    <row r="943" spans="1:9" x14ac:dyDescent="0.35">
      <c r="A943" s="18" t="s">
        <v>3723</v>
      </c>
      <c r="B943" s="19">
        <v>43364</v>
      </c>
      <c r="C943" s="18" t="s">
        <v>624</v>
      </c>
      <c r="D943" s="18" t="s">
        <v>52</v>
      </c>
      <c r="E943" s="20" t="str">
        <f t="shared" si="42"/>
        <v>South</v>
      </c>
      <c r="F943" s="21">
        <f t="shared" si="43"/>
        <v>43364</v>
      </c>
      <c r="G943" s="20">
        <v>942</v>
      </c>
      <c r="H943" s="20">
        <v>943</v>
      </c>
      <c r="I943" s="20">
        <f t="shared" si="44"/>
        <v>888306</v>
      </c>
    </row>
    <row r="944" spans="1:9" x14ac:dyDescent="0.35">
      <c r="A944" s="18" t="s">
        <v>3724</v>
      </c>
      <c r="B944" s="19">
        <v>43364</v>
      </c>
      <c r="C944" s="18" t="s">
        <v>392</v>
      </c>
      <c r="D944" s="18" t="s">
        <v>28</v>
      </c>
      <c r="E944" s="20" t="str">
        <f t="shared" si="42"/>
        <v>Central</v>
      </c>
      <c r="F944" s="21">
        <f t="shared" si="43"/>
        <v>43364</v>
      </c>
      <c r="G944" s="20">
        <v>943</v>
      </c>
      <c r="H944" s="20">
        <v>944</v>
      </c>
      <c r="I944" s="20">
        <f t="shared" si="44"/>
        <v>890192</v>
      </c>
    </row>
    <row r="945" spans="1:9" x14ac:dyDescent="0.35">
      <c r="A945" s="18" t="s">
        <v>3725</v>
      </c>
      <c r="B945" s="19">
        <v>43364</v>
      </c>
      <c r="C945" s="18" t="s">
        <v>392</v>
      </c>
      <c r="D945" s="18" t="s">
        <v>28</v>
      </c>
      <c r="E945" s="20" t="str">
        <f t="shared" si="42"/>
        <v>Central</v>
      </c>
      <c r="F945" s="21">
        <f t="shared" si="43"/>
        <v>43364</v>
      </c>
      <c r="G945" s="20">
        <v>944</v>
      </c>
      <c r="H945" s="20">
        <v>945</v>
      </c>
      <c r="I945" s="20">
        <f t="shared" si="44"/>
        <v>892080</v>
      </c>
    </row>
    <row r="946" spans="1:9" x14ac:dyDescent="0.35">
      <c r="A946" s="18" t="s">
        <v>3726</v>
      </c>
      <c r="B946" s="19">
        <v>43364</v>
      </c>
      <c r="C946" s="18" t="s">
        <v>392</v>
      </c>
      <c r="D946" s="18" t="s">
        <v>28</v>
      </c>
      <c r="E946" s="20" t="str">
        <f t="shared" si="42"/>
        <v>Central</v>
      </c>
      <c r="F946" s="21">
        <f t="shared" si="43"/>
        <v>43364</v>
      </c>
      <c r="G946" s="20">
        <v>945</v>
      </c>
      <c r="H946" s="20">
        <v>946</v>
      </c>
      <c r="I946" s="20">
        <f t="shared" si="44"/>
        <v>893970</v>
      </c>
    </row>
    <row r="947" spans="1:9" x14ac:dyDescent="0.35">
      <c r="A947" s="18" t="s">
        <v>3727</v>
      </c>
      <c r="B947" s="19">
        <v>43364</v>
      </c>
      <c r="C947" s="18" t="s">
        <v>392</v>
      </c>
      <c r="D947" s="18" t="s">
        <v>28</v>
      </c>
      <c r="E947" s="20" t="str">
        <f t="shared" si="42"/>
        <v>Central</v>
      </c>
      <c r="F947" s="21">
        <f t="shared" si="43"/>
        <v>43364</v>
      </c>
      <c r="G947" s="20">
        <v>946</v>
      </c>
      <c r="H947" s="20">
        <v>947</v>
      </c>
      <c r="I947" s="20">
        <f t="shared" si="44"/>
        <v>895862</v>
      </c>
    </row>
    <row r="948" spans="1:9" x14ac:dyDescent="0.35">
      <c r="A948" s="18" t="s">
        <v>3728</v>
      </c>
      <c r="B948" s="19">
        <v>43365</v>
      </c>
      <c r="C948" s="18" t="s">
        <v>399</v>
      </c>
      <c r="D948" s="18" t="s">
        <v>21</v>
      </c>
      <c r="E948" s="20" t="str">
        <f t="shared" si="42"/>
        <v>North</v>
      </c>
      <c r="F948" s="21">
        <f t="shared" si="43"/>
        <v>43365</v>
      </c>
      <c r="G948" s="20">
        <v>947</v>
      </c>
      <c r="H948" s="20">
        <v>948</v>
      </c>
      <c r="I948" s="20">
        <f t="shared" si="44"/>
        <v>897756</v>
      </c>
    </row>
    <row r="949" spans="1:9" x14ac:dyDescent="0.35">
      <c r="A949" s="18" t="s">
        <v>3729</v>
      </c>
      <c r="B949" s="19">
        <v>43365</v>
      </c>
      <c r="C949" s="18" t="s">
        <v>1177</v>
      </c>
      <c r="D949" s="18" t="s">
        <v>73</v>
      </c>
      <c r="E949" s="20" t="str">
        <f t="shared" si="42"/>
        <v>Central</v>
      </c>
      <c r="F949" s="21">
        <f t="shared" si="43"/>
        <v>43365</v>
      </c>
      <c r="G949" s="20">
        <v>948</v>
      </c>
      <c r="H949" s="20">
        <v>949</v>
      </c>
      <c r="I949" s="20">
        <f t="shared" si="44"/>
        <v>899652</v>
      </c>
    </row>
    <row r="950" spans="1:9" x14ac:dyDescent="0.35">
      <c r="A950" s="18" t="s">
        <v>3730</v>
      </c>
      <c r="B950" s="19">
        <v>43365</v>
      </c>
      <c r="C950" s="18" t="s">
        <v>1177</v>
      </c>
      <c r="D950" s="18" t="s">
        <v>73</v>
      </c>
      <c r="E950" s="20" t="str">
        <f t="shared" si="42"/>
        <v>Central</v>
      </c>
      <c r="F950" s="21">
        <f t="shared" si="43"/>
        <v>43365</v>
      </c>
      <c r="G950" s="20">
        <v>949</v>
      </c>
      <c r="H950" s="20">
        <v>950</v>
      </c>
      <c r="I950" s="20">
        <f t="shared" si="44"/>
        <v>901550</v>
      </c>
    </row>
    <row r="951" spans="1:9" x14ac:dyDescent="0.35">
      <c r="A951" s="18" t="s">
        <v>3731</v>
      </c>
      <c r="B951" s="19">
        <v>43365</v>
      </c>
      <c r="C951" s="18" t="s">
        <v>1179</v>
      </c>
      <c r="D951" s="18" t="s">
        <v>73</v>
      </c>
      <c r="E951" s="20" t="str">
        <f t="shared" si="42"/>
        <v>Central</v>
      </c>
      <c r="F951" s="21">
        <f t="shared" si="43"/>
        <v>43365</v>
      </c>
      <c r="G951" s="20">
        <v>950</v>
      </c>
      <c r="H951" s="20">
        <v>951</v>
      </c>
      <c r="I951" s="20">
        <f t="shared" si="44"/>
        <v>903450</v>
      </c>
    </row>
    <row r="952" spans="1:9" x14ac:dyDescent="0.35">
      <c r="A952" s="18" t="s">
        <v>3732</v>
      </c>
      <c r="B952" s="19">
        <v>43365</v>
      </c>
      <c r="C952" s="18" t="s">
        <v>1179</v>
      </c>
      <c r="D952" s="18" t="s">
        <v>73</v>
      </c>
      <c r="E952" s="20" t="str">
        <f t="shared" si="42"/>
        <v>Central</v>
      </c>
      <c r="F952" s="21">
        <f t="shared" si="43"/>
        <v>43365</v>
      </c>
      <c r="G952" s="20">
        <v>951</v>
      </c>
      <c r="H952" s="20">
        <v>952</v>
      </c>
      <c r="I952" s="20">
        <f t="shared" si="44"/>
        <v>905352</v>
      </c>
    </row>
    <row r="953" spans="1:9" x14ac:dyDescent="0.35">
      <c r="A953" s="18" t="s">
        <v>3733</v>
      </c>
      <c r="B953" s="19">
        <v>43365</v>
      </c>
      <c r="C953" s="18" t="s">
        <v>864</v>
      </c>
      <c r="D953" s="18" t="s">
        <v>28</v>
      </c>
      <c r="E953" s="20" t="str">
        <f t="shared" si="42"/>
        <v>Central</v>
      </c>
      <c r="F953" s="21">
        <f t="shared" si="43"/>
        <v>43365</v>
      </c>
      <c r="G953" s="20">
        <v>952</v>
      </c>
      <c r="H953" s="20">
        <v>953</v>
      </c>
      <c r="I953" s="20">
        <f t="shared" si="44"/>
        <v>907256</v>
      </c>
    </row>
    <row r="954" spans="1:9" x14ac:dyDescent="0.35">
      <c r="A954" s="18" t="s">
        <v>3734</v>
      </c>
      <c r="B954" s="19">
        <v>43365</v>
      </c>
      <c r="C954" s="18" t="s">
        <v>864</v>
      </c>
      <c r="D954" s="18" t="s">
        <v>28</v>
      </c>
      <c r="E954" s="20" t="str">
        <f t="shared" si="42"/>
        <v>Central</v>
      </c>
      <c r="F954" s="21">
        <f t="shared" si="43"/>
        <v>43365</v>
      </c>
      <c r="G954" s="20">
        <v>953</v>
      </c>
      <c r="H954" s="20">
        <v>954</v>
      </c>
      <c r="I954" s="20">
        <f t="shared" si="44"/>
        <v>909162</v>
      </c>
    </row>
    <row r="955" spans="1:9" x14ac:dyDescent="0.35">
      <c r="A955" s="18" t="s">
        <v>3735</v>
      </c>
      <c r="B955" s="19">
        <v>43365</v>
      </c>
      <c r="C955" s="18" t="s">
        <v>1183</v>
      </c>
      <c r="D955" s="18" t="s">
        <v>52</v>
      </c>
      <c r="E955" s="20" t="str">
        <f t="shared" si="42"/>
        <v>South</v>
      </c>
      <c r="F955" s="21">
        <f t="shared" si="43"/>
        <v>43365</v>
      </c>
      <c r="G955" s="20">
        <v>954</v>
      </c>
      <c r="H955" s="20">
        <v>955</v>
      </c>
      <c r="I955" s="20">
        <f t="shared" si="44"/>
        <v>911070</v>
      </c>
    </row>
    <row r="956" spans="1:9" x14ac:dyDescent="0.35">
      <c r="A956" s="18" t="s">
        <v>3736</v>
      </c>
      <c r="B956" s="19">
        <v>43366</v>
      </c>
      <c r="C956" s="18" t="s">
        <v>1185</v>
      </c>
      <c r="D956" s="18" t="s">
        <v>73</v>
      </c>
      <c r="E956" s="20" t="str">
        <f t="shared" si="42"/>
        <v>Central</v>
      </c>
      <c r="F956" s="21">
        <f t="shared" si="43"/>
        <v>43366</v>
      </c>
      <c r="G956" s="20">
        <v>955</v>
      </c>
      <c r="H956" s="20">
        <v>956</v>
      </c>
      <c r="I956" s="20">
        <f t="shared" si="44"/>
        <v>912980</v>
      </c>
    </row>
    <row r="957" spans="1:9" x14ac:dyDescent="0.35">
      <c r="A957" s="18" t="s">
        <v>3737</v>
      </c>
      <c r="B957" s="19">
        <v>43366</v>
      </c>
      <c r="C957" s="18" t="s">
        <v>643</v>
      </c>
      <c r="D957" s="18" t="s">
        <v>28</v>
      </c>
      <c r="E957" s="20" t="str">
        <f t="shared" si="42"/>
        <v>Central</v>
      </c>
      <c r="F957" s="21">
        <f t="shared" si="43"/>
        <v>43366</v>
      </c>
      <c r="G957" s="20">
        <v>956</v>
      </c>
      <c r="H957" s="20">
        <v>957</v>
      </c>
      <c r="I957" s="20">
        <f t="shared" si="44"/>
        <v>914892</v>
      </c>
    </row>
    <row r="958" spans="1:9" x14ac:dyDescent="0.35">
      <c r="A958" s="18" t="s">
        <v>3738</v>
      </c>
      <c r="B958" s="19">
        <v>43366</v>
      </c>
      <c r="C958" s="18" t="s">
        <v>1187</v>
      </c>
      <c r="D958" s="18" t="s">
        <v>73</v>
      </c>
      <c r="E958" s="20" t="str">
        <f t="shared" si="42"/>
        <v>Central</v>
      </c>
      <c r="F958" s="21">
        <f t="shared" si="43"/>
        <v>43366</v>
      </c>
      <c r="G958" s="20">
        <v>957</v>
      </c>
      <c r="H958" s="20">
        <v>958</v>
      </c>
      <c r="I958" s="20">
        <f t="shared" si="44"/>
        <v>916806</v>
      </c>
    </row>
    <row r="959" spans="1:9" x14ac:dyDescent="0.35">
      <c r="A959" s="18" t="s">
        <v>3739</v>
      </c>
      <c r="B959" s="19">
        <v>43366</v>
      </c>
      <c r="C959" s="18" t="s">
        <v>1189</v>
      </c>
      <c r="D959" s="18" t="s">
        <v>73</v>
      </c>
      <c r="E959" s="20" t="str">
        <f t="shared" si="42"/>
        <v>Central</v>
      </c>
      <c r="F959" s="21">
        <f t="shared" si="43"/>
        <v>43366</v>
      </c>
      <c r="G959" s="20">
        <v>958</v>
      </c>
      <c r="H959" s="20">
        <v>959</v>
      </c>
      <c r="I959" s="20">
        <f t="shared" si="44"/>
        <v>918722</v>
      </c>
    </row>
    <row r="960" spans="1:9" x14ac:dyDescent="0.35">
      <c r="A960" s="18" t="s">
        <v>3740</v>
      </c>
      <c r="B960" s="19">
        <v>43366</v>
      </c>
      <c r="C960" s="18" t="s">
        <v>1189</v>
      </c>
      <c r="D960" s="18" t="s">
        <v>73</v>
      </c>
      <c r="E960" s="20" t="str">
        <f t="shared" si="42"/>
        <v>Central</v>
      </c>
      <c r="F960" s="21">
        <f t="shared" si="43"/>
        <v>43366</v>
      </c>
      <c r="G960" s="20">
        <v>959</v>
      </c>
      <c r="H960" s="20">
        <v>960</v>
      </c>
      <c r="I960" s="20">
        <f t="shared" si="44"/>
        <v>920640</v>
      </c>
    </row>
    <row r="961" spans="1:9" x14ac:dyDescent="0.35">
      <c r="A961" s="18" t="s">
        <v>3741</v>
      </c>
      <c r="B961" s="19">
        <v>43366</v>
      </c>
      <c r="C961" s="18" t="s">
        <v>1189</v>
      </c>
      <c r="D961" s="18" t="s">
        <v>73</v>
      </c>
      <c r="E961" s="20" t="str">
        <f t="shared" si="42"/>
        <v>Central</v>
      </c>
      <c r="F961" s="21">
        <f t="shared" si="43"/>
        <v>43366</v>
      </c>
      <c r="G961" s="20">
        <v>960</v>
      </c>
      <c r="H961" s="20">
        <v>961</v>
      </c>
      <c r="I961" s="20">
        <f t="shared" si="44"/>
        <v>922560</v>
      </c>
    </row>
    <row r="962" spans="1:9" x14ac:dyDescent="0.35">
      <c r="A962" s="18" t="s">
        <v>3742</v>
      </c>
      <c r="B962" s="19">
        <v>43366</v>
      </c>
      <c r="C962" s="18" t="s">
        <v>1189</v>
      </c>
      <c r="D962" s="18" t="s">
        <v>73</v>
      </c>
      <c r="E962" s="20" t="str">
        <f t="shared" ref="E962:E1025" si="45">VLOOKUP(A962,Order_data,6,0)</f>
        <v>Central</v>
      </c>
      <c r="F962" s="21">
        <f t="shared" ref="F962:F1025" si="46">VLOOKUP(A962,Order_data,2,0)</f>
        <v>43366</v>
      </c>
      <c r="G962" s="20">
        <v>961</v>
      </c>
      <c r="H962" s="20">
        <v>962</v>
      </c>
      <c r="I962" s="20">
        <f t="shared" ref="I962:I1025" si="47">G962*H962</f>
        <v>924482</v>
      </c>
    </row>
    <row r="963" spans="1:9" x14ac:dyDescent="0.35">
      <c r="A963" s="18" t="s">
        <v>3743</v>
      </c>
      <c r="B963" s="19">
        <v>43366</v>
      </c>
      <c r="C963" s="18" t="s">
        <v>1189</v>
      </c>
      <c r="D963" s="18" t="s">
        <v>73</v>
      </c>
      <c r="E963" s="20" t="str">
        <f t="shared" si="45"/>
        <v>Central</v>
      </c>
      <c r="F963" s="21">
        <f t="shared" si="46"/>
        <v>43366</v>
      </c>
      <c r="G963" s="20">
        <v>962</v>
      </c>
      <c r="H963" s="20">
        <v>963</v>
      </c>
      <c r="I963" s="20">
        <f t="shared" si="47"/>
        <v>926406</v>
      </c>
    </row>
    <row r="964" spans="1:9" x14ac:dyDescent="0.35">
      <c r="A964" s="18" t="s">
        <v>3744</v>
      </c>
      <c r="B964" s="19">
        <v>43366</v>
      </c>
      <c r="C964" s="18" t="s">
        <v>1195</v>
      </c>
      <c r="D964" s="18" t="s">
        <v>13</v>
      </c>
      <c r="E964" s="20" t="str">
        <f t="shared" si="45"/>
        <v>North</v>
      </c>
      <c r="F964" s="21">
        <f t="shared" si="46"/>
        <v>43366</v>
      </c>
      <c r="G964" s="20">
        <v>963</v>
      </c>
      <c r="H964" s="20">
        <v>964</v>
      </c>
      <c r="I964" s="20">
        <f t="shared" si="47"/>
        <v>928332</v>
      </c>
    </row>
    <row r="965" spans="1:9" x14ac:dyDescent="0.35">
      <c r="A965" s="18" t="s">
        <v>3745</v>
      </c>
      <c r="B965" s="19">
        <v>43367</v>
      </c>
      <c r="C965" s="18" t="s">
        <v>1196</v>
      </c>
      <c r="D965" s="18" t="s">
        <v>21</v>
      </c>
      <c r="E965" s="20" t="str">
        <f t="shared" si="45"/>
        <v>North</v>
      </c>
      <c r="F965" s="21">
        <f t="shared" si="46"/>
        <v>43367</v>
      </c>
      <c r="G965" s="20">
        <v>964</v>
      </c>
      <c r="H965" s="20">
        <v>965</v>
      </c>
      <c r="I965" s="20">
        <f t="shared" si="47"/>
        <v>930260</v>
      </c>
    </row>
    <row r="966" spans="1:9" x14ac:dyDescent="0.35">
      <c r="A966" s="18" t="s">
        <v>3746</v>
      </c>
      <c r="B966" s="19">
        <v>43367</v>
      </c>
      <c r="C966" s="18" t="s">
        <v>771</v>
      </c>
      <c r="D966" s="18" t="s">
        <v>73</v>
      </c>
      <c r="E966" s="20" t="str">
        <f t="shared" si="45"/>
        <v>Central</v>
      </c>
      <c r="F966" s="21">
        <f t="shared" si="46"/>
        <v>43367</v>
      </c>
      <c r="G966" s="20">
        <v>965</v>
      </c>
      <c r="H966" s="20">
        <v>966</v>
      </c>
      <c r="I966" s="20">
        <f t="shared" si="47"/>
        <v>932190</v>
      </c>
    </row>
    <row r="967" spans="1:9" x14ac:dyDescent="0.35">
      <c r="A967" s="18" t="s">
        <v>3747</v>
      </c>
      <c r="B967" s="19">
        <v>43369</v>
      </c>
      <c r="C967" s="18" t="s">
        <v>1198</v>
      </c>
      <c r="D967" s="18" t="s">
        <v>28</v>
      </c>
      <c r="E967" s="20" t="str">
        <f t="shared" si="45"/>
        <v>Central</v>
      </c>
      <c r="F967" s="21">
        <f t="shared" si="46"/>
        <v>43369</v>
      </c>
      <c r="G967" s="20">
        <v>966</v>
      </c>
      <c r="H967" s="20">
        <v>967</v>
      </c>
      <c r="I967" s="20">
        <f t="shared" si="47"/>
        <v>934122</v>
      </c>
    </row>
    <row r="968" spans="1:9" x14ac:dyDescent="0.35">
      <c r="A968" s="18" t="s">
        <v>3748</v>
      </c>
      <c r="B968" s="19">
        <v>43369</v>
      </c>
      <c r="C968" s="18" t="s">
        <v>1198</v>
      </c>
      <c r="D968" s="18" t="s">
        <v>28</v>
      </c>
      <c r="E968" s="20" t="str">
        <f t="shared" si="45"/>
        <v>Central</v>
      </c>
      <c r="F968" s="21">
        <f t="shared" si="46"/>
        <v>43369</v>
      </c>
      <c r="G968" s="20">
        <v>967</v>
      </c>
      <c r="H968" s="20">
        <v>968</v>
      </c>
      <c r="I968" s="20">
        <f t="shared" si="47"/>
        <v>936056</v>
      </c>
    </row>
    <row r="969" spans="1:9" x14ac:dyDescent="0.35">
      <c r="A969" s="18" t="s">
        <v>3749</v>
      </c>
      <c r="B969" s="19">
        <v>43369</v>
      </c>
      <c r="C969" s="18" t="s">
        <v>1198</v>
      </c>
      <c r="D969" s="18" t="s">
        <v>28</v>
      </c>
      <c r="E969" s="20" t="str">
        <f t="shared" si="45"/>
        <v>Central</v>
      </c>
      <c r="F969" s="21">
        <f t="shared" si="46"/>
        <v>43369</v>
      </c>
      <c r="G969" s="20">
        <v>968</v>
      </c>
      <c r="H969" s="20">
        <v>969</v>
      </c>
      <c r="I969" s="20">
        <f t="shared" si="47"/>
        <v>937992</v>
      </c>
    </row>
    <row r="970" spans="1:9" x14ac:dyDescent="0.35">
      <c r="A970" s="18" t="s">
        <v>3750</v>
      </c>
      <c r="B970" s="19">
        <v>43369</v>
      </c>
      <c r="C970" s="18" t="s">
        <v>1198</v>
      </c>
      <c r="D970" s="18" t="s">
        <v>28</v>
      </c>
      <c r="E970" s="20" t="str">
        <f t="shared" si="45"/>
        <v>Central</v>
      </c>
      <c r="F970" s="21">
        <f t="shared" si="46"/>
        <v>43369</v>
      </c>
      <c r="G970" s="20">
        <v>969</v>
      </c>
      <c r="H970" s="20">
        <v>970</v>
      </c>
      <c r="I970" s="20">
        <f t="shared" si="47"/>
        <v>939930</v>
      </c>
    </row>
    <row r="971" spans="1:9" x14ac:dyDescent="0.35">
      <c r="A971" s="18" t="s">
        <v>3751</v>
      </c>
      <c r="B971" s="19">
        <v>43369</v>
      </c>
      <c r="C971" s="18" t="s">
        <v>1198</v>
      </c>
      <c r="D971" s="18" t="s">
        <v>28</v>
      </c>
      <c r="E971" s="20" t="str">
        <f t="shared" si="45"/>
        <v>Central</v>
      </c>
      <c r="F971" s="21">
        <f t="shared" si="46"/>
        <v>43369</v>
      </c>
      <c r="G971" s="20">
        <v>970</v>
      </c>
      <c r="H971" s="20">
        <v>971</v>
      </c>
      <c r="I971" s="20">
        <f t="shared" si="47"/>
        <v>941870</v>
      </c>
    </row>
    <row r="972" spans="1:9" x14ac:dyDescent="0.35">
      <c r="A972" s="18" t="s">
        <v>3752</v>
      </c>
      <c r="B972" s="19">
        <v>43369</v>
      </c>
      <c r="C972" s="18" t="s">
        <v>501</v>
      </c>
      <c r="D972" s="18" t="s">
        <v>73</v>
      </c>
      <c r="E972" s="20" t="str">
        <f t="shared" si="45"/>
        <v>Central</v>
      </c>
      <c r="F972" s="21">
        <f t="shared" si="46"/>
        <v>43369</v>
      </c>
      <c r="G972" s="20">
        <v>971</v>
      </c>
      <c r="H972" s="20">
        <v>972</v>
      </c>
      <c r="I972" s="20">
        <f t="shared" si="47"/>
        <v>943812</v>
      </c>
    </row>
    <row r="973" spans="1:9" x14ac:dyDescent="0.35">
      <c r="A973" s="18" t="s">
        <v>3753</v>
      </c>
      <c r="B973" s="19">
        <v>43369</v>
      </c>
      <c r="C973" s="18" t="s">
        <v>1204</v>
      </c>
      <c r="D973" s="18" t="s">
        <v>73</v>
      </c>
      <c r="E973" s="20" t="str">
        <f t="shared" si="45"/>
        <v>Central</v>
      </c>
      <c r="F973" s="21">
        <f t="shared" si="46"/>
        <v>43369</v>
      </c>
      <c r="G973" s="20">
        <v>972</v>
      </c>
      <c r="H973" s="20">
        <v>973</v>
      </c>
      <c r="I973" s="20">
        <f t="shared" si="47"/>
        <v>945756</v>
      </c>
    </row>
    <row r="974" spans="1:9" x14ac:dyDescent="0.35">
      <c r="A974" s="18" t="s">
        <v>3754</v>
      </c>
      <c r="B974" s="19">
        <v>43369</v>
      </c>
      <c r="C974" s="18" t="s">
        <v>1204</v>
      </c>
      <c r="D974" s="18" t="s">
        <v>73</v>
      </c>
      <c r="E974" s="20" t="str">
        <f t="shared" si="45"/>
        <v>Central</v>
      </c>
      <c r="F974" s="21">
        <f t="shared" si="46"/>
        <v>43369</v>
      </c>
      <c r="G974" s="20">
        <v>973</v>
      </c>
      <c r="H974" s="20">
        <v>974</v>
      </c>
      <c r="I974" s="20">
        <f t="shared" si="47"/>
        <v>947702</v>
      </c>
    </row>
    <row r="975" spans="1:9" x14ac:dyDescent="0.35">
      <c r="A975" s="18" t="s">
        <v>3755</v>
      </c>
      <c r="B975" s="19">
        <v>43369</v>
      </c>
      <c r="C975" s="18" t="s">
        <v>1205</v>
      </c>
      <c r="D975" s="18" t="s">
        <v>28</v>
      </c>
      <c r="E975" s="20" t="str">
        <f t="shared" si="45"/>
        <v>Central</v>
      </c>
      <c r="F975" s="21">
        <f t="shared" si="46"/>
        <v>43369</v>
      </c>
      <c r="G975" s="20">
        <v>974</v>
      </c>
      <c r="H975" s="20">
        <v>975</v>
      </c>
      <c r="I975" s="20">
        <f t="shared" si="47"/>
        <v>949650</v>
      </c>
    </row>
    <row r="976" spans="1:9" x14ac:dyDescent="0.35">
      <c r="A976" s="18" t="s">
        <v>3756</v>
      </c>
      <c r="B976" s="19">
        <v>43369</v>
      </c>
      <c r="C976" s="18" t="s">
        <v>1205</v>
      </c>
      <c r="D976" s="18" t="s">
        <v>28</v>
      </c>
      <c r="E976" s="20" t="str">
        <f t="shared" si="45"/>
        <v>Central</v>
      </c>
      <c r="F976" s="21">
        <f t="shared" si="46"/>
        <v>43369</v>
      </c>
      <c r="G976" s="20">
        <v>975</v>
      </c>
      <c r="H976" s="20">
        <v>976</v>
      </c>
      <c r="I976" s="20">
        <f t="shared" si="47"/>
        <v>951600</v>
      </c>
    </row>
    <row r="977" spans="1:9" x14ac:dyDescent="0.35">
      <c r="A977" s="18" t="s">
        <v>3757</v>
      </c>
      <c r="B977" s="19">
        <v>43370</v>
      </c>
      <c r="C977" s="18" t="s">
        <v>1208</v>
      </c>
      <c r="D977" s="18" t="s">
        <v>21</v>
      </c>
      <c r="E977" s="20" t="str">
        <f t="shared" si="45"/>
        <v>North</v>
      </c>
      <c r="F977" s="21">
        <f t="shared" si="46"/>
        <v>43370</v>
      </c>
      <c r="G977" s="20">
        <v>976</v>
      </c>
      <c r="H977" s="20">
        <v>977</v>
      </c>
      <c r="I977" s="20">
        <f t="shared" si="47"/>
        <v>953552</v>
      </c>
    </row>
    <row r="978" spans="1:9" x14ac:dyDescent="0.35">
      <c r="A978" s="18" t="s">
        <v>3758</v>
      </c>
      <c r="B978" s="19">
        <v>43370</v>
      </c>
      <c r="C978" s="18" t="s">
        <v>1208</v>
      </c>
      <c r="D978" s="18" t="s">
        <v>21</v>
      </c>
      <c r="E978" s="20" t="str">
        <f t="shared" si="45"/>
        <v>North</v>
      </c>
      <c r="F978" s="21">
        <f t="shared" si="46"/>
        <v>43370</v>
      </c>
      <c r="G978" s="20">
        <v>977</v>
      </c>
      <c r="H978" s="20">
        <v>978</v>
      </c>
      <c r="I978" s="20">
        <f t="shared" si="47"/>
        <v>955506</v>
      </c>
    </row>
    <row r="979" spans="1:9" x14ac:dyDescent="0.35">
      <c r="A979" s="18" t="s">
        <v>3759</v>
      </c>
      <c r="B979" s="19">
        <v>43370</v>
      </c>
      <c r="C979" s="18" t="s">
        <v>1208</v>
      </c>
      <c r="D979" s="18" t="s">
        <v>21</v>
      </c>
      <c r="E979" s="20" t="str">
        <f t="shared" si="45"/>
        <v>North</v>
      </c>
      <c r="F979" s="21">
        <f t="shared" si="46"/>
        <v>43370</v>
      </c>
      <c r="G979" s="20">
        <v>978</v>
      </c>
      <c r="H979" s="20">
        <v>979</v>
      </c>
      <c r="I979" s="20">
        <f t="shared" si="47"/>
        <v>957462</v>
      </c>
    </row>
    <row r="980" spans="1:9" x14ac:dyDescent="0.35">
      <c r="A980" s="18" t="s">
        <v>3760</v>
      </c>
      <c r="B980" s="19">
        <v>43370</v>
      </c>
      <c r="C980" s="18" t="s">
        <v>852</v>
      </c>
      <c r="D980" s="18" t="s">
        <v>73</v>
      </c>
      <c r="E980" s="20" t="str">
        <f t="shared" si="45"/>
        <v>Central</v>
      </c>
      <c r="F980" s="21">
        <f t="shared" si="46"/>
        <v>43370</v>
      </c>
      <c r="G980" s="20">
        <v>979</v>
      </c>
      <c r="H980" s="20">
        <v>980</v>
      </c>
      <c r="I980" s="20">
        <f t="shared" si="47"/>
        <v>959420</v>
      </c>
    </row>
    <row r="981" spans="1:9" x14ac:dyDescent="0.35">
      <c r="A981" s="18" t="s">
        <v>3761</v>
      </c>
      <c r="B981" s="19">
        <v>43370</v>
      </c>
      <c r="C981" s="18" t="s">
        <v>852</v>
      </c>
      <c r="D981" s="18" t="s">
        <v>73</v>
      </c>
      <c r="E981" s="20" t="str">
        <f t="shared" si="45"/>
        <v>Central</v>
      </c>
      <c r="F981" s="21">
        <f t="shared" si="46"/>
        <v>43370</v>
      </c>
      <c r="G981" s="20">
        <v>980</v>
      </c>
      <c r="H981" s="20">
        <v>981</v>
      </c>
      <c r="I981" s="20">
        <f t="shared" si="47"/>
        <v>961380</v>
      </c>
    </row>
    <row r="982" spans="1:9" x14ac:dyDescent="0.35">
      <c r="A982" s="18" t="s">
        <v>3762</v>
      </c>
      <c r="B982" s="19">
        <v>43370</v>
      </c>
      <c r="C982" s="18" t="s">
        <v>852</v>
      </c>
      <c r="D982" s="18" t="s">
        <v>73</v>
      </c>
      <c r="E982" s="20" t="str">
        <f t="shared" si="45"/>
        <v>Central</v>
      </c>
      <c r="F982" s="21">
        <f t="shared" si="46"/>
        <v>43370</v>
      </c>
      <c r="G982" s="20">
        <v>981</v>
      </c>
      <c r="H982" s="20">
        <v>982</v>
      </c>
      <c r="I982" s="20">
        <f t="shared" si="47"/>
        <v>963342</v>
      </c>
    </row>
    <row r="983" spans="1:9" x14ac:dyDescent="0.35">
      <c r="A983" s="18" t="s">
        <v>3763</v>
      </c>
      <c r="B983" s="19">
        <v>43370</v>
      </c>
      <c r="C983" s="18" t="s">
        <v>152</v>
      </c>
      <c r="D983" s="18" t="s">
        <v>28</v>
      </c>
      <c r="E983" s="20" t="str">
        <f t="shared" si="45"/>
        <v>Central</v>
      </c>
      <c r="F983" s="21">
        <f t="shared" si="46"/>
        <v>43370</v>
      </c>
      <c r="G983" s="20">
        <v>982</v>
      </c>
      <c r="H983" s="20">
        <v>983</v>
      </c>
      <c r="I983" s="20">
        <f t="shared" si="47"/>
        <v>965306</v>
      </c>
    </row>
    <row r="984" spans="1:9" x14ac:dyDescent="0.35">
      <c r="A984" s="18" t="s">
        <v>3764</v>
      </c>
      <c r="B984" s="19">
        <v>43370</v>
      </c>
      <c r="C984" s="18" t="s">
        <v>27</v>
      </c>
      <c r="D984" s="18" t="s">
        <v>52</v>
      </c>
      <c r="E984" s="20" t="str">
        <f t="shared" si="45"/>
        <v>South</v>
      </c>
      <c r="F984" s="21">
        <f t="shared" si="46"/>
        <v>43370</v>
      </c>
      <c r="G984" s="20">
        <v>983</v>
      </c>
      <c r="H984" s="20">
        <v>984</v>
      </c>
      <c r="I984" s="20">
        <f t="shared" si="47"/>
        <v>967272</v>
      </c>
    </row>
    <row r="985" spans="1:9" x14ac:dyDescent="0.35">
      <c r="A985" s="18" t="s">
        <v>3765</v>
      </c>
      <c r="B985" s="19">
        <v>43370</v>
      </c>
      <c r="C985" s="18" t="s">
        <v>1213</v>
      </c>
      <c r="D985" s="18" t="s">
        <v>21</v>
      </c>
      <c r="E985" s="20" t="str">
        <f t="shared" si="45"/>
        <v>North</v>
      </c>
      <c r="F985" s="21">
        <f t="shared" si="46"/>
        <v>43370</v>
      </c>
      <c r="G985" s="20">
        <v>984</v>
      </c>
      <c r="H985" s="20">
        <v>985</v>
      </c>
      <c r="I985" s="20">
        <f t="shared" si="47"/>
        <v>969240</v>
      </c>
    </row>
    <row r="986" spans="1:9" x14ac:dyDescent="0.35">
      <c r="A986" s="18" t="s">
        <v>3766</v>
      </c>
      <c r="B986" s="19">
        <v>43370</v>
      </c>
      <c r="C986" s="18" t="s">
        <v>1122</v>
      </c>
      <c r="D986" s="18" t="s">
        <v>28</v>
      </c>
      <c r="E986" s="20" t="str">
        <f t="shared" si="45"/>
        <v>Central</v>
      </c>
      <c r="F986" s="21">
        <f t="shared" si="46"/>
        <v>43370</v>
      </c>
      <c r="G986" s="20">
        <v>985</v>
      </c>
      <c r="H986" s="20">
        <v>986</v>
      </c>
      <c r="I986" s="20">
        <f t="shared" si="47"/>
        <v>971210</v>
      </c>
    </row>
    <row r="987" spans="1:9" x14ac:dyDescent="0.35">
      <c r="A987" s="18" t="s">
        <v>3767</v>
      </c>
      <c r="B987" s="19">
        <v>43370</v>
      </c>
      <c r="C987" s="18" t="s">
        <v>766</v>
      </c>
      <c r="D987" s="18" t="s">
        <v>52</v>
      </c>
      <c r="E987" s="20" t="str">
        <f t="shared" si="45"/>
        <v>South</v>
      </c>
      <c r="F987" s="21">
        <f t="shared" si="46"/>
        <v>43370</v>
      </c>
      <c r="G987" s="20">
        <v>986</v>
      </c>
      <c r="H987" s="20">
        <v>987</v>
      </c>
      <c r="I987" s="20">
        <f t="shared" si="47"/>
        <v>973182</v>
      </c>
    </row>
    <row r="988" spans="1:9" x14ac:dyDescent="0.35">
      <c r="A988" s="18" t="s">
        <v>3768</v>
      </c>
      <c r="B988" s="19">
        <v>43370</v>
      </c>
      <c r="C988" s="18" t="s">
        <v>766</v>
      </c>
      <c r="D988" s="18" t="s">
        <v>52</v>
      </c>
      <c r="E988" s="20" t="str">
        <f t="shared" si="45"/>
        <v>South</v>
      </c>
      <c r="F988" s="21">
        <f t="shared" si="46"/>
        <v>43370</v>
      </c>
      <c r="G988" s="20">
        <v>987</v>
      </c>
      <c r="H988" s="20">
        <v>988</v>
      </c>
      <c r="I988" s="20">
        <f t="shared" si="47"/>
        <v>975156</v>
      </c>
    </row>
    <row r="989" spans="1:9" x14ac:dyDescent="0.35">
      <c r="A989" s="18" t="s">
        <v>3769</v>
      </c>
      <c r="B989" s="19">
        <v>43370</v>
      </c>
      <c r="C989" s="18" t="s">
        <v>766</v>
      </c>
      <c r="D989" s="18" t="s">
        <v>52</v>
      </c>
      <c r="E989" s="20" t="str">
        <f t="shared" si="45"/>
        <v>South</v>
      </c>
      <c r="F989" s="21">
        <f t="shared" si="46"/>
        <v>43370</v>
      </c>
      <c r="G989" s="20">
        <v>988</v>
      </c>
      <c r="H989" s="20">
        <v>989</v>
      </c>
      <c r="I989" s="20">
        <f t="shared" si="47"/>
        <v>977132</v>
      </c>
    </row>
    <row r="990" spans="1:9" x14ac:dyDescent="0.35">
      <c r="A990" s="18" t="s">
        <v>3770</v>
      </c>
      <c r="B990" s="19">
        <v>43370</v>
      </c>
      <c r="C990" s="18" t="s">
        <v>766</v>
      </c>
      <c r="D990" s="18" t="s">
        <v>52</v>
      </c>
      <c r="E990" s="20" t="str">
        <f t="shared" si="45"/>
        <v>South</v>
      </c>
      <c r="F990" s="21">
        <f t="shared" si="46"/>
        <v>43370</v>
      </c>
      <c r="G990" s="20">
        <v>989</v>
      </c>
      <c r="H990" s="20">
        <v>990</v>
      </c>
      <c r="I990" s="20">
        <f t="shared" si="47"/>
        <v>979110</v>
      </c>
    </row>
    <row r="991" spans="1:9" x14ac:dyDescent="0.35">
      <c r="A991" s="18" t="s">
        <v>3771</v>
      </c>
      <c r="B991" s="19">
        <v>43370</v>
      </c>
      <c r="C991" s="18" t="s">
        <v>766</v>
      </c>
      <c r="D991" s="18" t="s">
        <v>52</v>
      </c>
      <c r="E991" s="20" t="str">
        <f t="shared" si="45"/>
        <v>South</v>
      </c>
      <c r="F991" s="21">
        <f t="shared" si="46"/>
        <v>43370</v>
      </c>
      <c r="G991" s="20">
        <v>990</v>
      </c>
      <c r="H991" s="20">
        <v>991</v>
      </c>
      <c r="I991" s="20">
        <f t="shared" si="47"/>
        <v>981090</v>
      </c>
    </row>
    <row r="992" spans="1:9" x14ac:dyDescent="0.35">
      <c r="A992" s="18" t="s">
        <v>3772</v>
      </c>
      <c r="B992" s="19">
        <v>43370</v>
      </c>
      <c r="C992" s="18" t="s">
        <v>766</v>
      </c>
      <c r="D992" s="18" t="s">
        <v>52</v>
      </c>
      <c r="E992" s="20" t="str">
        <f t="shared" si="45"/>
        <v>South</v>
      </c>
      <c r="F992" s="21">
        <f t="shared" si="46"/>
        <v>43370</v>
      </c>
      <c r="G992" s="20">
        <v>991</v>
      </c>
      <c r="H992" s="20">
        <v>992</v>
      </c>
      <c r="I992" s="20">
        <f t="shared" si="47"/>
        <v>983072</v>
      </c>
    </row>
    <row r="993" spans="1:9" x14ac:dyDescent="0.35">
      <c r="A993" s="18" t="s">
        <v>3773</v>
      </c>
      <c r="B993" s="19">
        <v>43371</v>
      </c>
      <c r="C993" s="18" t="s">
        <v>1220</v>
      </c>
      <c r="D993" s="18" t="s">
        <v>58</v>
      </c>
      <c r="E993" s="20" t="str">
        <f t="shared" si="45"/>
        <v>Central</v>
      </c>
      <c r="F993" s="21">
        <f t="shared" si="46"/>
        <v>43371</v>
      </c>
      <c r="G993" s="20">
        <v>992</v>
      </c>
      <c r="H993" s="20">
        <v>993</v>
      </c>
      <c r="I993" s="20">
        <f t="shared" si="47"/>
        <v>985056</v>
      </c>
    </row>
    <row r="994" spans="1:9" x14ac:dyDescent="0.35">
      <c r="A994" s="18" t="s">
        <v>3774</v>
      </c>
      <c r="B994" s="19">
        <v>43371</v>
      </c>
      <c r="C994" s="18" t="s">
        <v>1167</v>
      </c>
      <c r="D994" s="18" t="s">
        <v>28</v>
      </c>
      <c r="E994" s="20" t="str">
        <f t="shared" si="45"/>
        <v>Central</v>
      </c>
      <c r="F994" s="21">
        <f t="shared" si="46"/>
        <v>43371</v>
      </c>
      <c r="G994" s="20">
        <v>993</v>
      </c>
      <c r="H994" s="20">
        <v>994</v>
      </c>
      <c r="I994" s="20">
        <f t="shared" si="47"/>
        <v>987042</v>
      </c>
    </row>
    <row r="995" spans="1:9" x14ac:dyDescent="0.35">
      <c r="A995" s="18" t="s">
        <v>3775</v>
      </c>
      <c r="B995" s="19">
        <v>43371</v>
      </c>
      <c r="C995" s="18" t="s">
        <v>1224</v>
      </c>
      <c r="D995" s="18" t="s">
        <v>73</v>
      </c>
      <c r="E995" s="20" t="str">
        <f t="shared" si="45"/>
        <v>Central</v>
      </c>
      <c r="F995" s="21">
        <f t="shared" si="46"/>
        <v>43371</v>
      </c>
      <c r="G995" s="20">
        <v>994</v>
      </c>
      <c r="H995" s="20">
        <v>995</v>
      </c>
      <c r="I995" s="20">
        <f t="shared" si="47"/>
        <v>989030</v>
      </c>
    </row>
    <row r="996" spans="1:9" x14ac:dyDescent="0.35">
      <c r="A996" s="18" t="s">
        <v>3776</v>
      </c>
      <c r="B996" s="19">
        <v>43371</v>
      </c>
      <c r="C996" s="18" t="s">
        <v>708</v>
      </c>
      <c r="D996" s="18" t="s">
        <v>62</v>
      </c>
      <c r="E996" s="20" t="str">
        <f t="shared" si="45"/>
        <v>South</v>
      </c>
      <c r="F996" s="21">
        <f t="shared" si="46"/>
        <v>43371</v>
      </c>
      <c r="G996" s="20">
        <v>995</v>
      </c>
      <c r="H996" s="20">
        <v>996</v>
      </c>
      <c r="I996" s="20">
        <f t="shared" si="47"/>
        <v>991020</v>
      </c>
    </row>
    <row r="997" spans="1:9" x14ac:dyDescent="0.35">
      <c r="A997" s="18" t="s">
        <v>3777</v>
      </c>
      <c r="B997" s="19">
        <v>43371</v>
      </c>
      <c r="C997" s="18" t="s">
        <v>708</v>
      </c>
      <c r="D997" s="18" t="s">
        <v>62</v>
      </c>
      <c r="E997" s="20" t="str">
        <f t="shared" si="45"/>
        <v>South</v>
      </c>
      <c r="F997" s="21">
        <f t="shared" si="46"/>
        <v>43371</v>
      </c>
      <c r="G997" s="20">
        <v>996</v>
      </c>
      <c r="H997" s="20">
        <v>997</v>
      </c>
      <c r="I997" s="20">
        <f t="shared" si="47"/>
        <v>993012</v>
      </c>
    </row>
    <row r="998" spans="1:9" x14ac:dyDescent="0.35">
      <c r="A998" s="18" t="s">
        <v>3778</v>
      </c>
      <c r="B998" s="19">
        <v>43371</v>
      </c>
      <c r="C998" s="18" t="s">
        <v>1226</v>
      </c>
      <c r="D998" s="18" t="s">
        <v>21</v>
      </c>
      <c r="E998" s="20" t="str">
        <f t="shared" si="45"/>
        <v>North</v>
      </c>
      <c r="F998" s="21">
        <f t="shared" si="46"/>
        <v>43371</v>
      </c>
      <c r="G998" s="20">
        <v>997</v>
      </c>
      <c r="H998" s="20">
        <v>998</v>
      </c>
      <c r="I998" s="20">
        <f t="shared" si="47"/>
        <v>995006</v>
      </c>
    </row>
    <row r="999" spans="1:9" x14ac:dyDescent="0.35">
      <c r="A999" s="18" t="s">
        <v>3779</v>
      </c>
      <c r="B999" s="19">
        <v>43371</v>
      </c>
      <c r="C999" s="18" t="s">
        <v>1228</v>
      </c>
      <c r="D999" s="18" t="s">
        <v>52</v>
      </c>
      <c r="E999" s="20" t="str">
        <f t="shared" si="45"/>
        <v>South</v>
      </c>
      <c r="F999" s="21">
        <f t="shared" si="46"/>
        <v>43371</v>
      </c>
      <c r="G999" s="20">
        <v>998</v>
      </c>
      <c r="H999" s="20">
        <v>999</v>
      </c>
      <c r="I999" s="20">
        <f t="shared" si="47"/>
        <v>997002</v>
      </c>
    </row>
    <row r="1000" spans="1:9" x14ac:dyDescent="0.35">
      <c r="A1000" s="18" t="s">
        <v>3780</v>
      </c>
      <c r="B1000" s="19">
        <v>43372</v>
      </c>
      <c r="C1000" s="18" t="s">
        <v>262</v>
      </c>
      <c r="D1000" s="18" t="s">
        <v>28</v>
      </c>
      <c r="E1000" s="20" t="str">
        <f t="shared" si="45"/>
        <v>Central</v>
      </c>
      <c r="F1000" s="21">
        <f t="shared" si="46"/>
        <v>43372</v>
      </c>
      <c r="G1000" s="20">
        <v>999</v>
      </c>
      <c r="H1000" s="20">
        <v>1000</v>
      </c>
      <c r="I1000" s="20">
        <f t="shared" si="47"/>
        <v>999000</v>
      </c>
    </row>
    <row r="1001" spans="1:9" x14ac:dyDescent="0.35">
      <c r="A1001" s="18" t="s">
        <v>3781</v>
      </c>
      <c r="B1001" s="19">
        <v>43372</v>
      </c>
      <c r="C1001" s="18" t="s">
        <v>262</v>
      </c>
      <c r="D1001" s="18" t="s">
        <v>28</v>
      </c>
      <c r="E1001" s="20" t="str">
        <f t="shared" si="45"/>
        <v>Central</v>
      </c>
      <c r="F1001" s="21">
        <f t="shared" si="46"/>
        <v>43372</v>
      </c>
      <c r="G1001" s="20">
        <v>1000</v>
      </c>
      <c r="H1001" s="20">
        <v>1001</v>
      </c>
      <c r="I1001" s="20">
        <f t="shared" si="47"/>
        <v>1001000</v>
      </c>
    </row>
    <row r="1002" spans="1:9" x14ac:dyDescent="0.35">
      <c r="A1002" s="18" t="s">
        <v>3782</v>
      </c>
      <c r="B1002" s="19">
        <v>43372</v>
      </c>
      <c r="C1002" s="18" t="s">
        <v>262</v>
      </c>
      <c r="D1002" s="18" t="s">
        <v>28</v>
      </c>
      <c r="E1002" s="20" t="str">
        <f t="shared" si="45"/>
        <v>Central</v>
      </c>
      <c r="F1002" s="21">
        <f t="shared" si="46"/>
        <v>43372</v>
      </c>
      <c r="G1002" s="20">
        <v>1001</v>
      </c>
      <c r="H1002" s="20">
        <v>1002</v>
      </c>
      <c r="I1002" s="20">
        <f t="shared" si="47"/>
        <v>1003002</v>
      </c>
    </row>
    <row r="1003" spans="1:9" x14ac:dyDescent="0.35">
      <c r="A1003" s="18" t="s">
        <v>3783</v>
      </c>
      <c r="B1003" s="19">
        <v>43372</v>
      </c>
      <c r="C1003" s="18" t="s">
        <v>762</v>
      </c>
      <c r="D1003" s="18" t="s">
        <v>73</v>
      </c>
      <c r="E1003" s="20" t="str">
        <f t="shared" si="45"/>
        <v>Central</v>
      </c>
      <c r="F1003" s="21">
        <f t="shared" si="46"/>
        <v>43372</v>
      </c>
      <c r="G1003" s="20">
        <v>1002</v>
      </c>
      <c r="H1003" s="20">
        <v>1003</v>
      </c>
      <c r="I1003" s="20">
        <f t="shared" si="47"/>
        <v>1005006</v>
      </c>
    </row>
    <row r="1004" spans="1:9" x14ac:dyDescent="0.35">
      <c r="A1004" s="18" t="s">
        <v>3784</v>
      </c>
      <c r="B1004" s="19">
        <v>43372</v>
      </c>
      <c r="C1004" s="18" t="s">
        <v>1231</v>
      </c>
      <c r="D1004" s="18" t="s">
        <v>62</v>
      </c>
      <c r="E1004" s="20" t="str">
        <f t="shared" si="45"/>
        <v>South</v>
      </c>
      <c r="F1004" s="21">
        <f t="shared" si="46"/>
        <v>43372</v>
      </c>
      <c r="G1004" s="20">
        <v>1003</v>
      </c>
      <c r="H1004" s="20">
        <v>1004</v>
      </c>
      <c r="I1004" s="20">
        <f t="shared" si="47"/>
        <v>1007012</v>
      </c>
    </row>
    <row r="1005" spans="1:9" x14ac:dyDescent="0.35">
      <c r="A1005" s="18" t="s">
        <v>3785</v>
      </c>
      <c r="B1005" s="19">
        <v>43372</v>
      </c>
      <c r="C1005" s="18" t="s">
        <v>1231</v>
      </c>
      <c r="D1005" s="18" t="s">
        <v>62</v>
      </c>
      <c r="E1005" s="20" t="str">
        <f t="shared" si="45"/>
        <v>South</v>
      </c>
      <c r="F1005" s="21">
        <f t="shared" si="46"/>
        <v>43372</v>
      </c>
      <c r="G1005" s="20">
        <v>1004</v>
      </c>
      <c r="H1005" s="20">
        <v>1005</v>
      </c>
      <c r="I1005" s="20">
        <f t="shared" si="47"/>
        <v>1009020</v>
      </c>
    </row>
    <row r="1006" spans="1:9" x14ac:dyDescent="0.35">
      <c r="A1006" s="18" t="s">
        <v>3786</v>
      </c>
      <c r="B1006" s="19">
        <v>43372</v>
      </c>
      <c r="C1006" s="18" t="s">
        <v>1231</v>
      </c>
      <c r="D1006" s="18" t="s">
        <v>62</v>
      </c>
      <c r="E1006" s="20" t="str">
        <f t="shared" si="45"/>
        <v>South</v>
      </c>
      <c r="F1006" s="21">
        <f t="shared" si="46"/>
        <v>43372</v>
      </c>
      <c r="G1006" s="20">
        <v>1005</v>
      </c>
      <c r="H1006" s="20">
        <v>1006</v>
      </c>
      <c r="I1006" s="20">
        <f t="shared" si="47"/>
        <v>1011030</v>
      </c>
    </row>
    <row r="1007" spans="1:9" x14ac:dyDescent="0.35">
      <c r="A1007" s="18" t="s">
        <v>3787</v>
      </c>
      <c r="B1007" s="19">
        <v>43373</v>
      </c>
      <c r="C1007" s="18" t="s">
        <v>47</v>
      </c>
      <c r="D1007" s="18" t="s">
        <v>28</v>
      </c>
      <c r="E1007" s="20" t="str">
        <f t="shared" si="45"/>
        <v>Central</v>
      </c>
      <c r="F1007" s="21">
        <f t="shared" si="46"/>
        <v>43373</v>
      </c>
      <c r="G1007" s="20">
        <v>1006</v>
      </c>
      <c r="H1007" s="20">
        <v>1007</v>
      </c>
      <c r="I1007" s="20">
        <f t="shared" si="47"/>
        <v>1013042</v>
      </c>
    </row>
    <row r="1008" spans="1:9" x14ac:dyDescent="0.35">
      <c r="A1008" s="18" t="s">
        <v>3788</v>
      </c>
      <c r="B1008" s="19">
        <v>43373</v>
      </c>
      <c r="C1008" s="18" t="s">
        <v>47</v>
      </c>
      <c r="D1008" s="18" t="s">
        <v>28</v>
      </c>
      <c r="E1008" s="20" t="str">
        <f t="shared" si="45"/>
        <v>Central</v>
      </c>
      <c r="F1008" s="21">
        <f t="shared" si="46"/>
        <v>43373</v>
      </c>
      <c r="G1008" s="20">
        <v>1007</v>
      </c>
      <c r="H1008" s="20">
        <v>1008</v>
      </c>
      <c r="I1008" s="20">
        <f t="shared" si="47"/>
        <v>1015056</v>
      </c>
    </row>
    <row r="1009" spans="1:9" x14ac:dyDescent="0.35">
      <c r="A1009" s="18" t="s">
        <v>3789</v>
      </c>
      <c r="B1009" s="19">
        <v>43373</v>
      </c>
      <c r="C1009" s="18" t="s">
        <v>47</v>
      </c>
      <c r="D1009" s="18" t="s">
        <v>28</v>
      </c>
      <c r="E1009" s="20" t="str">
        <f t="shared" si="45"/>
        <v>Central</v>
      </c>
      <c r="F1009" s="21">
        <f t="shared" si="46"/>
        <v>43373</v>
      </c>
      <c r="G1009" s="20">
        <v>1008</v>
      </c>
      <c r="H1009" s="20">
        <v>1009</v>
      </c>
      <c r="I1009" s="20">
        <f t="shared" si="47"/>
        <v>1017072</v>
      </c>
    </row>
    <row r="1010" spans="1:9" x14ac:dyDescent="0.35">
      <c r="A1010" s="18" t="s">
        <v>3790</v>
      </c>
      <c r="B1010" s="19">
        <v>43373</v>
      </c>
      <c r="C1010" s="18" t="s">
        <v>47</v>
      </c>
      <c r="D1010" s="18" t="s">
        <v>28</v>
      </c>
      <c r="E1010" s="20" t="str">
        <f t="shared" si="45"/>
        <v>Central</v>
      </c>
      <c r="F1010" s="21">
        <f t="shared" si="46"/>
        <v>43373</v>
      </c>
      <c r="G1010" s="20">
        <v>1009</v>
      </c>
      <c r="H1010" s="20">
        <v>1010</v>
      </c>
      <c r="I1010" s="20">
        <f t="shared" si="47"/>
        <v>1019090</v>
      </c>
    </row>
    <row r="1011" spans="1:9" x14ac:dyDescent="0.35">
      <c r="A1011" s="18" t="s">
        <v>3791</v>
      </c>
      <c r="B1011" s="19">
        <v>43373</v>
      </c>
      <c r="C1011" s="18" t="s">
        <v>718</v>
      </c>
      <c r="D1011" s="18" t="s">
        <v>52</v>
      </c>
      <c r="E1011" s="20" t="str">
        <f t="shared" si="45"/>
        <v>South</v>
      </c>
      <c r="F1011" s="21">
        <f t="shared" si="46"/>
        <v>43373</v>
      </c>
      <c r="G1011" s="20">
        <v>1010</v>
      </c>
      <c r="H1011" s="20">
        <v>1011</v>
      </c>
      <c r="I1011" s="20">
        <f t="shared" si="47"/>
        <v>1021110</v>
      </c>
    </row>
    <row r="1012" spans="1:9" x14ac:dyDescent="0.35">
      <c r="A1012" s="18" t="s">
        <v>3792</v>
      </c>
      <c r="B1012" s="19">
        <v>43373</v>
      </c>
      <c r="C1012" s="18" t="s">
        <v>779</v>
      </c>
      <c r="D1012" s="18" t="s">
        <v>73</v>
      </c>
      <c r="E1012" s="20" t="str">
        <f t="shared" si="45"/>
        <v>Central</v>
      </c>
      <c r="F1012" s="21">
        <f t="shared" si="46"/>
        <v>43373</v>
      </c>
      <c r="G1012" s="20">
        <v>1011</v>
      </c>
      <c r="H1012" s="20">
        <v>1012</v>
      </c>
      <c r="I1012" s="20">
        <f t="shared" si="47"/>
        <v>1023132</v>
      </c>
    </row>
    <row r="1013" spans="1:9" x14ac:dyDescent="0.35">
      <c r="A1013" s="18" t="s">
        <v>3793</v>
      </c>
      <c r="B1013" s="19">
        <v>43373</v>
      </c>
      <c r="C1013" s="18" t="s">
        <v>779</v>
      </c>
      <c r="D1013" s="18" t="s">
        <v>73</v>
      </c>
      <c r="E1013" s="20" t="str">
        <f t="shared" si="45"/>
        <v>Central</v>
      </c>
      <c r="F1013" s="21">
        <f t="shared" si="46"/>
        <v>43373</v>
      </c>
      <c r="G1013" s="20">
        <v>1012</v>
      </c>
      <c r="H1013" s="20">
        <v>1013</v>
      </c>
      <c r="I1013" s="20">
        <f t="shared" si="47"/>
        <v>1025156</v>
      </c>
    </row>
    <row r="1014" spans="1:9" x14ac:dyDescent="0.35">
      <c r="A1014" s="18" t="s">
        <v>3794</v>
      </c>
      <c r="B1014" s="19">
        <v>43373</v>
      </c>
      <c r="C1014" s="18" t="s">
        <v>607</v>
      </c>
      <c r="D1014" s="18" t="s">
        <v>73</v>
      </c>
      <c r="E1014" s="20" t="str">
        <f t="shared" si="45"/>
        <v>Central</v>
      </c>
      <c r="F1014" s="21">
        <f t="shared" si="46"/>
        <v>43373</v>
      </c>
      <c r="G1014" s="20">
        <v>1013</v>
      </c>
      <c r="H1014" s="20">
        <v>1014</v>
      </c>
      <c r="I1014" s="20">
        <f t="shared" si="47"/>
        <v>1027182</v>
      </c>
    </row>
    <row r="1015" spans="1:9" x14ac:dyDescent="0.35">
      <c r="A1015" s="18" t="s">
        <v>3795</v>
      </c>
      <c r="B1015" s="19">
        <v>43376</v>
      </c>
      <c r="C1015" s="18" t="s">
        <v>823</v>
      </c>
      <c r="D1015" s="18" t="s">
        <v>52</v>
      </c>
      <c r="E1015" s="20" t="str">
        <f t="shared" si="45"/>
        <v>South</v>
      </c>
      <c r="F1015" s="21">
        <f t="shared" si="46"/>
        <v>43376</v>
      </c>
      <c r="G1015" s="20">
        <v>1014</v>
      </c>
      <c r="H1015" s="20">
        <v>1015</v>
      </c>
      <c r="I1015" s="20">
        <f t="shared" si="47"/>
        <v>1029210</v>
      </c>
    </row>
    <row r="1016" spans="1:9" x14ac:dyDescent="0.35">
      <c r="A1016" s="18" t="s">
        <v>3796</v>
      </c>
      <c r="B1016" s="19">
        <v>43376</v>
      </c>
      <c r="C1016" s="18" t="s">
        <v>823</v>
      </c>
      <c r="D1016" s="18" t="s">
        <v>52</v>
      </c>
      <c r="E1016" s="20" t="str">
        <f t="shared" si="45"/>
        <v>South</v>
      </c>
      <c r="F1016" s="21">
        <f t="shared" si="46"/>
        <v>43376</v>
      </c>
      <c r="G1016" s="20">
        <v>1015</v>
      </c>
      <c r="H1016" s="20">
        <v>1016</v>
      </c>
      <c r="I1016" s="20">
        <f t="shared" si="47"/>
        <v>1031240</v>
      </c>
    </row>
    <row r="1017" spans="1:9" x14ac:dyDescent="0.35">
      <c r="A1017" s="18" t="s">
        <v>3797</v>
      </c>
      <c r="B1017" s="19">
        <v>43376</v>
      </c>
      <c r="C1017" s="18" t="s">
        <v>823</v>
      </c>
      <c r="D1017" s="18" t="s">
        <v>52</v>
      </c>
      <c r="E1017" s="20" t="str">
        <f t="shared" si="45"/>
        <v>South</v>
      </c>
      <c r="F1017" s="21">
        <f t="shared" si="46"/>
        <v>43376</v>
      </c>
      <c r="G1017" s="20">
        <v>1016</v>
      </c>
      <c r="H1017" s="20">
        <v>1017</v>
      </c>
      <c r="I1017" s="20">
        <f t="shared" si="47"/>
        <v>1033272</v>
      </c>
    </row>
    <row r="1018" spans="1:9" x14ac:dyDescent="0.35">
      <c r="A1018" s="18" t="s">
        <v>3798</v>
      </c>
      <c r="B1018" s="19">
        <v>43376</v>
      </c>
      <c r="C1018" s="18" t="s">
        <v>823</v>
      </c>
      <c r="D1018" s="18" t="s">
        <v>52</v>
      </c>
      <c r="E1018" s="20" t="str">
        <f t="shared" si="45"/>
        <v>South</v>
      </c>
      <c r="F1018" s="21">
        <f t="shared" si="46"/>
        <v>43376</v>
      </c>
      <c r="G1018" s="20">
        <v>1017</v>
      </c>
      <c r="H1018" s="20">
        <v>1018</v>
      </c>
      <c r="I1018" s="20">
        <f t="shared" si="47"/>
        <v>1035306</v>
      </c>
    </row>
    <row r="1019" spans="1:9" x14ac:dyDescent="0.35">
      <c r="A1019" s="18" t="s">
        <v>3799</v>
      </c>
      <c r="B1019" s="19">
        <v>43377</v>
      </c>
      <c r="C1019" s="18" t="s">
        <v>1241</v>
      </c>
      <c r="D1019" s="18" t="s">
        <v>28</v>
      </c>
      <c r="E1019" s="20" t="str">
        <f t="shared" si="45"/>
        <v>Central</v>
      </c>
      <c r="F1019" s="21">
        <f t="shared" si="46"/>
        <v>43377</v>
      </c>
      <c r="G1019" s="20">
        <v>1018</v>
      </c>
      <c r="H1019" s="20">
        <v>1019</v>
      </c>
      <c r="I1019" s="20">
        <f t="shared" si="47"/>
        <v>1037342</v>
      </c>
    </row>
    <row r="1020" spans="1:9" x14ac:dyDescent="0.35">
      <c r="A1020" s="18" t="s">
        <v>3800</v>
      </c>
      <c r="B1020" s="19">
        <v>43377</v>
      </c>
      <c r="C1020" s="18" t="s">
        <v>1241</v>
      </c>
      <c r="D1020" s="18" t="s">
        <v>28</v>
      </c>
      <c r="E1020" s="20" t="str">
        <f t="shared" si="45"/>
        <v>Central</v>
      </c>
      <c r="F1020" s="21">
        <f t="shared" si="46"/>
        <v>43377</v>
      </c>
      <c r="G1020" s="20">
        <v>1019</v>
      </c>
      <c r="H1020" s="20">
        <v>1020</v>
      </c>
      <c r="I1020" s="20">
        <f t="shared" si="47"/>
        <v>1039380</v>
      </c>
    </row>
    <row r="1021" spans="1:9" x14ac:dyDescent="0.35">
      <c r="A1021" s="18" t="s">
        <v>3801</v>
      </c>
      <c r="B1021" s="19">
        <v>43377</v>
      </c>
      <c r="C1021" s="18" t="s">
        <v>1241</v>
      </c>
      <c r="D1021" s="18" t="s">
        <v>28</v>
      </c>
      <c r="E1021" s="20" t="str">
        <f t="shared" si="45"/>
        <v>Central</v>
      </c>
      <c r="F1021" s="21">
        <f t="shared" si="46"/>
        <v>43377</v>
      </c>
      <c r="G1021" s="20">
        <v>1020</v>
      </c>
      <c r="H1021" s="20">
        <v>1021</v>
      </c>
      <c r="I1021" s="20">
        <f t="shared" si="47"/>
        <v>1041420</v>
      </c>
    </row>
    <row r="1022" spans="1:9" x14ac:dyDescent="0.35">
      <c r="A1022" s="18" t="s">
        <v>3802</v>
      </c>
      <c r="B1022" s="19">
        <v>43377</v>
      </c>
      <c r="C1022" s="18" t="s">
        <v>1241</v>
      </c>
      <c r="D1022" s="18" t="s">
        <v>28</v>
      </c>
      <c r="E1022" s="20" t="str">
        <f t="shared" si="45"/>
        <v>Central</v>
      </c>
      <c r="F1022" s="21">
        <f t="shared" si="46"/>
        <v>43377</v>
      </c>
      <c r="G1022" s="20">
        <v>1021</v>
      </c>
      <c r="H1022" s="20">
        <v>1022</v>
      </c>
      <c r="I1022" s="20">
        <f t="shared" si="47"/>
        <v>1043462</v>
      </c>
    </row>
    <row r="1023" spans="1:9" x14ac:dyDescent="0.35">
      <c r="A1023" s="18" t="s">
        <v>3803</v>
      </c>
      <c r="B1023" s="19">
        <v>43377</v>
      </c>
      <c r="C1023" s="18" t="s">
        <v>1241</v>
      </c>
      <c r="D1023" s="18" t="s">
        <v>28</v>
      </c>
      <c r="E1023" s="20" t="str">
        <f t="shared" si="45"/>
        <v>Central</v>
      </c>
      <c r="F1023" s="21">
        <f t="shared" si="46"/>
        <v>43377</v>
      </c>
      <c r="G1023" s="20">
        <v>1022</v>
      </c>
      <c r="H1023" s="20">
        <v>1023</v>
      </c>
      <c r="I1023" s="20">
        <f t="shared" si="47"/>
        <v>1045506</v>
      </c>
    </row>
    <row r="1024" spans="1:9" x14ac:dyDescent="0.35">
      <c r="A1024" s="18" t="s">
        <v>3804</v>
      </c>
      <c r="B1024" s="19">
        <v>43377</v>
      </c>
      <c r="C1024" s="18" t="s">
        <v>1241</v>
      </c>
      <c r="D1024" s="18" t="s">
        <v>28</v>
      </c>
      <c r="E1024" s="20" t="str">
        <f t="shared" si="45"/>
        <v>Central</v>
      </c>
      <c r="F1024" s="21">
        <f t="shared" si="46"/>
        <v>43377</v>
      </c>
      <c r="G1024" s="20">
        <v>1023</v>
      </c>
      <c r="H1024" s="20">
        <v>1024</v>
      </c>
      <c r="I1024" s="20">
        <f t="shared" si="47"/>
        <v>1047552</v>
      </c>
    </row>
    <row r="1025" spans="1:9" x14ac:dyDescent="0.35">
      <c r="A1025" s="18" t="s">
        <v>3805</v>
      </c>
      <c r="B1025" s="19">
        <v>43377</v>
      </c>
      <c r="C1025" s="18" t="s">
        <v>1241</v>
      </c>
      <c r="D1025" s="18" t="s">
        <v>28</v>
      </c>
      <c r="E1025" s="20" t="str">
        <f t="shared" si="45"/>
        <v>Central</v>
      </c>
      <c r="F1025" s="21">
        <f t="shared" si="46"/>
        <v>43377</v>
      </c>
      <c r="G1025" s="20">
        <v>1024</v>
      </c>
      <c r="H1025" s="20">
        <v>1025</v>
      </c>
      <c r="I1025" s="20">
        <f t="shared" si="47"/>
        <v>1049600</v>
      </c>
    </row>
    <row r="1026" spans="1:9" x14ac:dyDescent="0.35">
      <c r="A1026" s="18" t="s">
        <v>3806</v>
      </c>
      <c r="B1026" s="19">
        <v>43379</v>
      </c>
      <c r="C1026" s="18" t="s">
        <v>1248</v>
      </c>
      <c r="D1026" s="18" t="s">
        <v>73</v>
      </c>
      <c r="E1026" s="20" t="str">
        <f t="shared" ref="E1026:E1089" si="48">VLOOKUP(A1026,Order_data,6,0)</f>
        <v>Central</v>
      </c>
      <c r="F1026" s="21">
        <f t="shared" ref="F1026:F1089" si="49">VLOOKUP(A1026,Order_data,2,0)</f>
        <v>43379</v>
      </c>
      <c r="G1026" s="20">
        <v>1025</v>
      </c>
      <c r="H1026" s="20">
        <v>1026</v>
      </c>
      <c r="I1026" s="20">
        <f t="shared" ref="I1026:I1089" si="50">G1026*H1026</f>
        <v>1051650</v>
      </c>
    </row>
    <row r="1027" spans="1:9" x14ac:dyDescent="0.35">
      <c r="A1027" s="18" t="s">
        <v>3807</v>
      </c>
      <c r="B1027" s="19">
        <v>43380</v>
      </c>
      <c r="C1027" s="18" t="s">
        <v>129</v>
      </c>
      <c r="D1027" s="18" t="s">
        <v>21</v>
      </c>
      <c r="E1027" s="20" t="str">
        <f t="shared" si="48"/>
        <v>North</v>
      </c>
      <c r="F1027" s="21">
        <f t="shared" si="49"/>
        <v>43380</v>
      </c>
      <c r="G1027" s="20">
        <v>1026</v>
      </c>
      <c r="H1027" s="20">
        <v>1027</v>
      </c>
      <c r="I1027" s="20">
        <f t="shared" si="50"/>
        <v>1053702</v>
      </c>
    </row>
    <row r="1028" spans="1:9" x14ac:dyDescent="0.35">
      <c r="A1028" s="18" t="s">
        <v>3808</v>
      </c>
      <c r="B1028" s="19">
        <v>43381</v>
      </c>
      <c r="C1028" s="18" t="s">
        <v>1250</v>
      </c>
      <c r="D1028" s="18" t="s">
        <v>73</v>
      </c>
      <c r="E1028" s="20" t="str">
        <f t="shared" si="48"/>
        <v>Central</v>
      </c>
      <c r="F1028" s="21">
        <f t="shared" si="49"/>
        <v>43381</v>
      </c>
      <c r="G1028" s="20">
        <v>1027</v>
      </c>
      <c r="H1028" s="20">
        <v>1028</v>
      </c>
      <c r="I1028" s="20">
        <f t="shared" si="50"/>
        <v>1055756</v>
      </c>
    </row>
    <row r="1029" spans="1:9" x14ac:dyDescent="0.35">
      <c r="A1029" s="18" t="s">
        <v>3809</v>
      </c>
      <c r="B1029" s="19">
        <v>43381</v>
      </c>
      <c r="C1029" s="18" t="s">
        <v>1250</v>
      </c>
      <c r="D1029" s="18" t="s">
        <v>73</v>
      </c>
      <c r="E1029" s="20" t="str">
        <f t="shared" si="48"/>
        <v>Central</v>
      </c>
      <c r="F1029" s="21">
        <f t="shared" si="49"/>
        <v>43381</v>
      </c>
      <c r="G1029" s="20">
        <v>1028</v>
      </c>
      <c r="H1029" s="20">
        <v>1029</v>
      </c>
      <c r="I1029" s="20">
        <f t="shared" si="50"/>
        <v>1057812</v>
      </c>
    </row>
    <row r="1030" spans="1:9" x14ac:dyDescent="0.35">
      <c r="A1030" s="18" t="s">
        <v>3810</v>
      </c>
      <c r="B1030" s="19">
        <v>43381</v>
      </c>
      <c r="C1030" s="18" t="s">
        <v>38</v>
      </c>
      <c r="D1030" s="18" t="s">
        <v>13</v>
      </c>
      <c r="E1030" s="20" t="str">
        <f t="shared" si="48"/>
        <v>North</v>
      </c>
      <c r="F1030" s="21">
        <f t="shared" si="49"/>
        <v>43381</v>
      </c>
      <c r="G1030" s="20">
        <v>1029</v>
      </c>
      <c r="H1030" s="20">
        <v>1030</v>
      </c>
      <c r="I1030" s="20">
        <f t="shared" si="50"/>
        <v>1059870</v>
      </c>
    </row>
    <row r="1031" spans="1:9" x14ac:dyDescent="0.35">
      <c r="A1031" s="18" t="s">
        <v>3811</v>
      </c>
      <c r="B1031" s="19">
        <v>43381</v>
      </c>
      <c r="C1031" s="18" t="s">
        <v>38</v>
      </c>
      <c r="D1031" s="18" t="s">
        <v>13</v>
      </c>
      <c r="E1031" s="20" t="str">
        <f t="shared" si="48"/>
        <v>North</v>
      </c>
      <c r="F1031" s="21">
        <f t="shared" si="49"/>
        <v>43381</v>
      </c>
      <c r="G1031" s="20">
        <v>1030</v>
      </c>
      <c r="H1031" s="20">
        <v>1031</v>
      </c>
      <c r="I1031" s="20">
        <f t="shared" si="50"/>
        <v>1061930</v>
      </c>
    </row>
    <row r="1032" spans="1:9" x14ac:dyDescent="0.35">
      <c r="A1032" s="18" t="s">
        <v>3812</v>
      </c>
      <c r="B1032" s="19">
        <v>43383</v>
      </c>
      <c r="C1032" s="18" t="s">
        <v>1252</v>
      </c>
      <c r="D1032" s="18" t="s">
        <v>73</v>
      </c>
      <c r="E1032" s="20" t="str">
        <f t="shared" si="48"/>
        <v>Central</v>
      </c>
      <c r="F1032" s="21">
        <f t="shared" si="49"/>
        <v>43383</v>
      </c>
      <c r="G1032" s="20">
        <v>1031</v>
      </c>
      <c r="H1032" s="20">
        <v>1032</v>
      </c>
      <c r="I1032" s="20">
        <f t="shared" si="50"/>
        <v>1063992</v>
      </c>
    </row>
    <row r="1033" spans="1:9" x14ac:dyDescent="0.35">
      <c r="A1033" s="18" t="s">
        <v>3813</v>
      </c>
      <c r="B1033" s="19">
        <v>43383</v>
      </c>
      <c r="C1033" s="18" t="s">
        <v>1252</v>
      </c>
      <c r="D1033" s="18" t="s">
        <v>73</v>
      </c>
      <c r="E1033" s="20" t="str">
        <f t="shared" si="48"/>
        <v>Central</v>
      </c>
      <c r="F1033" s="21">
        <f t="shared" si="49"/>
        <v>43383</v>
      </c>
      <c r="G1033" s="20">
        <v>1032</v>
      </c>
      <c r="H1033" s="20">
        <v>1033</v>
      </c>
      <c r="I1033" s="20">
        <f t="shared" si="50"/>
        <v>1066056</v>
      </c>
    </row>
    <row r="1034" spans="1:9" x14ac:dyDescent="0.35">
      <c r="A1034" s="18" t="s">
        <v>3814</v>
      </c>
      <c r="B1034" s="19">
        <v>43383</v>
      </c>
      <c r="C1034" s="18" t="s">
        <v>1253</v>
      </c>
      <c r="D1034" s="18" t="s">
        <v>73</v>
      </c>
      <c r="E1034" s="20" t="str">
        <f t="shared" si="48"/>
        <v>Central</v>
      </c>
      <c r="F1034" s="21">
        <f t="shared" si="49"/>
        <v>43383</v>
      </c>
      <c r="G1034" s="20">
        <v>1033</v>
      </c>
      <c r="H1034" s="20">
        <v>1034</v>
      </c>
      <c r="I1034" s="20">
        <f t="shared" si="50"/>
        <v>1068122</v>
      </c>
    </row>
    <row r="1035" spans="1:9" x14ac:dyDescent="0.35">
      <c r="A1035" s="18" t="s">
        <v>3815</v>
      </c>
      <c r="B1035" s="19">
        <v>43383</v>
      </c>
      <c r="C1035" s="18" t="s">
        <v>602</v>
      </c>
      <c r="D1035" s="18" t="s">
        <v>58</v>
      </c>
      <c r="E1035" s="20" t="str">
        <f t="shared" si="48"/>
        <v>Central</v>
      </c>
      <c r="F1035" s="21">
        <f t="shared" si="49"/>
        <v>43383</v>
      </c>
      <c r="G1035" s="20">
        <v>1034</v>
      </c>
      <c r="H1035" s="20">
        <v>1035</v>
      </c>
      <c r="I1035" s="20">
        <f t="shared" si="50"/>
        <v>1070190</v>
      </c>
    </row>
    <row r="1036" spans="1:9" x14ac:dyDescent="0.35">
      <c r="A1036" s="18" t="s">
        <v>3816</v>
      </c>
      <c r="B1036" s="19">
        <v>43384</v>
      </c>
      <c r="C1036" s="18" t="s">
        <v>1254</v>
      </c>
      <c r="D1036" s="18" t="s">
        <v>21</v>
      </c>
      <c r="E1036" s="20" t="str">
        <f t="shared" si="48"/>
        <v>North</v>
      </c>
      <c r="F1036" s="21">
        <f t="shared" si="49"/>
        <v>43384</v>
      </c>
      <c r="G1036" s="20">
        <v>1035</v>
      </c>
      <c r="H1036" s="20">
        <v>1036</v>
      </c>
      <c r="I1036" s="20">
        <f t="shared" si="50"/>
        <v>1072260</v>
      </c>
    </row>
    <row r="1037" spans="1:9" x14ac:dyDescent="0.35">
      <c r="A1037" s="18" t="s">
        <v>3817</v>
      </c>
      <c r="B1037" s="19">
        <v>43384</v>
      </c>
      <c r="C1037" s="18" t="s">
        <v>930</v>
      </c>
      <c r="D1037" s="18" t="s">
        <v>28</v>
      </c>
      <c r="E1037" s="20" t="str">
        <f t="shared" si="48"/>
        <v>Central</v>
      </c>
      <c r="F1037" s="21">
        <f t="shared" si="49"/>
        <v>43384</v>
      </c>
      <c r="G1037" s="20">
        <v>1036</v>
      </c>
      <c r="H1037" s="20">
        <v>1037</v>
      </c>
      <c r="I1037" s="20">
        <f t="shared" si="50"/>
        <v>1074332</v>
      </c>
    </row>
    <row r="1038" spans="1:9" x14ac:dyDescent="0.35">
      <c r="A1038" s="18" t="s">
        <v>3818</v>
      </c>
      <c r="B1038" s="19">
        <v>43384</v>
      </c>
      <c r="C1038" s="18" t="s">
        <v>1102</v>
      </c>
      <c r="D1038" s="18" t="s">
        <v>73</v>
      </c>
      <c r="E1038" s="20" t="str">
        <f t="shared" si="48"/>
        <v>Central</v>
      </c>
      <c r="F1038" s="21">
        <f t="shared" si="49"/>
        <v>43384</v>
      </c>
      <c r="G1038" s="20">
        <v>1037</v>
      </c>
      <c r="H1038" s="20">
        <v>1038</v>
      </c>
      <c r="I1038" s="20">
        <f t="shared" si="50"/>
        <v>1076406</v>
      </c>
    </row>
    <row r="1039" spans="1:9" x14ac:dyDescent="0.35">
      <c r="A1039" s="18" t="s">
        <v>3819</v>
      </c>
      <c r="B1039" s="19">
        <v>43385</v>
      </c>
      <c r="C1039" s="18" t="s">
        <v>1028</v>
      </c>
      <c r="D1039" s="18" t="s">
        <v>62</v>
      </c>
      <c r="E1039" s="20" t="str">
        <f t="shared" si="48"/>
        <v>South</v>
      </c>
      <c r="F1039" s="21">
        <f t="shared" si="49"/>
        <v>43385</v>
      </c>
      <c r="G1039" s="20">
        <v>1038</v>
      </c>
      <c r="H1039" s="20">
        <v>1039</v>
      </c>
      <c r="I1039" s="20">
        <f t="shared" si="50"/>
        <v>1078482</v>
      </c>
    </row>
    <row r="1040" spans="1:9" x14ac:dyDescent="0.35">
      <c r="A1040" s="18" t="s">
        <v>3820</v>
      </c>
      <c r="B1040" s="19">
        <v>43385</v>
      </c>
      <c r="C1040" s="18" t="s">
        <v>1028</v>
      </c>
      <c r="D1040" s="18" t="s">
        <v>62</v>
      </c>
      <c r="E1040" s="20" t="str">
        <f t="shared" si="48"/>
        <v>South</v>
      </c>
      <c r="F1040" s="21">
        <f t="shared" si="49"/>
        <v>43385</v>
      </c>
      <c r="G1040" s="20">
        <v>1039</v>
      </c>
      <c r="H1040" s="20">
        <v>1040</v>
      </c>
      <c r="I1040" s="20">
        <f t="shared" si="50"/>
        <v>1080560</v>
      </c>
    </row>
    <row r="1041" spans="1:9" x14ac:dyDescent="0.35">
      <c r="A1041" s="18" t="s">
        <v>3821</v>
      </c>
      <c r="B1041" s="19">
        <v>43385</v>
      </c>
      <c r="C1041" s="18" t="s">
        <v>1028</v>
      </c>
      <c r="D1041" s="18" t="s">
        <v>62</v>
      </c>
      <c r="E1041" s="20" t="str">
        <f t="shared" si="48"/>
        <v>South</v>
      </c>
      <c r="F1041" s="21">
        <f t="shared" si="49"/>
        <v>43385</v>
      </c>
      <c r="G1041" s="20">
        <v>1040</v>
      </c>
      <c r="H1041" s="20">
        <v>1041</v>
      </c>
      <c r="I1041" s="20">
        <f t="shared" si="50"/>
        <v>1082640</v>
      </c>
    </row>
    <row r="1042" spans="1:9" x14ac:dyDescent="0.35">
      <c r="A1042" s="18" t="s">
        <v>3822</v>
      </c>
      <c r="B1042" s="19">
        <v>43385</v>
      </c>
      <c r="C1042" s="18" t="s">
        <v>1258</v>
      </c>
      <c r="D1042" s="18" t="s">
        <v>73</v>
      </c>
      <c r="E1042" s="20" t="str">
        <f t="shared" si="48"/>
        <v>Central</v>
      </c>
      <c r="F1042" s="21">
        <f t="shared" si="49"/>
        <v>43385</v>
      </c>
      <c r="G1042" s="20">
        <v>1041</v>
      </c>
      <c r="H1042" s="20">
        <v>1042</v>
      </c>
      <c r="I1042" s="20">
        <f t="shared" si="50"/>
        <v>1084722</v>
      </c>
    </row>
    <row r="1043" spans="1:9" x14ac:dyDescent="0.35">
      <c r="A1043" s="18" t="s">
        <v>3823</v>
      </c>
      <c r="B1043" s="19">
        <v>43385</v>
      </c>
      <c r="C1043" s="18" t="s">
        <v>1258</v>
      </c>
      <c r="D1043" s="18" t="s">
        <v>73</v>
      </c>
      <c r="E1043" s="20" t="str">
        <f t="shared" si="48"/>
        <v>Central</v>
      </c>
      <c r="F1043" s="21">
        <f t="shared" si="49"/>
        <v>43385</v>
      </c>
      <c r="G1043" s="20">
        <v>1042</v>
      </c>
      <c r="H1043" s="20">
        <v>1043</v>
      </c>
      <c r="I1043" s="20">
        <f t="shared" si="50"/>
        <v>1086806</v>
      </c>
    </row>
    <row r="1044" spans="1:9" x14ac:dyDescent="0.35">
      <c r="A1044" s="18" t="s">
        <v>3824</v>
      </c>
      <c r="B1044" s="19">
        <v>43385</v>
      </c>
      <c r="C1044" s="18" t="s">
        <v>1258</v>
      </c>
      <c r="D1044" s="18" t="s">
        <v>73</v>
      </c>
      <c r="E1044" s="20" t="str">
        <f t="shared" si="48"/>
        <v>Central</v>
      </c>
      <c r="F1044" s="21">
        <f t="shared" si="49"/>
        <v>43385</v>
      </c>
      <c r="G1044" s="20">
        <v>1043</v>
      </c>
      <c r="H1044" s="20">
        <v>1044</v>
      </c>
      <c r="I1044" s="20">
        <f t="shared" si="50"/>
        <v>1088892</v>
      </c>
    </row>
    <row r="1045" spans="1:9" x14ac:dyDescent="0.35">
      <c r="A1045" s="18" t="s">
        <v>3825</v>
      </c>
      <c r="B1045" s="19">
        <v>43386</v>
      </c>
      <c r="C1045" s="18" t="s">
        <v>1260</v>
      </c>
      <c r="D1045" s="18" t="s">
        <v>73</v>
      </c>
      <c r="E1045" s="20" t="str">
        <f t="shared" si="48"/>
        <v>Central</v>
      </c>
      <c r="F1045" s="21">
        <f t="shared" si="49"/>
        <v>43386</v>
      </c>
      <c r="G1045" s="20">
        <v>1044</v>
      </c>
      <c r="H1045" s="20">
        <v>1045</v>
      </c>
      <c r="I1045" s="20">
        <f t="shared" si="50"/>
        <v>1090980</v>
      </c>
    </row>
    <row r="1046" spans="1:9" x14ac:dyDescent="0.35">
      <c r="A1046" s="18" t="s">
        <v>3826</v>
      </c>
      <c r="B1046" s="19">
        <v>43386</v>
      </c>
      <c r="C1046" s="18" t="s">
        <v>1260</v>
      </c>
      <c r="D1046" s="18" t="s">
        <v>73</v>
      </c>
      <c r="E1046" s="20" t="str">
        <f t="shared" si="48"/>
        <v>Central</v>
      </c>
      <c r="F1046" s="21">
        <f t="shared" si="49"/>
        <v>43386</v>
      </c>
      <c r="G1046" s="20">
        <v>1045</v>
      </c>
      <c r="H1046" s="20">
        <v>1046</v>
      </c>
      <c r="I1046" s="20">
        <f t="shared" si="50"/>
        <v>1093070</v>
      </c>
    </row>
    <row r="1047" spans="1:9" x14ac:dyDescent="0.35">
      <c r="A1047" s="18" t="s">
        <v>3827</v>
      </c>
      <c r="B1047" s="19">
        <v>43386</v>
      </c>
      <c r="C1047" s="18" t="s">
        <v>1260</v>
      </c>
      <c r="D1047" s="18" t="s">
        <v>73</v>
      </c>
      <c r="E1047" s="20" t="str">
        <f t="shared" si="48"/>
        <v>Central</v>
      </c>
      <c r="F1047" s="21">
        <f t="shared" si="49"/>
        <v>43386</v>
      </c>
      <c r="G1047" s="20">
        <v>1046</v>
      </c>
      <c r="H1047" s="20">
        <v>1047</v>
      </c>
      <c r="I1047" s="20">
        <f t="shared" si="50"/>
        <v>1095162</v>
      </c>
    </row>
    <row r="1048" spans="1:9" x14ac:dyDescent="0.35">
      <c r="A1048" s="18" t="s">
        <v>3828</v>
      </c>
      <c r="B1048" s="19">
        <v>43386</v>
      </c>
      <c r="C1048" s="18" t="s">
        <v>1260</v>
      </c>
      <c r="D1048" s="18" t="s">
        <v>73</v>
      </c>
      <c r="E1048" s="20" t="str">
        <f t="shared" si="48"/>
        <v>Central</v>
      </c>
      <c r="F1048" s="21">
        <f t="shared" si="49"/>
        <v>43386</v>
      </c>
      <c r="G1048" s="20">
        <v>1047</v>
      </c>
      <c r="H1048" s="20">
        <v>1048</v>
      </c>
      <c r="I1048" s="20">
        <f t="shared" si="50"/>
        <v>1097256</v>
      </c>
    </row>
    <row r="1049" spans="1:9" x14ac:dyDescent="0.35">
      <c r="A1049" s="18" t="s">
        <v>3829</v>
      </c>
      <c r="B1049" s="19">
        <v>43386</v>
      </c>
      <c r="C1049" s="18" t="s">
        <v>1262</v>
      </c>
      <c r="D1049" s="18" t="s">
        <v>85</v>
      </c>
      <c r="E1049" s="20" t="str">
        <f t="shared" si="48"/>
        <v>Central</v>
      </c>
      <c r="F1049" s="21">
        <f t="shared" si="49"/>
        <v>43386</v>
      </c>
      <c r="G1049" s="20">
        <v>1048</v>
      </c>
      <c r="H1049" s="20">
        <v>1049</v>
      </c>
      <c r="I1049" s="20">
        <f t="shared" si="50"/>
        <v>1099352</v>
      </c>
    </row>
    <row r="1050" spans="1:9" x14ac:dyDescent="0.35">
      <c r="A1050" s="18" t="s">
        <v>3830</v>
      </c>
      <c r="B1050" s="19">
        <v>43386</v>
      </c>
      <c r="C1050" s="18" t="s">
        <v>1262</v>
      </c>
      <c r="D1050" s="18" t="s">
        <v>85</v>
      </c>
      <c r="E1050" s="20" t="str">
        <f t="shared" si="48"/>
        <v>Central</v>
      </c>
      <c r="F1050" s="21">
        <f t="shared" si="49"/>
        <v>43386</v>
      </c>
      <c r="G1050" s="20">
        <v>1049</v>
      </c>
      <c r="H1050" s="20">
        <v>1050</v>
      </c>
      <c r="I1050" s="20">
        <f t="shared" si="50"/>
        <v>1101450</v>
      </c>
    </row>
    <row r="1051" spans="1:9" x14ac:dyDescent="0.35">
      <c r="A1051" s="18" t="s">
        <v>3831</v>
      </c>
      <c r="B1051" s="19">
        <v>43386</v>
      </c>
      <c r="C1051" s="18" t="s">
        <v>1262</v>
      </c>
      <c r="D1051" s="18" t="s">
        <v>85</v>
      </c>
      <c r="E1051" s="20" t="str">
        <f t="shared" si="48"/>
        <v>Central</v>
      </c>
      <c r="F1051" s="21">
        <f t="shared" si="49"/>
        <v>43386</v>
      </c>
      <c r="G1051" s="20">
        <v>1050</v>
      </c>
      <c r="H1051" s="20">
        <v>1051</v>
      </c>
      <c r="I1051" s="20">
        <f t="shared" si="50"/>
        <v>1103550</v>
      </c>
    </row>
    <row r="1052" spans="1:9" x14ac:dyDescent="0.35">
      <c r="A1052" s="18" t="s">
        <v>3832</v>
      </c>
      <c r="B1052" s="19">
        <v>43387</v>
      </c>
      <c r="C1052" s="18" t="s">
        <v>1144</v>
      </c>
      <c r="D1052" s="18" t="s">
        <v>73</v>
      </c>
      <c r="E1052" s="20" t="str">
        <f t="shared" si="48"/>
        <v>Central</v>
      </c>
      <c r="F1052" s="21">
        <f t="shared" si="49"/>
        <v>43387</v>
      </c>
      <c r="G1052" s="20">
        <v>1051</v>
      </c>
      <c r="H1052" s="20">
        <v>1052</v>
      </c>
      <c r="I1052" s="20">
        <f t="shared" si="50"/>
        <v>1105652</v>
      </c>
    </row>
    <row r="1053" spans="1:9" x14ac:dyDescent="0.35">
      <c r="A1053" s="18" t="s">
        <v>3833</v>
      </c>
      <c r="B1053" s="19">
        <v>43387</v>
      </c>
      <c r="C1053" s="18" t="s">
        <v>576</v>
      </c>
      <c r="D1053" s="18" t="s">
        <v>73</v>
      </c>
      <c r="E1053" s="20" t="str">
        <f t="shared" si="48"/>
        <v>Central</v>
      </c>
      <c r="F1053" s="21">
        <f t="shared" si="49"/>
        <v>43387</v>
      </c>
      <c r="G1053" s="20">
        <v>1052</v>
      </c>
      <c r="H1053" s="20">
        <v>1053</v>
      </c>
      <c r="I1053" s="20">
        <f t="shared" si="50"/>
        <v>1107756</v>
      </c>
    </row>
    <row r="1054" spans="1:9" x14ac:dyDescent="0.35">
      <c r="A1054" s="18" t="s">
        <v>3834</v>
      </c>
      <c r="B1054" s="19">
        <v>43390</v>
      </c>
      <c r="C1054" s="18" t="s">
        <v>1204</v>
      </c>
      <c r="D1054" s="18" t="s">
        <v>62</v>
      </c>
      <c r="E1054" s="20" t="str">
        <f t="shared" si="48"/>
        <v>South</v>
      </c>
      <c r="F1054" s="21">
        <f t="shared" si="49"/>
        <v>43390</v>
      </c>
      <c r="G1054" s="20">
        <v>1053</v>
      </c>
      <c r="H1054" s="20">
        <v>1054</v>
      </c>
      <c r="I1054" s="20">
        <f t="shared" si="50"/>
        <v>1109862</v>
      </c>
    </row>
    <row r="1055" spans="1:9" x14ac:dyDescent="0.35">
      <c r="A1055" s="18" t="s">
        <v>3835</v>
      </c>
      <c r="B1055" s="19">
        <v>43391</v>
      </c>
      <c r="C1055" s="18" t="s">
        <v>1265</v>
      </c>
      <c r="D1055" s="18" t="s">
        <v>73</v>
      </c>
      <c r="E1055" s="20" t="str">
        <f t="shared" si="48"/>
        <v>Central</v>
      </c>
      <c r="F1055" s="21">
        <f t="shared" si="49"/>
        <v>43391</v>
      </c>
      <c r="G1055" s="20">
        <v>1054</v>
      </c>
      <c r="H1055" s="20">
        <v>1055</v>
      </c>
      <c r="I1055" s="20">
        <f t="shared" si="50"/>
        <v>1111970</v>
      </c>
    </row>
    <row r="1056" spans="1:9" x14ac:dyDescent="0.35">
      <c r="A1056" s="18" t="s">
        <v>3836</v>
      </c>
      <c r="B1056" s="19">
        <v>43392</v>
      </c>
      <c r="C1056" s="18" t="s">
        <v>1266</v>
      </c>
      <c r="D1056" s="18" t="s">
        <v>21</v>
      </c>
      <c r="E1056" s="20" t="str">
        <f t="shared" si="48"/>
        <v>North</v>
      </c>
      <c r="F1056" s="21">
        <f t="shared" si="49"/>
        <v>43392</v>
      </c>
      <c r="G1056" s="20">
        <v>1055</v>
      </c>
      <c r="H1056" s="20">
        <v>1056</v>
      </c>
      <c r="I1056" s="20">
        <f t="shared" si="50"/>
        <v>1114080</v>
      </c>
    </row>
    <row r="1057" spans="1:9" x14ac:dyDescent="0.35">
      <c r="A1057" s="18" t="s">
        <v>3837</v>
      </c>
      <c r="B1057" s="19">
        <v>43392</v>
      </c>
      <c r="C1057" s="18" t="s">
        <v>1266</v>
      </c>
      <c r="D1057" s="18" t="s">
        <v>21</v>
      </c>
      <c r="E1057" s="20" t="str">
        <f t="shared" si="48"/>
        <v>North</v>
      </c>
      <c r="F1057" s="21">
        <f t="shared" si="49"/>
        <v>43392</v>
      </c>
      <c r="G1057" s="20">
        <v>1056</v>
      </c>
      <c r="H1057" s="20">
        <v>1057</v>
      </c>
      <c r="I1057" s="20">
        <f t="shared" si="50"/>
        <v>1116192</v>
      </c>
    </row>
    <row r="1058" spans="1:9" x14ac:dyDescent="0.35">
      <c r="A1058" s="18" t="s">
        <v>3838</v>
      </c>
      <c r="B1058" s="19">
        <v>43392</v>
      </c>
      <c r="C1058" s="18" t="s">
        <v>1266</v>
      </c>
      <c r="D1058" s="18" t="s">
        <v>21</v>
      </c>
      <c r="E1058" s="20" t="str">
        <f t="shared" si="48"/>
        <v>North</v>
      </c>
      <c r="F1058" s="21">
        <f t="shared" si="49"/>
        <v>43392</v>
      </c>
      <c r="G1058" s="20">
        <v>1057</v>
      </c>
      <c r="H1058" s="20">
        <v>1058</v>
      </c>
      <c r="I1058" s="20">
        <f t="shared" si="50"/>
        <v>1118306</v>
      </c>
    </row>
    <row r="1059" spans="1:9" x14ac:dyDescent="0.35">
      <c r="A1059" s="18" t="s">
        <v>3839</v>
      </c>
      <c r="B1059" s="19">
        <v>43392</v>
      </c>
      <c r="C1059" s="18" t="s">
        <v>1268</v>
      </c>
      <c r="D1059" s="18" t="s">
        <v>85</v>
      </c>
      <c r="E1059" s="20" t="str">
        <f t="shared" si="48"/>
        <v>Central</v>
      </c>
      <c r="F1059" s="21">
        <f t="shared" si="49"/>
        <v>43392</v>
      </c>
      <c r="G1059" s="20">
        <v>1058</v>
      </c>
      <c r="H1059" s="20">
        <v>1059</v>
      </c>
      <c r="I1059" s="20">
        <f t="shared" si="50"/>
        <v>1120422</v>
      </c>
    </row>
    <row r="1060" spans="1:9" x14ac:dyDescent="0.35">
      <c r="A1060" s="18" t="s">
        <v>3840</v>
      </c>
      <c r="B1060" s="19">
        <v>43393</v>
      </c>
      <c r="C1060" s="18" t="s">
        <v>396</v>
      </c>
      <c r="D1060" s="18" t="s">
        <v>28</v>
      </c>
      <c r="E1060" s="20" t="str">
        <f t="shared" si="48"/>
        <v>Central</v>
      </c>
      <c r="F1060" s="21">
        <f t="shared" si="49"/>
        <v>43393</v>
      </c>
      <c r="G1060" s="20">
        <v>1059</v>
      </c>
      <c r="H1060" s="20">
        <v>1060</v>
      </c>
      <c r="I1060" s="20">
        <f t="shared" si="50"/>
        <v>1122540</v>
      </c>
    </row>
    <row r="1061" spans="1:9" x14ac:dyDescent="0.35">
      <c r="A1061" s="18" t="s">
        <v>3841</v>
      </c>
      <c r="B1061" s="19">
        <v>43393</v>
      </c>
      <c r="C1061" s="18" t="s">
        <v>1270</v>
      </c>
      <c r="D1061" s="18" t="s">
        <v>58</v>
      </c>
      <c r="E1061" s="20" t="str">
        <f t="shared" si="48"/>
        <v>Central</v>
      </c>
      <c r="F1061" s="21">
        <f t="shared" si="49"/>
        <v>43393</v>
      </c>
      <c r="G1061" s="20">
        <v>1060</v>
      </c>
      <c r="H1061" s="20">
        <v>1061</v>
      </c>
      <c r="I1061" s="20">
        <f t="shared" si="50"/>
        <v>1124660</v>
      </c>
    </row>
    <row r="1062" spans="1:9" x14ac:dyDescent="0.35">
      <c r="A1062" s="18" t="s">
        <v>3842</v>
      </c>
      <c r="B1062" s="19">
        <v>43393</v>
      </c>
      <c r="C1062" s="18" t="s">
        <v>1266</v>
      </c>
      <c r="D1062" s="18" t="s">
        <v>73</v>
      </c>
      <c r="E1062" s="20" t="str">
        <f t="shared" si="48"/>
        <v>Central</v>
      </c>
      <c r="F1062" s="21">
        <f t="shared" si="49"/>
        <v>43393</v>
      </c>
      <c r="G1062" s="20">
        <v>1061</v>
      </c>
      <c r="H1062" s="20">
        <v>1062</v>
      </c>
      <c r="I1062" s="20">
        <f t="shared" si="50"/>
        <v>1126782</v>
      </c>
    </row>
    <row r="1063" spans="1:9" x14ac:dyDescent="0.35">
      <c r="A1063" s="18" t="s">
        <v>3843</v>
      </c>
      <c r="B1063" s="19">
        <v>43393</v>
      </c>
      <c r="C1063" s="18" t="s">
        <v>1266</v>
      </c>
      <c r="D1063" s="18" t="s">
        <v>73</v>
      </c>
      <c r="E1063" s="20" t="str">
        <f t="shared" si="48"/>
        <v>Central</v>
      </c>
      <c r="F1063" s="21">
        <f t="shared" si="49"/>
        <v>43393</v>
      </c>
      <c r="G1063" s="20">
        <v>1062</v>
      </c>
      <c r="H1063" s="20">
        <v>1063</v>
      </c>
      <c r="I1063" s="20">
        <f t="shared" si="50"/>
        <v>1128906</v>
      </c>
    </row>
    <row r="1064" spans="1:9" x14ac:dyDescent="0.35">
      <c r="A1064" s="18" t="s">
        <v>3844</v>
      </c>
      <c r="B1064" s="19">
        <v>43393</v>
      </c>
      <c r="C1064" s="18" t="s">
        <v>1266</v>
      </c>
      <c r="D1064" s="18" t="s">
        <v>73</v>
      </c>
      <c r="E1064" s="20" t="str">
        <f t="shared" si="48"/>
        <v>Central</v>
      </c>
      <c r="F1064" s="21">
        <f t="shared" si="49"/>
        <v>43393</v>
      </c>
      <c r="G1064" s="20">
        <v>1063</v>
      </c>
      <c r="H1064" s="20">
        <v>1064</v>
      </c>
      <c r="I1064" s="20">
        <f t="shared" si="50"/>
        <v>1131032</v>
      </c>
    </row>
    <row r="1065" spans="1:9" x14ac:dyDescent="0.35">
      <c r="A1065" s="18" t="s">
        <v>3845</v>
      </c>
      <c r="B1065" s="19">
        <v>43393</v>
      </c>
      <c r="C1065" s="18" t="s">
        <v>1266</v>
      </c>
      <c r="D1065" s="18" t="s">
        <v>73</v>
      </c>
      <c r="E1065" s="20" t="str">
        <f t="shared" si="48"/>
        <v>Central</v>
      </c>
      <c r="F1065" s="21">
        <f t="shared" si="49"/>
        <v>43393</v>
      </c>
      <c r="G1065" s="20">
        <v>1064</v>
      </c>
      <c r="H1065" s="20">
        <v>1065</v>
      </c>
      <c r="I1065" s="20">
        <f t="shared" si="50"/>
        <v>1133160</v>
      </c>
    </row>
    <row r="1066" spans="1:9" x14ac:dyDescent="0.35">
      <c r="A1066" s="18" t="s">
        <v>3846</v>
      </c>
      <c r="B1066" s="19">
        <v>43394</v>
      </c>
      <c r="C1066" s="18" t="s">
        <v>1274</v>
      </c>
      <c r="D1066" s="18" t="s">
        <v>338</v>
      </c>
      <c r="E1066" s="20" t="str">
        <f t="shared" si="48"/>
        <v>North</v>
      </c>
      <c r="F1066" s="21">
        <f t="shared" si="49"/>
        <v>43394</v>
      </c>
      <c r="G1066" s="20">
        <v>1065</v>
      </c>
      <c r="H1066" s="20">
        <v>1066</v>
      </c>
      <c r="I1066" s="20">
        <f t="shared" si="50"/>
        <v>1135290</v>
      </c>
    </row>
    <row r="1067" spans="1:9" x14ac:dyDescent="0.35">
      <c r="A1067" s="18" t="s">
        <v>3847</v>
      </c>
      <c r="B1067" s="19">
        <v>43394</v>
      </c>
      <c r="C1067" s="18" t="s">
        <v>1274</v>
      </c>
      <c r="D1067" s="18" t="s">
        <v>338</v>
      </c>
      <c r="E1067" s="20" t="str">
        <f t="shared" si="48"/>
        <v>North</v>
      </c>
      <c r="F1067" s="21">
        <f t="shared" si="49"/>
        <v>43394</v>
      </c>
      <c r="G1067" s="20">
        <v>1066</v>
      </c>
      <c r="H1067" s="20">
        <v>1067</v>
      </c>
      <c r="I1067" s="20">
        <f t="shared" si="50"/>
        <v>1137422</v>
      </c>
    </row>
    <row r="1068" spans="1:9" x14ac:dyDescent="0.35">
      <c r="A1068" s="18" t="s">
        <v>3848</v>
      </c>
      <c r="B1068" s="19">
        <v>43394</v>
      </c>
      <c r="C1068" s="18" t="s">
        <v>1274</v>
      </c>
      <c r="D1068" s="18" t="s">
        <v>338</v>
      </c>
      <c r="E1068" s="20" t="str">
        <f t="shared" si="48"/>
        <v>North</v>
      </c>
      <c r="F1068" s="21">
        <f t="shared" si="49"/>
        <v>43394</v>
      </c>
      <c r="G1068" s="20">
        <v>1067</v>
      </c>
      <c r="H1068" s="20">
        <v>1068</v>
      </c>
      <c r="I1068" s="20">
        <f t="shared" si="50"/>
        <v>1139556</v>
      </c>
    </row>
    <row r="1069" spans="1:9" x14ac:dyDescent="0.35">
      <c r="A1069" s="18" t="s">
        <v>3849</v>
      </c>
      <c r="B1069" s="19">
        <v>43395</v>
      </c>
      <c r="C1069" s="18" t="s">
        <v>1276</v>
      </c>
      <c r="D1069" s="18" t="s">
        <v>28</v>
      </c>
      <c r="E1069" s="20" t="str">
        <f t="shared" si="48"/>
        <v>Central</v>
      </c>
      <c r="F1069" s="21">
        <f t="shared" si="49"/>
        <v>43395</v>
      </c>
      <c r="G1069" s="20">
        <v>1068</v>
      </c>
      <c r="H1069" s="20">
        <v>1069</v>
      </c>
      <c r="I1069" s="20">
        <f t="shared" si="50"/>
        <v>1141692</v>
      </c>
    </row>
    <row r="1070" spans="1:9" x14ac:dyDescent="0.35">
      <c r="A1070" s="18" t="s">
        <v>3850</v>
      </c>
      <c r="B1070" s="19">
        <v>43395</v>
      </c>
      <c r="C1070" s="18" t="s">
        <v>1278</v>
      </c>
      <c r="D1070" s="18" t="s">
        <v>21</v>
      </c>
      <c r="E1070" s="20" t="str">
        <f t="shared" si="48"/>
        <v>North</v>
      </c>
      <c r="F1070" s="21">
        <f t="shared" si="49"/>
        <v>43395</v>
      </c>
      <c r="G1070" s="20">
        <v>1069</v>
      </c>
      <c r="H1070" s="20">
        <v>1070</v>
      </c>
      <c r="I1070" s="20">
        <f t="shared" si="50"/>
        <v>1143830</v>
      </c>
    </row>
    <row r="1071" spans="1:9" x14ac:dyDescent="0.35">
      <c r="A1071" s="18" t="s">
        <v>3851</v>
      </c>
      <c r="B1071" s="19">
        <v>43395</v>
      </c>
      <c r="C1071" s="18" t="s">
        <v>1278</v>
      </c>
      <c r="D1071" s="18" t="s">
        <v>21</v>
      </c>
      <c r="E1071" s="20" t="str">
        <f t="shared" si="48"/>
        <v>North</v>
      </c>
      <c r="F1071" s="21">
        <f t="shared" si="49"/>
        <v>43395</v>
      </c>
      <c r="G1071" s="20">
        <v>1070</v>
      </c>
      <c r="H1071" s="20">
        <v>1071</v>
      </c>
      <c r="I1071" s="20">
        <f t="shared" si="50"/>
        <v>1145970</v>
      </c>
    </row>
    <row r="1072" spans="1:9" x14ac:dyDescent="0.35">
      <c r="A1072" s="18" t="s">
        <v>3852</v>
      </c>
      <c r="B1072" s="19">
        <v>43397</v>
      </c>
      <c r="C1072" s="18" t="s">
        <v>1127</v>
      </c>
      <c r="D1072" s="18" t="s">
        <v>28</v>
      </c>
      <c r="E1072" s="20" t="str">
        <f t="shared" si="48"/>
        <v>Central</v>
      </c>
      <c r="F1072" s="21">
        <f t="shared" si="49"/>
        <v>43397</v>
      </c>
      <c r="G1072" s="20">
        <v>1071</v>
      </c>
      <c r="H1072" s="20">
        <v>1072</v>
      </c>
      <c r="I1072" s="20">
        <f t="shared" si="50"/>
        <v>1148112</v>
      </c>
    </row>
    <row r="1073" spans="1:9" x14ac:dyDescent="0.35">
      <c r="A1073" s="18" t="s">
        <v>3853</v>
      </c>
      <c r="B1073" s="19">
        <v>43397</v>
      </c>
      <c r="C1073" s="18" t="s">
        <v>1127</v>
      </c>
      <c r="D1073" s="18" t="s">
        <v>28</v>
      </c>
      <c r="E1073" s="20" t="str">
        <f t="shared" si="48"/>
        <v>Central</v>
      </c>
      <c r="F1073" s="21">
        <f t="shared" si="49"/>
        <v>43397</v>
      </c>
      <c r="G1073" s="20">
        <v>1072</v>
      </c>
      <c r="H1073" s="20">
        <v>1073</v>
      </c>
      <c r="I1073" s="20">
        <f t="shared" si="50"/>
        <v>1150256</v>
      </c>
    </row>
    <row r="1074" spans="1:9" x14ac:dyDescent="0.35">
      <c r="A1074" s="18" t="s">
        <v>3854</v>
      </c>
      <c r="B1074" s="19">
        <v>43397</v>
      </c>
      <c r="C1074" s="18" t="s">
        <v>1127</v>
      </c>
      <c r="D1074" s="18" t="s">
        <v>28</v>
      </c>
      <c r="E1074" s="20" t="str">
        <f t="shared" si="48"/>
        <v>Central</v>
      </c>
      <c r="F1074" s="21">
        <f t="shared" si="49"/>
        <v>43397</v>
      </c>
      <c r="G1074" s="20">
        <v>1073</v>
      </c>
      <c r="H1074" s="20">
        <v>1074</v>
      </c>
      <c r="I1074" s="20">
        <f t="shared" si="50"/>
        <v>1152402</v>
      </c>
    </row>
    <row r="1075" spans="1:9" x14ac:dyDescent="0.35">
      <c r="A1075" s="18" t="s">
        <v>3855</v>
      </c>
      <c r="B1075" s="19">
        <v>43397</v>
      </c>
      <c r="C1075" s="18" t="s">
        <v>1281</v>
      </c>
      <c r="D1075" s="18" t="s">
        <v>52</v>
      </c>
      <c r="E1075" s="20" t="str">
        <f t="shared" si="48"/>
        <v>South</v>
      </c>
      <c r="F1075" s="21">
        <f t="shared" si="49"/>
        <v>43397</v>
      </c>
      <c r="G1075" s="20">
        <v>1074</v>
      </c>
      <c r="H1075" s="20">
        <v>1075</v>
      </c>
      <c r="I1075" s="20">
        <f t="shared" si="50"/>
        <v>1154550</v>
      </c>
    </row>
    <row r="1076" spans="1:9" x14ac:dyDescent="0.35">
      <c r="A1076" s="18" t="s">
        <v>3856</v>
      </c>
      <c r="B1076" s="19">
        <v>43398</v>
      </c>
      <c r="C1076" s="18" t="s">
        <v>209</v>
      </c>
      <c r="D1076" s="18" t="s">
        <v>28</v>
      </c>
      <c r="E1076" s="20" t="str">
        <f t="shared" si="48"/>
        <v>Central</v>
      </c>
      <c r="F1076" s="21">
        <f t="shared" si="49"/>
        <v>43398</v>
      </c>
      <c r="G1076" s="20">
        <v>1075</v>
      </c>
      <c r="H1076" s="20">
        <v>1076</v>
      </c>
      <c r="I1076" s="20">
        <f t="shared" si="50"/>
        <v>1156700</v>
      </c>
    </row>
    <row r="1077" spans="1:9" x14ac:dyDescent="0.35">
      <c r="A1077" s="18" t="s">
        <v>3857</v>
      </c>
      <c r="B1077" s="19">
        <v>43398</v>
      </c>
      <c r="C1077" s="18" t="s">
        <v>209</v>
      </c>
      <c r="D1077" s="18" t="s">
        <v>28</v>
      </c>
      <c r="E1077" s="20" t="str">
        <f t="shared" si="48"/>
        <v>Central</v>
      </c>
      <c r="F1077" s="21">
        <f t="shared" si="49"/>
        <v>43398</v>
      </c>
      <c r="G1077" s="20">
        <v>1076</v>
      </c>
      <c r="H1077" s="20">
        <v>1077</v>
      </c>
      <c r="I1077" s="20">
        <f t="shared" si="50"/>
        <v>1158852</v>
      </c>
    </row>
    <row r="1078" spans="1:9" x14ac:dyDescent="0.35">
      <c r="A1078" s="18" t="s">
        <v>3858</v>
      </c>
      <c r="B1078" s="19">
        <v>43398</v>
      </c>
      <c r="C1078" s="18" t="s">
        <v>1284</v>
      </c>
      <c r="D1078" s="18" t="s">
        <v>28</v>
      </c>
      <c r="E1078" s="20" t="str">
        <f t="shared" si="48"/>
        <v>Central</v>
      </c>
      <c r="F1078" s="21">
        <f t="shared" si="49"/>
        <v>43398</v>
      </c>
      <c r="G1078" s="20">
        <v>1077</v>
      </c>
      <c r="H1078" s="20">
        <v>1078</v>
      </c>
      <c r="I1078" s="20">
        <f t="shared" si="50"/>
        <v>1161006</v>
      </c>
    </row>
    <row r="1079" spans="1:9" x14ac:dyDescent="0.35">
      <c r="A1079" s="18" t="s">
        <v>3859</v>
      </c>
      <c r="B1079" s="19">
        <v>43399</v>
      </c>
      <c r="C1079" s="18" t="s">
        <v>1129</v>
      </c>
      <c r="D1079" s="18" t="s">
        <v>28</v>
      </c>
      <c r="E1079" s="20" t="str">
        <f t="shared" si="48"/>
        <v>Central</v>
      </c>
      <c r="F1079" s="21">
        <f t="shared" si="49"/>
        <v>43399</v>
      </c>
      <c r="G1079" s="20">
        <v>1078</v>
      </c>
      <c r="H1079" s="20">
        <v>1079</v>
      </c>
      <c r="I1079" s="20">
        <f t="shared" si="50"/>
        <v>1163162</v>
      </c>
    </row>
    <row r="1080" spans="1:9" x14ac:dyDescent="0.35">
      <c r="A1080" s="18" t="s">
        <v>3860</v>
      </c>
      <c r="B1080" s="19">
        <v>43400</v>
      </c>
      <c r="C1080" s="18" t="s">
        <v>369</v>
      </c>
      <c r="D1080" s="18" t="s">
        <v>21</v>
      </c>
      <c r="E1080" s="20" t="str">
        <f t="shared" si="48"/>
        <v>North</v>
      </c>
      <c r="F1080" s="21">
        <f t="shared" si="49"/>
        <v>43400</v>
      </c>
      <c r="G1080" s="20">
        <v>1079</v>
      </c>
      <c r="H1080" s="20">
        <v>1080</v>
      </c>
      <c r="I1080" s="20">
        <f t="shared" si="50"/>
        <v>1165320</v>
      </c>
    </row>
    <row r="1081" spans="1:9" x14ac:dyDescent="0.35">
      <c r="A1081" s="18" t="s">
        <v>3861</v>
      </c>
      <c r="B1081" s="19">
        <v>43401</v>
      </c>
      <c r="C1081" s="18" t="s">
        <v>1286</v>
      </c>
      <c r="D1081" s="18" t="s">
        <v>73</v>
      </c>
      <c r="E1081" s="20" t="str">
        <f t="shared" si="48"/>
        <v>Central</v>
      </c>
      <c r="F1081" s="21">
        <f t="shared" si="49"/>
        <v>43401</v>
      </c>
      <c r="G1081" s="20">
        <v>1080</v>
      </c>
      <c r="H1081" s="20">
        <v>1081</v>
      </c>
      <c r="I1081" s="20">
        <f t="shared" si="50"/>
        <v>1167480</v>
      </c>
    </row>
    <row r="1082" spans="1:9" x14ac:dyDescent="0.35">
      <c r="A1082" s="18" t="s">
        <v>3862</v>
      </c>
      <c r="B1082" s="19">
        <v>43401</v>
      </c>
      <c r="C1082" s="18" t="s">
        <v>1286</v>
      </c>
      <c r="D1082" s="18" t="s">
        <v>73</v>
      </c>
      <c r="E1082" s="20" t="str">
        <f t="shared" si="48"/>
        <v>Central</v>
      </c>
      <c r="F1082" s="21">
        <f t="shared" si="49"/>
        <v>43401</v>
      </c>
      <c r="G1082" s="20">
        <v>1081</v>
      </c>
      <c r="H1082" s="20">
        <v>1082</v>
      </c>
      <c r="I1082" s="20">
        <f t="shared" si="50"/>
        <v>1169642</v>
      </c>
    </row>
    <row r="1083" spans="1:9" x14ac:dyDescent="0.35">
      <c r="A1083" s="18" t="s">
        <v>3863</v>
      </c>
      <c r="B1083" s="19">
        <v>43401</v>
      </c>
      <c r="C1083" s="18" t="s">
        <v>1286</v>
      </c>
      <c r="D1083" s="18" t="s">
        <v>73</v>
      </c>
      <c r="E1083" s="20" t="str">
        <f t="shared" si="48"/>
        <v>Central</v>
      </c>
      <c r="F1083" s="21">
        <f t="shared" si="49"/>
        <v>43401</v>
      </c>
      <c r="G1083" s="20">
        <v>1082</v>
      </c>
      <c r="H1083" s="20">
        <v>1083</v>
      </c>
      <c r="I1083" s="20">
        <f t="shared" si="50"/>
        <v>1171806</v>
      </c>
    </row>
    <row r="1084" spans="1:9" x14ac:dyDescent="0.35">
      <c r="A1084" s="18" t="s">
        <v>3864</v>
      </c>
      <c r="B1084" s="19">
        <v>43404</v>
      </c>
      <c r="C1084" s="18" t="s">
        <v>1289</v>
      </c>
      <c r="D1084" s="18" t="s">
        <v>52</v>
      </c>
      <c r="E1084" s="20" t="str">
        <f t="shared" si="48"/>
        <v>South</v>
      </c>
      <c r="F1084" s="21">
        <f t="shared" si="49"/>
        <v>43404</v>
      </c>
      <c r="G1084" s="20">
        <v>1083</v>
      </c>
      <c r="H1084" s="20">
        <v>1084</v>
      </c>
      <c r="I1084" s="20">
        <f t="shared" si="50"/>
        <v>1173972</v>
      </c>
    </row>
    <row r="1085" spans="1:9" x14ac:dyDescent="0.35">
      <c r="A1085" s="18" t="s">
        <v>3865</v>
      </c>
      <c r="B1085" s="19">
        <v>43404</v>
      </c>
      <c r="C1085" s="18" t="s">
        <v>1290</v>
      </c>
      <c r="D1085" s="18" t="s">
        <v>73</v>
      </c>
      <c r="E1085" s="20" t="str">
        <f t="shared" si="48"/>
        <v>Central</v>
      </c>
      <c r="F1085" s="21">
        <f t="shared" si="49"/>
        <v>43404</v>
      </c>
      <c r="G1085" s="20">
        <v>1084</v>
      </c>
      <c r="H1085" s="20">
        <v>1085</v>
      </c>
      <c r="I1085" s="20">
        <f t="shared" si="50"/>
        <v>1176140</v>
      </c>
    </row>
    <row r="1086" spans="1:9" x14ac:dyDescent="0.35">
      <c r="A1086" s="18" t="s">
        <v>3866</v>
      </c>
      <c r="B1086" s="19">
        <v>43404</v>
      </c>
      <c r="C1086" s="18" t="s">
        <v>1292</v>
      </c>
      <c r="D1086" s="18" t="s">
        <v>233</v>
      </c>
      <c r="E1086" s="20" t="str">
        <f t="shared" si="48"/>
        <v>Central</v>
      </c>
      <c r="F1086" s="21">
        <f t="shared" si="49"/>
        <v>43404</v>
      </c>
      <c r="G1086" s="20">
        <v>1085</v>
      </c>
      <c r="H1086" s="20">
        <v>1086</v>
      </c>
      <c r="I1086" s="20">
        <f t="shared" si="50"/>
        <v>1178310</v>
      </c>
    </row>
    <row r="1087" spans="1:9" x14ac:dyDescent="0.35">
      <c r="A1087" s="18" t="s">
        <v>3867</v>
      </c>
      <c r="B1087" s="19">
        <v>43405</v>
      </c>
      <c r="C1087" s="18" t="s">
        <v>1293</v>
      </c>
      <c r="D1087" s="18" t="s">
        <v>28</v>
      </c>
      <c r="E1087" s="20" t="str">
        <f t="shared" si="48"/>
        <v>Central</v>
      </c>
      <c r="F1087" s="21">
        <f t="shared" si="49"/>
        <v>43405</v>
      </c>
      <c r="G1087" s="20">
        <v>1086</v>
      </c>
      <c r="H1087" s="20">
        <v>1087</v>
      </c>
      <c r="I1087" s="20">
        <f t="shared" si="50"/>
        <v>1180482</v>
      </c>
    </row>
    <row r="1088" spans="1:9" x14ac:dyDescent="0.35">
      <c r="A1088" s="18" t="s">
        <v>3868</v>
      </c>
      <c r="B1088" s="19">
        <v>43405</v>
      </c>
      <c r="C1088" s="18" t="s">
        <v>788</v>
      </c>
      <c r="D1088" s="18" t="s">
        <v>52</v>
      </c>
      <c r="E1088" s="20" t="str">
        <f t="shared" si="48"/>
        <v>South</v>
      </c>
      <c r="F1088" s="21">
        <f t="shared" si="49"/>
        <v>43405</v>
      </c>
      <c r="G1088" s="20">
        <v>1087</v>
      </c>
      <c r="H1088" s="20">
        <v>1088</v>
      </c>
      <c r="I1088" s="20">
        <f t="shared" si="50"/>
        <v>1182656</v>
      </c>
    </row>
    <row r="1089" spans="1:9" x14ac:dyDescent="0.35">
      <c r="A1089" s="18" t="s">
        <v>3869</v>
      </c>
      <c r="B1089" s="19">
        <v>43405</v>
      </c>
      <c r="C1089" s="18" t="s">
        <v>788</v>
      </c>
      <c r="D1089" s="18" t="s">
        <v>52</v>
      </c>
      <c r="E1089" s="20" t="str">
        <f t="shared" si="48"/>
        <v>South</v>
      </c>
      <c r="F1089" s="21">
        <f t="shared" si="49"/>
        <v>43405</v>
      </c>
      <c r="G1089" s="20">
        <v>1088</v>
      </c>
      <c r="H1089" s="20">
        <v>1089</v>
      </c>
      <c r="I1089" s="20">
        <f t="shared" si="50"/>
        <v>1184832</v>
      </c>
    </row>
    <row r="1090" spans="1:9" x14ac:dyDescent="0.35">
      <c r="A1090" s="18" t="s">
        <v>3870</v>
      </c>
      <c r="B1090" s="19">
        <v>43405</v>
      </c>
      <c r="C1090" s="18" t="s">
        <v>788</v>
      </c>
      <c r="D1090" s="18" t="s">
        <v>52</v>
      </c>
      <c r="E1090" s="20" t="str">
        <f t="shared" ref="E1090:E1153" si="51">VLOOKUP(A1090,Order_data,6,0)</f>
        <v>South</v>
      </c>
      <c r="F1090" s="21">
        <f t="shared" ref="F1090:F1153" si="52">VLOOKUP(A1090,Order_data,2,0)</f>
        <v>43405</v>
      </c>
      <c r="G1090" s="20">
        <v>1089</v>
      </c>
      <c r="H1090" s="20">
        <v>1090</v>
      </c>
      <c r="I1090" s="20">
        <f t="shared" ref="I1090:I1153" si="53">G1090*H1090</f>
        <v>1187010</v>
      </c>
    </row>
    <row r="1091" spans="1:9" x14ac:dyDescent="0.35">
      <c r="A1091" s="18" t="s">
        <v>3871</v>
      </c>
      <c r="B1091" s="19">
        <v>43405</v>
      </c>
      <c r="C1091" s="18" t="s">
        <v>788</v>
      </c>
      <c r="D1091" s="18" t="s">
        <v>52</v>
      </c>
      <c r="E1091" s="20" t="str">
        <f t="shared" si="51"/>
        <v>South</v>
      </c>
      <c r="F1091" s="21">
        <f t="shared" si="52"/>
        <v>43405</v>
      </c>
      <c r="G1091" s="20">
        <v>1090</v>
      </c>
      <c r="H1091" s="20">
        <v>1091</v>
      </c>
      <c r="I1091" s="20">
        <f t="shared" si="53"/>
        <v>1189190</v>
      </c>
    </row>
    <row r="1092" spans="1:9" x14ac:dyDescent="0.35">
      <c r="A1092" s="18" t="s">
        <v>3872</v>
      </c>
      <c r="B1092" s="19">
        <v>43405</v>
      </c>
      <c r="C1092" s="18" t="s">
        <v>788</v>
      </c>
      <c r="D1092" s="18" t="s">
        <v>52</v>
      </c>
      <c r="E1092" s="20" t="str">
        <f t="shared" si="51"/>
        <v>South</v>
      </c>
      <c r="F1092" s="21">
        <f t="shared" si="52"/>
        <v>43405</v>
      </c>
      <c r="G1092" s="20">
        <v>1091</v>
      </c>
      <c r="H1092" s="20">
        <v>1092</v>
      </c>
      <c r="I1092" s="20">
        <f t="shared" si="53"/>
        <v>1191372</v>
      </c>
    </row>
    <row r="1093" spans="1:9" x14ac:dyDescent="0.35">
      <c r="A1093" s="18" t="s">
        <v>3873</v>
      </c>
      <c r="B1093" s="19">
        <v>43405</v>
      </c>
      <c r="C1093" s="18" t="s">
        <v>1161</v>
      </c>
      <c r="D1093" s="18" t="s">
        <v>73</v>
      </c>
      <c r="E1093" s="20" t="str">
        <f t="shared" si="51"/>
        <v>Central</v>
      </c>
      <c r="F1093" s="21">
        <f t="shared" si="52"/>
        <v>43405</v>
      </c>
      <c r="G1093" s="20">
        <v>1092</v>
      </c>
      <c r="H1093" s="20">
        <v>1093</v>
      </c>
      <c r="I1093" s="20">
        <f t="shared" si="53"/>
        <v>1193556</v>
      </c>
    </row>
    <row r="1094" spans="1:9" x14ac:dyDescent="0.35">
      <c r="A1094" s="18" t="s">
        <v>3874</v>
      </c>
      <c r="B1094" s="19">
        <v>43405</v>
      </c>
      <c r="C1094" s="18" t="s">
        <v>1161</v>
      </c>
      <c r="D1094" s="18" t="s">
        <v>73</v>
      </c>
      <c r="E1094" s="20" t="str">
        <f t="shared" si="51"/>
        <v>Central</v>
      </c>
      <c r="F1094" s="21">
        <f t="shared" si="52"/>
        <v>43405</v>
      </c>
      <c r="G1094" s="20">
        <v>1093</v>
      </c>
      <c r="H1094" s="20">
        <v>1094</v>
      </c>
      <c r="I1094" s="20">
        <f t="shared" si="53"/>
        <v>1195742</v>
      </c>
    </row>
    <row r="1095" spans="1:9" x14ac:dyDescent="0.35">
      <c r="A1095" s="18" t="s">
        <v>3875</v>
      </c>
      <c r="B1095" s="19">
        <v>43405</v>
      </c>
      <c r="C1095" s="18" t="s">
        <v>1161</v>
      </c>
      <c r="D1095" s="18" t="s">
        <v>73</v>
      </c>
      <c r="E1095" s="20" t="str">
        <f t="shared" si="51"/>
        <v>Central</v>
      </c>
      <c r="F1095" s="21">
        <f t="shared" si="52"/>
        <v>43405</v>
      </c>
      <c r="G1095" s="20">
        <v>1094</v>
      </c>
      <c r="H1095" s="20">
        <v>1095</v>
      </c>
      <c r="I1095" s="20">
        <f t="shared" si="53"/>
        <v>1197930</v>
      </c>
    </row>
    <row r="1096" spans="1:9" x14ac:dyDescent="0.35">
      <c r="A1096" s="18" t="s">
        <v>3876</v>
      </c>
      <c r="B1096" s="19">
        <v>43405</v>
      </c>
      <c r="C1096" s="18" t="s">
        <v>1161</v>
      </c>
      <c r="D1096" s="18" t="s">
        <v>73</v>
      </c>
      <c r="E1096" s="20" t="str">
        <f t="shared" si="51"/>
        <v>Central</v>
      </c>
      <c r="F1096" s="21">
        <f t="shared" si="52"/>
        <v>43405</v>
      </c>
      <c r="G1096" s="20">
        <v>1095</v>
      </c>
      <c r="H1096" s="20">
        <v>1096</v>
      </c>
      <c r="I1096" s="20">
        <f t="shared" si="53"/>
        <v>1200120</v>
      </c>
    </row>
    <row r="1097" spans="1:9" x14ac:dyDescent="0.35">
      <c r="A1097" s="18" t="s">
        <v>3877</v>
      </c>
      <c r="B1097" s="19">
        <v>43405</v>
      </c>
      <c r="C1097" s="18" t="s">
        <v>1299</v>
      </c>
      <c r="D1097" s="18" t="s">
        <v>21</v>
      </c>
      <c r="E1097" s="20" t="str">
        <f t="shared" si="51"/>
        <v>North</v>
      </c>
      <c r="F1097" s="21">
        <f t="shared" si="52"/>
        <v>43405</v>
      </c>
      <c r="G1097" s="20">
        <v>1096</v>
      </c>
      <c r="H1097" s="20">
        <v>1097</v>
      </c>
      <c r="I1097" s="20">
        <f t="shared" si="53"/>
        <v>1202312</v>
      </c>
    </row>
    <row r="1098" spans="1:9" x14ac:dyDescent="0.35">
      <c r="A1098" s="18" t="s">
        <v>3878</v>
      </c>
      <c r="B1098" s="19">
        <v>43405</v>
      </c>
      <c r="C1098" s="18" t="s">
        <v>762</v>
      </c>
      <c r="D1098" s="18" t="s">
        <v>73</v>
      </c>
      <c r="E1098" s="20" t="str">
        <f t="shared" si="51"/>
        <v>Central</v>
      </c>
      <c r="F1098" s="21">
        <f t="shared" si="52"/>
        <v>43405</v>
      </c>
      <c r="G1098" s="20">
        <v>1097</v>
      </c>
      <c r="H1098" s="20">
        <v>1098</v>
      </c>
      <c r="I1098" s="20">
        <f t="shared" si="53"/>
        <v>1204506</v>
      </c>
    </row>
    <row r="1099" spans="1:9" x14ac:dyDescent="0.35">
      <c r="A1099" s="18" t="s">
        <v>3879</v>
      </c>
      <c r="B1099" s="19">
        <v>43405</v>
      </c>
      <c r="C1099" s="18" t="s">
        <v>762</v>
      </c>
      <c r="D1099" s="18" t="s">
        <v>73</v>
      </c>
      <c r="E1099" s="20" t="str">
        <f t="shared" si="51"/>
        <v>Central</v>
      </c>
      <c r="F1099" s="21">
        <f t="shared" si="52"/>
        <v>43405</v>
      </c>
      <c r="G1099" s="20">
        <v>1098</v>
      </c>
      <c r="H1099" s="20">
        <v>1099</v>
      </c>
      <c r="I1099" s="20">
        <f t="shared" si="53"/>
        <v>1206702</v>
      </c>
    </row>
    <row r="1100" spans="1:9" x14ac:dyDescent="0.35">
      <c r="A1100" s="18" t="s">
        <v>3880</v>
      </c>
      <c r="B1100" s="19">
        <v>43405</v>
      </c>
      <c r="C1100" s="18" t="s">
        <v>762</v>
      </c>
      <c r="D1100" s="18" t="s">
        <v>73</v>
      </c>
      <c r="E1100" s="20" t="str">
        <f t="shared" si="51"/>
        <v>Central</v>
      </c>
      <c r="F1100" s="21">
        <f t="shared" si="52"/>
        <v>43405</v>
      </c>
      <c r="G1100" s="20">
        <v>1099</v>
      </c>
      <c r="H1100" s="20">
        <v>1100</v>
      </c>
      <c r="I1100" s="20">
        <f t="shared" si="53"/>
        <v>1208900</v>
      </c>
    </row>
    <row r="1101" spans="1:9" x14ac:dyDescent="0.35">
      <c r="A1101" s="18" t="s">
        <v>3881</v>
      </c>
      <c r="B1101" s="19">
        <v>43405</v>
      </c>
      <c r="C1101" s="18" t="s">
        <v>762</v>
      </c>
      <c r="D1101" s="18" t="s">
        <v>73</v>
      </c>
      <c r="E1101" s="20" t="str">
        <f t="shared" si="51"/>
        <v>Central</v>
      </c>
      <c r="F1101" s="21">
        <f t="shared" si="52"/>
        <v>43405</v>
      </c>
      <c r="G1101" s="20">
        <v>1100</v>
      </c>
      <c r="H1101" s="20">
        <v>1101</v>
      </c>
      <c r="I1101" s="20">
        <f t="shared" si="53"/>
        <v>1211100</v>
      </c>
    </row>
    <row r="1102" spans="1:9" x14ac:dyDescent="0.35">
      <c r="A1102" s="18" t="s">
        <v>3882</v>
      </c>
      <c r="B1102" s="19">
        <v>43406</v>
      </c>
      <c r="C1102" s="18" t="s">
        <v>1303</v>
      </c>
      <c r="D1102" s="18" t="s">
        <v>73</v>
      </c>
      <c r="E1102" s="20" t="str">
        <f t="shared" si="51"/>
        <v>Central</v>
      </c>
      <c r="F1102" s="21">
        <f t="shared" si="52"/>
        <v>43406</v>
      </c>
      <c r="G1102" s="20">
        <v>1101</v>
      </c>
      <c r="H1102" s="20">
        <v>1102</v>
      </c>
      <c r="I1102" s="20">
        <f t="shared" si="53"/>
        <v>1213302</v>
      </c>
    </row>
    <row r="1103" spans="1:9" x14ac:dyDescent="0.35">
      <c r="A1103" s="18" t="s">
        <v>3883</v>
      </c>
      <c r="B1103" s="19">
        <v>43406</v>
      </c>
      <c r="C1103" s="18" t="s">
        <v>246</v>
      </c>
      <c r="D1103" s="18" t="s">
        <v>52</v>
      </c>
      <c r="E1103" s="20" t="str">
        <f t="shared" si="51"/>
        <v>South</v>
      </c>
      <c r="F1103" s="21">
        <f t="shared" si="52"/>
        <v>43406</v>
      </c>
      <c r="G1103" s="20">
        <v>1102</v>
      </c>
      <c r="H1103" s="20">
        <v>1103</v>
      </c>
      <c r="I1103" s="20">
        <f t="shared" si="53"/>
        <v>1215506</v>
      </c>
    </row>
    <row r="1104" spans="1:9" x14ac:dyDescent="0.35">
      <c r="A1104" s="18" t="s">
        <v>3884</v>
      </c>
      <c r="B1104" s="19">
        <v>43406</v>
      </c>
      <c r="C1104" s="18" t="s">
        <v>505</v>
      </c>
      <c r="D1104" s="18" t="s">
        <v>73</v>
      </c>
      <c r="E1104" s="20" t="str">
        <f t="shared" si="51"/>
        <v>Central</v>
      </c>
      <c r="F1104" s="21">
        <f t="shared" si="52"/>
        <v>43406</v>
      </c>
      <c r="G1104" s="20">
        <v>1103</v>
      </c>
      <c r="H1104" s="20">
        <v>1104</v>
      </c>
      <c r="I1104" s="20">
        <f t="shared" si="53"/>
        <v>1217712</v>
      </c>
    </row>
    <row r="1105" spans="1:9" x14ac:dyDescent="0.35">
      <c r="A1105" s="18" t="s">
        <v>3885</v>
      </c>
      <c r="B1105" s="19">
        <v>43406</v>
      </c>
      <c r="C1105" s="18" t="s">
        <v>1307</v>
      </c>
      <c r="D1105" s="18" t="s">
        <v>21</v>
      </c>
      <c r="E1105" s="20" t="str">
        <f t="shared" si="51"/>
        <v>North</v>
      </c>
      <c r="F1105" s="21">
        <f t="shared" si="52"/>
        <v>43406</v>
      </c>
      <c r="G1105" s="20">
        <v>1104</v>
      </c>
      <c r="H1105" s="20">
        <v>1105</v>
      </c>
      <c r="I1105" s="20">
        <f t="shared" si="53"/>
        <v>1219920</v>
      </c>
    </row>
    <row r="1106" spans="1:9" x14ac:dyDescent="0.35">
      <c r="A1106" s="18" t="s">
        <v>3886</v>
      </c>
      <c r="B1106" s="19">
        <v>43406</v>
      </c>
      <c r="C1106" s="18" t="s">
        <v>1307</v>
      </c>
      <c r="D1106" s="18" t="s">
        <v>21</v>
      </c>
      <c r="E1106" s="20" t="str">
        <f t="shared" si="51"/>
        <v>North</v>
      </c>
      <c r="F1106" s="21">
        <f t="shared" si="52"/>
        <v>43406</v>
      </c>
      <c r="G1106" s="20">
        <v>1105</v>
      </c>
      <c r="H1106" s="20">
        <v>1106</v>
      </c>
      <c r="I1106" s="20">
        <f t="shared" si="53"/>
        <v>1222130</v>
      </c>
    </row>
    <row r="1107" spans="1:9" x14ac:dyDescent="0.35">
      <c r="A1107" s="18" t="s">
        <v>3887</v>
      </c>
      <c r="B1107" s="19">
        <v>43406</v>
      </c>
      <c r="C1107" s="18" t="s">
        <v>133</v>
      </c>
      <c r="D1107" s="18" t="s">
        <v>73</v>
      </c>
      <c r="E1107" s="20" t="str">
        <f t="shared" si="51"/>
        <v>Central</v>
      </c>
      <c r="F1107" s="21">
        <f t="shared" si="52"/>
        <v>43406</v>
      </c>
      <c r="G1107" s="20">
        <v>1106</v>
      </c>
      <c r="H1107" s="20">
        <v>1107</v>
      </c>
      <c r="I1107" s="20">
        <f t="shared" si="53"/>
        <v>1224342</v>
      </c>
    </row>
    <row r="1108" spans="1:9" x14ac:dyDescent="0.35">
      <c r="A1108" s="18" t="s">
        <v>3888</v>
      </c>
      <c r="B1108" s="19">
        <v>43406</v>
      </c>
      <c r="C1108" s="18" t="s">
        <v>133</v>
      </c>
      <c r="D1108" s="18" t="s">
        <v>73</v>
      </c>
      <c r="E1108" s="20" t="str">
        <f t="shared" si="51"/>
        <v>Central</v>
      </c>
      <c r="F1108" s="21">
        <f t="shared" si="52"/>
        <v>43406</v>
      </c>
      <c r="G1108" s="20">
        <v>1107</v>
      </c>
      <c r="H1108" s="20">
        <v>1108</v>
      </c>
      <c r="I1108" s="20">
        <f t="shared" si="53"/>
        <v>1226556</v>
      </c>
    </row>
    <row r="1109" spans="1:9" x14ac:dyDescent="0.35">
      <c r="A1109" s="18" t="s">
        <v>3889</v>
      </c>
      <c r="B1109" s="19">
        <v>43406</v>
      </c>
      <c r="C1109" s="18" t="s">
        <v>133</v>
      </c>
      <c r="D1109" s="18" t="s">
        <v>73</v>
      </c>
      <c r="E1109" s="20" t="str">
        <f t="shared" si="51"/>
        <v>Central</v>
      </c>
      <c r="F1109" s="21">
        <f t="shared" si="52"/>
        <v>43406</v>
      </c>
      <c r="G1109" s="20">
        <v>1108</v>
      </c>
      <c r="H1109" s="20">
        <v>1109</v>
      </c>
      <c r="I1109" s="20">
        <f t="shared" si="53"/>
        <v>1228772</v>
      </c>
    </row>
    <row r="1110" spans="1:9" x14ac:dyDescent="0.35">
      <c r="A1110" s="18" t="s">
        <v>3890</v>
      </c>
      <c r="B1110" s="19">
        <v>43406</v>
      </c>
      <c r="C1110" s="18" t="s">
        <v>133</v>
      </c>
      <c r="D1110" s="18" t="s">
        <v>73</v>
      </c>
      <c r="E1110" s="20" t="str">
        <f t="shared" si="51"/>
        <v>Central</v>
      </c>
      <c r="F1110" s="21">
        <f t="shared" si="52"/>
        <v>43406</v>
      </c>
      <c r="G1110" s="20">
        <v>1109</v>
      </c>
      <c r="H1110" s="20">
        <v>1110</v>
      </c>
      <c r="I1110" s="20">
        <f t="shared" si="53"/>
        <v>1230990</v>
      </c>
    </row>
    <row r="1111" spans="1:9" x14ac:dyDescent="0.35">
      <c r="A1111" s="18" t="s">
        <v>3891</v>
      </c>
      <c r="B1111" s="19">
        <v>43406</v>
      </c>
      <c r="C1111" s="18" t="s">
        <v>798</v>
      </c>
      <c r="D1111" s="18" t="s">
        <v>73</v>
      </c>
      <c r="E1111" s="20" t="str">
        <f t="shared" si="51"/>
        <v>Central</v>
      </c>
      <c r="F1111" s="21">
        <f t="shared" si="52"/>
        <v>43406</v>
      </c>
      <c r="G1111" s="20">
        <v>1110</v>
      </c>
      <c r="H1111" s="20">
        <v>1111</v>
      </c>
      <c r="I1111" s="20">
        <f t="shared" si="53"/>
        <v>1233210</v>
      </c>
    </row>
    <row r="1112" spans="1:9" x14ac:dyDescent="0.35">
      <c r="A1112" s="18" t="s">
        <v>3892</v>
      </c>
      <c r="B1112" s="19">
        <v>43407</v>
      </c>
      <c r="C1112" s="18" t="s">
        <v>1312</v>
      </c>
      <c r="D1112" s="18" t="s">
        <v>73</v>
      </c>
      <c r="E1112" s="20" t="str">
        <f t="shared" si="51"/>
        <v>Central</v>
      </c>
      <c r="F1112" s="21">
        <f t="shared" si="52"/>
        <v>43407</v>
      </c>
      <c r="G1112" s="20">
        <v>1111</v>
      </c>
      <c r="H1112" s="20">
        <v>1112</v>
      </c>
      <c r="I1112" s="20">
        <f t="shared" si="53"/>
        <v>1235432</v>
      </c>
    </row>
    <row r="1113" spans="1:9" x14ac:dyDescent="0.35">
      <c r="A1113" s="18" t="s">
        <v>3893</v>
      </c>
      <c r="B1113" s="19">
        <v>43407</v>
      </c>
      <c r="C1113" s="18" t="s">
        <v>1293</v>
      </c>
      <c r="D1113" s="18" t="s">
        <v>28</v>
      </c>
      <c r="E1113" s="20" t="str">
        <f t="shared" si="51"/>
        <v>Central</v>
      </c>
      <c r="F1113" s="21">
        <f t="shared" si="52"/>
        <v>43407</v>
      </c>
      <c r="G1113" s="20">
        <v>1112</v>
      </c>
      <c r="H1113" s="20">
        <v>1113</v>
      </c>
      <c r="I1113" s="20">
        <f t="shared" si="53"/>
        <v>1237656</v>
      </c>
    </row>
    <row r="1114" spans="1:9" x14ac:dyDescent="0.35">
      <c r="A1114" s="18" t="s">
        <v>3894</v>
      </c>
      <c r="B1114" s="19">
        <v>43407</v>
      </c>
      <c r="C1114" s="18" t="s">
        <v>1313</v>
      </c>
      <c r="D1114" s="18" t="s">
        <v>62</v>
      </c>
      <c r="E1114" s="20" t="str">
        <f t="shared" si="51"/>
        <v>South</v>
      </c>
      <c r="F1114" s="21">
        <f t="shared" si="52"/>
        <v>43407</v>
      </c>
      <c r="G1114" s="20">
        <v>1113</v>
      </c>
      <c r="H1114" s="20">
        <v>1114</v>
      </c>
      <c r="I1114" s="20">
        <f t="shared" si="53"/>
        <v>1239882</v>
      </c>
    </row>
    <row r="1115" spans="1:9" x14ac:dyDescent="0.35">
      <c r="A1115" s="18" t="s">
        <v>3895</v>
      </c>
      <c r="B1115" s="19">
        <v>43407</v>
      </c>
      <c r="C1115" s="18" t="s">
        <v>1116</v>
      </c>
      <c r="D1115" s="18" t="s">
        <v>28</v>
      </c>
      <c r="E1115" s="20" t="str">
        <f t="shared" si="51"/>
        <v>Central</v>
      </c>
      <c r="F1115" s="21">
        <f t="shared" si="52"/>
        <v>43407</v>
      </c>
      <c r="G1115" s="20">
        <v>1114</v>
      </c>
      <c r="H1115" s="20">
        <v>1115</v>
      </c>
      <c r="I1115" s="20">
        <f t="shared" si="53"/>
        <v>1242110</v>
      </c>
    </row>
    <row r="1116" spans="1:9" x14ac:dyDescent="0.35">
      <c r="A1116" s="18" t="s">
        <v>3896</v>
      </c>
      <c r="B1116" s="19">
        <v>43407</v>
      </c>
      <c r="C1116" s="18" t="s">
        <v>1116</v>
      </c>
      <c r="D1116" s="18" t="s">
        <v>28</v>
      </c>
      <c r="E1116" s="20" t="str">
        <f t="shared" si="51"/>
        <v>Central</v>
      </c>
      <c r="F1116" s="21">
        <f t="shared" si="52"/>
        <v>43407</v>
      </c>
      <c r="G1116" s="20">
        <v>1115</v>
      </c>
      <c r="H1116" s="20">
        <v>1116</v>
      </c>
      <c r="I1116" s="20">
        <f t="shared" si="53"/>
        <v>1244340</v>
      </c>
    </row>
    <row r="1117" spans="1:9" x14ac:dyDescent="0.35">
      <c r="A1117" s="18" t="s">
        <v>3897</v>
      </c>
      <c r="B1117" s="19">
        <v>43407</v>
      </c>
      <c r="C1117" s="18" t="s">
        <v>1004</v>
      </c>
      <c r="D1117" s="18" t="s">
        <v>28</v>
      </c>
      <c r="E1117" s="20" t="str">
        <f t="shared" si="51"/>
        <v>Central</v>
      </c>
      <c r="F1117" s="21">
        <f t="shared" si="52"/>
        <v>43407</v>
      </c>
      <c r="G1117" s="20">
        <v>1116</v>
      </c>
      <c r="H1117" s="20">
        <v>1117</v>
      </c>
      <c r="I1117" s="20">
        <f t="shared" si="53"/>
        <v>1246572</v>
      </c>
    </row>
    <row r="1118" spans="1:9" x14ac:dyDescent="0.35">
      <c r="A1118" s="18" t="s">
        <v>3898</v>
      </c>
      <c r="B1118" s="19">
        <v>43407</v>
      </c>
      <c r="C1118" s="18" t="s">
        <v>1048</v>
      </c>
      <c r="D1118" s="18" t="s">
        <v>52</v>
      </c>
      <c r="E1118" s="20" t="str">
        <f t="shared" si="51"/>
        <v>South</v>
      </c>
      <c r="F1118" s="21">
        <f t="shared" si="52"/>
        <v>43407</v>
      </c>
      <c r="G1118" s="20">
        <v>1117</v>
      </c>
      <c r="H1118" s="20">
        <v>1118</v>
      </c>
      <c r="I1118" s="20">
        <f t="shared" si="53"/>
        <v>1248806</v>
      </c>
    </row>
    <row r="1119" spans="1:9" x14ac:dyDescent="0.35">
      <c r="A1119" s="18" t="s">
        <v>3899</v>
      </c>
      <c r="B1119" s="19">
        <v>43407</v>
      </c>
      <c r="C1119" s="18" t="s">
        <v>979</v>
      </c>
      <c r="D1119" s="18" t="s">
        <v>73</v>
      </c>
      <c r="E1119" s="20" t="str">
        <f t="shared" si="51"/>
        <v>Central</v>
      </c>
      <c r="F1119" s="21">
        <f t="shared" si="52"/>
        <v>43407</v>
      </c>
      <c r="G1119" s="20">
        <v>1118</v>
      </c>
      <c r="H1119" s="20">
        <v>1119</v>
      </c>
      <c r="I1119" s="20">
        <f t="shared" si="53"/>
        <v>1251042</v>
      </c>
    </row>
    <row r="1120" spans="1:9" x14ac:dyDescent="0.35">
      <c r="A1120" s="18" t="s">
        <v>3900</v>
      </c>
      <c r="B1120" s="19">
        <v>43407</v>
      </c>
      <c r="C1120" s="18" t="s">
        <v>979</v>
      </c>
      <c r="D1120" s="18" t="s">
        <v>73</v>
      </c>
      <c r="E1120" s="20" t="str">
        <f t="shared" si="51"/>
        <v>Central</v>
      </c>
      <c r="F1120" s="21">
        <f t="shared" si="52"/>
        <v>43407</v>
      </c>
      <c r="G1120" s="20">
        <v>1119</v>
      </c>
      <c r="H1120" s="20">
        <v>1120</v>
      </c>
      <c r="I1120" s="20">
        <f t="shared" si="53"/>
        <v>1253280</v>
      </c>
    </row>
    <row r="1121" spans="1:9" x14ac:dyDescent="0.35">
      <c r="A1121" s="18" t="s">
        <v>3901</v>
      </c>
      <c r="B1121" s="19">
        <v>43407</v>
      </c>
      <c r="C1121" s="18" t="s">
        <v>430</v>
      </c>
      <c r="D1121" s="18" t="s">
        <v>73</v>
      </c>
      <c r="E1121" s="20" t="str">
        <f t="shared" si="51"/>
        <v>Central</v>
      </c>
      <c r="F1121" s="21">
        <f t="shared" si="52"/>
        <v>43407</v>
      </c>
      <c r="G1121" s="20">
        <v>1120</v>
      </c>
      <c r="H1121" s="20">
        <v>1121</v>
      </c>
      <c r="I1121" s="20">
        <f t="shared" si="53"/>
        <v>1255520</v>
      </c>
    </row>
    <row r="1122" spans="1:9" x14ac:dyDescent="0.35">
      <c r="A1122" s="18" t="s">
        <v>3902</v>
      </c>
      <c r="B1122" s="19">
        <v>43408</v>
      </c>
      <c r="C1122" s="18" t="s">
        <v>1044</v>
      </c>
      <c r="D1122" s="18" t="s">
        <v>21</v>
      </c>
      <c r="E1122" s="20" t="str">
        <f t="shared" si="51"/>
        <v>North</v>
      </c>
      <c r="F1122" s="21">
        <f t="shared" si="52"/>
        <v>43408</v>
      </c>
      <c r="G1122" s="20">
        <v>1121</v>
      </c>
      <c r="H1122" s="20">
        <v>1122</v>
      </c>
      <c r="I1122" s="20">
        <f t="shared" si="53"/>
        <v>1257762</v>
      </c>
    </row>
    <row r="1123" spans="1:9" x14ac:dyDescent="0.35">
      <c r="A1123" s="18" t="s">
        <v>3903</v>
      </c>
      <c r="B1123" s="19">
        <v>43408</v>
      </c>
      <c r="C1123" s="18" t="s">
        <v>1044</v>
      </c>
      <c r="D1123" s="18" t="s">
        <v>21</v>
      </c>
      <c r="E1123" s="20" t="str">
        <f t="shared" si="51"/>
        <v>North</v>
      </c>
      <c r="F1123" s="21">
        <f t="shared" si="52"/>
        <v>43408</v>
      </c>
      <c r="G1123" s="20">
        <v>1122</v>
      </c>
      <c r="H1123" s="20">
        <v>1123</v>
      </c>
      <c r="I1123" s="20">
        <f t="shared" si="53"/>
        <v>1260006</v>
      </c>
    </row>
    <row r="1124" spans="1:9" x14ac:dyDescent="0.35">
      <c r="A1124" s="18" t="s">
        <v>3904</v>
      </c>
      <c r="B1124" s="19">
        <v>43408</v>
      </c>
      <c r="C1124" s="18" t="s">
        <v>589</v>
      </c>
      <c r="D1124" s="18" t="s">
        <v>62</v>
      </c>
      <c r="E1124" s="20" t="str">
        <f t="shared" si="51"/>
        <v>South</v>
      </c>
      <c r="F1124" s="21">
        <f t="shared" si="52"/>
        <v>43408</v>
      </c>
      <c r="G1124" s="20">
        <v>1123</v>
      </c>
      <c r="H1124" s="20">
        <v>1124</v>
      </c>
      <c r="I1124" s="20">
        <f t="shared" si="53"/>
        <v>1262252</v>
      </c>
    </row>
    <row r="1125" spans="1:9" x14ac:dyDescent="0.35">
      <c r="A1125" s="18" t="s">
        <v>3905</v>
      </c>
      <c r="B1125" s="19">
        <v>43408</v>
      </c>
      <c r="C1125" s="18" t="s">
        <v>589</v>
      </c>
      <c r="D1125" s="18" t="s">
        <v>62</v>
      </c>
      <c r="E1125" s="20" t="str">
        <f t="shared" si="51"/>
        <v>South</v>
      </c>
      <c r="F1125" s="21">
        <f t="shared" si="52"/>
        <v>43408</v>
      </c>
      <c r="G1125" s="20">
        <v>1124</v>
      </c>
      <c r="H1125" s="20">
        <v>1125</v>
      </c>
      <c r="I1125" s="20">
        <f t="shared" si="53"/>
        <v>1264500</v>
      </c>
    </row>
    <row r="1126" spans="1:9" x14ac:dyDescent="0.35">
      <c r="A1126" s="18" t="s">
        <v>3906</v>
      </c>
      <c r="B1126" s="19">
        <v>43408</v>
      </c>
      <c r="C1126" s="18" t="s">
        <v>888</v>
      </c>
      <c r="D1126" s="18" t="s">
        <v>73</v>
      </c>
      <c r="E1126" s="20" t="str">
        <f t="shared" si="51"/>
        <v>Central</v>
      </c>
      <c r="F1126" s="21">
        <f t="shared" si="52"/>
        <v>43408</v>
      </c>
      <c r="G1126" s="20">
        <v>1125</v>
      </c>
      <c r="H1126" s="20">
        <v>1126</v>
      </c>
      <c r="I1126" s="20">
        <f t="shared" si="53"/>
        <v>1266750</v>
      </c>
    </row>
    <row r="1127" spans="1:9" x14ac:dyDescent="0.35">
      <c r="A1127" s="18" t="s">
        <v>3907</v>
      </c>
      <c r="B1127" s="19">
        <v>43408</v>
      </c>
      <c r="C1127" s="18" t="s">
        <v>1320</v>
      </c>
      <c r="D1127" s="18" t="s">
        <v>52</v>
      </c>
      <c r="E1127" s="20" t="str">
        <f t="shared" si="51"/>
        <v>South</v>
      </c>
      <c r="F1127" s="21">
        <f t="shared" si="52"/>
        <v>43408</v>
      </c>
      <c r="G1127" s="20">
        <v>1126</v>
      </c>
      <c r="H1127" s="20">
        <v>1127</v>
      </c>
      <c r="I1127" s="20">
        <f t="shared" si="53"/>
        <v>1269002</v>
      </c>
    </row>
    <row r="1128" spans="1:9" x14ac:dyDescent="0.35">
      <c r="A1128" s="18" t="s">
        <v>3908</v>
      </c>
      <c r="B1128" s="19">
        <v>43408</v>
      </c>
      <c r="C1128" s="18" t="s">
        <v>766</v>
      </c>
      <c r="D1128" s="18" t="s">
        <v>73</v>
      </c>
      <c r="E1128" s="20" t="str">
        <f t="shared" si="51"/>
        <v>Central</v>
      </c>
      <c r="F1128" s="21">
        <f t="shared" si="52"/>
        <v>43408</v>
      </c>
      <c r="G1128" s="20">
        <v>1127</v>
      </c>
      <c r="H1128" s="20">
        <v>1128</v>
      </c>
      <c r="I1128" s="20">
        <f t="shared" si="53"/>
        <v>1271256</v>
      </c>
    </row>
    <row r="1129" spans="1:9" x14ac:dyDescent="0.35">
      <c r="A1129" s="18" t="s">
        <v>3909</v>
      </c>
      <c r="B1129" s="19">
        <v>43408</v>
      </c>
      <c r="C1129" s="18" t="s">
        <v>766</v>
      </c>
      <c r="D1129" s="18" t="s">
        <v>73</v>
      </c>
      <c r="E1129" s="20" t="str">
        <f t="shared" si="51"/>
        <v>Central</v>
      </c>
      <c r="F1129" s="21">
        <f t="shared" si="52"/>
        <v>43408</v>
      </c>
      <c r="G1129" s="20">
        <v>1128</v>
      </c>
      <c r="H1129" s="20">
        <v>1129</v>
      </c>
      <c r="I1129" s="20">
        <f t="shared" si="53"/>
        <v>1273512</v>
      </c>
    </row>
    <row r="1130" spans="1:9" x14ac:dyDescent="0.35">
      <c r="A1130" s="18" t="s">
        <v>3910</v>
      </c>
      <c r="B1130" s="19">
        <v>43408</v>
      </c>
      <c r="C1130" s="18" t="s">
        <v>1324</v>
      </c>
      <c r="D1130" s="18" t="s">
        <v>21</v>
      </c>
      <c r="E1130" s="20" t="str">
        <f t="shared" si="51"/>
        <v>North</v>
      </c>
      <c r="F1130" s="21">
        <f t="shared" si="52"/>
        <v>43408</v>
      </c>
      <c r="G1130" s="20">
        <v>1129</v>
      </c>
      <c r="H1130" s="20">
        <v>1130</v>
      </c>
      <c r="I1130" s="20">
        <f t="shared" si="53"/>
        <v>1275770</v>
      </c>
    </row>
    <row r="1131" spans="1:9" x14ac:dyDescent="0.35">
      <c r="A1131" s="18" t="s">
        <v>3911</v>
      </c>
      <c r="B1131" s="19">
        <v>43408</v>
      </c>
      <c r="C1131" s="18" t="s">
        <v>1324</v>
      </c>
      <c r="D1131" s="18" t="s">
        <v>21</v>
      </c>
      <c r="E1131" s="20" t="str">
        <f t="shared" si="51"/>
        <v>North</v>
      </c>
      <c r="F1131" s="21">
        <f t="shared" si="52"/>
        <v>43408</v>
      </c>
      <c r="G1131" s="20">
        <v>1130</v>
      </c>
      <c r="H1131" s="20">
        <v>1131</v>
      </c>
      <c r="I1131" s="20">
        <f t="shared" si="53"/>
        <v>1278030</v>
      </c>
    </row>
    <row r="1132" spans="1:9" x14ac:dyDescent="0.35">
      <c r="A1132" s="18" t="s">
        <v>3912</v>
      </c>
      <c r="B1132" s="19">
        <v>43409</v>
      </c>
      <c r="C1132" s="18" t="s">
        <v>334</v>
      </c>
      <c r="D1132" s="18" t="s">
        <v>28</v>
      </c>
      <c r="E1132" s="20" t="str">
        <f t="shared" si="51"/>
        <v>Central</v>
      </c>
      <c r="F1132" s="21">
        <f t="shared" si="52"/>
        <v>43409</v>
      </c>
      <c r="G1132" s="20">
        <v>1131</v>
      </c>
      <c r="H1132" s="20">
        <v>1132</v>
      </c>
      <c r="I1132" s="20">
        <f t="shared" si="53"/>
        <v>1280292</v>
      </c>
    </row>
    <row r="1133" spans="1:9" x14ac:dyDescent="0.35">
      <c r="A1133" s="18" t="s">
        <v>3913</v>
      </c>
      <c r="B1133" s="19">
        <v>43410</v>
      </c>
      <c r="C1133" s="18" t="s">
        <v>1327</v>
      </c>
      <c r="D1133" s="18" t="s">
        <v>28</v>
      </c>
      <c r="E1133" s="20" t="str">
        <f t="shared" si="51"/>
        <v>Central</v>
      </c>
      <c r="F1133" s="21">
        <f t="shared" si="52"/>
        <v>43410</v>
      </c>
      <c r="G1133" s="20">
        <v>1132</v>
      </c>
      <c r="H1133" s="20">
        <v>1133</v>
      </c>
      <c r="I1133" s="20">
        <f t="shared" si="53"/>
        <v>1282556</v>
      </c>
    </row>
    <row r="1134" spans="1:9" x14ac:dyDescent="0.35">
      <c r="A1134" s="18" t="s">
        <v>3914</v>
      </c>
      <c r="B1134" s="19">
        <v>43410</v>
      </c>
      <c r="C1134" s="18" t="s">
        <v>1327</v>
      </c>
      <c r="D1134" s="18" t="s">
        <v>28</v>
      </c>
      <c r="E1134" s="20" t="str">
        <f t="shared" si="51"/>
        <v>Central</v>
      </c>
      <c r="F1134" s="21">
        <f t="shared" si="52"/>
        <v>43410</v>
      </c>
      <c r="G1134" s="20">
        <v>1133</v>
      </c>
      <c r="H1134" s="20">
        <v>1134</v>
      </c>
      <c r="I1134" s="20">
        <f t="shared" si="53"/>
        <v>1284822</v>
      </c>
    </row>
    <row r="1135" spans="1:9" x14ac:dyDescent="0.35">
      <c r="A1135" s="18" t="s">
        <v>3915</v>
      </c>
      <c r="B1135" s="19">
        <v>43410</v>
      </c>
      <c r="C1135" s="18" t="s">
        <v>1327</v>
      </c>
      <c r="D1135" s="18" t="s">
        <v>28</v>
      </c>
      <c r="E1135" s="20" t="str">
        <f t="shared" si="51"/>
        <v>Central</v>
      </c>
      <c r="F1135" s="21">
        <f t="shared" si="52"/>
        <v>43410</v>
      </c>
      <c r="G1135" s="20">
        <v>1134</v>
      </c>
      <c r="H1135" s="20">
        <v>1135</v>
      </c>
      <c r="I1135" s="20">
        <f t="shared" si="53"/>
        <v>1287090</v>
      </c>
    </row>
    <row r="1136" spans="1:9" x14ac:dyDescent="0.35">
      <c r="A1136" s="18" t="s">
        <v>3916</v>
      </c>
      <c r="B1136" s="19">
        <v>43411</v>
      </c>
      <c r="C1136" s="18" t="s">
        <v>1329</v>
      </c>
      <c r="D1136" s="18" t="s">
        <v>73</v>
      </c>
      <c r="E1136" s="20" t="str">
        <f t="shared" si="51"/>
        <v>Central</v>
      </c>
      <c r="F1136" s="21">
        <f t="shared" si="52"/>
        <v>43411</v>
      </c>
      <c r="G1136" s="20">
        <v>1135</v>
      </c>
      <c r="H1136" s="20">
        <v>1136</v>
      </c>
      <c r="I1136" s="20">
        <f t="shared" si="53"/>
        <v>1289360</v>
      </c>
    </row>
    <row r="1137" spans="1:9" x14ac:dyDescent="0.35">
      <c r="A1137" s="18" t="s">
        <v>3917</v>
      </c>
      <c r="B1137" s="19">
        <v>43411</v>
      </c>
      <c r="C1137" s="18" t="s">
        <v>1331</v>
      </c>
      <c r="D1137" s="18" t="s">
        <v>73</v>
      </c>
      <c r="E1137" s="20" t="str">
        <f t="shared" si="51"/>
        <v>Central</v>
      </c>
      <c r="F1137" s="21">
        <f t="shared" si="52"/>
        <v>43411</v>
      </c>
      <c r="G1137" s="20">
        <v>1136</v>
      </c>
      <c r="H1137" s="20">
        <v>1137</v>
      </c>
      <c r="I1137" s="20">
        <f t="shared" si="53"/>
        <v>1291632</v>
      </c>
    </row>
    <row r="1138" spans="1:9" x14ac:dyDescent="0.35">
      <c r="A1138" s="18" t="s">
        <v>3918</v>
      </c>
      <c r="B1138" s="19">
        <v>43412</v>
      </c>
      <c r="C1138" s="18" t="s">
        <v>94</v>
      </c>
      <c r="D1138" s="18" t="s">
        <v>52</v>
      </c>
      <c r="E1138" s="20" t="str">
        <f t="shared" si="51"/>
        <v>South</v>
      </c>
      <c r="F1138" s="21">
        <f t="shared" si="52"/>
        <v>43412</v>
      </c>
      <c r="G1138" s="20">
        <v>1137</v>
      </c>
      <c r="H1138" s="20">
        <v>1138</v>
      </c>
      <c r="I1138" s="20">
        <f t="shared" si="53"/>
        <v>1293906</v>
      </c>
    </row>
    <row r="1139" spans="1:9" x14ac:dyDescent="0.35">
      <c r="A1139" s="18" t="s">
        <v>3919</v>
      </c>
      <c r="B1139" s="19">
        <v>43412</v>
      </c>
      <c r="C1139" s="18" t="s">
        <v>94</v>
      </c>
      <c r="D1139" s="18" t="s">
        <v>52</v>
      </c>
      <c r="E1139" s="20" t="str">
        <f t="shared" si="51"/>
        <v>South</v>
      </c>
      <c r="F1139" s="21">
        <f t="shared" si="52"/>
        <v>43412</v>
      </c>
      <c r="G1139" s="20">
        <v>1138</v>
      </c>
      <c r="H1139" s="20">
        <v>1139</v>
      </c>
      <c r="I1139" s="20">
        <f t="shared" si="53"/>
        <v>1296182</v>
      </c>
    </row>
    <row r="1140" spans="1:9" x14ac:dyDescent="0.35">
      <c r="A1140" s="18" t="s">
        <v>3920</v>
      </c>
      <c r="B1140" s="19">
        <v>43412</v>
      </c>
      <c r="C1140" s="18" t="s">
        <v>1335</v>
      </c>
      <c r="D1140" s="18" t="s">
        <v>28</v>
      </c>
      <c r="E1140" s="20" t="str">
        <f t="shared" si="51"/>
        <v>Central</v>
      </c>
      <c r="F1140" s="21">
        <f t="shared" si="52"/>
        <v>43412</v>
      </c>
      <c r="G1140" s="20">
        <v>1139</v>
      </c>
      <c r="H1140" s="20">
        <v>1140</v>
      </c>
      <c r="I1140" s="20">
        <f t="shared" si="53"/>
        <v>1298460</v>
      </c>
    </row>
    <row r="1141" spans="1:9" x14ac:dyDescent="0.35">
      <c r="A1141" s="18" t="s">
        <v>3921</v>
      </c>
      <c r="B1141" s="19">
        <v>43412</v>
      </c>
      <c r="C1141" s="18" t="s">
        <v>760</v>
      </c>
      <c r="D1141" s="18" t="s">
        <v>28</v>
      </c>
      <c r="E1141" s="20" t="str">
        <f t="shared" si="51"/>
        <v>Central</v>
      </c>
      <c r="F1141" s="21">
        <f t="shared" si="52"/>
        <v>43412</v>
      </c>
      <c r="G1141" s="20">
        <v>1140</v>
      </c>
      <c r="H1141" s="20">
        <v>1141</v>
      </c>
      <c r="I1141" s="20">
        <f t="shared" si="53"/>
        <v>1300740</v>
      </c>
    </row>
    <row r="1142" spans="1:9" x14ac:dyDescent="0.35">
      <c r="A1142" s="18" t="s">
        <v>3922</v>
      </c>
      <c r="B1142" s="19">
        <v>43412</v>
      </c>
      <c r="C1142" s="18" t="s">
        <v>420</v>
      </c>
      <c r="D1142" s="18" t="s">
        <v>73</v>
      </c>
      <c r="E1142" s="20" t="str">
        <f t="shared" si="51"/>
        <v>Central</v>
      </c>
      <c r="F1142" s="21">
        <f t="shared" si="52"/>
        <v>43412</v>
      </c>
      <c r="G1142" s="20">
        <v>1141</v>
      </c>
      <c r="H1142" s="20">
        <v>1142</v>
      </c>
      <c r="I1142" s="20">
        <f t="shared" si="53"/>
        <v>1303022</v>
      </c>
    </row>
    <row r="1143" spans="1:9" x14ac:dyDescent="0.35">
      <c r="A1143" s="18" t="s">
        <v>3923</v>
      </c>
      <c r="B1143" s="19">
        <v>43412</v>
      </c>
      <c r="C1143" s="18" t="s">
        <v>445</v>
      </c>
      <c r="D1143" s="18" t="s">
        <v>73</v>
      </c>
      <c r="E1143" s="20" t="str">
        <f t="shared" si="51"/>
        <v>Central</v>
      </c>
      <c r="F1143" s="21">
        <f t="shared" si="52"/>
        <v>43412</v>
      </c>
      <c r="G1143" s="20">
        <v>1142</v>
      </c>
      <c r="H1143" s="20">
        <v>1143</v>
      </c>
      <c r="I1143" s="20">
        <f t="shared" si="53"/>
        <v>1305306</v>
      </c>
    </row>
    <row r="1144" spans="1:9" x14ac:dyDescent="0.35">
      <c r="A1144" s="18" t="s">
        <v>3924</v>
      </c>
      <c r="B1144" s="19">
        <v>43412</v>
      </c>
      <c r="C1144" s="18" t="s">
        <v>445</v>
      </c>
      <c r="D1144" s="18" t="s">
        <v>73</v>
      </c>
      <c r="E1144" s="20" t="str">
        <f t="shared" si="51"/>
        <v>Central</v>
      </c>
      <c r="F1144" s="21">
        <f t="shared" si="52"/>
        <v>43412</v>
      </c>
      <c r="G1144" s="20">
        <v>1143</v>
      </c>
      <c r="H1144" s="20">
        <v>1144</v>
      </c>
      <c r="I1144" s="20">
        <f t="shared" si="53"/>
        <v>1307592</v>
      </c>
    </row>
    <row r="1145" spans="1:9" x14ac:dyDescent="0.35">
      <c r="A1145" s="18" t="s">
        <v>3925</v>
      </c>
      <c r="B1145" s="19">
        <v>43412</v>
      </c>
      <c r="C1145" s="18" t="s">
        <v>445</v>
      </c>
      <c r="D1145" s="18" t="s">
        <v>73</v>
      </c>
      <c r="E1145" s="20" t="str">
        <f t="shared" si="51"/>
        <v>Central</v>
      </c>
      <c r="F1145" s="21">
        <f t="shared" si="52"/>
        <v>43412</v>
      </c>
      <c r="G1145" s="20">
        <v>1144</v>
      </c>
      <c r="H1145" s="20">
        <v>1145</v>
      </c>
      <c r="I1145" s="20">
        <f t="shared" si="53"/>
        <v>1309880</v>
      </c>
    </row>
    <row r="1146" spans="1:9" x14ac:dyDescent="0.35">
      <c r="A1146" s="18" t="s">
        <v>3926</v>
      </c>
      <c r="B1146" s="19">
        <v>43412</v>
      </c>
      <c r="C1146" s="18" t="s">
        <v>445</v>
      </c>
      <c r="D1146" s="18" t="s">
        <v>73</v>
      </c>
      <c r="E1146" s="20" t="str">
        <f t="shared" si="51"/>
        <v>Central</v>
      </c>
      <c r="F1146" s="21">
        <f t="shared" si="52"/>
        <v>43412</v>
      </c>
      <c r="G1146" s="20">
        <v>1145</v>
      </c>
      <c r="H1146" s="20">
        <v>1146</v>
      </c>
      <c r="I1146" s="20">
        <f t="shared" si="53"/>
        <v>1312170</v>
      </c>
    </row>
    <row r="1147" spans="1:9" x14ac:dyDescent="0.35">
      <c r="A1147" s="18" t="s">
        <v>3927</v>
      </c>
      <c r="B1147" s="19">
        <v>43413</v>
      </c>
      <c r="C1147" s="18" t="s">
        <v>1339</v>
      </c>
      <c r="D1147" s="18" t="s">
        <v>21</v>
      </c>
      <c r="E1147" s="20" t="str">
        <f t="shared" si="51"/>
        <v>North</v>
      </c>
      <c r="F1147" s="21">
        <f t="shared" si="52"/>
        <v>43413</v>
      </c>
      <c r="G1147" s="20">
        <v>1146</v>
      </c>
      <c r="H1147" s="20">
        <v>1147</v>
      </c>
      <c r="I1147" s="20">
        <f t="shared" si="53"/>
        <v>1314462</v>
      </c>
    </row>
    <row r="1148" spans="1:9" x14ac:dyDescent="0.35">
      <c r="A1148" s="18" t="s">
        <v>3928</v>
      </c>
      <c r="B1148" s="19">
        <v>43413</v>
      </c>
      <c r="C1148" s="18" t="s">
        <v>1339</v>
      </c>
      <c r="D1148" s="18" t="s">
        <v>21</v>
      </c>
      <c r="E1148" s="20" t="str">
        <f t="shared" si="51"/>
        <v>North</v>
      </c>
      <c r="F1148" s="21">
        <f t="shared" si="52"/>
        <v>43413</v>
      </c>
      <c r="G1148" s="20">
        <v>1147</v>
      </c>
      <c r="H1148" s="20">
        <v>1148</v>
      </c>
      <c r="I1148" s="20">
        <f t="shared" si="53"/>
        <v>1316756</v>
      </c>
    </row>
    <row r="1149" spans="1:9" x14ac:dyDescent="0.35">
      <c r="A1149" s="18" t="s">
        <v>3929</v>
      </c>
      <c r="B1149" s="19">
        <v>43413</v>
      </c>
      <c r="C1149" s="18" t="s">
        <v>1339</v>
      </c>
      <c r="D1149" s="18" t="s">
        <v>21</v>
      </c>
      <c r="E1149" s="20" t="str">
        <f t="shared" si="51"/>
        <v>North</v>
      </c>
      <c r="F1149" s="21">
        <f t="shared" si="52"/>
        <v>43413</v>
      </c>
      <c r="G1149" s="20">
        <v>1148</v>
      </c>
      <c r="H1149" s="20">
        <v>1149</v>
      </c>
      <c r="I1149" s="20">
        <f t="shared" si="53"/>
        <v>1319052</v>
      </c>
    </row>
    <row r="1150" spans="1:9" x14ac:dyDescent="0.35">
      <c r="A1150" s="18" t="s">
        <v>3930</v>
      </c>
      <c r="B1150" s="19">
        <v>43413</v>
      </c>
      <c r="C1150" s="18" t="s">
        <v>1342</v>
      </c>
      <c r="D1150" s="18" t="s">
        <v>28</v>
      </c>
      <c r="E1150" s="20" t="str">
        <f t="shared" si="51"/>
        <v>Central</v>
      </c>
      <c r="F1150" s="21">
        <f t="shared" si="52"/>
        <v>43413</v>
      </c>
      <c r="G1150" s="20">
        <v>1149</v>
      </c>
      <c r="H1150" s="20">
        <v>1150</v>
      </c>
      <c r="I1150" s="20">
        <f t="shared" si="53"/>
        <v>1321350</v>
      </c>
    </row>
    <row r="1151" spans="1:9" x14ac:dyDescent="0.35">
      <c r="A1151" s="18" t="s">
        <v>3931</v>
      </c>
      <c r="B1151" s="19">
        <v>43413</v>
      </c>
      <c r="C1151" s="18" t="s">
        <v>1342</v>
      </c>
      <c r="D1151" s="18" t="s">
        <v>28</v>
      </c>
      <c r="E1151" s="20" t="str">
        <f t="shared" si="51"/>
        <v>Central</v>
      </c>
      <c r="F1151" s="21">
        <f t="shared" si="52"/>
        <v>43413</v>
      </c>
      <c r="G1151" s="20">
        <v>1150</v>
      </c>
      <c r="H1151" s="20">
        <v>1151</v>
      </c>
      <c r="I1151" s="20">
        <f t="shared" si="53"/>
        <v>1323650</v>
      </c>
    </row>
    <row r="1152" spans="1:9" x14ac:dyDescent="0.35">
      <c r="A1152" s="18" t="s">
        <v>3932</v>
      </c>
      <c r="B1152" s="19">
        <v>43413</v>
      </c>
      <c r="C1152" s="18" t="s">
        <v>1342</v>
      </c>
      <c r="D1152" s="18" t="s">
        <v>28</v>
      </c>
      <c r="E1152" s="20" t="str">
        <f t="shared" si="51"/>
        <v>Central</v>
      </c>
      <c r="F1152" s="21">
        <f t="shared" si="52"/>
        <v>43413</v>
      </c>
      <c r="G1152" s="20">
        <v>1151</v>
      </c>
      <c r="H1152" s="20">
        <v>1152</v>
      </c>
      <c r="I1152" s="20">
        <f t="shared" si="53"/>
        <v>1325952</v>
      </c>
    </row>
    <row r="1153" spans="1:9" x14ac:dyDescent="0.35">
      <c r="A1153" s="18" t="s">
        <v>3933</v>
      </c>
      <c r="B1153" s="19">
        <v>43414</v>
      </c>
      <c r="C1153" s="18" t="s">
        <v>1185</v>
      </c>
      <c r="D1153" s="18" t="s">
        <v>73</v>
      </c>
      <c r="E1153" s="20" t="str">
        <f t="shared" si="51"/>
        <v>Central</v>
      </c>
      <c r="F1153" s="21">
        <f t="shared" si="52"/>
        <v>43414</v>
      </c>
      <c r="G1153" s="20">
        <v>1152</v>
      </c>
      <c r="H1153" s="20">
        <v>1153</v>
      </c>
      <c r="I1153" s="20">
        <f t="shared" si="53"/>
        <v>1328256</v>
      </c>
    </row>
    <row r="1154" spans="1:9" x14ac:dyDescent="0.35">
      <c r="A1154" s="18" t="s">
        <v>3934</v>
      </c>
      <c r="B1154" s="19">
        <v>43414</v>
      </c>
      <c r="C1154" s="18" t="s">
        <v>1185</v>
      </c>
      <c r="D1154" s="18" t="s">
        <v>73</v>
      </c>
      <c r="E1154" s="20" t="str">
        <f t="shared" ref="E1154:E1217" si="54">VLOOKUP(A1154,Order_data,6,0)</f>
        <v>Central</v>
      </c>
      <c r="F1154" s="21">
        <f t="shared" ref="F1154:F1217" si="55">VLOOKUP(A1154,Order_data,2,0)</f>
        <v>43414</v>
      </c>
      <c r="G1154" s="20">
        <v>1153</v>
      </c>
      <c r="H1154" s="20">
        <v>1154</v>
      </c>
      <c r="I1154" s="20">
        <f t="shared" ref="I1154:I1217" si="56">G1154*H1154</f>
        <v>1330562</v>
      </c>
    </row>
    <row r="1155" spans="1:9" x14ac:dyDescent="0.35">
      <c r="A1155" s="18" t="s">
        <v>3935</v>
      </c>
      <c r="B1155" s="19">
        <v>43414</v>
      </c>
      <c r="C1155" s="18" t="s">
        <v>556</v>
      </c>
      <c r="D1155" s="18" t="s">
        <v>28</v>
      </c>
      <c r="E1155" s="20" t="str">
        <f t="shared" si="54"/>
        <v>Central</v>
      </c>
      <c r="F1155" s="21">
        <f t="shared" si="55"/>
        <v>43414</v>
      </c>
      <c r="G1155" s="20">
        <v>1154</v>
      </c>
      <c r="H1155" s="20">
        <v>1155</v>
      </c>
      <c r="I1155" s="20">
        <f t="shared" si="56"/>
        <v>1332870</v>
      </c>
    </row>
    <row r="1156" spans="1:9" x14ac:dyDescent="0.35">
      <c r="A1156" s="18" t="s">
        <v>3936</v>
      </c>
      <c r="B1156" s="19">
        <v>43414</v>
      </c>
      <c r="C1156" s="18" t="s">
        <v>1347</v>
      </c>
      <c r="D1156" s="18" t="s">
        <v>62</v>
      </c>
      <c r="E1156" s="20" t="str">
        <f t="shared" si="54"/>
        <v>South</v>
      </c>
      <c r="F1156" s="21">
        <f t="shared" si="55"/>
        <v>43414</v>
      </c>
      <c r="G1156" s="20">
        <v>1155</v>
      </c>
      <c r="H1156" s="20">
        <v>1156</v>
      </c>
      <c r="I1156" s="20">
        <f t="shared" si="56"/>
        <v>1335180</v>
      </c>
    </row>
    <row r="1157" spans="1:9" x14ac:dyDescent="0.35">
      <c r="A1157" s="18" t="s">
        <v>3937</v>
      </c>
      <c r="B1157" s="19">
        <v>43414</v>
      </c>
      <c r="C1157" s="18" t="s">
        <v>1347</v>
      </c>
      <c r="D1157" s="18" t="s">
        <v>62</v>
      </c>
      <c r="E1157" s="20" t="str">
        <f t="shared" si="54"/>
        <v>South</v>
      </c>
      <c r="F1157" s="21">
        <f t="shared" si="55"/>
        <v>43414</v>
      </c>
      <c r="G1157" s="20">
        <v>1156</v>
      </c>
      <c r="H1157" s="20">
        <v>1157</v>
      </c>
      <c r="I1157" s="20">
        <f t="shared" si="56"/>
        <v>1337492</v>
      </c>
    </row>
    <row r="1158" spans="1:9" x14ac:dyDescent="0.35">
      <c r="A1158" s="18" t="s">
        <v>3938</v>
      </c>
      <c r="B1158" s="19">
        <v>43414</v>
      </c>
      <c r="C1158" s="18" t="s">
        <v>1347</v>
      </c>
      <c r="D1158" s="18" t="s">
        <v>62</v>
      </c>
      <c r="E1158" s="20" t="str">
        <f t="shared" si="54"/>
        <v>South</v>
      </c>
      <c r="F1158" s="21">
        <f t="shared" si="55"/>
        <v>43414</v>
      </c>
      <c r="G1158" s="20">
        <v>1157</v>
      </c>
      <c r="H1158" s="20">
        <v>1158</v>
      </c>
      <c r="I1158" s="20">
        <f t="shared" si="56"/>
        <v>1339806</v>
      </c>
    </row>
    <row r="1159" spans="1:9" x14ac:dyDescent="0.35">
      <c r="A1159" s="18" t="s">
        <v>3939</v>
      </c>
      <c r="B1159" s="19">
        <v>43414</v>
      </c>
      <c r="C1159" s="18" t="s">
        <v>1351</v>
      </c>
      <c r="D1159" s="18" t="s">
        <v>73</v>
      </c>
      <c r="E1159" s="20" t="str">
        <f t="shared" si="54"/>
        <v>Central</v>
      </c>
      <c r="F1159" s="21">
        <f t="shared" si="55"/>
        <v>43414</v>
      </c>
      <c r="G1159" s="20">
        <v>1158</v>
      </c>
      <c r="H1159" s="20">
        <v>1159</v>
      </c>
      <c r="I1159" s="20">
        <f t="shared" si="56"/>
        <v>1342122</v>
      </c>
    </row>
    <row r="1160" spans="1:9" x14ac:dyDescent="0.35">
      <c r="A1160" s="18" t="s">
        <v>3940</v>
      </c>
      <c r="B1160" s="19">
        <v>43414</v>
      </c>
      <c r="C1160" s="18" t="s">
        <v>533</v>
      </c>
      <c r="D1160" s="18" t="s">
        <v>62</v>
      </c>
      <c r="E1160" s="20" t="str">
        <f t="shared" si="54"/>
        <v>South</v>
      </c>
      <c r="F1160" s="21">
        <f t="shared" si="55"/>
        <v>43414</v>
      </c>
      <c r="G1160" s="20">
        <v>1159</v>
      </c>
      <c r="H1160" s="20">
        <v>1160</v>
      </c>
      <c r="I1160" s="20">
        <f t="shared" si="56"/>
        <v>1344440</v>
      </c>
    </row>
    <row r="1161" spans="1:9" x14ac:dyDescent="0.35">
      <c r="A1161" s="18" t="s">
        <v>3941</v>
      </c>
      <c r="B1161" s="19">
        <v>43414</v>
      </c>
      <c r="C1161" s="18" t="s">
        <v>533</v>
      </c>
      <c r="D1161" s="18" t="s">
        <v>62</v>
      </c>
      <c r="E1161" s="20" t="str">
        <f t="shared" si="54"/>
        <v>South</v>
      </c>
      <c r="F1161" s="21">
        <f t="shared" si="55"/>
        <v>43414</v>
      </c>
      <c r="G1161" s="20">
        <v>1160</v>
      </c>
      <c r="H1161" s="20">
        <v>1161</v>
      </c>
      <c r="I1161" s="20">
        <f t="shared" si="56"/>
        <v>1346760</v>
      </c>
    </row>
    <row r="1162" spans="1:9" x14ac:dyDescent="0.35">
      <c r="A1162" s="18" t="s">
        <v>3942</v>
      </c>
      <c r="B1162" s="19">
        <v>43414</v>
      </c>
      <c r="C1162" s="18" t="s">
        <v>533</v>
      </c>
      <c r="D1162" s="18" t="s">
        <v>62</v>
      </c>
      <c r="E1162" s="20" t="str">
        <f t="shared" si="54"/>
        <v>South</v>
      </c>
      <c r="F1162" s="21">
        <f t="shared" si="55"/>
        <v>43414</v>
      </c>
      <c r="G1162" s="20">
        <v>1161</v>
      </c>
      <c r="H1162" s="20">
        <v>1162</v>
      </c>
      <c r="I1162" s="20">
        <f t="shared" si="56"/>
        <v>1349082</v>
      </c>
    </row>
    <row r="1163" spans="1:9" x14ac:dyDescent="0.35">
      <c r="A1163" s="18" t="s">
        <v>3943</v>
      </c>
      <c r="B1163" s="19">
        <v>43414</v>
      </c>
      <c r="C1163" s="18" t="s">
        <v>533</v>
      </c>
      <c r="D1163" s="18" t="s">
        <v>62</v>
      </c>
      <c r="E1163" s="20" t="str">
        <f t="shared" si="54"/>
        <v>South</v>
      </c>
      <c r="F1163" s="21">
        <f t="shared" si="55"/>
        <v>43414</v>
      </c>
      <c r="G1163" s="20">
        <v>1162</v>
      </c>
      <c r="H1163" s="20">
        <v>1163</v>
      </c>
      <c r="I1163" s="20">
        <f t="shared" si="56"/>
        <v>1351406</v>
      </c>
    </row>
    <row r="1164" spans="1:9" x14ac:dyDescent="0.35">
      <c r="A1164" s="18" t="s">
        <v>3944</v>
      </c>
      <c r="B1164" s="19">
        <v>43414</v>
      </c>
      <c r="C1164" s="18" t="s">
        <v>779</v>
      </c>
      <c r="D1164" s="18" t="s">
        <v>73</v>
      </c>
      <c r="E1164" s="20" t="str">
        <f t="shared" si="54"/>
        <v>Central</v>
      </c>
      <c r="F1164" s="21">
        <f t="shared" si="55"/>
        <v>43414</v>
      </c>
      <c r="G1164" s="20">
        <v>1163</v>
      </c>
      <c r="H1164" s="20">
        <v>1164</v>
      </c>
      <c r="I1164" s="20">
        <f t="shared" si="56"/>
        <v>1353732</v>
      </c>
    </row>
    <row r="1165" spans="1:9" x14ac:dyDescent="0.35">
      <c r="A1165" s="18" t="s">
        <v>3945</v>
      </c>
      <c r="B1165" s="19">
        <v>43414</v>
      </c>
      <c r="C1165" s="18" t="s">
        <v>779</v>
      </c>
      <c r="D1165" s="18" t="s">
        <v>73</v>
      </c>
      <c r="E1165" s="20" t="str">
        <f t="shared" si="54"/>
        <v>Central</v>
      </c>
      <c r="F1165" s="21">
        <f t="shared" si="55"/>
        <v>43414</v>
      </c>
      <c r="G1165" s="20">
        <v>1164</v>
      </c>
      <c r="H1165" s="20">
        <v>1165</v>
      </c>
      <c r="I1165" s="20">
        <f t="shared" si="56"/>
        <v>1356060</v>
      </c>
    </row>
    <row r="1166" spans="1:9" x14ac:dyDescent="0.35">
      <c r="A1166" s="18" t="s">
        <v>3946</v>
      </c>
      <c r="B1166" s="19">
        <v>43414</v>
      </c>
      <c r="C1166" s="18" t="s">
        <v>779</v>
      </c>
      <c r="D1166" s="18" t="s">
        <v>73</v>
      </c>
      <c r="E1166" s="20" t="str">
        <f t="shared" si="54"/>
        <v>Central</v>
      </c>
      <c r="F1166" s="21">
        <f t="shared" si="55"/>
        <v>43414</v>
      </c>
      <c r="G1166" s="20">
        <v>1165</v>
      </c>
      <c r="H1166" s="20">
        <v>1166</v>
      </c>
      <c r="I1166" s="20">
        <f t="shared" si="56"/>
        <v>1358390</v>
      </c>
    </row>
    <row r="1167" spans="1:9" x14ac:dyDescent="0.35">
      <c r="A1167" s="18" t="s">
        <v>3947</v>
      </c>
      <c r="B1167" s="19">
        <v>43415</v>
      </c>
      <c r="C1167" s="18" t="s">
        <v>1356</v>
      </c>
      <c r="D1167" s="18" t="s">
        <v>28</v>
      </c>
      <c r="E1167" s="20" t="str">
        <f t="shared" si="54"/>
        <v>Central</v>
      </c>
      <c r="F1167" s="21">
        <f t="shared" si="55"/>
        <v>43415</v>
      </c>
      <c r="G1167" s="20">
        <v>1166</v>
      </c>
      <c r="H1167" s="20">
        <v>1167</v>
      </c>
      <c r="I1167" s="20">
        <f t="shared" si="56"/>
        <v>1360722</v>
      </c>
    </row>
    <row r="1168" spans="1:9" x14ac:dyDescent="0.35">
      <c r="A1168" s="18" t="s">
        <v>3948</v>
      </c>
      <c r="B1168" s="19">
        <v>43415</v>
      </c>
      <c r="C1168" s="18" t="s">
        <v>1356</v>
      </c>
      <c r="D1168" s="18" t="s">
        <v>28</v>
      </c>
      <c r="E1168" s="20" t="str">
        <f t="shared" si="54"/>
        <v>Central</v>
      </c>
      <c r="F1168" s="21">
        <f t="shared" si="55"/>
        <v>43415</v>
      </c>
      <c r="G1168" s="20">
        <v>1167</v>
      </c>
      <c r="H1168" s="20">
        <v>1168</v>
      </c>
      <c r="I1168" s="20">
        <f t="shared" si="56"/>
        <v>1363056</v>
      </c>
    </row>
    <row r="1169" spans="1:9" x14ac:dyDescent="0.35">
      <c r="A1169" s="18" t="s">
        <v>3949</v>
      </c>
      <c r="B1169" s="19">
        <v>43415</v>
      </c>
      <c r="C1169" s="18" t="s">
        <v>1356</v>
      </c>
      <c r="D1169" s="18" t="s">
        <v>28</v>
      </c>
      <c r="E1169" s="20" t="str">
        <f t="shared" si="54"/>
        <v>Central</v>
      </c>
      <c r="F1169" s="21">
        <f t="shared" si="55"/>
        <v>43415</v>
      </c>
      <c r="G1169" s="20">
        <v>1168</v>
      </c>
      <c r="H1169" s="20">
        <v>1169</v>
      </c>
      <c r="I1169" s="20">
        <f t="shared" si="56"/>
        <v>1365392</v>
      </c>
    </row>
    <row r="1170" spans="1:9" x14ac:dyDescent="0.35">
      <c r="A1170" s="18" t="s">
        <v>3950</v>
      </c>
      <c r="B1170" s="19">
        <v>43417</v>
      </c>
      <c r="C1170" s="18" t="s">
        <v>1187</v>
      </c>
      <c r="D1170" s="18" t="s">
        <v>28</v>
      </c>
      <c r="E1170" s="20" t="str">
        <f t="shared" si="54"/>
        <v>Central</v>
      </c>
      <c r="F1170" s="21">
        <f t="shared" si="55"/>
        <v>43417</v>
      </c>
      <c r="G1170" s="20">
        <v>1169</v>
      </c>
      <c r="H1170" s="20">
        <v>1170</v>
      </c>
      <c r="I1170" s="20">
        <f t="shared" si="56"/>
        <v>1367730</v>
      </c>
    </row>
    <row r="1171" spans="1:9" x14ac:dyDescent="0.35">
      <c r="A1171" s="18" t="s">
        <v>3951</v>
      </c>
      <c r="B1171" s="19">
        <v>43417</v>
      </c>
      <c r="C1171" s="18" t="s">
        <v>1187</v>
      </c>
      <c r="D1171" s="18" t="s">
        <v>28</v>
      </c>
      <c r="E1171" s="20" t="str">
        <f t="shared" si="54"/>
        <v>Central</v>
      </c>
      <c r="F1171" s="21">
        <f t="shared" si="55"/>
        <v>43417</v>
      </c>
      <c r="G1171" s="20">
        <v>1170</v>
      </c>
      <c r="H1171" s="20">
        <v>1171</v>
      </c>
      <c r="I1171" s="20">
        <f t="shared" si="56"/>
        <v>1370070</v>
      </c>
    </row>
    <row r="1172" spans="1:9" x14ac:dyDescent="0.35">
      <c r="A1172" s="18" t="s">
        <v>3952</v>
      </c>
      <c r="B1172" s="19">
        <v>43418</v>
      </c>
      <c r="C1172" s="18" t="s">
        <v>723</v>
      </c>
      <c r="D1172" s="18" t="s">
        <v>73</v>
      </c>
      <c r="E1172" s="20" t="str">
        <f t="shared" si="54"/>
        <v>Central</v>
      </c>
      <c r="F1172" s="21">
        <f t="shared" si="55"/>
        <v>43418</v>
      </c>
      <c r="G1172" s="20">
        <v>1171</v>
      </c>
      <c r="H1172" s="20">
        <v>1172</v>
      </c>
      <c r="I1172" s="20">
        <f t="shared" si="56"/>
        <v>1372412</v>
      </c>
    </row>
    <row r="1173" spans="1:9" x14ac:dyDescent="0.35">
      <c r="A1173" s="18" t="s">
        <v>3953</v>
      </c>
      <c r="B1173" s="19">
        <v>43418</v>
      </c>
      <c r="C1173" s="18" t="s">
        <v>126</v>
      </c>
      <c r="D1173" s="18" t="s">
        <v>21</v>
      </c>
      <c r="E1173" s="20" t="str">
        <f t="shared" si="54"/>
        <v>North</v>
      </c>
      <c r="F1173" s="21">
        <f t="shared" si="55"/>
        <v>43418</v>
      </c>
      <c r="G1173" s="20">
        <v>1172</v>
      </c>
      <c r="H1173" s="20">
        <v>1173</v>
      </c>
      <c r="I1173" s="20">
        <f t="shared" si="56"/>
        <v>1374756</v>
      </c>
    </row>
    <row r="1174" spans="1:9" x14ac:dyDescent="0.35">
      <c r="A1174" s="18" t="s">
        <v>3954</v>
      </c>
      <c r="B1174" s="19">
        <v>43418</v>
      </c>
      <c r="C1174" s="18" t="s">
        <v>126</v>
      </c>
      <c r="D1174" s="18" t="s">
        <v>21</v>
      </c>
      <c r="E1174" s="20" t="str">
        <f t="shared" si="54"/>
        <v>North</v>
      </c>
      <c r="F1174" s="21">
        <f t="shared" si="55"/>
        <v>43418</v>
      </c>
      <c r="G1174" s="20">
        <v>1173</v>
      </c>
      <c r="H1174" s="20">
        <v>1174</v>
      </c>
      <c r="I1174" s="20">
        <f t="shared" si="56"/>
        <v>1377102</v>
      </c>
    </row>
    <row r="1175" spans="1:9" x14ac:dyDescent="0.35">
      <c r="A1175" s="18" t="s">
        <v>3955</v>
      </c>
      <c r="B1175" s="19">
        <v>43418</v>
      </c>
      <c r="C1175" s="18" t="s">
        <v>126</v>
      </c>
      <c r="D1175" s="18" t="s">
        <v>21</v>
      </c>
      <c r="E1175" s="20" t="str">
        <f t="shared" si="54"/>
        <v>North</v>
      </c>
      <c r="F1175" s="21">
        <f t="shared" si="55"/>
        <v>43418</v>
      </c>
      <c r="G1175" s="20">
        <v>1174</v>
      </c>
      <c r="H1175" s="20">
        <v>1175</v>
      </c>
      <c r="I1175" s="20">
        <f t="shared" si="56"/>
        <v>1379450</v>
      </c>
    </row>
    <row r="1176" spans="1:9" x14ac:dyDescent="0.35">
      <c r="A1176" s="18" t="s">
        <v>3956</v>
      </c>
      <c r="B1176" s="19">
        <v>43419</v>
      </c>
      <c r="C1176" s="18" t="s">
        <v>1358</v>
      </c>
      <c r="D1176" s="18" t="s">
        <v>338</v>
      </c>
      <c r="E1176" s="20" t="str">
        <f t="shared" si="54"/>
        <v>North</v>
      </c>
      <c r="F1176" s="21">
        <f t="shared" si="55"/>
        <v>43419</v>
      </c>
      <c r="G1176" s="20">
        <v>1175</v>
      </c>
      <c r="H1176" s="20">
        <v>1176</v>
      </c>
      <c r="I1176" s="20">
        <f t="shared" si="56"/>
        <v>1381800</v>
      </c>
    </row>
    <row r="1177" spans="1:9" x14ac:dyDescent="0.35">
      <c r="A1177" s="18" t="s">
        <v>3957</v>
      </c>
      <c r="B1177" s="19">
        <v>43419</v>
      </c>
      <c r="C1177" s="18" t="s">
        <v>1358</v>
      </c>
      <c r="D1177" s="18" t="s">
        <v>338</v>
      </c>
      <c r="E1177" s="20" t="str">
        <f t="shared" si="54"/>
        <v>North</v>
      </c>
      <c r="F1177" s="21">
        <f t="shared" si="55"/>
        <v>43419</v>
      </c>
      <c r="G1177" s="20">
        <v>1176</v>
      </c>
      <c r="H1177" s="20">
        <v>1177</v>
      </c>
      <c r="I1177" s="20">
        <f t="shared" si="56"/>
        <v>1384152</v>
      </c>
    </row>
    <row r="1178" spans="1:9" x14ac:dyDescent="0.35">
      <c r="A1178" s="18" t="s">
        <v>3958</v>
      </c>
      <c r="B1178" s="19">
        <v>43419</v>
      </c>
      <c r="C1178" s="18" t="s">
        <v>1358</v>
      </c>
      <c r="D1178" s="18" t="s">
        <v>338</v>
      </c>
      <c r="E1178" s="20" t="str">
        <f t="shared" si="54"/>
        <v>North</v>
      </c>
      <c r="F1178" s="21">
        <f t="shared" si="55"/>
        <v>43419</v>
      </c>
      <c r="G1178" s="20">
        <v>1177</v>
      </c>
      <c r="H1178" s="20">
        <v>1178</v>
      </c>
      <c r="I1178" s="20">
        <f t="shared" si="56"/>
        <v>1386506</v>
      </c>
    </row>
    <row r="1179" spans="1:9" x14ac:dyDescent="0.35">
      <c r="A1179" s="18" t="s">
        <v>3959</v>
      </c>
      <c r="B1179" s="19">
        <v>43419</v>
      </c>
      <c r="C1179" s="18" t="s">
        <v>1358</v>
      </c>
      <c r="D1179" s="18" t="s">
        <v>338</v>
      </c>
      <c r="E1179" s="20" t="str">
        <f t="shared" si="54"/>
        <v>North</v>
      </c>
      <c r="F1179" s="21">
        <f t="shared" si="55"/>
        <v>43419</v>
      </c>
      <c r="G1179" s="20">
        <v>1178</v>
      </c>
      <c r="H1179" s="20">
        <v>1179</v>
      </c>
      <c r="I1179" s="20">
        <f t="shared" si="56"/>
        <v>1388862</v>
      </c>
    </row>
    <row r="1180" spans="1:9" x14ac:dyDescent="0.35">
      <c r="A1180" s="18" t="s">
        <v>3960</v>
      </c>
      <c r="B1180" s="19">
        <v>43419</v>
      </c>
      <c r="C1180" s="18" t="s">
        <v>1358</v>
      </c>
      <c r="D1180" s="18" t="s">
        <v>338</v>
      </c>
      <c r="E1180" s="20" t="str">
        <f t="shared" si="54"/>
        <v>North</v>
      </c>
      <c r="F1180" s="21">
        <f t="shared" si="55"/>
        <v>43419</v>
      </c>
      <c r="G1180" s="20">
        <v>1179</v>
      </c>
      <c r="H1180" s="20">
        <v>1180</v>
      </c>
      <c r="I1180" s="20">
        <f t="shared" si="56"/>
        <v>1391220</v>
      </c>
    </row>
    <row r="1181" spans="1:9" x14ac:dyDescent="0.35">
      <c r="A1181" s="18" t="s">
        <v>3961</v>
      </c>
      <c r="B1181" s="19">
        <v>43419</v>
      </c>
      <c r="C1181" s="18" t="s">
        <v>1361</v>
      </c>
      <c r="D1181" s="18" t="s">
        <v>52</v>
      </c>
      <c r="E1181" s="20" t="str">
        <f t="shared" si="54"/>
        <v>South</v>
      </c>
      <c r="F1181" s="21">
        <f t="shared" si="55"/>
        <v>43419</v>
      </c>
      <c r="G1181" s="20">
        <v>1180</v>
      </c>
      <c r="H1181" s="20">
        <v>1181</v>
      </c>
      <c r="I1181" s="20">
        <f t="shared" si="56"/>
        <v>1393580</v>
      </c>
    </row>
    <row r="1182" spans="1:9" x14ac:dyDescent="0.35">
      <c r="A1182" s="18" t="s">
        <v>3962</v>
      </c>
      <c r="B1182" s="19">
        <v>43419</v>
      </c>
      <c r="C1182" s="18" t="s">
        <v>47</v>
      </c>
      <c r="D1182" s="18" t="s">
        <v>28</v>
      </c>
      <c r="E1182" s="20" t="str">
        <f t="shared" si="54"/>
        <v>Central</v>
      </c>
      <c r="F1182" s="21">
        <f t="shared" si="55"/>
        <v>43419</v>
      </c>
      <c r="G1182" s="20">
        <v>1181</v>
      </c>
      <c r="H1182" s="20">
        <v>1182</v>
      </c>
      <c r="I1182" s="20">
        <f t="shared" si="56"/>
        <v>1395942</v>
      </c>
    </row>
    <row r="1183" spans="1:9" x14ac:dyDescent="0.35">
      <c r="A1183" s="18" t="s">
        <v>3963</v>
      </c>
      <c r="B1183" s="19">
        <v>43419</v>
      </c>
      <c r="C1183" s="18" t="s">
        <v>47</v>
      </c>
      <c r="D1183" s="18" t="s">
        <v>28</v>
      </c>
      <c r="E1183" s="20" t="str">
        <f t="shared" si="54"/>
        <v>Central</v>
      </c>
      <c r="F1183" s="21">
        <f t="shared" si="55"/>
        <v>43419</v>
      </c>
      <c r="G1183" s="20">
        <v>1182</v>
      </c>
      <c r="H1183" s="20">
        <v>1183</v>
      </c>
      <c r="I1183" s="20">
        <f t="shared" si="56"/>
        <v>1398306</v>
      </c>
    </row>
    <row r="1184" spans="1:9" x14ac:dyDescent="0.35">
      <c r="A1184" s="18" t="s">
        <v>3964</v>
      </c>
      <c r="B1184" s="19">
        <v>43420</v>
      </c>
      <c r="C1184" s="18" t="s">
        <v>426</v>
      </c>
      <c r="D1184" s="18" t="s">
        <v>58</v>
      </c>
      <c r="E1184" s="20" t="str">
        <f t="shared" si="54"/>
        <v>Central</v>
      </c>
      <c r="F1184" s="21">
        <f t="shared" si="55"/>
        <v>43420</v>
      </c>
      <c r="G1184" s="20">
        <v>1183</v>
      </c>
      <c r="H1184" s="20">
        <v>1184</v>
      </c>
      <c r="I1184" s="20">
        <f t="shared" si="56"/>
        <v>1400672</v>
      </c>
    </row>
    <row r="1185" spans="1:9" x14ac:dyDescent="0.35">
      <c r="A1185" s="18" t="s">
        <v>3965</v>
      </c>
      <c r="B1185" s="19">
        <v>43420</v>
      </c>
      <c r="C1185" s="18" t="s">
        <v>1363</v>
      </c>
      <c r="D1185" s="18" t="s">
        <v>13</v>
      </c>
      <c r="E1185" s="20" t="str">
        <f t="shared" si="54"/>
        <v>North</v>
      </c>
      <c r="F1185" s="21">
        <f t="shared" si="55"/>
        <v>43420</v>
      </c>
      <c r="G1185" s="20">
        <v>1184</v>
      </c>
      <c r="H1185" s="20">
        <v>1185</v>
      </c>
      <c r="I1185" s="20">
        <f t="shared" si="56"/>
        <v>1403040</v>
      </c>
    </row>
    <row r="1186" spans="1:9" x14ac:dyDescent="0.35">
      <c r="A1186" s="18" t="s">
        <v>3966</v>
      </c>
      <c r="B1186" s="19">
        <v>43420</v>
      </c>
      <c r="C1186" s="18" t="s">
        <v>1363</v>
      </c>
      <c r="D1186" s="18" t="s">
        <v>13</v>
      </c>
      <c r="E1186" s="20" t="str">
        <f t="shared" si="54"/>
        <v>North</v>
      </c>
      <c r="F1186" s="21">
        <f t="shared" si="55"/>
        <v>43420</v>
      </c>
      <c r="G1186" s="20">
        <v>1185</v>
      </c>
      <c r="H1186" s="20">
        <v>1186</v>
      </c>
      <c r="I1186" s="20">
        <f t="shared" si="56"/>
        <v>1405410</v>
      </c>
    </row>
    <row r="1187" spans="1:9" x14ac:dyDescent="0.35">
      <c r="A1187" s="18" t="s">
        <v>3967</v>
      </c>
      <c r="B1187" s="19">
        <v>43420</v>
      </c>
      <c r="C1187" s="18" t="s">
        <v>1363</v>
      </c>
      <c r="D1187" s="18" t="s">
        <v>13</v>
      </c>
      <c r="E1187" s="20" t="str">
        <f t="shared" si="54"/>
        <v>North</v>
      </c>
      <c r="F1187" s="21">
        <f t="shared" si="55"/>
        <v>43420</v>
      </c>
      <c r="G1187" s="20">
        <v>1186</v>
      </c>
      <c r="H1187" s="20">
        <v>1187</v>
      </c>
      <c r="I1187" s="20">
        <f t="shared" si="56"/>
        <v>1407782</v>
      </c>
    </row>
    <row r="1188" spans="1:9" x14ac:dyDescent="0.35">
      <c r="A1188" s="18" t="s">
        <v>3968</v>
      </c>
      <c r="B1188" s="19">
        <v>43420</v>
      </c>
      <c r="C1188" s="18" t="s">
        <v>1363</v>
      </c>
      <c r="D1188" s="18" t="s">
        <v>13</v>
      </c>
      <c r="E1188" s="20" t="str">
        <f t="shared" si="54"/>
        <v>North</v>
      </c>
      <c r="F1188" s="21">
        <f t="shared" si="55"/>
        <v>43420</v>
      </c>
      <c r="G1188" s="20">
        <v>1187</v>
      </c>
      <c r="H1188" s="20">
        <v>1188</v>
      </c>
      <c r="I1188" s="20">
        <f t="shared" si="56"/>
        <v>1410156</v>
      </c>
    </row>
    <row r="1189" spans="1:9" x14ac:dyDescent="0.35">
      <c r="A1189" s="18" t="s">
        <v>3969</v>
      </c>
      <c r="B1189" s="19">
        <v>43420</v>
      </c>
      <c r="C1189" s="18" t="s">
        <v>1363</v>
      </c>
      <c r="D1189" s="18" t="s">
        <v>13</v>
      </c>
      <c r="E1189" s="20" t="str">
        <f t="shared" si="54"/>
        <v>North</v>
      </c>
      <c r="F1189" s="21">
        <f t="shared" si="55"/>
        <v>43420</v>
      </c>
      <c r="G1189" s="20">
        <v>1188</v>
      </c>
      <c r="H1189" s="20">
        <v>1189</v>
      </c>
      <c r="I1189" s="20">
        <f t="shared" si="56"/>
        <v>1412532</v>
      </c>
    </row>
    <row r="1190" spans="1:9" x14ac:dyDescent="0.35">
      <c r="A1190" s="18" t="s">
        <v>3970</v>
      </c>
      <c r="B1190" s="19">
        <v>43421</v>
      </c>
      <c r="C1190" s="18" t="s">
        <v>1367</v>
      </c>
      <c r="D1190" s="18" t="s">
        <v>62</v>
      </c>
      <c r="E1190" s="20" t="str">
        <f t="shared" si="54"/>
        <v>South</v>
      </c>
      <c r="F1190" s="21">
        <f t="shared" si="55"/>
        <v>43421</v>
      </c>
      <c r="G1190" s="20">
        <v>1189</v>
      </c>
      <c r="H1190" s="20">
        <v>1190</v>
      </c>
      <c r="I1190" s="20">
        <f t="shared" si="56"/>
        <v>1414910</v>
      </c>
    </row>
    <row r="1191" spans="1:9" x14ac:dyDescent="0.35">
      <c r="A1191" s="18" t="s">
        <v>3971</v>
      </c>
      <c r="B1191" s="19">
        <v>43421</v>
      </c>
      <c r="C1191" s="18" t="s">
        <v>1367</v>
      </c>
      <c r="D1191" s="18" t="s">
        <v>62</v>
      </c>
      <c r="E1191" s="20" t="str">
        <f t="shared" si="54"/>
        <v>South</v>
      </c>
      <c r="F1191" s="21">
        <f t="shared" si="55"/>
        <v>43421</v>
      </c>
      <c r="G1191" s="20">
        <v>1190</v>
      </c>
      <c r="H1191" s="20">
        <v>1191</v>
      </c>
      <c r="I1191" s="20">
        <f t="shared" si="56"/>
        <v>1417290</v>
      </c>
    </row>
    <row r="1192" spans="1:9" x14ac:dyDescent="0.35">
      <c r="A1192" s="18" t="s">
        <v>3972</v>
      </c>
      <c r="B1192" s="19">
        <v>43421</v>
      </c>
      <c r="C1192" s="18" t="s">
        <v>1367</v>
      </c>
      <c r="D1192" s="18" t="s">
        <v>62</v>
      </c>
      <c r="E1192" s="20" t="str">
        <f t="shared" si="54"/>
        <v>South</v>
      </c>
      <c r="F1192" s="21">
        <f t="shared" si="55"/>
        <v>43421</v>
      </c>
      <c r="G1192" s="20">
        <v>1191</v>
      </c>
      <c r="H1192" s="20">
        <v>1192</v>
      </c>
      <c r="I1192" s="20">
        <f t="shared" si="56"/>
        <v>1419672</v>
      </c>
    </row>
    <row r="1193" spans="1:9" x14ac:dyDescent="0.35">
      <c r="A1193" s="18" t="s">
        <v>3973</v>
      </c>
      <c r="B1193" s="19">
        <v>43421</v>
      </c>
      <c r="C1193" s="18" t="s">
        <v>586</v>
      </c>
      <c r="D1193" s="18" t="s">
        <v>21</v>
      </c>
      <c r="E1193" s="20" t="str">
        <f t="shared" si="54"/>
        <v>North</v>
      </c>
      <c r="F1193" s="21">
        <f t="shared" si="55"/>
        <v>43421</v>
      </c>
      <c r="G1193" s="20">
        <v>1192</v>
      </c>
      <c r="H1193" s="20">
        <v>1193</v>
      </c>
      <c r="I1193" s="20">
        <f t="shared" si="56"/>
        <v>1422056</v>
      </c>
    </row>
    <row r="1194" spans="1:9" x14ac:dyDescent="0.35">
      <c r="A1194" s="18" t="s">
        <v>3974</v>
      </c>
      <c r="B1194" s="19">
        <v>43421</v>
      </c>
      <c r="C1194" s="18" t="s">
        <v>1116</v>
      </c>
      <c r="D1194" s="18" t="s">
        <v>21</v>
      </c>
      <c r="E1194" s="20" t="str">
        <f t="shared" si="54"/>
        <v>North</v>
      </c>
      <c r="F1194" s="21">
        <f t="shared" si="55"/>
        <v>43421</v>
      </c>
      <c r="G1194" s="20">
        <v>1193</v>
      </c>
      <c r="H1194" s="20">
        <v>1194</v>
      </c>
      <c r="I1194" s="20">
        <f t="shared" si="56"/>
        <v>1424442</v>
      </c>
    </row>
    <row r="1195" spans="1:9" x14ac:dyDescent="0.35">
      <c r="A1195" s="18" t="s">
        <v>3975</v>
      </c>
      <c r="B1195" s="19">
        <v>43422</v>
      </c>
      <c r="C1195" s="18" t="s">
        <v>810</v>
      </c>
      <c r="D1195" s="18" t="s">
        <v>28</v>
      </c>
      <c r="E1195" s="20" t="str">
        <f t="shared" si="54"/>
        <v>Central</v>
      </c>
      <c r="F1195" s="21">
        <f t="shared" si="55"/>
        <v>43422</v>
      </c>
      <c r="G1195" s="20">
        <v>1194</v>
      </c>
      <c r="H1195" s="20">
        <v>1195</v>
      </c>
      <c r="I1195" s="20">
        <f t="shared" si="56"/>
        <v>1426830</v>
      </c>
    </row>
    <row r="1196" spans="1:9" x14ac:dyDescent="0.35">
      <c r="A1196" s="18" t="s">
        <v>3976</v>
      </c>
      <c r="B1196" s="19">
        <v>43422</v>
      </c>
      <c r="C1196" s="18" t="s">
        <v>810</v>
      </c>
      <c r="D1196" s="18" t="s">
        <v>28</v>
      </c>
      <c r="E1196" s="20" t="str">
        <f t="shared" si="54"/>
        <v>Central</v>
      </c>
      <c r="F1196" s="21">
        <f t="shared" si="55"/>
        <v>43422</v>
      </c>
      <c r="G1196" s="20">
        <v>1195</v>
      </c>
      <c r="H1196" s="20">
        <v>1196</v>
      </c>
      <c r="I1196" s="20">
        <f t="shared" si="56"/>
        <v>1429220</v>
      </c>
    </row>
    <row r="1197" spans="1:9" x14ac:dyDescent="0.35">
      <c r="A1197" s="18" t="s">
        <v>3977</v>
      </c>
      <c r="B1197" s="19">
        <v>43422</v>
      </c>
      <c r="C1197" s="18" t="s">
        <v>810</v>
      </c>
      <c r="D1197" s="18" t="s">
        <v>28</v>
      </c>
      <c r="E1197" s="20" t="str">
        <f t="shared" si="54"/>
        <v>Central</v>
      </c>
      <c r="F1197" s="21">
        <f t="shared" si="55"/>
        <v>43422</v>
      </c>
      <c r="G1197" s="20">
        <v>1196</v>
      </c>
      <c r="H1197" s="20">
        <v>1197</v>
      </c>
      <c r="I1197" s="20">
        <f t="shared" si="56"/>
        <v>1431612</v>
      </c>
    </row>
    <row r="1198" spans="1:9" x14ac:dyDescent="0.35">
      <c r="A1198" s="18" t="s">
        <v>3978</v>
      </c>
      <c r="B1198" s="19">
        <v>43423</v>
      </c>
      <c r="C1198" s="18" t="s">
        <v>563</v>
      </c>
      <c r="D1198" s="18" t="s">
        <v>52</v>
      </c>
      <c r="E1198" s="20" t="str">
        <f t="shared" si="54"/>
        <v>South</v>
      </c>
      <c r="F1198" s="21">
        <f t="shared" si="55"/>
        <v>43423</v>
      </c>
      <c r="G1198" s="20">
        <v>1197</v>
      </c>
      <c r="H1198" s="20">
        <v>1198</v>
      </c>
      <c r="I1198" s="20">
        <f t="shared" si="56"/>
        <v>1434006</v>
      </c>
    </row>
    <row r="1199" spans="1:9" x14ac:dyDescent="0.35">
      <c r="A1199" s="18" t="s">
        <v>3979</v>
      </c>
      <c r="B1199" s="19">
        <v>43423</v>
      </c>
      <c r="C1199" s="18" t="s">
        <v>563</v>
      </c>
      <c r="D1199" s="18" t="s">
        <v>52</v>
      </c>
      <c r="E1199" s="20" t="str">
        <f t="shared" si="54"/>
        <v>South</v>
      </c>
      <c r="F1199" s="21">
        <f t="shared" si="55"/>
        <v>43423</v>
      </c>
      <c r="G1199" s="20">
        <v>1198</v>
      </c>
      <c r="H1199" s="20">
        <v>1199</v>
      </c>
      <c r="I1199" s="20">
        <f t="shared" si="56"/>
        <v>1436402</v>
      </c>
    </row>
    <row r="1200" spans="1:9" x14ac:dyDescent="0.35">
      <c r="A1200" s="18" t="s">
        <v>3980</v>
      </c>
      <c r="B1200" s="19">
        <v>43423</v>
      </c>
      <c r="C1200" s="18" t="s">
        <v>563</v>
      </c>
      <c r="D1200" s="18" t="s">
        <v>52</v>
      </c>
      <c r="E1200" s="20" t="str">
        <f t="shared" si="54"/>
        <v>South</v>
      </c>
      <c r="F1200" s="21">
        <f t="shared" si="55"/>
        <v>43423</v>
      </c>
      <c r="G1200" s="20">
        <v>1199</v>
      </c>
      <c r="H1200" s="20">
        <v>1200</v>
      </c>
      <c r="I1200" s="20">
        <f t="shared" si="56"/>
        <v>1438800</v>
      </c>
    </row>
    <row r="1201" spans="1:9" x14ac:dyDescent="0.35">
      <c r="A1201" s="18" t="s">
        <v>3981</v>
      </c>
      <c r="B1201" s="19">
        <v>43425</v>
      </c>
      <c r="C1201" s="18" t="s">
        <v>1373</v>
      </c>
      <c r="D1201" s="18" t="s">
        <v>28</v>
      </c>
      <c r="E1201" s="20" t="str">
        <f t="shared" si="54"/>
        <v>Central</v>
      </c>
      <c r="F1201" s="21">
        <f t="shared" si="55"/>
        <v>43425</v>
      </c>
      <c r="G1201" s="20">
        <v>1200</v>
      </c>
      <c r="H1201" s="20">
        <v>1201</v>
      </c>
      <c r="I1201" s="20">
        <f t="shared" si="56"/>
        <v>1441200</v>
      </c>
    </row>
    <row r="1202" spans="1:9" x14ac:dyDescent="0.35">
      <c r="A1202" s="18" t="s">
        <v>3982</v>
      </c>
      <c r="B1202" s="19">
        <v>43425</v>
      </c>
      <c r="C1202" s="18" t="s">
        <v>1373</v>
      </c>
      <c r="D1202" s="18" t="s">
        <v>28</v>
      </c>
      <c r="E1202" s="20" t="str">
        <f t="shared" si="54"/>
        <v>Central</v>
      </c>
      <c r="F1202" s="21">
        <f t="shared" si="55"/>
        <v>43425</v>
      </c>
      <c r="G1202" s="20">
        <v>1201</v>
      </c>
      <c r="H1202" s="20">
        <v>1202</v>
      </c>
      <c r="I1202" s="20">
        <f t="shared" si="56"/>
        <v>1443602</v>
      </c>
    </row>
    <row r="1203" spans="1:9" x14ac:dyDescent="0.35">
      <c r="A1203" s="18" t="s">
        <v>3983</v>
      </c>
      <c r="B1203" s="19">
        <v>43425</v>
      </c>
      <c r="C1203" s="18" t="s">
        <v>1375</v>
      </c>
      <c r="D1203" s="18" t="s">
        <v>73</v>
      </c>
      <c r="E1203" s="20" t="str">
        <f t="shared" si="54"/>
        <v>Central</v>
      </c>
      <c r="F1203" s="21">
        <f t="shared" si="55"/>
        <v>43425</v>
      </c>
      <c r="G1203" s="20">
        <v>1202</v>
      </c>
      <c r="H1203" s="20">
        <v>1203</v>
      </c>
      <c r="I1203" s="20">
        <f t="shared" si="56"/>
        <v>1446006</v>
      </c>
    </row>
    <row r="1204" spans="1:9" x14ac:dyDescent="0.35">
      <c r="A1204" s="18" t="s">
        <v>3984</v>
      </c>
      <c r="B1204" s="19">
        <v>43425</v>
      </c>
      <c r="C1204" s="18" t="s">
        <v>1129</v>
      </c>
      <c r="D1204" s="18" t="s">
        <v>28</v>
      </c>
      <c r="E1204" s="20" t="str">
        <f t="shared" si="54"/>
        <v>Central</v>
      </c>
      <c r="F1204" s="21">
        <f t="shared" si="55"/>
        <v>43425</v>
      </c>
      <c r="G1204" s="20">
        <v>1203</v>
      </c>
      <c r="H1204" s="20">
        <v>1204</v>
      </c>
      <c r="I1204" s="20">
        <f t="shared" si="56"/>
        <v>1448412</v>
      </c>
    </row>
    <row r="1205" spans="1:9" x14ac:dyDescent="0.35">
      <c r="A1205" s="18" t="s">
        <v>3985</v>
      </c>
      <c r="B1205" s="19">
        <v>43425</v>
      </c>
      <c r="C1205" s="18" t="s">
        <v>1129</v>
      </c>
      <c r="D1205" s="18" t="s">
        <v>28</v>
      </c>
      <c r="E1205" s="20" t="str">
        <f t="shared" si="54"/>
        <v>Central</v>
      </c>
      <c r="F1205" s="21">
        <f t="shared" si="55"/>
        <v>43425</v>
      </c>
      <c r="G1205" s="20">
        <v>1204</v>
      </c>
      <c r="H1205" s="20">
        <v>1205</v>
      </c>
      <c r="I1205" s="20">
        <f t="shared" si="56"/>
        <v>1450820</v>
      </c>
    </row>
    <row r="1206" spans="1:9" x14ac:dyDescent="0.35">
      <c r="A1206" s="18" t="s">
        <v>3986</v>
      </c>
      <c r="B1206" s="19">
        <v>43426</v>
      </c>
      <c r="C1206" s="18" t="s">
        <v>1377</v>
      </c>
      <c r="D1206" s="18" t="s">
        <v>73</v>
      </c>
      <c r="E1206" s="20" t="str">
        <f t="shared" si="54"/>
        <v>Central</v>
      </c>
      <c r="F1206" s="21">
        <f t="shared" si="55"/>
        <v>43426</v>
      </c>
      <c r="G1206" s="20">
        <v>1205</v>
      </c>
      <c r="H1206" s="20">
        <v>1206</v>
      </c>
      <c r="I1206" s="20">
        <f t="shared" si="56"/>
        <v>1453230</v>
      </c>
    </row>
    <row r="1207" spans="1:9" x14ac:dyDescent="0.35">
      <c r="A1207" s="18" t="s">
        <v>3987</v>
      </c>
      <c r="B1207" s="19">
        <v>43426</v>
      </c>
      <c r="C1207" s="18" t="s">
        <v>1377</v>
      </c>
      <c r="D1207" s="18" t="s">
        <v>73</v>
      </c>
      <c r="E1207" s="20" t="str">
        <f t="shared" si="54"/>
        <v>Central</v>
      </c>
      <c r="F1207" s="21">
        <f t="shared" si="55"/>
        <v>43426</v>
      </c>
      <c r="G1207" s="20">
        <v>1206</v>
      </c>
      <c r="H1207" s="20">
        <v>1207</v>
      </c>
      <c r="I1207" s="20">
        <f t="shared" si="56"/>
        <v>1455642</v>
      </c>
    </row>
    <row r="1208" spans="1:9" x14ac:dyDescent="0.35">
      <c r="A1208" s="18" t="s">
        <v>3988</v>
      </c>
      <c r="B1208" s="19">
        <v>43426</v>
      </c>
      <c r="C1208" s="18" t="s">
        <v>267</v>
      </c>
      <c r="D1208" s="18" t="s">
        <v>73</v>
      </c>
      <c r="E1208" s="20" t="str">
        <f t="shared" si="54"/>
        <v>Central</v>
      </c>
      <c r="F1208" s="21">
        <f t="shared" si="55"/>
        <v>43426</v>
      </c>
      <c r="G1208" s="20">
        <v>1207</v>
      </c>
      <c r="H1208" s="20">
        <v>1208</v>
      </c>
      <c r="I1208" s="20">
        <f t="shared" si="56"/>
        <v>1458056</v>
      </c>
    </row>
    <row r="1209" spans="1:9" x14ac:dyDescent="0.35">
      <c r="A1209" s="18" t="s">
        <v>3989</v>
      </c>
      <c r="B1209" s="19">
        <v>43426</v>
      </c>
      <c r="C1209" s="18" t="s">
        <v>267</v>
      </c>
      <c r="D1209" s="18" t="s">
        <v>73</v>
      </c>
      <c r="E1209" s="20" t="str">
        <f t="shared" si="54"/>
        <v>Central</v>
      </c>
      <c r="F1209" s="21">
        <f t="shared" si="55"/>
        <v>43426</v>
      </c>
      <c r="G1209" s="20">
        <v>1208</v>
      </c>
      <c r="H1209" s="20">
        <v>1209</v>
      </c>
      <c r="I1209" s="20">
        <f t="shared" si="56"/>
        <v>1460472</v>
      </c>
    </row>
    <row r="1210" spans="1:9" x14ac:dyDescent="0.35">
      <c r="A1210" s="18" t="s">
        <v>3990</v>
      </c>
      <c r="B1210" s="19">
        <v>43426</v>
      </c>
      <c r="C1210" s="18" t="s">
        <v>1381</v>
      </c>
      <c r="D1210" s="18" t="s">
        <v>58</v>
      </c>
      <c r="E1210" s="20" t="str">
        <f t="shared" si="54"/>
        <v>Central</v>
      </c>
      <c r="F1210" s="21">
        <f t="shared" si="55"/>
        <v>43426</v>
      </c>
      <c r="G1210" s="20">
        <v>1209</v>
      </c>
      <c r="H1210" s="20">
        <v>1210</v>
      </c>
      <c r="I1210" s="20">
        <f t="shared" si="56"/>
        <v>1462890</v>
      </c>
    </row>
    <row r="1211" spans="1:9" x14ac:dyDescent="0.35">
      <c r="A1211" s="18" t="s">
        <v>3991</v>
      </c>
      <c r="B1211" s="19">
        <v>43426</v>
      </c>
      <c r="C1211" s="18" t="s">
        <v>1382</v>
      </c>
      <c r="D1211" s="18" t="s">
        <v>21</v>
      </c>
      <c r="E1211" s="20" t="str">
        <f t="shared" si="54"/>
        <v>North</v>
      </c>
      <c r="F1211" s="21">
        <f t="shared" si="55"/>
        <v>43426</v>
      </c>
      <c r="G1211" s="20">
        <v>1210</v>
      </c>
      <c r="H1211" s="20">
        <v>1211</v>
      </c>
      <c r="I1211" s="20">
        <f t="shared" si="56"/>
        <v>1465310</v>
      </c>
    </row>
    <row r="1212" spans="1:9" x14ac:dyDescent="0.35">
      <c r="A1212" s="18" t="s">
        <v>3992</v>
      </c>
      <c r="B1212" s="19">
        <v>43426</v>
      </c>
      <c r="C1212" s="18" t="s">
        <v>1383</v>
      </c>
      <c r="D1212" s="18" t="s">
        <v>28</v>
      </c>
      <c r="E1212" s="20" t="str">
        <f t="shared" si="54"/>
        <v>Central</v>
      </c>
      <c r="F1212" s="21">
        <f t="shared" si="55"/>
        <v>43426</v>
      </c>
      <c r="G1212" s="20">
        <v>1211</v>
      </c>
      <c r="H1212" s="20">
        <v>1212</v>
      </c>
      <c r="I1212" s="20">
        <f t="shared" si="56"/>
        <v>1467732</v>
      </c>
    </row>
    <row r="1213" spans="1:9" x14ac:dyDescent="0.35">
      <c r="A1213" s="18" t="s">
        <v>3993</v>
      </c>
      <c r="B1213" s="19">
        <v>43426</v>
      </c>
      <c r="C1213" s="18" t="s">
        <v>1383</v>
      </c>
      <c r="D1213" s="18" t="s">
        <v>28</v>
      </c>
      <c r="E1213" s="20" t="str">
        <f t="shared" si="54"/>
        <v>Central</v>
      </c>
      <c r="F1213" s="21">
        <f t="shared" si="55"/>
        <v>43426</v>
      </c>
      <c r="G1213" s="20">
        <v>1212</v>
      </c>
      <c r="H1213" s="20">
        <v>1213</v>
      </c>
      <c r="I1213" s="20">
        <f t="shared" si="56"/>
        <v>1470156</v>
      </c>
    </row>
    <row r="1214" spans="1:9" x14ac:dyDescent="0.35">
      <c r="A1214" s="18" t="s">
        <v>3994</v>
      </c>
      <c r="B1214" s="19">
        <v>43427</v>
      </c>
      <c r="C1214" s="18" t="s">
        <v>1331</v>
      </c>
      <c r="D1214" s="18" t="s">
        <v>73</v>
      </c>
      <c r="E1214" s="20" t="str">
        <f t="shared" si="54"/>
        <v>Central</v>
      </c>
      <c r="F1214" s="21">
        <f t="shared" si="55"/>
        <v>43427</v>
      </c>
      <c r="G1214" s="20">
        <v>1213</v>
      </c>
      <c r="H1214" s="20">
        <v>1214</v>
      </c>
      <c r="I1214" s="20">
        <f t="shared" si="56"/>
        <v>1472582</v>
      </c>
    </row>
    <row r="1215" spans="1:9" x14ac:dyDescent="0.35">
      <c r="A1215" s="18" t="s">
        <v>3995</v>
      </c>
      <c r="B1215" s="19">
        <v>43427</v>
      </c>
      <c r="C1215" s="18" t="s">
        <v>1331</v>
      </c>
      <c r="D1215" s="18" t="s">
        <v>73</v>
      </c>
      <c r="E1215" s="20" t="str">
        <f t="shared" si="54"/>
        <v>Central</v>
      </c>
      <c r="F1215" s="21">
        <f t="shared" si="55"/>
        <v>43427</v>
      </c>
      <c r="G1215" s="20">
        <v>1214</v>
      </c>
      <c r="H1215" s="20">
        <v>1215</v>
      </c>
      <c r="I1215" s="20">
        <f t="shared" si="56"/>
        <v>1475010</v>
      </c>
    </row>
    <row r="1216" spans="1:9" x14ac:dyDescent="0.35">
      <c r="A1216" s="18" t="s">
        <v>3996</v>
      </c>
      <c r="B1216" s="19">
        <v>43427</v>
      </c>
      <c r="C1216" s="18" t="s">
        <v>1331</v>
      </c>
      <c r="D1216" s="18" t="s">
        <v>73</v>
      </c>
      <c r="E1216" s="20" t="str">
        <f t="shared" si="54"/>
        <v>Central</v>
      </c>
      <c r="F1216" s="21">
        <f t="shared" si="55"/>
        <v>43427</v>
      </c>
      <c r="G1216" s="20">
        <v>1215</v>
      </c>
      <c r="H1216" s="20">
        <v>1216</v>
      </c>
      <c r="I1216" s="20">
        <f t="shared" si="56"/>
        <v>1477440</v>
      </c>
    </row>
    <row r="1217" spans="1:9" x14ac:dyDescent="0.35">
      <c r="A1217" s="18" t="s">
        <v>3997</v>
      </c>
      <c r="B1217" s="19">
        <v>43427</v>
      </c>
      <c r="C1217" s="18" t="s">
        <v>1331</v>
      </c>
      <c r="D1217" s="18" t="s">
        <v>73</v>
      </c>
      <c r="E1217" s="20" t="str">
        <f t="shared" si="54"/>
        <v>Central</v>
      </c>
      <c r="F1217" s="21">
        <f t="shared" si="55"/>
        <v>43427</v>
      </c>
      <c r="G1217" s="20">
        <v>1216</v>
      </c>
      <c r="H1217" s="20">
        <v>1217</v>
      </c>
      <c r="I1217" s="20">
        <f t="shared" si="56"/>
        <v>1479872</v>
      </c>
    </row>
    <row r="1218" spans="1:9" x14ac:dyDescent="0.35">
      <c r="A1218" s="18" t="s">
        <v>3998</v>
      </c>
      <c r="B1218" s="19">
        <v>43427</v>
      </c>
      <c r="C1218" s="18" t="s">
        <v>1331</v>
      </c>
      <c r="D1218" s="18" t="s">
        <v>73</v>
      </c>
      <c r="E1218" s="20" t="str">
        <f t="shared" ref="E1218:E1281" si="57">VLOOKUP(A1218,Order_data,6,0)</f>
        <v>Central</v>
      </c>
      <c r="F1218" s="21">
        <f t="shared" ref="F1218:F1281" si="58">VLOOKUP(A1218,Order_data,2,0)</f>
        <v>43427</v>
      </c>
      <c r="G1218" s="20">
        <v>1217</v>
      </c>
      <c r="H1218" s="20">
        <v>1218</v>
      </c>
      <c r="I1218" s="20">
        <f t="shared" ref="I1218:I1281" si="59">G1218*H1218</f>
        <v>1482306</v>
      </c>
    </row>
    <row r="1219" spans="1:9" x14ac:dyDescent="0.35">
      <c r="A1219" s="18" t="s">
        <v>3999</v>
      </c>
      <c r="B1219" s="19">
        <v>43427</v>
      </c>
      <c r="C1219" s="18" t="s">
        <v>1331</v>
      </c>
      <c r="D1219" s="18" t="s">
        <v>73</v>
      </c>
      <c r="E1219" s="20" t="str">
        <f t="shared" si="57"/>
        <v>Central</v>
      </c>
      <c r="F1219" s="21">
        <f t="shared" si="58"/>
        <v>43427</v>
      </c>
      <c r="G1219" s="20">
        <v>1218</v>
      </c>
      <c r="H1219" s="20">
        <v>1219</v>
      </c>
      <c r="I1219" s="20">
        <f t="shared" si="59"/>
        <v>1484742</v>
      </c>
    </row>
    <row r="1220" spans="1:9" x14ac:dyDescent="0.35">
      <c r="A1220" s="18" t="s">
        <v>4000</v>
      </c>
      <c r="B1220" s="19">
        <v>43427</v>
      </c>
      <c r="C1220" s="18" t="s">
        <v>1331</v>
      </c>
      <c r="D1220" s="18" t="s">
        <v>73</v>
      </c>
      <c r="E1220" s="20" t="str">
        <f t="shared" si="57"/>
        <v>Central</v>
      </c>
      <c r="F1220" s="21">
        <f t="shared" si="58"/>
        <v>43427</v>
      </c>
      <c r="G1220" s="20">
        <v>1219</v>
      </c>
      <c r="H1220" s="20">
        <v>1220</v>
      </c>
      <c r="I1220" s="20">
        <f t="shared" si="59"/>
        <v>1487180</v>
      </c>
    </row>
    <row r="1221" spans="1:9" x14ac:dyDescent="0.35">
      <c r="A1221" s="18" t="s">
        <v>4001</v>
      </c>
      <c r="B1221" s="19">
        <v>43427</v>
      </c>
      <c r="C1221" s="18" t="s">
        <v>895</v>
      </c>
      <c r="D1221" s="18" t="s">
        <v>28</v>
      </c>
      <c r="E1221" s="20" t="str">
        <f t="shared" si="57"/>
        <v>Central</v>
      </c>
      <c r="F1221" s="21">
        <f t="shared" si="58"/>
        <v>43427</v>
      </c>
      <c r="G1221" s="20">
        <v>1220</v>
      </c>
      <c r="H1221" s="20">
        <v>1221</v>
      </c>
      <c r="I1221" s="20">
        <f t="shared" si="59"/>
        <v>1489620</v>
      </c>
    </row>
    <row r="1222" spans="1:9" x14ac:dyDescent="0.35">
      <c r="A1222" s="18" t="s">
        <v>4002</v>
      </c>
      <c r="B1222" s="19">
        <v>43427</v>
      </c>
      <c r="C1222" s="18" t="s">
        <v>895</v>
      </c>
      <c r="D1222" s="18" t="s">
        <v>28</v>
      </c>
      <c r="E1222" s="20" t="str">
        <f t="shared" si="57"/>
        <v>Central</v>
      </c>
      <c r="F1222" s="21">
        <f t="shared" si="58"/>
        <v>43427</v>
      </c>
      <c r="G1222" s="20">
        <v>1221</v>
      </c>
      <c r="H1222" s="20">
        <v>1222</v>
      </c>
      <c r="I1222" s="20">
        <f t="shared" si="59"/>
        <v>1492062</v>
      </c>
    </row>
    <row r="1223" spans="1:9" x14ac:dyDescent="0.35">
      <c r="A1223" s="18" t="s">
        <v>4003</v>
      </c>
      <c r="B1223" s="19">
        <v>43428</v>
      </c>
      <c r="C1223" s="18" t="s">
        <v>1390</v>
      </c>
      <c r="D1223" s="18" t="s">
        <v>58</v>
      </c>
      <c r="E1223" s="20" t="str">
        <f t="shared" si="57"/>
        <v>Central</v>
      </c>
      <c r="F1223" s="21">
        <f t="shared" si="58"/>
        <v>43428</v>
      </c>
      <c r="G1223" s="20">
        <v>1222</v>
      </c>
      <c r="H1223" s="20">
        <v>1223</v>
      </c>
      <c r="I1223" s="20">
        <f t="shared" si="59"/>
        <v>1494506</v>
      </c>
    </row>
    <row r="1224" spans="1:9" x14ac:dyDescent="0.35">
      <c r="A1224" s="18" t="s">
        <v>4004</v>
      </c>
      <c r="B1224" s="19">
        <v>43428</v>
      </c>
      <c r="C1224" s="18" t="s">
        <v>1390</v>
      </c>
      <c r="D1224" s="18" t="s">
        <v>58</v>
      </c>
      <c r="E1224" s="20" t="str">
        <f t="shared" si="57"/>
        <v>Central</v>
      </c>
      <c r="F1224" s="21">
        <f t="shared" si="58"/>
        <v>43428</v>
      </c>
      <c r="G1224" s="20">
        <v>1223</v>
      </c>
      <c r="H1224" s="20">
        <v>1224</v>
      </c>
      <c r="I1224" s="20">
        <f t="shared" si="59"/>
        <v>1496952</v>
      </c>
    </row>
    <row r="1225" spans="1:9" x14ac:dyDescent="0.35">
      <c r="A1225" s="18" t="s">
        <v>4005</v>
      </c>
      <c r="B1225" s="19">
        <v>43429</v>
      </c>
      <c r="C1225" s="18" t="s">
        <v>1393</v>
      </c>
      <c r="D1225" s="18" t="s">
        <v>62</v>
      </c>
      <c r="E1225" s="20" t="str">
        <f t="shared" si="57"/>
        <v>South</v>
      </c>
      <c r="F1225" s="21">
        <f t="shared" si="58"/>
        <v>43429</v>
      </c>
      <c r="G1225" s="20">
        <v>1224</v>
      </c>
      <c r="H1225" s="20">
        <v>1225</v>
      </c>
      <c r="I1225" s="20">
        <f t="shared" si="59"/>
        <v>1499400</v>
      </c>
    </row>
    <row r="1226" spans="1:9" x14ac:dyDescent="0.35">
      <c r="A1226" s="18" t="s">
        <v>4006</v>
      </c>
      <c r="B1226" s="19">
        <v>43429</v>
      </c>
      <c r="C1226" s="18" t="s">
        <v>766</v>
      </c>
      <c r="D1226" s="18" t="s">
        <v>21</v>
      </c>
      <c r="E1226" s="20" t="str">
        <f t="shared" si="57"/>
        <v>North</v>
      </c>
      <c r="F1226" s="21">
        <f t="shared" si="58"/>
        <v>43429</v>
      </c>
      <c r="G1226" s="20">
        <v>1225</v>
      </c>
      <c r="H1226" s="20">
        <v>1226</v>
      </c>
      <c r="I1226" s="20">
        <f t="shared" si="59"/>
        <v>1501850</v>
      </c>
    </row>
    <row r="1227" spans="1:9" x14ac:dyDescent="0.35">
      <c r="A1227" s="18" t="s">
        <v>4007</v>
      </c>
      <c r="B1227" s="19">
        <v>43430</v>
      </c>
      <c r="C1227" s="18" t="s">
        <v>1395</v>
      </c>
      <c r="D1227" s="18" t="s">
        <v>52</v>
      </c>
      <c r="E1227" s="20" t="str">
        <f t="shared" si="57"/>
        <v>South</v>
      </c>
      <c r="F1227" s="21">
        <f t="shared" si="58"/>
        <v>43430</v>
      </c>
      <c r="G1227" s="20">
        <v>1226</v>
      </c>
      <c r="H1227" s="20">
        <v>1227</v>
      </c>
      <c r="I1227" s="20">
        <f t="shared" si="59"/>
        <v>1504302</v>
      </c>
    </row>
    <row r="1228" spans="1:9" x14ac:dyDescent="0.35">
      <c r="A1228" s="18" t="s">
        <v>4008</v>
      </c>
      <c r="B1228" s="19">
        <v>43430</v>
      </c>
      <c r="C1228" s="18" t="s">
        <v>1395</v>
      </c>
      <c r="D1228" s="18" t="s">
        <v>52</v>
      </c>
      <c r="E1228" s="20" t="str">
        <f t="shared" si="57"/>
        <v>South</v>
      </c>
      <c r="F1228" s="21">
        <f t="shared" si="58"/>
        <v>43430</v>
      </c>
      <c r="G1228" s="20">
        <v>1227</v>
      </c>
      <c r="H1228" s="20">
        <v>1228</v>
      </c>
      <c r="I1228" s="20">
        <f t="shared" si="59"/>
        <v>1506756</v>
      </c>
    </row>
    <row r="1229" spans="1:9" x14ac:dyDescent="0.35">
      <c r="A1229" s="18" t="s">
        <v>4009</v>
      </c>
      <c r="B1229" s="19">
        <v>43430</v>
      </c>
      <c r="C1229" s="18" t="s">
        <v>1395</v>
      </c>
      <c r="D1229" s="18" t="s">
        <v>52</v>
      </c>
      <c r="E1229" s="20" t="str">
        <f t="shared" si="57"/>
        <v>South</v>
      </c>
      <c r="F1229" s="21">
        <f t="shared" si="58"/>
        <v>43430</v>
      </c>
      <c r="G1229" s="20">
        <v>1228</v>
      </c>
      <c r="H1229" s="20">
        <v>1229</v>
      </c>
      <c r="I1229" s="20">
        <f t="shared" si="59"/>
        <v>1509212</v>
      </c>
    </row>
    <row r="1230" spans="1:9" x14ac:dyDescent="0.35">
      <c r="A1230" s="18" t="s">
        <v>4010</v>
      </c>
      <c r="B1230" s="19">
        <v>43430</v>
      </c>
      <c r="C1230" s="18" t="s">
        <v>694</v>
      </c>
      <c r="D1230" s="18" t="s">
        <v>73</v>
      </c>
      <c r="E1230" s="20" t="str">
        <f t="shared" si="57"/>
        <v>Central</v>
      </c>
      <c r="F1230" s="21">
        <f t="shared" si="58"/>
        <v>43430</v>
      </c>
      <c r="G1230" s="20">
        <v>1229</v>
      </c>
      <c r="H1230" s="20">
        <v>1230</v>
      </c>
      <c r="I1230" s="20">
        <f t="shared" si="59"/>
        <v>1511670</v>
      </c>
    </row>
    <row r="1231" spans="1:9" x14ac:dyDescent="0.35">
      <c r="A1231" s="18" t="s">
        <v>4011</v>
      </c>
      <c r="B1231" s="19">
        <v>43430</v>
      </c>
      <c r="C1231" s="18" t="s">
        <v>1398</v>
      </c>
      <c r="D1231" s="18" t="s">
        <v>73</v>
      </c>
      <c r="E1231" s="20" t="str">
        <f t="shared" si="57"/>
        <v>Central</v>
      </c>
      <c r="F1231" s="21">
        <f t="shared" si="58"/>
        <v>43430</v>
      </c>
      <c r="G1231" s="20">
        <v>1230</v>
      </c>
      <c r="H1231" s="20">
        <v>1231</v>
      </c>
      <c r="I1231" s="20">
        <f t="shared" si="59"/>
        <v>1514130</v>
      </c>
    </row>
    <row r="1232" spans="1:9" x14ac:dyDescent="0.35">
      <c r="A1232" s="18" t="s">
        <v>4012</v>
      </c>
      <c r="B1232" s="19">
        <v>43431</v>
      </c>
      <c r="C1232" s="18" t="s">
        <v>1400</v>
      </c>
      <c r="D1232" s="18" t="s">
        <v>28</v>
      </c>
      <c r="E1232" s="20" t="str">
        <f t="shared" si="57"/>
        <v>Central</v>
      </c>
      <c r="F1232" s="21">
        <f t="shared" si="58"/>
        <v>43431</v>
      </c>
      <c r="G1232" s="20">
        <v>1231</v>
      </c>
      <c r="H1232" s="20">
        <v>1232</v>
      </c>
      <c r="I1232" s="20">
        <f t="shared" si="59"/>
        <v>1516592</v>
      </c>
    </row>
    <row r="1233" spans="1:9" x14ac:dyDescent="0.35">
      <c r="A1233" s="18" t="s">
        <v>4013</v>
      </c>
      <c r="B1233" s="19">
        <v>43431</v>
      </c>
      <c r="C1233" s="18" t="s">
        <v>1401</v>
      </c>
      <c r="D1233" s="18" t="s">
        <v>168</v>
      </c>
      <c r="E1233" s="20" t="str">
        <f t="shared" si="57"/>
        <v>South</v>
      </c>
      <c r="F1233" s="21">
        <f t="shared" si="58"/>
        <v>43431</v>
      </c>
      <c r="G1233" s="20">
        <v>1232</v>
      </c>
      <c r="H1233" s="20">
        <v>1233</v>
      </c>
      <c r="I1233" s="20">
        <f t="shared" si="59"/>
        <v>1519056</v>
      </c>
    </row>
    <row r="1234" spans="1:9" x14ac:dyDescent="0.35">
      <c r="A1234" s="18" t="s">
        <v>4014</v>
      </c>
      <c r="B1234" s="19">
        <v>43432</v>
      </c>
      <c r="C1234" s="18" t="s">
        <v>1403</v>
      </c>
      <c r="D1234" s="18" t="s">
        <v>52</v>
      </c>
      <c r="E1234" s="20" t="str">
        <f t="shared" si="57"/>
        <v>South</v>
      </c>
      <c r="F1234" s="21">
        <f t="shared" si="58"/>
        <v>43432</v>
      </c>
      <c r="G1234" s="20">
        <v>1233</v>
      </c>
      <c r="H1234" s="20">
        <v>1234</v>
      </c>
      <c r="I1234" s="20">
        <f t="shared" si="59"/>
        <v>1521522</v>
      </c>
    </row>
    <row r="1235" spans="1:9" x14ac:dyDescent="0.35">
      <c r="A1235" s="18" t="s">
        <v>4015</v>
      </c>
      <c r="B1235" s="19">
        <v>43432</v>
      </c>
      <c r="C1235" s="18" t="s">
        <v>1289</v>
      </c>
      <c r="D1235" s="18" t="s">
        <v>162</v>
      </c>
      <c r="E1235" s="20" t="str">
        <f t="shared" si="57"/>
        <v>North</v>
      </c>
      <c r="F1235" s="21">
        <f t="shared" si="58"/>
        <v>43432</v>
      </c>
      <c r="G1235" s="20">
        <v>1234</v>
      </c>
      <c r="H1235" s="20">
        <v>1235</v>
      </c>
      <c r="I1235" s="20">
        <f t="shared" si="59"/>
        <v>1523990</v>
      </c>
    </row>
    <row r="1236" spans="1:9" x14ac:dyDescent="0.35">
      <c r="A1236" s="18" t="s">
        <v>4016</v>
      </c>
      <c r="B1236" s="19">
        <v>43432</v>
      </c>
      <c r="C1236" s="18" t="s">
        <v>1405</v>
      </c>
      <c r="D1236" s="18" t="s">
        <v>21</v>
      </c>
      <c r="E1236" s="20" t="str">
        <f t="shared" si="57"/>
        <v>North</v>
      </c>
      <c r="F1236" s="21">
        <f t="shared" si="58"/>
        <v>43432</v>
      </c>
      <c r="G1236" s="20">
        <v>1235</v>
      </c>
      <c r="H1236" s="20">
        <v>1236</v>
      </c>
      <c r="I1236" s="20">
        <f t="shared" si="59"/>
        <v>1526460</v>
      </c>
    </row>
    <row r="1237" spans="1:9" x14ac:dyDescent="0.35">
      <c r="A1237" s="18" t="s">
        <v>4017</v>
      </c>
      <c r="B1237" s="19">
        <v>43432</v>
      </c>
      <c r="C1237" s="18" t="s">
        <v>1405</v>
      </c>
      <c r="D1237" s="18" t="s">
        <v>21</v>
      </c>
      <c r="E1237" s="20" t="str">
        <f t="shared" si="57"/>
        <v>North</v>
      </c>
      <c r="F1237" s="21">
        <f t="shared" si="58"/>
        <v>43432</v>
      </c>
      <c r="G1237" s="20">
        <v>1236</v>
      </c>
      <c r="H1237" s="20">
        <v>1237</v>
      </c>
      <c r="I1237" s="20">
        <f t="shared" si="59"/>
        <v>1528932</v>
      </c>
    </row>
    <row r="1238" spans="1:9" x14ac:dyDescent="0.35">
      <c r="A1238" s="18" t="s">
        <v>4018</v>
      </c>
      <c r="B1238" s="19">
        <v>43432</v>
      </c>
      <c r="C1238" s="18" t="s">
        <v>1407</v>
      </c>
      <c r="D1238" s="18" t="s">
        <v>85</v>
      </c>
      <c r="E1238" s="20" t="str">
        <f t="shared" si="57"/>
        <v>Central</v>
      </c>
      <c r="F1238" s="21">
        <f t="shared" si="58"/>
        <v>43432</v>
      </c>
      <c r="G1238" s="20">
        <v>1237</v>
      </c>
      <c r="H1238" s="20">
        <v>1238</v>
      </c>
      <c r="I1238" s="20">
        <f t="shared" si="59"/>
        <v>1531406</v>
      </c>
    </row>
    <row r="1239" spans="1:9" x14ac:dyDescent="0.35">
      <c r="A1239" s="18" t="s">
        <v>4019</v>
      </c>
      <c r="B1239" s="19">
        <v>43432</v>
      </c>
      <c r="C1239" s="18" t="s">
        <v>1407</v>
      </c>
      <c r="D1239" s="18" t="s">
        <v>85</v>
      </c>
      <c r="E1239" s="20" t="str">
        <f t="shared" si="57"/>
        <v>Central</v>
      </c>
      <c r="F1239" s="21">
        <f t="shared" si="58"/>
        <v>43432</v>
      </c>
      <c r="G1239" s="20">
        <v>1238</v>
      </c>
      <c r="H1239" s="20">
        <v>1239</v>
      </c>
      <c r="I1239" s="20">
        <f t="shared" si="59"/>
        <v>1533882</v>
      </c>
    </row>
    <row r="1240" spans="1:9" x14ac:dyDescent="0.35">
      <c r="A1240" s="18" t="s">
        <v>4020</v>
      </c>
      <c r="B1240" s="19">
        <v>43432</v>
      </c>
      <c r="C1240" s="18" t="s">
        <v>1407</v>
      </c>
      <c r="D1240" s="18" t="s">
        <v>85</v>
      </c>
      <c r="E1240" s="20" t="str">
        <f t="shared" si="57"/>
        <v>Central</v>
      </c>
      <c r="F1240" s="21">
        <f t="shared" si="58"/>
        <v>43432</v>
      </c>
      <c r="G1240" s="20">
        <v>1239</v>
      </c>
      <c r="H1240" s="20">
        <v>1240</v>
      </c>
      <c r="I1240" s="20">
        <f t="shared" si="59"/>
        <v>1536360</v>
      </c>
    </row>
    <row r="1241" spans="1:9" x14ac:dyDescent="0.35">
      <c r="A1241" s="18" t="s">
        <v>4021</v>
      </c>
      <c r="B1241" s="19">
        <v>43432</v>
      </c>
      <c r="C1241" s="18" t="s">
        <v>1407</v>
      </c>
      <c r="D1241" s="18" t="s">
        <v>85</v>
      </c>
      <c r="E1241" s="20" t="str">
        <f t="shared" si="57"/>
        <v>Central</v>
      </c>
      <c r="F1241" s="21">
        <f t="shared" si="58"/>
        <v>43432</v>
      </c>
      <c r="G1241" s="20">
        <v>1240</v>
      </c>
      <c r="H1241" s="20">
        <v>1241</v>
      </c>
      <c r="I1241" s="20">
        <f t="shared" si="59"/>
        <v>1538840</v>
      </c>
    </row>
    <row r="1242" spans="1:9" x14ac:dyDescent="0.35">
      <c r="A1242" s="18" t="s">
        <v>4022</v>
      </c>
      <c r="B1242" s="19">
        <v>43432</v>
      </c>
      <c r="C1242" s="18" t="s">
        <v>1407</v>
      </c>
      <c r="D1242" s="18" t="s">
        <v>85</v>
      </c>
      <c r="E1242" s="20" t="str">
        <f t="shared" si="57"/>
        <v>Central</v>
      </c>
      <c r="F1242" s="21">
        <f t="shared" si="58"/>
        <v>43432</v>
      </c>
      <c r="G1242" s="20">
        <v>1241</v>
      </c>
      <c r="H1242" s="20">
        <v>1242</v>
      </c>
      <c r="I1242" s="20">
        <f t="shared" si="59"/>
        <v>1541322</v>
      </c>
    </row>
    <row r="1243" spans="1:9" x14ac:dyDescent="0.35">
      <c r="A1243" s="18" t="s">
        <v>4023</v>
      </c>
      <c r="B1243" s="19">
        <v>43432</v>
      </c>
      <c r="C1243" s="18" t="s">
        <v>1407</v>
      </c>
      <c r="D1243" s="18" t="s">
        <v>85</v>
      </c>
      <c r="E1243" s="20" t="str">
        <f t="shared" si="57"/>
        <v>Central</v>
      </c>
      <c r="F1243" s="21">
        <f t="shared" si="58"/>
        <v>43432</v>
      </c>
      <c r="G1243" s="20">
        <v>1242</v>
      </c>
      <c r="H1243" s="20">
        <v>1243</v>
      </c>
      <c r="I1243" s="20">
        <f t="shared" si="59"/>
        <v>1543806</v>
      </c>
    </row>
    <row r="1244" spans="1:9" x14ac:dyDescent="0.35">
      <c r="A1244" s="18" t="s">
        <v>4024</v>
      </c>
      <c r="B1244" s="19">
        <v>43432</v>
      </c>
      <c r="C1244" s="18" t="s">
        <v>1407</v>
      </c>
      <c r="D1244" s="18" t="s">
        <v>85</v>
      </c>
      <c r="E1244" s="20" t="str">
        <f t="shared" si="57"/>
        <v>Central</v>
      </c>
      <c r="F1244" s="21">
        <f t="shared" si="58"/>
        <v>43432</v>
      </c>
      <c r="G1244" s="20">
        <v>1243</v>
      </c>
      <c r="H1244" s="20">
        <v>1244</v>
      </c>
      <c r="I1244" s="20">
        <f t="shared" si="59"/>
        <v>1546292</v>
      </c>
    </row>
    <row r="1245" spans="1:9" x14ac:dyDescent="0.35">
      <c r="A1245" s="18" t="s">
        <v>4025</v>
      </c>
      <c r="B1245" s="19">
        <v>43433</v>
      </c>
      <c r="C1245" s="18" t="s">
        <v>1410</v>
      </c>
      <c r="D1245" s="18" t="s">
        <v>62</v>
      </c>
      <c r="E1245" s="20" t="str">
        <f t="shared" si="57"/>
        <v>South</v>
      </c>
      <c r="F1245" s="21">
        <f t="shared" si="58"/>
        <v>43433</v>
      </c>
      <c r="G1245" s="20">
        <v>1244</v>
      </c>
      <c r="H1245" s="20">
        <v>1245</v>
      </c>
      <c r="I1245" s="20">
        <f t="shared" si="59"/>
        <v>1548780</v>
      </c>
    </row>
    <row r="1246" spans="1:9" x14ac:dyDescent="0.35">
      <c r="A1246" s="18" t="s">
        <v>4026</v>
      </c>
      <c r="B1246" s="19">
        <v>43433</v>
      </c>
      <c r="C1246" s="18" t="s">
        <v>1112</v>
      </c>
      <c r="D1246" s="18" t="s">
        <v>28</v>
      </c>
      <c r="E1246" s="20" t="str">
        <f t="shared" si="57"/>
        <v>Central</v>
      </c>
      <c r="F1246" s="21">
        <f t="shared" si="58"/>
        <v>43433</v>
      </c>
      <c r="G1246" s="20">
        <v>1245</v>
      </c>
      <c r="H1246" s="20">
        <v>1246</v>
      </c>
      <c r="I1246" s="20">
        <f t="shared" si="59"/>
        <v>1551270</v>
      </c>
    </row>
    <row r="1247" spans="1:9" x14ac:dyDescent="0.35">
      <c r="A1247" s="18" t="s">
        <v>4027</v>
      </c>
      <c r="B1247" s="19">
        <v>43433</v>
      </c>
      <c r="C1247" s="18" t="s">
        <v>1112</v>
      </c>
      <c r="D1247" s="18" t="s">
        <v>28</v>
      </c>
      <c r="E1247" s="20" t="str">
        <f t="shared" si="57"/>
        <v>Central</v>
      </c>
      <c r="F1247" s="21">
        <f t="shared" si="58"/>
        <v>43433</v>
      </c>
      <c r="G1247" s="20">
        <v>1246</v>
      </c>
      <c r="H1247" s="20">
        <v>1247</v>
      </c>
      <c r="I1247" s="20">
        <f t="shared" si="59"/>
        <v>1553762</v>
      </c>
    </row>
    <row r="1248" spans="1:9" x14ac:dyDescent="0.35">
      <c r="A1248" s="18" t="s">
        <v>4028</v>
      </c>
      <c r="B1248" s="19">
        <v>43433</v>
      </c>
      <c r="C1248" s="18" t="s">
        <v>1112</v>
      </c>
      <c r="D1248" s="18" t="s">
        <v>28</v>
      </c>
      <c r="E1248" s="20" t="str">
        <f t="shared" si="57"/>
        <v>Central</v>
      </c>
      <c r="F1248" s="21">
        <f t="shared" si="58"/>
        <v>43433</v>
      </c>
      <c r="G1248" s="20">
        <v>1247</v>
      </c>
      <c r="H1248" s="20">
        <v>1248</v>
      </c>
      <c r="I1248" s="20">
        <f t="shared" si="59"/>
        <v>1556256</v>
      </c>
    </row>
    <row r="1249" spans="1:9" x14ac:dyDescent="0.35">
      <c r="A1249" s="18" t="s">
        <v>4029</v>
      </c>
      <c r="B1249" s="19">
        <v>43433</v>
      </c>
      <c r="C1249" s="18" t="s">
        <v>72</v>
      </c>
      <c r="D1249" s="18" t="s">
        <v>13</v>
      </c>
      <c r="E1249" s="20" t="str">
        <f t="shared" si="57"/>
        <v>North</v>
      </c>
      <c r="F1249" s="21">
        <f t="shared" si="58"/>
        <v>43433</v>
      </c>
      <c r="G1249" s="20">
        <v>1248</v>
      </c>
      <c r="H1249" s="20">
        <v>1249</v>
      </c>
      <c r="I1249" s="20">
        <f t="shared" si="59"/>
        <v>1558752</v>
      </c>
    </row>
    <row r="1250" spans="1:9" x14ac:dyDescent="0.35">
      <c r="A1250" s="18" t="s">
        <v>4030</v>
      </c>
      <c r="B1250" s="19">
        <v>43433</v>
      </c>
      <c r="C1250" s="18" t="s">
        <v>72</v>
      </c>
      <c r="D1250" s="18" t="s">
        <v>13</v>
      </c>
      <c r="E1250" s="20" t="str">
        <f t="shared" si="57"/>
        <v>North</v>
      </c>
      <c r="F1250" s="21">
        <f t="shared" si="58"/>
        <v>43433</v>
      </c>
      <c r="G1250" s="20">
        <v>1249</v>
      </c>
      <c r="H1250" s="20">
        <v>1250</v>
      </c>
      <c r="I1250" s="20">
        <f t="shared" si="59"/>
        <v>1561250</v>
      </c>
    </row>
    <row r="1251" spans="1:9" x14ac:dyDescent="0.35">
      <c r="A1251" s="18" t="s">
        <v>4031</v>
      </c>
      <c r="B1251" s="19">
        <v>43434</v>
      </c>
      <c r="C1251" s="18" t="s">
        <v>1415</v>
      </c>
      <c r="D1251" s="18" t="s">
        <v>62</v>
      </c>
      <c r="E1251" s="20" t="str">
        <f t="shared" si="57"/>
        <v>South</v>
      </c>
      <c r="F1251" s="21">
        <f t="shared" si="58"/>
        <v>43434</v>
      </c>
      <c r="G1251" s="20">
        <v>1250</v>
      </c>
      <c r="H1251" s="20">
        <v>1251</v>
      </c>
      <c r="I1251" s="20">
        <f t="shared" si="59"/>
        <v>1563750</v>
      </c>
    </row>
    <row r="1252" spans="1:9" x14ac:dyDescent="0.35">
      <c r="A1252" s="18" t="s">
        <v>4032</v>
      </c>
      <c r="B1252" s="19">
        <v>43434</v>
      </c>
      <c r="C1252" s="18" t="s">
        <v>1417</v>
      </c>
      <c r="D1252" s="18" t="s">
        <v>28</v>
      </c>
      <c r="E1252" s="20" t="str">
        <f t="shared" si="57"/>
        <v>Central</v>
      </c>
      <c r="F1252" s="21">
        <f t="shared" si="58"/>
        <v>43434</v>
      </c>
      <c r="G1252" s="20">
        <v>1251</v>
      </c>
      <c r="H1252" s="20">
        <v>1252</v>
      </c>
      <c r="I1252" s="20">
        <f t="shared" si="59"/>
        <v>1566252</v>
      </c>
    </row>
    <row r="1253" spans="1:9" x14ac:dyDescent="0.35">
      <c r="A1253" s="18" t="s">
        <v>4033</v>
      </c>
      <c r="B1253" s="19">
        <v>43434</v>
      </c>
      <c r="C1253" s="18" t="s">
        <v>1417</v>
      </c>
      <c r="D1253" s="18" t="s">
        <v>28</v>
      </c>
      <c r="E1253" s="20" t="str">
        <f t="shared" si="57"/>
        <v>Central</v>
      </c>
      <c r="F1253" s="21">
        <f t="shared" si="58"/>
        <v>43434</v>
      </c>
      <c r="G1253" s="20">
        <v>1252</v>
      </c>
      <c r="H1253" s="20">
        <v>1253</v>
      </c>
      <c r="I1253" s="20">
        <f t="shared" si="59"/>
        <v>1568756</v>
      </c>
    </row>
    <row r="1254" spans="1:9" x14ac:dyDescent="0.35">
      <c r="A1254" s="18" t="s">
        <v>4034</v>
      </c>
      <c r="B1254" s="19">
        <v>43434</v>
      </c>
      <c r="C1254" s="18" t="s">
        <v>1419</v>
      </c>
      <c r="D1254" s="18" t="s">
        <v>21</v>
      </c>
      <c r="E1254" s="20" t="str">
        <f t="shared" si="57"/>
        <v>North</v>
      </c>
      <c r="F1254" s="21">
        <f t="shared" si="58"/>
        <v>43434</v>
      </c>
      <c r="G1254" s="20">
        <v>1253</v>
      </c>
      <c r="H1254" s="20">
        <v>1254</v>
      </c>
      <c r="I1254" s="20">
        <f t="shared" si="59"/>
        <v>1571262</v>
      </c>
    </row>
    <row r="1255" spans="1:9" x14ac:dyDescent="0.35">
      <c r="A1255" s="18" t="s">
        <v>4035</v>
      </c>
      <c r="B1255" s="19">
        <v>43434</v>
      </c>
      <c r="C1255" s="18" t="s">
        <v>1420</v>
      </c>
      <c r="D1255" s="18" t="s">
        <v>85</v>
      </c>
      <c r="E1255" s="20" t="str">
        <f t="shared" si="57"/>
        <v>Central</v>
      </c>
      <c r="F1255" s="21">
        <f t="shared" si="58"/>
        <v>43434</v>
      </c>
      <c r="G1255" s="20">
        <v>1254</v>
      </c>
      <c r="H1255" s="20">
        <v>1255</v>
      </c>
      <c r="I1255" s="20">
        <f t="shared" si="59"/>
        <v>1573770</v>
      </c>
    </row>
    <row r="1256" spans="1:9" x14ac:dyDescent="0.35">
      <c r="A1256" s="18" t="s">
        <v>4036</v>
      </c>
      <c r="B1256" s="19">
        <v>43434</v>
      </c>
      <c r="C1256" s="18" t="s">
        <v>1420</v>
      </c>
      <c r="D1256" s="18" t="s">
        <v>85</v>
      </c>
      <c r="E1256" s="20" t="str">
        <f t="shared" si="57"/>
        <v>Central</v>
      </c>
      <c r="F1256" s="21">
        <f t="shared" si="58"/>
        <v>43434</v>
      </c>
      <c r="G1256" s="20">
        <v>1255</v>
      </c>
      <c r="H1256" s="20">
        <v>1256</v>
      </c>
      <c r="I1256" s="20">
        <f t="shared" si="59"/>
        <v>1576280</v>
      </c>
    </row>
    <row r="1257" spans="1:9" x14ac:dyDescent="0.35">
      <c r="A1257" s="18" t="s">
        <v>4037</v>
      </c>
      <c r="B1257" s="19">
        <v>43434</v>
      </c>
      <c r="C1257" s="18" t="s">
        <v>1420</v>
      </c>
      <c r="D1257" s="18" t="s">
        <v>85</v>
      </c>
      <c r="E1257" s="20" t="str">
        <f t="shared" si="57"/>
        <v>Central</v>
      </c>
      <c r="F1257" s="21">
        <f t="shared" si="58"/>
        <v>43434</v>
      </c>
      <c r="G1257" s="20">
        <v>1256</v>
      </c>
      <c r="H1257" s="20">
        <v>1257</v>
      </c>
      <c r="I1257" s="20">
        <f t="shared" si="59"/>
        <v>1578792</v>
      </c>
    </row>
    <row r="1258" spans="1:9" x14ac:dyDescent="0.35">
      <c r="A1258" s="18" t="s">
        <v>4038</v>
      </c>
      <c r="B1258" s="19">
        <v>43435</v>
      </c>
      <c r="C1258" s="18" t="s">
        <v>1423</v>
      </c>
      <c r="D1258" s="18" t="s">
        <v>62</v>
      </c>
      <c r="E1258" s="20" t="str">
        <f t="shared" si="57"/>
        <v>South</v>
      </c>
      <c r="F1258" s="21">
        <f t="shared" si="58"/>
        <v>43435</v>
      </c>
      <c r="G1258" s="20">
        <v>1257</v>
      </c>
      <c r="H1258" s="20">
        <v>1258</v>
      </c>
      <c r="I1258" s="20">
        <f t="shared" si="59"/>
        <v>1581306</v>
      </c>
    </row>
    <row r="1259" spans="1:9" x14ac:dyDescent="0.35">
      <c r="A1259" s="18" t="s">
        <v>4039</v>
      </c>
      <c r="B1259" s="19">
        <v>43435</v>
      </c>
      <c r="C1259" s="18" t="s">
        <v>1423</v>
      </c>
      <c r="D1259" s="18" t="s">
        <v>62</v>
      </c>
      <c r="E1259" s="20" t="str">
        <f t="shared" si="57"/>
        <v>South</v>
      </c>
      <c r="F1259" s="21">
        <f t="shared" si="58"/>
        <v>43435</v>
      </c>
      <c r="G1259" s="20">
        <v>1258</v>
      </c>
      <c r="H1259" s="20">
        <v>1259</v>
      </c>
      <c r="I1259" s="20">
        <f t="shared" si="59"/>
        <v>1583822</v>
      </c>
    </row>
    <row r="1260" spans="1:9" x14ac:dyDescent="0.35">
      <c r="A1260" s="18" t="s">
        <v>4040</v>
      </c>
      <c r="B1260" s="19">
        <v>43435</v>
      </c>
      <c r="C1260" s="18" t="s">
        <v>693</v>
      </c>
      <c r="D1260" s="18" t="s">
        <v>134</v>
      </c>
      <c r="E1260" s="20" t="str">
        <f t="shared" si="57"/>
        <v>Central</v>
      </c>
      <c r="F1260" s="21">
        <f t="shared" si="58"/>
        <v>43435</v>
      </c>
      <c r="G1260" s="20">
        <v>1259</v>
      </c>
      <c r="H1260" s="20">
        <v>1260</v>
      </c>
      <c r="I1260" s="20">
        <f t="shared" si="59"/>
        <v>1586340</v>
      </c>
    </row>
    <row r="1261" spans="1:9" x14ac:dyDescent="0.35">
      <c r="A1261" s="18" t="s">
        <v>4041</v>
      </c>
      <c r="B1261" s="19">
        <v>43435</v>
      </c>
      <c r="C1261" s="18" t="s">
        <v>1426</v>
      </c>
      <c r="D1261" s="18" t="s">
        <v>62</v>
      </c>
      <c r="E1261" s="20" t="str">
        <f t="shared" si="57"/>
        <v>South</v>
      </c>
      <c r="F1261" s="21">
        <f t="shared" si="58"/>
        <v>43435</v>
      </c>
      <c r="G1261" s="20">
        <v>1260</v>
      </c>
      <c r="H1261" s="20">
        <v>1261</v>
      </c>
      <c r="I1261" s="20">
        <f t="shared" si="59"/>
        <v>1588860</v>
      </c>
    </row>
    <row r="1262" spans="1:9" x14ac:dyDescent="0.35">
      <c r="A1262" s="18" t="s">
        <v>4042</v>
      </c>
      <c r="B1262" s="19">
        <v>43435</v>
      </c>
      <c r="C1262" s="18" t="s">
        <v>1419</v>
      </c>
      <c r="D1262" s="18" t="s">
        <v>28</v>
      </c>
      <c r="E1262" s="20" t="str">
        <f t="shared" si="57"/>
        <v>Central</v>
      </c>
      <c r="F1262" s="21">
        <f t="shared" si="58"/>
        <v>43435</v>
      </c>
      <c r="G1262" s="20">
        <v>1261</v>
      </c>
      <c r="H1262" s="20">
        <v>1262</v>
      </c>
      <c r="I1262" s="20">
        <f t="shared" si="59"/>
        <v>1591382</v>
      </c>
    </row>
    <row r="1263" spans="1:9" x14ac:dyDescent="0.35">
      <c r="A1263" s="18" t="s">
        <v>4043</v>
      </c>
      <c r="B1263" s="19">
        <v>43435</v>
      </c>
      <c r="C1263" s="18" t="s">
        <v>1419</v>
      </c>
      <c r="D1263" s="18" t="s">
        <v>28</v>
      </c>
      <c r="E1263" s="20" t="str">
        <f t="shared" si="57"/>
        <v>Central</v>
      </c>
      <c r="F1263" s="21">
        <f t="shared" si="58"/>
        <v>43435</v>
      </c>
      <c r="G1263" s="20">
        <v>1262</v>
      </c>
      <c r="H1263" s="20">
        <v>1263</v>
      </c>
      <c r="I1263" s="20">
        <f t="shared" si="59"/>
        <v>1593906</v>
      </c>
    </row>
    <row r="1264" spans="1:9" x14ac:dyDescent="0.35">
      <c r="A1264" s="18" t="s">
        <v>4044</v>
      </c>
      <c r="B1264" s="19">
        <v>43435</v>
      </c>
      <c r="C1264" s="18" t="s">
        <v>187</v>
      </c>
      <c r="D1264" s="18" t="s">
        <v>13</v>
      </c>
      <c r="E1264" s="20" t="str">
        <f t="shared" si="57"/>
        <v>North</v>
      </c>
      <c r="F1264" s="21">
        <f t="shared" si="58"/>
        <v>43435</v>
      </c>
      <c r="G1264" s="20">
        <v>1263</v>
      </c>
      <c r="H1264" s="20">
        <v>1264</v>
      </c>
      <c r="I1264" s="20">
        <f t="shared" si="59"/>
        <v>1596432</v>
      </c>
    </row>
    <row r="1265" spans="1:9" x14ac:dyDescent="0.35">
      <c r="A1265" s="18" t="s">
        <v>4045</v>
      </c>
      <c r="B1265" s="19">
        <v>43436</v>
      </c>
      <c r="C1265" s="18" t="s">
        <v>1429</v>
      </c>
      <c r="D1265" s="18" t="s">
        <v>28</v>
      </c>
      <c r="E1265" s="20" t="str">
        <f t="shared" si="57"/>
        <v>Central</v>
      </c>
      <c r="F1265" s="21">
        <f t="shared" si="58"/>
        <v>43436</v>
      </c>
      <c r="G1265" s="20">
        <v>1264</v>
      </c>
      <c r="H1265" s="20">
        <v>1265</v>
      </c>
      <c r="I1265" s="20">
        <f t="shared" si="59"/>
        <v>1598960</v>
      </c>
    </row>
    <row r="1266" spans="1:9" x14ac:dyDescent="0.35">
      <c r="A1266" s="18" t="s">
        <v>4046</v>
      </c>
      <c r="B1266" s="19">
        <v>43436</v>
      </c>
      <c r="C1266" s="18" t="s">
        <v>1029</v>
      </c>
      <c r="D1266" s="18" t="s">
        <v>28</v>
      </c>
      <c r="E1266" s="20" t="str">
        <f t="shared" si="57"/>
        <v>Central</v>
      </c>
      <c r="F1266" s="21">
        <f t="shared" si="58"/>
        <v>43436</v>
      </c>
      <c r="G1266" s="20">
        <v>1265</v>
      </c>
      <c r="H1266" s="20">
        <v>1266</v>
      </c>
      <c r="I1266" s="20">
        <f t="shared" si="59"/>
        <v>1601490</v>
      </c>
    </row>
    <row r="1267" spans="1:9" x14ac:dyDescent="0.35">
      <c r="A1267" s="18" t="s">
        <v>4047</v>
      </c>
      <c r="B1267" s="19">
        <v>43436</v>
      </c>
      <c r="C1267" s="18" t="s">
        <v>1029</v>
      </c>
      <c r="D1267" s="18" t="s">
        <v>28</v>
      </c>
      <c r="E1267" s="20" t="str">
        <f t="shared" si="57"/>
        <v>Central</v>
      </c>
      <c r="F1267" s="21">
        <f t="shared" si="58"/>
        <v>43436</v>
      </c>
      <c r="G1267" s="20">
        <v>1266</v>
      </c>
      <c r="H1267" s="20">
        <v>1267</v>
      </c>
      <c r="I1267" s="20">
        <f t="shared" si="59"/>
        <v>1604022</v>
      </c>
    </row>
    <row r="1268" spans="1:9" x14ac:dyDescent="0.35">
      <c r="A1268" s="18" t="s">
        <v>4048</v>
      </c>
      <c r="B1268" s="19">
        <v>43436</v>
      </c>
      <c r="C1268" s="18" t="s">
        <v>1029</v>
      </c>
      <c r="D1268" s="18" t="s">
        <v>28</v>
      </c>
      <c r="E1268" s="20" t="str">
        <f t="shared" si="57"/>
        <v>Central</v>
      </c>
      <c r="F1268" s="21">
        <f t="shared" si="58"/>
        <v>43436</v>
      </c>
      <c r="G1268" s="20">
        <v>1267</v>
      </c>
      <c r="H1268" s="20">
        <v>1268</v>
      </c>
      <c r="I1268" s="20">
        <f t="shared" si="59"/>
        <v>1606556</v>
      </c>
    </row>
    <row r="1269" spans="1:9" x14ac:dyDescent="0.35">
      <c r="A1269" s="18" t="s">
        <v>4049</v>
      </c>
      <c r="B1269" s="19">
        <v>43436</v>
      </c>
      <c r="C1269" s="18" t="s">
        <v>1029</v>
      </c>
      <c r="D1269" s="18" t="s">
        <v>28</v>
      </c>
      <c r="E1269" s="20" t="str">
        <f t="shared" si="57"/>
        <v>Central</v>
      </c>
      <c r="F1269" s="21">
        <f t="shared" si="58"/>
        <v>43436</v>
      </c>
      <c r="G1269" s="20">
        <v>1268</v>
      </c>
      <c r="H1269" s="20">
        <v>1269</v>
      </c>
      <c r="I1269" s="20">
        <f t="shared" si="59"/>
        <v>1609092</v>
      </c>
    </row>
    <row r="1270" spans="1:9" x14ac:dyDescent="0.35">
      <c r="A1270" s="18" t="s">
        <v>4050</v>
      </c>
      <c r="B1270" s="19">
        <v>43436</v>
      </c>
      <c r="C1270" s="18" t="s">
        <v>1029</v>
      </c>
      <c r="D1270" s="18" t="s">
        <v>28</v>
      </c>
      <c r="E1270" s="20" t="str">
        <f t="shared" si="57"/>
        <v>Central</v>
      </c>
      <c r="F1270" s="21">
        <f t="shared" si="58"/>
        <v>43436</v>
      </c>
      <c r="G1270" s="20">
        <v>1269</v>
      </c>
      <c r="H1270" s="20">
        <v>1270</v>
      </c>
      <c r="I1270" s="20">
        <f t="shared" si="59"/>
        <v>1611630</v>
      </c>
    </row>
    <row r="1271" spans="1:9" x14ac:dyDescent="0.35">
      <c r="A1271" s="18" t="s">
        <v>4051</v>
      </c>
      <c r="B1271" s="19">
        <v>43436</v>
      </c>
      <c r="C1271" s="18" t="s">
        <v>1312</v>
      </c>
      <c r="D1271" s="18" t="s">
        <v>21</v>
      </c>
      <c r="E1271" s="20" t="str">
        <f t="shared" si="57"/>
        <v>North</v>
      </c>
      <c r="F1271" s="21">
        <f t="shared" si="58"/>
        <v>43436</v>
      </c>
      <c r="G1271" s="20">
        <v>1270</v>
      </c>
      <c r="H1271" s="20">
        <v>1271</v>
      </c>
      <c r="I1271" s="20">
        <f t="shared" si="59"/>
        <v>1614170</v>
      </c>
    </row>
    <row r="1272" spans="1:9" x14ac:dyDescent="0.35">
      <c r="A1272" s="18" t="s">
        <v>4052</v>
      </c>
      <c r="B1272" s="19">
        <v>43436</v>
      </c>
      <c r="C1272" s="18" t="s">
        <v>1432</v>
      </c>
      <c r="D1272" s="18" t="s">
        <v>73</v>
      </c>
      <c r="E1272" s="20" t="str">
        <f t="shared" si="57"/>
        <v>Central</v>
      </c>
      <c r="F1272" s="21">
        <f t="shared" si="58"/>
        <v>43436</v>
      </c>
      <c r="G1272" s="20">
        <v>1271</v>
      </c>
      <c r="H1272" s="20">
        <v>1272</v>
      </c>
      <c r="I1272" s="20">
        <f t="shared" si="59"/>
        <v>1616712</v>
      </c>
    </row>
    <row r="1273" spans="1:9" x14ac:dyDescent="0.35">
      <c r="A1273" s="18" t="s">
        <v>4053</v>
      </c>
      <c r="B1273" s="19">
        <v>43436</v>
      </c>
      <c r="C1273" s="18" t="s">
        <v>1432</v>
      </c>
      <c r="D1273" s="18" t="s">
        <v>73</v>
      </c>
      <c r="E1273" s="20" t="str">
        <f t="shared" si="57"/>
        <v>Central</v>
      </c>
      <c r="F1273" s="21">
        <f t="shared" si="58"/>
        <v>43436</v>
      </c>
      <c r="G1273" s="20">
        <v>1272</v>
      </c>
      <c r="H1273" s="20">
        <v>1273</v>
      </c>
      <c r="I1273" s="20">
        <f t="shared" si="59"/>
        <v>1619256</v>
      </c>
    </row>
    <row r="1274" spans="1:9" x14ac:dyDescent="0.35">
      <c r="A1274" s="18" t="s">
        <v>4054</v>
      </c>
      <c r="B1274" s="19">
        <v>43437</v>
      </c>
      <c r="C1274" s="18" t="s">
        <v>171</v>
      </c>
      <c r="D1274" s="18" t="s">
        <v>73</v>
      </c>
      <c r="E1274" s="20" t="str">
        <f t="shared" si="57"/>
        <v>Central</v>
      </c>
      <c r="F1274" s="21">
        <f t="shared" si="58"/>
        <v>43437</v>
      </c>
      <c r="G1274" s="20">
        <v>1273</v>
      </c>
      <c r="H1274" s="20">
        <v>1274</v>
      </c>
      <c r="I1274" s="20">
        <f t="shared" si="59"/>
        <v>1621802</v>
      </c>
    </row>
    <row r="1275" spans="1:9" x14ac:dyDescent="0.35">
      <c r="A1275" s="18" t="s">
        <v>4055</v>
      </c>
      <c r="B1275" s="19">
        <v>43437</v>
      </c>
      <c r="C1275" s="18" t="s">
        <v>171</v>
      </c>
      <c r="D1275" s="18" t="s">
        <v>73</v>
      </c>
      <c r="E1275" s="20" t="str">
        <f t="shared" si="57"/>
        <v>Central</v>
      </c>
      <c r="F1275" s="21">
        <f t="shared" si="58"/>
        <v>43437</v>
      </c>
      <c r="G1275" s="20">
        <v>1274</v>
      </c>
      <c r="H1275" s="20">
        <v>1275</v>
      </c>
      <c r="I1275" s="20">
        <f t="shared" si="59"/>
        <v>1624350</v>
      </c>
    </row>
    <row r="1276" spans="1:9" x14ac:dyDescent="0.35">
      <c r="A1276" s="18" t="s">
        <v>4056</v>
      </c>
      <c r="B1276" s="19">
        <v>43437</v>
      </c>
      <c r="C1276" s="18" t="s">
        <v>171</v>
      </c>
      <c r="D1276" s="18" t="s">
        <v>73</v>
      </c>
      <c r="E1276" s="20" t="str">
        <f t="shared" si="57"/>
        <v>Central</v>
      </c>
      <c r="F1276" s="21">
        <f t="shared" si="58"/>
        <v>43437</v>
      </c>
      <c r="G1276" s="20">
        <v>1275</v>
      </c>
      <c r="H1276" s="20">
        <v>1276</v>
      </c>
      <c r="I1276" s="20">
        <f t="shared" si="59"/>
        <v>1626900</v>
      </c>
    </row>
    <row r="1277" spans="1:9" x14ac:dyDescent="0.35">
      <c r="A1277" s="18" t="s">
        <v>4057</v>
      </c>
      <c r="B1277" s="19">
        <v>43437</v>
      </c>
      <c r="C1277" s="18" t="s">
        <v>927</v>
      </c>
      <c r="D1277" s="18" t="s">
        <v>28</v>
      </c>
      <c r="E1277" s="20" t="str">
        <f t="shared" si="57"/>
        <v>Central</v>
      </c>
      <c r="F1277" s="21">
        <f t="shared" si="58"/>
        <v>43437</v>
      </c>
      <c r="G1277" s="20">
        <v>1276</v>
      </c>
      <c r="H1277" s="20">
        <v>1277</v>
      </c>
      <c r="I1277" s="20">
        <f t="shared" si="59"/>
        <v>1629452</v>
      </c>
    </row>
    <row r="1278" spans="1:9" x14ac:dyDescent="0.35">
      <c r="A1278" s="18" t="s">
        <v>4058</v>
      </c>
      <c r="B1278" s="19">
        <v>43437</v>
      </c>
      <c r="C1278" s="18" t="s">
        <v>927</v>
      </c>
      <c r="D1278" s="18" t="s">
        <v>28</v>
      </c>
      <c r="E1278" s="20" t="str">
        <f t="shared" si="57"/>
        <v>Central</v>
      </c>
      <c r="F1278" s="21">
        <f t="shared" si="58"/>
        <v>43437</v>
      </c>
      <c r="G1278" s="20">
        <v>1277</v>
      </c>
      <c r="H1278" s="20">
        <v>1278</v>
      </c>
      <c r="I1278" s="20">
        <f t="shared" si="59"/>
        <v>1632006</v>
      </c>
    </row>
    <row r="1279" spans="1:9" x14ac:dyDescent="0.35">
      <c r="A1279" s="18" t="s">
        <v>4059</v>
      </c>
      <c r="B1279" s="19">
        <v>43439</v>
      </c>
      <c r="C1279" s="18" t="s">
        <v>1437</v>
      </c>
      <c r="D1279" s="18" t="s">
        <v>62</v>
      </c>
      <c r="E1279" s="20" t="str">
        <f t="shared" si="57"/>
        <v>South</v>
      </c>
      <c r="F1279" s="21">
        <f t="shared" si="58"/>
        <v>43439</v>
      </c>
      <c r="G1279" s="20">
        <v>1278</v>
      </c>
      <c r="H1279" s="20">
        <v>1279</v>
      </c>
      <c r="I1279" s="20">
        <f t="shared" si="59"/>
        <v>1634562</v>
      </c>
    </row>
    <row r="1280" spans="1:9" x14ac:dyDescent="0.35">
      <c r="A1280" s="18" t="s">
        <v>4060</v>
      </c>
      <c r="B1280" s="19">
        <v>43439</v>
      </c>
      <c r="C1280" s="18" t="s">
        <v>1437</v>
      </c>
      <c r="D1280" s="18" t="s">
        <v>62</v>
      </c>
      <c r="E1280" s="20" t="str">
        <f t="shared" si="57"/>
        <v>South</v>
      </c>
      <c r="F1280" s="21">
        <f t="shared" si="58"/>
        <v>43439</v>
      </c>
      <c r="G1280" s="20">
        <v>1279</v>
      </c>
      <c r="H1280" s="20">
        <v>1280</v>
      </c>
      <c r="I1280" s="20">
        <f t="shared" si="59"/>
        <v>1637120</v>
      </c>
    </row>
    <row r="1281" spans="1:9" x14ac:dyDescent="0.35">
      <c r="A1281" s="18" t="s">
        <v>4061</v>
      </c>
      <c r="B1281" s="19">
        <v>43439</v>
      </c>
      <c r="C1281" s="18" t="s">
        <v>201</v>
      </c>
      <c r="D1281" s="18" t="s">
        <v>73</v>
      </c>
      <c r="E1281" s="20" t="str">
        <f t="shared" si="57"/>
        <v>Central</v>
      </c>
      <c r="F1281" s="21">
        <f t="shared" si="58"/>
        <v>43439</v>
      </c>
      <c r="G1281" s="20">
        <v>1280</v>
      </c>
      <c r="H1281" s="20">
        <v>1281</v>
      </c>
      <c r="I1281" s="20">
        <f t="shared" si="59"/>
        <v>1639680</v>
      </c>
    </row>
    <row r="1282" spans="1:9" x14ac:dyDescent="0.35">
      <c r="A1282" s="18" t="s">
        <v>4062</v>
      </c>
      <c r="B1282" s="19">
        <v>43440</v>
      </c>
      <c r="C1282" s="18" t="s">
        <v>1438</v>
      </c>
      <c r="D1282" s="18" t="s">
        <v>28</v>
      </c>
      <c r="E1282" s="20" t="str">
        <f t="shared" ref="E1282:E1345" si="60">VLOOKUP(A1282,Order_data,6,0)</f>
        <v>Central</v>
      </c>
      <c r="F1282" s="21">
        <f t="shared" ref="F1282:F1345" si="61">VLOOKUP(A1282,Order_data,2,0)</f>
        <v>43440</v>
      </c>
      <c r="G1282" s="20">
        <v>1281</v>
      </c>
      <c r="H1282" s="20">
        <v>1282</v>
      </c>
      <c r="I1282" s="20">
        <f t="shared" ref="I1282:I1345" si="62">G1282*H1282</f>
        <v>1642242</v>
      </c>
    </row>
    <row r="1283" spans="1:9" x14ac:dyDescent="0.35">
      <c r="A1283" s="18" t="s">
        <v>4063</v>
      </c>
      <c r="B1283" s="19">
        <v>43440</v>
      </c>
      <c r="C1283" s="18" t="s">
        <v>662</v>
      </c>
      <c r="D1283" s="18" t="s">
        <v>73</v>
      </c>
      <c r="E1283" s="20" t="str">
        <f t="shared" si="60"/>
        <v>Central</v>
      </c>
      <c r="F1283" s="21">
        <f t="shared" si="61"/>
        <v>43440</v>
      </c>
      <c r="G1283" s="20">
        <v>1282</v>
      </c>
      <c r="H1283" s="20">
        <v>1283</v>
      </c>
      <c r="I1283" s="20">
        <f t="shared" si="62"/>
        <v>1644806</v>
      </c>
    </row>
    <row r="1284" spans="1:9" x14ac:dyDescent="0.35">
      <c r="A1284" s="18" t="s">
        <v>4064</v>
      </c>
      <c r="B1284" s="19">
        <v>43440</v>
      </c>
      <c r="C1284" s="18" t="s">
        <v>662</v>
      </c>
      <c r="D1284" s="18" t="s">
        <v>73</v>
      </c>
      <c r="E1284" s="20" t="str">
        <f t="shared" si="60"/>
        <v>Central</v>
      </c>
      <c r="F1284" s="21">
        <f t="shared" si="61"/>
        <v>43440</v>
      </c>
      <c r="G1284" s="20">
        <v>1283</v>
      </c>
      <c r="H1284" s="20">
        <v>1284</v>
      </c>
      <c r="I1284" s="20">
        <f t="shared" si="62"/>
        <v>1647372</v>
      </c>
    </row>
    <row r="1285" spans="1:9" x14ac:dyDescent="0.35">
      <c r="A1285" s="18" t="s">
        <v>4065</v>
      </c>
      <c r="B1285" s="19">
        <v>43440</v>
      </c>
      <c r="C1285" s="18" t="s">
        <v>1442</v>
      </c>
      <c r="D1285" s="18" t="s">
        <v>21</v>
      </c>
      <c r="E1285" s="20" t="str">
        <f t="shared" si="60"/>
        <v>North</v>
      </c>
      <c r="F1285" s="21">
        <f t="shared" si="61"/>
        <v>43440</v>
      </c>
      <c r="G1285" s="20">
        <v>1284</v>
      </c>
      <c r="H1285" s="20">
        <v>1285</v>
      </c>
      <c r="I1285" s="20">
        <f t="shared" si="62"/>
        <v>1649940</v>
      </c>
    </row>
    <row r="1286" spans="1:9" x14ac:dyDescent="0.35">
      <c r="A1286" s="18" t="s">
        <v>4066</v>
      </c>
      <c r="B1286" s="19">
        <v>43440</v>
      </c>
      <c r="C1286" s="18" t="s">
        <v>344</v>
      </c>
      <c r="D1286" s="18" t="s">
        <v>52</v>
      </c>
      <c r="E1286" s="20" t="str">
        <f t="shared" si="60"/>
        <v>South</v>
      </c>
      <c r="F1286" s="21">
        <f t="shared" si="61"/>
        <v>43440</v>
      </c>
      <c r="G1286" s="20">
        <v>1285</v>
      </c>
      <c r="H1286" s="20">
        <v>1286</v>
      </c>
      <c r="I1286" s="20">
        <f t="shared" si="62"/>
        <v>1652510</v>
      </c>
    </row>
    <row r="1287" spans="1:9" x14ac:dyDescent="0.35">
      <c r="A1287" s="18" t="s">
        <v>4067</v>
      </c>
      <c r="B1287" s="19">
        <v>43440</v>
      </c>
      <c r="C1287" s="18" t="s">
        <v>344</v>
      </c>
      <c r="D1287" s="18" t="s">
        <v>52</v>
      </c>
      <c r="E1287" s="20" t="str">
        <f t="shared" si="60"/>
        <v>South</v>
      </c>
      <c r="F1287" s="21">
        <f t="shared" si="61"/>
        <v>43440</v>
      </c>
      <c r="G1287" s="20">
        <v>1286</v>
      </c>
      <c r="H1287" s="20">
        <v>1287</v>
      </c>
      <c r="I1287" s="20">
        <f t="shared" si="62"/>
        <v>1655082</v>
      </c>
    </row>
    <row r="1288" spans="1:9" x14ac:dyDescent="0.35">
      <c r="A1288" s="18" t="s">
        <v>4068</v>
      </c>
      <c r="B1288" s="19">
        <v>43440</v>
      </c>
      <c r="C1288" s="18" t="s">
        <v>344</v>
      </c>
      <c r="D1288" s="18" t="s">
        <v>52</v>
      </c>
      <c r="E1288" s="20" t="str">
        <f t="shared" si="60"/>
        <v>South</v>
      </c>
      <c r="F1288" s="21">
        <f t="shared" si="61"/>
        <v>43440</v>
      </c>
      <c r="G1288" s="20">
        <v>1287</v>
      </c>
      <c r="H1288" s="20">
        <v>1288</v>
      </c>
      <c r="I1288" s="20">
        <f t="shared" si="62"/>
        <v>1657656</v>
      </c>
    </row>
    <row r="1289" spans="1:9" x14ac:dyDescent="0.35">
      <c r="A1289" s="18" t="s">
        <v>4069</v>
      </c>
      <c r="B1289" s="19">
        <v>43440</v>
      </c>
      <c r="C1289" s="18" t="s">
        <v>1444</v>
      </c>
      <c r="D1289" s="18" t="s">
        <v>52</v>
      </c>
      <c r="E1289" s="20" t="str">
        <f t="shared" si="60"/>
        <v>South</v>
      </c>
      <c r="F1289" s="21">
        <f t="shared" si="61"/>
        <v>43440</v>
      </c>
      <c r="G1289" s="20">
        <v>1288</v>
      </c>
      <c r="H1289" s="20">
        <v>1289</v>
      </c>
      <c r="I1289" s="20">
        <f t="shared" si="62"/>
        <v>1660232</v>
      </c>
    </row>
    <row r="1290" spans="1:9" x14ac:dyDescent="0.35">
      <c r="A1290" s="18" t="s">
        <v>4070</v>
      </c>
      <c r="B1290" s="19">
        <v>43440</v>
      </c>
      <c r="C1290" s="18" t="s">
        <v>1444</v>
      </c>
      <c r="D1290" s="18" t="s">
        <v>52</v>
      </c>
      <c r="E1290" s="20" t="str">
        <f t="shared" si="60"/>
        <v>South</v>
      </c>
      <c r="F1290" s="21">
        <f t="shared" si="61"/>
        <v>43440</v>
      </c>
      <c r="G1290" s="20">
        <v>1289</v>
      </c>
      <c r="H1290" s="20">
        <v>1290</v>
      </c>
      <c r="I1290" s="20">
        <f t="shared" si="62"/>
        <v>1662810</v>
      </c>
    </row>
    <row r="1291" spans="1:9" x14ac:dyDescent="0.35">
      <c r="A1291" s="18" t="s">
        <v>4071</v>
      </c>
      <c r="B1291" s="19">
        <v>43441</v>
      </c>
      <c r="C1291" s="18" t="s">
        <v>1447</v>
      </c>
      <c r="D1291" s="18" t="s">
        <v>73</v>
      </c>
      <c r="E1291" s="20" t="str">
        <f t="shared" si="60"/>
        <v>Central</v>
      </c>
      <c r="F1291" s="21">
        <f t="shared" si="61"/>
        <v>43441</v>
      </c>
      <c r="G1291" s="20">
        <v>1290</v>
      </c>
      <c r="H1291" s="20">
        <v>1291</v>
      </c>
      <c r="I1291" s="20">
        <f t="shared" si="62"/>
        <v>1665390</v>
      </c>
    </row>
    <row r="1292" spans="1:9" x14ac:dyDescent="0.35">
      <c r="A1292" s="18" t="s">
        <v>4072</v>
      </c>
      <c r="B1292" s="19">
        <v>43441</v>
      </c>
      <c r="C1292" s="18" t="s">
        <v>931</v>
      </c>
      <c r="D1292" s="18" t="s">
        <v>73</v>
      </c>
      <c r="E1292" s="20" t="str">
        <f t="shared" si="60"/>
        <v>Central</v>
      </c>
      <c r="F1292" s="21">
        <f t="shared" si="61"/>
        <v>43441</v>
      </c>
      <c r="G1292" s="20">
        <v>1291</v>
      </c>
      <c r="H1292" s="20">
        <v>1292</v>
      </c>
      <c r="I1292" s="20">
        <f t="shared" si="62"/>
        <v>1667972</v>
      </c>
    </row>
    <row r="1293" spans="1:9" x14ac:dyDescent="0.35">
      <c r="A1293" s="18" t="s">
        <v>4073</v>
      </c>
      <c r="B1293" s="19">
        <v>43442</v>
      </c>
      <c r="C1293" s="18" t="s">
        <v>951</v>
      </c>
      <c r="D1293" s="18" t="s">
        <v>28</v>
      </c>
      <c r="E1293" s="20" t="str">
        <f t="shared" si="60"/>
        <v>Central</v>
      </c>
      <c r="F1293" s="21">
        <f t="shared" si="61"/>
        <v>43442</v>
      </c>
      <c r="G1293" s="20">
        <v>1292</v>
      </c>
      <c r="H1293" s="20">
        <v>1293</v>
      </c>
      <c r="I1293" s="20">
        <f t="shared" si="62"/>
        <v>1670556</v>
      </c>
    </row>
    <row r="1294" spans="1:9" x14ac:dyDescent="0.35">
      <c r="A1294" s="18" t="s">
        <v>4074</v>
      </c>
      <c r="B1294" s="19">
        <v>43442</v>
      </c>
      <c r="C1294" s="18" t="s">
        <v>951</v>
      </c>
      <c r="D1294" s="18" t="s">
        <v>28</v>
      </c>
      <c r="E1294" s="20" t="str">
        <f t="shared" si="60"/>
        <v>Central</v>
      </c>
      <c r="F1294" s="21">
        <f t="shared" si="61"/>
        <v>43442</v>
      </c>
      <c r="G1294" s="20">
        <v>1293</v>
      </c>
      <c r="H1294" s="20">
        <v>1294</v>
      </c>
      <c r="I1294" s="20">
        <f t="shared" si="62"/>
        <v>1673142</v>
      </c>
    </row>
    <row r="1295" spans="1:9" x14ac:dyDescent="0.35">
      <c r="A1295" s="18" t="s">
        <v>4075</v>
      </c>
      <c r="B1295" s="19">
        <v>43442</v>
      </c>
      <c r="C1295" s="18" t="s">
        <v>951</v>
      </c>
      <c r="D1295" s="18" t="s">
        <v>28</v>
      </c>
      <c r="E1295" s="20" t="str">
        <f t="shared" si="60"/>
        <v>Central</v>
      </c>
      <c r="F1295" s="21">
        <f t="shared" si="61"/>
        <v>43442</v>
      </c>
      <c r="G1295" s="20">
        <v>1294</v>
      </c>
      <c r="H1295" s="20">
        <v>1295</v>
      </c>
      <c r="I1295" s="20">
        <f t="shared" si="62"/>
        <v>1675730</v>
      </c>
    </row>
    <row r="1296" spans="1:9" x14ac:dyDescent="0.35">
      <c r="A1296" s="18" t="s">
        <v>4076</v>
      </c>
      <c r="B1296" s="19">
        <v>43442</v>
      </c>
      <c r="C1296" s="18" t="s">
        <v>1293</v>
      </c>
      <c r="D1296" s="18" t="s">
        <v>21</v>
      </c>
      <c r="E1296" s="20" t="str">
        <f t="shared" si="60"/>
        <v>North</v>
      </c>
      <c r="F1296" s="21">
        <f t="shared" si="61"/>
        <v>43442</v>
      </c>
      <c r="G1296" s="20">
        <v>1295</v>
      </c>
      <c r="H1296" s="20">
        <v>1296</v>
      </c>
      <c r="I1296" s="20">
        <f t="shared" si="62"/>
        <v>1678320</v>
      </c>
    </row>
    <row r="1297" spans="1:9" x14ac:dyDescent="0.35">
      <c r="A1297" s="18" t="s">
        <v>4077</v>
      </c>
      <c r="B1297" s="19">
        <v>43442</v>
      </c>
      <c r="C1297" s="18" t="s">
        <v>1293</v>
      </c>
      <c r="D1297" s="18" t="s">
        <v>21</v>
      </c>
      <c r="E1297" s="20" t="str">
        <f t="shared" si="60"/>
        <v>North</v>
      </c>
      <c r="F1297" s="21">
        <f t="shared" si="61"/>
        <v>43442</v>
      </c>
      <c r="G1297" s="20">
        <v>1296</v>
      </c>
      <c r="H1297" s="20">
        <v>1297</v>
      </c>
      <c r="I1297" s="20">
        <f t="shared" si="62"/>
        <v>1680912</v>
      </c>
    </row>
    <row r="1298" spans="1:9" x14ac:dyDescent="0.35">
      <c r="A1298" s="18" t="s">
        <v>4078</v>
      </c>
      <c r="B1298" s="19">
        <v>43442</v>
      </c>
      <c r="C1298" s="18" t="s">
        <v>1452</v>
      </c>
      <c r="D1298" s="18" t="s">
        <v>73</v>
      </c>
      <c r="E1298" s="20" t="str">
        <f t="shared" si="60"/>
        <v>Central</v>
      </c>
      <c r="F1298" s="21">
        <f t="shared" si="61"/>
        <v>43442</v>
      </c>
      <c r="G1298" s="20">
        <v>1297</v>
      </c>
      <c r="H1298" s="20">
        <v>1298</v>
      </c>
      <c r="I1298" s="20">
        <f t="shared" si="62"/>
        <v>1683506</v>
      </c>
    </row>
    <row r="1299" spans="1:9" x14ac:dyDescent="0.35">
      <c r="A1299" s="18" t="s">
        <v>4079</v>
      </c>
      <c r="B1299" s="19">
        <v>43442</v>
      </c>
      <c r="C1299" s="18" t="s">
        <v>1452</v>
      </c>
      <c r="D1299" s="18" t="s">
        <v>73</v>
      </c>
      <c r="E1299" s="20" t="str">
        <f t="shared" si="60"/>
        <v>Central</v>
      </c>
      <c r="F1299" s="21">
        <f t="shared" si="61"/>
        <v>43442</v>
      </c>
      <c r="G1299" s="20">
        <v>1298</v>
      </c>
      <c r="H1299" s="20">
        <v>1299</v>
      </c>
      <c r="I1299" s="20">
        <f t="shared" si="62"/>
        <v>1686102</v>
      </c>
    </row>
    <row r="1300" spans="1:9" x14ac:dyDescent="0.35">
      <c r="A1300" s="18" t="s">
        <v>4080</v>
      </c>
      <c r="B1300" s="19">
        <v>43442</v>
      </c>
      <c r="C1300" s="18" t="s">
        <v>1453</v>
      </c>
      <c r="D1300" s="18" t="s">
        <v>73</v>
      </c>
      <c r="E1300" s="20" t="str">
        <f t="shared" si="60"/>
        <v>Central</v>
      </c>
      <c r="F1300" s="21">
        <f t="shared" si="61"/>
        <v>43442</v>
      </c>
      <c r="G1300" s="20">
        <v>1299</v>
      </c>
      <c r="H1300" s="20">
        <v>1300</v>
      </c>
      <c r="I1300" s="20">
        <f t="shared" si="62"/>
        <v>1688700</v>
      </c>
    </row>
    <row r="1301" spans="1:9" x14ac:dyDescent="0.35">
      <c r="A1301" s="18" t="s">
        <v>4081</v>
      </c>
      <c r="B1301" s="19">
        <v>43442</v>
      </c>
      <c r="C1301" s="18" t="s">
        <v>1453</v>
      </c>
      <c r="D1301" s="18" t="s">
        <v>73</v>
      </c>
      <c r="E1301" s="20" t="str">
        <f t="shared" si="60"/>
        <v>Central</v>
      </c>
      <c r="F1301" s="21">
        <f t="shared" si="61"/>
        <v>43442</v>
      </c>
      <c r="G1301" s="20">
        <v>1300</v>
      </c>
      <c r="H1301" s="20">
        <v>1301</v>
      </c>
      <c r="I1301" s="20">
        <f t="shared" si="62"/>
        <v>1691300</v>
      </c>
    </row>
    <row r="1302" spans="1:9" x14ac:dyDescent="0.35">
      <c r="A1302" s="18" t="s">
        <v>4082</v>
      </c>
      <c r="B1302" s="19">
        <v>43442</v>
      </c>
      <c r="C1302" s="18" t="s">
        <v>1453</v>
      </c>
      <c r="D1302" s="18" t="s">
        <v>73</v>
      </c>
      <c r="E1302" s="20" t="str">
        <f t="shared" si="60"/>
        <v>Central</v>
      </c>
      <c r="F1302" s="21">
        <f t="shared" si="61"/>
        <v>43442</v>
      </c>
      <c r="G1302" s="20">
        <v>1301</v>
      </c>
      <c r="H1302" s="20">
        <v>1302</v>
      </c>
      <c r="I1302" s="20">
        <f t="shared" si="62"/>
        <v>1693902</v>
      </c>
    </row>
    <row r="1303" spans="1:9" x14ac:dyDescent="0.35">
      <c r="A1303" s="18" t="s">
        <v>4083</v>
      </c>
      <c r="B1303" s="19">
        <v>43442</v>
      </c>
      <c r="C1303" s="18" t="s">
        <v>1453</v>
      </c>
      <c r="D1303" s="18" t="s">
        <v>73</v>
      </c>
      <c r="E1303" s="20" t="str">
        <f t="shared" si="60"/>
        <v>Central</v>
      </c>
      <c r="F1303" s="21">
        <f t="shared" si="61"/>
        <v>43442</v>
      </c>
      <c r="G1303" s="20">
        <v>1302</v>
      </c>
      <c r="H1303" s="20">
        <v>1303</v>
      </c>
      <c r="I1303" s="20">
        <f t="shared" si="62"/>
        <v>1696506</v>
      </c>
    </row>
    <row r="1304" spans="1:9" x14ac:dyDescent="0.35">
      <c r="A1304" s="18" t="s">
        <v>4084</v>
      </c>
      <c r="B1304" s="19">
        <v>43443</v>
      </c>
      <c r="C1304" s="18" t="s">
        <v>749</v>
      </c>
      <c r="D1304" s="18" t="s">
        <v>21</v>
      </c>
      <c r="E1304" s="20" t="str">
        <f t="shared" si="60"/>
        <v>North</v>
      </c>
      <c r="F1304" s="21">
        <f t="shared" si="61"/>
        <v>43443</v>
      </c>
      <c r="G1304" s="20">
        <v>1303</v>
      </c>
      <c r="H1304" s="20">
        <v>1304</v>
      </c>
      <c r="I1304" s="20">
        <f t="shared" si="62"/>
        <v>1699112</v>
      </c>
    </row>
    <row r="1305" spans="1:9" x14ac:dyDescent="0.35">
      <c r="A1305" s="18" t="s">
        <v>4085</v>
      </c>
      <c r="B1305" s="19">
        <v>43443</v>
      </c>
      <c r="C1305" s="18" t="s">
        <v>749</v>
      </c>
      <c r="D1305" s="18" t="s">
        <v>21</v>
      </c>
      <c r="E1305" s="20" t="str">
        <f t="shared" si="60"/>
        <v>North</v>
      </c>
      <c r="F1305" s="21">
        <f t="shared" si="61"/>
        <v>43443</v>
      </c>
      <c r="G1305" s="20">
        <v>1304</v>
      </c>
      <c r="H1305" s="20">
        <v>1305</v>
      </c>
      <c r="I1305" s="20">
        <f t="shared" si="62"/>
        <v>1701720</v>
      </c>
    </row>
    <row r="1306" spans="1:9" x14ac:dyDescent="0.35">
      <c r="A1306" s="18" t="s">
        <v>4086</v>
      </c>
      <c r="B1306" s="19">
        <v>43443</v>
      </c>
      <c r="C1306" s="18" t="s">
        <v>1455</v>
      </c>
      <c r="D1306" s="18" t="s">
        <v>28</v>
      </c>
      <c r="E1306" s="20" t="str">
        <f t="shared" si="60"/>
        <v>Central</v>
      </c>
      <c r="F1306" s="21">
        <f t="shared" si="61"/>
        <v>43443</v>
      </c>
      <c r="G1306" s="20">
        <v>1305</v>
      </c>
      <c r="H1306" s="20">
        <v>1306</v>
      </c>
      <c r="I1306" s="20">
        <f t="shared" si="62"/>
        <v>1704330</v>
      </c>
    </row>
    <row r="1307" spans="1:9" x14ac:dyDescent="0.35">
      <c r="A1307" s="18" t="s">
        <v>4087</v>
      </c>
      <c r="B1307" s="19">
        <v>43443</v>
      </c>
      <c r="C1307" s="18" t="s">
        <v>1455</v>
      </c>
      <c r="D1307" s="18" t="s">
        <v>28</v>
      </c>
      <c r="E1307" s="20" t="str">
        <f t="shared" si="60"/>
        <v>Central</v>
      </c>
      <c r="F1307" s="21">
        <f t="shared" si="61"/>
        <v>43443</v>
      </c>
      <c r="G1307" s="20">
        <v>1306</v>
      </c>
      <c r="H1307" s="20">
        <v>1307</v>
      </c>
      <c r="I1307" s="20">
        <f t="shared" si="62"/>
        <v>1706942</v>
      </c>
    </row>
    <row r="1308" spans="1:9" x14ac:dyDescent="0.35">
      <c r="A1308" s="18" t="s">
        <v>4088</v>
      </c>
      <c r="B1308" s="19">
        <v>43443</v>
      </c>
      <c r="C1308" s="18" t="s">
        <v>1455</v>
      </c>
      <c r="D1308" s="18" t="s">
        <v>28</v>
      </c>
      <c r="E1308" s="20" t="str">
        <f t="shared" si="60"/>
        <v>Central</v>
      </c>
      <c r="F1308" s="21">
        <f t="shared" si="61"/>
        <v>43443</v>
      </c>
      <c r="G1308" s="20">
        <v>1307</v>
      </c>
      <c r="H1308" s="20">
        <v>1308</v>
      </c>
      <c r="I1308" s="20">
        <f t="shared" si="62"/>
        <v>1709556</v>
      </c>
    </row>
    <row r="1309" spans="1:9" x14ac:dyDescent="0.35">
      <c r="A1309" s="18" t="s">
        <v>4089</v>
      </c>
      <c r="B1309" s="19">
        <v>43443</v>
      </c>
      <c r="C1309" s="18" t="s">
        <v>1455</v>
      </c>
      <c r="D1309" s="18" t="s">
        <v>28</v>
      </c>
      <c r="E1309" s="20" t="str">
        <f t="shared" si="60"/>
        <v>Central</v>
      </c>
      <c r="F1309" s="21">
        <f t="shared" si="61"/>
        <v>43443</v>
      </c>
      <c r="G1309" s="20">
        <v>1308</v>
      </c>
      <c r="H1309" s="20">
        <v>1309</v>
      </c>
      <c r="I1309" s="20">
        <f t="shared" si="62"/>
        <v>1712172</v>
      </c>
    </row>
    <row r="1310" spans="1:9" x14ac:dyDescent="0.35">
      <c r="A1310" s="18" t="s">
        <v>4090</v>
      </c>
      <c r="B1310" s="19">
        <v>43443</v>
      </c>
      <c r="C1310" s="18" t="s">
        <v>1455</v>
      </c>
      <c r="D1310" s="18" t="s">
        <v>28</v>
      </c>
      <c r="E1310" s="20" t="str">
        <f t="shared" si="60"/>
        <v>Central</v>
      </c>
      <c r="F1310" s="21">
        <f t="shared" si="61"/>
        <v>43443</v>
      </c>
      <c r="G1310" s="20">
        <v>1309</v>
      </c>
      <c r="H1310" s="20">
        <v>1310</v>
      </c>
      <c r="I1310" s="20">
        <f t="shared" si="62"/>
        <v>1714790</v>
      </c>
    </row>
    <row r="1311" spans="1:9" x14ac:dyDescent="0.35">
      <c r="A1311" s="18" t="s">
        <v>4091</v>
      </c>
      <c r="B1311" s="19">
        <v>43443</v>
      </c>
      <c r="C1311" s="18" t="s">
        <v>1455</v>
      </c>
      <c r="D1311" s="18" t="s">
        <v>28</v>
      </c>
      <c r="E1311" s="20" t="str">
        <f t="shared" si="60"/>
        <v>Central</v>
      </c>
      <c r="F1311" s="21">
        <f t="shared" si="61"/>
        <v>43443</v>
      </c>
      <c r="G1311" s="20">
        <v>1310</v>
      </c>
      <c r="H1311" s="20">
        <v>1311</v>
      </c>
      <c r="I1311" s="20">
        <f t="shared" si="62"/>
        <v>1717410</v>
      </c>
    </row>
    <row r="1312" spans="1:9" x14ac:dyDescent="0.35">
      <c r="A1312" s="18" t="s">
        <v>4092</v>
      </c>
      <c r="B1312" s="19">
        <v>43443</v>
      </c>
      <c r="C1312" s="18" t="s">
        <v>1455</v>
      </c>
      <c r="D1312" s="18" t="s">
        <v>28</v>
      </c>
      <c r="E1312" s="20" t="str">
        <f t="shared" si="60"/>
        <v>Central</v>
      </c>
      <c r="F1312" s="21">
        <f t="shared" si="61"/>
        <v>43443</v>
      </c>
      <c r="G1312" s="20">
        <v>1311</v>
      </c>
      <c r="H1312" s="20">
        <v>1312</v>
      </c>
      <c r="I1312" s="20">
        <f t="shared" si="62"/>
        <v>1720032</v>
      </c>
    </row>
    <row r="1313" spans="1:9" x14ac:dyDescent="0.35">
      <c r="A1313" s="18" t="s">
        <v>4093</v>
      </c>
      <c r="B1313" s="19">
        <v>43444</v>
      </c>
      <c r="C1313" s="18" t="s">
        <v>1458</v>
      </c>
      <c r="D1313" s="18" t="s">
        <v>21</v>
      </c>
      <c r="E1313" s="20" t="str">
        <f t="shared" si="60"/>
        <v>North</v>
      </c>
      <c r="F1313" s="21">
        <f t="shared" si="61"/>
        <v>43444</v>
      </c>
      <c r="G1313" s="20">
        <v>1312</v>
      </c>
      <c r="H1313" s="20">
        <v>1313</v>
      </c>
      <c r="I1313" s="20">
        <f t="shared" si="62"/>
        <v>1722656</v>
      </c>
    </row>
    <row r="1314" spans="1:9" x14ac:dyDescent="0.35">
      <c r="A1314" s="18" t="s">
        <v>4094</v>
      </c>
      <c r="B1314" s="19">
        <v>43444</v>
      </c>
      <c r="C1314" s="18" t="s">
        <v>1458</v>
      </c>
      <c r="D1314" s="18" t="s">
        <v>21</v>
      </c>
      <c r="E1314" s="20" t="str">
        <f t="shared" si="60"/>
        <v>North</v>
      </c>
      <c r="F1314" s="21">
        <f t="shared" si="61"/>
        <v>43444</v>
      </c>
      <c r="G1314" s="20">
        <v>1313</v>
      </c>
      <c r="H1314" s="20">
        <v>1314</v>
      </c>
      <c r="I1314" s="20">
        <f t="shared" si="62"/>
        <v>1725282</v>
      </c>
    </row>
    <row r="1315" spans="1:9" x14ac:dyDescent="0.35">
      <c r="A1315" s="18" t="s">
        <v>4095</v>
      </c>
      <c r="B1315" s="19">
        <v>43444</v>
      </c>
      <c r="C1315" s="18" t="s">
        <v>1458</v>
      </c>
      <c r="D1315" s="18" t="s">
        <v>21</v>
      </c>
      <c r="E1315" s="20" t="str">
        <f t="shared" si="60"/>
        <v>North</v>
      </c>
      <c r="F1315" s="21">
        <f t="shared" si="61"/>
        <v>43444</v>
      </c>
      <c r="G1315" s="20">
        <v>1314</v>
      </c>
      <c r="H1315" s="20">
        <v>1315</v>
      </c>
      <c r="I1315" s="20">
        <f t="shared" si="62"/>
        <v>1727910</v>
      </c>
    </row>
    <row r="1316" spans="1:9" x14ac:dyDescent="0.35">
      <c r="A1316" s="18" t="s">
        <v>4096</v>
      </c>
      <c r="B1316" s="19">
        <v>43444</v>
      </c>
      <c r="C1316" s="18" t="s">
        <v>1458</v>
      </c>
      <c r="D1316" s="18" t="s">
        <v>21</v>
      </c>
      <c r="E1316" s="20" t="str">
        <f t="shared" si="60"/>
        <v>North</v>
      </c>
      <c r="F1316" s="21">
        <f t="shared" si="61"/>
        <v>43444</v>
      </c>
      <c r="G1316" s="20">
        <v>1315</v>
      </c>
      <c r="H1316" s="20">
        <v>1316</v>
      </c>
      <c r="I1316" s="20">
        <f t="shared" si="62"/>
        <v>1730540</v>
      </c>
    </row>
    <row r="1317" spans="1:9" x14ac:dyDescent="0.35">
      <c r="A1317" s="18" t="s">
        <v>4097</v>
      </c>
      <c r="B1317" s="19">
        <v>43444</v>
      </c>
      <c r="C1317" s="18" t="s">
        <v>1458</v>
      </c>
      <c r="D1317" s="18" t="s">
        <v>21</v>
      </c>
      <c r="E1317" s="20" t="str">
        <f t="shared" si="60"/>
        <v>North</v>
      </c>
      <c r="F1317" s="21">
        <f t="shared" si="61"/>
        <v>43444</v>
      </c>
      <c r="G1317" s="20">
        <v>1316</v>
      </c>
      <c r="H1317" s="20">
        <v>1317</v>
      </c>
      <c r="I1317" s="20">
        <f t="shared" si="62"/>
        <v>1733172</v>
      </c>
    </row>
    <row r="1318" spans="1:9" x14ac:dyDescent="0.35">
      <c r="A1318" s="18" t="s">
        <v>4098</v>
      </c>
      <c r="B1318" s="19">
        <v>43444</v>
      </c>
      <c r="C1318" s="18" t="s">
        <v>1458</v>
      </c>
      <c r="D1318" s="18" t="s">
        <v>21</v>
      </c>
      <c r="E1318" s="20" t="str">
        <f t="shared" si="60"/>
        <v>North</v>
      </c>
      <c r="F1318" s="21">
        <f t="shared" si="61"/>
        <v>43444</v>
      </c>
      <c r="G1318" s="20">
        <v>1317</v>
      </c>
      <c r="H1318" s="20">
        <v>1318</v>
      </c>
      <c r="I1318" s="20">
        <f t="shared" si="62"/>
        <v>1735806</v>
      </c>
    </row>
    <row r="1319" spans="1:9" x14ac:dyDescent="0.35">
      <c r="A1319" s="18" t="s">
        <v>4099</v>
      </c>
      <c r="B1319" s="19">
        <v>43444</v>
      </c>
      <c r="C1319" s="18" t="s">
        <v>1029</v>
      </c>
      <c r="D1319" s="18" t="s">
        <v>73</v>
      </c>
      <c r="E1319" s="20" t="str">
        <f t="shared" si="60"/>
        <v>Central</v>
      </c>
      <c r="F1319" s="21">
        <f t="shared" si="61"/>
        <v>43444</v>
      </c>
      <c r="G1319" s="20">
        <v>1318</v>
      </c>
      <c r="H1319" s="20">
        <v>1319</v>
      </c>
      <c r="I1319" s="20">
        <f t="shared" si="62"/>
        <v>1738442</v>
      </c>
    </row>
    <row r="1320" spans="1:9" x14ac:dyDescent="0.35">
      <c r="A1320" s="18" t="s">
        <v>4100</v>
      </c>
      <c r="B1320" s="19">
        <v>43444</v>
      </c>
      <c r="C1320" s="18" t="s">
        <v>1403</v>
      </c>
      <c r="D1320" s="18" t="s">
        <v>73</v>
      </c>
      <c r="E1320" s="20" t="str">
        <f t="shared" si="60"/>
        <v>Central</v>
      </c>
      <c r="F1320" s="21">
        <f t="shared" si="61"/>
        <v>43444</v>
      </c>
      <c r="G1320" s="20">
        <v>1319</v>
      </c>
      <c r="H1320" s="20">
        <v>1320</v>
      </c>
      <c r="I1320" s="20">
        <f t="shared" si="62"/>
        <v>1741080</v>
      </c>
    </row>
    <row r="1321" spans="1:9" x14ac:dyDescent="0.35">
      <c r="A1321" s="18" t="s">
        <v>4101</v>
      </c>
      <c r="B1321" s="19">
        <v>43444</v>
      </c>
      <c r="C1321" s="18" t="s">
        <v>1268</v>
      </c>
      <c r="D1321" s="18" t="s">
        <v>28</v>
      </c>
      <c r="E1321" s="20" t="str">
        <f t="shared" si="60"/>
        <v>Central</v>
      </c>
      <c r="F1321" s="21">
        <f t="shared" si="61"/>
        <v>43444</v>
      </c>
      <c r="G1321" s="20">
        <v>1320</v>
      </c>
      <c r="H1321" s="20">
        <v>1321</v>
      </c>
      <c r="I1321" s="20">
        <f t="shared" si="62"/>
        <v>1743720</v>
      </c>
    </row>
    <row r="1322" spans="1:9" x14ac:dyDescent="0.35">
      <c r="A1322" s="18" t="s">
        <v>4102</v>
      </c>
      <c r="B1322" s="19">
        <v>43446</v>
      </c>
      <c r="C1322" s="18" t="s">
        <v>1460</v>
      </c>
      <c r="D1322" s="18" t="s">
        <v>21</v>
      </c>
      <c r="E1322" s="20" t="str">
        <f t="shared" si="60"/>
        <v>North</v>
      </c>
      <c r="F1322" s="21">
        <f t="shared" si="61"/>
        <v>43446</v>
      </c>
      <c r="G1322" s="20">
        <v>1321</v>
      </c>
      <c r="H1322" s="20">
        <v>1322</v>
      </c>
      <c r="I1322" s="20">
        <f t="shared" si="62"/>
        <v>1746362</v>
      </c>
    </row>
    <row r="1323" spans="1:9" x14ac:dyDescent="0.35">
      <c r="A1323" s="18" t="s">
        <v>4103</v>
      </c>
      <c r="B1323" s="19">
        <v>43446</v>
      </c>
      <c r="C1323" s="18" t="s">
        <v>445</v>
      </c>
      <c r="D1323" s="18" t="s">
        <v>52</v>
      </c>
      <c r="E1323" s="20" t="str">
        <f t="shared" si="60"/>
        <v>South</v>
      </c>
      <c r="F1323" s="21">
        <f t="shared" si="61"/>
        <v>43446</v>
      </c>
      <c r="G1323" s="20">
        <v>1322</v>
      </c>
      <c r="H1323" s="20">
        <v>1323</v>
      </c>
      <c r="I1323" s="20">
        <f t="shared" si="62"/>
        <v>1749006</v>
      </c>
    </row>
    <row r="1324" spans="1:9" x14ac:dyDescent="0.35">
      <c r="A1324" s="18" t="s">
        <v>4104</v>
      </c>
      <c r="B1324" s="19">
        <v>43446</v>
      </c>
      <c r="C1324" s="18" t="s">
        <v>445</v>
      </c>
      <c r="D1324" s="18" t="s">
        <v>52</v>
      </c>
      <c r="E1324" s="20" t="str">
        <f t="shared" si="60"/>
        <v>South</v>
      </c>
      <c r="F1324" s="21">
        <f t="shared" si="61"/>
        <v>43446</v>
      </c>
      <c r="G1324" s="20">
        <v>1323</v>
      </c>
      <c r="H1324" s="20">
        <v>1324</v>
      </c>
      <c r="I1324" s="20">
        <f t="shared" si="62"/>
        <v>1751652</v>
      </c>
    </row>
    <row r="1325" spans="1:9" x14ac:dyDescent="0.35">
      <c r="A1325" s="18" t="s">
        <v>4105</v>
      </c>
      <c r="B1325" s="19">
        <v>43446</v>
      </c>
      <c r="C1325" s="18" t="s">
        <v>1198</v>
      </c>
      <c r="D1325" s="18" t="s">
        <v>28</v>
      </c>
      <c r="E1325" s="20" t="str">
        <f t="shared" si="60"/>
        <v>Central</v>
      </c>
      <c r="F1325" s="21">
        <f t="shared" si="61"/>
        <v>43446</v>
      </c>
      <c r="G1325" s="20">
        <v>1324</v>
      </c>
      <c r="H1325" s="20">
        <v>1325</v>
      </c>
      <c r="I1325" s="20">
        <f t="shared" si="62"/>
        <v>1754300</v>
      </c>
    </row>
    <row r="1326" spans="1:9" x14ac:dyDescent="0.35">
      <c r="A1326" s="18" t="s">
        <v>4106</v>
      </c>
      <c r="B1326" s="19">
        <v>43447</v>
      </c>
      <c r="C1326" s="18" t="s">
        <v>679</v>
      </c>
      <c r="D1326" s="18" t="s">
        <v>52</v>
      </c>
      <c r="E1326" s="20" t="str">
        <f t="shared" si="60"/>
        <v>South</v>
      </c>
      <c r="F1326" s="21">
        <f t="shared" si="61"/>
        <v>43447</v>
      </c>
      <c r="G1326" s="20">
        <v>1325</v>
      </c>
      <c r="H1326" s="20">
        <v>1326</v>
      </c>
      <c r="I1326" s="20">
        <f t="shared" si="62"/>
        <v>1756950</v>
      </c>
    </row>
    <row r="1327" spans="1:9" x14ac:dyDescent="0.35">
      <c r="A1327" s="18" t="s">
        <v>4107</v>
      </c>
      <c r="B1327" s="19">
        <v>43447</v>
      </c>
      <c r="C1327" s="18" t="s">
        <v>1462</v>
      </c>
      <c r="D1327" s="18" t="s">
        <v>168</v>
      </c>
      <c r="E1327" s="20" t="str">
        <f t="shared" si="60"/>
        <v>South</v>
      </c>
      <c r="F1327" s="21">
        <f t="shared" si="61"/>
        <v>43447</v>
      </c>
      <c r="G1327" s="20">
        <v>1326</v>
      </c>
      <c r="H1327" s="20">
        <v>1327</v>
      </c>
      <c r="I1327" s="20">
        <f t="shared" si="62"/>
        <v>1759602</v>
      </c>
    </row>
    <row r="1328" spans="1:9" x14ac:dyDescent="0.35">
      <c r="A1328" s="18" t="s">
        <v>4108</v>
      </c>
      <c r="B1328" s="19">
        <v>43447</v>
      </c>
      <c r="C1328" s="18" t="s">
        <v>1462</v>
      </c>
      <c r="D1328" s="18" t="s">
        <v>168</v>
      </c>
      <c r="E1328" s="20" t="str">
        <f t="shared" si="60"/>
        <v>South</v>
      </c>
      <c r="F1328" s="21">
        <f t="shared" si="61"/>
        <v>43447</v>
      </c>
      <c r="G1328" s="20">
        <v>1327</v>
      </c>
      <c r="H1328" s="20">
        <v>1328</v>
      </c>
      <c r="I1328" s="20">
        <f t="shared" si="62"/>
        <v>1762256</v>
      </c>
    </row>
    <row r="1329" spans="1:9" x14ac:dyDescent="0.35">
      <c r="A1329" s="18" t="s">
        <v>4109</v>
      </c>
      <c r="B1329" s="19">
        <v>43447</v>
      </c>
      <c r="C1329" s="18" t="s">
        <v>1462</v>
      </c>
      <c r="D1329" s="18" t="s">
        <v>168</v>
      </c>
      <c r="E1329" s="20" t="str">
        <f t="shared" si="60"/>
        <v>South</v>
      </c>
      <c r="F1329" s="21">
        <f t="shared" si="61"/>
        <v>43447</v>
      </c>
      <c r="G1329" s="20">
        <v>1328</v>
      </c>
      <c r="H1329" s="20">
        <v>1329</v>
      </c>
      <c r="I1329" s="20">
        <f t="shared" si="62"/>
        <v>1764912</v>
      </c>
    </row>
    <row r="1330" spans="1:9" x14ac:dyDescent="0.35">
      <c r="A1330" s="18" t="s">
        <v>4110</v>
      </c>
      <c r="B1330" s="19">
        <v>43447</v>
      </c>
      <c r="C1330" s="18" t="s">
        <v>1462</v>
      </c>
      <c r="D1330" s="18" t="s">
        <v>168</v>
      </c>
      <c r="E1330" s="20" t="str">
        <f t="shared" si="60"/>
        <v>South</v>
      </c>
      <c r="F1330" s="21">
        <f t="shared" si="61"/>
        <v>43447</v>
      </c>
      <c r="G1330" s="20">
        <v>1329</v>
      </c>
      <c r="H1330" s="20">
        <v>1330</v>
      </c>
      <c r="I1330" s="20">
        <f t="shared" si="62"/>
        <v>1767570</v>
      </c>
    </row>
    <row r="1331" spans="1:9" x14ac:dyDescent="0.35">
      <c r="A1331" s="18" t="s">
        <v>4111</v>
      </c>
      <c r="B1331" s="19">
        <v>43447</v>
      </c>
      <c r="C1331" s="18" t="s">
        <v>1462</v>
      </c>
      <c r="D1331" s="18" t="s">
        <v>168</v>
      </c>
      <c r="E1331" s="20" t="str">
        <f t="shared" si="60"/>
        <v>South</v>
      </c>
      <c r="F1331" s="21">
        <f t="shared" si="61"/>
        <v>43447</v>
      </c>
      <c r="G1331" s="20">
        <v>1330</v>
      </c>
      <c r="H1331" s="20">
        <v>1331</v>
      </c>
      <c r="I1331" s="20">
        <f t="shared" si="62"/>
        <v>1770230</v>
      </c>
    </row>
    <row r="1332" spans="1:9" x14ac:dyDescent="0.35">
      <c r="A1332" s="18" t="s">
        <v>4112</v>
      </c>
      <c r="B1332" s="19">
        <v>43447</v>
      </c>
      <c r="C1332" s="18" t="s">
        <v>1462</v>
      </c>
      <c r="D1332" s="18" t="s">
        <v>168</v>
      </c>
      <c r="E1332" s="20" t="str">
        <f t="shared" si="60"/>
        <v>South</v>
      </c>
      <c r="F1332" s="21">
        <f t="shared" si="61"/>
        <v>43447</v>
      </c>
      <c r="G1332" s="20">
        <v>1331</v>
      </c>
      <c r="H1332" s="20">
        <v>1332</v>
      </c>
      <c r="I1332" s="20">
        <f t="shared" si="62"/>
        <v>1772892</v>
      </c>
    </row>
    <row r="1333" spans="1:9" x14ac:dyDescent="0.35">
      <c r="A1333" s="18" t="s">
        <v>4113</v>
      </c>
      <c r="B1333" s="19">
        <v>43447</v>
      </c>
      <c r="C1333" s="18" t="s">
        <v>1462</v>
      </c>
      <c r="D1333" s="18" t="s">
        <v>168</v>
      </c>
      <c r="E1333" s="20" t="str">
        <f t="shared" si="60"/>
        <v>South</v>
      </c>
      <c r="F1333" s="21">
        <f t="shared" si="61"/>
        <v>43447</v>
      </c>
      <c r="G1333" s="20">
        <v>1332</v>
      </c>
      <c r="H1333" s="20">
        <v>1333</v>
      </c>
      <c r="I1333" s="20">
        <f t="shared" si="62"/>
        <v>1775556</v>
      </c>
    </row>
    <row r="1334" spans="1:9" x14ac:dyDescent="0.35">
      <c r="A1334" s="18" t="s">
        <v>4114</v>
      </c>
      <c r="B1334" s="19">
        <v>43447</v>
      </c>
      <c r="C1334" s="18" t="s">
        <v>1465</v>
      </c>
      <c r="D1334" s="18" t="s">
        <v>62</v>
      </c>
      <c r="E1334" s="20" t="str">
        <f t="shared" si="60"/>
        <v>South</v>
      </c>
      <c r="F1334" s="21">
        <f t="shared" si="61"/>
        <v>43447</v>
      </c>
      <c r="G1334" s="20">
        <v>1333</v>
      </c>
      <c r="H1334" s="20">
        <v>1334</v>
      </c>
      <c r="I1334" s="20">
        <f t="shared" si="62"/>
        <v>1778222</v>
      </c>
    </row>
    <row r="1335" spans="1:9" x14ac:dyDescent="0.35">
      <c r="A1335" s="18" t="s">
        <v>4115</v>
      </c>
      <c r="B1335" s="19">
        <v>43447</v>
      </c>
      <c r="C1335" s="18" t="s">
        <v>1077</v>
      </c>
      <c r="D1335" s="18" t="s">
        <v>28</v>
      </c>
      <c r="E1335" s="20" t="str">
        <f t="shared" si="60"/>
        <v>Central</v>
      </c>
      <c r="F1335" s="21">
        <f t="shared" si="61"/>
        <v>43447</v>
      </c>
      <c r="G1335" s="20">
        <v>1334</v>
      </c>
      <c r="H1335" s="20">
        <v>1335</v>
      </c>
      <c r="I1335" s="20">
        <f t="shared" si="62"/>
        <v>1780890</v>
      </c>
    </row>
    <row r="1336" spans="1:9" x14ac:dyDescent="0.35">
      <c r="A1336" s="18" t="s">
        <v>4116</v>
      </c>
      <c r="B1336" s="19">
        <v>43447</v>
      </c>
      <c r="C1336" s="18" t="s">
        <v>1077</v>
      </c>
      <c r="D1336" s="18" t="s">
        <v>28</v>
      </c>
      <c r="E1336" s="20" t="str">
        <f t="shared" si="60"/>
        <v>Central</v>
      </c>
      <c r="F1336" s="21">
        <f t="shared" si="61"/>
        <v>43447</v>
      </c>
      <c r="G1336" s="20">
        <v>1335</v>
      </c>
      <c r="H1336" s="20">
        <v>1336</v>
      </c>
      <c r="I1336" s="20">
        <f t="shared" si="62"/>
        <v>1783560</v>
      </c>
    </row>
    <row r="1337" spans="1:9" x14ac:dyDescent="0.35">
      <c r="A1337" s="18" t="s">
        <v>4117</v>
      </c>
      <c r="B1337" s="19">
        <v>43447</v>
      </c>
      <c r="C1337" s="18" t="s">
        <v>1077</v>
      </c>
      <c r="D1337" s="18" t="s">
        <v>28</v>
      </c>
      <c r="E1337" s="20" t="str">
        <f t="shared" si="60"/>
        <v>Central</v>
      </c>
      <c r="F1337" s="21">
        <f t="shared" si="61"/>
        <v>43447</v>
      </c>
      <c r="G1337" s="20">
        <v>1336</v>
      </c>
      <c r="H1337" s="20">
        <v>1337</v>
      </c>
      <c r="I1337" s="20">
        <f t="shared" si="62"/>
        <v>1786232</v>
      </c>
    </row>
    <row r="1338" spans="1:9" x14ac:dyDescent="0.35">
      <c r="A1338" s="18" t="s">
        <v>4118</v>
      </c>
      <c r="B1338" s="19">
        <v>43447</v>
      </c>
      <c r="C1338" s="18" t="s">
        <v>505</v>
      </c>
      <c r="D1338" s="18" t="s">
        <v>52</v>
      </c>
      <c r="E1338" s="20" t="str">
        <f t="shared" si="60"/>
        <v>South</v>
      </c>
      <c r="F1338" s="21">
        <f t="shared" si="61"/>
        <v>43447</v>
      </c>
      <c r="G1338" s="20">
        <v>1337</v>
      </c>
      <c r="H1338" s="20">
        <v>1338</v>
      </c>
      <c r="I1338" s="20">
        <f t="shared" si="62"/>
        <v>1788906</v>
      </c>
    </row>
    <row r="1339" spans="1:9" x14ac:dyDescent="0.35">
      <c r="A1339" s="18" t="s">
        <v>4119</v>
      </c>
      <c r="B1339" s="19">
        <v>43447</v>
      </c>
      <c r="C1339" s="18" t="s">
        <v>1470</v>
      </c>
      <c r="D1339" s="18" t="s">
        <v>52</v>
      </c>
      <c r="E1339" s="20" t="str">
        <f t="shared" si="60"/>
        <v>South</v>
      </c>
      <c r="F1339" s="21">
        <f t="shared" si="61"/>
        <v>43447</v>
      </c>
      <c r="G1339" s="20">
        <v>1338</v>
      </c>
      <c r="H1339" s="20">
        <v>1339</v>
      </c>
      <c r="I1339" s="20">
        <f t="shared" si="62"/>
        <v>1791582</v>
      </c>
    </row>
    <row r="1340" spans="1:9" x14ac:dyDescent="0.35">
      <c r="A1340" s="18" t="s">
        <v>4120</v>
      </c>
      <c r="B1340" s="19">
        <v>43447</v>
      </c>
      <c r="C1340" s="18" t="s">
        <v>1470</v>
      </c>
      <c r="D1340" s="18" t="s">
        <v>52</v>
      </c>
      <c r="E1340" s="20" t="str">
        <f t="shared" si="60"/>
        <v>South</v>
      </c>
      <c r="F1340" s="21">
        <f t="shared" si="61"/>
        <v>43447</v>
      </c>
      <c r="G1340" s="20">
        <v>1339</v>
      </c>
      <c r="H1340" s="20">
        <v>1340</v>
      </c>
      <c r="I1340" s="20">
        <f t="shared" si="62"/>
        <v>1794260</v>
      </c>
    </row>
    <row r="1341" spans="1:9" x14ac:dyDescent="0.35">
      <c r="A1341" s="18" t="s">
        <v>4121</v>
      </c>
      <c r="B1341" s="19">
        <v>43447</v>
      </c>
      <c r="C1341" s="18" t="s">
        <v>1470</v>
      </c>
      <c r="D1341" s="18" t="s">
        <v>52</v>
      </c>
      <c r="E1341" s="20" t="str">
        <f t="shared" si="60"/>
        <v>South</v>
      </c>
      <c r="F1341" s="21">
        <f t="shared" si="61"/>
        <v>43447</v>
      </c>
      <c r="G1341" s="20">
        <v>1340</v>
      </c>
      <c r="H1341" s="20">
        <v>1341</v>
      </c>
      <c r="I1341" s="20">
        <f t="shared" si="62"/>
        <v>1796940</v>
      </c>
    </row>
    <row r="1342" spans="1:9" x14ac:dyDescent="0.35">
      <c r="A1342" s="18" t="s">
        <v>4122</v>
      </c>
      <c r="B1342" s="19">
        <v>43447</v>
      </c>
      <c r="C1342" s="18" t="s">
        <v>1473</v>
      </c>
      <c r="D1342" s="18" t="s">
        <v>13</v>
      </c>
      <c r="E1342" s="20" t="str">
        <f t="shared" si="60"/>
        <v>North</v>
      </c>
      <c r="F1342" s="21">
        <f t="shared" si="61"/>
        <v>43447</v>
      </c>
      <c r="G1342" s="20">
        <v>1341</v>
      </c>
      <c r="H1342" s="20">
        <v>1342</v>
      </c>
      <c r="I1342" s="20">
        <f t="shared" si="62"/>
        <v>1799622</v>
      </c>
    </row>
    <row r="1343" spans="1:9" x14ac:dyDescent="0.35">
      <c r="A1343" s="18" t="s">
        <v>4123</v>
      </c>
      <c r="B1343" s="19">
        <v>43447</v>
      </c>
      <c r="C1343" s="18" t="s">
        <v>1473</v>
      </c>
      <c r="D1343" s="18" t="s">
        <v>13</v>
      </c>
      <c r="E1343" s="20" t="str">
        <f t="shared" si="60"/>
        <v>North</v>
      </c>
      <c r="F1343" s="21">
        <f t="shared" si="61"/>
        <v>43447</v>
      </c>
      <c r="G1343" s="20">
        <v>1342</v>
      </c>
      <c r="H1343" s="20">
        <v>1343</v>
      </c>
      <c r="I1343" s="20">
        <f t="shared" si="62"/>
        <v>1802306</v>
      </c>
    </row>
    <row r="1344" spans="1:9" x14ac:dyDescent="0.35">
      <c r="A1344" s="18" t="s">
        <v>4124</v>
      </c>
      <c r="B1344" s="19">
        <v>43448</v>
      </c>
      <c r="C1344" s="18" t="s">
        <v>317</v>
      </c>
      <c r="D1344" s="18" t="s">
        <v>28</v>
      </c>
      <c r="E1344" s="20" t="str">
        <f t="shared" si="60"/>
        <v>Central</v>
      </c>
      <c r="F1344" s="21">
        <f t="shared" si="61"/>
        <v>43448</v>
      </c>
      <c r="G1344" s="20">
        <v>1343</v>
      </c>
      <c r="H1344" s="20">
        <v>1344</v>
      </c>
      <c r="I1344" s="20">
        <f t="shared" si="62"/>
        <v>1804992</v>
      </c>
    </row>
    <row r="1345" spans="1:9" x14ac:dyDescent="0.35">
      <c r="A1345" s="18" t="s">
        <v>4125</v>
      </c>
      <c r="B1345" s="19">
        <v>43448</v>
      </c>
      <c r="C1345" s="18" t="s">
        <v>317</v>
      </c>
      <c r="D1345" s="18" t="s">
        <v>28</v>
      </c>
      <c r="E1345" s="20" t="str">
        <f t="shared" si="60"/>
        <v>Central</v>
      </c>
      <c r="F1345" s="21">
        <f t="shared" si="61"/>
        <v>43448</v>
      </c>
      <c r="G1345" s="20">
        <v>1344</v>
      </c>
      <c r="H1345" s="20">
        <v>1345</v>
      </c>
      <c r="I1345" s="20">
        <f t="shared" si="62"/>
        <v>1807680</v>
      </c>
    </row>
    <row r="1346" spans="1:9" x14ac:dyDescent="0.35">
      <c r="A1346" s="18" t="s">
        <v>4126</v>
      </c>
      <c r="B1346" s="19">
        <v>43449</v>
      </c>
      <c r="C1346" s="18" t="s">
        <v>1477</v>
      </c>
      <c r="D1346" s="18" t="s">
        <v>73</v>
      </c>
      <c r="E1346" s="20" t="str">
        <f t="shared" ref="E1346:E1409" si="63">VLOOKUP(A1346,Order_data,6,0)</f>
        <v>Central</v>
      </c>
      <c r="F1346" s="21">
        <f t="shared" ref="F1346:F1409" si="64">VLOOKUP(A1346,Order_data,2,0)</f>
        <v>43449</v>
      </c>
      <c r="G1346" s="20">
        <v>1345</v>
      </c>
      <c r="H1346" s="20">
        <v>1346</v>
      </c>
      <c r="I1346" s="20">
        <f t="shared" ref="I1346:I1409" si="65">G1346*H1346</f>
        <v>1810370</v>
      </c>
    </row>
    <row r="1347" spans="1:9" x14ac:dyDescent="0.35">
      <c r="A1347" s="18" t="s">
        <v>4127</v>
      </c>
      <c r="B1347" s="19">
        <v>43449</v>
      </c>
      <c r="C1347" s="18" t="s">
        <v>1028</v>
      </c>
      <c r="D1347" s="18" t="s">
        <v>62</v>
      </c>
      <c r="E1347" s="20" t="str">
        <f t="shared" si="63"/>
        <v>South</v>
      </c>
      <c r="F1347" s="21">
        <f t="shared" si="64"/>
        <v>43449</v>
      </c>
      <c r="G1347" s="20">
        <v>1346</v>
      </c>
      <c r="H1347" s="20">
        <v>1347</v>
      </c>
      <c r="I1347" s="20">
        <f t="shared" si="65"/>
        <v>1813062</v>
      </c>
    </row>
    <row r="1348" spans="1:9" x14ac:dyDescent="0.35">
      <c r="A1348" s="18" t="s">
        <v>4128</v>
      </c>
      <c r="B1348" s="19">
        <v>43449</v>
      </c>
      <c r="C1348" s="18" t="s">
        <v>1478</v>
      </c>
      <c r="D1348" s="18" t="s">
        <v>21</v>
      </c>
      <c r="E1348" s="20" t="str">
        <f t="shared" si="63"/>
        <v>North</v>
      </c>
      <c r="F1348" s="21">
        <f t="shared" si="64"/>
        <v>43449</v>
      </c>
      <c r="G1348" s="20">
        <v>1347</v>
      </c>
      <c r="H1348" s="20">
        <v>1348</v>
      </c>
      <c r="I1348" s="20">
        <f t="shared" si="65"/>
        <v>1815756</v>
      </c>
    </row>
    <row r="1349" spans="1:9" x14ac:dyDescent="0.35">
      <c r="A1349" s="18" t="s">
        <v>4129</v>
      </c>
      <c r="B1349" s="19">
        <v>43449</v>
      </c>
      <c r="C1349" s="18" t="s">
        <v>1478</v>
      </c>
      <c r="D1349" s="18" t="s">
        <v>21</v>
      </c>
      <c r="E1349" s="20" t="str">
        <f t="shared" si="63"/>
        <v>North</v>
      </c>
      <c r="F1349" s="21">
        <f t="shared" si="64"/>
        <v>43449</v>
      </c>
      <c r="G1349" s="20">
        <v>1348</v>
      </c>
      <c r="H1349" s="20">
        <v>1349</v>
      </c>
      <c r="I1349" s="20">
        <f t="shared" si="65"/>
        <v>1818452</v>
      </c>
    </row>
    <row r="1350" spans="1:9" x14ac:dyDescent="0.35">
      <c r="A1350" s="18" t="s">
        <v>4130</v>
      </c>
      <c r="B1350" s="19">
        <v>43449</v>
      </c>
      <c r="C1350" s="18" t="s">
        <v>1481</v>
      </c>
      <c r="D1350" s="18" t="s">
        <v>73</v>
      </c>
      <c r="E1350" s="20" t="str">
        <f t="shared" si="63"/>
        <v>Central</v>
      </c>
      <c r="F1350" s="21">
        <f t="shared" si="64"/>
        <v>43449</v>
      </c>
      <c r="G1350" s="20">
        <v>1349</v>
      </c>
      <c r="H1350" s="20">
        <v>1350</v>
      </c>
      <c r="I1350" s="20">
        <f t="shared" si="65"/>
        <v>1821150</v>
      </c>
    </row>
    <row r="1351" spans="1:9" x14ac:dyDescent="0.35">
      <c r="A1351" s="18" t="s">
        <v>4131</v>
      </c>
      <c r="B1351" s="19">
        <v>43449</v>
      </c>
      <c r="C1351" s="18" t="s">
        <v>1481</v>
      </c>
      <c r="D1351" s="18" t="s">
        <v>73</v>
      </c>
      <c r="E1351" s="20" t="str">
        <f t="shared" si="63"/>
        <v>Central</v>
      </c>
      <c r="F1351" s="21">
        <f t="shared" si="64"/>
        <v>43449</v>
      </c>
      <c r="G1351" s="20">
        <v>1350</v>
      </c>
      <c r="H1351" s="20">
        <v>1351</v>
      </c>
      <c r="I1351" s="20">
        <f t="shared" si="65"/>
        <v>1823850</v>
      </c>
    </row>
    <row r="1352" spans="1:9" x14ac:dyDescent="0.35">
      <c r="A1352" s="18" t="s">
        <v>4132</v>
      </c>
      <c r="B1352" s="19">
        <v>43449</v>
      </c>
      <c r="C1352" s="18" t="s">
        <v>1481</v>
      </c>
      <c r="D1352" s="18" t="s">
        <v>73</v>
      </c>
      <c r="E1352" s="20" t="str">
        <f t="shared" si="63"/>
        <v>Central</v>
      </c>
      <c r="F1352" s="21">
        <f t="shared" si="64"/>
        <v>43449</v>
      </c>
      <c r="G1352" s="20">
        <v>1351</v>
      </c>
      <c r="H1352" s="20">
        <v>1352</v>
      </c>
      <c r="I1352" s="20">
        <f t="shared" si="65"/>
        <v>1826552</v>
      </c>
    </row>
    <row r="1353" spans="1:9" x14ac:dyDescent="0.35">
      <c r="A1353" s="18" t="s">
        <v>4133</v>
      </c>
      <c r="B1353" s="19">
        <v>43449</v>
      </c>
      <c r="C1353" s="18" t="s">
        <v>1481</v>
      </c>
      <c r="D1353" s="18" t="s">
        <v>73</v>
      </c>
      <c r="E1353" s="20" t="str">
        <f t="shared" si="63"/>
        <v>Central</v>
      </c>
      <c r="F1353" s="21">
        <f t="shared" si="64"/>
        <v>43449</v>
      </c>
      <c r="G1353" s="20">
        <v>1352</v>
      </c>
      <c r="H1353" s="20">
        <v>1353</v>
      </c>
      <c r="I1353" s="20">
        <f t="shared" si="65"/>
        <v>1829256</v>
      </c>
    </row>
    <row r="1354" spans="1:9" x14ac:dyDescent="0.35">
      <c r="A1354" s="18" t="s">
        <v>4134</v>
      </c>
      <c r="B1354" s="19">
        <v>43449</v>
      </c>
      <c r="C1354" s="18" t="s">
        <v>1481</v>
      </c>
      <c r="D1354" s="18" t="s">
        <v>73</v>
      </c>
      <c r="E1354" s="20" t="str">
        <f t="shared" si="63"/>
        <v>Central</v>
      </c>
      <c r="F1354" s="21">
        <f t="shared" si="64"/>
        <v>43449</v>
      </c>
      <c r="G1354" s="20">
        <v>1353</v>
      </c>
      <c r="H1354" s="20">
        <v>1354</v>
      </c>
      <c r="I1354" s="20">
        <f t="shared" si="65"/>
        <v>1831962</v>
      </c>
    </row>
    <row r="1355" spans="1:9" x14ac:dyDescent="0.35">
      <c r="A1355" s="18" t="s">
        <v>4135</v>
      </c>
      <c r="B1355" s="19">
        <v>43449</v>
      </c>
      <c r="C1355" s="18" t="s">
        <v>333</v>
      </c>
      <c r="D1355" s="18" t="s">
        <v>28</v>
      </c>
      <c r="E1355" s="20" t="str">
        <f t="shared" si="63"/>
        <v>Central</v>
      </c>
      <c r="F1355" s="21">
        <f t="shared" si="64"/>
        <v>43449</v>
      </c>
      <c r="G1355" s="20">
        <v>1354</v>
      </c>
      <c r="H1355" s="20">
        <v>1355</v>
      </c>
      <c r="I1355" s="20">
        <f t="shared" si="65"/>
        <v>1834670</v>
      </c>
    </row>
    <row r="1356" spans="1:9" x14ac:dyDescent="0.35">
      <c r="A1356" s="18" t="s">
        <v>4136</v>
      </c>
      <c r="B1356" s="19">
        <v>43449</v>
      </c>
      <c r="C1356" s="18" t="s">
        <v>333</v>
      </c>
      <c r="D1356" s="18" t="s">
        <v>28</v>
      </c>
      <c r="E1356" s="20" t="str">
        <f t="shared" si="63"/>
        <v>Central</v>
      </c>
      <c r="F1356" s="21">
        <f t="shared" si="64"/>
        <v>43449</v>
      </c>
      <c r="G1356" s="20">
        <v>1355</v>
      </c>
      <c r="H1356" s="20">
        <v>1356</v>
      </c>
      <c r="I1356" s="20">
        <f t="shared" si="65"/>
        <v>1837380</v>
      </c>
    </row>
    <row r="1357" spans="1:9" x14ac:dyDescent="0.35">
      <c r="A1357" s="18" t="s">
        <v>4137</v>
      </c>
      <c r="B1357" s="19">
        <v>43449</v>
      </c>
      <c r="C1357" s="18" t="s">
        <v>333</v>
      </c>
      <c r="D1357" s="18" t="s">
        <v>28</v>
      </c>
      <c r="E1357" s="20" t="str">
        <f t="shared" si="63"/>
        <v>Central</v>
      </c>
      <c r="F1357" s="21">
        <f t="shared" si="64"/>
        <v>43449</v>
      </c>
      <c r="G1357" s="20">
        <v>1356</v>
      </c>
      <c r="H1357" s="20">
        <v>1357</v>
      </c>
      <c r="I1357" s="20">
        <f t="shared" si="65"/>
        <v>1840092</v>
      </c>
    </row>
    <row r="1358" spans="1:9" x14ac:dyDescent="0.35">
      <c r="A1358" s="18" t="s">
        <v>4138</v>
      </c>
      <c r="B1358" s="19">
        <v>43449</v>
      </c>
      <c r="C1358" s="18" t="s">
        <v>993</v>
      </c>
      <c r="D1358" s="18" t="s">
        <v>338</v>
      </c>
      <c r="E1358" s="20" t="str">
        <f t="shared" si="63"/>
        <v>North</v>
      </c>
      <c r="F1358" s="21">
        <f t="shared" si="64"/>
        <v>43449</v>
      </c>
      <c r="G1358" s="20">
        <v>1357</v>
      </c>
      <c r="H1358" s="20">
        <v>1358</v>
      </c>
      <c r="I1358" s="20">
        <f t="shared" si="65"/>
        <v>1842806</v>
      </c>
    </row>
    <row r="1359" spans="1:9" x14ac:dyDescent="0.35">
      <c r="A1359" s="18" t="s">
        <v>4139</v>
      </c>
      <c r="B1359" s="19">
        <v>43450</v>
      </c>
      <c r="C1359" s="18" t="s">
        <v>1484</v>
      </c>
      <c r="D1359" s="18" t="s">
        <v>21</v>
      </c>
      <c r="E1359" s="20" t="str">
        <f t="shared" si="63"/>
        <v>North</v>
      </c>
      <c r="F1359" s="21">
        <f t="shared" si="64"/>
        <v>43450</v>
      </c>
      <c r="G1359" s="20">
        <v>1358</v>
      </c>
      <c r="H1359" s="20">
        <v>1359</v>
      </c>
      <c r="I1359" s="20">
        <f t="shared" si="65"/>
        <v>1845522</v>
      </c>
    </row>
    <row r="1360" spans="1:9" x14ac:dyDescent="0.35">
      <c r="A1360" s="18" t="s">
        <v>4140</v>
      </c>
      <c r="B1360" s="19">
        <v>43450</v>
      </c>
      <c r="C1360" s="18" t="s">
        <v>346</v>
      </c>
      <c r="D1360" s="18" t="s">
        <v>52</v>
      </c>
      <c r="E1360" s="20" t="str">
        <f t="shared" si="63"/>
        <v>South</v>
      </c>
      <c r="F1360" s="21">
        <f t="shared" si="64"/>
        <v>43450</v>
      </c>
      <c r="G1360" s="20">
        <v>1359</v>
      </c>
      <c r="H1360" s="20">
        <v>1360</v>
      </c>
      <c r="I1360" s="20">
        <f t="shared" si="65"/>
        <v>1848240</v>
      </c>
    </row>
    <row r="1361" spans="1:9" x14ac:dyDescent="0.35">
      <c r="A1361" s="18" t="s">
        <v>4141</v>
      </c>
      <c r="B1361" s="19">
        <v>43451</v>
      </c>
      <c r="C1361" s="18" t="s">
        <v>589</v>
      </c>
      <c r="D1361" s="18" t="s">
        <v>73</v>
      </c>
      <c r="E1361" s="20" t="str">
        <f t="shared" si="63"/>
        <v>Central</v>
      </c>
      <c r="F1361" s="21">
        <f t="shared" si="64"/>
        <v>43451</v>
      </c>
      <c r="G1361" s="20">
        <v>1360</v>
      </c>
      <c r="H1361" s="20">
        <v>1361</v>
      </c>
      <c r="I1361" s="20">
        <f t="shared" si="65"/>
        <v>1850960</v>
      </c>
    </row>
    <row r="1362" spans="1:9" x14ac:dyDescent="0.35">
      <c r="A1362" s="18" t="s">
        <v>4142</v>
      </c>
      <c r="B1362" s="19">
        <v>43451</v>
      </c>
      <c r="C1362" s="18" t="s">
        <v>589</v>
      </c>
      <c r="D1362" s="18" t="s">
        <v>73</v>
      </c>
      <c r="E1362" s="20" t="str">
        <f t="shared" si="63"/>
        <v>Central</v>
      </c>
      <c r="F1362" s="21">
        <f t="shared" si="64"/>
        <v>43451</v>
      </c>
      <c r="G1362" s="20">
        <v>1361</v>
      </c>
      <c r="H1362" s="20">
        <v>1362</v>
      </c>
      <c r="I1362" s="20">
        <f t="shared" si="65"/>
        <v>1853682</v>
      </c>
    </row>
    <row r="1363" spans="1:9" x14ac:dyDescent="0.35">
      <c r="A1363" s="18" t="s">
        <v>4143</v>
      </c>
      <c r="B1363" s="19">
        <v>43451</v>
      </c>
      <c r="C1363" s="18" t="s">
        <v>589</v>
      </c>
      <c r="D1363" s="18" t="s">
        <v>73</v>
      </c>
      <c r="E1363" s="20" t="str">
        <f t="shared" si="63"/>
        <v>Central</v>
      </c>
      <c r="F1363" s="21">
        <f t="shared" si="64"/>
        <v>43451</v>
      </c>
      <c r="G1363" s="20">
        <v>1362</v>
      </c>
      <c r="H1363" s="20">
        <v>1363</v>
      </c>
      <c r="I1363" s="20">
        <f t="shared" si="65"/>
        <v>1856406</v>
      </c>
    </row>
    <row r="1364" spans="1:9" x14ac:dyDescent="0.35">
      <c r="A1364" s="18" t="s">
        <v>4144</v>
      </c>
      <c r="B1364" s="19">
        <v>43451</v>
      </c>
      <c r="C1364" s="18" t="s">
        <v>589</v>
      </c>
      <c r="D1364" s="18" t="s">
        <v>73</v>
      </c>
      <c r="E1364" s="20" t="str">
        <f t="shared" si="63"/>
        <v>Central</v>
      </c>
      <c r="F1364" s="21">
        <f t="shared" si="64"/>
        <v>43451</v>
      </c>
      <c r="G1364" s="20">
        <v>1363</v>
      </c>
      <c r="H1364" s="20">
        <v>1364</v>
      </c>
      <c r="I1364" s="20">
        <f t="shared" si="65"/>
        <v>1859132</v>
      </c>
    </row>
    <row r="1365" spans="1:9" x14ac:dyDescent="0.35">
      <c r="A1365" s="18" t="s">
        <v>4145</v>
      </c>
      <c r="B1365" s="19">
        <v>43451</v>
      </c>
      <c r="C1365" s="18" t="s">
        <v>311</v>
      </c>
      <c r="D1365" s="18" t="s">
        <v>58</v>
      </c>
      <c r="E1365" s="20" t="str">
        <f t="shared" si="63"/>
        <v>Central</v>
      </c>
      <c r="F1365" s="21">
        <f t="shared" si="64"/>
        <v>43451</v>
      </c>
      <c r="G1365" s="20">
        <v>1364</v>
      </c>
      <c r="H1365" s="20">
        <v>1365</v>
      </c>
      <c r="I1365" s="20">
        <f t="shared" si="65"/>
        <v>1861860</v>
      </c>
    </row>
    <row r="1366" spans="1:9" x14ac:dyDescent="0.35">
      <c r="A1366" s="18" t="s">
        <v>4146</v>
      </c>
      <c r="B1366" s="19">
        <v>43451</v>
      </c>
      <c r="C1366" s="18" t="s">
        <v>712</v>
      </c>
      <c r="D1366" s="18" t="s">
        <v>58</v>
      </c>
      <c r="E1366" s="20" t="str">
        <f t="shared" si="63"/>
        <v>Central</v>
      </c>
      <c r="F1366" s="21">
        <f t="shared" si="64"/>
        <v>43451</v>
      </c>
      <c r="G1366" s="20">
        <v>1365</v>
      </c>
      <c r="H1366" s="20">
        <v>1366</v>
      </c>
      <c r="I1366" s="20">
        <f t="shared" si="65"/>
        <v>1864590</v>
      </c>
    </row>
    <row r="1367" spans="1:9" x14ac:dyDescent="0.35">
      <c r="A1367" s="18" t="s">
        <v>4147</v>
      </c>
      <c r="B1367" s="19">
        <v>43451</v>
      </c>
      <c r="C1367" s="18" t="s">
        <v>712</v>
      </c>
      <c r="D1367" s="18" t="s">
        <v>58</v>
      </c>
      <c r="E1367" s="20" t="str">
        <f t="shared" si="63"/>
        <v>Central</v>
      </c>
      <c r="F1367" s="21">
        <f t="shared" si="64"/>
        <v>43451</v>
      </c>
      <c r="G1367" s="20">
        <v>1366</v>
      </c>
      <c r="H1367" s="20">
        <v>1367</v>
      </c>
      <c r="I1367" s="20">
        <f t="shared" si="65"/>
        <v>1867322</v>
      </c>
    </row>
    <row r="1368" spans="1:9" x14ac:dyDescent="0.35">
      <c r="A1368" s="18" t="s">
        <v>4148</v>
      </c>
      <c r="B1368" s="19">
        <v>43451</v>
      </c>
      <c r="C1368" s="18" t="s">
        <v>712</v>
      </c>
      <c r="D1368" s="18" t="s">
        <v>58</v>
      </c>
      <c r="E1368" s="20" t="str">
        <f t="shared" si="63"/>
        <v>Central</v>
      </c>
      <c r="F1368" s="21">
        <f t="shared" si="64"/>
        <v>43451</v>
      </c>
      <c r="G1368" s="20">
        <v>1367</v>
      </c>
      <c r="H1368" s="20">
        <v>1368</v>
      </c>
      <c r="I1368" s="20">
        <f t="shared" si="65"/>
        <v>1870056</v>
      </c>
    </row>
    <row r="1369" spans="1:9" x14ac:dyDescent="0.35">
      <c r="A1369" s="18" t="s">
        <v>4149</v>
      </c>
      <c r="B1369" s="19">
        <v>43451</v>
      </c>
      <c r="C1369" s="18" t="s">
        <v>1125</v>
      </c>
      <c r="D1369" s="18" t="s">
        <v>168</v>
      </c>
      <c r="E1369" s="20" t="str">
        <f t="shared" si="63"/>
        <v>South</v>
      </c>
      <c r="F1369" s="21">
        <f t="shared" si="64"/>
        <v>43451</v>
      </c>
      <c r="G1369" s="20">
        <v>1368</v>
      </c>
      <c r="H1369" s="20">
        <v>1369</v>
      </c>
      <c r="I1369" s="20">
        <f t="shared" si="65"/>
        <v>1872792</v>
      </c>
    </row>
    <row r="1370" spans="1:9" x14ac:dyDescent="0.35">
      <c r="A1370" s="18" t="s">
        <v>4150</v>
      </c>
      <c r="B1370" s="19">
        <v>43451</v>
      </c>
      <c r="C1370" s="18" t="s">
        <v>1125</v>
      </c>
      <c r="D1370" s="18" t="s">
        <v>168</v>
      </c>
      <c r="E1370" s="20" t="str">
        <f t="shared" si="63"/>
        <v>South</v>
      </c>
      <c r="F1370" s="21">
        <f t="shared" si="64"/>
        <v>43451</v>
      </c>
      <c r="G1370" s="20">
        <v>1369</v>
      </c>
      <c r="H1370" s="20">
        <v>1370</v>
      </c>
      <c r="I1370" s="20">
        <f t="shared" si="65"/>
        <v>1875530</v>
      </c>
    </row>
    <row r="1371" spans="1:9" x14ac:dyDescent="0.35">
      <c r="A1371" s="18" t="s">
        <v>4151</v>
      </c>
      <c r="B1371" s="19">
        <v>43451</v>
      </c>
      <c r="C1371" s="18" t="s">
        <v>1125</v>
      </c>
      <c r="D1371" s="18" t="s">
        <v>168</v>
      </c>
      <c r="E1371" s="20" t="str">
        <f t="shared" si="63"/>
        <v>South</v>
      </c>
      <c r="F1371" s="21">
        <f t="shared" si="64"/>
        <v>43451</v>
      </c>
      <c r="G1371" s="20">
        <v>1370</v>
      </c>
      <c r="H1371" s="20">
        <v>1371</v>
      </c>
      <c r="I1371" s="20">
        <f t="shared" si="65"/>
        <v>1878270</v>
      </c>
    </row>
    <row r="1372" spans="1:9" x14ac:dyDescent="0.35">
      <c r="A1372" s="18" t="s">
        <v>4152</v>
      </c>
      <c r="B1372" s="19">
        <v>43453</v>
      </c>
      <c r="C1372" s="18" t="s">
        <v>381</v>
      </c>
      <c r="D1372" s="18" t="s">
        <v>73</v>
      </c>
      <c r="E1372" s="20" t="str">
        <f t="shared" si="63"/>
        <v>Central</v>
      </c>
      <c r="F1372" s="21">
        <f t="shared" si="64"/>
        <v>43453</v>
      </c>
      <c r="G1372" s="20">
        <v>1371</v>
      </c>
      <c r="H1372" s="20">
        <v>1372</v>
      </c>
      <c r="I1372" s="20">
        <f t="shared" si="65"/>
        <v>1881012</v>
      </c>
    </row>
    <row r="1373" spans="1:9" x14ac:dyDescent="0.35">
      <c r="A1373" s="18" t="s">
        <v>4153</v>
      </c>
      <c r="B1373" s="19">
        <v>43453</v>
      </c>
      <c r="C1373" s="18" t="s">
        <v>381</v>
      </c>
      <c r="D1373" s="18" t="s">
        <v>73</v>
      </c>
      <c r="E1373" s="20" t="str">
        <f t="shared" si="63"/>
        <v>Central</v>
      </c>
      <c r="F1373" s="21">
        <f t="shared" si="64"/>
        <v>43453</v>
      </c>
      <c r="G1373" s="20">
        <v>1372</v>
      </c>
      <c r="H1373" s="20">
        <v>1373</v>
      </c>
      <c r="I1373" s="20">
        <f t="shared" si="65"/>
        <v>1883756</v>
      </c>
    </row>
    <row r="1374" spans="1:9" x14ac:dyDescent="0.35">
      <c r="A1374" s="18" t="s">
        <v>4154</v>
      </c>
      <c r="B1374" s="19">
        <v>43453</v>
      </c>
      <c r="C1374" s="18" t="s">
        <v>743</v>
      </c>
      <c r="D1374" s="18" t="s">
        <v>62</v>
      </c>
      <c r="E1374" s="20" t="str">
        <f t="shared" si="63"/>
        <v>South</v>
      </c>
      <c r="F1374" s="21">
        <f t="shared" si="64"/>
        <v>43453</v>
      </c>
      <c r="G1374" s="20">
        <v>1373</v>
      </c>
      <c r="H1374" s="20">
        <v>1374</v>
      </c>
      <c r="I1374" s="20">
        <f t="shared" si="65"/>
        <v>1886502</v>
      </c>
    </row>
    <row r="1375" spans="1:9" x14ac:dyDescent="0.35">
      <c r="A1375" s="18" t="s">
        <v>4155</v>
      </c>
      <c r="B1375" s="19">
        <v>43453</v>
      </c>
      <c r="C1375" s="18" t="s">
        <v>743</v>
      </c>
      <c r="D1375" s="18" t="s">
        <v>62</v>
      </c>
      <c r="E1375" s="20" t="str">
        <f t="shared" si="63"/>
        <v>South</v>
      </c>
      <c r="F1375" s="21">
        <f t="shared" si="64"/>
        <v>43453</v>
      </c>
      <c r="G1375" s="20">
        <v>1374</v>
      </c>
      <c r="H1375" s="20">
        <v>1375</v>
      </c>
      <c r="I1375" s="20">
        <f t="shared" si="65"/>
        <v>1889250</v>
      </c>
    </row>
    <row r="1376" spans="1:9" x14ac:dyDescent="0.35">
      <c r="A1376" s="18" t="s">
        <v>4156</v>
      </c>
      <c r="B1376" s="19">
        <v>43453</v>
      </c>
      <c r="C1376" s="18" t="s">
        <v>1252</v>
      </c>
      <c r="D1376" s="18" t="s">
        <v>58</v>
      </c>
      <c r="E1376" s="20" t="str">
        <f t="shared" si="63"/>
        <v>Central</v>
      </c>
      <c r="F1376" s="21">
        <f t="shared" si="64"/>
        <v>43453</v>
      </c>
      <c r="G1376" s="20">
        <v>1375</v>
      </c>
      <c r="H1376" s="20">
        <v>1376</v>
      </c>
      <c r="I1376" s="20">
        <f t="shared" si="65"/>
        <v>1892000</v>
      </c>
    </row>
    <row r="1377" spans="1:9" x14ac:dyDescent="0.35">
      <c r="A1377" s="18" t="s">
        <v>4157</v>
      </c>
      <c r="B1377" s="19">
        <v>43453</v>
      </c>
      <c r="C1377" s="18" t="s">
        <v>1252</v>
      </c>
      <c r="D1377" s="18" t="s">
        <v>58</v>
      </c>
      <c r="E1377" s="20" t="str">
        <f t="shared" si="63"/>
        <v>Central</v>
      </c>
      <c r="F1377" s="21">
        <f t="shared" si="64"/>
        <v>43453</v>
      </c>
      <c r="G1377" s="20">
        <v>1376</v>
      </c>
      <c r="H1377" s="20">
        <v>1377</v>
      </c>
      <c r="I1377" s="20">
        <f t="shared" si="65"/>
        <v>1894752</v>
      </c>
    </row>
    <row r="1378" spans="1:9" x14ac:dyDescent="0.35">
      <c r="A1378" s="18" t="s">
        <v>4158</v>
      </c>
      <c r="B1378" s="19">
        <v>43453</v>
      </c>
      <c r="C1378" s="18" t="s">
        <v>1252</v>
      </c>
      <c r="D1378" s="18" t="s">
        <v>58</v>
      </c>
      <c r="E1378" s="20" t="str">
        <f t="shared" si="63"/>
        <v>Central</v>
      </c>
      <c r="F1378" s="21">
        <f t="shared" si="64"/>
        <v>43453</v>
      </c>
      <c r="G1378" s="20">
        <v>1377</v>
      </c>
      <c r="H1378" s="20">
        <v>1378</v>
      </c>
      <c r="I1378" s="20">
        <f t="shared" si="65"/>
        <v>1897506</v>
      </c>
    </row>
    <row r="1379" spans="1:9" x14ac:dyDescent="0.35">
      <c r="A1379" s="18" t="s">
        <v>4159</v>
      </c>
      <c r="B1379" s="19">
        <v>43453</v>
      </c>
      <c r="C1379" s="18" t="s">
        <v>1252</v>
      </c>
      <c r="D1379" s="18" t="s">
        <v>58</v>
      </c>
      <c r="E1379" s="20" t="str">
        <f t="shared" si="63"/>
        <v>Central</v>
      </c>
      <c r="F1379" s="21">
        <f t="shared" si="64"/>
        <v>43453</v>
      </c>
      <c r="G1379" s="20">
        <v>1378</v>
      </c>
      <c r="H1379" s="20">
        <v>1379</v>
      </c>
      <c r="I1379" s="20">
        <f t="shared" si="65"/>
        <v>1900262</v>
      </c>
    </row>
    <row r="1380" spans="1:9" x14ac:dyDescent="0.35">
      <c r="A1380" s="18" t="s">
        <v>4160</v>
      </c>
      <c r="B1380" s="19">
        <v>43453</v>
      </c>
      <c r="C1380" s="18" t="s">
        <v>1048</v>
      </c>
      <c r="D1380" s="18" t="s">
        <v>13</v>
      </c>
      <c r="E1380" s="20" t="str">
        <f t="shared" si="63"/>
        <v>North</v>
      </c>
      <c r="F1380" s="21">
        <f t="shared" si="64"/>
        <v>43453</v>
      </c>
      <c r="G1380" s="20">
        <v>1379</v>
      </c>
      <c r="H1380" s="20">
        <v>1380</v>
      </c>
      <c r="I1380" s="20">
        <f t="shared" si="65"/>
        <v>1903020</v>
      </c>
    </row>
    <row r="1381" spans="1:9" x14ac:dyDescent="0.35">
      <c r="A1381" s="18" t="s">
        <v>4161</v>
      </c>
      <c r="B1381" s="19">
        <v>43454</v>
      </c>
      <c r="C1381" s="18" t="s">
        <v>1494</v>
      </c>
      <c r="D1381" s="18" t="s">
        <v>73</v>
      </c>
      <c r="E1381" s="20" t="str">
        <f t="shared" si="63"/>
        <v>Central</v>
      </c>
      <c r="F1381" s="21">
        <f t="shared" si="64"/>
        <v>43454</v>
      </c>
      <c r="G1381" s="20">
        <v>1380</v>
      </c>
      <c r="H1381" s="20">
        <v>1381</v>
      </c>
      <c r="I1381" s="20">
        <f t="shared" si="65"/>
        <v>1905780</v>
      </c>
    </row>
    <row r="1382" spans="1:9" x14ac:dyDescent="0.35">
      <c r="A1382" s="18" t="s">
        <v>4162</v>
      </c>
      <c r="B1382" s="19">
        <v>43454</v>
      </c>
      <c r="C1382" s="18" t="s">
        <v>1495</v>
      </c>
      <c r="D1382" s="18" t="s">
        <v>62</v>
      </c>
      <c r="E1382" s="20" t="str">
        <f t="shared" si="63"/>
        <v>South</v>
      </c>
      <c r="F1382" s="21">
        <f t="shared" si="64"/>
        <v>43454</v>
      </c>
      <c r="G1382" s="20">
        <v>1381</v>
      </c>
      <c r="H1382" s="20">
        <v>1382</v>
      </c>
      <c r="I1382" s="20">
        <f t="shared" si="65"/>
        <v>1908542</v>
      </c>
    </row>
    <row r="1383" spans="1:9" x14ac:dyDescent="0.35">
      <c r="A1383" s="18" t="s">
        <v>4163</v>
      </c>
      <c r="B1383" s="19">
        <v>43454</v>
      </c>
      <c r="C1383" s="18" t="s">
        <v>482</v>
      </c>
      <c r="D1383" s="18" t="s">
        <v>28</v>
      </c>
      <c r="E1383" s="20" t="str">
        <f t="shared" si="63"/>
        <v>Central</v>
      </c>
      <c r="F1383" s="21">
        <f t="shared" si="64"/>
        <v>43454</v>
      </c>
      <c r="G1383" s="20">
        <v>1382</v>
      </c>
      <c r="H1383" s="20">
        <v>1383</v>
      </c>
      <c r="I1383" s="20">
        <f t="shared" si="65"/>
        <v>1911306</v>
      </c>
    </row>
    <row r="1384" spans="1:9" x14ac:dyDescent="0.35">
      <c r="A1384" s="18" t="s">
        <v>4164</v>
      </c>
      <c r="B1384" s="19">
        <v>43454</v>
      </c>
      <c r="C1384" s="18" t="s">
        <v>1497</v>
      </c>
      <c r="D1384" s="18" t="s">
        <v>28</v>
      </c>
      <c r="E1384" s="20" t="str">
        <f t="shared" si="63"/>
        <v>Central</v>
      </c>
      <c r="F1384" s="21">
        <f t="shared" si="64"/>
        <v>43454</v>
      </c>
      <c r="G1384" s="20">
        <v>1383</v>
      </c>
      <c r="H1384" s="20">
        <v>1384</v>
      </c>
      <c r="I1384" s="20">
        <f t="shared" si="65"/>
        <v>1914072</v>
      </c>
    </row>
    <row r="1385" spans="1:9" x14ac:dyDescent="0.35">
      <c r="A1385" s="18" t="s">
        <v>4165</v>
      </c>
      <c r="B1385" s="19">
        <v>43454</v>
      </c>
      <c r="C1385" s="18" t="s">
        <v>1497</v>
      </c>
      <c r="D1385" s="18" t="s">
        <v>28</v>
      </c>
      <c r="E1385" s="20" t="str">
        <f t="shared" si="63"/>
        <v>Central</v>
      </c>
      <c r="F1385" s="21">
        <f t="shared" si="64"/>
        <v>43454</v>
      </c>
      <c r="G1385" s="20">
        <v>1384</v>
      </c>
      <c r="H1385" s="20">
        <v>1385</v>
      </c>
      <c r="I1385" s="20">
        <f t="shared" si="65"/>
        <v>1916840</v>
      </c>
    </row>
    <row r="1386" spans="1:9" x14ac:dyDescent="0.35">
      <c r="A1386" s="18" t="s">
        <v>4166</v>
      </c>
      <c r="B1386" s="19">
        <v>43454</v>
      </c>
      <c r="C1386" s="18" t="s">
        <v>1497</v>
      </c>
      <c r="D1386" s="18" t="s">
        <v>28</v>
      </c>
      <c r="E1386" s="20" t="str">
        <f t="shared" si="63"/>
        <v>Central</v>
      </c>
      <c r="F1386" s="21">
        <f t="shared" si="64"/>
        <v>43454</v>
      </c>
      <c r="G1386" s="20">
        <v>1385</v>
      </c>
      <c r="H1386" s="20">
        <v>1386</v>
      </c>
      <c r="I1386" s="20">
        <f t="shared" si="65"/>
        <v>1919610</v>
      </c>
    </row>
    <row r="1387" spans="1:9" x14ac:dyDescent="0.35">
      <c r="A1387" s="18" t="s">
        <v>4167</v>
      </c>
      <c r="B1387" s="19">
        <v>43454</v>
      </c>
      <c r="C1387" s="18" t="s">
        <v>1033</v>
      </c>
      <c r="D1387" s="18" t="s">
        <v>62</v>
      </c>
      <c r="E1387" s="20" t="str">
        <f t="shared" si="63"/>
        <v>South</v>
      </c>
      <c r="F1387" s="21">
        <f t="shared" si="64"/>
        <v>43454</v>
      </c>
      <c r="G1387" s="20">
        <v>1386</v>
      </c>
      <c r="H1387" s="20">
        <v>1387</v>
      </c>
      <c r="I1387" s="20">
        <f t="shared" si="65"/>
        <v>1922382</v>
      </c>
    </row>
    <row r="1388" spans="1:9" x14ac:dyDescent="0.35">
      <c r="A1388" s="18" t="s">
        <v>4168</v>
      </c>
      <c r="B1388" s="19">
        <v>43454</v>
      </c>
      <c r="C1388" s="18" t="s">
        <v>1033</v>
      </c>
      <c r="D1388" s="18" t="s">
        <v>62</v>
      </c>
      <c r="E1388" s="20" t="str">
        <f t="shared" si="63"/>
        <v>South</v>
      </c>
      <c r="F1388" s="21">
        <f t="shared" si="64"/>
        <v>43454</v>
      </c>
      <c r="G1388" s="20">
        <v>1387</v>
      </c>
      <c r="H1388" s="20">
        <v>1388</v>
      </c>
      <c r="I1388" s="20">
        <f t="shared" si="65"/>
        <v>1925156</v>
      </c>
    </row>
    <row r="1389" spans="1:9" x14ac:dyDescent="0.35">
      <c r="A1389" s="18" t="s">
        <v>4169</v>
      </c>
      <c r="B1389" s="19">
        <v>43454</v>
      </c>
      <c r="C1389" s="18" t="s">
        <v>1390</v>
      </c>
      <c r="D1389" s="18" t="s">
        <v>28</v>
      </c>
      <c r="E1389" s="20" t="str">
        <f t="shared" si="63"/>
        <v>Central</v>
      </c>
      <c r="F1389" s="21">
        <f t="shared" si="64"/>
        <v>43454</v>
      </c>
      <c r="G1389" s="20">
        <v>1388</v>
      </c>
      <c r="H1389" s="20">
        <v>1389</v>
      </c>
      <c r="I1389" s="20">
        <f t="shared" si="65"/>
        <v>1927932</v>
      </c>
    </row>
    <row r="1390" spans="1:9" x14ac:dyDescent="0.35">
      <c r="A1390" s="18" t="s">
        <v>4170</v>
      </c>
      <c r="B1390" s="19">
        <v>43454</v>
      </c>
      <c r="C1390" s="18" t="s">
        <v>1390</v>
      </c>
      <c r="D1390" s="18" t="s">
        <v>28</v>
      </c>
      <c r="E1390" s="20" t="str">
        <f t="shared" si="63"/>
        <v>Central</v>
      </c>
      <c r="F1390" s="21">
        <f t="shared" si="64"/>
        <v>43454</v>
      </c>
      <c r="G1390" s="20">
        <v>1389</v>
      </c>
      <c r="H1390" s="20">
        <v>1390</v>
      </c>
      <c r="I1390" s="20">
        <f t="shared" si="65"/>
        <v>1930710</v>
      </c>
    </row>
    <row r="1391" spans="1:9" x14ac:dyDescent="0.35">
      <c r="A1391" s="18" t="s">
        <v>4171</v>
      </c>
      <c r="B1391" s="19">
        <v>43454</v>
      </c>
      <c r="C1391" s="18" t="s">
        <v>1500</v>
      </c>
      <c r="D1391" s="18" t="s">
        <v>13</v>
      </c>
      <c r="E1391" s="20" t="str">
        <f t="shared" si="63"/>
        <v>North</v>
      </c>
      <c r="F1391" s="21">
        <f t="shared" si="64"/>
        <v>43454</v>
      </c>
      <c r="G1391" s="20">
        <v>1390</v>
      </c>
      <c r="H1391" s="20">
        <v>1391</v>
      </c>
      <c r="I1391" s="20">
        <f t="shared" si="65"/>
        <v>1933490</v>
      </c>
    </row>
    <row r="1392" spans="1:9" x14ac:dyDescent="0.35">
      <c r="A1392" s="18" t="s">
        <v>4172</v>
      </c>
      <c r="B1392" s="19">
        <v>43455</v>
      </c>
      <c r="C1392" s="18" t="s">
        <v>1501</v>
      </c>
      <c r="D1392" s="18" t="s">
        <v>62</v>
      </c>
      <c r="E1392" s="20" t="str">
        <f t="shared" si="63"/>
        <v>South</v>
      </c>
      <c r="F1392" s="21">
        <f t="shared" si="64"/>
        <v>43455</v>
      </c>
      <c r="G1392" s="20">
        <v>1391</v>
      </c>
      <c r="H1392" s="20">
        <v>1392</v>
      </c>
      <c r="I1392" s="20">
        <f t="shared" si="65"/>
        <v>1936272</v>
      </c>
    </row>
    <row r="1393" spans="1:9" x14ac:dyDescent="0.35">
      <c r="A1393" s="18" t="s">
        <v>4173</v>
      </c>
      <c r="B1393" s="19">
        <v>43455</v>
      </c>
      <c r="C1393" s="18" t="s">
        <v>1124</v>
      </c>
      <c r="D1393" s="18" t="s">
        <v>21</v>
      </c>
      <c r="E1393" s="20" t="str">
        <f t="shared" si="63"/>
        <v>North</v>
      </c>
      <c r="F1393" s="21">
        <f t="shared" si="64"/>
        <v>43455</v>
      </c>
      <c r="G1393" s="20">
        <v>1392</v>
      </c>
      <c r="H1393" s="20">
        <v>1393</v>
      </c>
      <c r="I1393" s="20">
        <f t="shared" si="65"/>
        <v>1939056</v>
      </c>
    </row>
    <row r="1394" spans="1:9" x14ac:dyDescent="0.35">
      <c r="A1394" s="18" t="s">
        <v>4174</v>
      </c>
      <c r="B1394" s="19">
        <v>43455</v>
      </c>
      <c r="C1394" s="18" t="s">
        <v>1124</v>
      </c>
      <c r="D1394" s="18" t="s">
        <v>21</v>
      </c>
      <c r="E1394" s="20" t="str">
        <f t="shared" si="63"/>
        <v>North</v>
      </c>
      <c r="F1394" s="21">
        <f t="shared" si="64"/>
        <v>43455</v>
      </c>
      <c r="G1394" s="20">
        <v>1393</v>
      </c>
      <c r="H1394" s="20">
        <v>1394</v>
      </c>
      <c r="I1394" s="20">
        <f t="shared" si="65"/>
        <v>1941842</v>
      </c>
    </row>
    <row r="1395" spans="1:9" x14ac:dyDescent="0.35">
      <c r="A1395" s="18" t="s">
        <v>4175</v>
      </c>
      <c r="B1395" s="19">
        <v>43455</v>
      </c>
      <c r="C1395" s="18" t="s">
        <v>1504</v>
      </c>
      <c r="D1395" s="18" t="s">
        <v>284</v>
      </c>
      <c r="E1395" s="20" t="str">
        <f t="shared" si="63"/>
        <v>North</v>
      </c>
      <c r="F1395" s="21">
        <f t="shared" si="64"/>
        <v>43455</v>
      </c>
      <c r="G1395" s="20">
        <v>1394</v>
      </c>
      <c r="H1395" s="20">
        <v>1395</v>
      </c>
      <c r="I1395" s="20">
        <f t="shared" si="65"/>
        <v>1944630</v>
      </c>
    </row>
    <row r="1396" spans="1:9" x14ac:dyDescent="0.35">
      <c r="A1396" s="18" t="s">
        <v>4176</v>
      </c>
      <c r="B1396" s="19">
        <v>43455</v>
      </c>
      <c r="C1396" s="18" t="s">
        <v>1504</v>
      </c>
      <c r="D1396" s="18" t="s">
        <v>284</v>
      </c>
      <c r="E1396" s="20" t="str">
        <f t="shared" si="63"/>
        <v>North</v>
      </c>
      <c r="F1396" s="21">
        <f t="shared" si="64"/>
        <v>43455</v>
      </c>
      <c r="G1396" s="20">
        <v>1395</v>
      </c>
      <c r="H1396" s="20">
        <v>1396</v>
      </c>
      <c r="I1396" s="20">
        <f t="shared" si="65"/>
        <v>1947420</v>
      </c>
    </row>
    <row r="1397" spans="1:9" x14ac:dyDescent="0.35">
      <c r="A1397" s="18" t="s">
        <v>4177</v>
      </c>
      <c r="B1397" s="19">
        <v>43455</v>
      </c>
      <c r="C1397" s="18" t="s">
        <v>1504</v>
      </c>
      <c r="D1397" s="18" t="s">
        <v>284</v>
      </c>
      <c r="E1397" s="20" t="str">
        <f t="shared" si="63"/>
        <v>North</v>
      </c>
      <c r="F1397" s="21">
        <f t="shared" si="64"/>
        <v>43455</v>
      </c>
      <c r="G1397" s="20">
        <v>1396</v>
      </c>
      <c r="H1397" s="20">
        <v>1397</v>
      </c>
      <c r="I1397" s="20">
        <f t="shared" si="65"/>
        <v>1950212</v>
      </c>
    </row>
    <row r="1398" spans="1:9" x14ac:dyDescent="0.35">
      <c r="A1398" s="18" t="s">
        <v>4178</v>
      </c>
      <c r="B1398" s="19">
        <v>43455</v>
      </c>
      <c r="C1398" s="18" t="s">
        <v>1504</v>
      </c>
      <c r="D1398" s="18" t="s">
        <v>284</v>
      </c>
      <c r="E1398" s="20" t="str">
        <f t="shared" si="63"/>
        <v>North</v>
      </c>
      <c r="F1398" s="21">
        <f t="shared" si="64"/>
        <v>43455</v>
      </c>
      <c r="G1398" s="20">
        <v>1397</v>
      </c>
      <c r="H1398" s="20">
        <v>1398</v>
      </c>
      <c r="I1398" s="20">
        <f t="shared" si="65"/>
        <v>1953006</v>
      </c>
    </row>
    <row r="1399" spans="1:9" x14ac:dyDescent="0.35">
      <c r="A1399" s="18" t="s">
        <v>4179</v>
      </c>
      <c r="B1399" s="19">
        <v>43455</v>
      </c>
      <c r="C1399" s="18" t="s">
        <v>918</v>
      </c>
      <c r="D1399" s="18" t="s">
        <v>73</v>
      </c>
      <c r="E1399" s="20" t="str">
        <f t="shared" si="63"/>
        <v>Central</v>
      </c>
      <c r="F1399" s="21">
        <f t="shared" si="64"/>
        <v>43455</v>
      </c>
      <c r="G1399" s="20">
        <v>1398</v>
      </c>
      <c r="H1399" s="20">
        <v>1399</v>
      </c>
      <c r="I1399" s="20">
        <f t="shared" si="65"/>
        <v>1955802</v>
      </c>
    </row>
    <row r="1400" spans="1:9" x14ac:dyDescent="0.35">
      <c r="A1400" s="18" t="s">
        <v>4180</v>
      </c>
      <c r="B1400" s="19">
        <v>43455</v>
      </c>
      <c r="C1400" s="18" t="s">
        <v>918</v>
      </c>
      <c r="D1400" s="18" t="s">
        <v>73</v>
      </c>
      <c r="E1400" s="20" t="str">
        <f t="shared" si="63"/>
        <v>Central</v>
      </c>
      <c r="F1400" s="21">
        <f t="shared" si="64"/>
        <v>43455</v>
      </c>
      <c r="G1400" s="20">
        <v>1399</v>
      </c>
      <c r="H1400" s="20">
        <v>1400</v>
      </c>
      <c r="I1400" s="20">
        <f t="shared" si="65"/>
        <v>1958600</v>
      </c>
    </row>
    <row r="1401" spans="1:9" x14ac:dyDescent="0.35">
      <c r="A1401" s="18" t="s">
        <v>4181</v>
      </c>
      <c r="B1401" s="19">
        <v>43456</v>
      </c>
      <c r="C1401" s="18" t="s">
        <v>1122</v>
      </c>
      <c r="D1401" s="18" t="s">
        <v>52</v>
      </c>
      <c r="E1401" s="20" t="str">
        <f t="shared" si="63"/>
        <v>South</v>
      </c>
      <c r="F1401" s="21">
        <f t="shared" si="64"/>
        <v>43456</v>
      </c>
      <c r="G1401" s="20">
        <v>1400</v>
      </c>
      <c r="H1401" s="20">
        <v>1401</v>
      </c>
      <c r="I1401" s="20">
        <f t="shared" si="65"/>
        <v>1961400</v>
      </c>
    </row>
    <row r="1402" spans="1:9" x14ac:dyDescent="0.35">
      <c r="A1402" s="18" t="s">
        <v>4182</v>
      </c>
      <c r="B1402" s="19">
        <v>43456</v>
      </c>
      <c r="C1402" s="18" t="s">
        <v>1122</v>
      </c>
      <c r="D1402" s="18" t="s">
        <v>52</v>
      </c>
      <c r="E1402" s="20" t="str">
        <f t="shared" si="63"/>
        <v>South</v>
      </c>
      <c r="F1402" s="21">
        <f t="shared" si="64"/>
        <v>43456</v>
      </c>
      <c r="G1402" s="20">
        <v>1401</v>
      </c>
      <c r="H1402" s="20">
        <v>1402</v>
      </c>
      <c r="I1402" s="20">
        <f t="shared" si="65"/>
        <v>1964202</v>
      </c>
    </row>
    <row r="1403" spans="1:9" x14ac:dyDescent="0.35">
      <c r="A1403" s="18" t="s">
        <v>4183</v>
      </c>
      <c r="B1403" s="19">
        <v>43456</v>
      </c>
      <c r="C1403" s="18" t="s">
        <v>1122</v>
      </c>
      <c r="D1403" s="18" t="s">
        <v>52</v>
      </c>
      <c r="E1403" s="20" t="str">
        <f t="shared" si="63"/>
        <v>South</v>
      </c>
      <c r="F1403" s="21">
        <f t="shared" si="64"/>
        <v>43456</v>
      </c>
      <c r="G1403" s="20">
        <v>1402</v>
      </c>
      <c r="H1403" s="20">
        <v>1403</v>
      </c>
      <c r="I1403" s="20">
        <f t="shared" si="65"/>
        <v>1967006</v>
      </c>
    </row>
    <row r="1404" spans="1:9" x14ac:dyDescent="0.35">
      <c r="A1404" s="18" t="s">
        <v>4184</v>
      </c>
      <c r="B1404" s="19">
        <v>43456</v>
      </c>
      <c r="C1404" s="18" t="s">
        <v>962</v>
      </c>
      <c r="D1404" s="18" t="s">
        <v>21</v>
      </c>
      <c r="E1404" s="20" t="str">
        <f t="shared" si="63"/>
        <v>North</v>
      </c>
      <c r="F1404" s="21">
        <f t="shared" si="64"/>
        <v>43456</v>
      </c>
      <c r="G1404" s="20">
        <v>1403</v>
      </c>
      <c r="H1404" s="20">
        <v>1404</v>
      </c>
      <c r="I1404" s="20">
        <f t="shared" si="65"/>
        <v>1969812</v>
      </c>
    </row>
    <row r="1405" spans="1:9" x14ac:dyDescent="0.35">
      <c r="A1405" s="18" t="s">
        <v>4185</v>
      </c>
      <c r="B1405" s="19">
        <v>43456</v>
      </c>
      <c r="C1405" s="18" t="s">
        <v>1248</v>
      </c>
      <c r="D1405" s="18" t="s">
        <v>62</v>
      </c>
      <c r="E1405" s="20" t="str">
        <f t="shared" si="63"/>
        <v>South</v>
      </c>
      <c r="F1405" s="21">
        <f t="shared" si="64"/>
        <v>43456</v>
      </c>
      <c r="G1405" s="20">
        <v>1404</v>
      </c>
      <c r="H1405" s="20">
        <v>1405</v>
      </c>
      <c r="I1405" s="20">
        <f t="shared" si="65"/>
        <v>1972620</v>
      </c>
    </row>
    <row r="1406" spans="1:9" x14ac:dyDescent="0.35">
      <c r="A1406" s="18" t="s">
        <v>4186</v>
      </c>
      <c r="B1406" s="19">
        <v>43457</v>
      </c>
      <c r="C1406" s="18" t="s">
        <v>1276</v>
      </c>
      <c r="D1406" s="18" t="s">
        <v>28</v>
      </c>
      <c r="E1406" s="20" t="str">
        <f t="shared" si="63"/>
        <v>Central</v>
      </c>
      <c r="F1406" s="21">
        <f t="shared" si="64"/>
        <v>43457</v>
      </c>
      <c r="G1406" s="20">
        <v>1405</v>
      </c>
      <c r="H1406" s="20">
        <v>1406</v>
      </c>
      <c r="I1406" s="20">
        <f t="shared" si="65"/>
        <v>1975430</v>
      </c>
    </row>
    <row r="1407" spans="1:9" x14ac:dyDescent="0.35">
      <c r="A1407" s="18" t="s">
        <v>4187</v>
      </c>
      <c r="B1407" s="19">
        <v>43457</v>
      </c>
      <c r="C1407" s="18" t="s">
        <v>1276</v>
      </c>
      <c r="D1407" s="18" t="s">
        <v>28</v>
      </c>
      <c r="E1407" s="20" t="str">
        <f t="shared" si="63"/>
        <v>Central</v>
      </c>
      <c r="F1407" s="21">
        <f t="shared" si="64"/>
        <v>43457</v>
      </c>
      <c r="G1407" s="20">
        <v>1406</v>
      </c>
      <c r="H1407" s="20">
        <v>1407</v>
      </c>
      <c r="I1407" s="20">
        <f t="shared" si="65"/>
        <v>1978242</v>
      </c>
    </row>
    <row r="1408" spans="1:9" x14ac:dyDescent="0.35">
      <c r="A1408" s="18" t="s">
        <v>4188</v>
      </c>
      <c r="B1408" s="19">
        <v>43457</v>
      </c>
      <c r="C1408" s="18" t="s">
        <v>1276</v>
      </c>
      <c r="D1408" s="18" t="s">
        <v>28</v>
      </c>
      <c r="E1408" s="20" t="str">
        <f t="shared" si="63"/>
        <v>Central</v>
      </c>
      <c r="F1408" s="21">
        <f t="shared" si="64"/>
        <v>43457</v>
      </c>
      <c r="G1408" s="20">
        <v>1407</v>
      </c>
      <c r="H1408" s="20">
        <v>1408</v>
      </c>
      <c r="I1408" s="20">
        <f t="shared" si="65"/>
        <v>1981056</v>
      </c>
    </row>
    <row r="1409" spans="1:9" x14ac:dyDescent="0.35">
      <c r="A1409" s="18" t="s">
        <v>4189</v>
      </c>
      <c r="B1409" s="19">
        <v>43457</v>
      </c>
      <c r="C1409" s="18" t="s">
        <v>1276</v>
      </c>
      <c r="D1409" s="18" t="s">
        <v>28</v>
      </c>
      <c r="E1409" s="20" t="str">
        <f t="shared" si="63"/>
        <v>Central</v>
      </c>
      <c r="F1409" s="21">
        <f t="shared" si="64"/>
        <v>43457</v>
      </c>
      <c r="G1409" s="20">
        <v>1408</v>
      </c>
      <c r="H1409" s="20">
        <v>1409</v>
      </c>
      <c r="I1409" s="20">
        <f t="shared" si="65"/>
        <v>1983872</v>
      </c>
    </row>
    <row r="1410" spans="1:9" x14ac:dyDescent="0.35">
      <c r="A1410" s="18" t="s">
        <v>4190</v>
      </c>
      <c r="B1410" s="19">
        <v>43457</v>
      </c>
      <c r="C1410" s="18" t="s">
        <v>51</v>
      </c>
      <c r="D1410" s="18" t="s">
        <v>284</v>
      </c>
      <c r="E1410" s="20" t="str">
        <f t="shared" ref="E1410:E1473" si="66">VLOOKUP(A1410,Order_data,6,0)</f>
        <v>North</v>
      </c>
      <c r="F1410" s="21">
        <f t="shared" ref="F1410:F1473" si="67">VLOOKUP(A1410,Order_data,2,0)</f>
        <v>43457</v>
      </c>
      <c r="G1410" s="20">
        <v>1409</v>
      </c>
      <c r="H1410" s="20">
        <v>1410</v>
      </c>
      <c r="I1410" s="20">
        <f t="shared" ref="I1410:I1473" si="68">G1410*H1410</f>
        <v>1986690</v>
      </c>
    </row>
    <row r="1411" spans="1:9" x14ac:dyDescent="0.35">
      <c r="A1411" s="18" t="s">
        <v>4191</v>
      </c>
      <c r="B1411" s="19">
        <v>43457</v>
      </c>
      <c r="C1411" s="18" t="s">
        <v>51</v>
      </c>
      <c r="D1411" s="18" t="s">
        <v>284</v>
      </c>
      <c r="E1411" s="20" t="str">
        <f t="shared" si="66"/>
        <v>North</v>
      </c>
      <c r="F1411" s="21">
        <f t="shared" si="67"/>
        <v>43457</v>
      </c>
      <c r="G1411" s="20">
        <v>1410</v>
      </c>
      <c r="H1411" s="20">
        <v>1411</v>
      </c>
      <c r="I1411" s="20">
        <f t="shared" si="68"/>
        <v>1989510</v>
      </c>
    </row>
    <row r="1412" spans="1:9" x14ac:dyDescent="0.35">
      <c r="A1412" s="18" t="s">
        <v>4192</v>
      </c>
      <c r="B1412" s="19">
        <v>43457</v>
      </c>
      <c r="C1412" s="18" t="s">
        <v>51</v>
      </c>
      <c r="D1412" s="18" t="s">
        <v>284</v>
      </c>
      <c r="E1412" s="20" t="str">
        <f t="shared" si="66"/>
        <v>North</v>
      </c>
      <c r="F1412" s="21">
        <f t="shared" si="67"/>
        <v>43457</v>
      </c>
      <c r="G1412" s="20">
        <v>1411</v>
      </c>
      <c r="H1412" s="20">
        <v>1412</v>
      </c>
      <c r="I1412" s="20">
        <f t="shared" si="68"/>
        <v>1992332</v>
      </c>
    </row>
    <row r="1413" spans="1:9" x14ac:dyDescent="0.35">
      <c r="A1413" s="18" t="s">
        <v>4193</v>
      </c>
      <c r="B1413" s="19">
        <v>43458</v>
      </c>
      <c r="C1413" s="18" t="s">
        <v>1512</v>
      </c>
      <c r="D1413" s="18" t="s">
        <v>62</v>
      </c>
      <c r="E1413" s="20" t="str">
        <f t="shared" si="66"/>
        <v>South</v>
      </c>
      <c r="F1413" s="21">
        <f t="shared" si="67"/>
        <v>43458</v>
      </c>
      <c r="G1413" s="20">
        <v>1412</v>
      </c>
      <c r="H1413" s="20">
        <v>1413</v>
      </c>
      <c r="I1413" s="20">
        <f t="shared" si="68"/>
        <v>1995156</v>
      </c>
    </row>
    <row r="1414" spans="1:9" x14ac:dyDescent="0.35">
      <c r="A1414" s="18" t="s">
        <v>4194</v>
      </c>
      <c r="B1414" s="19">
        <v>43460</v>
      </c>
      <c r="C1414" s="18" t="s">
        <v>1382</v>
      </c>
      <c r="D1414" s="18" t="s">
        <v>62</v>
      </c>
      <c r="E1414" s="20" t="str">
        <f t="shared" si="66"/>
        <v>South</v>
      </c>
      <c r="F1414" s="21">
        <f t="shared" si="67"/>
        <v>43460</v>
      </c>
      <c r="G1414" s="20">
        <v>1413</v>
      </c>
      <c r="H1414" s="20">
        <v>1414</v>
      </c>
      <c r="I1414" s="20">
        <f t="shared" si="68"/>
        <v>1997982</v>
      </c>
    </row>
    <row r="1415" spans="1:9" x14ac:dyDescent="0.35">
      <c r="A1415" s="18" t="s">
        <v>4195</v>
      </c>
      <c r="B1415" s="19">
        <v>43460</v>
      </c>
      <c r="C1415" s="18" t="s">
        <v>1382</v>
      </c>
      <c r="D1415" s="18" t="s">
        <v>62</v>
      </c>
      <c r="E1415" s="20" t="str">
        <f t="shared" si="66"/>
        <v>South</v>
      </c>
      <c r="F1415" s="21">
        <f t="shared" si="67"/>
        <v>43460</v>
      </c>
      <c r="G1415" s="20">
        <v>1414</v>
      </c>
      <c r="H1415" s="20">
        <v>1415</v>
      </c>
      <c r="I1415" s="20">
        <f t="shared" si="68"/>
        <v>2000810</v>
      </c>
    </row>
    <row r="1416" spans="1:9" x14ac:dyDescent="0.35">
      <c r="A1416" s="18" t="s">
        <v>4196</v>
      </c>
      <c r="B1416" s="19">
        <v>43460</v>
      </c>
      <c r="C1416" s="18" t="s">
        <v>1515</v>
      </c>
      <c r="D1416" s="18" t="s">
        <v>73</v>
      </c>
      <c r="E1416" s="20" t="str">
        <f t="shared" si="66"/>
        <v>Central</v>
      </c>
      <c r="F1416" s="21">
        <f t="shared" si="67"/>
        <v>43460</v>
      </c>
      <c r="G1416" s="20">
        <v>1415</v>
      </c>
      <c r="H1416" s="20">
        <v>1416</v>
      </c>
      <c r="I1416" s="20">
        <f t="shared" si="68"/>
        <v>2003640</v>
      </c>
    </row>
    <row r="1417" spans="1:9" x14ac:dyDescent="0.35">
      <c r="A1417" s="18" t="s">
        <v>4197</v>
      </c>
      <c r="B1417" s="19">
        <v>43460</v>
      </c>
      <c r="C1417" s="18" t="s">
        <v>1515</v>
      </c>
      <c r="D1417" s="18" t="s">
        <v>73</v>
      </c>
      <c r="E1417" s="20" t="str">
        <f t="shared" si="66"/>
        <v>Central</v>
      </c>
      <c r="F1417" s="21">
        <f t="shared" si="67"/>
        <v>43460</v>
      </c>
      <c r="G1417" s="20">
        <v>1416</v>
      </c>
      <c r="H1417" s="20">
        <v>1417</v>
      </c>
      <c r="I1417" s="20">
        <f t="shared" si="68"/>
        <v>2006472</v>
      </c>
    </row>
    <row r="1418" spans="1:9" x14ac:dyDescent="0.35">
      <c r="A1418" s="18" t="s">
        <v>4198</v>
      </c>
      <c r="B1418" s="19">
        <v>43460</v>
      </c>
      <c r="C1418" s="18" t="s">
        <v>563</v>
      </c>
      <c r="D1418" s="18" t="s">
        <v>62</v>
      </c>
      <c r="E1418" s="20" t="str">
        <f t="shared" si="66"/>
        <v>South</v>
      </c>
      <c r="F1418" s="21">
        <f t="shared" si="67"/>
        <v>43460</v>
      </c>
      <c r="G1418" s="20">
        <v>1417</v>
      </c>
      <c r="H1418" s="20">
        <v>1418</v>
      </c>
      <c r="I1418" s="20">
        <f t="shared" si="68"/>
        <v>2009306</v>
      </c>
    </row>
    <row r="1419" spans="1:9" x14ac:dyDescent="0.35">
      <c r="A1419" s="18" t="s">
        <v>4199</v>
      </c>
      <c r="B1419" s="19">
        <v>43460</v>
      </c>
      <c r="C1419" s="18" t="s">
        <v>1517</v>
      </c>
      <c r="D1419" s="18" t="s">
        <v>162</v>
      </c>
      <c r="E1419" s="20" t="str">
        <f t="shared" si="66"/>
        <v>North</v>
      </c>
      <c r="F1419" s="21">
        <f t="shared" si="67"/>
        <v>43460</v>
      </c>
      <c r="G1419" s="20">
        <v>1418</v>
      </c>
      <c r="H1419" s="20">
        <v>1419</v>
      </c>
      <c r="I1419" s="20">
        <f t="shared" si="68"/>
        <v>2012142</v>
      </c>
    </row>
    <row r="1420" spans="1:9" x14ac:dyDescent="0.35">
      <c r="A1420" s="18" t="s">
        <v>4200</v>
      </c>
      <c r="B1420" s="19">
        <v>43460</v>
      </c>
      <c r="C1420" s="18" t="s">
        <v>1517</v>
      </c>
      <c r="D1420" s="18" t="s">
        <v>162</v>
      </c>
      <c r="E1420" s="20" t="str">
        <f t="shared" si="66"/>
        <v>North</v>
      </c>
      <c r="F1420" s="21">
        <f t="shared" si="67"/>
        <v>43460</v>
      </c>
      <c r="G1420" s="20">
        <v>1419</v>
      </c>
      <c r="H1420" s="20">
        <v>1420</v>
      </c>
      <c r="I1420" s="20">
        <f t="shared" si="68"/>
        <v>2014980</v>
      </c>
    </row>
    <row r="1421" spans="1:9" x14ac:dyDescent="0.35">
      <c r="A1421" s="18" t="s">
        <v>4201</v>
      </c>
      <c r="B1421" s="19">
        <v>43460</v>
      </c>
      <c r="C1421" s="18" t="s">
        <v>1519</v>
      </c>
      <c r="D1421" s="18" t="s">
        <v>21</v>
      </c>
      <c r="E1421" s="20" t="str">
        <f t="shared" si="66"/>
        <v>North</v>
      </c>
      <c r="F1421" s="21">
        <f t="shared" si="67"/>
        <v>43460</v>
      </c>
      <c r="G1421" s="20">
        <v>1420</v>
      </c>
      <c r="H1421" s="20">
        <v>1421</v>
      </c>
      <c r="I1421" s="20">
        <f t="shared" si="68"/>
        <v>2017820</v>
      </c>
    </row>
    <row r="1422" spans="1:9" x14ac:dyDescent="0.35">
      <c r="A1422" s="18" t="s">
        <v>4202</v>
      </c>
      <c r="B1422" s="19">
        <v>43460</v>
      </c>
      <c r="C1422" s="18" t="s">
        <v>1519</v>
      </c>
      <c r="D1422" s="18" t="s">
        <v>21</v>
      </c>
      <c r="E1422" s="20" t="str">
        <f t="shared" si="66"/>
        <v>North</v>
      </c>
      <c r="F1422" s="21">
        <f t="shared" si="67"/>
        <v>43460</v>
      </c>
      <c r="G1422" s="20">
        <v>1421</v>
      </c>
      <c r="H1422" s="20">
        <v>1422</v>
      </c>
      <c r="I1422" s="20">
        <f t="shared" si="68"/>
        <v>2020662</v>
      </c>
    </row>
    <row r="1423" spans="1:9" x14ac:dyDescent="0.35">
      <c r="A1423" s="18" t="s">
        <v>4203</v>
      </c>
      <c r="B1423" s="19">
        <v>43460</v>
      </c>
      <c r="C1423" s="18" t="s">
        <v>1521</v>
      </c>
      <c r="D1423" s="18" t="s">
        <v>85</v>
      </c>
      <c r="E1423" s="20" t="str">
        <f t="shared" si="66"/>
        <v>Central</v>
      </c>
      <c r="F1423" s="21">
        <f t="shared" si="67"/>
        <v>43460</v>
      </c>
      <c r="G1423" s="20">
        <v>1422</v>
      </c>
      <c r="H1423" s="20">
        <v>1423</v>
      </c>
      <c r="I1423" s="20">
        <f t="shared" si="68"/>
        <v>2023506</v>
      </c>
    </row>
    <row r="1424" spans="1:9" x14ac:dyDescent="0.35">
      <c r="A1424" s="18" t="s">
        <v>4204</v>
      </c>
      <c r="B1424" s="19">
        <v>43461</v>
      </c>
      <c r="C1424" s="18" t="s">
        <v>1523</v>
      </c>
      <c r="D1424" s="18" t="s">
        <v>73</v>
      </c>
      <c r="E1424" s="20" t="str">
        <f t="shared" si="66"/>
        <v>Central</v>
      </c>
      <c r="F1424" s="21">
        <f t="shared" si="67"/>
        <v>43461</v>
      </c>
      <c r="G1424" s="20">
        <v>1423</v>
      </c>
      <c r="H1424" s="20">
        <v>1424</v>
      </c>
      <c r="I1424" s="20">
        <f t="shared" si="68"/>
        <v>2026352</v>
      </c>
    </row>
    <row r="1425" spans="1:9" x14ac:dyDescent="0.35">
      <c r="A1425" s="18" t="s">
        <v>4205</v>
      </c>
      <c r="B1425" s="19">
        <v>43461</v>
      </c>
      <c r="C1425" s="18" t="s">
        <v>1523</v>
      </c>
      <c r="D1425" s="18" t="s">
        <v>73</v>
      </c>
      <c r="E1425" s="20" t="str">
        <f t="shared" si="66"/>
        <v>Central</v>
      </c>
      <c r="F1425" s="21">
        <f t="shared" si="67"/>
        <v>43461</v>
      </c>
      <c r="G1425" s="20">
        <v>1424</v>
      </c>
      <c r="H1425" s="20">
        <v>1425</v>
      </c>
      <c r="I1425" s="20">
        <f t="shared" si="68"/>
        <v>2029200</v>
      </c>
    </row>
    <row r="1426" spans="1:9" x14ac:dyDescent="0.35">
      <c r="A1426" s="18" t="s">
        <v>4206</v>
      </c>
      <c r="B1426" s="19">
        <v>43461</v>
      </c>
      <c r="C1426" s="18" t="s">
        <v>1523</v>
      </c>
      <c r="D1426" s="18" t="s">
        <v>73</v>
      </c>
      <c r="E1426" s="20" t="str">
        <f t="shared" si="66"/>
        <v>Central</v>
      </c>
      <c r="F1426" s="21">
        <f t="shared" si="67"/>
        <v>43461</v>
      </c>
      <c r="G1426" s="20">
        <v>1425</v>
      </c>
      <c r="H1426" s="20">
        <v>1426</v>
      </c>
      <c r="I1426" s="20">
        <f t="shared" si="68"/>
        <v>2032050</v>
      </c>
    </row>
    <row r="1427" spans="1:9" x14ac:dyDescent="0.35">
      <c r="A1427" s="18" t="s">
        <v>4207</v>
      </c>
      <c r="B1427" s="19">
        <v>43461</v>
      </c>
      <c r="C1427" s="18" t="s">
        <v>1526</v>
      </c>
      <c r="D1427" s="18" t="s">
        <v>58</v>
      </c>
      <c r="E1427" s="20" t="str">
        <f t="shared" si="66"/>
        <v>Central</v>
      </c>
      <c r="F1427" s="21">
        <f t="shared" si="67"/>
        <v>43461</v>
      </c>
      <c r="G1427" s="20">
        <v>1426</v>
      </c>
      <c r="H1427" s="20">
        <v>1427</v>
      </c>
      <c r="I1427" s="20">
        <f t="shared" si="68"/>
        <v>2034902</v>
      </c>
    </row>
    <row r="1428" spans="1:9" x14ac:dyDescent="0.35">
      <c r="A1428" s="18" t="s">
        <v>4208</v>
      </c>
      <c r="B1428" s="19">
        <v>43461</v>
      </c>
      <c r="C1428" s="18" t="s">
        <v>1526</v>
      </c>
      <c r="D1428" s="18" t="s">
        <v>58</v>
      </c>
      <c r="E1428" s="20" t="str">
        <f t="shared" si="66"/>
        <v>Central</v>
      </c>
      <c r="F1428" s="21">
        <f t="shared" si="67"/>
        <v>43461</v>
      </c>
      <c r="G1428" s="20">
        <v>1427</v>
      </c>
      <c r="H1428" s="20">
        <v>1428</v>
      </c>
      <c r="I1428" s="20">
        <f t="shared" si="68"/>
        <v>2037756</v>
      </c>
    </row>
    <row r="1429" spans="1:9" x14ac:dyDescent="0.35">
      <c r="A1429" s="18" t="s">
        <v>4209</v>
      </c>
      <c r="B1429" s="19">
        <v>43461</v>
      </c>
      <c r="C1429" s="18" t="s">
        <v>1526</v>
      </c>
      <c r="D1429" s="18" t="s">
        <v>58</v>
      </c>
      <c r="E1429" s="20" t="str">
        <f t="shared" si="66"/>
        <v>Central</v>
      </c>
      <c r="F1429" s="21">
        <f t="shared" si="67"/>
        <v>43461</v>
      </c>
      <c r="G1429" s="20">
        <v>1428</v>
      </c>
      <c r="H1429" s="20">
        <v>1429</v>
      </c>
      <c r="I1429" s="20">
        <f t="shared" si="68"/>
        <v>2040612</v>
      </c>
    </row>
    <row r="1430" spans="1:9" x14ac:dyDescent="0.35">
      <c r="A1430" s="18" t="s">
        <v>4210</v>
      </c>
      <c r="B1430" s="19">
        <v>43461</v>
      </c>
      <c r="C1430" s="18" t="s">
        <v>1526</v>
      </c>
      <c r="D1430" s="18" t="s">
        <v>58</v>
      </c>
      <c r="E1430" s="20" t="str">
        <f t="shared" si="66"/>
        <v>Central</v>
      </c>
      <c r="F1430" s="21">
        <f t="shared" si="67"/>
        <v>43461</v>
      </c>
      <c r="G1430" s="20">
        <v>1429</v>
      </c>
      <c r="H1430" s="20">
        <v>1430</v>
      </c>
      <c r="I1430" s="20">
        <f t="shared" si="68"/>
        <v>2043470</v>
      </c>
    </row>
    <row r="1431" spans="1:9" x14ac:dyDescent="0.35">
      <c r="A1431" s="18" t="s">
        <v>4211</v>
      </c>
      <c r="B1431" s="19">
        <v>43461</v>
      </c>
      <c r="C1431" s="18" t="s">
        <v>1526</v>
      </c>
      <c r="D1431" s="18" t="s">
        <v>58</v>
      </c>
      <c r="E1431" s="20" t="str">
        <f t="shared" si="66"/>
        <v>Central</v>
      </c>
      <c r="F1431" s="21">
        <f t="shared" si="67"/>
        <v>43461</v>
      </c>
      <c r="G1431" s="20">
        <v>1430</v>
      </c>
      <c r="H1431" s="20">
        <v>1431</v>
      </c>
      <c r="I1431" s="20">
        <f t="shared" si="68"/>
        <v>2046330</v>
      </c>
    </row>
    <row r="1432" spans="1:9" x14ac:dyDescent="0.35">
      <c r="A1432" s="18" t="s">
        <v>4212</v>
      </c>
      <c r="B1432" s="19">
        <v>43461</v>
      </c>
      <c r="C1432" s="18" t="s">
        <v>1526</v>
      </c>
      <c r="D1432" s="18" t="s">
        <v>58</v>
      </c>
      <c r="E1432" s="20" t="str">
        <f t="shared" si="66"/>
        <v>Central</v>
      </c>
      <c r="F1432" s="21">
        <f t="shared" si="67"/>
        <v>43461</v>
      </c>
      <c r="G1432" s="20">
        <v>1431</v>
      </c>
      <c r="H1432" s="20">
        <v>1432</v>
      </c>
      <c r="I1432" s="20">
        <f t="shared" si="68"/>
        <v>2049192</v>
      </c>
    </row>
    <row r="1433" spans="1:9" x14ac:dyDescent="0.35">
      <c r="A1433" s="18" t="s">
        <v>4213</v>
      </c>
      <c r="B1433" s="19">
        <v>43461</v>
      </c>
      <c r="C1433" s="18" t="s">
        <v>1526</v>
      </c>
      <c r="D1433" s="18" t="s">
        <v>58</v>
      </c>
      <c r="E1433" s="20" t="str">
        <f t="shared" si="66"/>
        <v>Central</v>
      </c>
      <c r="F1433" s="21">
        <f t="shared" si="67"/>
        <v>43461</v>
      </c>
      <c r="G1433" s="20">
        <v>1432</v>
      </c>
      <c r="H1433" s="20">
        <v>1433</v>
      </c>
      <c r="I1433" s="20">
        <f t="shared" si="68"/>
        <v>2052056</v>
      </c>
    </row>
    <row r="1434" spans="1:9" x14ac:dyDescent="0.35">
      <c r="A1434" s="18" t="s">
        <v>4214</v>
      </c>
      <c r="B1434" s="19">
        <v>43461</v>
      </c>
      <c r="C1434" s="18" t="s">
        <v>1529</v>
      </c>
      <c r="D1434" s="18" t="s">
        <v>28</v>
      </c>
      <c r="E1434" s="20" t="str">
        <f t="shared" si="66"/>
        <v>Central</v>
      </c>
      <c r="F1434" s="21">
        <f t="shared" si="67"/>
        <v>43461</v>
      </c>
      <c r="G1434" s="20">
        <v>1433</v>
      </c>
      <c r="H1434" s="20">
        <v>1434</v>
      </c>
      <c r="I1434" s="20">
        <f t="shared" si="68"/>
        <v>2054922</v>
      </c>
    </row>
    <row r="1435" spans="1:9" x14ac:dyDescent="0.35">
      <c r="A1435" s="18" t="s">
        <v>4215</v>
      </c>
      <c r="B1435" s="19">
        <v>43461</v>
      </c>
      <c r="C1435" s="18" t="s">
        <v>1529</v>
      </c>
      <c r="D1435" s="18" t="s">
        <v>28</v>
      </c>
      <c r="E1435" s="20" t="str">
        <f t="shared" si="66"/>
        <v>Central</v>
      </c>
      <c r="F1435" s="21">
        <f t="shared" si="67"/>
        <v>43461</v>
      </c>
      <c r="G1435" s="20">
        <v>1434</v>
      </c>
      <c r="H1435" s="20">
        <v>1435</v>
      </c>
      <c r="I1435" s="20">
        <f t="shared" si="68"/>
        <v>2057790</v>
      </c>
    </row>
    <row r="1436" spans="1:9" x14ac:dyDescent="0.35">
      <c r="A1436" s="18" t="s">
        <v>4216</v>
      </c>
      <c r="B1436" s="19">
        <v>43461</v>
      </c>
      <c r="C1436" s="18" t="s">
        <v>1529</v>
      </c>
      <c r="D1436" s="18" t="s">
        <v>28</v>
      </c>
      <c r="E1436" s="20" t="str">
        <f t="shared" si="66"/>
        <v>Central</v>
      </c>
      <c r="F1436" s="21">
        <f t="shared" si="67"/>
        <v>43461</v>
      </c>
      <c r="G1436" s="20">
        <v>1435</v>
      </c>
      <c r="H1436" s="20">
        <v>1436</v>
      </c>
      <c r="I1436" s="20">
        <f t="shared" si="68"/>
        <v>2060660</v>
      </c>
    </row>
    <row r="1437" spans="1:9" x14ac:dyDescent="0.35">
      <c r="A1437" s="18" t="s">
        <v>4217</v>
      </c>
      <c r="B1437" s="19">
        <v>43461</v>
      </c>
      <c r="C1437" s="18" t="s">
        <v>1529</v>
      </c>
      <c r="D1437" s="18" t="s">
        <v>28</v>
      </c>
      <c r="E1437" s="20" t="str">
        <f t="shared" si="66"/>
        <v>Central</v>
      </c>
      <c r="F1437" s="21">
        <f t="shared" si="67"/>
        <v>43461</v>
      </c>
      <c r="G1437" s="20">
        <v>1436</v>
      </c>
      <c r="H1437" s="20">
        <v>1437</v>
      </c>
      <c r="I1437" s="20">
        <f t="shared" si="68"/>
        <v>2063532</v>
      </c>
    </row>
    <row r="1438" spans="1:9" x14ac:dyDescent="0.35">
      <c r="A1438" s="18" t="s">
        <v>4218</v>
      </c>
      <c r="B1438" s="19">
        <v>43461</v>
      </c>
      <c r="C1438" s="18" t="s">
        <v>1529</v>
      </c>
      <c r="D1438" s="18" t="s">
        <v>28</v>
      </c>
      <c r="E1438" s="20" t="str">
        <f t="shared" si="66"/>
        <v>Central</v>
      </c>
      <c r="F1438" s="21">
        <f t="shared" si="67"/>
        <v>43461</v>
      </c>
      <c r="G1438" s="20">
        <v>1437</v>
      </c>
      <c r="H1438" s="20">
        <v>1438</v>
      </c>
      <c r="I1438" s="20">
        <f t="shared" si="68"/>
        <v>2066406</v>
      </c>
    </row>
    <row r="1439" spans="1:9" x14ac:dyDescent="0.35">
      <c r="A1439" s="18" t="s">
        <v>4219</v>
      </c>
      <c r="B1439" s="19">
        <v>43461</v>
      </c>
      <c r="C1439" s="18" t="s">
        <v>1532</v>
      </c>
      <c r="D1439" s="18" t="s">
        <v>109</v>
      </c>
      <c r="E1439" s="20" t="str">
        <f t="shared" si="66"/>
        <v>North</v>
      </c>
      <c r="F1439" s="21">
        <f t="shared" si="67"/>
        <v>43461</v>
      </c>
      <c r="G1439" s="20">
        <v>1438</v>
      </c>
      <c r="H1439" s="20">
        <v>1439</v>
      </c>
      <c r="I1439" s="20">
        <f t="shared" si="68"/>
        <v>2069282</v>
      </c>
    </row>
    <row r="1440" spans="1:9" x14ac:dyDescent="0.35">
      <c r="A1440" s="18" t="s">
        <v>4220</v>
      </c>
      <c r="B1440" s="19">
        <v>43461</v>
      </c>
      <c r="C1440" s="18" t="s">
        <v>1534</v>
      </c>
      <c r="D1440" s="18" t="s">
        <v>52</v>
      </c>
      <c r="E1440" s="20" t="str">
        <f t="shared" si="66"/>
        <v>South</v>
      </c>
      <c r="F1440" s="21">
        <f t="shared" si="67"/>
        <v>43461</v>
      </c>
      <c r="G1440" s="20">
        <v>1439</v>
      </c>
      <c r="H1440" s="20">
        <v>1440</v>
      </c>
      <c r="I1440" s="20">
        <f t="shared" si="68"/>
        <v>2072160</v>
      </c>
    </row>
    <row r="1441" spans="1:9" x14ac:dyDescent="0.35">
      <c r="A1441" s="18" t="s">
        <v>4221</v>
      </c>
      <c r="B1441" s="19">
        <v>43462</v>
      </c>
      <c r="C1441" s="18" t="s">
        <v>363</v>
      </c>
      <c r="D1441" s="18" t="s">
        <v>28</v>
      </c>
      <c r="E1441" s="20" t="str">
        <f t="shared" si="66"/>
        <v>Central</v>
      </c>
      <c r="F1441" s="21">
        <f t="shared" si="67"/>
        <v>43462</v>
      </c>
      <c r="G1441" s="20">
        <v>1440</v>
      </c>
      <c r="H1441" s="20">
        <v>1441</v>
      </c>
      <c r="I1441" s="20">
        <f t="shared" si="68"/>
        <v>2075040</v>
      </c>
    </row>
    <row r="1442" spans="1:9" x14ac:dyDescent="0.35">
      <c r="A1442" s="18" t="s">
        <v>4222</v>
      </c>
      <c r="B1442" s="19">
        <v>43462</v>
      </c>
      <c r="C1442" s="18" t="s">
        <v>363</v>
      </c>
      <c r="D1442" s="18" t="s">
        <v>28</v>
      </c>
      <c r="E1442" s="20" t="str">
        <f t="shared" si="66"/>
        <v>Central</v>
      </c>
      <c r="F1442" s="21">
        <f t="shared" si="67"/>
        <v>43462</v>
      </c>
      <c r="G1442" s="20">
        <v>1441</v>
      </c>
      <c r="H1442" s="20">
        <v>1442</v>
      </c>
      <c r="I1442" s="20">
        <f t="shared" si="68"/>
        <v>2077922</v>
      </c>
    </row>
    <row r="1443" spans="1:9" x14ac:dyDescent="0.35">
      <c r="A1443" s="18" t="s">
        <v>4223</v>
      </c>
      <c r="B1443" s="19">
        <v>43462</v>
      </c>
      <c r="C1443" s="18" t="s">
        <v>255</v>
      </c>
      <c r="D1443" s="18" t="s">
        <v>28</v>
      </c>
      <c r="E1443" s="20" t="str">
        <f t="shared" si="66"/>
        <v>Central</v>
      </c>
      <c r="F1443" s="21">
        <f t="shared" si="67"/>
        <v>43462</v>
      </c>
      <c r="G1443" s="20">
        <v>1442</v>
      </c>
      <c r="H1443" s="20">
        <v>1443</v>
      </c>
      <c r="I1443" s="20">
        <f t="shared" si="68"/>
        <v>2080806</v>
      </c>
    </row>
    <row r="1444" spans="1:9" x14ac:dyDescent="0.35">
      <c r="A1444" s="18" t="s">
        <v>4224</v>
      </c>
      <c r="B1444" s="19">
        <v>43462</v>
      </c>
      <c r="C1444" s="18" t="s">
        <v>255</v>
      </c>
      <c r="D1444" s="18" t="s">
        <v>28</v>
      </c>
      <c r="E1444" s="20" t="str">
        <f t="shared" si="66"/>
        <v>Central</v>
      </c>
      <c r="F1444" s="21">
        <f t="shared" si="67"/>
        <v>43462</v>
      </c>
      <c r="G1444" s="20">
        <v>1443</v>
      </c>
      <c r="H1444" s="20">
        <v>1444</v>
      </c>
      <c r="I1444" s="20">
        <f t="shared" si="68"/>
        <v>2083692</v>
      </c>
    </row>
    <row r="1445" spans="1:9" x14ac:dyDescent="0.35">
      <c r="A1445" s="18" t="s">
        <v>4225</v>
      </c>
      <c r="B1445" s="19">
        <v>43462</v>
      </c>
      <c r="C1445" s="18" t="s">
        <v>1481</v>
      </c>
      <c r="D1445" s="18" t="s">
        <v>21</v>
      </c>
      <c r="E1445" s="20" t="str">
        <f t="shared" si="66"/>
        <v>North</v>
      </c>
      <c r="F1445" s="21">
        <f t="shared" si="67"/>
        <v>43462</v>
      </c>
      <c r="G1445" s="20">
        <v>1444</v>
      </c>
      <c r="H1445" s="20">
        <v>1445</v>
      </c>
      <c r="I1445" s="20">
        <f t="shared" si="68"/>
        <v>2086580</v>
      </c>
    </row>
    <row r="1446" spans="1:9" x14ac:dyDescent="0.35">
      <c r="A1446" s="18" t="s">
        <v>4226</v>
      </c>
      <c r="B1446" s="19">
        <v>43462</v>
      </c>
      <c r="C1446" s="18" t="s">
        <v>1481</v>
      </c>
      <c r="D1446" s="18" t="s">
        <v>21</v>
      </c>
      <c r="E1446" s="20" t="str">
        <f t="shared" si="66"/>
        <v>North</v>
      </c>
      <c r="F1446" s="21">
        <f t="shared" si="67"/>
        <v>43462</v>
      </c>
      <c r="G1446" s="20">
        <v>1445</v>
      </c>
      <c r="H1446" s="20">
        <v>1446</v>
      </c>
      <c r="I1446" s="20">
        <f t="shared" si="68"/>
        <v>2089470</v>
      </c>
    </row>
    <row r="1447" spans="1:9" x14ac:dyDescent="0.35">
      <c r="A1447" s="18" t="s">
        <v>4227</v>
      </c>
      <c r="B1447" s="19">
        <v>43462</v>
      </c>
      <c r="C1447" s="18" t="s">
        <v>1538</v>
      </c>
      <c r="D1447" s="18" t="s">
        <v>52</v>
      </c>
      <c r="E1447" s="20" t="str">
        <f t="shared" si="66"/>
        <v>South</v>
      </c>
      <c r="F1447" s="21">
        <f t="shared" si="67"/>
        <v>43462</v>
      </c>
      <c r="G1447" s="20">
        <v>1446</v>
      </c>
      <c r="H1447" s="20">
        <v>1447</v>
      </c>
      <c r="I1447" s="20">
        <f t="shared" si="68"/>
        <v>2092362</v>
      </c>
    </row>
    <row r="1448" spans="1:9" x14ac:dyDescent="0.35">
      <c r="A1448" s="18" t="s">
        <v>4228</v>
      </c>
      <c r="B1448" s="19">
        <v>43462</v>
      </c>
      <c r="C1448" s="18" t="s">
        <v>1538</v>
      </c>
      <c r="D1448" s="18" t="s">
        <v>52</v>
      </c>
      <c r="E1448" s="20" t="str">
        <f t="shared" si="66"/>
        <v>South</v>
      </c>
      <c r="F1448" s="21">
        <f t="shared" si="67"/>
        <v>43462</v>
      </c>
      <c r="G1448" s="20">
        <v>1447</v>
      </c>
      <c r="H1448" s="20">
        <v>1448</v>
      </c>
      <c r="I1448" s="20">
        <f t="shared" si="68"/>
        <v>2095256</v>
      </c>
    </row>
    <row r="1449" spans="1:9" x14ac:dyDescent="0.35">
      <c r="A1449" s="18" t="s">
        <v>4229</v>
      </c>
      <c r="B1449" s="19">
        <v>43462</v>
      </c>
      <c r="C1449" s="18" t="s">
        <v>1538</v>
      </c>
      <c r="D1449" s="18" t="s">
        <v>52</v>
      </c>
      <c r="E1449" s="20" t="str">
        <f t="shared" si="66"/>
        <v>South</v>
      </c>
      <c r="F1449" s="21">
        <f t="shared" si="67"/>
        <v>43462</v>
      </c>
      <c r="G1449" s="20">
        <v>1448</v>
      </c>
      <c r="H1449" s="20">
        <v>1449</v>
      </c>
      <c r="I1449" s="20">
        <f t="shared" si="68"/>
        <v>2098152</v>
      </c>
    </row>
    <row r="1450" spans="1:9" x14ac:dyDescent="0.35">
      <c r="A1450" s="18" t="s">
        <v>4230</v>
      </c>
      <c r="B1450" s="19">
        <v>43462</v>
      </c>
      <c r="C1450" s="18" t="s">
        <v>1538</v>
      </c>
      <c r="D1450" s="18" t="s">
        <v>52</v>
      </c>
      <c r="E1450" s="20" t="str">
        <f t="shared" si="66"/>
        <v>South</v>
      </c>
      <c r="F1450" s="21">
        <f t="shared" si="67"/>
        <v>43462</v>
      </c>
      <c r="G1450" s="20">
        <v>1449</v>
      </c>
      <c r="H1450" s="20">
        <v>1450</v>
      </c>
      <c r="I1450" s="20">
        <f t="shared" si="68"/>
        <v>2101050</v>
      </c>
    </row>
    <row r="1451" spans="1:9" x14ac:dyDescent="0.35">
      <c r="A1451" s="18" t="s">
        <v>4231</v>
      </c>
      <c r="B1451" s="19">
        <v>43462</v>
      </c>
      <c r="C1451" s="18" t="s">
        <v>1383</v>
      </c>
      <c r="D1451" s="18" t="s">
        <v>85</v>
      </c>
      <c r="E1451" s="20" t="str">
        <f t="shared" si="66"/>
        <v>Central</v>
      </c>
      <c r="F1451" s="21">
        <f t="shared" si="67"/>
        <v>43462</v>
      </c>
      <c r="G1451" s="20">
        <v>1450</v>
      </c>
      <c r="H1451" s="20">
        <v>1451</v>
      </c>
      <c r="I1451" s="20">
        <f t="shared" si="68"/>
        <v>2103950</v>
      </c>
    </row>
    <row r="1452" spans="1:9" x14ac:dyDescent="0.35">
      <c r="A1452" s="18" t="s">
        <v>4232</v>
      </c>
      <c r="B1452" s="19">
        <v>43462</v>
      </c>
      <c r="C1452" s="18" t="s">
        <v>1383</v>
      </c>
      <c r="D1452" s="18" t="s">
        <v>85</v>
      </c>
      <c r="E1452" s="20" t="str">
        <f t="shared" si="66"/>
        <v>Central</v>
      </c>
      <c r="F1452" s="21">
        <f t="shared" si="67"/>
        <v>43462</v>
      </c>
      <c r="G1452" s="20">
        <v>1451</v>
      </c>
      <c r="H1452" s="20">
        <v>1452</v>
      </c>
      <c r="I1452" s="20">
        <f t="shared" si="68"/>
        <v>2106852</v>
      </c>
    </row>
    <row r="1453" spans="1:9" x14ac:dyDescent="0.35">
      <c r="A1453" s="18" t="s">
        <v>4233</v>
      </c>
      <c r="B1453" s="19">
        <v>43463</v>
      </c>
      <c r="C1453" s="18" t="s">
        <v>1540</v>
      </c>
      <c r="D1453" s="18" t="s">
        <v>134</v>
      </c>
      <c r="E1453" s="20" t="str">
        <f t="shared" si="66"/>
        <v>Central</v>
      </c>
      <c r="F1453" s="21">
        <f t="shared" si="67"/>
        <v>43463</v>
      </c>
      <c r="G1453" s="20">
        <v>1452</v>
      </c>
      <c r="H1453" s="20">
        <v>1453</v>
      </c>
      <c r="I1453" s="20">
        <f t="shared" si="68"/>
        <v>2109756</v>
      </c>
    </row>
    <row r="1454" spans="1:9" x14ac:dyDescent="0.35">
      <c r="A1454" s="18" t="s">
        <v>4234</v>
      </c>
      <c r="B1454" s="19">
        <v>43463</v>
      </c>
      <c r="C1454" s="18" t="s">
        <v>707</v>
      </c>
      <c r="D1454" s="18" t="s">
        <v>73</v>
      </c>
      <c r="E1454" s="20" t="str">
        <f t="shared" si="66"/>
        <v>Central</v>
      </c>
      <c r="F1454" s="21">
        <f t="shared" si="67"/>
        <v>43463</v>
      </c>
      <c r="G1454" s="20">
        <v>1453</v>
      </c>
      <c r="H1454" s="20">
        <v>1454</v>
      </c>
      <c r="I1454" s="20">
        <f t="shared" si="68"/>
        <v>2112662</v>
      </c>
    </row>
    <row r="1455" spans="1:9" x14ac:dyDescent="0.35">
      <c r="A1455" s="18" t="s">
        <v>4235</v>
      </c>
      <c r="B1455" s="19">
        <v>43463</v>
      </c>
      <c r="C1455" s="18" t="s">
        <v>707</v>
      </c>
      <c r="D1455" s="18" t="s">
        <v>73</v>
      </c>
      <c r="E1455" s="20" t="str">
        <f t="shared" si="66"/>
        <v>Central</v>
      </c>
      <c r="F1455" s="21">
        <f t="shared" si="67"/>
        <v>43463</v>
      </c>
      <c r="G1455" s="20">
        <v>1454</v>
      </c>
      <c r="H1455" s="20">
        <v>1455</v>
      </c>
      <c r="I1455" s="20">
        <f t="shared" si="68"/>
        <v>2115570</v>
      </c>
    </row>
    <row r="1456" spans="1:9" x14ac:dyDescent="0.35">
      <c r="A1456" s="18" t="s">
        <v>4236</v>
      </c>
      <c r="B1456" s="19">
        <v>43463</v>
      </c>
      <c r="C1456" s="18" t="s">
        <v>1542</v>
      </c>
      <c r="D1456" s="18" t="s">
        <v>28</v>
      </c>
      <c r="E1456" s="20" t="str">
        <f t="shared" si="66"/>
        <v>Central</v>
      </c>
      <c r="F1456" s="21">
        <f t="shared" si="67"/>
        <v>43463</v>
      </c>
      <c r="G1456" s="20">
        <v>1455</v>
      </c>
      <c r="H1456" s="20">
        <v>1456</v>
      </c>
      <c r="I1456" s="20">
        <f t="shared" si="68"/>
        <v>2118480</v>
      </c>
    </row>
    <row r="1457" spans="1:9" x14ac:dyDescent="0.35">
      <c r="A1457" s="18" t="s">
        <v>4237</v>
      </c>
      <c r="B1457" s="19">
        <v>43464</v>
      </c>
      <c r="C1457" s="18" t="s">
        <v>470</v>
      </c>
      <c r="D1457" s="18" t="s">
        <v>21</v>
      </c>
      <c r="E1457" s="20" t="str">
        <f t="shared" si="66"/>
        <v>North</v>
      </c>
      <c r="F1457" s="21">
        <f t="shared" si="67"/>
        <v>43464</v>
      </c>
      <c r="G1457" s="20">
        <v>1456</v>
      </c>
      <c r="H1457" s="20">
        <v>1457</v>
      </c>
      <c r="I1457" s="20">
        <f t="shared" si="68"/>
        <v>2121392</v>
      </c>
    </row>
    <row r="1458" spans="1:9" x14ac:dyDescent="0.35">
      <c r="A1458" s="18" t="s">
        <v>4238</v>
      </c>
      <c r="B1458" s="19">
        <v>43464</v>
      </c>
      <c r="C1458" s="18" t="s">
        <v>337</v>
      </c>
      <c r="D1458" s="18" t="s">
        <v>62</v>
      </c>
      <c r="E1458" s="20" t="str">
        <f t="shared" si="66"/>
        <v>South</v>
      </c>
      <c r="F1458" s="21">
        <f t="shared" si="67"/>
        <v>43464</v>
      </c>
      <c r="G1458" s="20">
        <v>1457</v>
      </c>
      <c r="H1458" s="20">
        <v>1458</v>
      </c>
      <c r="I1458" s="20">
        <f t="shared" si="68"/>
        <v>2124306</v>
      </c>
    </row>
    <row r="1459" spans="1:9" x14ac:dyDescent="0.35">
      <c r="A1459" s="18" t="s">
        <v>4239</v>
      </c>
      <c r="B1459" s="19">
        <v>43464</v>
      </c>
      <c r="C1459" s="18" t="s">
        <v>1545</v>
      </c>
      <c r="D1459" s="18" t="s">
        <v>21</v>
      </c>
      <c r="E1459" s="20" t="str">
        <f t="shared" si="66"/>
        <v>North</v>
      </c>
      <c r="F1459" s="21">
        <f t="shared" si="67"/>
        <v>43464</v>
      </c>
      <c r="G1459" s="20">
        <v>1458</v>
      </c>
      <c r="H1459" s="20">
        <v>1459</v>
      </c>
      <c r="I1459" s="20">
        <f t="shared" si="68"/>
        <v>2127222</v>
      </c>
    </row>
    <row r="1460" spans="1:9" x14ac:dyDescent="0.35">
      <c r="A1460" s="18" t="s">
        <v>4240</v>
      </c>
      <c r="B1460" s="19">
        <v>43464</v>
      </c>
      <c r="C1460" s="18" t="s">
        <v>1547</v>
      </c>
      <c r="D1460" s="18" t="s">
        <v>52</v>
      </c>
      <c r="E1460" s="20" t="str">
        <f t="shared" si="66"/>
        <v>South</v>
      </c>
      <c r="F1460" s="21">
        <f t="shared" si="67"/>
        <v>43464</v>
      </c>
      <c r="G1460" s="20">
        <v>1459</v>
      </c>
      <c r="H1460" s="20">
        <v>1460</v>
      </c>
      <c r="I1460" s="20">
        <f t="shared" si="68"/>
        <v>2130140</v>
      </c>
    </row>
    <row r="1461" spans="1:9" x14ac:dyDescent="0.35">
      <c r="A1461" s="18" t="s">
        <v>4241</v>
      </c>
      <c r="B1461" s="19">
        <v>43464</v>
      </c>
      <c r="C1461" s="18" t="s">
        <v>1547</v>
      </c>
      <c r="D1461" s="18" t="s">
        <v>52</v>
      </c>
      <c r="E1461" s="20" t="str">
        <f t="shared" si="66"/>
        <v>South</v>
      </c>
      <c r="F1461" s="21">
        <f t="shared" si="67"/>
        <v>43464</v>
      </c>
      <c r="G1461" s="20">
        <v>1460</v>
      </c>
      <c r="H1461" s="20">
        <v>1461</v>
      </c>
      <c r="I1461" s="20">
        <f t="shared" si="68"/>
        <v>2133060</v>
      </c>
    </row>
    <row r="1462" spans="1:9" x14ac:dyDescent="0.35">
      <c r="A1462" s="18" t="s">
        <v>4242</v>
      </c>
      <c r="B1462" s="19">
        <v>43464</v>
      </c>
      <c r="C1462" s="18" t="s">
        <v>1547</v>
      </c>
      <c r="D1462" s="18" t="s">
        <v>52</v>
      </c>
      <c r="E1462" s="20" t="str">
        <f t="shared" si="66"/>
        <v>South</v>
      </c>
      <c r="F1462" s="21">
        <f t="shared" si="67"/>
        <v>43464</v>
      </c>
      <c r="G1462" s="20">
        <v>1461</v>
      </c>
      <c r="H1462" s="20">
        <v>1462</v>
      </c>
      <c r="I1462" s="20">
        <f t="shared" si="68"/>
        <v>2135982</v>
      </c>
    </row>
    <row r="1463" spans="1:9" x14ac:dyDescent="0.35">
      <c r="A1463" s="18" t="s">
        <v>4243</v>
      </c>
      <c r="B1463" s="19">
        <v>43464</v>
      </c>
      <c r="C1463" s="18" t="s">
        <v>1547</v>
      </c>
      <c r="D1463" s="18" t="s">
        <v>52</v>
      </c>
      <c r="E1463" s="20" t="str">
        <f t="shared" si="66"/>
        <v>South</v>
      </c>
      <c r="F1463" s="21">
        <f t="shared" si="67"/>
        <v>43464</v>
      </c>
      <c r="G1463" s="20">
        <v>1462</v>
      </c>
      <c r="H1463" s="20">
        <v>1463</v>
      </c>
      <c r="I1463" s="20">
        <f t="shared" si="68"/>
        <v>2138906</v>
      </c>
    </row>
    <row r="1464" spans="1:9" x14ac:dyDescent="0.35">
      <c r="A1464" s="18" t="s">
        <v>4244</v>
      </c>
      <c r="B1464" s="19">
        <v>43467</v>
      </c>
      <c r="C1464" s="18" t="s">
        <v>232</v>
      </c>
      <c r="D1464" s="18" t="s">
        <v>28</v>
      </c>
      <c r="E1464" s="20" t="str">
        <f t="shared" si="66"/>
        <v>Central</v>
      </c>
      <c r="F1464" s="21">
        <f t="shared" si="67"/>
        <v>43467</v>
      </c>
      <c r="G1464" s="20">
        <v>1463</v>
      </c>
      <c r="H1464" s="20">
        <v>1464</v>
      </c>
      <c r="I1464" s="20">
        <f t="shared" si="68"/>
        <v>2141832</v>
      </c>
    </row>
    <row r="1465" spans="1:9" x14ac:dyDescent="0.35">
      <c r="A1465" s="18" t="s">
        <v>4245</v>
      </c>
      <c r="B1465" s="19">
        <v>43467</v>
      </c>
      <c r="C1465" s="18" t="s">
        <v>1417</v>
      </c>
      <c r="D1465" s="18" t="s">
        <v>62</v>
      </c>
      <c r="E1465" s="20" t="str">
        <f t="shared" si="66"/>
        <v>South</v>
      </c>
      <c r="F1465" s="21">
        <f t="shared" si="67"/>
        <v>43467</v>
      </c>
      <c r="G1465" s="20">
        <v>1464</v>
      </c>
      <c r="H1465" s="20">
        <v>1465</v>
      </c>
      <c r="I1465" s="20">
        <f t="shared" si="68"/>
        <v>2144760</v>
      </c>
    </row>
    <row r="1466" spans="1:9" x14ac:dyDescent="0.35">
      <c r="A1466" s="18" t="s">
        <v>4246</v>
      </c>
      <c r="B1466" s="19">
        <v>43468</v>
      </c>
      <c r="C1466" s="18" t="s">
        <v>1023</v>
      </c>
      <c r="D1466" s="18" t="s">
        <v>62</v>
      </c>
      <c r="E1466" s="20" t="str">
        <f t="shared" si="66"/>
        <v>South</v>
      </c>
      <c r="F1466" s="21">
        <f t="shared" si="67"/>
        <v>43468</v>
      </c>
      <c r="G1466" s="20">
        <v>1465</v>
      </c>
      <c r="H1466" s="20">
        <v>1466</v>
      </c>
      <c r="I1466" s="20">
        <f t="shared" si="68"/>
        <v>2147690</v>
      </c>
    </row>
    <row r="1467" spans="1:9" x14ac:dyDescent="0.35">
      <c r="A1467" s="18" t="s">
        <v>4247</v>
      </c>
      <c r="B1467" s="19">
        <v>43468</v>
      </c>
      <c r="C1467" s="18" t="s">
        <v>1023</v>
      </c>
      <c r="D1467" s="18" t="s">
        <v>62</v>
      </c>
      <c r="E1467" s="20" t="str">
        <f t="shared" si="66"/>
        <v>South</v>
      </c>
      <c r="F1467" s="21">
        <f t="shared" si="67"/>
        <v>43468</v>
      </c>
      <c r="G1467" s="20">
        <v>1466</v>
      </c>
      <c r="H1467" s="20">
        <v>1467</v>
      </c>
      <c r="I1467" s="20">
        <f t="shared" si="68"/>
        <v>2150622</v>
      </c>
    </row>
    <row r="1468" spans="1:9" x14ac:dyDescent="0.35">
      <c r="A1468" s="18" t="s">
        <v>4248</v>
      </c>
      <c r="B1468" s="19">
        <v>43468</v>
      </c>
      <c r="C1468" s="18" t="s">
        <v>201</v>
      </c>
      <c r="D1468" s="18" t="s">
        <v>28</v>
      </c>
      <c r="E1468" s="20" t="str">
        <f t="shared" si="66"/>
        <v>Central</v>
      </c>
      <c r="F1468" s="21">
        <f t="shared" si="67"/>
        <v>43468</v>
      </c>
      <c r="G1468" s="20">
        <v>1467</v>
      </c>
      <c r="H1468" s="20">
        <v>1468</v>
      </c>
      <c r="I1468" s="20">
        <f t="shared" si="68"/>
        <v>2153556</v>
      </c>
    </row>
    <row r="1469" spans="1:9" x14ac:dyDescent="0.35">
      <c r="A1469" s="18" t="s">
        <v>4249</v>
      </c>
      <c r="B1469" s="19">
        <v>43469</v>
      </c>
      <c r="C1469" s="18" t="s">
        <v>1549</v>
      </c>
      <c r="D1469" s="18" t="s">
        <v>21</v>
      </c>
      <c r="E1469" s="20" t="str">
        <f t="shared" si="66"/>
        <v>North</v>
      </c>
      <c r="F1469" s="21">
        <f t="shared" si="67"/>
        <v>43469</v>
      </c>
      <c r="G1469" s="20">
        <v>1468</v>
      </c>
      <c r="H1469" s="20">
        <v>1469</v>
      </c>
      <c r="I1469" s="20">
        <f t="shared" si="68"/>
        <v>2156492</v>
      </c>
    </row>
    <row r="1470" spans="1:9" x14ac:dyDescent="0.35">
      <c r="A1470" s="18" t="s">
        <v>4250</v>
      </c>
      <c r="B1470" s="19">
        <v>43469</v>
      </c>
      <c r="C1470" s="18" t="s">
        <v>1549</v>
      </c>
      <c r="D1470" s="18" t="s">
        <v>21</v>
      </c>
      <c r="E1470" s="20" t="str">
        <f t="shared" si="66"/>
        <v>North</v>
      </c>
      <c r="F1470" s="21">
        <f t="shared" si="67"/>
        <v>43469</v>
      </c>
      <c r="G1470" s="20">
        <v>1469</v>
      </c>
      <c r="H1470" s="20">
        <v>1470</v>
      </c>
      <c r="I1470" s="20">
        <f t="shared" si="68"/>
        <v>2159430</v>
      </c>
    </row>
    <row r="1471" spans="1:9" x14ac:dyDescent="0.35">
      <c r="A1471" s="18" t="s">
        <v>4251</v>
      </c>
      <c r="B1471" s="19">
        <v>43470</v>
      </c>
      <c r="C1471" s="18" t="s">
        <v>1550</v>
      </c>
      <c r="D1471" s="18" t="s">
        <v>85</v>
      </c>
      <c r="E1471" s="20" t="str">
        <f t="shared" si="66"/>
        <v>Central</v>
      </c>
      <c r="F1471" s="21">
        <f t="shared" si="67"/>
        <v>43470</v>
      </c>
      <c r="G1471" s="20">
        <v>1470</v>
      </c>
      <c r="H1471" s="20">
        <v>1471</v>
      </c>
      <c r="I1471" s="20">
        <f t="shared" si="68"/>
        <v>2162370</v>
      </c>
    </row>
    <row r="1472" spans="1:9" x14ac:dyDescent="0.35">
      <c r="A1472" s="18" t="s">
        <v>4252</v>
      </c>
      <c r="B1472" s="19">
        <v>43470</v>
      </c>
      <c r="C1472" s="18" t="s">
        <v>1552</v>
      </c>
      <c r="D1472" s="18" t="s">
        <v>62</v>
      </c>
      <c r="E1472" s="20" t="str">
        <f t="shared" si="66"/>
        <v>South</v>
      </c>
      <c r="F1472" s="21">
        <f t="shared" si="67"/>
        <v>43470</v>
      </c>
      <c r="G1472" s="20">
        <v>1471</v>
      </c>
      <c r="H1472" s="20">
        <v>1472</v>
      </c>
      <c r="I1472" s="20">
        <f t="shared" si="68"/>
        <v>2165312</v>
      </c>
    </row>
    <row r="1473" spans="1:9" x14ac:dyDescent="0.35">
      <c r="A1473" s="18" t="s">
        <v>4253</v>
      </c>
      <c r="B1473" s="19">
        <v>43470</v>
      </c>
      <c r="C1473" s="18" t="s">
        <v>1553</v>
      </c>
      <c r="D1473" s="18" t="s">
        <v>28</v>
      </c>
      <c r="E1473" s="20" t="str">
        <f t="shared" si="66"/>
        <v>Central</v>
      </c>
      <c r="F1473" s="21">
        <f t="shared" si="67"/>
        <v>43470</v>
      </c>
      <c r="G1473" s="20">
        <v>1472</v>
      </c>
      <c r="H1473" s="20">
        <v>1473</v>
      </c>
      <c r="I1473" s="20">
        <f t="shared" si="68"/>
        <v>2168256</v>
      </c>
    </row>
    <row r="1474" spans="1:9" x14ac:dyDescent="0.35">
      <c r="A1474" s="18" t="s">
        <v>4254</v>
      </c>
      <c r="B1474" s="19">
        <v>43470</v>
      </c>
      <c r="C1474" s="18" t="s">
        <v>1361</v>
      </c>
      <c r="D1474" s="18" t="s">
        <v>28</v>
      </c>
      <c r="E1474" s="20" t="str">
        <f t="shared" ref="E1474:E1537" si="69">VLOOKUP(A1474,Order_data,6,0)</f>
        <v>Central</v>
      </c>
      <c r="F1474" s="21">
        <f t="shared" ref="F1474:F1537" si="70">VLOOKUP(A1474,Order_data,2,0)</f>
        <v>43470</v>
      </c>
      <c r="G1474" s="20">
        <v>1473</v>
      </c>
      <c r="H1474" s="20">
        <v>1474</v>
      </c>
      <c r="I1474" s="20">
        <f t="shared" ref="I1474:I1537" si="71">G1474*H1474</f>
        <v>2171202</v>
      </c>
    </row>
    <row r="1475" spans="1:9" x14ac:dyDescent="0.35">
      <c r="A1475" s="18" t="s">
        <v>4255</v>
      </c>
      <c r="B1475" s="19">
        <v>43470</v>
      </c>
      <c r="C1475" s="18" t="s">
        <v>1361</v>
      </c>
      <c r="D1475" s="18" t="s">
        <v>28</v>
      </c>
      <c r="E1475" s="20" t="str">
        <f t="shared" si="69"/>
        <v>Central</v>
      </c>
      <c r="F1475" s="21">
        <f t="shared" si="70"/>
        <v>43470</v>
      </c>
      <c r="G1475" s="20">
        <v>1474</v>
      </c>
      <c r="H1475" s="20">
        <v>1475</v>
      </c>
      <c r="I1475" s="20">
        <f t="shared" si="71"/>
        <v>2174150</v>
      </c>
    </row>
    <row r="1476" spans="1:9" x14ac:dyDescent="0.35">
      <c r="A1476" s="18" t="s">
        <v>4256</v>
      </c>
      <c r="B1476" s="19">
        <v>43470</v>
      </c>
      <c r="C1476" s="18" t="s">
        <v>1361</v>
      </c>
      <c r="D1476" s="18" t="s">
        <v>28</v>
      </c>
      <c r="E1476" s="20" t="str">
        <f t="shared" si="69"/>
        <v>Central</v>
      </c>
      <c r="F1476" s="21">
        <f t="shared" si="70"/>
        <v>43470</v>
      </c>
      <c r="G1476" s="20">
        <v>1475</v>
      </c>
      <c r="H1476" s="20">
        <v>1476</v>
      </c>
      <c r="I1476" s="20">
        <f t="shared" si="71"/>
        <v>2177100</v>
      </c>
    </row>
    <row r="1477" spans="1:9" x14ac:dyDescent="0.35">
      <c r="A1477" s="18" t="s">
        <v>4257</v>
      </c>
      <c r="B1477" s="19">
        <v>43470</v>
      </c>
      <c r="C1477" s="18" t="s">
        <v>918</v>
      </c>
      <c r="D1477" s="18" t="s">
        <v>13</v>
      </c>
      <c r="E1477" s="20" t="str">
        <f t="shared" si="69"/>
        <v>North</v>
      </c>
      <c r="F1477" s="21">
        <f t="shared" si="70"/>
        <v>43470</v>
      </c>
      <c r="G1477" s="20">
        <v>1476</v>
      </c>
      <c r="H1477" s="20">
        <v>1477</v>
      </c>
      <c r="I1477" s="20">
        <f t="shared" si="71"/>
        <v>2180052</v>
      </c>
    </row>
    <row r="1478" spans="1:9" x14ac:dyDescent="0.35">
      <c r="A1478" s="18" t="s">
        <v>4258</v>
      </c>
      <c r="B1478" s="19">
        <v>43471</v>
      </c>
      <c r="C1478" s="18" t="s">
        <v>718</v>
      </c>
      <c r="D1478" s="18" t="s">
        <v>62</v>
      </c>
      <c r="E1478" s="20" t="str">
        <f t="shared" si="69"/>
        <v>South</v>
      </c>
      <c r="F1478" s="21">
        <f t="shared" si="70"/>
        <v>43471</v>
      </c>
      <c r="G1478" s="20">
        <v>1477</v>
      </c>
      <c r="H1478" s="20">
        <v>1478</v>
      </c>
      <c r="I1478" s="20">
        <f t="shared" si="71"/>
        <v>2183006</v>
      </c>
    </row>
    <row r="1479" spans="1:9" x14ac:dyDescent="0.35">
      <c r="A1479" s="18" t="s">
        <v>4259</v>
      </c>
      <c r="B1479" s="19">
        <v>43472</v>
      </c>
      <c r="C1479" s="18" t="s">
        <v>849</v>
      </c>
      <c r="D1479" s="18" t="s">
        <v>73</v>
      </c>
      <c r="E1479" s="20" t="str">
        <f t="shared" si="69"/>
        <v>Central</v>
      </c>
      <c r="F1479" s="21">
        <f t="shared" si="70"/>
        <v>43472</v>
      </c>
      <c r="G1479" s="20">
        <v>1478</v>
      </c>
      <c r="H1479" s="20">
        <v>1479</v>
      </c>
      <c r="I1479" s="20">
        <f t="shared" si="71"/>
        <v>2185962</v>
      </c>
    </row>
    <row r="1480" spans="1:9" x14ac:dyDescent="0.35">
      <c r="A1480" s="18" t="s">
        <v>4260</v>
      </c>
      <c r="B1480" s="19">
        <v>43472</v>
      </c>
      <c r="C1480" s="18" t="s">
        <v>1556</v>
      </c>
      <c r="D1480" s="18" t="s">
        <v>162</v>
      </c>
      <c r="E1480" s="20" t="str">
        <f t="shared" si="69"/>
        <v>North</v>
      </c>
      <c r="F1480" s="21">
        <f t="shared" si="70"/>
        <v>43472</v>
      </c>
      <c r="G1480" s="20">
        <v>1479</v>
      </c>
      <c r="H1480" s="20">
        <v>1480</v>
      </c>
      <c r="I1480" s="20">
        <f t="shared" si="71"/>
        <v>2188920</v>
      </c>
    </row>
    <row r="1481" spans="1:9" x14ac:dyDescent="0.35">
      <c r="A1481" s="18" t="s">
        <v>4261</v>
      </c>
      <c r="B1481" s="19">
        <v>43472</v>
      </c>
      <c r="C1481" s="18" t="s">
        <v>1556</v>
      </c>
      <c r="D1481" s="18" t="s">
        <v>162</v>
      </c>
      <c r="E1481" s="20" t="str">
        <f t="shared" si="69"/>
        <v>North</v>
      </c>
      <c r="F1481" s="21">
        <f t="shared" si="70"/>
        <v>43472</v>
      </c>
      <c r="G1481" s="20">
        <v>1480</v>
      </c>
      <c r="H1481" s="20">
        <v>1481</v>
      </c>
      <c r="I1481" s="20">
        <f t="shared" si="71"/>
        <v>2191880</v>
      </c>
    </row>
    <row r="1482" spans="1:9" x14ac:dyDescent="0.35">
      <c r="A1482" s="18" t="s">
        <v>4262</v>
      </c>
      <c r="B1482" s="19">
        <v>43472</v>
      </c>
      <c r="C1482" s="18" t="s">
        <v>1556</v>
      </c>
      <c r="D1482" s="18" t="s">
        <v>162</v>
      </c>
      <c r="E1482" s="20" t="str">
        <f t="shared" si="69"/>
        <v>North</v>
      </c>
      <c r="F1482" s="21">
        <f t="shared" si="70"/>
        <v>43472</v>
      </c>
      <c r="G1482" s="20">
        <v>1481</v>
      </c>
      <c r="H1482" s="20">
        <v>1482</v>
      </c>
      <c r="I1482" s="20">
        <f t="shared" si="71"/>
        <v>2194842</v>
      </c>
    </row>
    <row r="1483" spans="1:9" x14ac:dyDescent="0.35">
      <c r="A1483" s="18" t="s">
        <v>4263</v>
      </c>
      <c r="B1483" s="19">
        <v>43472</v>
      </c>
      <c r="C1483" s="18" t="s">
        <v>1559</v>
      </c>
      <c r="D1483" s="18" t="s">
        <v>85</v>
      </c>
      <c r="E1483" s="20" t="str">
        <f t="shared" si="69"/>
        <v>Central</v>
      </c>
      <c r="F1483" s="21">
        <f t="shared" si="70"/>
        <v>43472</v>
      </c>
      <c r="G1483" s="20">
        <v>1482</v>
      </c>
      <c r="H1483" s="20">
        <v>1483</v>
      </c>
      <c r="I1483" s="20">
        <f t="shared" si="71"/>
        <v>2197806</v>
      </c>
    </row>
    <row r="1484" spans="1:9" x14ac:dyDescent="0.35">
      <c r="A1484" s="18" t="s">
        <v>4264</v>
      </c>
      <c r="B1484" s="19">
        <v>43474</v>
      </c>
      <c r="C1484" s="18" t="s">
        <v>1260</v>
      </c>
      <c r="D1484" s="18" t="s">
        <v>62</v>
      </c>
      <c r="E1484" s="20" t="str">
        <f t="shared" si="69"/>
        <v>South</v>
      </c>
      <c r="F1484" s="21">
        <f t="shared" si="70"/>
        <v>43474</v>
      </c>
      <c r="G1484" s="20">
        <v>1483</v>
      </c>
      <c r="H1484" s="20">
        <v>1484</v>
      </c>
      <c r="I1484" s="20">
        <f t="shared" si="71"/>
        <v>2200772</v>
      </c>
    </row>
    <row r="1485" spans="1:9" x14ac:dyDescent="0.35">
      <c r="A1485" s="18" t="s">
        <v>4265</v>
      </c>
      <c r="B1485" s="19">
        <v>43474</v>
      </c>
      <c r="C1485" s="18" t="s">
        <v>322</v>
      </c>
      <c r="D1485" s="18" t="s">
        <v>52</v>
      </c>
      <c r="E1485" s="20" t="str">
        <f t="shared" si="69"/>
        <v>South</v>
      </c>
      <c r="F1485" s="21">
        <f t="shared" si="70"/>
        <v>43474</v>
      </c>
      <c r="G1485" s="20">
        <v>1484</v>
      </c>
      <c r="H1485" s="20">
        <v>1485</v>
      </c>
      <c r="I1485" s="20">
        <f t="shared" si="71"/>
        <v>2203740</v>
      </c>
    </row>
    <row r="1486" spans="1:9" x14ac:dyDescent="0.35">
      <c r="A1486" s="18" t="s">
        <v>4266</v>
      </c>
      <c r="B1486" s="19">
        <v>43474</v>
      </c>
      <c r="C1486" s="18" t="s">
        <v>322</v>
      </c>
      <c r="D1486" s="18" t="s">
        <v>52</v>
      </c>
      <c r="E1486" s="20" t="str">
        <f t="shared" si="69"/>
        <v>South</v>
      </c>
      <c r="F1486" s="21">
        <f t="shared" si="70"/>
        <v>43474</v>
      </c>
      <c r="G1486" s="20">
        <v>1485</v>
      </c>
      <c r="H1486" s="20">
        <v>1486</v>
      </c>
      <c r="I1486" s="20">
        <f t="shared" si="71"/>
        <v>2206710</v>
      </c>
    </row>
    <row r="1487" spans="1:9" x14ac:dyDescent="0.35">
      <c r="A1487" s="18" t="s">
        <v>4267</v>
      </c>
      <c r="B1487" s="19">
        <v>43474</v>
      </c>
      <c r="C1487" s="18" t="s">
        <v>322</v>
      </c>
      <c r="D1487" s="18" t="s">
        <v>52</v>
      </c>
      <c r="E1487" s="20" t="str">
        <f t="shared" si="69"/>
        <v>South</v>
      </c>
      <c r="F1487" s="21">
        <f t="shared" si="70"/>
        <v>43474</v>
      </c>
      <c r="G1487" s="20">
        <v>1486</v>
      </c>
      <c r="H1487" s="20">
        <v>1487</v>
      </c>
      <c r="I1487" s="20">
        <f t="shared" si="71"/>
        <v>2209682</v>
      </c>
    </row>
    <row r="1488" spans="1:9" x14ac:dyDescent="0.35">
      <c r="A1488" s="18" t="s">
        <v>4268</v>
      </c>
      <c r="B1488" s="19">
        <v>43474</v>
      </c>
      <c r="C1488" s="18" t="s">
        <v>322</v>
      </c>
      <c r="D1488" s="18" t="s">
        <v>52</v>
      </c>
      <c r="E1488" s="20" t="str">
        <f t="shared" si="69"/>
        <v>South</v>
      </c>
      <c r="F1488" s="21">
        <f t="shared" si="70"/>
        <v>43474</v>
      </c>
      <c r="G1488" s="20">
        <v>1487</v>
      </c>
      <c r="H1488" s="20">
        <v>1488</v>
      </c>
      <c r="I1488" s="20">
        <f t="shared" si="71"/>
        <v>2212656</v>
      </c>
    </row>
    <row r="1489" spans="1:9" x14ac:dyDescent="0.35">
      <c r="A1489" s="18" t="s">
        <v>4269</v>
      </c>
      <c r="B1489" s="19">
        <v>43474</v>
      </c>
      <c r="C1489" s="18" t="s">
        <v>209</v>
      </c>
      <c r="D1489" s="18" t="s">
        <v>73</v>
      </c>
      <c r="E1489" s="20" t="str">
        <f t="shared" si="69"/>
        <v>Central</v>
      </c>
      <c r="F1489" s="21">
        <f t="shared" si="70"/>
        <v>43474</v>
      </c>
      <c r="G1489" s="20">
        <v>1488</v>
      </c>
      <c r="H1489" s="20">
        <v>1489</v>
      </c>
      <c r="I1489" s="20">
        <f t="shared" si="71"/>
        <v>2215632</v>
      </c>
    </row>
    <row r="1490" spans="1:9" x14ac:dyDescent="0.35">
      <c r="A1490" s="18" t="s">
        <v>4270</v>
      </c>
      <c r="B1490" s="19">
        <v>43475</v>
      </c>
      <c r="C1490" s="18" t="s">
        <v>1563</v>
      </c>
      <c r="D1490" s="18" t="s">
        <v>73</v>
      </c>
      <c r="E1490" s="20" t="str">
        <f t="shared" si="69"/>
        <v>Central</v>
      </c>
      <c r="F1490" s="21">
        <f t="shared" si="70"/>
        <v>43475</v>
      </c>
      <c r="G1490" s="20">
        <v>1489</v>
      </c>
      <c r="H1490" s="20">
        <v>1490</v>
      </c>
      <c r="I1490" s="20">
        <f t="shared" si="71"/>
        <v>2218610</v>
      </c>
    </row>
    <row r="1491" spans="1:9" x14ac:dyDescent="0.35">
      <c r="A1491" s="18" t="s">
        <v>4271</v>
      </c>
      <c r="B1491" s="19">
        <v>43475</v>
      </c>
      <c r="C1491" s="18" t="s">
        <v>1564</v>
      </c>
      <c r="D1491" s="18" t="s">
        <v>13</v>
      </c>
      <c r="E1491" s="20" t="str">
        <f t="shared" si="69"/>
        <v>North</v>
      </c>
      <c r="F1491" s="21">
        <f t="shared" si="70"/>
        <v>43475</v>
      </c>
      <c r="G1491" s="20">
        <v>1490</v>
      </c>
      <c r="H1491" s="20">
        <v>1491</v>
      </c>
      <c r="I1491" s="20">
        <f t="shared" si="71"/>
        <v>2221590</v>
      </c>
    </row>
    <row r="1492" spans="1:9" x14ac:dyDescent="0.35">
      <c r="A1492" s="18" t="s">
        <v>4272</v>
      </c>
      <c r="B1492" s="19">
        <v>43475</v>
      </c>
      <c r="C1492" s="18" t="s">
        <v>1564</v>
      </c>
      <c r="D1492" s="18" t="s">
        <v>13</v>
      </c>
      <c r="E1492" s="20" t="str">
        <f t="shared" si="69"/>
        <v>North</v>
      </c>
      <c r="F1492" s="21">
        <f t="shared" si="70"/>
        <v>43475</v>
      </c>
      <c r="G1492" s="20">
        <v>1491</v>
      </c>
      <c r="H1492" s="20">
        <v>1492</v>
      </c>
      <c r="I1492" s="20">
        <f t="shared" si="71"/>
        <v>2224572</v>
      </c>
    </row>
    <row r="1493" spans="1:9" x14ac:dyDescent="0.35">
      <c r="A1493" s="18" t="s">
        <v>4273</v>
      </c>
      <c r="B1493" s="19">
        <v>43476</v>
      </c>
      <c r="C1493" s="18" t="s">
        <v>743</v>
      </c>
      <c r="D1493" s="18" t="s">
        <v>62</v>
      </c>
      <c r="E1493" s="20" t="str">
        <f t="shared" si="69"/>
        <v>South</v>
      </c>
      <c r="F1493" s="21">
        <f t="shared" si="70"/>
        <v>43476</v>
      </c>
      <c r="G1493" s="20">
        <v>1492</v>
      </c>
      <c r="H1493" s="20">
        <v>1493</v>
      </c>
      <c r="I1493" s="20">
        <f t="shared" si="71"/>
        <v>2227556</v>
      </c>
    </row>
    <row r="1494" spans="1:9" x14ac:dyDescent="0.35">
      <c r="A1494" s="18" t="s">
        <v>4274</v>
      </c>
      <c r="B1494" s="19">
        <v>43477</v>
      </c>
      <c r="C1494" s="18" t="s">
        <v>1566</v>
      </c>
      <c r="D1494" s="18" t="s">
        <v>58</v>
      </c>
      <c r="E1494" s="20" t="str">
        <f t="shared" si="69"/>
        <v>Central</v>
      </c>
      <c r="F1494" s="21">
        <f t="shared" si="70"/>
        <v>43477</v>
      </c>
      <c r="G1494" s="20">
        <v>1493</v>
      </c>
      <c r="H1494" s="20">
        <v>1494</v>
      </c>
      <c r="I1494" s="20">
        <f t="shared" si="71"/>
        <v>2230542</v>
      </c>
    </row>
    <row r="1495" spans="1:9" x14ac:dyDescent="0.35">
      <c r="A1495" s="18" t="s">
        <v>4275</v>
      </c>
      <c r="B1495" s="19">
        <v>43477</v>
      </c>
      <c r="C1495" s="18" t="s">
        <v>1566</v>
      </c>
      <c r="D1495" s="18" t="s">
        <v>58</v>
      </c>
      <c r="E1495" s="20" t="str">
        <f t="shared" si="69"/>
        <v>Central</v>
      </c>
      <c r="F1495" s="21">
        <f t="shared" si="70"/>
        <v>43477</v>
      </c>
      <c r="G1495" s="20">
        <v>1494</v>
      </c>
      <c r="H1495" s="20">
        <v>1495</v>
      </c>
      <c r="I1495" s="20">
        <f t="shared" si="71"/>
        <v>2233530</v>
      </c>
    </row>
    <row r="1496" spans="1:9" x14ac:dyDescent="0.35">
      <c r="A1496" s="18" t="s">
        <v>4276</v>
      </c>
      <c r="B1496" s="19">
        <v>43477</v>
      </c>
      <c r="C1496" s="18" t="s">
        <v>1566</v>
      </c>
      <c r="D1496" s="18" t="s">
        <v>58</v>
      </c>
      <c r="E1496" s="20" t="str">
        <f t="shared" si="69"/>
        <v>Central</v>
      </c>
      <c r="F1496" s="21">
        <f t="shared" si="70"/>
        <v>43477</v>
      </c>
      <c r="G1496" s="20">
        <v>1495</v>
      </c>
      <c r="H1496" s="20">
        <v>1496</v>
      </c>
      <c r="I1496" s="20">
        <f t="shared" si="71"/>
        <v>2236520</v>
      </c>
    </row>
    <row r="1497" spans="1:9" x14ac:dyDescent="0.35">
      <c r="A1497" s="18" t="s">
        <v>4277</v>
      </c>
      <c r="B1497" s="19">
        <v>43477</v>
      </c>
      <c r="C1497" s="18" t="s">
        <v>1566</v>
      </c>
      <c r="D1497" s="18" t="s">
        <v>58</v>
      </c>
      <c r="E1497" s="20" t="str">
        <f t="shared" si="69"/>
        <v>Central</v>
      </c>
      <c r="F1497" s="21">
        <f t="shared" si="70"/>
        <v>43477</v>
      </c>
      <c r="G1497" s="20">
        <v>1496</v>
      </c>
      <c r="H1497" s="20">
        <v>1497</v>
      </c>
      <c r="I1497" s="20">
        <f t="shared" si="71"/>
        <v>2239512</v>
      </c>
    </row>
    <row r="1498" spans="1:9" x14ac:dyDescent="0.35">
      <c r="A1498" s="18" t="s">
        <v>4278</v>
      </c>
      <c r="B1498" s="19">
        <v>43477</v>
      </c>
      <c r="C1498" s="18" t="s">
        <v>1566</v>
      </c>
      <c r="D1498" s="18" t="s">
        <v>58</v>
      </c>
      <c r="E1498" s="20" t="str">
        <f t="shared" si="69"/>
        <v>Central</v>
      </c>
      <c r="F1498" s="21">
        <f t="shared" si="70"/>
        <v>43477</v>
      </c>
      <c r="G1498" s="20">
        <v>1497</v>
      </c>
      <c r="H1498" s="20">
        <v>1498</v>
      </c>
      <c r="I1498" s="20">
        <f t="shared" si="71"/>
        <v>2242506</v>
      </c>
    </row>
    <row r="1499" spans="1:9" x14ac:dyDescent="0.35">
      <c r="A1499" s="18" t="s">
        <v>4279</v>
      </c>
      <c r="B1499" s="19">
        <v>43477</v>
      </c>
      <c r="C1499" s="18" t="s">
        <v>1566</v>
      </c>
      <c r="D1499" s="18" t="s">
        <v>58</v>
      </c>
      <c r="E1499" s="20" t="str">
        <f t="shared" si="69"/>
        <v>Central</v>
      </c>
      <c r="F1499" s="21">
        <f t="shared" si="70"/>
        <v>43477</v>
      </c>
      <c r="G1499" s="20">
        <v>1498</v>
      </c>
      <c r="H1499" s="20">
        <v>1499</v>
      </c>
      <c r="I1499" s="20">
        <f t="shared" si="71"/>
        <v>2245502</v>
      </c>
    </row>
    <row r="1500" spans="1:9" x14ac:dyDescent="0.35">
      <c r="A1500" s="18" t="s">
        <v>4280</v>
      </c>
      <c r="B1500" s="19">
        <v>43477</v>
      </c>
      <c r="C1500" s="18" t="s">
        <v>1571</v>
      </c>
      <c r="D1500" s="18" t="s">
        <v>52</v>
      </c>
      <c r="E1500" s="20" t="str">
        <f t="shared" si="69"/>
        <v>South</v>
      </c>
      <c r="F1500" s="21">
        <f t="shared" si="70"/>
        <v>43477</v>
      </c>
      <c r="G1500" s="20">
        <v>1499</v>
      </c>
      <c r="H1500" s="20">
        <v>1500</v>
      </c>
      <c r="I1500" s="20">
        <f t="shared" si="71"/>
        <v>2248500</v>
      </c>
    </row>
    <row r="1501" spans="1:9" x14ac:dyDescent="0.35">
      <c r="A1501" s="18" t="s">
        <v>4281</v>
      </c>
      <c r="B1501" s="19">
        <v>43477</v>
      </c>
      <c r="C1501" s="18" t="s">
        <v>1571</v>
      </c>
      <c r="D1501" s="18" t="s">
        <v>52</v>
      </c>
      <c r="E1501" s="20" t="str">
        <f t="shared" si="69"/>
        <v>South</v>
      </c>
      <c r="F1501" s="21">
        <f t="shared" si="70"/>
        <v>43477</v>
      </c>
      <c r="G1501" s="20">
        <v>1500</v>
      </c>
      <c r="H1501" s="20">
        <v>1501</v>
      </c>
      <c r="I1501" s="20">
        <f t="shared" si="71"/>
        <v>2251500</v>
      </c>
    </row>
    <row r="1502" spans="1:9" x14ac:dyDescent="0.35">
      <c r="A1502" s="18" t="s">
        <v>4282</v>
      </c>
      <c r="B1502" s="19">
        <v>43477</v>
      </c>
      <c r="C1502" s="18" t="s">
        <v>1571</v>
      </c>
      <c r="D1502" s="18" t="s">
        <v>52</v>
      </c>
      <c r="E1502" s="20" t="str">
        <f t="shared" si="69"/>
        <v>South</v>
      </c>
      <c r="F1502" s="21">
        <f t="shared" si="70"/>
        <v>43477</v>
      </c>
      <c r="G1502" s="20">
        <v>1501</v>
      </c>
      <c r="H1502" s="20">
        <v>1502</v>
      </c>
      <c r="I1502" s="20">
        <f t="shared" si="71"/>
        <v>2254502</v>
      </c>
    </row>
    <row r="1503" spans="1:9" x14ac:dyDescent="0.35">
      <c r="A1503" s="18" t="s">
        <v>4283</v>
      </c>
      <c r="B1503" s="19">
        <v>43477</v>
      </c>
      <c r="C1503" s="18" t="s">
        <v>1571</v>
      </c>
      <c r="D1503" s="18" t="s">
        <v>52</v>
      </c>
      <c r="E1503" s="20" t="str">
        <f t="shared" si="69"/>
        <v>South</v>
      </c>
      <c r="F1503" s="21">
        <f t="shared" si="70"/>
        <v>43477</v>
      </c>
      <c r="G1503" s="20">
        <v>1502</v>
      </c>
      <c r="H1503" s="20">
        <v>1503</v>
      </c>
      <c r="I1503" s="20">
        <f t="shared" si="71"/>
        <v>2257506</v>
      </c>
    </row>
    <row r="1504" spans="1:9" x14ac:dyDescent="0.35">
      <c r="A1504" s="18" t="s">
        <v>4284</v>
      </c>
      <c r="B1504" s="19">
        <v>43478</v>
      </c>
      <c r="C1504" s="18" t="s">
        <v>1575</v>
      </c>
      <c r="D1504" s="18" t="s">
        <v>21</v>
      </c>
      <c r="E1504" s="20" t="str">
        <f t="shared" si="69"/>
        <v>North</v>
      </c>
      <c r="F1504" s="21">
        <f t="shared" si="70"/>
        <v>43478</v>
      </c>
      <c r="G1504" s="20">
        <v>1503</v>
      </c>
      <c r="H1504" s="20">
        <v>1504</v>
      </c>
      <c r="I1504" s="20">
        <f t="shared" si="71"/>
        <v>2260512</v>
      </c>
    </row>
    <row r="1505" spans="1:9" x14ac:dyDescent="0.35">
      <c r="A1505" s="18" t="s">
        <v>4285</v>
      </c>
      <c r="B1505" s="19">
        <v>43478</v>
      </c>
      <c r="C1505" s="18" t="s">
        <v>542</v>
      </c>
      <c r="D1505" s="18" t="s">
        <v>21</v>
      </c>
      <c r="E1505" s="20" t="str">
        <f t="shared" si="69"/>
        <v>North</v>
      </c>
      <c r="F1505" s="21">
        <f t="shared" si="70"/>
        <v>43478</v>
      </c>
      <c r="G1505" s="20">
        <v>1504</v>
      </c>
      <c r="H1505" s="20">
        <v>1505</v>
      </c>
      <c r="I1505" s="20">
        <f t="shared" si="71"/>
        <v>2263520</v>
      </c>
    </row>
    <row r="1506" spans="1:9" x14ac:dyDescent="0.35">
      <c r="A1506" s="18" t="s">
        <v>4286</v>
      </c>
      <c r="B1506" s="19">
        <v>43479</v>
      </c>
      <c r="C1506" s="18" t="s">
        <v>1576</v>
      </c>
      <c r="D1506" s="18" t="s">
        <v>28</v>
      </c>
      <c r="E1506" s="20" t="str">
        <f t="shared" si="69"/>
        <v>Central</v>
      </c>
      <c r="F1506" s="21">
        <f t="shared" si="70"/>
        <v>43479</v>
      </c>
      <c r="G1506" s="20">
        <v>1505</v>
      </c>
      <c r="H1506" s="20">
        <v>1506</v>
      </c>
      <c r="I1506" s="20">
        <f t="shared" si="71"/>
        <v>2266530</v>
      </c>
    </row>
    <row r="1507" spans="1:9" x14ac:dyDescent="0.35">
      <c r="A1507" s="18" t="s">
        <v>4287</v>
      </c>
      <c r="B1507" s="19">
        <v>43479</v>
      </c>
      <c r="C1507" s="18" t="s">
        <v>1576</v>
      </c>
      <c r="D1507" s="18" t="s">
        <v>28</v>
      </c>
      <c r="E1507" s="20" t="str">
        <f t="shared" si="69"/>
        <v>Central</v>
      </c>
      <c r="F1507" s="21">
        <f t="shared" si="70"/>
        <v>43479</v>
      </c>
      <c r="G1507" s="20">
        <v>1506</v>
      </c>
      <c r="H1507" s="20">
        <v>1507</v>
      </c>
      <c r="I1507" s="20">
        <f t="shared" si="71"/>
        <v>2269542</v>
      </c>
    </row>
    <row r="1508" spans="1:9" x14ac:dyDescent="0.35">
      <c r="A1508" s="18" t="s">
        <v>4288</v>
      </c>
      <c r="B1508" s="19">
        <v>43481</v>
      </c>
      <c r="C1508" s="18" t="s">
        <v>1578</v>
      </c>
      <c r="D1508" s="18" t="s">
        <v>52</v>
      </c>
      <c r="E1508" s="20" t="str">
        <f t="shared" si="69"/>
        <v>South</v>
      </c>
      <c r="F1508" s="21">
        <f t="shared" si="70"/>
        <v>43481</v>
      </c>
      <c r="G1508" s="20">
        <v>1507</v>
      </c>
      <c r="H1508" s="20">
        <v>1508</v>
      </c>
      <c r="I1508" s="20">
        <f t="shared" si="71"/>
        <v>2272556</v>
      </c>
    </row>
    <row r="1509" spans="1:9" x14ac:dyDescent="0.35">
      <c r="A1509" s="18" t="s">
        <v>4289</v>
      </c>
      <c r="B1509" s="19">
        <v>43481</v>
      </c>
      <c r="C1509" s="18" t="s">
        <v>1578</v>
      </c>
      <c r="D1509" s="18" t="s">
        <v>52</v>
      </c>
      <c r="E1509" s="20" t="str">
        <f t="shared" si="69"/>
        <v>South</v>
      </c>
      <c r="F1509" s="21">
        <f t="shared" si="70"/>
        <v>43481</v>
      </c>
      <c r="G1509" s="20">
        <v>1508</v>
      </c>
      <c r="H1509" s="20">
        <v>1509</v>
      </c>
      <c r="I1509" s="20">
        <f t="shared" si="71"/>
        <v>2275572</v>
      </c>
    </row>
    <row r="1510" spans="1:9" x14ac:dyDescent="0.35">
      <c r="A1510" s="18" t="s">
        <v>4290</v>
      </c>
      <c r="B1510" s="19">
        <v>43481</v>
      </c>
      <c r="C1510" s="18" t="s">
        <v>556</v>
      </c>
      <c r="D1510" s="18" t="s">
        <v>28</v>
      </c>
      <c r="E1510" s="20" t="str">
        <f t="shared" si="69"/>
        <v>Central</v>
      </c>
      <c r="F1510" s="21">
        <f t="shared" si="70"/>
        <v>43481</v>
      </c>
      <c r="G1510" s="20">
        <v>1509</v>
      </c>
      <c r="H1510" s="20">
        <v>1510</v>
      </c>
      <c r="I1510" s="20">
        <f t="shared" si="71"/>
        <v>2278590</v>
      </c>
    </row>
    <row r="1511" spans="1:9" x14ac:dyDescent="0.35">
      <c r="A1511" s="18" t="s">
        <v>4291</v>
      </c>
      <c r="B1511" s="19">
        <v>43481</v>
      </c>
      <c r="C1511" s="18" t="s">
        <v>556</v>
      </c>
      <c r="D1511" s="18" t="s">
        <v>28</v>
      </c>
      <c r="E1511" s="20" t="str">
        <f t="shared" si="69"/>
        <v>Central</v>
      </c>
      <c r="F1511" s="21">
        <f t="shared" si="70"/>
        <v>43481</v>
      </c>
      <c r="G1511" s="20">
        <v>1510</v>
      </c>
      <c r="H1511" s="20">
        <v>1511</v>
      </c>
      <c r="I1511" s="20">
        <f t="shared" si="71"/>
        <v>2281610</v>
      </c>
    </row>
    <row r="1512" spans="1:9" x14ac:dyDescent="0.35">
      <c r="A1512" s="18" t="s">
        <v>4292</v>
      </c>
      <c r="B1512" s="19">
        <v>43481</v>
      </c>
      <c r="C1512" s="18" t="s">
        <v>1075</v>
      </c>
      <c r="D1512" s="18" t="s">
        <v>52</v>
      </c>
      <c r="E1512" s="20" t="str">
        <f t="shared" si="69"/>
        <v>South</v>
      </c>
      <c r="F1512" s="21">
        <f t="shared" si="70"/>
        <v>43481</v>
      </c>
      <c r="G1512" s="20">
        <v>1511</v>
      </c>
      <c r="H1512" s="20">
        <v>1512</v>
      </c>
      <c r="I1512" s="20">
        <f t="shared" si="71"/>
        <v>2284632</v>
      </c>
    </row>
    <row r="1513" spans="1:9" x14ac:dyDescent="0.35">
      <c r="A1513" s="18" t="s">
        <v>4293</v>
      </c>
      <c r="B1513" s="19">
        <v>43481</v>
      </c>
      <c r="C1513" s="18" t="s">
        <v>341</v>
      </c>
      <c r="D1513" s="18" t="s">
        <v>21</v>
      </c>
      <c r="E1513" s="20" t="str">
        <f t="shared" si="69"/>
        <v>North</v>
      </c>
      <c r="F1513" s="21">
        <f t="shared" si="70"/>
        <v>43481</v>
      </c>
      <c r="G1513" s="20">
        <v>1512</v>
      </c>
      <c r="H1513" s="20">
        <v>1513</v>
      </c>
      <c r="I1513" s="20">
        <f t="shared" si="71"/>
        <v>2287656</v>
      </c>
    </row>
    <row r="1514" spans="1:9" x14ac:dyDescent="0.35">
      <c r="A1514" s="18" t="s">
        <v>4294</v>
      </c>
      <c r="B1514" s="19">
        <v>43481</v>
      </c>
      <c r="C1514" s="18" t="s">
        <v>341</v>
      </c>
      <c r="D1514" s="18" t="s">
        <v>21</v>
      </c>
      <c r="E1514" s="20" t="str">
        <f t="shared" si="69"/>
        <v>North</v>
      </c>
      <c r="F1514" s="21">
        <f t="shared" si="70"/>
        <v>43481</v>
      </c>
      <c r="G1514" s="20">
        <v>1513</v>
      </c>
      <c r="H1514" s="20">
        <v>1514</v>
      </c>
      <c r="I1514" s="20">
        <f t="shared" si="71"/>
        <v>2290682</v>
      </c>
    </row>
    <row r="1515" spans="1:9" x14ac:dyDescent="0.35">
      <c r="A1515" s="18" t="s">
        <v>4295</v>
      </c>
      <c r="B1515" s="19">
        <v>43481</v>
      </c>
      <c r="C1515" s="18" t="s">
        <v>916</v>
      </c>
      <c r="D1515" s="18" t="s">
        <v>73</v>
      </c>
      <c r="E1515" s="20" t="str">
        <f t="shared" si="69"/>
        <v>Central</v>
      </c>
      <c r="F1515" s="21">
        <f t="shared" si="70"/>
        <v>43481</v>
      </c>
      <c r="G1515" s="20">
        <v>1514</v>
      </c>
      <c r="H1515" s="20">
        <v>1515</v>
      </c>
      <c r="I1515" s="20">
        <f t="shared" si="71"/>
        <v>2293710</v>
      </c>
    </row>
    <row r="1516" spans="1:9" x14ac:dyDescent="0.35">
      <c r="A1516" s="18" t="s">
        <v>4296</v>
      </c>
      <c r="B1516" s="19">
        <v>43481</v>
      </c>
      <c r="C1516" s="18" t="s">
        <v>916</v>
      </c>
      <c r="D1516" s="18" t="s">
        <v>73</v>
      </c>
      <c r="E1516" s="20" t="str">
        <f t="shared" si="69"/>
        <v>Central</v>
      </c>
      <c r="F1516" s="21">
        <f t="shared" si="70"/>
        <v>43481</v>
      </c>
      <c r="G1516" s="20">
        <v>1515</v>
      </c>
      <c r="H1516" s="20">
        <v>1516</v>
      </c>
      <c r="I1516" s="20">
        <f t="shared" si="71"/>
        <v>2296740</v>
      </c>
    </row>
    <row r="1517" spans="1:9" x14ac:dyDescent="0.35">
      <c r="A1517" s="18" t="s">
        <v>4297</v>
      </c>
      <c r="B1517" s="19">
        <v>43482</v>
      </c>
      <c r="C1517" s="18" t="s">
        <v>396</v>
      </c>
      <c r="D1517" s="18" t="s">
        <v>85</v>
      </c>
      <c r="E1517" s="20" t="str">
        <f t="shared" si="69"/>
        <v>Central</v>
      </c>
      <c r="F1517" s="21">
        <f t="shared" si="70"/>
        <v>43482</v>
      </c>
      <c r="G1517" s="20">
        <v>1516</v>
      </c>
      <c r="H1517" s="20">
        <v>1517</v>
      </c>
      <c r="I1517" s="20">
        <f t="shared" si="71"/>
        <v>2299772</v>
      </c>
    </row>
    <row r="1518" spans="1:9" x14ac:dyDescent="0.35">
      <c r="A1518" s="18" t="s">
        <v>4298</v>
      </c>
      <c r="B1518" s="19">
        <v>43483</v>
      </c>
      <c r="C1518" s="18" t="s">
        <v>566</v>
      </c>
      <c r="D1518" s="18" t="s">
        <v>21</v>
      </c>
      <c r="E1518" s="20" t="str">
        <f t="shared" si="69"/>
        <v>North</v>
      </c>
      <c r="F1518" s="21">
        <f t="shared" si="70"/>
        <v>43483</v>
      </c>
      <c r="G1518" s="20">
        <v>1517</v>
      </c>
      <c r="H1518" s="20">
        <v>1518</v>
      </c>
      <c r="I1518" s="20">
        <f t="shared" si="71"/>
        <v>2302806</v>
      </c>
    </row>
    <row r="1519" spans="1:9" x14ac:dyDescent="0.35">
      <c r="A1519" s="18" t="s">
        <v>4299</v>
      </c>
      <c r="B1519" s="19">
        <v>43483</v>
      </c>
      <c r="C1519" s="18" t="s">
        <v>542</v>
      </c>
      <c r="D1519" s="18" t="s">
        <v>62</v>
      </c>
      <c r="E1519" s="20" t="str">
        <f t="shared" si="69"/>
        <v>South</v>
      </c>
      <c r="F1519" s="21">
        <f t="shared" si="70"/>
        <v>43483</v>
      </c>
      <c r="G1519" s="20">
        <v>1518</v>
      </c>
      <c r="H1519" s="20">
        <v>1519</v>
      </c>
      <c r="I1519" s="20">
        <f t="shared" si="71"/>
        <v>2305842</v>
      </c>
    </row>
    <row r="1520" spans="1:9" x14ac:dyDescent="0.35">
      <c r="A1520" s="18" t="s">
        <v>4300</v>
      </c>
      <c r="B1520" s="19">
        <v>43483</v>
      </c>
      <c r="C1520" s="18" t="s">
        <v>542</v>
      </c>
      <c r="D1520" s="18" t="s">
        <v>62</v>
      </c>
      <c r="E1520" s="20" t="str">
        <f t="shared" si="69"/>
        <v>South</v>
      </c>
      <c r="F1520" s="21">
        <f t="shared" si="70"/>
        <v>43483</v>
      </c>
      <c r="G1520" s="20">
        <v>1519</v>
      </c>
      <c r="H1520" s="20">
        <v>1520</v>
      </c>
      <c r="I1520" s="20">
        <f t="shared" si="71"/>
        <v>2308880</v>
      </c>
    </row>
    <row r="1521" spans="1:9" x14ac:dyDescent="0.35">
      <c r="A1521" s="18" t="s">
        <v>4301</v>
      </c>
      <c r="B1521" s="19">
        <v>43483</v>
      </c>
      <c r="C1521" s="18" t="s">
        <v>1584</v>
      </c>
      <c r="D1521" s="18" t="s">
        <v>28</v>
      </c>
      <c r="E1521" s="20" t="str">
        <f t="shared" si="69"/>
        <v>Central</v>
      </c>
      <c r="F1521" s="21">
        <f t="shared" si="70"/>
        <v>43483</v>
      </c>
      <c r="G1521" s="20">
        <v>1520</v>
      </c>
      <c r="H1521" s="20">
        <v>1521</v>
      </c>
      <c r="I1521" s="20">
        <f t="shared" si="71"/>
        <v>2311920</v>
      </c>
    </row>
    <row r="1522" spans="1:9" x14ac:dyDescent="0.35">
      <c r="A1522" s="18" t="s">
        <v>4302</v>
      </c>
      <c r="B1522" s="19">
        <v>43483</v>
      </c>
      <c r="C1522" s="18" t="s">
        <v>1241</v>
      </c>
      <c r="D1522" s="18" t="s">
        <v>58</v>
      </c>
      <c r="E1522" s="20" t="str">
        <f t="shared" si="69"/>
        <v>Central</v>
      </c>
      <c r="F1522" s="21">
        <f t="shared" si="70"/>
        <v>43483</v>
      </c>
      <c r="G1522" s="20">
        <v>1521</v>
      </c>
      <c r="H1522" s="20">
        <v>1522</v>
      </c>
      <c r="I1522" s="20">
        <f t="shared" si="71"/>
        <v>2314962</v>
      </c>
    </row>
    <row r="1523" spans="1:9" x14ac:dyDescent="0.35">
      <c r="A1523" s="18" t="s">
        <v>4303</v>
      </c>
      <c r="B1523" s="19">
        <v>43483</v>
      </c>
      <c r="C1523" s="18" t="s">
        <v>1241</v>
      </c>
      <c r="D1523" s="18" t="s">
        <v>58</v>
      </c>
      <c r="E1523" s="20" t="str">
        <f t="shared" si="69"/>
        <v>Central</v>
      </c>
      <c r="F1523" s="21">
        <f t="shared" si="70"/>
        <v>43483</v>
      </c>
      <c r="G1523" s="20">
        <v>1522</v>
      </c>
      <c r="H1523" s="20">
        <v>1523</v>
      </c>
      <c r="I1523" s="20">
        <f t="shared" si="71"/>
        <v>2318006</v>
      </c>
    </row>
    <row r="1524" spans="1:9" x14ac:dyDescent="0.35">
      <c r="A1524" s="18" t="s">
        <v>4304</v>
      </c>
      <c r="B1524" s="19">
        <v>43483</v>
      </c>
      <c r="C1524" s="18" t="s">
        <v>1241</v>
      </c>
      <c r="D1524" s="18" t="s">
        <v>58</v>
      </c>
      <c r="E1524" s="20" t="str">
        <f t="shared" si="69"/>
        <v>Central</v>
      </c>
      <c r="F1524" s="21">
        <f t="shared" si="70"/>
        <v>43483</v>
      </c>
      <c r="G1524" s="20">
        <v>1523</v>
      </c>
      <c r="H1524" s="20">
        <v>1524</v>
      </c>
      <c r="I1524" s="20">
        <f t="shared" si="71"/>
        <v>2321052</v>
      </c>
    </row>
    <row r="1525" spans="1:9" x14ac:dyDescent="0.35">
      <c r="A1525" s="18" t="s">
        <v>4305</v>
      </c>
      <c r="B1525" s="19">
        <v>43484</v>
      </c>
      <c r="C1525" s="18" t="s">
        <v>1586</v>
      </c>
      <c r="D1525" s="18" t="s">
        <v>85</v>
      </c>
      <c r="E1525" s="20" t="str">
        <f t="shared" si="69"/>
        <v>Central</v>
      </c>
      <c r="F1525" s="21">
        <f t="shared" si="70"/>
        <v>43484</v>
      </c>
      <c r="G1525" s="20">
        <v>1524</v>
      </c>
      <c r="H1525" s="20">
        <v>1525</v>
      </c>
      <c r="I1525" s="20">
        <f t="shared" si="71"/>
        <v>2324100</v>
      </c>
    </row>
    <row r="1526" spans="1:9" x14ac:dyDescent="0.35">
      <c r="A1526" s="18" t="s">
        <v>4306</v>
      </c>
      <c r="B1526" s="19">
        <v>43484</v>
      </c>
      <c r="C1526" s="18" t="s">
        <v>1586</v>
      </c>
      <c r="D1526" s="18" t="s">
        <v>85</v>
      </c>
      <c r="E1526" s="20" t="str">
        <f t="shared" si="69"/>
        <v>Central</v>
      </c>
      <c r="F1526" s="21">
        <f t="shared" si="70"/>
        <v>43484</v>
      </c>
      <c r="G1526" s="20">
        <v>1525</v>
      </c>
      <c r="H1526" s="20">
        <v>1526</v>
      </c>
      <c r="I1526" s="20">
        <f t="shared" si="71"/>
        <v>2327150</v>
      </c>
    </row>
    <row r="1527" spans="1:9" x14ac:dyDescent="0.35">
      <c r="A1527" s="18" t="s">
        <v>4307</v>
      </c>
      <c r="B1527" s="19">
        <v>43484</v>
      </c>
      <c r="C1527" s="18" t="s">
        <v>1586</v>
      </c>
      <c r="D1527" s="18" t="s">
        <v>85</v>
      </c>
      <c r="E1527" s="20" t="str">
        <f t="shared" si="69"/>
        <v>Central</v>
      </c>
      <c r="F1527" s="21">
        <f t="shared" si="70"/>
        <v>43484</v>
      </c>
      <c r="G1527" s="20">
        <v>1526</v>
      </c>
      <c r="H1527" s="20">
        <v>1527</v>
      </c>
      <c r="I1527" s="20">
        <f t="shared" si="71"/>
        <v>2330202</v>
      </c>
    </row>
    <row r="1528" spans="1:9" x14ac:dyDescent="0.35">
      <c r="A1528" s="18" t="s">
        <v>4308</v>
      </c>
      <c r="B1528" s="19">
        <v>43484</v>
      </c>
      <c r="C1528" s="18" t="s">
        <v>1586</v>
      </c>
      <c r="D1528" s="18" t="s">
        <v>85</v>
      </c>
      <c r="E1528" s="20" t="str">
        <f t="shared" si="69"/>
        <v>Central</v>
      </c>
      <c r="F1528" s="21">
        <f t="shared" si="70"/>
        <v>43484</v>
      </c>
      <c r="G1528" s="20">
        <v>1527</v>
      </c>
      <c r="H1528" s="20">
        <v>1528</v>
      </c>
      <c r="I1528" s="20">
        <f t="shared" si="71"/>
        <v>2333256</v>
      </c>
    </row>
    <row r="1529" spans="1:9" x14ac:dyDescent="0.35">
      <c r="A1529" s="18" t="s">
        <v>4309</v>
      </c>
      <c r="B1529" s="19">
        <v>43485</v>
      </c>
      <c r="C1529" s="18" t="s">
        <v>886</v>
      </c>
      <c r="D1529" s="18" t="s">
        <v>21</v>
      </c>
      <c r="E1529" s="20" t="str">
        <f t="shared" si="69"/>
        <v>North</v>
      </c>
      <c r="F1529" s="21">
        <f t="shared" si="70"/>
        <v>43485</v>
      </c>
      <c r="G1529" s="20">
        <v>1528</v>
      </c>
      <c r="H1529" s="20">
        <v>1529</v>
      </c>
      <c r="I1529" s="20">
        <f t="shared" si="71"/>
        <v>2336312</v>
      </c>
    </row>
    <row r="1530" spans="1:9" x14ac:dyDescent="0.35">
      <c r="A1530" s="18" t="s">
        <v>4310</v>
      </c>
      <c r="B1530" s="19">
        <v>43485</v>
      </c>
      <c r="C1530" s="18" t="s">
        <v>1591</v>
      </c>
      <c r="D1530" s="18" t="s">
        <v>21</v>
      </c>
      <c r="E1530" s="20" t="str">
        <f t="shared" si="69"/>
        <v>North</v>
      </c>
      <c r="F1530" s="21">
        <f t="shared" si="70"/>
        <v>43485</v>
      </c>
      <c r="G1530" s="20">
        <v>1529</v>
      </c>
      <c r="H1530" s="20">
        <v>1530</v>
      </c>
      <c r="I1530" s="20">
        <f t="shared" si="71"/>
        <v>2339370</v>
      </c>
    </row>
    <row r="1531" spans="1:9" x14ac:dyDescent="0.35">
      <c r="A1531" s="18" t="s">
        <v>4311</v>
      </c>
      <c r="B1531" s="19">
        <v>43487</v>
      </c>
      <c r="C1531" s="18" t="s">
        <v>1592</v>
      </c>
      <c r="D1531" s="18" t="s">
        <v>85</v>
      </c>
      <c r="E1531" s="20" t="str">
        <f t="shared" si="69"/>
        <v>Central</v>
      </c>
      <c r="F1531" s="21">
        <f t="shared" si="70"/>
        <v>43487</v>
      </c>
      <c r="G1531" s="20">
        <v>1530</v>
      </c>
      <c r="H1531" s="20">
        <v>1531</v>
      </c>
      <c r="I1531" s="20">
        <f t="shared" si="71"/>
        <v>2342430</v>
      </c>
    </row>
    <row r="1532" spans="1:9" x14ac:dyDescent="0.35">
      <c r="A1532" s="18" t="s">
        <v>4312</v>
      </c>
      <c r="B1532" s="19">
        <v>43488</v>
      </c>
      <c r="C1532" s="18" t="s">
        <v>1594</v>
      </c>
      <c r="D1532" s="18" t="s">
        <v>21</v>
      </c>
      <c r="E1532" s="20" t="str">
        <f t="shared" si="69"/>
        <v>North</v>
      </c>
      <c r="F1532" s="21">
        <f t="shared" si="70"/>
        <v>43488</v>
      </c>
      <c r="G1532" s="20">
        <v>1531</v>
      </c>
      <c r="H1532" s="20">
        <v>1532</v>
      </c>
      <c r="I1532" s="20">
        <f t="shared" si="71"/>
        <v>2345492</v>
      </c>
    </row>
    <row r="1533" spans="1:9" x14ac:dyDescent="0.35">
      <c r="A1533" s="18" t="s">
        <v>4313</v>
      </c>
      <c r="B1533" s="19">
        <v>43488</v>
      </c>
      <c r="C1533" s="18" t="s">
        <v>1260</v>
      </c>
      <c r="D1533" s="18" t="s">
        <v>52</v>
      </c>
      <c r="E1533" s="20" t="str">
        <f t="shared" si="69"/>
        <v>South</v>
      </c>
      <c r="F1533" s="21">
        <f t="shared" si="70"/>
        <v>43488</v>
      </c>
      <c r="G1533" s="20">
        <v>1532</v>
      </c>
      <c r="H1533" s="20">
        <v>1533</v>
      </c>
      <c r="I1533" s="20">
        <f t="shared" si="71"/>
        <v>2348556</v>
      </c>
    </row>
    <row r="1534" spans="1:9" x14ac:dyDescent="0.35">
      <c r="A1534" s="18" t="s">
        <v>4314</v>
      </c>
      <c r="B1534" s="19">
        <v>43488</v>
      </c>
      <c r="C1534" s="18" t="s">
        <v>1595</v>
      </c>
      <c r="D1534" s="18" t="s">
        <v>62</v>
      </c>
      <c r="E1534" s="20" t="str">
        <f t="shared" si="69"/>
        <v>South</v>
      </c>
      <c r="F1534" s="21">
        <f t="shared" si="70"/>
        <v>43488</v>
      </c>
      <c r="G1534" s="20">
        <v>1533</v>
      </c>
      <c r="H1534" s="20">
        <v>1534</v>
      </c>
      <c r="I1534" s="20">
        <f t="shared" si="71"/>
        <v>2351622</v>
      </c>
    </row>
    <row r="1535" spans="1:9" x14ac:dyDescent="0.35">
      <c r="A1535" s="18" t="s">
        <v>4315</v>
      </c>
      <c r="B1535" s="19">
        <v>43488</v>
      </c>
      <c r="C1535" s="18" t="s">
        <v>1595</v>
      </c>
      <c r="D1535" s="18" t="s">
        <v>62</v>
      </c>
      <c r="E1535" s="20" t="str">
        <f t="shared" si="69"/>
        <v>South</v>
      </c>
      <c r="F1535" s="21">
        <f t="shared" si="70"/>
        <v>43488</v>
      </c>
      <c r="G1535" s="20">
        <v>1534</v>
      </c>
      <c r="H1535" s="20">
        <v>1535</v>
      </c>
      <c r="I1535" s="20">
        <f t="shared" si="71"/>
        <v>2354690</v>
      </c>
    </row>
    <row r="1536" spans="1:9" x14ac:dyDescent="0.35">
      <c r="A1536" s="18" t="s">
        <v>4316</v>
      </c>
      <c r="B1536" s="19">
        <v>43489</v>
      </c>
      <c r="C1536" s="18" t="s">
        <v>766</v>
      </c>
      <c r="D1536" s="18" t="s">
        <v>58</v>
      </c>
      <c r="E1536" s="20" t="str">
        <f t="shared" si="69"/>
        <v>Central</v>
      </c>
      <c r="F1536" s="21">
        <f t="shared" si="70"/>
        <v>43489</v>
      </c>
      <c r="G1536" s="20">
        <v>1535</v>
      </c>
      <c r="H1536" s="20">
        <v>1536</v>
      </c>
      <c r="I1536" s="20">
        <f t="shared" si="71"/>
        <v>2357760</v>
      </c>
    </row>
    <row r="1537" spans="1:9" x14ac:dyDescent="0.35">
      <c r="A1537" s="18" t="s">
        <v>4317</v>
      </c>
      <c r="B1537" s="19">
        <v>43489</v>
      </c>
      <c r="C1537" s="18" t="s">
        <v>1523</v>
      </c>
      <c r="D1537" s="18" t="s">
        <v>73</v>
      </c>
      <c r="E1537" s="20" t="str">
        <f t="shared" si="69"/>
        <v>Central</v>
      </c>
      <c r="F1537" s="21">
        <f t="shared" si="70"/>
        <v>43489</v>
      </c>
      <c r="G1537" s="20">
        <v>1536</v>
      </c>
      <c r="H1537" s="20">
        <v>1537</v>
      </c>
      <c r="I1537" s="20">
        <f t="shared" si="71"/>
        <v>2360832</v>
      </c>
    </row>
    <row r="1538" spans="1:9" x14ac:dyDescent="0.35">
      <c r="A1538" s="18" t="s">
        <v>4318</v>
      </c>
      <c r="B1538" s="19">
        <v>43489</v>
      </c>
      <c r="C1538" s="18" t="s">
        <v>1523</v>
      </c>
      <c r="D1538" s="18" t="s">
        <v>73</v>
      </c>
      <c r="E1538" s="20" t="str">
        <f t="shared" ref="E1538:E1601" si="72">VLOOKUP(A1538,Order_data,6,0)</f>
        <v>Central</v>
      </c>
      <c r="F1538" s="21">
        <f t="shared" ref="F1538:F1601" si="73">VLOOKUP(A1538,Order_data,2,0)</f>
        <v>43489</v>
      </c>
      <c r="G1538" s="20">
        <v>1537</v>
      </c>
      <c r="H1538" s="20">
        <v>1538</v>
      </c>
      <c r="I1538" s="20">
        <f t="shared" ref="I1538:I1601" si="74">G1538*H1538</f>
        <v>2363906</v>
      </c>
    </row>
    <row r="1539" spans="1:9" x14ac:dyDescent="0.35">
      <c r="A1539" s="18" t="s">
        <v>4319</v>
      </c>
      <c r="B1539" s="19">
        <v>43489</v>
      </c>
      <c r="C1539" s="18" t="s">
        <v>1523</v>
      </c>
      <c r="D1539" s="18" t="s">
        <v>73</v>
      </c>
      <c r="E1539" s="20" t="str">
        <f t="shared" si="72"/>
        <v>Central</v>
      </c>
      <c r="F1539" s="21">
        <f t="shared" si="73"/>
        <v>43489</v>
      </c>
      <c r="G1539" s="20">
        <v>1538</v>
      </c>
      <c r="H1539" s="20">
        <v>1539</v>
      </c>
      <c r="I1539" s="20">
        <f t="shared" si="74"/>
        <v>2366982</v>
      </c>
    </row>
    <row r="1540" spans="1:9" x14ac:dyDescent="0.35">
      <c r="A1540" s="18" t="s">
        <v>4320</v>
      </c>
      <c r="B1540" s="19">
        <v>43489</v>
      </c>
      <c r="C1540" s="18" t="s">
        <v>1523</v>
      </c>
      <c r="D1540" s="18" t="s">
        <v>73</v>
      </c>
      <c r="E1540" s="20" t="str">
        <f t="shared" si="72"/>
        <v>Central</v>
      </c>
      <c r="F1540" s="21">
        <f t="shared" si="73"/>
        <v>43489</v>
      </c>
      <c r="G1540" s="20">
        <v>1539</v>
      </c>
      <c r="H1540" s="20">
        <v>1540</v>
      </c>
      <c r="I1540" s="20">
        <f t="shared" si="74"/>
        <v>2370060</v>
      </c>
    </row>
    <row r="1541" spans="1:9" x14ac:dyDescent="0.35">
      <c r="A1541" s="18" t="s">
        <v>4321</v>
      </c>
      <c r="B1541" s="19">
        <v>43489</v>
      </c>
      <c r="C1541" s="18" t="s">
        <v>766</v>
      </c>
      <c r="D1541" s="18" t="s">
        <v>28</v>
      </c>
      <c r="E1541" s="20" t="str">
        <f t="shared" si="72"/>
        <v>Central</v>
      </c>
      <c r="F1541" s="21">
        <f t="shared" si="73"/>
        <v>43489</v>
      </c>
      <c r="G1541" s="20">
        <v>1540</v>
      </c>
      <c r="H1541" s="20">
        <v>1541</v>
      </c>
      <c r="I1541" s="20">
        <f t="shared" si="74"/>
        <v>2373140</v>
      </c>
    </row>
    <row r="1542" spans="1:9" x14ac:dyDescent="0.35">
      <c r="A1542" s="18" t="s">
        <v>4322</v>
      </c>
      <c r="B1542" s="19">
        <v>43489</v>
      </c>
      <c r="C1542" s="18" t="s">
        <v>766</v>
      </c>
      <c r="D1542" s="18" t="s">
        <v>28</v>
      </c>
      <c r="E1542" s="20" t="str">
        <f t="shared" si="72"/>
        <v>Central</v>
      </c>
      <c r="F1542" s="21">
        <f t="shared" si="73"/>
        <v>43489</v>
      </c>
      <c r="G1542" s="20">
        <v>1541</v>
      </c>
      <c r="H1542" s="20">
        <v>1542</v>
      </c>
      <c r="I1542" s="20">
        <f t="shared" si="74"/>
        <v>2376222</v>
      </c>
    </row>
    <row r="1543" spans="1:9" x14ac:dyDescent="0.35">
      <c r="A1543" s="18" t="s">
        <v>4323</v>
      </c>
      <c r="B1543" s="19">
        <v>43489</v>
      </c>
      <c r="C1543" s="18" t="s">
        <v>766</v>
      </c>
      <c r="D1543" s="18" t="s">
        <v>28</v>
      </c>
      <c r="E1543" s="20" t="str">
        <f t="shared" si="72"/>
        <v>Central</v>
      </c>
      <c r="F1543" s="21">
        <f t="shared" si="73"/>
        <v>43489</v>
      </c>
      <c r="G1543" s="20">
        <v>1542</v>
      </c>
      <c r="H1543" s="20">
        <v>1543</v>
      </c>
      <c r="I1543" s="20">
        <f t="shared" si="74"/>
        <v>2379306</v>
      </c>
    </row>
    <row r="1544" spans="1:9" x14ac:dyDescent="0.35">
      <c r="A1544" s="18" t="s">
        <v>4324</v>
      </c>
      <c r="B1544" s="19">
        <v>43489</v>
      </c>
      <c r="C1544" s="18" t="s">
        <v>1599</v>
      </c>
      <c r="D1544" s="18" t="s">
        <v>52</v>
      </c>
      <c r="E1544" s="20" t="str">
        <f t="shared" si="72"/>
        <v>South</v>
      </c>
      <c r="F1544" s="21">
        <f t="shared" si="73"/>
        <v>43489</v>
      </c>
      <c r="G1544" s="20">
        <v>1543</v>
      </c>
      <c r="H1544" s="20">
        <v>1544</v>
      </c>
      <c r="I1544" s="20">
        <f t="shared" si="74"/>
        <v>2382392</v>
      </c>
    </row>
    <row r="1545" spans="1:9" x14ac:dyDescent="0.35">
      <c r="A1545" s="18" t="s">
        <v>4325</v>
      </c>
      <c r="B1545" s="19">
        <v>43490</v>
      </c>
      <c r="C1545" s="18" t="s">
        <v>759</v>
      </c>
      <c r="D1545" s="18" t="s">
        <v>52</v>
      </c>
      <c r="E1545" s="20" t="str">
        <f t="shared" si="72"/>
        <v>South</v>
      </c>
      <c r="F1545" s="21">
        <f t="shared" si="73"/>
        <v>43490</v>
      </c>
      <c r="G1545" s="20">
        <v>1544</v>
      </c>
      <c r="H1545" s="20">
        <v>1545</v>
      </c>
      <c r="I1545" s="20">
        <f t="shared" si="74"/>
        <v>2385480</v>
      </c>
    </row>
    <row r="1546" spans="1:9" x14ac:dyDescent="0.35">
      <c r="A1546" s="18" t="s">
        <v>4326</v>
      </c>
      <c r="B1546" s="19">
        <v>43490</v>
      </c>
      <c r="C1546" s="18" t="s">
        <v>835</v>
      </c>
      <c r="D1546" s="18" t="s">
        <v>58</v>
      </c>
      <c r="E1546" s="20" t="str">
        <f t="shared" si="72"/>
        <v>Central</v>
      </c>
      <c r="F1546" s="21">
        <f t="shared" si="73"/>
        <v>43490</v>
      </c>
      <c r="G1546" s="20">
        <v>1545</v>
      </c>
      <c r="H1546" s="20">
        <v>1546</v>
      </c>
      <c r="I1546" s="20">
        <f t="shared" si="74"/>
        <v>2388570</v>
      </c>
    </row>
    <row r="1547" spans="1:9" x14ac:dyDescent="0.35">
      <c r="A1547" s="18" t="s">
        <v>4327</v>
      </c>
      <c r="B1547" s="19">
        <v>43490</v>
      </c>
      <c r="C1547" s="18" t="s">
        <v>835</v>
      </c>
      <c r="D1547" s="18" t="s">
        <v>58</v>
      </c>
      <c r="E1547" s="20" t="str">
        <f t="shared" si="72"/>
        <v>Central</v>
      </c>
      <c r="F1547" s="21">
        <f t="shared" si="73"/>
        <v>43490</v>
      </c>
      <c r="G1547" s="20">
        <v>1546</v>
      </c>
      <c r="H1547" s="20">
        <v>1547</v>
      </c>
      <c r="I1547" s="20">
        <f t="shared" si="74"/>
        <v>2391662</v>
      </c>
    </row>
    <row r="1548" spans="1:9" x14ac:dyDescent="0.35">
      <c r="A1548" s="18" t="s">
        <v>4328</v>
      </c>
      <c r="B1548" s="19">
        <v>43490</v>
      </c>
      <c r="C1548" s="18" t="s">
        <v>835</v>
      </c>
      <c r="D1548" s="18" t="s">
        <v>58</v>
      </c>
      <c r="E1548" s="20" t="str">
        <f t="shared" si="72"/>
        <v>Central</v>
      </c>
      <c r="F1548" s="21">
        <f t="shared" si="73"/>
        <v>43490</v>
      </c>
      <c r="G1548" s="20">
        <v>1547</v>
      </c>
      <c r="H1548" s="20">
        <v>1548</v>
      </c>
      <c r="I1548" s="20">
        <f t="shared" si="74"/>
        <v>2394756</v>
      </c>
    </row>
    <row r="1549" spans="1:9" x14ac:dyDescent="0.35">
      <c r="A1549" s="18" t="s">
        <v>4329</v>
      </c>
      <c r="B1549" s="19">
        <v>43490</v>
      </c>
      <c r="C1549" s="18" t="s">
        <v>835</v>
      </c>
      <c r="D1549" s="18" t="s">
        <v>58</v>
      </c>
      <c r="E1549" s="20" t="str">
        <f t="shared" si="72"/>
        <v>Central</v>
      </c>
      <c r="F1549" s="21">
        <f t="shared" si="73"/>
        <v>43490</v>
      </c>
      <c r="G1549" s="20">
        <v>1548</v>
      </c>
      <c r="H1549" s="20">
        <v>1549</v>
      </c>
      <c r="I1549" s="20">
        <f t="shared" si="74"/>
        <v>2397852</v>
      </c>
    </row>
    <row r="1550" spans="1:9" x14ac:dyDescent="0.35">
      <c r="A1550" s="18" t="s">
        <v>4330</v>
      </c>
      <c r="B1550" s="19">
        <v>43490</v>
      </c>
      <c r="C1550" s="18" t="s">
        <v>1603</v>
      </c>
      <c r="D1550" s="18" t="s">
        <v>21</v>
      </c>
      <c r="E1550" s="20" t="str">
        <f t="shared" si="72"/>
        <v>North</v>
      </c>
      <c r="F1550" s="21">
        <f t="shared" si="73"/>
        <v>43490</v>
      </c>
      <c r="G1550" s="20">
        <v>1549</v>
      </c>
      <c r="H1550" s="20">
        <v>1550</v>
      </c>
      <c r="I1550" s="20">
        <f t="shared" si="74"/>
        <v>2400950</v>
      </c>
    </row>
    <row r="1551" spans="1:9" x14ac:dyDescent="0.35">
      <c r="A1551" s="18" t="s">
        <v>4331</v>
      </c>
      <c r="B1551" s="19">
        <v>43490</v>
      </c>
      <c r="C1551" s="18" t="s">
        <v>1605</v>
      </c>
      <c r="D1551" s="18" t="s">
        <v>52</v>
      </c>
      <c r="E1551" s="20" t="str">
        <f t="shared" si="72"/>
        <v>South</v>
      </c>
      <c r="F1551" s="21">
        <f t="shared" si="73"/>
        <v>43490</v>
      </c>
      <c r="G1551" s="20">
        <v>1550</v>
      </c>
      <c r="H1551" s="20">
        <v>1551</v>
      </c>
      <c r="I1551" s="20">
        <f t="shared" si="74"/>
        <v>2404050</v>
      </c>
    </row>
    <row r="1552" spans="1:9" x14ac:dyDescent="0.35">
      <c r="A1552" s="18" t="s">
        <v>4332</v>
      </c>
      <c r="B1552" s="19">
        <v>43490</v>
      </c>
      <c r="C1552" s="18" t="s">
        <v>1605</v>
      </c>
      <c r="D1552" s="18" t="s">
        <v>52</v>
      </c>
      <c r="E1552" s="20" t="str">
        <f t="shared" si="72"/>
        <v>South</v>
      </c>
      <c r="F1552" s="21">
        <f t="shared" si="73"/>
        <v>43490</v>
      </c>
      <c r="G1552" s="20">
        <v>1551</v>
      </c>
      <c r="H1552" s="20">
        <v>1552</v>
      </c>
      <c r="I1552" s="20">
        <f t="shared" si="74"/>
        <v>2407152</v>
      </c>
    </row>
    <row r="1553" spans="1:9" x14ac:dyDescent="0.35">
      <c r="A1553" s="18" t="s">
        <v>4333</v>
      </c>
      <c r="B1553" s="19">
        <v>43492</v>
      </c>
      <c r="C1553" s="18" t="s">
        <v>823</v>
      </c>
      <c r="D1553" s="18" t="s">
        <v>62</v>
      </c>
      <c r="E1553" s="20" t="str">
        <f t="shared" si="72"/>
        <v>South</v>
      </c>
      <c r="F1553" s="21">
        <f t="shared" si="73"/>
        <v>43492</v>
      </c>
      <c r="G1553" s="20">
        <v>1552</v>
      </c>
      <c r="H1553" s="20">
        <v>1553</v>
      </c>
      <c r="I1553" s="20">
        <f t="shared" si="74"/>
        <v>2410256</v>
      </c>
    </row>
    <row r="1554" spans="1:9" x14ac:dyDescent="0.35">
      <c r="A1554" s="18" t="s">
        <v>4334</v>
      </c>
      <c r="B1554" s="19">
        <v>43492</v>
      </c>
      <c r="C1554" s="18" t="s">
        <v>1375</v>
      </c>
      <c r="D1554" s="18" t="s">
        <v>58</v>
      </c>
      <c r="E1554" s="20" t="str">
        <f t="shared" si="72"/>
        <v>Central</v>
      </c>
      <c r="F1554" s="21">
        <f t="shared" si="73"/>
        <v>43492</v>
      </c>
      <c r="G1554" s="20">
        <v>1553</v>
      </c>
      <c r="H1554" s="20">
        <v>1554</v>
      </c>
      <c r="I1554" s="20">
        <f t="shared" si="74"/>
        <v>2413362</v>
      </c>
    </row>
    <row r="1555" spans="1:9" x14ac:dyDescent="0.35">
      <c r="A1555" s="18" t="s">
        <v>4335</v>
      </c>
      <c r="B1555" s="19">
        <v>43492</v>
      </c>
      <c r="C1555" s="18" t="s">
        <v>930</v>
      </c>
      <c r="D1555" s="18" t="s">
        <v>233</v>
      </c>
      <c r="E1555" s="20" t="str">
        <f t="shared" si="72"/>
        <v>Central</v>
      </c>
      <c r="F1555" s="21">
        <f t="shared" si="73"/>
        <v>43492</v>
      </c>
      <c r="G1555" s="20">
        <v>1554</v>
      </c>
      <c r="H1555" s="20">
        <v>1555</v>
      </c>
      <c r="I1555" s="20">
        <f t="shared" si="74"/>
        <v>2416470</v>
      </c>
    </row>
    <row r="1556" spans="1:9" x14ac:dyDescent="0.35">
      <c r="A1556" s="18" t="s">
        <v>4336</v>
      </c>
      <c r="B1556" s="19">
        <v>43492</v>
      </c>
      <c r="C1556" s="18" t="s">
        <v>930</v>
      </c>
      <c r="D1556" s="18" t="s">
        <v>233</v>
      </c>
      <c r="E1556" s="20" t="str">
        <f t="shared" si="72"/>
        <v>Central</v>
      </c>
      <c r="F1556" s="21">
        <f t="shared" si="73"/>
        <v>43492</v>
      </c>
      <c r="G1556" s="20">
        <v>1555</v>
      </c>
      <c r="H1556" s="20">
        <v>1556</v>
      </c>
      <c r="I1556" s="20">
        <f t="shared" si="74"/>
        <v>2419580</v>
      </c>
    </row>
    <row r="1557" spans="1:9" x14ac:dyDescent="0.35">
      <c r="A1557" s="18" t="s">
        <v>4337</v>
      </c>
      <c r="B1557" s="19">
        <v>43493</v>
      </c>
      <c r="C1557" s="18" t="s">
        <v>1609</v>
      </c>
      <c r="D1557" s="18" t="s">
        <v>58</v>
      </c>
      <c r="E1557" s="20" t="str">
        <f t="shared" si="72"/>
        <v>Central</v>
      </c>
      <c r="F1557" s="21">
        <f t="shared" si="73"/>
        <v>43493</v>
      </c>
      <c r="G1557" s="20">
        <v>1556</v>
      </c>
      <c r="H1557" s="20">
        <v>1557</v>
      </c>
      <c r="I1557" s="20">
        <f t="shared" si="74"/>
        <v>2422692</v>
      </c>
    </row>
    <row r="1558" spans="1:9" x14ac:dyDescent="0.35">
      <c r="A1558" s="18" t="s">
        <v>4338</v>
      </c>
      <c r="B1558" s="19">
        <v>43495</v>
      </c>
      <c r="C1558" s="18" t="s">
        <v>1610</v>
      </c>
      <c r="D1558" s="18" t="s">
        <v>28</v>
      </c>
      <c r="E1558" s="20" t="str">
        <f t="shared" si="72"/>
        <v>Central</v>
      </c>
      <c r="F1558" s="21">
        <f t="shared" si="73"/>
        <v>43495</v>
      </c>
      <c r="G1558" s="20">
        <v>1557</v>
      </c>
      <c r="H1558" s="20">
        <v>1558</v>
      </c>
      <c r="I1558" s="20">
        <f t="shared" si="74"/>
        <v>2425806</v>
      </c>
    </row>
    <row r="1559" spans="1:9" x14ac:dyDescent="0.35">
      <c r="A1559" s="18" t="s">
        <v>4339</v>
      </c>
      <c r="B1559" s="19">
        <v>43495</v>
      </c>
      <c r="C1559" s="18" t="s">
        <v>1610</v>
      </c>
      <c r="D1559" s="18" t="s">
        <v>28</v>
      </c>
      <c r="E1559" s="20" t="str">
        <f t="shared" si="72"/>
        <v>Central</v>
      </c>
      <c r="F1559" s="21">
        <f t="shared" si="73"/>
        <v>43495</v>
      </c>
      <c r="G1559" s="20">
        <v>1558</v>
      </c>
      <c r="H1559" s="20">
        <v>1559</v>
      </c>
      <c r="I1559" s="20">
        <f t="shared" si="74"/>
        <v>2428922</v>
      </c>
    </row>
    <row r="1560" spans="1:9" x14ac:dyDescent="0.35">
      <c r="A1560" s="18" t="s">
        <v>4340</v>
      </c>
      <c r="B1560" s="19">
        <v>43495</v>
      </c>
      <c r="C1560" s="18" t="s">
        <v>1077</v>
      </c>
      <c r="D1560" s="18" t="s">
        <v>28</v>
      </c>
      <c r="E1560" s="20" t="str">
        <f t="shared" si="72"/>
        <v>Central</v>
      </c>
      <c r="F1560" s="21">
        <f t="shared" si="73"/>
        <v>43495</v>
      </c>
      <c r="G1560" s="20">
        <v>1559</v>
      </c>
      <c r="H1560" s="20">
        <v>1560</v>
      </c>
      <c r="I1560" s="20">
        <f t="shared" si="74"/>
        <v>2432040</v>
      </c>
    </row>
    <row r="1561" spans="1:9" x14ac:dyDescent="0.35">
      <c r="A1561" s="18" t="s">
        <v>4341</v>
      </c>
      <c r="B1561" s="19">
        <v>43495</v>
      </c>
      <c r="C1561" s="18" t="s">
        <v>1077</v>
      </c>
      <c r="D1561" s="18" t="s">
        <v>28</v>
      </c>
      <c r="E1561" s="20" t="str">
        <f t="shared" si="72"/>
        <v>Central</v>
      </c>
      <c r="F1561" s="21">
        <f t="shared" si="73"/>
        <v>43495</v>
      </c>
      <c r="G1561" s="20">
        <v>1560</v>
      </c>
      <c r="H1561" s="20">
        <v>1561</v>
      </c>
      <c r="I1561" s="20">
        <f t="shared" si="74"/>
        <v>2435160</v>
      </c>
    </row>
    <row r="1562" spans="1:9" x14ac:dyDescent="0.35">
      <c r="A1562" s="18" t="s">
        <v>4342</v>
      </c>
      <c r="B1562" s="19">
        <v>43495</v>
      </c>
      <c r="C1562" s="18" t="s">
        <v>1077</v>
      </c>
      <c r="D1562" s="18" t="s">
        <v>28</v>
      </c>
      <c r="E1562" s="20" t="str">
        <f t="shared" si="72"/>
        <v>Central</v>
      </c>
      <c r="F1562" s="21">
        <f t="shared" si="73"/>
        <v>43495</v>
      </c>
      <c r="G1562" s="20">
        <v>1561</v>
      </c>
      <c r="H1562" s="20">
        <v>1562</v>
      </c>
      <c r="I1562" s="20">
        <f t="shared" si="74"/>
        <v>2438282</v>
      </c>
    </row>
    <row r="1563" spans="1:9" x14ac:dyDescent="0.35">
      <c r="A1563" s="18" t="s">
        <v>4343</v>
      </c>
      <c r="B1563" s="19">
        <v>43495</v>
      </c>
      <c r="C1563" s="18" t="s">
        <v>1612</v>
      </c>
      <c r="D1563" s="18" t="s">
        <v>28</v>
      </c>
      <c r="E1563" s="20" t="str">
        <f t="shared" si="72"/>
        <v>Central</v>
      </c>
      <c r="F1563" s="21">
        <f t="shared" si="73"/>
        <v>43495</v>
      </c>
      <c r="G1563" s="20">
        <v>1562</v>
      </c>
      <c r="H1563" s="20">
        <v>1563</v>
      </c>
      <c r="I1563" s="20">
        <f t="shared" si="74"/>
        <v>2441406</v>
      </c>
    </row>
    <row r="1564" spans="1:9" x14ac:dyDescent="0.35">
      <c r="A1564" s="18" t="s">
        <v>4344</v>
      </c>
      <c r="B1564" s="19">
        <v>43495</v>
      </c>
      <c r="C1564" s="18" t="s">
        <v>1612</v>
      </c>
      <c r="D1564" s="18" t="s">
        <v>28</v>
      </c>
      <c r="E1564" s="20" t="str">
        <f t="shared" si="72"/>
        <v>Central</v>
      </c>
      <c r="F1564" s="21">
        <f t="shared" si="73"/>
        <v>43495</v>
      </c>
      <c r="G1564" s="20">
        <v>1563</v>
      </c>
      <c r="H1564" s="20">
        <v>1564</v>
      </c>
      <c r="I1564" s="20">
        <f t="shared" si="74"/>
        <v>2444532</v>
      </c>
    </row>
    <row r="1565" spans="1:9" x14ac:dyDescent="0.35">
      <c r="A1565" s="18" t="s">
        <v>4345</v>
      </c>
      <c r="B1565" s="19">
        <v>43497</v>
      </c>
      <c r="C1565" s="18" t="s">
        <v>1614</v>
      </c>
      <c r="D1565" s="18" t="s">
        <v>52</v>
      </c>
      <c r="E1565" s="20" t="str">
        <f t="shared" si="72"/>
        <v>South</v>
      </c>
      <c r="F1565" s="21">
        <f t="shared" si="73"/>
        <v>43497</v>
      </c>
      <c r="G1565" s="20">
        <v>1564</v>
      </c>
      <c r="H1565" s="20">
        <v>1565</v>
      </c>
      <c r="I1565" s="20">
        <f t="shared" si="74"/>
        <v>2447660</v>
      </c>
    </row>
    <row r="1566" spans="1:9" x14ac:dyDescent="0.35">
      <c r="A1566" s="18" t="s">
        <v>4346</v>
      </c>
      <c r="B1566" s="19">
        <v>43498</v>
      </c>
      <c r="C1566" s="18" t="s">
        <v>772</v>
      </c>
      <c r="D1566" s="18" t="s">
        <v>73</v>
      </c>
      <c r="E1566" s="20" t="str">
        <f t="shared" si="72"/>
        <v>Central</v>
      </c>
      <c r="F1566" s="21">
        <f t="shared" si="73"/>
        <v>43498</v>
      </c>
      <c r="G1566" s="20">
        <v>1565</v>
      </c>
      <c r="H1566" s="20">
        <v>1566</v>
      </c>
      <c r="I1566" s="20">
        <f t="shared" si="74"/>
        <v>2450790</v>
      </c>
    </row>
    <row r="1567" spans="1:9" x14ac:dyDescent="0.35">
      <c r="A1567" s="18" t="s">
        <v>4347</v>
      </c>
      <c r="B1567" s="19">
        <v>43498</v>
      </c>
      <c r="C1567" s="18" t="s">
        <v>655</v>
      </c>
      <c r="D1567" s="18" t="s">
        <v>28</v>
      </c>
      <c r="E1567" s="20" t="str">
        <f t="shared" si="72"/>
        <v>Central</v>
      </c>
      <c r="F1567" s="21">
        <f t="shared" si="73"/>
        <v>43498</v>
      </c>
      <c r="G1567" s="20">
        <v>1566</v>
      </c>
      <c r="H1567" s="20">
        <v>1567</v>
      </c>
      <c r="I1567" s="20">
        <f t="shared" si="74"/>
        <v>2453922</v>
      </c>
    </row>
    <row r="1568" spans="1:9" x14ac:dyDescent="0.35">
      <c r="A1568" s="18" t="s">
        <v>4348</v>
      </c>
      <c r="B1568" s="19">
        <v>43498</v>
      </c>
      <c r="C1568" s="18" t="s">
        <v>655</v>
      </c>
      <c r="D1568" s="18" t="s">
        <v>28</v>
      </c>
      <c r="E1568" s="20" t="str">
        <f t="shared" si="72"/>
        <v>Central</v>
      </c>
      <c r="F1568" s="21">
        <f t="shared" si="73"/>
        <v>43498</v>
      </c>
      <c r="G1568" s="20">
        <v>1567</v>
      </c>
      <c r="H1568" s="20">
        <v>1568</v>
      </c>
      <c r="I1568" s="20">
        <f t="shared" si="74"/>
        <v>2457056</v>
      </c>
    </row>
    <row r="1569" spans="1:9" x14ac:dyDescent="0.35">
      <c r="A1569" s="18" t="s">
        <v>4349</v>
      </c>
      <c r="B1569" s="19">
        <v>43498</v>
      </c>
      <c r="C1569" s="18" t="s">
        <v>655</v>
      </c>
      <c r="D1569" s="18" t="s">
        <v>28</v>
      </c>
      <c r="E1569" s="20" t="str">
        <f t="shared" si="72"/>
        <v>Central</v>
      </c>
      <c r="F1569" s="21">
        <f t="shared" si="73"/>
        <v>43498</v>
      </c>
      <c r="G1569" s="20">
        <v>1568</v>
      </c>
      <c r="H1569" s="20">
        <v>1569</v>
      </c>
      <c r="I1569" s="20">
        <f t="shared" si="74"/>
        <v>2460192</v>
      </c>
    </row>
    <row r="1570" spans="1:9" x14ac:dyDescent="0.35">
      <c r="A1570" s="18" t="s">
        <v>4350</v>
      </c>
      <c r="B1570" s="19">
        <v>43499</v>
      </c>
      <c r="C1570" s="18" t="s">
        <v>262</v>
      </c>
      <c r="D1570" s="18" t="s">
        <v>73</v>
      </c>
      <c r="E1570" s="20" t="str">
        <f t="shared" si="72"/>
        <v>Central</v>
      </c>
      <c r="F1570" s="21">
        <f t="shared" si="73"/>
        <v>43499</v>
      </c>
      <c r="G1570" s="20">
        <v>1569</v>
      </c>
      <c r="H1570" s="20">
        <v>1570</v>
      </c>
      <c r="I1570" s="20">
        <f t="shared" si="74"/>
        <v>2463330</v>
      </c>
    </row>
    <row r="1571" spans="1:9" x14ac:dyDescent="0.35">
      <c r="A1571" s="18" t="s">
        <v>4351</v>
      </c>
      <c r="B1571" s="19">
        <v>43499</v>
      </c>
      <c r="C1571" s="18" t="s">
        <v>1170</v>
      </c>
      <c r="D1571" s="18" t="s">
        <v>28</v>
      </c>
      <c r="E1571" s="20" t="str">
        <f t="shared" si="72"/>
        <v>Central</v>
      </c>
      <c r="F1571" s="21">
        <f t="shared" si="73"/>
        <v>43499</v>
      </c>
      <c r="G1571" s="20">
        <v>1570</v>
      </c>
      <c r="H1571" s="20">
        <v>1571</v>
      </c>
      <c r="I1571" s="20">
        <f t="shared" si="74"/>
        <v>2466470</v>
      </c>
    </row>
    <row r="1572" spans="1:9" x14ac:dyDescent="0.35">
      <c r="A1572" s="18" t="s">
        <v>4352</v>
      </c>
      <c r="B1572" s="19">
        <v>43500</v>
      </c>
      <c r="C1572" s="18" t="s">
        <v>895</v>
      </c>
      <c r="D1572" s="18" t="s">
        <v>52</v>
      </c>
      <c r="E1572" s="20" t="str">
        <f t="shared" si="72"/>
        <v>South</v>
      </c>
      <c r="F1572" s="21">
        <f t="shared" si="73"/>
        <v>43500</v>
      </c>
      <c r="G1572" s="20">
        <v>1571</v>
      </c>
      <c r="H1572" s="20">
        <v>1572</v>
      </c>
      <c r="I1572" s="20">
        <f t="shared" si="74"/>
        <v>2469612</v>
      </c>
    </row>
    <row r="1573" spans="1:9" x14ac:dyDescent="0.35">
      <c r="A1573" s="18" t="s">
        <v>4353</v>
      </c>
      <c r="B1573" s="19">
        <v>43500</v>
      </c>
      <c r="C1573" s="18" t="s">
        <v>895</v>
      </c>
      <c r="D1573" s="18" t="s">
        <v>52</v>
      </c>
      <c r="E1573" s="20" t="str">
        <f t="shared" si="72"/>
        <v>South</v>
      </c>
      <c r="F1573" s="21">
        <f t="shared" si="73"/>
        <v>43500</v>
      </c>
      <c r="G1573" s="20">
        <v>1572</v>
      </c>
      <c r="H1573" s="20">
        <v>1573</v>
      </c>
      <c r="I1573" s="20">
        <f t="shared" si="74"/>
        <v>2472756</v>
      </c>
    </row>
    <row r="1574" spans="1:9" x14ac:dyDescent="0.35">
      <c r="A1574" s="18" t="s">
        <v>4354</v>
      </c>
      <c r="B1574" s="19">
        <v>43502</v>
      </c>
      <c r="C1574" s="18" t="s">
        <v>726</v>
      </c>
      <c r="D1574" s="18" t="s">
        <v>52</v>
      </c>
      <c r="E1574" s="20" t="str">
        <f t="shared" si="72"/>
        <v>South</v>
      </c>
      <c r="F1574" s="21">
        <f t="shared" si="73"/>
        <v>43502</v>
      </c>
      <c r="G1574" s="20">
        <v>1573</v>
      </c>
      <c r="H1574" s="20">
        <v>1574</v>
      </c>
      <c r="I1574" s="20">
        <f t="shared" si="74"/>
        <v>2475902</v>
      </c>
    </row>
    <row r="1575" spans="1:9" x14ac:dyDescent="0.35">
      <c r="A1575" s="18" t="s">
        <v>4355</v>
      </c>
      <c r="B1575" s="19">
        <v>43502</v>
      </c>
      <c r="C1575" s="18" t="s">
        <v>1008</v>
      </c>
      <c r="D1575" s="18" t="s">
        <v>62</v>
      </c>
      <c r="E1575" s="20" t="str">
        <f t="shared" si="72"/>
        <v>South</v>
      </c>
      <c r="F1575" s="21">
        <f t="shared" si="73"/>
        <v>43502</v>
      </c>
      <c r="G1575" s="20">
        <v>1574</v>
      </c>
      <c r="H1575" s="20">
        <v>1575</v>
      </c>
      <c r="I1575" s="20">
        <f t="shared" si="74"/>
        <v>2479050</v>
      </c>
    </row>
    <row r="1576" spans="1:9" x14ac:dyDescent="0.35">
      <c r="A1576" s="18" t="s">
        <v>4356</v>
      </c>
      <c r="B1576" s="19">
        <v>43502</v>
      </c>
      <c r="C1576" s="18" t="s">
        <v>1008</v>
      </c>
      <c r="D1576" s="18" t="s">
        <v>62</v>
      </c>
      <c r="E1576" s="20" t="str">
        <f t="shared" si="72"/>
        <v>South</v>
      </c>
      <c r="F1576" s="21">
        <f t="shared" si="73"/>
        <v>43502</v>
      </c>
      <c r="G1576" s="20">
        <v>1575</v>
      </c>
      <c r="H1576" s="20">
        <v>1576</v>
      </c>
      <c r="I1576" s="20">
        <f t="shared" si="74"/>
        <v>2482200</v>
      </c>
    </row>
    <row r="1577" spans="1:9" x14ac:dyDescent="0.35">
      <c r="A1577" s="18" t="s">
        <v>4357</v>
      </c>
      <c r="B1577" s="19">
        <v>43503</v>
      </c>
      <c r="C1577" s="18" t="s">
        <v>1619</v>
      </c>
      <c r="D1577" s="18" t="s">
        <v>58</v>
      </c>
      <c r="E1577" s="20" t="str">
        <f t="shared" si="72"/>
        <v>Central</v>
      </c>
      <c r="F1577" s="21">
        <f t="shared" si="73"/>
        <v>43503</v>
      </c>
      <c r="G1577" s="20">
        <v>1576</v>
      </c>
      <c r="H1577" s="20">
        <v>1577</v>
      </c>
      <c r="I1577" s="20">
        <f t="shared" si="74"/>
        <v>2485352</v>
      </c>
    </row>
    <row r="1578" spans="1:9" x14ac:dyDescent="0.35">
      <c r="A1578" s="18" t="s">
        <v>4358</v>
      </c>
      <c r="B1578" s="19">
        <v>43503</v>
      </c>
      <c r="C1578" s="18" t="s">
        <v>1619</v>
      </c>
      <c r="D1578" s="18" t="s">
        <v>58</v>
      </c>
      <c r="E1578" s="20" t="str">
        <f t="shared" si="72"/>
        <v>Central</v>
      </c>
      <c r="F1578" s="21">
        <f t="shared" si="73"/>
        <v>43503</v>
      </c>
      <c r="G1578" s="20">
        <v>1577</v>
      </c>
      <c r="H1578" s="20">
        <v>1578</v>
      </c>
      <c r="I1578" s="20">
        <f t="shared" si="74"/>
        <v>2488506</v>
      </c>
    </row>
    <row r="1579" spans="1:9" x14ac:dyDescent="0.35">
      <c r="A1579" s="18" t="s">
        <v>4359</v>
      </c>
      <c r="B1579" s="19">
        <v>43503</v>
      </c>
      <c r="C1579" s="18" t="s">
        <v>1621</v>
      </c>
      <c r="D1579" s="18" t="s">
        <v>21</v>
      </c>
      <c r="E1579" s="20" t="str">
        <f t="shared" si="72"/>
        <v>North</v>
      </c>
      <c r="F1579" s="21">
        <f t="shared" si="73"/>
        <v>43503</v>
      </c>
      <c r="G1579" s="20">
        <v>1578</v>
      </c>
      <c r="H1579" s="20">
        <v>1579</v>
      </c>
      <c r="I1579" s="20">
        <f t="shared" si="74"/>
        <v>2491662</v>
      </c>
    </row>
    <row r="1580" spans="1:9" x14ac:dyDescent="0.35">
      <c r="A1580" s="18" t="s">
        <v>4360</v>
      </c>
      <c r="B1580" s="19">
        <v>43503</v>
      </c>
      <c r="C1580" s="18" t="s">
        <v>1622</v>
      </c>
      <c r="D1580" s="18" t="s">
        <v>28</v>
      </c>
      <c r="E1580" s="20" t="str">
        <f t="shared" si="72"/>
        <v>Central</v>
      </c>
      <c r="F1580" s="21">
        <f t="shared" si="73"/>
        <v>43503</v>
      </c>
      <c r="G1580" s="20">
        <v>1579</v>
      </c>
      <c r="H1580" s="20">
        <v>1580</v>
      </c>
      <c r="I1580" s="20">
        <f t="shared" si="74"/>
        <v>2494820</v>
      </c>
    </row>
    <row r="1581" spans="1:9" x14ac:dyDescent="0.35">
      <c r="A1581" s="18" t="s">
        <v>4361</v>
      </c>
      <c r="B1581" s="19">
        <v>43504</v>
      </c>
      <c r="C1581" s="18" t="s">
        <v>1029</v>
      </c>
      <c r="D1581" s="18" t="s">
        <v>28</v>
      </c>
      <c r="E1581" s="20" t="str">
        <f t="shared" si="72"/>
        <v>Central</v>
      </c>
      <c r="F1581" s="21">
        <f t="shared" si="73"/>
        <v>43504</v>
      </c>
      <c r="G1581" s="20">
        <v>1580</v>
      </c>
      <c r="H1581" s="20">
        <v>1581</v>
      </c>
      <c r="I1581" s="20">
        <f t="shared" si="74"/>
        <v>2497980</v>
      </c>
    </row>
    <row r="1582" spans="1:9" x14ac:dyDescent="0.35">
      <c r="A1582" s="18" t="s">
        <v>4362</v>
      </c>
      <c r="B1582" s="19">
        <v>43505</v>
      </c>
      <c r="C1582" s="18" t="s">
        <v>1006</v>
      </c>
      <c r="D1582" s="18" t="s">
        <v>28</v>
      </c>
      <c r="E1582" s="20" t="str">
        <f t="shared" si="72"/>
        <v>Central</v>
      </c>
      <c r="F1582" s="21">
        <f t="shared" si="73"/>
        <v>43505</v>
      </c>
      <c r="G1582" s="20">
        <v>1581</v>
      </c>
      <c r="H1582" s="20">
        <v>1582</v>
      </c>
      <c r="I1582" s="20">
        <f t="shared" si="74"/>
        <v>2501142</v>
      </c>
    </row>
    <row r="1583" spans="1:9" x14ac:dyDescent="0.35">
      <c r="A1583" s="18" t="s">
        <v>4363</v>
      </c>
      <c r="B1583" s="19">
        <v>43505</v>
      </c>
      <c r="C1583" s="18" t="s">
        <v>1006</v>
      </c>
      <c r="D1583" s="18" t="s">
        <v>28</v>
      </c>
      <c r="E1583" s="20" t="str">
        <f t="shared" si="72"/>
        <v>Central</v>
      </c>
      <c r="F1583" s="21">
        <f t="shared" si="73"/>
        <v>43505</v>
      </c>
      <c r="G1583" s="20">
        <v>1582</v>
      </c>
      <c r="H1583" s="20">
        <v>1583</v>
      </c>
      <c r="I1583" s="20">
        <f t="shared" si="74"/>
        <v>2504306</v>
      </c>
    </row>
    <row r="1584" spans="1:9" x14ac:dyDescent="0.35">
      <c r="A1584" s="18" t="s">
        <v>4364</v>
      </c>
      <c r="B1584" s="19">
        <v>43505</v>
      </c>
      <c r="C1584" s="18" t="s">
        <v>1006</v>
      </c>
      <c r="D1584" s="18" t="s">
        <v>28</v>
      </c>
      <c r="E1584" s="20" t="str">
        <f t="shared" si="72"/>
        <v>Central</v>
      </c>
      <c r="F1584" s="21">
        <f t="shared" si="73"/>
        <v>43505</v>
      </c>
      <c r="G1584" s="20">
        <v>1583</v>
      </c>
      <c r="H1584" s="20">
        <v>1584</v>
      </c>
      <c r="I1584" s="20">
        <f t="shared" si="74"/>
        <v>2507472</v>
      </c>
    </row>
    <row r="1585" spans="1:9" x14ac:dyDescent="0.35">
      <c r="A1585" s="18" t="s">
        <v>4365</v>
      </c>
      <c r="B1585" s="19">
        <v>43505</v>
      </c>
      <c r="C1585" s="18" t="s">
        <v>1006</v>
      </c>
      <c r="D1585" s="18" t="s">
        <v>28</v>
      </c>
      <c r="E1585" s="20" t="str">
        <f t="shared" si="72"/>
        <v>Central</v>
      </c>
      <c r="F1585" s="21">
        <f t="shared" si="73"/>
        <v>43505</v>
      </c>
      <c r="G1585" s="20">
        <v>1584</v>
      </c>
      <c r="H1585" s="20">
        <v>1585</v>
      </c>
      <c r="I1585" s="20">
        <f t="shared" si="74"/>
        <v>2510640</v>
      </c>
    </row>
    <row r="1586" spans="1:9" x14ac:dyDescent="0.35">
      <c r="A1586" s="18" t="s">
        <v>4366</v>
      </c>
      <c r="B1586" s="19">
        <v>43505</v>
      </c>
      <c r="C1586" s="18" t="s">
        <v>1006</v>
      </c>
      <c r="D1586" s="18" t="s">
        <v>28</v>
      </c>
      <c r="E1586" s="20" t="str">
        <f t="shared" si="72"/>
        <v>Central</v>
      </c>
      <c r="F1586" s="21">
        <f t="shared" si="73"/>
        <v>43505</v>
      </c>
      <c r="G1586" s="20">
        <v>1585</v>
      </c>
      <c r="H1586" s="20">
        <v>1586</v>
      </c>
      <c r="I1586" s="20">
        <f t="shared" si="74"/>
        <v>2513810</v>
      </c>
    </row>
    <row r="1587" spans="1:9" x14ac:dyDescent="0.35">
      <c r="A1587" s="18" t="s">
        <v>4367</v>
      </c>
      <c r="B1587" s="19">
        <v>43505</v>
      </c>
      <c r="C1587" s="18" t="s">
        <v>1006</v>
      </c>
      <c r="D1587" s="18" t="s">
        <v>28</v>
      </c>
      <c r="E1587" s="20" t="str">
        <f t="shared" si="72"/>
        <v>Central</v>
      </c>
      <c r="F1587" s="21">
        <f t="shared" si="73"/>
        <v>43505</v>
      </c>
      <c r="G1587" s="20">
        <v>1586</v>
      </c>
      <c r="H1587" s="20">
        <v>1587</v>
      </c>
      <c r="I1587" s="20">
        <f t="shared" si="74"/>
        <v>2516982</v>
      </c>
    </row>
    <row r="1588" spans="1:9" x14ac:dyDescent="0.35">
      <c r="A1588" s="18" t="s">
        <v>4368</v>
      </c>
      <c r="B1588" s="19">
        <v>43505</v>
      </c>
      <c r="C1588" s="18" t="s">
        <v>1625</v>
      </c>
      <c r="D1588" s="18" t="s">
        <v>21</v>
      </c>
      <c r="E1588" s="20" t="str">
        <f t="shared" si="72"/>
        <v>North</v>
      </c>
      <c r="F1588" s="21">
        <f t="shared" si="73"/>
        <v>43505</v>
      </c>
      <c r="G1588" s="20">
        <v>1587</v>
      </c>
      <c r="H1588" s="20">
        <v>1588</v>
      </c>
      <c r="I1588" s="20">
        <f t="shared" si="74"/>
        <v>2520156</v>
      </c>
    </row>
    <row r="1589" spans="1:9" x14ac:dyDescent="0.35">
      <c r="A1589" s="18" t="s">
        <v>4369</v>
      </c>
      <c r="B1589" s="19">
        <v>43505</v>
      </c>
      <c r="C1589" s="18" t="s">
        <v>1626</v>
      </c>
      <c r="D1589" s="18" t="s">
        <v>73</v>
      </c>
      <c r="E1589" s="20" t="str">
        <f t="shared" si="72"/>
        <v>Central</v>
      </c>
      <c r="F1589" s="21">
        <f t="shared" si="73"/>
        <v>43505</v>
      </c>
      <c r="G1589" s="20">
        <v>1588</v>
      </c>
      <c r="H1589" s="20">
        <v>1589</v>
      </c>
      <c r="I1589" s="20">
        <f t="shared" si="74"/>
        <v>2523332</v>
      </c>
    </row>
    <row r="1590" spans="1:9" x14ac:dyDescent="0.35">
      <c r="A1590" s="18" t="s">
        <v>4370</v>
      </c>
      <c r="B1590" s="19">
        <v>43506</v>
      </c>
      <c r="C1590" s="18" t="s">
        <v>1627</v>
      </c>
      <c r="D1590" s="18" t="s">
        <v>162</v>
      </c>
      <c r="E1590" s="20" t="str">
        <f t="shared" si="72"/>
        <v>North</v>
      </c>
      <c r="F1590" s="21">
        <f t="shared" si="73"/>
        <v>43506</v>
      </c>
      <c r="G1590" s="20">
        <v>1589</v>
      </c>
      <c r="H1590" s="20">
        <v>1590</v>
      </c>
      <c r="I1590" s="20">
        <f t="shared" si="74"/>
        <v>2526510</v>
      </c>
    </row>
    <row r="1591" spans="1:9" x14ac:dyDescent="0.35">
      <c r="A1591" s="18" t="s">
        <v>4371</v>
      </c>
      <c r="B1591" s="19">
        <v>43507</v>
      </c>
      <c r="C1591" s="18" t="s">
        <v>1629</v>
      </c>
      <c r="D1591" s="18" t="s">
        <v>73</v>
      </c>
      <c r="E1591" s="20" t="str">
        <f t="shared" si="72"/>
        <v>Central</v>
      </c>
      <c r="F1591" s="21">
        <f t="shared" si="73"/>
        <v>43507</v>
      </c>
      <c r="G1591" s="20">
        <v>1590</v>
      </c>
      <c r="H1591" s="20">
        <v>1591</v>
      </c>
      <c r="I1591" s="20">
        <f t="shared" si="74"/>
        <v>2529690</v>
      </c>
    </row>
    <row r="1592" spans="1:9" x14ac:dyDescent="0.35">
      <c r="A1592" s="18" t="s">
        <v>4372</v>
      </c>
      <c r="B1592" s="19">
        <v>43509</v>
      </c>
      <c r="C1592" s="18" t="s">
        <v>1347</v>
      </c>
      <c r="D1592" s="18" t="s">
        <v>28</v>
      </c>
      <c r="E1592" s="20" t="str">
        <f t="shared" si="72"/>
        <v>Central</v>
      </c>
      <c r="F1592" s="21">
        <f t="shared" si="73"/>
        <v>43509</v>
      </c>
      <c r="G1592" s="20">
        <v>1591</v>
      </c>
      <c r="H1592" s="20">
        <v>1592</v>
      </c>
      <c r="I1592" s="20">
        <f t="shared" si="74"/>
        <v>2532872</v>
      </c>
    </row>
    <row r="1593" spans="1:9" x14ac:dyDescent="0.35">
      <c r="A1593" s="18" t="s">
        <v>4373</v>
      </c>
      <c r="B1593" s="19">
        <v>43509</v>
      </c>
      <c r="C1593" s="18" t="s">
        <v>1347</v>
      </c>
      <c r="D1593" s="18" t="s">
        <v>28</v>
      </c>
      <c r="E1593" s="20" t="str">
        <f t="shared" si="72"/>
        <v>Central</v>
      </c>
      <c r="F1593" s="21">
        <f t="shared" si="73"/>
        <v>43509</v>
      </c>
      <c r="G1593" s="20">
        <v>1592</v>
      </c>
      <c r="H1593" s="20">
        <v>1593</v>
      </c>
      <c r="I1593" s="20">
        <f t="shared" si="74"/>
        <v>2536056</v>
      </c>
    </row>
    <row r="1594" spans="1:9" x14ac:dyDescent="0.35">
      <c r="A1594" s="18" t="s">
        <v>4374</v>
      </c>
      <c r="B1594" s="19">
        <v>43509</v>
      </c>
      <c r="C1594" s="18" t="s">
        <v>1347</v>
      </c>
      <c r="D1594" s="18" t="s">
        <v>28</v>
      </c>
      <c r="E1594" s="20" t="str">
        <f t="shared" si="72"/>
        <v>Central</v>
      </c>
      <c r="F1594" s="21">
        <f t="shared" si="73"/>
        <v>43509</v>
      </c>
      <c r="G1594" s="20">
        <v>1593</v>
      </c>
      <c r="H1594" s="20">
        <v>1594</v>
      </c>
      <c r="I1594" s="20">
        <f t="shared" si="74"/>
        <v>2539242</v>
      </c>
    </row>
    <row r="1595" spans="1:9" x14ac:dyDescent="0.35">
      <c r="A1595" s="18" t="s">
        <v>4375</v>
      </c>
      <c r="B1595" s="19">
        <v>43509</v>
      </c>
      <c r="C1595" s="18" t="s">
        <v>1347</v>
      </c>
      <c r="D1595" s="18" t="s">
        <v>28</v>
      </c>
      <c r="E1595" s="20" t="str">
        <f t="shared" si="72"/>
        <v>Central</v>
      </c>
      <c r="F1595" s="21">
        <f t="shared" si="73"/>
        <v>43509</v>
      </c>
      <c r="G1595" s="20">
        <v>1594</v>
      </c>
      <c r="H1595" s="20">
        <v>1595</v>
      </c>
      <c r="I1595" s="20">
        <f t="shared" si="74"/>
        <v>2542430</v>
      </c>
    </row>
    <row r="1596" spans="1:9" x14ac:dyDescent="0.35">
      <c r="A1596" s="18" t="s">
        <v>4376</v>
      </c>
      <c r="B1596" s="19">
        <v>43509</v>
      </c>
      <c r="C1596" s="18" t="s">
        <v>1347</v>
      </c>
      <c r="D1596" s="18" t="s">
        <v>28</v>
      </c>
      <c r="E1596" s="20" t="str">
        <f t="shared" si="72"/>
        <v>Central</v>
      </c>
      <c r="F1596" s="21">
        <f t="shared" si="73"/>
        <v>43509</v>
      </c>
      <c r="G1596" s="20">
        <v>1595</v>
      </c>
      <c r="H1596" s="20">
        <v>1596</v>
      </c>
      <c r="I1596" s="20">
        <f t="shared" si="74"/>
        <v>2545620</v>
      </c>
    </row>
    <row r="1597" spans="1:9" x14ac:dyDescent="0.35">
      <c r="A1597" s="18" t="s">
        <v>4377</v>
      </c>
      <c r="B1597" s="19">
        <v>43510</v>
      </c>
      <c r="C1597" s="18" t="s">
        <v>723</v>
      </c>
      <c r="D1597" s="18" t="s">
        <v>28</v>
      </c>
      <c r="E1597" s="20" t="str">
        <f t="shared" si="72"/>
        <v>Central</v>
      </c>
      <c r="F1597" s="21">
        <f t="shared" si="73"/>
        <v>43510</v>
      </c>
      <c r="G1597" s="20">
        <v>1596</v>
      </c>
      <c r="H1597" s="20">
        <v>1597</v>
      </c>
      <c r="I1597" s="20">
        <f t="shared" si="74"/>
        <v>2548812</v>
      </c>
    </row>
    <row r="1598" spans="1:9" x14ac:dyDescent="0.35">
      <c r="A1598" s="18" t="s">
        <v>4378</v>
      </c>
      <c r="B1598" s="19">
        <v>43510</v>
      </c>
      <c r="C1598" s="18" t="s">
        <v>1632</v>
      </c>
      <c r="D1598" s="18" t="s">
        <v>21</v>
      </c>
      <c r="E1598" s="20" t="str">
        <f t="shared" si="72"/>
        <v>North</v>
      </c>
      <c r="F1598" s="21">
        <f t="shared" si="73"/>
        <v>43510</v>
      </c>
      <c r="G1598" s="20">
        <v>1597</v>
      </c>
      <c r="H1598" s="20">
        <v>1598</v>
      </c>
      <c r="I1598" s="20">
        <f t="shared" si="74"/>
        <v>2552006</v>
      </c>
    </row>
    <row r="1599" spans="1:9" x14ac:dyDescent="0.35">
      <c r="A1599" s="18" t="s">
        <v>4379</v>
      </c>
      <c r="B1599" s="19">
        <v>43510</v>
      </c>
      <c r="C1599" s="18" t="s">
        <v>1632</v>
      </c>
      <c r="D1599" s="18" t="s">
        <v>21</v>
      </c>
      <c r="E1599" s="20" t="str">
        <f t="shared" si="72"/>
        <v>North</v>
      </c>
      <c r="F1599" s="21">
        <f t="shared" si="73"/>
        <v>43510</v>
      </c>
      <c r="G1599" s="20">
        <v>1598</v>
      </c>
      <c r="H1599" s="20">
        <v>1599</v>
      </c>
      <c r="I1599" s="20">
        <f t="shared" si="74"/>
        <v>2555202</v>
      </c>
    </row>
    <row r="1600" spans="1:9" x14ac:dyDescent="0.35">
      <c r="A1600" s="18" t="s">
        <v>4380</v>
      </c>
      <c r="B1600" s="19">
        <v>43510</v>
      </c>
      <c r="C1600" s="18" t="s">
        <v>1632</v>
      </c>
      <c r="D1600" s="18" t="s">
        <v>21</v>
      </c>
      <c r="E1600" s="20" t="str">
        <f t="shared" si="72"/>
        <v>North</v>
      </c>
      <c r="F1600" s="21">
        <f t="shared" si="73"/>
        <v>43510</v>
      </c>
      <c r="G1600" s="20">
        <v>1599</v>
      </c>
      <c r="H1600" s="20">
        <v>1600</v>
      </c>
      <c r="I1600" s="20">
        <f t="shared" si="74"/>
        <v>2558400</v>
      </c>
    </row>
    <row r="1601" spans="1:9" x14ac:dyDescent="0.35">
      <c r="A1601" s="18" t="s">
        <v>4381</v>
      </c>
      <c r="B1601" s="19">
        <v>43510</v>
      </c>
      <c r="C1601" s="18" t="s">
        <v>1632</v>
      </c>
      <c r="D1601" s="18" t="s">
        <v>21</v>
      </c>
      <c r="E1601" s="20" t="str">
        <f t="shared" si="72"/>
        <v>North</v>
      </c>
      <c r="F1601" s="21">
        <f t="shared" si="73"/>
        <v>43510</v>
      </c>
      <c r="G1601" s="20">
        <v>1600</v>
      </c>
      <c r="H1601" s="20">
        <v>1601</v>
      </c>
      <c r="I1601" s="20">
        <f t="shared" si="74"/>
        <v>2561600</v>
      </c>
    </row>
    <row r="1602" spans="1:9" x14ac:dyDescent="0.35">
      <c r="A1602" s="18" t="s">
        <v>4382</v>
      </c>
      <c r="B1602" s="19">
        <v>43511</v>
      </c>
      <c r="C1602" s="18" t="s">
        <v>697</v>
      </c>
      <c r="D1602" s="18" t="s">
        <v>21</v>
      </c>
      <c r="E1602" s="20" t="str">
        <f t="shared" ref="E1602:E1665" si="75">VLOOKUP(A1602,Order_data,6,0)</f>
        <v>North</v>
      </c>
      <c r="F1602" s="21">
        <f t="shared" ref="F1602:F1665" si="76">VLOOKUP(A1602,Order_data,2,0)</f>
        <v>43511</v>
      </c>
      <c r="G1602" s="20">
        <v>1601</v>
      </c>
      <c r="H1602" s="20">
        <v>1602</v>
      </c>
      <c r="I1602" s="20">
        <f t="shared" ref="I1602:I1665" si="77">G1602*H1602</f>
        <v>2564802</v>
      </c>
    </row>
    <row r="1603" spans="1:9" x14ac:dyDescent="0.35">
      <c r="A1603" s="18" t="s">
        <v>4383</v>
      </c>
      <c r="B1603" s="19">
        <v>43511</v>
      </c>
      <c r="C1603" s="18" t="s">
        <v>697</v>
      </c>
      <c r="D1603" s="18" t="s">
        <v>21</v>
      </c>
      <c r="E1603" s="20" t="str">
        <f t="shared" si="75"/>
        <v>North</v>
      </c>
      <c r="F1603" s="21">
        <f t="shared" si="76"/>
        <v>43511</v>
      </c>
      <c r="G1603" s="20">
        <v>1602</v>
      </c>
      <c r="H1603" s="20">
        <v>1603</v>
      </c>
      <c r="I1603" s="20">
        <f t="shared" si="77"/>
        <v>2568006</v>
      </c>
    </row>
    <row r="1604" spans="1:9" x14ac:dyDescent="0.35">
      <c r="A1604" s="18" t="s">
        <v>4384</v>
      </c>
      <c r="B1604" s="19">
        <v>43511</v>
      </c>
      <c r="C1604" s="18" t="s">
        <v>697</v>
      </c>
      <c r="D1604" s="18" t="s">
        <v>21</v>
      </c>
      <c r="E1604" s="20" t="str">
        <f t="shared" si="75"/>
        <v>North</v>
      </c>
      <c r="F1604" s="21">
        <f t="shared" si="76"/>
        <v>43511</v>
      </c>
      <c r="G1604" s="20">
        <v>1603</v>
      </c>
      <c r="H1604" s="20">
        <v>1604</v>
      </c>
      <c r="I1604" s="20">
        <f t="shared" si="77"/>
        <v>2571212</v>
      </c>
    </row>
    <row r="1605" spans="1:9" x14ac:dyDescent="0.35">
      <c r="A1605" s="18" t="s">
        <v>4385</v>
      </c>
      <c r="B1605" s="19">
        <v>43511</v>
      </c>
      <c r="C1605" s="18" t="s">
        <v>381</v>
      </c>
      <c r="D1605" s="18" t="s">
        <v>52</v>
      </c>
      <c r="E1605" s="20" t="str">
        <f t="shared" si="75"/>
        <v>South</v>
      </c>
      <c r="F1605" s="21">
        <f t="shared" si="76"/>
        <v>43511</v>
      </c>
      <c r="G1605" s="20">
        <v>1604</v>
      </c>
      <c r="H1605" s="20">
        <v>1605</v>
      </c>
      <c r="I1605" s="20">
        <f t="shared" si="77"/>
        <v>2574420</v>
      </c>
    </row>
    <row r="1606" spans="1:9" x14ac:dyDescent="0.35">
      <c r="A1606" s="18" t="s">
        <v>4386</v>
      </c>
      <c r="B1606" s="19">
        <v>43511</v>
      </c>
      <c r="C1606" s="18" t="s">
        <v>57</v>
      </c>
      <c r="D1606" s="18" t="s">
        <v>109</v>
      </c>
      <c r="E1606" s="20" t="str">
        <f t="shared" si="75"/>
        <v>North</v>
      </c>
      <c r="F1606" s="21">
        <f t="shared" si="76"/>
        <v>43511</v>
      </c>
      <c r="G1606" s="20">
        <v>1605</v>
      </c>
      <c r="H1606" s="20">
        <v>1606</v>
      </c>
      <c r="I1606" s="20">
        <f t="shared" si="77"/>
        <v>2577630</v>
      </c>
    </row>
    <row r="1607" spans="1:9" x14ac:dyDescent="0.35">
      <c r="A1607" s="18" t="s">
        <v>4387</v>
      </c>
      <c r="B1607" s="19">
        <v>43511</v>
      </c>
      <c r="C1607" s="18" t="s">
        <v>57</v>
      </c>
      <c r="D1607" s="18" t="s">
        <v>109</v>
      </c>
      <c r="E1607" s="20" t="str">
        <f t="shared" si="75"/>
        <v>North</v>
      </c>
      <c r="F1607" s="21">
        <f t="shared" si="76"/>
        <v>43511</v>
      </c>
      <c r="G1607" s="20">
        <v>1606</v>
      </c>
      <c r="H1607" s="20">
        <v>1607</v>
      </c>
      <c r="I1607" s="20">
        <f t="shared" si="77"/>
        <v>2580842</v>
      </c>
    </row>
    <row r="1608" spans="1:9" x14ac:dyDescent="0.35">
      <c r="A1608" s="18" t="s">
        <v>4388</v>
      </c>
      <c r="B1608" s="19">
        <v>43514</v>
      </c>
      <c r="C1608" s="18" t="s">
        <v>734</v>
      </c>
      <c r="D1608" s="18" t="s">
        <v>28</v>
      </c>
      <c r="E1608" s="20" t="str">
        <f t="shared" si="75"/>
        <v>Central</v>
      </c>
      <c r="F1608" s="21">
        <f t="shared" si="76"/>
        <v>43514</v>
      </c>
      <c r="G1608" s="20">
        <v>1607</v>
      </c>
      <c r="H1608" s="20">
        <v>1608</v>
      </c>
      <c r="I1608" s="20">
        <f t="shared" si="77"/>
        <v>2584056</v>
      </c>
    </row>
    <row r="1609" spans="1:9" x14ac:dyDescent="0.35">
      <c r="A1609" s="18" t="s">
        <v>4389</v>
      </c>
      <c r="B1609" s="19">
        <v>43514</v>
      </c>
      <c r="C1609" s="18" t="s">
        <v>734</v>
      </c>
      <c r="D1609" s="18" t="s">
        <v>28</v>
      </c>
      <c r="E1609" s="20" t="str">
        <f t="shared" si="75"/>
        <v>Central</v>
      </c>
      <c r="F1609" s="21">
        <f t="shared" si="76"/>
        <v>43514</v>
      </c>
      <c r="G1609" s="20">
        <v>1608</v>
      </c>
      <c r="H1609" s="20">
        <v>1609</v>
      </c>
      <c r="I1609" s="20">
        <f t="shared" si="77"/>
        <v>2587272</v>
      </c>
    </row>
    <row r="1610" spans="1:9" x14ac:dyDescent="0.35">
      <c r="A1610" s="18" t="s">
        <v>4390</v>
      </c>
      <c r="B1610" s="19">
        <v>43514</v>
      </c>
      <c r="C1610" s="18" t="s">
        <v>734</v>
      </c>
      <c r="D1610" s="18" t="s">
        <v>28</v>
      </c>
      <c r="E1610" s="20" t="str">
        <f t="shared" si="75"/>
        <v>Central</v>
      </c>
      <c r="F1610" s="21">
        <f t="shared" si="76"/>
        <v>43514</v>
      </c>
      <c r="G1610" s="20">
        <v>1609</v>
      </c>
      <c r="H1610" s="20">
        <v>1610</v>
      </c>
      <c r="I1610" s="20">
        <f t="shared" si="77"/>
        <v>2590490</v>
      </c>
    </row>
    <row r="1611" spans="1:9" x14ac:dyDescent="0.35">
      <c r="A1611" s="18" t="s">
        <v>4391</v>
      </c>
      <c r="B1611" s="19">
        <v>43514</v>
      </c>
      <c r="C1611" s="18" t="s">
        <v>1073</v>
      </c>
      <c r="D1611" s="18" t="s">
        <v>52</v>
      </c>
      <c r="E1611" s="20" t="str">
        <f t="shared" si="75"/>
        <v>South</v>
      </c>
      <c r="F1611" s="21">
        <f t="shared" si="76"/>
        <v>43514</v>
      </c>
      <c r="G1611" s="20">
        <v>1610</v>
      </c>
      <c r="H1611" s="20">
        <v>1611</v>
      </c>
      <c r="I1611" s="20">
        <f t="shared" si="77"/>
        <v>2593710</v>
      </c>
    </row>
    <row r="1612" spans="1:9" x14ac:dyDescent="0.35">
      <c r="A1612" s="18" t="s">
        <v>4392</v>
      </c>
      <c r="B1612" s="19">
        <v>43514</v>
      </c>
      <c r="C1612" s="18" t="s">
        <v>1073</v>
      </c>
      <c r="D1612" s="18" t="s">
        <v>52</v>
      </c>
      <c r="E1612" s="20" t="str">
        <f t="shared" si="75"/>
        <v>South</v>
      </c>
      <c r="F1612" s="21">
        <f t="shared" si="76"/>
        <v>43514</v>
      </c>
      <c r="G1612" s="20">
        <v>1611</v>
      </c>
      <c r="H1612" s="20">
        <v>1612</v>
      </c>
      <c r="I1612" s="20">
        <f t="shared" si="77"/>
        <v>2596932</v>
      </c>
    </row>
    <row r="1613" spans="1:9" x14ac:dyDescent="0.35">
      <c r="A1613" s="18" t="s">
        <v>4393</v>
      </c>
      <c r="B1613" s="19">
        <v>43514</v>
      </c>
      <c r="C1613" s="18" t="s">
        <v>1073</v>
      </c>
      <c r="D1613" s="18" t="s">
        <v>52</v>
      </c>
      <c r="E1613" s="20" t="str">
        <f t="shared" si="75"/>
        <v>South</v>
      </c>
      <c r="F1613" s="21">
        <f t="shared" si="76"/>
        <v>43514</v>
      </c>
      <c r="G1613" s="20">
        <v>1612</v>
      </c>
      <c r="H1613" s="20">
        <v>1613</v>
      </c>
      <c r="I1613" s="20">
        <f t="shared" si="77"/>
        <v>2600156</v>
      </c>
    </row>
    <row r="1614" spans="1:9" x14ac:dyDescent="0.35">
      <c r="A1614" s="18" t="s">
        <v>4394</v>
      </c>
      <c r="B1614" s="19">
        <v>43514</v>
      </c>
      <c r="C1614" s="18" t="s">
        <v>720</v>
      </c>
      <c r="D1614" s="18" t="s">
        <v>62</v>
      </c>
      <c r="E1614" s="20" t="str">
        <f t="shared" si="75"/>
        <v>South</v>
      </c>
      <c r="F1614" s="21">
        <f t="shared" si="76"/>
        <v>43514</v>
      </c>
      <c r="G1614" s="20">
        <v>1613</v>
      </c>
      <c r="H1614" s="20">
        <v>1614</v>
      </c>
      <c r="I1614" s="20">
        <f t="shared" si="77"/>
        <v>2603382</v>
      </c>
    </row>
    <row r="1615" spans="1:9" x14ac:dyDescent="0.35">
      <c r="A1615" s="18" t="s">
        <v>4395</v>
      </c>
      <c r="B1615" s="19">
        <v>43516</v>
      </c>
      <c r="C1615" s="18" t="s">
        <v>1641</v>
      </c>
      <c r="D1615" s="18" t="s">
        <v>28</v>
      </c>
      <c r="E1615" s="20" t="str">
        <f t="shared" si="75"/>
        <v>Central</v>
      </c>
      <c r="F1615" s="21">
        <f t="shared" si="76"/>
        <v>43516</v>
      </c>
      <c r="G1615" s="20">
        <v>1614</v>
      </c>
      <c r="H1615" s="20">
        <v>1615</v>
      </c>
      <c r="I1615" s="20">
        <f t="shared" si="77"/>
        <v>2606610</v>
      </c>
    </row>
    <row r="1616" spans="1:9" x14ac:dyDescent="0.35">
      <c r="A1616" s="18" t="s">
        <v>4396</v>
      </c>
      <c r="B1616" s="19">
        <v>43516</v>
      </c>
      <c r="C1616" s="18" t="s">
        <v>1641</v>
      </c>
      <c r="D1616" s="18" t="s">
        <v>28</v>
      </c>
      <c r="E1616" s="20" t="str">
        <f t="shared" si="75"/>
        <v>Central</v>
      </c>
      <c r="F1616" s="21">
        <f t="shared" si="76"/>
        <v>43516</v>
      </c>
      <c r="G1616" s="20">
        <v>1615</v>
      </c>
      <c r="H1616" s="20">
        <v>1616</v>
      </c>
      <c r="I1616" s="20">
        <f t="shared" si="77"/>
        <v>2609840</v>
      </c>
    </row>
    <row r="1617" spans="1:9" x14ac:dyDescent="0.35">
      <c r="A1617" s="18" t="s">
        <v>4397</v>
      </c>
      <c r="B1617" s="19">
        <v>43517</v>
      </c>
      <c r="C1617" s="18" t="s">
        <v>823</v>
      </c>
      <c r="D1617" s="18" t="s">
        <v>28</v>
      </c>
      <c r="E1617" s="20" t="str">
        <f t="shared" si="75"/>
        <v>Central</v>
      </c>
      <c r="F1617" s="21">
        <f t="shared" si="76"/>
        <v>43517</v>
      </c>
      <c r="G1617" s="20">
        <v>1616</v>
      </c>
      <c r="H1617" s="20">
        <v>1617</v>
      </c>
      <c r="I1617" s="20">
        <f t="shared" si="77"/>
        <v>2613072</v>
      </c>
    </row>
    <row r="1618" spans="1:9" x14ac:dyDescent="0.35">
      <c r="A1618" s="18" t="s">
        <v>4398</v>
      </c>
      <c r="B1618" s="19">
        <v>43518</v>
      </c>
      <c r="C1618" s="18" t="s">
        <v>1643</v>
      </c>
      <c r="D1618" s="18" t="s">
        <v>21</v>
      </c>
      <c r="E1618" s="20" t="str">
        <f t="shared" si="75"/>
        <v>North</v>
      </c>
      <c r="F1618" s="21">
        <f t="shared" si="76"/>
        <v>43518</v>
      </c>
      <c r="G1618" s="20">
        <v>1617</v>
      </c>
      <c r="H1618" s="20">
        <v>1618</v>
      </c>
      <c r="I1618" s="20">
        <f t="shared" si="77"/>
        <v>2616306</v>
      </c>
    </row>
    <row r="1619" spans="1:9" x14ac:dyDescent="0.35">
      <c r="A1619" s="18" t="s">
        <v>4399</v>
      </c>
      <c r="B1619" s="19">
        <v>43518</v>
      </c>
      <c r="C1619" s="18" t="s">
        <v>1643</v>
      </c>
      <c r="D1619" s="18" t="s">
        <v>21</v>
      </c>
      <c r="E1619" s="20" t="str">
        <f t="shared" si="75"/>
        <v>North</v>
      </c>
      <c r="F1619" s="21">
        <f t="shared" si="76"/>
        <v>43518</v>
      </c>
      <c r="G1619" s="20">
        <v>1618</v>
      </c>
      <c r="H1619" s="20">
        <v>1619</v>
      </c>
      <c r="I1619" s="20">
        <f t="shared" si="77"/>
        <v>2619542</v>
      </c>
    </row>
    <row r="1620" spans="1:9" x14ac:dyDescent="0.35">
      <c r="A1620" s="18" t="s">
        <v>4400</v>
      </c>
      <c r="B1620" s="19">
        <v>43518</v>
      </c>
      <c r="C1620" s="18" t="s">
        <v>1643</v>
      </c>
      <c r="D1620" s="18" t="s">
        <v>21</v>
      </c>
      <c r="E1620" s="20" t="str">
        <f t="shared" si="75"/>
        <v>North</v>
      </c>
      <c r="F1620" s="21">
        <f t="shared" si="76"/>
        <v>43518</v>
      </c>
      <c r="G1620" s="20">
        <v>1619</v>
      </c>
      <c r="H1620" s="20">
        <v>1620</v>
      </c>
      <c r="I1620" s="20">
        <f t="shared" si="77"/>
        <v>2622780</v>
      </c>
    </row>
    <row r="1621" spans="1:9" x14ac:dyDescent="0.35">
      <c r="A1621" s="18" t="s">
        <v>4401</v>
      </c>
      <c r="B1621" s="19">
        <v>43518</v>
      </c>
      <c r="C1621" s="18" t="s">
        <v>1377</v>
      </c>
      <c r="D1621" s="18" t="s">
        <v>21</v>
      </c>
      <c r="E1621" s="20" t="str">
        <f t="shared" si="75"/>
        <v>North</v>
      </c>
      <c r="F1621" s="21">
        <f t="shared" si="76"/>
        <v>43518</v>
      </c>
      <c r="G1621" s="20">
        <v>1620</v>
      </c>
      <c r="H1621" s="20">
        <v>1621</v>
      </c>
      <c r="I1621" s="20">
        <f t="shared" si="77"/>
        <v>2626020</v>
      </c>
    </row>
    <row r="1622" spans="1:9" x14ac:dyDescent="0.35">
      <c r="A1622" s="18" t="s">
        <v>4402</v>
      </c>
      <c r="B1622" s="19">
        <v>43518</v>
      </c>
      <c r="C1622" s="18" t="s">
        <v>1377</v>
      </c>
      <c r="D1622" s="18" t="s">
        <v>21</v>
      </c>
      <c r="E1622" s="20" t="str">
        <f t="shared" si="75"/>
        <v>North</v>
      </c>
      <c r="F1622" s="21">
        <f t="shared" si="76"/>
        <v>43518</v>
      </c>
      <c r="G1622" s="20">
        <v>1621</v>
      </c>
      <c r="H1622" s="20">
        <v>1622</v>
      </c>
      <c r="I1622" s="20">
        <f t="shared" si="77"/>
        <v>2629262</v>
      </c>
    </row>
    <row r="1623" spans="1:9" x14ac:dyDescent="0.35">
      <c r="A1623" s="18" t="s">
        <v>4403</v>
      </c>
      <c r="B1623" s="19">
        <v>43518</v>
      </c>
      <c r="C1623" s="18" t="s">
        <v>1646</v>
      </c>
      <c r="D1623" s="18" t="s">
        <v>52</v>
      </c>
      <c r="E1623" s="20" t="str">
        <f t="shared" si="75"/>
        <v>South</v>
      </c>
      <c r="F1623" s="21">
        <f t="shared" si="76"/>
        <v>43518</v>
      </c>
      <c r="G1623" s="20">
        <v>1622</v>
      </c>
      <c r="H1623" s="20">
        <v>1623</v>
      </c>
      <c r="I1623" s="20">
        <f t="shared" si="77"/>
        <v>2632506</v>
      </c>
    </row>
    <row r="1624" spans="1:9" x14ac:dyDescent="0.35">
      <c r="A1624" s="18" t="s">
        <v>4404</v>
      </c>
      <c r="B1624" s="19">
        <v>43519</v>
      </c>
      <c r="C1624" s="18" t="s">
        <v>798</v>
      </c>
      <c r="D1624" s="18" t="s">
        <v>21</v>
      </c>
      <c r="E1624" s="20" t="str">
        <f t="shared" si="75"/>
        <v>North</v>
      </c>
      <c r="F1624" s="21">
        <f t="shared" si="76"/>
        <v>43519</v>
      </c>
      <c r="G1624" s="20">
        <v>1623</v>
      </c>
      <c r="H1624" s="20">
        <v>1624</v>
      </c>
      <c r="I1624" s="20">
        <f t="shared" si="77"/>
        <v>2635752</v>
      </c>
    </row>
    <row r="1625" spans="1:9" x14ac:dyDescent="0.35">
      <c r="A1625" s="18" t="s">
        <v>4405</v>
      </c>
      <c r="B1625" s="19">
        <v>43519</v>
      </c>
      <c r="C1625" s="18" t="s">
        <v>692</v>
      </c>
      <c r="D1625" s="18" t="s">
        <v>21</v>
      </c>
      <c r="E1625" s="20" t="str">
        <f t="shared" si="75"/>
        <v>North</v>
      </c>
      <c r="F1625" s="21">
        <f t="shared" si="76"/>
        <v>43519</v>
      </c>
      <c r="G1625" s="20">
        <v>1624</v>
      </c>
      <c r="H1625" s="20">
        <v>1625</v>
      </c>
      <c r="I1625" s="20">
        <f t="shared" si="77"/>
        <v>2639000</v>
      </c>
    </row>
    <row r="1626" spans="1:9" x14ac:dyDescent="0.35">
      <c r="A1626" s="18" t="s">
        <v>4406</v>
      </c>
      <c r="B1626" s="19">
        <v>43523</v>
      </c>
      <c r="C1626" s="18" t="s">
        <v>1648</v>
      </c>
      <c r="D1626" s="18" t="s">
        <v>52</v>
      </c>
      <c r="E1626" s="20" t="str">
        <f t="shared" si="75"/>
        <v>South</v>
      </c>
      <c r="F1626" s="21">
        <f t="shared" si="76"/>
        <v>43523</v>
      </c>
      <c r="G1626" s="20">
        <v>1625</v>
      </c>
      <c r="H1626" s="20">
        <v>1626</v>
      </c>
      <c r="I1626" s="20">
        <f t="shared" si="77"/>
        <v>2642250</v>
      </c>
    </row>
    <row r="1627" spans="1:9" x14ac:dyDescent="0.35">
      <c r="A1627" s="18" t="s">
        <v>4407</v>
      </c>
      <c r="B1627" s="19">
        <v>43524</v>
      </c>
      <c r="C1627" s="18" t="s">
        <v>201</v>
      </c>
      <c r="D1627" s="18" t="s">
        <v>21</v>
      </c>
      <c r="E1627" s="20" t="str">
        <f t="shared" si="75"/>
        <v>North</v>
      </c>
      <c r="F1627" s="21">
        <f t="shared" si="76"/>
        <v>43524</v>
      </c>
      <c r="G1627" s="20">
        <v>1626</v>
      </c>
      <c r="H1627" s="20">
        <v>1627</v>
      </c>
      <c r="I1627" s="20">
        <f t="shared" si="77"/>
        <v>2645502</v>
      </c>
    </row>
    <row r="1628" spans="1:9" x14ac:dyDescent="0.35">
      <c r="A1628" s="18" t="s">
        <v>4408</v>
      </c>
      <c r="B1628" s="19">
        <v>43524</v>
      </c>
      <c r="C1628" s="18" t="s">
        <v>1075</v>
      </c>
      <c r="D1628" s="18" t="s">
        <v>73</v>
      </c>
      <c r="E1628" s="20" t="str">
        <f t="shared" si="75"/>
        <v>Central</v>
      </c>
      <c r="F1628" s="21">
        <f t="shared" si="76"/>
        <v>43524</v>
      </c>
      <c r="G1628" s="20">
        <v>1627</v>
      </c>
      <c r="H1628" s="20">
        <v>1628</v>
      </c>
      <c r="I1628" s="20">
        <f t="shared" si="77"/>
        <v>2648756</v>
      </c>
    </row>
    <row r="1629" spans="1:9" x14ac:dyDescent="0.35">
      <c r="A1629" s="18" t="s">
        <v>4409</v>
      </c>
      <c r="B1629" s="19">
        <v>43524</v>
      </c>
      <c r="C1629" s="18" t="s">
        <v>480</v>
      </c>
      <c r="D1629" s="18" t="s">
        <v>28</v>
      </c>
      <c r="E1629" s="20" t="str">
        <f t="shared" si="75"/>
        <v>Central</v>
      </c>
      <c r="F1629" s="21">
        <f t="shared" si="76"/>
        <v>43524</v>
      </c>
      <c r="G1629" s="20">
        <v>1628</v>
      </c>
      <c r="H1629" s="20">
        <v>1629</v>
      </c>
      <c r="I1629" s="20">
        <f t="shared" si="77"/>
        <v>2652012</v>
      </c>
    </row>
    <row r="1630" spans="1:9" x14ac:dyDescent="0.35">
      <c r="A1630" s="18" t="s">
        <v>4410</v>
      </c>
      <c r="B1630" s="19">
        <v>43525</v>
      </c>
      <c r="C1630" s="18" t="s">
        <v>1654</v>
      </c>
      <c r="D1630" s="18" t="s">
        <v>73</v>
      </c>
      <c r="E1630" s="20" t="str">
        <f t="shared" si="75"/>
        <v>Central</v>
      </c>
      <c r="F1630" s="21">
        <f t="shared" si="76"/>
        <v>43525</v>
      </c>
      <c r="G1630" s="20">
        <v>1629</v>
      </c>
      <c r="H1630" s="20">
        <v>1630</v>
      </c>
      <c r="I1630" s="20">
        <f t="shared" si="77"/>
        <v>2655270</v>
      </c>
    </row>
    <row r="1631" spans="1:9" x14ac:dyDescent="0.35">
      <c r="A1631" s="18" t="s">
        <v>4411</v>
      </c>
      <c r="B1631" s="19">
        <v>43525</v>
      </c>
      <c r="C1631" s="18" t="s">
        <v>1654</v>
      </c>
      <c r="D1631" s="18" t="s">
        <v>73</v>
      </c>
      <c r="E1631" s="20" t="str">
        <f t="shared" si="75"/>
        <v>Central</v>
      </c>
      <c r="F1631" s="21">
        <f t="shared" si="76"/>
        <v>43525</v>
      </c>
      <c r="G1631" s="20">
        <v>1630</v>
      </c>
      <c r="H1631" s="20">
        <v>1631</v>
      </c>
      <c r="I1631" s="20">
        <f t="shared" si="77"/>
        <v>2658530</v>
      </c>
    </row>
    <row r="1632" spans="1:9" x14ac:dyDescent="0.35">
      <c r="A1632" s="18" t="s">
        <v>4412</v>
      </c>
      <c r="B1632" s="19">
        <v>43526</v>
      </c>
      <c r="C1632" s="18" t="s">
        <v>1552</v>
      </c>
      <c r="D1632" s="18" t="s">
        <v>62</v>
      </c>
      <c r="E1632" s="20" t="str">
        <f t="shared" si="75"/>
        <v>South</v>
      </c>
      <c r="F1632" s="21">
        <f t="shared" si="76"/>
        <v>43526</v>
      </c>
      <c r="G1632" s="20">
        <v>1631</v>
      </c>
      <c r="H1632" s="20">
        <v>1632</v>
      </c>
      <c r="I1632" s="20">
        <f t="shared" si="77"/>
        <v>2661792</v>
      </c>
    </row>
    <row r="1633" spans="1:9" x14ac:dyDescent="0.35">
      <c r="A1633" s="18" t="s">
        <v>4413</v>
      </c>
      <c r="B1633" s="19">
        <v>43526</v>
      </c>
      <c r="C1633" s="18" t="s">
        <v>1552</v>
      </c>
      <c r="D1633" s="18" t="s">
        <v>62</v>
      </c>
      <c r="E1633" s="20" t="str">
        <f t="shared" si="75"/>
        <v>South</v>
      </c>
      <c r="F1633" s="21">
        <f t="shared" si="76"/>
        <v>43526</v>
      </c>
      <c r="G1633" s="20">
        <v>1632</v>
      </c>
      <c r="H1633" s="20">
        <v>1633</v>
      </c>
      <c r="I1633" s="20">
        <f t="shared" si="77"/>
        <v>2665056</v>
      </c>
    </row>
    <row r="1634" spans="1:9" x14ac:dyDescent="0.35">
      <c r="A1634" s="18" t="s">
        <v>4414</v>
      </c>
      <c r="B1634" s="19">
        <v>43526</v>
      </c>
      <c r="C1634" s="18" t="s">
        <v>1444</v>
      </c>
      <c r="D1634" s="18" t="s">
        <v>21</v>
      </c>
      <c r="E1634" s="20" t="str">
        <f t="shared" si="75"/>
        <v>North</v>
      </c>
      <c r="F1634" s="21">
        <f t="shared" si="76"/>
        <v>43526</v>
      </c>
      <c r="G1634" s="20">
        <v>1633</v>
      </c>
      <c r="H1634" s="20">
        <v>1634</v>
      </c>
      <c r="I1634" s="20">
        <f t="shared" si="77"/>
        <v>2668322</v>
      </c>
    </row>
    <row r="1635" spans="1:9" x14ac:dyDescent="0.35">
      <c r="A1635" s="18" t="s">
        <v>4415</v>
      </c>
      <c r="B1635" s="19">
        <v>43526</v>
      </c>
      <c r="C1635" s="18" t="s">
        <v>1444</v>
      </c>
      <c r="D1635" s="18" t="s">
        <v>21</v>
      </c>
      <c r="E1635" s="20" t="str">
        <f t="shared" si="75"/>
        <v>North</v>
      </c>
      <c r="F1635" s="21">
        <f t="shared" si="76"/>
        <v>43526</v>
      </c>
      <c r="G1635" s="20">
        <v>1634</v>
      </c>
      <c r="H1635" s="20">
        <v>1635</v>
      </c>
      <c r="I1635" s="20">
        <f t="shared" si="77"/>
        <v>2671590</v>
      </c>
    </row>
    <row r="1636" spans="1:9" x14ac:dyDescent="0.35">
      <c r="A1636" s="18" t="s">
        <v>4416</v>
      </c>
      <c r="B1636" s="19">
        <v>43526</v>
      </c>
      <c r="C1636" s="18" t="s">
        <v>1444</v>
      </c>
      <c r="D1636" s="18" t="s">
        <v>21</v>
      </c>
      <c r="E1636" s="20" t="str">
        <f t="shared" si="75"/>
        <v>North</v>
      </c>
      <c r="F1636" s="21">
        <f t="shared" si="76"/>
        <v>43526</v>
      </c>
      <c r="G1636" s="20">
        <v>1635</v>
      </c>
      <c r="H1636" s="20">
        <v>1636</v>
      </c>
      <c r="I1636" s="20">
        <f t="shared" si="77"/>
        <v>2674860</v>
      </c>
    </row>
    <row r="1637" spans="1:9" x14ac:dyDescent="0.35">
      <c r="A1637" s="18" t="s">
        <v>4417</v>
      </c>
      <c r="B1637" s="19">
        <v>43526</v>
      </c>
      <c r="C1637" s="18" t="s">
        <v>1444</v>
      </c>
      <c r="D1637" s="18" t="s">
        <v>21</v>
      </c>
      <c r="E1637" s="20" t="str">
        <f t="shared" si="75"/>
        <v>North</v>
      </c>
      <c r="F1637" s="21">
        <f t="shared" si="76"/>
        <v>43526</v>
      </c>
      <c r="G1637" s="20">
        <v>1636</v>
      </c>
      <c r="H1637" s="20">
        <v>1637</v>
      </c>
      <c r="I1637" s="20">
        <f t="shared" si="77"/>
        <v>2678132</v>
      </c>
    </row>
    <row r="1638" spans="1:9" x14ac:dyDescent="0.35">
      <c r="A1638" s="18" t="s">
        <v>4418</v>
      </c>
      <c r="B1638" s="19">
        <v>43526</v>
      </c>
      <c r="C1638" s="18" t="s">
        <v>1444</v>
      </c>
      <c r="D1638" s="18" t="s">
        <v>21</v>
      </c>
      <c r="E1638" s="20" t="str">
        <f t="shared" si="75"/>
        <v>North</v>
      </c>
      <c r="F1638" s="21">
        <f t="shared" si="76"/>
        <v>43526</v>
      </c>
      <c r="G1638" s="20">
        <v>1637</v>
      </c>
      <c r="H1638" s="20">
        <v>1638</v>
      </c>
      <c r="I1638" s="20">
        <f t="shared" si="77"/>
        <v>2681406</v>
      </c>
    </row>
    <row r="1639" spans="1:9" x14ac:dyDescent="0.35">
      <c r="A1639" s="18" t="s">
        <v>4419</v>
      </c>
      <c r="B1639" s="19">
        <v>43526</v>
      </c>
      <c r="C1639" s="18" t="s">
        <v>1658</v>
      </c>
      <c r="D1639" s="18" t="s">
        <v>73</v>
      </c>
      <c r="E1639" s="20" t="str">
        <f t="shared" si="75"/>
        <v>Central</v>
      </c>
      <c r="F1639" s="21">
        <f t="shared" si="76"/>
        <v>43526</v>
      </c>
      <c r="G1639" s="20">
        <v>1638</v>
      </c>
      <c r="H1639" s="20">
        <v>1639</v>
      </c>
      <c r="I1639" s="20">
        <f t="shared" si="77"/>
        <v>2684682</v>
      </c>
    </row>
    <row r="1640" spans="1:9" x14ac:dyDescent="0.35">
      <c r="A1640" s="18" t="s">
        <v>4420</v>
      </c>
      <c r="B1640" s="19">
        <v>43526</v>
      </c>
      <c r="C1640" s="18" t="s">
        <v>363</v>
      </c>
      <c r="D1640" s="18" t="s">
        <v>28</v>
      </c>
      <c r="E1640" s="20" t="str">
        <f t="shared" si="75"/>
        <v>Central</v>
      </c>
      <c r="F1640" s="21">
        <f t="shared" si="76"/>
        <v>43526</v>
      </c>
      <c r="G1640" s="20">
        <v>1639</v>
      </c>
      <c r="H1640" s="20">
        <v>1640</v>
      </c>
      <c r="I1640" s="20">
        <f t="shared" si="77"/>
        <v>2687960</v>
      </c>
    </row>
    <row r="1641" spans="1:9" x14ac:dyDescent="0.35">
      <c r="A1641" s="18" t="s">
        <v>4421</v>
      </c>
      <c r="B1641" s="19">
        <v>43526</v>
      </c>
      <c r="C1641" s="18" t="s">
        <v>363</v>
      </c>
      <c r="D1641" s="18" t="s">
        <v>28</v>
      </c>
      <c r="E1641" s="20" t="str">
        <f t="shared" si="75"/>
        <v>Central</v>
      </c>
      <c r="F1641" s="21">
        <f t="shared" si="76"/>
        <v>43526</v>
      </c>
      <c r="G1641" s="20">
        <v>1640</v>
      </c>
      <c r="H1641" s="20">
        <v>1641</v>
      </c>
      <c r="I1641" s="20">
        <f t="shared" si="77"/>
        <v>2691240</v>
      </c>
    </row>
    <row r="1642" spans="1:9" x14ac:dyDescent="0.35">
      <c r="A1642" s="18" t="s">
        <v>4422</v>
      </c>
      <c r="B1642" s="19">
        <v>43526</v>
      </c>
      <c r="C1642" s="18" t="s">
        <v>363</v>
      </c>
      <c r="D1642" s="18" t="s">
        <v>28</v>
      </c>
      <c r="E1642" s="20" t="str">
        <f t="shared" si="75"/>
        <v>Central</v>
      </c>
      <c r="F1642" s="21">
        <f t="shared" si="76"/>
        <v>43526</v>
      </c>
      <c r="G1642" s="20">
        <v>1641</v>
      </c>
      <c r="H1642" s="20">
        <v>1642</v>
      </c>
      <c r="I1642" s="20">
        <f t="shared" si="77"/>
        <v>2694522</v>
      </c>
    </row>
    <row r="1643" spans="1:9" x14ac:dyDescent="0.35">
      <c r="A1643" s="18" t="s">
        <v>4423</v>
      </c>
      <c r="B1643" s="19">
        <v>43526</v>
      </c>
      <c r="C1643" s="18" t="s">
        <v>363</v>
      </c>
      <c r="D1643" s="18" t="s">
        <v>28</v>
      </c>
      <c r="E1643" s="20" t="str">
        <f t="shared" si="75"/>
        <v>Central</v>
      </c>
      <c r="F1643" s="21">
        <f t="shared" si="76"/>
        <v>43526</v>
      </c>
      <c r="G1643" s="20">
        <v>1642</v>
      </c>
      <c r="H1643" s="20">
        <v>1643</v>
      </c>
      <c r="I1643" s="20">
        <f t="shared" si="77"/>
        <v>2697806</v>
      </c>
    </row>
    <row r="1644" spans="1:9" x14ac:dyDescent="0.35">
      <c r="A1644" s="18" t="s">
        <v>4424</v>
      </c>
      <c r="B1644" s="19">
        <v>43526</v>
      </c>
      <c r="C1644" s="18" t="s">
        <v>363</v>
      </c>
      <c r="D1644" s="18" t="s">
        <v>28</v>
      </c>
      <c r="E1644" s="20" t="str">
        <f t="shared" si="75"/>
        <v>Central</v>
      </c>
      <c r="F1644" s="21">
        <f t="shared" si="76"/>
        <v>43526</v>
      </c>
      <c r="G1644" s="20">
        <v>1643</v>
      </c>
      <c r="H1644" s="20">
        <v>1644</v>
      </c>
      <c r="I1644" s="20">
        <f t="shared" si="77"/>
        <v>2701092</v>
      </c>
    </row>
    <row r="1645" spans="1:9" x14ac:dyDescent="0.35">
      <c r="A1645" s="18" t="s">
        <v>4425</v>
      </c>
      <c r="B1645" s="19">
        <v>43526</v>
      </c>
      <c r="C1645" s="18" t="s">
        <v>363</v>
      </c>
      <c r="D1645" s="18" t="s">
        <v>28</v>
      </c>
      <c r="E1645" s="20" t="str">
        <f t="shared" si="75"/>
        <v>Central</v>
      </c>
      <c r="F1645" s="21">
        <f t="shared" si="76"/>
        <v>43526</v>
      </c>
      <c r="G1645" s="20">
        <v>1644</v>
      </c>
      <c r="H1645" s="20">
        <v>1645</v>
      </c>
      <c r="I1645" s="20">
        <f t="shared" si="77"/>
        <v>2704380</v>
      </c>
    </row>
    <row r="1646" spans="1:9" x14ac:dyDescent="0.35">
      <c r="A1646" s="18" t="s">
        <v>4426</v>
      </c>
      <c r="B1646" s="19">
        <v>43527</v>
      </c>
      <c r="C1646" s="18" t="s">
        <v>591</v>
      </c>
      <c r="D1646" s="18" t="s">
        <v>162</v>
      </c>
      <c r="E1646" s="20" t="str">
        <f t="shared" si="75"/>
        <v>North</v>
      </c>
      <c r="F1646" s="21">
        <f t="shared" si="76"/>
        <v>43527</v>
      </c>
      <c r="G1646" s="20">
        <v>1645</v>
      </c>
      <c r="H1646" s="20">
        <v>1646</v>
      </c>
      <c r="I1646" s="20">
        <f t="shared" si="77"/>
        <v>2707670</v>
      </c>
    </row>
    <row r="1647" spans="1:9" x14ac:dyDescent="0.35">
      <c r="A1647" s="18" t="s">
        <v>4427</v>
      </c>
      <c r="B1647" s="19">
        <v>43527</v>
      </c>
      <c r="C1647" s="18" t="s">
        <v>591</v>
      </c>
      <c r="D1647" s="18" t="s">
        <v>162</v>
      </c>
      <c r="E1647" s="20" t="str">
        <f t="shared" si="75"/>
        <v>North</v>
      </c>
      <c r="F1647" s="21">
        <f t="shared" si="76"/>
        <v>43527</v>
      </c>
      <c r="G1647" s="20">
        <v>1646</v>
      </c>
      <c r="H1647" s="20">
        <v>1647</v>
      </c>
      <c r="I1647" s="20">
        <f t="shared" si="77"/>
        <v>2710962</v>
      </c>
    </row>
    <row r="1648" spans="1:9" x14ac:dyDescent="0.35">
      <c r="A1648" s="18" t="s">
        <v>4428</v>
      </c>
      <c r="B1648" s="19">
        <v>43529</v>
      </c>
      <c r="C1648" s="18" t="s">
        <v>470</v>
      </c>
      <c r="D1648" s="18" t="s">
        <v>21</v>
      </c>
      <c r="E1648" s="20" t="str">
        <f t="shared" si="75"/>
        <v>North</v>
      </c>
      <c r="F1648" s="21">
        <f t="shared" si="76"/>
        <v>43529</v>
      </c>
      <c r="G1648" s="20">
        <v>1647</v>
      </c>
      <c r="H1648" s="20">
        <v>1648</v>
      </c>
      <c r="I1648" s="20">
        <f t="shared" si="77"/>
        <v>2714256</v>
      </c>
    </row>
    <row r="1649" spans="1:9" x14ac:dyDescent="0.35">
      <c r="A1649" s="18" t="s">
        <v>4429</v>
      </c>
      <c r="B1649" s="19">
        <v>43529</v>
      </c>
      <c r="C1649" s="18" t="s">
        <v>470</v>
      </c>
      <c r="D1649" s="18" t="s">
        <v>21</v>
      </c>
      <c r="E1649" s="20" t="str">
        <f t="shared" si="75"/>
        <v>North</v>
      </c>
      <c r="F1649" s="21">
        <f t="shared" si="76"/>
        <v>43529</v>
      </c>
      <c r="G1649" s="20">
        <v>1648</v>
      </c>
      <c r="H1649" s="20">
        <v>1649</v>
      </c>
      <c r="I1649" s="20">
        <f t="shared" si="77"/>
        <v>2717552</v>
      </c>
    </row>
    <row r="1650" spans="1:9" x14ac:dyDescent="0.35">
      <c r="A1650" s="18" t="s">
        <v>4430</v>
      </c>
      <c r="B1650" s="19">
        <v>43529</v>
      </c>
      <c r="C1650" s="18" t="s">
        <v>772</v>
      </c>
      <c r="D1650" s="18" t="s">
        <v>28</v>
      </c>
      <c r="E1650" s="20" t="str">
        <f t="shared" si="75"/>
        <v>Central</v>
      </c>
      <c r="F1650" s="21">
        <f t="shared" si="76"/>
        <v>43529</v>
      </c>
      <c r="G1650" s="20">
        <v>1649</v>
      </c>
      <c r="H1650" s="20">
        <v>1650</v>
      </c>
      <c r="I1650" s="20">
        <f t="shared" si="77"/>
        <v>2720850</v>
      </c>
    </row>
    <row r="1651" spans="1:9" x14ac:dyDescent="0.35">
      <c r="A1651" s="18" t="s">
        <v>4431</v>
      </c>
      <c r="B1651" s="19">
        <v>43529</v>
      </c>
      <c r="C1651" s="18" t="s">
        <v>772</v>
      </c>
      <c r="D1651" s="18" t="s">
        <v>28</v>
      </c>
      <c r="E1651" s="20" t="str">
        <f t="shared" si="75"/>
        <v>Central</v>
      </c>
      <c r="F1651" s="21">
        <f t="shared" si="76"/>
        <v>43529</v>
      </c>
      <c r="G1651" s="20">
        <v>1650</v>
      </c>
      <c r="H1651" s="20">
        <v>1651</v>
      </c>
      <c r="I1651" s="20">
        <f t="shared" si="77"/>
        <v>2724150</v>
      </c>
    </row>
    <row r="1652" spans="1:9" x14ac:dyDescent="0.35">
      <c r="A1652" s="18" t="s">
        <v>4432</v>
      </c>
      <c r="B1652" s="19">
        <v>43529</v>
      </c>
      <c r="C1652" s="18" t="s">
        <v>778</v>
      </c>
      <c r="D1652" s="18" t="s">
        <v>21</v>
      </c>
      <c r="E1652" s="20" t="str">
        <f t="shared" si="75"/>
        <v>North</v>
      </c>
      <c r="F1652" s="21">
        <f t="shared" si="76"/>
        <v>43529</v>
      </c>
      <c r="G1652" s="20">
        <v>1651</v>
      </c>
      <c r="H1652" s="20">
        <v>1652</v>
      </c>
      <c r="I1652" s="20">
        <f t="shared" si="77"/>
        <v>2727452</v>
      </c>
    </row>
    <row r="1653" spans="1:9" x14ac:dyDescent="0.35">
      <c r="A1653" s="18" t="s">
        <v>4433</v>
      </c>
      <c r="B1653" s="19">
        <v>43529</v>
      </c>
      <c r="C1653" s="18" t="s">
        <v>778</v>
      </c>
      <c r="D1653" s="18" t="s">
        <v>21</v>
      </c>
      <c r="E1653" s="20" t="str">
        <f t="shared" si="75"/>
        <v>North</v>
      </c>
      <c r="F1653" s="21">
        <f t="shared" si="76"/>
        <v>43529</v>
      </c>
      <c r="G1653" s="20">
        <v>1652</v>
      </c>
      <c r="H1653" s="20">
        <v>1653</v>
      </c>
      <c r="I1653" s="20">
        <f t="shared" si="77"/>
        <v>2730756</v>
      </c>
    </row>
    <row r="1654" spans="1:9" x14ac:dyDescent="0.35">
      <c r="A1654" s="18" t="s">
        <v>4434</v>
      </c>
      <c r="B1654" s="19">
        <v>43530</v>
      </c>
      <c r="C1654" s="18" t="s">
        <v>1662</v>
      </c>
      <c r="D1654" s="18" t="s">
        <v>21</v>
      </c>
      <c r="E1654" s="20" t="str">
        <f t="shared" si="75"/>
        <v>North</v>
      </c>
      <c r="F1654" s="21">
        <f t="shared" si="76"/>
        <v>43530</v>
      </c>
      <c r="G1654" s="20">
        <v>1653</v>
      </c>
      <c r="H1654" s="20">
        <v>1654</v>
      </c>
      <c r="I1654" s="20">
        <f t="shared" si="77"/>
        <v>2734062</v>
      </c>
    </row>
    <row r="1655" spans="1:9" x14ac:dyDescent="0.35">
      <c r="A1655" s="18" t="s">
        <v>4435</v>
      </c>
      <c r="B1655" s="19">
        <v>43530</v>
      </c>
      <c r="C1655" s="18" t="s">
        <v>1662</v>
      </c>
      <c r="D1655" s="18" t="s">
        <v>21</v>
      </c>
      <c r="E1655" s="20" t="str">
        <f t="shared" si="75"/>
        <v>North</v>
      </c>
      <c r="F1655" s="21">
        <f t="shared" si="76"/>
        <v>43530</v>
      </c>
      <c r="G1655" s="20">
        <v>1654</v>
      </c>
      <c r="H1655" s="20">
        <v>1655</v>
      </c>
      <c r="I1655" s="20">
        <f t="shared" si="77"/>
        <v>2737370</v>
      </c>
    </row>
    <row r="1656" spans="1:9" x14ac:dyDescent="0.35">
      <c r="A1656" s="18" t="s">
        <v>4436</v>
      </c>
      <c r="B1656" s="19">
        <v>43530</v>
      </c>
      <c r="C1656" s="18" t="s">
        <v>1664</v>
      </c>
      <c r="D1656" s="18" t="s">
        <v>168</v>
      </c>
      <c r="E1656" s="20" t="str">
        <f t="shared" si="75"/>
        <v>South</v>
      </c>
      <c r="F1656" s="21">
        <f t="shared" si="76"/>
        <v>43530</v>
      </c>
      <c r="G1656" s="20">
        <v>1655</v>
      </c>
      <c r="H1656" s="20">
        <v>1656</v>
      </c>
      <c r="I1656" s="20">
        <f t="shared" si="77"/>
        <v>2740680</v>
      </c>
    </row>
    <row r="1657" spans="1:9" x14ac:dyDescent="0.35">
      <c r="A1657" s="18" t="s">
        <v>4437</v>
      </c>
      <c r="B1657" s="19">
        <v>43530</v>
      </c>
      <c r="C1657" s="18" t="s">
        <v>1665</v>
      </c>
      <c r="D1657" s="18" t="s">
        <v>85</v>
      </c>
      <c r="E1657" s="20" t="str">
        <f t="shared" si="75"/>
        <v>Central</v>
      </c>
      <c r="F1657" s="21">
        <f t="shared" si="76"/>
        <v>43530</v>
      </c>
      <c r="G1657" s="20">
        <v>1656</v>
      </c>
      <c r="H1657" s="20">
        <v>1657</v>
      </c>
      <c r="I1657" s="20">
        <f t="shared" si="77"/>
        <v>2743992</v>
      </c>
    </row>
    <row r="1658" spans="1:9" x14ac:dyDescent="0.35">
      <c r="A1658" s="18" t="s">
        <v>4438</v>
      </c>
      <c r="B1658" s="19">
        <v>43530</v>
      </c>
      <c r="C1658" s="18" t="s">
        <v>1665</v>
      </c>
      <c r="D1658" s="18" t="s">
        <v>85</v>
      </c>
      <c r="E1658" s="20" t="str">
        <f t="shared" si="75"/>
        <v>Central</v>
      </c>
      <c r="F1658" s="21">
        <f t="shared" si="76"/>
        <v>43530</v>
      </c>
      <c r="G1658" s="20">
        <v>1657</v>
      </c>
      <c r="H1658" s="20">
        <v>1658</v>
      </c>
      <c r="I1658" s="20">
        <f t="shared" si="77"/>
        <v>2747306</v>
      </c>
    </row>
    <row r="1659" spans="1:9" x14ac:dyDescent="0.35">
      <c r="A1659" s="18" t="s">
        <v>4439</v>
      </c>
      <c r="B1659" s="19">
        <v>43531</v>
      </c>
      <c r="C1659" s="18" t="s">
        <v>480</v>
      </c>
      <c r="D1659" s="18" t="s">
        <v>58</v>
      </c>
      <c r="E1659" s="20" t="str">
        <f t="shared" si="75"/>
        <v>Central</v>
      </c>
      <c r="F1659" s="21">
        <f t="shared" si="76"/>
        <v>43531</v>
      </c>
      <c r="G1659" s="20">
        <v>1658</v>
      </c>
      <c r="H1659" s="20">
        <v>1659</v>
      </c>
      <c r="I1659" s="20">
        <f t="shared" si="77"/>
        <v>2750622</v>
      </c>
    </row>
    <row r="1660" spans="1:9" x14ac:dyDescent="0.35">
      <c r="A1660" s="18" t="s">
        <v>4440</v>
      </c>
      <c r="B1660" s="19">
        <v>43531</v>
      </c>
      <c r="C1660" s="18" t="s">
        <v>662</v>
      </c>
      <c r="D1660" s="18" t="s">
        <v>28</v>
      </c>
      <c r="E1660" s="20" t="str">
        <f t="shared" si="75"/>
        <v>Central</v>
      </c>
      <c r="F1660" s="21">
        <f t="shared" si="76"/>
        <v>43531</v>
      </c>
      <c r="G1660" s="20">
        <v>1659</v>
      </c>
      <c r="H1660" s="20">
        <v>1660</v>
      </c>
      <c r="I1660" s="20">
        <f t="shared" si="77"/>
        <v>2753940</v>
      </c>
    </row>
    <row r="1661" spans="1:9" x14ac:dyDescent="0.35">
      <c r="A1661" s="18" t="s">
        <v>4441</v>
      </c>
      <c r="B1661" s="19">
        <v>43531</v>
      </c>
      <c r="C1661" s="18" t="s">
        <v>662</v>
      </c>
      <c r="D1661" s="18" t="s">
        <v>28</v>
      </c>
      <c r="E1661" s="20" t="str">
        <f t="shared" si="75"/>
        <v>Central</v>
      </c>
      <c r="F1661" s="21">
        <f t="shared" si="76"/>
        <v>43531</v>
      </c>
      <c r="G1661" s="20">
        <v>1660</v>
      </c>
      <c r="H1661" s="20">
        <v>1661</v>
      </c>
      <c r="I1661" s="20">
        <f t="shared" si="77"/>
        <v>2757260</v>
      </c>
    </row>
    <row r="1662" spans="1:9" x14ac:dyDescent="0.35">
      <c r="A1662" s="18" t="s">
        <v>4442</v>
      </c>
      <c r="B1662" s="19">
        <v>43531</v>
      </c>
      <c r="C1662" s="18" t="s">
        <v>662</v>
      </c>
      <c r="D1662" s="18" t="s">
        <v>28</v>
      </c>
      <c r="E1662" s="20" t="str">
        <f t="shared" si="75"/>
        <v>Central</v>
      </c>
      <c r="F1662" s="21">
        <f t="shared" si="76"/>
        <v>43531</v>
      </c>
      <c r="G1662" s="20">
        <v>1661</v>
      </c>
      <c r="H1662" s="20">
        <v>1662</v>
      </c>
      <c r="I1662" s="20">
        <f t="shared" si="77"/>
        <v>2760582</v>
      </c>
    </row>
    <row r="1663" spans="1:9" x14ac:dyDescent="0.35">
      <c r="A1663" s="18" t="s">
        <v>4443</v>
      </c>
      <c r="B1663" s="19">
        <v>43531</v>
      </c>
      <c r="C1663" s="18" t="s">
        <v>1183</v>
      </c>
      <c r="D1663" s="18" t="s">
        <v>21</v>
      </c>
      <c r="E1663" s="20" t="str">
        <f t="shared" si="75"/>
        <v>North</v>
      </c>
      <c r="F1663" s="21">
        <f t="shared" si="76"/>
        <v>43531</v>
      </c>
      <c r="G1663" s="20">
        <v>1662</v>
      </c>
      <c r="H1663" s="20">
        <v>1663</v>
      </c>
      <c r="I1663" s="20">
        <f t="shared" si="77"/>
        <v>2763906</v>
      </c>
    </row>
    <row r="1664" spans="1:9" x14ac:dyDescent="0.35">
      <c r="A1664" s="18" t="s">
        <v>4444</v>
      </c>
      <c r="B1664" s="19">
        <v>43531</v>
      </c>
      <c r="C1664" s="18" t="s">
        <v>305</v>
      </c>
      <c r="D1664" s="18" t="s">
        <v>62</v>
      </c>
      <c r="E1664" s="20" t="str">
        <f t="shared" si="75"/>
        <v>South</v>
      </c>
      <c r="F1664" s="21">
        <f t="shared" si="76"/>
        <v>43531</v>
      </c>
      <c r="G1664" s="20">
        <v>1663</v>
      </c>
      <c r="H1664" s="20">
        <v>1664</v>
      </c>
      <c r="I1664" s="20">
        <f t="shared" si="77"/>
        <v>2767232</v>
      </c>
    </row>
    <row r="1665" spans="1:9" x14ac:dyDescent="0.35">
      <c r="A1665" s="18" t="s">
        <v>4445</v>
      </c>
      <c r="B1665" s="19">
        <v>43531</v>
      </c>
      <c r="C1665" s="18" t="s">
        <v>305</v>
      </c>
      <c r="D1665" s="18" t="s">
        <v>62</v>
      </c>
      <c r="E1665" s="20" t="str">
        <f t="shared" si="75"/>
        <v>South</v>
      </c>
      <c r="F1665" s="21">
        <f t="shared" si="76"/>
        <v>43531</v>
      </c>
      <c r="G1665" s="20">
        <v>1664</v>
      </c>
      <c r="H1665" s="20">
        <v>1665</v>
      </c>
      <c r="I1665" s="20">
        <f t="shared" si="77"/>
        <v>2770560</v>
      </c>
    </row>
    <row r="1666" spans="1:9" x14ac:dyDescent="0.35">
      <c r="A1666" s="18" t="s">
        <v>4446</v>
      </c>
      <c r="B1666" s="19">
        <v>43531</v>
      </c>
      <c r="C1666" s="18" t="s">
        <v>1664</v>
      </c>
      <c r="D1666" s="18" t="s">
        <v>85</v>
      </c>
      <c r="E1666" s="20" t="str">
        <f t="shared" ref="E1666:E1729" si="78">VLOOKUP(A1666,Order_data,6,0)</f>
        <v>Central</v>
      </c>
      <c r="F1666" s="21">
        <f t="shared" ref="F1666:F1729" si="79">VLOOKUP(A1666,Order_data,2,0)</f>
        <v>43531</v>
      </c>
      <c r="G1666" s="20">
        <v>1665</v>
      </c>
      <c r="H1666" s="20">
        <v>1666</v>
      </c>
      <c r="I1666" s="20">
        <f t="shared" ref="I1666:I1729" si="80">G1666*H1666</f>
        <v>2773890</v>
      </c>
    </row>
    <row r="1667" spans="1:9" x14ac:dyDescent="0.35">
      <c r="A1667" s="18" t="s">
        <v>4447</v>
      </c>
      <c r="B1667" s="19">
        <v>43531</v>
      </c>
      <c r="C1667" s="18" t="s">
        <v>1671</v>
      </c>
      <c r="D1667" s="18" t="s">
        <v>28</v>
      </c>
      <c r="E1667" s="20" t="str">
        <f t="shared" si="78"/>
        <v>Central</v>
      </c>
      <c r="F1667" s="21">
        <f t="shared" si="79"/>
        <v>43531</v>
      </c>
      <c r="G1667" s="20">
        <v>1666</v>
      </c>
      <c r="H1667" s="20">
        <v>1667</v>
      </c>
      <c r="I1667" s="20">
        <f t="shared" si="80"/>
        <v>2777222</v>
      </c>
    </row>
    <row r="1668" spans="1:9" x14ac:dyDescent="0.35">
      <c r="A1668" s="18" t="s">
        <v>4448</v>
      </c>
      <c r="B1668" s="19">
        <v>43532</v>
      </c>
      <c r="C1668" s="18" t="s">
        <v>796</v>
      </c>
      <c r="D1668" s="18" t="s">
        <v>73</v>
      </c>
      <c r="E1668" s="20" t="str">
        <f t="shared" si="78"/>
        <v>Central</v>
      </c>
      <c r="F1668" s="21">
        <f t="shared" si="79"/>
        <v>43532</v>
      </c>
      <c r="G1668" s="20">
        <v>1667</v>
      </c>
      <c r="H1668" s="20">
        <v>1668</v>
      </c>
      <c r="I1668" s="20">
        <f t="shared" si="80"/>
        <v>2780556</v>
      </c>
    </row>
    <row r="1669" spans="1:9" x14ac:dyDescent="0.35">
      <c r="A1669" s="18" t="s">
        <v>4449</v>
      </c>
      <c r="B1669" s="19">
        <v>43533</v>
      </c>
      <c r="C1669" s="18" t="s">
        <v>1400</v>
      </c>
      <c r="D1669" s="18" t="s">
        <v>338</v>
      </c>
      <c r="E1669" s="20" t="str">
        <f t="shared" si="78"/>
        <v>North</v>
      </c>
      <c r="F1669" s="21">
        <f t="shared" si="79"/>
        <v>43533</v>
      </c>
      <c r="G1669" s="20">
        <v>1668</v>
      </c>
      <c r="H1669" s="20">
        <v>1669</v>
      </c>
      <c r="I1669" s="20">
        <f t="shared" si="80"/>
        <v>2783892</v>
      </c>
    </row>
    <row r="1670" spans="1:9" x14ac:dyDescent="0.35">
      <c r="A1670" s="18" t="s">
        <v>4450</v>
      </c>
      <c r="B1670" s="19">
        <v>43533</v>
      </c>
      <c r="C1670" s="18" t="s">
        <v>1672</v>
      </c>
      <c r="D1670" s="18" t="s">
        <v>21</v>
      </c>
      <c r="E1670" s="20" t="str">
        <f t="shared" si="78"/>
        <v>North</v>
      </c>
      <c r="F1670" s="21">
        <f t="shared" si="79"/>
        <v>43533</v>
      </c>
      <c r="G1670" s="20">
        <v>1669</v>
      </c>
      <c r="H1670" s="20">
        <v>1670</v>
      </c>
      <c r="I1670" s="20">
        <f t="shared" si="80"/>
        <v>2787230</v>
      </c>
    </row>
    <row r="1671" spans="1:9" x14ac:dyDescent="0.35">
      <c r="A1671" s="18" t="s">
        <v>4451</v>
      </c>
      <c r="B1671" s="19">
        <v>43533</v>
      </c>
      <c r="C1671" s="18" t="s">
        <v>411</v>
      </c>
      <c r="D1671" s="18" t="s">
        <v>52</v>
      </c>
      <c r="E1671" s="20" t="str">
        <f t="shared" si="78"/>
        <v>South</v>
      </c>
      <c r="F1671" s="21">
        <f t="shared" si="79"/>
        <v>43533</v>
      </c>
      <c r="G1671" s="20">
        <v>1670</v>
      </c>
      <c r="H1671" s="20">
        <v>1671</v>
      </c>
      <c r="I1671" s="20">
        <f t="shared" si="80"/>
        <v>2790570</v>
      </c>
    </row>
    <row r="1672" spans="1:9" x14ac:dyDescent="0.35">
      <c r="A1672" s="18" t="s">
        <v>4452</v>
      </c>
      <c r="B1672" s="19">
        <v>43536</v>
      </c>
      <c r="C1672" s="18" t="s">
        <v>377</v>
      </c>
      <c r="D1672" s="18" t="s">
        <v>73</v>
      </c>
      <c r="E1672" s="20" t="str">
        <f t="shared" si="78"/>
        <v>Central</v>
      </c>
      <c r="F1672" s="21">
        <f t="shared" si="79"/>
        <v>43536</v>
      </c>
      <c r="G1672" s="20">
        <v>1671</v>
      </c>
      <c r="H1672" s="20">
        <v>1672</v>
      </c>
      <c r="I1672" s="20">
        <f t="shared" si="80"/>
        <v>2793912</v>
      </c>
    </row>
    <row r="1673" spans="1:9" x14ac:dyDescent="0.35">
      <c r="A1673" s="18" t="s">
        <v>4453</v>
      </c>
      <c r="B1673" s="19">
        <v>43536</v>
      </c>
      <c r="C1673" s="18" t="s">
        <v>377</v>
      </c>
      <c r="D1673" s="18" t="s">
        <v>73</v>
      </c>
      <c r="E1673" s="20" t="str">
        <f t="shared" si="78"/>
        <v>Central</v>
      </c>
      <c r="F1673" s="21">
        <f t="shared" si="79"/>
        <v>43536</v>
      </c>
      <c r="G1673" s="20">
        <v>1672</v>
      </c>
      <c r="H1673" s="20">
        <v>1673</v>
      </c>
      <c r="I1673" s="20">
        <f t="shared" si="80"/>
        <v>2797256</v>
      </c>
    </row>
    <row r="1674" spans="1:9" x14ac:dyDescent="0.35">
      <c r="A1674" s="18" t="s">
        <v>4454</v>
      </c>
      <c r="B1674" s="19">
        <v>43536</v>
      </c>
      <c r="C1674" s="18" t="s">
        <v>377</v>
      </c>
      <c r="D1674" s="18" t="s">
        <v>73</v>
      </c>
      <c r="E1674" s="20" t="str">
        <f t="shared" si="78"/>
        <v>Central</v>
      </c>
      <c r="F1674" s="21">
        <f t="shared" si="79"/>
        <v>43536</v>
      </c>
      <c r="G1674" s="20">
        <v>1673</v>
      </c>
      <c r="H1674" s="20">
        <v>1674</v>
      </c>
      <c r="I1674" s="20">
        <f t="shared" si="80"/>
        <v>2800602</v>
      </c>
    </row>
    <row r="1675" spans="1:9" x14ac:dyDescent="0.35">
      <c r="A1675" s="18" t="s">
        <v>4455</v>
      </c>
      <c r="B1675" s="19">
        <v>43536</v>
      </c>
      <c r="C1675" s="18" t="s">
        <v>377</v>
      </c>
      <c r="D1675" s="18" t="s">
        <v>73</v>
      </c>
      <c r="E1675" s="20" t="str">
        <f t="shared" si="78"/>
        <v>Central</v>
      </c>
      <c r="F1675" s="21">
        <f t="shared" si="79"/>
        <v>43536</v>
      </c>
      <c r="G1675" s="20">
        <v>1674</v>
      </c>
      <c r="H1675" s="20">
        <v>1675</v>
      </c>
      <c r="I1675" s="20">
        <f t="shared" si="80"/>
        <v>2803950</v>
      </c>
    </row>
    <row r="1676" spans="1:9" x14ac:dyDescent="0.35">
      <c r="A1676" s="18" t="s">
        <v>4456</v>
      </c>
      <c r="B1676" s="19">
        <v>43537</v>
      </c>
      <c r="C1676" s="18" t="s">
        <v>708</v>
      </c>
      <c r="D1676" s="18" t="s">
        <v>28</v>
      </c>
      <c r="E1676" s="20" t="str">
        <f t="shared" si="78"/>
        <v>Central</v>
      </c>
      <c r="F1676" s="21">
        <f t="shared" si="79"/>
        <v>43537</v>
      </c>
      <c r="G1676" s="20">
        <v>1675</v>
      </c>
      <c r="H1676" s="20">
        <v>1676</v>
      </c>
      <c r="I1676" s="20">
        <f t="shared" si="80"/>
        <v>2807300</v>
      </c>
    </row>
    <row r="1677" spans="1:9" x14ac:dyDescent="0.35">
      <c r="A1677" s="18" t="s">
        <v>4457</v>
      </c>
      <c r="B1677" s="19">
        <v>43537</v>
      </c>
      <c r="C1677" s="18" t="s">
        <v>708</v>
      </c>
      <c r="D1677" s="18" t="s">
        <v>28</v>
      </c>
      <c r="E1677" s="20" t="str">
        <f t="shared" si="78"/>
        <v>Central</v>
      </c>
      <c r="F1677" s="21">
        <f t="shared" si="79"/>
        <v>43537</v>
      </c>
      <c r="G1677" s="20">
        <v>1676</v>
      </c>
      <c r="H1677" s="20">
        <v>1677</v>
      </c>
      <c r="I1677" s="20">
        <f t="shared" si="80"/>
        <v>2810652</v>
      </c>
    </row>
    <row r="1678" spans="1:9" x14ac:dyDescent="0.35">
      <c r="A1678" s="18" t="s">
        <v>4458</v>
      </c>
      <c r="B1678" s="19">
        <v>43537</v>
      </c>
      <c r="C1678" s="18" t="s">
        <v>1677</v>
      </c>
      <c r="D1678" s="18" t="s">
        <v>73</v>
      </c>
      <c r="E1678" s="20" t="str">
        <f t="shared" si="78"/>
        <v>Central</v>
      </c>
      <c r="F1678" s="21">
        <f t="shared" si="79"/>
        <v>43537</v>
      </c>
      <c r="G1678" s="20">
        <v>1677</v>
      </c>
      <c r="H1678" s="20">
        <v>1678</v>
      </c>
      <c r="I1678" s="20">
        <f t="shared" si="80"/>
        <v>2814006</v>
      </c>
    </row>
    <row r="1679" spans="1:9" x14ac:dyDescent="0.35">
      <c r="A1679" s="18" t="s">
        <v>4459</v>
      </c>
      <c r="B1679" s="19">
        <v>43537</v>
      </c>
      <c r="C1679" s="18" t="s">
        <v>485</v>
      </c>
      <c r="D1679" s="18" t="s">
        <v>28</v>
      </c>
      <c r="E1679" s="20" t="str">
        <f t="shared" si="78"/>
        <v>Central</v>
      </c>
      <c r="F1679" s="21">
        <f t="shared" si="79"/>
        <v>43537</v>
      </c>
      <c r="G1679" s="20">
        <v>1678</v>
      </c>
      <c r="H1679" s="20">
        <v>1679</v>
      </c>
      <c r="I1679" s="20">
        <f t="shared" si="80"/>
        <v>2817362</v>
      </c>
    </row>
    <row r="1680" spans="1:9" x14ac:dyDescent="0.35">
      <c r="A1680" s="18" t="s">
        <v>4460</v>
      </c>
      <c r="B1680" s="19">
        <v>43537</v>
      </c>
      <c r="C1680" s="18" t="s">
        <v>1679</v>
      </c>
      <c r="D1680" s="18" t="s">
        <v>28</v>
      </c>
      <c r="E1680" s="20" t="str">
        <f t="shared" si="78"/>
        <v>Central</v>
      </c>
      <c r="F1680" s="21">
        <f t="shared" si="79"/>
        <v>43537</v>
      </c>
      <c r="G1680" s="20">
        <v>1679</v>
      </c>
      <c r="H1680" s="20">
        <v>1680</v>
      </c>
      <c r="I1680" s="20">
        <f t="shared" si="80"/>
        <v>2820720</v>
      </c>
    </row>
    <row r="1681" spans="1:9" x14ac:dyDescent="0.35">
      <c r="A1681" s="18" t="s">
        <v>4461</v>
      </c>
      <c r="B1681" s="19">
        <v>43538</v>
      </c>
      <c r="C1681" s="18" t="s">
        <v>1681</v>
      </c>
      <c r="D1681" s="18" t="s">
        <v>62</v>
      </c>
      <c r="E1681" s="20" t="str">
        <f t="shared" si="78"/>
        <v>South</v>
      </c>
      <c r="F1681" s="21">
        <f t="shared" si="79"/>
        <v>43538</v>
      </c>
      <c r="G1681" s="20">
        <v>1680</v>
      </c>
      <c r="H1681" s="20">
        <v>1681</v>
      </c>
      <c r="I1681" s="20">
        <f t="shared" si="80"/>
        <v>2824080</v>
      </c>
    </row>
    <row r="1682" spans="1:9" x14ac:dyDescent="0.35">
      <c r="A1682" s="18" t="s">
        <v>4462</v>
      </c>
      <c r="B1682" s="19">
        <v>43538</v>
      </c>
      <c r="C1682" s="18" t="s">
        <v>779</v>
      </c>
      <c r="D1682" s="18" t="s">
        <v>52</v>
      </c>
      <c r="E1682" s="20" t="str">
        <f t="shared" si="78"/>
        <v>South</v>
      </c>
      <c r="F1682" s="21">
        <f t="shared" si="79"/>
        <v>43538</v>
      </c>
      <c r="G1682" s="20">
        <v>1681</v>
      </c>
      <c r="H1682" s="20">
        <v>1682</v>
      </c>
      <c r="I1682" s="20">
        <f t="shared" si="80"/>
        <v>2827442</v>
      </c>
    </row>
    <row r="1683" spans="1:9" x14ac:dyDescent="0.35">
      <c r="A1683" s="18" t="s">
        <v>4463</v>
      </c>
      <c r="B1683" s="19">
        <v>43538</v>
      </c>
      <c r="C1683" s="18" t="s">
        <v>779</v>
      </c>
      <c r="D1683" s="18" t="s">
        <v>52</v>
      </c>
      <c r="E1683" s="20" t="str">
        <f t="shared" si="78"/>
        <v>South</v>
      </c>
      <c r="F1683" s="21">
        <f t="shared" si="79"/>
        <v>43538</v>
      </c>
      <c r="G1683" s="20">
        <v>1682</v>
      </c>
      <c r="H1683" s="20">
        <v>1683</v>
      </c>
      <c r="I1683" s="20">
        <f t="shared" si="80"/>
        <v>2830806</v>
      </c>
    </row>
    <row r="1684" spans="1:9" x14ac:dyDescent="0.35">
      <c r="A1684" s="18" t="s">
        <v>4464</v>
      </c>
      <c r="B1684" s="19">
        <v>43538</v>
      </c>
      <c r="C1684" s="18" t="s">
        <v>1517</v>
      </c>
      <c r="D1684" s="18" t="s">
        <v>85</v>
      </c>
      <c r="E1684" s="20" t="str">
        <f t="shared" si="78"/>
        <v>Central</v>
      </c>
      <c r="F1684" s="21">
        <f t="shared" si="79"/>
        <v>43538</v>
      </c>
      <c r="G1684" s="20">
        <v>1683</v>
      </c>
      <c r="H1684" s="20">
        <v>1684</v>
      </c>
      <c r="I1684" s="20">
        <f t="shared" si="80"/>
        <v>2834172</v>
      </c>
    </row>
    <row r="1685" spans="1:9" x14ac:dyDescent="0.35">
      <c r="A1685" s="18" t="s">
        <v>4465</v>
      </c>
      <c r="B1685" s="19">
        <v>43538</v>
      </c>
      <c r="C1685" s="18" t="s">
        <v>1517</v>
      </c>
      <c r="D1685" s="18" t="s">
        <v>85</v>
      </c>
      <c r="E1685" s="20" t="str">
        <f t="shared" si="78"/>
        <v>Central</v>
      </c>
      <c r="F1685" s="21">
        <f t="shared" si="79"/>
        <v>43538</v>
      </c>
      <c r="G1685" s="20">
        <v>1684</v>
      </c>
      <c r="H1685" s="20">
        <v>1685</v>
      </c>
      <c r="I1685" s="20">
        <f t="shared" si="80"/>
        <v>2837540</v>
      </c>
    </row>
    <row r="1686" spans="1:9" x14ac:dyDescent="0.35">
      <c r="A1686" s="18" t="s">
        <v>4466</v>
      </c>
      <c r="B1686" s="19">
        <v>43539</v>
      </c>
      <c r="C1686" s="18" t="s">
        <v>497</v>
      </c>
      <c r="D1686" s="18" t="s">
        <v>73</v>
      </c>
      <c r="E1686" s="20" t="str">
        <f t="shared" si="78"/>
        <v>Central</v>
      </c>
      <c r="F1686" s="21">
        <f t="shared" si="79"/>
        <v>43539</v>
      </c>
      <c r="G1686" s="20">
        <v>1685</v>
      </c>
      <c r="H1686" s="20">
        <v>1686</v>
      </c>
      <c r="I1686" s="20">
        <f t="shared" si="80"/>
        <v>2840910</v>
      </c>
    </row>
    <row r="1687" spans="1:9" x14ac:dyDescent="0.35">
      <c r="A1687" s="18" t="s">
        <v>4467</v>
      </c>
      <c r="B1687" s="19">
        <v>43539</v>
      </c>
      <c r="C1687" s="18" t="s">
        <v>497</v>
      </c>
      <c r="D1687" s="18" t="s">
        <v>73</v>
      </c>
      <c r="E1687" s="20" t="str">
        <f t="shared" si="78"/>
        <v>Central</v>
      </c>
      <c r="F1687" s="21">
        <f t="shared" si="79"/>
        <v>43539</v>
      </c>
      <c r="G1687" s="20">
        <v>1686</v>
      </c>
      <c r="H1687" s="20">
        <v>1687</v>
      </c>
      <c r="I1687" s="20">
        <f t="shared" si="80"/>
        <v>2844282</v>
      </c>
    </row>
    <row r="1688" spans="1:9" x14ac:dyDescent="0.35">
      <c r="A1688" s="18" t="s">
        <v>4468</v>
      </c>
      <c r="B1688" s="19">
        <v>43539</v>
      </c>
      <c r="C1688" s="18" t="s">
        <v>497</v>
      </c>
      <c r="D1688" s="18" t="s">
        <v>73</v>
      </c>
      <c r="E1688" s="20" t="str">
        <f t="shared" si="78"/>
        <v>Central</v>
      </c>
      <c r="F1688" s="21">
        <f t="shared" si="79"/>
        <v>43539</v>
      </c>
      <c r="G1688" s="20">
        <v>1687</v>
      </c>
      <c r="H1688" s="20">
        <v>1688</v>
      </c>
      <c r="I1688" s="20">
        <f t="shared" si="80"/>
        <v>2847656</v>
      </c>
    </row>
    <row r="1689" spans="1:9" x14ac:dyDescent="0.35">
      <c r="A1689" s="18" t="s">
        <v>4469</v>
      </c>
      <c r="B1689" s="19">
        <v>43539</v>
      </c>
      <c r="C1689" s="18" t="s">
        <v>497</v>
      </c>
      <c r="D1689" s="18" t="s">
        <v>73</v>
      </c>
      <c r="E1689" s="20" t="str">
        <f t="shared" si="78"/>
        <v>Central</v>
      </c>
      <c r="F1689" s="21">
        <f t="shared" si="79"/>
        <v>43539</v>
      </c>
      <c r="G1689" s="20">
        <v>1688</v>
      </c>
      <c r="H1689" s="20">
        <v>1689</v>
      </c>
      <c r="I1689" s="20">
        <f t="shared" si="80"/>
        <v>2851032</v>
      </c>
    </row>
    <row r="1690" spans="1:9" x14ac:dyDescent="0.35">
      <c r="A1690" s="18" t="s">
        <v>4470</v>
      </c>
      <c r="B1690" s="19">
        <v>43539</v>
      </c>
      <c r="C1690" s="18" t="s">
        <v>497</v>
      </c>
      <c r="D1690" s="18" t="s">
        <v>73</v>
      </c>
      <c r="E1690" s="20" t="str">
        <f t="shared" si="78"/>
        <v>Central</v>
      </c>
      <c r="F1690" s="21">
        <f t="shared" si="79"/>
        <v>43539</v>
      </c>
      <c r="G1690" s="20">
        <v>1689</v>
      </c>
      <c r="H1690" s="20">
        <v>1690</v>
      </c>
      <c r="I1690" s="20">
        <f t="shared" si="80"/>
        <v>2854410</v>
      </c>
    </row>
    <row r="1691" spans="1:9" x14ac:dyDescent="0.35">
      <c r="A1691" s="18" t="s">
        <v>4471</v>
      </c>
      <c r="B1691" s="19">
        <v>43539</v>
      </c>
      <c r="C1691" s="18" t="s">
        <v>1313</v>
      </c>
      <c r="D1691" s="18" t="s">
        <v>21</v>
      </c>
      <c r="E1691" s="20" t="str">
        <f t="shared" si="78"/>
        <v>North</v>
      </c>
      <c r="F1691" s="21">
        <f t="shared" si="79"/>
        <v>43539</v>
      </c>
      <c r="G1691" s="20">
        <v>1690</v>
      </c>
      <c r="H1691" s="20">
        <v>1691</v>
      </c>
      <c r="I1691" s="20">
        <f t="shared" si="80"/>
        <v>2857790</v>
      </c>
    </row>
    <row r="1692" spans="1:9" x14ac:dyDescent="0.35">
      <c r="A1692" s="18" t="s">
        <v>4472</v>
      </c>
      <c r="B1692" s="19">
        <v>43539</v>
      </c>
      <c r="C1692" s="18" t="s">
        <v>1313</v>
      </c>
      <c r="D1692" s="18" t="s">
        <v>21</v>
      </c>
      <c r="E1692" s="20" t="str">
        <f t="shared" si="78"/>
        <v>North</v>
      </c>
      <c r="F1692" s="21">
        <f t="shared" si="79"/>
        <v>43539</v>
      </c>
      <c r="G1692" s="20">
        <v>1691</v>
      </c>
      <c r="H1692" s="20">
        <v>1692</v>
      </c>
      <c r="I1692" s="20">
        <f t="shared" si="80"/>
        <v>2861172</v>
      </c>
    </row>
    <row r="1693" spans="1:9" x14ac:dyDescent="0.35">
      <c r="A1693" s="18" t="s">
        <v>4473</v>
      </c>
      <c r="B1693" s="19">
        <v>43539</v>
      </c>
      <c r="C1693" s="18" t="s">
        <v>1313</v>
      </c>
      <c r="D1693" s="18" t="s">
        <v>21</v>
      </c>
      <c r="E1693" s="20" t="str">
        <f t="shared" si="78"/>
        <v>North</v>
      </c>
      <c r="F1693" s="21">
        <f t="shared" si="79"/>
        <v>43539</v>
      </c>
      <c r="G1693" s="20">
        <v>1692</v>
      </c>
      <c r="H1693" s="20">
        <v>1693</v>
      </c>
      <c r="I1693" s="20">
        <f t="shared" si="80"/>
        <v>2864556</v>
      </c>
    </row>
    <row r="1694" spans="1:9" x14ac:dyDescent="0.35">
      <c r="A1694" s="18" t="s">
        <v>4474</v>
      </c>
      <c r="B1694" s="19">
        <v>43539</v>
      </c>
      <c r="C1694" s="18" t="s">
        <v>1313</v>
      </c>
      <c r="D1694" s="18" t="s">
        <v>21</v>
      </c>
      <c r="E1694" s="20" t="str">
        <f t="shared" si="78"/>
        <v>North</v>
      </c>
      <c r="F1694" s="21">
        <f t="shared" si="79"/>
        <v>43539</v>
      </c>
      <c r="G1694" s="20">
        <v>1693</v>
      </c>
      <c r="H1694" s="20">
        <v>1694</v>
      </c>
      <c r="I1694" s="20">
        <f t="shared" si="80"/>
        <v>2867942</v>
      </c>
    </row>
    <row r="1695" spans="1:9" x14ac:dyDescent="0.35">
      <c r="A1695" s="18" t="s">
        <v>4475</v>
      </c>
      <c r="B1695" s="19">
        <v>43539</v>
      </c>
      <c r="C1695" s="18" t="s">
        <v>1313</v>
      </c>
      <c r="D1695" s="18" t="s">
        <v>21</v>
      </c>
      <c r="E1695" s="20" t="str">
        <f t="shared" si="78"/>
        <v>North</v>
      </c>
      <c r="F1695" s="21">
        <f t="shared" si="79"/>
        <v>43539</v>
      </c>
      <c r="G1695" s="20">
        <v>1694</v>
      </c>
      <c r="H1695" s="20">
        <v>1695</v>
      </c>
      <c r="I1695" s="20">
        <f t="shared" si="80"/>
        <v>2871330</v>
      </c>
    </row>
    <row r="1696" spans="1:9" x14ac:dyDescent="0.35">
      <c r="A1696" s="18" t="s">
        <v>4476</v>
      </c>
      <c r="B1696" s="19">
        <v>43539</v>
      </c>
      <c r="C1696" s="18" t="s">
        <v>1313</v>
      </c>
      <c r="D1696" s="18" t="s">
        <v>21</v>
      </c>
      <c r="E1696" s="20" t="str">
        <f t="shared" si="78"/>
        <v>North</v>
      </c>
      <c r="F1696" s="21">
        <f t="shared" si="79"/>
        <v>43539</v>
      </c>
      <c r="G1696" s="20">
        <v>1695</v>
      </c>
      <c r="H1696" s="20">
        <v>1696</v>
      </c>
      <c r="I1696" s="20">
        <f t="shared" si="80"/>
        <v>2874720</v>
      </c>
    </row>
    <row r="1697" spans="1:9" x14ac:dyDescent="0.35">
      <c r="A1697" s="18" t="s">
        <v>4477</v>
      </c>
      <c r="B1697" s="19">
        <v>43539</v>
      </c>
      <c r="C1697" s="18" t="s">
        <v>1313</v>
      </c>
      <c r="D1697" s="18" t="s">
        <v>21</v>
      </c>
      <c r="E1697" s="20" t="str">
        <f t="shared" si="78"/>
        <v>North</v>
      </c>
      <c r="F1697" s="21">
        <f t="shared" si="79"/>
        <v>43539</v>
      </c>
      <c r="G1697" s="20">
        <v>1696</v>
      </c>
      <c r="H1697" s="20">
        <v>1697</v>
      </c>
      <c r="I1697" s="20">
        <f t="shared" si="80"/>
        <v>2878112</v>
      </c>
    </row>
    <row r="1698" spans="1:9" x14ac:dyDescent="0.35">
      <c r="A1698" s="18" t="s">
        <v>4478</v>
      </c>
      <c r="B1698" s="19">
        <v>43539</v>
      </c>
      <c r="C1698" s="18" t="s">
        <v>1313</v>
      </c>
      <c r="D1698" s="18" t="s">
        <v>21</v>
      </c>
      <c r="E1698" s="20" t="str">
        <f t="shared" si="78"/>
        <v>North</v>
      </c>
      <c r="F1698" s="21">
        <f t="shared" si="79"/>
        <v>43539</v>
      </c>
      <c r="G1698" s="20">
        <v>1697</v>
      </c>
      <c r="H1698" s="20">
        <v>1698</v>
      </c>
      <c r="I1698" s="20">
        <f t="shared" si="80"/>
        <v>2881506</v>
      </c>
    </row>
    <row r="1699" spans="1:9" x14ac:dyDescent="0.35">
      <c r="A1699" s="18" t="s">
        <v>4479</v>
      </c>
      <c r="B1699" s="19">
        <v>43539</v>
      </c>
      <c r="C1699" s="18" t="s">
        <v>1501</v>
      </c>
      <c r="D1699" s="18" t="s">
        <v>85</v>
      </c>
      <c r="E1699" s="20" t="str">
        <f t="shared" si="78"/>
        <v>Central</v>
      </c>
      <c r="F1699" s="21">
        <f t="shared" si="79"/>
        <v>43539</v>
      </c>
      <c r="G1699" s="20">
        <v>1698</v>
      </c>
      <c r="H1699" s="20">
        <v>1699</v>
      </c>
      <c r="I1699" s="20">
        <f t="shared" si="80"/>
        <v>2884902</v>
      </c>
    </row>
    <row r="1700" spans="1:9" x14ac:dyDescent="0.35">
      <c r="A1700" s="18" t="s">
        <v>4480</v>
      </c>
      <c r="B1700" s="19">
        <v>43539</v>
      </c>
      <c r="C1700" s="18" t="s">
        <v>1501</v>
      </c>
      <c r="D1700" s="18" t="s">
        <v>85</v>
      </c>
      <c r="E1700" s="20" t="str">
        <f t="shared" si="78"/>
        <v>Central</v>
      </c>
      <c r="F1700" s="21">
        <f t="shared" si="79"/>
        <v>43539</v>
      </c>
      <c r="G1700" s="20">
        <v>1699</v>
      </c>
      <c r="H1700" s="20">
        <v>1700</v>
      </c>
      <c r="I1700" s="20">
        <f t="shared" si="80"/>
        <v>2888300</v>
      </c>
    </row>
    <row r="1701" spans="1:9" x14ac:dyDescent="0.35">
      <c r="A1701" s="18" t="s">
        <v>4481</v>
      </c>
      <c r="B1701" s="19">
        <v>43539</v>
      </c>
      <c r="C1701" s="18" t="s">
        <v>1501</v>
      </c>
      <c r="D1701" s="18" t="s">
        <v>85</v>
      </c>
      <c r="E1701" s="20" t="str">
        <f t="shared" si="78"/>
        <v>Central</v>
      </c>
      <c r="F1701" s="21">
        <f t="shared" si="79"/>
        <v>43539</v>
      </c>
      <c r="G1701" s="20">
        <v>1700</v>
      </c>
      <c r="H1701" s="20">
        <v>1701</v>
      </c>
      <c r="I1701" s="20">
        <f t="shared" si="80"/>
        <v>2891700</v>
      </c>
    </row>
    <row r="1702" spans="1:9" x14ac:dyDescent="0.35">
      <c r="A1702" s="18" t="s">
        <v>4482</v>
      </c>
      <c r="B1702" s="19">
        <v>43539</v>
      </c>
      <c r="C1702" s="18" t="s">
        <v>1501</v>
      </c>
      <c r="D1702" s="18" t="s">
        <v>85</v>
      </c>
      <c r="E1702" s="20" t="str">
        <f t="shared" si="78"/>
        <v>Central</v>
      </c>
      <c r="F1702" s="21">
        <f t="shared" si="79"/>
        <v>43539</v>
      </c>
      <c r="G1702" s="20">
        <v>1701</v>
      </c>
      <c r="H1702" s="20">
        <v>1702</v>
      </c>
      <c r="I1702" s="20">
        <f t="shared" si="80"/>
        <v>2895102</v>
      </c>
    </row>
    <row r="1703" spans="1:9" x14ac:dyDescent="0.35">
      <c r="A1703" s="18" t="s">
        <v>4483</v>
      </c>
      <c r="B1703" s="19">
        <v>43539</v>
      </c>
      <c r="C1703" s="18" t="s">
        <v>1501</v>
      </c>
      <c r="D1703" s="18" t="s">
        <v>85</v>
      </c>
      <c r="E1703" s="20" t="str">
        <f t="shared" si="78"/>
        <v>Central</v>
      </c>
      <c r="F1703" s="21">
        <f t="shared" si="79"/>
        <v>43539</v>
      </c>
      <c r="G1703" s="20">
        <v>1702</v>
      </c>
      <c r="H1703" s="20">
        <v>1703</v>
      </c>
      <c r="I1703" s="20">
        <f t="shared" si="80"/>
        <v>2898506</v>
      </c>
    </row>
    <row r="1704" spans="1:9" x14ac:dyDescent="0.35">
      <c r="A1704" s="18" t="s">
        <v>4484</v>
      </c>
      <c r="B1704" s="19">
        <v>43539</v>
      </c>
      <c r="C1704" s="18" t="s">
        <v>1501</v>
      </c>
      <c r="D1704" s="18" t="s">
        <v>85</v>
      </c>
      <c r="E1704" s="20" t="str">
        <f t="shared" si="78"/>
        <v>Central</v>
      </c>
      <c r="F1704" s="21">
        <f t="shared" si="79"/>
        <v>43539</v>
      </c>
      <c r="G1704" s="20">
        <v>1703</v>
      </c>
      <c r="H1704" s="20">
        <v>1704</v>
      </c>
      <c r="I1704" s="20">
        <f t="shared" si="80"/>
        <v>2901912</v>
      </c>
    </row>
    <row r="1705" spans="1:9" x14ac:dyDescent="0.35">
      <c r="A1705" s="18" t="s">
        <v>4485</v>
      </c>
      <c r="B1705" s="19">
        <v>43539</v>
      </c>
      <c r="C1705" s="18" t="s">
        <v>1501</v>
      </c>
      <c r="D1705" s="18" t="s">
        <v>85</v>
      </c>
      <c r="E1705" s="20" t="str">
        <f t="shared" si="78"/>
        <v>Central</v>
      </c>
      <c r="F1705" s="21">
        <f t="shared" si="79"/>
        <v>43539</v>
      </c>
      <c r="G1705" s="20">
        <v>1704</v>
      </c>
      <c r="H1705" s="20">
        <v>1705</v>
      </c>
      <c r="I1705" s="20">
        <f t="shared" si="80"/>
        <v>2905320</v>
      </c>
    </row>
    <row r="1706" spans="1:9" x14ac:dyDescent="0.35">
      <c r="A1706" s="18" t="s">
        <v>4486</v>
      </c>
      <c r="B1706" s="19">
        <v>43539</v>
      </c>
      <c r="C1706" s="18" t="s">
        <v>1501</v>
      </c>
      <c r="D1706" s="18" t="s">
        <v>85</v>
      </c>
      <c r="E1706" s="20" t="str">
        <f t="shared" si="78"/>
        <v>Central</v>
      </c>
      <c r="F1706" s="21">
        <f t="shared" si="79"/>
        <v>43539</v>
      </c>
      <c r="G1706" s="20">
        <v>1705</v>
      </c>
      <c r="H1706" s="20">
        <v>1706</v>
      </c>
      <c r="I1706" s="20">
        <f t="shared" si="80"/>
        <v>2908730</v>
      </c>
    </row>
    <row r="1707" spans="1:9" x14ac:dyDescent="0.35">
      <c r="A1707" s="18" t="s">
        <v>4487</v>
      </c>
      <c r="B1707" s="19">
        <v>43539</v>
      </c>
      <c r="C1707" s="18" t="s">
        <v>1575</v>
      </c>
      <c r="D1707" s="18" t="s">
        <v>85</v>
      </c>
      <c r="E1707" s="20" t="str">
        <f t="shared" si="78"/>
        <v>Central</v>
      </c>
      <c r="F1707" s="21">
        <f t="shared" si="79"/>
        <v>43539</v>
      </c>
      <c r="G1707" s="20">
        <v>1706</v>
      </c>
      <c r="H1707" s="20">
        <v>1707</v>
      </c>
      <c r="I1707" s="20">
        <f t="shared" si="80"/>
        <v>2912142</v>
      </c>
    </row>
    <row r="1708" spans="1:9" x14ac:dyDescent="0.35">
      <c r="A1708" s="18" t="s">
        <v>4488</v>
      </c>
      <c r="B1708" s="19">
        <v>43539</v>
      </c>
      <c r="C1708" s="18" t="s">
        <v>1689</v>
      </c>
      <c r="D1708" s="18" t="s">
        <v>21</v>
      </c>
      <c r="E1708" s="20" t="str">
        <f t="shared" si="78"/>
        <v>North</v>
      </c>
      <c r="F1708" s="21">
        <f t="shared" si="79"/>
        <v>43539</v>
      </c>
      <c r="G1708" s="20">
        <v>1707</v>
      </c>
      <c r="H1708" s="20">
        <v>1708</v>
      </c>
      <c r="I1708" s="20">
        <f t="shared" si="80"/>
        <v>2915556</v>
      </c>
    </row>
    <row r="1709" spans="1:9" x14ac:dyDescent="0.35">
      <c r="A1709" s="18" t="s">
        <v>4489</v>
      </c>
      <c r="B1709" s="19">
        <v>43539</v>
      </c>
      <c r="C1709" s="18" t="s">
        <v>1689</v>
      </c>
      <c r="D1709" s="18" t="s">
        <v>21</v>
      </c>
      <c r="E1709" s="20" t="str">
        <f t="shared" si="78"/>
        <v>North</v>
      </c>
      <c r="F1709" s="21">
        <f t="shared" si="79"/>
        <v>43539</v>
      </c>
      <c r="G1709" s="20">
        <v>1708</v>
      </c>
      <c r="H1709" s="20">
        <v>1709</v>
      </c>
      <c r="I1709" s="20">
        <f t="shared" si="80"/>
        <v>2918972</v>
      </c>
    </row>
    <row r="1710" spans="1:9" x14ac:dyDescent="0.35">
      <c r="A1710" s="18" t="s">
        <v>4490</v>
      </c>
      <c r="B1710" s="19">
        <v>43540</v>
      </c>
      <c r="C1710" s="18" t="s">
        <v>1226</v>
      </c>
      <c r="D1710" s="18" t="s">
        <v>21</v>
      </c>
      <c r="E1710" s="20" t="str">
        <f t="shared" si="78"/>
        <v>North</v>
      </c>
      <c r="F1710" s="21">
        <f t="shared" si="79"/>
        <v>43540</v>
      </c>
      <c r="G1710" s="20">
        <v>1709</v>
      </c>
      <c r="H1710" s="20">
        <v>1710</v>
      </c>
      <c r="I1710" s="20">
        <f t="shared" si="80"/>
        <v>2922390</v>
      </c>
    </row>
    <row r="1711" spans="1:9" x14ac:dyDescent="0.35">
      <c r="A1711" s="18" t="s">
        <v>4491</v>
      </c>
      <c r="B1711" s="19">
        <v>43540</v>
      </c>
      <c r="C1711" s="18" t="s">
        <v>1226</v>
      </c>
      <c r="D1711" s="18" t="s">
        <v>21</v>
      </c>
      <c r="E1711" s="20" t="str">
        <f t="shared" si="78"/>
        <v>North</v>
      </c>
      <c r="F1711" s="21">
        <f t="shared" si="79"/>
        <v>43540</v>
      </c>
      <c r="G1711" s="20">
        <v>1710</v>
      </c>
      <c r="H1711" s="20">
        <v>1711</v>
      </c>
      <c r="I1711" s="20">
        <f t="shared" si="80"/>
        <v>2925810</v>
      </c>
    </row>
    <row r="1712" spans="1:9" x14ac:dyDescent="0.35">
      <c r="A1712" s="18" t="s">
        <v>4492</v>
      </c>
      <c r="B1712" s="19">
        <v>43540</v>
      </c>
      <c r="C1712" s="18" t="s">
        <v>1226</v>
      </c>
      <c r="D1712" s="18" t="s">
        <v>21</v>
      </c>
      <c r="E1712" s="20" t="str">
        <f t="shared" si="78"/>
        <v>North</v>
      </c>
      <c r="F1712" s="21">
        <f t="shared" si="79"/>
        <v>43540</v>
      </c>
      <c r="G1712" s="20">
        <v>1711</v>
      </c>
      <c r="H1712" s="20">
        <v>1712</v>
      </c>
      <c r="I1712" s="20">
        <f t="shared" si="80"/>
        <v>2929232</v>
      </c>
    </row>
    <row r="1713" spans="1:9" x14ac:dyDescent="0.35">
      <c r="A1713" s="18" t="s">
        <v>4493</v>
      </c>
      <c r="B1713" s="19">
        <v>43540</v>
      </c>
      <c r="C1713" s="18" t="s">
        <v>1018</v>
      </c>
      <c r="D1713" s="18" t="s">
        <v>13</v>
      </c>
      <c r="E1713" s="20" t="str">
        <f t="shared" si="78"/>
        <v>North</v>
      </c>
      <c r="F1713" s="21">
        <f t="shared" si="79"/>
        <v>43540</v>
      </c>
      <c r="G1713" s="20">
        <v>1712</v>
      </c>
      <c r="H1713" s="20">
        <v>1713</v>
      </c>
      <c r="I1713" s="20">
        <f t="shared" si="80"/>
        <v>2932656</v>
      </c>
    </row>
    <row r="1714" spans="1:9" x14ac:dyDescent="0.35">
      <c r="A1714" s="18" t="s">
        <v>4494</v>
      </c>
      <c r="B1714" s="19">
        <v>43540</v>
      </c>
      <c r="C1714" s="18" t="s">
        <v>401</v>
      </c>
      <c r="D1714" s="18" t="s">
        <v>28</v>
      </c>
      <c r="E1714" s="20" t="str">
        <f t="shared" si="78"/>
        <v>Central</v>
      </c>
      <c r="F1714" s="21">
        <f t="shared" si="79"/>
        <v>43540</v>
      </c>
      <c r="G1714" s="20">
        <v>1713</v>
      </c>
      <c r="H1714" s="20">
        <v>1714</v>
      </c>
      <c r="I1714" s="20">
        <f t="shared" si="80"/>
        <v>2936082</v>
      </c>
    </row>
    <row r="1715" spans="1:9" x14ac:dyDescent="0.35">
      <c r="A1715" s="18" t="s">
        <v>4495</v>
      </c>
      <c r="B1715" s="19">
        <v>43540</v>
      </c>
      <c r="C1715" s="18" t="s">
        <v>401</v>
      </c>
      <c r="D1715" s="18" t="s">
        <v>28</v>
      </c>
      <c r="E1715" s="20" t="str">
        <f t="shared" si="78"/>
        <v>Central</v>
      </c>
      <c r="F1715" s="21">
        <f t="shared" si="79"/>
        <v>43540</v>
      </c>
      <c r="G1715" s="20">
        <v>1714</v>
      </c>
      <c r="H1715" s="20">
        <v>1715</v>
      </c>
      <c r="I1715" s="20">
        <f t="shared" si="80"/>
        <v>2939510</v>
      </c>
    </row>
    <row r="1716" spans="1:9" x14ac:dyDescent="0.35">
      <c r="A1716" s="18" t="s">
        <v>4496</v>
      </c>
      <c r="B1716" s="19">
        <v>43541</v>
      </c>
      <c r="C1716" s="18" t="s">
        <v>1289</v>
      </c>
      <c r="D1716" s="18" t="s">
        <v>73</v>
      </c>
      <c r="E1716" s="20" t="str">
        <f t="shared" si="78"/>
        <v>Central</v>
      </c>
      <c r="F1716" s="21">
        <f t="shared" si="79"/>
        <v>43541</v>
      </c>
      <c r="G1716" s="20">
        <v>1715</v>
      </c>
      <c r="H1716" s="20">
        <v>1716</v>
      </c>
      <c r="I1716" s="20">
        <f t="shared" si="80"/>
        <v>2942940</v>
      </c>
    </row>
    <row r="1717" spans="1:9" x14ac:dyDescent="0.35">
      <c r="A1717" s="18" t="s">
        <v>4497</v>
      </c>
      <c r="B1717" s="19">
        <v>43541</v>
      </c>
      <c r="C1717" s="18" t="s">
        <v>1289</v>
      </c>
      <c r="D1717" s="18" t="s">
        <v>73</v>
      </c>
      <c r="E1717" s="20" t="str">
        <f t="shared" si="78"/>
        <v>Central</v>
      </c>
      <c r="F1717" s="21">
        <f t="shared" si="79"/>
        <v>43541</v>
      </c>
      <c r="G1717" s="20">
        <v>1716</v>
      </c>
      <c r="H1717" s="20">
        <v>1717</v>
      </c>
      <c r="I1717" s="20">
        <f t="shared" si="80"/>
        <v>2946372</v>
      </c>
    </row>
    <row r="1718" spans="1:9" x14ac:dyDescent="0.35">
      <c r="A1718" s="18" t="s">
        <v>4498</v>
      </c>
      <c r="B1718" s="19">
        <v>43541</v>
      </c>
      <c r="C1718" s="18" t="s">
        <v>1289</v>
      </c>
      <c r="D1718" s="18" t="s">
        <v>73</v>
      </c>
      <c r="E1718" s="20" t="str">
        <f t="shared" si="78"/>
        <v>Central</v>
      </c>
      <c r="F1718" s="21">
        <f t="shared" si="79"/>
        <v>43541</v>
      </c>
      <c r="G1718" s="20">
        <v>1717</v>
      </c>
      <c r="H1718" s="20">
        <v>1718</v>
      </c>
      <c r="I1718" s="20">
        <f t="shared" si="80"/>
        <v>2949806</v>
      </c>
    </row>
    <row r="1719" spans="1:9" x14ac:dyDescent="0.35">
      <c r="A1719" s="18" t="s">
        <v>4499</v>
      </c>
      <c r="B1719" s="19">
        <v>43541</v>
      </c>
      <c r="C1719" s="18" t="s">
        <v>1313</v>
      </c>
      <c r="D1719" s="18" t="s">
        <v>338</v>
      </c>
      <c r="E1719" s="20" t="str">
        <f t="shared" si="78"/>
        <v>North</v>
      </c>
      <c r="F1719" s="21">
        <f t="shared" si="79"/>
        <v>43541</v>
      </c>
      <c r="G1719" s="20">
        <v>1718</v>
      </c>
      <c r="H1719" s="20">
        <v>1719</v>
      </c>
      <c r="I1719" s="20">
        <f t="shared" si="80"/>
        <v>2953242</v>
      </c>
    </row>
    <row r="1720" spans="1:9" x14ac:dyDescent="0.35">
      <c r="A1720" s="18" t="s">
        <v>4500</v>
      </c>
      <c r="B1720" s="19">
        <v>43541</v>
      </c>
      <c r="C1720" s="18" t="s">
        <v>1313</v>
      </c>
      <c r="D1720" s="18" t="s">
        <v>338</v>
      </c>
      <c r="E1720" s="20" t="str">
        <f t="shared" si="78"/>
        <v>North</v>
      </c>
      <c r="F1720" s="21">
        <f t="shared" si="79"/>
        <v>43541</v>
      </c>
      <c r="G1720" s="20">
        <v>1719</v>
      </c>
      <c r="H1720" s="20">
        <v>1720</v>
      </c>
      <c r="I1720" s="20">
        <f t="shared" si="80"/>
        <v>2956680</v>
      </c>
    </row>
    <row r="1721" spans="1:9" x14ac:dyDescent="0.35">
      <c r="A1721" s="18" t="s">
        <v>4501</v>
      </c>
      <c r="B1721" s="19">
        <v>43541</v>
      </c>
      <c r="C1721" s="18" t="s">
        <v>1293</v>
      </c>
      <c r="D1721" s="18" t="s">
        <v>21</v>
      </c>
      <c r="E1721" s="20" t="str">
        <f t="shared" si="78"/>
        <v>North</v>
      </c>
      <c r="F1721" s="21">
        <f t="shared" si="79"/>
        <v>43541</v>
      </c>
      <c r="G1721" s="20">
        <v>1720</v>
      </c>
      <c r="H1721" s="20">
        <v>1721</v>
      </c>
      <c r="I1721" s="20">
        <f t="shared" si="80"/>
        <v>2960120</v>
      </c>
    </row>
    <row r="1722" spans="1:9" x14ac:dyDescent="0.35">
      <c r="A1722" s="18" t="s">
        <v>4502</v>
      </c>
      <c r="B1722" s="19">
        <v>43541</v>
      </c>
      <c r="C1722" s="18" t="s">
        <v>1293</v>
      </c>
      <c r="D1722" s="18" t="s">
        <v>21</v>
      </c>
      <c r="E1722" s="20" t="str">
        <f t="shared" si="78"/>
        <v>North</v>
      </c>
      <c r="F1722" s="21">
        <f t="shared" si="79"/>
        <v>43541</v>
      </c>
      <c r="G1722" s="20">
        <v>1721</v>
      </c>
      <c r="H1722" s="20">
        <v>1722</v>
      </c>
      <c r="I1722" s="20">
        <f t="shared" si="80"/>
        <v>2963562</v>
      </c>
    </row>
    <row r="1723" spans="1:9" x14ac:dyDescent="0.35">
      <c r="A1723" s="18" t="s">
        <v>4503</v>
      </c>
      <c r="B1723" s="19">
        <v>43543</v>
      </c>
      <c r="C1723" s="18" t="s">
        <v>1048</v>
      </c>
      <c r="D1723" s="18" t="s">
        <v>28</v>
      </c>
      <c r="E1723" s="20" t="str">
        <f t="shared" si="78"/>
        <v>Central</v>
      </c>
      <c r="F1723" s="21">
        <f t="shared" si="79"/>
        <v>43543</v>
      </c>
      <c r="G1723" s="20">
        <v>1722</v>
      </c>
      <c r="H1723" s="20">
        <v>1723</v>
      </c>
      <c r="I1723" s="20">
        <f t="shared" si="80"/>
        <v>2967006</v>
      </c>
    </row>
    <row r="1724" spans="1:9" x14ac:dyDescent="0.35">
      <c r="A1724" s="18" t="s">
        <v>4504</v>
      </c>
      <c r="B1724" s="19">
        <v>43543</v>
      </c>
      <c r="C1724" s="18" t="s">
        <v>1497</v>
      </c>
      <c r="D1724" s="18" t="s">
        <v>28</v>
      </c>
      <c r="E1724" s="20" t="str">
        <f t="shared" si="78"/>
        <v>Central</v>
      </c>
      <c r="F1724" s="21">
        <f t="shared" si="79"/>
        <v>43543</v>
      </c>
      <c r="G1724" s="20">
        <v>1723</v>
      </c>
      <c r="H1724" s="20">
        <v>1724</v>
      </c>
      <c r="I1724" s="20">
        <f t="shared" si="80"/>
        <v>2970452</v>
      </c>
    </row>
    <row r="1725" spans="1:9" x14ac:dyDescent="0.35">
      <c r="A1725" s="18" t="s">
        <v>4505</v>
      </c>
      <c r="B1725" s="19">
        <v>43543</v>
      </c>
      <c r="C1725" s="18" t="s">
        <v>1698</v>
      </c>
      <c r="D1725" s="18" t="s">
        <v>73</v>
      </c>
      <c r="E1725" s="20" t="str">
        <f t="shared" si="78"/>
        <v>Central</v>
      </c>
      <c r="F1725" s="21">
        <f t="shared" si="79"/>
        <v>43543</v>
      </c>
      <c r="G1725" s="20">
        <v>1724</v>
      </c>
      <c r="H1725" s="20">
        <v>1725</v>
      </c>
      <c r="I1725" s="20">
        <f t="shared" si="80"/>
        <v>2973900</v>
      </c>
    </row>
    <row r="1726" spans="1:9" x14ac:dyDescent="0.35">
      <c r="A1726" s="18" t="s">
        <v>4506</v>
      </c>
      <c r="B1726" s="19">
        <v>43543</v>
      </c>
      <c r="C1726" s="18" t="s">
        <v>126</v>
      </c>
      <c r="D1726" s="18" t="s">
        <v>21</v>
      </c>
      <c r="E1726" s="20" t="str">
        <f t="shared" si="78"/>
        <v>North</v>
      </c>
      <c r="F1726" s="21">
        <f t="shared" si="79"/>
        <v>43543</v>
      </c>
      <c r="G1726" s="20">
        <v>1725</v>
      </c>
      <c r="H1726" s="20">
        <v>1726</v>
      </c>
      <c r="I1726" s="20">
        <f t="shared" si="80"/>
        <v>2977350</v>
      </c>
    </row>
    <row r="1727" spans="1:9" x14ac:dyDescent="0.35">
      <c r="A1727" s="18" t="s">
        <v>4507</v>
      </c>
      <c r="B1727" s="19">
        <v>43543</v>
      </c>
      <c r="C1727" s="18" t="s">
        <v>126</v>
      </c>
      <c r="D1727" s="18" t="s">
        <v>21</v>
      </c>
      <c r="E1727" s="20" t="str">
        <f t="shared" si="78"/>
        <v>North</v>
      </c>
      <c r="F1727" s="21">
        <f t="shared" si="79"/>
        <v>43543</v>
      </c>
      <c r="G1727" s="20">
        <v>1726</v>
      </c>
      <c r="H1727" s="20">
        <v>1727</v>
      </c>
      <c r="I1727" s="20">
        <f t="shared" si="80"/>
        <v>2980802</v>
      </c>
    </row>
    <row r="1728" spans="1:9" x14ac:dyDescent="0.35">
      <c r="A1728" s="18" t="s">
        <v>4508</v>
      </c>
      <c r="B1728" s="19">
        <v>43543</v>
      </c>
      <c r="C1728" s="18" t="s">
        <v>1519</v>
      </c>
      <c r="D1728" s="18" t="s">
        <v>73</v>
      </c>
      <c r="E1728" s="20" t="str">
        <f t="shared" si="78"/>
        <v>Central</v>
      </c>
      <c r="F1728" s="21">
        <f t="shared" si="79"/>
        <v>43543</v>
      </c>
      <c r="G1728" s="20">
        <v>1727</v>
      </c>
      <c r="H1728" s="20">
        <v>1728</v>
      </c>
      <c r="I1728" s="20">
        <f t="shared" si="80"/>
        <v>2984256</v>
      </c>
    </row>
    <row r="1729" spans="1:9" x14ac:dyDescent="0.35">
      <c r="A1729" s="18" t="s">
        <v>4509</v>
      </c>
      <c r="B1729" s="19">
        <v>43543</v>
      </c>
      <c r="C1729" s="18" t="s">
        <v>99</v>
      </c>
      <c r="D1729" s="18" t="s">
        <v>52</v>
      </c>
      <c r="E1729" s="20" t="str">
        <f t="shared" si="78"/>
        <v>South</v>
      </c>
      <c r="F1729" s="21">
        <f t="shared" si="79"/>
        <v>43543</v>
      </c>
      <c r="G1729" s="20">
        <v>1728</v>
      </c>
      <c r="H1729" s="20">
        <v>1729</v>
      </c>
      <c r="I1729" s="20">
        <f t="shared" si="80"/>
        <v>2987712</v>
      </c>
    </row>
    <row r="1730" spans="1:9" x14ac:dyDescent="0.35">
      <c r="A1730" s="18" t="s">
        <v>4510</v>
      </c>
      <c r="B1730" s="19">
        <v>43543</v>
      </c>
      <c r="C1730" s="18" t="s">
        <v>99</v>
      </c>
      <c r="D1730" s="18" t="s">
        <v>52</v>
      </c>
      <c r="E1730" s="20" t="str">
        <f t="shared" ref="E1730:E1793" si="81">VLOOKUP(A1730,Order_data,6,0)</f>
        <v>South</v>
      </c>
      <c r="F1730" s="21">
        <f t="shared" ref="F1730:F1793" si="82">VLOOKUP(A1730,Order_data,2,0)</f>
        <v>43543</v>
      </c>
      <c r="G1730" s="20">
        <v>1729</v>
      </c>
      <c r="H1730" s="20">
        <v>1730</v>
      </c>
      <c r="I1730" s="20">
        <f t="shared" ref="I1730:I1793" si="83">G1730*H1730</f>
        <v>2991170</v>
      </c>
    </row>
    <row r="1731" spans="1:9" x14ac:dyDescent="0.35">
      <c r="A1731" s="18" t="s">
        <v>4511</v>
      </c>
      <c r="B1731" s="19">
        <v>43544</v>
      </c>
      <c r="C1731" s="18" t="s">
        <v>956</v>
      </c>
      <c r="D1731" s="18" t="s">
        <v>28</v>
      </c>
      <c r="E1731" s="20" t="str">
        <f t="shared" si="81"/>
        <v>Central</v>
      </c>
      <c r="F1731" s="21">
        <f t="shared" si="82"/>
        <v>43544</v>
      </c>
      <c r="G1731" s="20">
        <v>1730</v>
      </c>
      <c r="H1731" s="20">
        <v>1731</v>
      </c>
      <c r="I1731" s="20">
        <f t="shared" si="83"/>
        <v>2994630</v>
      </c>
    </row>
    <row r="1732" spans="1:9" x14ac:dyDescent="0.35">
      <c r="A1732" s="18" t="s">
        <v>4512</v>
      </c>
      <c r="B1732" s="19">
        <v>43544</v>
      </c>
      <c r="C1732" s="18" t="s">
        <v>956</v>
      </c>
      <c r="D1732" s="18" t="s">
        <v>28</v>
      </c>
      <c r="E1732" s="20" t="str">
        <f t="shared" si="81"/>
        <v>Central</v>
      </c>
      <c r="F1732" s="21">
        <f t="shared" si="82"/>
        <v>43544</v>
      </c>
      <c r="G1732" s="20">
        <v>1731</v>
      </c>
      <c r="H1732" s="20">
        <v>1732</v>
      </c>
      <c r="I1732" s="20">
        <f t="shared" si="83"/>
        <v>2998092</v>
      </c>
    </row>
    <row r="1733" spans="1:9" x14ac:dyDescent="0.35">
      <c r="A1733" s="18" t="s">
        <v>4513</v>
      </c>
      <c r="B1733" s="19">
        <v>43544</v>
      </c>
      <c r="C1733" s="18" t="s">
        <v>377</v>
      </c>
      <c r="D1733" s="18" t="s">
        <v>21</v>
      </c>
      <c r="E1733" s="20" t="str">
        <f t="shared" si="81"/>
        <v>North</v>
      </c>
      <c r="F1733" s="21">
        <f t="shared" si="82"/>
        <v>43544</v>
      </c>
      <c r="G1733" s="20">
        <v>1732</v>
      </c>
      <c r="H1733" s="20">
        <v>1733</v>
      </c>
      <c r="I1733" s="20">
        <f t="shared" si="83"/>
        <v>3001556</v>
      </c>
    </row>
    <row r="1734" spans="1:9" x14ac:dyDescent="0.35">
      <c r="A1734" s="18" t="s">
        <v>4514</v>
      </c>
      <c r="B1734" s="19">
        <v>43544</v>
      </c>
      <c r="C1734" s="18" t="s">
        <v>867</v>
      </c>
      <c r="D1734" s="18" t="s">
        <v>21</v>
      </c>
      <c r="E1734" s="20" t="str">
        <f t="shared" si="81"/>
        <v>North</v>
      </c>
      <c r="F1734" s="21">
        <f t="shared" si="82"/>
        <v>43544</v>
      </c>
      <c r="G1734" s="20">
        <v>1733</v>
      </c>
      <c r="H1734" s="20">
        <v>1734</v>
      </c>
      <c r="I1734" s="20">
        <f t="shared" si="83"/>
        <v>3005022</v>
      </c>
    </row>
    <row r="1735" spans="1:9" x14ac:dyDescent="0.35">
      <c r="A1735" s="18" t="s">
        <v>4515</v>
      </c>
      <c r="B1735" s="19">
        <v>43544</v>
      </c>
      <c r="C1735" s="18" t="s">
        <v>867</v>
      </c>
      <c r="D1735" s="18" t="s">
        <v>21</v>
      </c>
      <c r="E1735" s="20" t="str">
        <f t="shared" si="81"/>
        <v>North</v>
      </c>
      <c r="F1735" s="21">
        <f t="shared" si="82"/>
        <v>43544</v>
      </c>
      <c r="G1735" s="20">
        <v>1734</v>
      </c>
      <c r="H1735" s="20">
        <v>1735</v>
      </c>
      <c r="I1735" s="20">
        <f t="shared" si="83"/>
        <v>3008490</v>
      </c>
    </row>
    <row r="1736" spans="1:9" x14ac:dyDescent="0.35">
      <c r="A1736" s="18" t="s">
        <v>4516</v>
      </c>
      <c r="B1736" s="19">
        <v>43544</v>
      </c>
      <c r="C1736" s="18" t="s">
        <v>867</v>
      </c>
      <c r="D1736" s="18" t="s">
        <v>21</v>
      </c>
      <c r="E1736" s="20" t="str">
        <f t="shared" si="81"/>
        <v>North</v>
      </c>
      <c r="F1736" s="21">
        <f t="shared" si="82"/>
        <v>43544</v>
      </c>
      <c r="G1736" s="20">
        <v>1735</v>
      </c>
      <c r="H1736" s="20">
        <v>1736</v>
      </c>
      <c r="I1736" s="20">
        <f t="shared" si="83"/>
        <v>3011960</v>
      </c>
    </row>
    <row r="1737" spans="1:9" x14ac:dyDescent="0.35">
      <c r="A1737" s="18" t="s">
        <v>4517</v>
      </c>
      <c r="B1737" s="19">
        <v>43544</v>
      </c>
      <c r="C1737" s="18" t="s">
        <v>867</v>
      </c>
      <c r="D1737" s="18" t="s">
        <v>21</v>
      </c>
      <c r="E1737" s="20" t="str">
        <f t="shared" si="81"/>
        <v>North</v>
      </c>
      <c r="F1737" s="21">
        <f t="shared" si="82"/>
        <v>43544</v>
      </c>
      <c r="G1737" s="20">
        <v>1736</v>
      </c>
      <c r="H1737" s="20">
        <v>1737</v>
      </c>
      <c r="I1737" s="20">
        <f t="shared" si="83"/>
        <v>3015432</v>
      </c>
    </row>
    <row r="1738" spans="1:9" x14ac:dyDescent="0.35">
      <c r="A1738" s="18" t="s">
        <v>4518</v>
      </c>
      <c r="B1738" s="19">
        <v>43545</v>
      </c>
      <c r="C1738" s="18" t="s">
        <v>1534</v>
      </c>
      <c r="D1738" s="18" t="s">
        <v>52</v>
      </c>
      <c r="E1738" s="20" t="str">
        <f t="shared" si="81"/>
        <v>South</v>
      </c>
      <c r="F1738" s="21">
        <f t="shared" si="82"/>
        <v>43545</v>
      </c>
      <c r="G1738" s="20">
        <v>1737</v>
      </c>
      <c r="H1738" s="20">
        <v>1738</v>
      </c>
      <c r="I1738" s="20">
        <f t="shared" si="83"/>
        <v>3018906</v>
      </c>
    </row>
    <row r="1739" spans="1:9" x14ac:dyDescent="0.35">
      <c r="A1739" s="18" t="s">
        <v>4519</v>
      </c>
      <c r="B1739" s="19">
        <v>43545</v>
      </c>
      <c r="C1739" s="18" t="s">
        <v>1534</v>
      </c>
      <c r="D1739" s="18" t="s">
        <v>52</v>
      </c>
      <c r="E1739" s="20" t="str">
        <f t="shared" si="81"/>
        <v>South</v>
      </c>
      <c r="F1739" s="21">
        <f t="shared" si="82"/>
        <v>43545</v>
      </c>
      <c r="G1739" s="20">
        <v>1738</v>
      </c>
      <c r="H1739" s="20">
        <v>1739</v>
      </c>
      <c r="I1739" s="20">
        <f t="shared" si="83"/>
        <v>3022382</v>
      </c>
    </row>
    <row r="1740" spans="1:9" x14ac:dyDescent="0.35">
      <c r="A1740" s="18" t="s">
        <v>4520</v>
      </c>
      <c r="B1740" s="19">
        <v>43546</v>
      </c>
      <c r="C1740" s="18" t="s">
        <v>315</v>
      </c>
      <c r="D1740" s="18" t="s">
        <v>85</v>
      </c>
      <c r="E1740" s="20" t="str">
        <f t="shared" si="81"/>
        <v>Central</v>
      </c>
      <c r="F1740" s="21">
        <f t="shared" si="82"/>
        <v>43546</v>
      </c>
      <c r="G1740" s="20">
        <v>1739</v>
      </c>
      <c r="H1740" s="20">
        <v>1740</v>
      </c>
      <c r="I1740" s="20">
        <f t="shared" si="83"/>
        <v>3025860</v>
      </c>
    </row>
    <row r="1741" spans="1:9" x14ac:dyDescent="0.35">
      <c r="A1741" s="18" t="s">
        <v>4521</v>
      </c>
      <c r="B1741" s="19">
        <v>43546</v>
      </c>
      <c r="C1741" s="18" t="s">
        <v>1250</v>
      </c>
      <c r="D1741" s="18" t="s">
        <v>21</v>
      </c>
      <c r="E1741" s="20" t="str">
        <f t="shared" si="81"/>
        <v>North</v>
      </c>
      <c r="F1741" s="21">
        <f t="shared" si="82"/>
        <v>43546</v>
      </c>
      <c r="G1741" s="20">
        <v>1740</v>
      </c>
      <c r="H1741" s="20">
        <v>1741</v>
      </c>
      <c r="I1741" s="20">
        <f t="shared" si="83"/>
        <v>3029340</v>
      </c>
    </row>
    <row r="1742" spans="1:9" x14ac:dyDescent="0.35">
      <c r="A1742" s="18" t="s">
        <v>4522</v>
      </c>
      <c r="B1742" s="19">
        <v>43546</v>
      </c>
      <c r="C1742" s="18" t="s">
        <v>526</v>
      </c>
      <c r="D1742" s="18" t="s">
        <v>73</v>
      </c>
      <c r="E1742" s="20" t="str">
        <f t="shared" si="81"/>
        <v>Central</v>
      </c>
      <c r="F1742" s="21">
        <f t="shared" si="82"/>
        <v>43546</v>
      </c>
      <c r="G1742" s="20">
        <v>1741</v>
      </c>
      <c r="H1742" s="20">
        <v>1742</v>
      </c>
      <c r="I1742" s="20">
        <f t="shared" si="83"/>
        <v>3032822</v>
      </c>
    </row>
    <row r="1743" spans="1:9" x14ac:dyDescent="0.35">
      <c r="A1743" s="18" t="s">
        <v>4523</v>
      </c>
      <c r="B1743" s="19">
        <v>43546</v>
      </c>
      <c r="C1743" s="18" t="s">
        <v>1705</v>
      </c>
      <c r="D1743" s="18" t="s">
        <v>73</v>
      </c>
      <c r="E1743" s="20" t="str">
        <f t="shared" si="81"/>
        <v>Central</v>
      </c>
      <c r="F1743" s="21">
        <f t="shared" si="82"/>
        <v>43546</v>
      </c>
      <c r="G1743" s="20">
        <v>1742</v>
      </c>
      <c r="H1743" s="20">
        <v>1743</v>
      </c>
      <c r="I1743" s="20">
        <f t="shared" si="83"/>
        <v>3036306</v>
      </c>
    </row>
    <row r="1744" spans="1:9" x14ac:dyDescent="0.35">
      <c r="A1744" s="18" t="s">
        <v>4524</v>
      </c>
      <c r="B1744" s="19">
        <v>43546</v>
      </c>
      <c r="C1744" s="18" t="s">
        <v>1705</v>
      </c>
      <c r="D1744" s="18" t="s">
        <v>73</v>
      </c>
      <c r="E1744" s="20" t="str">
        <f t="shared" si="81"/>
        <v>Central</v>
      </c>
      <c r="F1744" s="21">
        <f t="shared" si="82"/>
        <v>43546</v>
      </c>
      <c r="G1744" s="20">
        <v>1743</v>
      </c>
      <c r="H1744" s="20">
        <v>1744</v>
      </c>
      <c r="I1744" s="20">
        <f t="shared" si="83"/>
        <v>3039792</v>
      </c>
    </row>
    <row r="1745" spans="1:9" x14ac:dyDescent="0.35">
      <c r="A1745" s="18" t="s">
        <v>4525</v>
      </c>
      <c r="B1745" s="19">
        <v>43547</v>
      </c>
      <c r="C1745" s="18" t="s">
        <v>401</v>
      </c>
      <c r="D1745" s="18" t="s">
        <v>62</v>
      </c>
      <c r="E1745" s="20" t="str">
        <f t="shared" si="81"/>
        <v>South</v>
      </c>
      <c r="F1745" s="21">
        <f t="shared" si="82"/>
        <v>43547</v>
      </c>
      <c r="G1745" s="20">
        <v>1744</v>
      </c>
      <c r="H1745" s="20">
        <v>1745</v>
      </c>
      <c r="I1745" s="20">
        <f t="shared" si="83"/>
        <v>3043280</v>
      </c>
    </row>
    <row r="1746" spans="1:9" x14ac:dyDescent="0.35">
      <c r="A1746" s="18" t="s">
        <v>4526</v>
      </c>
      <c r="B1746" s="19">
        <v>43547</v>
      </c>
      <c r="C1746" s="18" t="s">
        <v>1534</v>
      </c>
      <c r="D1746" s="18" t="s">
        <v>73</v>
      </c>
      <c r="E1746" s="20" t="str">
        <f t="shared" si="81"/>
        <v>Central</v>
      </c>
      <c r="F1746" s="21">
        <f t="shared" si="82"/>
        <v>43547</v>
      </c>
      <c r="G1746" s="20">
        <v>1745</v>
      </c>
      <c r="H1746" s="20">
        <v>1746</v>
      </c>
      <c r="I1746" s="20">
        <f t="shared" si="83"/>
        <v>3046770</v>
      </c>
    </row>
    <row r="1747" spans="1:9" x14ac:dyDescent="0.35">
      <c r="A1747" s="18" t="s">
        <v>4527</v>
      </c>
      <c r="B1747" s="19">
        <v>43547</v>
      </c>
      <c r="C1747" s="18" t="s">
        <v>1534</v>
      </c>
      <c r="D1747" s="18" t="s">
        <v>73</v>
      </c>
      <c r="E1747" s="20" t="str">
        <f t="shared" si="81"/>
        <v>Central</v>
      </c>
      <c r="F1747" s="21">
        <f t="shared" si="82"/>
        <v>43547</v>
      </c>
      <c r="G1747" s="20">
        <v>1746</v>
      </c>
      <c r="H1747" s="20">
        <v>1747</v>
      </c>
      <c r="I1747" s="20">
        <f t="shared" si="83"/>
        <v>3050262</v>
      </c>
    </row>
    <row r="1748" spans="1:9" x14ac:dyDescent="0.35">
      <c r="A1748" s="18" t="s">
        <v>4528</v>
      </c>
      <c r="B1748" s="19">
        <v>43547</v>
      </c>
      <c r="C1748" s="18" t="s">
        <v>1707</v>
      </c>
      <c r="D1748" s="18" t="s">
        <v>73</v>
      </c>
      <c r="E1748" s="20" t="str">
        <f t="shared" si="81"/>
        <v>Central</v>
      </c>
      <c r="F1748" s="21">
        <f t="shared" si="82"/>
        <v>43547</v>
      </c>
      <c r="G1748" s="20">
        <v>1747</v>
      </c>
      <c r="H1748" s="20">
        <v>1748</v>
      </c>
      <c r="I1748" s="20">
        <f t="shared" si="83"/>
        <v>3053756</v>
      </c>
    </row>
    <row r="1749" spans="1:9" x14ac:dyDescent="0.35">
      <c r="A1749" s="18" t="s">
        <v>4529</v>
      </c>
      <c r="B1749" s="19">
        <v>43547</v>
      </c>
      <c r="C1749" s="18" t="s">
        <v>1707</v>
      </c>
      <c r="D1749" s="18" t="s">
        <v>73</v>
      </c>
      <c r="E1749" s="20" t="str">
        <f t="shared" si="81"/>
        <v>Central</v>
      </c>
      <c r="F1749" s="21">
        <f t="shared" si="82"/>
        <v>43547</v>
      </c>
      <c r="G1749" s="20">
        <v>1748</v>
      </c>
      <c r="H1749" s="20">
        <v>1749</v>
      </c>
      <c r="I1749" s="20">
        <f t="shared" si="83"/>
        <v>3057252</v>
      </c>
    </row>
    <row r="1750" spans="1:9" x14ac:dyDescent="0.35">
      <c r="A1750" s="18" t="s">
        <v>4530</v>
      </c>
      <c r="B1750" s="19">
        <v>43548</v>
      </c>
      <c r="C1750" s="18" t="s">
        <v>1556</v>
      </c>
      <c r="D1750" s="18" t="s">
        <v>52</v>
      </c>
      <c r="E1750" s="20" t="str">
        <f t="shared" si="81"/>
        <v>South</v>
      </c>
      <c r="F1750" s="21">
        <f t="shared" si="82"/>
        <v>43548</v>
      </c>
      <c r="G1750" s="20">
        <v>1749</v>
      </c>
      <c r="H1750" s="20">
        <v>1750</v>
      </c>
      <c r="I1750" s="20">
        <f t="shared" si="83"/>
        <v>3060750</v>
      </c>
    </row>
    <row r="1751" spans="1:9" x14ac:dyDescent="0.35">
      <c r="A1751" s="18" t="s">
        <v>4531</v>
      </c>
      <c r="B1751" s="19">
        <v>43548</v>
      </c>
      <c r="C1751" s="18" t="s">
        <v>498</v>
      </c>
      <c r="D1751" s="18" t="s">
        <v>28</v>
      </c>
      <c r="E1751" s="20" t="str">
        <f t="shared" si="81"/>
        <v>Central</v>
      </c>
      <c r="F1751" s="21">
        <f t="shared" si="82"/>
        <v>43548</v>
      </c>
      <c r="G1751" s="20">
        <v>1750</v>
      </c>
      <c r="H1751" s="20">
        <v>1751</v>
      </c>
      <c r="I1751" s="20">
        <f t="shared" si="83"/>
        <v>3064250</v>
      </c>
    </row>
    <row r="1752" spans="1:9" x14ac:dyDescent="0.35">
      <c r="A1752" s="18" t="s">
        <v>4532</v>
      </c>
      <c r="B1752" s="19">
        <v>43550</v>
      </c>
      <c r="C1752" s="18" t="s">
        <v>1709</v>
      </c>
      <c r="D1752" s="18" t="s">
        <v>62</v>
      </c>
      <c r="E1752" s="20" t="str">
        <f t="shared" si="81"/>
        <v>South</v>
      </c>
      <c r="F1752" s="21">
        <f t="shared" si="82"/>
        <v>43550</v>
      </c>
      <c r="G1752" s="20">
        <v>1751</v>
      </c>
      <c r="H1752" s="20">
        <v>1752</v>
      </c>
      <c r="I1752" s="20">
        <f t="shared" si="83"/>
        <v>3067752</v>
      </c>
    </row>
    <row r="1753" spans="1:9" x14ac:dyDescent="0.35">
      <c r="A1753" s="18" t="s">
        <v>4533</v>
      </c>
      <c r="B1753" s="19">
        <v>43550</v>
      </c>
      <c r="C1753" s="18" t="s">
        <v>1709</v>
      </c>
      <c r="D1753" s="18" t="s">
        <v>62</v>
      </c>
      <c r="E1753" s="20" t="str">
        <f t="shared" si="81"/>
        <v>South</v>
      </c>
      <c r="F1753" s="21">
        <f t="shared" si="82"/>
        <v>43550</v>
      </c>
      <c r="G1753" s="20">
        <v>1752</v>
      </c>
      <c r="H1753" s="20">
        <v>1753</v>
      </c>
      <c r="I1753" s="20">
        <f t="shared" si="83"/>
        <v>3071256</v>
      </c>
    </row>
    <row r="1754" spans="1:9" x14ac:dyDescent="0.35">
      <c r="A1754" s="18" t="s">
        <v>4534</v>
      </c>
      <c r="B1754" s="19">
        <v>43550</v>
      </c>
      <c r="C1754" s="18" t="s">
        <v>697</v>
      </c>
      <c r="D1754" s="18" t="s">
        <v>134</v>
      </c>
      <c r="E1754" s="20" t="str">
        <f t="shared" si="81"/>
        <v>Central</v>
      </c>
      <c r="F1754" s="21">
        <f t="shared" si="82"/>
        <v>43550</v>
      </c>
      <c r="G1754" s="20">
        <v>1753</v>
      </c>
      <c r="H1754" s="20">
        <v>1754</v>
      </c>
      <c r="I1754" s="20">
        <f t="shared" si="83"/>
        <v>3074762</v>
      </c>
    </row>
    <row r="1755" spans="1:9" x14ac:dyDescent="0.35">
      <c r="A1755" s="18" t="s">
        <v>4535</v>
      </c>
      <c r="B1755" s="19">
        <v>43550</v>
      </c>
      <c r="C1755" s="18" t="s">
        <v>697</v>
      </c>
      <c r="D1755" s="18" t="s">
        <v>134</v>
      </c>
      <c r="E1755" s="20" t="str">
        <f t="shared" si="81"/>
        <v>Central</v>
      </c>
      <c r="F1755" s="21">
        <f t="shared" si="82"/>
        <v>43550</v>
      </c>
      <c r="G1755" s="20">
        <v>1754</v>
      </c>
      <c r="H1755" s="20">
        <v>1755</v>
      </c>
      <c r="I1755" s="20">
        <f t="shared" si="83"/>
        <v>3078270</v>
      </c>
    </row>
    <row r="1756" spans="1:9" x14ac:dyDescent="0.35">
      <c r="A1756" s="18" t="s">
        <v>4536</v>
      </c>
      <c r="B1756" s="19">
        <v>43550</v>
      </c>
      <c r="C1756" s="18" t="s">
        <v>697</v>
      </c>
      <c r="D1756" s="18" t="s">
        <v>134</v>
      </c>
      <c r="E1756" s="20" t="str">
        <f t="shared" si="81"/>
        <v>Central</v>
      </c>
      <c r="F1756" s="21">
        <f t="shared" si="82"/>
        <v>43550</v>
      </c>
      <c r="G1756" s="20">
        <v>1755</v>
      </c>
      <c r="H1756" s="20">
        <v>1756</v>
      </c>
      <c r="I1756" s="20">
        <f t="shared" si="83"/>
        <v>3081780</v>
      </c>
    </row>
    <row r="1757" spans="1:9" x14ac:dyDescent="0.35">
      <c r="A1757" s="18" t="s">
        <v>4537</v>
      </c>
      <c r="B1757" s="19">
        <v>43550</v>
      </c>
      <c r="C1757" s="18" t="s">
        <v>697</v>
      </c>
      <c r="D1757" s="18" t="s">
        <v>134</v>
      </c>
      <c r="E1757" s="20" t="str">
        <f t="shared" si="81"/>
        <v>Central</v>
      </c>
      <c r="F1757" s="21">
        <f t="shared" si="82"/>
        <v>43550</v>
      </c>
      <c r="G1757" s="20">
        <v>1756</v>
      </c>
      <c r="H1757" s="20">
        <v>1757</v>
      </c>
      <c r="I1757" s="20">
        <f t="shared" si="83"/>
        <v>3085292</v>
      </c>
    </row>
    <row r="1758" spans="1:9" x14ac:dyDescent="0.35">
      <c r="A1758" s="18" t="s">
        <v>4538</v>
      </c>
      <c r="B1758" s="19">
        <v>43550</v>
      </c>
      <c r="C1758" s="18" t="s">
        <v>697</v>
      </c>
      <c r="D1758" s="18" t="s">
        <v>134</v>
      </c>
      <c r="E1758" s="20" t="str">
        <f t="shared" si="81"/>
        <v>Central</v>
      </c>
      <c r="F1758" s="21">
        <f t="shared" si="82"/>
        <v>43550</v>
      </c>
      <c r="G1758" s="20">
        <v>1757</v>
      </c>
      <c r="H1758" s="20">
        <v>1758</v>
      </c>
      <c r="I1758" s="20">
        <f t="shared" si="83"/>
        <v>3088806</v>
      </c>
    </row>
    <row r="1759" spans="1:9" x14ac:dyDescent="0.35">
      <c r="A1759" s="18" t="s">
        <v>4539</v>
      </c>
      <c r="B1759" s="19">
        <v>43550</v>
      </c>
      <c r="C1759" s="18" t="s">
        <v>753</v>
      </c>
      <c r="D1759" s="18" t="s">
        <v>28</v>
      </c>
      <c r="E1759" s="20" t="str">
        <f t="shared" si="81"/>
        <v>Central</v>
      </c>
      <c r="F1759" s="21">
        <f t="shared" si="82"/>
        <v>43550</v>
      </c>
      <c r="G1759" s="20">
        <v>1758</v>
      </c>
      <c r="H1759" s="20">
        <v>1759</v>
      </c>
      <c r="I1759" s="20">
        <f t="shared" si="83"/>
        <v>3092322</v>
      </c>
    </row>
    <row r="1760" spans="1:9" x14ac:dyDescent="0.35">
      <c r="A1760" s="18" t="s">
        <v>4540</v>
      </c>
      <c r="B1760" s="19">
        <v>43550</v>
      </c>
      <c r="C1760" s="18" t="s">
        <v>352</v>
      </c>
      <c r="D1760" s="18" t="s">
        <v>21</v>
      </c>
      <c r="E1760" s="20" t="str">
        <f t="shared" si="81"/>
        <v>North</v>
      </c>
      <c r="F1760" s="21">
        <f t="shared" si="82"/>
        <v>43550</v>
      </c>
      <c r="G1760" s="20">
        <v>1759</v>
      </c>
      <c r="H1760" s="20">
        <v>1760</v>
      </c>
      <c r="I1760" s="20">
        <f t="shared" si="83"/>
        <v>3095840</v>
      </c>
    </row>
    <row r="1761" spans="1:9" x14ac:dyDescent="0.35">
      <c r="A1761" s="18" t="s">
        <v>4541</v>
      </c>
      <c r="B1761" s="19">
        <v>43551</v>
      </c>
      <c r="C1761" s="18" t="s">
        <v>1714</v>
      </c>
      <c r="D1761" s="18" t="s">
        <v>21</v>
      </c>
      <c r="E1761" s="20" t="str">
        <f t="shared" si="81"/>
        <v>North</v>
      </c>
      <c r="F1761" s="21">
        <f t="shared" si="82"/>
        <v>43551</v>
      </c>
      <c r="G1761" s="20">
        <v>1760</v>
      </c>
      <c r="H1761" s="20">
        <v>1761</v>
      </c>
      <c r="I1761" s="20">
        <f t="shared" si="83"/>
        <v>3099360</v>
      </c>
    </row>
    <row r="1762" spans="1:9" x14ac:dyDescent="0.35">
      <c r="A1762" s="18" t="s">
        <v>4542</v>
      </c>
      <c r="B1762" s="19">
        <v>43551</v>
      </c>
      <c r="C1762" s="18" t="s">
        <v>1714</v>
      </c>
      <c r="D1762" s="18" t="s">
        <v>21</v>
      </c>
      <c r="E1762" s="20" t="str">
        <f t="shared" si="81"/>
        <v>North</v>
      </c>
      <c r="F1762" s="21">
        <f t="shared" si="82"/>
        <v>43551</v>
      </c>
      <c r="G1762" s="20">
        <v>1761</v>
      </c>
      <c r="H1762" s="20">
        <v>1762</v>
      </c>
      <c r="I1762" s="20">
        <f t="shared" si="83"/>
        <v>3102882</v>
      </c>
    </row>
    <row r="1763" spans="1:9" x14ac:dyDescent="0.35">
      <c r="A1763" s="18" t="s">
        <v>4543</v>
      </c>
      <c r="B1763" s="19">
        <v>43551</v>
      </c>
      <c r="C1763" s="18" t="s">
        <v>1292</v>
      </c>
      <c r="D1763" s="18" t="s">
        <v>28</v>
      </c>
      <c r="E1763" s="20" t="str">
        <f t="shared" si="81"/>
        <v>Central</v>
      </c>
      <c r="F1763" s="21">
        <f t="shared" si="82"/>
        <v>43551</v>
      </c>
      <c r="G1763" s="20">
        <v>1762</v>
      </c>
      <c r="H1763" s="20">
        <v>1763</v>
      </c>
      <c r="I1763" s="20">
        <f t="shared" si="83"/>
        <v>3106406</v>
      </c>
    </row>
    <row r="1764" spans="1:9" x14ac:dyDescent="0.35">
      <c r="A1764" s="18" t="s">
        <v>4544</v>
      </c>
      <c r="B1764" s="19">
        <v>43551</v>
      </c>
      <c r="C1764" s="18" t="s">
        <v>1292</v>
      </c>
      <c r="D1764" s="18" t="s">
        <v>28</v>
      </c>
      <c r="E1764" s="20" t="str">
        <f t="shared" si="81"/>
        <v>Central</v>
      </c>
      <c r="F1764" s="21">
        <f t="shared" si="82"/>
        <v>43551</v>
      </c>
      <c r="G1764" s="20">
        <v>1763</v>
      </c>
      <c r="H1764" s="20">
        <v>1764</v>
      </c>
      <c r="I1764" s="20">
        <f t="shared" si="83"/>
        <v>3109932</v>
      </c>
    </row>
    <row r="1765" spans="1:9" x14ac:dyDescent="0.35">
      <c r="A1765" s="18" t="s">
        <v>4545</v>
      </c>
      <c r="B1765" s="19">
        <v>43551</v>
      </c>
      <c r="C1765" s="18" t="s">
        <v>1715</v>
      </c>
      <c r="D1765" s="18" t="s">
        <v>58</v>
      </c>
      <c r="E1765" s="20" t="str">
        <f t="shared" si="81"/>
        <v>Central</v>
      </c>
      <c r="F1765" s="21">
        <f t="shared" si="82"/>
        <v>43551</v>
      </c>
      <c r="G1765" s="20">
        <v>1764</v>
      </c>
      <c r="H1765" s="20">
        <v>1765</v>
      </c>
      <c r="I1765" s="20">
        <f t="shared" si="83"/>
        <v>3113460</v>
      </c>
    </row>
    <row r="1766" spans="1:9" x14ac:dyDescent="0.35">
      <c r="A1766" s="18" t="s">
        <v>4546</v>
      </c>
      <c r="B1766" s="19">
        <v>43552</v>
      </c>
      <c r="C1766" s="18" t="s">
        <v>501</v>
      </c>
      <c r="D1766" s="18" t="s">
        <v>28</v>
      </c>
      <c r="E1766" s="20" t="str">
        <f t="shared" si="81"/>
        <v>Central</v>
      </c>
      <c r="F1766" s="21">
        <f t="shared" si="82"/>
        <v>43552</v>
      </c>
      <c r="G1766" s="20">
        <v>1765</v>
      </c>
      <c r="H1766" s="20">
        <v>1766</v>
      </c>
      <c r="I1766" s="20">
        <f t="shared" si="83"/>
        <v>3116990</v>
      </c>
    </row>
    <row r="1767" spans="1:9" x14ac:dyDescent="0.35">
      <c r="A1767" s="18" t="s">
        <v>4547</v>
      </c>
      <c r="B1767" s="19">
        <v>43552</v>
      </c>
      <c r="C1767" s="18" t="s">
        <v>501</v>
      </c>
      <c r="D1767" s="18" t="s">
        <v>28</v>
      </c>
      <c r="E1767" s="20" t="str">
        <f t="shared" si="81"/>
        <v>Central</v>
      </c>
      <c r="F1767" s="21">
        <f t="shared" si="82"/>
        <v>43552</v>
      </c>
      <c r="G1767" s="20">
        <v>1766</v>
      </c>
      <c r="H1767" s="20">
        <v>1767</v>
      </c>
      <c r="I1767" s="20">
        <f t="shared" si="83"/>
        <v>3120522</v>
      </c>
    </row>
    <row r="1768" spans="1:9" x14ac:dyDescent="0.35">
      <c r="A1768" s="18" t="s">
        <v>4548</v>
      </c>
      <c r="B1768" s="19">
        <v>43553</v>
      </c>
      <c r="C1768" s="18" t="s">
        <v>1415</v>
      </c>
      <c r="D1768" s="18" t="s">
        <v>28</v>
      </c>
      <c r="E1768" s="20" t="str">
        <f t="shared" si="81"/>
        <v>Central</v>
      </c>
      <c r="F1768" s="21">
        <f t="shared" si="82"/>
        <v>43553</v>
      </c>
      <c r="G1768" s="20">
        <v>1767</v>
      </c>
      <c r="H1768" s="20">
        <v>1768</v>
      </c>
      <c r="I1768" s="20">
        <f t="shared" si="83"/>
        <v>3124056</v>
      </c>
    </row>
    <row r="1769" spans="1:9" x14ac:dyDescent="0.35">
      <c r="A1769" s="18" t="s">
        <v>4549</v>
      </c>
      <c r="B1769" s="19">
        <v>43553</v>
      </c>
      <c r="C1769" s="18" t="s">
        <v>1415</v>
      </c>
      <c r="D1769" s="18" t="s">
        <v>28</v>
      </c>
      <c r="E1769" s="20" t="str">
        <f t="shared" si="81"/>
        <v>Central</v>
      </c>
      <c r="F1769" s="21">
        <f t="shared" si="82"/>
        <v>43553</v>
      </c>
      <c r="G1769" s="20">
        <v>1768</v>
      </c>
      <c r="H1769" s="20">
        <v>1769</v>
      </c>
      <c r="I1769" s="20">
        <f t="shared" si="83"/>
        <v>3127592</v>
      </c>
    </row>
    <row r="1770" spans="1:9" x14ac:dyDescent="0.35">
      <c r="A1770" s="18" t="s">
        <v>4550</v>
      </c>
      <c r="B1770" s="19">
        <v>43553</v>
      </c>
      <c r="C1770" s="18" t="s">
        <v>1717</v>
      </c>
      <c r="D1770" s="18" t="s">
        <v>28</v>
      </c>
      <c r="E1770" s="20" t="str">
        <f t="shared" si="81"/>
        <v>Central</v>
      </c>
      <c r="F1770" s="21">
        <f t="shared" si="82"/>
        <v>43553</v>
      </c>
      <c r="G1770" s="20">
        <v>1769</v>
      </c>
      <c r="H1770" s="20">
        <v>1770</v>
      </c>
      <c r="I1770" s="20">
        <f t="shared" si="83"/>
        <v>3131130</v>
      </c>
    </row>
    <row r="1771" spans="1:9" x14ac:dyDescent="0.35">
      <c r="A1771" s="18" t="s">
        <v>4551</v>
      </c>
      <c r="B1771" s="19">
        <v>43554</v>
      </c>
      <c r="C1771" s="18" t="s">
        <v>1170</v>
      </c>
      <c r="D1771" s="18" t="s">
        <v>62</v>
      </c>
      <c r="E1771" s="20" t="str">
        <f t="shared" si="81"/>
        <v>South</v>
      </c>
      <c r="F1771" s="21">
        <f t="shared" si="82"/>
        <v>43554</v>
      </c>
      <c r="G1771" s="20">
        <v>1770</v>
      </c>
      <c r="H1771" s="20">
        <v>1771</v>
      </c>
      <c r="I1771" s="20">
        <f t="shared" si="83"/>
        <v>3134670</v>
      </c>
    </row>
    <row r="1772" spans="1:9" x14ac:dyDescent="0.35">
      <c r="A1772" s="18" t="s">
        <v>4552</v>
      </c>
      <c r="B1772" s="19">
        <v>43554</v>
      </c>
      <c r="C1772" s="18" t="s">
        <v>334</v>
      </c>
      <c r="D1772" s="18" t="s">
        <v>73</v>
      </c>
      <c r="E1772" s="20" t="str">
        <f t="shared" si="81"/>
        <v>Central</v>
      </c>
      <c r="F1772" s="21">
        <f t="shared" si="82"/>
        <v>43554</v>
      </c>
      <c r="G1772" s="20">
        <v>1771</v>
      </c>
      <c r="H1772" s="20">
        <v>1772</v>
      </c>
      <c r="I1772" s="20">
        <f t="shared" si="83"/>
        <v>3138212</v>
      </c>
    </row>
    <row r="1773" spans="1:9" x14ac:dyDescent="0.35">
      <c r="A1773" s="18" t="s">
        <v>4553</v>
      </c>
      <c r="B1773" s="19">
        <v>43555</v>
      </c>
      <c r="C1773" s="18" t="s">
        <v>1529</v>
      </c>
      <c r="D1773" s="18" t="s">
        <v>52</v>
      </c>
      <c r="E1773" s="20" t="str">
        <f t="shared" si="81"/>
        <v>South</v>
      </c>
      <c r="F1773" s="21">
        <f t="shared" si="82"/>
        <v>43555</v>
      </c>
      <c r="G1773" s="20">
        <v>1772</v>
      </c>
      <c r="H1773" s="20">
        <v>1773</v>
      </c>
      <c r="I1773" s="20">
        <f t="shared" si="83"/>
        <v>3141756</v>
      </c>
    </row>
    <row r="1774" spans="1:9" x14ac:dyDescent="0.35">
      <c r="A1774" s="18" t="s">
        <v>4554</v>
      </c>
      <c r="B1774" s="19">
        <v>43555</v>
      </c>
      <c r="C1774" s="18" t="s">
        <v>1529</v>
      </c>
      <c r="D1774" s="18" t="s">
        <v>52</v>
      </c>
      <c r="E1774" s="20" t="str">
        <f t="shared" si="81"/>
        <v>South</v>
      </c>
      <c r="F1774" s="21">
        <f t="shared" si="82"/>
        <v>43555</v>
      </c>
      <c r="G1774" s="20">
        <v>1773</v>
      </c>
      <c r="H1774" s="20">
        <v>1774</v>
      </c>
      <c r="I1774" s="20">
        <f t="shared" si="83"/>
        <v>3145302</v>
      </c>
    </row>
    <row r="1775" spans="1:9" x14ac:dyDescent="0.35">
      <c r="A1775" s="18" t="s">
        <v>4555</v>
      </c>
      <c r="B1775" s="19">
        <v>43555</v>
      </c>
      <c r="C1775" s="18" t="s">
        <v>1721</v>
      </c>
      <c r="D1775" s="18" t="s">
        <v>73</v>
      </c>
      <c r="E1775" s="20" t="str">
        <f t="shared" si="81"/>
        <v>Central</v>
      </c>
      <c r="F1775" s="21">
        <f t="shared" si="82"/>
        <v>43555</v>
      </c>
      <c r="G1775" s="20">
        <v>1774</v>
      </c>
      <c r="H1775" s="20">
        <v>1775</v>
      </c>
      <c r="I1775" s="20">
        <f t="shared" si="83"/>
        <v>3148850</v>
      </c>
    </row>
    <row r="1776" spans="1:9" x14ac:dyDescent="0.35">
      <c r="A1776" s="18" t="s">
        <v>4556</v>
      </c>
      <c r="B1776" s="19">
        <v>43555</v>
      </c>
      <c r="C1776" s="18" t="s">
        <v>1721</v>
      </c>
      <c r="D1776" s="18" t="s">
        <v>73</v>
      </c>
      <c r="E1776" s="20" t="str">
        <f t="shared" si="81"/>
        <v>Central</v>
      </c>
      <c r="F1776" s="21">
        <f t="shared" si="82"/>
        <v>43555</v>
      </c>
      <c r="G1776" s="20">
        <v>1775</v>
      </c>
      <c r="H1776" s="20">
        <v>1776</v>
      </c>
      <c r="I1776" s="20">
        <f t="shared" si="83"/>
        <v>3152400</v>
      </c>
    </row>
    <row r="1777" spans="1:9" x14ac:dyDescent="0.35">
      <c r="A1777" s="18" t="s">
        <v>4557</v>
      </c>
      <c r="B1777" s="19">
        <v>43555</v>
      </c>
      <c r="C1777" s="18" t="s">
        <v>1721</v>
      </c>
      <c r="D1777" s="18" t="s">
        <v>73</v>
      </c>
      <c r="E1777" s="20" t="str">
        <f t="shared" si="81"/>
        <v>Central</v>
      </c>
      <c r="F1777" s="21">
        <f t="shared" si="82"/>
        <v>43555</v>
      </c>
      <c r="G1777" s="20">
        <v>1776</v>
      </c>
      <c r="H1777" s="20">
        <v>1777</v>
      </c>
      <c r="I1777" s="20">
        <f t="shared" si="83"/>
        <v>3155952</v>
      </c>
    </row>
    <row r="1778" spans="1:9" x14ac:dyDescent="0.35">
      <c r="A1778" s="18" t="s">
        <v>4558</v>
      </c>
      <c r="B1778" s="19">
        <v>43555</v>
      </c>
      <c r="C1778" s="18" t="s">
        <v>1721</v>
      </c>
      <c r="D1778" s="18" t="s">
        <v>73</v>
      </c>
      <c r="E1778" s="20" t="str">
        <f t="shared" si="81"/>
        <v>Central</v>
      </c>
      <c r="F1778" s="21">
        <f t="shared" si="82"/>
        <v>43555</v>
      </c>
      <c r="G1778" s="20">
        <v>1777</v>
      </c>
      <c r="H1778" s="20">
        <v>1778</v>
      </c>
      <c r="I1778" s="20">
        <f t="shared" si="83"/>
        <v>3159506</v>
      </c>
    </row>
    <row r="1779" spans="1:9" x14ac:dyDescent="0.35">
      <c r="A1779" s="18" t="s">
        <v>4559</v>
      </c>
      <c r="B1779" s="19">
        <v>43555</v>
      </c>
      <c r="C1779" s="18" t="s">
        <v>1721</v>
      </c>
      <c r="D1779" s="18" t="s">
        <v>73</v>
      </c>
      <c r="E1779" s="20" t="str">
        <f t="shared" si="81"/>
        <v>Central</v>
      </c>
      <c r="F1779" s="21">
        <f t="shared" si="82"/>
        <v>43555</v>
      </c>
      <c r="G1779" s="20">
        <v>1778</v>
      </c>
      <c r="H1779" s="20">
        <v>1779</v>
      </c>
      <c r="I1779" s="20">
        <f t="shared" si="83"/>
        <v>3163062</v>
      </c>
    </row>
    <row r="1780" spans="1:9" x14ac:dyDescent="0.35">
      <c r="A1780" s="18" t="s">
        <v>4560</v>
      </c>
      <c r="B1780" s="19">
        <v>43557</v>
      </c>
      <c r="C1780" s="18" t="s">
        <v>739</v>
      </c>
      <c r="D1780" s="18" t="s">
        <v>73</v>
      </c>
      <c r="E1780" s="20" t="str">
        <f t="shared" si="81"/>
        <v>Central</v>
      </c>
      <c r="F1780" s="21">
        <f t="shared" si="82"/>
        <v>43557</v>
      </c>
      <c r="G1780" s="20">
        <v>1779</v>
      </c>
      <c r="H1780" s="20">
        <v>1780</v>
      </c>
      <c r="I1780" s="20">
        <f t="shared" si="83"/>
        <v>3166620</v>
      </c>
    </row>
    <row r="1781" spans="1:9" x14ac:dyDescent="0.35">
      <c r="A1781" s="18" t="s">
        <v>4561</v>
      </c>
      <c r="B1781" s="19">
        <v>43557</v>
      </c>
      <c r="C1781" s="18" t="s">
        <v>526</v>
      </c>
      <c r="D1781" s="18" t="s">
        <v>21</v>
      </c>
      <c r="E1781" s="20" t="str">
        <f t="shared" si="81"/>
        <v>North</v>
      </c>
      <c r="F1781" s="21">
        <f t="shared" si="82"/>
        <v>43557</v>
      </c>
      <c r="G1781" s="20">
        <v>1780</v>
      </c>
      <c r="H1781" s="20">
        <v>1781</v>
      </c>
      <c r="I1781" s="20">
        <f t="shared" si="83"/>
        <v>3170180</v>
      </c>
    </row>
    <row r="1782" spans="1:9" x14ac:dyDescent="0.35">
      <c r="A1782" s="18" t="s">
        <v>4562</v>
      </c>
      <c r="B1782" s="19">
        <v>43558</v>
      </c>
      <c r="C1782" s="18" t="s">
        <v>1213</v>
      </c>
      <c r="D1782" s="18" t="s">
        <v>134</v>
      </c>
      <c r="E1782" s="20" t="str">
        <f t="shared" si="81"/>
        <v>Central</v>
      </c>
      <c r="F1782" s="21">
        <f t="shared" si="82"/>
        <v>43558</v>
      </c>
      <c r="G1782" s="20">
        <v>1781</v>
      </c>
      <c r="H1782" s="20">
        <v>1782</v>
      </c>
      <c r="I1782" s="20">
        <f t="shared" si="83"/>
        <v>3173742</v>
      </c>
    </row>
    <row r="1783" spans="1:9" x14ac:dyDescent="0.35">
      <c r="A1783" s="18" t="s">
        <v>4563</v>
      </c>
      <c r="B1783" s="19">
        <v>43558</v>
      </c>
      <c r="C1783" s="18" t="s">
        <v>581</v>
      </c>
      <c r="D1783" s="18" t="s">
        <v>52</v>
      </c>
      <c r="E1783" s="20" t="str">
        <f t="shared" si="81"/>
        <v>South</v>
      </c>
      <c r="F1783" s="21">
        <f t="shared" si="82"/>
        <v>43558</v>
      </c>
      <c r="G1783" s="20">
        <v>1782</v>
      </c>
      <c r="H1783" s="20">
        <v>1783</v>
      </c>
      <c r="I1783" s="20">
        <f t="shared" si="83"/>
        <v>3177306</v>
      </c>
    </row>
    <row r="1784" spans="1:9" x14ac:dyDescent="0.35">
      <c r="A1784" s="18" t="s">
        <v>4564</v>
      </c>
      <c r="B1784" s="19">
        <v>43558</v>
      </c>
      <c r="C1784" s="18" t="s">
        <v>1724</v>
      </c>
      <c r="D1784" s="18" t="s">
        <v>58</v>
      </c>
      <c r="E1784" s="20" t="str">
        <f t="shared" si="81"/>
        <v>Central</v>
      </c>
      <c r="F1784" s="21">
        <f t="shared" si="82"/>
        <v>43558</v>
      </c>
      <c r="G1784" s="20">
        <v>1783</v>
      </c>
      <c r="H1784" s="20">
        <v>1784</v>
      </c>
      <c r="I1784" s="20">
        <f t="shared" si="83"/>
        <v>3180872</v>
      </c>
    </row>
    <row r="1785" spans="1:9" x14ac:dyDescent="0.35">
      <c r="A1785" s="18" t="s">
        <v>4565</v>
      </c>
      <c r="B1785" s="19">
        <v>43559</v>
      </c>
      <c r="C1785" s="18" t="s">
        <v>1725</v>
      </c>
      <c r="D1785" s="18" t="s">
        <v>52</v>
      </c>
      <c r="E1785" s="20" t="str">
        <f t="shared" si="81"/>
        <v>South</v>
      </c>
      <c r="F1785" s="21">
        <f t="shared" si="82"/>
        <v>43559</v>
      </c>
      <c r="G1785" s="20">
        <v>1784</v>
      </c>
      <c r="H1785" s="20">
        <v>1785</v>
      </c>
      <c r="I1785" s="20">
        <f t="shared" si="83"/>
        <v>3184440</v>
      </c>
    </row>
    <row r="1786" spans="1:9" x14ac:dyDescent="0.35">
      <c r="A1786" s="18" t="s">
        <v>4566</v>
      </c>
      <c r="B1786" s="19">
        <v>43559</v>
      </c>
      <c r="C1786" s="18" t="s">
        <v>1725</v>
      </c>
      <c r="D1786" s="18" t="s">
        <v>52</v>
      </c>
      <c r="E1786" s="20" t="str">
        <f t="shared" si="81"/>
        <v>South</v>
      </c>
      <c r="F1786" s="21">
        <f t="shared" si="82"/>
        <v>43559</v>
      </c>
      <c r="G1786" s="20">
        <v>1785</v>
      </c>
      <c r="H1786" s="20">
        <v>1786</v>
      </c>
      <c r="I1786" s="20">
        <f t="shared" si="83"/>
        <v>3188010</v>
      </c>
    </row>
    <row r="1787" spans="1:9" x14ac:dyDescent="0.35">
      <c r="A1787" s="18" t="s">
        <v>4567</v>
      </c>
      <c r="B1787" s="19">
        <v>43559</v>
      </c>
      <c r="C1787" s="18" t="s">
        <v>1420</v>
      </c>
      <c r="D1787" s="18" t="s">
        <v>52</v>
      </c>
      <c r="E1787" s="20" t="str">
        <f t="shared" si="81"/>
        <v>South</v>
      </c>
      <c r="F1787" s="21">
        <f t="shared" si="82"/>
        <v>43559</v>
      </c>
      <c r="G1787" s="20">
        <v>1786</v>
      </c>
      <c r="H1787" s="20">
        <v>1787</v>
      </c>
      <c r="I1787" s="20">
        <f t="shared" si="83"/>
        <v>3191582</v>
      </c>
    </row>
    <row r="1788" spans="1:9" x14ac:dyDescent="0.35">
      <c r="A1788" s="18" t="s">
        <v>4568</v>
      </c>
      <c r="B1788" s="19">
        <v>43560</v>
      </c>
      <c r="C1788" s="18" t="s">
        <v>1727</v>
      </c>
      <c r="D1788" s="18" t="s">
        <v>73</v>
      </c>
      <c r="E1788" s="20" t="str">
        <f t="shared" si="81"/>
        <v>Central</v>
      </c>
      <c r="F1788" s="21">
        <f t="shared" si="82"/>
        <v>43560</v>
      </c>
      <c r="G1788" s="20">
        <v>1787</v>
      </c>
      <c r="H1788" s="20">
        <v>1788</v>
      </c>
      <c r="I1788" s="20">
        <f t="shared" si="83"/>
        <v>3195156</v>
      </c>
    </row>
    <row r="1789" spans="1:9" x14ac:dyDescent="0.35">
      <c r="A1789" s="18" t="s">
        <v>4569</v>
      </c>
      <c r="B1789" s="19">
        <v>43560</v>
      </c>
      <c r="C1789" s="18" t="s">
        <v>1727</v>
      </c>
      <c r="D1789" s="18" t="s">
        <v>73</v>
      </c>
      <c r="E1789" s="20" t="str">
        <f t="shared" si="81"/>
        <v>Central</v>
      </c>
      <c r="F1789" s="21">
        <f t="shared" si="82"/>
        <v>43560</v>
      </c>
      <c r="G1789" s="20">
        <v>1788</v>
      </c>
      <c r="H1789" s="20">
        <v>1789</v>
      </c>
      <c r="I1789" s="20">
        <f t="shared" si="83"/>
        <v>3198732</v>
      </c>
    </row>
    <row r="1790" spans="1:9" x14ac:dyDescent="0.35">
      <c r="A1790" s="18" t="s">
        <v>4570</v>
      </c>
      <c r="B1790" s="19">
        <v>43560</v>
      </c>
      <c r="C1790" s="18" t="s">
        <v>1727</v>
      </c>
      <c r="D1790" s="18" t="s">
        <v>73</v>
      </c>
      <c r="E1790" s="20" t="str">
        <f t="shared" si="81"/>
        <v>Central</v>
      </c>
      <c r="F1790" s="21">
        <f t="shared" si="82"/>
        <v>43560</v>
      </c>
      <c r="G1790" s="20">
        <v>1789</v>
      </c>
      <c r="H1790" s="20">
        <v>1790</v>
      </c>
      <c r="I1790" s="20">
        <f t="shared" si="83"/>
        <v>3202310</v>
      </c>
    </row>
    <row r="1791" spans="1:9" x14ac:dyDescent="0.35">
      <c r="A1791" s="18" t="s">
        <v>4571</v>
      </c>
      <c r="B1791" s="19">
        <v>43561</v>
      </c>
      <c r="C1791" s="18" t="s">
        <v>451</v>
      </c>
      <c r="D1791" s="18" t="s">
        <v>28</v>
      </c>
      <c r="E1791" s="20" t="str">
        <f t="shared" si="81"/>
        <v>Central</v>
      </c>
      <c r="F1791" s="21">
        <f t="shared" si="82"/>
        <v>43561</v>
      </c>
      <c r="G1791" s="20">
        <v>1790</v>
      </c>
      <c r="H1791" s="20">
        <v>1791</v>
      </c>
      <c r="I1791" s="20">
        <f t="shared" si="83"/>
        <v>3205890</v>
      </c>
    </row>
    <row r="1792" spans="1:9" x14ac:dyDescent="0.35">
      <c r="A1792" s="18" t="s">
        <v>4572</v>
      </c>
      <c r="B1792" s="19">
        <v>43561</v>
      </c>
      <c r="C1792" s="18" t="s">
        <v>334</v>
      </c>
      <c r="D1792" s="18" t="s">
        <v>73</v>
      </c>
      <c r="E1792" s="20" t="str">
        <f t="shared" si="81"/>
        <v>Central</v>
      </c>
      <c r="F1792" s="21">
        <f t="shared" si="82"/>
        <v>43561</v>
      </c>
      <c r="G1792" s="20">
        <v>1791</v>
      </c>
      <c r="H1792" s="20">
        <v>1792</v>
      </c>
      <c r="I1792" s="20">
        <f t="shared" si="83"/>
        <v>3209472</v>
      </c>
    </row>
    <row r="1793" spans="1:9" x14ac:dyDescent="0.35">
      <c r="A1793" s="18" t="s">
        <v>4573</v>
      </c>
      <c r="B1793" s="19">
        <v>43561</v>
      </c>
      <c r="C1793" s="18" t="s">
        <v>936</v>
      </c>
      <c r="D1793" s="18" t="s">
        <v>21</v>
      </c>
      <c r="E1793" s="20" t="str">
        <f t="shared" si="81"/>
        <v>North</v>
      </c>
      <c r="F1793" s="21">
        <f t="shared" si="82"/>
        <v>43561</v>
      </c>
      <c r="G1793" s="20">
        <v>1792</v>
      </c>
      <c r="H1793" s="20">
        <v>1793</v>
      </c>
      <c r="I1793" s="20">
        <f t="shared" si="83"/>
        <v>3213056</v>
      </c>
    </row>
    <row r="1794" spans="1:9" x14ac:dyDescent="0.35">
      <c r="A1794" s="18" t="s">
        <v>4574</v>
      </c>
      <c r="B1794" s="19">
        <v>43562</v>
      </c>
      <c r="C1794" s="18" t="s">
        <v>1375</v>
      </c>
      <c r="D1794" s="18" t="s">
        <v>21</v>
      </c>
      <c r="E1794" s="20" t="str">
        <f t="shared" ref="E1794:E1857" si="84">VLOOKUP(A1794,Order_data,6,0)</f>
        <v>North</v>
      </c>
      <c r="F1794" s="21">
        <f t="shared" ref="F1794:F1857" si="85">VLOOKUP(A1794,Order_data,2,0)</f>
        <v>43562</v>
      </c>
      <c r="G1794" s="20">
        <v>1793</v>
      </c>
      <c r="H1794" s="20">
        <v>1794</v>
      </c>
      <c r="I1794" s="20">
        <f t="shared" ref="I1794:I1857" si="86">G1794*H1794</f>
        <v>3216642</v>
      </c>
    </row>
    <row r="1795" spans="1:9" x14ac:dyDescent="0.35">
      <c r="A1795" s="18" t="s">
        <v>4575</v>
      </c>
      <c r="B1795" s="19">
        <v>43562</v>
      </c>
      <c r="C1795" s="18" t="s">
        <v>1375</v>
      </c>
      <c r="D1795" s="18" t="s">
        <v>21</v>
      </c>
      <c r="E1795" s="20" t="str">
        <f t="shared" si="84"/>
        <v>North</v>
      </c>
      <c r="F1795" s="21">
        <f t="shared" si="85"/>
        <v>43562</v>
      </c>
      <c r="G1795" s="20">
        <v>1794</v>
      </c>
      <c r="H1795" s="20">
        <v>1795</v>
      </c>
      <c r="I1795" s="20">
        <f t="shared" si="86"/>
        <v>3220230</v>
      </c>
    </row>
    <row r="1796" spans="1:9" x14ac:dyDescent="0.35">
      <c r="A1796" s="18" t="s">
        <v>4576</v>
      </c>
      <c r="B1796" s="19">
        <v>43564</v>
      </c>
      <c r="C1796" s="18" t="s">
        <v>947</v>
      </c>
      <c r="D1796" s="18" t="s">
        <v>73</v>
      </c>
      <c r="E1796" s="20" t="str">
        <f t="shared" si="84"/>
        <v>Central</v>
      </c>
      <c r="F1796" s="21">
        <f t="shared" si="85"/>
        <v>43564</v>
      </c>
      <c r="G1796" s="20">
        <v>1795</v>
      </c>
      <c r="H1796" s="20">
        <v>1796</v>
      </c>
      <c r="I1796" s="20">
        <f t="shared" si="86"/>
        <v>3223820</v>
      </c>
    </row>
    <row r="1797" spans="1:9" x14ac:dyDescent="0.35">
      <c r="A1797" s="18" t="s">
        <v>4577</v>
      </c>
      <c r="B1797" s="19">
        <v>43564</v>
      </c>
      <c r="C1797" s="18" t="s">
        <v>1622</v>
      </c>
      <c r="D1797" s="18" t="s">
        <v>52</v>
      </c>
      <c r="E1797" s="20" t="str">
        <f t="shared" si="84"/>
        <v>South</v>
      </c>
      <c r="F1797" s="21">
        <f t="shared" si="85"/>
        <v>43564</v>
      </c>
      <c r="G1797" s="20">
        <v>1796</v>
      </c>
      <c r="H1797" s="20">
        <v>1797</v>
      </c>
      <c r="I1797" s="20">
        <f t="shared" si="86"/>
        <v>3227412</v>
      </c>
    </row>
    <row r="1798" spans="1:9" x14ac:dyDescent="0.35">
      <c r="A1798" s="18" t="s">
        <v>4578</v>
      </c>
      <c r="B1798" s="19">
        <v>43564</v>
      </c>
      <c r="C1798" s="18" t="s">
        <v>1622</v>
      </c>
      <c r="D1798" s="18" t="s">
        <v>52</v>
      </c>
      <c r="E1798" s="20" t="str">
        <f t="shared" si="84"/>
        <v>South</v>
      </c>
      <c r="F1798" s="21">
        <f t="shared" si="85"/>
        <v>43564</v>
      </c>
      <c r="G1798" s="20">
        <v>1797</v>
      </c>
      <c r="H1798" s="20">
        <v>1798</v>
      </c>
      <c r="I1798" s="20">
        <f t="shared" si="86"/>
        <v>3231006</v>
      </c>
    </row>
    <row r="1799" spans="1:9" x14ac:dyDescent="0.35">
      <c r="A1799" s="18" t="s">
        <v>4579</v>
      </c>
      <c r="B1799" s="19">
        <v>43564</v>
      </c>
      <c r="C1799" s="18" t="s">
        <v>1732</v>
      </c>
      <c r="D1799" s="18" t="s">
        <v>109</v>
      </c>
      <c r="E1799" s="20" t="str">
        <f t="shared" si="84"/>
        <v>North</v>
      </c>
      <c r="F1799" s="21">
        <f t="shared" si="85"/>
        <v>43564</v>
      </c>
      <c r="G1799" s="20">
        <v>1798</v>
      </c>
      <c r="H1799" s="20">
        <v>1799</v>
      </c>
      <c r="I1799" s="20">
        <f t="shared" si="86"/>
        <v>3234602</v>
      </c>
    </row>
    <row r="1800" spans="1:9" x14ac:dyDescent="0.35">
      <c r="A1800" s="18" t="s">
        <v>4580</v>
      </c>
      <c r="B1800" s="19">
        <v>43565</v>
      </c>
      <c r="C1800" s="18" t="s">
        <v>1390</v>
      </c>
      <c r="D1800" s="18" t="s">
        <v>73</v>
      </c>
      <c r="E1800" s="20" t="str">
        <f t="shared" si="84"/>
        <v>Central</v>
      </c>
      <c r="F1800" s="21">
        <f t="shared" si="85"/>
        <v>43565</v>
      </c>
      <c r="G1800" s="20">
        <v>1799</v>
      </c>
      <c r="H1800" s="20">
        <v>1800</v>
      </c>
      <c r="I1800" s="20">
        <f t="shared" si="86"/>
        <v>3238200</v>
      </c>
    </row>
    <row r="1801" spans="1:9" x14ac:dyDescent="0.35">
      <c r="A1801" s="18" t="s">
        <v>4581</v>
      </c>
      <c r="B1801" s="19">
        <v>43565</v>
      </c>
      <c r="C1801" s="18" t="s">
        <v>1390</v>
      </c>
      <c r="D1801" s="18" t="s">
        <v>73</v>
      </c>
      <c r="E1801" s="20" t="str">
        <f t="shared" si="84"/>
        <v>Central</v>
      </c>
      <c r="F1801" s="21">
        <f t="shared" si="85"/>
        <v>43565</v>
      </c>
      <c r="G1801" s="20">
        <v>1800</v>
      </c>
      <c r="H1801" s="20">
        <v>1801</v>
      </c>
      <c r="I1801" s="20">
        <f t="shared" si="86"/>
        <v>3241800</v>
      </c>
    </row>
    <row r="1802" spans="1:9" x14ac:dyDescent="0.35">
      <c r="A1802" s="18" t="s">
        <v>4582</v>
      </c>
      <c r="B1802" s="19">
        <v>43565</v>
      </c>
      <c r="C1802" s="18" t="s">
        <v>262</v>
      </c>
      <c r="D1802" s="18" t="s">
        <v>73</v>
      </c>
      <c r="E1802" s="20" t="str">
        <f t="shared" si="84"/>
        <v>Central</v>
      </c>
      <c r="F1802" s="21">
        <f t="shared" si="85"/>
        <v>43565</v>
      </c>
      <c r="G1802" s="20">
        <v>1801</v>
      </c>
      <c r="H1802" s="20">
        <v>1802</v>
      </c>
      <c r="I1802" s="20">
        <f t="shared" si="86"/>
        <v>3245402</v>
      </c>
    </row>
    <row r="1803" spans="1:9" x14ac:dyDescent="0.35">
      <c r="A1803" s="18" t="s">
        <v>4583</v>
      </c>
      <c r="B1803" s="19">
        <v>43565</v>
      </c>
      <c r="C1803" s="18" t="s">
        <v>576</v>
      </c>
      <c r="D1803" s="18" t="s">
        <v>62</v>
      </c>
      <c r="E1803" s="20" t="str">
        <f t="shared" si="84"/>
        <v>South</v>
      </c>
      <c r="F1803" s="21">
        <f t="shared" si="85"/>
        <v>43565</v>
      </c>
      <c r="G1803" s="20">
        <v>1802</v>
      </c>
      <c r="H1803" s="20">
        <v>1803</v>
      </c>
      <c r="I1803" s="20">
        <f t="shared" si="86"/>
        <v>3249006</v>
      </c>
    </row>
    <row r="1804" spans="1:9" x14ac:dyDescent="0.35">
      <c r="A1804" s="18" t="s">
        <v>4584</v>
      </c>
      <c r="B1804" s="19">
        <v>43565</v>
      </c>
      <c r="C1804" s="18" t="s">
        <v>825</v>
      </c>
      <c r="D1804" s="18" t="s">
        <v>85</v>
      </c>
      <c r="E1804" s="20" t="str">
        <f t="shared" si="84"/>
        <v>Central</v>
      </c>
      <c r="F1804" s="21">
        <f t="shared" si="85"/>
        <v>43565</v>
      </c>
      <c r="G1804" s="20">
        <v>1803</v>
      </c>
      <c r="H1804" s="20">
        <v>1804</v>
      </c>
      <c r="I1804" s="20">
        <f t="shared" si="86"/>
        <v>3252612</v>
      </c>
    </row>
    <row r="1805" spans="1:9" x14ac:dyDescent="0.35">
      <c r="A1805" s="18" t="s">
        <v>4585</v>
      </c>
      <c r="B1805" s="19">
        <v>43565</v>
      </c>
      <c r="C1805" s="18" t="s">
        <v>825</v>
      </c>
      <c r="D1805" s="18" t="s">
        <v>85</v>
      </c>
      <c r="E1805" s="20" t="str">
        <f t="shared" si="84"/>
        <v>Central</v>
      </c>
      <c r="F1805" s="21">
        <f t="shared" si="85"/>
        <v>43565</v>
      </c>
      <c r="G1805" s="20">
        <v>1804</v>
      </c>
      <c r="H1805" s="20">
        <v>1805</v>
      </c>
      <c r="I1805" s="20">
        <f t="shared" si="86"/>
        <v>3256220</v>
      </c>
    </row>
    <row r="1806" spans="1:9" x14ac:dyDescent="0.35">
      <c r="A1806" s="18" t="s">
        <v>4586</v>
      </c>
      <c r="B1806" s="19">
        <v>43565</v>
      </c>
      <c r="C1806" s="18" t="s">
        <v>825</v>
      </c>
      <c r="D1806" s="18" t="s">
        <v>85</v>
      </c>
      <c r="E1806" s="20" t="str">
        <f t="shared" si="84"/>
        <v>Central</v>
      </c>
      <c r="F1806" s="21">
        <f t="shared" si="85"/>
        <v>43565</v>
      </c>
      <c r="G1806" s="20">
        <v>1805</v>
      </c>
      <c r="H1806" s="20">
        <v>1806</v>
      </c>
      <c r="I1806" s="20">
        <f t="shared" si="86"/>
        <v>3259830</v>
      </c>
    </row>
    <row r="1807" spans="1:9" x14ac:dyDescent="0.35">
      <c r="A1807" s="18" t="s">
        <v>4587</v>
      </c>
      <c r="B1807" s="19">
        <v>43566</v>
      </c>
      <c r="C1807" s="18" t="s">
        <v>1737</v>
      </c>
      <c r="D1807" s="18" t="s">
        <v>58</v>
      </c>
      <c r="E1807" s="20" t="str">
        <f t="shared" si="84"/>
        <v>Central</v>
      </c>
      <c r="F1807" s="21">
        <f t="shared" si="85"/>
        <v>43566</v>
      </c>
      <c r="G1807" s="20">
        <v>1806</v>
      </c>
      <c r="H1807" s="20">
        <v>1807</v>
      </c>
      <c r="I1807" s="20">
        <f t="shared" si="86"/>
        <v>3263442</v>
      </c>
    </row>
    <row r="1808" spans="1:9" x14ac:dyDescent="0.35">
      <c r="A1808" s="18" t="s">
        <v>4588</v>
      </c>
      <c r="B1808" s="19">
        <v>43566</v>
      </c>
      <c r="C1808" s="18" t="s">
        <v>1737</v>
      </c>
      <c r="D1808" s="18" t="s">
        <v>58</v>
      </c>
      <c r="E1808" s="20" t="str">
        <f t="shared" si="84"/>
        <v>Central</v>
      </c>
      <c r="F1808" s="21">
        <f t="shared" si="85"/>
        <v>43566</v>
      </c>
      <c r="G1808" s="20">
        <v>1807</v>
      </c>
      <c r="H1808" s="20">
        <v>1808</v>
      </c>
      <c r="I1808" s="20">
        <f t="shared" si="86"/>
        <v>3267056</v>
      </c>
    </row>
    <row r="1809" spans="1:9" x14ac:dyDescent="0.35">
      <c r="A1809" s="18" t="s">
        <v>4589</v>
      </c>
      <c r="B1809" s="19">
        <v>43566</v>
      </c>
      <c r="C1809" s="18" t="s">
        <v>1737</v>
      </c>
      <c r="D1809" s="18" t="s">
        <v>58</v>
      </c>
      <c r="E1809" s="20" t="str">
        <f t="shared" si="84"/>
        <v>Central</v>
      </c>
      <c r="F1809" s="21">
        <f t="shared" si="85"/>
        <v>43566</v>
      </c>
      <c r="G1809" s="20">
        <v>1808</v>
      </c>
      <c r="H1809" s="20">
        <v>1809</v>
      </c>
      <c r="I1809" s="20">
        <f t="shared" si="86"/>
        <v>3270672</v>
      </c>
    </row>
    <row r="1810" spans="1:9" x14ac:dyDescent="0.35">
      <c r="A1810" s="18" t="s">
        <v>4590</v>
      </c>
      <c r="B1810" s="19">
        <v>43566</v>
      </c>
      <c r="C1810" s="18" t="s">
        <v>1737</v>
      </c>
      <c r="D1810" s="18" t="s">
        <v>58</v>
      </c>
      <c r="E1810" s="20" t="str">
        <f t="shared" si="84"/>
        <v>Central</v>
      </c>
      <c r="F1810" s="21">
        <f t="shared" si="85"/>
        <v>43566</v>
      </c>
      <c r="G1810" s="20">
        <v>1809</v>
      </c>
      <c r="H1810" s="20">
        <v>1810</v>
      </c>
      <c r="I1810" s="20">
        <f t="shared" si="86"/>
        <v>3274290</v>
      </c>
    </row>
    <row r="1811" spans="1:9" x14ac:dyDescent="0.35">
      <c r="A1811" s="18" t="s">
        <v>4591</v>
      </c>
      <c r="B1811" s="19">
        <v>43567</v>
      </c>
      <c r="C1811" s="18" t="s">
        <v>1739</v>
      </c>
      <c r="D1811" s="18" t="s">
        <v>73</v>
      </c>
      <c r="E1811" s="20" t="str">
        <f t="shared" si="84"/>
        <v>Central</v>
      </c>
      <c r="F1811" s="21">
        <f t="shared" si="85"/>
        <v>43567</v>
      </c>
      <c r="G1811" s="20">
        <v>1810</v>
      </c>
      <c r="H1811" s="20">
        <v>1811</v>
      </c>
      <c r="I1811" s="20">
        <f t="shared" si="86"/>
        <v>3277910</v>
      </c>
    </row>
    <row r="1812" spans="1:9" x14ac:dyDescent="0.35">
      <c r="A1812" s="18" t="s">
        <v>4592</v>
      </c>
      <c r="B1812" s="19">
        <v>43567</v>
      </c>
      <c r="C1812" s="18" t="s">
        <v>1739</v>
      </c>
      <c r="D1812" s="18" t="s">
        <v>73</v>
      </c>
      <c r="E1812" s="20" t="str">
        <f t="shared" si="84"/>
        <v>Central</v>
      </c>
      <c r="F1812" s="21">
        <f t="shared" si="85"/>
        <v>43567</v>
      </c>
      <c r="G1812" s="20">
        <v>1811</v>
      </c>
      <c r="H1812" s="20">
        <v>1812</v>
      </c>
      <c r="I1812" s="20">
        <f t="shared" si="86"/>
        <v>3281532</v>
      </c>
    </row>
    <row r="1813" spans="1:9" x14ac:dyDescent="0.35">
      <c r="A1813" s="18" t="s">
        <v>4593</v>
      </c>
      <c r="B1813" s="19">
        <v>43568</v>
      </c>
      <c r="C1813" s="18" t="s">
        <v>698</v>
      </c>
      <c r="D1813" s="18" t="s">
        <v>28</v>
      </c>
      <c r="E1813" s="20" t="str">
        <f t="shared" si="84"/>
        <v>Central</v>
      </c>
      <c r="F1813" s="21">
        <f t="shared" si="85"/>
        <v>43568</v>
      </c>
      <c r="G1813" s="20">
        <v>1812</v>
      </c>
      <c r="H1813" s="20">
        <v>1813</v>
      </c>
      <c r="I1813" s="20">
        <f t="shared" si="86"/>
        <v>3285156</v>
      </c>
    </row>
    <row r="1814" spans="1:9" x14ac:dyDescent="0.35">
      <c r="A1814" s="18" t="s">
        <v>4594</v>
      </c>
      <c r="B1814" s="19">
        <v>43568</v>
      </c>
      <c r="C1814" s="18" t="s">
        <v>506</v>
      </c>
      <c r="D1814" s="18" t="s">
        <v>85</v>
      </c>
      <c r="E1814" s="20" t="str">
        <f t="shared" si="84"/>
        <v>Central</v>
      </c>
      <c r="F1814" s="21">
        <f t="shared" si="85"/>
        <v>43568</v>
      </c>
      <c r="G1814" s="20">
        <v>1813</v>
      </c>
      <c r="H1814" s="20">
        <v>1814</v>
      </c>
      <c r="I1814" s="20">
        <f t="shared" si="86"/>
        <v>3288782</v>
      </c>
    </row>
    <row r="1815" spans="1:9" x14ac:dyDescent="0.35">
      <c r="A1815" s="18" t="s">
        <v>4595</v>
      </c>
      <c r="B1815" s="19">
        <v>43568</v>
      </c>
      <c r="C1815" s="18" t="s">
        <v>777</v>
      </c>
      <c r="D1815" s="18" t="s">
        <v>28</v>
      </c>
      <c r="E1815" s="20" t="str">
        <f t="shared" si="84"/>
        <v>Central</v>
      </c>
      <c r="F1815" s="21">
        <f t="shared" si="85"/>
        <v>43568</v>
      </c>
      <c r="G1815" s="20">
        <v>1814</v>
      </c>
      <c r="H1815" s="20">
        <v>1815</v>
      </c>
      <c r="I1815" s="20">
        <f t="shared" si="86"/>
        <v>3292410</v>
      </c>
    </row>
    <row r="1816" spans="1:9" x14ac:dyDescent="0.35">
      <c r="A1816" s="18" t="s">
        <v>4596</v>
      </c>
      <c r="B1816" s="19">
        <v>43568</v>
      </c>
      <c r="C1816" s="18" t="s">
        <v>777</v>
      </c>
      <c r="D1816" s="18" t="s">
        <v>28</v>
      </c>
      <c r="E1816" s="20" t="str">
        <f t="shared" si="84"/>
        <v>Central</v>
      </c>
      <c r="F1816" s="21">
        <f t="shared" si="85"/>
        <v>43568</v>
      </c>
      <c r="G1816" s="20">
        <v>1815</v>
      </c>
      <c r="H1816" s="20">
        <v>1816</v>
      </c>
      <c r="I1816" s="20">
        <f t="shared" si="86"/>
        <v>3296040</v>
      </c>
    </row>
    <row r="1817" spans="1:9" x14ac:dyDescent="0.35">
      <c r="A1817" s="18" t="s">
        <v>4597</v>
      </c>
      <c r="B1817" s="19">
        <v>43568</v>
      </c>
      <c r="C1817" s="18" t="s">
        <v>777</v>
      </c>
      <c r="D1817" s="18" t="s">
        <v>28</v>
      </c>
      <c r="E1817" s="20" t="str">
        <f t="shared" si="84"/>
        <v>Central</v>
      </c>
      <c r="F1817" s="21">
        <f t="shared" si="85"/>
        <v>43568</v>
      </c>
      <c r="G1817" s="20">
        <v>1816</v>
      </c>
      <c r="H1817" s="20">
        <v>1817</v>
      </c>
      <c r="I1817" s="20">
        <f t="shared" si="86"/>
        <v>3299672</v>
      </c>
    </row>
    <row r="1818" spans="1:9" x14ac:dyDescent="0.35">
      <c r="A1818" s="18" t="s">
        <v>4598</v>
      </c>
      <c r="B1818" s="19">
        <v>43569</v>
      </c>
      <c r="C1818" s="18" t="s">
        <v>542</v>
      </c>
      <c r="D1818" s="18" t="s">
        <v>21</v>
      </c>
      <c r="E1818" s="20" t="str">
        <f t="shared" si="84"/>
        <v>North</v>
      </c>
      <c r="F1818" s="21">
        <f t="shared" si="85"/>
        <v>43569</v>
      </c>
      <c r="G1818" s="20">
        <v>1817</v>
      </c>
      <c r="H1818" s="20">
        <v>1818</v>
      </c>
      <c r="I1818" s="20">
        <f t="shared" si="86"/>
        <v>3303306</v>
      </c>
    </row>
    <row r="1819" spans="1:9" x14ac:dyDescent="0.35">
      <c r="A1819" s="18" t="s">
        <v>4599</v>
      </c>
      <c r="B1819" s="19">
        <v>43571</v>
      </c>
      <c r="C1819" s="18" t="s">
        <v>1742</v>
      </c>
      <c r="D1819" s="18" t="s">
        <v>73</v>
      </c>
      <c r="E1819" s="20" t="str">
        <f t="shared" si="84"/>
        <v>Central</v>
      </c>
      <c r="F1819" s="21">
        <f t="shared" si="85"/>
        <v>43571</v>
      </c>
      <c r="G1819" s="20">
        <v>1818</v>
      </c>
      <c r="H1819" s="20">
        <v>1819</v>
      </c>
      <c r="I1819" s="20">
        <f t="shared" si="86"/>
        <v>3306942</v>
      </c>
    </row>
    <row r="1820" spans="1:9" x14ac:dyDescent="0.35">
      <c r="A1820" s="18" t="s">
        <v>4600</v>
      </c>
      <c r="B1820" s="19">
        <v>43571</v>
      </c>
      <c r="C1820" s="18" t="s">
        <v>1742</v>
      </c>
      <c r="D1820" s="18" t="s">
        <v>73</v>
      </c>
      <c r="E1820" s="20" t="str">
        <f t="shared" si="84"/>
        <v>Central</v>
      </c>
      <c r="F1820" s="21">
        <f t="shared" si="85"/>
        <v>43571</v>
      </c>
      <c r="G1820" s="20">
        <v>1819</v>
      </c>
      <c r="H1820" s="20">
        <v>1820</v>
      </c>
      <c r="I1820" s="20">
        <f t="shared" si="86"/>
        <v>3310580</v>
      </c>
    </row>
    <row r="1821" spans="1:9" x14ac:dyDescent="0.35">
      <c r="A1821" s="18" t="s">
        <v>4601</v>
      </c>
      <c r="B1821" s="19">
        <v>43571</v>
      </c>
      <c r="C1821" s="18" t="s">
        <v>1742</v>
      </c>
      <c r="D1821" s="18" t="s">
        <v>73</v>
      </c>
      <c r="E1821" s="20" t="str">
        <f t="shared" si="84"/>
        <v>Central</v>
      </c>
      <c r="F1821" s="21">
        <f t="shared" si="85"/>
        <v>43571</v>
      </c>
      <c r="G1821" s="20">
        <v>1820</v>
      </c>
      <c r="H1821" s="20">
        <v>1821</v>
      </c>
      <c r="I1821" s="20">
        <f t="shared" si="86"/>
        <v>3314220</v>
      </c>
    </row>
    <row r="1822" spans="1:9" x14ac:dyDescent="0.35">
      <c r="A1822" s="18" t="s">
        <v>4602</v>
      </c>
      <c r="B1822" s="19">
        <v>43571</v>
      </c>
      <c r="C1822" s="18" t="s">
        <v>1743</v>
      </c>
      <c r="D1822" s="18" t="s">
        <v>73</v>
      </c>
      <c r="E1822" s="20" t="str">
        <f t="shared" si="84"/>
        <v>Central</v>
      </c>
      <c r="F1822" s="21">
        <f t="shared" si="85"/>
        <v>43571</v>
      </c>
      <c r="G1822" s="20">
        <v>1821</v>
      </c>
      <c r="H1822" s="20">
        <v>1822</v>
      </c>
      <c r="I1822" s="20">
        <f t="shared" si="86"/>
        <v>3317862</v>
      </c>
    </row>
    <row r="1823" spans="1:9" x14ac:dyDescent="0.35">
      <c r="A1823" s="18" t="s">
        <v>4603</v>
      </c>
      <c r="B1823" s="19">
        <v>43571</v>
      </c>
      <c r="C1823" s="18" t="s">
        <v>171</v>
      </c>
      <c r="D1823" s="18" t="s">
        <v>109</v>
      </c>
      <c r="E1823" s="20" t="str">
        <f t="shared" si="84"/>
        <v>North</v>
      </c>
      <c r="F1823" s="21">
        <f t="shared" si="85"/>
        <v>43571</v>
      </c>
      <c r="G1823" s="20">
        <v>1822</v>
      </c>
      <c r="H1823" s="20">
        <v>1823</v>
      </c>
      <c r="I1823" s="20">
        <f t="shared" si="86"/>
        <v>3321506</v>
      </c>
    </row>
    <row r="1824" spans="1:9" x14ac:dyDescent="0.35">
      <c r="A1824" s="18" t="s">
        <v>4604</v>
      </c>
      <c r="B1824" s="19">
        <v>43571</v>
      </c>
      <c r="C1824" s="18" t="s">
        <v>171</v>
      </c>
      <c r="D1824" s="18" t="s">
        <v>109</v>
      </c>
      <c r="E1824" s="20" t="str">
        <f t="shared" si="84"/>
        <v>North</v>
      </c>
      <c r="F1824" s="21">
        <f t="shared" si="85"/>
        <v>43571</v>
      </c>
      <c r="G1824" s="20">
        <v>1823</v>
      </c>
      <c r="H1824" s="20">
        <v>1824</v>
      </c>
      <c r="I1824" s="20">
        <f t="shared" si="86"/>
        <v>3325152</v>
      </c>
    </row>
    <row r="1825" spans="1:9" x14ac:dyDescent="0.35">
      <c r="A1825" s="18" t="s">
        <v>4605</v>
      </c>
      <c r="B1825" s="19">
        <v>43572</v>
      </c>
      <c r="C1825" s="18" t="s">
        <v>1473</v>
      </c>
      <c r="D1825" s="18" t="s">
        <v>73</v>
      </c>
      <c r="E1825" s="20" t="str">
        <f t="shared" si="84"/>
        <v>Central</v>
      </c>
      <c r="F1825" s="21">
        <f t="shared" si="85"/>
        <v>43572</v>
      </c>
      <c r="G1825" s="20">
        <v>1824</v>
      </c>
      <c r="H1825" s="20">
        <v>1825</v>
      </c>
      <c r="I1825" s="20">
        <f t="shared" si="86"/>
        <v>3328800</v>
      </c>
    </row>
    <row r="1826" spans="1:9" x14ac:dyDescent="0.35">
      <c r="A1826" s="18" t="s">
        <v>4606</v>
      </c>
      <c r="B1826" s="19">
        <v>43574</v>
      </c>
      <c r="C1826" s="18" t="s">
        <v>574</v>
      </c>
      <c r="D1826" s="18" t="s">
        <v>52</v>
      </c>
      <c r="E1826" s="20" t="str">
        <f t="shared" si="84"/>
        <v>South</v>
      </c>
      <c r="F1826" s="21">
        <f t="shared" si="85"/>
        <v>43574</v>
      </c>
      <c r="G1826" s="20">
        <v>1825</v>
      </c>
      <c r="H1826" s="20">
        <v>1826</v>
      </c>
      <c r="I1826" s="20">
        <f t="shared" si="86"/>
        <v>3332450</v>
      </c>
    </row>
    <row r="1827" spans="1:9" x14ac:dyDescent="0.35">
      <c r="A1827" s="18" t="s">
        <v>4607</v>
      </c>
      <c r="B1827" s="19">
        <v>43574</v>
      </c>
      <c r="C1827" s="18" t="s">
        <v>1029</v>
      </c>
      <c r="D1827" s="18" t="s">
        <v>134</v>
      </c>
      <c r="E1827" s="20" t="str">
        <f t="shared" si="84"/>
        <v>Central</v>
      </c>
      <c r="F1827" s="21">
        <f t="shared" si="85"/>
        <v>43574</v>
      </c>
      <c r="G1827" s="20">
        <v>1826</v>
      </c>
      <c r="H1827" s="20">
        <v>1827</v>
      </c>
      <c r="I1827" s="20">
        <f t="shared" si="86"/>
        <v>3336102</v>
      </c>
    </row>
    <row r="1828" spans="1:9" x14ac:dyDescent="0.35">
      <c r="A1828" s="18" t="s">
        <v>4608</v>
      </c>
      <c r="B1828" s="19">
        <v>43575</v>
      </c>
      <c r="C1828" s="18" t="s">
        <v>1117</v>
      </c>
      <c r="D1828" s="18" t="s">
        <v>62</v>
      </c>
      <c r="E1828" s="20" t="str">
        <f t="shared" si="84"/>
        <v>South</v>
      </c>
      <c r="F1828" s="21">
        <f t="shared" si="85"/>
        <v>43575</v>
      </c>
      <c r="G1828" s="20">
        <v>1827</v>
      </c>
      <c r="H1828" s="20">
        <v>1828</v>
      </c>
      <c r="I1828" s="20">
        <f t="shared" si="86"/>
        <v>3339756</v>
      </c>
    </row>
    <row r="1829" spans="1:9" x14ac:dyDescent="0.35">
      <c r="A1829" s="18" t="s">
        <v>4609</v>
      </c>
      <c r="B1829" s="19">
        <v>43575</v>
      </c>
      <c r="C1829" s="18" t="s">
        <v>1746</v>
      </c>
      <c r="D1829" s="18" t="s">
        <v>62</v>
      </c>
      <c r="E1829" s="20" t="str">
        <f t="shared" si="84"/>
        <v>South</v>
      </c>
      <c r="F1829" s="21">
        <f t="shared" si="85"/>
        <v>43575</v>
      </c>
      <c r="G1829" s="20">
        <v>1828</v>
      </c>
      <c r="H1829" s="20">
        <v>1829</v>
      </c>
      <c r="I1829" s="20">
        <f t="shared" si="86"/>
        <v>3343412</v>
      </c>
    </row>
    <row r="1830" spans="1:9" x14ac:dyDescent="0.35">
      <c r="A1830" s="18" t="s">
        <v>4610</v>
      </c>
      <c r="B1830" s="19">
        <v>43575</v>
      </c>
      <c r="C1830" s="18" t="s">
        <v>1748</v>
      </c>
      <c r="D1830" s="18" t="s">
        <v>52</v>
      </c>
      <c r="E1830" s="20" t="str">
        <f t="shared" si="84"/>
        <v>South</v>
      </c>
      <c r="F1830" s="21">
        <f t="shared" si="85"/>
        <v>43575</v>
      </c>
      <c r="G1830" s="20">
        <v>1829</v>
      </c>
      <c r="H1830" s="20">
        <v>1830</v>
      </c>
      <c r="I1830" s="20">
        <f t="shared" si="86"/>
        <v>3347070</v>
      </c>
    </row>
    <row r="1831" spans="1:9" x14ac:dyDescent="0.35">
      <c r="A1831" s="18" t="s">
        <v>4611</v>
      </c>
      <c r="B1831" s="19">
        <v>43577</v>
      </c>
      <c r="C1831" s="18" t="s">
        <v>1750</v>
      </c>
      <c r="D1831" s="18" t="s">
        <v>73</v>
      </c>
      <c r="E1831" s="20" t="str">
        <f t="shared" si="84"/>
        <v>Central</v>
      </c>
      <c r="F1831" s="21">
        <f t="shared" si="85"/>
        <v>43577</v>
      </c>
      <c r="G1831" s="20">
        <v>1830</v>
      </c>
      <c r="H1831" s="20">
        <v>1831</v>
      </c>
      <c r="I1831" s="20">
        <f t="shared" si="86"/>
        <v>3350730</v>
      </c>
    </row>
    <row r="1832" spans="1:9" x14ac:dyDescent="0.35">
      <c r="A1832" s="18" t="s">
        <v>4612</v>
      </c>
      <c r="B1832" s="19">
        <v>43577</v>
      </c>
      <c r="C1832" s="18" t="s">
        <v>1750</v>
      </c>
      <c r="D1832" s="18" t="s">
        <v>73</v>
      </c>
      <c r="E1832" s="20" t="str">
        <f t="shared" si="84"/>
        <v>Central</v>
      </c>
      <c r="F1832" s="21">
        <f t="shared" si="85"/>
        <v>43577</v>
      </c>
      <c r="G1832" s="20">
        <v>1831</v>
      </c>
      <c r="H1832" s="20">
        <v>1832</v>
      </c>
      <c r="I1832" s="20">
        <f t="shared" si="86"/>
        <v>3354392</v>
      </c>
    </row>
    <row r="1833" spans="1:9" x14ac:dyDescent="0.35">
      <c r="A1833" s="18" t="s">
        <v>4613</v>
      </c>
      <c r="B1833" s="19">
        <v>43577</v>
      </c>
      <c r="C1833" s="18" t="s">
        <v>1750</v>
      </c>
      <c r="D1833" s="18" t="s">
        <v>73</v>
      </c>
      <c r="E1833" s="20" t="str">
        <f t="shared" si="84"/>
        <v>Central</v>
      </c>
      <c r="F1833" s="21">
        <f t="shared" si="85"/>
        <v>43577</v>
      </c>
      <c r="G1833" s="20">
        <v>1832</v>
      </c>
      <c r="H1833" s="20">
        <v>1833</v>
      </c>
      <c r="I1833" s="20">
        <f t="shared" si="86"/>
        <v>3358056</v>
      </c>
    </row>
    <row r="1834" spans="1:9" x14ac:dyDescent="0.35">
      <c r="A1834" s="18" t="s">
        <v>4614</v>
      </c>
      <c r="B1834" s="19">
        <v>43577</v>
      </c>
      <c r="C1834" s="18" t="s">
        <v>1750</v>
      </c>
      <c r="D1834" s="18" t="s">
        <v>73</v>
      </c>
      <c r="E1834" s="20" t="str">
        <f t="shared" si="84"/>
        <v>Central</v>
      </c>
      <c r="F1834" s="21">
        <f t="shared" si="85"/>
        <v>43577</v>
      </c>
      <c r="G1834" s="20">
        <v>1833</v>
      </c>
      <c r="H1834" s="20">
        <v>1834</v>
      </c>
      <c r="I1834" s="20">
        <f t="shared" si="86"/>
        <v>3361722</v>
      </c>
    </row>
    <row r="1835" spans="1:9" x14ac:dyDescent="0.35">
      <c r="A1835" s="18" t="s">
        <v>4615</v>
      </c>
      <c r="B1835" s="19">
        <v>43577</v>
      </c>
      <c r="C1835" s="18" t="s">
        <v>1405</v>
      </c>
      <c r="D1835" s="18" t="s">
        <v>21</v>
      </c>
      <c r="E1835" s="20" t="str">
        <f t="shared" si="84"/>
        <v>North</v>
      </c>
      <c r="F1835" s="21">
        <f t="shared" si="85"/>
        <v>43577</v>
      </c>
      <c r="G1835" s="20">
        <v>1834</v>
      </c>
      <c r="H1835" s="20">
        <v>1835</v>
      </c>
      <c r="I1835" s="20">
        <f t="shared" si="86"/>
        <v>3365390</v>
      </c>
    </row>
    <row r="1836" spans="1:9" x14ac:dyDescent="0.35">
      <c r="A1836" s="18" t="s">
        <v>4616</v>
      </c>
      <c r="B1836" s="19">
        <v>43577</v>
      </c>
      <c r="C1836" s="18" t="s">
        <v>1405</v>
      </c>
      <c r="D1836" s="18" t="s">
        <v>21</v>
      </c>
      <c r="E1836" s="20" t="str">
        <f t="shared" si="84"/>
        <v>North</v>
      </c>
      <c r="F1836" s="21">
        <f t="shared" si="85"/>
        <v>43577</v>
      </c>
      <c r="G1836" s="20">
        <v>1835</v>
      </c>
      <c r="H1836" s="20">
        <v>1836</v>
      </c>
      <c r="I1836" s="20">
        <f t="shared" si="86"/>
        <v>3369060</v>
      </c>
    </row>
    <row r="1837" spans="1:9" x14ac:dyDescent="0.35">
      <c r="A1837" s="18" t="s">
        <v>4617</v>
      </c>
      <c r="B1837" s="19">
        <v>43578</v>
      </c>
      <c r="C1837" s="18" t="s">
        <v>1739</v>
      </c>
      <c r="D1837" s="18" t="s">
        <v>21</v>
      </c>
      <c r="E1837" s="20" t="str">
        <f t="shared" si="84"/>
        <v>North</v>
      </c>
      <c r="F1837" s="21">
        <f t="shared" si="85"/>
        <v>43578</v>
      </c>
      <c r="G1837" s="20">
        <v>1836</v>
      </c>
      <c r="H1837" s="20">
        <v>1837</v>
      </c>
      <c r="I1837" s="20">
        <f t="shared" si="86"/>
        <v>3372732</v>
      </c>
    </row>
    <row r="1838" spans="1:9" x14ac:dyDescent="0.35">
      <c r="A1838" s="18" t="s">
        <v>4618</v>
      </c>
      <c r="B1838" s="19">
        <v>43578</v>
      </c>
      <c r="C1838" s="18" t="s">
        <v>1753</v>
      </c>
      <c r="D1838" s="18" t="s">
        <v>28</v>
      </c>
      <c r="E1838" s="20" t="str">
        <f t="shared" si="84"/>
        <v>Central</v>
      </c>
      <c r="F1838" s="21">
        <f t="shared" si="85"/>
        <v>43578</v>
      </c>
      <c r="G1838" s="20">
        <v>1837</v>
      </c>
      <c r="H1838" s="20">
        <v>1838</v>
      </c>
      <c r="I1838" s="20">
        <f t="shared" si="86"/>
        <v>3376406</v>
      </c>
    </row>
    <row r="1839" spans="1:9" x14ac:dyDescent="0.35">
      <c r="A1839" s="18" t="s">
        <v>4619</v>
      </c>
      <c r="B1839" s="19">
        <v>43578</v>
      </c>
      <c r="C1839" s="18" t="s">
        <v>1753</v>
      </c>
      <c r="D1839" s="18" t="s">
        <v>28</v>
      </c>
      <c r="E1839" s="20" t="str">
        <f t="shared" si="84"/>
        <v>Central</v>
      </c>
      <c r="F1839" s="21">
        <f t="shared" si="85"/>
        <v>43578</v>
      </c>
      <c r="G1839" s="20">
        <v>1838</v>
      </c>
      <c r="H1839" s="20">
        <v>1839</v>
      </c>
      <c r="I1839" s="20">
        <f t="shared" si="86"/>
        <v>3380082</v>
      </c>
    </row>
    <row r="1840" spans="1:9" x14ac:dyDescent="0.35">
      <c r="A1840" s="18" t="s">
        <v>4620</v>
      </c>
      <c r="B1840" s="19">
        <v>43578</v>
      </c>
      <c r="C1840" s="18" t="s">
        <v>1038</v>
      </c>
      <c r="D1840" s="18" t="s">
        <v>58</v>
      </c>
      <c r="E1840" s="20" t="str">
        <f t="shared" si="84"/>
        <v>Central</v>
      </c>
      <c r="F1840" s="21">
        <f t="shared" si="85"/>
        <v>43578</v>
      </c>
      <c r="G1840" s="20">
        <v>1839</v>
      </c>
      <c r="H1840" s="20">
        <v>1840</v>
      </c>
      <c r="I1840" s="20">
        <f t="shared" si="86"/>
        <v>3383760</v>
      </c>
    </row>
    <row r="1841" spans="1:9" x14ac:dyDescent="0.35">
      <c r="A1841" s="18" t="s">
        <v>4621</v>
      </c>
      <c r="B1841" s="19">
        <v>43579</v>
      </c>
      <c r="C1841" s="18" t="s">
        <v>1721</v>
      </c>
      <c r="D1841" s="18" t="s">
        <v>21</v>
      </c>
      <c r="E1841" s="20" t="str">
        <f t="shared" si="84"/>
        <v>North</v>
      </c>
      <c r="F1841" s="21">
        <f t="shared" si="85"/>
        <v>43579</v>
      </c>
      <c r="G1841" s="20">
        <v>1840</v>
      </c>
      <c r="H1841" s="20">
        <v>1841</v>
      </c>
      <c r="I1841" s="20">
        <f t="shared" si="86"/>
        <v>3387440</v>
      </c>
    </row>
    <row r="1842" spans="1:9" x14ac:dyDescent="0.35">
      <c r="A1842" s="18" t="s">
        <v>4622</v>
      </c>
      <c r="B1842" s="19">
        <v>43579</v>
      </c>
      <c r="C1842" s="18" t="s">
        <v>1721</v>
      </c>
      <c r="D1842" s="18" t="s">
        <v>21</v>
      </c>
      <c r="E1842" s="20" t="str">
        <f t="shared" si="84"/>
        <v>North</v>
      </c>
      <c r="F1842" s="21">
        <f t="shared" si="85"/>
        <v>43579</v>
      </c>
      <c r="G1842" s="20">
        <v>1841</v>
      </c>
      <c r="H1842" s="20">
        <v>1842</v>
      </c>
      <c r="I1842" s="20">
        <f t="shared" si="86"/>
        <v>3391122</v>
      </c>
    </row>
    <row r="1843" spans="1:9" x14ac:dyDescent="0.35">
      <c r="A1843" s="18" t="s">
        <v>4623</v>
      </c>
      <c r="B1843" s="19">
        <v>43579</v>
      </c>
      <c r="C1843" s="18" t="s">
        <v>1721</v>
      </c>
      <c r="D1843" s="18" t="s">
        <v>21</v>
      </c>
      <c r="E1843" s="20" t="str">
        <f t="shared" si="84"/>
        <v>North</v>
      </c>
      <c r="F1843" s="21">
        <f t="shared" si="85"/>
        <v>43579</v>
      </c>
      <c r="G1843" s="20">
        <v>1842</v>
      </c>
      <c r="H1843" s="20">
        <v>1843</v>
      </c>
      <c r="I1843" s="20">
        <f t="shared" si="86"/>
        <v>3394806</v>
      </c>
    </row>
    <row r="1844" spans="1:9" x14ac:dyDescent="0.35">
      <c r="A1844" s="18" t="s">
        <v>4624</v>
      </c>
      <c r="B1844" s="19">
        <v>43579</v>
      </c>
      <c r="C1844" s="18" t="s">
        <v>1721</v>
      </c>
      <c r="D1844" s="18" t="s">
        <v>21</v>
      </c>
      <c r="E1844" s="20" t="str">
        <f t="shared" si="84"/>
        <v>North</v>
      </c>
      <c r="F1844" s="21">
        <f t="shared" si="85"/>
        <v>43579</v>
      </c>
      <c r="G1844" s="20">
        <v>1843</v>
      </c>
      <c r="H1844" s="20">
        <v>1844</v>
      </c>
      <c r="I1844" s="20">
        <f t="shared" si="86"/>
        <v>3398492</v>
      </c>
    </row>
    <row r="1845" spans="1:9" x14ac:dyDescent="0.35">
      <c r="A1845" s="18" t="s">
        <v>4625</v>
      </c>
      <c r="B1845" s="19">
        <v>43579</v>
      </c>
      <c r="C1845" s="18" t="s">
        <v>1758</v>
      </c>
      <c r="D1845" s="18" t="s">
        <v>338</v>
      </c>
      <c r="E1845" s="20" t="str">
        <f t="shared" si="84"/>
        <v>North</v>
      </c>
      <c r="F1845" s="21">
        <f t="shared" si="85"/>
        <v>43579</v>
      </c>
      <c r="G1845" s="20">
        <v>1844</v>
      </c>
      <c r="H1845" s="20">
        <v>1845</v>
      </c>
      <c r="I1845" s="20">
        <f t="shared" si="86"/>
        <v>3402180</v>
      </c>
    </row>
    <row r="1846" spans="1:9" x14ac:dyDescent="0.35">
      <c r="A1846" s="18" t="s">
        <v>4626</v>
      </c>
      <c r="B1846" s="19">
        <v>43579</v>
      </c>
      <c r="C1846" s="18" t="s">
        <v>403</v>
      </c>
      <c r="D1846" s="18" t="s">
        <v>73</v>
      </c>
      <c r="E1846" s="20" t="str">
        <f t="shared" si="84"/>
        <v>Central</v>
      </c>
      <c r="F1846" s="21">
        <f t="shared" si="85"/>
        <v>43579</v>
      </c>
      <c r="G1846" s="20">
        <v>1845</v>
      </c>
      <c r="H1846" s="20">
        <v>1846</v>
      </c>
      <c r="I1846" s="20">
        <f t="shared" si="86"/>
        <v>3405870</v>
      </c>
    </row>
    <row r="1847" spans="1:9" x14ac:dyDescent="0.35">
      <c r="A1847" s="18" t="s">
        <v>4627</v>
      </c>
      <c r="B1847" s="19">
        <v>43580</v>
      </c>
      <c r="C1847" s="18" t="s">
        <v>828</v>
      </c>
      <c r="D1847" s="18" t="s">
        <v>13</v>
      </c>
      <c r="E1847" s="20" t="str">
        <f t="shared" si="84"/>
        <v>North</v>
      </c>
      <c r="F1847" s="21">
        <f t="shared" si="85"/>
        <v>43580</v>
      </c>
      <c r="G1847" s="20">
        <v>1846</v>
      </c>
      <c r="H1847" s="20">
        <v>1847</v>
      </c>
      <c r="I1847" s="20">
        <f t="shared" si="86"/>
        <v>3409562</v>
      </c>
    </row>
    <row r="1848" spans="1:9" x14ac:dyDescent="0.35">
      <c r="A1848" s="18" t="s">
        <v>4628</v>
      </c>
      <c r="B1848" s="19">
        <v>43581</v>
      </c>
      <c r="C1848" s="18" t="s">
        <v>468</v>
      </c>
      <c r="D1848" s="18" t="s">
        <v>73</v>
      </c>
      <c r="E1848" s="20" t="str">
        <f t="shared" si="84"/>
        <v>Central</v>
      </c>
      <c r="F1848" s="21">
        <f t="shared" si="85"/>
        <v>43581</v>
      </c>
      <c r="G1848" s="20">
        <v>1847</v>
      </c>
      <c r="H1848" s="20">
        <v>1848</v>
      </c>
      <c r="I1848" s="20">
        <f t="shared" si="86"/>
        <v>3413256</v>
      </c>
    </row>
    <row r="1849" spans="1:9" x14ac:dyDescent="0.35">
      <c r="A1849" s="18" t="s">
        <v>4629</v>
      </c>
      <c r="B1849" s="19">
        <v>43581</v>
      </c>
      <c r="C1849" s="18" t="s">
        <v>468</v>
      </c>
      <c r="D1849" s="18" t="s">
        <v>73</v>
      </c>
      <c r="E1849" s="20" t="str">
        <f t="shared" si="84"/>
        <v>Central</v>
      </c>
      <c r="F1849" s="21">
        <f t="shared" si="85"/>
        <v>43581</v>
      </c>
      <c r="G1849" s="20">
        <v>1848</v>
      </c>
      <c r="H1849" s="20">
        <v>1849</v>
      </c>
      <c r="I1849" s="20">
        <f t="shared" si="86"/>
        <v>3416952</v>
      </c>
    </row>
    <row r="1850" spans="1:9" x14ac:dyDescent="0.35">
      <c r="A1850" s="18" t="s">
        <v>4630</v>
      </c>
      <c r="B1850" s="19">
        <v>43581</v>
      </c>
      <c r="C1850" s="18" t="s">
        <v>1231</v>
      </c>
      <c r="D1850" s="18" t="s">
        <v>58</v>
      </c>
      <c r="E1850" s="20" t="str">
        <f t="shared" si="84"/>
        <v>Central</v>
      </c>
      <c r="F1850" s="21">
        <f t="shared" si="85"/>
        <v>43581</v>
      </c>
      <c r="G1850" s="20">
        <v>1849</v>
      </c>
      <c r="H1850" s="20">
        <v>1850</v>
      </c>
      <c r="I1850" s="20">
        <f t="shared" si="86"/>
        <v>3420650</v>
      </c>
    </row>
    <row r="1851" spans="1:9" x14ac:dyDescent="0.35">
      <c r="A1851" s="18" t="s">
        <v>4631</v>
      </c>
      <c r="B1851" s="19">
        <v>43581</v>
      </c>
      <c r="C1851" s="18" t="s">
        <v>1382</v>
      </c>
      <c r="D1851" s="18" t="s">
        <v>85</v>
      </c>
      <c r="E1851" s="20" t="str">
        <f t="shared" si="84"/>
        <v>Central</v>
      </c>
      <c r="F1851" s="21">
        <f t="shared" si="85"/>
        <v>43581</v>
      </c>
      <c r="G1851" s="20">
        <v>1850</v>
      </c>
      <c r="H1851" s="20">
        <v>1851</v>
      </c>
      <c r="I1851" s="20">
        <f t="shared" si="86"/>
        <v>3424350</v>
      </c>
    </row>
    <row r="1852" spans="1:9" x14ac:dyDescent="0.35">
      <c r="A1852" s="18" t="s">
        <v>4632</v>
      </c>
      <c r="B1852" s="19">
        <v>43581</v>
      </c>
      <c r="C1852" s="18" t="s">
        <v>1382</v>
      </c>
      <c r="D1852" s="18" t="s">
        <v>85</v>
      </c>
      <c r="E1852" s="20" t="str">
        <f t="shared" si="84"/>
        <v>Central</v>
      </c>
      <c r="F1852" s="21">
        <f t="shared" si="85"/>
        <v>43581</v>
      </c>
      <c r="G1852" s="20">
        <v>1851</v>
      </c>
      <c r="H1852" s="20">
        <v>1852</v>
      </c>
      <c r="I1852" s="20">
        <f t="shared" si="86"/>
        <v>3428052</v>
      </c>
    </row>
    <row r="1853" spans="1:9" x14ac:dyDescent="0.35">
      <c r="A1853" s="18" t="s">
        <v>4633</v>
      </c>
      <c r="B1853" s="19">
        <v>43582</v>
      </c>
      <c r="C1853" s="18" t="s">
        <v>1465</v>
      </c>
      <c r="D1853" s="18" t="s">
        <v>28</v>
      </c>
      <c r="E1853" s="20" t="str">
        <f t="shared" si="84"/>
        <v>Central</v>
      </c>
      <c r="F1853" s="21">
        <f t="shared" si="85"/>
        <v>43582</v>
      </c>
      <c r="G1853" s="20">
        <v>1852</v>
      </c>
      <c r="H1853" s="20">
        <v>1853</v>
      </c>
      <c r="I1853" s="20">
        <f t="shared" si="86"/>
        <v>3431756</v>
      </c>
    </row>
    <row r="1854" spans="1:9" x14ac:dyDescent="0.35">
      <c r="A1854" s="18" t="s">
        <v>4634</v>
      </c>
      <c r="B1854" s="19">
        <v>43582</v>
      </c>
      <c r="C1854" s="18" t="s">
        <v>1465</v>
      </c>
      <c r="D1854" s="18" t="s">
        <v>28</v>
      </c>
      <c r="E1854" s="20" t="str">
        <f t="shared" si="84"/>
        <v>Central</v>
      </c>
      <c r="F1854" s="21">
        <f t="shared" si="85"/>
        <v>43582</v>
      </c>
      <c r="G1854" s="20">
        <v>1853</v>
      </c>
      <c r="H1854" s="20">
        <v>1854</v>
      </c>
      <c r="I1854" s="20">
        <f t="shared" si="86"/>
        <v>3435462</v>
      </c>
    </row>
    <row r="1855" spans="1:9" x14ac:dyDescent="0.35">
      <c r="A1855" s="18" t="s">
        <v>4635</v>
      </c>
      <c r="B1855" s="19">
        <v>43582</v>
      </c>
      <c r="C1855" s="18" t="s">
        <v>12</v>
      </c>
      <c r="D1855" s="18" t="s">
        <v>73</v>
      </c>
      <c r="E1855" s="20" t="str">
        <f t="shared" si="84"/>
        <v>Central</v>
      </c>
      <c r="F1855" s="21">
        <f t="shared" si="85"/>
        <v>43582</v>
      </c>
      <c r="G1855" s="20">
        <v>1854</v>
      </c>
      <c r="H1855" s="20">
        <v>1855</v>
      </c>
      <c r="I1855" s="20">
        <f t="shared" si="86"/>
        <v>3439170</v>
      </c>
    </row>
    <row r="1856" spans="1:9" x14ac:dyDescent="0.35">
      <c r="A1856" s="18" t="s">
        <v>4636</v>
      </c>
      <c r="B1856" s="19">
        <v>43582</v>
      </c>
      <c r="C1856" s="18" t="s">
        <v>12</v>
      </c>
      <c r="D1856" s="18" t="s">
        <v>73</v>
      </c>
      <c r="E1856" s="20" t="str">
        <f t="shared" si="84"/>
        <v>Central</v>
      </c>
      <c r="F1856" s="21">
        <f t="shared" si="85"/>
        <v>43582</v>
      </c>
      <c r="G1856" s="20">
        <v>1855</v>
      </c>
      <c r="H1856" s="20">
        <v>1856</v>
      </c>
      <c r="I1856" s="20">
        <f t="shared" si="86"/>
        <v>3442880</v>
      </c>
    </row>
    <row r="1857" spans="1:9" x14ac:dyDescent="0.35">
      <c r="A1857" s="18" t="s">
        <v>4637</v>
      </c>
      <c r="B1857" s="19">
        <v>43582</v>
      </c>
      <c r="C1857" s="18" t="s">
        <v>822</v>
      </c>
      <c r="D1857" s="18" t="s">
        <v>21</v>
      </c>
      <c r="E1857" s="20" t="str">
        <f t="shared" si="84"/>
        <v>North</v>
      </c>
      <c r="F1857" s="21">
        <f t="shared" si="85"/>
        <v>43582</v>
      </c>
      <c r="G1857" s="20">
        <v>1856</v>
      </c>
      <c r="H1857" s="20">
        <v>1857</v>
      </c>
      <c r="I1857" s="20">
        <f t="shared" si="86"/>
        <v>3446592</v>
      </c>
    </row>
    <row r="1858" spans="1:9" x14ac:dyDescent="0.35">
      <c r="A1858" s="18" t="s">
        <v>4638</v>
      </c>
      <c r="B1858" s="19">
        <v>43582</v>
      </c>
      <c r="C1858" s="18" t="s">
        <v>822</v>
      </c>
      <c r="D1858" s="18" t="s">
        <v>21</v>
      </c>
      <c r="E1858" s="20" t="str">
        <f t="shared" ref="E1858:E1921" si="87">VLOOKUP(A1858,Order_data,6,0)</f>
        <v>North</v>
      </c>
      <c r="F1858" s="21">
        <f t="shared" ref="F1858:F1921" si="88">VLOOKUP(A1858,Order_data,2,0)</f>
        <v>43582</v>
      </c>
      <c r="G1858" s="20">
        <v>1857</v>
      </c>
      <c r="H1858" s="20">
        <v>1858</v>
      </c>
      <c r="I1858" s="20">
        <f t="shared" ref="I1858:I1921" si="89">G1858*H1858</f>
        <v>3450306</v>
      </c>
    </row>
    <row r="1859" spans="1:9" x14ac:dyDescent="0.35">
      <c r="A1859" s="18" t="s">
        <v>4639</v>
      </c>
      <c r="B1859" s="19">
        <v>43582</v>
      </c>
      <c r="C1859" s="18" t="s">
        <v>698</v>
      </c>
      <c r="D1859" s="18" t="s">
        <v>62</v>
      </c>
      <c r="E1859" s="20" t="str">
        <f t="shared" si="87"/>
        <v>South</v>
      </c>
      <c r="F1859" s="21">
        <f t="shared" si="88"/>
        <v>43582</v>
      </c>
      <c r="G1859" s="20">
        <v>1858</v>
      </c>
      <c r="H1859" s="20">
        <v>1859</v>
      </c>
      <c r="I1859" s="20">
        <f t="shared" si="89"/>
        <v>3454022</v>
      </c>
    </row>
    <row r="1860" spans="1:9" x14ac:dyDescent="0.35">
      <c r="A1860" s="18" t="s">
        <v>4640</v>
      </c>
      <c r="B1860" s="19">
        <v>43582</v>
      </c>
      <c r="C1860" s="18" t="s">
        <v>1429</v>
      </c>
      <c r="D1860" s="18" t="s">
        <v>58</v>
      </c>
      <c r="E1860" s="20" t="str">
        <f t="shared" si="87"/>
        <v>Central</v>
      </c>
      <c r="F1860" s="21">
        <f t="shared" si="88"/>
        <v>43582</v>
      </c>
      <c r="G1860" s="20">
        <v>1859</v>
      </c>
      <c r="H1860" s="20">
        <v>1860</v>
      </c>
      <c r="I1860" s="20">
        <f t="shared" si="89"/>
        <v>3457740</v>
      </c>
    </row>
    <row r="1861" spans="1:9" x14ac:dyDescent="0.35">
      <c r="A1861" s="18" t="s">
        <v>4641</v>
      </c>
      <c r="B1861" s="19">
        <v>43582</v>
      </c>
      <c r="C1861" s="18" t="s">
        <v>1429</v>
      </c>
      <c r="D1861" s="18" t="s">
        <v>58</v>
      </c>
      <c r="E1861" s="20" t="str">
        <f t="shared" si="87"/>
        <v>Central</v>
      </c>
      <c r="F1861" s="21">
        <f t="shared" si="88"/>
        <v>43582</v>
      </c>
      <c r="G1861" s="20">
        <v>1860</v>
      </c>
      <c r="H1861" s="20">
        <v>1861</v>
      </c>
      <c r="I1861" s="20">
        <f t="shared" si="89"/>
        <v>3461460</v>
      </c>
    </row>
    <row r="1862" spans="1:9" x14ac:dyDescent="0.35">
      <c r="A1862" s="18" t="s">
        <v>4642</v>
      </c>
      <c r="B1862" s="19">
        <v>43582</v>
      </c>
      <c r="C1862" s="18" t="s">
        <v>1429</v>
      </c>
      <c r="D1862" s="18" t="s">
        <v>58</v>
      </c>
      <c r="E1862" s="20" t="str">
        <f t="shared" si="87"/>
        <v>Central</v>
      </c>
      <c r="F1862" s="21">
        <f t="shared" si="88"/>
        <v>43582</v>
      </c>
      <c r="G1862" s="20">
        <v>1861</v>
      </c>
      <c r="H1862" s="20">
        <v>1862</v>
      </c>
      <c r="I1862" s="20">
        <f t="shared" si="89"/>
        <v>3465182</v>
      </c>
    </row>
    <row r="1863" spans="1:9" x14ac:dyDescent="0.35">
      <c r="A1863" s="18" t="s">
        <v>4643</v>
      </c>
      <c r="B1863" s="19">
        <v>43582</v>
      </c>
      <c r="C1863" s="18" t="s">
        <v>1429</v>
      </c>
      <c r="D1863" s="18" t="s">
        <v>58</v>
      </c>
      <c r="E1863" s="20" t="str">
        <f t="shared" si="87"/>
        <v>Central</v>
      </c>
      <c r="F1863" s="21">
        <f t="shared" si="88"/>
        <v>43582</v>
      </c>
      <c r="G1863" s="20">
        <v>1862</v>
      </c>
      <c r="H1863" s="20">
        <v>1863</v>
      </c>
      <c r="I1863" s="20">
        <f t="shared" si="89"/>
        <v>3468906</v>
      </c>
    </row>
    <row r="1864" spans="1:9" x14ac:dyDescent="0.35">
      <c r="A1864" s="18" t="s">
        <v>4644</v>
      </c>
      <c r="B1864" s="19">
        <v>43582</v>
      </c>
      <c r="C1864" s="18" t="s">
        <v>1429</v>
      </c>
      <c r="D1864" s="18" t="s">
        <v>58</v>
      </c>
      <c r="E1864" s="20" t="str">
        <f t="shared" si="87"/>
        <v>Central</v>
      </c>
      <c r="F1864" s="21">
        <f t="shared" si="88"/>
        <v>43582</v>
      </c>
      <c r="G1864" s="20">
        <v>1863</v>
      </c>
      <c r="H1864" s="20">
        <v>1864</v>
      </c>
      <c r="I1864" s="20">
        <f t="shared" si="89"/>
        <v>3472632</v>
      </c>
    </row>
    <row r="1865" spans="1:9" x14ac:dyDescent="0.35">
      <c r="A1865" s="18" t="s">
        <v>4645</v>
      </c>
      <c r="B1865" s="19">
        <v>43582</v>
      </c>
      <c r="C1865" s="18" t="s">
        <v>1131</v>
      </c>
      <c r="D1865" s="18" t="s">
        <v>73</v>
      </c>
      <c r="E1865" s="20" t="str">
        <f t="shared" si="87"/>
        <v>Central</v>
      </c>
      <c r="F1865" s="21">
        <f t="shared" si="88"/>
        <v>43582</v>
      </c>
      <c r="G1865" s="20">
        <v>1864</v>
      </c>
      <c r="H1865" s="20">
        <v>1865</v>
      </c>
      <c r="I1865" s="20">
        <f t="shared" si="89"/>
        <v>3476360</v>
      </c>
    </row>
    <row r="1866" spans="1:9" x14ac:dyDescent="0.35">
      <c r="A1866" s="18" t="s">
        <v>4646</v>
      </c>
      <c r="B1866" s="19">
        <v>43582</v>
      </c>
      <c r="C1866" s="18" t="s">
        <v>1131</v>
      </c>
      <c r="D1866" s="18" t="s">
        <v>73</v>
      </c>
      <c r="E1866" s="20" t="str">
        <f t="shared" si="87"/>
        <v>Central</v>
      </c>
      <c r="F1866" s="21">
        <f t="shared" si="88"/>
        <v>43582</v>
      </c>
      <c r="G1866" s="20">
        <v>1865</v>
      </c>
      <c r="H1866" s="20">
        <v>1866</v>
      </c>
      <c r="I1866" s="20">
        <f t="shared" si="89"/>
        <v>3480090</v>
      </c>
    </row>
    <row r="1867" spans="1:9" x14ac:dyDescent="0.35">
      <c r="A1867" s="18" t="s">
        <v>4647</v>
      </c>
      <c r="B1867" s="19">
        <v>43583</v>
      </c>
      <c r="C1867" s="18" t="s">
        <v>1766</v>
      </c>
      <c r="D1867" s="18" t="s">
        <v>58</v>
      </c>
      <c r="E1867" s="20" t="str">
        <f t="shared" si="87"/>
        <v>Central</v>
      </c>
      <c r="F1867" s="21">
        <f t="shared" si="88"/>
        <v>43583</v>
      </c>
      <c r="G1867" s="20">
        <v>1866</v>
      </c>
      <c r="H1867" s="20">
        <v>1867</v>
      </c>
      <c r="I1867" s="20">
        <f t="shared" si="89"/>
        <v>3483822</v>
      </c>
    </row>
    <row r="1868" spans="1:9" x14ac:dyDescent="0.35">
      <c r="A1868" s="18" t="s">
        <v>4648</v>
      </c>
      <c r="B1868" s="19">
        <v>43583</v>
      </c>
      <c r="C1868" s="18" t="s">
        <v>1766</v>
      </c>
      <c r="D1868" s="18" t="s">
        <v>58</v>
      </c>
      <c r="E1868" s="20" t="str">
        <f t="shared" si="87"/>
        <v>Central</v>
      </c>
      <c r="F1868" s="21">
        <f t="shared" si="88"/>
        <v>43583</v>
      </c>
      <c r="G1868" s="20">
        <v>1867</v>
      </c>
      <c r="H1868" s="20">
        <v>1868</v>
      </c>
      <c r="I1868" s="20">
        <f t="shared" si="89"/>
        <v>3487556</v>
      </c>
    </row>
    <row r="1869" spans="1:9" x14ac:dyDescent="0.35">
      <c r="A1869" s="18" t="s">
        <v>4649</v>
      </c>
      <c r="B1869" s="19">
        <v>43583</v>
      </c>
      <c r="C1869" s="18" t="s">
        <v>1766</v>
      </c>
      <c r="D1869" s="18" t="s">
        <v>58</v>
      </c>
      <c r="E1869" s="20" t="str">
        <f t="shared" si="87"/>
        <v>Central</v>
      </c>
      <c r="F1869" s="21">
        <f t="shared" si="88"/>
        <v>43583</v>
      </c>
      <c r="G1869" s="20">
        <v>1868</v>
      </c>
      <c r="H1869" s="20">
        <v>1869</v>
      </c>
      <c r="I1869" s="20">
        <f t="shared" si="89"/>
        <v>3491292</v>
      </c>
    </row>
    <row r="1870" spans="1:9" x14ac:dyDescent="0.35">
      <c r="A1870" s="18" t="s">
        <v>4650</v>
      </c>
      <c r="B1870" s="19">
        <v>43583</v>
      </c>
      <c r="C1870" s="18" t="s">
        <v>1766</v>
      </c>
      <c r="D1870" s="18" t="s">
        <v>58</v>
      </c>
      <c r="E1870" s="20" t="str">
        <f t="shared" si="87"/>
        <v>Central</v>
      </c>
      <c r="F1870" s="21">
        <f t="shared" si="88"/>
        <v>43583</v>
      </c>
      <c r="G1870" s="20">
        <v>1869</v>
      </c>
      <c r="H1870" s="20">
        <v>1870</v>
      </c>
      <c r="I1870" s="20">
        <f t="shared" si="89"/>
        <v>3495030</v>
      </c>
    </row>
    <row r="1871" spans="1:9" x14ac:dyDescent="0.35">
      <c r="A1871" s="18" t="s">
        <v>4651</v>
      </c>
      <c r="B1871" s="19">
        <v>43583</v>
      </c>
      <c r="C1871" s="18" t="s">
        <v>1766</v>
      </c>
      <c r="D1871" s="18" t="s">
        <v>58</v>
      </c>
      <c r="E1871" s="20" t="str">
        <f t="shared" si="87"/>
        <v>Central</v>
      </c>
      <c r="F1871" s="21">
        <f t="shared" si="88"/>
        <v>43583</v>
      </c>
      <c r="G1871" s="20">
        <v>1870</v>
      </c>
      <c r="H1871" s="20">
        <v>1871</v>
      </c>
      <c r="I1871" s="20">
        <f t="shared" si="89"/>
        <v>3498770</v>
      </c>
    </row>
    <row r="1872" spans="1:9" x14ac:dyDescent="0.35">
      <c r="A1872" s="18" t="s">
        <v>4652</v>
      </c>
      <c r="B1872" s="19">
        <v>43583</v>
      </c>
      <c r="C1872" s="18" t="s">
        <v>1769</v>
      </c>
      <c r="D1872" s="18" t="s">
        <v>233</v>
      </c>
      <c r="E1872" s="20" t="str">
        <f t="shared" si="87"/>
        <v>Central</v>
      </c>
      <c r="F1872" s="21">
        <f t="shared" si="88"/>
        <v>43583</v>
      </c>
      <c r="G1872" s="20">
        <v>1871</v>
      </c>
      <c r="H1872" s="20">
        <v>1872</v>
      </c>
      <c r="I1872" s="20">
        <f t="shared" si="89"/>
        <v>3502512</v>
      </c>
    </row>
    <row r="1873" spans="1:9" x14ac:dyDescent="0.35">
      <c r="A1873" s="18" t="s">
        <v>4653</v>
      </c>
      <c r="B1873" s="19">
        <v>43585</v>
      </c>
      <c r="C1873" s="18" t="s">
        <v>910</v>
      </c>
      <c r="D1873" s="18" t="s">
        <v>73</v>
      </c>
      <c r="E1873" s="20" t="str">
        <f t="shared" si="87"/>
        <v>Central</v>
      </c>
      <c r="F1873" s="21">
        <f t="shared" si="88"/>
        <v>43585</v>
      </c>
      <c r="G1873" s="20">
        <v>1872</v>
      </c>
      <c r="H1873" s="20">
        <v>1873</v>
      </c>
      <c r="I1873" s="20">
        <f t="shared" si="89"/>
        <v>3506256</v>
      </c>
    </row>
    <row r="1874" spans="1:9" x14ac:dyDescent="0.35">
      <c r="A1874" s="18" t="s">
        <v>4654</v>
      </c>
      <c r="B1874" s="19">
        <v>43585</v>
      </c>
      <c r="C1874" s="18" t="s">
        <v>910</v>
      </c>
      <c r="D1874" s="18" t="s">
        <v>73</v>
      </c>
      <c r="E1874" s="20" t="str">
        <f t="shared" si="87"/>
        <v>Central</v>
      </c>
      <c r="F1874" s="21">
        <f t="shared" si="88"/>
        <v>43585</v>
      </c>
      <c r="G1874" s="20">
        <v>1873</v>
      </c>
      <c r="H1874" s="20">
        <v>1874</v>
      </c>
      <c r="I1874" s="20">
        <f t="shared" si="89"/>
        <v>3510002</v>
      </c>
    </row>
    <row r="1875" spans="1:9" x14ac:dyDescent="0.35">
      <c r="A1875" s="18" t="s">
        <v>4655</v>
      </c>
      <c r="B1875" s="19">
        <v>43585</v>
      </c>
      <c r="C1875" s="18" t="s">
        <v>910</v>
      </c>
      <c r="D1875" s="18" t="s">
        <v>73</v>
      </c>
      <c r="E1875" s="20" t="str">
        <f t="shared" si="87"/>
        <v>Central</v>
      </c>
      <c r="F1875" s="21">
        <f t="shared" si="88"/>
        <v>43585</v>
      </c>
      <c r="G1875" s="20">
        <v>1874</v>
      </c>
      <c r="H1875" s="20">
        <v>1875</v>
      </c>
      <c r="I1875" s="20">
        <f t="shared" si="89"/>
        <v>3513750</v>
      </c>
    </row>
    <row r="1876" spans="1:9" x14ac:dyDescent="0.35">
      <c r="A1876" s="18" t="s">
        <v>4656</v>
      </c>
      <c r="B1876" s="19">
        <v>43586</v>
      </c>
      <c r="C1876" s="18" t="s">
        <v>1771</v>
      </c>
      <c r="D1876" s="18" t="s">
        <v>73</v>
      </c>
      <c r="E1876" s="20" t="str">
        <f t="shared" si="87"/>
        <v>Central</v>
      </c>
      <c r="F1876" s="21">
        <f t="shared" si="88"/>
        <v>43586</v>
      </c>
      <c r="G1876" s="20">
        <v>1875</v>
      </c>
      <c r="H1876" s="20">
        <v>1876</v>
      </c>
      <c r="I1876" s="20">
        <f t="shared" si="89"/>
        <v>3517500</v>
      </c>
    </row>
    <row r="1877" spans="1:9" x14ac:dyDescent="0.35">
      <c r="A1877" s="18" t="s">
        <v>4657</v>
      </c>
      <c r="B1877" s="19">
        <v>43586</v>
      </c>
      <c r="C1877" s="18" t="s">
        <v>1289</v>
      </c>
      <c r="D1877" s="18" t="s">
        <v>73</v>
      </c>
      <c r="E1877" s="20" t="str">
        <f t="shared" si="87"/>
        <v>Central</v>
      </c>
      <c r="F1877" s="21">
        <f t="shared" si="88"/>
        <v>43586</v>
      </c>
      <c r="G1877" s="20">
        <v>1876</v>
      </c>
      <c r="H1877" s="20">
        <v>1877</v>
      </c>
      <c r="I1877" s="20">
        <f t="shared" si="89"/>
        <v>3521252</v>
      </c>
    </row>
    <row r="1878" spans="1:9" x14ac:dyDescent="0.35">
      <c r="A1878" s="18" t="s">
        <v>4658</v>
      </c>
      <c r="B1878" s="19">
        <v>43586</v>
      </c>
      <c r="C1878" s="18" t="s">
        <v>1289</v>
      </c>
      <c r="D1878" s="18" t="s">
        <v>73</v>
      </c>
      <c r="E1878" s="20" t="str">
        <f t="shared" si="87"/>
        <v>Central</v>
      </c>
      <c r="F1878" s="21">
        <f t="shared" si="88"/>
        <v>43586</v>
      </c>
      <c r="G1878" s="20">
        <v>1877</v>
      </c>
      <c r="H1878" s="20">
        <v>1878</v>
      </c>
      <c r="I1878" s="20">
        <f t="shared" si="89"/>
        <v>3525006</v>
      </c>
    </row>
    <row r="1879" spans="1:9" x14ac:dyDescent="0.35">
      <c r="A1879" s="18" t="s">
        <v>4659</v>
      </c>
      <c r="B1879" s="19">
        <v>43586</v>
      </c>
      <c r="C1879" s="18" t="s">
        <v>602</v>
      </c>
      <c r="D1879" s="18" t="s">
        <v>21</v>
      </c>
      <c r="E1879" s="20" t="str">
        <f t="shared" si="87"/>
        <v>North</v>
      </c>
      <c r="F1879" s="21">
        <f t="shared" si="88"/>
        <v>43586</v>
      </c>
      <c r="G1879" s="20">
        <v>1878</v>
      </c>
      <c r="H1879" s="20">
        <v>1879</v>
      </c>
      <c r="I1879" s="20">
        <f t="shared" si="89"/>
        <v>3528762</v>
      </c>
    </row>
    <row r="1880" spans="1:9" x14ac:dyDescent="0.35">
      <c r="A1880" s="18" t="s">
        <v>4660</v>
      </c>
      <c r="B1880" s="19">
        <v>43588</v>
      </c>
      <c r="C1880" s="18" t="s">
        <v>1033</v>
      </c>
      <c r="D1880" s="18" t="s">
        <v>13</v>
      </c>
      <c r="E1880" s="20" t="str">
        <f t="shared" si="87"/>
        <v>North</v>
      </c>
      <c r="F1880" s="21">
        <f t="shared" si="88"/>
        <v>43588</v>
      </c>
      <c r="G1880" s="20">
        <v>1879</v>
      </c>
      <c r="H1880" s="20">
        <v>1880</v>
      </c>
      <c r="I1880" s="20">
        <f t="shared" si="89"/>
        <v>3532520</v>
      </c>
    </row>
    <row r="1881" spans="1:9" x14ac:dyDescent="0.35">
      <c r="A1881" s="18" t="s">
        <v>4661</v>
      </c>
      <c r="B1881" s="19">
        <v>43593</v>
      </c>
      <c r="C1881" s="18" t="s">
        <v>1772</v>
      </c>
      <c r="D1881" s="18" t="s">
        <v>21</v>
      </c>
      <c r="E1881" s="20" t="str">
        <f t="shared" si="87"/>
        <v>North</v>
      </c>
      <c r="F1881" s="21">
        <f t="shared" si="88"/>
        <v>43593</v>
      </c>
      <c r="G1881" s="20">
        <v>1880</v>
      </c>
      <c r="H1881" s="20">
        <v>1881</v>
      </c>
      <c r="I1881" s="20">
        <f t="shared" si="89"/>
        <v>3536280</v>
      </c>
    </row>
    <row r="1882" spans="1:9" x14ac:dyDescent="0.35">
      <c r="A1882" s="18" t="s">
        <v>4662</v>
      </c>
      <c r="B1882" s="19">
        <v>43593</v>
      </c>
      <c r="C1882" s="18" t="s">
        <v>1772</v>
      </c>
      <c r="D1882" s="18" t="s">
        <v>21</v>
      </c>
      <c r="E1882" s="20" t="str">
        <f t="shared" si="87"/>
        <v>North</v>
      </c>
      <c r="F1882" s="21">
        <f t="shared" si="88"/>
        <v>43593</v>
      </c>
      <c r="G1882" s="20">
        <v>1881</v>
      </c>
      <c r="H1882" s="20">
        <v>1882</v>
      </c>
      <c r="I1882" s="20">
        <f t="shared" si="89"/>
        <v>3540042</v>
      </c>
    </row>
    <row r="1883" spans="1:9" x14ac:dyDescent="0.35">
      <c r="A1883" s="18" t="s">
        <v>4663</v>
      </c>
      <c r="B1883" s="19">
        <v>43593</v>
      </c>
      <c r="C1883" s="18" t="s">
        <v>1772</v>
      </c>
      <c r="D1883" s="18" t="s">
        <v>21</v>
      </c>
      <c r="E1883" s="20" t="str">
        <f t="shared" si="87"/>
        <v>North</v>
      </c>
      <c r="F1883" s="21">
        <f t="shared" si="88"/>
        <v>43593</v>
      </c>
      <c r="G1883" s="20">
        <v>1882</v>
      </c>
      <c r="H1883" s="20">
        <v>1883</v>
      </c>
      <c r="I1883" s="20">
        <f t="shared" si="89"/>
        <v>3543806</v>
      </c>
    </row>
    <row r="1884" spans="1:9" x14ac:dyDescent="0.35">
      <c r="A1884" s="18" t="s">
        <v>4664</v>
      </c>
      <c r="B1884" s="19">
        <v>43593</v>
      </c>
      <c r="C1884" s="18" t="s">
        <v>1163</v>
      </c>
      <c r="D1884" s="18" t="s">
        <v>168</v>
      </c>
      <c r="E1884" s="20" t="str">
        <f t="shared" si="87"/>
        <v>South</v>
      </c>
      <c r="F1884" s="21">
        <f t="shared" si="88"/>
        <v>43593</v>
      </c>
      <c r="G1884" s="20">
        <v>1883</v>
      </c>
      <c r="H1884" s="20">
        <v>1884</v>
      </c>
      <c r="I1884" s="20">
        <f t="shared" si="89"/>
        <v>3547572</v>
      </c>
    </row>
    <row r="1885" spans="1:9" x14ac:dyDescent="0.35">
      <c r="A1885" s="18" t="s">
        <v>4665</v>
      </c>
      <c r="B1885" s="19">
        <v>43594</v>
      </c>
      <c r="C1885" s="18" t="s">
        <v>1347</v>
      </c>
      <c r="D1885" s="18" t="s">
        <v>28</v>
      </c>
      <c r="E1885" s="20" t="str">
        <f t="shared" si="87"/>
        <v>Central</v>
      </c>
      <c r="F1885" s="21">
        <f t="shared" si="88"/>
        <v>43594</v>
      </c>
      <c r="G1885" s="20">
        <v>1884</v>
      </c>
      <c r="H1885" s="20">
        <v>1885</v>
      </c>
      <c r="I1885" s="20">
        <f t="shared" si="89"/>
        <v>3551340</v>
      </c>
    </row>
    <row r="1886" spans="1:9" x14ac:dyDescent="0.35">
      <c r="A1886" s="18" t="s">
        <v>4666</v>
      </c>
      <c r="B1886" s="19">
        <v>43594</v>
      </c>
      <c r="C1886" s="18" t="s">
        <v>1775</v>
      </c>
      <c r="D1886" s="18" t="s">
        <v>28</v>
      </c>
      <c r="E1886" s="20" t="str">
        <f t="shared" si="87"/>
        <v>Central</v>
      </c>
      <c r="F1886" s="21">
        <f t="shared" si="88"/>
        <v>43594</v>
      </c>
      <c r="G1886" s="20">
        <v>1885</v>
      </c>
      <c r="H1886" s="20">
        <v>1886</v>
      </c>
      <c r="I1886" s="20">
        <f t="shared" si="89"/>
        <v>3555110</v>
      </c>
    </row>
    <row r="1887" spans="1:9" x14ac:dyDescent="0.35">
      <c r="A1887" s="18" t="s">
        <v>4667</v>
      </c>
      <c r="B1887" s="19">
        <v>43594</v>
      </c>
      <c r="C1887" s="18" t="s">
        <v>1776</v>
      </c>
      <c r="D1887" s="18" t="s">
        <v>85</v>
      </c>
      <c r="E1887" s="20" t="str">
        <f t="shared" si="87"/>
        <v>Central</v>
      </c>
      <c r="F1887" s="21">
        <f t="shared" si="88"/>
        <v>43594</v>
      </c>
      <c r="G1887" s="20">
        <v>1886</v>
      </c>
      <c r="H1887" s="20">
        <v>1887</v>
      </c>
      <c r="I1887" s="20">
        <f t="shared" si="89"/>
        <v>3558882</v>
      </c>
    </row>
    <row r="1888" spans="1:9" x14ac:dyDescent="0.35">
      <c r="A1888" s="18" t="s">
        <v>4668</v>
      </c>
      <c r="B1888" s="19">
        <v>43596</v>
      </c>
      <c r="C1888" s="18" t="s">
        <v>1228</v>
      </c>
      <c r="D1888" s="18" t="s">
        <v>73</v>
      </c>
      <c r="E1888" s="20" t="str">
        <f t="shared" si="87"/>
        <v>Central</v>
      </c>
      <c r="F1888" s="21">
        <f t="shared" si="88"/>
        <v>43596</v>
      </c>
      <c r="G1888" s="20">
        <v>1887</v>
      </c>
      <c r="H1888" s="20">
        <v>1888</v>
      </c>
      <c r="I1888" s="20">
        <f t="shared" si="89"/>
        <v>3562656</v>
      </c>
    </row>
    <row r="1889" spans="1:9" x14ac:dyDescent="0.35">
      <c r="A1889" s="18" t="s">
        <v>4669</v>
      </c>
      <c r="B1889" s="19">
        <v>43596</v>
      </c>
      <c r="C1889" s="18" t="s">
        <v>1228</v>
      </c>
      <c r="D1889" s="18" t="s">
        <v>73</v>
      </c>
      <c r="E1889" s="20" t="str">
        <f t="shared" si="87"/>
        <v>Central</v>
      </c>
      <c r="F1889" s="21">
        <f t="shared" si="88"/>
        <v>43596</v>
      </c>
      <c r="G1889" s="20">
        <v>1888</v>
      </c>
      <c r="H1889" s="20">
        <v>1889</v>
      </c>
      <c r="I1889" s="20">
        <f t="shared" si="89"/>
        <v>3566432</v>
      </c>
    </row>
    <row r="1890" spans="1:9" x14ac:dyDescent="0.35">
      <c r="A1890" s="18" t="s">
        <v>4670</v>
      </c>
      <c r="B1890" s="19">
        <v>43596</v>
      </c>
      <c r="C1890" s="18" t="s">
        <v>1228</v>
      </c>
      <c r="D1890" s="18" t="s">
        <v>73</v>
      </c>
      <c r="E1890" s="20" t="str">
        <f t="shared" si="87"/>
        <v>Central</v>
      </c>
      <c r="F1890" s="21">
        <f t="shared" si="88"/>
        <v>43596</v>
      </c>
      <c r="G1890" s="20">
        <v>1889</v>
      </c>
      <c r="H1890" s="20">
        <v>1890</v>
      </c>
      <c r="I1890" s="20">
        <f t="shared" si="89"/>
        <v>3570210</v>
      </c>
    </row>
    <row r="1891" spans="1:9" x14ac:dyDescent="0.35">
      <c r="A1891" s="18" t="s">
        <v>4671</v>
      </c>
      <c r="B1891" s="19">
        <v>43596</v>
      </c>
      <c r="C1891" s="18" t="s">
        <v>1228</v>
      </c>
      <c r="D1891" s="18" t="s">
        <v>73</v>
      </c>
      <c r="E1891" s="20" t="str">
        <f t="shared" si="87"/>
        <v>Central</v>
      </c>
      <c r="F1891" s="21">
        <f t="shared" si="88"/>
        <v>43596</v>
      </c>
      <c r="G1891" s="20">
        <v>1890</v>
      </c>
      <c r="H1891" s="20">
        <v>1891</v>
      </c>
      <c r="I1891" s="20">
        <f t="shared" si="89"/>
        <v>3573990</v>
      </c>
    </row>
    <row r="1892" spans="1:9" x14ac:dyDescent="0.35">
      <c r="A1892" s="18" t="s">
        <v>4672</v>
      </c>
      <c r="B1892" s="19">
        <v>43596</v>
      </c>
      <c r="C1892" s="18" t="s">
        <v>1228</v>
      </c>
      <c r="D1892" s="18" t="s">
        <v>73</v>
      </c>
      <c r="E1892" s="20" t="str">
        <f t="shared" si="87"/>
        <v>Central</v>
      </c>
      <c r="F1892" s="21">
        <f t="shared" si="88"/>
        <v>43596</v>
      </c>
      <c r="G1892" s="20">
        <v>1891</v>
      </c>
      <c r="H1892" s="20">
        <v>1892</v>
      </c>
      <c r="I1892" s="20">
        <f t="shared" si="89"/>
        <v>3577772</v>
      </c>
    </row>
    <row r="1893" spans="1:9" x14ac:dyDescent="0.35">
      <c r="A1893" s="18" t="s">
        <v>4673</v>
      </c>
      <c r="B1893" s="19">
        <v>43596</v>
      </c>
      <c r="C1893" s="18" t="s">
        <v>1228</v>
      </c>
      <c r="D1893" s="18" t="s">
        <v>73</v>
      </c>
      <c r="E1893" s="20" t="str">
        <f t="shared" si="87"/>
        <v>Central</v>
      </c>
      <c r="F1893" s="21">
        <f t="shared" si="88"/>
        <v>43596</v>
      </c>
      <c r="G1893" s="20">
        <v>1892</v>
      </c>
      <c r="H1893" s="20">
        <v>1893</v>
      </c>
      <c r="I1893" s="20">
        <f t="shared" si="89"/>
        <v>3581556</v>
      </c>
    </row>
    <row r="1894" spans="1:9" x14ac:dyDescent="0.35">
      <c r="A1894" s="18" t="s">
        <v>4674</v>
      </c>
      <c r="B1894" s="19">
        <v>43596</v>
      </c>
      <c r="C1894" s="18" t="s">
        <v>1781</v>
      </c>
      <c r="D1894" s="18" t="s">
        <v>52</v>
      </c>
      <c r="E1894" s="20" t="str">
        <f t="shared" si="87"/>
        <v>South</v>
      </c>
      <c r="F1894" s="21">
        <f t="shared" si="88"/>
        <v>43596</v>
      </c>
      <c r="G1894" s="20">
        <v>1893</v>
      </c>
      <c r="H1894" s="20">
        <v>1894</v>
      </c>
      <c r="I1894" s="20">
        <f t="shared" si="89"/>
        <v>3585342</v>
      </c>
    </row>
    <row r="1895" spans="1:9" x14ac:dyDescent="0.35">
      <c r="A1895" s="18" t="s">
        <v>4675</v>
      </c>
      <c r="B1895" s="19">
        <v>43596</v>
      </c>
      <c r="C1895" s="18" t="s">
        <v>1781</v>
      </c>
      <c r="D1895" s="18" t="s">
        <v>52</v>
      </c>
      <c r="E1895" s="20" t="str">
        <f t="shared" si="87"/>
        <v>South</v>
      </c>
      <c r="F1895" s="21">
        <f t="shared" si="88"/>
        <v>43596</v>
      </c>
      <c r="G1895" s="20">
        <v>1894</v>
      </c>
      <c r="H1895" s="20">
        <v>1895</v>
      </c>
      <c r="I1895" s="20">
        <f t="shared" si="89"/>
        <v>3589130</v>
      </c>
    </row>
    <row r="1896" spans="1:9" x14ac:dyDescent="0.35">
      <c r="A1896" s="18" t="s">
        <v>4676</v>
      </c>
      <c r="B1896" s="19">
        <v>43596</v>
      </c>
      <c r="C1896" s="18" t="s">
        <v>1781</v>
      </c>
      <c r="D1896" s="18" t="s">
        <v>52</v>
      </c>
      <c r="E1896" s="20" t="str">
        <f t="shared" si="87"/>
        <v>South</v>
      </c>
      <c r="F1896" s="21">
        <f t="shared" si="88"/>
        <v>43596</v>
      </c>
      <c r="G1896" s="20">
        <v>1895</v>
      </c>
      <c r="H1896" s="20">
        <v>1896</v>
      </c>
      <c r="I1896" s="20">
        <f t="shared" si="89"/>
        <v>3592920</v>
      </c>
    </row>
    <row r="1897" spans="1:9" x14ac:dyDescent="0.35">
      <c r="A1897" s="18" t="s">
        <v>4677</v>
      </c>
      <c r="B1897" s="19">
        <v>43596</v>
      </c>
      <c r="C1897" s="18" t="s">
        <v>1783</v>
      </c>
      <c r="D1897" s="18" t="s">
        <v>62</v>
      </c>
      <c r="E1897" s="20" t="str">
        <f t="shared" si="87"/>
        <v>South</v>
      </c>
      <c r="F1897" s="21">
        <f t="shared" si="88"/>
        <v>43596</v>
      </c>
      <c r="G1897" s="20">
        <v>1896</v>
      </c>
      <c r="H1897" s="20">
        <v>1897</v>
      </c>
      <c r="I1897" s="20">
        <f t="shared" si="89"/>
        <v>3596712</v>
      </c>
    </row>
    <row r="1898" spans="1:9" x14ac:dyDescent="0.35">
      <c r="A1898" s="18" t="s">
        <v>4678</v>
      </c>
      <c r="B1898" s="19">
        <v>43596</v>
      </c>
      <c r="C1898" s="18" t="s">
        <v>1783</v>
      </c>
      <c r="D1898" s="18" t="s">
        <v>62</v>
      </c>
      <c r="E1898" s="20" t="str">
        <f t="shared" si="87"/>
        <v>South</v>
      </c>
      <c r="F1898" s="21">
        <f t="shared" si="88"/>
        <v>43596</v>
      </c>
      <c r="G1898" s="20">
        <v>1897</v>
      </c>
      <c r="H1898" s="20">
        <v>1898</v>
      </c>
      <c r="I1898" s="20">
        <f t="shared" si="89"/>
        <v>3600506</v>
      </c>
    </row>
    <row r="1899" spans="1:9" x14ac:dyDescent="0.35">
      <c r="A1899" s="18" t="s">
        <v>4679</v>
      </c>
      <c r="B1899" s="19">
        <v>43597</v>
      </c>
      <c r="C1899" s="18" t="s">
        <v>1356</v>
      </c>
      <c r="D1899" s="18" t="s">
        <v>62</v>
      </c>
      <c r="E1899" s="20" t="str">
        <f t="shared" si="87"/>
        <v>South</v>
      </c>
      <c r="F1899" s="21">
        <f t="shared" si="88"/>
        <v>43597</v>
      </c>
      <c r="G1899" s="20">
        <v>1898</v>
      </c>
      <c r="H1899" s="20">
        <v>1899</v>
      </c>
      <c r="I1899" s="20">
        <f t="shared" si="89"/>
        <v>3604302</v>
      </c>
    </row>
    <row r="1900" spans="1:9" x14ac:dyDescent="0.35">
      <c r="A1900" s="18" t="s">
        <v>4680</v>
      </c>
      <c r="B1900" s="19">
        <v>43597</v>
      </c>
      <c r="C1900" s="18" t="s">
        <v>1356</v>
      </c>
      <c r="D1900" s="18" t="s">
        <v>62</v>
      </c>
      <c r="E1900" s="20" t="str">
        <f t="shared" si="87"/>
        <v>South</v>
      </c>
      <c r="F1900" s="21">
        <f t="shared" si="88"/>
        <v>43597</v>
      </c>
      <c r="G1900" s="20">
        <v>1899</v>
      </c>
      <c r="H1900" s="20">
        <v>1900</v>
      </c>
      <c r="I1900" s="20">
        <f t="shared" si="89"/>
        <v>3608100</v>
      </c>
    </row>
    <row r="1901" spans="1:9" x14ac:dyDescent="0.35">
      <c r="A1901" s="18" t="s">
        <v>4681</v>
      </c>
      <c r="B1901" s="19">
        <v>43597</v>
      </c>
      <c r="C1901" s="18" t="s">
        <v>1356</v>
      </c>
      <c r="D1901" s="18" t="s">
        <v>62</v>
      </c>
      <c r="E1901" s="20" t="str">
        <f t="shared" si="87"/>
        <v>South</v>
      </c>
      <c r="F1901" s="21">
        <f t="shared" si="88"/>
        <v>43597</v>
      </c>
      <c r="G1901" s="20">
        <v>1900</v>
      </c>
      <c r="H1901" s="20">
        <v>1901</v>
      </c>
      <c r="I1901" s="20">
        <f t="shared" si="89"/>
        <v>3611900</v>
      </c>
    </row>
    <row r="1902" spans="1:9" x14ac:dyDescent="0.35">
      <c r="A1902" s="18" t="s">
        <v>4682</v>
      </c>
      <c r="B1902" s="19">
        <v>43597</v>
      </c>
      <c r="C1902" s="18" t="s">
        <v>1356</v>
      </c>
      <c r="D1902" s="18" t="s">
        <v>62</v>
      </c>
      <c r="E1902" s="20" t="str">
        <f t="shared" si="87"/>
        <v>South</v>
      </c>
      <c r="F1902" s="21">
        <f t="shared" si="88"/>
        <v>43597</v>
      </c>
      <c r="G1902" s="20">
        <v>1901</v>
      </c>
      <c r="H1902" s="20">
        <v>1902</v>
      </c>
      <c r="I1902" s="20">
        <f t="shared" si="89"/>
        <v>3615702</v>
      </c>
    </row>
    <row r="1903" spans="1:9" x14ac:dyDescent="0.35">
      <c r="A1903" s="18" t="s">
        <v>4683</v>
      </c>
      <c r="B1903" s="19">
        <v>43597</v>
      </c>
      <c r="C1903" s="18" t="s">
        <v>1356</v>
      </c>
      <c r="D1903" s="18" t="s">
        <v>62</v>
      </c>
      <c r="E1903" s="20" t="str">
        <f t="shared" si="87"/>
        <v>South</v>
      </c>
      <c r="F1903" s="21">
        <f t="shared" si="88"/>
        <v>43597</v>
      </c>
      <c r="G1903" s="20">
        <v>1902</v>
      </c>
      <c r="H1903" s="20">
        <v>1903</v>
      </c>
      <c r="I1903" s="20">
        <f t="shared" si="89"/>
        <v>3619506</v>
      </c>
    </row>
    <row r="1904" spans="1:9" x14ac:dyDescent="0.35">
      <c r="A1904" s="18" t="s">
        <v>4684</v>
      </c>
      <c r="B1904" s="19">
        <v>43597</v>
      </c>
      <c r="C1904" s="18" t="s">
        <v>1356</v>
      </c>
      <c r="D1904" s="18" t="s">
        <v>62</v>
      </c>
      <c r="E1904" s="20" t="str">
        <f t="shared" si="87"/>
        <v>South</v>
      </c>
      <c r="F1904" s="21">
        <f t="shared" si="88"/>
        <v>43597</v>
      </c>
      <c r="G1904" s="20">
        <v>1903</v>
      </c>
      <c r="H1904" s="20">
        <v>1904</v>
      </c>
      <c r="I1904" s="20">
        <f t="shared" si="89"/>
        <v>3623312</v>
      </c>
    </row>
    <row r="1905" spans="1:9" x14ac:dyDescent="0.35">
      <c r="A1905" s="18" t="s">
        <v>4685</v>
      </c>
      <c r="B1905" s="19">
        <v>43597</v>
      </c>
      <c r="C1905" s="18" t="s">
        <v>1356</v>
      </c>
      <c r="D1905" s="18" t="s">
        <v>62</v>
      </c>
      <c r="E1905" s="20" t="str">
        <f t="shared" si="87"/>
        <v>South</v>
      </c>
      <c r="F1905" s="21">
        <f t="shared" si="88"/>
        <v>43597</v>
      </c>
      <c r="G1905" s="20">
        <v>1904</v>
      </c>
      <c r="H1905" s="20">
        <v>1905</v>
      </c>
      <c r="I1905" s="20">
        <f t="shared" si="89"/>
        <v>3627120</v>
      </c>
    </row>
    <row r="1906" spans="1:9" x14ac:dyDescent="0.35">
      <c r="A1906" s="18" t="s">
        <v>4686</v>
      </c>
      <c r="B1906" s="19">
        <v>43598</v>
      </c>
      <c r="C1906" s="18" t="s">
        <v>158</v>
      </c>
      <c r="D1906" s="18" t="s">
        <v>21</v>
      </c>
      <c r="E1906" s="20" t="str">
        <f t="shared" si="87"/>
        <v>North</v>
      </c>
      <c r="F1906" s="21">
        <f t="shared" si="88"/>
        <v>43598</v>
      </c>
      <c r="G1906" s="20">
        <v>1905</v>
      </c>
      <c r="H1906" s="20">
        <v>1906</v>
      </c>
      <c r="I1906" s="20">
        <f t="shared" si="89"/>
        <v>3630930</v>
      </c>
    </row>
    <row r="1907" spans="1:9" x14ac:dyDescent="0.35">
      <c r="A1907" s="18" t="s">
        <v>4687</v>
      </c>
      <c r="B1907" s="19">
        <v>43599</v>
      </c>
      <c r="C1907" s="18" t="s">
        <v>232</v>
      </c>
      <c r="D1907" s="18" t="s">
        <v>73</v>
      </c>
      <c r="E1907" s="20" t="str">
        <f t="shared" si="87"/>
        <v>Central</v>
      </c>
      <c r="F1907" s="21">
        <f t="shared" si="88"/>
        <v>43599</v>
      </c>
      <c r="G1907" s="20">
        <v>1906</v>
      </c>
      <c r="H1907" s="20">
        <v>1907</v>
      </c>
      <c r="I1907" s="20">
        <f t="shared" si="89"/>
        <v>3634742</v>
      </c>
    </row>
    <row r="1908" spans="1:9" x14ac:dyDescent="0.35">
      <c r="A1908" s="18" t="s">
        <v>4688</v>
      </c>
      <c r="B1908" s="19">
        <v>43599</v>
      </c>
      <c r="C1908" s="18" t="s">
        <v>232</v>
      </c>
      <c r="D1908" s="18" t="s">
        <v>73</v>
      </c>
      <c r="E1908" s="20" t="str">
        <f t="shared" si="87"/>
        <v>Central</v>
      </c>
      <c r="F1908" s="21">
        <f t="shared" si="88"/>
        <v>43599</v>
      </c>
      <c r="G1908" s="20">
        <v>1907</v>
      </c>
      <c r="H1908" s="20">
        <v>1908</v>
      </c>
      <c r="I1908" s="20">
        <f t="shared" si="89"/>
        <v>3638556</v>
      </c>
    </row>
    <row r="1909" spans="1:9" x14ac:dyDescent="0.35">
      <c r="A1909" s="18" t="s">
        <v>4689</v>
      </c>
      <c r="B1909" s="19">
        <v>43599</v>
      </c>
      <c r="C1909" s="18" t="s">
        <v>158</v>
      </c>
      <c r="D1909" s="18" t="s">
        <v>52</v>
      </c>
      <c r="E1909" s="20" t="str">
        <f t="shared" si="87"/>
        <v>South</v>
      </c>
      <c r="F1909" s="21">
        <f t="shared" si="88"/>
        <v>43599</v>
      </c>
      <c r="G1909" s="20">
        <v>1908</v>
      </c>
      <c r="H1909" s="20">
        <v>1909</v>
      </c>
      <c r="I1909" s="20">
        <f t="shared" si="89"/>
        <v>3642372</v>
      </c>
    </row>
    <row r="1910" spans="1:9" x14ac:dyDescent="0.35">
      <c r="A1910" s="18" t="s">
        <v>4690</v>
      </c>
      <c r="B1910" s="19">
        <v>43599</v>
      </c>
      <c r="C1910" s="18" t="s">
        <v>158</v>
      </c>
      <c r="D1910" s="18" t="s">
        <v>52</v>
      </c>
      <c r="E1910" s="20" t="str">
        <f t="shared" si="87"/>
        <v>South</v>
      </c>
      <c r="F1910" s="21">
        <f t="shared" si="88"/>
        <v>43599</v>
      </c>
      <c r="G1910" s="20">
        <v>1909</v>
      </c>
      <c r="H1910" s="20">
        <v>1910</v>
      </c>
      <c r="I1910" s="20">
        <f t="shared" si="89"/>
        <v>3646190</v>
      </c>
    </row>
    <row r="1911" spans="1:9" x14ac:dyDescent="0.35">
      <c r="A1911" s="18" t="s">
        <v>4691</v>
      </c>
      <c r="B1911" s="19">
        <v>43599</v>
      </c>
      <c r="C1911" s="18" t="s">
        <v>158</v>
      </c>
      <c r="D1911" s="18" t="s">
        <v>52</v>
      </c>
      <c r="E1911" s="20" t="str">
        <f t="shared" si="87"/>
        <v>South</v>
      </c>
      <c r="F1911" s="21">
        <f t="shared" si="88"/>
        <v>43599</v>
      </c>
      <c r="G1911" s="20">
        <v>1910</v>
      </c>
      <c r="H1911" s="20">
        <v>1911</v>
      </c>
      <c r="I1911" s="20">
        <f t="shared" si="89"/>
        <v>3650010</v>
      </c>
    </row>
    <row r="1912" spans="1:9" x14ac:dyDescent="0.35">
      <c r="A1912" s="18" t="s">
        <v>4692</v>
      </c>
      <c r="B1912" s="19">
        <v>43599</v>
      </c>
      <c r="C1912" s="18" t="s">
        <v>911</v>
      </c>
      <c r="D1912" s="18" t="s">
        <v>21</v>
      </c>
      <c r="E1912" s="20" t="str">
        <f t="shared" si="87"/>
        <v>North</v>
      </c>
      <c r="F1912" s="21">
        <f t="shared" si="88"/>
        <v>43599</v>
      </c>
      <c r="G1912" s="20">
        <v>1911</v>
      </c>
      <c r="H1912" s="20">
        <v>1912</v>
      </c>
      <c r="I1912" s="20">
        <f t="shared" si="89"/>
        <v>3653832</v>
      </c>
    </row>
    <row r="1913" spans="1:9" x14ac:dyDescent="0.35">
      <c r="A1913" s="18" t="s">
        <v>4693</v>
      </c>
      <c r="B1913" s="19">
        <v>43599</v>
      </c>
      <c r="C1913" s="18" t="s">
        <v>911</v>
      </c>
      <c r="D1913" s="18" t="s">
        <v>21</v>
      </c>
      <c r="E1913" s="20" t="str">
        <f t="shared" si="87"/>
        <v>North</v>
      </c>
      <c r="F1913" s="21">
        <f t="shared" si="88"/>
        <v>43599</v>
      </c>
      <c r="G1913" s="20">
        <v>1912</v>
      </c>
      <c r="H1913" s="20">
        <v>1913</v>
      </c>
      <c r="I1913" s="20">
        <f t="shared" si="89"/>
        <v>3657656</v>
      </c>
    </row>
    <row r="1914" spans="1:9" x14ac:dyDescent="0.35">
      <c r="A1914" s="18" t="s">
        <v>4694</v>
      </c>
      <c r="B1914" s="19">
        <v>43599</v>
      </c>
      <c r="C1914" s="18" t="s">
        <v>911</v>
      </c>
      <c r="D1914" s="18" t="s">
        <v>21</v>
      </c>
      <c r="E1914" s="20" t="str">
        <f t="shared" si="87"/>
        <v>North</v>
      </c>
      <c r="F1914" s="21">
        <f t="shared" si="88"/>
        <v>43599</v>
      </c>
      <c r="G1914" s="20">
        <v>1913</v>
      </c>
      <c r="H1914" s="20">
        <v>1914</v>
      </c>
      <c r="I1914" s="20">
        <f t="shared" si="89"/>
        <v>3661482</v>
      </c>
    </row>
    <row r="1915" spans="1:9" x14ac:dyDescent="0.35">
      <c r="A1915" s="18" t="s">
        <v>4695</v>
      </c>
      <c r="B1915" s="19">
        <v>43600</v>
      </c>
      <c r="C1915" s="18" t="s">
        <v>803</v>
      </c>
      <c r="D1915" s="18" t="s">
        <v>21</v>
      </c>
      <c r="E1915" s="20" t="str">
        <f t="shared" si="87"/>
        <v>North</v>
      </c>
      <c r="F1915" s="21">
        <f t="shared" si="88"/>
        <v>43600</v>
      </c>
      <c r="G1915" s="20">
        <v>1914</v>
      </c>
      <c r="H1915" s="20">
        <v>1915</v>
      </c>
      <c r="I1915" s="20">
        <f t="shared" si="89"/>
        <v>3665310</v>
      </c>
    </row>
    <row r="1916" spans="1:9" x14ac:dyDescent="0.35">
      <c r="A1916" s="18" t="s">
        <v>4696</v>
      </c>
      <c r="B1916" s="19">
        <v>43600</v>
      </c>
      <c r="C1916" s="18" t="s">
        <v>1023</v>
      </c>
      <c r="D1916" s="18" t="s">
        <v>52</v>
      </c>
      <c r="E1916" s="20" t="str">
        <f t="shared" si="87"/>
        <v>South</v>
      </c>
      <c r="F1916" s="21">
        <f t="shared" si="88"/>
        <v>43600</v>
      </c>
      <c r="G1916" s="20">
        <v>1915</v>
      </c>
      <c r="H1916" s="20">
        <v>1916</v>
      </c>
      <c r="I1916" s="20">
        <f t="shared" si="89"/>
        <v>3669140</v>
      </c>
    </row>
    <row r="1917" spans="1:9" x14ac:dyDescent="0.35">
      <c r="A1917" s="18" t="s">
        <v>4697</v>
      </c>
      <c r="B1917" s="19">
        <v>43600</v>
      </c>
      <c r="C1917" s="18" t="s">
        <v>1023</v>
      </c>
      <c r="D1917" s="18" t="s">
        <v>52</v>
      </c>
      <c r="E1917" s="20" t="str">
        <f t="shared" si="87"/>
        <v>South</v>
      </c>
      <c r="F1917" s="21">
        <f t="shared" si="88"/>
        <v>43600</v>
      </c>
      <c r="G1917" s="20">
        <v>1916</v>
      </c>
      <c r="H1917" s="20">
        <v>1917</v>
      </c>
      <c r="I1917" s="20">
        <f t="shared" si="89"/>
        <v>3672972</v>
      </c>
    </row>
    <row r="1918" spans="1:9" x14ac:dyDescent="0.35">
      <c r="A1918" s="18" t="s">
        <v>4698</v>
      </c>
      <c r="B1918" s="19">
        <v>43600</v>
      </c>
      <c r="C1918" s="18" t="s">
        <v>1023</v>
      </c>
      <c r="D1918" s="18" t="s">
        <v>52</v>
      </c>
      <c r="E1918" s="20" t="str">
        <f t="shared" si="87"/>
        <v>South</v>
      </c>
      <c r="F1918" s="21">
        <f t="shared" si="88"/>
        <v>43600</v>
      </c>
      <c r="G1918" s="20">
        <v>1917</v>
      </c>
      <c r="H1918" s="20">
        <v>1918</v>
      </c>
      <c r="I1918" s="20">
        <f t="shared" si="89"/>
        <v>3676806</v>
      </c>
    </row>
    <row r="1919" spans="1:9" x14ac:dyDescent="0.35">
      <c r="A1919" s="18" t="s">
        <v>4699</v>
      </c>
      <c r="B1919" s="19">
        <v>43600</v>
      </c>
      <c r="C1919" s="18" t="s">
        <v>1766</v>
      </c>
      <c r="D1919" s="18" t="s">
        <v>28</v>
      </c>
      <c r="E1919" s="20" t="str">
        <f t="shared" si="87"/>
        <v>Central</v>
      </c>
      <c r="F1919" s="21">
        <f t="shared" si="88"/>
        <v>43600</v>
      </c>
      <c r="G1919" s="20">
        <v>1918</v>
      </c>
      <c r="H1919" s="20">
        <v>1919</v>
      </c>
      <c r="I1919" s="20">
        <f t="shared" si="89"/>
        <v>3680642</v>
      </c>
    </row>
    <row r="1920" spans="1:9" x14ac:dyDescent="0.35">
      <c r="A1920" s="18" t="s">
        <v>4700</v>
      </c>
      <c r="B1920" s="19">
        <v>43600</v>
      </c>
      <c r="C1920" s="18" t="s">
        <v>1766</v>
      </c>
      <c r="D1920" s="18" t="s">
        <v>28</v>
      </c>
      <c r="E1920" s="20" t="str">
        <f t="shared" si="87"/>
        <v>Central</v>
      </c>
      <c r="F1920" s="21">
        <f t="shared" si="88"/>
        <v>43600</v>
      </c>
      <c r="G1920" s="20">
        <v>1919</v>
      </c>
      <c r="H1920" s="20">
        <v>1920</v>
      </c>
      <c r="I1920" s="20">
        <f t="shared" si="89"/>
        <v>3684480</v>
      </c>
    </row>
    <row r="1921" spans="1:9" x14ac:dyDescent="0.35">
      <c r="A1921" s="18" t="s">
        <v>4701</v>
      </c>
      <c r="B1921" s="19">
        <v>43600</v>
      </c>
      <c r="C1921" s="18" t="s">
        <v>1792</v>
      </c>
      <c r="D1921" s="18" t="s">
        <v>28</v>
      </c>
      <c r="E1921" s="20" t="str">
        <f t="shared" si="87"/>
        <v>Central</v>
      </c>
      <c r="F1921" s="21">
        <f t="shared" si="88"/>
        <v>43600</v>
      </c>
      <c r="G1921" s="20">
        <v>1920</v>
      </c>
      <c r="H1921" s="20">
        <v>1921</v>
      </c>
      <c r="I1921" s="20">
        <f t="shared" si="89"/>
        <v>3688320</v>
      </c>
    </row>
    <row r="1922" spans="1:9" x14ac:dyDescent="0.35">
      <c r="A1922" s="18" t="s">
        <v>4702</v>
      </c>
      <c r="B1922" s="19">
        <v>43601</v>
      </c>
      <c r="C1922" s="18" t="s">
        <v>1794</v>
      </c>
      <c r="D1922" s="18" t="s">
        <v>62</v>
      </c>
      <c r="E1922" s="20" t="str">
        <f t="shared" ref="E1922:E1985" si="90">VLOOKUP(A1922,Order_data,6,0)</f>
        <v>South</v>
      </c>
      <c r="F1922" s="21">
        <f t="shared" ref="F1922:F1985" si="91">VLOOKUP(A1922,Order_data,2,0)</f>
        <v>43601</v>
      </c>
      <c r="G1922" s="20">
        <v>1921</v>
      </c>
      <c r="H1922" s="20">
        <v>1922</v>
      </c>
      <c r="I1922" s="20">
        <f t="shared" ref="I1922:I1985" si="92">G1922*H1922</f>
        <v>3692162</v>
      </c>
    </row>
    <row r="1923" spans="1:9" x14ac:dyDescent="0.35">
      <c r="A1923" s="18" t="s">
        <v>4703</v>
      </c>
      <c r="B1923" s="19">
        <v>43601</v>
      </c>
      <c r="C1923" s="18" t="s">
        <v>243</v>
      </c>
      <c r="D1923" s="18" t="s">
        <v>21</v>
      </c>
      <c r="E1923" s="20" t="str">
        <f t="shared" si="90"/>
        <v>North</v>
      </c>
      <c r="F1923" s="21">
        <f t="shared" si="91"/>
        <v>43601</v>
      </c>
      <c r="G1923" s="20">
        <v>1922</v>
      </c>
      <c r="H1923" s="20">
        <v>1923</v>
      </c>
      <c r="I1923" s="20">
        <f t="shared" si="92"/>
        <v>3696006</v>
      </c>
    </row>
    <row r="1924" spans="1:9" x14ac:dyDescent="0.35">
      <c r="A1924" s="18" t="s">
        <v>4704</v>
      </c>
      <c r="B1924" s="19">
        <v>43601</v>
      </c>
      <c r="C1924" s="18" t="s">
        <v>243</v>
      </c>
      <c r="D1924" s="18" t="s">
        <v>21</v>
      </c>
      <c r="E1924" s="20" t="str">
        <f t="shared" si="90"/>
        <v>North</v>
      </c>
      <c r="F1924" s="21">
        <f t="shared" si="91"/>
        <v>43601</v>
      </c>
      <c r="G1924" s="20">
        <v>1923</v>
      </c>
      <c r="H1924" s="20">
        <v>1924</v>
      </c>
      <c r="I1924" s="20">
        <f t="shared" si="92"/>
        <v>3699852</v>
      </c>
    </row>
    <row r="1925" spans="1:9" x14ac:dyDescent="0.35">
      <c r="A1925" s="18" t="s">
        <v>4705</v>
      </c>
      <c r="B1925" s="19">
        <v>43601</v>
      </c>
      <c r="C1925" s="18" t="s">
        <v>243</v>
      </c>
      <c r="D1925" s="18" t="s">
        <v>21</v>
      </c>
      <c r="E1925" s="20" t="str">
        <f t="shared" si="90"/>
        <v>North</v>
      </c>
      <c r="F1925" s="21">
        <f t="shared" si="91"/>
        <v>43601</v>
      </c>
      <c r="G1925" s="20">
        <v>1924</v>
      </c>
      <c r="H1925" s="20">
        <v>1925</v>
      </c>
      <c r="I1925" s="20">
        <f t="shared" si="92"/>
        <v>3703700</v>
      </c>
    </row>
    <row r="1926" spans="1:9" x14ac:dyDescent="0.35">
      <c r="A1926" s="18" t="s">
        <v>4706</v>
      </c>
      <c r="B1926" s="19">
        <v>43602</v>
      </c>
      <c r="C1926" s="18" t="s">
        <v>434</v>
      </c>
      <c r="D1926" s="18" t="s">
        <v>62</v>
      </c>
      <c r="E1926" s="20" t="str">
        <f t="shared" si="90"/>
        <v>South</v>
      </c>
      <c r="F1926" s="21">
        <f t="shared" si="91"/>
        <v>43602</v>
      </c>
      <c r="G1926" s="20">
        <v>1925</v>
      </c>
      <c r="H1926" s="20">
        <v>1926</v>
      </c>
      <c r="I1926" s="20">
        <f t="shared" si="92"/>
        <v>3707550</v>
      </c>
    </row>
    <row r="1927" spans="1:9" x14ac:dyDescent="0.35">
      <c r="A1927" s="18" t="s">
        <v>4707</v>
      </c>
      <c r="B1927" s="19">
        <v>43602</v>
      </c>
      <c r="C1927" s="18" t="s">
        <v>434</v>
      </c>
      <c r="D1927" s="18" t="s">
        <v>62</v>
      </c>
      <c r="E1927" s="20" t="str">
        <f t="shared" si="90"/>
        <v>South</v>
      </c>
      <c r="F1927" s="21">
        <f t="shared" si="91"/>
        <v>43602</v>
      </c>
      <c r="G1927" s="20">
        <v>1926</v>
      </c>
      <c r="H1927" s="20">
        <v>1927</v>
      </c>
      <c r="I1927" s="20">
        <f t="shared" si="92"/>
        <v>3711402</v>
      </c>
    </row>
    <row r="1928" spans="1:9" x14ac:dyDescent="0.35">
      <c r="A1928" s="18" t="s">
        <v>4708</v>
      </c>
      <c r="B1928" s="19">
        <v>43602</v>
      </c>
      <c r="C1928" s="18" t="s">
        <v>434</v>
      </c>
      <c r="D1928" s="18" t="s">
        <v>62</v>
      </c>
      <c r="E1928" s="20" t="str">
        <f t="shared" si="90"/>
        <v>South</v>
      </c>
      <c r="F1928" s="21">
        <f t="shared" si="91"/>
        <v>43602</v>
      </c>
      <c r="G1928" s="20">
        <v>1927</v>
      </c>
      <c r="H1928" s="20">
        <v>1928</v>
      </c>
      <c r="I1928" s="20">
        <f t="shared" si="92"/>
        <v>3715256</v>
      </c>
    </row>
    <row r="1929" spans="1:9" x14ac:dyDescent="0.35">
      <c r="A1929" s="18" t="s">
        <v>4709</v>
      </c>
      <c r="B1929" s="19">
        <v>43602</v>
      </c>
      <c r="C1929" s="18" t="s">
        <v>434</v>
      </c>
      <c r="D1929" s="18" t="s">
        <v>62</v>
      </c>
      <c r="E1929" s="20" t="str">
        <f t="shared" si="90"/>
        <v>South</v>
      </c>
      <c r="F1929" s="21">
        <f t="shared" si="91"/>
        <v>43602</v>
      </c>
      <c r="G1929" s="20">
        <v>1928</v>
      </c>
      <c r="H1929" s="20">
        <v>1929</v>
      </c>
      <c r="I1929" s="20">
        <f t="shared" si="92"/>
        <v>3719112</v>
      </c>
    </row>
    <row r="1930" spans="1:9" x14ac:dyDescent="0.35">
      <c r="A1930" s="18" t="s">
        <v>4710</v>
      </c>
      <c r="B1930" s="19">
        <v>43602</v>
      </c>
      <c r="C1930" s="18" t="s">
        <v>434</v>
      </c>
      <c r="D1930" s="18" t="s">
        <v>62</v>
      </c>
      <c r="E1930" s="20" t="str">
        <f t="shared" si="90"/>
        <v>South</v>
      </c>
      <c r="F1930" s="21">
        <f t="shared" si="91"/>
        <v>43602</v>
      </c>
      <c r="G1930" s="20">
        <v>1929</v>
      </c>
      <c r="H1930" s="20">
        <v>1930</v>
      </c>
      <c r="I1930" s="20">
        <f t="shared" si="92"/>
        <v>3722970</v>
      </c>
    </row>
    <row r="1931" spans="1:9" x14ac:dyDescent="0.35">
      <c r="A1931" s="18" t="s">
        <v>4711</v>
      </c>
      <c r="B1931" s="19">
        <v>43602</v>
      </c>
      <c r="C1931" s="18" t="s">
        <v>434</v>
      </c>
      <c r="D1931" s="18" t="s">
        <v>62</v>
      </c>
      <c r="E1931" s="20" t="str">
        <f t="shared" si="90"/>
        <v>South</v>
      </c>
      <c r="F1931" s="21">
        <f t="shared" si="91"/>
        <v>43602</v>
      </c>
      <c r="G1931" s="20">
        <v>1930</v>
      </c>
      <c r="H1931" s="20">
        <v>1931</v>
      </c>
      <c r="I1931" s="20">
        <f t="shared" si="92"/>
        <v>3726830</v>
      </c>
    </row>
    <row r="1932" spans="1:9" x14ac:dyDescent="0.35">
      <c r="A1932" s="18" t="s">
        <v>4712</v>
      </c>
      <c r="B1932" s="19">
        <v>43602</v>
      </c>
      <c r="C1932" s="18" t="s">
        <v>1797</v>
      </c>
      <c r="D1932" s="18" t="s">
        <v>28</v>
      </c>
      <c r="E1932" s="20" t="str">
        <f t="shared" si="90"/>
        <v>Central</v>
      </c>
      <c r="F1932" s="21">
        <f t="shared" si="91"/>
        <v>43602</v>
      </c>
      <c r="G1932" s="20">
        <v>1931</v>
      </c>
      <c r="H1932" s="20">
        <v>1932</v>
      </c>
      <c r="I1932" s="20">
        <f t="shared" si="92"/>
        <v>3730692</v>
      </c>
    </row>
    <row r="1933" spans="1:9" x14ac:dyDescent="0.35">
      <c r="A1933" s="18" t="s">
        <v>4713</v>
      </c>
      <c r="B1933" s="19">
        <v>43602</v>
      </c>
      <c r="C1933" s="18" t="s">
        <v>1797</v>
      </c>
      <c r="D1933" s="18" t="s">
        <v>28</v>
      </c>
      <c r="E1933" s="20" t="str">
        <f t="shared" si="90"/>
        <v>Central</v>
      </c>
      <c r="F1933" s="21">
        <f t="shared" si="91"/>
        <v>43602</v>
      </c>
      <c r="G1933" s="20">
        <v>1932</v>
      </c>
      <c r="H1933" s="20">
        <v>1933</v>
      </c>
      <c r="I1933" s="20">
        <f t="shared" si="92"/>
        <v>3734556</v>
      </c>
    </row>
    <row r="1934" spans="1:9" x14ac:dyDescent="0.35">
      <c r="A1934" s="18" t="s">
        <v>4714</v>
      </c>
      <c r="B1934" s="19">
        <v>43603</v>
      </c>
      <c r="C1934" s="18" t="s">
        <v>1798</v>
      </c>
      <c r="D1934" s="18" t="s">
        <v>338</v>
      </c>
      <c r="E1934" s="20" t="str">
        <f t="shared" si="90"/>
        <v>North</v>
      </c>
      <c r="F1934" s="21">
        <f t="shared" si="91"/>
        <v>43603</v>
      </c>
      <c r="G1934" s="20">
        <v>1933</v>
      </c>
      <c r="H1934" s="20">
        <v>1934</v>
      </c>
      <c r="I1934" s="20">
        <f t="shared" si="92"/>
        <v>3738422</v>
      </c>
    </row>
    <row r="1935" spans="1:9" x14ac:dyDescent="0.35">
      <c r="A1935" s="18" t="s">
        <v>4715</v>
      </c>
      <c r="B1935" s="19">
        <v>43603</v>
      </c>
      <c r="C1935" s="18" t="s">
        <v>857</v>
      </c>
      <c r="D1935" s="18" t="s">
        <v>62</v>
      </c>
      <c r="E1935" s="20" t="str">
        <f t="shared" si="90"/>
        <v>South</v>
      </c>
      <c r="F1935" s="21">
        <f t="shared" si="91"/>
        <v>43603</v>
      </c>
      <c r="G1935" s="20">
        <v>1934</v>
      </c>
      <c r="H1935" s="20">
        <v>1935</v>
      </c>
      <c r="I1935" s="20">
        <f t="shared" si="92"/>
        <v>3742290</v>
      </c>
    </row>
    <row r="1936" spans="1:9" x14ac:dyDescent="0.35">
      <c r="A1936" s="18" t="s">
        <v>4716</v>
      </c>
      <c r="B1936" s="19">
        <v>43603</v>
      </c>
      <c r="C1936" s="18" t="s">
        <v>857</v>
      </c>
      <c r="D1936" s="18" t="s">
        <v>62</v>
      </c>
      <c r="E1936" s="20" t="str">
        <f t="shared" si="90"/>
        <v>South</v>
      </c>
      <c r="F1936" s="21">
        <f t="shared" si="91"/>
        <v>43603</v>
      </c>
      <c r="G1936" s="20">
        <v>1935</v>
      </c>
      <c r="H1936" s="20">
        <v>1936</v>
      </c>
      <c r="I1936" s="20">
        <f t="shared" si="92"/>
        <v>3746160</v>
      </c>
    </row>
    <row r="1937" spans="1:9" x14ac:dyDescent="0.35">
      <c r="A1937" s="18" t="s">
        <v>4717</v>
      </c>
      <c r="B1937" s="19">
        <v>43603</v>
      </c>
      <c r="C1937" s="18" t="s">
        <v>1407</v>
      </c>
      <c r="D1937" s="18" t="s">
        <v>62</v>
      </c>
      <c r="E1937" s="20" t="str">
        <f t="shared" si="90"/>
        <v>South</v>
      </c>
      <c r="F1937" s="21">
        <f t="shared" si="91"/>
        <v>43603</v>
      </c>
      <c r="G1937" s="20">
        <v>1936</v>
      </c>
      <c r="H1937" s="20">
        <v>1937</v>
      </c>
      <c r="I1937" s="20">
        <f t="shared" si="92"/>
        <v>3750032</v>
      </c>
    </row>
    <row r="1938" spans="1:9" x14ac:dyDescent="0.35">
      <c r="A1938" s="18" t="s">
        <v>4718</v>
      </c>
      <c r="B1938" s="19">
        <v>43603</v>
      </c>
      <c r="C1938" s="18" t="s">
        <v>1407</v>
      </c>
      <c r="D1938" s="18" t="s">
        <v>62</v>
      </c>
      <c r="E1938" s="20" t="str">
        <f t="shared" si="90"/>
        <v>South</v>
      </c>
      <c r="F1938" s="21">
        <f t="shared" si="91"/>
        <v>43603</v>
      </c>
      <c r="G1938" s="20">
        <v>1937</v>
      </c>
      <c r="H1938" s="20">
        <v>1938</v>
      </c>
      <c r="I1938" s="20">
        <f t="shared" si="92"/>
        <v>3753906</v>
      </c>
    </row>
    <row r="1939" spans="1:9" x14ac:dyDescent="0.35">
      <c r="A1939" s="18" t="s">
        <v>4719</v>
      </c>
      <c r="B1939" s="19">
        <v>43606</v>
      </c>
      <c r="C1939" s="18" t="s">
        <v>1801</v>
      </c>
      <c r="D1939" s="18" t="s">
        <v>338</v>
      </c>
      <c r="E1939" s="20" t="str">
        <f t="shared" si="90"/>
        <v>North</v>
      </c>
      <c r="F1939" s="21">
        <f t="shared" si="91"/>
        <v>43606</v>
      </c>
      <c r="G1939" s="20">
        <v>1938</v>
      </c>
      <c r="H1939" s="20">
        <v>1939</v>
      </c>
      <c r="I1939" s="20">
        <f t="shared" si="92"/>
        <v>3757782</v>
      </c>
    </row>
    <row r="1940" spans="1:9" x14ac:dyDescent="0.35">
      <c r="A1940" s="18" t="s">
        <v>4720</v>
      </c>
      <c r="B1940" s="19">
        <v>43606</v>
      </c>
      <c r="C1940" s="18" t="s">
        <v>51</v>
      </c>
      <c r="D1940" s="18" t="s">
        <v>62</v>
      </c>
      <c r="E1940" s="20" t="str">
        <f t="shared" si="90"/>
        <v>South</v>
      </c>
      <c r="F1940" s="21">
        <f t="shared" si="91"/>
        <v>43606</v>
      </c>
      <c r="G1940" s="20">
        <v>1939</v>
      </c>
      <c r="H1940" s="20">
        <v>1940</v>
      </c>
      <c r="I1940" s="20">
        <f t="shared" si="92"/>
        <v>3761660</v>
      </c>
    </row>
    <row r="1941" spans="1:9" x14ac:dyDescent="0.35">
      <c r="A1941" s="18" t="s">
        <v>4721</v>
      </c>
      <c r="B1941" s="19">
        <v>43606</v>
      </c>
      <c r="C1941" s="18" t="s">
        <v>51</v>
      </c>
      <c r="D1941" s="18" t="s">
        <v>62</v>
      </c>
      <c r="E1941" s="20" t="str">
        <f t="shared" si="90"/>
        <v>South</v>
      </c>
      <c r="F1941" s="21">
        <f t="shared" si="91"/>
        <v>43606</v>
      </c>
      <c r="G1941" s="20">
        <v>1940</v>
      </c>
      <c r="H1941" s="20">
        <v>1941</v>
      </c>
      <c r="I1941" s="20">
        <f t="shared" si="92"/>
        <v>3765540</v>
      </c>
    </row>
    <row r="1942" spans="1:9" x14ac:dyDescent="0.35">
      <c r="A1942" s="18" t="s">
        <v>4722</v>
      </c>
      <c r="B1942" s="19">
        <v>43606</v>
      </c>
      <c r="C1942" s="18" t="s">
        <v>1802</v>
      </c>
      <c r="D1942" s="18" t="s">
        <v>21</v>
      </c>
      <c r="E1942" s="20" t="str">
        <f t="shared" si="90"/>
        <v>North</v>
      </c>
      <c r="F1942" s="21">
        <f t="shared" si="91"/>
        <v>43606</v>
      </c>
      <c r="G1942" s="20">
        <v>1941</v>
      </c>
      <c r="H1942" s="20">
        <v>1942</v>
      </c>
      <c r="I1942" s="20">
        <f t="shared" si="92"/>
        <v>3769422</v>
      </c>
    </row>
    <row r="1943" spans="1:9" x14ac:dyDescent="0.35">
      <c r="A1943" s="18" t="s">
        <v>4723</v>
      </c>
      <c r="B1943" s="19">
        <v>43606</v>
      </c>
      <c r="C1943" s="18" t="s">
        <v>194</v>
      </c>
      <c r="D1943" s="18" t="s">
        <v>21</v>
      </c>
      <c r="E1943" s="20" t="str">
        <f t="shared" si="90"/>
        <v>North</v>
      </c>
      <c r="F1943" s="21">
        <f t="shared" si="91"/>
        <v>43606</v>
      </c>
      <c r="G1943" s="20">
        <v>1942</v>
      </c>
      <c r="H1943" s="20">
        <v>1943</v>
      </c>
      <c r="I1943" s="20">
        <f t="shared" si="92"/>
        <v>3773306</v>
      </c>
    </row>
    <row r="1944" spans="1:9" x14ac:dyDescent="0.35">
      <c r="A1944" s="18" t="s">
        <v>4724</v>
      </c>
      <c r="B1944" s="19">
        <v>43606</v>
      </c>
      <c r="C1944" s="18" t="s">
        <v>798</v>
      </c>
      <c r="D1944" s="18" t="s">
        <v>52</v>
      </c>
      <c r="E1944" s="20" t="str">
        <f t="shared" si="90"/>
        <v>South</v>
      </c>
      <c r="F1944" s="21">
        <f t="shared" si="91"/>
        <v>43606</v>
      </c>
      <c r="G1944" s="20">
        <v>1943</v>
      </c>
      <c r="H1944" s="20">
        <v>1944</v>
      </c>
      <c r="I1944" s="20">
        <f t="shared" si="92"/>
        <v>3777192</v>
      </c>
    </row>
    <row r="1945" spans="1:9" x14ac:dyDescent="0.35">
      <c r="A1945" s="18" t="s">
        <v>4725</v>
      </c>
      <c r="B1945" s="19">
        <v>43606</v>
      </c>
      <c r="C1945" s="18" t="s">
        <v>363</v>
      </c>
      <c r="D1945" s="18" t="s">
        <v>52</v>
      </c>
      <c r="E1945" s="20" t="str">
        <f t="shared" si="90"/>
        <v>South</v>
      </c>
      <c r="F1945" s="21">
        <f t="shared" si="91"/>
        <v>43606</v>
      </c>
      <c r="G1945" s="20">
        <v>1944</v>
      </c>
      <c r="H1945" s="20">
        <v>1945</v>
      </c>
      <c r="I1945" s="20">
        <f t="shared" si="92"/>
        <v>3781080</v>
      </c>
    </row>
    <row r="1946" spans="1:9" x14ac:dyDescent="0.35">
      <c r="A1946" s="18" t="s">
        <v>4726</v>
      </c>
      <c r="B1946" s="19">
        <v>43607</v>
      </c>
      <c r="C1946" s="18" t="s">
        <v>1707</v>
      </c>
      <c r="D1946" s="18" t="s">
        <v>28</v>
      </c>
      <c r="E1946" s="20" t="str">
        <f t="shared" si="90"/>
        <v>Central</v>
      </c>
      <c r="F1946" s="21">
        <f t="shared" si="91"/>
        <v>43607</v>
      </c>
      <c r="G1946" s="20">
        <v>1945</v>
      </c>
      <c r="H1946" s="20">
        <v>1946</v>
      </c>
      <c r="I1946" s="20">
        <f t="shared" si="92"/>
        <v>3784970</v>
      </c>
    </row>
    <row r="1947" spans="1:9" x14ac:dyDescent="0.35">
      <c r="A1947" s="18" t="s">
        <v>4727</v>
      </c>
      <c r="B1947" s="19">
        <v>43607</v>
      </c>
      <c r="C1947" s="18" t="s">
        <v>1707</v>
      </c>
      <c r="D1947" s="18" t="s">
        <v>28</v>
      </c>
      <c r="E1947" s="20" t="str">
        <f t="shared" si="90"/>
        <v>Central</v>
      </c>
      <c r="F1947" s="21">
        <f t="shared" si="91"/>
        <v>43607</v>
      </c>
      <c r="G1947" s="20">
        <v>1946</v>
      </c>
      <c r="H1947" s="20">
        <v>1947</v>
      </c>
      <c r="I1947" s="20">
        <f t="shared" si="92"/>
        <v>3788862</v>
      </c>
    </row>
    <row r="1948" spans="1:9" x14ac:dyDescent="0.35">
      <c r="A1948" s="18" t="s">
        <v>4728</v>
      </c>
      <c r="B1948" s="19">
        <v>43607</v>
      </c>
      <c r="C1948" s="18" t="s">
        <v>693</v>
      </c>
      <c r="D1948" s="18" t="s">
        <v>52</v>
      </c>
      <c r="E1948" s="20" t="str">
        <f t="shared" si="90"/>
        <v>South</v>
      </c>
      <c r="F1948" s="21">
        <f t="shared" si="91"/>
        <v>43607</v>
      </c>
      <c r="G1948" s="20">
        <v>1947</v>
      </c>
      <c r="H1948" s="20">
        <v>1948</v>
      </c>
      <c r="I1948" s="20">
        <f t="shared" si="92"/>
        <v>3792756</v>
      </c>
    </row>
    <row r="1949" spans="1:9" x14ac:dyDescent="0.35">
      <c r="A1949" s="18" t="s">
        <v>4729</v>
      </c>
      <c r="B1949" s="19">
        <v>43607</v>
      </c>
      <c r="C1949" s="18" t="s">
        <v>693</v>
      </c>
      <c r="D1949" s="18" t="s">
        <v>52</v>
      </c>
      <c r="E1949" s="20" t="str">
        <f t="shared" si="90"/>
        <v>South</v>
      </c>
      <c r="F1949" s="21">
        <f t="shared" si="91"/>
        <v>43607</v>
      </c>
      <c r="G1949" s="20">
        <v>1948</v>
      </c>
      <c r="H1949" s="20">
        <v>1949</v>
      </c>
      <c r="I1949" s="20">
        <f t="shared" si="92"/>
        <v>3796652</v>
      </c>
    </row>
    <row r="1950" spans="1:9" x14ac:dyDescent="0.35">
      <c r="A1950" s="18" t="s">
        <v>4730</v>
      </c>
      <c r="B1950" s="19">
        <v>43607</v>
      </c>
      <c r="C1950" s="18" t="s">
        <v>1707</v>
      </c>
      <c r="D1950" s="18" t="s">
        <v>21</v>
      </c>
      <c r="E1950" s="20" t="str">
        <f t="shared" si="90"/>
        <v>North</v>
      </c>
      <c r="F1950" s="21">
        <f t="shared" si="91"/>
        <v>43607</v>
      </c>
      <c r="G1950" s="20">
        <v>1949</v>
      </c>
      <c r="H1950" s="20">
        <v>1950</v>
      </c>
      <c r="I1950" s="20">
        <f t="shared" si="92"/>
        <v>3800550</v>
      </c>
    </row>
    <row r="1951" spans="1:9" x14ac:dyDescent="0.35">
      <c r="A1951" s="18" t="s">
        <v>4731</v>
      </c>
      <c r="B1951" s="19">
        <v>43607</v>
      </c>
      <c r="C1951" s="18" t="s">
        <v>1707</v>
      </c>
      <c r="D1951" s="18" t="s">
        <v>21</v>
      </c>
      <c r="E1951" s="20" t="str">
        <f t="shared" si="90"/>
        <v>North</v>
      </c>
      <c r="F1951" s="21">
        <f t="shared" si="91"/>
        <v>43607</v>
      </c>
      <c r="G1951" s="20">
        <v>1950</v>
      </c>
      <c r="H1951" s="20">
        <v>1951</v>
      </c>
      <c r="I1951" s="20">
        <f t="shared" si="92"/>
        <v>3804450</v>
      </c>
    </row>
    <row r="1952" spans="1:9" x14ac:dyDescent="0.35">
      <c r="A1952" s="18" t="s">
        <v>4732</v>
      </c>
      <c r="B1952" s="19">
        <v>43607</v>
      </c>
      <c r="C1952" s="18" t="s">
        <v>1707</v>
      </c>
      <c r="D1952" s="18" t="s">
        <v>21</v>
      </c>
      <c r="E1952" s="20" t="str">
        <f t="shared" si="90"/>
        <v>North</v>
      </c>
      <c r="F1952" s="21">
        <f t="shared" si="91"/>
        <v>43607</v>
      </c>
      <c r="G1952" s="20">
        <v>1951</v>
      </c>
      <c r="H1952" s="20">
        <v>1952</v>
      </c>
      <c r="I1952" s="20">
        <f t="shared" si="92"/>
        <v>3808352</v>
      </c>
    </row>
    <row r="1953" spans="1:9" x14ac:dyDescent="0.35">
      <c r="A1953" s="18" t="s">
        <v>4733</v>
      </c>
      <c r="B1953" s="19">
        <v>43608</v>
      </c>
      <c r="C1953" s="18" t="s">
        <v>1407</v>
      </c>
      <c r="D1953" s="18" t="s">
        <v>52</v>
      </c>
      <c r="E1953" s="20" t="str">
        <f t="shared" si="90"/>
        <v>South</v>
      </c>
      <c r="F1953" s="21">
        <f t="shared" si="91"/>
        <v>43608</v>
      </c>
      <c r="G1953" s="20">
        <v>1952</v>
      </c>
      <c r="H1953" s="20">
        <v>1953</v>
      </c>
      <c r="I1953" s="20">
        <f t="shared" si="92"/>
        <v>3812256</v>
      </c>
    </row>
    <row r="1954" spans="1:9" x14ac:dyDescent="0.35">
      <c r="A1954" s="18" t="s">
        <v>4734</v>
      </c>
      <c r="B1954" s="19">
        <v>43608</v>
      </c>
      <c r="C1954" s="18" t="s">
        <v>1407</v>
      </c>
      <c r="D1954" s="18" t="s">
        <v>52</v>
      </c>
      <c r="E1954" s="20" t="str">
        <f t="shared" si="90"/>
        <v>South</v>
      </c>
      <c r="F1954" s="21">
        <f t="shared" si="91"/>
        <v>43608</v>
      </c>
      <c r="G1954" s="20">
        <v>1953</v>
      </c>
      <c r="H1954" s="20">
        <v>1954</v>
      </c>
      <c r="I1954" s="20">
        <f t="shared" si="92"/>
        <v>3816162</v>
      </c>
    </row>
    <row r="1955" spans="1:9" x14ac:dyDescent="0.35">
      <c r="A1955" s="18" t="s">
        <v>4735</v>
      </c>
      <c r="B1955" s="19">
        <v>43609</v>
      </c>
      <c r="C1955" s="18" t="s">
        <v>1452</v>
      </c>
      <c r="D1955" s="18" t="s">
        <v>21</v>
      </c>
      <c r="E1955" s="20" t="str">
        <f t="shared" si="90"/>
        <v>North</v>
      </c>
      <c r="F1955" s="21">
        <f t="shared" si="91"/>
        <v>43609</v>
      </c>
      <c r="G1955" s="20">
        <v>1954</v>
      </c>
      <c r="H1955" s="20">
        <v>1955</v>
      </c>
      <c r="I1955" s="20">
        <f t="shared" si="92"/>
        <v>3820070</v>
      </c>
    </row>
    <row r="1956" spans="1:9" x14ac:dyDescent="0.35">
      <c r="A1956" s="18" t="s">
        <v>4736</v>
      </c>
      <c r="B1956" s="19">
        <v>43609</v>
      </c>
      <c r="C1956" s="18" t="s">
        <v>1571</v>
      </c>
      <c r="D1956" s="18" t="s">
        <v>28</v>
      </c>
      <c r="E1956" s="20" t="str">
        <f t="shared" si="90"/>
        <v>Central</v>
      </c>
      <c r="F1956" s="21">
        <f t="shared" si="91"/>
        <v>43609</v>
      </c>
      <c r="G1956" s="20">
        <v>1955</v>
      </c>
      <c r="H1956" s="20">
        <v>1956</v>
      </c>
      <c r="I1956" s="20">
        <f t="shared" si="92"/>
        <v>3823980</v>
      </c>
    </row>
    <row r="1957" spans="1:9" x14ac:dyDescent="0.35">
      <c r="A1957" s="18" t="s">
        <v>4737</v>
      </c>
      <c r="B1957" s="19">
        <v>43609</v>
      </c>
      <c r="C1957" s="18" t="s">
        <v>1571</v>
      </c>
      <c r="D1957" s="18" t="s">
        <v>28</v>
      </c>
      <c r="E1957" s="20" t="str">
        <f t="shared" si="90"/>
        <v>Central</v>
      </c>
      <c r="F1957" s="21">
        <f t="shared" si="91"/>
        <v>43609</v>
      </c>
      <c r="G1957" s="20">
        <v>1956</v>
      </c>
      <c r="H1957" s="20">
        <v>1957</v>
      </c>
      <c r="I1957" s="20">
        <f t="shared" si="92"/>
        <v>3827892</v>
      </c>
    </row>
    <row r="1958" spans="1:9" x14ac:dyDescent="0.35">
      <c r="A1958" s="18" t="s">
        <v>4738</v>
      </c>
      <c r="B1958" s="19">
        <v>43609</v>
      </c>
      <c r="C1958" s="18" t="s">
        <v>1571</v>
      </c>
      <c r="D1958" s="18" t="s">
        <v>28</v>
      </c>
      <c r="E1958" s="20" t="str">
        <f t="shared" si="90"/>
        <v>Central</v>
      </c>
      <c r="F1958" s="21">
        <f t="shared" si="91"/>
        <v>43609</v>
      </c>
      <c r="G1958" s="20">
        <v>1957</v>
      </c>
      <c r="H1958" s="20">
        <v>1958</v>
      </c>
      <c r="I1958" s="20">
        <f t="shared" si="92"/>
        <v>3831806</v>
      </c>
    </row>
    <row r="1959" spans="1:9" x14ac:dyDescent="0.35">
      <c r="A1959" s="18" t="s">
        <v>4739</v>
      </c>
      <c r="B1959" s="19">
        <v>43610</v>
      </c>
      <c r="C1959" s="18" t="s">
        <v>295</v>
      </c>
      <c r="D1959" s="18" t="s">
        <v>73</v>
      </c>
      <c r="E1959" s="20" t="str">
        <f t="shared" si="90"/>
        <v>Central</v>
      </c>
      <c r="F1959" s="21">
        <f t="shared" si="91"/>
        <v>43610</v>
      </c>
      <c r="G1959" s="20">
        <v>1958</v>
      </c>
      <c r="H1959" s="20">
        <v>1959</v>
      </c>
      <c r="I1959" s="20">
        <f t="shared" si="92"/>
        <v>3835722</v>
      </c>
    </row>
    <row r="1960" spans="1:9" x14ac:dyDescent="0.35">
      <c r="A1960" s="18" t="s">
        <v>4740</v>
      </c>
      <c r="B1960" s="19">
        <v>43610</v>
      </c>
      <c r="C1960" s="18" t="s">
        <v>295</v>
      </c>
      <c r="D1960" s="18" t="s">
        <v>73</v>
      </c>
      <c r="E1960" s="20" t="str">
        <f t="shared" si="90"/>
        <v>Central</v>
      </c>
      <c r="F1960" s="21">
        <f t="shared" si="91"/>
        <v>43610</v>
      </c>
      <c r="G1960" s="20">
        <v>1959</v>
      </c>
      <c r="H1960" s="20">
        <v>1960</v>
      </c>
      <c r="I1960" s="20">
        <f t="shared" si="92"/>
        <v>3839640</v>
      </c>
    </row>
    <row r="1961" spans="1:9" x14ac:dyDescent="0.35">
      <c r="A1961" s="18" t="s">
        <v>4741</v>
      </c>
      <c r="B1961" s="19">
        <v>43610</v>
      </c>
      <c r="C1961" s="18" t="s">
        <v>1495</v>
      </c>
      <c r="D1961" s="18" t="s">
        <v>62</v>
      </c>
      <c r="E1961" s="20" t="str">
        <f t="shared" si="90"/>
        <v>South</v>
      </c>
      <c r="F1961" s="21">
        <f t="shared" si="91"/>
        <v>43610</v>
      </c>
      <c r="G1961" s="20">
        <v>1960</v>
      </c>
      <c r="H1961" s="20">
        <v>1961</v>
      </c>
      <c r="I1961" s="20">
        <f t="shared" si="92"/>
        <v>3843560</v>
      </c>
    </row>
    <row r="1962" spans="1:9" x14ac:dyDescent="0.35">
      <c r="A1962" s="18" t="s">
        <v>4742</v>
      </c>
      <c r="B1962" s="19">
        <v>43610</v>
      </c>
      <c r="C1962" s="18" t="s">
        <v>1495</v>
      </c>
      <c r="D1962" s="18" t="s">
        <v>62</v>
      </c>
      <c r="E1962" s="20" t="str">
        <f t="shared" si="90"/>
        <v>South</v>
      </c>
      <c r="F1962" s="21">
        <f t="shared" si="91"/>
        <v>43610</v>
      </c>
      <c r="G1962" s="20">
        <v>1961</v>
      </c>
      <c r="H1962" s="20">
        <v>1962</v>
      </c>
      <c r="I1962" s="20">
        <f t="shared" si="92"/>
        <v>3847482</v>
      </c>
    </row>
    <row r="1963" spans="1:9" x14ac:dyDescent="0.35">
      <c r="A1963" s="18" t="s">
        <v>4743</v>
      </c>
      <c r="B1963" s="19">
        <v>43611</v>
      </c>
      <c r="C1963" s="18" t="s">
        <v>476</v>
      </c>
      <c r="D1963" s="18" t="s">
        <v>28</v>
      </c>
      <c r="E1963" s="20" t="str">
        <f t="shared" si="90"/>
        <v>Central</v>
      </c>
      <c r="F1963" s="21">
        <f t="shared" si="91"/>
        <v>43611</v>
      </c>
      <c r="G1963" s="20">
        <v>1962</v>
      </c>
      <c r="H1963" s="20">
        <v>1963</v>
      </c>
      <c r="I1963" s="20">
        <f t="shared" si="92"/>
        <v>3851406</v>
      </c>
    </row>
    <row r="1964" spans="1:9" x14ac:dyDescent="0.35">
      <c r="A1964" s="18" t="s">
        <v>4744</v>
      </c>
      <c r="B1964" s="19">
        <v>43611</v>
      </c>
      <c r="C1964" s="18" t="s">
        <v>476</v>
      </c>
      <c r="D1964" s="18" t="s">
        <v>28</v>
      </c>
      <c r="E1964" s="20" t="str">
        <f t="shared" si="90"/>
        <v>Central</v>
      </c>
      <c r="F1964" s="21">
        <f t="shared" si="91"/>
        <v>43611</v>
      </c>
      <c r="G1964" s="20">
        <v>1963</v>
      </c>
      <c r="H1964" s="20">
        <v>1964</v>
      </c>
      <c r="I1964" s="20">
        <f t="shared" si="92"/>
        <v>3855332</v>
      </c>
    </row>
    <row r="1965" spans="1:9" x14ac:dyDescent="0.35">
      <c r="A1965" s="18" t="s">
        <v>4745</v>
      </c>
      <c r="B1965" s="19">
        <v>43611</v>
      </c>
      <c r="C1965" s="18" t="s">
        <v>476</v>
      </c>
      <c r="D1965" s="18" t="s">
        <v>28</v>
      </c>
      <c r="E1965" s="20" t="str">
        <f t="shared" si="90"/>
        <v>Central</v>
      </c>
      <c r="F1965" s="21">
        <f t="shared" si="91"/>
        <v>43611</v>
      </c>
      <c r="G1965" s="20">
        <v>1964</v>
      </c>
      <c r="H1965" s="20">
        <v>1965</v>
      </c>
      <c r="I1965" s="20">
        <f t="shared" si="92"/>
        <v>3859260</v>
      </c>
    </row>
    <row r="1966" spans="1:9" x14ac:dyDescent="0.35">
      <c r="A1966" s="18" t="s">
        <v>4746</v>
      </c>
      <c r="B1966" s="19">
        <v>43613</v>
      </c>
      <c r="C1966" s="18" t="s">
        <v>1169</v>
      </c>
      <c r="D1966" s="18" t="s">
        <v>52</v>
      </c>
      <c r="E1966" s="20" t="str">
        <f t="shared" si="90"/>
        <v>South</v>
      </c>
      <c r="F1966" s="21">
        <f t="shared" si="91"/>
        <v>43613</v>
      </c>
      <c r="G1966" s="20">
        <v>1965</v>
      </c>
      <c r="H1966" s="20">
        <v>1966</v>
      </c>
      <c r="I1966" s="20">
        <f t="shared" si="92"/>
        <v>3863190</v>
      </c>
    </row>
    <row r="1967" spans="1:9" x14ac:dyDescent="0.35">
      <c r="A1967" s="18" t="s">
        <v>4747</v>
      </c>
      <c r="B1967" s="19">
        <v>43614</v>
      </c>
      <c r="C1967" s="18" t="s">
        <v>156</v>
      </c>
      <c r="D1967" s="18" t="s">
        <v>62</v>
      </c>
      <c r="E1967" s="20" t="str">
        <f t="shared" si="90"/>
        <v>South</v>
      </c>
      <c r="F1967" s="21">
        <f t="shared" si="91"/>
        <v>43614</v>
      </c>
      <c r="G1967" s="20">
        <v>1966</v>
      </c>
      <c r="H1967" s="20">
        <v>1967</v>
      </c>
      <c r="I1967" s="20">
        <f t="shared" si="92"/>
        <v>3867122</v>
      </c>
    </row>
    <row r="1968" spans="1:9" x14ac:dyDescent="0.35">
      <c r="A1968" s="18" t="s">
        <v>4748</v>
      </c>
      <c r="B1968" s="19">
        <v>43614</v>
      </c>
      <c r="C1968" s="18" t="s">
        <v>156</v>
      </c>
      <c r="D1968" s="18" t="s">
        <v>62</v>
      </c>
      <c r="E1968" s="20" t="str">
        <f t="shared" si="90"/>
        <v>South</v>
      </c>
      <c r="F1968" s="21">
        <f t="shared" si="91"/>
        <v>43614</v>
      </c>
      <c r="G1968" s="20">
        <v>1967</v>
      </c>
      <c r="H1968" s="20">
        <v>1968</v>
      </c>
      <c r="I1968" s="20">
        <f t="shared" si="92"/>
        <v>3871056</v>
      </c>
    </row>
    <row r="1969" spans="1:9" x14ac:dyDescent="0.35">
      <c r="A1969" s="18" t="s">
        <v>4749</v>
      </c>
      <c r="B1969" s="19">
        <v>43614</v>
      </c>
      <c r="C1969" s="18" t="s">
        <v>156</v>
      </c>
      <c r="D1969" s="18" t="s">
        <v>62</v>
      </c>
      <c r="E1969" s="20" t="str">
        <f t="shared" si="90"/>
        <v>South</v>
      </c>
      <c r="F1969" s="21">
        <f t="shared" si="91"/>
        <v>43614</v>
      </c>
      <c r="G1969" s="20">
        <v>1968</v>
      </c>
      <c r="H1969" s="20">
        <v>1969</v>
      </c>
      <c r="I1969" s="20">
        <f t="shared" si="92"/>
        <v>3874992</v>
      </c>
    </row>
    <row r="1970" spans="1:9" x14ac:dyDescent="0.35">
      <c r="A1970" s="18" t="s">
        <v>4750</v>
      </c>
      <c r="B1970" s="19">
        <v>43614</v>
      </c>
      <c r="C1970" s="18" t="s">
        <v>1742</v>
      </c>
      <c r="D1970" s="18" t="s">
        <v>21</v>
      </c>
      <c r="E1970" s="20" t="str">
        <f t="shared" si="90"/>
        <v>North</v>
      </c>
      <c r="F1970" s="21">
        <f t="shared" si="91"/>
        <v>43614</v>
      </c>
      <c r="G1970" s="20">
        <v>1969</v>
      </c>
      <c r="H1970" s="20">
        <v>1970</v>
      </c>
      <c r="I1970" s="20">
        <f t="shared" si="92"/>
        <v>3878930</v>
      </c>
    </row>
    <row r="1971" spans="1:9" x14ac:dyDescent="0.35">
      <c r="A1971" s="18" t="s">
        <v>4751</v>
      </c>
      <c r="B1971" s="19">
        <v>43615</v>
      </c>
      <c r="C1971" s="18" t="s">
        <v>434</v>
      </c>
      <c r="D1971" s="18" t="s">
        <v>85</v>
      </c>
      <c r="E1971" s="20" t="str">
        <f t="shared" si="90"/>
        <v>Central</v>
      </c>
      <c r="F1971" s="21">
        <f t="shared" si="91"/>
        <v>43615</v>
      </c>
      <c r="G1971" s="20">
        <v>1970</v>
      </c>
      <c r="H1971" s="20">
        <v>1971</v>
      </c>
      <c r="I1971" s="20">
        <f t="shared" si="92"/>
        <v>3882870</v>
      </c>
    </row>
    <row r="1972" spans="1:9" x14ac:dyDescent="0.35">
      <c r="A1972" s="18" t="s">
        <v>4752</v>
      </c>
      <c r="B1972" s="19">
        <v>43616</v>
      </c>
      <c r="C1972" s="18" t="s">
        <v>1811</v>
      </c>
      <c r="D1972" s="18" t="s">
        <v>52</v>
      </c>
      <c r="E1972" s="20" t="str">
        <f t="shared" si="90"/>
        <v>South</v>
      </c>
      <c r="F1972" s="21">
        <f t="shared" si="91"/>
        <v>43616</v>
      </c>
      <c r="G1972" s="20">
        <v>1971</v>
      </c>
      <c r="H1972" s="20">
        <v>1972</v>
      </c>
      <c r="I1972" s="20">
        <f t="shared" si="92"/>
        <v>3886812</v>
      </c>
    </row>
    <row r="1973" spans="1:9" x14ac:dyDescent="0.35">
      <c r="A1973" s="18" t="s">
        <v>4753</v>
      </c>
      <c r="B1973" s="19">
        <v>43616</v>
      </c>
      <c r="C1973" s="18" t="s">
        <v>1811</v>
      </c>
      <c r="D1973" s="18" t="s">
        <v>52</v>
      </c>
      <c r="E1973" s="20" t="str">
        <f t="shared" si="90"/>
        <v>South</v>
      </c>
      <c r="F1973" s="21">
        <f t="shared" si="91"/>
        <v>43616</v>
      </c>
      <c r="G1973" s="20">
        <v>1972</v>
      </c>
      <c r="H1973" s="20">
        <v>1973</v>
      </c>
      <c r="I1973" s="20">
        <f t="shared" si="92"/>
        <v>3890756</v>
      </c>
    </row>
    <row r="1974" spans="1:9" x14ac:dyDescent="0.35">
      <c r="A1974" s="18" t="s">
        <v>4754</v>
      </c>
      <c r="B1974" s="19">
        <v>43616</v>
      </c>
      <c r="C1974" s="18" t="s">
        <v>1813</v>
      </c>
      <c r="D1974" s="18" t="s">
        <v>21</v>
      </c>
      <c r="E1974" s="20" t="str">
        <f t="shared" si="90"/>
        <v>North</v>
      </c>
      <c r="F1974" s="21">
        <f t="shared" si="91"/>
        <v>43616</v>
      </c>
      <c r="G1974" s="20">
        <v>1973</v>
      </c>
      <c r="H1974" s="20">
        <v>1974</v>
      </c>
      <c r="I1974" s="20">
        <f t="shared" si="92"/>
        <v>3894702</v>
      </c>
    </row>
    <row r="1975" spans="1:9" x14ac:dyDescent="0.35">
      <c r="A1975" s="18" t="s">
        <v>4755</v>
      </c>
      <c r="B1975" s="19">
        <v>43616</v>
      </c>
      <c r="C1975" s="18" t="s">
        <v>1813</v>
      </c>
      <c r="D1975" s="18" t="s">
        <v>21</v>
      </c>
      <c r="E1975" s="20" t="str">
        <f t="shared" si="90"/>
        <v>North</v>
      </c>
      <c r="F1975" s="21">
        <f t="shared" si="91"/>
        <v>43616</v>
      </c>
      <c r="G1975" s="20">
        <v>1974</v>
      </c>
      <c r="H1975" s="20">
        <v>1975</v>
      </c>
      <c r="I1975" s="20">
        <f t="shared" si="92"/>
        <v>3898650</v>
      </c>
    </row>
    <row r="1976" spans="1:9" x14ac:dyDescent="0.35">
      <c r="A1976" s="18" t="s">
        <v>4756</v>
      </c>
      <c r="B1976" s="19">
        <v>43616</v>
      </c>
      <c r="C1976" s="18" t="s">
        <v>1815</v>
      </c>
      <c r="D1976" s="18" t="s">
        <v>73</v>
      </c>
      <c r="E1976" s="20" t="str">
        <f t="shared" si="90"/>
        <v>Central</v>
      </c>
      <c r="F1976" s="21">
        <f t="shared" si="91"/>
        <v>43616</v>
      </c>
      <c r="G1976" s="20">
        <v>1975</v>
      </c>
      <c r="H1976" s="20">
        <v>1976</v>
      </c>
      <c r="I1976" s="20">
        <f t="shared" si="92"/>
        <v>3902600</v>
      </c>
    </row>
    <row r="1977" spans="1:9" x14ac:dyDescent="0.35">
      <c r="A1977" s="18" t="s">
        <v>4757</v>
      </c>
      <c r="B1977" s="19">
        <v>43616</v>
      </c>
      <c r="C1977" s="18" t="s">
        <v>1815</v>
      </c>
      <c r="D1977" s="18" t="s">
        <v>73</v>
      </c>
      <c r="E1977" s="20" t="str">
        <f t="shared" si="90"/>
        <v>Central</v>
      </c>
      <c r="F1977" s="21">
        <f t="shared" si="91"/>
        <v>43616</v>
      </c>
      <c r="G1977" s="20">
        <v>1976</v>
      </c>
      <c r="H1977" s="20">
        <v>1977</v>
      </c>
      <c r="I1977" s="20">
        <f t="shared" si="92"/>
        <v>3906552</v>
      </c>
    </row>
    <row r="1978" spans="1:9" x14ac:dyDescent="0.35">
      <c r="A1978" s="18" t="s">
        <v>4758</v>
      </c>
      <c r="B1978" s="19">
        <v>43616</v>
      </c>
      <c r="C1978" s="18" t="s">
        <v>1771</v>
      </c>
      <c r="D1978" s="18" t="s">
        <v>73</v>
      </c>
      <c r="E1978" s="20" t="str">
        <f t="shared" si="90"/>
        <v>Central</v>
      </c>
      <c r="F1978" s="21">
        <f t="shared" si="91"/>
        <v>43616</v>
      </c>
      <c r="G1978" s="20">
        <v>1977</v>
      </c>
      <c r="H1978" s="20">
        <v>1978</v>
      </c>
      <c r="I1978" s="20">
        <f t="shared" si="92"/>
        <v>3910506</v>
      </c>
    </row>
    <row r="1979" spans="1:9" x14ac:dyDescent="0.35">
      <c r="A1979" s="18" t="s">
        <v>4759</v>
      </c>
      <c r="B1979" s="19">
        <v>43617</v>
      </c>
      <c r="C1979" s="18" t="s">
        <v>1818</v>
      </c>
      <c r="D1979" s="18" t="s">
        <v>28</v>
      </c>
      <c r="E1979" s="20" t="str">
        <f t="shared" si="90"/>
        <v>Central</v>
      </c>
      <c r="F1979" s="21">
        <f t="shared" si="91"/>
        <v>43617</v>
      </c>
      <c r="G1979" s="20">
        <v>1978</v>
      </c>
      <c r="H1979" s="20">
        <v>1979</v>
      </c>
      <c r="I1979" s="20">
        <f t="shared" si="92"/>
        <v>3914462</v>
      </c>
    </row>
    <row r="1980" spans="1:9" x14ac:dyDescent="0.35">
      <c r="A1980" s="18" t="s">
        <v>4760</v>
      </c>
      <c r="B1980" s="19">
        <v>43617</v>
      </c>
      <c r="C1980" s="18" t="s">
        <v>1818</v>
      </c>
      <c r="D1980" s="18" t="s">
        <v>28</v>
      </c>
      <c r="E1980" s="20" t="str">
        <f t="shared" si="90"/>
        <v>Central</v>
      </c>
      <c r="F1980" s="21">
        <f t="shared" si="91"/>
        <v>43617</v>
      </c>
      <c r="G1980" s="20">
        <v>1979</v>
      </c>
      <c r="H1980" s="20">
        <v>1980</v>
      </c>
      <c r="I1980" s="20">
        <f t="shared" si="92"/>
        <v>3918420</v>
      </c>
    </row>
    <row r="1981" spans="1:9" x14ac:dyDescent="0.35">
      <c r="A1981" s="18" t="s">
        <v>4761</v>
      </c>
      <c r="B1981" s="19">
        <v>43617</v>
      </c>
      <c r="C1981" s="18" t="s">
        <v>252</v>
      </c>
      <c r="D1981" s="18" t="s">
        <v>28</v>
      </c>
      <c r="E1981" s="20" t="str">
        <f t="shared" si="90"/>
        <v>Central</v>
      </c>
      <c r="F1981" s="21">
        <f t="shared" si="91"/>
        <v>43617</v>
      </c>
      <c r="G1981" s="20">
        <v>1980</v>
      </c>
      <c r="H1981" s="20">
        <v>1981</v>
      </c>
      <c r="I1981" s="20">
        <f t="shared" si="92"/>
        <v>3922380</v>
      </c>
    </row>
    <row r="1982" spans="1:9" x14ac:dyDescent="0.35">
      <c r="A1982" s="18" t="s">
        <v>4762</v>
      </c>
      <c r="B1982" s="19">
        <v>43617</v>
      </c>
      <c r="C1982" s="18" t="s">
        <v>1820</v>
      </c>
      <c r="D1982" s="18" t="s">
        <v>73</v>
      </c>
      <c r="E1982" s="20" t="str">
        <f t="shared" si="90"/>
        <v>Central</v>
      </c>
      <c r="F1982" s="21">
        <f t="shared" si="91"/>
        <v>43617</v>
      </c>
      <c r="G1982" s="20">
        <v>1981</v>
      </c>
      <c r="H1982" s="20">
        <v>1982</v>
      </c>
      <c r="I1982" s="20">
        <f t="shared" si="92"/>
        <v>3926342</v>
      </c>
    </row>
    <row r="1983" spans="1:9" x14ac:dyDescent="0.35">
      <c r="A1983" s="18" t="s">
        <v>4763</v>
      </c>
      <c r="B1983" s="19">
        <v>43617</v>
      </c>
      <c r="C1983" s="18" t="s">
        <v>1821</v>
      </c>
      <c r="D1983" s="18" t="s">
        <v>73</v>
      </c>
      <c r="E1983" s="20" t="str">
        <f t="shared" si="90"/>
        <v>Central</v>
      </c>
      <c r="F1983" s="21">
        <f t="shared" si="91"/>
        <v>43617</v>
      </c>
      <c r="G1983" s="20">
        <v>1982</v>
      </c>
      <c r="H1983" s="20">
        <v>1983</v>
      </c>
      <c r="I1983" s="20">
        <f t="shared" si="92"/>
        <v>3930306</v>
      </c>
    </row>
    <row r="1984" spans="1:9" x14ac:dyDescent="0.35">
      <c r="A1984" s="18" t="s">
        <v>4764</v>
      </c>
      <c r="B1984" s="19">
        <v>43617</v>
      </c>
      <c r="C1984" s="18" t="s">
        <v>1821</v>
      </c>
      <c r="D1984" s="18" t="s">
        <v>73</v>
      </c>
      <c r="E1984" s="20" t="str">
        <f t="shared" si="90"/>
        <v>Central</v>
      </c>
      <c r="F1984" s="21">
        <f t="shared" si="91"/>
        <v>43617</v>
      </c>
      <c r="G1984" s="20">
        <v>1983</v>
      </c>
      <c r="H1984" s="20">
        <v>1984</v>
      </c>
      <c r="I1984" s="20">
        <f t="shared" si="92"/>
        <v>3934272</v>
      </c>
    </row>
    <row r="1985" spans="1:9" x14ac:dyDescent="0.35">
      <c r="A1985" s="18" t="s">
        <v>4765</v>
      </c>
      <c r="B1985" s="19">
        <v>43617</v>
      </c>
      <c r="C1985" s="18" t="s">
        <v>1566</v>
      </c>
      <c r="D1985" s="18" t="s">
        <v>21</v>
      </c>
      <c r="E1985" s="20" t="str">
        <f t="shared" si="90"/>
        <v>North</v>
      </c>
      <c r="F1985" s="21">
        <f t="shared" si="91"/>
        <v>43617</v>
      </c>
      <c r="G1985" s="20">
        <v>1984</v>
      </c>
      <c r="H1985" s="20">
        <v>1985</v>
      </c>
      <c r="I1985" s="20">
        <f t="shared" si="92"/>
        <v>3938240</v>
      </c>
    </row>
    <row r="1986" spans="1:9" x14ac:dyDescent="0.35">
      <c r="A1986" s="18" t="s">
        <v>4766</v>
      </c>
      <c r="B1986" s="19">
        <v>43617</v>
      </c>
      <c r="C1986" s="18" t="s">
        <v>252</v>
      </c>
      <c r="D1986" s="18" t="s">
        <v>233</v>
      </c>
      <c r="E1986" s="20" t="str">
        <f t="shared" ref="E1986:E2049" si="93">VLOOKUP(A1986,Order_data,6,0)</f>
        <v>Central</v>
      </c>
      <c r="F1986" s="21">
        <f t="shared" ref="F1986:F2049" si="94">VLOOKUP(A1986,Order_data,2,0)</f>
        <v>43617</v>
      </c>
      <c r="G1986" s="20">
        <v>1985</v>
      </c>
      <c r="H1986" s="20">
        <v>1986</v>
      </c>
      <c r="I1986" s="20">
        <f t="shared" ref="I1986:I2049" si="95">G1986*H1986</f>
        <v>3942210</v>
      </c>
    </row>
    <row r="1987" spans="1:9" x14ac:dyDescent="0.35">
      <c r="A1987" s="18" t="s">
        <v>4767</v>
      </c>
      <c r="B1987" s="19">
        <v>43618</v>
      </c>
      <c r="C1987" s="18" t="s">
        <v>173</v>
      </c>
      <c r="D1987" s="18" t="s">
        <v>28</v>
      </c>
      <c r="E1987" s="20" t="str">
        <f t="shared" si="93"/>
        <v>Central</v>
      </c>
      <c r="F1987" s="21">
        <f t="shared" si="94"/>
        <v>43618</v>
      </c>
      <c r="G1987" s="20">
        <v>1986</v>
      </c>
      <c r="H1987" s="20">
        <v>1987</v>
      </c>
      <c r="I1987" s="20">
        <f t="shared" si="95"/>
        <v>3946182</v>
      </c>
    </row>
    <row r="1988" spans="1:9" x14ac:dyDescent="0.35">
      <c r="A1988" s="18" t="s">
        <v>4768</v>
      </c>
      <c r="B1988" s="19">
        <v>43618</v>
      </c>
      <c r="C1988" s="18" t="s">
        <v>679</v>
      </c>
      <c r="D1988" s="18" t="s">
        <v>28</v>
      </c>
      <c r="E1988" s="20" t="str">
        <f t="shared" si="93"/>
        <v>Central</v>
      </c>
      <c r="F1988" s="21">
        <f t="shared" si="94"/>
        <v>43618</v>
      </c>
      <c r="G1988" s="20">
        <v>1987</v>
      </c>
      <c r="H1988" s="20">
        <v>1988</v>
      </c>
      <c r="I1988" s="20">
        <f t="shared" si="95"/>
        <v>3950156</v>
      </c>
    </row>
    <row r="1989" spans="1:9" x14ac:dyDescent="0.35">
      <c r="A1989" s="18" t="s">
        <v>4769</v>
      </c>
      <c r="B1989" s="19">
        <v>43618</v>
      </c>
      <c r="C1989" s="18" t="s">
        <v>679</v>
      </c>
      <c r="D1989" s="18" t="s">
        <v>28</v>
      </c>
      <c r="E1989" s="20" t="str">
        <f t="shared" si="93"/>
        <v>Central</v>
      </c>
      <c r="F1989" s="21">
        <f t="shared" si="94"/>
        <v>43618</v>
      </c>
      <c r="G1989" s="20">
        <v>1988</v>
      </c>
      <c r="H1989" s="20">
        <v>1989</v>
      </c>
      <c r="I1989" s="20">
        <f t="shared" si="95"/>
        <v>3954132</v>
      </c>
    </row>
    <row r="1990" spans="1:9" x14ac:dyDescent="0.35">
      <c r="A1990" s="18" t="s">
        <v>4770</v>
      </c>
      <c r="B1990" s="19">
        <v>43618</v>
      </c>
      <c r="C1990" s="18" t="s">
        <v>1824</v>
      </c>
      <c r="D1990" s="18" t="s">
        <v>73</v>
      </c>
      <c r="E1990" s="20" t="str">
        <f t="shared" si="93"/>
        <v>Central</v>
      </c>
      <c r="F1990" s="21">
        <f t="shared" si="94"/>
        <v>43618</v>
      </c>
      <c r="G1990" s="20">
        <v>1989</v>
      </c>
      <c r="H1990" s="20">
        <v>1990</v>
      </c>
      <c r="I1990" s="20">
        <f t="shared" si="95"/>
        <v>3958110</v>
      </c>
    </row>
    <row r="1991" spans="1:9" x14ac:dyDescent="0.35">
      <c r="A1991" s="18" t="s">
        <v>4771</v>
      </c>
      <c r="B1991" s="19">
        <v>43618</v>
      </c>
      <c r="C1991" s="18" t="s">
        <v>1824</v>
      </c>
      <c r="D1991" s="18" t="s">
        <v>73</v>
      </c>
      <c r="E1991" s="20" t="str">
        <f t="shared" si="93"/>
        <v>Central</v>
      </c>
      <c r="F1991" s="21">
        <f t="shared" si="94"/>
        <v>43618</v>
      </c>
      <c r="G1991" s="20">
        <v>1990</v>
      </c>
      <c r="H1991" s="20">
        <v>1991</v>
      </c>
      <c r="I1991" s="20">
        <f t="shared" si="95"/>
        <v>3962090</v>
      </c>
    </row>
    <row r="1992" spans="1:9" x14ac:dyDescent="0.35">
      <c r="A1992" s="18" t="s">
        <v>4772</v>
      </c>
      <c r="B1992" s="19">
        <v>43620</v>
      </c>
      <c r="C1992" s="18" t="s">
        <v>607</v>
      </c>
      <c r="D1992" s="18" t="s">
        <v>28</v>
      </c>
      <c r="E1992" s="20" t="str">
        <f t="shared" si="93"/>
        <v>Central</v>
      </c>
      <c r="F1992" s="21">
        <f t="shared" si="94"/>
        <v>43620</v>
      </c>
      <c r="G1992" s="20">
        <v>1991</v>
      </c>
      <c r="H1992" s="20">
        <v>1992</v>
      </c>
      <c r="I1992" s="20">
        <f t="shared" si="95"/>
        <v>3966072</v>
      </c>
    </row>
    <row r="1993" spans="1:9" x14ac:dyDescent="0.35">
      <c r="A1993" s="18" t="s">
        <v>4773</v>
      </c>
      <c r="B1993" s="19">
        <v>43620</v>
      </c>
      <c r="C1993" s="18" t="s">
        <v>1827</v>
      </c>
      <c r="D1993" s="18" t="s">
        <v>28</v>
      </c>
      <c r="E1993" s="20" t="str">
        <f t="shared" si="93"/>
        <v>Central</v>
      </c>
      <c r="F1993" s="21">
        <f t="shared" si="94"/>
        <v>43620</v>
      </c>
      <c r="G1993" s="20">
        <v>1992</v>
      </c>
      <c r="H1993" s="20">
        <v>1993</v>
      </c>
      <c r="I1993" s="20">
        <f t="shared" si="95"/>
        <v>3970056</v>
      </c>
    </row>
    <row r="1994" spans="1:9" x14ac:dyDescent="0.35">
      <c r="A1994" s="18" t="s">
        <v>4774</v>
      </c>
      <c r="B1994" s="19">
        <v>43620</v>
      </c>
      <c r="C1994" s="18" t="s">
        <v>1827</v>
      </c>
      <c r="D1994" s="18" t="s">
        <v>28</v>
      </c>
      <c r="E1994" s="20" t="str">
        <f t="shared" si="93"/>
        <v>Central</v>
      </c>
      <c r="F1994" s="21">
        <f t="shared" si="94"/>
        <v>43620</v>
      </c>
      <c r="G1994" s="20">
        <v>1993</v>
      </c>
      <c r="H1994" s="20">
        <v>1994</v>
      </c>
      <c r="I1994" s="20">
        <f t="shared" si="95"/>
        <v>3974042</v>
      </c>
    </row>
    <row r="1995" spans="1:9" x14ac:dyDescent="0.35">
      <c r="A1995" s="18" t="s">
        <v>4775</v>
      </c>
      <c r="B1995" s="19">
        <v>43620</v>
      </c>
      <c r="C1995" s="18" t="s">
        <v>1829</v>
      </c>
      <c r="D1995" s="18" t="s">
        <v>21</v>
      </c>
      <c r="E1995" s="20" t="str">
        <f t="shared" si="93"/>
        <v>North</v>
      </c>
      <c r="F1995" s="21">
        <f t="shared" si="94"/>
        <v>43620</v>
      </c>
      <c r="G1995" s="20">
        <v>1994</v>
      </c>
      <c r="H1995" s="20">
        <v>1995</v>
      </c>
      <c r="I1995" s="20">
        <f t="shared" si="95"/>
        <v>3978030</v>
      </c>
    </row>
    <row r="1996" spans="1:9" x14ac:dyDescent="0.35">
      <c r="A1996" s="18" t="s">
        <v>4776</v>
      </c>
      <c r="B1996" s="19">
        <v>43621</v>
      </c>
      <c r="C1996" s="18" t="s">
        <v>1811</v>
      </c>
      <c r="D1996" s="18" t="s">
        <v>28</v>
      </c>
      <c r="E1996" s="20" t="str">
        <f t="shared" si="93"/>
        <v>Central</v>
      </c>
      <c r="F1996" s="21">
        <f t="shared" si="94"/>
        <v>43621</v>
      </c>
      <c r="G1996" s="20">
        <v>1995</v>
      </c>
      <c r="H1996" s="20">
        <v>1996</v>
      </c>
      <c r="I1996" s="20">
        <f t="shared" si="95"/>
        <v>3982020</v>
      </c>
    </row>
    <row r="1997" spans="1:9" x14ac:dyDescent="0.35">
      <c r="A1997" s="18" t="s">
        <v>4777</v>
      </c>
      <c r="B1997" s="19">
        <v>43622</v>
      </c>
      <c r="C1997" s="18" t="s">
        <v>1045</v>
      </c>
      <c r="D1997" s="18" t="s">
        <v>52</v>
      </c>
      <c r="E1997" s="20" t="str">
        <f t="shared" si="93"/>
        <v>South</v>
      </c>
      <c r="F1997" s="21">
        <f t="shared" si="94"/>
        <v>43622</v>
      </c>
      <c r="G1997" s="20">
        <v>1996</v>
      </c>
      <c r="H1997" s="20">
        <v>1997</v>
      </c>
      <c r="I1997" s="20">
        <f t="shared" si="95"/>
        <v>3986012</v>
      </c>
    </row>
    <row r="1998" spans="1:9" x14ac:dyDescent="0.35">
      <c r="A1998" s="18" t="s">
        <v>4778</v>
      </c>
      <c r="B1998" s="19">
        <v>43622</v>
      </c>
      <c r="C1998" s="18" t="s">
        <v>1177</v>
      </c>
      <c r="D1998" s="18" t="s">
        <v>28</v>
      </c>
      <c r="E1998" s="20" t="str">
        <f t="shared" si="93"/>
        <v>Central</v>
      </c>
      <c r="F1998" s="21">
        <f t="shared" si="94"/>
        <v>43622</v>
      </c>
      <c r="G1998" s="20">
        <v>1997</v>
      </c>
      <c r="H1998" s="20">
        <v>1998</v>
      </c>
      <c r="I1998" s="20">
        <f t="shared" si="95"/>
        <v>3990006</v>
      </c>
    </row>
    <row r="1999" spans="1:9" x14ac:dyDescent="0.35">
      <c r="A1999" s="18" t="s">
        <v>4779</v>
      </c>
      <c r="B1999" s="19">
        <v>43622</v>
      </c>
      <c r="C1999" s="18" t="s">
        <v>1177</v>
      </c>
      <c r="D1999" s="18" t="s">
        <v>28</v>
      </c>
      <c r="E1999" s="20" t="str">
        <f t="shared" si="93"/>
        <v>Central</v>
      </c>
      <c r="F1999" s="21">
        <f t="shared" si="94"/>
        <v>43622</v>
      </c>
      <c r="G1999" s="20">
        <v>1998</v>
      </c>
      <c r="H1999" s="20">
        <v>1999</v>
      </c>
      <c r="I1999" s="20">
        <f t="shared" si="95"/>
        <v>3994002</v>
      </c>
    </row>
    <row r="2000" spans="1:9" x14ac:dyDescent="0.35">
      <c r="A2000" s="18" t="s">
        <v>4780</v>
      </c>
      <c r="B2000" s="19">
        <v>43622</v>
      </c>
      <c r="C2000" s="18" t="s">
        <v>1177</v>
      </c>
      <c r="D2000" s="18" t="s">
        <v>28</v>
      </c>
      <c r="E2000" s="20" t="str">
        <f t="shared" si="93"/>
        <v>Central</v>
      </c>
      <c r="F2000" s="21">
        <f t="shared" si="94"/>
        <v>43622</v>
      </c>
      <c r="G2000" s="20">
        <v>1999</v>
      </c>
      <c r="H2000" s="20">
        <v>2000</v>
      </c>
      <c r="I2000" s="20">
        <f t="shared" si="95"/>
        <v>3998000</v>
      </c>
    </row>
    <row r="2001" spans="1:9" x14ac:dyDescent="0.35">
      <c r="A2001" s="18" t="s">
        <v>4781</v>
      </c>
      <c r="B2001" s="19">
        <v>43622</v>
      </c>
      <c r="C2001" s="18" t="s">
        <v>1303</v>
      </c>
      <c r="D2001" s="18" t="s">
        <v>73</v>
      </c>
      <c r="E2001" s="20" t="str">
        <f t="shared" si="93"/>
        <v>Central</v>
      </c>
      <c r="F2001" s="21">
        <f t="shared" si="94"/>
        <v>43622</v>
      </c>
      <c r="G2001" s="20">
        <v>2000</v>
      </c>
      <c r="H2001" s="20">
        <v>2001</v>
      </c>
      <c r="I2001" s="20">
        <f t="shared" si="95"/>
        <v>4002000</v>
      </c>
    </row>
    <row r="2002" spans="1:9" x14ac:dyDescent="0.35">
      <c r="A2002" s="18" t="s">
        <v>4782</v>
      </c>
      <c r="B2002" s="19">
        <v>43622</v>
      </c>
      <c r="C2002" s="18" t="s">
        <v>445</v>
      </c>
      <c r="D2002" s="18" t="s">
        <v>28</v>
      </c>
      <c r="E2002" s="20" t="str">
        <f t="shared" si="93"/>
        <v>Central</v>
      </c>
      <c r="F2002" s="21">
        <f t="shared" si="94"/>
        <v>43622</v>
      </c>
      <c r="G2002" s="20">
        <v>2001</v>
      </c>
      <c r="H2002" s="20">
        <v>2002</v>
      </c>
      <c r="I2002" s="20">
        <f t="shared" si="95"/>
        <v>4006002</v>
      </c>
    </row>
    <row r="2003" spans="1:9" x14ac:dyDescent="0.35">
      <c r="A2003" s="18" t="s">
        <v>4783</v>
      </c>
      <c r="B2003" s="19">
        <v>43622</v>
      </c>
      <c r="C2003" s="18" t="s">
        <v>445</v>
      </c>
      <c r="D2003" s="18" t="s">
        <v>28</v>
      </c>
      <c r="E2003" s="20" t="str">
        <f t="shared" si="93"/>
        <v>Central</v>
      </c>
      <c r="F2003" s="21">
        <f t="shared" si="94"/>
        <v>43622</v>
      </c>
      <c r="G2003" s="20">
        <v>2002</v>
      </c>
      <c r="H2003" s="20">
        <v>2003</v>
      </c>
      <c r="I2003" s="20">
        <f t="shared" si="95"/>
        <v>4010006</v>
      </c>
    </row>
    <row r="2004" spans="1:9" x14ac:dyDescent="0.35">
      <c r="A2004" s="18" t="s">
        <v>4784</v>
      </c>
      <c r="B2004" s="19">
        <v>43622</v>
      </c>
      <c r="C2004" s="18" t="s">
        <v>1363</v>
      </c>
      <c r="D2004" s="18" t="s">
        <v>73</v>
      </c>
      <c r="E2004" s="20" t="str">
        <f t="shared" si="93"/>
        <v>Central</v>
      </c>
      <c r="F2004" s="21">
        <f t="shared" si="94"/>
        <v>43622</v>
      </c>
      <c r="G2004" s="20">
        <v>2003</v>
      </c>
      <c r="H2004" s="20">
        <v>2004</v>
      </c>
      <c r="I2004" s="20">
        <f t="shared" si="95"/>
        <v>4014012</v>
      </c>
    </row>
    <row r="2005" spans="1:9" x14ac:dyDescent="0.35">
      <c r="A2005" s="18" t="s">
        <v>4785</v>
      </c>
      <c r="B2005" s="19">
        <v>43623</v>
      </c>
      <c r="C2005" s="18" t="s">
        <v>1707</v>
      </c>
      <c r="D2005" s="18" t="s">
        <v>73</v>
      </c>
      <c r="E2005" s="20" t="str">
        <f t="shared" si="93"/>
        <v>Central</v>
      </c>
      <c r="F2005" s="21">
        <f t="shared" si="94"/>
        <v>43623</v>
      </c>
      <c r="G2005" s="20">
        <v>2004</v>
      </c>
      <c r="H2005" s="20">
        <v>2005</v>
      </c>
      <c r="I2005" s="20">
        <f t="shared" si="95"/>
        <v>4018020</v>
      </c>
    </row>
    <row r="2006" spans="1:9" x14ac:dyDescent="0.35">
      <c r="A2006" s="18" t="s">
        <v>4786</v>
      </c>
      <c r="B2006" s="19">
        <v>43623</v>
      </c>
      <c r="C2006" s="18" t="s">
        <v>849</v>
      </c>
      <c r="D2006" s="18" t="s">
        <v>21</v>
      </c>
      <c r="E2006" s="20" t="str">
        <f t="shared" si="93"/>
        <v>North</v>
      </c>
      <c r="F2006" s="21">
        <f t="shared" si="94"/>
        <v>43623</v>
      </c>
      <c r="G2006" s="20">
        <v>2005</v>
      </c>
      <c r="H2006" s="20">
        <v>2006</v>
      </c>
      <c r="I2006" s="20">
        <f t="shared" si="95"/>
        <v>4022030</v>
      </c>
    </row>
    <row r="2007" spans="1:9" x14ac:dyDescent="0.35">
      <c r="A2007" s="18" t="s">
        <v>4787</v>
      </c>
      <c r="B2007" s="19">
        <v>43623</v>
      </c>
      <c r="C2007" s="18" t="s">
        <v>849</v>
      </c>
      <c r="D2007" s="18" t="s">
        <v>21</v>
      </c>
      <c r="E2007" s="20" t="str">
        <f t="shared" si="93"/>
        <v>North</v>
      </c>
      <c r="F2007" s="21">
        <f t="shared" si="94"/>
        <v>43623</v>
      </c>
      <c r="G2007" s="20">
        <v>2006</v>
      </c>
      <c r="H2007" s="20">
        <v>2007</v>
      </c>
      <c r="I2007" s="20">
        <f t="shared" si="95"/>
        <v>4026042</v>
      </c>
    </row>
    <row r="2008" spans="1:9" x14ac:dyDescent="0.35">
      <c r="A2008" s="18" t="s">
        <v>4788</v>
      </c>
      <c r="B2008" s="19">
        <v>43624</v>
      </c>
      <c r="C2008" s="18" t="s">
        <v>1832</v>
      </c>
      <c r="D2008" s="18" t="s">
        <v>21</v>
      </c>
      <c r="E2008" s="20" t="str">
        <f t="shared" si="93"/>
        <v>North</v>
      </c>
      <c r="F2008" s="21">
        <f t="shared" si="94"/>
        <v>43624</v>
      </c>
      <c r="G2008" s="20">
        <v>2007</v>
      </c>
      <c r="H2008" s="20">
        <v>2008</v>
      </c>
      <c r="I2008" s="20">
        <f t="shared" si="95"/>
        <v>4030056</v>
      </c>
    </row>
    <row r="2009" spans="1:9" x14ac:dyDescent="0.35">
      <c r="A2009" s="18" t="s">
        <v>4789</v>
      </c>
      <c r="B2009" s="19">
        <v>43624</v>
      </c>
      <c r="C2009" s="18" t="s">
        <v>1832</v>
      </c>
      <c r="D2009" s="18" t="s">
        <v>21</v>
      </c>
      <c r="E2009" s="20" t="str">
        <f t="shared" si="93"/>
        <v>North</v>
      </c>
      <c r="F2009" s="21">
        <f t="shared" si="94"/>
        <v>43624</v>
      </c>
      <c r="G2009" s="20">
        <v>2008</v>
      </c>
      <c r="H2009" s="20">
        <v>2009</v>
      </c>
      <c r="I2009" s="20">
        <f t="shared" si="95"/>
        <v>4034072</v>
      </c>
    </row>
    <row r="2010" spans="1:9" x14ac:dyDescent="0.35">
      <c r="A2010" s="18" t="s">
        <v>4790</v>
      </c>
      <c r="B2010" s="19">
        <v>43624</v>
      </c>
      <c r="C2010" s="18" t="s">
        <v>1832</v>
      </c>
      <c r="D2010" s="18" t="s">
        <v>21</v>
      </c>
      <c r="E2010" s="20" t="str">
        <f t="shared" si="93"/>
        <v>North</v>
      </c>
      <c r="F2010" s="21">
        <f t="shared" si="94"/>
        <v>43624</v>
      </c>
      <c r="G2010" s="20">
        <v>2009</v>
      </c>
      <c r="H2010" s="20">
        <v>2010</v>
      </c>
      <c r="I2010" s="20">
        <f t="shared" si="95"/>
        <v>4038090</v>
      </c>
    </row>
    <row r="2011" spans="1:9" x14ac:dyDescent="0.35">
      <c r="A2011" s="18" t="s">
        <v>4791</v>
      </c>
      <c r="B2011" s="19">
        <v>43624</v>
      </c>
      <c r="C2011" s="18" t="s">
        <v>1832</v>
      </c>
      <c r="D2011" s="18" t="s">
        <v>21</v>
      </c>
      <c r="E2011" s="20" t="str">
        <f t="shared" si="93"/>
        <v>North</v>
      </c>
      <c r="F2011" s="21">
        <f t="shared" si="94"/>
        <v>43624</v>
      </c>
      <c r="G2011" s="20">
        <v>2010</v>
      </c>
      <c r="H2011" s="20">
        <v>2011</v>
      </c>
      <c r="I2011" s="20">
        <f t="shared" si="95"/>
        <v>4042110</v>
      </c>
    </row>
    <row r="2012" spans="1:9" x14ac:dyDescent="0.35">
      <c r="A2012" s="18" t="s">
        <v>4792</v>
      </c>
      <c r="B2012" s="19">
        <v>43624</v>
      </c>
      <c r="C2012" s="18" t="s">
        <v>1835</v>
      </c>
      <c r="D2012" s="18" t="s">
        <v>28</v>
      </c>
      <c r="E2012" s="20" t="str">
        <f t="shared" si="93"/>
        <v>Central</v>
      </c>
      <c r="F2012" s="21">
        <f t="shared" si="94"/>
        <v>43624</v>
      </c>
      <c r="G2012" s="20">
        <v>2011</v>
      </c>
      <c r="H2012" s="20">
        <v>2012</v>
      </c>
      <c r="I2012" s="20">
        <f t="shared" si="95"/>
        <v>4046132</v>
      </c>
    </row>
    <row r="2013" spans="1:9" x14ac:dyDescent="0.35">
      <c r="A2013" s="18" t="s">
        <v>4793</v>
      </c>
      <c r="B2013" s="19">
        <v>43624</v>
      </c>
      <c r="C2013" s="18" t="s">
        <v>1452</v>
      </c>
      <c r="D2013" s="18" t="s">
        <v>28</v>
      </c>
      <c r="E2013" s="20" t="str">
        <f t="shared" si="93"/>
        <v>Central</v>
      </c>
      <c r="F2013" s="21">
        <f t="shared" si="94"/>
        <v>43624</v>
      </c>
      <c r="G2013" s="20">
        <v>2012</v>
      </c>
      <c r="H2013" s="20">
        <v>2013</v>
      </c>
      <c r="I2013" s="20">
        <f t="shared" si="95"/>
        <v>4050156</v>
      </c>
    </row>
    <row r="2014" spans="1:9" x14ac:dyDescent="0.35">
      <c r="A2014" s="18" t="s">
        <v>4794</v>
      </c>
      <c r="B2014" s="19">
        <v>43624</v>
      </c>
      <c r="C2014" s="18" t="s">
        <v>1836</v>
      </c>
      <c r="D2014" s="18" t="s">
        <v>52</v>
      </c>
      <c r="E2014" s="20" t="str">
        <f t="shared" si="93"/>
        <v>South</v>
      </c>
      <c r="F2014" s="21">
        <f t="shared" si="94"/>
        <v>43624</v>
      </c>
      <c r="G2014" s="20">
        <v>2013</v>
      </c>
      <c r="H2014" s="20">
        <v>2014</v>
      </c>
      <c r="I2014" s="20">
        <f t="shared" si="95"/>
        <v>4054182</v>
      </c>
    </row>
    <row r="2015" spans="1:9" x14ac:dyDescent="0.35">
      <c r="A2015" s="18" t="s">
        <v>4795</v>
      </c>
      <c r="B2015" s="19">
        <v>43625</v>
      </c>
      <c r="C2015" s="18" t="s">
        <v>91</v>
      </c>
      <c r="D2015" s="18" t="s">
        <v>62</v>
      </c>
      <c r="E2015" s="20" t="str">
        <f t="shared" si="93"/>
        <v>South</v>
      </c>
      <c r="F2015" s="21">
        <f t="shared" si="94"/>
        <v>43625</v>
      </c>
      <c r="G2015" s="20">
        <v>2014</v>
      </c>
      <c r="H2015" s="20">
        <v>2015</v>
      </c>
      <c r="I2015" s="20">
        <f t="shared" si="95"/>
        <v>4058210</v>
      </c>
    </row>
    <row r="2016" spans="1:9" x14ac:dyDescent="0.35">
      <c r="A2016" s="18" t="s">
        <v>4796</v>
      </c>
      <c r="B2016" s="19">
        <v>43625</v>
      </c>
      <c r="C2016" s="18" t="s">
        <v>1131</v>
      </c>
      <c r="D2016" s="18" t="s">
        <v>13</v>
      </c>
      <c r="E2016" s="20" t="str">
        <f t="shared" si="93"/>
        <v>North</v>
      </c>
      <c r="F2016" s="21">
        <f t="shared" si="94"/>
        <v>43625</v>
      </c>
      <c r="G2016" s="20">
        <v>2015</v>
      </c>
      <c r="H2016" s="20">
        <v>2016</v>
      </c>
      <c r="I2016" s="20">
        <f t="shared" si="95"/>
        <v>4062240</v>
      </c>
    </row>
    <row r="2017" spans="1:9" x14ac:dyDescent="0.35">
      <c r="A2017" s="18" t="s">
        <v>4797</v>
      </c>
      <c r="B2017" s="19">
        <v>43625</v>
      </c>
      <c r="C2017" s="18" t="s">
        <v>1131</v>
      </c>
      <c r="D2017" s="18" t="s">
        <v>13</v>
      </c>
      <c r="E2017" s="20" t="str">
        <f t="shared" si="93"/>
        <v>North</v>
      </c>
      <c r="F2017" s="21">
        <f t="shared" si="94"/>
        <v>43625</v>
      </c>
      <c r="G2017" s="20">
        <v>2016</v>
      </c>
      <c r="H2017" s="20">
        <v>2017</v>
      </c>
      <c r="I2017" s="20">
        <f t="shared" si="95"/>
        <v>4066272</v>
      </c>
    </row>
    <row r="2018" spans="1:9" x14ac:dyDescent="0.35">
      <c r="A2018" s="18" t="s">
        <v>4798</v>
      </c>
      <c r="B2018" s="19">
        <v>43625</v>
      </c>
      <c r="C2018" s="18" t="s">
        <v>1131</v>
      </c>
      <c r="D2018" s="18" t="s">
        <v>13</v>
      </c>
      <c r="E2018" s="20" t="str">
        <f t="shared" si="93"/>
        <v>North</v>
      </c>
      <c r="F2018" s="21">
        <f t="shared" si="94"/>
        <v>43625</v>
      </c>
      <c r="G2018" s="20">
        <v>2017</v>
      </c>
      <c r="H2018" s="20">
        <v>2018</v>
      </c>
      <c r="I2018" s="20">
        <f t="shared" si="95"/>
        <v>4070306</v>
      </c>
    </row>
    <row r="2019" spans="1:9" x14ac:dyDescent="0.35">
      <c r="A2019" s="18" t="s">
        <v>4799</v>
      </c>
      <c r="B2019" s="19">
        <v>43625</v>
      </c>
      <c r="C2019" s="18" t="s">
        <v>1131</v>
      </c>
      <c r="D2019" s="18" t="s">
        <v>13</v>
      </c>
      <c r="E2019" s="20" t="str">
        <f t="shared" si="93"/>
        <v>North</v>
      </c>
      <c r="F2019" s="21">
        <f t="shared" si="94"/>
        <v>43625</v>
      </c>
      <c r="G2019" s="20">
        <v>2018</v>
      </c>
      <c r="H2019" s="20">
        <v>2019</v>
      </c>
      <c r="I2019" s="20">
        <f t="shared" si="95"/>
        <v>4074342</v>
      </c>
    </row>
    <row r="2020" spans="1:9" x14ac:dyDescent="0.35">
      <c r="A2020" s="18" t="s">
        <v>4800</v>
      </c>
      <c r="B2020" s="19">
        <v>43625</v>
      </c>
      <c r="C2020" s="18" t="s">
        <v>1131</v>
      </c>
      <c r="D2020" s="18" t="s">
        <v>13</v>
      </c>
      <c r="E2020" s="20" t="str">
        <f t="shared" si="93"/>
        <v>North</v>
      </c>
      <c r="F2020" s="21">
        <f t="shared" si="94"/>
        <v>43625</v>
      </c>
      <c r="G2020" s="20">
        <v>2019</v>
      </c>
      <c r="H2020" s="20">
        <v>2020</v>
      </c>
      <c r="I2020" s="20">
        <f t="shared" si="95"/>
        <v>4078380</v>
      </c>
    </row>
    <row r="2021" spans="1:9" x14ac:dyDescent="0.35">
      <c r="A2021" s="18" t="s">
        <v>4801</v>
      </c>
      <c r="B2021" s="19">
        <v>43627</v>
      </c>
      <c r="C2021" s="18" t="s">
        <v>1420</v>
      </c>
      <c r="D2021" s="18" t="s">
        <v>28</v>
      </c>
      <c r="E2021" s="20" t="str">
        <f t="shared" si="93"/>
        <v>Central</v>
      </c>
      <c r="F2021" s="21">
        <f t="shared" si="94"/>
        <v>43627</v>
      </c>
      <c r="G2021" s="20">
        <v>2020</v>
      </c>
      <c r="H2021" s="20">
        <v>2021</v>
      </c>
      <c r="I2021" s="20">
        <f t="shared" si="95"/>
        <v>4082420</v>
      </c>
    </row>
    <row r="2022" spans="1:9" x14ac:dyDescent="0.35">
      <c r="A2022" s="18" t="s">
        <v>4802</v>
      </c>
      <c r="B2022" s="19">
        <v>43627</v>
      </c>
      <c r="C2022" s="18" t="s">
        <v>1262</v>
      </c>
      <c r="D2022" s="18" t="s">
        <v>73</v>
      </c>
      <c r="E2022" s="20" t="str">
        <f t="shared" si="93"/>
        <v>Central</v>
      </c>
      <c r="F2022" s="21">
        <f t="shared" si="94"/>
        <v>43627</v>
      </c>
      <c r="G2022" s="20">
        <v>2021</v>
      </c>
      <c r="H2022" s="20">
        <v>2022</v>
      </c>
      <c r="I2022" s="20">
        <f t="shared" si="95"/>
        <v>4086462</v>
      </c>
    </row>
    <row r="2023" spans="1:9" x14ac:dyDescent="0.35">
      <c r="A2023" s="18" t="s">
        <v>4803</v>
      </c>
      <c r="B2023" s="19">
        <v>43627</v>
      </c>
      <c r="C2023" s="18" t="s">
        <v>1671</v>
      </c>
      <c r="D2023" s="18" t="s">
        <v>73</v>
      </c>
      <c r="E2023" s="20" t="str">
        <f t="shared" si="93"/>
        <v>Central</v>
      </c>
      <c r="F2023" s="21">
        <f t="shared" si="94"/>
        <v>43627</v>
      </c>
      <c r="G2023" s="20">
        <v>2022</v>
      </c>
      <c r="H2023" s="20">
        <v>2023</v>
      </c>
      <c r="I2023" s="20">
        <f t="shared" si="95"/>
        <v>4090506</v>
      </c>
    </row>
    <row r="2024" spans="1:9" x14ac:dyDescent="0.35">
      <c r="A2024" s="18" t="s">
        <v>4804</v>
      </c>
      <c r="B2024" s="19">
        <v>43627</v>
      </c>
      <c r="C2024" s="18" t="s">
        <v>1838</v>
      </c>
      <c r="D2024" s="18" t="s">
        <v>58</v>
      </c>
      <c r="E2024" s="20" t="str">
        <f t="shared" si="93"/>
        <v>Central</v>
      </c>
      <c r="F2024" s="21">
        <f t="shared" si="94"/>
        <v>43627</v>
      </c>
      <c r="G2024" s="20">
        <v>2023</v>
      </c>
      <c r="H2024" s="20">
        <v>2024</v>
      </c>
      <c r="I2024" s="20">
        <f t="shared" si="95"/>
        <v>4094552</v>
      </c>
    </row>
    <row r="2025" spans="1:9" x14ac:dyDescent="0.35">
      <c r="A2025" s="18" t="s">
        <v>4805</v>
      </c>
      <c r="B2025" s="19">
        <v>43627</v>
      </c>
      <c r="C2025" s="18" t="s">
        <v>1838</v>
      </c>
      <c r="D2025" s="18" t="s">
        <v>58</v>
      </c>
      <c r="E2025" s="20" t="str">
        <f t="shared" si="93"/>
        <v>Central</v>
      </c>
      <c r="F2025" s="21">
        <f t="shared" si="94"/>
        <v>43627</v>
      </c>
      <c r="G2025" s="20">
        <v>2024</v>
      </c>
      <c r="H2025" s="20">
        <v>2025</v>
      </c>
      <c r="I2025" s="20">
        <f t="shared" si="95"/>
        <v>4098600</v>
      </c>
    </row>
    <row r="2026" spans="1:9" x14ac:dyDescent="0.35">
      <c r="A2026" s="18" t="s">
        <v>4806</v>
      </c>
      <c r="B2026" s="19">
        <v>43627</v>
      </c>
      <c r="C2026" s="18" t="s">
        <v>1839</v>
      </c>
      <c r="D2026" s="18" t="s">
        <v>168</v>
      </c>
      <c r="E2026" s="20" t="str">
        <f t="shared" si="93"/>
        <v>South</v>
      </c>
      <c r="F2026" s="21">
        <f t="shared" si="94"/>
        <v>43627</v>
      </c>
      <c r="G2026" s="20">
        <v>2025</v>
      </c>
      <c r="H2026" s="20">
        <v>2026</v>
      </c>
      <c r="I2026" s="20">
        <f t="shared" si="95"/>
        <v>4102650</v>
      </c>
    </row>
    <row r="2027" spans="1:9" x14ac:dyDescent="0.35">
      <c r="A2027" s="18" t="s">
        <v>4807</v>
      </c>
      <c r="B2027" s="19">
        <v>43627</v>
      </c>
      <c r="C2027" s="18" t="s">
        <v>1841</v>
      </c>
      <c r="D2027" s="18" t="s">
        <v>85</v>
      </c>
      <c r="E2027" s="20" t="str">
        <f t="shared" si="93"/>
        <v>Central</v>
      </c>
      <c r="F2027" s="21">
        <f t="shared" si="94"/>
        <v>43627</v>
      </c>
      <c r="G2027" s="20">
        <v>2026</v>
      </c>
      <c r="H2027" s="20">
        <v>2027</v>
      </c>
      <c r="I2027" s="20">
        <f t="shared" si="95"/>
        <v>4106702</v>
      </c>
    </row>
    <row r="2028" spans="1:9" x14ac:dyDescent="0.35">
      <c r="A2028" s="18" t="s">
        <v>4808</v>
      </c>
      <c r="B2028" s="19">
        <v>43627</v>
      </c>
      <c r="C2028" s="18" t="s">
        <v>1841</v>
      </c>
      <c r="D2028" s="18" t="s">
        <v>85</v>
      </c>
      <c r="E2028" s="20" t="str">
        <f t="shared" si="93"/>
        <v>Central</v>
      </c>
      <c r="F2028" s="21">
        <f t="shared" si="94"/>
        <v>43627</v>
      </c>
      <c r="G2028" s="20">
        <v>2027</v>
      </c>
      <c r="H2028" s="20">
        <v>2028</v>
      </c>
      <c r="I2028" s="20">
        <f t="shared" si="95"/>
        <v>4110756</v>
      </c>
    </row>
    <row r="2029" spans="1:9" x14ac:dyDescent="0.35">
      <c r="A2029" s="18" t="s">
        <v>4809</v>
      </c>
      <c r="B2029" s="19">
        <v>43627</v>
      </c>
      <c r="C2029" s="18" t="s">
        <v>1842</v>
      </c>
      <c r="D2029" s="18" t="s">
        <v>21</v>
      </c>
      <c r="E2029" s="20" t="str">
        <f t="shared" si="93"/>
        <v>North</v>
      </c>
      <c r="F2029" s="21">
        <f t="shared" si="94"/>
        <v>43627</v>
      </c>
      <c r="G2029" s="20">
        <v>2028</v>
      </c>
      <c r="H2029" s="20">
        <v>2029</v>
      </c>
      <c r="I2029" s="20">
        <f t="shared" si="95"/>
        <v>4114812</v>
      </c>
    </row>
    <row r="2030" spans="1:9" x14ac:dyDescent="0.35">
      <c r="A2030" s="18" t="s">
        <v>4810</v>
      </c>
      <c r="B2030" s="19">
        <v>43628</v>
      </c>
      <c r="C2030" s="18" t="s">
        <v>1843</v>
      </c>
      <c r="D2030" s="18" t="s">
        <v>73</v>
      </c>
      <c r="E2030" s="20" t="str">
        <f t="shared" si="93"/>
        <v>Central</v>
      </c>
      <c r="F2030" s="21">
        <f t="shared" si="94"/>
        <v>43628</v>
      </c>
      <c r="G2030" s="20">
        <v>2029</v>
      </c>
      <c r="H2030" s="20">
        <v>2030</v>
      </c>
      <c r="I2030" s="20">
        <f t="shared" si="95"/>
        <v>4118870</v>
      </c>
    </row>
    <row r="2031" spans="1:9" x14ac:dyDescent="0.35">
      <c r="A2031" s="18" t="s">
        <v>4811</v>
      </c>
      <c r="B2031" s="19">
        <v>43628</v>
      </c>
      <c r="C2031" s="18" t="s">
        <v>1843</v>
      </c>
      <c r="D2031" s="18" t="s">
        <v>73</v>
      </c>
      <c r="E2031" s="20" t="str">
        <f t="shared" si="93"/>
        <v>Central</v>
      </c>
      <c r="F2031" s="21">
        <f t="shared" si="94"/>
        <v>43628</v>
      </c>
      <c r="G2031" s="20">
        <v>2030</v>
      </c>
      <c r="H2031" s="20">
        <v>2031</v>
      </c>
      <c r="I2031" s="20">
        <f t="shared" si="95"/>
        <v>4122930</v>
      </c>
    </row>
    <row r="2032" spans="1:9" x14ac:dyDescent="0.35">
      <c r="A2032" s="18" t="s">
        <v>4812</v>
      </c>
      <c r="B2032" s="19">
        <v>43628</v>
      </c>
      <c r="C2032" s="18" t="s">
        <v>1838</v>
      </c>
      <c r="D2032" s="18" t="s">
        <v>52</v>
      </c>
      <c r="E2032" s="20" t="str">
        <f t="shared" si="93"/>
        <v>South</v>
      </c>
      <c r="F2032" s="21">
        <f t="shared" si="94"/>
        <v>43628</v>
      </c>
      <c r="G2032" s="20">
        <v>2031</v>
      </c>
      <c r="H2032" s="20">
        <v>2032</v>
      </c>
      <c r="I2032" s="20">
        <f t="shared" si="95"/>
        <v>4126992</v>
      </c>
    </row>
    <row r="2033" spans="1:9" x14ac:dyDescent="0.35">
      <c r="A2033" s="18" t="s">
        <v>4813</v>
      </c>
      <c r="B2033" s="19">
        <v>43628</v>
      </c>
      <c r="C2033" s="18" t="s">
        <v>1838</v>
      </c>
      <c r="D2033" s="18" t="s">
        <v>52</v>
      </c>
      <c r="E2033" s="20" t="str">
        <f t="shared" si="93"/>
        <v>South</v>
      </c>
      <c r="F2033" s="21">
        <f t="shared" si="94"/>
        <v>43628</v>
      </c>
      <c r="G2033" s="20">
        <v>2032</v>
      </c>
      <c r="H2033" s="20">
        <v>2033</v>
      </c>
      <c r="I2033" s="20">
        <f t="shared" si="95"/>
        <v>4131056</v>
      </c>
    </row>
    <row r="2034" spans="1:9" x14ac:dyDescent="0.35">
      <c r="A2034" s="18" t="s">
        <v>4814</v>
      </c>
      <c r="B2034" s="19">
        <v>43628</v>
      </c>
      <c r="C2034" s="18" t="s">
        <v>1838</v>
      </c>
      <c r="D2034" s="18" t="s">
        <v>52</v>
      </c>
      <c r="E2034" s="20" t="str">
        <f t="shared" si="93"/>
        <v>South</v>
      </c>
      <c r="F2034" s="21">
        <f t="shared" si="94"/>
        <v>43628</v>
      </c>
      <c r="G2034" s="20">
        <v>2033</v>
      </c>
      <c r="H2034" s="20">
        <v>2034</v>
      </c>
      <c r="I2034" s="20">
        <f t="shared" si="95"/>
        <v>4135122</v>
      </c>
    </row>
    <row r="2035" spans="1:9" x14ac:dyDescent="0.35">
      <c r="A2035" s="18" t="s">
        <v>4815</v>
      </c>
      <c r="B2035" s="19">
        <v>43629</v>
      </c>
      <c r="C2035" s="18" t="s">
        <v>1846</v>
      </c>
      <c r="D2035" s="18" t="s">
        <v>62</v>
      </c>
      <c r="E2035" s="20" t="str">
        <f t="shared" si="93"/>
        <v>South</v>
      </c>
      <c r="F2035" s="21">
        <f t="shared" si="94"/>
        <v>43629</v>
      </c>
      <c r="G2035" s="20">
        <v>2034</v>
      </c>
      <c r="H2035" s="20">
        <v>2035</v>
      </c>
      <c r="I2035" s="20">
        <f t="shared" si="95"/>
        <v>4139190</v>
      </c>
    </row>
    <row r="2036" spans="1:9" x14ac:dyDescent="0.35">
      <c r="A2036" s="18" t="s">
        <v>4816</v>
      </c>
      <c r="B2036" s="19">
        <v>43629</v>
      </c>
      <c r="C2036" s="18" t="s">
        <v>1689</v>
      </c>
      <c r="D2036" s="18" t="s">
        <v>28</v>
      </c>
      <c r="E2036" s="20" t="str">
        <f t="shared" si="93"/>
        <v>Central</v>
      </c>
      <c r="F2036" s="21">
        <f t="shared" si="94"/>
        <v>43629</v>
      </c>
      <c r="G2036" s="20">
        <v>2035</v>
      </c>
      <c r="H2036" s="20">
        <v>2036</v>
      </c>
      <c r="I2036" s="20">
        <f t="shared" si="95"/>
        <v>4143260</v>
      </c>
    </row>
    <row r="2037" spans="1:9" x14ac:dyDescent="0.35">
      <c r="A2037" s="18" t="s">
        <v>4817</v>
      </c>
      <c r="B2037" s="19">
        <v>43629</v>
      </c>
      <c r="C2037" s="18" t="s">
        <v>1689</v>
      </c>
      <c r="D2037" s="18" t="s">
        <v>28</v>
      </c>
      <c r="E2037" s="20" t="str">
        <f t="shared" si="93"/>
        <v>Central</v>
      </c>
      <c r="F2037" s="21">
        <f t="shared" si="94"/>
        <v>43629</v>
      </c>
      <c r="G2037" s="20">
        <v>2036</v>
      </c>
      <c r="H2037" s="20">
        <v>2037</v>
      </c>
      <c r="I2037" s="20">
        <f t="shared" si="95"/>
        <v>4147332</v>
      </c>
    </row>
    <row r="2038" spans="1:9" x14ac:dyDescent="0.35">
      <c r="A2038" s="18" t="s">
        <v>4818</v>
      </c>
      <c r="B2038" s="19">
        <v>43630</v>
      </c>
      <c r="C2038" s="18" t="s">
        <v>1102</v>
      </c>
      <c r="D2038" s="18" t="s">
        <v>28</v>
      </c>
      <c r="E2038" s="20" t="str">
        <f t="shared" si="93"/>
        <v>Central</v>
      </c>
      <c r="F2038" s="21">
        <f t="shared" si="94"/>
        <v>43630</v>
      </c>
      <c r="G2038" s="20">
        <v>2037</v>
      </c>
      <c r="H2038" s="20">
        <v>2038</v>
      </c>
      <c r="I2038" s="20">
        <f t="shared" si="95"/>
        <v>4151406</v>
      </c>
    </row>
    <row r="2039" spans="1:9" x14ac:dyDescent="0.35">
      <c r="A2039" s="18" t="s">
        <v>4819</v>
      </c>
      <c r="B2039" s="19">
        <v>43630</v>
      </c>
      <c r="C2039" s="18" t="s">
        <v>1847</v>
      </c>
      <c r="D2039" s="18" t="s">
        <v>28</v>
      </c>
      <c r="E2039" s="20" t="str">
        <f t="shared" si="93"/>
        <v>Central</v>
      </c>
      <c r="F2039" s="21">
        <f t="shared" si="94"/>
        <v>43630</v>
      </c>
      <c r="G2039" s="20">
        <v>2038</v>
      </c>
      <c r="H2039" s="20">
        <v>2039</v>
      </c>
      <c r="I2039" s="20">
        <f t="shared" si="95"/>
        <v>4155482</v>
      </c>
    </row>
    <row r="2040" spans="1:9" x14ac:dyDescent="0.35">
      <c r="A2040" s="18" t="s">
        <v>4820</v>
      </c>
      <c r="B2040" s="19">
        <v>43630</v>
      </c>
      <c r="C2040" s="18" t="s">
        <v>1847</v>
      </c>
      <c r="D2040" s="18" t="s">
        <v>28</v>
      </c>
      <c r="E2040" s="20" t="str">
        <f t="shared" si="93"/>
        <v>Central</v>
      </c>
      <c r="F2040" s="21">
        <f t="shared" si="94"/>
        <v>43630</v>
      </c>
      <c r="G2040" s="20">
        <v>2039</v>
      </c>
      <c r="H2040" s="20">
        <v>2040</v>
      </c>
      <c r="I2040" s="20">
        <f t="shared" si="95"/>
        <v>4159560</v>
      </c>
    </row>
    <row r="2041" spans="1:9" x14ac:dyDescent="0.35">
      <c r="A2041" s="18" t="s">
        <v>4821</v>
      </c>
      <c r="B2041" s="19">
        <v>43630</v>
      </c>
      <c r="C2041" s="18" t="s">
        <v>1847</v>
      </c>
      <c r="D2041" s="18" t="s">
        <v>28</v>
      </c>
      <c r="E2041" s="20" t="str">
        <f t="shared" si="93"/>
        <v>Central</v>
      </c>
      <c r="F2041" s="21">
        <f t="shared" si="94"/>
        <v>43630</v>
      </c>
      <c r="G2041" s="20">
        <v>2040</v>
      </c>
      <c r="H2041" s="20">
        <v>2041</v>
      </c>
      <c r="I2041" s="20">
        <f t="shared" si="95"/>
        <v>4163640</v>
      </c>
    </row>
    <row r="2042" spans="1:9" x14ac:dyDescent="0.35">
      <c r="A2042" s="18" t="s">
        <v>4822</v>
      </c>
      <c r="B2042" s="19">
        <v>43630</v>
      </c>
      <c r="C2042" s="18" t="s">
        <v>1847</v>
      </c>
      <c r="D2042" s="18" t="s">
        <v>28</v>
      </c>
      <c r="E2042" s="20" t="str">
        <f t="shared" si="93"/>
        <v>Central</v>
      </c>
      <c r="F2042" s="21">
        <f t="shared" si="94"/>
        <v>43630</v>
      </c>
      <c r="G2042" s="20">
        <v>2041</v>
      </c>
      <c r="H2042" s="20">
        <v>2042</v>
      </c>
      <c r="I2042" s="20">
        <f t="shared" si="95"/>
        <v>4167722</v>
      </c>
    </row>
    <row r="2043" spans="1:9" x14ac:dyDescent="0.35">
      <c r="A2043" s="18" t="s">
        <v>4823</v>
      </c>
      <c r="B2043" s="19">
        <v>43630</v>
      </c>
      <c r="C2043" s="18" t="s">
        <v>1847</v>
      </c>
      <c r="D2043" s="18" t="s">
        <v>28</v>
      </c>
      <c r="E2043" s="20" t="str">
        <f t="shared" si="93"/>
        <v>Central</v>
      </c>
      <c r="F2043" s="21">
        <f t="shared" si="94"/>
        <v>43630</v>
      </c>
      <c r="G2043" s="20">
        <v>2042</v>
      </c>
      <c r="H2043" s="20">
        <v>2043</v>
      </c>
      <c r="I2043" s="20">
        <f t="shared" si="95"/>
        <v>4171806</v>
      </c>
    </row>
    <row r="2044" spans="1:9" x14ac:dyDescent="0.35">
      <c r="A2044" s="18" t="s">
        <v>4824</v>
      </c>
      <c r="B2044" s="19">
        <v>43630</v>
      </c>
      <c r="C2044" s="18" t="s">
        <v>1847</v>
      </c>
      <c r="D2044" s="18" t="s">
        <v>28</v>
      </c>
      <c r="E2044" s="20" t="str">
        <f t="shared" si="93"/>
        <v>Central</v>
      </c>
      <c r="F2044" s="21">
        <f t="shared" si="94"/>
        <v>43630</v>
      </c>
      <c r="G2044" s="20">
        <v>2043</v>
      </c>
      <c r="H2044" s="20">
        <v>2044</v>
      </c>
      <c r="I2044" s="20">
        <f t="shared" si="95"/>
        <v>4175892</v>
      </c>
    </row>
    <row r="2045" spans="1:9" x14ac:dyDescent="0.35">
      <c r="A2045" s="18" t="s">
        <v>4825</v>
      </c>
      <c r="B2045" s="19">
        <v>43631</v>
      </c>
      <c r="C2045" s="18" t="s">
        <v>602</v>
      </c>
      <c r="D2045" s="18" t="s">
        <v>52</v>
      </c>
      <c r="E2045" s="20" t="str">
        <f t="shared" si="93"/>
        <v>South</v>
      </c>
      <c r="F2045" s="21">
        <f t="shared" si="94"/>
        <v>43631</v>
      </c>
      <c r="G2045" s="20">
        <v>2044</v>
      </c>
      <c r="H2045" s="20">
        <v>2045</v>
      </c>
      <c r="I2045" s="20">
        <f t="shared" si="95"/>
        <v>4179980</v>
      </c>
    </row>
    <row r="2046" spans="1:9" x14ac:dyDescent="0.35">
      <c r="A2046" s="18" t="s">
        <v>4826</v>
      </c>
      <c r="B2046" s="19">
        <v>43631</v>
      </c>
      <c r="C2046" s="18" t="s">
        <v>602</v>
      </c>
      <c r="D2046" s="18" t="s">
        <v>52</v>
      </c>
      <c r="E2046" s="20" t="str">
        <f t="shared" si="93"/>
        <v>South</v>
      </c>
      <c r="F2046" s="21">
        <f t="shared" si="94"/>
        <v>43631</v>
      </c>
      <c r="G2046" s="20">
        <v>2045</v>
      </c>
      <c r="H2046" s="20">
        <v>2046</v>
      </c>
      <c r="I2046" s="20">
        <f t="shared" si="95"/>
        <v>4184070</v>
      </c>
    </row>
    <row r="2047" spans="1:9" x14ac:dyDescent="0.35">
      <c r="A2047" s="18" t="s">
        <v>4827</v>
      </c>
      <c r="B2047" s="19">
        <v>43631</v>
      </c>
      <c r="C2047" s="18" t="s">
        <v>1010</v>
      </c>
      <c r="D2047" s="18" t="s">
        <v>28</v>
      </c>
      <c r="E2047" s="20" t="str">
        <f t="shared" si="93"/>
        <v>Central</v>
      </c>
      <c r="F2047" s="21">
        <f t="shared" si="94"/>
        <v>43631</v>
      </c>
      <c r="G2047" s="20">
        <v>2046</v>
      </c>
      <c r="H2047" s="20">
        <v>2047</v>
      </c>
      <c r="I2047" s="20">
        <f t="shared" si="95"/>
        <v>4188162</v>
      </c>
    </row>
    <row r="2048" spans="1:9" x14ac:dyDescent="0.35">
      <c r="A2048" s="18" t="s">
        <v>4828</v>
      </c>
      <c r="B2048" s="19">
        <v>43631</v>
      </c>
      <c r="C2048" s="18" t="s">
        <v>360</v>
      </c>
      <c r="D2048" s="18" t="s">
        <v>28</v>
      </c>
      <c r="E2048" s="20" t="str">
        <f t="shared" si="93"/>
        <v>Central</v>
      </c>
      <c r="F2048" s="21">
        <f t="shared" si="94"/>
        <v>43631</v>
      </c>
      <c r="G2048" s="20">
        <v>2047</v>
      </c>
      <c r="H2048" s="20">
        <v>2048</v>
      </c>
      <c r="I2048" s="20">
        <f t="shared" si="95"/>
        <v>4192256</v>
      </c>
    </row>
    <row r="2049" spans="1:9" x14ac:dyDescent="0.35">
      <c r="A2049" s="18" t="s">
        <v>4829</v>
      </c>
      <c r="B2049" s="19">
        <v>43631</v>
      </c>
      <c r="C2049" s="18" t="s">
        <v>360</v>
      </c>
      <c r="D2049" s="18" t="s">
        <v>28</v>
      </c>
      <c r="E2049" s="20" t="str">
        <f t="shared" si="93"/>
        <v>Central</v>
      </c>
      <c r="F2049" s="21">
        <f t="shared" si="94"/>
        <v>43631</v>
      </c>
      <c r="G2049" s="20">
        <v>2048</v>
      </c>
      <c r="H2049" s="20">
        <v>2049</v>
      </c>
      <c r="I2049" s="20">
        <f t="shared" si="95"/>
        <v>4196352</v>
      </c>
    </row>
    <row r="2050" spans="1:9" x14ac:dyDescent="0.35">
      <c r="A2050" s="18" t="s">
        <v>4830</v>
      </c>
      <c r="B2050" s="19">
        <v>43631</v>
      </c>
      <c r="C2050" s="18" t="s">
        <v>360</v>
      </c>
      <c r="D2050" s="18" t="s">
        <v>28</v>
      </c>
      <c r="E2050" s="20" t="str">
        <f t="shared" ref="E2050:E2113" si="96">VLOOKUP(A2050,Order_data,6,0)</f>
        <v>Central</v>
      </c>
      <c r="F2050" s="21">
        <f t="shared" ref="F2050:F2113" si="97">VLOOKUP(A2050,Order_data,2,0)</f>
        <v>43631</v>
      </c>
      <c r="G2050" s="20">
        <v>2049</v>
      </c>
      <c r="H2050" s="20">
        <v>2050</v>
      </c>
      <c r="I2050" s="20">
        <f t="shared" ref="I2050:I2113" si="98">G2050*H2050</f>
        <v>4200450</v>
      </c>
    </row>
    <row r="2051" spans="1:9" x14ac:dyDescent="0.35">
      <c r="A2051" s="18" t="s">
        <v>4831</v>
      </c>
      <c r="B2051" s="19">
        <v>43631</v>
      </c>
      <c r="C2051" s="18" t="s">
        <v>360</v>
      </c>
      <c r="D2051" s="18" t="s">
        <v>28</v>
      </c>
      <c r="E2051" s="20" t="str">
        <f t="shared" si="96"/>
        <v>Central</v>
      </c>
      <c r="F2051" s="21">
        <f t="shared" si="97"/>
        <v>43631</v>
      </c>
      <c r="G2051" s="20">
        <v>2050</v>
      </c>
      <c r="H2051" s="20">
        <v>2051</v>
      </c>
      <c r="I2051" s="20">
        <f t="shared" si="98"/>
        <v>4204550</v>
      </c>
    </row>
    <row r="2052" spans="1:9" x14ac:dyDescent="0.35">
      <c r="A2052" s="18" t="s">
        <v>4832</v>
      </c>
      <c r="B2052" s="19">
        <v>43631</v>
      </c>
      <c r="C2052" s="18" t="s">
        <v>82</v>
      </c>
      <c r="D2052" s="18" t="s">
        <v>21</v>
      </c>
      <c r="E2052" s="20" t="str">
        <f t="shared" si="96"/>
        <v>North</v>
      </c>
      <c r="F2052" s="21">
        <f t="shared" si="97"/>
        <v>43631</v>
      </c>
      <c r="G2052" s="20">
        <v>2051</v>
      </c>
      <c r="H2052" s="20">
        <v>2052</v>
      </c>
      <c r="I2052" s="20">
        <f t="shared" si="98"/>
        <v>4208652</v>
      </c>
    </row>
    <row r="2053" spans="1:9" x14ac:dyDescent="0.35">
      <c r="A2053" s="18" t="s">
        <v>4833</v>
      </c>
      <c r="B2053" s="19">
        <v>43631</v>
      </c>
      <c r="C2053" s="18" t="s">
        <v>82</v>
      </c>
      <c r="D2053" s="18" t="s">
        <v>21</v>
      </c>
      <c r="E2053" s="20" t="str">
        <f t="shared" si="96"/>
        <v>North</v>
      </c>
      <c r="F2053" s="21">
        <f t="shared" si="97"/>
        <v>43631</v>
      </c>
      <c r="G2053" s="20">
        <v>2052</v>
      </c>
      <c r="H2053" s="20">
        <v>2053</v>
      </c>
      <c r="I2053" s="20">
        <f t="shared" si="98"/>
        <v>4212756</v>
      </c>
    </row>
    <row r="2054" spans="1:9" x14ac:dyDescent="0.35">
      <c r="A2054" s="18" t="s">
        <v>4834</v>
      </c>
      <c r="B2054" s="19">
        <v>43631</v>
      </c>
      <c r="C2054" s="18" t="s">
        <v>82</v>
      </c>
      <c r="D2054" s="18" t="s">
        <v>21</v>
      </c>
      <c r="E2054" s="20" t="str">
        <f t="shared" si="96"/>
        <v>North</v>
      </c>
      <c r="F2054" s="21">
        <f t="shared" si="97"/>
        <v>43631</v>
      </c>
      <c r="G2054" s="20">
        <v>2053</v>
      </c>
      <c r="H2054" s="20">
        <v>2054</v>
      </c>
      <c r="I2054" s="20">
        <f t="shared" si="98"/>
        <v>4216862</v>
      </c>
    </row>
    <row r="2055" spans="1:9" x14ac:dyDescent="0.35">
      <c r="A2055" s="18" t="s">
        <v>4835</v>
      </c>
      <c r="B2055" s="19">
        <v>43631</v>
      </c>
      <c r="C2055" s="18" t="s">
        <v>1852</v>
      </c>
      <c r="D2055" s="18" t="s">
        <v>85</v>
      </c>
      <c r="E2055" s="20" t="str">
        <f t="shared" si="96"/>
        <v>Central</v>
      </c>
      <c r="F2055" s="21">
        <f t="shared" si="97"/>
        <v>43631</v>
      </c>
      <c r="G2055" s="20">
        <v>2054</v>
      </c>
      <c r="H2055" s="20">
        <v>2055</v>
      </c>
      <c r="I2055" s="20">
        <f t="shared" si="98"/>
        <v>4220970</v>
      </c>
    </row>
    <row r="2056" spans="1:9" x14ac:dyDescent="0.35">
      <c r="A2056" s="18" t="s">
        <v>4836</v>
      </c>
      <c r="B2056" s="19">
        <v>43631</v>
      </c>
      <c r="C2056" s="18" t="s">
        <v>1852</v>
      </c>
      <c r="D2056" s="18" t="s">
        <v>85</v>
      </c>
      <c r="E2056" s="20" t="str">
        <f t="shared" si="96"/>
        <v>Central</v>
      </c>
      <c r="F2056" s="21">
        <f t="shared" si="97"/>
        <v>43631</v>
      </c>
      <c r="G2056" s="20">
        <v>2055</v>
      </c>
      <c r="H2056" s="20">
        <v>2056</v>
      </c>
      <c r="I2056" s="20">
        <f t="shared" si="98"/>
        <v>4225080</v>
      </c>
    </row>
    <row r="2057" spans="1:9" x14ac:dyDescent="0.35">
      <c r="A2057" s="18" t="s">
        <v>4837</v>
      </c>
      <c r="B2057" s="19">
        <v>43632</v>
      </c>
      <c r="C2057" s="18" t="s">
        <v>1395</v>
      </c>
      <c r="D2057" s="18" t="s">
        <v>73</v>
      </c>
      <c r="E2057" s="20" t="str">
        <f t="shared" si="96"/>
        <v>Central</v>
      </c>
      <c r="F2057" s="21">
        <f t="shared" si="97"/>
        <v>43632</v>
      </c>
      <c r="G2057" s="20">
        <v>2056</v>
      </c>
      <c r="H2057" s="20">
        <v>2057</v>
      </c>
      <c r="I2057" s="20">
        <f t="shared" si="98"/>
        <v>4229192</v>
      </c>
    </row>
    <row r="2058" spans="1:9" x14ac:dyDescent="0.35">
      <c r="A2058" s="18" t="s">
        <v>4838</v>
      </c>
      <c r="B2058" s="19">
        <v>43632</v>
      </c>
      <c r="C2058" s="18" t="s">
        <v>1854</v>
      </c>
      <c r="D2058" s="18" t="s">
        <v>73</v>
      </c>
      <c r="E2058" s="20" t="str">
        <f t="shared" si="96"/>
        <v>Central</v>
      </c>
      <c r="F2058" s="21">
        <f t="shared" si="97"/>
        <v>43632</v>
      </c>
      <c r="G2058" s="20">
        <v>2057</v>
      </c>
      <c r="H2058" s="20">
        <v>2058</v>
      </c>
      <c r="I2058" s="20">
        <f t="shared" si="98"/>
        <v>4233306</v>
      </c>
    </row>
    <row r="2059" spans="1:9" x14ac:dyDescent="0.35">
      <c r="A2059" s="18" t="s">
        <v>4839</v>
      </c>
      <c r="B2059" s="19">
        <v>43632</v>
      </c>
      <c r="C2059" s="18" t="s">
        <v>1142</v>
      </c>
      <c r="D2059" s="18" t="s">
        <v>52</v>
      </c>
      <c r="E2059" s="20" t="str">
        <f t="shared" si="96"/>
        <v>South</v>
      </c>
      <c r="F2059" s="21">
        <f t="shared" si="97"/>
        <v>43632</v>
      </c>
      <c r="G2059" s="20">
        <v>2058</v>
      </c>
      <c r="H2059" s="20">
        <v>2059</v>
      </c>
      <c r="I2059" s="20">
        <f t="shared" si="98"/>
        <v>4237422</v>
      </c>
    </row>
    <row r="2060" spans="1:9" x14ac:dyDescent="0.35">
      <c r="A2060" s="18" t="s">
        <v>4840</v>
      </c>
      <c r="B2060" s="19">
        <v>43632</v>
      </c>
      <c r="C2060" s="18" t="s">
        <v>1142</v>
      </c>
      <c r="D2060" s="18" t="s">
        <v>52</v>
      </c>
      <c r="E2060" s="20" t="str">
        <f t="shared" si="96"/>
        <v>South</v>
      </c>
      <c r="F2060" s="21">
        <f t="shared" si="97"/>
        <v>43632</v>
      </c>
      <c r="G2060" s="20">
        <v>2059</v>
      </c>
      <c r="H2060" s="20">
        <v>2060</v>
      </c>
      <c r="I2060" s="20">
        <f t="shared" si="98"/>
        <v>4241540</v>
      </c>
    </row>
    <row r="2061" spans="1:9" x14ac:dyDescent="0.35">
      <c r="A2061" s="18" t="s">
        <v>4841</v>
      </c>
      <c r="B2061" s="19">
        <v>43632</v>
      </c>
      <c r="C2061" s="18" t="s">
        <v>1142</v>
      </c>
      <c r="D2061" s="18" t="s">
        <v>52</v>
      </c>
      <c r="E2061" s="20" t="str">
        <f t="shared" si="96"/>
        <v>South</v>
      </c>
      <c r="F2061" s="21">
        <f t="shared" si="97"/>
        <v>43632</v>
      </c>
      <c r="G2061" s="20">
        <v>2060</v>
      </c>
      <c r="H2061" s="20">
        <v>2061</v>
      </c>
      <c r="I2061" s="20">
        <f t="shared" si="98"/>
        <v>4245660</v>
      </c>
    </row>
    <row r="2062" spans="1:9" x14ac:dyDescent="0.35">
      <c r="A2062" s="18" t="s">
        <v>4842</v>
      </c>
      <c r="B2062" s="19">
        <v>43632</v>
      </c>
      <c r="C2062" s="18" t="s">
        <v>1142</v>
      </c>
      <c r="D2062" s="18" t="s">
        <v>52</v>
      </c>
      <c r="E2062" s="20" t="str">
        <f t="shared" si="96"/>
        <v>South</v>
      </c>
      <c r="F2062" s="21">
        <f t="shared" si="97"/>
        <v>43632</v>
      </c>
      <c r="G2062" s="20">
        <v>2061</v>
      </c>
      <c r="H2062" s="20">
        <v>2062</v>
      </c>
      <c r="I2062" s="20">
        <f t="shared" si="98"/>
        <v>4249782</v>
      </c>
    </row>
    <row r="2063" spans="1:9" x14ac:dyDescent="0.35">
      <c r="A2063" s="18" t="s">
        <v>4843</v>
      </c>
      <c r="B2063" s="19">
        <v>43632</v>
      </c>
      <c r="C2063" s="18" t="s">
        <v>1142</v>
      </c>
      <c r="D2063" s="18" t="s">
        <v>52</v>
      </c>
      <c r="E2063" s="20" t="str">
        <f t="shared" si="96"/>
        <v>South</v>
      </c>
      <c r="F2063" s="21">
        <f t="shared" si="97"/>
        <v>43632</v>
      </c>
      <c r="G2063" s="20">
        <v>2062</v>
      </c>
      <c r="H2063" s="20">
        <v>2063</v>
      </c>
      <c r="I2063" s="20">
        <f t="shared" si="98"/>
        <v>4253906</v>
      </c>
    </row>
    <row r="2064" spans="1:9" x14ac:dyDescent="0.35">
      <c r="A2064" s="18" t="s">
        <v>4844</v>
      </c>
      <c r="B2064" s="19">
        <v>43634</v>
      </c>
      <c r="C2064" s="18" t="s">
        <v>1071</v>
      </c>
      <c r="D2064" s="18" t="s">
        <v>21</v>
      </c>
      <c r="E2064" s="20" t="str">
        <f t="shared" si="96"/>
        <v>North</v>
      </c>
      <c r="F2064" s="21">
        <f t="shared" si="97"/>
        <v>43634</v>
      </c>
      <c r="G2064" s="20">
        <v>2063</v>
      </c>
      <c r="H2064" s="20">
        <v>2064</v>
      </c>
      <c r="I2064" s="20">
        <f t="shared" si="98"/>
        <v>4258032</v>
      </c>
    </row>
    <row r="2065" spans="1:9" x14ac:dyDescent="0.35">
      <c r="A2065" s="18" t="s">
        <v>4845</v>
      </c>
      <c r="B2065" s="19">
        <v>43634</v>
      </c>
      <c r="C2065" s="18" t="s">
        <v>1071</v>
      </c>
      <c r="D2065" s="18" t="s">
        <v>21</v>
      </c>
      <c r="E2065" s="20" t="str">
        <f t="shared" si="96"/>
        <v>North</v>
      </c>
      <c r="F2065" s="21">
        <f t="shared" si="97"/>
        <v>43634</v>
      </c>
      <c r="G2065" s="20">
        <v>2064</v>
      </c>
      <c r="H2065" s="20">
        <v>2065</v>
      </c>
      <c r="I2065" s="20">
        <f t="shared" si="98"/>
        <v>4262160</v>
      </c>
    </row>
    <row r="2066" spans="1:9" x14ac:dyDescent="0.35">
      <c r="A2066" s="18" t="s">
        <v>4846</v>
      </c>
      <c r="B2066" s="19">
        <v>43634</v>
      </c>
      <c r="C2066" s="18" t="s">
        <v>1071</v>
      </c>
      <c r="D2066" s="18" t="s">
        <v>21</v>
      </c>
      <c r="E2066" s="20" t="str">
        <f t="shared" si="96"/>
        <v>North</v>
      </c>
      <c r="F2066" s="21">
        <f t="shared" si="97"/>
        <v>43634</v>
      </c>
      <c r="G2066" s="20">
        <v>2065</v>
      </c>
      <c r="H2066" s="20">
        <v>2066</v>
      </c>
      <c r="I2066" s="20">
        <f t="shared" si="98"/>
        <v>4266290</v>
      </c>
    </row>
    <row r="2067" spans="1:9" x14ac:dyDescent="0.35">
      <c r="A2067" s="18" t="s">
        <v>4847</v>
      </c>
      <c r="B2067" s="19">
        <v>43634</v>
      </c>
      <c r="C2067" s="18" t="s">
        <v>1071</v>
      </c>
      <c r="D2067" s="18" t="s">
        <v>21</v>
      </c>
      <c r="E2067" s="20" t="str">
        <f t="shared" si="96"/>
        <v>North</v>
      </c>
      <c r="F2067" s="21">
        <f t="shared" si="97"/>
        <v>43634</v>
      </c>
      <c r="G2067" s="20">
        <v>2066</v>
      </c>
      <c r="H2067" s="20">
        <v>2067</v>
      </c>
      <c r="I2067" s="20">
        <f t="shared" si="98"/>
        <v>4270422</v>
      </c>
    </row>
    <row r="2068" spans="1:9" x14ac:dyDescent="0.35">
      <c r="A2068" s="18" t="s">
        <v>4848</v>
      </c>
      <c r="B2068" s="19">
        <v>43634</v>
      </c>
      <c r="C2068" s="18" t="s">
        <v>403</v>
      </c>
      <c r="D2068" s="18" t="s">
        <v>21</v>
      </c>
      <c r="E2068" s="20" t="str">
        <f t="shared" si="96"/>
        <v>North</v>
      </c>
      <c r="F2068" s="21">
        <f t="shared" si="97"/>
        <v>43634</v>
      </c>
      <c r="G2068" s="20">
        <v>2067</v>
      </c>
      <c r="H2068" s="20">
        <v>2068</v>
      </c>
      <c r="I2068" s="20">
        <f t="shared" si="98"/>
        <v>4274556</v>
      </c>
    </row>
    <row r="2069" spans="1:9" x14ac:dyDescent="0.35">
      <c r="A2069" s="18" t="s">
        <v>4849</v>
      </c>
      <c r="B2069" s="19">
        <v>43634</v>
      </c>
      <c r="C2069" s="18" t="s">
        <v>403</v>
      </c>
      <c r="D2069" s="18" t="s">
        <v>21</v>
      </c>
      <c r="E2069" s="20" t="str">
        <f t="shared" si="96"/>
        <v>North</v>
      </c>
      <c r="F2069" s="21">
        <f t="shared" si="97"/>
        <v>43634</v>
      </c>
      <c r="G2069" s="20">
        <v>2068</v>
      </c>
      <c r="H2069" s="20">
        <v>2069</v>
      </c>
      <c r="I2069" s="20">
        <f t="shared" si="98"/>
        <v>4278692</v>
      </c>
    </row>
    <row r="2070" spans="1:9" x14ac:dyDescent="0.35">
      <c r="A2070" s="18" t="s">
        <v>4850</v>
      </c>
      <c r="B2070" s="19">
        <v>43634</v>
      </c>
      <c r="C2070" s="18" t="s">
        <v>403</v>
      </c>
      <c r="D2070" s="18" t="s">
        <v>21</v>
      </c>
      <c r="E2070" s="20" t="str">
        <f t="shared" si="96"/>
        <v>North</v>
      </c>
      <c r="F2070" s="21">
        <f t="shared" si="97"/>
        <v>43634</v>
      </c>
      <c r="G2070" s="20">
        <v>2069</v>
      </c>
      <c r="H2070" s="20">
        <v>2070</v>
      </c>
      <c r="I2070" s="20">
        <f t="shared" si="98"/>
        <v>4282830</v>
      </c>
    </row>
    <row r="2071" spans="1:9" x14ac:dyDescent="0.35">
      <c r="A2071" s="18" t="s">
        <v>4851</v>
      </c>
      <c r="B2071" s="19">
        <v>43634</v>
      </c>
      <c r="C2071" s="18" t="s">
        <v>1862</v>
      </c>
      <c r="D2071" s="18" t="s">
        <v>73</v>
      </c>
      <c r="E2071" s="20" t="str">
        <f t="shared" si="96"/>
        <v>Central</v>
      </c>
      <c r="F2071" s="21">
        <f t="shared" si="97"/>
        <v>43634</v>
      </c>
      <c r="G2071" s="20">
        <v>2070</v>
      </c>
      <c r="H2071" s="20">
        <v>2071</v>
      </c>
      <c r="I2071" s="20">
        <f t="shared" si="98"/>
        <v>4286970</v>
      </c>
    </row>
    <row r="2072" spans="1:9" x14ac:dyDescent="0.35">
      <c r="A2072" s="18" t="s">
        <v>4852</v>
      </c>
      <c r="B2072" s="19">
        <v>43634</v>
      </c>
      <c r="C2072" s="18" t="s">
        <v>1862</v>
      </c>
      <c r="D2072" s="18" t="s">
        <v>73</v>
      </c>
      <c r="E2072" s="20" t="str">
        <f t="shared" si="96"/>
        <v>Central</v>
      </c>
      <c r="F2072" s="21">
        <f t="shared" si="97"/>
        <v>43634</v>
      </c>
      <c r="G2072" s="20">
        <v>2071</v>
      </c>
      <c r="H2072" s="20">
        <v>2072</v>
      </c>
      <c r="I2072" s="20">
        <f t="shared" si="98"/>
        <v>4291112</v>
      </c>
    </row>
    <row r="2073" spans="1:9" x14ac:dyDescent="0.35">
      <c r="A2073" s="18" t="s">
        <v>4853</v>
      </c>
      <c r="B2073" s="19">
        <v>43634</v>
      </c>
      <c r="C2073" s="18" t="s">
        <v>1862</v>
      </c>
      <c r="D2073" s="18" t="s">
        <v>73</v>
      </c>
      <c r="E2073" s="20" t="str">
        <f t="shared" si="96"/>
        <v>Central</v>
      </c>
      <c r="F2073" s="21">
        <f t="shared" si="97"/>
        <v>43634</v>
      </c>
      <c r="G2073" s="20">
        <v>2072</v>
      </c>
      <c r="H2073" s="20">
        <v>2073</v>
      </c>
      <c r="I2073" s="20">
        <f t="shared" si="98"/>
        <v>4295256</v>
      </c>
    </row>
    <row r="2074" spans="1:9" x14ac:dyDescent="0.35">
      <c r="A2074" s="18" t="s">
        <v>4854</v>
      </c>
      <c r="B2074" s="19">
        <v>43634</v>
      </c>
      <c r="C2074" s="18" t="s">
        <v>1862</v>
      </c>
      <c r="D2074" s="18" t="s">
        <v>73</v>
      </c>
      <c r="E2074" s="20" t="str">
        <f t="shared" si="96"/>
        <v>Central</v>
      </c>
      <c r="F2074" s="21">
        <f t="shared" si="97"/>
        <v>43634</v>
      </c>
      <c r="G2074" s="20">
        <v>2073</v>
      </c>
      <c r="H2074" s="20">
        <v>2074</v>
      </c>
      <c r="I2074" s="20">
        <f t="shared" si="98"/>
        <v>4299402</v>
      </c>
    </row>
    <row r="2075" spans="1:9" x14ac:dyDescent="0.35">
      <c r="A2075" s="18" t="s">
        <v>4855</v>
      </c>
      <c r="B2075" s="19">
        <v>43634</v>
      </c>
      <c r="C2075" s="18" t="s">
        <v>145</v>
      </c>
      <c r="D2075" s="18" t="s">
        <v>28</v>
      </c>
      <c r="E2075" s="20" t="str">
        <f t="shared" si="96"/>
        <v>Central</v>
      </c>
      <c r="F2075" s="21">
        <f t="shared" si="97"/>
        <v>43634</v>
      </c>
      <c r="G2075" s="20">
        <v>2074</v>
      </c>
      <c r="H2075" s="20">
        <v>2075</v>
      </c>
      <c r="I2075" s="20">
        <f t="shared" si="98"/>
        <v>4303550</v>
      </c>
    </row>
    <row r="2076" spans="1:9" x14ac:dyDescent="0.35">
      <c r="A2076" s="18" t="s">
        <v>4856</v>
      </c>
      <c r="B2076" s="19">
        <v>43634</v>
      </c>
      <c r="C2076" s="18" t="s">
        <v>145</v>
      </c>
      <c r="D2076" s="18" t="s">
        <v>28</v>
      </c>
      <c r="E2076" s="20" t="str">
        <f t="shared" si="96"/>
        <v>Central</v>
      </c>
      <c r="F2076" s="21">
        <f t="shared" si="97"/>
        <v>43634</v>
      </c>
      <c r="G2076" s="20">
        <v>2075</v>
      </c>
      <c r="H2076" s="20">
        <v>2076</v>
      </c>
      <c r="I2076" s="20">
        <f t="shared" si="98"/>
        <v>4307700</v>
      </c>
    </row>
    <row r="2077" spans="1:9" x14ac:dyDescent="0.35">
      <c r="A2077" s="18" t="s">
        <v>4857</v>
      </c>
      <c r="B2077" s="19">
        <v>43634</v>
      </c>
      <c r="C2077" s="18" t="s">
        <v>145</v>
      </c>
      <c r="D2077" s="18" t="s">
        <v>28</v>
      </c>
      <c r="E2077" s="20" t="str">
        <f t="shared" si="96"/>
        <v>Central</v>
      </c>
      <c r="F2077" s="21">
        <f t="shared" si="97"/>
        <v>43634</v>
      </c>
      <c r="G2077" s="20">
        <v>2076</v>
      </c>
      <c r="H2077" s="20">
        <v>2077</v>
      </c>
      <c r="I2077" s="20">
        <f t="shared" si="98"/>
        <v>4311852</v>
      </c>
    </row>
    <row r="2078" spans="1:9" x14ac:dyDescent="0.35">
      <c r="A2078" s="18" t="s">
        <v>4858</v>
      </c>
      <c r="B2078" s="19">
        <v>43635</v>
      </c>
      <c r="C2078" s="18" t="s">
        <v>305</v>
      </c>
      <c r="D2078" s="18" t="s">
        <v>73</v>
      </c>
      <c r="E2078" s="20" t="str">
        <f t="shared" si="96"/>
        <v>Central</v>
      </c>
      <c r="F2078" s="21">
        <f t="shared" si="97"/>
        <v>43635</v>
      </c>
      <c r="G2078" s="20">
        <v>2077</v>
      </c>
      <c r="H2078" s="20">
        <v>2078</v>
      </c>
      <c r="I2078" s="20">
        <f t="shared" si="98"/>
        <v>4316006</v>
      </c>
    </row>
    <row r="2079" spans="1:9" x14ac:dyDescent="0.35">
      <c r="A2079" s="18" t="s">
        <v>4859</v>
      </c>
      <c r="B2079" s="19">
        <v>43635</v>
      </c>
      <c r="C2079" s="18" t="s">
        <v>305</v>
      </c>
      <c r="D2079" s="18" t="s">
        <v>73</v>
      </c>
      <c r="E2079" s="20" t="str">
        <f t="shared" si="96"/>
        <v>Central</v>
      </c>
      <c r="F2079" s="21">
        <f t="shared" si="97"/>
        <v>43635</v>
      </c>
      <c r="G2079" s="20">
        <v>2078</v>
      </c>
      <c r="H2079" s="20">
        <v>2079</v>
      </c>
      <c r="I2079" s="20">
        <f t="shared" si="98"/>
        <v>4320162</v>
      </c>
    </row>
    <row r="2080" spans="1:9" x14ac:dyDescent="0.35">
      <c r="A2080" s="18" t="s">
        <v>4860</v>
      </c>
      <c r="B2080" s="19">
        <v>43635</v>
      </c>
      <c r="C2080" s="18" t="s">
        <v>305</v>
      </c>
      <c r="D2080" s="18" t="s">
        <v>73</v>
      </c>
      <c r="E2080" s="20" t="str">
        <f t="shared" si="96"/>
        <v>Central</v>
      </c>
      <c r="F2080" s="21">
        <f t="shared" si="97"/>
        <v>43635</v>
      </c>
      <c r="G2080" s="20">
        <v>2079</v>
      </c>
      <c r="H2080" s="20">
        <v>2080</v>
      </c>
      <c r="I2080" s="20">
        <f t="shared" si="98"/>
        <v>4324320</v>
      </c>
    </row>
    <row r="2081" spans="1:9" x14ac:dyDescent="0.35">
      <c r="A2081" s="18" t="s">
        <v>4861</v>
      </c>
      <c r="B2081" s="19">
        <v>43635</v>
      </c>
      <c r="C2081" s="18" t="s">
        <v>305</v>
      </c>
      <c r="D2081" s="18" t="s">
        <v>73</v>
      </c>
      <c r="E2081" s="20" t="str">
        <f t="shared" si="96"/>
        <v>Central</v>
      </c>
      <c r="F2081" s="21">
        <f t="shared" si="97"/>
        <v>43635</v>
      </c>
      <c r="G2081" s="20">
        <v>2080</v>
      </c>
      <c r="H2081" s="20">
        <v>2081</v>
      </c>
      <c r="I2081" s="20">
        <f t="shared" si="98"/>
        <v>4328480</v>
      </c>
    </row>
    <row r="2082" spans="1:9" x14ac:dyDescent="0.35">
      <c r="A2082" s="18" t="s">
        <v>4862</v>
      </c>
      <c r="B2082" s="19">
        <v>43635</v>
      </c>
      <c r="C2082" s="18" t="s">
        <v>305</v>
      </c>
      <c r="D2082" s="18" t="s">
        <v>73</v>
      </c>
      <c r="E2082" s="20" t="str">
        <f t="shared" si="96"/>
        <v>Central</v>
      </c>
      <c r="F2082" s="21">
        <f t="shared" si="97"/>
        <v>43635</v>
      </c>
      <c r="G2082" s="20">
        <v>2081</v>
      </c>
      <c r="H2082" s="20">
        <v>2082</v>
      </c>
      <c r="I2082" s="20">
        <f t="shared" si="98"/>
        <v>4332642</v>
      </c>
    </row>
    <row r="2083" spans="1:9" x14ac:dyDescent="0.35">
      <c r="A2083" s="18" t="s">
        <v>4863</v>
      </c>
      <c r="B2083" s="19">
        <v>43635</v>
      </c>
      <c r="C2083" s="18" t="s">
        <v>1462</v>
      </c>
      <c r="D2083" s="18" t="s">
        <v>28</v>
      </c>
      <c r="E2083" s="20" t="str">
        <f t="shared" si="96"/>
        <v>Central</v>
      </c>
      <c r="F2083" s="21">
        <f t="shared" si="97"/>
        <v>43635</v>
      </c>
      <c r="G2083" s="20">
        <v>2082</v>
      </c>
      <c r="H2083" s="20">
        <v>2083</v>
      </c>
      <c r="I2083" s="20">
        <f t="shared" si="98"/>
        <v>4336806</v>
      </c>
    </row>
    <row r="2084" spans="1:9" x14ac:dyDescent="0.35">
      <c r="A2084" s="18" t="s">
        <v>4864</v>
      </c>
      <c r="B2084" s="19">
        <v>43635</v>
      </c>
      <c r="C2084" s="18" t="s">
        <v>1462</v>
      </c>
      <c r="D2084" s="18" t="s">
        <v>28</v>
      </c>
      <c r="E2084" s="20" t="str">
        <f t="shared" si="96"/>
        <v>Central</v>
      </c>
      <c r="F2084" s="21">
        <f t="shared" si="97"/>
        <v>43635</v>
      </c>
      <c r="G2084" s="20">
        <v>2083</v>
      </c>
      <c r="H2084" s="20">
        <v>2084</v>
      </c>
      <c r="I2084" s="20">
        <f t="shared" si="98"/>
        <v>4340972</v>
      </c>
    </row>
    <row r="2085" spans="1:9" x14ac:dyDescent="0.35">
      <c r="A2085" s="18" t="s">
        <v>4865</v>
      </c>
      <c r="B2085" s="19">
        <v>43635</v>
      </c>
      <c r="C2085" s="18" t="s">
        <v>1462</v>
      </c>
      <c r="D2085" s="18" t="s">
        <v>28</v>
      </c>
      <c r="E2085" s="20" t="str">
        <f t="shared" si="96"/>
        <v>Central</v>
      </c>
      <c r="F2085" s="21">
        <f t="shared" si="97"/>
        <v>43635</v>
      </c>
      <c r="G2085" s="20">
        <v>2084</v>
      </c>
      <c r="H2085" s="20">
        <v>2085</v>
      </c>
      <c r="I2085" s="20">
        <f t="shared" si="98"/>
        <v>4345140</v>
      </c>
    </row>
    <row r="2086" spans="1:9" x14ac:dyDescent="0.35">
      <c r="A2086" s="18" t="s">
        <v>4866</v>
      </c>
      <c r="B2086" s="19">
        <v>43635</v>
      </c>
      <c r="C2086" s="18" t="s">
        <v>1462</v>
      </c>
      <c r="D2086" s="18" t="s">
        <v>28</v>
      </c>
      <c r="E2086" s="20" t="str">
        <f t="shared" si="96"/>
        <v>Central</v>
      </c>
      <c r="F2086" s="21">
        <f t="shared" si="97"/>
        <v>43635</v>
      </c>
      <c r="G2086" s="20">
        <v>2085</v>
      </c>
      <c r="H2086" s="20">
        <v>2086</v>
      </c>
      <c r="I2086" s="20">
        <f t="shared" si="98"/>
        <v>4349310</v>
      </c>
    </row>
    <row r="2087" spans="1:9" x14ac:dyDescent="0.35">
      <c r="A2087" s="18" t="s">
        <v>4867</v>
      </c>
      <c r="B2087" s="19">
        <v>43635</v>
      </c>
      <c r="C2087" s="18" t="s">
        <v>1462</v>
      </c>
      <c r="D2087" s="18" t="s">
        <v>28</v>
      </c>
      <c r="E2087" s="20" t="str">
        <f t="shared" si="96"/>
        <v>Central</v>
      </c>
      <c r="F2087" s="21">
        <f t="shared" si="97"/>
        <v>43635</v>
      </c>
      <c r="G2087" s="20">
        <v>2086</v>
      </c>
      <c r="H2087" s="20">
        <v>2087</v>
      </c>
      <c r="I2087" s="20">
        <f t="shared" si="98"/>
        <v>4353482</v>
      </c>
    </row>
    <row r="2088" spans="1:9" x14ac:dyDescent="0.35">
      <c r="A2088" s="18" t="s">
        <v>4868</v>
      </c>
      <c r="B2088" s="19">
        <v>43635</v>
      </c>
      <c r="C2088" s="18" t="s">
        <v>1559</v>
      </c>
      <c r="D2088" s="18" t="s">
        <v>58</v>
      </c>
      <c r="E2088" s="20" t="str">
        <f t="shared" si="96"/>
        <v>Central</v>
      </c>
      <c r="F2088" s="21">
        <f t="shared" si="97"/>
        <v>43635</v>
      </c>
      <c r="G2088" s="20">
        <v>2087</v>
      </c>
      <c r="H2088" s="20">
        <v>2088</v>
      </c>
      <c r="I2088" s="20">
        <f t="shared" si="98"/>
        <v>4357656</v>
      </c>
    </row>
    <row r="2089" spans="1:9" x14ac:dyDescent="0.35">
      <c r="A2089" s="18" t="s">
        <v>4869</v>
      </c>
      <c r="B2089" s="19">
        <v>43635</v>
      </c>
      <c r="C2089" s="18" t="s">
        <v>1559</v>
      </c>
      <c r="D2089" s="18" t="s">
        <v>58</v>
      </c>
      <c r="E2089" s="20" t="str">
        <f t="shared" si="96"/>
        <v>Central</v>
      </c>
      <c r="F2089" s="21">
        <f t="shared" si="97"/>
        <v>43635</v>
      </c>
      <c r="G2089" s="20">
        <v>2088</v>
      </c>
      <c r="H2089" s="20">
        <v>2089</v>
      </c>
      <c r="I2089" s="20">
        <f t="shared" si="98"/>
        <v>4361832</v>
      </c>
    </row>
    <row r="2090" spans="1:9" x14ac:dyDescent="0.35">
      <c r="A2090" s="18" t="s">
        <v>4870</v>
      </c>
      <c r="B2090" s="19">
        <v>43635</v>
      </c>
      <c r="C2090" s="18" t="s">
        <v>1870</v>
      </c>
      <c r="D2090" s="18" t="s">
        <v>134</v>
      </c>
      <c r="E2090" s="20" t="str">
        <f t="shared" si="96"/>
        <v>Central</v>
      </c>
      <c r="F2090" s="21">
        <f t="shared" si="97"/>
        <v>43635</v>
      </c>
      <c r="G2090" s="20">
        <v>2089</v>
      </c>
      <c r="H2090" s="20">
        <v>2090</v>
      </c>
      <c r="I2090" s="20">
        <f t="shared" si="98"/>
        <v>4366010</v>
      </c>
    </row>
    <row r="2091" spans="1:9" x14ac:dyDescent="0.35">
      <c r="A2091" s="18" t="s">
        <v>4871</v>
      </c>
      <c r="B2091" s="19">
        <v>43635</v>
      </c>
      <c r="C2091" s="18" t="s">
        <v>1400</v>
      </c>
      <c r="D2091" s="18" t="s">
        <v>73</v>
      </c>
      <c r="E2091" s="20" t="str">
        <f t="shared" si="96"/>
        <v>Central</v>
      </c>
      <c r="F2091" s="21">
        <f t="shared" si="97"/>
        <v>43635</v>
      </c>
      <c r="G2091" s="20">
        <v>2090</v>
      </c>
      <c r="H2091" s="20">
        <v>2091</v>
      </c>
      <c r="I2091" s="20">
        <f t="shared" si="98"/>
        <v>4370190</v>
      </c>
    </row>
    <row r="2092" spans="1:9" x14ac:dyDescent="0.35">
      <c r="A2092" s="18" t="s">
        <v>4872</v>
      </c>
      <c r="B2092" s="19">
        <v>43636</v>
      </c>
      <c r="C2092" s="18" t="s">
        <v>1705</v>
      </c>
      <c r="D2092" s="18" t="s">
        <v>28</v>
      </c>
      <c r="E2092" s="20" t="str">
        <f t="shared" si="96"/>
        <v>Central</v>
      </c>
      <c r="F2092" s="21">
        <f t="shared" si="97"/>
        <v>43636</v>
      </c>
      <c r="G2092" s="20">
        <v>2091</v>
      </c>
      <c r="H2092" s="20">
        <v>2092</v>
      </c>
      <c r="I2092" s="20">
        <f t="shared" si="98"/>
        <v>4374372</v>
      </c>
    </row>
    <row r="2093" spans="1:9" x14ac:dyDescent="0.35">
      <c r="A2093" s="18" t="s">
        <v>4873</v>
      </c>
      <c r="B2093" s="19">
        <v>43636</v>
      </c>
      <c r="C2093" s="18" t="s">
        <v>1132</v>
      </c>
      <c r="D2093" s="18" t="s">
        <v>28</v>
      </c>
      <c r="E2093" s="20" t="str">
        <f t="shared" si="96"/>
        <v>Central</v>
      </c>
      <c r="F2093" s="21">
        <f t="shared" si="97"/>
        <v>43636</v>
      </c>
      <c r="G2093" s="20">
        <v>2092</v>
      </c>
      <c r="H2093" s="20">
        <v>2093</v>
      </c>
      <c r="I2093" s="20">
        <f t="shared" si="98"/>
        <v>4378556</v>
      </c>
    </row>
    <row r="2094" spans="1:9" x14ac:dyDescent="0.35">
      <c r="A2094" s="18" t="s">
        <v>4874</v>
      </c>
      <c r="B2094" s="19">
        <v>43636</v>
      </c>
      <c r="C2094" s="18" t="s">
        <v>1132</v>
      </c>
      <c r="D2094" s="18" t="s">
        <v>28</v>
      </c>
      <c r="E2094" s="20" t="str">
        <f t="shared" si="96"/>
        <v>Central</v>
      </c>
      <c r="F2094" s="21">
        <f t="shared" si="97"/>
        <v>43636</v>
      </c>
      <c r="G2094" s="20">
        <v>2093</v>
      </c>
      <c r="H2094" s="20">
        <v>2094</v>
      </c>
      <c r="I2094" s="20">
        <f t="shared" si="98"/>
        <v>4382742</v>
      </c>
    </row>
    <row r="2095" spans="1:9" x14ac:dyDescent="0.35">
      <c r="A2095" s="18" t="s">
        <v>4875</v>
      </c>
      <c r="B2095" s="19">
        <v>43636</v>
      </c>
      <c r="C2095" s="18" t="s">
        <v>1512</v>
      </c>
      <c r="D2095" s="18" t="s">
        <v>62</v>
      </c>
      <c r="E2095" s="20" t="str">
        <f t="shared" si="96"/>
        <v>South</v>
      </c>
      <c r="F2095" s="21">
        <f t="shared" si="97"/>
        <v>43636</v>
      </c>
      <c r="G2095" s="20">
        <v>2094</v>
      </c>
      <c r="H2095" s="20">
        <v>2095</v>
      </c>
      <c r="I2095" s="20">
        <f t="shared" si="98"/>
        <v>4386930</v>
      </c>
    </row>
    <row r="2096" spans="1:9" x14ac:dyDescent="0.35">
      <c r="A2096" s="18" t="s">
        <v>4876</v>
      </c>
      <c r="B2096" s="19">
        <v>43636</v>
      </c>
      <c r="C2096" s="18" t="s">
        <v>1707</v>
      </c>
      <c r="D2096" s="18" t="s">
        <v>28</v>
      </c>
      <c r="E2096" s="20" t="str">
        <f t="shared" si="96"/>
        <v>Central</v>
      </c>
      <c r="F2096" s="21">
        <f t="shared" si="97"/>
        <v>43636</v>
      </c>
      <c r="G2096" s="20">
        <v>2095</v>
      </c>
      <c r="H2096" s="20">
        <v>2096</v>
      </c>
      <c r="I2096" s="20">
        <f t="shared" si="98"/>
        <v>4391120</v>
      </c>
    </row>
    <row r="2097" spans="1:9" x14ac:dyDescent="0.35">
      <c r="A2097" s="18" t="s">
        <v>4877</v>
      </c>
      <c r="B2097" s="19">
        <v>43636</v>
      </c>
      <c r="C2097" s="18" t="s">
        <v>854</v>
      </c>
      <c r="D2097" s="18" t="s">
        <v>62</v>
      </c>
      <c r="E2097" s="20" t="str">
        <f t="shared" si="96"/>
        <v>South</v>
      </c>
      <c r="F2097" s="21">
        <f t="shared" si="97"/>
        <v>43636</v>
      </c>
      <c r="G2097" s="20">
        <v>2096</v>
      </c>
      <c r="H2097" s="20">
        <v>2097</v>
      </c>
      <c r="I2097" s="20">
        <f t="shared" si="98"/>
        <v>4395312</v>
      </c>
    </row>
    <row r="2098" spans="1:9" x14ac:dyDescent="0.35">
      <c r="A2098" s="18" t="s">
        <v>4878</v>
      </c>
      <c r="B2098" s="19">
        <v>43636</v>
      </c>
      <c r="C2098" s="18" t="s">
        <v>1401</v>
      </c>
      <c r="D2098" s="18" t="s">
        <v>62</v>
      </c>
      <c r="E2098" s="20" t="str">
        <f t="shared" si="96"/>
        <v>South</v>
      </c>
      <c r="F2098" s="21">
        <f t="shared" si="97"/>
        <v>43636</v>
      </c>
      <c r="G2098" s="20">
        <v>2097</v>
      </c>
      <c r="H2098" s="20">
        <v>2098</v>
      </c>
      <c r="I2098" s="20">
        <f t="shared" si="98"/>
        <v>4399506</v>
      </c>
    </row>
    <row r="2099" spans="1:9" x14ac:dyDescent="0.35">
      <c r="A2099" s="18" t="s">
        <v>4879</v>
      </c>
      <c r="B2099" s="19">
        <v>43636</v>
      </c>
      <c r="C2099" s="18" t="s">
        <v>1571</v>
      </c>
      <c r="D2099" s="18" t="s">
        <v>85</v>
      </c>
      <c r="E2099" s="20" t="str">
        <f t="shared" si="96"/>
        <v>Central</v>
      </c>
      <c r="F2099" s="21">
        <f t="shared" si="97"/>
        <v>43636</v>
      </c>
      <c r="G2099" s="20">
        <v>2098</v>
      </c>
      <c r="H2099" s="20">
        <v>2099</v>
      </c>
      <c r="I2099" s="20">
        <f t="shared" si="98"/>
        <v>4403702</v>
      </c>
    </row>
    <row r="2100" spans="1:9" x14ac:dyDescent="0.35">
      <c r="A2100" s="18" t="s">
        <v>4880</v>
      </c>
      <c r="B2100" s="19">
        <v>43637</v>
      </c>
      <c r="C2100" s="18" t="s">
        <v>1875</v>
      </c>
      <c r="D2100" s="18" t="s">
        <v>58</v>
      </c>
      <c r="E2100" s="20" t="str">
        <f t="shared" si="96"/>
        <v>Central</v>
      </c>
      <c r="F2100" s="21">
        <f t="shared" si="97"/>
        <v>43637</v>
      </c>
      <c r="G2100" s="20">
        <v>2099</v>
      </c>
      <c r="H2100" s="20">
        <v>2100</v>
      </c>
      <c r="I2100" s="20">
        <f t="shared" si="98"/>
        <v>4407900</v>
      </c>
    </row>
    <row r="2101" spans="1:9" x14ac:dyDescent="0.35">
      <c r="A2101" s="18" t="s">
        <v>4881</v>
      </c>
      <c r="B2101" s="19">
        <v>43637</v>
      </c>
      <c r="C2101" s="18" t="s">
        <v>1877</v>
      </c>
      <c r="D2101" s="18" t="s">
        <v>21</v>
      </c>
      <c r="E2101" s="20" t="str">
        <f t="shared" si="96"/>
        <v>North</v>
      </c>
      <c r="F2101" s="21">
        <f t="shared" si="97"/>
        <v>43637</v>
      </c>
      <c r="G2101" s="20">
        <v>2100</v>
      </c>
      <c r="H2101" s="20">
        <v>2101</v>
      </c>
      <c r="I2101" s="20">
        <f t="shared" si="98"/>
        <v>4412100</v>
      </c>
    </row>
    <row r="2102" spans="1:9" x14ac:dyDescent="0.35">
      <c r="A2102" s="18" t="s">
        <v>4882</v>
      </c>
      <c r="B2102" s="19">
        <v>43637</v>
      </c>
      <c r="C2102" s="18" t="s">
        <v>1877</v>
      </c>
      <c r="D2102" s="18" t="s">
        <v>21</v>
      </c>
      <c r="E2102" s="20" t="str">
        <f t="shared" si="96"/>
        <v>North</v>
      </c>
      <c r="F2102" s="21">
        <f t="shared" si="97"/>
        <v>43637</v>
      </c>
      <c r="G2102" s="20">
        <v>2101</v>
      </c>
      <c r="H2102" s="20">
        <v>2102</v>
      </c>
      <c r="I2102" s="20">
        <f t="shared" si="98"/>
        <v>4416302</v>
      </c>
    </row>
    <row r="2103" spans="1:9" x14ac:dyDescent="0.35">
      <c r="A2103" s="18" t="s">
        <v>4883</v>
      </c>
      <c r="B2103" s="19">
        <v>43637</v>
      </c>
      <c r="C2103" s="18" t="s">
        <v>232</v>
      </c>
      <c r="D2103" s="18" t="s">
        <v>73</v>
      </c>
      <c r="E2103" s="20" t="str">
        <f t="shared" si="96"/>
        <v>Central</v>
      </c>
      <c r="F2103" s="21">
        <f t="shared" si="97"/>
        <v>43637</v>
      </c>
      <c r="G2103" s="20">
        <v>2102</v>
      </c>
      <c r="H2103" s="20">
        <v>2103</v>
      </c>
      <c r="I2103" s="20">
        <f t="shared" si="98"/>
        <v>4420506</v>
      </c>
    </row>
    <row r="2104" spans="1:9" x14ac:dyDescent="0.35">
      <c r="A2104" s="18" t="s">
        <v>4884</v>
      </c>
      <c r="B2104" s="19">
        <v>43637</v>
      </c>
      <c r="C2104" s="18" t="s">
        <v>232</v>
      </c>
      <c r="D2104" s="18" t="s">
        <v>73</v>
      </c>
      <c r="E2104" s="20" t="str">
        <f t="shared" si="96"/>
        <v>Central</v>
      </c>
      <c r="F2104" s="21">
        <f t="shared" si="97"/>
        <v>43637</v>
      </c>
      <c r="G2104" s="20">
        <v>2103</v>
      </c>
      <c r="H2104" s="20">
        <v>2104</v>
      </c>
      <c r="I2104" s="20">
        <f t="shared" si="98"/>
        <v>4424712</v>
      </c>
    </row>
    <row r="2105" spans="1:9" x14ac:dyDescent="0.35">
      <c r="A2105" s="18" t="s">
        <v>4885</v>
      </c>
      <c r="B2105" s="19">
        <v>43637</v>
      </c>
      <c r="C2105" s="18" t="s">
        <v>1453</v>
      </c>
      <c r="D2105" s="18" t="s">
        <v>62</v>
      </c>
      <c r="E2105" s="20" t="str">
        <f t="shared" si="96"/>
        <v>South</v>
      </c>
      <c r="F2105" s="21">
        <f t="shared" si="97"/>
        <v>43637</v>
      </c>
      <c r="G2105" s="20">
        <v>2104</v>
      </c>
      <c r="H2105" s="20">
        <v>2105</v>
      </c>
      <c r="I2105" s="20">
        <f t="shared" si="98"/>
        <v>4428920</v>
      </c>
    </row>
    <row r="2106" spans="1:9" x14ac:dyDescent="0.35">
      <c r="A2106" s="18" t="s">
        <v>4886</v>
      </c>
      <c r="B2106" s="19">
        <v>43637</v>
      </c>
      <c r="C2106" s="18" t="s">
        <v>1724</v>
      </c>
      <c r="D2106" s="18" t="s">
        <v>28</v>
      </c>
      <c r="E2106" s="20" t="str">
        <f t="shared" si="96"/>
        <v>Central</v>
      </c>
      <c r="F2106" s="21">
        <f t="shared" si="97"/>
        <v>43637</v>
      </c>
      <c r="G2106" s="20">
        <v>2105</v>
      </c>
      <c r="H2106" s="20">
        <v>2106</v>
      </c>
      <c r="I2106" s="20">
        <f t="shared" si="98"/>
        <v>4433130</v>
      </c>
    </row>
    <row r="2107" spans="1:9" x14ac:dyDescent="0.35">
      <c r="A2107" s="18" t="s">
        <v>4887</v>
      </c>
      <c r="B2107" s="19">
        <v>43637</v>
      </c>
      <c r="C2107" s="18" t="s">
        <v>1724</v>
      </c>
      <c r="D2107" s="18" t="s">
        <v>28</v>
      </c>
      <c r="E2107" s="20" t="str">
        <f t="shared" si="96"/>
        <v>Central</v>
      </c>
      <c r="F2107" s="21">
        <f t="shared" si="97"/>
        <v>43637</v>
      </c>
      <c r="G2107" s="20">
        <v>2106</v>
      </c>
      <c r="H2107" s="20">
        <v>2107</v>
      </c>
      <c r="I2107" s="20">
        <f t="shared" si="98"/>
        <v>4437342</v>
      </c>
    </row>
    <row r="2108" spans="1:9" x14ac:dyDescent="0.35">
      <c r="A2108" s="18" t="s">
        <v>4888</v>
      </c>
      <c r="B2108" s="19">
        <v>43638</v>
      </c>
      <c r="C2108" s="18" t="s">
        <v>1030</v>
      </c>
      <c r="D2108" s="18" t="s">
        <v>73</v>
      </c>
      <c r="E2108" s="20" t="str">
        <f t="shared" si="96"/>
        <v>Central</v>
      </c>
      <c r="F2108" s="21">
        <f t="shared" si="97"/>
        <v>43638</v>
      </c>
      <c r="G2108" s="20">
        <v>2107</v>
      </c>
      <c r="H2108" s="20">
        <v>2108</v>
      </c>
      <c r="I2108" s="20">
        <f t="shared" si="98"/>
        <v>4441556</v>
      </c>
    </row>
    <row r="2109" spans="1:9" x14ac:dyDescent="0.35">
      <c r="A2109" s="18" t="s">
        <v>4889</v>
      </c>
      <c r="B2109" s="19">
        <v>43638</v>
      </c>
      <c r="C2109" s="18" t="s">
        <v>1112</v>
      </c>
      <c r="D2109" s="18" t="s">
        <v>28</v>
      </c>
      <c r="E2109" s="20" t="str">
        <f t="shared" si="96"/>
        <v>Central</v>
      </c>
      <c r="F2109" s="21">
        <f t="shared" si="97"/>
        <v>43638</v>
      </c>
      <c r="G2109" s="20">
        <v>2108</v>
      </c>
      <c r="H2109" s="20">
        <v>2109</v>
      </c>
      <c r="I2109" s="20">
        <f t="shared" si="98"/>
        <v>4445772</v>
      </c>
    </row>
    <row r="2110" spans="1:9" x14ac:dyDescent="0.35">
      <c r="A2110" s="18" t="s">
        <v>4890</v>
      </c>
      <c r="B2110" s="19">
        <v>43638</v>
      </c>
      <c r="C2110" s="18" t="s">
        <v>1112</v>
      </c>
      <c r="D2110" s="18" t="s">
        <v>28</v>
      </c>
      <c r="E2110" s="20" t="str">
        <f t="shared" si="96"/>
        <v>Central</v>
      </c>
      <c r="F2110" s="21">
        <f t="shared" si="97"/>
        <v>43638</v>
      </c>
      <c r="G2110" s="20">
        <v>2109</v>
      </c>
      <c r="H2110" s="20">
        <v>2110</v>
      </c>
      <c r="I2110" s="20">
        <f t="shared" si="98"/>
        <v>4449990</v>
      </c>
    </row>
    <row r="2111" spans="1:9" x14ac:dyDescent="0.35">
      <c r="A2111" s="18" t="s">
        <v>4891</v>
      </c>
      <c r="B2111" s="19">
        <v>43638</v>
      </c>
      <c r="C2111" s="18" t="s">
        <v>1112</v>
      </c>
      <c r="D2111" s="18" t="s">
        <v>28</v>
      </c>
      <c r="E2111" s="20" t="str">
        <f t="shared" si="96"/>
        <v>Central</v>
      </c>
      <c r="F2111" s="21">
        <f t="shared" si="97"/>
        <v>43638</v>
      </c>
      <c r="G2111" s="20">
        <v>2110</v>
      </c>
      <c r="H2111" s="20">
        <v>2111</v>
      </c>
      <c r="I2111" s="20">
        <f t="shared" si="98"/>
        <v>4454210</v>
      </c>
    </row>
    <row r="2112" spans="1:9" x14ac:dyDescent="0.35">
      <c r="A2112" s="18" t="s">
        <v>4892</v>
      </c>
      <c r="B2112" s="19">
        <v>43638</v>
      </c>
      <c r="C2112" s="18" t="s">
        <v>931</v>
      </c>
      <c r="D2112" s="18" t="s">
        <v>73</v>
      </c>
      <c r="E2112" s="20" t="str">
        <f t="shared" si="96"/>
        <v>Central</v>
      </c>
      <c r="F2112" s="21">
        <f t="shared" si="97"/>
        <v>43638</v>
      </c>
      <c r="G2112" s="20">
        <v>2111</v>
      </c>
      <c r="H2112" s="20">
        <v>2112</v>
      </c>
      <c r="I2112" s="20">
        <f t="shared" si="98"/>
        <v>4458432</v>
      </c>
    </row>
    <row r="2113" spans="1:9" x14ac:dyDescent="0.35">
      <c r="A2113" s="18" t="s">
        <v>4893</v>
      </c>
      <c r="B2113" s="19">
        <v>43638</v>
      </c>
      <c r="C2113" s="18" t="s">
        <v>931</v>
      </c>
      <c r="D2113" s="18" t="s">
        <v>73</v>
      </c>
      <c r="E2113" s="20" t="str">
        <f t="shared" si="96"/>
        <v>Central</v>
      </c>
      <c r="F2113" s="21">
        <f t="shared" si="97"/>
        <v>43638</v>
      </c>
      <c r="G2113" s="20">
        <v>2112</v>
      </c>
      <c r="H2113" s="20">
        <v>2113</v>
      </c>
      <c r="I2113" s="20">
        <f t="shared" si="98"/>
        <v>4462656</v>
      </c>
    </row>
    <row r="2114" spans="1:9" x14ac:dyDescent="0.35">
      <c r="A2114" s="18" t="s">
        <v>4894</v>
      </c>
      <c r="B2114" s="19">
        <v>43639</v>
      </c>
      <c r="C2114" s="18" t="s">
        <v>1320</v>
      </c>
      <c r="D2114" s="18" t="s">
        <v>21</v>
      </c>
      <c r="E2114" s="20" t="str">
        <f t="shared" ref="E2114:E2177" si="99">VLOOKUP(A2114,Order_data,6,0)</f>
        <v>North</v>
      </c>
      <c r="F2114" s="21">
        <f t="shared" ref="F2114:F2177" si="100">VLOOKUP(A2114,Order_data,2,0)</f>
        <v>43639</v>
      </c>
      <c r="G2114" s="20">
        <v>2113</v>
      </c>
      <c r="H2114" s="20">
        <v>2114</v>
      </c>
      <c r="I2114" s="20">
        <f t="shared" ref="I2114:I2177" si="101">G2114*H2114</f>
        <v>4466882</v>
      </c>
    </row>
    <row r="2115" spans="1:9" x14ac:dyDescent="0.35">
      <c r="A2115" s="18" t="s">
        <v>4895</v>
      </c>
      <c r="B2115" s="19">
        <v>43639</v>
      </c>
      <c r="C2115" s="18" t="s">
        <v>1884</v>
      </c>
      <c r="D2115" s="18" t="s">
        <v>28</v>
      </c>
      <c r="E2115" s="20" t="str">
        <f t="shared" si="99"/>
        <v>Central</v>
      </c>
      <c r="F2115" s="21">
        <f t="shared" si="100"/>
        <v>43639</v>
      </c>
      <c r="G2115" s="20">
        <v>2114</v>
      </c>
      <c r="H2115" s="20">
        <v>2115</v>
      </c>
      <c r="I2115" s="20">
        <f t="shared" si="101"/>
        <v>4471110</v>
      </c>
    </row>
    <row r="2116" spans="1:9" x14ac:dyDescent="0.35">
      <c r="A2116" s="18" t="s">
        <v>4896</v>
      </c>
      <c r="B2116" s="19">
        <v>43639</v>
      </c>
      <c r="C2116" s="18" t="s">
        <v>1884</v>
      </c>
      <c r="D2116" s="18" t="s">
        <v>28</v>
      </c>
      <c r="E2116" s="20" t="str">
        <f t="shared" si="99"/>
        <v>Central</v>
      </c>
      <c r="F2116" s="21">
        <f t="shared" si="100"/>
        <v>43639</v>
      </c>
      <c r="G2116" s="20">
        <v>2115</v>
      </c>
      <c r="H2116" s="20">
        <v>2116</v>
      </c>
      <c r="I2116" s="20">
        <f t="shared" si="101"/>
        <v>4475340</v>
      </c>
    </row>
    <row r="2117" spans="1:9" x14ac:dyDescent="0.35">
      <c r="A2117" s="18" t="s">
        <v>4897</v>
      </c>
      <c r="B2117" s="19">
        <v>43641</v>
      </c>
      <c r="C2117" s="18" t="s">
        <v>779</v>
      </c>
      <c r="D2117" s="18" t="s">
        <v>52</v>
      </c>
      <c r="E2117" s="20" t="str">
        <f t="shared" si="99"/>
        <v>South</v>
      </c>
      <c r="F2117" s="21">
        <f t="shared" si="100"/>
        <v>43641</v>
      </c>
      <c r="G2117" s="20">
        <v>2116</v>
      </c>
      <c r="H2117" s="20">
        <v>2117</v>
      </c>
      <c r="I2117" s="20">
        <f t="shared" si="101"/>
        <v>4479572</v>
      </c>
    </row>
    <row r="2118" spans="1:9" x14ac:dyDescent="0.35">
      <c r="A2118" s="18" t="s">
        <v>4898</v>
      </c>
      <c r="B2118" s="19">
        <v>43641</v>
      </c>
      <c r="C2118" s="18" t="s">
        <v>779</v>
      </c>
      <c r="D2118" s="18" t="s">
        <v>52</v>
      </c>
      <c r="E2118" s="20" t="str">
        <f t="shared" si="99"/>
        <v>South</v>
      </c>
      <c r="F2118" s="21">
        <f t="shared" si="100"/>
        <v>43641</v>
      </c>
      <c r="G2118" s="20">
        <v>2117</v>
      </c>
      <c r="H2118" s="20">
        <v>2118</v>
      </c>
      <c r="I2118" s="20">
        <f t="shared" si="101"/>
        <v>4483806</v>
      </c>
    </row>
    <row r="2119" spans="1:9" x14ac:dyDescent="0.35">
      <c r="A2119" s="18" t="s">
        <v>4899</v>
      </c>
      <c r="B2119" s="19">
        <v>43641</v>
      </c>
      <c r="C2119" s="18" t="s">
        <v>779</v>
      </c>
      <c r="D2119" s="18" t="s">
        <v>52</v>
      </c>
      <c r="E2119" s="20" t="str">
        <f t="shared" si="99"/>
        <v>South</v>
      </c>
      <c r="F2119" s="21">
        <f t="shared" si="100"/>
        <v>43641</v>
      </c>
      <c r="G2119" s="20">
        <v>2118</v>
      </c>
      <c r="H2119" s="20">
        <v>2119</v>
      </c>
      <c r="I2119" s="20">
        <f t="shared" si="101"/>
        <v>4488042</v>
      </c>
    </row>
    <row r="2120" spans="1:9" x14ac:dyDescent="0.35">
      <c r="A2120" s="18" t="s">
        <v>4900</v>
      </c>
      <c r="B2120" s="19">
        <v>43641</v>
      </c>
      <c r="C2120" s="18" t="s">
        <v>779</v>
      </c>
      <c r="D2120" s="18" t="s">
        <v>52</v>
      </c>
      <c r="E2120" s="20" t="str">
        <f t="shared" si="99"/>
        <v>South</v>
      </c>
      <c r="F2120" s="21">
        <f t="shared" si="100"/>
        <v>43641</v>
      </c>
      <c r="G2120" s="20">
        <v>2119</v>
      </c>
      <c r="H2120" s="20">
        <v>2120</v>
      </c>
      <c r="I2120" s="20">
        <f t="shared" si="101"/>
        <v>4492280</v>
      </c>
    </row>
    <row r="2121" spans="1:9" x14ac:dyDescent="0.35">
      <c r="A2121" s="18" t="s">
        <v>4901</v>
      </c>
      <c r="B2121" s="19">
        <v>43641</v>
      </c>
      <c r="C2121" s="18" t="s">
        <v>779</v>
      </c>
      <c r="D2121" s="18" t="s">
        <v>52</v>
      </c>
      <c r="E2121" s="20" t="str">
        <f t="shared" si="99"/>
        <v>South</v>
      </c>
      <c r="F2121" s="21">
        <f t="shared" si="100"/>
        <v>43641</v>
      </c>
      <c r="G2121" s="20">
        <v>2120</v>
      </c>
      <c r="H2121" s="20">
        <v>2121</v>
      </c>
      <c r="I2121" s="20">
        <f t="shared" si="101"/>
        <v>4496520</v>
      </c>
    </row>
    <row r="2122" spans="1:9" x14ac:dyDescent="0.35">
      <c r="A2122" s="18" t="s">
        <v>4902</v>
      </c>
      <c r="B2122" s="19">
        <v>43641</v>
      </c>
      <c r="C2122" s="18" t="s">
        <v>1846</v>
      </c>
      <c r="D2122" s="18" t="s">
        <v>21</v>
      </c>
      <c r="E2122" s="20" t="str">
        <f t="shared" si="99"/>
        <v>North</v>
      </c>
      <c r="F2122" s="21">
        <f t="shared" si="100"/>
        <v>43641</v>
      </c>
      <c r="G2122" s="20">
        <v>2121</v>
      </c>
      <c r="H2122" s="20">
        <v>2122</v>
      </c>
      <c r="I2122" s="20">
        <f t="shared" si="101"/>
        <v>4500762</v>
      </c>
    </row>
    <row r="2123" spans="1:9" x14ac:dyDescent="0.35">
      <c r="A2123" s="18" t="s">
        <v>4903</v>
      </c>
      <c r="B2123" s="19">
        <v>43641</v>
      </c>
      <c r="C2123" s="18" t="s">
        <v>1846</v>
      </c>
      <c r="D2123" s="18" t="s">
        <v>21</v>
      </c>
      <c r="E2123" s="20" t="str">
        <f t="shared" si="99"/>
        <v>North</v>
      </c>
      <c r="F2123" s="21">
        <f t="shared" si="100"/>
        <v>43641</v>
      </c>
      <c r="G2123" s="20">
        <v>2122</v>
      </c>
      <c r="H2123" s="20">
        <v>2123</v>
      </c>
      <c r="I2123" s="20">
        <f t="shared" si="101"/>
        <v>4505006</v>
      </c>
    </row>
    <row r="2124" spans="1:9" x14ac:dyDescent="0.35">
      <c r="A2124" s="18" t="s">
        <v>4904</v>
      </c>
      <c r="B2124" s="19">
        <v>43641</v>
      </c>
      <c r="C2124" s="18" t="s">
        <v>945</v>
      </c>
      <c r="D2124" s="18" t="s">
        <v>21</v>
      </c>
      <c r="E2124" s="20" t="str">
        <f t="shared" si="99"/>
        <v>North</v>
      </c>
      <c r="F2124" s="21">
        <f t="shared" si="100"/>
        <v>43641</v>
      </c>
      <c r="G2124" s="20">
        <v>2123</v>
      </c>
      <c r="H2124" s="20">
        <v>2124</v>
      </c>
      <c r="I2124" s="20">
        <f t="shared" si="101"/>
        <v>4509252</v>
      </c>
    </row>
    <row r="2125" spans="1:9" x14ac:dyDescent="0.35">
      <c r="A2125" s="18" t="s">
        <v>4905</v>
      </c>
      <c r="B2125" s="19">
        <v>43641</v>
      </c>
      <c r="C2125" s="18" t="s">
        <v>945</v>
      </c>
      <c r="D2125" s="18" t="s">
        <v>21</v>
      </c>
      <c r="E2125" s="20" t="str">
        <f t="shared" si="99"/>
        <v>North</v>
      </c>
      <c r="F2125" s="21">
        <f t="shared" si="100"/>
        <v>43641</v>
      </c>
      <c r="G2125" s="20">
        <v>2124</v>
      </c>
      <c r="H2125" s="20">
        <v>2125</v>
      </c>
      <c r="I2125" s="20">
        <f t="shared" si="101"/>
        <v>4513500</v>
      </c>
    </row>
    <row r="2126" spans="1:9" x14ac:dyDescent="0.35">
      <c r="A2126" s="18" t="s">
        <v>4906</v>
      </c>
      <c r="B2126" s="19">
        <v>43641</v>
      </c>
      <c r="C2126" s="18" t="s">
        <v>1403</v>
      </c>
      <c r="D2126" s="18" t="s">
        <v>109</v>
      </c>
      <c r="E2126" s="20" t="str">
        <f t="shared" si="99"/>
        <v>North</v>
      </c>
      <c r="F2126" s="21">
        <f t="shared" si="100"/>
        <v>43641</v>
      </c>
      <c r="G2126" s="20">
        <v>2125</v>
      </c>
      <c r="H2126" s="20">
        <v>2126</v>
      </c>
      <c r="I2126" s="20">
        <f t="shared" si="101"/>
        <v>4517750</v>
      </c>
    </row>
    <row r="2127" spans="1:9" x14ac:dyDescent="0.35">
      <c r="A2127" s="18" t="s">
        <v>4907</v>
      </c>
      <c r="B2127" s="19">
        <v>43641</v>
      </c>
      <c r="C2127" s="18" t="s">
        <v>873</v>
      </c>
      <c r="D2127" s="18" t="s">
        <v>21</v>
      </c>
      <c r="E2127" s="20" t="str">
        <f t="shared" si="99"/>
        <v>North</v>
      </c>
      <c r="F2127" s="21">
        <f t="shared" si="100"/>
        <v>43641</v>
      </c>
      <c r="G2127" s="20">
        <v>2126</v>
      </c>
      <c r="H2127" s="20">
        <v>2127</v>
      </c>
      <c r="I2127" s="20">
        <f t="shared" si="101"/>
        <v>4522002</v>
      </c>
    </row>
    <row r="2128" spans="1:9" x14ac:dyDescent="0.35">
      <c r="A2128" s="18" t="s">
        <v>4908</v>
      </c>
      <c r="B2128" s="19">
        <v>43641</v>
      </c>
      <c r="C2128" s="18" t="s">
        <v>760</v>
      </c>
      <c r="D2128" s="18" t="s">
        <v>21</v>
      </c>
      <c r="E2128" s="20" t="str">
        <f t="shared" si="99"/>
        <v>North</v>
      </c>
      <c r="F2128" s="21">
        <f t="shared" si="100"/>
        <v>43641</v>
      </c>
      <c r="G2128" s="20">
        <v>2127</v>
      </c>
      <c r="H2128" s="20">
        <v>2128</v>
      </c>
      <c r="I2128" s="20">
        <f t="shared" si="101"/>
        <v>4526256</v>
      </c>
    </row>
    <row r="2129" spans="1:9" x14ac:dyDescent="0.35">
      <c r="A2129" s="18" t="s">
        <v>4909</v>
      </c>
      <c r="B2129" s="19">
        <v>43641</v>
      </c>
      <c r="C2129" s="18" t="s">
        <v>1375</v>
      </c>
      <c r="D2129" s="18" t="s">
        <v>21</v>
      </c>
      <c r="E2129" s="20" t="str">
        <f t="shared" si="99"/>
        <v>North</v>
      </c>
      <c r="F2129" s="21">
        <f t="shared" si="100"/>
        <v>43641</v>
      </c>
      <c r="G2129" s="20">
        <v>2128</v>
      </c>
      <c r="H2129" s="20">
        <v>2129</v>
      </c>
      <c r="I2129" s="20">
        <f t="shared" si="101"/>
        <v>4530512</v>
      </c>
    </row>
    <row r="2130" spans="1:9" x14ac:dyDescent="0.35">
      <c r="A2130" s="18" t="s">
        <v>4910</v>
      </c>
      <c r="B2130" s="19">
        <v>43642</v>
      </c>
      <c r="C2130" s="18" t="s">
        <v>747</v>
      </c>
      <c r="D2130" s="18" t="s">
        <v>28</v>
      </c>
      <c r="E2130" s="20" t="str">
        <f t="shared" si="99"/>
        <v>Central</v>
      </c>
      <c r="F2130" s="21">
        <f t="shared" si="100"/>
        <v>43642</v>
      </c>
      <c r="G2130" s="20">
        <v>2129</v>
      </c>
      <c r="H2130" s="20">
        <v>2130</v>
      </c>
      <c r="I2130" s="20">
        <f t="shared" si="101"/>
        <v>4534770</v>
      </c>
    </row>
    <row r="2131" spans="1:9" x14ac:dyDescent="0.35">
      <c r="A2131" s="18" t="s">
        <v>4911</v>
      </c>
      <c r="B2131" s="19">
        <v>43642</v>
      </c>
      <c r="C2131" s="18" t="s">
        <v>747</v>
      </c>
      <c r="D2131" s="18" t="s">
        <v>28</v>
      </c>
      <c r="E2131" s="20" t="str">
        <f t="shared" si="99"/>
        <v>Central</v>
      </c>
      <c r="F2131" s="21">
        <f t="shared" si="100"/>
        <v>43642</v>
      </c>
      <c r="G2131" s="20">
        <v>2130</v>
      </c>
      <c r="H2131" s="20">
        <v>2131</v>
      </c>
      <c r="I2131" s="20">
        <f t="shared" si="101"/>
        <v>4539030</v>
      </c>
    </row>
    <row r="2132" spans="1:9" x14ac:dyDescent="0.35">
      <c r="A2132" s="18" t="s">
        <v>4912</v>
      </c>
      <c r="B2132" s="19">
        <v>43642</v>
      </c>
      <c r="C2132" s="18" t="s">
        <v>854</v>
      </c>
      <c r="D2132" s="18" t="s">
        <v>73</v>
      </c>
      <c r="E2132" s="20" t="str">
        <f t="shared" si="99"/>
        <v>Central</v>
      </c>
      <c r="F2132" s="21">
        <f t="shared" si="100"/>
        <v>43642</v>
      </c>
      <c r="G2132" s="20">
        <v>2131</v>
      </c>
      <c r="H2132" s="20">
        <v>2132</v>
      </c>
      <c r="I2132" s="20">
        <f t="shared" si="101"/>
        <v>4543292</v>
      </c>
    </row>
    <row r="2133" spans="1:9" x14ac:dyDescent="0.35">
      <c r="A2133" s="18" t="s">
        <v>4913</v>
      </c>
      <c r="B2133" s="19">
        <v>43642</v>
      </c>
      <c r="C2133" s="18" t="s">
        <v>854</v>
      </c>
      <c r="D2133" s="18" t="s">
        <v>73</v>
      </c>
      <c r="E2133" s="20" t="str">
        <f t="shared" si="99"/>
        <v>Central</v>
      </c>
      <c r="F2133" s="21">
        <f t="shared" si="100"/>
        <v>43642</v>
      </c>
      <c r="G2133" s="20">
        <v>2132</v>
      </c>
      <c r="H2133" s="20">
        <v>2133</v>
      </c>
      <c r="I2133" s="20">
        <f t="shared" si="101"/>
        <v>4547556</v>
      </c>
    </row>
    <row r="2134" spans="1:9" x14ac:dyDescent="0.35">
      <c r="A2134" s="18" t="s">
        <v>4914</v>
      </c>
      <c r="B2134" s="19">
        <v>43642</v>
      </c>
      <c r="C2134" s="18" t="s">
        <v>99</v>
      </c>
      <c r="D2134" s="18" t="s">
        <v>73</v>
      </c>
      <c r="E2134" s="20" t="str">
        <f t="shared" si="99"/>
        <v>Central</v>
      </c>
      <c r="F2134" s="21">
        <f t="shared" si="100"/>
        <v>43642</v>
      </c>
      <c r="G2134" s="20">
        <v>2133</v>
      </c>
      <c r="H2134" s="20">
        <v>2134</v>
      </c>
      <c r="I2134" s="20">
        <f t="shared" si="101"/>
        <v>4551822</v>
      </c>
    </row>
    <row r="2135" spans="1:9" x14ac:dyDescent="0.35">
      <c r="A2135" s="18" t="s">
        <v>4915</v>
      </c>
      <c r="B2135" s="19">
        <v>43642</v>
      </c>
      <c r="C2135" s="18" t="s">
        <v>99</v>
      </c>
      <c r="D2135" s="18" t="s">
        <v>73</v>
      </c>
      <c r="E2135" s="20" t="str">
        <f t="shared" si="99"/>
        <v>Central</v>
      </c>
      <c r="F2135" s="21">
        <f t="shared" si="100"/>
        <v>43642</v>
      </c>
      <c r="G2135" s="20">
        <v>2134</v>
      </c>
      <c r="H2135" s="20">
        <v>2135</v>
      </c>
      <c r="I2135" s="20">
        <f t="shared" si="101"/>
        <v>4556090</v>
      </c>
    </row>
    <row r="2136" spans="1:9" x14ac:dyDescent="0.35">
      <c r="A2136" s="18" t="s">
        <v>4916</v>
      </c>
      <c r="B2136" s="19">
        <v>43643</v>
      </c>
      <c r="C2136" s="18" t="s">
        <v>1268</v>
      </c>
      <c r="D2136" s="18" t="s">
        <v>28</v>
      </c>
      <c r="E2136" s="20" t="str">
        <f t="shared" si="99"/>
        <v>Central</v>
      </c>
      <c r="F2136" s="21">
        <f t="shared" si="100"/>
        <v>43643</v>
      </c>
      <c r="G2136" s="20">
        <v>2135</v>
      </c>
      <c r="H2136" s="20">
        <v>2136</v>
      </c>
      <c r="I2136" s="20">
        <f t="shared" si="101"/>
        <v>4560360</v>
      </c>
    </row>
    <row r="2137" spans="1:9" x14ac:dyDescent="0.35">
      <c r="A2137" s="18" t="s">
        <v>4917</v>
      </c>
      <c r="B2137" s="19">
        <v>43643</v>
      </c>
      <c r="C2137" s="18" t="s">
        <v>1268</v>
      </c>
      <c r="D2137" s="18" t="s">
        <v>28</v>
      </c>
      <c r="E2137" s="20" t="str">
        <f t="shared" si="99"/>
        <v>Central</v>
      </c>
      <c r="F2137" s="21">
        <f t="shared" si="100"/>
        <v>43643</v>
      </c>
      <c r="G2137" s="20">
        <v>2136</v>
      </c>
      <c r="H2137" s="20">
        <v>2137</v>
      </c>
      <c r="I2137" s="20">
        <f t="shared" si="101"/>
        <v>4564632</v>
      </c>
    </row>
    <row r="2138" spans="1:9" x14ac:dyDescent="0.35">
      <c r="A2138" s="18" t="s">
        <v>4918</v>
      </c>
      <c r="B2138" s="19">
        <v>43643</v>
      </c>
      <c r="C2138" s="18" t="s">
        <v>1268</v>
      </c>
      <c r="D2138" s="18" t="s">
        <v>28</v>
      </c>
      <c r="E2138" s="20" t="str">
        <f t="shared" si="99"/>
        <v>Central</v>
      </c>
      <c r="F2138" s="21">
        <f t="shared" si="100"/>
        <v>43643</v>
      </c>
      <c r="G2138" s="20">
        <v>2137</v>
      </c>
      <c r="H2138" s="20">
        <v>2138</v>
      </c>
      <c r="I2138" s="20">
        <f t="shared" si="101"/>
        <v>4568906</v>
      </c>
    </row>
    <row r="2139" spans="1:9" x14ac:dyDescent="0.35">
      <c r="A2139" s="18" t="s">
        <v>4919</v>
      </c>
      <c r="B2139" s="19">
        <v>43643</v>
      </c>
      <c r="C2139" s="18" t="s">
        <v>1278</v>
      </c>
      <c r="D2139" s="18" t="s">
        <v>28</v>
      </c>
      <c r="E2139" s="20" t="str">
        <f t="shared" si="99"/>
        <v>Central</v>
      </c>
      <c r="F2139" s="21">
        <f t="shared" si="100"/>
        <v>43643</v>
      </c>
      <c r="G2139" s="20">
        <v>2138</v>
      </c>
      <c r="H2139" s="20">
        <v>2139</v>
      </c>
      <c r="I2139" s="20">
        <f t="shared" si="101"/>
        <v>4573182</v>
      </c>
    </row>
    <row r="2140" spans="1:9" x14ac:dyDescent="0.35">
      <c r="A2140" s="18" t="s">
        <v>4920</v>
      </c>
      <c r="B2140" s="19">
        <v>43643</v>
      </c>
      <c r="C2140" s="18" t="s">
        <v>1278</v>
      </c>
      <c r="D2140" s="18" t="s">
        <v>28</v>
      </c>
      <c r="E2140" s="20" t="str">
        <f t="shared" si="99"/>
        <v>Central</v>
      </c>
      <c r="F2140" s="21">
        <f t="shared" si="100"/>
        <v>43643</v>
      </c>
      <c r="G2140" s="20">
        <v>2139</v>
      </c>
      <c r="H2140" s="20">
        <v>2140</v>
      </c>
      <c r="I2140" s="20">
        <f t="shared" si="101"/>
        <v>4577460</v>
      </c>
    </row>
    <row r="2141" spans="1:9" x14ac:dyDescent="0.35">
      <c r="A2141" s="18" t="s">
        <v>4921</v>
      </c>
      <c r="B2141" s="19">
        <v>43643</v>
      </c>
      <c r="C2141" s="18" t="s">
        <v>1891</v>
      </c>
      <c r="D2141" s="18" t="s">
        <v>85</v>
      </c>
      <c r="E2141" s="20" t="str">
        <f t="shared" si="99"/>
        <v>Central</v>
      </c>
      <c r="F2141" s="21">
        <f t="shared" si="100"/>
        <v>43643</v>
      </c>
      <c r="G2141" s="20">
        <v>2140</v>
      </c>
      <c r="H2141" s="20">
        <v>2141</v>
      </c>
      <c r="I2141" s="20">
        <f t="shared" si="101"/>
        <v>4581740</v>
      </c>
    </row>
    <row r="2142" spans="1:9" x14ac:dyDescent="0.35">
      <c r="A2142" s="18" t="s">
        <v>4922</v>
      </c>
      <c r="B2142" s="19">
        <v>43644</v>
      </c>
      <c r="C2142" s="18" t="s">
        <v>835</v>
      </c>
      <c r="D2142" s="18" t="s">
        <v>21</v>
      </c>
      <c r="E2142" s="20" t="str">
        <f t="shared" si="99"/>
        <v>North</v>
      </c>
      <c r="F2142" s="21">
        <f t="shared" si="100"/>
        <v>43644</v>
      </c>
      <c r="G2142" s="20">
        <v>2141</v>
      </c>
      <c r="H2142" s="20">
        <v>2142</v>
      </c>
      <c r="I2142" s="20">
        <f t="shared" si="101"/>
        <v>4586022</v>
      </c>
    </row>
    <row r="2143" spans="1:9" x14ac:dyDescent="0.35">
      <c r="A2143" s="18" t="s">
        <v>4923</v>
      </c>
      <c r="B2143" s="19">
        <v>43644</v>
      </c>
      <c r="C2143" s="18" t="s">
        <v>1892</v>
      </c>
      <c r="D2143" s="18" t="s">
        <v>21</v>
      </c>
      <c r="E2143" s="20" t="str">
        <f t="shared" si="99"/>
        <v>North</v>
      </c>
      <c r="F2143" s="21">
        <f t="shared" si="100"/>
        <v>43644</v>
      </c>
      <c r="G2143" s="20">
        <v>2142</v>
      </c>
      <c r="H2143" s="20">
        <v>2143</v>
      </c>
      <c r="I2143" s="20">
        <f t="shared" si="101"/>
        <v>4590306</v>
      </c>
    </row>
    <row r="2144" spans="1:9" x14ac:dyDescent="0.35">
      <c r="A2144" s="18" t="s">
        <v>4924</v>
      </c>
      <c r="B2144" s="19">
        <v>43644</v>
      </c>
      <c r="C2144" s="18" t="s">
        <v>1892</v>
      </c>
      <c r="D2144" s="18" t="s">
        <v>21</v>
      </c>
      <c r="E2144" s="20" t="str">
        <f t="shared" si="99"/>
        <v>North</v>
      </c>
      <c r="F2144" s="21">
        <f t="shared" si="100"/>
        <v>43644</v>
      </c>
      <c r="G2144" s="20">
        <v>2143</v>
      </c>
      <c r="H2144" s="20">
        <v>2144</v>
      </c>
      <c r="I2144" s="20">
        <f t="shared" si="101"/>
        <v>4594592</v>
      </c>
    </row>
    <row r="2145" spans="1:9" x14ac:dyDescent="0.35">
      <c r="A2145" s="18" t="s">
        <v>4925</v>
      </c>
      <c r="B2145" s="19">
        <v>43644</v>
      </c>
      <c r="C2145" s="18" t="s">
        <v>1893</v>
      </c>
      <c r="D2145" s="18" t="s">
        <v>73</v>
      </c>
      <c r="E2145" s="20" t="str">
        <f t="shared" si="99"/>
        <v>Central</v>
      </c>
      <c r="F2145" s="21">
        <f t="shared" si="100"/>
        <v>43644</v>
      </c>
      <c r="G2145" s="20">
        <v>2144</v>
      </c>
      <c r="H2145" s="20">
        <v>2145</v>
      </c>
      <c r="I2145" s="20">
        <f t="shared" si="101"/>
        <v>4598880</v>
      </c>
    </row>
    <row r="2146" spans="1:9" x14ac:dyDescent="0.35">
      <c r="A2146" s="18" t="s">
        <v>4926</v>
      </c>
      <c r="B2146" s="19">
        <v>43644</v>
      </c>
      <c r="C2146" s="18" t="s">
        <v>223</v>
      </c>
      <c r="D2146" s="18" t="s">
        <v>85</v>
      </c>
      <c r="E2146" s="20" t="str">
        <f t="shared" si="99"/>
        <v>Central</v>
      </c>
      <c r="F2146" s="21">
        <f t="shared" si="100"/>
        <v>43644</v>
      </c>
      <c r="G2146" s="20">
        <v>2145</v>
      </c>
      <c r="H2146" s="20">
        <v>2146</v>
      </c>
      <c r="I2146" s="20">
        <f t="shared" si="101"/>
        <v>4603170</v>
      </c>
    </row>
    <row r="2147" spans="1:9" x14ac:dyDescent="0.35">
      <c r="A2147" s="18" t="s">
        <v>4927</v>
      </c>
      <c r="B2147" s="19">
        <v>43645</v>
      </c>
      <c r="C2147" s="18" t="s">
        <v>1894</v>
      </c>
      <c r="D2147" s="18" t="s">
        <v>21</v>
      </c>
      <c r="E2147" s="20" t="str">
        <f t="shared" si="99"/>
        <v>North</v>
      </c>
      <c r="F2147" s="21">
        <f t="shared" si="100"/>
        <v>43645</v>
      </c>
      <c r="G2147" s="20">
        <v>2146</v>
      </c>
      <c r="H2147" s="20">
        <v>2147</v>
      </c>
      <c r="I2147" s="20">
        <f t="shared" si="101"/>
        <v>4607462</v>
      </c>
    </row>
    <row r="2148" spans="1:9" x14ac:dyDescent="0.35">
      <c r="A2148" s="18" t="s">
        <v>4928</v>
      </c>
      <c r="B2148" s="19">
        <v>43645</v>
      </c>
      <c r="C2148" s="18" t="s">
        <v>1895</v>
      </c>
      <c r="D2148" s="18" t="s">
        <v>62</v>
      </c>
      <c r="E2148" s="20" t="str">
        <f t="shared" si="99"/>
        <v>South</v>
      </c>
      <c r="F2148" s="21">
        <f t="shared" si="100"/>
        <v>43645</v>
      </c>
      <c r="G2148" s="20">
        <v>2147</v>
      </c>
      <c r="H2148" s="20">
        <v>2148</v>
      </c>
      <c r="I2148" s="20">
        <f t="shared" si="101"/>
        <v>4611756</v>
      </c>
    </row>
    <row r="2149" spans="1:9" x14ac:dyDescent="0.35">
      <c r="A2149" s="18" t="s">
        <v>4929</v>
      </c>
      <c r="B2149" s="19">
        <v>43645</v>
      </c>
      <c r="C2149" s="18" t="s">
        <v>1895</v>
      </c>
      <c r="D2149" s="18" t="s">
        <v>62</v>
      </c>
      <c r="E2149" s="20" t="str">
        <f t="shared" si="99"/>
        <v>South</v>
      </c>
      <c r="F2149" s="21">
        <f t="shared" si="100"/>
        <v>43645</v>
      </c>
      <c r="G2149" s="20">
        <v>2148</v>
      </c>
      <c r="H2149" s="20">
        <v>2149</v>
      </c>
      <c r="I2149" s="20">
        <f t="shared" si="101"/>
        <v>4616052</v>
      </c>
    </row>
    <row r="2150" spans="1:9" x14ac:dyDescent="0.35">
      <c r="A2150" s="18" t="s">
        <v>4930</v>
      </c>
      <c r="B2150" s="19">
        <v>43645</v>
      </c>
      <c r="C2150" s="18" t="s">
        <v>683</v>
      </c>
      <c r="D2150" s="18" t="s">
        <v>73</v>
      </c>
      <c r="E2150" s="20" t="str">
        <f t="shared" si="99"/>
        <v>Central</v>
      </c>
      <c r="F2150" s="21">
        <f t="shared" si="100"/>
        <v>43645</v>
      </c>
      <c r="G2150" s="20">
        <v>2149</v>
      </c>
      <c r="H2150" s="20">
        <v>2150</v>
      </c>
      <c r="I2150" s="20">
        <f t="shared" si="101"/>
        <v>4620350</v>
      </c>
    </row>
    <row r="2151" spans="1:9" x14ac:dyDescent="0.35">
      <c r="A2151" s="18" t="s">
        <v>4931</v>
      </c>
      <c r="B2151" s="19">
        <v>43645</v>
      </c>
      <c r="C2151" s="18" t="s">
        <v>683</v>
      </c>
      <c r="D2151" s="18" t="s">
        <v>73</v>
      </c>
      <c r="E2151" s="20" t="str">
        <f t="shared" si="99"/>
        <v>Central</v>
      </c>
      <c r="F2151" s="21">
        <f t="shared" si="100"/>
        <v>43645</v>
      </c>
      <c r="G2151" s="20">
        <v>2150</v>
      </c>
      <c r="H2151" s="20">
        <v>2151</v>
      </c>
      <c r="I2151" s="20">
        <f t="shared" si="101"/>
        <v>4624650</v>
      </c>
    </row>
    <row r="2152" spans="1:9" x14ac:dyDescent="0.35">
      <c r="A2152" s="18" t="s">
        <v>4932</v>
      </c>
      <c r="B2152" s="19">
        <v>43645</v>
      </c>
      <c r="C2152" s="18" t="s">
        <v>1798</v>
      </c>
      <c r="D2152" s="18" t="s">
        <v>338</v>
      </c>
      <c r="E2152" s="20" t="str">
        <f t="shared" si="99"/>
        <v>North</v>
      </c>
      <c r="F2152" s="21">
        <f t="shared" si="100"/>
        <v>43645</v>
      </c>
      <c r="G2152" s="20">
        <v>2151</v>
      </c>
      <c r="H2152" s="20">
        <v>2152</v>
      </c>
      <c r="I2152" s="20">
        <f t="shared" si="101"/>
        <v>4628952</v>
      </c>
    </row>
    <row r="2153" spans="1:9" x14ac:dyDescent="0.35">
      <c r="A2153" s="18" t="s">
        <v>4933</v>
      </c>
      <c r="B2153" s="19">
        <v>43645</v>
      </c>
      <c r="C2153" s="18" t="s">
        <v>1798</v>
      </c>
      <c r="D2153" s="18" t="s">
        <v>338</v>
      </c>
      <c r="E2153" s="20" t="str">
        <f t="shared" si="99"/>
        <v>North</v>
      </c>
      <c r="F2153" s="21">
        <f t="shared" si="100"/>
        <v>43645</v>
      </c>
      <c r="G2153" s="20">
        <v>2152</v>
      </c>
      <c r="H2153" s="20">
        <v>2153</v>
      </c>
      <c r="I2153" s="20">
        <f t="shared" si="101"/>
        <v>4633256</v>
      </c>
    </row>
    <row r="2154" spans="1:9" x14ac:dyDescent="0.35">
      <c r="A2154" s="18" t="s">
        <v>4934</v>
      </c>
      <c r="B2154" s="19">
        <v>43645</v>
      </c>
      <c r="C2154" s="18" t="s">
        <v>1798</v>
      </c>
      <c r="D2154" s="18" t="s">
        <v>338</v>
      </c>
      <c r="E2154" s="20" t="str">
        <f t="shared" si="99"/>
        <v>North</v>
      </c>
      <c r="F2154" s="21">
        <f t="shared" si="100"/>
        <v>43645</v>
      </c>
      <c r="G2154" s="20">
        <v>2153</v>
      </c>
      <c r="H2154" s="20">
        <v>2154</v>
      </c>
      <c r="I2154" s="20">
        <f t="shared" si="101"/>
        <v>4637562</v>
      </c>
    </row>
    <row r="2155" spans="1:9" x14ac:dyDescent="0.35">
      <c r="A2155" s="18" t="s">
        <v>4935</v>
      </c>
      <c r="B2155" s="19">
        <v>43645</v>
      </c>
      <c r="C2155" s="18" t="s">
        <v>1419</v>
      </c>
      <c r="D2155" s="18" t="s">
        <v>73</v>
      </c>
      <c r="E2155" s="20" t="str">
        <f t="shared" si="99"/>
        <v>Central</v>
      </c>
      <c r="F2155" s="21">
        <f t="shared" si="100"/>
        <v>43645</v>
      </c>
      <c r="G2155" s="20">
        <v>2154</v>
      </c>
      <c r="H2155" s="20">
        <v>2155</v>
      </c>
      <c r="I2155" s="20">
        <f t="shared" si="101"/>
        <v>4641870</v>
      </c>
    </row>
    <row r="2156" spans="1:9" x14ac:dyDescent="0.35">
      <c r="A2156" s="18" t="s">
        <v>4936</v>
      </c>
      <c r="B2156" s="19">
        <v>43645</v>
      </c>
      <c r="C2156" s="18" t="s">
        <v>1419</v>
      </c>
      <c r="D2156" s="18" t="s">
        <v>73</v>
      </c>
      <c r="E2156" s="20" t="str">
        <f t="shared" si="99"/>
        <v>Central</v>
      </c>
      <c r="F2156" s="21">
        <f t="shared" si="100"/>
        <v>43645</v>
      </c>
      <c r="G2156" s="20">
        <v>2155</v>
      </c>
      <c r="H2156" s="20">
        <v>2156</v>
      </c>
      <c r="I2156" s="20">
        <f t="shared" si="101"/>
        <v>4646180</v>
      </c>
    </row>
    <row r="2157" spans="1:9" x14ac:dyDescent="0.35">
      <c r="A2157" s="18" t="s">
        <v>4937</v>
      </c>
      <c r="B2157" s="19">
        <v>43645</v>
      </c>
      <c r="C2157" s="18" t="s">
        <v>1419</v>
      </c>
      <c r="D2157" s="18" t="s">
        <v>73</v>
      </c>
      <c r="E2157" s="20" t="str">
        <f t="shared" si="99"/>
        <v>Central</v>
      </c>
      <c r="F2157" s="21">
        <f t="shared" si="100"/>
        <v>43645</v>
      </c>
      <c r="G2157" s="20">
        <v>2156</v>
      </c>
      <c r="H2157" s="20">
        <v>2157</v>
      </c>
      <c r="I2157" s="20">
        <f t="shared" si="101"/>
        <v>4650492</v>
      </c>
    </row>
    <row r="2158" spans="1:9" x14ac:dyDescent="0.35">
      <c r="A2158" s="18" t="s">
        <v>4938</v>
      </c>
      <c r="B2158" s="19">
        <v>43645</v>
      </c>
      <c r="C2158" s="18" t="s">
        <v>1419</v>
      </c>
      <c r="D2158" s="18" t="s">
        <v>73</v>
      </c>
      <c r="E2158" s="20" t="str">
        <f t="shared" si="99"/>
        <v>Central</v>
      </c>
      <c r="F2158" s="21">
        <f t="shared" si="100"/>
        <v>43645</v>
      </c>
      <c r="G2158" s="20">
        <v>2157</v>
      </c>
      <c r="H2158" s="20">
        <v>2158</v>
      </c>
      <c r="I2158" s="20">
        <f t="shared" si="101"/>
        <v>4654806</v>
      </c>
    </row>
    <row r="2159" spans="1:9" x14ac:dyDescent="0.35">
      <c r="A2159" s="18" t="s">
        <v>4939</v>
      </c>
      <c r="B2159" s="19">
        <v>43645</v>
      </c>
      <c r="C2159" s="18" t="s">
        <v>1419</v>
      </c>
      <c r="D2159" s="18" t="s">
        <v>73</v>
      </c>
      <c r="E2159" s="20" t="str">
        <f t="shared" si="99"/>
        <v>Central</v>
      </c>
      <c r="F2159" s="21">
        <f t="shared" si="100"/>
        <v>43645</v>
      </c>
      <c r="G2159" s="20">
        <v>2158</v>
      </c>
      <c r="H2159" s="20">
        <v>2159</v>
      </c>
      <c r="I2159" s="20">
        <f t="shared" si="101"/>
        <v>4659122</v>
      </c>
    </row>
    <row r="2160" spans="1:9" x14ac:dyDescent="0.35">
      <c r="A2160" s="18" t="s">
        <v>4940</v>
      </c>
      <c r="B2160" s="19">
        <v>43645</v>
      </c>
      <c r="C2160" s="18" t="s">
        <v>1419</v>
      </c>
      <c r="D2160" s="18" t="s">
        <v>73</v>
      </c>
      <c r="E2160" s="20" t="str">
        <f t="shared" si="99"/>
        <v>Central</v>
      </c>
      <c r="F2160" s="21">
        <f t="shared" si="100"/>
        <v>43645</v>
      </c>
      <c r="G2160" s="20">
        <v>2159</v>
      </c>
      <c r="H2160" s="20">
        <v>2160</v>
      </c>
      <c r="I2160" s="20">
        <f t="shared" si="101"/>
        <v>4663440</v>
      </c>
    </row>
    <row r="2161" spans="1:9" x14ac:dyDescent="0.35">
      <c r="A2161" s="18" t="s">
        <v>4941</v>
      </c>
      <c r="B2161" s="19">
        <v>43645</v>
      </c>
      <c r="C2161" s="18" t="s">
        <v>1419</v>
      </c>
      <c r="D2161" s="18" t="s">
        <v>73</v>
      </c>
      <c r="E2161" s="20" t="str">
        <f t="shared" si="99"/>
        <v>Central</v>
      </c>
      <c r="F2161" s="21">
        <f t="shared" si="100"/>
        <v>43645</v>
      </c>
      <c r="G2161" s="20">
        <v>2160</v>
      </c>
      <c r="H2161" s="20">
        <v>2161</v>
      </c>
      <c r="I2161" s="20">
        <f t="shared" si="101"/>
        <v>4667760</v>
      </c>
    </row>
    <row r="2162" spans="1:9" x14ac:dyDescent="0.35">
      <c r="A2162" s="18" t="s">
        <v>4942</v>
      </c>
      <c r="B2162" s="19">
        <v>43645</v>
      </c>
      <c r="C2162" s="18" t="s">
        <v>1775</v>
      </c>
      <c r="D2162" s="18" t="s">
        <v>13</v>
      </c>
      <c r="E2162" s="20" t="str">
        <f t="shared" si="99"/>
        <v>North</v>
      </c>
      <c r="F2162" s="21">
        <f t="shared" si="100"/>
        <v>43645</v>
      </c>
      <c r="G2162" s="20">
        <v>2161</v>
      </c>
      <c r="H2162" s="20">
        <v>2162</v>
      </c>
      <c r="I2162" s="20">
        <f t="shared" si="101"/>
        <v>4672082</v>
      </c>
    </row>
    <row r="2163" spans="1:9" x14ac:dyDescent="0.35">
      <c r="A2163" s="18" t="s">
        <v>4943</v>
      </c>
      <c r="B2163" s="19">
        <v>43646</v>
      </c>
      <c r="C2163" s="18" t="s">
        <v>1714</v>
      </c>
      <c r="D2163" s="18" t="s">
        <v>52</v>
      </c>
      <c r="E2163" s="20" t="str">
        <f t="shared" si="99"/>
        <v>South</v>
      </c>
      <c r="F2163" s="21">
        <f t="shared" si="100"/>
        <v>43646</v>
      </c>
      <c r="G2163" s="20">
        <v>2162</v>
      </c>
      <c r="H2163" s="20">
        <v>2163</v>
      </c>
      <c r="I2163" s="20">
        <f t="shared" si="101"/>
        <v>4676406</v>
      </c>
    </row>
    <row r="2164" spans="1:9" x14ac:dyDescent="0.35">
      <c r="A2164" s="18" t="s">
        <v>4944</v>
      </c>
      <c r="B2164" s="19">
        <v>43646</v>
      </c>
      <c r="C2164" s="18" t="s">
        <v>1714</v>
      </c>
      <c r="D2164" s="18" t="s">
        <v>52</v>
      </c>
      <c r="E2164" s="20" t="str">
        <f t="shared" si="99"/>
        <v>South</v>
      </c>
      <c r="F2164" s="21">
        <f t="shared" si="100"/>
        <v>43646</v>
      </c>
      <c r="G2164" s="20">
        <v>2163</v>
      </c>
      <c r="H2164" s="20">
        <v>2164</v>
      </c>
      <c r="I2164" s="20">
        <f t="shared" si="101"/>
        <v>4680732</v>
      </c>
    </row>
    <row r="2165" spans="1:9" x14ac:dyDescent="0.35">
      <c r="A2165" s="18" t="s">
        <v>4945</v>
      </c>
      <c r="B2165" s="19">
        <v>43646</v>
      </c>
      <c r="C2165" s="18" t="s">
        <v>1714</v>
      </c>
      <c r="D2165" s="18" t="s">
        <v>52</v>
      </c>
      <c r="E2165" s="20" t="str">
        <f t="shared" si="99"/>
        <v>South</v>
      </c>
      <c r="F2165" s="21">
        <f t="shared" si="100"/>
        <v>43646</v>
      </c>
      <c r="G2165" s="20">
        <v>2164</v>
      </c>
      <c r="H2165" s="20">
        <v>2165</v>
      </c>
      <c r="I2165" s="20">
        <f t="shared" si="101"/>
        <v>4685060</v>
      </c>
    </row>
    <row r="2166" spans="1:9" x14ac:dyDescent="0.35">
      <c r="A2166" s="18" t="s">
        <v>4946</v>
      </c>
      <c r="B2166" s="19">
        <v>43646</v>
      </c>
      <c r="C2166" s="18" t="s">
        <v>1714</v>
      </c>
      <c r="D2166" s="18" t="s">
        <v>52</v>
      </c>
      <c r="E2166" s="20" t="str">
        <f t="shared" si="99"/>
        <v>South</v>
      </c>
      <c r="F2166" s="21">
        <f t="shared" si="100"/>
        <v>43646</v>
      </c>
      <c r="G2166" s="20">
        <v>2165</v>
      </c>
      <c r="H2166" s="20">
        <v>2166</v>
      </c>
      <c r="I2166" s="20">
        <f t="shared" si="101"/>
        <v>4689390</v>
      </c>
    </row>
    <row r="2167" spans="1:9" x14ac:dyDescent="0.35">
      <c r="A2167" s="18" t="s">
        <v>4947</v>
      </c>
      <c r="B2167" s="19">
        <v>43646</v>
      </c>
      <c r="C2167" s="18" t="s">
        <v>579</v>
      </c>
      <c r="D2167" s="18" t="s">
        <v>62</v>
      </c>
      <c r="E2167" s="20" t="str">
        <f t="shared" si="99"/>
        <v>South</v>
      </c>
      <c r="F2167" s="21">
        <f t="shared" si="100"/>
        <v>43646</v>
      </c>
      <c r="G2167" s="20">
        <v>2166</v>
      </c>
      <c r="H2167" s="20">
        <v>2167</v>
      </c>
      <c r="I2167" s="20">
        <f t="shared" si="101"/>
        <v>4693722</v>
      </c>
    </row>
    <row r="2168" spans="1:9" x14ac:dyDescent="0.35">
      <c r="A2168" s="18" t="s">
        <v>4948</v>
      </c>
      <c r="B2168" s="19">
        <v>43647</v>
      </c>
      <c r="C2168" s="18" t="s">
        <v>1900</v>
      </c>
      <c r="D2168" s="18" t="s">
        <v>21</v>
      </c>
      <c r="E2168" s="20" t="str">
        <f t="shared" si="99"/>
        <v>North</v>
      </c>
      <c r="F2168" s="21">
        <f t="shared" si="100"/>
        <v>43647</v>
      </c>
      <c r="G2168" s="20">
        <v>2167</v>
      </c>
      <c r="H2168" s="20">
        <v>2168</v>
      </c>
      <c r="I2168" s="20">
        <f t="shared" si="101"/>
        <v>4698056</v>
      </c>
    </row>
    <row r="2169" spans="1:9" x14ac:dyDescent="0.35">
      <c r="A2169" s="18" t="s">
        <v>4949</v>
      </c>
      <c r="B2169" s="19">
        <v>43647</v>
      </c>
      <c r="C2169" s="18" t="s">
        <v>1900</v>
      </c>
      <c r="D2169" s="18" t="s">
        <v>21</v>
      </c>
      <c r="E2169" s="20" t="str">
        <f t="shared" si="99"/>
        <v>North</v>
      </c>
      <c r="F2169" s="21">
        <f t="shared" si="100"/>
        <v>43647</v>
      </c>
      <c r="G2169" s="20">
        <v>2168</v>
      </c>
      <c r="H2169" s="20">
        <v>2169</v>
      </c>
      <c r="I2169" s="20">
        <f t="shared" si="101"/>
        <v>4702392</v>
      </c>
    </row>
    <row r="2170" spans="1:9" x14ac:dyDescent="0.35">
      <c r="A2170" s="18" t="s">
        <v>4950</v>
      </c>
      <c r="B2170" s="19">
        <v>43647</v>
      </c>
      <c r="C2170" s="18" t="s">
        <v>1900</v>
      </c>
      <c r="D2170" s="18" t="s">
        <v>21</v>
      </c>
      <c r="E2170" s="20" t="str">
        <f t="shared" si="99"/>
        <v>North</v>
      </c>
      <c r="F2170" s="21">
        <f t="shared" si="100"/>
        <v>43647</v>
      </c>
      <c r="G2170" s="20">
        <v>2169</v>
      </c>
      <c r="H2170" s="20">
        <v>2170</v>
      </c>
      <c r="I2170" s="20">
        <f t="shared" si="101"/>
        <v>4706730</v>
      </c>
    </row>
    <row r="2171" spans="1:9" x14ac:dyDescent="0.35">
      <c r="A2171" s="18" t="s">
        <v>4951</v>
      </c>
      <c r="B2171" s="19">
        <v>43647</v>
      </c>
      <c r="C2171" s="18" t="s">
        <v>1900</v>
      </c>
      <c r="D2171" s="18" t="s">
        <v>21</v>
      </c>
      <c r="E2171" s="20" t="str">
        <f t="shared" si="99"/>
        <v>North</v>
      </c>
      <c r="F2171" s="21">
        <f t="shared" si="100"/>
        <v>43647</v>
      </c>
      <c r="G2171" s="20">
        <v>2170</v>
      </c>
      <c r="H2171" s="20">
        <v>2171</v>
      </c>
      <c r="I2171" s="20">
        <f t="shared" si="101"/>
        <v>4711070</v>
      </c>
    </row>
    <row r="2172" spans="1:9" x14ac:dyDescent="0.35">
      <c r="A2172" s="18" t="s">
        <v>4952</v>
      </c>
      <c r="B2172" s="19">
        <v>43647</v>
      </c>
      <c r="C2172" s="18" t="s">
        <v>1900</v>
      </c>
      <c r="D2172" s="18" t="s">
        <v>21</v>
      </c>
      <c r="E2172" s="20" t="str">
        <f t="shared" si="99"/>
        <v>North</v>
      </c>
      <c r="F2172" s="21">
        <f t="shared" si="100"/>
        <v>43647</v>
      </c>
      <c r="G2172" s="20">
        <v>2171</v>
      </c>
      <c r="H2172" s="20">
        <v>2172</v>
      </c>
      <c r="I2172" s="20">
        <f t="shared" si="101"/>
        <v>4715412</v>
      </c>
    </row>
    <row r="2173" spans="1:9" x14ac:dyDescent="0.35">
      <c r="A2173" s="18" t="s">
        <v>4953</v>
      </c>
      <c r="B2173" s="19">
        <v>43648</v>
      </c>
      <c r="C2173" s="18" t="s">
        <v>498</v>
      </c>
      <c r="D2173" s="18" t="s">
        <v>73</v>
      </c>
      <c r="E2173" s="20" t="str">
        <f t="shared" si="99"/>
        <v>Central</v>
      </c>
      <c r="F2173" s="21">
        <f t="shared" si="100"/>
        <v>43648</v>
      </c>
      <c r="G2173" s="20">
        <v>2172</v>
      </c>
      <c r="H2173" s="20">
        <v>2173</v>
      </c>
      <c r="I2173" s="20">
        <f t="shared" si="101"/>
        <v>4719756</v>
      </c>
    </row>
    <row r="2174" spans="1:9" x14ac:dyDescent="0.35">
      <c r="A2174" s="18" t="s">
        <v>4954</v>
      </c>
      <c r="B2174" s="19">
        <v>43649</v>
      </c>
      <c r="C2174" s="18" t="s">
        <v>951</v>
      </c>
      <c r="D2174" s="18" t="s">
        <v>62</v>
      </c>
      <c r="E2174" s="20" t="str">
        <f t="shared" si="99"/>
        <v>South</v>
      </c>
      <c r="F2174" s="21">
        <f t="shared" si="100"/>
        <v>43649</v>
      </c>
      <c r="G2174" s="20">
        <v>2173</v>
      </c>
      <c r="H2174" s="20">
        <v>2174</v>
      </c>
      <c r="I2174" s="20">
        <f t="shared" si="101"/>
        <v>4724102</v>
      </c>
    </row>
    <row r="2175" spans="1:9" x14ac:dyDescent="0.35">
      <c r="A2175" s="18" t="s">
        <v>4955</v>
      </c>
      <c r="B2175" s="19">
        <v>43649</v>
      </c>
      <c r="C2175" s="18" t="s">
        <v>352</v>
      </c>
      <c r="D2175" s="18" t="s">
        <v>28</v>
      </c>
      <c r="E2175" s="20" t="str">
        <f t="shared" si="99"/>
        <v>Central</v>
      </c>
      <c r="F2175" s="21">
        <f t="shared" si="100"/>
        <v>43649</v>
      </c>
      <c r="G2175" s="20">
        <v>2174</v>
      </c>
      <c r="H2175" s="20">
        <v>2175</v>
      </c>
      <c r="I2175" s="20">
        <f t="shared" si="101"/>
        <v>4728450</v>
      </c>
    </row>
    <row r="2176" spans="1:9" x14ac:dyDescent="0.35">
      <c r="A2176" s="18" t="s">
        <v>4956</v>
      </c>
      <c r="B2176" s="19">
        <v>43649</v>
      </c>
      <c r="C2176" s="18" t="s">
        <v>1904</v>
      </c>
      <c r="D2176" s="18" t="s">
        <v>28</v>
      </c>
      <c r="E2176" s="20" t="str">
        <f t="shared" si="99"/>
        <v>Central</v>
      </c>
      <c r="F2176" s="21">
        <f t="shared" si="100"/>
        <v>43649</v>
      </c>
      <c r="G2176" s="20">
        <v>2175</v>
      </c>
      <c r="H2176" s="20">
        <v>2176</v>
      </c>
      <c r="I2176" s="20">
        <f t="shared" si="101"/>
        <v>4732800</v>
      </c>
    </row>
    <row r="2177" spans="1:9" x14ac:dyDescent="0.35">
      <c r="A2177" s="18" t="s">
        <v>4957</v>
      </c>
      <c r="B2177" s="19">
        <v>43650</v>
      </c>
      <c r="C2177" s="18" t="s">
        <v>563</v>
      </c>
      <c r="D2177" s="18" t="s">
        <v>73</v>
      </c>
      <c r="E2177" s="20" t="str">
        <f t="shared" si="99"/>
        <v>Central</v>
      </c>
      <c r="F2177" s="21">
        <f t="shared" si="100"/>
        <v>43650</v>
      </c>
      <c r="G2177" s="20">
        <v>2176</v>
      </c>
      <c r="H2177" s="20">
        <v>2177</v>
      </c>
      <c r="I2177" s="20">
        <f t="shared" si="101"/>
        <v>4737152</v>
      </c>
    </row>
    <row r="2178" spans="1:9" x14ac:dyDescent="0.35">
      <c r="A2178" s="18" t="s">
        <v>4958</v>
      </c>
      <c r="B2178" s="19">
        <v>43650</v>
      </c>
      <c r="C2178" s="18" t="s">
        <v>563</v>
      </c>
      <c r="D2178" s="18" t="s">
        <v>73</v>
      </c>
      <c r="E2178" s="20" t="str">
        <f t="shared" ref="E2178:E2241" si="102">VLOOKUP(A2178,Order_data,6,0)</f>
        <v>Central</v>
      </c>
      <c r="F2178" s="21">
        <f t="shared" ref="F2178:F2241" si="103">VLOOKUP(A2178,Order_data,2,0)</f>
        <v>43650</v>
      </c>
      <c r="G2178" s="20">
        <v>2177</v>
      </c>
      <c r="H2178" s="20">
        <v>2178</v>
      </c>
      <c r="I2178" s="20">
        <f t="shared" ref="I2178:I2241" si="104">G2178*H2178</f>
        <v>4741506</v>
      </c>
    </row>
    <row r="2179" spans="1:9" x14ac:dyDescent="0.35">
      <c r="A2179" s="18" t="s">
        <v>4959</v>
      </c>
      <c r="B2179" s="19">
        <v>43650</v>
      </c>
      <c r="C2179" s="18" t="s">
        <v>620</v>
      </c>
      <c r="D2179" s="18" t="s">
        <v>134</v>
      </c>
      <c r="E2179" s="20" t="str">
        <f t="shared" si="102"/>
        <v>Central</v>
      </c>
      <c r="F2179" s="21">
        <f t="shared" si="103"/>
        <v>43650</v>
      </c>
      <c r="G2179" s="20">
        <v>2178</v>
      </c>
      <c r="H2179" s="20">
        <v>2179</v>
      </c>
      <c r="I2179" s="20">
        <f t="shared" si="104"/>
        <v>4745862</v>
      </c>
    </row>
    <row r="2180" spans="1:9" x14ac:dyDescent="0.35">
      <c r="A2180" s="18" t="s">
        <v>4960</v>
      </c>
      <c r="B2180" s="19">
        <v>43650</v>
      </c>
      <c r="C2180" s="18" t="s">
        <v>620</v>
      </c>
      <c r="D2180" s="18" t="s">
        <v>134</v>
      </c>
      <c r="E2180" s="20" t="str">
        <f t="shared" si="102"/>
        <v>Central</v>
      </c>
      <c r="F2180" s="21">
        <f t="shared" si="103"/>
        <v>43650</v>
      </c>
      <c r="G2180" s="20">
        <v>2179</v>
      </c>
      <c r="H2180" s="20">
        <v>2180</v>
      </c>
      <c r="I2180" s="20">
        <f t="shared" si="104"/>
        <v>4750220</v>
      </c>
    </row>
    <row r="2181" spans="1:9" x14ac:dyDescent="0.35">
      <c r="A2181" s="18" t="s">
        <v>4961</v>
      </c>
      <c r="B2181" s="19">
        <v>43650</v>
      </c>
      <c r="C2181" s="18" t="s">
        <v>480</v>
      </c>
      <c r="D2181" s="18" t="s">
        <v>21</v>
      </c>
      <c r="E2181" s="20" t="str">
        <f t="shared" si="102"/>
        <v>North</v>
      </c>
      <c r="F2181" s="21">
        <f t="shared" si="103"/>
        <v>43650</v>
      </c>
      <c r="G2181" s="20">
        <v>2180</v>
      </c>
      <c r="H2181" s="20">
        <v>2181</v>
      </c>
      <c r="I2181" s="20">
        <f t="shared" si="104"/>
        <v>4754580</v>
      </c>
    </row>
    <row r="2182" spans="1:9" x14ac:dyDescent="0.35">
      <c r="A2182" s="18" t="s">
        <v>4962</v>
      </c>
      <c r="B2182" s="19">
        <v>43650</v>
      </c>
      <c r="C2182" s="18" t="s">
        <v>480</v>
      </c>
      <c r="D2182" s="18" t="s">
        <v>21</v>
      </c>
      <c r="E2182" s="20" t="str">
        <f t="shared" si="102"/>
        <v>North</v>
      </c>
      <c r="F2182" s="21">
        <f t="shared" si="103"/>
        <v>43650</v>
      </c>
      <c r="G2182" s="20">
        <v>2181</v>
      </c>
      <c r="H2182" s="20">
        <v>2182</v>
      </c>
      <c r="I2182" s="20">
        <f t="shared" si="104"/>
        <v>4758942</v>
      </c>
    </row>
    <row r="2183" spans="1:9" x14ac:dyDescent="0.35">
      <c r="A2183" s="18" t="s">
        <v>4963</v>
      </c>
      <c r="B2183" s="19">
        <v>43650</v>
      </c>
      <c r="C2183" s="18" t="s">
        <v>480</v>
      </c>
      <c r="D2183" s="18" t="s">
        <v>21</v>
      </c>
      <c r="E2183" s="20" t="str">
        <f t="shared" si="102"/>
        <v>North</v>
      </c>
      <c r="F2183" s="21">
        <f t="shared" si="103"/>
        <v>43650</v>
      </c>
      <c r="G2183" s="20">
        <v>2182</v>
      </c>
      <c r="H2183" s="20">
        <v>2183</v>
      </c>
      <c r="I2183" s="20">
        <f t="shared" si="104"/>
        <v>4763306</v>
      </c>
    </row>
    <row r="2184" spans="1:9" x14ac:dyDescent="0.35">
      <c r="A2184" s="18" t="s">
        <v>4964</v>
      </c>
      <c r="B2184" s="19">
        <v>43650</v>
      </c>
      <c r="C2184" s="18" t="s">
        <v>38</v>
      </c>
      <c r="D2184" s="18" t="s">
        <v>21</v>
      </c>
      <c r="E2184" s="20" t="str">
        <f t="shared" si="102"/>
        <v>North</v>
      </c>
      <c r="F2184" s="21">
        <f t="shared" si="103"/>
        <v>43650</v>
      </c>
      <c r="G2184" s="20">
        <v>2183</v>
      </c>
      <c r="H2184" s="20">
        <v>2184</v>
      </c>
      <c r="I2184" s="20">
        <f t="shared" si="104"/>
        <v>4767672</v>
      </c>
    </row>
    <row r="2185" spans="1:9" x14ac:dyDescent="0.35">
      <c r="A2185" s="18" t="s">
        <v>4965</v>
      </c>
      <c r="B2185" s="19">
        <v>43650</v>
      </c>
      <c r="C2185" s="18" t="s">
        <v>38</v>
      </c>
      <c r="D2185" s="18" t="s">
        <v>21</v>
      </c>
      <c r="E2185" s="20" t="str">
        <f t="shared" si="102"/>
        <v>North</v>
      </c>
      <c r="F2185" s="21">
        <f t="shared" si="103"/>
        <v>43650</v>
      </c>
      <c r="G2185" s="20">
        <v>2184</v>
      </c>
      <c r="H2185" s="20">
        <v>2185</v>
      </c>
      <c r="I2185" s="20">
        <f t="shared" si="104"/>
        <v>4772040</v>
      </c>
    </row>
    <row r="2186" spans="1:9" x14ac:dyDescent="0.35">
      <c r="A2186" s="18" t="s">
        <v>4966</v>
      </c>
      <c r="B2186" s="19">
        <v>43650</v>
      </c>
      <c r="C2186" s="18" t="s">
        <v>38</v>
      </c>
      <c r="D2186" s="18" t="s">
        <v>21</v>
      </c>
      <c r="E2186" s="20" t="str">
        <f t="shared" si="102"/>
        <v>North</v>
      </c>
      <c r="F2186" s="21">
        <f t="shared" si="103"/>
        <v>43650</v>
      </c>
      <c r="G2186" s="20">
        <v>2185</v>
      </c>
      <c r="H2186" s="20">
        <v>2186</v>
      </c>
      <c r="I2186" s="20">
        <f t="shared" si="104"/>
        <v>4776410</v>
      </c>
    </row>
    <row r="2187" spans="1:9" x14ac:dyDescent="0.35">
      <c r="A2187" s="18" t="s">
        <v>4967</v>
      </c>
      <c r="B2187" s="19">
        <v>43651</v>
      </c>
      <c r="C2187" s="18" t="s">
        <v>1909</v>
      </c>
      <c r="D2187" s="18" t="s">
        <v>73</v>
      </c>
      <c r="E2187" s="20" t="str">
        <f t="shared" si="102"/>
        <v>Central</v>
      </c>
      <c r="F2187" s="21">
        <f t="shared" si="103"/>
        <v>43651</v>
      </c>
      <c r="G2187" s="20">
        <v>2186</v>
      </c>
      <c r="H2187" s="20">
        <v>2187</v>
      </c>
      <c r="I2187" s="20">
        <f t="shared" si="104"/>
        <v>4780782</v>
      </c>
    </row>
    <row r="2188" spans="1:9" x14ac:dyDescent="0.35">
      <c r="A2188" s="18" t="s">
        <v>4968</v>
      </c>
      <c r="B2188" s="19">
        <v>43651</v>
      </c>
      <c r="C2188" s="18" t="s">
        <v>1909</v>
      </c>
      <c r="D2188" s="18" t="s">
        <v>73</v>
      </c>
      <c r="E2188" s="20" t="str">
        <f t="shared" si="102"/>
        <v>Central</v>
      </c>
      <c r="F2188" s="21">
        <f t="shared" si="103"/>
        <v>43651</v>
      </c>
      <c r="G2188" s="20">
        <v>2187</v>
      </c>
      <c r="H2188" s="20">
        <v>2188</v>
      </c>
      <c r="I2188" s="20">
        <f t="shared" si="104"/>
        <v>4785156</v>
      </c>
    </row>
    <row r="2189" spans="1:9" x14ac:dyDescent="0.35">
      <c r="A2189" s="18" t="s">
        <v>4969</v>
      </c>
      <c r="B2189" s="19">
        <v>43651</v>
      </c>
      <c r="C2189" s="18" t="s">
        <v>1909</v>
      </c>
      <c r="D2189" s="18" t="s">
        <v>73</v>
      </c>
      <c r="E2189" s="20" t="str">
        <f t="shared" si="102"/>
        <v>Central</v>
      </c>
      <c r="F2189" s="21">
        <f t="shared" si="103"/>
        <v>43651</v>
      </c>
      <c r="G2189" s="20">
        <v>2188</v>
      </c>
      <c r="H2189" s="20">
        <v>2189</v>
      </c>
      <c r="I2189" s="20">
        <f t="shared" si="104"/>
        <v>4789532</v>
      </c>
    </row>
    <row r="2190" spans="1:9" x14ac:dyDescent="0.35">
      <c r="A2190" s="18" t="s">
        <v>4970</v>
      </c>
      <c r="B2190" s="19">
        <v>43651</v>
      </c>
      <c r="C2190" s="18" t="s">
        <v>91</v>
      </c>
      <c r="D2190" s="18" t="s">
        <v>73</v>
      </c>
      <c r="E2190" s="20" t="str">
        <f t="shared" si="102"/>
        <v>Central</v>
      </c>
      <c r="F2190" s="21">
        <f t="shared" si="103"/>
        <v>43651</v>
      </c>
      <c r="G2190" s="20">
        <v>2189</v>
      </c>
      <c r="H2190" s="20">
        <v>2190</v>
      </c>
      <c r="I2190" s="20">
        <f t="shared" si="104"/>
        <v>4793910</v>
      </c>
    </row>
    <row r="2191" spans="1:9" x14ac:dyDescent="0.35">
      <c r="A2191" s="18" t="s">
        <v>4971</v>
      </c>
      <c r="B2191" s="19">
        <v>43652</v>
      </c>
      <c r="C2191" s="18" t="s">
        <v>476</v>
      </c>
      <c r="D2191" s="18" t="s">
        <v>28</v>
      </c>
      <c r="E2191" s="20" t="str">
        <f t="shared" si="102"/>
        <v>Central</v>
      </c>
      <c r="F2191" s="21">
        <f t="shared" si="103"/>
        <v>43652</v>
      </c>
      <c r="G2191" s="20">
        <v>2190</v>
      </c>
      <c r="H2191" s="20">
        <v>2191</v>
      </c>
      <c r="I2191" s="20">
        <f t="shared" si="104"/>
        <v>4798290</v>
      </c>
    </row>
    <row r="2192" spans="1:9" x14ac:dyDescent="0.35">
      <c r="A2192" s="18" t="s">
        <v>4972</v>
      </c>
      <c r="B2192" s="19">
        <v>43652</v>
      </c>
      <c r="C2192" s="18" t="s">
        <v>679</v>
      </c>
      <c r="D2192" s="18" t="s">
        <v>21</v>
      </c>
      <c r="E2192" s="20" t="str">
        <f t="shared" si="102"/>
        <v>North</v>
      </c>
      <c r="F2192" s="21">
        <f t="shared" si="103"/>
        <v>43652</v>
      </c>
      <c r="G2192" s="20">
        <v>2191</v>
      </c>
      <c r="H2192" s="20">
        <v>2192</v>
      </c>
      <c r="I2192" s="20">
        <f t="shared" si="104"/>
        <v>4802672</v>
      </c>
    </row>
    <row r="2193" spans="1:9" x14ac:dyDescent="0.35">
      <c r="A2193" s="18" t="s">
        <v>4973</v>
      </c>
      <c r="B2193" s="19">
        <v>43652</v>
      </c>
      <c r="C2193" s="18" t="s">
        <v>683</v>
      </c>
      <c r="D2193" s="18" t="s">
        <v>28</v>
      </c>
      <c r="E2193" s="20" t="str">
        <f t="shared" si="102"/>
        <v>Central</v>
      </c>
      <c r="F2193" s="21">
        <f t="shared" si="103"/>
        <v>43652</v>
      </c>
      <c r="G2193" s="20">
        <v>2192</v>
      </c>
      <c r="H2193" s="20">
        <v>2193</v>
      </c>
      <c r="I2193" s="20">
        <f t="shared" si="104"/>
        <v>4807056</v>
      </c>
    </row>
    <row r="2194" spans="1:9" x14ac:dyDescent="0.35">
      <c r="A2194" s="18" t="s">
        <v>4974</v>
      </c>
      <c r="B2194" s="19">
        <v>43652</v>
      </c>
      <c r="C2194" s="18" t="s">
        <v>683</v>
      </c>
      <c r="D2194" s="18" t="s">
        <v>28</v>
      </c>
      <c r="E2194" s="20" t="str">
        <f t="shared" si="102"/>
        <v>Central</v>
      </c>
      <c r="F2194" s="21">
        <f t="shared" si="103"/>
        <v>43652</v>
      </c>
      <c r="G2194" s="20">
        <v>2193</v>
      </c>
      <c r="H2194" s="20">
        <v>2194</v>
      </c>
      <c r="I2194" s="20">
        <f t="shared" si="104"/>
        <v>4811442</v>
      </c>
    </row>
    <row r="2195" spans="1:9" x14ac:dyDescent="0.35">
      <c r="A2195" s="18" t="s">
        <v>4975</v>
      </c>
      <c r="B2195" s="19">
        <v>43652</v>
      </c>
      <c r="C2195" s="18" t="s">
        <v>683</v>
      </c>
      <c r="D2195" s="18" t="s">
        <v>28</v>
      </c>
      <c r="E2195" s="20" t="str">
        <f t="shared" si="102"/>
        <v>Central</v>
      </c>
      <c r="F2195" s="21">
        <f t="shared" si="103"/>
        <v>43652</v>
      </c>
      <c r="G2195" s="20">
        <v>2194</v>
      </c>
      <c r="H2195" s="20">
        <v>2195</v>
      </c>
      <c r="I2195" s="20">
        <f t="shared" si="104"/>
        <v>4815830</v>
      </c>
    </row>
    <row r="2196" spans="1:9" x14ac:dyDescent="0.35">
      <c r="A2196" s="18" t="s">
        <v>4976</v>
      </c>
      <c r="B2196" s="19">
        <v>43652</v>
      </c>
      <c r="C2196" s="18" t="s">
        <v>683</v>
      </c>
      <c r="D2196" s="18" t="s">
        <v>28</v>
      </c>
      <c r="E2196" s="20" t="str">
        <f t="shared" si="102"/>
        <v>Central</v>
      </c>
      <c r="F2196" s="21">
        <f t="shared" si="103"/>
        <v>43652</v>
      </c>
      <c r="G2196" s="20">
        <v>2195</v>
      </c>
      <c r="H2196" s="20">
        <v>2196</v>
      </c>
      <c r="I2196" s="20">
        <f t="shared" si="104"/>
        <v>4820220</v>
      </c>
    </row>
    <row r="2197" spans="1:9" x14ac:dyDescent="0.35">
      <c r="A2197" s="18" t="s">
        <v>4977</v>
      </c>
      <c r="B2197" s="19">
        <v>43652</v>
      </c>
      <c r="C2197" s="18" t="s">
        <v>1894</v>
      </c>
      <c r="D2197" s="18" t="s">
        <v>28</v>
      </c>
      <c r="E2197" s="20" t="str">
        <f t="shared" si="102"/>
        <v>Central</v>
      </c>
      <c r="F2197" s="21">
        <f t="shared" si="103"/>
        <v>43652</v>
      </c>
      <c r="G2197" s="20">
        <v>2196</v>
      </c>
      <c r="H2197" s="20">
        <v>2197</v>
      </c>
      <c r="I2197" s="20">
        <f t="shared" si="104"/>
        <v>4824612</v>
      </c>
    </row>
    <row r="2198" spans="1:9" x14ac:dyDescent="0.35">
      <c r="A2198" s="18" t="s">
        <v>4978</v>
      </c>
      <c r="B2198" s="19">
        <v>43652</v>
      </c>
      <c r="C2198" s="18" t="s">
        <v>1894</v>
      </c>
      <c r="D2198" s="18" t="s">
        <v>28</v>
      </c>
      <c r="E2198" s="20" t="str">
        <f t="shared" si="102"/>
        <v>Central</v>
      </c>
      <c r="F2198" s="21">
        <f t="shared" si="103"/>
        <v>43652</v>
      </c>
      <c r="G2198" s="20">
        <v>2197</v>
      </c>
      <c r="H2198" s="20">
        <v>2198</v>
      </c>
      <c r="I2198" s="20">
        <f t="shared" si="104"/>
        <v>4829006</v>
      </c>
    </row>
    <row r="2199" spans="1:9" x14ac:dyDescent="0.35">
      <c r="A2199" s="18" t="s">
        <v>4979</v>
      </c>
      <c r="B2199" s="19">
        <v>43652</v>
      </c>
      <c r="C2199" s="18" t="s">
        <v>1894</v>
      </c>
      <c r="D2199" s="18" t="s">
        <v>28</v>
      </c>
      <c r="E2199" s="20" t="str">
        <f t="shared" si="102"/>
        <v>Central</v>
      </c>
      <c r="F2199" s="21">
        <f t="shared" si="103"/>
        <v>43652</v>
      </c>
      <c r="G2199" s="20">
        <v>2198</v>
      </c>
      <c r="H2199" s="20">
        <v>2199</v>
      </c>
      <c r="I2199" s="20">
        <f t="shared" si="104"/>
        <v>4833402</v>
      </c>
    </row>
    <row r="2200" spans="1:9" x14ac:dyDescent="0.35">
      <c r="A2200" s="18" t="s">
        <v>4980</v>
      </c>
      <c r="B2200" s="19">
        <v>43652</v>
      </c>
      <c r="C2200" s="18" t="s">
        <v>890</v>
      </c>
      <c r="D2200" s="18" t="s">
        <v>28</v>
      </c>
      <c r="E2200" s="20" t="str">
        <f t="shared" si="102"/>
        <v>Central</v>
      </c>
      <c r="F2200" s="21">
        <f t="shared" si="103"/>
        <v>43652</v>
      </c>
      <c r="G2200" s="20">
        <v>2199</v>
      </c>
      <c r="H2200" s="20">
        <v>2200</v>
      </c>
      <c r="I2200" s="20">
        <f t="shared" si="104"/>
        <v>4837800</v>
      </c>
    </row>
    <row r="2201" spans="1:9" x14ac:dyDescent="0.35">
      <c r="A2201" s="18" t="s">
        <v>4981</v>
      </c>
      <c r="B2201" s="19">
        <v>43652</v>
      </c>
      <c r="C2201" s="18" t="s">
        <v>1815</v>
      </c>
      <c r="D2201" s="18" t="s">
        <v>162</v>
      </c>
      <c r="E2201" s="20" t="str">
        <f t="shared" si="102"/>
        <v>North</v>
      </c>
      <c r="F2201" s="21">
        <f t="shared" si="103"/>
        <v>43652</v>
      </c>
      <c r="G2201" s="20">
        <v>2200</v>
      </c>
      <c r="H2201" s="20">
        <v>2201</v>
      </c>
      <c r="I2201" s="20">
        <f t="shared" si="104"/>
        <v>4842200</v>
      </c>
    </row>
    <row r="2202" spans="1:9" x14ac:dyDescent="0.35">
      <c r="A2202" s="18" t="s">
        <v>4982</v>
      </c>
      <c r="B2202" s="19">
        <v>43652</v>
      </c>
      <c r="C2202" s="18" t="s">
        <v>1815</v>
      </c>
      <c r="D2202" s="18" t="s">
        <v>162</v>
      </c>
      <c r="E2202" s="20" t="str">
        <f t="shared" si="102"/>
        <v>North</v>
      </c>
      <c r="F2202" s="21">
        <f t="shared" si="103"/>
        <v>43652</v>
      </c>
      <c r="G2202" s="20">
        <v>2201</v>
      </c>
      <c r="H2202" s="20">
        <v>2202</v>
      </c>
      <c r="I2202" s="20">
        <f t="shared" si="104"/>
        <v>4846602</v>
      </c>
    </row>
    <row r="2203" spans="1:9" x14ac:dyDescent="0.35">
      <c r="A2203" s="18" t="s">
        <v>4983</v>
      </c>
      <c r="B2203" s="19">
        <v>43656</v>
      </c>
      <c r="C2203" s="18" t="s">
        <v>927</v>
      </c>
      <c r="D2203" s="18" t="s">
        <v>284</v>
      </c>
      <c r="E2203" s="20" t="str">
        <f t="shared" si="102"/>
        <v>North</v>
      </c>
      <c r="F2203" s="21">
        <f t="shared" si="103"/>
        <v>43656</v>
      </c>
      <c r="G2203" s="20">
        <v>2202</v>
      </c>
      <c r="H2203" s="20">
        <v>2203</v>
      </c>
      <c r="I2203" s="20">
        <f t="shared" si="104"/>
        <v>4851006</v>
      </c>
    </row>
    <row r="2204" spans="1:9" x14ac:dyDescent="0.35">
      <c r="A2204" s="18" t="s">
        <v>4984</v>
      </c>
      <c r="B2204" s="19">
        <v>43657</v>
      </c>
      <c r="C2204" s="18" t="s">
        <v>583</v>
      </c>
      <c r="D2204" s="18" t="s">
        <v>85</v>
      </c>
      <c r="E2204" s="20" t="str">
        <f t="shared" si="102"/>
        <v>Central</v>
      </c>
      <c r="F2204" s="21">
        <f t="shared" si="103"/>
        <v>43657</v>
      </c>
      <c r="G2204" s="20">
        <v>2203</v>
      </c>
      <c r="H2204" s="20">
        <v>2204</v>
      </c>
      <c r="I2204" s="20">
        <f t="shared" si="104"/>
        <v>4855412</v>
      </c>
    </row>
    <row r="2205" spans="1:9" x14ac:dyDescent="0.35">
      <c r="A2205" s="18" t="s">
        <v>4985</v>
      </c>
      <c r="B2205" s="19">
        <v>43657</v>
      </c>
      <c r="C2205" s="18" t="s">
        <v>1662</v>
      </c>
      <c r="D2205" s="18" t="s">
        <v>73</v>
      </c>
      <c r="E2205" s="20" t="str">
        <f t="shared" si="102"/>
        <v>Central</v>
      </c>
      <c r="F2205" s="21">
        <f t="shared" si="103"/>
        <v>43657</v>
      </c>
      <c r="G2205" s="20">
        <v>2204</v>
      </c>
      <c r="H2205" s="20">
        <v>2205</v>
      </c>
      <c r="I2205" s="20">
        <f t="shared" si="104"/>
        <v>4859820</v>
      </c>
    </row>
    <row r="2206" spans="1:9" x14ac:dyDescent="0.35">
      <c r="A2206" s="18" t="s">
        <v>4986</v>
      </c>
      <c r="B2206" s="19">
        <v>43657</v>
      </c>
      <c r="C2206" s="18" t="s">
        <v>1662</v>
      </c>
      <c r="D2206" s="18" t="s">
        <v>73</v>
      </c>
      <c r="E2206" s="20" t="str">
        <f t="shared" si="102"/>
        <v>Central</v>
      </c>
      <c r="F2206" s="21">
        <f t="shared" si="103"/>
        <v>43657</v>
      </c>
      <c r="G2206" s="20">
        <v>2205</v>
      </c>
      <c r="H2206" s="20">
        <v>2206</v>
      </c>
      <c r="I2206" s="20">
        <f t="shared" si="104"/>
        <v>4864230</v>
      </c>
    </row>
    <row r="2207" spans="1:9" x14ac:dyDescent="0.35">
      <c r="A2207" s="18" t="s">
        <v>4987</v>
      </c>
      <c r="B2207" s="19">
        <v>43657</v>
      </c>
      <c r="C2207" s="18" t="s">
        <v>1662</v>
      </c>
      <c r="D2207" s="18" t="s">
        <v>73</v>
      </c>
      <c r="E2207" s="20" t="str">
        <f t="shared" si="102"/>
        <v>Central</v>
      </c>
      <c r="F2207" s="21">
        <f t="shared" si="103"/>
        <v>43657</v>
      </c>
      <c r="G2207" s="20">
        <v>2206</v>
      </c>
      <c r="H2207" s="20">
        <v>2207</v>
      </c>
      <c r="I2207" s="20">
        <f t="shared" si="104"/>
        <v>4868642</v>
      </c>
    </row>
    <row r="2208" spans="1:9" x14ac:dyDescent="0.35">
      <c r="A2208" s="18" t="s">
        <v>4988</v>
      </c>
      <c r="B2208" s="19">
        <v>43657</v>
      </c>
      <c r="C2208" s="18" t="s">
        <v>1919</v>
      </c>
      <c r="D2208" s="18" t="s">
        <v>21</v>
      </c>
      <c r="E2208" s="20" t="str">
        <f t="shared" si="102"/>
        <v>North</v>
      </c>
      <c r="F2208" s="21">
        <f t="shared" si="103"/>
        <v>43657</v>
      </c>
      <c r="G2208" s="20">
        <v>2207</v>
      </c>
      <c r="H2208" s="20">
        <v>2208</v>
      </c>
      <c r="I2208" s="20">
        <f t="shared" si="104"/>
        <v>4873056</v>
      </c>
    </row>
    <row r="2209" spans="1:9" x14ac:dyDescent="0.35">
      <c r="A2209" s="18" t="s">
        <v>4989</v>
      </c>
      <c r="B2209" s="19">
        <v>43657</v>
      </c>
      <c r="C2209" s="18" t="s">
        <v>1781</v>
      </c>
      <c r="D2209" s="18" t="s">
        <v>73</v>
      </c>
      <c r="E2209" s="20" t="str">
        <f t="shared" si="102"/>
        <v>Central</v>
      </c>
      <c r="F2209" s="21">
        <f t="shared" si="103"/>
        <v>43657</v>
      </c>
      <c r="G2209" s="20">
        <v>2208</v>
      </c>
      <c r="H2209" s="20">
        <v>2209</v>
      </c>
      <c r="I2209" s="20">
        <f t="shared" si="104"/>
        <v>4877472</v>
      </c>
    </row>
    <row r="2210" spans="1:9" x14ac:dyDescent="0.35">
      <c r="A2210" s="18" t="s">
        <v>4990</v>
      </c>
      <c r="B2210" s="19">
        <v>43658</v>
      </c>
      <c r="C2210" s="18" t="s">
        <v>1564</v>
      </c>
      <c r="D2210" s="18" t="s">
        <v>73</v>
      </c>
      <c r="E2210" s="20" t="str">
        <f t="shared" si="102"/>
        <v>Central</v>
      </c>
      <c r="F2210" s="21">
        <f t="shared" si="103"/>
        <v>43658</v>
      </c>
      <c r="G2210" s="20">
        <v>2209</v>
      </c>
      <c r="H2210" s="20">
        <v>2210</v>
      </c>
      <c r="I2210" s="20">
        <f t="shared" si="104"/>
        <v>4881890</v>
      </c>
    </row>
    <row r="2211" spans="1:9" x14ac:dyDescent="0.35">
      <c r="A2211" s="18" t="s">
        <v>4991</v>
      </c>
      <c r="B2211" s="19">
        <v>43658</v>
      </c>
      <c r="C2211" s="18" t="s">
        <v>1564</v>
      </c>
      <c r="D2211" s="18" t="s">
        <v>73</v>
      </c>
      <c r="E2211" s="20" t="str">
        <f t="shared" si="102"/>
        <v>Central</v>
      </c>
      <c r="F2211" s="21">
        <f t="shared" si="103"/>
        <v>43658</v>
      </c>
      <c r="G2211" s="20">
        <v>2210</v>
      </c>
      <c r="H2211" s="20">
        <v>2211</v>
      </c>
      <c r="I2211" s="20">
        <f t="shared" si="104"/>
        <v>4886310</v>
      </c>
    </row>
    <row r="2212" spans="1:9" x14ac:dyDescent="0.35">
      <c r="A2212" s="18" t="s">
        <v>4992</v>
      </c>
      <c r="B2212" s="19">
        <v>43659</v>
      </c>
      <c r="C2212" s="18" t="s">
        <v>290</v>
      </c>
      <c r="D2212" s="18" t="s">
        <v>21</v>
      </c>
      <c r="E2212" s="20" t="str">
        <f t="shared" si="102"/>
        <v>North</v>
      </c>
      <c r="F2212" s="21">
        <f t="shared" si="103"/>
        <v>43659</v>
      </c>
      <c r="G2212" s="20">
        <v>2211</v>
      </c>
      <c r="H2212" s="20">
        <v>2212</v>
      </c>
      <c r="I2212" s="20">
        <f t="shared" si="104"/>
        <v>4890732</v>
      </c>
    </row>
    <row r="2213" spans="1:9" x14ac:dyDescent="0.35">
      <c r="A2213" s="18" t="s">
        <v>4993</v>
      </c>
      <c r="B2213" s="19">
        <v>43659</v>
      </c>
      <c r="C2213" s="18" t="s">
        <v>290</v>
      </c>
      <c r="D2213" s="18" t="s">
        <v>21</v>
      </c>
      <c r="E2213" s="20" t="str">
        <f t="shared" si="102"/>
        <v>North</v>
      </c>
      <c r="F2213" s="21">
        <f t="shared" si="103"/>
        <v>43659</v>
      </c>
      <c r="G2213" s="20">
        <v>2212</v>
      </c>
      <c r="H2213" s="20">
        <v>2213</v>
      </c>
      <c r="I2213" s="20">
        <f t="shared" si="104"/>
        <v>4895156</v>
      </c>
    </row>
    <row r="2214" spans="1:9" x14ac:dyDescent="0.35">
      <c r="A2214" s="18" t="s">
        <v>4994</v>
      </c>
      <c r="B2214" s="19">
        <v>43659</v>
      </c>
      <c r="C2214" s="18" t="s">
        <v>1592</v>
      </c>
      <c r="D2214" s="18" t="s">
        <v>21</v>
      </c>
      <c r="E2214" s="20" t="str">
        <f t="shared" si="102"/>
        <v>North</v>
      </c>
      <c r="F2214" s="21">
        <f t="shared" si="103"/>
        <v>43659</v>
      </c>
      <c r="G2214" s="20">
        <v>2213</v>
      </c>
      <c r="H2214" s="20">
        <v>2214</v>
      </c>
      <c r="I2214" s="20">
        <f t="shared" si="104"/>
        <v>4899582</v>
      </c>
    </row>
    <row r="2215" spans="1:9" x14ac:dyDescent="0.35">
      <c r="A2215" s="18" t="s">
        <v>4995</v>
      </c>
      <c r="B2215" s="19">
        <v>43659</v>
      </c>
      <c r="C2215" s="18" t="s">
        <v>1592</v>
      </c>
      <c r="D2215" s="18" t="s">
        <v>21</v>
      </c>
      <c r="E2215" s="20" t="str">
        <f t="shared" si="102"/>
        <v>North</v>
      </c>
      <c r="F2215" s="21">
        <f t="shared" si="103"/>
        <v>43659</v>
      </c>
      <c r="G2215" s="20">
        <v>2214</v>
      </c>
      <c r="H2215" s="20">
        <v>2215</v>
      </c>
      <c r="I2215" s="20">
        <f t="shared" si="104"/>
        <v>4904010</v>
      </c>
    </row>
    <row r="2216" spans="1:9" x14ac:dyDescent="0.35">
      <c r="A2216" s="18" t="s">
        <v>4996</v>
      </c>
      <c r="B2216" s="19">
        <v>43659</v>
      </c>
      <c r="C2216" s="18" t="s">
        <v>1592</v>
      </c>
      <c r="D2216" s="18" t="s">
        <v>21</v>
      </c>
      <c r="E2216" s="20" t="str">
        <f t="shared" si="102"/>
        <v>North</v>
      </c>
      <c r="F2216" s="21">
        <f t="shared" si="103"/>
        <v>43659</v>
      </c>
      <c r="G2216" s="20">
        <v>2215</v>
      </c>
      <c r="H2216" s="20">
        <v>2216</v>
      </c>
      <c r="I2216" s="20">
        <f t="shared" si="104"/>
        <v>4908440</v>
      </c>
    </row>
    <row r="2217" spans="1:9" x14ac:dyDescent="0.35">
      <c r="A2217" s="18" t="s">
        <v>4997</v>
      </c>
      <c r="B2217" s="19">
        <v>43659</v>
      </c>
      <c r="C2217" s="18" t="s">
        <v>1592</v>
      </c>
      <c r="D2217" s="18" t="s">
        <v>21</v>
      </c>
      <c r="E2217" s="20" t="str">
        <f t="shared" si="102"/>
        <v>North</v>
      </c>
      <c r="F2217" s="21">
        <f t="shared" si="103"/>
        <v>43659</v>
      </c>
      <c r="G2217" s="20">
        <v>2216</v>
      </c>
      <c r="H2217" s="20">
        <v>2217</v>
      </c>
      <c r="I2217" s="20">
        <f t="shared" si="104"/>
        <v>4912872</v>
      </c>
    </row>
    <row r="2218" spans="1:9" x14ac:dyDescent="0.35">
      <c r="A2218" s="18" t="s">
        <v>4998</v>
      </c>
      <c r="B2218" s="19">
        <v>43659</v>
      </c>
      <c r="C2218" s="18" t="s">
        <v>1592</v>
      </c>
      <c r="D2218" s="18" t="s">
        <v>21</v>
      </c>
      <c r="E2218" s="20" t="str">
        <f t="shared" si="102"/>
        <v>North</v>
      </c>
      <c r="F2218" s="21">
        <f t="shared" si="103"/>
        <v>43659</v>
      </c>
      <c r="G2218" s="20">
        <v>2217</v>
      </c>
      <c r="H2218" s="20">
        <v>2218</v>
      </c>
      <c r="I2218" s="20">
        <f t="shared" si="104"/>
        <v>4917306</v>
      </c>
    </row>
    <row r="2219" spans="1:9" x14ac:dyDescent="0.35">
      <c r="A2219" s="18" t="s">
        <v>4999</v>
      </c>
      <c r="B2219" s="19">
        <v>43659</v>
      </c>
      <c r="C2219" s="18" t="s">
        <v>1592</v>
      </c>
      <c r="D2219" s="18" t="s">
        <v>21</v>
      </c>
      <c r="E2219" s="20" t="str">
        <f t="shared" si="102"/>
        <v>North</v>
      </c>
      <c r="F2219" s="21">
        <f t="shared" si="103"/>
        <v>43659</v>
      </c>
      <c r="G2219" s="20">
        <v>2218</v>
      </c>
      <c r="H2219" s="20">
        <v>2219</v>
      </c>
      <c r="I2219" s="20">
        <f t="shared" si="104"/>
        <v>4921742</v>
      </c>
    </row>
    <row r="2220" spans="1:9" x14ac:dyDescent="0.35">
      <c r="A2220" s="18" t="s">
        <v>5000</v>
      </c>
      <c r="B2220" s="19">
        <v>43659</v>
      </c>
      <c r="C2220" s="18" t="s">
        <v>1213</v>
      </c>
      <c r="D2220" s="18" t="s">
        <v>338</v>
      </c>
      <c r="E2220" s="20" t="str">
        <f t="shared" si="102"/>
        <v>North</v>
      </c>
      <c r="F2220" s="21">
        <f t="shared" si="103"/>
        <v>43659</v>
      </c>
      <c r="G2220" s="20">
        <v>2219</v>
      </c>
      <c r="H2220" s="20">
        <v>2220</v>
      </c>
      <c r="I2220" s="20">
        <f t="shared" si="104"/>
        <v>4926180</v>
      </c>
    </row>
    <row r="2221" spans="1:9" x14ac:dyDescent="0.35">
      <c r="A2221" s="18" t="s">
        <v>5001</v>
      </c>
      <c r="B2221" s="19">
        <v>43659</v>
      </c>
      <c r="C2221" s="18" t="s">
        <v>1836</v>
      </c>
      <c r="D2221" s="18" t="s">
        <v>28</v>
      </c>
      <c r="E2221" s="20" t="str">
        <f t="shared" si="102"/>
        <v>Central</v>
      </c>
      <c r="F2221" s="21">
        <f t="shared" si="103"/>
        <v>43659</v>
      </c>
      <c r="G2221" s="20">
        <v>2220</v>
      </c>
      <c r="H2221" s="20">
        <v>2221</v>
      </c>
      <c r="I2221" s="20">
        <f t="shared" si="104"/>
        <v>4930620</v>
      </c>
    </row>
    <row r="2222" spans="1:9" x14ac:dyDescent="0.35">
      <c r="A2222" s="18" t="s">
        <v>5002</v>
      </c>
      <c r="B2222" s="19">
        <v>43659</v>
      </c>
      <c r="C2222" s="18" t="s">
        <v>1836</v>
      </c>
      <c r="D2222" s="18" t="s">
        <v>28</v>
      </c>
      <c r="E2222" s="20" t="str">
        <f t="shared" si="102"/>
        <v>Central</v>
      </c>
      <c r="F2222" s="21">
        <f t="shared" si="103"/>
        <v>43659</v>
      </c>
      <c r="G2222" s="20">
        <v>2221</v>
      </c>
      <c r="H2222" s="20">
        <v>2222</v>
      </c>
      <c r="I2222" s="20">
        <f t="shared" si="104"/>
        <v>4935062</v>
      </c>
    </row>
    <row r="2223" spans="1:9" x14ac:dyDescent="0.35">
      <c r="A2223" s="18" t="s">
        <v>5003</v>
      </c>
      <c r="B2223" s="19">
        <v>43659</v>
      </c>
      <c r="C2223" s="18" t="s">
        <v>1836</v>
      </c>
      <c r="D2223" s="18" t="s">
        <v>28</v>
      </c>
      <c r="E2223" s="20" t="str">
        <f t="shared" si="102"/>
        <v>Central</v>
      </c>
      <c r="F2223" s="21">
        <f t="shared" si="103"/>
        <v>43659</v>
      </c>
      <c r="G2223" s="20">
        <v>2222</v>
      </c>
      <c r="H2223" s="20">
        <v>2223</v>
      </c>
      <c r="I2223" s="20">
        <f t="shared" si="104"/>
        <v>4939506</v>
      </c>
    </row>
    <row r="2224" spans="1:9" x14ac:dyDescent="0.35">
      <c r="A2224" s="18" t="s">
        <v>5004</v>
      </c>
      <c r="B2224" s="19">
        <v>43659</v>
      </c>
      <c r="C2224" s="18" t="s">
        <v>421</v>
      </c>
      <c r="D2224" s="18" t="s">
        <v>52</v>
      </c>
      <c r="E2224" s="20" t="str">
        <f t="shared" si="102"/>
        <v>South</v>
      </c>
      <c r="F2224" s="21">
        <f t="shared" si="103"/>
        <v>43659</v>
      </c>
      <c r="G2224" s="20">
        <v>2223</v>
      </c>
      <c r="H2224" s="20">
        <v>2224</v>
      </c>
      <c r="I2224" s="20">
        <f t="shared" si="104"/>
        <v>4943952</v>
      </c>
    </row>
    <row r="2225" spans="1:9" x14ac:dyDescent="0.35">
      <c r="A2225" s="18" t="s">
        <v>5005</v>
      </c>
      <c r="B2225" s="19">
        <v>43659</v>
      </c>
      <c r="C2225" s="18" t="s">
        <v>421</v>
      </c>
      <c r="D2225" s="18" t="s">
        <v>52</v>
      </c>
      <c r="E2225" s="20" t="str">
        <f t="shared" si="102"/>
        <v>South</v>
      </c>
      <c r="F2225" s="21">
        <f t="shared" si="103"/>
        <v>43659</v>
      </c>
      <c r="G2225" s="20">
        <v>2224</v>
      </c>
      <c r="H2225" s="20">
        <v>2225</v>
      </c>
      <c r="I2225" s="20">
        <f t="shared" si="104"/>
        <v>4948400</v>
      </c>
    </row>
    <row r="2226" spans="1:9" x14ac:dyDescent="0.35">
      <c r="A2226" s="18" t="s">
        <v>5006</v>
      </c>
      <c r="B2226" s="19">
        <v>43659</v>
      </c>
      <c r="C2226" s="18" t="s">
        <v>267</v>
      </c>
      <c r="D2226" s="18" t="s">
        <v>28</v>
      </c>
      <c r="E2226" s="20" t="str">
        <f t="shared" si="102"/>
        <v>Central</v>
      </c>
      <c r="F2226" s="21">
        <f t="shared" si="103"/>
        <v>43659</v>
      </c>
      <c r="G2226" s="20">
        <v>2225</v>
      </c>
      <c r="H2226" s="20">
        <v>2226</v>
      </c>
      <c r="I2226" s="20">
        <f t="shared" si="104"/>
        <v>4952850</v>
      </c>
    </row>
    <row r="2227" spans="1:9" x14ac:dyDescent="0.35">
      <c r="A2227" s="18" t="s">
        <v>5007</v>
      </c>
      <c r="B2227" s="19">
        <v>43659</v>
      </c>
      <c r="C2227" s="18" t="s">
        <v>1772</v>
      </c>
      <c r="D2227" s="18" t="s">
        <v>21</v>
      </c>
      <c r="E2227" s="20" t="str">
        <f t="shared" si="102"/>
        <v>North</v>
      </c>
      <c r="F2227" s="21">
        <f t="shared" si="103"/>
        <v>43659</v>
      </c>
      <c r="G2227" s="20">
        <v>2226</v>
      </c>
      <c r="H2227" s="20">
        <v>2227</v>
      </c>
      <c r="I2227" s="20">
        <f t="shared" si="104"/>
        <v>4957302</v>
      </c>
    </row>
    <row r="2228" spans="1:9" x14ac:dyDescent="0.35">
      <c r="A2228" s="18" t="s">
        <v>5008</v>
      </c>
      <c r="B2228" s="19">
        <v>43659</v>
      </c>
      <c r="C2228" s="18" t="s">
        <v>1772</v>
      </c>
      <c r="D2228" s="18" t="s">
        <v>21</v>
      </c>
      <c r="E2228" s="20" t="str">
        <f t="shared" si="102"/>
        <v>North</v>
      </c>
      <c r="F2228" s="21">
        <f t="shared" si="103"/>
        <v>43659</v>
      </c>
      <c r="G2228" s="20">
        <v>2227</v>
      </c>
      <c r="H2228" s="20">
        <v>2228</v>
      </c>
      <c r="I2228" s="20">
        <f t="shared" si="104"/>
        <v>4961756</v>
      </c>
    </row>
    <row r="2229" spans="1:9" x14ac:dyDescent="0.35">
      <c r="A2229" s="18" t="s">
        <v>5009</v>
      </c>
      <c r="B2229" s="19">
        <v>43659</v>
      </c>
      <c r="C2229" s="18" t="s">
        <v>1772</v>
      </c>
      <c r="D2229" s="18" t="s">
        <v>21</v>
      </c>
      <c r="E2229" s="20" t="str">
        <f t="shared" si="102"/>
        <v>North</v>
      </c>
      <c r="F2229" s="21">
        <f t="shared" si="103"/>
        <v>43659</v>
      </c>
      <c r="G2229" s="20">
        <v>2228</v>
      </c>
      <c r="H2229" s="20">
        <v>2229</v>
      </c>
      <c r="I2229" s="20">
        <f t="shared" si="104"/>
        <v>4966212</v>
      </c>
    </row>
    <row r="2230" spans="1:9" x14ac:dyDescent="0.35">
      <c r="A2230" s="18" t="s">
        <v>5010</v>
      </c>
      <c r="B2230" s="19">
        <v>43660</v>
      </c>
      <c r="C2230" s="18" t="s">
        <v>1797</v>
      </c>
      <c r="D2230" s="18" t="s">
        <v>21</v>
      </c>
      <c r="E2230" s="20" t="str">
        <f t="shared" si="102"/>
        <v>North</v>
      </c>
      <c r="F2230" s="21">
        <f t="shared" si="103"/>
        <v>43660</v>
      </c>
      <c r="G2230" s="20">
        <v>2229</v>
      </c>
      <c r="H2230" s="20">
        <v>2230</v>
      </c>
      <c r="I2230" s="20">
        <f t="shared" si="104"/>
        <v>4970670</v>
      </c>
    </row>
    <row r="2231" spans="1:9" x14ac:dyDescent="0.35">
      <c r="A2231" s="18" t="s">
        <v>5011</v>
      </c>
      <c r="B2231" s="19">
        <v>43660</v>
      </c>
      <c r="C2231" s="18" t="s">
        <v>1797</v>
      </c>
      <c r="D2231" s="18" t="s">
        <v>21</v>
      </c>
      <c r="E2231" s="20" t="str">
        <f t="shared" si="102"/>
        <v>North</v>
      </c>
      <c r="F2231" s="21">
        <f t="shared" si="103"/>
        <v>43660</v>
      </c>
      <c r="G2231" s="20">
        <v>2230</v>
      </c>
      <c r="H2231" s="20">
        <v>2231</v>
      </c>
      <c r="I2231" s="20">
        <f t="shared" si="104"/>
        <v>4975130</v>
      </c>
    </row>
    <row r="2232" spans="1:9" x14ac:dyDescent="0.35">
      <c r="A2232" s="18" t="s">
        <v>5012</v>
      </c>
      <c r="B2232" s="19">
        <v>43660</v>
      </c>
      <c r="C2232" s="18" t="s">
        <v>1797</v>
      </c>
      <c r="D2232" s="18" t="s">
        <v>21</v>
      </c>
      <c r="E2232" s="20" t="str">
        <f t="shared" si="102"/>
        <v>North</v>
      </c>
      <c r="F2232" s="21">
        <f t="shared" si="103"/>
        <v>43660</v>
      </c>
      <c r="G2232" s="20">
        <v>2231</v>
      </c>
      <c r="H2232" s="20">
        <v>2232</v>
      </c>
      <c r="I2232" s="20">
        <f t="shared" si="104"/>
        <v>4979592</v>
      </c>
    </row>
    <row r="2233" spans="1:9" x14ac:dyDescent="0.35">
      <c r="A2233" s="18" t="s">
        <v>5013</v>
      </c>
      <c r="B2233" s="19">
        <v>43660</v>
      </c>
      <c r="C2233" s="18" t="s">
        <v>1925</v>
      </c>
      <c r="D2233" s="18" t="s">
        <v>73</v>
      </c>
      <c r="E2233" s="20" t="str">
        <f t="shared" si="102"/>
        <v>Central</v>
      </c>
      <c r="F2233" s="21">
        <f t="shared" si="103"/>
        <v>43660</v>
      </c>
      <c r="G2233" s="20">
        <v>2232</v>
      </c>
      <c r="H2233" s="20">
        <v>2233</v>
      </c>
      <c r="I2233" s="20">
        <f t="shared" si="104"/>
        <v>4984056</v>
      </c>
    </row>
    <row r="2234" spans="1:9" x14ac:dyDescent="0.35">
      <c r="A2234" s="18" t="s">
        <v>5014</v>
      </c>
      <c r="B2234" s="19">
        <v>43660</v>
      </c>
      <c r="C2234" s="18" t="s">
        <v>908</v>
      </c>
      <c r="D2234" s="18" t="s">
        <v>73</v>
      </c>
      <c r="E2234" s="20" t="str">
        <f t="shared" si="102"/>
        <v>Central</v>
      </c>
      <c r="F2234" s="21">
        <f t="shared" si="103"/>
        <v>43660</v>
      </c>
      <c r="G2234" s="20">
        <v>2233</v>
      </c>
      <c r="H2234" s="20">
        <v>2234</v>
      </c>
      <c r="I2234" s="20">
        <f t="shared" si="104"/>
        <v>4988522</v>
      </c>
    </row>
    <row r="2235" spans="1:9" x14ac:dyDescent="0.35">
      <c r="A2235" s="18" t="s">
        <v>5015</v>
      </c>
      <c r="B2235" s="19">
        <v>43660</v>
      </c>
      <c r="C2235" s="18" t="s">
        <v>908</v>
      </c>
      <c r="D2235" s="18" t="s">
        <v>73</v>
      </c>
      <c r="E2235" s="20" t="str">
        <f t="shared" si="102"/>
        <v>Central</v>
      </c>
      <c r="F2235" s="21">
        <f t="shared" si="103"/>
        <v>43660</v>
      </c>
      <c r="G2235" s="20">
        <v>2234</v>
      </c>
      <c r="H2235" s="20">
        <v>2235</v>
      </c>
      <c r="I2235" s="20">
        <f t="shared" si="104"/>
        <v>4992990</v>
      </c>
    </row>
    <row r="2236" spans="1:9" x14ac:dyDescent="0.35">
      <c r="A2236" s="18" t="s">
        <v>5016</v>
      </c>
      <c r="B2236" s="19">
        <v>43660</v>
      </c>
      <c r="C2236" s="18" t="s">
        <v>908</v>
      </c>
      <c r="D2236" s="18" t="s">
        <v>73</v>
      </c>
      <c r="E2236" s="20" t="str">
        <f t="shared" si="102"/>
        <v>Central</v>
      </c>
      <c r="F2236" s="21">
        <f t="shared" si="103"/>
        <v>43660</v>
      </c>
      <c r="G2236" s="20">
        <v>2235</v>
      </c>
      <c r="H2236" s="20">
        <v>2236</v>
      </c>
      <c r="I2236" s="20">
        <f t="shared" si="104"/>
        <v>4997460</v>
      </c>
    </row>
    <row r="2237" spans="1:9" x14ac:dyDescent="0.35">
      <c r="A2237" s="18" t="s">
        <v>5017</v>
      </c>
      <c r="B2237" s="19">
        <v>43662</v>
      </c>
      <c r="C2237" s="18" t="s">
        <v>1929</v>
      </c>
      <c r="D2237" s="18" t="s">
        <v>28</v>
      </c>
      <c r="E2237" s="20" t="str">
        <f t="shared" si="102"/>
        <v>Central</v>
      </c>
      <c r="F2237" s="21">
        <f t="shared" si="103"/>
        <v>43662</v>
      </c>
      <c r="G2237" s="20">
        <v>2236</v>
      </c>
      <c r="H2237" s="20">
        <v>2237</v>
      </c>
      <c r="I2237" s="20">
        <f t="shared" si="104"/>
        <v>5001932</v>
      </c>
    </row>
    <row r="2238" spans="1:9" x14ac:dyDescent="0.35">
      <c r="A2238" s="18" t="s">
        <v>5018</v>
      </c>
      <c r="B2238" s="19">
        <v>43662</v>
      </c>
      <c r="C2238" s="18" t="s">
        <v>1929</v>
      </c>
      <c r="D2238" s="18" t="s">
        <v>28</v>
      </c>
      <c r="E2238" s="20" t="str">
        <f t="shared" si="102"/>
        <v>Central</v>
      </c>
      <c r="F2238" s="21">
        <f t="shared" si="103"/>
        <v>43662</v>
      </c>
      <c r="G2238" s="20">
        <v>2237</v>
      </c>
      <c r="H2238" s="20">
        <v>2238</v>
      </c>
      <c r="I2238" s="20">
        <f t="shared" si="104"/>
        <v>5006406</v>
      </c>
    </row>
    <row r="2239" spans="1:9" x14ac:dyDescent="0.35">
      <c r="A2239" s="18" t="s">
        <v>5019</v>
      </c>
      <c r="B2239" s="19">
        <v>43662</v>
      </c>
      <c r="C2239" s="18" t="s">
        <v>1929</v>
      </c>
      <c r="D2239" s="18" t="s">
        <v>28</v>
      </c>
      <c r="E2239" s="20" t="str">
        <f t="shared" si="102"/>
        <v>Central</v>
      </c>
      <c r="F2239" s="21">
        <f t="shared" si="103"/>
        <v>43662</v>
      </c>
      <c r="G2239" s="20">
        <v>2238</v>
      </c>
      <c r="H2239" s="20">
        <v>2239</v>
      </c>
      <c r="I2239" s="20">
        <f t="shared" si="104"/>
        <v>5010882</v>
      </c>
    </row>
    <row r="2240" spans="1:9" x14ac:dyDescent="0.35">
      <c r="A2240" s="18" t="s">
        <v>5020</v>
      </c>
      <c r="B2240" s="19">
        <v>43662</v>
      </c>
      <c r="C2240" s="18" t="s">
        <v>1929</v>
      </c>
      <c r="D2240" s="18" t="s">
        <v>28</v>
      </c>
      <c r="E2240" s="20" t="str">
        <f t="shared" si="102"/>
        <v>Central</v>
      </c>
      <c r="F2240" s="21">
        <f t="shared" si="103"/>
        <v>43662</v>
      </c>
      <c r="G2240" s="20">
        <v>2239</v>
      </c>
      <c r="H2240" s="20">
        <v>2240</v>
      </c>
      <c r="I2240" s="20">
        <f t="shared" si="104"/>
        <v>5015360</v>
      </c>
    </row>
    <row r="2241" spans="1:9" x14ac:dyDescent="0.35">
      <c r="A2241" s="18" t="s">
        <v>5021</v>
      </c>
      <c r="B2241" s="19">
        <v>43663</v>
      </c>
      <c r="C2241" s="18" t="s">
        <v>1931</v>
      </c>
      <c r="D2241" s="18" t="s">
        <v>52</v>
      </c>
      <c r="E2241" s="20" t="str">
        <f t="shared" si="102"/>
        <v>South</v>
      </c>
      <c r="F2241" s="21">
        <f t="shared" si="103"/>
        <v>43663</v>
      </c>
      <c r="G2241" s="20">
        <v>2240</v>
      </c>
      <c r="H2241" s="20">
        <v>2241</v>
      </c>
      <c r="I2241" s="20">
        <f t="shared" si="104"/>
        <v>5019840</v>
      </c>
    </row>
    <row r="2242" spans="1:9" x14ac:dyDescent="0.35">
      <c r="A2242" s="18" t="s">
        <v>5022</v>
      </c>
      <c r="B2242" s="19">
        <v>43663</v>
      </c>
      <c r="C2242" s="18" t="s">
        <v>1931</v>
      </c>
      <c r="D2242" s="18" t="s">
        <v>52</v>
      </c>
      <c r="E2242" s="20" t="str">
        <f t="shared" ref="E2242:E2305" si="105">VLOOKUP(A2242,Order_data,6,0)</f>
        <v>South</v>
      </c>
      <c r="F2242" s="21">
        <f t="shared" ref="F2242:F2305" si="106">VLOOKUP(A2242,Order_data,2,0)</f>
        <v>43663</v>
      </c>
      <c r="G2242" s="20">
        <v>2241</v>
      </c>
      <c r="H2242" s="20">
        <v>2242</v>
      </c>
      <c r="I2242" s="20">
        <f t="shared" ref="I2242:I2305" si="107">G2242*H2242</f>
        <v>5024322</v>
      </c>
    </row>
    <row r="2243" spans="1:9" x14ac:dyDescent="0.35">
      <c r="A2243" s="18" t="s">
        <v>5023</v>
      </c>
      <c r="B2243" s="19">
        <v>43663</v>
      </c>
      <c r="C2243" s="18" t="s">
        <v>1931</v>
      </c>
      <c r="D2243" s="18" t="s">
        <v>52</v>
      </c>
      <c r="E2243" s="20" t="str">
        <f t="shared" si="105"/>
        <v>South</v>
      </c>
      <c r="F2243" s="21">
        <f t="shared" si="106"/>
        <v>43663</v>
      </c>
      <c r="G2243" s="20">
        <v>2242</v>
      </c>
      <c r="H2243" s="20">
        <v>2243</v>
      </c>
      <c r="I2243" s="20">
        <f t="shared" si="107"/>
        <v>5028806</v>
      </c>
    </row>
    <row r="2244" spans="1:9" x14ac:dyDescent="0.35">
      <c r="A2244" s="18" t="s">
        <v>5024</v>
      </c>
      <c r="B2244" s="19">
        <v>43663</v>
      </c>
      <c r="C2244" s="18" t="s">
        <v>1092</v>
      </c>
      <c r="D2244" s="18" t="s">
        <v>62</v>
      </c>
      <c r="E2244" s="20" t="str">
        <f t="shared" si="105"/>
        <v>South</v>
      </c>
      <c r="F2244" s="21">
        <f t="shared" si="106"/>
        <v>43663</v>
      </c>
      <c r="G2244" s="20">
        <v>2243</v>
      </c>
      <c r="H2244" s="20">
        <v>2244</v>
      </c>
      <c r="I2244" s="20">
        <f t="shared" si="107"/>
        <v>5033292</v>
      </c>
    </row>
    <row r="2245" spans="1:9" x14ac:dyDescent="0.35">
      <c r="A2245" s="18" t="s">
        <v>5025</v>
      </c>
      <c r="B2245" s="19">
        <v>43664</v>
      </c>
      <c r="C2245" s="18" t="s">
        <v>848</v>
      </c>
      <c r="D2245" s="18" t="s">
        <v>62</v>
      </c>
      <c r="E2245" s="20" t="str">
        <f t="shared" si="105"/>
        <v>South</v>
      </c>
      <c r="F2245" s="21">
        <f t="shared" si="106"/>
        <v>43664</v>
      </c>
      <c r="G2245" s="20">
        <v>2244</v>
      </c>
      <c r="H2245" s="20">
        <v>2245</v>
      </c>
      <c r="I2245" s="20">
        <f t="shared" si="107"/>
        <v>5037780</v>
      </c>
    </row>
    <row r="2246" spans="1:9" x14ac:dyDescent="0.35">
      <c r="A2246" s="18" t="s">
        <v>5026</v>
      </c>
      <c r="B2246" s="19">
        <v>43664</v>
      </c>
      <c r="C2246" s="18" t="s">
        <v>848</v>
      </c>
      <c r="D2246" s="18" t="s">
        <v>62</v>
      </c>
      <c r="E2246" s="20" t="str">
        <f t="shared" si="105"/>
        <v>South</v>
      </c>
      <c r="F2246" s="21">
        <f t="shared" si="106"/>
        <v>43664</v>
      </c>
      <c r="G2246" s="20">
        <v>2245</v>
      </c>
      <c r="H2246" s="20">
        <v>2246</v>
      </c>
      <c r="I2246" s="20">
        <f t="shared" si="107"/>
        <v>5042270</v>
      </c>
    </row>
    <row r="2247" spans="1:9" x14ac:dyDescent="0.35">
      <c r="A2247" s="18" t="s">
        <v>5027</v>
      </c>
      <c r="B2247" s="19">
        <v>43664</v>
      </c>
      <c r="C2247" s="18" t="s">
        <v>1552</v>
      </c>
      <c r="D2247" s="18" t="s">
        <v>73</v>
      </c>
      <c r="E2247" s="20" t="str">
        <f t="shared" si="105"/>
        <v>Central</v>
      </c>
      <c r="F2247" s="21">
        <f t="shared" si="106"/>
        <v>43664</v>
      </c>
      <c r="G2247" s="20">
        <v>2246</v>
      </c>
      <c r="H2247" s="20">
        <v>2247</v>
      </c>
      <c r="I2247" s="20">
        <f t="shared" si="107"/>
        <v>5046762</v>
      </c>
    </row>
    <row r="2248" spans="1:9" x14ac:dyDescent="0.35">
      <c r="A2248" s="18" t="s">
        <v>5028</v>
      </c>
      <c r="B2248" s="19">
        <v>43664</v>
      </c>
      <c r="C2248" s="18" t="s">
        <v>1552</v>
      </c>
      <c r="D2248" s="18" t="s">
        <v>73</v>
      </c>
      <c r="E2248" s="20" t="str">
        <f t="shared" si="105"/>
        <v>Central</v>
      </c>
      <c r="F2248" s="21">
        <f t="shared" si="106"/>
        <v>43664</v>
      </c>
      <c r="G2248" s="20">
        <v>2247</v>
      </c>
      <c r="H2248" s="20">
        <v>2248</v>
      </c>
      <c r="I2248" s="20">
        <f t="shared" si="107"/>
        <v>5051256</v>
      </c>
    </row>
    <row r="2249" spans="1:9" x14ac:dyDescent="0.35">
      <c r="A2249" s="18" t="s">
        <v>5029</v>
      </c>
      <c r="B2249" s="19">
        <v>43664</v>
      </c>
      <c r="C2249" s="18" t="s">
        <v>1552</v>
      </c>
      <c r="D2249" s="18" t="s">
        <v>73</v>
      </c>
      <c r="E2249" s="20" t="str">
        <f t="shared" si="105"/>
        <v>Central</v>
      </c>
      <c r="F2249" s="21">
        <f t="shared" si="106"/>
        <v>43664</v>
      </c>
      <c r="G2249" s="20">
        <v>2248</v>
      </c>
      <c r="H2249" s="20">
        <v>2249</v>
      </c>
      <c r="I2249" s="20">
        <f t="shared" si="107"/>
        <v>5055752</v>
      </c>
    </row>
    <row r="2250" spans="1:9" x14ac:dyDescent="0.35">
      <c r="A2250" s="18" t="s">
        <v>5030</v>
      </c>
      <c r="B2250" s="19">
        <v>43664</v>
      </c>
      <c r="C2250" s="18" t="s">
        <v>1552</v>
      </c>
      <c r="D2250" s="18" t="s">
        <v>73</v>
      </c>
      <c r="E2250" s="20" t="str">
        <f t="shared" si="105"/>
        <v>Central</v>
      </c>
      <c r="F2250" s="21">
        <f t="shared" si="106"/>
        <v>43664</v>
      </c>
      <c r="G2250" s="20">
        <v>2249</v>
      </c>
      <c r="H2250" s="20">
        <v>2250</v>
      </c>
      <c r="I2250" s="20">
        <f t="shared" si="107"/>
        <v>5060250</v>
      </c>
    </row>
    <row r="2251" spans="1:9" x14ac:dyDescent="0.35">
      <c r="A2251" s="18" t="s">
        <v>5031</v>
      </c>
      <c r="B2251" s="19">
        <v>43666</v>
      </c>
      <c r="C2251" s="18" t="s">
        <v>1484</v>
      </c>
      <c r="D2251" s="18" t="s">
        <v>28</v>
      </c>
      <c r="E2251" s="20" t="str">
        <f t="shared" si="105"/>
        <v>Central</v>
      </c>
      <c r="F2251" s="21">
        <f t="shared" si="106"/>
        <v>43666</v>
      </c>
      <c r="G2251" s="20">
        <v>2250</v>
      </c>
      <c r="H2251" s="20">
        <v>2251</v>
      </c>
      <c r="I2251" s="20">
        <f t="shared" si="107"/>
        <v>5064750</v>
      </c>
    </row>
    <row r="2252" spans="1:9" x14ac:dyDescent="0.35">
      <c r="A2252" s="18" t="s">
        <v>5032</v>
      </c>
      <c r="B2252" s="19">
        <v>43666</v>
      </c>
      <c r="C2252" s="18" t="s">
        <v>1484</v>
      </c>
      <c r="D2252" s="18" t="s">
        <v>28</v>
      </c>
      <c r="E2252" s="20" t="str">
        <f t="shared" si="105"/>
        <v>Central</v>
      </c>
      <c r="F2252" s="21">
        <f t="shared" si="106"/>
        <v>43666</v>
      </c>
      <c r="G2252" s="20">
        <v>2251</v>
      </c>
      <c r="H2252" s="20">
        <v>2252</v>
      </c>
      <c r="I2252" s="20">
        <f t="shared" si="107"/>
        <v>5069252</v>
      </c>
    </row>
    <row r="2253" spans="1:9" x14ac:dyDescent="0.35">
      <c r="A2253" s="18" t="s">
        <v>5033</v>
      </c>
      <c r="B2253" s="19">
        <v>43666</v>
      </c>
      <c r="C2253" s="18" t="s">
        <v>1484</v>
      </c>
      <c r="D2253" s="18" t="s">
        <v>28</v>
      </c>
      <c r="E2253" s="20" t="str">
        <f t="shared" si="105"/>
        <v>Central</v>
      </c>
      <c r="F2253" s="21">
        <f t="shared" si="106"/>
        <v>43666</v>
      </c>
      <c r="G2253" s="20">
        <v>2252</v>
      </c>
      <c r="H2253" s="20">
        <v>2253</v>
      </c>
      <c r="I2253" s="20">
        <f t="shared" si="107"/>
        <v>5073756</v>
      </c>
    </row>
    <row r="2254" spans="1:9" x14ac:dyDescent="0.35">
      <c r="A2254" s="18" t="s">
        <v>5034</v>
      </c>
      <c r="B2254" s="19">
        <v>43666</v>
      </c>
      <c r="C2254" s="18" t="s">
        <v>1426</v>
      </c>
      <c r="D2254" s="18" t="s">
        <v>73</v>
      </c>
      <c r="E2254" s="20" t="str">
        <f t="shared" si="105"/>
        <v>Central</v>
      </c>
      <c r="F2254" s="21">
        <f t="shared" si="106"/>
        <v>43666</v>
      </c>
      <c r="G2254" s="20">
        <v>2253</v>
      </c>
      <c r="H2254" s="20">
        <v>2254</v>
      </c>
      <c r="I2254" s="20">
        <f t="shared" si="107"/>
        <v>5078262</v>
      </c>
    </row>
    <row r="2255" spans="1:9" x14ac:dyDescent="0.35">
      <c r="A2255" s="18" t="s">
        <v>5035</v>
      </c>
      <c r="B2255" s="19">
        <v>43666</v>
      </c>
      <c r="C2255" s="18" t="s">
        <v>1835</v>
      </c>
      <c r="D2255" s="18" t="s">
        <v>28</v>
      </c>
      <c r="E2255" s="20" t="str">
        <f t="shared" si="105"/>
        <v>Central</v>
      </c>
      <c r="F2255" s="21">
        <f t="shared" si="106"/>
        <v>43666</v>
      </c>
      <c r="G2255" s="20">
        <v>2254</v>
      </c>
      <c r="H2255" s="20">
        <v>2255</v>
      </c>
      <c r="I2255" s="20">
        <f t="shared" si="107"/>
        <v>5082770</v>
      </c>
    </row>
    <row r="2256" spans="1:9" x14ac:dyDescent="0.35">
      <c r="A2256" s="18" t="s">
        <v>5036</v>
      </c>
      <c r="B2256" s="19">
        <v>43666</v>
      </c>
      <c r="C2256" s="18" t="s">
        <v>1835</v>
      </c>
      <c r="D2256" s="18" t="s">
        <v>28</v>
      </c>
      <c r="E2256" s="20" t="str">
        <f t="shared" si="105"/>
        <v>Central</v>
      </c>
      <c r="F2256" s="21">
        <f t="shared" si="106"/>
        <v>43666</v>
      </c>
      <c r="G2256" s="20">
        <v>2255</v>
      </c>
      <c r="H2256" s="20">
        <v>2256</v>
      </c>
      <c r="I2256" s="20">
        <f t="shared" si="107"/>
        <v>5087280</v>
      </c>
    </row>
    <row r="2257" spans="1:9" x14ac:dyDescent="0.35">
      <c r="A2257" s="18" t="s">
        <v>5037</v>
      </c>
      <c r="B2257" s="19">
        <v>43666</v>
      </c>
      <c r="C2257" s="18" t="s">
        <v>1835</v>
      </c>
      <c r="D2257" s="18" t="s">
        <v>28</v>
      </c>
      <c r="E2257" s="20" t="str">
        <f t="shared" si="105"/>
        <v>Central</v>
      </c>
      <c r="F2257" s="21">
        <f t="shared" si="106"/>
        <v>43666</v>
      </c>
      <c r="G2257" s="20">
        <v>2256</v>
      </c>
      <c r="H2257" s="20">
        <v>2257</v>
      </c>
      <c r="I2257" s="20">
        <f t="shared" si="107"/>
        <v>5091792</v>
      </c>
    </row>
    <row r="2258" spans="1:9" x14ac:dyDescent="0.35">
      <c r="A2258" s="18" t="s">
        <v>5038</v>
      </c>
      <c r="B2258" s="19">
        <v>43666</v>
      </c>
      <c r="C2258" s="18" t="s">
        <v>1835</v>
      </c>
      <c r="D2258" s="18" t="s">
        <v>28</v>
      </c>
      <c r="E2258" s="20" t="str">
        <f t="shared" si="105"/>
        <v>Central</v>
      </c>
      <c r="F2258" s="21">
        <f t="shared" si="106"/>
        <v>43666</v>
      </c>
      <c r="G2258" s="20">
        <v>2257</v>
      </c>
      <c r="H2258" s="20">
        <v>2258</v>
      </c>
      <c r="I2258" s="20">
        <f t="shared" si="107"/>
        <v>5096306</v>
      </c>
    </row>
    <row r="2259" spans="1:9" x14ac:dyDescent="0.35">
      <c r="A2259" s="18" t="s">
        <v>5039</v>
      </c>
      <c r="B2259" s="19">
        <v>43666</v>
      </c>
      <c r="C2259" s="18" t="s">
        <v>1835</v>
      </c>
      <c r="D2259" s="18" t="s">
        <v>28</v>
      </c>
      <c r="E2259" s="20" t="str">
        <f t="shared" si="105"/>
        <v>Central</v>
      </c>
      <c r="F2259" s="21">
        <f t="shared" si="106"/>
        <v>43666</v>
      </c>
      <c r="G2259" s="20">
        <v>2258</v>
      </c>
      <c r="H2259" s="20">
        <v>2259</v>
      </c>
      <c r="I2259" s="20">
        <f t="shared" si="107"/>
        <v>5100822</v>
      </c>
    </row>
    <row r="2260" spans="1:9" x14ac:dyDescent="0.35">
      <c r="A2260" s="18" t="s">
        <v>5040</v>
      </c>
      <c r="B2260" s="19">
        <v>43669</v>
      </c>
      <c r="C2260" s="18" t="s">
        <v>1132</v>
      </c>
      <c r="D2260" s="18" t="s">
        <v>62</v>
      </c>
      <c r="E2260" s="20" t="str">
        <f t="shared" si="105"/>
        <v>South</v>
      </c>
      <c r="F2260" s="21">
        <f t="shared" si="106"/>
        <v>43669</v>
      </c>
      <c r="G2260" s="20">
        <v>2259</v>
      </c>
      <c r="H2260" s="20">
        <v>2260</v>
      </c>
      <c r="I2260" s="20">
        <f t="shared" si="107"/>
        <v>5105340</v>
      </c>
    </row>
    <row r="2261" spans="1:9" x14ac:dyDescent="0.35">
      <c r="A2261" s="18" t="s">
        <v>5041</v>
      </c>
      <c r="B2261" s="19">
        <v>43669</v>
      </c>
      <c r="C2261" s="18" t="s">
        <v>1132</v>
      </c>
      <c r="D2261" s="18" t="s">
        <v>62</v>
      </c>
      <c r="E2261" s="20" t="str">
        <f t="shared" si="105"/>
        <v>South</v>
      </c>
      <c r="F2261" s="21">
        <f t="shared" si="106"/>
        <v>43669</v>
      </c>
      <c r="G2261" s="20">
        <v>2260</v>
      </c>
      <c r="H2261" s="20">
        <v>2261</v>
      </c>
      <c r="I2261" s="20">
        <f t="shared" si="107"/>
        <v>5109860</v>
      </c>
    </row>
    <row r="2262" spans="1:9" x14ac:dyDescent="0.35">
      <c r="A2262" s="18" t="s">
        <v>5042</v>
      </c>
      <c r="B2262" s="19">
        <v>43669</v>
      </c>
      <c r="C2262" s="18" t="s">
        <v>1132</v>
      </c>
      <c r="D2262" s="18" t="s">
        <v>62</v>
      </c>
      <c r="E2262" s="20" t="str">
        <f t="shared" si="105"/>
        <v>South</v>
      </c>
      <c r="F2262" s="21">
        <f t="shared" si="106"/>
        <v>43669</v>
      </c>
      <c r="G2262" s="20">
        <v>2261</v>
      </c>
      <c r="H2262" s="20">
        <v>2262</v>
      </c>
      <c r="I2262" s="20">
        <f t="shared" si="107"/>
        <v>5114382</v>
      </c>
    </row>
    <row r="2263" spans="1:9" x14ac:dyDescent="0.35">
      <c r="A2263" s="18" t="s">
        <v>5043</v>
      </c>
      <c r="B2263" s="19">
        <v>43669</v>
      </c>
      <c r="C2263" s="18" t="s">
        <v>1938</v>
      </c>
      <c r="D2263" s="18" t="s">
        <v>73</v>
      </c>
      <c r="E2263" s="20" t="str">
        <f t="shared" si="105"/>
        <v>Central</v>
      </c>
      <c r="F2263" s="21">
        <f t="shared" si="106"/>
        <v>43669</v>
      </c>
      <c r="G2263" s="20">
        <v>2262</v>
      </c>
      <c r="H2263" s="20">
        <v>2263</v>
      </c>
      <c r="I2263" s="20">
        <f t="shared" si="107"/>
        <v>5118906</v>
      </c>
    </row>
    <row r="2264" spans="1:9" x14ac:dyDescent="0.35">
      <c r="A2264" s="18" t="s">
        <v>5044</v>
      </c>
      <c r="B2264" s="19">
        <v>43669</v>
      </c>
      <c r="C2264" s="18" t="s">
        <v>1419</v>
      </c>
      <c r="D2264" s="18" t="s">
        <v>52</v>
      </c>
      <c r="E2264" s="20" t="str">
        <f t="shared" si="105"/>
        <v>South</v>
      </c>
      <c r="F2264" s="21">
        <f t="shared" si="106"/>
        <v>43669</v>
      </c>
      <c r="G2264" s="20">
        <v>2263</v>
      </c>
      <c r="H2264" s="20">
        <v>2264</v>
      </c>
      <c r="I2264" s="20">
        <f t="shared" si="107"/>
        <v>5123432</v>
      </c>
    </row>
    <row r="2265" spans="1:9" x14ac:dyDescent="0.35">
      <c r="A2265" s="18" t="s">
        <v>5045</v>
      </c>
      <c r="B2265" s="19">
        <v>43669</v>
      </c>
      <c r="C2265" s="18" t="s">
        <v>1419</v>
      </c>
      <c r="D2265" s="18" t="s">
        <v>52</v>
      </c>
      <c r="E2265" s="20" t="str">
        <f t="shared" si="105"/>
        <v>South</v>
      </c>
      <c r="F2265" s="21">
        <f t="shared" si="106"/>
        <v>43669</v>
      </c>
      <c r="G2265" s="20">
        <v>2264</v>
      </c>
      <c r="H2265" s="20">
        <v>2265</v>
      </c>
      <c r="I2265" s="20">
        <f t="shared" si="107"/>
        <v>5127960</v>
      </c>
    </row>
    <row r="2266" spans="1:9" x14ac:dyDescent="0.35">
      <c r="A2266" s="18" t="s">
        <v>5046</v>
      </c>
      <c r="B2266" s="19">
        <v>43669</v>
      </c>
      <c r="C2266" s="18" t="s">
        <v>1419</v>
      </c>
      <c r="D2266" s="18" t="s">
        <v>52</v>
      </c>
      <c r="E2266" s="20" t="str">
        <f t="shared" si="105"/>
        <v>South</v>
      </c>
      <c r="F2266" s="21">
        <f t="shared" si="106"/>
        <v>43669</v>
      </c>
      <c r="G2266" s="20">
        <v>2265</v>
      </c>
      <c r="H2266" s="20">
        <v>2266</v>
      </c>
      <c r="I2266" s="20">
        <f t="shared" si="107"/>
        <v>5132490</v>
      </c>
    </row>
    <row r="2267" spans="1:9" x14ac:dyDescent="0.35">
      <c r="A2267" s="18" t="s">
        <v>5047</v>
      </c>
      <c r="B2267" s="19">
        <v>43670</v>
      </c>
      <c r="C2267" s="18" t="s">
        <v>1939</v>
      </c>
      <c r="D2267" s="18" t="s">
        <v>21</v>
      </c>
      <c r="E2267" s="20" t="str">
        <f t="shared" si="105"/>
        <v>North</v>
      </c>
      <c r="F2267" s="21">
        <f t="shared" si="106"/>
        <v>43670</v>
      </c>
      <c r="G2267" s="20">
        <v>2266</v>
      </c>
      <c r="H2267" s="20">
        <v>2267</v>
      </c>
      <c r="I2267" s="20">
        <f t="shared" si="107"/>
        <v>5137022</v>
      </c>
    </row>
    <row r="2268" spans="1:9" x14ac:dyDescent="0.35">
      <c r="A2268" s="18" t="s">
        <v>5048</v>
      </c>
      <c r="B2268" s="19">
        <v>43670</v>
      </c>
      <c r="C2268" s="18" t="s">
        <v>1939</v>
      </c>
      <c r="D2268" s="18" t="s">
        <v>21</v>
      </c>
      <c r="E2268" s="20" t="str">
        <f t="shared" si="105"/>
        <v>North</v>
      </c>
      <c r="F2268" s="21">
        <f t="shared" si="106"/>
        <v>43670</v>
      </c>
      <c r="G2268" s="20">
        <v>2267</v>
      </c>
      <c r="H2268" s="20">
        <v>2268</v>
      </c>
      <c r="I2268" s="20">
        <f t="shared" si="107"/>
        <v>5141556</v>
      </c>
    </row>
    <row r="2269" spans="1:9" x14ac:dyDescent="0.35">
      <c r="A2269" s="18" t="s">
        <v>5049</v>
      </c>
      <c r="B2269" s="19">
        <v>43670</v>
      </c>
      <c r="C2269" s="18" t="s">
        <v>1824</v>
      </c>
      <c r="D2269" s="18" t="s">
        <v>28</v>
      </c>
      <c r="E2269" s="20" t="str">
        <f t="shared" si="105"/>
        <v>Central</v>
      </c>
      <c r="F2269" s="21">
        <f t="shared" si="106"/>
        <v>43670</v>
      </c>
      <c r="G2269" s="20">
        <v>2268</v>
      </c>
      <c r="H2269" s="20">
        <v>2269</v>
      </c>
      <c r="I2269" s="20">
        <f t="shared" si="107"/>
        <v>5146092</v>
      </c>
    </row>
    <row r="2270" spans="1:9" x14ac:dyDescent="0.35">
      <c r="A2270" s="18" t="s">
        <v>5050</v>
      </c>
      <c r="B2270" s="19">
        <v>43670</v>
      </c>
      <c r="C2270" s="18" t="s">
        <v>1824</v>
      </c>
      <c r="D2270" s="18" t="s">
        <v>28</v>
      </c>
      <c r="E2270" s="20" t="str">
        <f t="shared" si="105"/>
        <v>Central</v>
      </c>
      <c r="F2270" s="21">
        <f t="shared" si="106"/>
        <v>43670</v>
      </c>
      <c r="G2270" s="20">
        <v>2269</v>
      </c>
      <c r="H2270" s="20">
        <v>2270</v>
      </c>
      <c r="I2270" s="20">
        <f t="shared" si="107"/>
        <v>5150630</v>
      </c>
    </row>
    <row r="2271" spans="1:9" x14ac:dyDescent="0.35">
      <c r="A2271" s="18" t="s">
        <v>5051</v>
      </c>
      <c r="B2271" s="19">
        <v>43670</v>
      </c>
      <c r="C2271" s="18" t="s">
        <v>1824</v>
      </c>
      <c r="D2271" s="18" t="s">
        <v>28</v>
      </c>
      <c r="E2271" s="20" t="str">
        <f t="shared" si="105"/>
        <v>Central</v>
      </c>
      <c r="F2271" s="21">
        <f t="shared" si="106"/>
        <v>43670</v>
      </c>
      <c r="G2271" s="20">
        <v>2270</v>
      </c>
      <c r="H2271" s="20">
        <v>2271</v>
      </c>
      <c r="I2271" s="20">
        <f t="shared" si="107"/>
        <v>5155170</v>
      </c>
    </row>
    <row r="2272" spans="1:9" x14ac:dyDescent="0.35">
      <c r="A2272" s="18" t="s">
        <v>5052</v>
      </c>
      <c r="B2272" s="19">
        <v>43670</v>
      </c>
      <c r="C2272" s="18" t="s">
        <v>1824</v>
      </c>
      <c r="D2272" s="18" t="s">
        <v>28</v>
      </c>
      <c r="E2272" s="20" t="str">
        <f t="shared" si="105"/>
        <v>Central</v>
      </c>
      <c r="F2272" s="21">
        <f t="shared" si="106"/>
        <v>43670</v>
      </c>
      <c r="G2272" s="20">
        <v>2271</v>
      </c>
      <c r="H2272" s="20">
        <v>2272</v>
      </c>
      <c r="I2272" s="20">
        <f t="shared" si="107"/>
        <v>5159712</v>
      </c>
    </row>
    <row r="2273" spans="1:9" x14ac:dyDescent="0.35">
      <c r="A2273" s="18" t="s">
        <v>5053</v>
      </c>
      <c r="B2273" s="19">
        <v>43670</v>
      </c>
      <c r="C2273" s="18" t="s">
        <v>1824</v>
      </c>
      <c r="D2273" s="18" t="s">
        <v>28</v>
      </c>
      <c r="E2273" s="20" t="str">
        <f t="shared" si="105"/>
        <v>Central</v>
      </c>
      <c r="F2273" s="21">
        <f t="shared" si="106"/>
        <v>43670</v>
      </c>
      <c r="G2273" s="20">
        <v>2272</v>
      </c>
      <c r="H2273" s="20">
        <v>2273</v>
      </c>
      <c r="I2273" s="20">
        <f t="shared" si="107"/>
        <v>5164256</v>
      </c>
    </row>
    <row r="2274" spans="1:9" x14ac:dyDescent="0.35">
      <c r="A2274" s="18" t="s">
        <v>5054</v>
      </c>
      <c r="B2274" s="19">
        <v>43671</v>
      </c>
      <c r="C2274" s="18" t="s">
        <v>255</v>
      </c>
      <c r="D2274" s="18" t="s">
        <v>28</v>
      </c>
      <c r="E2274" s="20" t="str">
        <f t="shared" si="105"/>
        <v>Central</v>
      </c>
      <c r="F2274" s="21">
        <f t="shared" si="106"/>
        <v>43671</v>
      </c>
      <c r="G2274" s="20">
        <v>2273</v>
      </c>
      <c r="H2274" s="20">
        <v>2274</v>
      </c>
      <c r="I2274" s="20">
        <f t="shared" si="107"/>
        <v>5168802</v>
      </c>
    </row>
    <row r="2275" spans="1:9" x14ac:dyDescent="0.35">
      <c r="A2275" s="18" t="s">
        <v>5055</v>
      </c>
      <c r="B2275" s="19">
        <v>43671</v>
      </c>
      <c r="C2275" s="18" t="s">
        <v>1842</v>
      </c>
      <c r="D2275" s="18" t="s">
        <v>21</v>
      </c>
      <c r="E2275" s="20" t="str">
        <f t="shared" si="105"/>
        <v>North</v>
      </c>
      <c r="F2275" s="21">
        <f t="shared" si="106"/>
        <v>43671</v>
      </c>
      <c r="G2275" s="20">
        <v>2274</v>
      </c>
      <c r="H2275" s="20">
        <v>2275</v>
      </c>
      <c r="I2275" s="20">
        <f t="shared" si="107"/>
        <v>5173350</v>
      </c>
    </row>
    <row r="2276" spans="1:9" x14ac:dyDescent="0.35">
      <c r="A2276" s="18" t="s">
        <v>5056</v>
      </c>
      <c r="B2276" s="19">
        <v>43671</v>
      </c>
      <c r="C2276" s="18" t="s">
        <v>1171</v>
      </c>
      <c r="D2276" s="18" t="s">
        <v>21</v>
      </c>
      <c r="E2276" s="20" t="str">
        <f t="shared" si="105"/>
        <v>North</v>
      </c>
      <c r="F2276" s="21">
        <f t="shared" si="106"/>
        <v>43671</v>
      </c>
      <c r="G2276" s="20">
        <v>2275</v>
      </c>
      <c r="H2276" s="20">
        <v>2276</v>
      </c>
      <c r="I2276" s="20">
        <f t="shared" si="107"/>
        <v>5177900</v>
      </c>
    </row>
    <row r="2277" spans="1:9" x14ac:dyDescent="0.35">
      <c r="A2277" s="18" t="s">
        <v>5057</v>
      </c>
      <c r="B2277" s="19">
        <v>43671</v>
      </c>
      <c r="C2277" s="18" t="s">
        <v>1171</v>
      </c>
      <c r="D2277" s="18" t="s">
        <v>21</v>
      </c>
      <c r="E2277" s="20" t="str">
        <f t="shared" si="105"/>
        <v>North</v>
      </c>
      <c r="F2277" s="21">
        <f t="shared" si="106"/>
        <v>43671</v>
      </c>
      <c r="G2277" s="20">
        <v>2276</v>
      </c>
      <c r="H2277" s="20">
        <v>2277</v>
      </c>
      <c r="I2277" s="20">
        <f t="shared" si="107"/>
        <v>5182452</v>
      </c>
    </row>
    <row r="2278" spans="1:9" x14ac:dyDescent="0.35">
      <c r="A2278" s="18" t="s">
        <v>5058</v>
      </c>
      <c r="B2278" s="19">
        <v>43671</v>
      </c>
      <c r="C2278" s="18" t="s">
        <v>1171</v>
      </c>
      <c r="D2278" s="18" t="s">
        <v>21</v>
      </c>
      <c r="E2278" s="20" t="str">
        <f t="shared" si="105"/>
        <v>North</v>
      </c>
      <c r="F2278" s="21">
        <f t="shared" si="106"/>
        <v>43671</v>
      </c>
      <c r="G2278" s="20">
        <v>2277</v>
      </c>
      <c r="H2278" s="20">
        <v>2278</v>
      </c>
      <c r="I2278" s="20">
        <f t="shared" si="107"/>
        <v>5187006</v>
      </c>
    </row>
    <row r="2279" spans="1:9" x14ac:dyDescent="0.35">
      <c r="A2279" s="18" t="s">
        <v>5059</v>
      </c>
      <c r="B2279" s="19">
        <v>43671</v>
      </c>
      <c r="C2279" s="18" t="s">
        <v>868</v>
      </c>
      <c r="D2279" s="18" t="s">
        <v>13</v>
      </c>
      <c r="E2279" s="20" t="str">
        <f t="shared" si="105"/>
        <v>North</v>
      </c>
      <c r="F2279" s="21">
        <f t="shared" si="106"/>
        <v>43671</v>
      </c>
      <c r="G2279" s="20">
        <v>2278</v>
      </c>
      <c r="H2279" s="20">
        <v>2279</v>
      </c>
      <c r="I2279" s="20">
        <f t="shared" si="107"/>
        <v>5191562</v>
      </c>
    </row>
    <row r="2280" spans="1:9" x14ac:dyDescent="0.35">
      <c r="A2280" s="18" t="s">
        <v>5060</v>
      </c>
      <c r="B2280" s="19">
        <v>43671</v>
      </c>
      <c r="C2280" s="18" t="s">
        <v>868</v>
      </c>
      <c r="D2280" s="18" t="s">
        <v>13</v>
      </c>
      <c r="E2280" s="20" t="str">
        <f t="shared" si="105"/>
        <v>North</v>
      </c>
      <c r="F2280" s="21">
        <f t="shared" si="106"/>
        <v>43671</v>
      </c>
      <c r="G2280" s="20">
        <v>2279</v>
      </c>
      <c r="H2280" s="20">
        <v>2280</v>
      </c>
      <c r="I2280" s="20">
        <f t="shared" si="107"/>
        <v>5196120</v>
      </c>
    </row>
    <row r="2281" spans="1:9" x14ac:dyDescent="0.35">
      <c r="A2281" s="18" t="s">
        <v>5061</v>
      </c>
      <c r="B2281" s="19">
        <v>43671</v>
      </c>
      <c r="C2281" s="18" t="s">
        <v>868</v>
      </c>
      <c r="D2281" s="18" t="s">
        <v>13</v>
      </c>
      <c r="E2281" s="20" t="str">
        <f t="shared" si="105"/>
        <v>North</v>
      </c>
      <c r="F2281" s="21">
        <f t="shared" si="106"/>
        <v>43671</v>
      </c>
      <c r="G2281" s="20">
        <v>2280</v>
      </c>
      <c r="H2281" s="20">
        <v>2281</v>
      </c>
      <c r="I2281" s="20">
        <f t="shared" si="107"/>
        <v>5200680</v>
      </c>
    </row>
    <row r="2282" spans="1:9" x14ac:dyDescent="0.35">
      <c r="A2282" s="18" t="s">
        <v>5062</v>
      </c>
      <c r="B2282" s="19">
        <v>43671</v>
      </c>
      <c r="C2282" s="18" t="s">
        <v>868</v>
      </c>
      <c r="D2282" s="18" t="s">
        <v>13</v>
      </c>
      <c r="E2282" s="20" t="str">
        <f t="shared" si="105"/>
        <v>North</v>
      </c>
      <c r="F2282" s="21">
        <f t="shared" si="106"/>
        <v>43671</v>
      </c>
      <c r="G2282" s="20">
        <v>2281</v>
      </c>
      <c r="H2282" s="20">
        <v>2282</v>
      </c>
      <c r="I2282" s="20">
        <f t="shared" si="107"/>
        <v>5205242</v>
      </c>
    </row>
    <row r="2283" spans="1:9" x14ac:dyDescent="0.35">
      <c r="A2283" s="18" t="s">
        <v>5063</v>
      </c>
      <c r="B2283" s="19">
        <v>43671</v>
      </c>
      <c r="C2283" s="18" t="s">
        <v>868</v>
      </c>
      <c r="D2283" s="18" t="s">
        <v>13</v>
      </c>
      <c r="E2283" s="20" t="str">
        <f t="shared" si="105"/>
        <v>North</v>
      </c>
      <c r="F2283" s="21">
        <f t="shared" si="106"/>
        <v>43671</v>
      </c>
      <c r="G2283" s="20">
        <v>2282</v>
      </c>
      <c r="H2283" s="20">
        <v>2283</v>
      </c>
      <c r="I2283" s="20">
        <f t="shared" si="107"/>
        <v>5209806</v>
      </c>
    </row>
    <row r="2284" spans="1:9" x14ac:dyDescent="0.35">
      <c r="A2284" s="18" t="s">
        <v>5064</v>
      </c>
      <c r="B2284" s="19">
        <v>43671</v>
      </c>
      <c r="C2284" s="18" t="s">
        <v>868</v>
      </c>
      <c r="D2284" s="18" t="s">
        <v>13</v>
      </c>
      <c r="E2284" s="20" t="str">
        <f t="shared" si="105"/>
        <v>North</v>
      </c>
      <c r="F2284" s="21">
        <f t="shared" si="106"/>
        <v>43671</v>
      </c>
      <c r="G2284" s="20">
        <v>2283</v>
      </c>
      <c r="H2284" s="20">
        <v>2284</v>
      </c>
      <c r="I2284" s="20">
        <f t="shared" si="107"/>
        <v>5214372</v>
      </c>
    </row>
    <row r="2285" spans="1:9" x14ac:dyDescent="0.35">
      <c r="A2285" s="18" t="s">
        <v>5065</v>
      </c>
      <c r="B2285" s="19">
        <v>43671</v>
      </c>
      <c r="C2285" s="18" t="s">
        <v>868</v>
      </c>
      <c r="D2285" s="18" t="s">
        <v>13</v>
      </c>
      <c r="E2285" s="20" t="str">
        <f t="shared" si="105"/>
        <v>North</v>
      </c>
      <c r="F2285" s="21">
        <f t="shared" si="106"/>
        <v>43671</v>
      </c>
      <c r="G2285" s="20">
        <v>2284</v>
      </c>
      <c r="H2285" s="20">
        <v>2285</v>
      </c>
      <c r="I2285" s="20">
        <f t="shared" si="107"/>
        <v>5218940</v>
      </c>
    </row>
    <row r="2286" spans="1:9" x14ac:dyDescent="0.35">
      <c r="A2286" s="18" t="s">
        <v>5066</v>
      </c>
      <c r="B2286" s="19">
        <v>43672</v>
      </c>
      <c r="C2286" s="18" t="s">
        <v>1258</v>
      </c>
      <c r="D2286" s="18" t="s">
        <v>21</v>
      </c>
      <c r="E2286" s="20" t="str">
        <f t="shared" si="105"/>
        <v>North</v>
      </c>
      <c r="F2286" s="21">
        <f t="shared" si="106"/>
        <v>43672</v>
      </c>
      <c r="G2286" s="20">
        <v>2285</v>
      </c>
      <c r="H2286" s="20">
        <v>2286</v>
      </c>
      <c r="I2286" s="20">
        <f t="shared" si="107"/>
        <v>5223510</v>
      </c>
    </row>
    <row r="2287" spans="1:9" x14ac:dyDescent="0.35">
      <c r="A2287" s="18" t="s">
        <v>5067</v>
      </c>
      <c r="B2287" s="19">
        <v>43673</v>
      </c>
      <c r="C2287" s="18" t="s">
        <v>1523</v>
      </c>
      <c r="D2287" s="18" t="s">
        <v>73</v>
      </c>
      <c r="E2287" s="20" t="str">
        <f t="shared" si="105"/>
        <v>Central</v>
      </c>
      <c r="F2287" s="21">
        <f t="shared" si="106"/>
        <v>43673</v>
      </c>
      <c r="G2287" s="20">
        <v>2286</v>
      </c>
      <c r="H2287" s="20">
        <v>2287</v>
      </c>
      <c r="I2287" s="20">
        <f t="shared" si="107"/>
        <v>5228082</v>
      </c>
    </row>
    <row r="2288" spans="1:9" x14ac:dyDescent="0.35">
      <c r="A2288" s="18" t="s">
        <v>5068</v>
      </c>
      <c r="B2288" s="19">
        <v>43673</v>
      </c>
      <c r="C2288" s="18" t="s">
        <v>1523</v>
      </c>
      <c r="D2288" s="18" t="s">
        <v>73</v>
      </c>
      <c r="E2288" s="20" t="str">
        <f t="shared" si="105"/>
        <v>Central</v>
      </c>
      <c r="F2288" s="21">
        <f t="shared" si="106"/>
        <v>43673</v>
      </c>
      <c r="G2288" s="20">
        <v>2287</v>
      </c>
      <c r="H2288" s="20">
        <v>2288</v>
      </c>
      <c r="I2288" s="20">
        <f t="shared" si="107"/>
        <v>5232656</v>
      </c>
    </row>
    <row r="2289" spans="1:9" x14ac:dyDescent="0.35">
      <c r="A2289" s="18" t="s">
        <v>5069</v>
      </c>
      <c r="B2289" s="19">
        <v>43673</v>
      </c>
      <c r="C2289" s="18" t="s">
        <v>1523</v>
      </c>
      <c r="D2289" s="18" t="s">
        <v>73</v>
      </c>
      <c r="E2289" s="20" t="str">
        <f t="shared" si="105"/>
        <v>Central</v>
      </c>
      <c r="F2289" s="21">
        <f t="shared" si="106"/>
        <v>43673</v>
      </c>
      <c r="G2289" s="20">
        <v>2288</v>
      </c>
      <c r="H2289" s="20">
        <v>2289</v>
      </c>
      <c r="I2289" s="20">
        <f t="shared" si="107"/>
        <v>5237232</v>
      </c>
    </row>
    <row r="2290" spans="1:9" x14ac:dyDescent="0.35">
      <c r="A2290" s="18" t="s">
        <v>5070</v>
      </c>
      <c r="B2290" s="19">
        <v>43674</v>
      </c>
      <c r="C2290" s="18" t="s">
        <v>1862</v>
      </c>
      <c r="D2290" s="18" t="s">
        <v>52</v>
      </c>
      <c r="E2290" s="20" t="str">
        <f t="shared" si="105"/>
        <v>South</v>
      </c>
      <c r="F2290" s="21">
        <f t="shared" si="106"/>
        <v>43674</v>
      </c>
      <c r="G2290" s="20">
        <v>2289</v>
      </c>
      <c r="H2290" s="20">
        <v>2290</v>
      </c>
      <c r="I2290" s="20">
        <f t="shared" si="107"/>
        <v>5241810</v>
      </c>
    </row>
    <row r="2291" spans="1:9" x14ac:dyDescent="0.35">
      <c r="A2291" s="18" t="s">
        <v>5071</v>
      </c>
      <c r="B2291" s="19">
        <v>43674</v>
      </c>
      <c r="C2291" s="18" t="s">
        <v>1948</v>
      </c>
      <c r="D2291" s="18" t="s">
        <v>21</v>
      </c>
      <c r="E2291" s="20" t="str">
        <f t="shared" si="105"/>
        <v>North</v>
      </c>
      <c r="F2291" s="21">
        <f t="shared" si="106"/>
        <v>43674</v>
      </c>
      <c r="G2291" s="20">
        <v>2290</v>
      </c>
      <c r="H2291" s="20">
        <v>2291</v>
      </c>
      <c r="I2291" s="20">
        <f t="shared" si="107"/>
        <v>5246390</v>
      </c>
    </row>
    <row r="2292" spans="1:9" x14ac:dyDescent="0.35">
      <c r="A2292" s="18" t="s">
        <v>5072</v>
      </c>
      <c r="B2292" s="19">
        <v>43676</v>
      </c>
      <c r="C2292" s="18" t="s">
        <v>528</v>
      </c>
      <c r="D2292" s="18" t="s">
        <v>73</v>
      </c>
      <c r="E2292" s="20" t="str">
        <f t="shared" si="105"/>
        <v>Central</v>
      </c>
      <c r="F2292" s="21">
        <f t="shared" si="106"/>
        <v>43676</v>
      </c>
      <c r="G2292" s="20">
        <v>2291</v>
      </c>
      <c r="H2292" s="20">
        <v>2292</v>
      </c>
      <c r="I2292" s="20">
        <f t="shared" si="107"/>
        <v>5250972</v>
      </c>
    </row>
    <row r="2293" spans="1:9" x14ac:dyDescent="0.35">
      <c r="A2293" s="18" t="s">
        <v>5073</v>
      </c>
      <c r="B2293" s="19">
        <v>43676</v>
      </c>
      <c r="C2293" s="18" t="s">
        <v>528</v>
      </c>
      <c r="D2293" s="18" t="s">
        <v>73</v>
      </c>
      <c r="E2293" s="20" t="str">
        <f t="shared" si="105"/>
        <v>Central</v>
      </c>
      <c r="F2293" s="21">
        <f t="shared" si="106"/>
        <v>43676</v>
      </c>
      <c r="G2293" s="20">
        <v>2292</v>
      </c>
      <c r="H2293" s="20">
        <v>2293</v>
      </c>
      <c r="I2293" s="20">
        <f t="shared" si="107"/>
        <v>5255556</v>
      </c>
    </row>
    <row r="2294" spans="1:9" x14ac:dyDescent="0.35">
      <c r="A2294" s="18" t="s">
        <v>5074</v>
      </c>
      <c r="B2294" s="19">
        <v>43676</v>
      </c>
      <c r="C2294" s="18" t="s">
        <v>528</v>
      </c>
      <c r="D2294" s="18" t="s">
        <v>73</v>
      </c>
      <c r="E2294" s="20" t="str">
        <f t="shared" si="105"/>
        <v>Central</v>
      </c>
      <c r="F2294" s="21">
        <f t="shared" si="106"/>
        <v>43676</v>
      </c>
      <c r="G2294" s="20">
        <v>2293</v>
      </c>
      <c r="H2294" s="20">
        <v>2294</v>
      </c>
      <c r="I2294" s="20">
        <f t="shared" si="107"/>
        <v>5260142</v>
      </c>
    </row>
    <row r="2295" spans="1:9" x14ac:dyDescent="0.35">
      <c r="A2295" s="18" t="s">
        <v>5075</v>
      </c>
      <c r="B2295" s="19">
        <v>43676</v>
      </c>
      <c r="C2295" s="18" t="s">
        <v>528</v>
      </c>
      <c r="D2295" s="18" t="s">
        <v>73</v>
      </c>
      <c r="E2295" s="20" t="str">
        <f t="shared" si="105"/>
        <v>Central</v>
      </c>
      <c r="F2295" s="21">
        <f t="shared" si="106"/>
        <v>43676</v>
      </c>
      <c r="G2295" s="20">
        <v>2294</v>
      </c>
      <c r="H2295" s="20">
        <v>2295</v>
      </c>
      <c r="I2295" s="20">
        <f t="shared" si="107"/>
        <v>5264730</v>
      </c>
    </row>
    <row r="2296" spans="1:9" x14ac:dyDescent="0.35">
      <c r="A2296" s="18" t="s">
        <v>5076</v>
      </c>
      <c r="B2296" s="19">
        <v>43676</v>
      </c>
      <c r="C2296" s="18" t="s">
        <v>796</v>
      </c>
      <c r="D2296" s="18" t="s">
        <v>73</v>
      </c>
      <c r="E2296" s="20" t="str">
        <f t="shared" si="105"/>
        <v>Central</v>
      </c>
      <c r="F2296" s="21">
        <f t="shared" si="106"/>
        <v>43676</v>
      </c>
      <c r="G2296" s="20">
        <v>2295</v>
      </c>
      <c r="H2296" s="20">
        <v>2296</v>
      </c>
      <c r="I2296" s="20">
        <f t="shared" si="107"/>
        <v>5269320</v>
      </c>
    </row>
    <row r="2297" spans="1:9" x14ac:dyDescent="0.35">
      <c r="A2297" s="18" t="s">
        <v>5077</v>
      </c>
      <c r="B2297" s="19">
        <v>43676</v>
      </c>
      <c r="C2297" s="18" t="s">
        <v>619</v>
      </c>
      <c r="D2297" s="18" t="s">
        <v>73</v>
      </c>
      <c r="E2297" s="20" t="str">
        <f t="shared" si="105"/>
        <v>Central</v>
      </c>
      <c r="F2297" s="21">
        <f t="shared" si="106"/>
        <v>43676</v>
      </c>
      <c r="G2297" s="20">
        <v>2296</v>
      </c>
      <c r="H2297" s="20">
        <v>2297</v>
      </c>
      <c r="I2297" s="20">
        <f t="shared" si="107"/>
        <v>5273912</v>
      </c>
    </row>
    <row r="2298" spans="1:9" x14ac:dyDescent="0.35">
      <c r="A2298" s="18" t="s">
        <v>5078</v>
      </c>
      <c r="B2298" s="19">
        <v>43676</v>
      </c>
      <c r="C2298" s="18" t="s">
        <v>619</v>
      </c>
      <c r="D2298" s="18" t="s">
        <v>73</v>
      </c>
      <c r="E2298" s="20" t="str">
        <f t="shared" si="105"/>
        <v>Central</v>
      </c>
      <c r="F2298" s="21">
        <f t="shared" si="106"/>
        <v>43676</v>
      </c>
      <c r="G2298" s="20">
        <v>2297</v>
      </c>
      <c r="H2298" s="20">
        <v>2298</v>
      </c>
      <c r="I2298" s="20">
        <f t="shared" si="107"/>
        <v>5278506</v>
      </c>
    </row>
    <row r="2299" spans="1:9" x14ac:dyDescent="0.35">
      <c r="A2299" s="18" t="s">
        <v>5079</v>
      </c>
      <c r="B2299" s="19">
        <v>43676</v>
      </c>
      <c r="C2299" s="18" t="s">
        <v>910</v>
      </c>
      <c r="D2299" s="18" t="s">
        <v>284</v>
      </c>
      <c r="E2299" s="20" t="str">
        <f t="shared" si="105"/>
        <v>North</v>
      </c>
      <c r="F2299" s="21">
        <f t="shared" si="106"/>
        <v>43676</v>
      </c>
      <c r="G2299" s="20">
        <v>2298</v>
      </c>
      <c r="H2299" s="20">
        <v>2299</v>
      </c>
      <c r="I2299" s="20">
        <f t="shared" si="107"/>
        <v>5283102</v>
      </c>
    </row>
    <row r="2300" spans="1:9" x14ac:dyDescent="0.35">
      <c r="A2300" s="18" t="s">
        <v>5080</v>
      </c>
      <c r="B2300" s="19">
        <v>43678</v>
      </c>
      <c r="C2300" s="18" t="s">
        <v>1400</v>
      </c>
      <c r="D2300" s="18" t="s">
        <v>73</v>
      </c>
      <c r="E2300" s="20" t="str">
        <f t="shared" si="105"/>
        <v>Central</v>
      </c>
      <c r="F2300" s="21">
        <f t="shared" si="106"/>
        <v>43678</v>
      </c>
      <c r="G2300" s="20">
        <v>2299</v>
      </c>
      <c r="H2300" s="20">
        <v>2300</v>
      </c>
      <c r="I2300" s="20">
        <f t="shared" si="107"/>
        <v>5287700</v>
      </c>
    </row>
    <row r="2301" spans="1:9" x14ac:dyDescent="0.35">
      <c r="A2301" s="18" t="s">
        <v>5081</v>
      </c>
      <c r="B2301" s="19">
        <v>43678</v>
      </c>
      <c r="C2301" s="18" t="s">
        <v>1400</v>
      </c>
      <c r="D2301" s="18" t="s">
        <v>73</v>
      </c>
      <c r="E2301" s="20" t="str">
        <f t="shared" si="105"/>
        <v>Central</v>
      </c>
      <c r="F2301" s="21">
        <f t="shared" si="106"/>
        <v>43678</v>
      </c>
      <c r="G2301" s="20">
        <v>2300</v>
      </c>
      <c r="H2301" s="20">
        <v>2301</v>
      </c>
      <c r="I2301" s="20">
        <f t="shared" si="107"/>
        <v>5292300</v>
      </c>
    </row>
    <row r="2302" spans="1:9" x14ac:dyDescent="0.35">
      <c r="A2302" s="18" t="s">
        <v>5082</v>
      </c>
      <c r="B2302" s="19">
        <v>43678</v>
      </c>
      <c r="C2302" s="18" t="s">
        <v>880</v>
      </c>
      <c r="D2302" s="18" t="s">
        <v>52</v>
      </c>
      <c r="E2302" s="20" t="str">
        <f t="shared" si="105"/>
        <v>South</v>
      </c>
      <c r="F2302" s="21">
        <f t="shared" si="106"/>
        <v>43678</v>
      </c>
      <c r="G2302" s="20">
        <v>2301</v>
      </c>
      <c r="H2302" s="20">
        <v>2302</v>
      </c>
      <c r="I2302" s="20">
        <f t="shared" si="107"/>
        <v>5296902</v>
      </c>
    </row>
    <row r="2303" spans="1:9" x14ac:dyDescent="0.35">
      <c r="A2303" s="18" t="s">
        <v>5083</v>
      </c>
      <c r="B2303" s="19">
        <v>43678</v>
      </c>
      <c r="C2303" s="18" t="s">
        <v>880</v>
      </c>
      <c r="D2303" s="18" t="s">
        <v>52</v>
      </c>
      <c r="E2303" s="20" t="str">
        <f t="shared" si="105"/>
        <v>South</v>
      </c>
      <c r="F2303" s="21">
        <f t="shared" si="106"/>
        <v>43678</v>
      </c>
      <c r="G2303" s="20">
        <v>2302</v>
      </c>
      <c r="H2303" s="20">
        <v>2303</v>
      </c>
      <c r="I2303" s="20">
        <f t="shared" si="107"/>
        <v>5301506</v>
      </c>
    </row>
    <row r="2304" spans="1:9" x14ac:dyDescent="0.35">
      <c r="A2304" s="18" t="s">
        <v>5084</v>
      </c>
      <c r="B2304" s="19">
        <v>43678</v>
      </c>
      <c r="C2304" s="18" t="s">
        <v>880</v>
      </c>
      <c r="D2304" s="18" t="s">
        <v>52</v>
      </c>
      <c r="E2304" s="20" t="str">
        <f t="shared" si="105"/>
        <v>South</v>
      </c>
      <c r="F2304" s="21">
        <f t="shared" si="106"/>
        <v>43678</v>
      </c>
      <c r="G2304" s="20">
        <v>2303</v>
      </c>
      <c r="H2304" s="20">
        <v>2304</v>
      </c>
      <c r="I2304" s="20">
        <f t="shared" si="107"/>
        <v>5306112</v>
      </c>
    </row>
    <row r="2305" spans="1:9" x14ac:dyDescent="0.35">
      <c r="A2305" s="18" t="s">
        <v>5085</v>
      </c>
      <c r="B2305" s="19">
        <v>43678</v>
      </c>
      <c r="C2305" s="18" t="s">
        <v>1955</v>
      </c>
      <c r="D2305" s="18" t="s">
        <v>28</v>
      </c>
      <c r="E2305" s="20" t="str">
        <f t="shared" si="105"/>
        <v>Central</v>
      </c>
      <c r="F2305" s="21">
        <f t="shared" si="106"/>
        <v>43678</v>
      </c>
      <c r="G2305" s="20">
        <v>2304</v>
      </c>
      <c r="H2305" s="20">
        <v>2305</v>
      </c>
      <c r="I2305" s="20">
        <f t="shared" si="107"/>
        <v>5310720</v>
      </c>
    </row>
    <row r="2306" spans="1:9" x14ac:dyDescent="0.35">
      <c r="A2306" s="18" t="s">
        <v>5086</v>
      </c>
      <c r="B2306" s="19">
        <v>43678</v>
      </c>
      <c r="C2306" s="18" t="s">
        <v>1955</v>
      </c>
      <c r="D2306" s="18" t="s">
        <v>28</v>
      </c>
      <c r="E2306" s="20" t="str">
        <f t="shared" ref="E2306:E2369" si="108">VLOOKUP(A2306,Order_data,6,0)</f>
        <v>Central</v>
      </c>
      <c r="F2306" s="21">
        <f t="shared" ref="F2306:F2369" si="109">VLOOKUP(A2306,Order_data,2,0)</f>
        <v>43678</v>
      </c>
      <c r="G2306" s="20">
        <v>2305</v>
      </c>
      <c r="H2306" s="20">
        <v>2306</v>
      </c>
      <c r="I2306" s="20">
        <f t="shared" ref="I2306:I2369" si="110">G2306*H2306</f>
        <v>5315330</v>
      </c>
    </row>
    <row r="2307" spans="1:9" x14ac:dyDescent="0.35">
      <c r="A2307" s="18" t="s">
        <v>5087</v>
      </c>
      <c r="B2307" s="19">
        <v>43678</v>
      </c>
      <c r="C2307" s="18" t="s">
        <v>1955</v>
      </c>
      <c r="D2307" s="18" t="s">
        <v>28</v>
      </c>
      <c r="E2307" s="20" t="str">
        <f t="shared" si="108"/>
        <v>Central</v>
      </c>
      <c r="F2307" s="21">
        <f t="shared" si="109"/>
        <v>43678</v>
      </c>
      <c r="G2307" s="20">
        <v>2306</v>
      </c>
      <c r="H2307" s="20">
        <v>2307</v>
      </c>
      <c r="I2307" s="20">
        <f t="shared" si="110"/>
        <v>5319942</v>
      </c>
    </row>
    <row r="2308" spans="1:9" x14ac:dyDescent="0.35">
      <c r="A2308" s="18" t="s">
        <v>5088</v>
      </c>
      <c r="B2308" s="19">
        <v>43678</v>
      </c>
      <c r="C2308" s="18" t="s">
        <v>1957</v>
      </c>
      <c r="D2308" s="18" t="s">
        <v>73</v>
      </c>
      <c r="E2308" s="20" t="str">
        <f t="shared" si="108"/>
        <v>Central</v>
      </c>
      <c r="F2308" s="21">
        <f t="shared" si="109"/>
        <v>43678</v>
      </c>
      <c r="G2308" s="20">
        <v>2307</v>
      </c>
      <c r="H2308" s="20">
        <v>2308</v>
      </c>
      <c r="I2308" s="20">
        <f t="shared" si="110"/>
        <v>5324556</v>
      </c>
    </row>
    <row r="2309" spans="1:9" x14ac:dyDescent="0.35">
      <c r="A2309" s="18" t="s">
        <v>5089</v>
      </c>
      <c r="B2309" s="19">
        <v>43678</v>
      </c>
      <c r="C2309" s="18" t="s">
        <v>1957</v>
      </c>
      <c r="D2309" s="18" t="s">
        <v>73</v>
      </c>
      <c r="E2309" s="20" t="str">
        <f t="shared" si="108"/>
        <v>Central</v>
      </c>
      <c r="F2309" s="21">
        <f t="shared" si="109"/>
        <v>43678</v>
      </c>
      <c r="G2309" s="20">
        <v>2308</v>
      </c>
      <c r="H2309" s="20">
        <v>2309</v>
      </c>
      <c r="I2309" s="20">
        <f t="shared" si="110"/>
        <v>5329172</v>
      </c>
    </row>
    <row r="2310" spans="1:9" x14ac:dyDescent="0.35">
      <c r="A2310" s="18" t="s">
        <v>5090</v>
      </c>
      <c r="B2310" s="19">
        <v>43678</v>
      </c>
      <c r="C2310" s="18" t="s">
        <v>1957</v>
      </c>
      <c r="D2310" s="18" t="s">
        <v>73</v>
      </c>
      <c r="E2310" s="20" t="str">
        <f t="shared" si="108"/>
        <v>Central</v>
      </c>
      <c r="F2310" s="21">
        <f t="shared" si="109"/>
        <v>43678</v>
      </c>
      <c r="G2310" s="20">
        <v>2309</v>
      </c>
      <c r="H2310" s="20">
        <v>2310</v>
      </c>
      <c r="I2310" s="20">
        <f t="shared" si="110"/>
        <v>5333790</v>
      </c>
    </row>
    <row r="2311" spans="1:9" x14ac:dyDescent="0.35">
      <c r="A2311" s="18" t="s">
        <v>5091</v>
      </c>
      <c r="B2311" s="19">
        <v>43678</v>
      </c>
      <c r="C2311" s="18" t="s">
        <v>1957</v>
      </c>
      <c r="D2311" s="18" t="s">
        <v>73</v>
      </c>
      <c r="E2311" s="20" t="str">
        <f t="shared" si="108"/>
        <v>Central</v>
      </c>
      <c r="F2311" s="21">
        <f t="shared" si="109"/>
        <v>43678</v>
      </c>
      <c r="G2311" s="20">
        <v>2310</v>
      </c>
      <c r="H2311" s="20">
        <v>2311</v>
      </c>
      <c r="I2311" s="20">
        <f t="shared" si="110"/>
        <v>5338410</v>
      </c>
    </row>
    <row r="2312" spans="1:9" x14ac:dyDescent="0.35">
      <c r="A2312" s="18" t="s">
        <v>5092</v>
      </c>
      <c r="B2312" s="19">
        <v>43678</v>
      </c>
      <c r="C2312" s="18" t="s">
        <v>1957</v>
      </c>
      <c r="D2312" s="18" t="s">
        <v>73</v>
      </c>
      <c r="E2312" s="20" t="str">
        <f t="shared" si="108"/>
        <v>Central</v>
      </c>
      <c r="F2312" s="21">
        <f t="shared" si="109"/>
        <v>43678</v>
      </c>
      <c r="G2312" s="20">
        <v>2311</v>
      </c>
      <c r="H2312" s="20">
        <v>2312</v>
      </c>
      <c r="I2312" s="20">
        <f t="shared" si="110"/>
        <v>5343032</v>
      </c>
    </row>
    <row r="2313" spans="1:9" x14ac:dyDescent="0.35">
      <c r="A2313" s="18" t="s">
        <v>5093</v>
      </c>
      <c r="B2313" s="19">
        <v>43678</v>
      </c>
      <c r="C2313" s="18" t="s">
        <v>1957</v>
      </c>
      <c r="D2313" s="18" t="s">
        <v>73</v>
      </c>
      <c r="E2313" s="20" t="str">
        <f t="shared" si="108"/>
        <v>Central</v>
      </c>
      <c r="F2313" s="21">
        <f t="shared" si="109"/>
        <v>43678</v>
      </c>
      <c r="G2313" s="20">
        <v>2312</v>
      </c>
      <c r="H2313" s="20">
        <v>2313</v>
      </c>
      <c r="I2313" s="20">
        <f t="shared" si="110"/>
        <v>5347656</v>
      </c>
    </row>
    <row r="2314" spans="1:9" x14ac:dyDescent="0.35">
      <c r="A2314" s="18" t="s">
        <v>5094</v>
      </c>
      <c r="B2314" s="19">
        <v>43678</v>
      </c>
      <c r="C2314" s="18" t="s">
        <v>1957</v>
      </c>
      <c r="D2314" s="18" t="s">
        <v>73</v>
      </c>
      <c r="E2314" s="20" t="str">
        <f t="shared" si="108"/>
        <v>Central</v>
      </c>
      <c r="F2314" s="21">
        <f t="shared" si="109"/>
        <v>43678</v>
      </c>
      <c r="G2314" s="20">
        <v>2313</v>
      </c>
      <c r="H2314" s="20">
        <v>2314</v>
      </c>
      <c r="I2314" s="20">
        <f t="shared" si="110"/>
        <v>5352282</v>
      </c>
    </row>
    <row r="2315" spans="1:9" x14ac:dyDescent="0.35">
      <c r="A2315" s="18" t="s">
        <v>5095</v>
      </c>
      <c r="B2315" s="19">
        <v>43678</v>
      </c>
      <c r="C2315" s="18" t="s">
        <v>1957</v>
      </c>
      <c r="D2315" s="18" t="s">
        <v>73</v>
      </c>
      <c r="E2315" s="20" t="str">
        <f t="shared" si="108"/>
        <v>Central</v>
      </c>
      <c r="F2315" s="21">
        <f t="shared" si="109"/>
        <v>43678</v>
      </c>
      <c r="G2315" s="20">
        <v>2314</v>
      </c>
      <c r="H2315" s="20">
        <v>2315</v>
      </c>
      <c r="I2315" s="20">
        <f t="shared" si="110"/>
        <v>5356910</v>
      </c>
    </row>
    <row r="2316" spans="1:9" x14ac:dyDescent="0.35">
      <c r="A2316" s="18" t="s">
        <v>5096</v>
      </c>
      <c r="B2316" s="19">
        <v>43678</v>
      </c>
      <c r="C2316" s="18" t="s">
        <v>1957</v>
      </c>
      <c r="D2316" s="18" t="s">
        <v>73</v>
      </c>
      <c r="E2316" s="20" t="str">
        <f t="shared" si="108"/>
        <v>Central</v>
      </c>
      <c r="F2316" s="21">
        <f t="shared" si="109"/>
        <v>43678</v>
      </c>
      <c r="G2316" s="20">
        <v>2315</v>
      </c>
      <c r="H2316" s="20">
        <v>2316</v>
      </c>
      <c r="I2316" s="20">
        <f t="shared" si="110"/>
        <v>5361540</v>
      </c>
    </row>
    <row r="2317" spans="1:9" x14ac:dyDescent="0.35">
      <c r="A2317" s="18" t="s">
        <v>5097</v>
      </c>
      <c r="B2317" s="19">
        <v>43678</v>
      </c>
      <c r="C2317" s="18" t="s">
        <v>201</v>
      </c>
      <c r="D2317" s="18" t="s">
        <v>21</v>
      </c>
      <c r="E2317" s="20" t="str">
        <f t="shared" si="108"/>
        <v>North</v>
      </c>
      <c r="F2317" s="21">
        <f t="shared" si="109"/>
        <v>43678</v>
      </c>
      <c r="G2317" s="20">
        <v>2316</v>
      </c>
      <c r="H2317" s="20">
        <v>2317</v>
      </c>
      <c r="I2317" s="20">
        <f t="shared" si="110"/>
        <v>5366172</v>
      </c>
    </row>
    <row r="2318" spans="1:9" x14ac:dyDescent="0.35">
      <c r="A2318" s="18" t="s">
        <v>5098</v>
      </c>
      <c r="B2318" s="19">
        <v>43678</v>
      </c>
      <c r="C2318" s="18" t="s">
        <v>201</v>
      </c>
      <c r="D2318" s="18" t="s">
        <v>21</v>
      </c>
      <c r="E2318" s="20" t="str">
        <f t="shared" si="108"/>
        <v>North</v>
      </c>
      <c r="F2318" s="21">
        <f t="shared" si="109"/>
        <v>43678</v>
      </c>
      <c r="G2318" s="20">
        <v>2317</v>
      </c>
      <c r="H2318" s="20">
        <v>2318</v>
      </c>
      <c r="I2318" s="20">
        <f t="shared" si="110"/>
        <v>5370806</v>
      </c>
    </row>
    <row r="2319" spans="1:9" x14ac:dyDescent="0.35">
      <c r="A2319" s="18" t="s">
        <v>5099</v>
      </c>
      <c r="B2319" s="19">
        <v>43678</v>
      </c>
      <c r="C2319" s="18" t="s">
        <v>201</v>
      </c>
      <c r="D2319" s="18" t="s">
        <v>21</v>
      </c>
      <c r="E2319" s="20" t="str">
        <f t="shared" si="108"/>
        <v>North</v>
      </c>
      <c r="F2319" s="21">
        <f t="shared" si="109"/>
        <v>43678</v>
      </c>
      <c r="G2319" s="20">
        <v>2318</v>
      </c>
      <c r="H2319" s="20">
        <v>2319</v>
      </c>
      <c r="I2319" s="20">
        <f t="shared" si="110"/>
        <v>5375442</v>
      </c>
    </row>
    <row r="2320" spans="1:9" x14ac:dyDescent="0.35">
      <c r="A2320" s="18" t="s">
        <v>5100</v>
      </c>
      <c r="B2320" s="19">
        <v>43679</v>
      </c>
      <c r="C2320" s="18" t="s">
        <v>1382</v>
      </c>
      <c r="D2320" s="18" t="s">
        <v>28</v>
      </c>
      <c r="E2320" s="20" t="str">
        <f t="shared" si="108"/>
        <v>Central</v>
      </c>
      <c r="F2320" s="21">
        <f t="shared" si="109"/>
        <v>43679</v>
      </c>
      <c r="G2320" s="20">
        <v>2319</v>
      </c>
      <c r="H2320" s="20">
        <v>2320</v>
      </c>
      <c r="I2320" s="20">
        <f t="shared" si="110"/>
        <v>5380080</v>
      </c>
    </row>
    <row r="2321" spans="1:9" x14ac:dyDescent="0.35">
      <c r="A2321" s="18" t="s">
        <v>5101</v>
      </c>
      <c r="B2321" s="19">
        <v>43679</v>
      </c>
      <c r="C2321" s="18" t="s">
        <v>583</v>
      </c>
      <c r="D2321" s="18" t="s">
        <v>13</v>
      </c>
      <c r="E2321" s="20" t="str">
        <f t="shared" si="108"/>
        <v>North</v>
      </c>
      <c r="F2321" s="21">
        <f t="shared" si="109"/>
        <v>43679</v>
      </c>
      <c r="G2321" s="20">
        <v>2320</v>
      </c>
      <c r="H2321" s="20">
        <v>2321</v>
      </c>
      <c r="I2321" s="20">
        <f t="shared" si="110"/>
        <v>5384720</v>
      </c>
    </row>
    <row r="2322" spans="1:9" x14ac:dyDescent="0.35">
      <c r="A2322" s="18" t="s">
        <v>5102</v>
      </c>
      <c r="B2322" s="19">
        <v>43679</v>
      </c>
      <c r="C2322" s="18" t="s">
        <v>583</v>
      </c>
      <c r="D2322" s="18" t="s">
        <v>13</v>
      </c>
      <c r="E2322" s="20" t="str">
        <f t="shared" si="108"/>
        <v>North</v>
      </c>
      <c r="F2322" s="21">
        <f t="shared" si="109"/>
        <v>43679</v>
      </c>
      <c r="G2322" s="20">
        <v>2321</v>
      </c>
      <c r="H2322" s="20">
        <v>2322</v>
      </c>
      <c r="I2322" s="20">
        <f t="shared" si="110"/>
        <v>5389362</v>
      </c>
    </row>
    <row r="2323" spans="1:9" x14ac:dyDescent="0.35">
      <c r="A2323" s="18" t="s">
        <v>5103</v>
      </c>
      <c r="B2323" s="19">
        <v>43679</v>
      </c>
      <c r="C2323" s="18" t="s">
        <v>1966</v>
      </c>
      <c r="D2323" s="18" t="s">
        <v>28</v>
      </c>
      <c r="E2323" s="20" t="str">
        <f t="shared" si="108"/>
        <v>Central</v>
      </c>
      <c r="F2323" s="21">
        <f t="shared" si="109"/>
        <v>43679</v>
      </c>
      <c r="G2323" s="20">
        <v>2322</v>
      </c>
      <c r="H2323" s="20">
        <v>2323</v>
      </c>
      <c r="I2323" s="20">
        <f t="shared" si="110"/>
        <v>5394006</v>
      </c>
    </row>
    <row r="2324" spans="1:9" x14ac:dyDescent="0.35">
      <c r="A2324" s="18" t="s">
        <v>5104</v>
      </c>
      <c r="B2324" s="19">
        <v>43679</v>
      </c>
      <c r="C2324" s="18" t="s">
        <v>1966</v>
      </c>
      <c r="D2324" s="18" t="s">
        <v>28</v>
      </c>
      <c r="E2324" s="20" t="str">
        <f t="shared" si="108"/>
        <v>Central</v>
      </c>
      <c r="F2324" s="21">
        <f t="shared" si="109"/>
        <v>43679</v>
      </c>
      <c r="G2324" s="20">
        <v>2323</v>
      </c>
      <c r="H2324" s="20">
        <v>2324</v>
      </c>
      <c r="I2324" s="20">
        <f t="shared" si="110"/>
        <v>5398652</v>
      </c>
    </row>
    <row r="2325" spans="1:9" x14ac:dyDescent="0.35">
      <c r="A2325" s="18" t="s">
        <v>5105</v>
      </c>
      <c r="B2325" s="19">
        <v>43679</v>
      </c>
      <c r="C2325" s="18" t="s">
        <v>1966</v>
      </c>
      <c r="D2325" s="18" t="s">
        <v>28</v>
      </c>
      <c r="E2325" s="20" t="str">
        <f t="shared" si="108"/>
        <v>Central</v>
      </c>
      <c r="F2325" s="21">
        <f t="shared" si="109"/>
        <v>43679</v>
      </c>
      <c r="G2325" s="20">
        <v>2324</v>
      </c>
      <c r="H2325" s="20">
        <v>2325</v>
      </c>
      <c r="I2325" s="20">
        <f t="shared" si="110"/>
        <v>5403300</v>
      </c>
    </row>
    <row r="2326" spans="1:9" x14ac:dyDescent="0.35">
      <c r="A2326" s="18" t="s">
        <v>5106</v>
      </c>
      <c r="B2326" s="19">
        <v>43680</v>
      </c>
      <c r="C2326" s="18" t="s">
        <v>1968</v>
      </c>
      <c r="D2326" s="18" t="s">
        <v>73</v>
      </c>
      <c r="E2326" s="20" t="str">
        <f t="shared" si="108"/>
        <v>Central</v>
      </c>
      <c r="F2326" s="21">
        <f t="shared" si="109"/>
        <v>43680</v>
      </c>
      <c r="G2326" s="20">
        <v>2325</v>
      </c>
      <c r="H2326" s="20">
        <v>2326</v>
      </c>
      <c r="I2326" s="20">
        <f t="shared" si="110"/>
        <v>5407950</v>
      </c>
    </row>
    <row r="2327" spans="1:9" x14ac:dyDescent="0.35">
      <c r="A2327" s="18" t="s">
        <v>5107</v>
      </c>
      <c r="B2327" s="19">
        <v>43680</v>
      </c>
      <c r="C2327" s="18" t="s">
        <v>849</v>
      </c>
      <c r="D2327" s="18" t="s">
        <v>62</v>
      </c>
      <c r="E2327" s="20" t="str">
        <f t="shared" si="108"/>
        <v>South</v>
      </c>
      <c r="F2327" s="21">
        <f t="shared" si="109"/>
        <v>43680</v>
      </c>
      <c r="G2327" s="20">
        <v>2326</v>
      </c>
      <c r="H2327" s="20">
        <v>2327</v>
      </c>
      <c r="I2327" s="20">
        <f t="shared" si="110"/>
        <v>5412602</v>
      </c>
    </row>
    <row r="2328" spans="1:9" x14ac:dyDescent="0.35">
      <c r="A2328" s="18" t="s">
        <v>5108</v>
      </c>
      <c r="B2328" s="19">
        <v>43680</v>
      </c>
      <c r="C2328" s="18" t="s">
        <v>849</v>
      </c>
      <c r="D2328" s="18" t="s">
        <v>62</v>
      </c>
      <c r="E2328" s="20" t="str">
        <f t="shared" si="108"/>
        <v>South</v>
      </c>
      <c r="F2328" s="21">
        <f t="shared" si="109"/>
        <v>43680</v>
      </c>
      <c r="G2328" s="20">
        <v>2327</v>
      </c>
      <c r="H2328" s="20">
        <v>2328</v>
      </c>
      <c r="I2328" s="20">
        <f t="shared" si="110"/>
        <v>5417256</v>
      </c>
    </row>
    <row r="2329" spans="1:9" x14ac:dyDescent="0.35">
      <c r="A2329" s="18" t="s">
        <v>5109</v>
      </c>
      <c r="B2329" s="19">
        <v>43680</v>
      </c>
      <c r="C2329" s="18" t="s">
        <v>849</v>
      </c>
      <c r="D2329" s="18" t="s">
        <v>62</v>
      </c>
      <c r="E2329" s="20" t="str">
        <f t="shared" si="108"/>
        <v>South</v>
      </c>
      <c r="F2329" s="21">
        <f t="shared" si="109"/>
        <v>43680</v>
      </c>
      <c r="G2329" s="20">
        <v>2328</v>
      </c>
      <c r="H2329" s="20">
        <v>2329</v>
      </c>
      <c r="I2329" s="20">
        <f t="shared" si="110"/>
        <v>5421912</v>
      </c>
    </row>
    <row r="2330" spans="1:9" x14ac:dyDescent="0.35">
      <c r="A2330" s="18" t="s">
        <v>5110</v>
      </c>
      <c r="B2330" s="19">
        <v>43680</v>
      </c>
      <c r="C2330" s="18" t="s">
        <v>849</v>
      </c>
      <c r="D2330" s="18" t="s">
        <v>62</v>
      </c>
      <c r="E2330" s="20" t="str">
        <f t="shared" si="108"/>
        <v>South</v>
      </c>
      <c r="F2330" s="21">
        <f t="shared" si="109"/>
        <v>43680</v>
      </c>
      <c r="G2330" s="20">
        <v>2329</v>
      </c>
      <c r="H2330" s="20">
        <v>2330</v>
      </c>
      <c r="I2330" s="20">
        <f t="shared" si="110"/>
        <v>5426570</v>
      </c>
    </row>
    <row r="2331" spans="1:9" x14ac:dyDescent="0.35">
      <c r="A2331" s="18" t="s">
        <v>5111</v>
      </c>
      <c r="B2331" s="19">
        <v>43680</v>
      </c>
      <c r="C2331" s="18" t="s">
        <v>849</v>
      </c>
      <c r="D2331" s="18" t="s">
        <v>62</v>
      </c>
      <c r="E2331" s="20" t="str">
        <f t="shared" si="108"/>
        <v>South</v>
      </c>
      <c r="F2331" s="21">
        <f t="shared" si="109"/>
        <v>43680</v>
      </c>
      <c r="G2331" s="20">
        <v>2330</v>
      </c>
      <c r="H2331" s="20">
        <v>2331</v>
      </c>
      <c r="I2331" s="20">
        <f t="shared" si="110"/>
        <v>5431230</v>
      </c>
    </row>
    <row r="2332" spans="1:9" x14ac:dyDescent="0.35">
      <c r="A2332" s="18" t="s">
        <v>5112</v>
      </c>
      <c r="B2332" s="19">
        <v>43680</v>
      </c>
      <c r="C2332" s="18" t="s">
        <v>619</v>
      </c>
      <c r="D2332" s="18" t="s">
        <v>28</v>
      </c>
      <c r="E2332" s="20" t="str">
        <f t="shared" si="108"/>
        <v>Central</v>
      </c>
      <c r="F2332" s="21">
        <f t="shared" si="109"/>
        <v>43680</v>
      </c>
      <c r="G2332" s="20">
        <v>2331</v>
      </c>
      <c r="H2332" s="20">
        <v>2332</v>
      </c>
      <c r="I2332" s="20">
        <f t="shared" si="110"/>
        <v>5435892</v>
      </c>
    </row>
    <row r="2333" spans="1:9" x14ac:dyDescent="0.35">
      <c r="A2333" s="18" t="s">
        <v>5113</v>
      </c>
      <c r="B2333" s="19">
        <v>43680</v>
      </c>
      <c r="C2333" s="18" t="s">
        <v>619</v>
      </c>
      <c r="D2333" s="18" t="s">
        <v>28</v>
      </c>
      <c r="E2333" s="20" t="str">
        <f t="shared" si="108"/>
        <v>Central</v>
      </c>
      <c r="F2333" s="21">
        <f t="shared" si="109"/>
        <v>43680</v>
      </c>
      <c r="G2333" s="20">
        <v>2332</v>
      </c>
      <c r="H2333" s="20">
        <v>2333</v>
      </c>
      <c r="I2333" s="20">
        <f t="shared" si="110"/>
        <v>5440556</v>
      </c>
    </row>
    <row r="2334" spans="1:9" x14ac:dyDescent="0.35">
      <c r="A2334" s="18" t="s">
        <v>5114</v>
      </c>
      <c r="B2334" s="19">
        <v>43680</v>
      </c>
      <c r="C2334" s="18" t="s">
        <v>619</v>
      </c>
      <c r="D2334" s="18" t="s">
        <v>28</v>
      </c>
      <c r="E2334" s="20" t="str">
        <f t="shared" si="108"/>
        <v>Central</v>
      </c>
      <c r="F2334" s="21">
        <f t="shared" si="109"/>
        <v>43680</v>
      </c>
      <c r="G2334" s="20">
        <v>2333</v>
      </c>
      <c r="H2334" s="20">
        <v>2334</v>
      </c>
      <c r="I2334" s="20">
        <f t="shared" si="110"/>
        <v>5445222</v>
      </c>
    </row>
    <row r="2335" spans="1:9" x14ac:dyDescent="0.35">
      <c r="A2335" s="18" t="s">
        <v>5115</v>
      </c>
      <c r="B2335" s="19">
        <v>43680</v>
      </c>
      <c r="C2335" s="18" t="s">
        <v>619</v>
      </c>
      <c r="D2335" s="18" t="s">
        <v>28</v>
      </c>
      <c r="E2335" s="20" t="str">
        <f t="shared" si="108"/>
        <v>Central</v>
      </c>
      <c r="F2335" s="21">
        <f t="shared" si="109"/>
        <v>43680</v>
      </c>
      <c r="G2335" s="20">
        <v>2334</v>
      </c>
      <c r="H2335" s="20">
        <v>2335</v>
      </c>
      <c r="I2335" s="20">
        <f t="shared" si="110"/>
        <v>5449890</v>
      </c>
    </row>
    <row r="2336" spans="1:9" x14ac:dyDescent="0.35">
      <c r="A2336" s="18" t="s">
        <v>5116</v>
      </c>
      <c r="B2336" s="19">
        <v>43680</v>
      </c>
      <c r="C2336" s="18" t="s">
        <v>619</v>
      </c>
      <c r="D2336" s="18" t="s">
        <v>28</v>
      </c>
      <c r="E2336" s="20" t="str">
        <f t="shared" si="108"/>
        <v>Central</v>
      </c>
      <c r="F2336" s="21">
        <f t="shared" si="109"/>
        <v>43680</v>
      </c>
      <c r="G2336" s="20">
        <v>2335</v>
      </c>
      <c r="H2336" s="20">
        <v>2336</v>
      </c>
      <c r="I2336" s="20">
        <f t="shared" si="110"/>
        <v>5454560</v>
      </c>
    </row>
    <row r="2337" spans="1:9" x14ac:dyDescent="0.35">
      <c r="A2337" s="18" t="s">
        <v>5117</v>
      </c>
      <c r="B2337" s="19">
        <v>43680</v>
      </c>
      <c r="C2337" s="18" t="s">
        <v>240</v>
      </c>
      <c r="D2337" s="18" t="s">
        <v>52</v>
      </c>
      <c r="E2337" s="20" t="str">
        <f t="shared" si="108"/>
        <v>South</v>
      </c>
      <c r="F2337" s="21">
        <f t="shared" si="109"/>
        <v>43680</v>
      </c>
      <c r="G2337" s="20">
        <v>2336</v>
      </c>
      <c r="H2337" s="20">
        <v>2337</v>
      </c>
      <c r="I2337" s="20">
        <f t="shared" si="110"/>
        <v>5459232</v>
      </c>
    </row>
    <row r="2338" spans="1:9" x14ac:dyDescent="0.35">
      <c r="A2338" s="18" t="s">
        <v>5118</v>
      </c>
      <c r="B2338" s="19">
        <v>43680</v>
      </c>
      <c r="C2338" s="18" t="s">
        <v>240</v>
      </c>
      <c r="D2338" s="18" t="s">
        <v>52</v>
      </c>
      <c r="E2338" s="20" t="str">
        <f t="shared" si="108"/>
        <v>South</v>
      </c>
      <c r="F2338" s="21">
        <f t="shared" si="109"/>
        <v>43680</v>
      </c>
      <c r="G2338" s="20">
        <v>2337</v>
      </c>
      <c r="H2338" s="20">
        <v>2338</v>
      </c>
      <c r="I2338" s="20">
        <f t="shared" si="110"/>
        <v>5463906</v>
      </c>
    </row>
    <row r="2339" spans="1:9" x14ac:dyDescent="0.35">
      <c r="A2339" s="18" t="s">
        <v>5119</v>
      </c>
      <c r="B2339" s="19">
        <v>43680</v>
      </c>
      <c r="C2339" s="18" t="s">
        <v>240</v>
      </c>
      <c r="D2339" s="18" t="s">
        <v>52</v>
      </c>
      <c r="E2339" s="20" t="str">
        <f t="shared" si="108"/>
        <v>South</v>
      </c>
      <c r="F2339" s="21">
        <f t="shared" si="109"/>
        <v>43680</v>
      </c>
      <c r="G2339" s="20">
        <v>2338</v>
      </c>
      <c r="H2339" s="20">
        <v>2339</v>
      </c>
      <c r="I2339" s="20">
        <f t="shared" si="110"/>
        <v>5468582</v>
      </c>
    </row>
    <row r="2340" spans="1:9" x14ac:dyDescent="0.35">
      <c r="A2340" s="18" t="s">
        <v>5120</v>
      </c>
      <c r="B2340" s="19">
        <v>43680</v>
      </c>
      <c r="C2340" s="18" t="s">
        <v>240</v>
      </c>
      <c r="D2340" s="18" t="s">
        <v>52</v>
      </c>
      <c r="E2340" s="20" t="str">
        <f t="shared" si="108"/>
        <v>South</v>
      </c>
      <c r="F2340" s="21">
        <f t="shared" si="109"/>
        <v>43680</v>
      </c>
      <c r="G2340" s="20">
        <v>2339</v>
      </c>
      <c r="H2340" s="20">
        <v>2340</v>
      </c>
      <c r="I2340" s="20">
        <f t="shared" si="110"/>
        <v>5473260</v>
      </c>
    </row>
    <row r="2341" spans="1:9" x14ac:dyDescent="0.35">
      <c r="A2341" s="18" t="s">
        <v>5121</v>
      </c>
      <c r="B2341" s="19">
        <v>43680</v>
      </c>
      <c r="C2341" s="18" t="s">
        <v>1976</v>
      </c>
      <c r="D2341" s="18" t="s">
        <v>52</v>
      </c>
      <c r="E2341" s="20" t="str">
        <f t="shared" si="108"/>
        <v>South</v>
      </c>
      <c r="F2341" s="21">
        <f t="shared" si="109"/>
        <v>43680</v>
      </c>
      <c r="G2341" s="20">
        <v>2340</v>
      </c>
      <c r="H2341" s="20">
        <v>2341</v>
      </c>
      <c r="I2341" s="20">
        <f t="shared" si="110"/>
        <v>5477940</v>
      </c>
    </row>
    <row r="2342" spans="1:9" x14ac:dyDescent="0.35">
      <c r="A2342" s="18" t="s">
        <v>5122</v>
      </c>
      <c r="B2342" s="19">
        <v>43680</v>
      </c>
      <c r="C2342" s="18" t="s">
        <v>1976</v>
      </c>
      <c r="D2342" s="18" t="s">
        <v>52</v>
      </c>
      <c r="E2342" s="20" t="str">
        <f t="shared" si="108"/>
        <v>South</v>
      </c>
      <c r="F2342" s="21">
        <f t="shared" si="109"/>
        <v>43680</v>
      </c>
      <c r="G2342" s="20">
        <v>2341</v>
      </c>
      <c r="H2342" s="20">
        <v>2342</v>
      </c>
      <c r="I2342" s="20">
        <f t="shared" si="110"/>
        <v>5482622</v>
      </c>
    </row>
    <row r="2343" spans="1:9" x14ac:dyDescent="0.35">
      <c r="A2343" s="18" t="s">
        <v>5123</v>
      </c>
      <c r="B2343" s="19">
        <v>43680</v>
      </c>
      <c r="C2343" s="18" t="s">
        <v>1976</v>
      </c>
      <c r="D2343" s="18" t="s">
        <v>52</v>
      </c>
      <c r="E2343" s="20" t="str">
        <f t="shared" si="108"/>
        <v>South</v>
      </c>
      <c r="F2343" s="21">
        <f t="shared" si="109"/>
        <v>43680</v>
      </c>
      <c r="G2343" s="20">
        <v>2342</v>
      </c>
      <c r="H2343" s="20">
        <v>2343</v>
      </c>
      <c r="I2343" s="20">
        <f t="shared" si="110"/>
        <v>5487306</v>
      </c>
    </row>
    <row r="2344" spans="1:9" x14ac:dyDescent="0.35">
      <c r="A2344" s="18" t="s">
        <v>5124</v>
      </c>
      <c r="B2344" s="19">
        <v>43680</v>
      </c>
      <c r="C2344" s="18" t="s">
        <v>1976</v>
      </c>
      <c r="D2344" s="18" t="s">
        <v>52</v>
      </c>
      <c r="E2344" s="20" t="str">
        <f t="shared" si="108"/>
        <v>South</v>
      </c>
      <c r="F2344" s="21">
        <f t="shared" si="109"/>
        <v>43680</v>
      </c>
      <c r="G2344" s="20">
        <v>2343</v>
      </c>
      <c r="H2344" s="20">
        <v>2344</v>
      </c>
      <c r="I2344" s="20">
        <f t="shared" si="110"/>
        <v>5491992</v>
      </c>
    </row>
    <row r="2345" spans="1:9" x14ac:dyDescent="0.35">
      <c r="A2345" s="18" t="s">
        <v>5125</v>
      </c>
      <c r="B2345" s="19">
        <v>43680</v>
      </c>
      <c r="C2345" s="18" t="s">
        <v>1005</v>
      </c>
      <c r="D2345" s="18" t="s">
        <v>52</v>
      </c>
      <c r="E2345" s="20" t="str">
        <f t="shared" si="108"/>
        <v>South</v>
      </c>
      <c r="F2345" s="21">
        <f t="shared" si="109"/>
        <v>43680</v>
      </c>
      <c r="G2345" s="20">
        <v>2344</v>
      </c>
      <c r="H2345" s="20">
        <v>2345</v>
      </c>
      <c r="I2345" s="20">
        <f t="shared" si="110"/>
        <v>5496680</v>
      </c>
    </row>
    <row r="2346" spans="1:9" x14ac:dyDescent="0.35">
      <c r="A2346" s="18" t="s">
        <v>5126</v>
      </c>
      <c r="B2346" s="19">
        <v>43680</v>
      </c>
      <c r="C2346" s="18" t="s">
        <v>1005</v>
      </c>
      <c r="D2346" s="18" t="s">
        <v>52</v>
      </c>
      <c r="E2346" s="20" t="str">
        <f t="shared" si="108"/>
        <v>South</v>
      </c>
      <c r="F2346" s="21">
        <f t="shared" si="109"/>
        <v>43680</v>
      </c>
      <c r="G2346" s="20">
        <v>2345</v>
      </c>
      <c r="H2346" s="20">
        <v>2346</v>
      </c>
      <c r="I2346" s="20">
        <f t="shared" si="110"/>
        <v>5501370</v>
      </c>
    </row>
    <row r="2347" spans="1:9" x14ac:dyDescent="0.35">
      <c r="A2347" s="18" t="s">
        <v>5127</v>
      </c>
      <c r="B2347" s="19">
        <v>43680</v>
      </c>
      <c r="C2347" s="18" t="s">
        <v>1005</v>
      </c>
      <c r="D2347" s="18" t="s">
        <v>52</v>
      </c>
      <c r="E2347" s="20" t="str">
        <f t="shared" si="108"/>
        <v>South</v>
      </c>
      <c r="F2347" s="21">
        <f t="shared" si="109"/>
        <v>43680</v>
      </c>
      <c r="G2347" s="20">
        <v>2346</v>
      </c>
      <c r="H2347" s="20">
        <v>2347</v>
      </c>
      <c r="I2347" s="20">
        <f t="shared" si="110"/>
        <v>5506062</v>
      </c>
    </row>
    <row r="2348" spans="1:9" x14ac:dyDescent="0.35">
      <c r="A2348" s="18" t="s">
        <v>5128</v>
      </c>
      <c r="B2348" s="19">
        <v>43680</v>
      </c>
      <c r="C2348" s="18" t="s">
        <v>1177</v>
      </c>
      <c r="D2348" s="18" t="s">
        <v>284</v>
      </c>
      <c r="E2348" s="20" t="str">
        <f t="shared" si="108"/>
        <v>North</v>
      </c>
      <c r="F2348" s="21">
        <f t="shared" si="109"/>
        <v>43680</v>
      </c>
      <c r="G2348" s="20">
        <v>2347</v>
      </c>
      <c r="H2348" s="20">
        <v>2348</v>
      </c>
      <c r="I2348" s="20">
        <f t="shared" si="110"/>
        <v>5510756</v>
      </c>
    </row>
    <row r="2349" spans="1:9" x14ac:dyDescent="0.35">
      <c r="A2349" s="18" t="s">
        <v>5129</v>
      </c>
      <c r="B2349" s="19">
        <v>43680</v>
      </c>
      <c r="C2349" s="18" t="s">
        <v>1177</v>
      </c>
      <c r="D2349" s="18" t="s">
        <v>284</v>
      </c>
      <c r="E2349" s="20" t="str">
        <f t="shared" si="108"/>
        <v>North</v>
      </c>
      <c r="F2349" s="21">
        <f t="shared" si="109"/>
        <v>43680</v>
      </c>
      <c r="G2349" s="20">
        <v>2348</v>
      </c>
      <c r="H2349" s="20">
        <v>2349</v>
      </c>
      <c r="I2349" s="20">
        <f t="shared" si="110"/>
        <v>5515452</v>
      </c>
    </row>
    <row r="2350" spans="1:9" x14ac:dyDescent="0.35">
      <c r="A2350" s="18" t="s">
        <v>5130</v>
      </c>
      <c r="B2350" s="19">
        <v>43680</v>
      </c>
      <c r="C2350" s="18" t="s">
        <v>1979</v>
      </c>
      <c r="D2350" s="18" t="s">
        <v>13</v>
      </c>
      <c r="E2350" s="20" t="str">
        <f t="shared" si="108"/>
        <v>North</v>
      </c>
      <c r="F2350" s="21">
        <f t="shared" si="109"/>
        <v>43680</v>
      </c>
      <c r="G2350" s="20">
        <v>2349</v>
      </c>
      <c r="H2350" s="20">
        <v>2350</v>
      </c>
      <c r="I2350" s="20">
        <f t="shared" si="110"/>
        <v>5520150</v>
      </c>
    </row>
    <row r="2351" spans="1:9" x14ac:dyDescent="0.35">
      <c r="A2351" s="18" t="s">
        <v>5131</v>
      </c>
      <c r="B2351" s="19">
        <v>43680</v>
      </c>
      <c r="C2351" s="18" t="s">
        <v>1979</v>
      </c>
      <c r="D2351" s="18" t="s">
        <v>13</v>
      </c>
      <c r="E2351" s="20" t="str">
        <f t="shared" si="108"/>
        <v>North</v>
      </c>
      <c r="F2351" s="21">
        <f t="shared" si="109"/>
        <v>43680</v>
      </c>
      <c r="G2351" s="20">
        <v>2350</v>
      </c>
      <c r="H2351" s="20">
        <v>2351</v>
      </c>
      <c r="I2351" s="20">
        <f t="shared" si="110"/>
        <v>5524850</v>
      </c>
    </row>
    <row r="2352" spans="1:9" x14ac:dyDescent="0.35">
      <c r="A2352" s="18" t="s">
        <v>5132</v>
      </c>
      <c r="B2352" s="19">
        <v>43681</v>
      </c>
      <c r="C2352" s="18" t="s">
        <v>993</v>
      </c>
      <c r="D2352" s="18" t="s">
        <v>52</v>
      </c>
      <c r="E2352" s="20" t="str">
        <f t="shared" si="108"/>
        <v>South</v>
      </c>
      <c r="F2352" s="21">
        <f t="shared" si="109"/>
        <v>43681</v>
      </c>
      <c r="G2352" s="20">
        <v>2351</v>
      </c>
      <c r="H2352" s="20">
        <v>2352</v>
      </c>
      <c r="I2352" s="20">
        <f t="shared" si="110"/>
        <v>5529552</v>
      </c>
    </row>
    <row r="2353" spans="1:9" x14ac:dyDescent="0.35">
      <c r="A2353" s="18" t="s">
        <v>5133</v>
      </c>
      <c r="B2353" s="19">
        <v>43681</v>
      </c>
      <c r="C2353" s="18" t="s">
        <v>749</v>
      </c>
      <c r="D2353" s="18" t="s">
        <v>28</v>
      </c>
      <c r="E2353" s="20" t="str">
        <f t="shared" si="108"/>
        <v>Central</v>
      </c>
      <c r="F2353" s="21">
        <f t="shared" si="109"/>
        <v>43681</v>
      </c>
      <c r="G2353" s="20">
        <v>2352</v>
      </c>
      <c r="H2353" s="20">
        <v>2353</v>
      </c>
      <c r="I2353" s="20">
        <f t="shared" si="110"/>
        <v>5534256</v>
      </c>
    </row>
    <row r="2354" spans="1:9" x14ac:dyDescent="0.35">
      <c r="A2354" s="18" t="s">
        <v>5134</v>
      </c>
      <c r="B2354" s="19">
        <v>43681</v>
      </c>
      <c r="C2354" s="18" t="s">
        <v>862</v>
      </c>
      <c r="D2354" s="18" t="s">
        <v>21</v>
      </c>
      <c r="E2354" s="20" t="str">
        <f t="shared" si="108"/>
        <v>North</v>
      </c>
      <c r="F2354" s="21">
        <f t="shared" si="109"/>
        <v>43681</v>
      </c>
      <c r="G2354" s="20">
        <v>2353</v>
      </c>
      <c r="H2354" s="20">
        <v>2354</v>
      </c>
      <c r="I2354" s="20">
        <f t="shared" si="110"/>
        <v>5538962</v>
      </c>
    </row>
    <row r="2355" spans="1:9" x14ac:dyDescent="0.35">
      <c r="A2355" s="18" t="s">
        <v>5135</v>
      </c>
      <c r="B2355" s="19">
        <v>43681</v>
      </c>
      <c r="C2355" s="18" t="s">
        <v>862</v>
      </c>
      <c r="D2355" s="18" t="s">
        <v>21</v>
      </c>
      <c r="E2355" s="20" t="str">
        <f t="shared" si="108"/>
        <v>North</v>
      </c>
      <c r="F2355" s="21">
        <f t="shared" si="109"/>
        <v>43681</v>
      </c>
      <c r="G2355" s="20">
        <v>2354</v>
      </c>
      <c r="H2355" s="20">
        <v>2355</v>
      </c>
      <c r="I2355" s="20">
        <f t="shared" si="110"/>
        <v>5543670</v>
      </c>
    </row>
    <row r="2356" spans="1:9" x14ac:dyDescent="0.35">
      <c r="A2356" s="18" t="s">
        <v>5136</v>
      </c>
      <c r="B2356" s="19">
        <v>43681</v>
      </c>
      <c r="C2356" s="18" t="s">
        <v>583</v>
      </c>
      <c r="D2356" s="18" t="s">
        <v>28</v>
      </c>
      <c r="E2356" s="20" t="str">
        <f t="shared" si="108"/>
        <v>Central</v>
      </c>
      <c r="F2356" s="21">
        <f t="shared" si="109"/>
        <v>43681</v>
      </c>
      <c r="G2356" s="20">
        <v>2355</v>
      </c>
      <c r="H2356" s="20">
        <v>2356</v>
      </c>
      <c r="I2356" s="20">
        <f t="shared" si="110"/>
        <v>5548380</v>
      </c>
    </row>
    <row r="2357" spans="1:9" x14ac:dyDescent="0.35">
      <c r="A2357" s="18" t="s">
        <v>5137</v>
      </c>
      <c r="B2357" s="19">
        <v>43681</v>
      </c>
      <c r="C2357" s="18" t="s">
        <v>583</v>
      </c>
      <c r="D2357" s="18" t="s">
        <v>28</v>
      </c>
      <c r="E2357" s="20" t="str">
        <f t="shared" si="108"/>
        <v>Central</v>
      </c>
      <c r="F2357" s="21">
        <f t="shared" si="109"/>
        <v>43681</v>
      </c>
      <c r="G2357" s="20">
        <v>2356</v>
      </c>
      <c r="H2357" s="20">
        <v>2357</v>
      </c>
      <c r="I2357" s="20">
        <f t="shared" si="110"/>
        <v>5553092</v>
      </c>
    </row>
    <row r="2358" spans="1:9" x14ac:dyDescent="0.35">
      <c r="A2358" s="18" t="s">
        <v>5138</v>
      </c>
      <c r="B2358" s="19">
        <v>43681</v>
      </c>
      <c r="C2358" s="18" t="s">
        <v>583</v>
      </c>
      <c r="D2358" s="18" t="s">
        <v>28</v>
      </c>
      <c r="E2358" s="20" t="str">
        <f t="shared" si="108"/>
        <v>Central</v>
      </c>
      <c r="F2358" s="21">
        <f t="shared" si="109"/>
        <v>43681</v>
      </c>
      <c r="G2358" s="20">
        <v>2357</v>
      </c>
      <c r="H2358" s="20">
        <v>2358</v>
      </c>
      <c r="I2358" s="20">
        <f t="shared" si="110"/>
        <v>5557806</v>
      </c>
    </row>
    <row r="2359" spans="1:9" x14ac:dyDescent="0.35">
      <c r="A2359" s="18" t="s">
        <v>5139</v>
      </c>
      <c r="B2359" s="19">
        <v>43681</v>
      </c>
      <c r="C2359" s="18" t="s">
        <v>583</v>
      </c>
      <c r="D2359" s="18" t="s">
        <v>28</v>
      </c>
      <c r="E2359" s="20" t="str">
        <f t="shared" si="108"/>
        <v>Central</v>
      </c>
      <c r="F2359" s="21">
        <f t="shared" si="109"/>
        <v>43681</v>
      </c>
      <c r="G2359" s="20">
        <v>2358</v>
      </c>
      <c r="H2359" s="20">
        <v>2359</v>
      </c>
      <c r="I2359" s="20">
        <f t="shared" si="110"/>
        <v>5562522</v>
      </c>
    </row>
    <row r="2360" spans="1:9" x14ac:dyDescent="0.35">
      <c r="A2360" s="18" t="s">
        <v>5140</v>
      </c>
      <c r="B2360" s="19">
        <v>43681</v>
      </c>
      <c r="C2360" s="18" t="s">
        <v>583</v>
      </c>
      <c r="D2360" s="18" t="s">
        <v>28</v>
      </c>
      <c r="E2360" s="20" t="str">
        <f t="shared" si="108"/>
        <v>Central</v>
      </c>
      <c r="F2360" s="21">
        <f t="shared" si="109"/>
        <v>43681</v>
      </c>
      <c r="G2360" s="20">
        <v>2359</v>
      </c>
      <c r="H2360" s="20">
        <v>2360</v>
      </c>
      <c r="I2360" s="20">
        <f t="shared" si="110"/>
        <v>5567240</v>
      </c>
    </row>
    <row r="2361" spans="1:9" x14ac:dyDescent="0.35">
      <c r="A2361" s="18" t="s">
        <v>5141</v>
      </c>
      <c r="B2361" s="19">
        <v>43681</v>
      </c>
      <c r="C2361" s="18" t="s">
        <v>583</v>
      </c>
      <c r="D2361" s="18" t="s">
        <v>28</v>
      </c>
      <c r="E2361" s="20" t="str">
        <f t="shared" si="108"/>
        <v>Central</v>
      </c>
      <c r="F2361" s="21">
        <f t="shared" si="109"/>
        <v>43681</v>
      </c>
      <c r="G2361" s="20">
        <v>2360</v>
      </c>
      <c r="H2361" s="20">
        <v>2361</v>
      </c>
      <c r="I2361" s="20">
        <f t="shared" si="110"/>
        <v>5571960</v>
      </c>
    </row>
    <row r="2362" spans="1:9" x14ac:dyDescent="0.35">
      <c r="A2362" s="18" t="s">
        <v>5142</v>
      </c>
      <c r="B2362" s="19">
        <v>43682</v>
      </c>
      <c r="C2362" s="18" t="s">
        <v>1981</v>
      </c>
      <c r="D2362" s="18" t="s">
        <v>73</v>
      </c>
      <c r="E2362" s="20" t="str">
        <f t="shared" si="108"/>
        <v>Central</v>
      </c>
      <c r="F2362" s="21">
        <f t="shared" si="109"/>
        <v>43682</v>
      </c>
      <c r="G2362" s="20">
        <v>2361</v>
      </c>
      <c r="H2362" s="20">
        <v>2362</v>
      </c>
      <c r="I2362" s="20">
        <f t="shared" si="110"/>
        <v>5576682</v>
      </c>
    </row>
    <row r="2363" spans="1:9" x14ac:dyDescent="0.35">
      <c r="A2363" s="18" t="s">
        <v>5143</v>
      </c>
      <c r="B2363" s="19">
        <v>43682</v>
      </c>
      <c r="C2363" s="18" t="s">
        <v>1981</v>
      </c>
      <c r="D2363" s="18" t="s">
        <v>73</v>
      </c>
      <c r="E2363" s="20" t="str">
        <f t="shared" si="108"/>
        <v>Central</v>
      </c>
      <c r="F2363" s="21">
        <f t="shared" si="109"/>
        <v>43682</v>
      </c>
      <c r="G2363" s="20">
        <v>2362</v>
      </c>
      <c r="H2363" s="20">
        <v>2363</v>
      </c>
      <c r="I2363" s="20">
        <f t="shared" si="110"/>
        <v>5581406</v>
      </c>
    </row>
    <row r="2364" spans="1:9" x14ac:dyDescent="0.35">
      <c r="A2364" s="18" t="s">
        <v>5144</v>
      </c>
      <c r="B2364" s="19">
        <v>43682</v>
      </c>
      <c r="C2364" s="18" t="s">
        <v>1981</v>
      </c>
      <c r="D2364" s="18" t="s">
        <v>73</v>
      </c>
      <c r="E2364" s="20" t="str">
        <f t="shared" si="108"/>
        <v>Central</v>
      </c>
      <c r="F2364" s="21">
        <f t="shared" si="109"/>
        <v>43682</v>
      </c>
      <c r="G2364" s="20">
        <v>2363</v>
      </c>
      <c r="H2364" s="20">
        <v>2364</v>
      </c>
      <c r="I2364" s="20">
        <f t="shared" si="110"/>
        <v>5586132</v>
      </c>
    </row>
    <row r="2365" spans="1:9" x14ac:dyDescent="0.35">
      <c r="A2365" s="18" t="s">
        <v>5145</v>
      </c>
      <c r="B2365" s="19">
        <v>43682</v>
      </c>
      <c r="C2365" s="18" t="s">
        <v>1981</v>
      </c>
      <c r="D2365" s="18" t="s">
        <v>73</v>
      </c>
      <c r="E2365" s="20" t="str">
        <f t="shared" si="108"/>
        <v>Central</v>
      </c>
      <c r="F2365" s="21">
        <f t="shared" si="109"/>
        <v>43682</v>
      </c>
      <c r="G2365" s="20">
        <v>2364</v>
      </c>
      <c r="H2365" s="20">
        <v>2365</v>
      </c>
      <c r="I2365" s="20">
        <f t="shared" si="110"/>
        <v>5590860</v>
      </c>
    </row>
    <row r="2366" spans="1:9" x14ac:dyDescent="0.35">
      <c r="A2366" s="18" t="s">
        <v>5146</v>
      </c>
      <c r="B2366" s="19">
        <v>43683</v>
      </c>
      <c r="C2366" s="18" t="s">
        <v>374</v>
      </c>
      <c r="D2366" s="18" t="s">
        <v>52</v>
      </c>
      <c r="E2366" s="20" t="str">
        <f t="shared" si="108"/>
        <v>South</v>
      </c>
      <c r="F2366" s="21">
        <f t="shared" si="109"/>
        <v>43683</v>
      </c>
      <c r="G2366" s="20">
        <v>2365</v>
      </c>
      <c r="H2366" s="20">
        <v>2366</v>
      </c>
      <c r="I2366" s="20">
        <f t="shared" si="110"/>
        <v>5595590</v>
      </c>
    </row>
    <row r="2367" spans="1:9" x14ac:dyDescent="0.35">
      <c r="A2367" s="18" t="s">
        <v>5147</v>
      </c>
      <c r="B2367" s="19">
        <v>43683</v>
      </c>
      <c r="C2367" s="18" t="s">
        <v>374</v>
      </c>
      <c r="D2367" s="18" t="s">
        <v>52</v>
      </c>
      <c r="E2367" s="20" t="str">
        <f t="shared" si="108"/>
        <v>South</v>
      </c>
      <c r="F2367" s="21">
        <f t="shared" si="109"/>
        <v>43683</v>
      </c>
      <c r="G2367" s="20">
        <v>2366</v>
      </c>
      <c r="H2367" s="20">
        <v>2367</v>
      </c>
      <c r="I2367" s="20">
        <f t="shared" si="110"/>
        <v>5600322</v>
      </c>
    </row>
    <row r="2368" spans="1:9" x14ac:dyDescent="0.35">
      <c r="A2368" s="18" t="s">
        <v>5148</v>
      </c>
      <c r="B2368" s="19">
        <v>43683</v>
      </c>
      <c r="C2368" s="18" t="s">
        <v>1064</v>
      </c>
      <c r="D2368" s="18" t="s">
        <v>28</v>
      </c>
      <c r="E2368" s="20" t="str">
        <f t="shared" si="108"/>
        <v>Central</v>
      </c>
      <c r="F2368" s="21">
        <f t="shared" si="109"/>
        <v>43683</v>
      </c>
      <c r="G2368" s="20">
        <v>2367</v>
      </c>
      <c r="H2368" s="20">
        <v>2368</v>
      </c>
      <c r="I2368" s="20">
        <f t="shared" si="110"/>
        <v>5605056</v>
      </c>
    </row>
    <row r="2369" spans="1:9" x14ac:dyDescent="0.35">
      <c r="A2369" s="18" t="s">
        <v>5149</v>
      </c>
      <c r="B2369" s="19">
        <v>43683</v>
      </c>
      <c r="C2369" s="18" t="s">
        <v>1064</v>
      </c>
      <c r="D2369" s="18" t="s">
        <v>28</v>
      </c>
      <c r="E2369" s="20" t="str">
        <f t="shared" si="108"/>
        <v>Central</v>
      </c>
      <c r="F2369" s="21">
        <f t="shared" si="109"/>
        <v>43683</v>
      </c>
      <c r="G2369" s="20">
        <v>2368</v>
      </c>
      <c r="H2369" s="20">
        <v>2369</v>
      </c>
      <c r="I2369" s="20">
        <f t="shared" si="110"/>
        <v>5609792</v>
      </c>
    </row>
    <row r="2370" spans="1:9" x14ac:dyDescent="0.35">
      <c r="A2370" s="18" t="s">
        <v>5150</v>
      </c>
      <c r="B2370" s="19">
        <v>43683</v>
      </c>
      <c r="C2370" s="18" t="s">
        <v>1064</v>
      </c>
      <c r="D2370" s="18" t="s">
        <v>28</v>
      </c>
      <c r="E2370" s="20" t="str">
        <f t="shared" ref="E2370:E2433" si="111">VLOOKUP(A2370,Order_data,6,0)</f>
        <v>Central</v>
      </c>
      <c r="F2370" s="21">
        <f t="shared" ref="F2370:F2433" si="112">VLOOKUP(A2370,Order_data,2,0)</f>
        <v>43683</v>
      </c>
      <c r="G2370" s="20">
        <v>2369</v>
      </c>
      <c r="H2370" s="20">
        <v>2370</v>
      </c>
      <c r="I2370" s="20">
        <f t="shared" ref="I2370:I2433" si="113">G2370*H2370</f>
        <v>5614530</v>
      </c>
    </row>
    <row r="2371" spans="1:9" x14ac:dyDescent="0.35">
      <c r="A2371" s="18" t="s">
        <v>5151</v>
      </c>
      <c r="B2371" s="19">
        <v>43683</v>
      </c>
      <c r="C2371" s="18" t="s">
        <v>1064</v>
      </c>
      <c r="D2371" s="18" t="s">
        <v>28</v>
      </c>
      <c r="E2371" s="20" t="str">
        <f t="shared" si="111"/>
        <v>Central</v>
      </c>
      <c r="F2371" s="21">
        <f t="shared" si="112"/>
        <v>43683</v>
      </c>
      <c r="G2371" s="20">
        <v>2370</v>
      </c>
      <c r="H2371" s="20">
        <v>2371</v>
      </c>
      <c r="I2371" s="20">
        <f t="shared" si="113"/>
        <v>5619270</v>
      </c>
    </row>
    <row r="2372" spans="1:9" x14ac:dyDescent="0.35">
      <c r="A2372" s="18" t="s">
        <v>5152</v>
      </c>
      <c r="B2372" s="19">
        <v>43683</v>
      </c>
      <c r="C2372" s="18" t="s">
        <v>1984</v>
      </c>
      <c r="D2372" s="18" t="s">
        <v>28</v>
      </c>
      <c r="E2372" s="20" t="str">
        <f t="shared" si="111"/>
        <v>Central</v>
      </c>
      <c r="F2372" s="21">
        <f t="shared" si="112"/>
        <v>43683</v>
      </c>
      <c r="G2372" s="20">
        <v>2371</v>
      </c>
      <c r="H2372" s="20">
        <v>2372</v>
      </c>
      <c r="I2372" s="20">
        <f t="shared" si="113"/>
        <v>5624012</v>
      </c>
    </row>
    <row r="2373" spans="1:9" x14ac:dyDescent="0.35">
      <c r="A2373" s="18" t="s">
        <v>5153</v>
      </c>
      <c r="B2373" s="19">
        <v>43683</v>
      </c>
      <c r="C2373" s="18" t="s">
        <v>1984</v>
      </c>
      <c r="D2373" s="18" t="s">
        <v>28</v>
      </c>
      <c r="E2373" s="20" t="str">
        <f t="shared" si="111"/>
        <v>Central</v>
      </c>
      <c r="F2373" s="21">
        <f t="shared" si="112"/>
        <v>43683</v>
      </c>
      <c r="G2373" s="20">
        <v>2372</v>
      </c>
      <c r="H2373" s="20">
        <v>2373</v>
      </c>
      <c r="I2373" s="20">
        <f t="shared" si="113"/>
        <v>5628756</v>
      </c>
    </row>
    <row r="2374" spans="1:9" x14ac:dyDescent="0.35">
      <c r="A2374" s="18" t="s">
        <v>5154</v>
      </c>
      <c r="B2374" s="19">
        <v>43683</v>
      </c>
      <c r="C2374" s="18" t="s">
        <v>1984</v>
      </c>
      <c r="D2374" s="18" t="s">
        <v>28</v>
      </c>
      <c r="E2374" s="20" t="str">
        <f t="shared" si="111"/>
        <v>Central</v>
      </c>
      <c r="F2374" s="21">
        <f t="shared" si="112"/>
        <v>43683</v>
      </c>
      <c r="G2374" s="20">
        <v>2373</v>
      </c>
      <c r="H2374" s="20">
        <v>2374</v>
      </c>
      <c r="I2374" s="20">
        <f t="shared" si="113"/>
        <v>5633502</v>
      </c>
    </row>
    <row r="2375" spans="1:9" x14ac:dyDescent="0.35">
      <c r="A2375" s="18" t="s">
        <v>5155</v>
      </c>
      <c r="B2375" s="19">
        <v>43683</v>
      </c>
      <c r="C2375" s="18" t="s">
        <v>1984</v>
      </c>
      <c r="D2375" s="18" t="s">
        <v>28</v>
      </c>
      <c r="E2375" s="20" t="str">
        <f t="shared" si="111"/>
        <v>Central</v>
      </c>
      <c r="F2375" s="21">
        <f t="shared" si="112"/>
        <v>43683</v>
      </c>
      <c r="G2375" s="20">
        <v>2374</v>
      </c>
      <c r="H2375" s="20">
        <v>2375</v>
      </c>
      <c r="I2375" s="20">
        <f t="shared" si="113"/>
        <v>5638250</v>
      </c>
    </row>
    <row r="2376" spans="1:9" x14ac:dyDescent="0.35">
      <c r="A2376" s="18" t="s">
        <v>5156</v>
      </c>
      <c r="B2376" s="19">
        <v>43683</v>
      </c>
      <c r="C2376" s="18" t="s">
        <v>1984</v>
      </c>
      <c r="D2376" s="18" t="s">
        <v>28</v>
      </c>
      <c r="E2376" s="20" t="str">
        <f t="shared" si="111"/>
        <v>Central</v>
      </c>
      <c r="F2376" s="21">
        <f t="shared" si="112"/>
        <v>43683</v>
      </c>
      <c r="G2376" s="20">
        <v>2375</v>
      </c>
      <c r="H2376" s="20">
        <v>2376</v>
      </c>
      <c r="I2376" s="20">
        <f t="shared" si="113"/>
        <v>5643000</v>
      </c>
    </row>
    <row r="2377" spans="1:9" x14ac:dyDescent="0.35">
      <c r="A2377" s="18" t="s">
        <v>5157</v>
      </c>
      <c r="B2377" s="19">
        <v>43683</v>
      </c>
      <c r="C2377" s="18" t="s">
        <v>1984</v>
      </c>
      <c r="D2377" s="18" t="s">
        <v>28</v>
      </c>
      <c r="E2377" s="20" t="str">
        <f t="shared" si="111"/>
        <v>Central</v>
      </c>
      <c r="F2377" s="21">
        <f t="shared" si="112"/>
        <v>43683</v>
      </c>
      <c r="G2377" s="20">
        <v>2376</v>
      </c>
      <c r="H2377" s="20">
        <v>2377</v>
      </c>
      <c r="I2377" s="20">
        <f t="shared" si="113"/>
        <v>5647752</v>
      </c>
    </row>
    <row r="2378" spans="1:9" x14ac:dyDescent="0.35">
      <c r="A2378" s="18" t="s">
        <v>5158</v>
      </c>
      <c r="B2378" s="19">
        <v>43683</v>
      </c>
      <c r="C2378" s="18" t="s">
        <v>1129</v>
      </c>
      <c r="D2378" s="18" t="s">
        <v>73</v>
      </c>
      <c r="E2378" s="20" t="str">
        <f t="shared" si="111"/>
        <v>Central</v>
      </c>
      <c r="F2378" s="21">
        <f t="shared" si="112"/>
        <v>43683</v>
      </c>
      <c r="G2378" s="20">
        <v>2377</v>
      </c>
      <c r="H2378" s="20">
        <v>2378</v>
      </c>
      <c r="I2378" s="20">
        <f t="shared" si="113"/>
        <v>5652506</v>
      </c>
    </row>
    <row r="2379" spans="1:9" x14ac:dyDescent="0.35">
      <c r="A2379" s="18" t="s">
        <v>5159</v>
      </c>
      <c r="B2379" s="19">
        <v>43683</v>
      </c>
      <c r="C2379" s="18" t="s">
        <v>1576</v>
      </c>
      <c r="D2379" s="18" t="s">
        <v>28</v>
      </c>
      <c r="E2379" s="20" t="str">
        <f t="shared" si="111"/>
        <v>Central</v>
      </c>
      <c r="F2379" s="21">
        <f t="shared" si="112"/>
        <v>43683</v>
      </c>
      <c r="G2379" s="20">
        <v>2378</v>
      </c>
      <c r="H2379" s="20">
        <v>2379</v>
      </c>
      <c r="I2379" s="20">
        <f t="shared" si="113"/>
        <v>5657262</v>
      </c>
    </row>
    <row r="2380" spans="1:9" x14ac:dyDescent="0.35">
      <c r="A2380" s="18" t="s">
        <v>5160</v>
      </c>
      <c r="B2380" s="19">
        <v>43683</v>
      </c>
      <c r="C2380" s="18" t="s">
        <v>1989</v>
      </c>
      <c r="D2380" s="18" t="s">
        <v>52</v>
      </c>
      <c r="E2380" s="20" t="str">
        <f t="shared" si="111"/>
        <v>South</v>
      </c>
      <c r="F2380" s="21">
        <f t="shared" si="112"/>
        <v>43683</v>
      </c>
      <c r="G2380" s="20">
        <v>2379</v>
      </c>
      <c r="H2380" s="20">
        <v>2380</v>
      </c>
      <c r="I2380" s="20">
        <f t="shared" si="113"/>
        <v>5662020</v>
      </c>
    </row>
    <row r="2381" spans="1:9" x14ac:dyDescent="0.35">
      <c r="A2381" s="18" t="s">
        <v>5161</v>
      </c>
      <c r="B2381" s="19">
        <v>43683</v>
      </c>
      <c r="C2381" s="18" t="s">
        <v>1989</v>
      </c>
      <c r="D2381" s="18" t="s">
        <v>52</v>
      </c>
      <c r="E2381" s="20" t="str">
        <f t="shared" si="111"/>
        <v>South</v>
      </c>
      <c r="F2381" s="21">
        <f t="shared" si="112"/>
        <v>43683</v>
      </c>
      <c r="G2381" s="20">
        <v>2380</v>
      </c>
      <c r="H2381" s="20">
        <v>2381</v>
      </c>
      <c r="I2381" s="20">
        <f t="shared" si="113"/>
        <v>5666780</v>
      </c>
    </row>
    <row r="2382" spans="1:9" x14ac:dyDescent="0.35">
      <c r="A2382" s="18" t="s">
        <v>5162</v>
      </c>
      <c r="B2382" s="19">
        <v>43683</v>
      </c>
      <c r="C2382" s="18" t="s">
        <v>1008</v>
      </c>
      <c r="D2382" s="18" t="s">
        <v>85</v>
      </c>
      <c r="E2382" s="20" t="str">
        <f t="shared" si="111"/>
        <v>Central</v>
      </c>
      <c r="F2382" s="21">
        <f t="shared" si="112"/>
        <v>43683</v>
      </c>
      <c r="G2382" s="20">
        <v>2381</v>
      </c>
      <c r="H2382" s="20">
        <v>2382</v>
      </c>
      <c r="I2382" s="20">
        <f t="shared" si="113"/>
        <v>5671542</v>
      </c>
    </row>
    <row r="2383" spans="1:9" x14ac:dyDescent="0.35">
      <c r="A2383" s="18" t="s">
        <v>5163</v>
      </c>
      <c r="B2383" s="19">
        <v>43683</v>
      </c>
      <c r="C2383" s="18" t="s">
        <v>1991</v>
      </c>
      <c r="D2383" s="18" t="s">
        <v>62</v>
      </c>
      <c r="E2383" s="20" t="str">
        <f t="shared" si="111"/>
        <v>South</v>
      </c>
      <c r="F2383" s="21">
        <f t="shared" si="112"/>
        <v>43683</v>
      </c>
      <c r="G2383" s="20">
        <v>2382</v>
      </c>
      <c r="H2383" s="20">
        <v>2383</v>
      </c>
      <c r="I2383" s="20">
        <f t="shared" si="113"/>
        <v>5676306</v>
      </c>
    </row>
    <row r="2384" spans="1:9" x14ac:dyDescent="0.35">
      <c r="A2384" s="18" t="s">
        <v>5164</v>
      </c>
      <c r="B2384" s="19">
        <v>43683</v>
      </c>
      <c r="C2384" s="18" t="s">
        <v>1991</v>
      </c>
      <c r="D2384" s="18" t="s">
        <v>62</v>
      </c>
      <c r="E2384" s="20" t="str">
        <f t="shared" si="111"/>
        <v>South</v>
      </c>
      <c r="F2384" s="21">
        <f t="shared" si="112"/>
        <v>43683</v>
      </c>
      <c r="G2384" s="20">
        <v>2383</v>
      </c>
      <c r="H2384" s="20">
        <v>2384</v>
      </c>
      <c r="I2384" s="20">
        <f t="shared" si="113"/>
        <v>5681072</v>
      </c>
    </row>
    <row r="2385" spans="1:9" x14ac:dyDescent="0.35">
      <c r="A2385" s="18" t="s">
        <v>5165</v>
      </c>
      <c r="B2385" s="19">
        <v>43684</v>
      </c>
      <c r="C2385" s="18" t="s">
        <v>1993</v>
      </c>
      <c r="D2385" s="18" t="s">
        <v>52</v>
      </c>
      <c r="E2385" s="20" t="str">
        <f t="shared" si="111"/>
        <v>South</v>
      </c>
      <c r="F2385" s="21">
        <f t="shared" si="112"/>
        <v>43684</v>
      </c>
      <c r="G2385" s="20">
        <v>2384</v>
      </c>
      <c r="H2385" s="20">
        <v>2385</v>
      </c>
      <c r="I2385" s="20">
        <f t="shared" si="113"/>
        <v>5685840</v>
      </c>
    </row>
    <row r="2386" spans="1:9" x14ac:dyDescent="0.35">
      <c r="A2386" s="18" t="s">
        <v>5166</v>
      </c>
      <c r="B2386" s="19">
        <v>43684</v>
      </c>
      <c r="C2386" s="18" t="s">
        <v>1672</v>
      </c>
      <c r="D2386" s="18" t="s">
        <v>21</v>
      </c>
      <c r="E2386" s="20" t="str">
        <f t="shared" si="111"/>
        <v>North</v>
      </c>
      <c r="F2386" s="21">
        <f t="shared" si="112"/>
        <v>43684</v>
      </c>
      <c r="G2386" s="20">
        <v>2385</v>
      </c>
      <c r="H2386" s="20">
        <v>2386</v>
      </c>
      <c r="I2386" s="20">
        <f t="shared" si="113"/>
        <v>5690610</v>
      </c>
    </row>
    <row r="2387" spans="1:9" x14ac:dyDescent="0.35">
      <c r="A2387" s="18" t="s">
        <v>5167</v>
      </c>
      <c r="B2387" s="19">
        <v>43684</v>
      </c>
      <c r="C2387" s="18" t="s">
        <v>1995</v>
      </c>
      <c r="D2387" s="18" t="s">
        <v>73</v>
      </c>
      <c r="E2387" s="20" t="str">
        <f t="shared" si="111"/>
        <v>Central</v>
      </c>
      <c r="F2387" s="21">
        <f t="shared" si="112"/>
        <v>43684</v>
      </c>
      <c r="G2387" s="20">
        <v>2386</v>
      </c>
      <c r="H2387" s="20">
        <v>2387</v>
      </c>
      <c r="I2387" s="20">
        <f t="shared" si="113"/>
        <v>5695382</v>
      </c>
    </row>
    <row r="2388" spans="1:9" x14ac:dyDescent="0.35">
      <c r="A2388" s="18" t="s">
        <v>5168</v>
      </c>
      <c r="B2388" s="19">
        <v>43684</v>
      </c>
      <c r="C2388" s="18" t="s">
        <v>1995</v>
      </c>
      <c r="D2388" s="18" t="s">
        <v>73</v>
      </c>
      <c r="E2388" s="20" t="str">
        <f t="shared" si="111"/>
        <v>Central</v>
      </c>
      <c r="F2388" s="21">
        <f t="shared" si="112"/>
        <v>43684</v>
      </c>
      <c r="G2388" s="20">
        <v>2387</v>
      </c>
      <c r="H2388" s="20">
        <v>2388</v>
      </c>
      <c r="I2388" s="20">
        <f t="shared" si="113"/>
        <v>5700156</v>
      </c>
    </row>
    <row r="2389" spans="1:9" x14ac:dyDescent="0.35">
      <c r="A2389" s="18" t="s">
        <v>5169</v>
      </c>
      <c r="B2389" s="19">
        <v>43684</v>
      </c>
      <c r="C2389" s="18" t="s">
        <v>1055</v>
      </c>
      <c r="D2389" s="18" t="s">
        <v>28</v>
      </c>
      <c r="E2389" s="20" t="str">
        <f t="shared" si="111"/>
        <v>Central</v>
      </c>
      <c r="F2389" s="21">
        <f t="shared" si="112"/>
        <v>43684</v>
      </c>
      <c r="G2389" s="20">
        <v>2388</v>
      </c>
      <c r="H2389" s="20">
        <v>2389</v>
      </c>
      <c r="I2389" s="20">
        <f t="shared" si="113"/>
        <v>5704932</v>
      </c>
    </row>
    <row r="2390" spans="1:9" x14ac:dyDescent="0.35">
      <c r="A2390" s="18" t="s">
        <v>5170</v>
      </c>
      <c r="B2390" s="19">
        <v>43684</v>
      </c>
      <c r="C2390" s="18" t="s">
        <v>1055</v>
      </c>
      <c r="D2390" s="18" t="s">
        <v>28</v>
      </c>
      <c r="E2390" s="20" t="str">
        <f t="shared" si="111"/>
        <v>Central</v>
      </c>
      <c r="F2390" s="21">
        <f t="shared" si="112"/>
        <v>43684</v>
      </c>
      <c r="G2390" s="20">
        <v>2389</v>
      </c>
      <c r="H2390" s="20">
        <v>2390</v>
      </c>
      <c r="I2390" s="20">
        <f t="shared" si="113"/>
        <v>5709710</v>
      </c>
    </row>
    <row r="2391" spans="1:9" x14ac:dyDescent="0.35">
      <c r="A2391" s="18" t="s">
        <v>5171</v>
      </c>
      <c r="B2391" s="19">
        <v>43684</v>
      </c>
      <c r="C2391" s="18" t="s">
        <v>1393</v>
      </c>
      <c r="D2391" s="18" t="s">
        <v>85</v>
      </c>
      <c r="E2391" s="20" t="str">
        <f t="shared" si="111"/>
        <v>Central</v>
      </c>
      <c r="F2391" s="21">
        <f t="shared" si="112"/>
        <v>43684</v>
      </c>
      <c r="G2391" s="20">
        <v>2390</v>
      </c>
      <c r="H2391" s="20">
        <v>2391</v>
      </c>
      <c r="I2391" s="20">
        <f t="shared" si="113"/>
        <v>5714490</v>
      </c>
    </row>
    <row r="2392" spans="1:9" x14ac:dyDescent="0.35">
      <c r="A2392" s="18" t="s">
        <v>5172</v>
      </c>
      <c r="B2392" s="19">
        <v>43685</v>
      </c>
      <c r="C2392" s="18" t="s">
        <v>290</v>
      </c>
      <c r="D2392" s="18" t="s">
        <v>73</v>
      </c>
      <c r="E2392" s="20" t="str">
        <f t="shared" si="111"/>
        <v>Central</v>
      </c>
      <c r="F2392" s="21">
        <f t="shared" si="112"/>
        <v>43685</v>
      </c>
      <c r="G2392" s="20">
        <v>2391</v>
      </c>
      <c r="H2392" s="20">
        <v>2392</v>
      </c>
      <c r="I2392" s="20">
        <f t="shared" si="113"/>
        <v>5719272</v>
      </c>
    </row>
    <row r="2393" spans="1:9" x14ac:dyDescent="0.35">
      <c r="A2393" s="18" t="s">
        <v>5173</v>
      </c>
      <c r="B2393" s="19">
        <v>43685</v>
      </c>
      <c r="C2393" s="18" t="s">
        <v>290</v>
      </c>
      <c r="D2393" s="18" t="s">
        <v>73</v>
      </c>
      <c r="E2393" s="20" t="str">
        <f t="shared" si="111"/>
        <v>Central</v>
      </c>
      <c r="F2393" s="21">
        <f t="shared" si="112"/>
        <v>43685</v>
      </c>
      <c r="G2393" s="20">
        <v>2392</v>
      </c>
      <c r="H2393" s="20">
        <v>2393</v>
      </c>
      <c r="I2393" s="20">
        <f t="shared" si="113"/>
        <v>5724056</v>
      </c>
    </row>
    <row r="2394" spans="1:9" x14ac:dyDescent="0.35">
      <c r="A2394" s="18" t="s">
        <v>5174</v>
      </c>
      <c r="B2394" s="19">
        <v>43685</v>
      </c>
      <c r="C2394" s="18" t="s">
        <v>1515</v>
      </c>
      <c r="D2394" s="18" t="s">
        <v>52</v>
      </c>
      <c r="E2394" s="20" t="str">
        <f t="shared" si="111"/>
        <v>South</v>
      </c>
      <c r="F2394" s="21">
        <f t="shared" si="112"/>
        <v>43685</v>
      </c>
      <c r="G2394" s="20">
        <v>2393</v>
      </c>
      <c r="H2394" s="20">
        <v>2394</v>
      </c>
      <c r="I2394" s="20">
        <f t="shared" si="113"/>
        <v>5728842</v>
      </c>
    </row>
    <row r="2395" spans="1:9" x14ac:dyDescent="0.35">
      <c r="A2395" s="18" t="s">
        <v>5175</v>
      </c>
      <c r="B2395" s="19">
        <v>43685</v>
      </c>
      <c r="C2395" s="18" t="s">
        <v>1904</v>
      </c>
      <c r="D2395" s="18" t="s">
        <v>58</v>
      </c>
      <c r="E2395" s="20" t="str">
        <f t="shared" si="111"/>
        <v>Central</v>
      </c>
      <c r="F2395" s="21">
        <f t="shared" si="112"/>
        <v>43685</v>
      </c>
      <c r="G2395" s="20">
        <v>2394</v>
      </c>
      <c r="H2395" s="20">
        <v>2395</v>
      </c>
      <c r="I2395" s="20">
        <f t="shared" si="113"/>
        <v>5733630</v>
      </c>
    </row>
    <row r="2396" spans="1:9" x14ac:dyDescent="0.35">
      <c r="A2396" s="18" t="s">
        <v>5176</v>
      </c>
      <c r="B2396" s="19">
        <v>43685</v>
      </c>
      <c r="C2396" s="18" t="s">
        <v>1904</v>
      </c>
      <c r="D2396" s="18" t="s">
        <v>58</v>
      </c>
      <c r="E2396" s="20" t="str">
        <f t="shared" si="111"/>
        <v>Central</v>
      </c>
      <c r="F2396" s="21">
        <f t="shared" si="112"/>
        <v>43685</v>
      </c>
      <c r="G2396" s="20">
        <v>2395</v>
      </c>
      <c r="H2396" s="20">
        <v>2396</v>
      </c>
      <c r="I2396" s="20">
        <f t="shared" si="113"/>
        <v>5738420</v>
      </c>
    </row>
    <row r="2397" spans="1:9" x14ac:dyDescent="0.35">
      <c r="A2397" s="18" t="s">
        <v>5177</v>
      </c>
      <c r="B2397" s="19">
        <v>43685</v>
      </c>
      <c r="C2397" s="18" t="s">
        <v>1904</v>
      </c>
      <c r="D2397" s="18" t="s">
        <v>58</v>
      </c>
      <c r="E2397" s="20" t="str">
        <f t="shared" si="111"/>
        <v>Central</v>
      </c>
      <c r="F2397" s="21">
        <f t="shared" si="112"/>
        <v>43685</v>
      </c>
      <c r="G2397" s="20">
        <v>2396</v>
      </c>
      <c r="H2397" s="20">
        <v>2397</v>
      </c>
      <c r="I2397" s="20">
        <f t="shared" si="113"/>
        <v>5743212</v>
      </c>
    </row>
    <row r="2398" spans="1:9" x14ac:dyDescent="0.35">
      <c r="A2398" s="18" t="s">
        <v>5178</v>
      </c>
      <c r="B2398" s="19">
        <v>43686</v>
      </c>
      <c r="C2398" s="18" t="s">
        <v>1614</v>
      </c>
      <c r="D2398" s="18" t="s">
        <v>52</v>
      </c>
      <c r="E2398" s="20" t="str">
        <f t="shared" si="111"/>
        <v>South</v>
      </c>
      <c r="F2398" s="21">
        <f t="shared" si="112"/>
        <v>43686</v>
      </c>
      <c r="G2398" s="20">
        <v>2397</v>
      </c>
      <c r="H2398" s="20">
        <v>2398</v>
      </c>
      <c r="I2398" s="20">
        <f t="shared" si="113"/>
        <v>5748006</v>
      </c>
    </row>
    <row r="2399" spans="1:9" x14ac:dyDescent="0.35">
      <c r="A2399" s="18" t="s">
        <v>5179</v>
      </c>
      <c r="B2399" s="19">
        <v>43686</v>
      </c>
      <c r="C2399" s="18" t="s">
        <v>1614</v>
      </c>
      <c r="D2399" s="18" t="s">
        <v>52</v>
      </c>
      <c r="E2399" s="20" t="str">
        <f t="shared" si="111"/>
        <v>South</v>
      </c>
      <c r="F2399" s="21">
        <f t="shared" si="112"/>
        <v>43686</v>
      </c>
      <c r="G2399" s="20">
        <v>2398</v>
      </c>
      <c r="H2399" s="20">
        <v>2399</v>
      </c>
      <c r="I2399" s="20">
        <f t="shared" si="113"/>
        <v>5752802</v>
      </c>
    </row>
    <row r="2400" spans="1:9" x14ac:dyDescent="0.35">
      <c r="A2400" s="18" t="s">
        <v>5180</v>
      </c>
      <c r="B2400" s="19">
        <v>43686</v>
      </c>
      <c r="C2400" s="18" t="s">
        <v>1999</v>
      </c>
      <c r="D2400" s="18" t="s">
        <v>21</v>
      </c>
      <c r="E2400" s="20" t="str">
        <f t="shared" si="111"/>
        <v>North</v>
      </c>
      <c r="F2400" s="21">
        <f t="shared" si="112"/>
        <v>43686</v>
      </c>
      <c r="G2400" s="20">
        <v>2399</v>
      </c>
      <c r="H2400" s="20">
        <v>2400</v>
      </c>
      <c r="I2400" s="20">
        <f t="shared" si="113"/>
        <v>5757600</v>
      </c>
    </row>
    <row r="2401" spans="1:9" x14ac:dyDescent="0.35">
      <c r="A2401" s="18" t="s">
        <v>5181</v>
      </c>
      <c r="B2401" s="19">
        <v>43686</v>
      </c>
      <c r="C2401" s="18" t="s">
        <v>1262</v>
      </c>
      <c r="D2401" s="18" t="s">
        <v>28</v>
      </c>
      <c r="E2401" s="20" t="str">
        <f t="shared" si="111"/>
        <v>Central</v>
      </c>
      <c r="F2401" s="21">
        <f t="shared" si="112"/>
        <v>43686</v>
      </c>
      <c r="G2401" s="20">
        <v>2400</v>
      </c>
      <c r="H2401" s="20">
        <v>2401</v>
      </c>
      <c r="I2401" s="20">
        <f t="shared" si="113"/>
        <v>5762400</v>
      </c>
    </row>
    <row r="2402" spans="1:9" x14ac:dyDescent="0.35">
      <c r="A2402" s="18" t="s">
        <v>5182</v>
      </c>
      <c r="B2402" s="19">
        <v>43686</v>
      </c>
      <c r="C2402" s="18" t="s">
        <v>1262</v>
      </c>
      <c r="D2402" s="18" t="s">
        <v>28</v>
      </c>
      <c r="E2402" s="20" t="str">
        <f t="shared" si="111"/>
        <v>Central</v>
      </c>
      <c r="F2402" s="21">
        <f t="shared" si="112"/>
        <v>43686</v>
      </c>
      <c r="G2402" s="20">
        <v>2401</v>
      </c>
      <c r="H2402" s="20">
        <v>2402</v>
      </c>
      <c r="I2402" s="20">
        <f t="shared" si="113"/>
        <v>5767202</v>
      </c>
    </row>
    <row r="2403" spans="1:9" x14ac:dyDescent="0.35">
      <c r="A2403" s="18" t="s">
        <v>5183</v>
      </c>
      <c r="B2403" s="19">
        <v>43686</v>
      </c>
      <c r="C2403" s="18" t="s">
        <v>1262</v>
      </c>
      <c r="D2403" s="18" t="s">
        <v>28</v>
      </c>
      <c r="E2403" s="20" t="str">
        <f t="shared" si="111"/>
        <v>Central</v>
      </c>
      <c r="F2403" s="21">
        <f t="shared" si="112"/>
        <v>43686</v>
      </c>
      <c r="G2403" s="20">
        <v>2402</v>
      </c>
      <c r="H2403" s="20">
        <v>2403</v>
      </c>
      <c r="I2403" s="20">
        <f t="shared" si="113"/>
        <v>5772006</v>
      </c>
    </row>
    <row r="2404" spans="1:9" x14ac:dyDescent="0.35">
      <c r="A2404" s="18" t="s">
        <v>5184</v>
      </c>
      <c r="B2404" s="19">
        <v>43686</v>
      </c>
      <c r="C2404" s="18" t="s">
        <v>1262</v>
      </c>
      <c r="D2404" s="18" t="s">
        <v>28</v>
      </c>
      <c r="E2404" s="20" t="str">
        <f t="shared" si="111"/>
        <v>Central</v>
      </c>
      <c r="F2404" s="21">
        <f t="shared" si="112"/>
        <v>43686</v>
      </c>
      <c r="G2404" s="20">
        <v>2403</v>
      </c>
      <c r="H2404" s="20">
        <v>2404</v>
      </c>
      <c r="I2404" s="20">
        <f t="shared" si="113"/>
        <v>5776812</v>
      </c>
    </row>
    <row r="2405" spans="1:9" x14ac:dyDescent="0.35">
      <c r="A2405" s="18" t="s">
        <v>5185</v>
      </c>
      <c r="B2405" s="19">
        <v>43686</v>
      </c>
      <c r="C2405" s="18" t="s">
        <v>1262</v>
      </c>
      <c r="D2405" s="18" t="s">
        <v>28</v>
      </c>
      <c r="E2405" s="20" t="str">
        <f t="shared" si="111"/>
        <v>Central</v>
      </c>
      <c r="F2405" s="21">
        <f t="shared" si="112"/>
        <v>43686</v>
      </c>
      <c r="G2405" s="20">
        <v>2404</v>
      </c>
      <c r="H2405" s="20">
        <v>2405</v>
      </c>
      <c r="I2405" s="20">
        <f t="shared" si="113"/>
        <v>5781620</v>
      </c>
    </row>
    <row r="2406" spans="1:9" x14ac:dyDescent="0.35">
      <c r="A2406" s="18" t="s">
        <v>5186</v>
      </c>
      <c r="B2406" s="19">
        <v>43686</v>
      </c>
      <c r="C2406" s="18" t="s">
        <v>1549</v>
      </c>
      <c r="D2406" s="18" t="s">
        <v>73</v>
      </c>
      <c r="E2406" s="20" t="str">
        <f t="shared" si="111"/>
        <v>Central</v>
      </c>
      <c r="F2406" s="21">
        <f t="shared" si="112"/>
        <v>43686</v>
      </c>
      <c r="G2406" s="20">
        <v>2405</v>
      </c>
      <c r="H2406" s="20">
        <v>2406</v>
      </c>
      <c r="I2406" s="20">
        <f t="shared" si="113"/>
        <v>5786430</v>
      </c>
    </row>
    <row r="2407" spans="1:9" x14ac:dyDescent="0.35">
      <c r="A2407" s="18" t="s">
        <v>5187</v>
      </c>
      <c r="B2407" s="19">
        <v>43687</v>
      </c>
      <c r="C2407" s="18" t="s">
        <v>112</v>
      </c>
      <c r="D2407" s="18" t="s">
        <v>28</v>
      </c>
      <c r="E2407" s="20" t="str">
        <f t="shared" si="111"/>
        <v>Central</v>
      </c>
      <c r="F2407" s="21">
        <f t="shared" si="112"/>
        <v>43687</v>
      </c>
      <c r="G2407" s="20">
        <v>2406</v>
      </c>
      <c r="H2407" s="20">
        <v>2407</v>
      </c>
      <c r="I2407" s="20">
        <f t="shared" si="113"/>
        <v>5791242</v>
      </c>
    </row>
    <row r="2408" spans="1:9" x14ac:dyDescent="0.35">
      <c r="A2408" s="18" t="s">
        <v>5188</v>
      </c>
      <c r="B2408" s="19">
        <v>43687</v>
      </c>
      <c r="C2408" s="18" t="s">
        <v>152</v>
      </c>
      <c r="D2408" s="18" t="s">
        <v>28</v>
      </c>
      <c r="E2408" s="20" t="str">
        <f t="shared" si="111"/>
        <v>Central</v>
      </c>
      <c r="F2408" s="21">
        <f t="shared" si="112"/>
        <v>43687</v>
      </c>
      <c r="G2408" s="20">
        <v>2407</v>
      </c>
      <c r="H2408" s="20">
        <v>2408</v>
      </c>
      <c r="I2408" s="20">
        <f t="shared" si="113"/>
        <v>5796056</v>
      </c>
    </row>
    <row r="2409" spans="1:9" x14ac:dyDescent="0.35">
      <c r="A2409" s="18" t="s">
        <v>5189</v>
      </c>
      <c r="B2409" s="19">
        <v>43687</v>
      </c>
      <c r="C2409" s="18" t="s">
        <v>2001</v>
      </c>
      <c r="D2409" s="18" t="s">
        <v>28</v>
      </c>
      <c r="E2409" s="20" t="str">
        <f t="shared" si="111"/>
        <v>Central</v>
      </c>
      <c r="F2409" s="21">
        <f t="shared" si="112"/>
        <v>43687</v>
      </c>
      <c r="G2409" s="20">
        <v>2408</v>
      </c>
      <c r="H2409" s="20">
        <v>2409</v>
      </c>
      <c r="I2409" s="20">
        <f t="shared" si="113"/>
        <v>5800872</v>
      </c>
    </row>
    <row r="2410" spans="1:9" x14ac:dyDescent="0.35">
      <c r="A2410" s="18" t="s">
        <v>5190</v>
      </c>
      <c r="B2410" s="19">
        <v>43687</v>
      </c>
      <c r="C2410" s="18" t="s">
        <v>822</v>
      </c>
      <c r="D2410" s="18" t="s">
        <v>21</v>
      </c>
      <c r="E2410" s="20" t="str">
        <f t="shared" si="111"/>
        <v>North</v>
      </c>
      <c r="F2410" s="21">
        <f t="shared" si="112"/>
        <v>43687</v>
      </c>
      <c r="G2410" s="20">
        <v>2409</v>
      </c>
      <c r="H2410" s="20">
        <v>2410</v>
      </c>
      <c r="I2410" s="20">
        <f t="shared" si="113"/>
        <v>5805690</v>
      </c>
    </row>
    <row r="2411" spans="1:9" x14ac:dyDescent="0.35">
      <c r="A2411" s="18" t="s">
        <v>5191</v>
      </c>
      <c r="B2411" s="19">
        <v>43687</v>
      </c>
      <c r="C2411" s="18" t="s">
        <v>822</v>
      </c>
      <c r="D2411" s="18" t="s">
        <v>21</v>
      </c>
      <c r="E2411" s="20" t="str">
        <f t="shared" si="111"/>
        <v>North</v>
      </c>
      <c r="F2411" s="21">
        <f t="shared" si="112"/>
        <v>43687</v>
      </c>
      <c r="G2411" s="20">
        <v>2410</v>
      </c>
      <c r="H2411" s="20">
        <v>2411</v>
      </c>
      <c r="I2411" s="20">
        <f t="shared" si="113"/>
        <v>5810510</v>
      </c>
    </row>
    <row r="2412" spans="1:9" x14ac:dyDescent="0.35">
      <c r="A2412" s="18" t="s">
        <v>5192</v>
      </c>
      <c r="B2412" s="19">
        <v>43687</v>
      </c>
      <c r="C2412" s="18" t="s">
        <v>822</v>
      </c>
      <c r="D2412" s="18" t="s">
        <v>21</v>
      </c>
      <c r="E2412" s="20" t="str">
        <f t="shared" si="111"/>
        <v>North</v>
      </c>
      <c r="F2412" s="21">
        <f t="shared" si="112"/>
        <v>43687</v>
      </c>
      <c r="G2412" s="20">
        <v>2411</v>
      </c>
      <c r="H2412" s="20">
        <v>2412</v>
      </c>
      <c r="I2412" s="20">
        <f t="shared" si="113"/>
        <v>5815332</v>
      </c>
    </row>
    <row r="2413" spans="1:9" x14ac:dyDescent="0.35">
      <c r="A2413" s="18" t="s">
        <v>5193</v>
      </c>
      <c r="B2413" s="19">
        <v>43687</v>
      </c>
      <c r="C2413" s="18" t="s">
        <v>407</v>
      </c>
      <c r="D2413" s="18" t="s">
        <v>73</v>
      </c>
      <c r="E2413" s="20" t="str">
        <f t="shared" si="111"/>
        <v>Central</v>
      </c>
      <c r="F2413" s="21">
        <f t="shared" si="112"/>
        <v>43687</v>
      </c>
      <c r="G2413" s="20">
        <v>2412</v>
      </c>
      <c r="H2413" s="20">
        <v>2413</v>
      </c>
      <c r="I2413" s="20">
        <f t="shared" si="113"/>
        <v>5820156</v>
      </c>
    </row>
    <row r="2414" spans="1:9" x14ac:dyDescent="0.35">
      <c r="A2414" s="18" t="s">
        <v>5194</v>
      </c>
      <c r="B2414" s="19">
        <v>43687</v>
      </c>
      <c r="C2414" s="18" t="s">
        <v>1274</v>
      </c>
      <c r="D2414" s="18" t="s">
        <v>73</v>
      </c>
      <c r="E2414" s="20" t="str">
        <f t="shared" si="111"/>
        <v>Central</v>
      </c>
      <c r="F2414" s="21">
        <f t="shared" si="112"/>
        <v>43687</v>
      </c>
      <c r="G2414" s="20">
        <v>2413</v>
      </c>
      <c r="H2414" s="20">
        <v>2414</v>
      </c>
      <c r="I2414" s="20">
        <f t="shared" si="113"/>
        <v>5824982</v>
      </c>
    </row>
    <row r="2415" spans="1:9" x14ac:dyDescent="0.35">
      <c r="A2415" s="18" t="s">
        <v>5195</v>
      </c>
      <c r="B2415" s="19">
        <v>43687</v>
      </c>
      <c r="C2415" s="18" t="s">
        <v>1274</v>
      </c>
      <c r="D2415" s="18" t="s">
        <v>73</v>
      </c>
      <c r="E2415" s="20" t="str">
        <f t="shared" si="111"/>
        <v>Central</v>
      </c>
      <c r="F2415" s="21">
        <f t="shared" si="112"/>
        <v>43687</v>
      </c>
      <c r="G2415" s="20">
        <v>2414</v>
      </c>
      <c r="H2415" s="20">
        <v>2415</v>
      </c>
      <c r="I2415" s="20">
        <f t="shared" si="113"/>
        <v>5829810</v>
      </c>
    </row>
    <row r="2416" spans="1:9" x14ac:dyDescent="0.35">
      <c r="A2416" s="18" t="s">
        <v>5196</v>
      </c>
      <c r="B2416" s="19">
        <v>43687</v>
      </c>
      <c r="C2416" s="18" t="s">
        <v>2005</v>
      </c>
      <c r="D2416" s="18" t="s">
        <v>28</v>
      </c>
      <c r="E2416" s="20" t="str">
        <f t="shared" si="111"/>
        <v>Central</v>
      </c>
      <c r="F2416" s="21">
        <f t="shared" si="112"/>
        <v>43687</v>
      </c>
      <c r="G2416" s="20">
        <v>2415</v>
      </c>
      <c r="H2416" s="20">
        <v>2416</v>
      </c>
      <c r="I2416" s="20">
        <f t="shared" si="113"/>
        <v>5834640</v>
      </c>
    </row>
    <row r="2417" spans="1:9" x14ac:dyDescent="0.35">
      <c r="A2417" s="18" t="s">
        <v>5197</v>
      </c>
      <c r="B2417" s="19">
        <v>43688</v>
      </c>
      <c r="C2417" s="18" t="s">
        <v>2006</v>
      </c>
      <c r="D2417" s="18" t="s">
        <v>73</v>
      </c>
      <c r="E2417" s="20" t="str">
        <f t="shared" si="111"/>
        <v>Central</v>
      </c>
      <c r="F2417" s="21">
        <f t="shared" si="112"/>
        <v>43688</v>
      </c>
      <c r="G2417" s="20">
        <v>2416</v>
      </c>
      <c r="H2417" s="20">
        <v>2417</v>
      </c>
      <c r="I2417" s="20">
        <f t="shared" si="113"/>
        <v>5839472</v>
      </c>
    </row>
    <row r="2418" spans="1:9" x14ac:dyDescent="0.35">
      <c r="A2418" s="18" t="s">
        <v>5198</v>
      </c>
      <c r="B2418" s="19">
        <v>43689</v>
      </c>
      <c r="C2418" s="18" t="s">
        <v>1512</v>
      </c>
      <c r="D2418" s="18" t="s">
        <v>58</v>
      </c>
      <c r="E2418" s="20" t="str">
        <f t="shared" si="111"/>
        <v>Central</v>
      </c>
      <c r="F2418" s="21">
        <f t="shared" si="112"/>
        <v>43689</v>
      </c>
      <c r="G2418" s="20">
        <v>2417</v>
      </c>
      <c r="H2418" s="20">
        <v>2418</v>
      </c>
      <c r="I2418" s="20">
        <f t="shared" si="113"/>
        <v>5844306</v>
      </c>
    </row>
    <row r="2419" spans="1:9" x14ac:dyDescent="0.35">
      <c r="A2419" s="18" t="s">
        <v>5199</v>
      </c>
      <c r="B2419" s="19">
        <v>43690</v>
      </c>
      <c r="C2419" s="18" t="s">
        <v>317</v>
      </c>
      <c r="D2419" s="18" t="s">
        <v>28</v>
      </c>
      <c r="E2419" s="20" t="str">
        <f t="shared" si="111"/>
        <v>Central</v>
      </c>
      <c r="F2419" s="21">
        <f t="shared" si="112"/>
        <v>43690</v>
      </c>
      <c r="G2419" s="20">
        <v>2418</v>
      </c>
      <c r="H2419" s="20">
        <v>2419</v>
      </c>
      <c r="I2419" s="20">
        <f t="shared" si="113"/>
        <v>5849142</v>
      </c>
    </row>
    <row r="2420" spans="1:9" x14ac:dyDescent="0.35">
      <c r="A2420" s="18" t="s">
        <v>5200</v>
      </c>
      <c r="B2420" s="19">
        <v>43690</v>
      </c>
      <c r="C2420" s="18" t="s">
        <v>956</v>
      </c>
      <c r="D2420" s="18" t="s">
        <v>21</v>
      </c>
      <c r="E2420" s="20" t="str">
        <f t="shared" si="111"/>
        <v>North</v>
      </c>
      <c r="F2420" s="21">
        <f t="shared" si="112"/>
        <v>43690</v>
      </c>
      <c r="G2420" s="20">
        <v>2419</v>
      </c>
      <c r="H2420" s="20">
        <v>2420</v>
      </c>
      <c r="I2420" s="20">
        <f t="shared" si="113"/>
        <v>5853980</v>
      </c>
    </row>
    <row r="2421" spans="1:9" x14ac:dyDescent="0.35">
      <c r="A2421" s="18" t="s">
        <v>5201</v>
      </c>
      <c r="B2421" s="19">
        <v>43690</v>
      </c>
      <c r="C2421" s="18" t="s">
        <v>579</v>
      </c>
      <c r="D2421" s="18" t="s">
        <v>28</v>
      </c>
      <c r="E2421" s="20" t="str">
        <f t="shared" si="111"/>
        <v>Central</v>
      </c>
      <c r="F2421" s="21">
        <f t="shared" si="112"/>
        <v>43690</v>
      </c>
      <c r="G2421" s="20">
        <v>2420</v>
      </c>
      <c r="H2421" s="20">
        <v>2421</v>
      </c>
      <c r="I2421" s="20">
        <f t="shared" si="113"/>
        <v>5858820</v>
      </c>
    </row>
    <row r="2422" spans="1:9" x14ac:dyDescent="0.35">
      <c r="A2422" s="18" t="s">
        <v>5202</v>
      </c>
      <c r="B2422" s="19">
        <v>43690</v>
      </c>
      <c r="C2422" s="18" t="s">
        <v>1226</v>
      </c>
      <c r="D2422" s="18" t="s">
        <v>28</v>
      </c>
      <c r="E2422" s="20" t="str">
        <f t="shared" si="111"/>
        <v>Central</v>
      </c>
      <c r="F2422" s="21">
        <f t="shared" si="112"/>
        <v>43690</v>
      </c>
      <c r="G2422" s="20">
        <v>2421</v>
      </c>
      <c r="H2422" s="20">
        <v>2422</v>
      </c>
      <c r="I2422" s="20">
        <f t="shared" si="113"/>
        <v>5863662</v>
      </c>
    </row>
    <row r="2423" spans="1:9" x14ac:dyDescent="0.35">
      <c r="A2423" s="18" t="s">
        <v>5203</v>
      </c>
      <c r="B2423" s="19">
        <v>43690</v>
      </c>
      <c r="C2423" s="18" t="s">
        <v>1226</v>
      </c>
      <c r="D2423" s="18" t="s">
        <v>28</v>
      </c>
      <c r="E2423" s="20" t="str">
        <f t="shared" si="111"/>
        <v>Central</v>
      </c>
      <c r="F2423" s="21">
        <f t="shared" si="112"/>
        <v>43690</v>
      </c>
      <c r="G2423" s="20">
        <v>2422</v>
      </c>
      <c r="H2423" s="20">
        <v>2423</v>
      </c>
      <c r="I2423" s="20">
        <f t="shared" si="113"/>
        <v>5868506</v>
      </c>
    </row>
    <row r="2424" spans="1:9" x14ac:dyDescent="0.35">
      <c r="A2424" s="18" t="s">
        <v>5204</v>
      </c>
      <c r="B2424" s="19">
        <v>43690</v>
      </c>
      <c r="C2424" s="18" t="s">
        <v>1226</v>
      </c>
      <c r="D2424" s="18" t="s">
        <v>28</v>
      </c>
      <c r="E2424" s="20" t="str">
        <f t="shared" si="111"/>
        <v>Central</v>
      </c>
      <c r="F2424" s="21">
        <f t="shared" si="112"/>
        <v>43690</v>
      </c>
      <c r="G2424" s="20">
        <v>2423</v>
      </c>
      <c r="H2424" s="20">
        <v>2424</v>
      </c>
      <c r="I2424" s="20">
        <f t="shared" si="113"/>
        <v>5873352</v>
      </c>
    </row>
    <row r="2425" spans="1:9" x14ac:dyDescent="0.35">
      <c r="A2425" s="18" t="s">
        <v>5205</v>
      </c>
      <c r="B2425" s="19">
        <v>43690</v>
      </c>
      <c r="C2425" s="18" t="s">
        <v>1473</v>
      </c>
      <c r="D2425" s="18" t="s">
        <v>52</v>
      </c>
      <c r="E2425" s="20" t="str">
        <f t="shared" si="111"/>
        <v>South</v>
      </c>
      <c r="F2425" s="21">
        <f t="shared" si="112"/>
        <v>43690</v>
      </c>
      <c r="G2425" s="20">
        <v>2424</v>
      </c>
      <c r="H2425" s="20">
        <v>2425</v>
      </c>
      <c r="I2425" s="20">
        <f t="shared" si="113"/>
        <v>5878200</v>
      </c>
    </row>
    <row r="2426" spans="1:9" x14ac:dyDescent="0.35">
      <c r="A2426" s="18" t="s">
        <v>5206</v>
      </c>
      <c r="B2426" s="19">
        <v>43690</v>
      </c>
      <c r="C2426" s="18" t="s">
        <v>1473</v>
      </c>
      <c r="D2426" s="18" t="s">
        <v>52</v>
      </c>
      <c r="E2426" s="20" t="str">
        <f t="shared" si="111"/>
        <v>South</v>
      </c>
      <c r="F2426" s="21">
        <f t="shared" si="112"/>
        <v>43690</v>
      </c>
      <c r="G2426" s="20">
        <v>2425</v>
      </c>
      <c r="H2426" s="20">
        <v>2426</v>
      </c>
      <c r="I2426" s="20">
        <f t="shared" si="113"/>
        <v>5883050</v>
      </c>
    </row>
    <row r="2427" spans="1:9" x14ac:dyDescent="0.35">
      <c r="A2427" s="18" t="s">
        <v>5207</v>
      </c>
      <c r="B2427" s="19">
        <v>43690</v>
      </c>
      <c r="C2427" s="18" t="s">
        <v>1473</v>
      </c>
      <c r="D2427" s="18" t="s">
        <v>52</v>
      </c>
      <c r="E2427" s="20" t="str">
        <f t="shared" si="111"/>
        <v>South</v>
      </c>
      <c r="F2427" s="21">
        <f t="shared" si="112"/>
        <v>43690</v>
      </c>
      <c r="G2427" s="20">
        <v>2426</v>
      </c>
      <c r="H2427" s="20">
        <v>2427</v>
      </c>
      <c r="I2427" s="20">
        <f t="shared" si="113"/>
        <v>5887902</v>
      </c>
    </row>
    <row r="2428" spans="1:9" x14ac:dyDescent="0.35">
      <c r="A2428" s="18" t="s">
        <v>5208</v>
      </c>
      <c r="B2428" s="19">
        <v>43690</v>
      </c>
      <c r="C2428" s="18" t="s">
        <v>1046</v>
      </c>
      <c r="D2428" s="18" t="s">
        <v>21</v>
      </c>
      <c r="E2428" s="20" t="str">
        <f t="shared" si="111"/>
        <v>North</v>
      </c>
      <c r="F2428" s="21">
        <f t="shared" si="112"/>
        <v>43690</v>
      </c>
      <c r="G2428" s="20">
        <v>2427</v>
      </c>
      <c r="H2428" s="20">
        <v>2428</v>
      </c>
      <c r="I2428" s="20">
        <f t="shared" si="113"/>
        <v>5892756</v>
      </c>
    </row>
    <row r="2429" spans="1:9" x14ac:dyDescent="0.35">
      <c r="A2429" s="18" t="s">
        <v>5209</v>
      </c>
      <c r="B2429" s="19">
        <v>43691</v>
      </c>
      <c r="C2429" s="18" t="s">
        <v>2012</v>
      </c>
      <c r="D2429" s="18" t="s">
        <v>28</v>
      </c>
      <c r="E2429" s="20" t="str">
        <f t="shared" si="111"/>
        <v>Central</v>
      </c>
      <c r="F2429" s="21">
        <f t="shared" si="112"/>
        <v>43691</v>
      </c>
      <c r="G2429" s="20">
        <v>2428</v>
      </c>
      <c r="H2429" s="20">
        <v>2429</v>
      </c>
      <c r="I2429" s="20">
        <f t="shared" si="113"/>
        <v>5897612</v>
      </c>
    </row>
    <row r="2430" spans="1:9" x14ac:dyDescent="0.35">
      <c r="A2430" s="18" t="s">
        <v>5210</v>
      </c>
      <c r="B2430" s="19">
        <v>43691</v>
      </c>
      <c r="C2430" s="18" t="s">
        <v>1717</v>
      </c>
      <c r="D2430" s="18" t="s">
        <v>338</v>
      </c>
      <c r="E2430" s="20" t="str">
        <f t="shared" si="111"/>
        <v>North</v>
      </c>
      <c r="F2430" s="21">
        <f t="shared" si="112"/>
        <v>43691</v>
      </c>
      <c r="G2430" s="20">
        <v>2429</v>
      </c>
      <c r="H2430" s="20">
        <v>2430</v>
      </c>
      <c r="I2430" s="20">
        <f t="shared" si="113"/>
        <v>5902470</v>
      </c>
    </row>
    <row r="2431" spans="1:9" x14ac:dyDescent="0.35">
      <c r="A2431" s="18" t="s">
        <v>5211</v>
      </c>
      <c r="B2431" s="19">
        <v>43691</v>
      </c>
      <c r="C2431" s="18" t="s">
        <v>1717</v>
      </c>
      <c r="D2431" s="18" t="s">
        <v>338</v>
      </c>
      <c r="E2431" s="20" t="str">
        <f t="shared" si="111"/>
        <v>North</v>
      </c>
      <c r="F2431" s="21">
        <f t="shared" si="112"/>
        <v>43691</v>
      </c>
      <c r="G2431" s="20">
        <v>2430</v>
      </c>
      <c r="H2431" s="20">
        <v>2431</v>
      </c>
      <c r="I2431" s="20">
        <f t="shared" si="113"/>
        <v>5907330</v>
      </c>
    </row>
    <row r="2432" spans="1:9" x14ac:dyDescent="0.35">
      <c r="A2432" s="18" t="s">
        <v>5212</v>
      </c>
      <c r="B2432" s="19">
        <v>43691</v>
      </c>
      <c r="C2432" s="18" t="s">
        <v>1717</v>
      </c>
      <c r="D2432" s="18" t="s">
        <v>338</v>
      </c>
      <c r="E2432" s="20" t="str">
        <f t="shared" si="111"/>
        <v>North</v>
      </c>
      <c r="F2432" s="21">
        <f t="shared" si="112"/>
        <v>43691</v>
      </c>
      <c r="G2432" s="20">
        <v>2431</v>
      </c>
      <c r="H2432" s="20">
        <v>2432</v>
      </c>
      <c r="I2432" s="20">
        <f t="shared" si="113"/>
        <v>5912192</v>
      </c>
    </row>
    <row r="2433" spans="1:9" x14ac:dyDescent="0.35">
      <c r="A2433" s="18" t="s">
        <v>5213</v>
      </c>
      <c r="B2433" s="19">
        <v>43691</v>
      </c>
      <c r="C2433" s="18" t="s">
        <v>1717</v>
      </c>
      <c r="D2433" s="18" t="s">
        <v>338</v>
      </c>
      <c r="E2433" s="20" t="str">
        <f t="shared" si="111"/>
        <v>North</v>
      </c>
      <c r="F2433" s="21">
        <f t="shared" si="112"/>
        <v>43691</v>
      </c>
      <c r="G2433" s="20">
        <v>2432</v>
      </c>
      <c r="H2433" s="20">
        <v>2433</v>
      </c>
      <c r="I2433" s="20">
        <f t="shared" si="113"/>
        <v>5917056</v>
      </c>
    </row>
    <row r="2434" spans="1:9" x14ac:dyDescent="0.35">
      <c r="A2434" s="18" t="s">
        <v>5214</v>
      </c>
      <c r="B2434" s="19">
        <v>43691</v>
      </c>
      <c r="C2434" s="18" t="s">
        <v>57</v>
      </c>
      <c r="D2434" s="18" t="s">
        <v>21</v>
      </c>
      <c r="E2434" s="20" t="str">
        <f t="shared" ref="E2434:E2497" si="114">VLOOKUP(A2434,Order_data,6,0)</f>
        <v>North</v>
      </c>
      <c r="F2434" s="21">
        <f t="shared" ref="F2434:F2497" si="115">VLOOKUP(A2434,Order_data,2,0)</f>
        <v>43691</v>
      </c>
      <c r="G2434" s="20">
        <v>2433</v>
      </c>
      <c r="H2434" s="20">
        <v>2434</v>
      </c>
      <c r="I2434" s="20">
        <f t="shared" ref="I2434:I2497" si="116">G2434*H2434</f>
        <v>5921922</v>
      </c>
    </row>
    <row r="2435" spans="1:9" x14ac:dyDescent="0.35">
      <c r="A2435" s="18" t="s">
        <v>5215</v>
      </c>
      <c r="B2435" s="19">
        <v>43691</v>
      </c>
      <c r="C2435" s="18" t="s">
        <v>2016</v>
      </c>
      <c r="D2435" s="18" t="s">
        <v>28</v>
      </c>
      <c r="E2435" s="20" t="str">
        <f t="shared" si="114"/>
        <v>Central</v>
      </c>
      <c r="F2435" s="21">
        <f t="shared" si="115"/>
        <v>43691</v>
      </c>
      <c r="G2435" s="20">
        <v>2434</v>
      </c>
      <c r="H2435" s="20">
        <v>2435</v>
      </c>
      <c r="I2435" s="20">
        <f t="shared" si="116"/>
        <v>5926790</v>
      </c>
    </row>
    <row r="2436" spans="1:9" x14ac:dyDescent="0.35">
      <c r="A2436" s="18" t="s">
        <v>5216</v>
      </c>
      <c r="B2436" s="19">
        <v>43691</v>
      </c>
      <c r="C2436" s="18" t="s">
        <v>2016</v>
      </c>
      <c r="D2436" s="18" t="s">
        <v>28</v>
      </c>
      <c r="E2436" s="20" t="str">
        <f t="shared" si="114"/>
        <v>Central</v>
      </c>
      <c r="F2436" s="21">
        <f t="shared" si="115"/>
        <v>43691</v>
      </c>
      <c r="G2436" s="20">
        <v>2435</v>
      </c>
      <c r="H2436" s="20">
        <v>2436</v>
      </c>
      <c r="I2436" s="20">
        <f t="shared" si="116"/>
        <v>5931660</v>
      </c>
    </row>
    <row r="2437" spans="1:9" x14ac:dyDescent="0.35">
      <c r="A2437" s="18" t="s">
        <v>5217</v>
      </c>
      <c r="B2437" s="19">
        <v>43691</v>
      </c>
      <c r="C2437" s="18" t="s">
        <v>1289</v>
      </c>
      <c r="D2437" s="18" t="s">
        <v>233</v>
      </c>
      <c r="E2437" s="20" t="str">
        <f t="shared" si="114"/>
        <v>Central</v>
      </c>
      <c r="F2437" s="21">
        <f t="shared" si="115"/>
        <v>43691</v>
      </c>
      <c r="G2437" s="20">
        <v>2436</v>
      </c>
      <c r="H2437" s="20">
        <v>2437</v>
      </c>
      <c r="I2437" s="20">
        <f t="shared" si="116"/>
        <v>5936532</v>
      </c>
    </row>
    <row r="2438" spans="1:9" x14ac:dyDescent="0.35">
      <c r="A2438" s="18" t="s">
        <v>5218</v>
      </c>
      <c r="B2438" s="19">
        <v>43691</v>
      </c>
      <c r="C2438" s="18" t="s">
        <v>1289</v>
      </c>
      <c r="D2438" s="18" t="s">
        <v>233</v>
      </c>
      <c r="E2438" s="20" t="str">
        <f t="shared" si="114"/>
        <v>Central</v>
      </c>
      <c r="F2438" s="21">
        <f t="shared" si="115"/>
        <v>43691</v>
      </c>
      <c r="G2438" s="20">
        <v>2437</v>
      </c>
      <c r="H2438" s="20">
        <v>2438</v>
      </c>
      <c r="I2438" s="20">
        <f t="shared" si="116"/>
        <v>5941406</v>
      </c>
    </row>
    <row r="2439" spans="1:9" x14ac:dyDescent="0.35">
      <c r="A2439" s="18" t="s">
        <v>5219</v>
      </c>
      <c r="B2439" s="19">
        <v>43691</v>
      </c>
      <c r="C2439" s="18" t="s">
        <v>1289</v>
      </c>
      <c r="D2439" s="18" t="s">
        <v>233</v>
      </c>
      <c r="E2439" s="20" t="str">
        <f t="shared" si="114"/>
        <v>Central</v>
      </c>
      <c r="F2439" s="21">
        <f t="shared" si="115"/>
        <v>43691</v>
      </c>
      <c r="G2439" s="20">
        <v>2438</v>
      </c>
      <c r="H2439" s="20">
        <v>2439</v>
      </c>
      <c r="I2439" s="20">
        <f t="shared" si="116"/>
        <v>5946282</v>
      </c>
    </row>
    <row r="2440" spans="1:9" x14ac:dyDescent="0.35">
      <c r="A2440" s="18" t="s">
        <v>5220</v>
      </c>
      <c r="B2440" s="19">
        <v>43691</v>
      </c>
      <c r="C2440" s="18" t="s">
        <v>1289</v>
      </c>
      <c r="D2440" s="18" t="s">
        <v>233</v>
      </c>
      <c r="E2440" s="20" t="str">
        <f t="shared" si="114"/>
        <v>Central</v>
      </c>
      <c r="F2440" s="21">
        <f t="shared" si="115"/>
        <v>43691</v>
      </c>
      <c r="G2440" s="20">
        <v>2439</v>
      </c>
      <c r="H2440" s="20">
        <v>2440</v>
      </c>
      <c r="I2440" s="20">
        <f t="shared" si="116"/>
        <v>5951160</v>
      </c>
    </row>
    <row r="2441" spans="1:9" x14ac:dyDescent="0.35">
      <c r="A2441" s="18" t="s">
        <v>5221</v>
      </c>
      <c r="B2441" s="19">
        <v>43691</v>
      </c>
      <c r="C2441" s="18" t="s">
        <v>2019</v>
      </c>
      <c r="D2441" s="18" t="s">
        <v>73</v>
      </c>
      <c r="E2441" s="20" t="str">
        <f t="shared" si="114"/>
        <v>Central</v>
      </c>
      <c r="F2441" s="21">
        <f t="shared" si="115"/>
        <v>43691</v>
      </c>
      <c r="G2441" s="20">
        <v>2440</v>
      </c>
      <c r="H2441" s="20">
        <v>2441</v>
      </c>
      <c r="I2441" s="20">
        <f t="shared" si="116"/>
        <v>5956040</v>
      </c>
    </row>
    <row r="2442" spans="1:9" x14ac:dyDescent="0.35">
      <c r="A2442" s="18" t="s">
        <v>5222</v>
      </c>
      <c r="B2442" s="19">
        <v>43691</v>
      </c>
      <c r="C2442" s="18" t="s">
        <v>2019</v>
      </c>
      <c r="D2442" s="18" t="s">
        <v>73</v>
      </c>
      <c r="E2442" s="20" t="str">
        <f t="shared" si="114"/>
        <v>Central</v>
      </c>
      <c r="F2442" s="21">
        <f t="shared" si="115"/>
        <v>43691</v>
      </c>
      <c r="G2442" s="20">
        <v>2441</v>
      </c>
      <c r="H2442" s="20">
        <v>2442</v>
      </c>
      <c r="I2442" s="20">
        <f t="shared" si="116"/>
        <v>5960922</v>
      </c>
    </row>
    <row r="2443" spans="1:9" x14ac:dyDescent="0.35">
      <c r="A2443" s="18" t="s">
        <v>5223</v>
      </c>
      <c r="B2443" s="19">
        <v>43691</v>
      </c>
      <c r="C2443" s="18" t="s">
        <v>2019</v>
      </c>
      <c r="D2443" s="18" t="s">
        <v>73</v>
      </c>
      <c r="E2443" s="20" t="str">
        <f t="shared" si="114"/>
        <v>Central</v>
      </c>
      <c r="F2443" s="21">
        <f t="shared" si="115"/>
        <v>43691</v>
      </c>
      <c r="G2443" s="20">
        <v>2442</v>
      </c>
      <c r="H2443" s="20">
        <v>2443</v>
      </c>
      <c r="I2443" s="20">
        <f t="shared" si="116"/>
        <v>5965806</v>
      </c>
    </row>
    <row r="2444" spans="1:9" x14ac:dyDescent="0.35">
      <c r="A2444" s="18" t="s">
        <v>5224</v>
      </c>
      <c r="B2444" s="19">
        <v>43691</v>
      </c>
      <c r="C2444" s="18" t="s">
        <v>2022</v>
      </c>
      <c r="D2444" s="18" t="s">
        <v>233</v>
      </c>
      <c r="E2444" s="20" t="str">
        <f t="shared" si="114"/>
        <v>Central</v>
      </c>
      <c r="F2444" s="21">
        <f t="shared" si="115"/>
        <v>43691</v>
      </c>
      <c r="G2444" s="20">
        <v>2443</v>
      </c>
      <c r="H2444" s="20">
        <v>2444</v>
      </c>
      <c r="I2444" s="20">
        <f t="shared" si="116"/>
        <v>5970692</v>
      </c>
    </row>
    <row r="2445" spans="1:9" x14ac:dyDescent="0.35">
      <c r="A2445" s="18" t="s">
        <v>5225</v>
      </c>
      <c r="B2445" s="19">
        <v>43691</v>
      </c>
      <c r="C2445" s="18" t="s">
        <v>2022</v>
      </c>
      <c r="D2445" s="18" t="s">
        <v>233</v>
      </c>
      <c r="E2445" s="20" t="str">
        <f t="shared" si="114"/>
        <v>Central</v>
      </c>
      <c r="F2445" s="21">
        <f t="shared" si="115"/>
        <v>43691</v>
      </c>
      <c r="G2445" s="20">
        <v>2444</v>
      </c>
      <c r="H2445" s="20">
        <v>2445</v>
      </c>
      <c r="I2445" s="20">
        <f t="shared" si="116"/>
        <v>5975580</v>
      </c>
    </row>
    <row r="2446" spans="1:9" x14ac:dyDescent="0.35">
      <c r="A2446" s="18" t="s">
        <v>5226</v>
      </c>
      <c r="B2446" s="19">
        <v>43691</v>
      </c>
      <c r="C2446" s="18" t="s">
        <v>2022</v>
      </c>
      <c r="D2446" s="18" t="s">
        <v>233</v>
      </c>
      <c r="E2446" s="20" t="str">
        <f t="shared" si="114"/>
        <v>Central</v>
      </c>
      <c r="F2446" s="21">
        <f t="shared" si="115"/>
        <v>43691</v>
      </c>
      <c r="G2446" s="20">
        <v>2445</v>
      </c>
      <c r="H2446" s="20">
        <v>2446</v>
      </c>
      <c r="I2446" s="20">
        <f t="shared" si="116"/>
        <v>5980470</v>
      </c>
    </row>
    <row r="2447" spans="1:9" x14ac:dyDescent="0.35">
      <c r="A2447" s="18" t="s">
        <v>5227</v>
      </c>
      <c r="B2447" s="19">
        <v>43692</v>
      </c>
      <c r="C2447" s="18" t="s">
        <v>1438</v>
      </c>
      <c r="D2447" s="18" t="s">
        <v>85</v>
      </c>
      <c r="E2447" s="20" t="str">
        <f t="shared" si="114"/>
        <v>Central</v>
      </c>
      <c r="F2447" s="21">
        <f t="shared" si="115"/>
        <v>43692</v>
      </c>
      <c r="G2447" s="20">
        <v>2446</v>
      </c>
      <c r="H2447" s="20">
        <v>2447</v>
      </c>
      <c r="I2447" s="20">
        <f t="shared" si="116"/>
        <v>5985362</v>
      </c>
    </row>
    <row r="2448" spans="1:9" x14ac:dyDescent="0.35">
      <c r="A2448" s="18" t="s">
        <v>5228</v>
      </c>
      <c r="B2448" s="19">
        <v>43692</v>
      </c>
      <c r="C2448" s="18" t="s">
        <v>2023</v>
      </c>
      <c r="D2448" s="18" t="s">
        <v>28</v>
      </c>
      <c r="E2448" s="20" t="str">
        <f t="shared" si="114"/>
        <v>Central</v>
      </c>
      <c r="F2448" s="21">
        <f t="shared" si="115"/>
        <v>43692</v>
      </c>
      <c r="G2448" s="20">
        <v>2447</v>
      </c>
      <c r="H2448" s="20">
        <v>2448</v>
      </c>
      <c r="I2448" s="20">
        <f t="shared" si="116"/>
        <v>5990256</v>
      </c>
    </row>
    <row r="2449" spans="1:9" x14ac:dyDescent="0.35">
      <c r="A2449" s="18" t="s">
        <v>5229</v>
      </c>
      <c r="B2449" s="19">
        <v>43692</v>
      </c>
      <c r="C2449" s="18" t="s">
        <v>988</v>
      </c>
      <c r="D2449" s="18" t="s">
        <v>21</v>
      </c>
      <c r="E2449" s="20" t="str">
        <f t="shared" si="114"/>
        <v>North</v>
      </c>
      <c r="F2449" s="21">
        <f t="shared" si="115"/>
        <v>43692</v>
      </c>
      <c r="G2449" s="20">
        <v>2448</v>
      </c>
      <c r="H2449" s="20">
        <v>2449</v>
      </c>
      <c r="I2449" s="20">
        <f t="shared" si="116"/>
        <v>5995152</v>
      </c>
    </row>
    <row r="2450" spans="1:9" x14ac:dyDescent="0.35">
      <c r="A2450" s="18" t="s">
        <v>5230</v>
      </c>
      <c r="B2450" s="19">
        <v>43692</v>
      </c>
      <c r="C2450" s="18" t="s">
        <v>143</v>
      </c>
      <c r="D2450" s="18" t="s">
        <v>85</v>
      </c>
      <c r="E2450" s="20" t="str">
        <f t="shared" si="114"/>
        <v>Central</v>
      </c>
      <c r="F2450" s="21">
        <f t="shared" si="115"/>
        <v>43692</v>
      </c>
      <c r="G2450" s="20">
        <v>2449</v>
      </c>
      <c r="H2450" s="20">
        <v>2450</v>
      </c>
      <c r="I2450" s="20">
        <f t="shared" si="116"/>
        <v>6000050</v>
      </c>
    </row>
    <row r="2451" spans="1:9" x14ac:dyDescent="0.35">
      <c r="A2451" s="18" t="s">
        <v>5231</v>
      </c>
      <c r="B2451" s="19">
        <v>43692</v>
      </c>
      <c r="C2451" s="18" t="s">
        <v>143</v>
      </c>
      <c r="D2451" s="18" t="s">
        <v>85</v>
      </c>
      <c r="E2451" s="20" t="str">
        <f t="shared" si="114"/>
        <v>Central</v>
      </c>
      <c r="F2451" s="21">
        <f t="shared" si="115"/>
        <v>43692</v>
      </c>
      <c r="G2451" s="20">
        <v>2450</v>
      </c>
      <c r="H2451" s="20">
        <v>2451</v>
      </c>
      <c r="I2451" s="20">
        <f t="shared" si="116"/>
        <v>6004950</v>
      </c>
    </row>
    <row r="2452" spans="1:9" x14ac:dyDescent="0.35">
      <c r="A2452" s="18" t="s">
        <v>5232</v>
      </c>
      <c r="B2452" s="19">
        <v>43692</v>
      </c>
      <c r="C2452" s="18" t="s">
        <v>143</v>
      </c>
      <c r="D2452" s="18" t="s">
        <v>85</v>
      </c>
      <c r="E2452" s="20" t="str">
        <f t="shared" si="114"/>
        <v>Central</v>
      </c>
      <c r="F2452" s="21">
        <f t="shared" si="115"/>
        <v>43692</v>
      </c>
      <c r="G2452" s="20">
        <v>2451</v>
      </c>
      <c r="H2452" s="20">
        <v>2452</v>
      </c>
      <c r="I2452" s="20">
        <f t="shared" si="116"/>
        <v>6009852</v>
      </c>
    </row>
    <row r="2453" spans="1:9" x14ac:dyDescent="0.35">
      <c r="A2453" s="18" t="s">
        <v>5233</v>
      </c>
      <c r="B2453" s="19">
        <v>43693</v>
      </c>
      <c r="C2453" s="18" t="s">
        <v>1460</v>
      </c>
      <c r="D2453" s="18" t="s">
        <v>338</v>
      </c>
      <c r="E2453" s="20" t="str">
        <f t="shared" si="114"/>
        <v>North</v>
      </c>
      <c r="F2453" s="21">
        <f t="shared" si="115"/>
        <v>43693</v>
      </c>
      <c r="G2453" s="20">
        <v>2452</v>
      </c>
      <c r="H2453" s="20">
        <v>2453</v>
      </c>
      <c r="I2453" s="20">
        <f t="shared" si="116"/>
        <v>6014756</v>
      </c>
    </row>
    <row r="2454" spans="1:9" x14ac:dyDescent="0.35">
      <c r="A2454" s="18" t="s">
        <v>5234</v>
      </c>
      <c r="B2454" s="19">
        <v>43693</v>
      </c>
      <c r="C2454" s="18" t="s">
        <v>1460</v>
      </c>
      <c r="D2454" s="18" t="s">
        <v>338</v>
      </c>
      <c r="E2454" s="20" t="str">
        <f t="shared" si="114"/>
        <v>North</v>
      </c>
      <c r="F2454" s="21">
        <f t="shared" si="115"/>
        <v>43693</v>
      </c>
      <c r="G2454" s="20">
        <v>2453</v>
      </c>
      <c r="H2454" s="20">
        <v>2454</v>
      </c>
      <c r="I2454" s="20">
        <f t="shared" si="116"/>
        <v>6019662</v>
      </c>
    </row>
    <row r="2455" spans="1:9" x14ac:dyDescent="0.35">
      <c r="A2455" s="18" t="s">
        <v>5235</v>
      </c>
      <c r="B2455" s="19">
        <v>43693</v>
      </c>
      <c r="C2455" s="18" t="s">
        <v>1460</v>
      </c>
      <c r="D2455" s="18" t="s">
        <v>338</v>
      </c>
      <c r="E2455" s="20" t="str">
        <f t="shared" si="114"/>
        <v>North</v>
      </c>
      <c r="F2455" s="21">
        <f t="shared" si="115"/>
        <v>43693</v>
      </c>
      <c r="G2455" s="20">
        <v>2454</v>
      </c>
      <c r="H2455" s="20">
        <v>2455</v>
      </c>
      <c r="I2455" s="20">
        <f t="shared" si="116"/>
        <v>6024570</v>
      </c>
    </row>
    <row r="2456" spans="1:9" x14ac:dyDescent="0.35">
      <c r="A2456" s="18" t="s">
        <v>5236</v>
      </c>
      <c r="B2456" s="19">
        <v>43693</v>
      </c>
      <c r="C2456" s="18" t="s">
        <v>2026</v>
      </c>
      <c r="D2456" s="18" t="s">
        <v>73</v>
      </c>
      <c r="E2456" s="20" t="str">
        <f t="shared" si="114"/>
        <v>Central</v>
      </c>
      <c r="F2456" s="21">
        <f t="shared" si="115"/>
        <v>43693</v>
      </c>
      <c r="G2456" s="20">
        <v>2455</v>
      </c>
      <c r="H2456" s="20">
        <v>2456</v>
      </c>
      <c r="I2456" s="20">
        <f t="shared" si="116"/>
        <v>6029480</v>
      </c>
    </row>
    <row r="2457" spans="1:9" x14ac:dyDescent="0.35">
      <c r="A2457" s="18" t="s">
        <v>5237</v>
      </c>
      <c r="B2457" s="19">
        <v>43693</v>
      </c>
      <c r="C2457" s="18" t="s">
        <v>2026</v>
      </c>
      <c r="D2457" s="18" t="s">
        <v>73</v>
      </c>
      <c r="E2457" s="20" t="str">
        <f t="shared" si="114"/>
        <v>Central</v>
      </c>
      <c r="F2457" s="21">
        <f t="shared" si="115"/>
        <v>43693</v>
      </c>
      <c r="G2457" s="20">
        <v>2456</v>
      </c>
      <c r="H2457" s="20">
        <v>2457</v>
      </c>
      <c r="I2457" s="20">
        <f t="shared" si="116"/>
        <v>6034392</v>
      </c>
    </row>
    <row r="2458" spans="1:9" x14ac:dyDescent="0.35">
      <c r="A2458" s="18" t="s">
        <v>5238</v>
      </c>
      <c r="B2458" s="19">
        <v>43693</v>
      </c>
      <c r="C2458" s="18" t="s">
        <v>2028</v>
      </c>
      <c r="D2458" s="18" t="s">
        <v>21</v>
      </c>
      <c r="E2458" s="20" t="str">
        <f t="shared" si="114"/>
        <v>North</v>
      </c>
      <c r="F2458" s="21">
        <f t="shared" si="115"/>
        <v>43693</v>
      </c>
      <c r="G2458" s="20">
        <v>2457</v>
      </c>
      <c r="H2458" s="20">
        <v>2458</v>
      </c>
      <c r="I2458" s="20">
        <f t="shared" si="116"/>
        <v>6039306</v>
      </c>
    </row>
    <row r="2459" spans="1:9" x14ac:dyDescent="0.35">
      <c r="A2459" s="18" t="s">
        <v>5239</v>
      </c>
      <c r="B2459" s="19">
        <v>43693</v>
      </c>
      <c r="C2459" s="18" t="s">
        <v>2028</v>
      </c>
      <c r="D2459" s="18" t="s">
        <v>21</v>
      </c>
      <c r="E2459" s="20" t="str">
        <f t="shared" si="114"/>
        <v>North</v>
      </c>
      <c r="F2459" s="21">
        <f t="shared" si="115"/>
        <v>43693</v>
      </c>
      <c r="G2459" s="20">
        <v>2458</v>
      </c>
      <c r="H2459" s="20">
        <v>2459</v>
      </c>
      <c r="I2459" s="20">
        <f t="shared" si="116"/>
        <v>6044222</v>
      </c>
    </row>
    <row r="2460" spans="1:9" x14ac:dyDescent="0.35">
      <c r="A2460" s="18" t="s">
        <v>5240</v>
      </c>
      <c r="B2460" s="19">
        <v>43693</v>
      </c>
      <c r="C2460" s="18" t="s">
        <v>2028</v>
      </c>
      <c r="D2460" s="18" t="s">
        <v>21</v>
      </c>
      <c r="E2460" s="20" t="str">
        <f t="shared" si="114"/>
        <v>North</v>
      </c>
      <c r="F2460" s="21">
        <f t="shared" si="115"/>
        <v>43693</v>
      </c>
      <c r="G2460" s="20">
        <v>2459</v>
      </c>
      <c r="H2460" s="20">
        <v>2460</v>
      </c>
      <c r="I2460" s="20">
        <f t="shared" si="116"/>
        <v>6049140</v>
      </c>
    </row>
    <row r="2461" spans="1:9" x14ac:dyDescent="0.35">
      <c r="A2461" s="18" t="s">
        <v>5241</v>
      </c>
      <c r="B2461" s="19">
        <v>43693</v>
      </c>
      <c r="C2461" s="18" t="s">
        <v>2029</v>
      </c>
      <c r="D2461" s="18" t="s">
        <v>73</v>
      </c>
      <c r="E2461" s="20" t="str">
        <f t="shared" si="114"/>
        <v>Central</v>
      </c>
      <c r="F2461" s="21">
        <f t="shared" si="115"/>
        <v>43693</v>
      </c>
      <c r="G2461" s="20">
        <v>2460</v>
      </c>
      <c r="H2461" s="20">
        <v>2461</v>
      </c>
      <c r="I2461" s="20">
        <f t="shared" si="116"/>
        <v>6054060</v>
      </c>
    </row>
    <row r="2462" spans="1:9" x14ac:dyDescent="0.35">
      <c r="A2462" s="18" t="s">
        <v>5242</v>
      </c>
      <c r="B2462" s="19">
        <v>43693</v>
      </c>
      <c r="C2462" s="18" t="s">
        <v>2029</v>
      </c>
      <c r="D2462" s="18" t="s">
        <v>73</v>
      </c>
      <c r="E2462" s="20" t="str">
        <f t="shared" si="114"/>
        <v>Central</v>
      </c>
      <c r="F2462" s="21">
        <f t="shared" si="115"/>
        <v>43693</v>
      </c>
      <c r="G2462" s="20">
        <v>2461</v>
      </c>
      <c r="H2462" s="20">
        <v>2462</v>
      </c>
      <c r="I2462" s="20">
        <f t="shared" si="116"/>
        <v>6058982</v>
      </c>
    </row>
    <row r="2463" spans="1:9" x14ac:dyDescent="0.35">
      <c r="A2463" s="18" t="s">
        <v>5243</v>
      </c>
      <c r="B2463" s="19">
        <v>43694</v>
      </c>
      <c r="C2463" s="18" t="s">
        <v>1183</v>
      </c>
      <c r="D2463" s="18" t="s">
        <v>28</v>
      </c>
      <c r="E2463" s="20" t="str">
        <f t="shared" si="114"/>
        <v>Central</v>
      </c>
      <c r="F2463" s="21">
        <f t="shared" si="115"/>
        <v>43694</v>
      </c>
      <c r="G2463" s="20">
        <v>2462</v>
      </c>
      <c r="H2463" s="20">
        <v>2463</v>
      </c>
      <c r="I2463" s="20">
        <f t="shared" si="116"/>
        <v>6063906</v>
      </c>
    </row>
    <row r="2464" spans="1:9" x14ac:dyDescent="0.35">
      <c r="A2464" s="18" t="s">
        <v>5244</v>
      </c>
      <c r="B2464" s="19">
        <v>43694</v>
      </c>
      <c r="C2464" s="18" t="s">
        <v>1183</v>
      </c>
      <c r="D2464" s="18" t="s">
        <v>28</v>
      </c>
      <c r="E2464" s="20" t="str">
        <f t="shared" si="114"/>
        <v>Central</v>
      </c>
      <c r="F2464" s="21">
        <f t="shared" si="115"/>
        <v>43694</v>
      </c>
      <c r="G2464" s="20">
        <v>2463</v>
      </c>
      <c r="H2464" s="20">
        <v>2464</v>
      </c>
      <c r="I2464" s="20">
        <f t="shared" si="116"/>
        <v>6068832</v>
      </c>
    </row>
    <row r="2465" spans="1:9" x14ac:dyDescent="0.35">
      <c r="A2465" s="18" t="s">
        <v>5245</v>
      </c>
      <c r="B2465" s="19">
        <v>43694</v>
      </c>
      <c r="C2465" s="18" t="s">
        <v>1183</v>
      </c>
      <c r="D2465" s="18" t="s">
        <v>28</v>
      </c>
      <c r="E2465" s="20" t="str">
        <f t="shared" si="114"/>
        <v>Central</v>
      </c>
      <c r="F2465" s="21">
        <f t="shared" si="115"/>
        <v>43694</v>
      </c>
      <c r="G2465" s="20">
        <v>2464</v>
      </c>
      <c r="H2465" s="20">
        <v>2465</v>
      </c>
      <c r="I2465" s="20">
        <f t="shared" si="116"/>
        <v>6073760</v>
      </c>
    </row>
    <row r="2466" spans="1:9" x14ac:dyDescent="0.35">
      <c r="A2466" s="18" t="s">
        <v>5246</v>
      </c>
      <c r="B2466" s="19">
        <v>43694</v>
      </c>
      <c r="C2466" s="18" t="s">
        <v>267</v>
      </c>
      <c r="D2466" s="18" t="s">
        <v>73</v>
      </c>
      <c r="E2466" s="20" t="str">
        <f t="shared" si="114"/>
        <v>Central</v>
      </c>
      <c r="F2466" s="21">
        <f t="shared" si="115"/>
        <v>43694</v>
      </c>
      <c r="G2466" s="20">
        <v>2465</v>
      </c>
      <c r="H2466" s="20">
        <v>2466</v>
      </c>
      <c r="I2466" s="20">
        <f t="shared" si="116"/>
        <v>6078690</v>
      </c>
    </row>
    <row r="2467" spans="1:9" x14ac:dyDescent="0.35">
      <c r="A2467" s="18" t="s">
        <v>5247</v>
      </c>
      <c r="B2467" s="19">
        <v>43695</v>
      </c>
      <c r="C2467" s="18" t="s">
        <v>1268</v>
      </c>
      <c r="D2467" s="18" t="s">
        <v>28</v>
      </c>
      <c r="E2467" s="20" t="str">
        <f t="shared" si="114"/>
        <v>Central</v>
      </c>
      <c r="F2467" s="21">
        <f t="shared" si="115"/>
        <v>43695</v>
      </c>
      <c r="G2467" s="20">
        <v>2466</v>
      </c>
      <c r="H2467" s="20">
        <v>2467</v>
      </c>
      <c r="I2467" s="20">
        <f t="shared" si="116"/>
        <v>6083622</v>
      </c>
    </row>
    <row r="2468" spans="1:9" x14ac:dyDescent="0.35">
      <c r="A2468" s="18" t="s">
        <v>5248</v>
      </c>
      <c r="B2468" s="19">
        <v>43695</v>
      </c>
      <c r="C2468" s="18" t="s">
        <v>1268</v>
      </c>
      <c r="D2468" s="18" t="s">
        <v>28</v>
      </c>
      <c r="E2468" s="20" t="str">
        <f t="shared" si="114"/>
        <v>Central</v>
      </c>
      <c r="F2468" s="21">
        <f t="shared" si="115"/>
        <v>43695</v>
      </c>
      <c r="G2468" s="20">
        <v>2467</v>
      </c>
      <c r="H2468" s="20">
        <v>2468</v>
      </c>
      <c r="I2468" s="20">
        <f t="shared" si="116"/>
        <v>6088556</v>
      </c>
    </row>
    <row r="2469" spans="1:9" x14ac:dyDescent="0.35">
      <c r="A2469" s="18" t="s">
        <v>5249</v>
      </c>
      <c r="B2469" s="19">
        <v>43695</v>
      </c>
      <c r="C2469" s="18" t="s">
        <v>1241</v>
      </c>
      <c r="D2469" s="18" t="s">
        <v>62</v>
      </c>
      <c r="E2469" s="20" t="str">
        <f t="shared" si="114"/>
        <v>South</v>
      </c>
      <c r="F2469" s="21">
        <f t="shared" si="115"/>
        <v>43695</v>
      </c>
      <c r="G2469" s="20">
        <v>2468</v>
      </c>
      <c r="H2469" s="20">
        <v>2469</v>
      </c>
      <c r="I2469" s="20">
        <f t="shared" si="116"/>
        <v>6093492</v>
      </c>
    </row>
    <row r="2470" spans="1:9" x14ac:dyDescent="0.35">
      <c r="A2470" s="18" t="s">
        <v>5250</v>
      </c>
      <c r="B2470" s="19">
        <v>43695</v>
      </c>
      <c r="C2470" s="18" t="s">
        <v>349</v>
      </c>
      <c r="D2470" s="18" t="s">
        <v>73</v>
      </c>
      <c r="E2470" s="20" t="str">
        <f t="shared" si="114"/>
        <v>Central</v>
      </c>
      <c r="F2470" s="21">
        <f t="shared" si="115"/>
        <v>43695</v>
      </c>
      <c r="G2470" s="20">
        <v>2469</v>
      </c>
      <c r="H2470" s="20">
        <v>2470</v>
      </c>
      <c r="I2470" s="20">
        <f t="shared" si="116"/>
        <v>6098430</v>
      </c>
    </row>
    <row r="2471" spans="1:9" x14ac:dyDescent="0.35">
      <c r="A2471" s="18" t="s">
        <v>5251</v>
      </c>
      <c r="B2471" s="19">
        <v>43695</v>
      </c>
      <c r="C2471" s="18" t="s">
        <v>2033</v>
      </c>
      <c r="D2471" s="18" t="s">
        <v>73</v>
      </c>
      <c r="E2471" s="20" t="str">
        <f t="shared" si="114"/>
        <v>Central</v>
      </c>
      <c r="F2471" s="21">
        <f t="shared" si="115"/>
        <v>43695</v>
      </c>
      <c r="G2471" s="20">
        <v>2470</v>
      </c>
      <c r="H2471" s="20">
        <v>2471</v>
      </c>
      <c r="I2471" s="20">
        <f t="shared" si="116"/>
        <v>6103370</v>
      </c>
    </row>
    <row r="2472" spans="1:9" x14ac:dyDescent="0.35">
      <c r="A2472" s="18" t="s">
        <v>5252</v>
      </c>
      <c r="B2472" s="19">
        <v>43695</v>
      </c>
      <c r="C2472" s="18" t="s">
        <v>2033</v>
      </c>
      <c r="D2472" s="18" t="s">
        <v>73</v>
      </c>
      <c r="E2472" s="20" t="str">
        <f t="shared" si="114"/>
        <v>Central</v>
      </c>
      <c r="F2472" s="21">
        <f t="shared" si="115"/>
        <v>43695</v>
      </c>
      <c r="G2472" s="20">
        <v>2471</v>
      </c>
      <c r="H2472" s="20">
        <v>2472</v>
      </c>
      <c r="I2472" s="20">
        <f t="shared" si="116"/>
        <v>6108312</v>
      </c>
    </row>
    <row r="2473" spans="1:9" x14ac:dyDescent="0.35">
      <c r="A2473" s="18" t="s">
        <v>5253</v>
      </c>
      <c r="B2473" s="19">
        <v>43697</v>
      </c>
      <c r="C2473" s="18" t="s">
        <v>1208</v>
      </c>
      <c r="D2473" s="18" t="s">
        <v>21</v>
      </c>
      <c r="E2473" s="20" t="str">
        <f t="shared" si="114"/>
        <v>North</v>
      </c>
      <c r="F2473" s="21">
        <f t="shared" si="115"/>
        <v>43697</v>
      </c>
      <c r="G2473" s="20">
        <v>2472</v>
      </c>
      <c r="H2473" s="20">
        <v>2473</v>
      </c>
      <c r="I2473" s="20">
        <f t="shared" si="116"/>
        <v>6113256</v>
      </c>
    </row>
    <row r="2474" spans="1:9" x14ac:dyDescent="0.35">
      <c r="A2474" s="18" t="s">
        <v>5254</v>
      </c>
      <c r="B2474" s="19">
        <v>43697</v>
      </c>
      <c r="C2474" s="18" t="s">
        <v>1208</v>
      </c>
      <c r="D2474" s="18" t="s">
        <v>21</v>
      </c>
      <c r="E2474" s="20" t="str">
        <f t="shared" si="114"/>
        <v>North</v>
      </c>
      <c r="F2474" s="21">
        <f t="shared" si="115"/>
        <v>43697</v>
      </c>
      <c r="G2474" s="20">
        <v>2473</v>
      </c>
      <c r="H2474" s="20">
        <v>2474</v>
      </c>
      <c r="I2474" s="20">
        <f t="shared" si="116"/>
        <v>6118202</v>
      </c>
    </row>
    <row r="2475" spans="1:9" x14ac:dyDescent="0.35">
      <c r="A2475" s="18" t="s">
        <v>5255</v>
      </c>
      <c r="B2475" s="19">
        <v>43697</v>
      </c>
      <c r="C2475" s="18" t="s">
        <v>1208</v>
      </c>
      <c r="D2475" s="18" t="s">
        <v>21</v>
      </c>
      <c r="E2475" s="20" t="str">
        <f t="shared" si="114"/>
        <v>North</v>
      </c>
      <c r="F2475" s="21">
        <f t="shared" si="115"/>
        <v>43697</v>
      </c>
      <c r="G2475" s="20">
        <v>2474</v>
      </c>
      <c r="H2475" s="20">
        <v>2475</v>
      </c>
      <c r="I2475" s="20">
        <f t="shared" si="116"/>
        <v>6123150</v>
      </c>
    </row>
    <row r="2476" spans="1:9" x14ac:dyDescent="0.35">
      <c r="A2476" s="18" t="s">
        <v>5256</v>
      </c>
      <c r="B2476" s="19">
        <v>43697</v>
      </c>
      <c r="C2476" s="18" t="s">
        <v>520</v>
      </c>
      <c r="D2476" s="18" t="s">
        <v>52</v>
      </c>
      <c r="E2476" s="20" t="str">
        <f t="shared" si="114"/>
        <v>South</v>
      </c>
      <c r="F2476" s="21">
        <f t="shared" si="115"/>
        <v>43697</v>
      </c>
      <c r="G2476" s="20">
        <v>2475</v>
      </c>
      <c r="H2476" s="20">
        <v>2476</v>
      </c>
      <c r="I2476" s="20">
        <f t="shared" si="116"/>
        <v>6128100</v>
      </c>
    </row>
    <row r="2477" spans="1:9" x14ac:dyDescent="0.35">
      <c r="A2477" s="18" t="s">
        <v>5257</v>
      </c>
      <c r="B2477" s="19">
        <v>43698</v>
      </c>
      <c r="C2477" s="18" t="s">
        <v>1842</v>
      </c>
      <c r="D2477" s="18" t="s">
        <v>73</v>
      </c>
      <c r="E2477" s="20" t="str">
        <f t="shared" si="114"/>
        <v>Central</v>
      </c>
      <c r="F2477" s="21">
        <f t="shared" si="115"/>
        <v>43698</v>
      </c>
      <c r="G2477" s="20">
        <v>2476</v>
      </c>
      <c r="H2477" s="20">
        <v>2477</v>
      </c>
      <c r="I2477" s="20">
        <f t="shared" si="116"/>
        <v>6133052</v>
      </c>
    </row>
    <row r="2478" spans="1:9" x14ac:dyDescent="0.35">
      <c r="A2478" s="18" t="s">
        <v>5258</v>
      </c>
      <c r="B2478" s="19">
        <v>43698</v>
      </c>
      <c r="C2478" s="18" t="s">
        <v>1842</v>
      </c>
      <c r="D2478" s="18" t="s">
        <v>73</v>
      </c>
      <c r="E2478" s="20" t="str">
        <f t="shared" si="114"/>
        <v>Central</v>
      </c>
      <c r="F2478" s="21">
        <f t="shared" si="115"/>
        <v>43698</v>
      </c>
      <c r="G2478" s="20">
        <v>2477</v>
      </c>
      <c r="H2478" s="20">
        <v>2478</v>
      </c>
      <c r="I2478" s="20">
        <f t="shared" si="116"/>
        <v>6138006</v>
      </c>
    </row>
    <row r="2479" spans="1:9" x14ac:dyDescent="0.35">
      <c r="A2479" s="18" t="s">
        <v>5259</v>
      </c>
      <c r="B2479" s="19">
        <v>43698</v>
      </c>
      <c r="C2479" s="18" t="s">
        <v>1046</v>
      </c>
      <c r="D2479" s="18" t="s">
        <v>28</v>
      </c>
      <c r="E2479" s="20" t="str">
        <f t="shared" si="114"/>
        <v>Central</v>
      </c>
      <c r="F2479" s="21">
        <f t="shared" si="115"/>
        <v>43698</v>
      </c>
      <c r="G2479" s="20">
        <v>2478</v>
      </c>
      <c r="H2479" s="20">
        <v>2479</v>
      </c>
      <c r="I2479" s="20">
        <f t="shared" si="116"/>
        <v>6142962</v>
      </c>
    </row>
    <row r="2480" spans="1:9" x14ac:dyDescent="0.35">
      <c r="A2480" s="18" t="s">
        <v>5260</v>
      </c>
      <c r="B2480" s="19">
        <v>43698</v>
      </c>
      <c r="C2480" s="18" t="s">
        <v>377</v>
      </c>
      <c r="D2480" s="18" t="s">
        <v>85</v>
      </c>
      <c r="E2480" s="20" t="str">
        <f t="shared" si="114"/>
        <v>Central</v>
      </c>
      <c r="F2480" s="21">
        <f t="shared" si="115"/>
        <v>43698</v>
      </c>
      <c r="G2480" s="20">
        <v>2479</v>
      </c>
      <c r="H2480" s="20">
        <v>2480</v>
      </c>
      <c r="I2480" s="20">
        <f t="shared" si="116"/>
        <v>6147920</v>
      </c>
    </row>
    <row r="2481" spans="1:9" x14ac:dyDescent="0.35">
      <c r="A2481" s="18" t="s">
        <v>5261</v>
      </c>
      <c r="B2481" s="19">
        <v>43698</v>
      </c>
      <c r="C2481" s="18" t="s">
        <v>377</v>
      </c>
      <c r="D2481" s="18" t="s">
        <v>85</v>
      </c>
      <c r="E2481" s="20" t="str">
        <f t="shared" si="114"/>
        <v>Central</v>
      </c>
      <c r="F2481" s="21">
        <f t="shared" si="115"/>
        <v>43698</v>
      </c>
      <c r="G2481" s="20">
        <v>2480</v>
      </c>
      <c r="H2481" s="20">
        <v>2481</v>
      </c>
      <c r="I2481" s="20">
        <f t="shared" si="116"/>
        <v>6152880</v>
      </c>
    </row>
    <row r="2482" spans="1:9" x14ac:dyDescent="0.35">
      <c r="A2482" s="18" t="s">
        <v>5262</v>
      </c>
      <c r="B2482" s="19">
        <v>43698</v>
      </c>
      <c r="C2482" s="18" t="s">
        <v>949</v>
      </c>
      <c r="D2482" s="18" t="s">
        <v>168</v>
      </c>
      <c r="E2482" s="20" t="str">
        <f t="shared" si="114"/>
        <v>South</v>
      </c>
      <c r="F2482" s="21">
        <f t="shared" si="115"/>
        <v>43698</v>
      </c>
      <c r="G2482" s="20">
        <v>2481</v>
      </c>
      <c r="H2482" s="20">
        <v>2482</v>
      </c>
      <c r="I2482" s="20">
        <f t="shared" si="116"/>
        <v>6157842</v>
      </c>
    </row>
    <row r="2483" spans="1:9" x14ac:dyDescent="0.35">
      <c r="A2483" s="18" t="s">
        <v>5263</v>
      </c>
      <c r="B2483" s="19">
        <v>43698</v>
      </c>
      <c r="C2483" s="18" t="s">
        <v>949</v>
      </c>
      <c r="D2483" s="18" t="s">
        <v>168</v>
      </c>
      <c r="E2483" s="20" t="str">
        <f t="shared" si="114"/>
        <v>South</v>
      </c>
      <c r="F2483" s="21">
        <f t="shared" si="115"/>
        <v>43698</v>
      </c>
      <c r="G2483" s="20">
        <v>2482</v>
      </c>
      <c r="H2483" s="20">
        <v>2483</v>
      </c>
      <c r="I2483" s="20">
        <f t="shared" si="116"/>
        <v>6162806</v>
      </c>
    </row>
    <row r="2484" spans="1:9" x14ac:dyDescent="0.35">
      <c r="A2484" s="18" t="s">
        <v>5264</v>
      </c>
      <c r="B2484" s="19">
        <v>43698</v>
      </c>
      <c r="C2484" s="18" t="s">
        <v>1632</v>
      </c>
      <c r="D2484" s="18" t="s">
        <v>168</v>
      </c>
      <c r="E2484" s="20" t="str">
        <f t="shared" si="114"/>
        <v>South</v>
      </c>
      <c r="F2484" s="21">
        <f t="shared" si="115"/>
        <v>43698</v>
      </c>
      <c r="G2484" s="20">
        <v>2483</v>
      </c>
      <c r="H2484" s="20">
        <v>2484</v>
      </c>
      <c r="I2484" s="20">
        <f t="shared" si="116"/>
        <v>6167772</v>
      </c>
    </row>
    <row r="2485" spans="1:9" x14ac:dyDescent="0.35">
      <c r="A2485" s="18" t="s">
        <v>5265</v>
      </c>
      <c r="B2485" s="19">
        <v>43699</v>
      </c>
      <c r="C2485" s="18" t="s">
        <v>1339</v>
      </c>
      <c r="D2485" s="18" t="s">
        <v>62</v>
      </c>
      <c r="E2485" s="20" t="str">
        <f t="shared" si="114"/>
        <v>South</v>
      </c>
      <c r="F2485" s="21">
        <f t="shared" si="115"/>
        <v>43699</v>
      </c>
      <c r="G2485" s="20">
        <v>2484</v>
      </c>
      <c r="H2485" s="20">
        <v>2485</v>
      </c>
      <c r="I2485" s="20">
        <f t="shared" si="116"/>
        <v>6172740</v>
      </c>
    </row>
    <row r="2486" spans="1:9" x14ac:dyDescent="0.35">
      <c r="A2486" s="18" t="s">
        <v>5266</v>
      </c>
      <c r="B2486" s="19">
        <v>43699</v>
      </c>
      <c r="C2486" s="18" t="s">
        <v>2040</v>
      </c>
      <c r="D2486" s="18" t="s">
        <v>73</v>
      </c>
      <c r="E2486" s="20" t="str">
        <f t="shared" si="114"/>
        <v>Central</v>
      </c>
      <c r="F2486" s="21">
        <f t="shared" si="115"/>
        <v>43699</v>
      </c>
      <c r="G2486" s="20">
        <v>2485</v>
      </c>
      <c r="H2486" s="20">
        <v>2486</v>
      </c>
      <c r="I2486" s="20">
        <f t="shared" si="116"/>
        <v>6177710</v>
      </c>
    </row>
    <row r="2487" spans="1:9" x14ac:dyDescent="0.35">
      <c r="A2487" s="18" t="s">
        <v>5267</v>
      </c>
      <c r="B2487" s="19">
        <v>43699</v>
      </c>
      <c r="C2487" s="18" t="s">
        <v>2040</v>
      </c>
      <c r="D2487" s="18" t="s">
        <v>73</v>
      </c>
      <c r="E2487" s="20" t="str">
        <f t="shared" si="114"/>
        <v>Central</v>
      </c>
      <c r="F2487" s="21">
        <f t="shared" si="115"/>
        <v>43699</v>
      </c>
      <c r="G2487" s="20">
        <v>2486</v>
      </c>
      <c r="H2487" s="20">
        <v>2487</v>
      </c>
      <c r="I2487" s="20">
        <f t="shared" si="116"/>
        <v>6182682</v>
      </c>
    </row>
    <row r="2488" spans="1:9" x14ac:dyDescent="0.35">
      <c r="A2488" s="18" t="s">
        <v>5268</v>
      </c>
      <c r="B2488" s="19">
        <v>43699</v>
      </c>
      <c r="C2488" s="18" t="s">
        <v>2040</v>
      </c>
      <c r="D2488" s="18" t="s">
        <v>73</v>
      </c>
      <c r="E2488" s="20" t="str">
        <f t="shared" si="114"/>
        <v>Central</v>
      </c>
      <c r="F2488" s="21">
        <f t="shared" si="115"/>
        <v>43699</v>
      </c>
      <c r="G2488" s="20">
        <v>2487</v>
      </c>
      <c r="H2488" s="20">
        <v>2488</v>
      </c>
      <c r="I2488" s="20">
        <f t="shared" si="116"/>
        <v>6187656</v>
      </c>
    </row>
    <row r="2489" spans="1:9" x14ac:dyDescent="0.35">
      <c r="A2489" s="18" t="s">
        <v>5269</v>
      </c>
      <c r="B2489" s="19">
        <v>43700</v>
      </c>
      <c r="C2489" s="18" t="s">
        <v>2043</v>
      </c>
      <c r="D2489" s="18" t="s">
        <v>28</v>
      </c>
      <c r="E2489" s="20" t="str">
        <f t="shared" si="114"/>
        <v>Central</v>
      </c>
      <c r="F2489" s="21">
        <f t="shared" si="115"/>
        <v>43700</v>
      </c>
      <c r="G2489" s="20">
        <v>2488</v>
      </c>
      <c r="H2489" s="20">
        <v>2489</v>
      </c>
      <c r="I2489" s="20">
        <f t="shared" si="116"/>
        <v>6192632</v>
      </c>
    </row>
    <row r="2490" spans="1:9" x14ac:dyDescent="0.35">
      <c r="A2490" s="18" t="s">
        <v>5270</v>
      </c>
      <c r="B2490" s="19">
        <v>43700</v>
      </c>
      <c r="C2490" s="18" t="s">
        <v>2043</v>
      </c>
      <c r="D2490" s="18" t="s">
        <v>28</v>
      </c>
      <c r="E2490" s="20" t="str">
        <f t="shared" si="114"/>
        <v>Central</v>
      </c>
      <c r="F2490" s="21">
        <f t="shared" si="115"/>
        <v>43700</v>
      </c>
      <c r="G2490" s="20">
        <v>2489</v>
      </c>
      <c r="H2490" s="20">
        <v>2490</v>
      </c>
      <c r="I2490" s="20">
        <f t="shared" si="116"/>
        <v>6197610</v>
      </c>
    </row>
    <row r="2491" spans="1:9" x14ac:dyDescent="0.35">
      <c r="A2491" s="18" t="s">
        <v>5271</v>
      </c>
      <c r="B2491" s="19">
        <v>43700</v>
      </c>
      <c r="C2491" s="18" t="s">
        <v>498</v>
      </c>
      <c r="D2491" s="18" t="s">
        <v>21</v>
      </c>
      <c r="E2491" s="20" t="str">
        <f t="shared" si="114"/>
        <v>North</v>
      </c>
      <c r="F2491" s="21">
        <f t="shared" si="115"/>
        <v>43700</v>
      </c>
      <c r="G2491" s="20">
        <v>2490</v>
      </c>
      <c r="H2491" s="20">
        <v>2491</v>
      </c>
      <c r="I2491" s="20">
        <f t="shared" si="116"/>
        <v>6202590</v>
      </c>
    </row>
    <row r="2492" spans="1:9" x14ac:dyDescent="0.35">
      <c r="A2492" s="18" t="s">
        <v>5272</v>
      </c>
      <c r="B2492" s="19">
        <v>43700</v>
      </c>
      <c r="C2492" s="18" t="s">
        <v>1274</v>
      </c>
      <c r="D2492" s="18" t="s">
        <v>28</v>
      </c>
      <c r="E2492" s="20" t="str">
        <f t="shared" si="114"/>
        <v>Central</v>
      </c>
      <c r="F2492" s="21">
        <f t="shared" si="115"/>
        <v>43700</v>
      </c>
      <c r="G2492" s="20">
        <v>2491</v>
      </c>
      <c r="H2492" s="20">
        <v>2492</v>
      </c>
      <c r="I2492" s="20">
        <f t="shared" si="116"/>
        <v>6207572</v>
      </c>
    </row>
    <row r="2493" spans="1:9" x14ac:dyDescent="0.35">
      <c r="A2493" s="18" t="s">
        <v>5273</v>
      </c>
      <c r="B2493" s="19">
        <v>43700</v>
      </c>
      <c r="C2493" s="18" t="s">
        <v>2043</v>
      </c>
      <c r="D2493" s="18" t="s">
        <v>28</v>
      </c>
      <c r="E2493" s="20" t="str">
        <f t="shared" si="114"/>
        <v>Central</v>
      </c>
      <c r="F2493" s="21">
        <f t="shared" si="115"/>
        <v>43700</v>
      </c>
      <c r="G2493" s="20">
        <v>2492</v>
      </c>
      <c r="H2493" s="20">
        <v>2493</v>
      </c>
      <c r="I2493" s="20">
        <f t="shared" si="116"/>
        <v>6212556</v>
      </c>
    </row>
    <row r="2494" spans="1:9" x14ac:dyDescent="0.35">
      <c r="A2494" s="18" t="s">
        <v>5274</v>
      </c>
      <c r="B2494" s="19">
        <v>43700</v>
      </c>
      <c r="C2494" s="18" t="s">
        <v>2044</v>
      </c>
      <c r="D2494" s="18" t="s">
        <v>73</v>
      </c>
      <c r="E2494" s="20" t="str">
        <f t="shared" si="114"/>
        <v>Central</v>
      </c>
      <c r="F2494" s="21">
        <f t="shared" si="115"/>
        <v>43700</v>
      </c>
      <c r="G2494" s="20">
        <v>2493</v>
      </c>
      <c r="H2494" s="20">
        <v>2494</v>
      </c>
      <c r="I2494" s="20">
        <f t="shared" si="116"/>
        <v>6217542</v>
      </c>
    </row>
    <row r="2495" spans="1:9" x14ac:dyDescent="0.35">
      <c r="A2495" s="18" t="s">
        <v>5275</v>
      </c>
      <c r="B2495" s="19">
        <v>43700</v>
      </c>
      <c r="C2495" s="18" t="s">
        <v>1626</v>
      </c>
      <c r="D2495" s="18" t="s">
        <v>28</v>
      </c>
      <c r="E2495" s="20" t="str">
        <f t="shared" si="114"/>
        <v>Central</v>
      </c>
      <c r="F2495" s="21">
        <f t="shared" si="115"/>
        <v>43700</v>
      </c>
      <c r="G2495" s="20">
        <v>2494</v>
      </c>
      <c r="H2495" s="20">
        <v>2495</v>
      </c>
      <c r="I2495" s="20">
        <f t="shared" si="116"/>
        <v>6222530</v>
      </c>
    </row>
    <row r="2496" spans="1:9" x14ac:dyDescent="0.35">
      <c r="A2496" s="18" t="s">
        <v>5276</v>
      </c>
      <c r="B2496" s="19">
        <v>43700</v>
      </c>
      <c r="C2496" s="18" t="s">
        <v>1626</v>
      </c>
      <c r="D2496" s="18" t="s">
        <v>28</v>
      </c>
      <c r="E2496" s="20" t="str">
        <f t="shared" si="114"/>
        <v>Central</v>
      </c>
      <c r="F2496" s="21">
        <f t="shared" si="115"/>
        <v>43700</v>
      </c>
      <c r="G2496" s="20">
        <v>2495</v>
      </c>
      <c r="H2496" s="20">
        <v>2496</v>
      </c>
      <c r="I2496" s="20">
        <f t="shared" si="116"/>
        <v>6227520</v>
      </c>
    </row>
    <row r="2497" spans="1:9" x14ac:dyDescent="0.35">
      <c r="A2497" s="18" t="s">
        <v>5277</v>
      </c>
      <c r="B2497" s="19">
        <v>43700</v>
      </c>
      <c r="C2497" s="18" t="s">
        <v>1626</v>
      </c>
      <c r="D2497" s="18" t="s">
        <v>28</v>
      </c>
      <c r="E2497" s="20" t="str">
        <f t="shared" si="114"/>
        <v>Central</v>
      </c>
      <c r="F2497" s="21">
        <f t="shared" si="115"/>
        <v>43700</v>
      </c>
      <c r="G2497" s="20">
        <v>2496</v>
      </c>
      <c r="H2497" s="20">
        <v>2497</v>
      </c>
      <c r="I2497" s="20">
        <f t="shared" si="116"/>
        <v>6232512</v>
      </c>
    </row>
    <row r="2498" spans="1:9" x14ac:dyDescent="0.35">
      <c r="A2498" s="18" t="s">
        <v>5278</v>
      </c>
      <c r="B2498" s="19">
        <v>43700</v>
      </c>
      <c r="C2498" s="18" t="s">
        <v>94</v>
      </c>
      <c r="D2498" s="18" t="s">
        <v>21</v>
      </c>
      <c r="E2498" s="20" t="str">
        <f t="shared" ref="E2498:E2561" si="117">VLOOKUP(A2498,Order_data,6,0)</f>
        <v>North</v>
      </c>
      <c r="F2498" s="21">
        <f t="shared" ref="F2498:F2561" si="118">VLOOKUP(A2498,Order_data,2,0)</f>
        <v>43700</v>
      </c>
      <c r="G2498" s="20">
        <v>2497</v>
      </c>
      <c r="H2498" s="20">
        <v>2498</v>
      </c>
      <c r="I2498" s="20">
        <f t="shared" ref="I2498:I2561" si="119">G2498*H2498</f>
        <v>6237506</v>
      </c>
    </row>
    <row r="2499" spans="1:9" x14ac:dyDescent="0.35">
      <c r="A2499" s="18" t="s">
        <v>5279</v>
      </c>
      <c r="B2499" s="19">
        <v>43700</v>
      </c>
      <c r="C2499" s="18" t="s">
        <v>94</v>
      </c>
      <c r="D2499" s="18" t="s">
        <v>21</v>
      </c>
      <c r="E2499" s="20" t="str">
        <f t="shared" si="117"/>
        <v>North</v>
      </c>
      <c r="F2499" s="21">
        <f t="shared" si="118"/>
        <v>43700</v>
      </c>
      <c r="G2499" s="20">
        <v>2498</v>
      </c>
      <c r="H2499" s="20">
        <v>2499</v>
      </c>
      <c r="I2499" s="20">
        <f t="shared" si="119"/>
        <v>6242502</v>
      </c>
    </row>
    <row r="2500" spans="1:9" x14ac:dyDescent="0.35">
      <c r="A2500" s="18" t="s">
        <v>5280</v>
      </c>
      <c r="B2500" s="19">
        <v>43700</v>
      </c>
      <c r="C2500" s="18" t="s">
        <v>94</v>
      </c>
      <c r="D2500" s="18" t="s">
        <v>21</v>
      </c>
      <c r="E2500" s="20" t="str">
        <f t="shared" si="117"/>
        <v>North</v>
      </c>
      <c r="F2500" s="21">
        <f t="shared" si="118"/>
        <v>43700</v>
      </c>
      <c r="G2500" s="20">
        <v>2499</v>
      </c>
      <c r="H2500" s="20">
        <v>2500</v>
      </c>
      <c r="I2500" s="20">
        <f t="shared" si="119"/>
        <v>6247500</v>
      </c>
    </row>
    <row r="2501" spans="1:9" x14ac:dyDescent="0.35">
      <c r="A2501" s="18" t="s">
        <v>5281</v>
      </c>
      <c r="B2501" s="19">
        <v>43700</v>
      </c>
      <c r="C2501" s="18" t="s">
        <v>94</v>
      </c>
      <c r="D2501" s="18" t="s">
        <v>21</v>
      </c>
      <c r="E2501" s="20" t="str">
        <f t="shared" si="117"/>
        <v>North</v>
      </c>
      <c r="F2501" s="21">
        <f t="shared" si="118"/>
        <v>43700</v>
      </c>
      <c r="G2501" s="20">
        <v>2500</v>
      </c>
      <c r="H2501" s="20">
        <v>2501</v>
      </c>
      <c r="I2501" s="20">
        <f t="shared" si="119"/>
        <v>6252500</v>
      </c>
    </row>
    <row r="2502" spans="1:9" x14ac:dyDescent="0.35">
      <c r="A2502" s="18" t="s">
        <v>5282</v>
      </c>
      <c r="B2502" s="19">
        <v>43700</v>
      </c>
      <c r="C2502" s="18" t="s">
        <v>94</v>
      </c>
      <c r="D2502" s="18" t="s">
        <v>21</v>
      </c>
      <c r="E2502" s="20" t="str">
        <f t="shared" si="117"/>
        <v>North</v>
      </c>
      <c r="F2502" s="21">
        <f t="shared" si="118"/>
        <v>43700</v>
      </c>
      <c r="G2502" s="20">
        <v>2501</v>
      </c>
      <c r="H2502" s="20">
        <v>2502</v>
      </c>
      <c r="I2502" s="20">
        <f t="shared" si="119"/>
        <v>6257502</v>
      </c>
    </row>
    <row r="2503" spans="1:9" x14ac:dyDescent="0.35">
      <c r="A2503" s="18" t="s">
        <v>5283</v>
      </c>
      <c r="B2503" s="19">
        <v>43700</v>
      </c>
      <c r="C2503" s="18" t="s">
        <v>94</v>
      </c>
      <c r="D2503" s="18" t="s">
        <v>21</v>
      </c>
      <c r="E2503" s="20" t="str">
        <f t="shared" si="117"/>
        <v>North</v>
      </c>
      <c r="F2503" s="21">
        <f t="shared" si="118"/>
        <v>43700</v>
      </c>
      <c r="G2503" s="20">
        <v>2502</v>
      </c>
      <c r="H2503" s="20">
        <v>2503</v>
      </c>
      <c r="I2503" s="20">
        <f t="shared" si="119"/>
        <v>6262506</v>
      </c>
    </row>
    <row r="2504" spans="1:9" x14ac:dyDescent="0.35">
      <c r="A2504" s="18" t="s">
        <v>5284</v>
      </c>
      <c r="B2504" s="19">
        <v>43700</v>
      </c>
      <c r="C2504" s="18" t="s">
        <v>94</v>
      </c>
      <c r="D2504" s="18" t="s">
        <v>21</v>
      </c>
      <c r="E2504" s="20" t="str">
        <f t="shared" si="117"/>
        <v>North</v>
      </c>
      <c r="F2504" s="21">
        <f t="shared" si="118"/>
        <v>43700</v>
      </c>
      <c r="G2504" s="20">
        <v>2503</v>
      </c>
      <c r="H2504" s="20">
        <v>2504</v>
      </c>
      <c r="I2504" s="20">
        <f t="shared" si="119"/>
        <v>6267512</v>
      </c>
    </row>
    <row r="2505" spans="1:9" x14ac:dyDescent="0.35">
      <c r="A2505" s="18" t="s">
        <v>5285</v>
      </c>
      <c r="B2505" s="19">
        <v>43701</v>
      </c>
      <c r="C2505" s="18" t="s">
        <v>1481</v>
      </c>
      <c r="D2505" s="18" t="s">
        <v>62</v>
      </c>
      <c r="E2505" s="20" t="str">
        <f t="shared" si="117"/>
        <v>South</v>
      </c>
      <c r="F2505" s="21">
        <f t="shared" si="118"/>
        <v>43701</v>
      </c>
      <c r="G2505" s="20">
        <v>2504</v>
      </c>
      <c r="H2505" s="20">
        <v>2505</v>
      </c>
      <c r="I2505" s="20">
        <f t="shared" si="119"/>
        <v>6272520</v>
      </c>
    </row>
    <row r="2506" spans="1:9" x14ac:dyDescent="0.35">
      <c r="A2506" s="18" t="s">
        <v>5286</v>
      </c>
      <c r="B2506" s="19">
        <v>43701</v>
      </c>
      <c r="C2506" s="18" t="s">
        <v>1481</v>
      </c>
      <c r="D2506" s="18" t="s">
        <v>62</v>
      </c>
      <c r="E2506" s="20" t="str">
        <f t="shared" si="117"/>
        <v>South</v>
      </c>
      <c r="F2506" s="21">
        <f t="shared" si="118"/>
        <v>43701</v>
      </c>
      <c r="G2506" s="20">
        <v>2505</v>
      </c>
      <c r="H2506" s="20">
        <v>2506</v>
      </c>
      <c r="I2506" s="20">
        <f t="shared" si="119"/>
        <v>6277530</v>
      </c>
    </row>
    <row r="2507" spans="1:9" x14ac:dyDescent="0.35">
      <c r="A2507" s="18" t="s">
        <v>5287</v>
      </c>
      <c r="B2507" s="19">
        <v>43701</v>
      </c>
      <c r="C2507" s="18" t="s">
        <v>1481</v>
      </c>
      <c r="D2507" s="18" t="s">
        <v>62</v>
      </c>
      <c r="E2507" s="20" t="str">
        <f t="shared" si="117"/>
        <v>South</v>
      </c>
      <c r="F2507" s="21">
        <f t="shared" si="118"/>
        <v>43701</v>
      </c>
      <c r="G2507" s="20">
        <v>2506</v>
      </c>
      <c r="H2507" s="20">
        <v>2507</v>
      </c>
      <c r="I2507" s="20">
        <f t="shared" si="119"/>
        <v>6282542</v>
      </c>
    </row>
    <row r="2508" spans="1:9" x14ac:dyDescent="0.35">
      <c r="A2508" s="18" t="s">
        <v>5288</v>
      </c>
      <c r="B2508" s="19">
        <v>43701</v>
      </c>
      <c r="C2508" s="18" t="s">
        <v>1347</v>
      </c>
      <c r="D2508" s="18" t="s">
        <v>73</v>
      </c>
      <c r="E2508" s="20" t="str">
        <f t="shared" si="117"/>
        <v>Central</v>
      </c>
      <c r="F2508" s="21">
        <f t="shared" si="118"/>
        <v>43701</v>
      </c>
      <c r="G2508" s="20">
        <v>2507</v>
      </c>
      <c r="H2508" s="20">
        <v>2508</v>
      </c>
      <c r="I2508" s="20">
        <f t="shared" si="119"/>
        <v>6287556</v>
      </c>
    </row>
    <row r="2509" spans="1:9" x14ac:dyDescent="0.35">
      <c r="A2509" s="18" t="s">
        <v>5289</v>
      </c>
      <c r="B2509" s="19">
        <v>43701</v>
      </c>
      <c r="C2509" s="18" t="s">
        <v>1347</v>
      </c>
      <c r="D2509" s="18" t="s">
        <v>73</v>
      </c>
      <c r="E2509" s="20" t="str">
        <f t="shared" si="117"/>
        <v>Central</v>
      </c>
      <c r="F2509" s="21">
        <f t="shared" si="118"/>
        <v>43701</v>
      </c>
      <c r="G2509" s="20">
        <v>2508</v>
      </c>
      <c r="H2509" s="20">
        <v>2509</v>
      </c>
      <c r="I2509" s="20">
        <f t="shared" si="119"/>
        <v>6292572</v>
      </c>
    </row>
    <row r="2510" spans="1:9" x14ac:dyDescent="0.35">
      <c r="A2510" s="18" t="s">
        <v>5290</v>
      </c>
      <c r="B2510" s="19">
        <v>43701</v>
      </c>
      <c r="C2510" s="18" t="s">
        <v>1347</v>
      </c>
      <c r="D2510" s="18" t="s">
        <v>73</v>
      </c>
      <c r="E2510" s="20" t="str">
        <f t="shared" si="117"/>
        <v>Central</v>
      </c>
      <c r="F2510" s="21">
        <f t="shared" si="118"/>
        <v>43701</v>
      </c>
      <c r="G2510" s="20">
        <v>2509</v>
      </c>
      <c r="H2510" s="20">
        <v>2510</v>
      </c>
      <c r="I2510" s="20">
        <f t="shared" si="119"/>
        <v>6297590</v>
      </c>
    </row>
    <row r="2511" spans="1:9" x14ac:dyDescent="0.35">
      <c r="A2511" s="18" t="s">
        <v>5291</v>
      </c>
      <c r="B2511" s="19">
        <v>43701</v>
      </c>
      <c r="C2511" s="18" t="s">
        <v>1347</v>
      </c>
      <c r="D2511" s="18" t="s">
        <v>73</v>
      </c>
      <c r="E2511" s="20" t="str">
        <f t="shared" si="117"/>
        <v>Central</v>
      </c>
      <c r="F2511" s="21">
        <f t="shared" si="118"/>
        <v>43701</v>
      </c>
      <c r="G2511" s="20">
        <v>2510</v>
      </c>
      <c r="H2511" s="20">
        <v>2511</v>
      </c>
      <c r="I2511" s="20">
        <f t="shared" si="119"/>
        <v>6302610</v>
      </c>
    </row>
    <row r="2512" spans="1:9" x14ac:dyDescent="0.35">
      <c r="A2512" s="18" t="s">
        <v>5292</v>
      </c>
      <c r="B2512" s="19">
        <v>43701</v>
      </c>
      <c r="C2512" s="18" t="s">
        <v>1347</v>
      </c>
      <c r="D2512" s="18" t="s">
        <v>73</v>
      </c>
      <c r="E2512" s="20" t="str">
        <f t="shared" si="117"/>
        <v>Central</v>
      </c>
      <c r="F2512" s="21">
        <f t="shared" si="118"/>
        <v>43701</v>
      </c>
      <c r="G2512" s="20">
        <v>2511</v>
      </c>
      <c r="H2512" s="20">
        <v>2512</v>
      </c>
      <c r="I2512" s="20">
        <f t="shared" si="119"/>
        <v>6307632</v>
      </c>
    </row>
    <row r="2513" spans="1:9" x14ac:dyDescent="0.35">
      <c r="A2513" s="18" t="s">
        <v>5293</v>
      </c>
      <c r="B2513" s="19">
        <v>43701</v>
      </c>
      <c r="C2513" s="18" t="s">
        <v>1347</v>
      </c>
      <c r="D2513" s="18" t="s">
        <v>73</v>
      </c>
      <c r="E2513" s="20" t="str">
        <f t="shared" si="117"/>
        <v>Central</v>
      </c>
      <c r="F2513" s="21">
        <f t="shared" si="118"/>
        <v>43701</v>
      </c>
      <c r="G2513" s="20">
        <v>2512</v>
      </c>
      <c r="H2513" s="20">
        <v>2513</v>
      </c>
      <c r="I2513" s="20">
        <f t="shared" si="119"/>
        <v>6312656</v>
      </c>
    </row>
    <row r="2514" spans="1:9" x14ac:dyDescent="0.35">
      <c r="A2514" s="18" t="s">
        <v>5294</v>
      </c>
      <c r="B2514" s="19">
        <v>43701</v>
      </c>
      <c r="C2514" s="18" t="s">
        <v>1347</v>
      </c>
      <c r="D2514" s="18" t="s">
        <v>73</v>
      </c>
      <c r="E2514" s="20" t="str">
        <f t="shared" si="117"/>
        <v>Central</v>
      </c>
      <c r="F2514" s="21">
        <f t="shared" si="118"/>
        <v>43701</v>
      </c>
      <c r="G2514" s="20">
        <v>2513</v>
      </c>
      <c r="H2514" s="20">
        <v>2514</v>
      </c>
      <c r="I2514" s="20">
        <f t="shared" si="119"/>
        <v>6317682</v>
      </c>
    </row>
    <row r="2515" spans="1:9" x14ac:dyDescent="0.35">
      <c r="A2515" s="18" t="s">
        <v>5295</v>
      </c>
      <c r="B2515" s="19">
        <v>43701</v>
      </c>
      <c r="C2515" s="18" t="s">
        <v>1347</v>
      </c>
      <c r="D2515" s="18" t="s">
        <v>73</v>
      </c>
      <c r="E2515" s="20" t="str">
        <f t="shared" si="117"/>
        <v>Central</v>
      </c>
      <c r="F2515" s="21">
        <f t="shared" si="118"/>
        <v>43701</v>
      </c>
      <c r="G2515" s="20">
        <v>2514</v>
      </c>
      <c r="H2515" s="20">
        <v>2515</v>
      </c>
      <c r="I2515" s="20">
        <f t="shared" si="119"/>
        <v>6322710</v>
      </c>
    </row>
    <row r="2516" spans="1:9" x14ac:dyDescent="0.35">
      <c r="A2516" s="18" t="s">
        <v>5296</v>
      </c>
      <c r="B2516" s="19">
        <v>43701</v>
      </c>
      <c r="C2516" s="18" t="s">
        <v>1347</v>
      </c>
      <c r="D2516" s="18" t="s">
        <v>73</v>
      </c>
      <c r="E2516" s="20" t="str">
        <f t="shared" si="117"/>
        <v>Central</v>
      </c>
      <c r="F2516" s="21">
        <f t="shared" si="118"/>
        <v>43701</v>
      </c>
      <c r="G2516" s="20">
        <v>2515</v>
      </c>
      <c r="H2516" s="20">
        <v>2516</v>
      </c>
      <c r="I2516" s="20">
        <f t="shared" si="119"/>
        <v>6327740</v>
      </c>
    </row>
    <row r="2517" spans="1:9" x14ac:dyDescent="0.35">
      <c r="A2517" s="18" t="s">
        <v>5297</v>
      </c>
      <c r="B2517" s="19">
        <v>43701</v>
      </c>
      <c r="C2517" s="18" t="s">
        <v>133</v>
      </c>
      <c r="D2517" s="18" t="s">
        <v>28</v>
      </c>
      <c r="E2517" s="20" t="str">
        <f t="shared" si="117"/>
        <v>Central</v>
      </c>
      <c r="F2517" s="21">
        <f t="shared" si="118"/>
        <v>43701</v>
      </c>
      <c r="G2517" s="20">
        <v>2516</v>
      </c>
      <c r="H2517" s="20">
        <v>2517</v>
      </c>
      <c r="I2517" s="20">
        <f t="shared" si="119"/>
        <v>6332772</v>
      </c>
    </row>
    <row r="2518" spans="1:9" x14ac:dyDescent="0.35">
      <c r="A2518" s="18" t="s">
        <v>5298</v>
      </c>
      <c r="B2518" s="19">
        <v>43701</v>
      </c>
      <c r="C2518" s="18" t="s">
        <v>2054</v>
      </c>
      <c r="D2518" s="18" t="s">
        <v>52</v>
      </c>
      <c r="E2518" s="20" t="str">
        <f t="shared" si="117"/>
        <v>South</v>
      </c>
      <c r="F2518" s="21">
        <f t="shared" si="118"/>
        <v>43701</v>
      </c>
      <c r="G2518" s="20">
        <v>2517</v>
      </c>
      <c r="H2518" s="20">
        <v>2518</v>
      </c>
      <c r="I2518" s="20">
        <f t="shared" si="119"/>
        <v>6337806</v>
      </c>
    </row>
    <row r="2519" spans="1:9" x14ac:dyDescent="0.35">
      <c r="A2519" s="18" t="s">
        <v>5299</v>
      </c>
      <c r="B2519" s="19">
        <v>43701</v>
      </c>
      <c r="C2519" s="18" t="s">
        <v>2054</v>
      </c>
      <c r="D2519" s="18" t="s">
        <v>52</v>
      </c>
      <c r="E2519" s="20" t="str">
        <f t="shared" si="117"/>
        <v>South</v>
      </c>
      <c r="F2519" s="21">
        <f t="shared" si="118"/>
        <v>43701</v>
      </c>
      <c r="G2519" s="20">
        <v>2518</v>
      </c>
      <c r="H2519" s="20">
        <v>2519</v>
      </c>
      <c r="I2519" s="20">
        <f t="shared" si="119"/>
        <v>6342842</v>
      </c>
    </row>
    <row r="2520" spans="1:9" x14ac:dyDescent="0.35">
      <c r="A2520" s="18" t="s">
        <v>5300</v>
      </c>
      <c r="B2520" s="19">
        <v>43701</v>
      </c>
      <c r="C2520" s="18" t="s">
        <v>900</v>
      </c>
      <c r="D2520" s="18" t="s">
        <v>28</v>
      </c>
      <c r="E2520" s="20" t="str">
        <f t="shared" si="117"/>
        <v>Central</v>
      </c>
      <c r="F2520" s="21">
        <f t="shared" si="118"/>
        <v>43701</v>
      </c>
      <c r="G2520" s="20">
        <v>2519</v>
      </c>
      <c r="H2520" s="20">
        <v>2520</v>
      </c>
      <c r="I2520" s="20">
        <f t="shared" si="119"/>
        <v>6347880</v>
      </c>
    </row>
    <row r="2521" spans="1:9" x14ac:dyDescent="0.35">
      <c r="A2521" s="18" t="s">
        <v>5301</v>
      </c>
      <c r="B2521" s="19">
        <v>43701</v>
      </c>
      <c r="C2521" s="18" t="s">
        <v>1801</v>
      </c>
      <c r="D2521" s="18" t="s">
        <v>85</v>
      </c>
      <c r="E2521" s="20" t="str">
        <f t="shared" si="117"/>
        <v>Central</v>
      </c>
      <c r="F2521" s="21">
        <f t="shared" si="118"/>
        <v>43701</v>
      </c>
      <c r="G2521" s="20">
        <v>2520</v>
      </c>
      <c r="H2521" s="20">
        <v>2521</v>
      </c>
      <c r="I2521" s="20">
        <f t="shared" si="119"/>
        <v>6352920</v>
      </c>
    </row>
    <row r="2522" spans="1:9" x14ac:dyDescent="0.35">
      <c r="A2522" s="18" t="s">
        <v>5302</v>
      </c>
      <c r="B2522" s="19">
        <v>43701</v>
      </c>
      <c r="C2522" s="18" t="s">
        <v>1801</v>
      </c>
      <c r="D2522" s="18" t="s">
        <v>85</v>
      </c>
      <c r="E2522" s="20" t="str">
        <f t="shared" si="117"/>
        <v>Central</v>
      </c>
      <c r="F2522" s="21">
        <f t="shared" si="118"/>
        <v>43701</v>
      </c>
      <c r="G2522" s="20">
        <v>2521</v>
      </c>
      <c r="H2522" s="20">
        <v>2522</v>
      </c>
      <c r="I2522" s="20">
        <f t="shared" si="119"/>
        <v>6357962</v>
      </c>
    </row>
    <row r="2523" spans="1:9" x14ac:dyDescent="0.35">
      <c r="A2523" s="18" t="s">
        <v>5303</v>
      </c>
      <c r="B2523" s="19">
        <v>43701</v>
      </c>
      <c r="C2523" s="18" t="s">
        <v>38</v>
      </c>
      <c r="D2523" s="18" t="s">
        <v>85</v>
      </c>
      <c r="E2523" s="20" t="str">
        <f t="shared" si="117"/>
        <v>Central</v>
      </c>
      <c r="F2523" s="21">
        <f t="shared" si="118"/>
        <v>43701</v>
      </c>
      <c r="G2523" s="20">
        <v>2522</v>
      </c>
      <c r="H2523" s="20">
        <v>2523</v>
      </c>
      <c r="I2523" s="20">
        <f t="shared" si="119"/>
        <v>6363006</v>
      </c>
    </row>
    <row r="2524" spans="1:9" x14ac:dyDescent="0.35">
      <c r="A2524" s="18" t="s">
        <v>5304</v>
      </c>
      <c r="B2524" s="19">
        <v>43701</v>
      </c>
      <c r="C2524" s="18" t="s">
        <v>38</v>
      </c>
      <c r="D2524" s="18" t="s">
        <v>85</v>
      </c>
      <c r="E2524" s="20" t="str">
        <f t="shared" si="117"/>
        <v>Central</v>
      </c>
      <c r="F2524" s="21">
        <f t="shared" si="118"/>
        <v>43701</v>
      </c>
      <c r="G2524" s="20">
        <v>2523</v>
      </c>
      <c r="H2524" s="20">
        <v>2524</v>
      </c>
      <c r="I2524" s="20">
        <f t="shared" si="119"/>
        <v>6368052</v>
      </c>
    </row>
    <row r="2525" spans="1:9" x14ac:dyDescent="0.35">
      <c r="A2525" s="18" t="s">
        <v>5305</v>
      </c>
      <c r="B2525" s="19">
        <v>43701</v>
      </c>
      <c r="C2525" s="18" t="s">
        <v>38</v>
      </c>
      <c r="D2525" s="18" t="s">
        <v>85</v>
      </c>
      <c r="E2525" s="20" t="str">
        <f t="shared" si="117"/>
        <v>Central</v>
      </c>
      <c r="F2525" s="21">
        <f t="shared" si="118"/>
        <v>43701</v>
      </c>
      <c r="G2525" s="20">
        <v>2524</v>
      </c>
      <c r="H2525" s="20">
        <v>2525</v>
      </c>
      <c r="I2525" s="20">
        <f t="shared" si="119"/>
        <v>6373100</v>
      </c>
    </row>
    <row r="2526" spans="1:9" x14ac:dyDescent="0.35">
      <c r="A2526" s="18" t="s">
        <v>5306</v>
      </c>
      <c r="B2526" s="19">
        <v>43701</v>
      </c>
      <c r="C2526" s="18" t="s">
        <v>38</v>
      </c>
      <c r="D2526" s="18" t="s">
        <v>85</v>
      </c>
      <c r="E2526" s="20" t="str">
        <f t="shared" si="117"/>
        <v>Central</v>
      </c>
      <c r="F2526" s="21">
        <f t="shared" si="118"/>
        <v>43701</v>
      </c>
      <c r="G2526" s="20">
        <v>2525</v>
      </c>
      <c r="H2526" s="20">
        <v>2526</v>
      </c>
      <c r="I2526" s="20">
        <f t="shared" si="119"/>
        <v>6378150</v>
      </c>
    </row>
    <row r="2527" spans="1:9" x14ac:dyDescent="0.35">
      <c r="A2527" s="18" t="s">
        <v>5307</v>
      </c>
      <c r="B2527" s="19">
        <v>43701</v>
      </c>
      <c r="C2527" s="18" t="s">
        <v>38</v>
      </c>
      <c r="D2527" s="18" t="s">
        <v>85</v>
      </c>
      <c r="E2527" s="20" t="str">
        <f t="shared" si="117"/>
        <v>Central</v>
      </c>
      <c r="F2527" s="21">
        <f t="shared" si="118"/>
        <v>43701</v>
      </c>
      <c r="G2527" s="20">
        <v>2526</v>
      </c>
      <c r="H2527" s="20">
        <v>2527</v>
      </c>
      <c r="I2527" s="20">
        <f t="shared" si="119"/>
        <v>6383202</v>
      </c>
    </row>
    <row r="2528" spans="1:9" x14ac:dyDescent="0.35">
      <c r="A2528" s="18" t="s">
        <v>5308</v>
      </c>
      <c r="B2528" s="19">
        <v>43701</v>
      </c>
      <c r="C2528" s="18" t="s">
        <v>1462</v>
      </c>
      <c r="D2528" s="18" t="s">
        <v>13</v>
      </c>
      <c r="E2528" s="20" t="str">
        <f t="shared" si="117"/>
        <v>North</v>
      </c>
      <c r="F2528" s="21">
        <f t="shared" si="118"/>
        <v>43701</v>
      </c>
      <c r="G2528" s="20">
        <v>2527</v>
      </c>
      <c r="H2528" s="20">
        <v>2528</v>
      </c>
      <c r="I2528" s="20">
        <f t="shared" si="119"/>
        <v>6388256</v>
      </c>
    </row>
    <row r="2529" spans="1:9" x14ac:dyDescent="0.35">
      <c r="A2529" s="18" t="s">
        <v>5309</v>
      </c>
      <c r="B2529" s="19">
        <v>43702</v>
      </c>
      <c r="C2529" s="18" t="s">
        <v>777</v>
      </c>
      <c r="D2529" s="18" t="s">
        <v>28</v>
      </c>
      <c r="E2529" s="20" t="str">
        <f t="shared" si="117"/>
        <v>Central</v>
      </c>
      <c r="F2529" s="21">
        <f t="shared" si="118"/>
        <v>43702</v>
      </c>
      <c r="G2529" s="20">
        <v>2528</v>
      </c>
      <c r="H2529" s="20">
        <v>2529</v>
      </c>
      <c r="I2529" s="20">
        <f t="shared" si="119"/>
        <v>6393312</v>
      </c>
    </row>
    <row r="2530" spans="1:9" x14ac:dyDescent="0.35">
      <c r="A2530" s="18" t="s">
        <v>5310</v>
      </c>
      <c r="B2530" s="19">
        <v>43702</v>
      </c>
      <c r="C2530" s="18" t="s">
        <v>416</v>
      </c>
      <c r="D2530" s="18" t="s">
        <v>28</v>
      </c>
      <c r="E2530" s="20" t="str">
        <f t="shared" si="117"/>
        <v>Central</v>
      </c>
      <c r="F2530" s="21">
        <f t="shared" si="118"/>
        <v>43702</v>
      </c>
      <c r="G2530" s="20">
        <v>2529</v>
      </c>
      <c r="H2530" s="20">
        <v>2530</v>
      </c>
      <c r="I2530" s="20">
        <f t="shared" si="119"/>
        <v>6398370</v>
      </c>
    </row>
    <row r="2531" spans="1:9" x14ac:dyDescent="0.35">
      <c r="A2531" s="18" t="s">
        <v>5311</v>
      </c>
      <c r="B2531" s="19">
        <v>43702</v>
      </c>
      <c r="C2531" s="18" t="s">
        <v>416</v>
      </c>
      <c r="D2531" s="18" t="s">
        <v>28</v>
      </c>
      <c r="E2531" s="20" t="str">
        <f t="shared" si="117"/>
        <v>Central</v>
      </c>
      <c r="F2531" s="21">
        <f t="shared" si="118"/>
        <v>43702</v>
      </c>
      <c r="G2531" s="20">
        <v>2530</v>
      </c>
      <c r="H2531" s="20">
        <v>2531</v>
      </c>
      <c r="I2531" s="20">
        <f t="shared" si="119"/>
        <v>6403430</v>
      </c>
    </row>
    <row r="2532" spans="1:9" x14ac:dyDescent="0.35">
      <c r="A2532" s="18" t="s">
        <v>5312</v>
      </c>
      <c r="B2532" s="19">
        <v>43702</v>
      </c>
      <c r="C2532" s="18" t="s">
        <v>416</v>
      </c>
      <c r="D2532" s="18" t="s">
        <v>28</v>
      </c>
      <c r="E2532" s="20" t="str">
        <f t="shared" si="117"/>
        <v>Central</v>
      </c>
      <c r="F2532" s="21">
        <f t="shared" si="118"/>
        <v>43702</v>
      </c>
      <c r="G2532" s="20">
        <v>2531</v>
      </c>
      <c r="H2532" s="20">
        <v>2532</v>
      </c>
      <c r="I2532" s="20">
        <f t="shared" si="119"/>
        <v>6408492</v>
      </c>
    </row>
    <row r="2533" spans="1:9" x14ac:dyDescent="0.35">
      <c r="A2533" s="18" t="s">
        <v>5313</v>
      </c>
      <c r="B2533" s="19">
        <v>43702</v>
      </c>
      <c r="C2533" s="18" t="s">
        <v>416</v>
      </c>
      <c r="D2533" s="18" t="s">
        <v>28</v>
      </c>
      <c r="E2533" s="20" t="str">
        <f t="shared" si="117"/>
        <v>Central</v>
      </c>
      <c r="F2533" s="21">
        <f t="shared" si="118"/>
        <v>43702</v>
      </c>
      <c r="G2533" s="20">
        <v>2532</v>
      </c>
      <c r="H2533" s="20">
        <v>2533</v>
      </c>
      <c r="I2533" s="20">
        <f t="shared" si="119"/>
        <v>6413556</v>
      </c>
    </row>
    <row r="2534" spans="1:9" x14ac:dyDescent="0.35">
      <c r="A2534" s="18" t="s">
        <v>5314</v>
      </c>
      <c r="B2534" s="19">
        <v>43702</v>
      </c>
      <c r="C2534" s="18" t="s">
        <v>416</v>
      </c>
      <c r="D2534" s="18" t="s">
        <v>28</v>
      </c>
      <c r="E2534" s="20" t="str">
        <f t="shared" si="117"/>
        <v>Central</v>
      </c>
      <c r="F2534" s="21">
        <f t="shared" si="118"/>
        <v>43702</v>
      </c>
      <c r="G2534" s="20">
        <v>2533</v>
      </c>
      <c r="H2534" s="20">
        <v>2534</v>
      </c>
      <c r="I2534" s="20">
        <f t="shared" si="119"/>
        <v>6418622</v>
      </c>
    </row>
    <row r="2535" spans="1:9" x14ac:dyDescent="0.35">
      <c r="A2535" s="18" t="s">
        <v>5315</v>
      </c>
      <c r="B2535" s="19">
        <v>43704</v>
      </c>
      <c r="C2535" s="18" t="s">
        <v>470</v>
      </c>
      <c r="D2535" s="18" t="s">
        <v>62</v>
      </c>
      <c r="E2535" s="20" t="str">
        <f t="shared" si="117"/>
        <v>South</v>
      </c>
      <c r="F2535" s="21">
        <f t="shared" si="118"/>
        <v>43704</v>
      </c>
      <c r="G2535" s="20">
        <v>2534</v>
      </c>
      <c r="H2535" s="20">
        <v>2535</v>
      </c>
      <c r="I2535" s="20">
        <f t="shared" si="119"/>
        <v>6423690</v>
      </c>
    </row>
    <row r="2536" spans="1:9" x14ac:dyDescent="0.35">
      <c r="A2536" s="18" t="s">
        <v>5316</v>
      </c>
      <c r="B2536" s="19">
        <v>43704</v>
      </c>
      <c r="C2536" s="18" t="s">
        <v>1281</v>
      </c>
      <c r="D2536" s="18" t="s">
        <v>52</v>
      </c>
      <c r="E2536" s="20" t="str">
        <f t="shared" si="117"/>
        <v>South</v>
      </c>
      <c r="F2536" s="21">
        <f t="shared" si="118"/>
        <v>43704</v>
      </c>
      <c r="G2536" s="20">
        <v>2535</v>
      </c>
      <c r="H2536" s="20">
        <v>2536</v>
      </c>
      <c r="I2536" s="20">
        <f t="shared" si="119"/>
        <v>6428760</v>
      </c>
    </row>
    <row r="2537" spans="1:9" x14ac:dyDescent="0.35">
      <c r="A2537" s="18" t="s">
        <v>5317</v>
      </c>
      <c r="B2537" s="19">
        <v>43704</v>
      </c>
      <c r="C2537" s="18" t="s">
        <v>2057</v>
      </c>
      <c r="D2537" s="18" t="s">
        <v>85</v>
      </c>
      <c r="E2537" s="20" t="str">
        <f t="shared" si="117"/>
        <v>Central</v>
      </c>
      <c r="F2537" s="21">
        <f t="shared" si="118"/>
        <v>43704</v>
      </c>
      <c r="G2537" s="20">
        <v>2536</v>
      </c>
      <c r="H2537" s="20">
        <v>2537</v>
      </c>
      <c r="I2537" s="20">
        <f t="shared" si="119"/>
        <v>6433832</v>
      </c>
    </row>
    <row r="2538" spans="1:9" x14ac:dyDescent="0.35">
      <c r="A2538" s="18" t="s">
        <v>5318</v>
      </c>
      <c r="B2538" s="19">
        <v>43705</v>
      </c>
      <c r="C2538" s="18" t="s">
        <v>1999</v>
      </c>
      <c r="D2538" s="18" t="s">
        <v>28</v>
      </c>
      <c r="E2538" s="20" t="str">
        <f t="shared" si="117"/>
        <v>Central</v>
      </c>
      <c r="F2538" s="21">
        <f t="shared" si="118"/>
        <v>43705</v>
      </c>
      <c r="G2538" s="20">
        <v>2537</v>
      </c>
      <c r="H2538" s="20">
        <v>2538</v>
      </c>
      <c r="I2538" s="20">
        <f t="shared" si="119"/>
        <v>6438906</v>
      </c>
    </row>
    <row r="2539" spans="1:9" x14ac:dyDescent="0.35">
      <c r="A2539" s="18" t="s">
        <v>5319</v>
      </c>
      <c r="B2539" s="19">
        <v>43705</v>
      </c>
      <c r="C2539" s="18" t="s">
        <v>1999</v>
      </c>
      <c r="D2539" s="18" t="s">
        <v>28</v>
      </c>
      <c r="E2539" s="20" t="str">
        <f t="shared" si="117"/>
        <v>Central</v>
      </c>
      <c r="F2539" s="21">
        <f t="shared" si="118"/>
        <v>43705</v>
      </c>
      <c r="G2539" s="20">
        <v>2538</v>
      </c>
      <c r="H2539" s="20">
        <v>2539</v>
      </c>
      <c r="I2539" s="20">
        <f t="shared" si="119"/>
        <v>6443982</v>
      </c>
    </row>
    <row r="2540" spans="1:9" x14ac:dyDescent="0.35">
      <c r="A2540" s="18" t="s">
        <v>5320</v>
      </c>
      <c r="B2540" s="19">
        <v>43705</v>
      </c>
      <c r="C2540" s="18" t="s">
        <v>918</v>
      </c>
      <c r="D2540" s="18" t="s">
        <v>52</v>
      </c>
      <c r="E2540" s="20" t="str">
        <f t="shared" si="117"/>
        <v>South</v>
      </c>
      <c r="F2540" s="21">
        <f t="shared" si="118"/>
        <v>43705</v>
      </c>
      <c r="G2540" s="20">
        <v>2539</v>
      </c>
      <c r="H2540" s="20">
        <v>2540</v>
      </c>
      <c r="I2540" s="20">
        <f t="shared" si="119"/>
        <v>6449060</v>
      </c>
    </row>
    <row r="2541" spans="1:9" x14ac:dyDescent="0.35">
      <c r="A2541" s="18" t="s">
        <v>5321</v>
      </c>
      <c r="B2541" s="19">
        <v>43706</v>
      </c>
      <c r="C2541" s="18" t="s">
        <v>528</v>
      </c>
      <c r="D2541" s="18" t="s">
        <v>134</v>
      </c>
      <c r="E2541" s="20" t="str">
        <f t="shared" si="117"/>
        <v>Central</v>
      </c>
      <c r="F2541" s="21">
        <f t="shared" si="118"/>
        <v>43706</v>
      </c>
      <c r="G2541" s="20">
        <v>2540</v>
      </c>
      <c r="H2541" s="20">
        <v>2541</v>
      </c>
      <c r="I2541" s="20">
        <f t="shared" si="119"/>
        <v>6454140</v>
      </c>
    </row>
    <row r="2542" spans="1:9" x14ac:dyDescent="0.35">
      <c r="A2542" s="18" t="s">
        <v>5322</v>
      </c>
      <c r="B2542" s="19">
        <v>43706</v>
      </c>
      <c r="C2542" s="18" t="s">
        <v>528</v>
      </c>
      <c r="D2542" s="18" t="s">
        <v>134</v>
      </c>
      <c r="E2542" s="20" t="str">
        <f t="shared" si="117"/>
        <v>Central</v>
      </c>
      <c r="F2542" s="21">
        <f t="shared" si="118"/>
        <v>43706</v>
      </c>
      <c r="G2542" s="20">
        <v>2541</v>
      </c>
      <c r="H2542" s="20">
        <v>2542</v>
      </c>
      <c r="I2542" s="20">
        <f t="shared" si="119"/>
        <v>6459222</v>
      </c>
    </row>
    <row r="2543" spans="1:9" x14ac:dyDescent="0.35">
      <c r="A2543" s="18" t="s">
        <v>5323</v>
      </c>
      <c r="B2543" s="19">
        <v>43706</v>
      </c>
      <c r="C2543" s="18" t="s">
        <v>528</v>
      </c>
      <c r="D2543" s="18" t="s">
        <v>134</v>
      </c>
      <c r="E2543" s="20" t="str">
        <f t="shared" si="117"/>
        <v>Central</v>
      </c>
      <c r="F2543" s="21">
        <f t="shared" si="118"/>
        <v>43706</v>
      </c>
      <c r="G2543" s="20">
        <v>2542</v>
      </c>
      <c r="H2543" s="20">
        <v>2543</v>
      </c>
      <c r="I2543" s="20">
        <f t="shared" si="119"/>
        <v>6464306</v>
      </c>
    </row>
    <row r="2544" spans="1:9" x14ac:dyDescent="0.35">
      <c r="A2544" s="18" t="s">
        <v>5324</v>
      </c>
      <c r="B2544" s="19">
        <v>43706</v>
      </c>
      <c r="C2544" s="18" t="s">
        <v>528</v>
      </c>
      <c r="D2544" s="18" t="s">
        <v>134</v>
      </c>
      <c r="E2544" s="20" t="str">
        <f t="shared" si="117"/>
        <v>Central</v>
      </c>
      <c r="F2544" s="21">
        <f t="shared" si="118"/>
        <v>43706</v>
      </c>
      <c r="G2544" s="20">
        <v>2543</v>
      </c>
      <c r="H2544" s="20">
        <v>2544</v>
      </c>
      <c r="I2544" s="20">
        <f t="shared" si="119"/>
        <v>6469392</v>
      </c>
    </row>
    <row r="2545" spans="1:9" x14ac:dyDescent="0.35">
      <c r="A2545" s="18" t="s">
        <v>5325</v>
      </c>
      <c r="B2545" s="19">
        <v>43706</v>
      </c>
      <c r="C2545" s="18" t="s">
        <v>528</v>
      </c>
      <c r="D2545" s="18" t="s">
        <v>134</v>
      </c>
      <c r="E2545" s="20" t="str">
        <f t="shared" si="117"/>
        <v>Central</v>
      </c>
      <c r="F2545" s="21">
        <f t="shared" si="118"/>
        <v>43706</v>
      </c>
      <c r="G2545" s="20">
        <v>2544</v>
      </c>
      <c r="H2545" s="20">
        <v>2545</v>
      </c>
      <c r="I2545" s="20">
        <f t="shared" si="119"/>
        <v>6474480</v>
      </c>
    </row>
    <row r="2546" spans="1:9" x14ac:dyDescent="0.35">
      <c r="A2546" s="18" t="s">
        <v>5326</v>
      </c>
      <c r="B2546" s="19">
        <v>43706</v>
      </c>
      <c r="C2546" s="18" t="s">
        <v>528</v>
      </c>
      <c r="D2546" s="18" t="s">
        <v>134</v>
      </c>
      <c r="E2546" s="20" t="str">
        <f t="shared" si="117"/>
        <v>Central</v>
      </c>
      <c r="F2546" s="21">
        <f t="shared" si="118"/>
        <v>43706</v>
      </c>
      <c r="G2546" s="20">
        <v>2545</v>
      </c>
      <c r="H2546" s="20">
        <v>2546</v>
      </c>
      <c r="I2546" s="20">
        <f t="shared" si="119"/>
        <v>6479570</v>
      </c>
    </row>
    <row r="2547" spans="1:9" x14ac:dyDescent="0.35">
      <c r="A2547" s="18" t="s">
        <v>5327</v>
      </c>
      <c r="B2547" s="19">
        <v>43706</v>
      </c>
      <c r="C2547" s="18" t="s">
        <v>528</v>
      </c>
      <c r="D2547" s="18" t="s">
        <v>134</v>
      </c>
      <c r="E2547" s="20" t="str">
        <f t="shared" si="117"/>
        <v>Central</v>
      </c>
      <c r="F2547" s="21">
        <f t="shared" si="118"/>
        <v>43706</v>
      </c>
      <c r="G2547" s="20">
        <v>2546</v>
      </c>
      <c r="H2547" s="20">
        <v>2547</v>
      </c>
      <c r="I2547" s="20">
        <f t="shared" si="119"/>
        <v>6484662</v>
      </c>
    </row>
    <row r="2548" spans="1:9" x14ac:dyDescent="0.35">
      <c r="A2548" s="18" t="s">
        <v>5328</v>
      </c>
      <c r="B2548" s="19">
        <v>43706</v>
      </c>
      <c r="C2548" s="18" t="s">
        <v>528</v>
      </c>
      <c r="D2548" s="18" t="s">
        <v>134</v>
      </c>
      <c r="E2548" s="20" t="str">
        <f t="shared" si="117"/>
        <v>Central</v>
      </c>
      <c r="F2548" s="21">
        <f t="shared" si="118"/>
        <v>43706</v>
      </c>
      <c r="G2548" s="20">
        <v>2547</v>
      </c>
      <c r="H2548" s="20">
        <v>2548</v>
      </c>
      <c r="I2548" s="20">
        <f t="shared" si="119"/>
        <v>6489756</v>
      </c>
    </row>
    <row r="2549" spans="1:9" x14ac:dyDescent="0.35">
      <c r="A2549" s="18" t="s">
        <v>5329</v>
      </c>
      <c r="B2549" s="19">
        <v>43706</v>
      </c>
      <c r="C2549" s="18" t="s">
        <v>528</v>
      </c>
      <c r="D2549" s="18" t="s">
        <v>134</v>
      </c>
      <c r="E2549" s="20" t="str">
        <f t="shared" si="117"/>
        <v>Central</v>
      </c>
      <c r="F2549" s="21">
        <f t="shared" si="118"/>
        <v>43706</v>
      </c>
      <c r="G2549" s="20">
        <v>2548</v>
      </c>
      <c r="H2549" s="20">
        <v>2549</v>
      </c>
      <c r="I2549" s="20">
        <f t="shared" si="119"/>
        <v>6494852</v>
      </c>
    </row>
    <row r="2550" spans="1:9" x14ac:dyDescent="0.35">
      <c r="A2550" s="18" t="s">
        <v>5330</v>
      </c>
      <c r="B2550" s="19">
        <v>43706</v>
      </c>
      <c r="C2550" s="18" t="s">
        <v>505</v>
      </c>
      <c r="D2550" s="18" t="s">
        <v>58</v>
      </c>
      <c r="E2550" s="20" t="str">
        <f t="shared" si="117"/>
        <v>Central</v>
      </c>
      <c r="F2550" s="21">
        <f t="shared" si="118"/>
        <v>43706</v>
      </c>
      <c r="G2550" s="20">
        <v>2549</v>
      </c>
      <c r="H2550" s="20">
        <v>2550</v>
      </c>
      <c r="I2550" s="20">
        <f t="shared" si="119"/>
        <v>6499950</v>
      </c>
    </row>
    <row r="2551" spans="1:9" x14ac:dyDescent="0.35">
      <c r="A2551" s="18" t="s">
        <v>5331</v>
      </c>
      <c r="B2551" s="19">
        <v>43706</v>
      </c>
      <c r="C2551" s="18" t="s">
        <v>873</v>
      </c>
      <c r="D2551" s="18" t="s">
        <v>73</v>
      </c>
      <c r="E2551" s="20" t="str">
        <f t="shared" si="117"/>
        <v>Central</v>
      </c>
      <c r="F2551" s="21">
        <f t="shared" si="118"/>
        <v>43706</v>
      </c>
      <c r="G2551" s="20">
        <v>2550</v>
      </c>
      <c r="H2551" s="20">
        <v>2551</v>
      </c>
      <c r="I2551" s="20">
        <f t="shared" si="119"/>
        <v>6505050</v>
      </c>
    </row>
    <row r="2552" spans="1:9" x14ac:dyDescent="0.35">
      <c r="A2552" s="18" t="s">
        <v>5332</v>
      </c>
      <c r="B2552" s="19">
        <v>43706</v>
      </c>
      <c r="C2552" s="18" t="s">
        <v>189</v>
      </c>
      <c r="D2552" s="18" t="s">
        <v>21</v>
      </c>
      <c r="E2552" s="20" t="str">
        <f t="shared" si="117"/>
        <v>North</v>
      </c>
      <c r="F2552" s="21">
        <f t="shared" si="118"/>
        <v>43706</v>
      </c>
      <c r="G2552" s="20">
        <v>2551</v>
      </c>
      <c r="H2552" s="20">
        <v>2552</v>
      </c>
      <c r="I2552" s="20">
        <f t="shared" si="119"/>
        <v>6510152</v>
      </c>
    </row>
    <row r="2553" spans="1:9" x14ac:dyDescent="0.35">
      <c r="A2553" s="18" t="s">
        <v>5333</v>
      </c>
      <c r="B2553" s="19">
        <v>43706</v>
      </c>
      <c r="C2553" s="18" t="s">
        <v>1313</v>
      </c>
      <c r="D2553" s="18" t="s">
        <v>21</v>
      </c>
      <c r="E2553" s="20" t="str">
        <f t="shared" si="117"/>
        <v>North</v>
      </c>
      <c r="F2553" s="21">
        <f t="shared" si="118"/>
        <v>43706</v>
      </c>
      <c r="G2553" s="20">
        <v>2552</v>
      </c>
      <c r="H2553" s="20">
        <v>2553</v>
      </c>
      <c r="I2553" s="20">
        <f t="shared" si="119"/>
        <v>6515256</v>
      </c>
    </row>
    <row r="2554" spans="1:9" x14ac:dyDescent="0.35">
      <c r="A2554" s="18" t="s">
        <v>5334</v>
      </c>
      <c r="B2554" s="19">
        <v>43706</v>
      </c>
      <c r="C2554" s="18" t="s">
        <v>977</v>
      </c>
      <c r="D2554" s="18" t="s">
        <v>52</v>
      </c>
      <c r="E2554" s="20" t="str">
        <f t="shared" si="117"/>
        <v>South</v>
      </c>
      <c r="F2554" s="21">
        <f t="shared" si="118"/>
        <v>43706</v>
      </c>
      <c r="G2554" s="20">
        <v>2553</v>
      </c>
      <c r="H2554" s="20">
        <v>2554</v>
      </c>
      <c r="I2554" s="20">
        <f t="shared" si="119"/>
        <v>6520362</v>
      </c>
    </row>
    <row r="2555" spans="1:9" x14ac:dyDescent="0.35">
      <c r="A2555" s="18" t="s">
        <v>5335</v>
      </c>
      <c r="B2555" s="19">
        <v>43706</v>
      </c>
      <c r="C2555" s="18" t="s">
        <v>977</v>
      </c>
      <c r="D2555" s="18" t="s">
        <v>52</v>
      </c>
      <c r="E2555" s="20" t="str">
        <f t="shared" si="117"/>
        <v>South</v>
      </c>
      <c r="F2555" s="21">
        <f t="shared" si="118"/>
        <v>43706</v>
      </c>
      <c r="G2555" s="20">
        <v>2554</v>
      </c>
      <c r="H2555" s="20">
        <v>2555</v>
      </c>
      <c r="I2555" s="20">
        <f t="shared" si="119"/>
        <v>6525470</v>
      </c>
    </row>
    <row r="2556" spans="1:9" x14ac:dyDescent="0.35">
      <c r="A2556" s="18" t="s">
        <v>5336</v>
      </c>
      <c r="B2556" s="19">
        <v>43706</v>
      </c>
      <c r="C2556" s="18" t="s">
        <v>977</v>
      </c>
      <c r="D2556" s="18" t="s">
        <v>52</v>
      </c>
      <c r="E2556" s="20" t="str">
        <f t="shared" si="117"/>
        <v>South</v>
      </c>
      <c r="F2556" s="21">
        <f t="shared" si="118"/>
        <v>43706</v>
      </c>
      <c r="G2556" s="20">
        <v>2555</v>
      </c>
      <c r="H2556" s="20">
        <v>2556</v>
      </c>
      <c r="I2556" s="20">
        <f t="shared" si="119"/>
        <v>6530580</v>
      </c>
    </row>
    <row r="2557" spans="1:9" x14ac:dyDescent="0.35">
      <c r="A2557" s="18" t="s">
        <v>5337</v>
      </c>
      <c r="B2557" s="19">
        <v>43706</v>
      </c>
      <c r="C2557" s="18" t="s">
        <v>977</v>
      </c>
      <c r="D2557" s="18" t="s">
        <v>52</v>
      </c>
      <c r="E2557" s="20" t="str">
        <f t="shared" si="117"/>
        <v>South</v>
      </c>
      <c r="F2557" s="21">
        <f t="shared" si="118"/>
        <v>43706</v>
      </c>
      <c r="G2557" s="20">
        <v>2556</v>
      </c>
      <c r="H2557" s="20">
        <v>2557</v>
      </c>
      <c r="I2557" s="20">
        <f t="shared" si="119"/>
        <v>6535692</v>
      </c>
    </row>
    <row r="2558" spans="1:9" x14ac:dyDescent="0.35">
      <c r="A2558" s="18" t="s">
        <v>5338</v>
      </c>
      <c r="B2558" s="19">
        <v>43706</v>
      </c>
      <c r="C2558" s="18" t="s">
        <v>977</v>
      </c>
      <c r="D2558" s="18" t="s">
        <v>52</v>
      </c>
      <c r="E2558" s="20" t="str">
        <f t="shared" si="117"/>
        <v>South</v>
      </c>
      <c r="F2558" s="21">
        <f t="shared" si="118"/>
        <v>43706</v>
      </c>
      <c r="G2558" s="20">
        <v>2557</v>
      </c>
      <c r="H2558" s="20">
        <v>2558</v>
      </c>
      <c r="I2558" s="20">
        <f t="shared" si="119"/>
        <v>6540806</v>
      </c>
    </row>
    <row r="2559" spans="1:9" x14ac:dyDescent="0.35">
      <c r="A2559" s="18" t="s">
        <v>5339</v>
      </c>
      <c r="B2559" s="19">
        <v>43706</v>
      </c>
      <c r="C2559" s="18" t="s">
        <v>977</v>
      </c>
      <c r="D2559" s="18" t="s">
        <v>52</v>
      </c>
      <c r="E2559" s="20" t="str">
        <f t="shared" si="117"/>
        <v>South</v>
      </c>
      <c r="F2559" s="21">
        <f t="shared" si="118"/>
        <v>43706</v>
      </c>
      <c r="G2559" s="20">
        <v>2558</v>
      </c>
      <c r="H2559" s="20">
        <v>2559</v>
      </c>
      <c r="I2559" s="20">
        <f t="shared" si="119"/>
        <v>6545922</v>
      </c>
    </row>
    <row r="2560" spans="1:9" x14ac:dyDescent="0.35">
      <c r="A2560" s="18" t="s">
        <v>5340</v>
      </c>
      <c r="B2560" s="19">
        <v>43706</v>
      </c>
      <c r="C2560" s="18" t="s">
        <v>977</v>
      </c>
      <c r="D2560" s="18" t="s">
        <v>52</v>
      </c>
      <c r="E2560" s="20" t="str">
        <f t="shared" si="117"/>
        <v>South</v>
      </c>
      <c r="F2560" s="21">
        <f t="shared" si="118"/>
        <v>43706</v>
      </c>
      <c r="G2560" s="20">
        <v>2559</v>
      </c>
      <c r="H2560" s="20">
        <v>2560</v>
      </c>
      <c r="I2560" s="20">
        <f t="shared" si="119"/>
        <v>6551040</v>
      </c>
    </row>
    <row r="2561" spans="1:9" x14ac:dyDescent="0.35">
      <c r="A2561" s="18" t="s">
        <v>5341</v>
      </c>
      <c r="B2561" s="19">
        <v>43706</v>
      </c>
      <c r="C2561" s="18" t="s">
        <v>246</v>
      </c>
      <c r="D2561" s="18" t="s">
        <v>73</v>
      </c>
      <c r="E2561" s="20" t="str">
        <f t="shared" si="117"/>
        <v>Central</v>
      </c>
      <c r="F2561" s="21">
        <f t="shared" si="118"/>
        <v>43706</v>
      </c>
      <c r="G2561" s="20">
        <v>2560</v>
      </c>
      <c r="H2561" s="20">
        <v>2561</v>
      </c>
      <c r="I2561" s="20">
        <f t="shared" si="119"/>
        <v>6556160</v>
      </c>
    </row>
    <row r="2562" spans="1:9" x14ac:dyDescent="0.35">
      <c r="A2562" s="18" t="s">
        <v>5342</v>
      </c>
      <c r="B2562" s="19">
        <v>43706</v>
      </c>
      <c r="C2562" s="18" t="s">
        <v>281</v>
      </c>
      <c r="D2562" s="18" t="s">
        <v>62</v>
      </c>
      <c r="E2562" s="20" t="str">
        <f t="shared" ref="E2562:E2625" si="120">VLOOKUP(A2562,Order_data,6,0)</f>
        <v>South</v>
      </c>
      <c r="F2562" s="21">
        <f t="shared" ref="F2562:F2625" si="121">VLOOKUP(A2562,Order_data,2,0)</f>
        <v>43706</v>
      </c>
      <c r="G2562" s="20">
        <v>2561</v>
      </c>
      <c r="H2562" s="20">
        <v>2562</v>
      </c>
      <c r="I2562" s="20">
        <f t="shared" ref="I2562:I2625" si="122">G2562*H2562</f>
        <v>6561282</v>
      </c>
    </row>
    <row r="2563" spans="1:9" x14ac:dyDescent="0.35">
      <c r="A2563" s="18" t="s">
        <v>5343</v>
      </c>
      <c r="B2563" s="19">
        <v>43706</v>
      </c>
      <c r="C2563" s="18" t="s">
        <v>2064</v>
      </c>
      <c r="D2563" s="18" t="s">
        <v>284</v>
      </c>
      <c r="E2563" s="20" t="str">
        <f t="shared" si="120"/>
        <v>North</v>
      </c>
      <c r="F2563" s="21">
        <f t="shared" si="121"/>
        <v>43706</v>
      </c>
      <c r="G2563" s="20">
        <v>2562</v>
      </c>
      <c r="H2563" s="20">
        <v>2563</v>
      </c>
      <c r="I2563" s="20">
        <f t="shared" si="122"/>
        <v>6566406</v>
      </c>
    </row>
    <row r="2564" spans="1:9" x14ac:dyDescent="0.35">
      <c r="A2564" s="18" t="s">
        <v>5344</v>
      </c>
      <c r="B2564" s="19">
        <v>43706</v>
      </c>
      <c r="C2564" s="18" t="s">
        <v>2064</v>
      </c>
      <c r="D2564" s="18" t="s">
        <v>284</v>
      </c>
      <c r="E2564" s="20" t="str">
        <f t="shared" si="120"/>
        <v>North</v>
      </c>
      <c r="F2564" s="21">
        <f t="shared" si="121"/>
        <v>43706</v>
      </c>
      <c r="G2564" s="20">
        <v>2563</v>
      </c>
      <c r="H2564" s="20">
        <v>2564</v>
      </c>
      <c r="I2564" s="20">
        <f t="shared" si="122"/>
        <v>6571532</v>
      </c>
    </row>
    <row r="2565" spans="1:9" x14ac:dyDescent="0.35">
      <c r="A2565" s="18" t="s">
        <v>5345</v>
      </c>
      <c r="B2565" s="19">
        <v>43707</v>
      </c>
      <c r="C2565" s="18" t="s">
        <v>1477</v>
      </c>
      <c r="D2565" s="18" t="s">
        <v>21</v>
      </c>
      <c r="E2565" s="20" t="str">
        <f t="shared" si="120"/>
        <v>North</v>
      </c>
      <c r="F2565" s="21">
        <f t="shared" si="121"/>
        <v>43707</v>
      </c>
      <c r="G2565" s="20">
        <v>2564</v>
      </c>
      <c r="H2565" s="20">
        <v>2565</v>
      </c>
      <c r="I2565" s="20">
        <f t="shared" si="122"/>
        <v>6576660</v>
      </c>
    </row>
    <row r="2566" spans="1:9" x14ac:dyDescent="0.35">
      <c r="A2566" s="18" t="s">
        <v>5346</v>
      </c>
      <c r="B2566" s="19">
        <v>43707</v>
      </c>
      <c r="C2566" s="18" t="s">
        <v>2066</v>
      </c>
      <c r="D2566" s="18" t="s">
        <v>58</v>
      </c>
      <c r="E2566" s="20" t="str">
        <f t="shared" si="120"/>
        <v>Central</v>
      </c>
      <c r="F2566" s="21">
        <f t="shared" si="121"/>
        <v>43707</v>
      </c>
      <c r="G2566" s="20">
        <v>2565</v>
      </c>
      <c r="H2566" s="20">
        <v>2566</v>
      </c>
      <c r="I2566" s="20">
        <f t="shared" si="122"/>
        <v>6581790</v>
      </c>
    </row>
    <row r="2567" spans="1:9" x14ac:dyDescent="0.35">
      <c r="A2567" s="18" t="s">
        <v>5347</v>
      </c>
      <c r="B2567" s="19">
        <v>43707</v>
      </c>
      <c r="C2567" s="18" t="s">
        <v>1748</v>
      </c>
      <c r="D2567" s="18" t="s">
        <v>73</v>
      </c>
      <c r="E2567" s="20" t="str">
        <f t="shared" si="120"/>
        <v>Central</v>
      </c>
      <c r="F2567" s="21">
        <f t="shared" si="121"/>
        <v>43707</v>
      </c>
      <c r="G2567" s="20">
        <v>2566</v>
      </c>
      <c r="H2567" s="20">
        <v>2567</v>
      </c>
      <c r="I2567" s="20">
        <f t="shared" si="122"/>
        <v>6586922</v>
      </c>
    </row>
    <row r="2568" spans="1:9" x14ac:dyDescent="0.35">
      <c r="A2568" s="18" t="s">
        <v>5348</v>
      </c>
      <c r="B2568" s="19">
        <v>43707</v>
      </c>
      <c r="C2568" s="18" t="s">
        <v>1748</v>
      </c>
      <c r="D2568" s="18" t="s">
        <v>73</v>
      </c>
      <c r="E2568" s="20" t="str">
        <f t="shared" si="120"/>
        <v>Central</v>
      </c>
      <c r="F2568" s="21">
        <f t="shared" si="121"/>
        <v>43707</v>
      </c>
      <c r="G2568" s="20">
        <v>2567</v>
      </c>
      <c r="H2568" s="20">
        <v>2568</v>
      </c>
      <c r="I2568" s="20">
        <f t="shared" si="122"/>
        <v>6592056</v>
      </c>
    </row>
    <row r="2569" spans="1:9" x14ac:dyDescent="0.35">
      <c r="A2569" s="18" t="s">
        <v>5349</v>
      </c>
      <c r="B2569" s="19">
        <v>43707</v>
      </c>
      <c r="C2569" s="18" t="s">
        <v>1563</v>
      </c>
      <c r="D2569" s="18" t="s">
        <v>338</v>
      </c>
      <c r="E2569" s="20" t="str">
        <f t="shared" si="120"/>
        <v>North</v>
      </c>
      <c r="F2569" s="21">
        <f t="shared" si="121"/>
        <v>43707</v>
      </c>
      <c r="G2569" s="20">
        <v>2568</v>
      </c>
      <c r="H2569" s="20">
        <v>2569</v>
      </c>
      <c r="I2569" s="20">
        <f t="shared" si="122"/>
        <v>6597192</v>
      </c>
    </row>
    <row r="2570" spans="1:9" x14ac:dyDescent="0.35">
      <c r="A2570" s="18" t="s">
        <v>5350</v>
      </c>
      <c r="B2570" s="19">
        <v>43707</v>
      </c>
      <c r="C2570" s="18" t="s">
        <v>12</v>
      </c>
      <c r="D2570" s="18" t="s">
        <v>73</v>
      </c>
      <c r="E2570" s="20" t="str">
        <f t="shared" si="120"/>
        <v>Central</v>
      </c>
      <c r="F2570" s="21">
        <f t="shared" si="121"/>
        <v>43707</v>
      </c>
      <c r="G2570" s="20">
        <v>2569</v>
      </c>
      <c r="H2570" s="20">
        <v>2570</v>
      </c>
      <c r="I2570" s="20">
        <f t="shared" si="122"/>
        <v>6602330</v>
      </c>
    </row>
    <row r="2571" spans="1:9" x14ac:dyDescent="0.35">
      <c r="A2571" s="18" t="s">
        <v>5351</v>
      </c>
      <c r="B2571" s="19">
        <v>43707</v>
      </c>
      <c r="C2571" s="18" t="s">
        <v>1293</v>
      </c>
      <c r="D2571" s="18" t="s">
        <v>28</v>
      </c>
      <c r="E2571" s="20" t="str">
        <f t="shared" si="120"/>
        <v>Central</v>
      </c>
      <c r="F2571" s="21">
        <f t="shared" si="121"/>
        <v>43707</v>
      </c>
      <c r="G2571" s="20">
        <v>2570</v>
      </c>
      <c r="H2571" s="20">
        <v>2571</v>
      </c>
      <c r="I2571" s="20">
        <f t="shared" si="122"/>
        <v>6607470</v>
      </c>
    </row>
    <row r="2572" spans="1:9" x14ac:dyDescent="0.35">
      <c r="A2572" s="18" t="s">
        <v>5352</v>
      </c>
      <c r="B2572" s="19">
        <v>43708</v>
      </c>
      <c r="C2572" s="18" t="s">
        <v>453</v>
      </c>
      <c r="D2572" s="18" t="s">
        <v>28</v>
      </c>
      <c r="E2572" s="20" t="str">
        <f t="shared" si="120"/>
        <v>Central</v>
      </c>
      <c r="F2572" s="21">
        <f t="shared" si="121"/>
        <v>43708</v>
      </c>
      <c r="G2572" s="20">
        <v>2571</v>
      </c>
      <c r="H2572" s="20">
        <v>2572</v>
      </c>
      <c r="I2572" s="20">
        <f t="shared" si="122"/>
        <v>6612612</v>
      </c>
    </row>
    <row r="2573" spans="1:9" x14ac:dyDescent="0.35">
      <c r="A2573" s="18" t="s">
        <v>5353</v>
      </c>
      <c r="B2573" s="19">
        <v>43708</v>
      </c>
      <c r="C2573" s="18" t="s">
        <v>2070</v>
      </c>
      <c r="D2573" s="18" t="s">
        <v>28</v>
      </c>
      <c r="E2573" s="20" t="str">
        <f t="shared" si="120"/>
        <v>Central</v>
      </c>
      <c r="F2573" s="21">
        <f t="shared" si="121"/>
        <v>43708</v>
      </c>
      <c r="G2573" s="20">
        <v>2572</v>
      </c>
      <c r="H2573" s="20">
        <v>2573</v>
      </c>
      <c r="I2573" s="20">
        <f t="shared" si="122"/>
        <v>6617756</v>
      </c>
    </row>
    <row r="2574" spans="1:9" x14ac:dyDescent="0.35">
      <c r="A2574" s="18" t="s">
        <v>5354</v>
      </c>
      <c r="B2574" s="19">
        <v>43708</v>
      </c>
      <c r="C2574" s="18" t="s">
        <v>2070</v>
      </c>
      <c r="D2574" s="18" t="s">
        <v>28</v>
      </c>
      <c r="E2574" s="20" t="str">
        <f t="shared" si="120"/>
        <v>Central</v>
      </c>
      <c r="F2574" s="21">
        <f t="shared" si="121"/>
        <v>43708</v>
      </c>
      <c r="G2574" s="20">
        <v>2573</v>
      </c>
      <c r="H2574" s="20">
        <v>2574</v>
      </c>
      <c r="I2574" s="20">
        <f t="shared" si="122"/>
        <v>6622902</v>
      </c>
    </row>
    <row r="2575" spans="1:9" x14ac:dyDescent="0.35">
      <c r="A2575" s="18" t="s">
        <v>5355</v>
      </c>
      <c r="B2575" s="19">
        <v>43708</v>
      </c>
      <c r="C2575" s="18" t="s">
        <v>938</v>
      </c>
      <c r="D2575" s="18" t="s">
        <v>28</v>
      </c>
      <c r="E2575" s="20" t="str">
        <f t="shared" si="120"/>
        <v>Central</v>
      </c>
      <c r="F2575" s="21">
        <f t="shared" si="121"/>
        <v>43708</v>
      </c>
      <c r="G2575" s="20">
        <v>2574</v>
      </c>
      <c r="H2575" s="20">
        <v>2575</v>
      </c>
      <c r="I2575" s="20">
        <f t="shared" si="122"/>
        <v>6628050</v>
      </c>
    </row>
    <row r="2576" spans="1:9" x14ac:dyDescent="0.35">
      <c r="A2576" s="18" t="s">
        <v>5356</v>
      </c>
      <c r="B2576" s="19">
        <v>43708</v>
      </c>
      <c r="C2576" s="18" t="s">
        <v>138</v>
      </c>
      <c r="D2576" s="18" t="s">
        <v>13</v>
      </c>
      <c r="E2576" s="20" t="str">
        <f t="shared" si="120"/>
        <v>North</v>
      </c>
      <c r="F2576" s="21">
        <f t="shared" si="121"/>
        <v>43708</v>
      </c>
      <c r="G2576" s="20">
        <v>2575</v>
      </c>
      <c r="H2576" s="20">
        <v>2576</v>
      </c>
      <c r="I2576" s="20">
        <f t="shared" si="122"/>
        <v>6633200</v>
      </c>
    </row>
    <row r="2577" spans="1:9" x14ac:dyDescent="0.35">
      <c r="A2577" s="18" t="s">
        <v>5357</v>
      </c>
      <c r="B2577" s="19">
        <v>43708</v>
      </c>
      <c r="C2577" s="18" t="s">
        <v>138</v>
      </c>
      <c r="D2577" s="18" t="s">
        <v>13</v>
      </c>
      <c r="E2577" s="20" t="str">
        <f t="shared" si="120"/>
        <v>North</v>
      </c>
      <c r="F2577" s="21">
        <f t="shared" si="121"/>
        <v>43708</v>
      </c>
      <c r="G2577" s="20">
        <v>2576</v>
      </c>
      <c r="H2577" s="20">
        <v>2577</v>
      </c>
      <c r="I2577" s="20">
        <f t="shared" si="122"/>
        <v>6638352</v>
      </c>
    </row>
    <row r="2578" spans="1:9" x14ac:dyDescent="0.35">
      <c r="A2578" s="18" t="s">
        <v>5358</v>
      </c>
      <c r="B2578" s="19">
        <v>43709</v>
      </c>
      <c r="C2578" s="18" t="s">
        <v>1495</v>
      </c>
      <c r="D2578" s="18" t="s">
        <v>52</v>
      </c>
      <c r="E2578" s="20" t="str">
        <f t="shared" si="120"/>
        <v>South</v>
      </c>
      <c r="F2578" s="21">
        <f t="shared" si="121"/>
        <v>43709</v>
      </c>
      <c r="G2578" s="20">
        <v>2577</v>
      </c>
      <c r="H2578" s="20">
        <v>2578</v>
      </c>
      <c r="I2578" s="20">
        <f t="shared" si="122"/>
        <v>6643506</v>
      </c>
    </row>
    <row r="2579" spans="1:9" x14ac:dyDescent="0.35">
      <c r="A2579" s="18" t="s">
        <v>5359</v>
      </c>
      <c r="B2579" s="19">
        <v>43709</v>
      </c>
      <c r="C2579" s="18" t="s">
        <v>312</v>
      </c>
      <c r="D2579" s="18" t="s">
        <v>21</v>
      </c>
      <c r="E2579" s="20" t="str">
        <f t="shared" si="120"/>
        <v>North</v>
      </c>
      <c r="F2579" s="21">
        <f t="shared" si="121"/>
        <v>43709</v>
      </c>
      <c r="G2579" s="20">
        <v>2578</v>
      </c>
      <c r="H2579" s="20">
        <v>2579</v>
      </c>
      <c r="I2579" s="20">
        <f t="shared" si="122"/>
        <v>6648662</v>
      </c>
    </row>
    <row r="2580" spans="1:9" x14ac:dyDescent="0.35">
      <c r="A2580" s="18" t="s">
        <v>5360</v>
      </c>
      <c r="B2580" s="19">
        <v>43709</v>
      </c>
      <c r="C2580" s="18" t="s">
        <v>312</v>
      </c>
      <c r="D2580" s="18" t="s">
        <v>21</v>
      </c>
      <c r="E2580" s="20" t="str">
        <f t="shared" si="120"/>
        <v>North</v>
      </c>
      <c r="F2580" s="21">
        <f t="shared" si="121"/>
        <v>43709</v>
      </c>
      <c r="G2580" s="20">
        <v>2579</v>
      </c>
      <c r="H2580" s="20">
        <v>2580</v>
      </c>
      <c r="I2580" s="20">
        <f t="shared" si="122"/>
        <v>6653820</v>
      </c>
    </row>
    <row r="2581" spans="1:9" x14ac:dyDescent="0.35">
      <c r="A2581" s="18" t="s">
        <v>5361</v>
      </c>
      <c r="B2581" s="19">
        <v>43709</v>
      </c>
      <c r="C2581" s="18" t="s">
        <v>312</v>
      </c>
      <c r="D2581" s="18" t="s">
        <v>21</v>
      </c>
      <c r="E2581" s="20" t="str">
        <f t="shared" si="120"/>
        <v>North</v>
      </c>
      <c r="F2581" s="21">
        <f t="shared" si="121"/>
        <v>43709</v>
      </c>
      <c r="G2581" s="20">
        <v>2580</v>
      </c>
      <c r="H2581" s="20">
        <v>2581</v>
      </c>
      <c r="I2581" s="20">
        <f t="shared" si="122"/>
        <v>6658980</v>
      </c>
    </row>
    <row r="2582" spans="1:9" x14ac:dyDescent="0.35">
      <c r="A2582" s="18" t="s">
        <v>5362</v>
      </c>
      <c r="B2582" s="19">
        <v>43709</v>
      </c>
      <c r="C2582" s="18" t="s">
        <v>312</v>
      </c>
      <c r="D2582" s="18" t="s">
        <v>21</v>
      </c>
      <c r="E2582" s="20" t="str">
        <f t="shared" si="120"/>
        <v>North</v>
      </c>
      <c r="F2582" s="21">
        <f t="shared" si="121"/>
        <v>43709</v>
      </c>
      <c r="G2582" s="20">
        <v>2581</v>
      </c>
      <c r="H2582" s="20">
        <v>2582</v>
      </c>
      <c r="I2582" s="20">
        <f t="shared" si="122"/>
        <v>6664142</v>
      </c>
    </row>
    <row r="2583" spans="1:9" x14ac:dyDescent="0.35">
      <c r="A2583" s="18" t="s">
        <v>5363</v>
      </c>
      <c r="B2583" s="19">
        <v>43709</v>
      </c>
      <c r="C2583" s="18" t="s">
        <v>629</v>
      </c>
      <c r="D2583" s="18" t="s">
        <v>28</v>
      </c>
      <c r="E2583" s="20" t="str">
        <f t="shared" si="120"/>
        <v>Central</v>
      </c>
      <c r="F2583" s="21">
        <f t="shared" si="121"/>
        <v>43709</v>
      </c>
      <c r="G2583" s="20">
        <v>2582</v>
      </c>
      <c r="H2583" s="20">
        <v>2583</v>
      </c>
      <c r="I2583" s="20">
        <f t="shared" si="122"/>
        <v>6669306</v>
      </c>
    </row>
    <row r="2584" spans="1:9" x14ac:dyDescent="0.35">
      <c r="A2584" s="18" t="s">
        <v>5364</v>
      </c>
      <c r="B2584" s="19">
        <v>43709</v>
      </c>
      <c r="C2584" s="18" t="s">
        <v>629</v>
      </c>
      <c r="D2584" s="18" t="s">
        <v>28</v>
      </c>
      <c r="E2584" s="20" t="str">
        <f t="shared" si="120"/>
        <v>Central</v>
      </c>
      <c r="F2584" s="21">
        <f t="shared" si="121"/>
        <v>43709</v>
      </c>
      <c r="G2584" s="20">
        <v>2583</v>
      </c>
      <c r="H2584" s="20">
        <v>2584</v>
      </c>
      <c r="I2584" s="20">
        <f t="shared" si="122"/>
        <v>6674472</v>
      </c>
    </row>
    <row r="2585" spans="1:9" x14ac:dyDescent="0.35">
      <c r="A2585" s="18" t="s">
        <v>5365</v>
      </c>
      <c r="B2585" s="19">
        <v>43709</v>
      </c>
      <c r="C2585" s="18" t="s">
        <v>629</v>
      </c>
      <c r="D2585" s="18" t="s">
        <v>28</v>
      </c>
      <c r="E2585" s="20" t="str">
        <f t="shared" si="120"/>
        <v>Central</v>
      </c>
      <c r="F2585" s="21">
        <f t="shared" si="121"/>
        <v>43709</v>
      </c>
      <c r="G2585" s="20">
        <v>2584</v>
      </c>
      <c r="H2585" s="20">
        <v>2585</v>
      </c>
      <c r="I2585" s="20">
        <f t="shared" si="122"/>
        <v>6679640</v>
      </c>
    </row>
    <row r="2586" spans="1:9" x14ac:dyDescent="0.35">
      <c r="A2586" s="18" t="s">
        <v>5366</v>
      </c>
      <c r="B2586" s="19">
        <v>43710</v>
      </c>
      <c r="C2586" s="18" t="s">
        <v>1420</v>
      </c>
      <c r="D2586" s="18" t="s">
        <v>52</v>
      </c>
      <c r="E2586" s="20" t="str">
        <f t="shared" si="120"/>
        <v>South</v>
      </c>
      <c r="F2586" s="21">
        <f t="shared" si="121"/>
        <v>43710</v>
      </c>
      <c r="G2586" s="20">
        <v>2585</v>
      </c>
      <c r="H2586" s="20">
        <v>2586</v>
      </c>
      <c r="I2586" s="20">
        <f t="shared" si="122"/>
        <v>6684810</v>
      </c>
    </row>
    <row r="2587" spans="1:9" x14ac:dyDescent="0.35">
      <c r="A2587" s="18" t="s">
        <v>5367</v>
      </c>
      <c r="B2587" s="19">
        <v>43710</v>
      </c>
      <c r="C2587" s="18" t="s">
        <v>1420</v>
      </c>
      <c r="D2587" s="18" t="s">
        <v>52</v>
      </c>
      <c r="E2587" s="20" t="str">
        <f t="shared" si="120"/>
        <v>South</v>
      </c>
      <c r="F2587" s="21">
        <f t="shared" si="121"/>
        <v>43710</v>
      </c>
      <c r="G2587" s="20">
        <v>2586</v>
      </c>
      <c r="H2587" s="20">
        <v>2587</v>
      </c>
      <c r="I2587" s="20">
        <f t="shared" si="122"/>
        <v>6689982</v>
      </c>
    </row>
    <row r="2588" spans="1:9" x14ac:dyDescent="0.35">
      <c r="A2588" s="18" t="s">
        <v>5368</v>
      </c>
      <c r="B2588" s="19">
        <v>43710</v>
      </c>
      <c r="C2588" s="18" t="s">
        <v>341</v>
      </c>
      <c r="D2588" s="18" t="s">
        <v>52</v>
      </c>
      <c r="E2588" s="20" t="str">
        <f t="shared" si="120"/>
        <v>South</v>
      </c>
      <c r="F2588" s="21">
        <f t="shared" si="121"/>
        <v>43710</v>
      </c>
      <c r="G2588" s="20">
        <v>2587</v>
      </c>
      <c r="H2588" s="20">
        <v>2588</v>
      </c>
      <c r="I2588" s="20">
        <f t="shared" si="122"/>
        <v>6695156</v>
      </c>
    </row>
    <row r="2589" spans="1:9" x14ac:dyDescent="0.35">
      <c r="A2589" s="18" t="s">
        <v>5369</v>
      </c>
      <c r="B2589" s="19">
        <v>43710</v>
      </c>
      <c r="C2589" s="18" t="s">
        <v>341</v>
      </c>
      <c r="D2589" s="18" t="s">
        <v>52</v>
      </c>
      <c r="E2589" s="20" t="str">
        <f t="shared" si="120"/>
        <v>South</v>
      </c>
      <c r="F2589" s="21">
        <f t="shared" si="121"/>
        <v>43710</v>
      </c>
      <c r="G2589" s="20">
        <v>2588</v>
      </c>
      <c r="H2589" s="20">
        <v>2589</v>
      </c>
      <c r="I2589" s="20">
        <f t="shared" si="122"/>
        <v>6700332</v>
      </c>
    </row>
    <row r="2590" spans="1:9" x14ac:dyDescent="0.35">
      <c r="A2590" s="18" t="s">
        <v>5370</v>
      </c>
      <c r="B2590" s="19">
        <v>43710</v>
      </c>
      <c r="C2590" s="18" t="s">
        <v>341</v>
      </c>
      <c r="D2590" s="18" t="s">
        <v>52</v>
      </c>
      <c r="E2590" s="20" t="str">
        <f t="shared" si="120"/>
        <v>South</v>
      </c>
      <c r="F2590" s="21">
        <f t="shared" si="121"/>
        <v>43710</v>
      </c>
      <c r="G2590" s="20">
        <v>2589</v>
      </c>
      <c r="H2590" s="20">
        <v>2590</v>
      </c>
      <c r="I2590" s="20">
        <f t="shared" si="122"/>
        <v>6705510</v>
      </c>
    </row>
    <row r="2591" spans="1:9" x14ac:dyDescent="0.35">
      <c r="A2591" s="18" t="s">
        <v>5371</v>
      </c>
      <c r="B2591" s="19">
        <v>43711</v>
      </c>
      <c r="C2591" s="18" t="s">
        <v>563</v>
      </c>
      <c r="D2591" s="18" t="s">
        <v>73</v>
      </c>
      <c r="E2591" s="20" t="str">
        <f t="shared" si="120"/>
        <v>Central</v>
      </c>
      <c r="F2591" s="21">
        <f t="shared" si="121"/>
        <v>43711</v>
      </c>
      <c r="G2591" s="20">
        <v>2590</v>
      </c>
      <c r="H2591" s="20">
        <v>2591</v>
      </c>
      <c r="I2591" s="20">
        <f t="shared" si="122"/>
        <v>6710690</v>
      </c>
    </row>
    <row r="2592" spans="1:9" x14ac:dyDescent="0.35">
      <c r="A2592" s="18" t="s">
        <v>5372</v>
      </c>
      <c r="B2592" s="19">
        <v>43711</v>
      </c>
      <c r="C2592" s="18" t="s">
        <v>563</v>
      </c>
      <c r="D2592" s="18" t="s">
        <v>73</v>
      </c>
      <c r="E2592" s="20" t="str">
        <f t="shared" si="120"/>
        <v>Central</v>
      </c>
      <c r="F2592" s="21">
        <f t="shared" si="121"/>
        <v>43711</v>
      </c>
      <c r="G2592" s="20">
        <v>2591</v>
      </c>
      <c r="H2592" s="20">
        <v>2592</v>
      </c>
      <c r="I2592" s="20">
        <f t="shared" si="122"/>
        <v>6715872</v>
      </c>
    </row>
    <row r="2593" spans="1:9" x14ac:dyDescent="0.35">
      <c r="A2593" s="18" t="s">
        <v>5373</v>
      </c>
      <c r="B2593" s="19">
        <v>43711</v>
      </c>
      <c r="C2593" s="18" t="s">
        <v>2080</v>
      </c>
      <c r="D2593" s="18" t="s">
        <v>62</v>
      </c>
      <c r="E2593" s="20" t="str">
        <f t="shared" si="120"/>
        <v>South</v>
      </c>
      <c r="F2593" s="21">
        <f t="shared" si="121"/>
        <v>43711</v>
      </c>
      <c r="G2593" s="20">
        <v>2592</v>
      </c>
      <c r="H2593" s="20">
        <v>2593</v>
      </c>
      <c r="I2593" s="20">
        <f t="shared" si="122"/>
        <v>6721056</v>
      </c>
    </row>
    <row r="2594" spans="1:9" x14ac:dyDescent="0.35">
      <c r="A2594" s="18" t="s">
        <v>5374</v>
      </c>
      <c r="B2594" s="19">
        <v>43711</v>
      </c>
      <c r="C2594" s="18" t="s">
        <v>1540</v>
      </c>
      <c r="D2594" s="18" t="s">
        <v>73</v>
      </c>
      <c r="E2594" s="20" t="str">
        <f t="shared" si="120"/>
        <v>Central</v>
      </c>
      <c r="F2594" s="21">
        <f t="shared" si="121"/>
        <v>43711</v>
      </c>
      <c r="G2594" s="20">
        <v>2593</v>
      </c>
      <c r="H2594" s="20">
        <v>2594</v>
      </c>
      <c r="I2594" s="20">
        <f t="shared" si="122"/>
        <v>6726242</v>
      </c>
    </row>
    <row r="2595" spans="1:9" x14ac:dyDescent="0.35">
      <c r="A2595" s="18" t="s">
        <v>5375</v>
      </c>
      <c r="B2595" s="19">
        <v>43711</v>
      </c>
      <c r="C2595" s="18" t="s">
        <v>1395</v>
      </c>
      <c r="D2595" s="18" t="s">
        <v>134</v>
      </c>
      <c r="E2595" s="20" t="str">
        <f t="shared" si="120"/>
        <v>Central</v>
      </c>
      <c r="F2595" s="21">
        <f t="shared" si="121"/>
        <v>43711</v>
      </c>
      <c r="G2595" s="20">
        <v>2594</v>
      </c>
      <c r="H2595" s="20">
        <v>2595</v>
      </c>
      <c r="I2595" s="20">
        <f t="shared" si="122"/>
        <v>6731430</v>
      </c>
    </row>
    <row r="2596" spans="1:9" x14ac:dyDescent="0.35">
      <c r="A2596" s="18" t="s">
        <v>5376</v>
      </c>
      <c r="B2596" s="19">
        <v>43711</v>
      </c>
      <c r="C2596" s="18" t="s">
        <v>218</v>
      </c>
      <c r="D2596" s="18" t="s">
        <v>21</v>
      </c>
      <c r="E2596" s="20" t="str">
        <f t="shared" si="120"/>
        <v>North</v>
      </c>
      <c r="F2596" s="21">
        <f t="shared" si="121"/>
        <v>43711</v>
      </c>
      <c r="G2596" s="20">
        <v>2595</v>
      </c>
      <c r="H2596" s="20">
        <v>2596</v>
      </c>
      <c r="I2596" s="20">
        <f t="shared" si="122"/>
        <v>6736620</v>
      </c>
    </row>
    <row r="2597" spans="1:9" x14ac:dyDescent="0.35">
      <c r="A2597" s="18" t="s">
        <v>5377</v>
      </c>
      <c r="B2597" s="19">
        <v>43711</v>
      </c>
      <c r="C2597" s="18" t="s">
        <v>1400</v>
      </c>
      <c r="D2597" s="18" t="s">
        <v>85</v>
      </c>
      <c r="E2597" s="20" t="str">
        <f t="shared" si="120"/>
        <v>Central</v>
      </c>
      <c r="F2597" s="21">
        <f t="shared" si="121"/>
        <v>43711</v>
      </c>
      <c r="G2597" s="20">
        <v>2596</v>
      </c>
      <c r="H2597" s="20">
        <v>2597</v>
      </c>
      <c r="I2597" s="20">
        <f t="shared" si="122"/>
        <v>6741812</v>
      </c>
    </row>
    <row r="2598" spans="1:9" x14ac:dyDescent="0.35">
      <c r="A2598" s="18" t="s">
        <v>5378</v>
      </c>
      <c r="B2598" s="19">
        <v>43712</v>
      </c>
      <c r="C2598" s="18" t="s">
        <v>655</v>
      </c>
      <c r="D2598" s="18" t="s">
        <v>62</v>
      </c>
      <c r="E2598" s="20" t="str">
        <f t="shared" si="120"/>
        <v>South</v>
      </c>
      <c r="F2598" s="21">
        <f t="shared" si="121"/>
        <v>43712</v>
      </c>
      <c r="G2598" s="20">
        <v>2597</v>
      </c>
      <c r="H2598" s="20">
        <v>2598</v>
      </c>
      <c r="I2598" s="20">
        <f t="shared" si="122"/>
        <v>6747006</v>
      </c>
    </row>
    <row r="2599" spans="1:9" x14ac:dyDescent="0.35">
      <c r="A2599" s="18" t="s">
        <v>5379</v>
      </c>
      <c r="B2599" s="19">
        <v>43712</v>
      </c>
      <c r="C2599" s="18" t="s">
        <v>655</v>
      </c>
      <c r="D2599" s="18" t="s">
        <v>62</v>
      </c>
      <c r="E2599" s="20" t="str">
        <f t="shared" si="120"/>
        <v>South</v>
      </c>
      <c r="F2599" s="21">
        <f t="shared" si="121"/>
        <v>43712</v>
      </c>
      <c r="G2599" s="20">
        <v>2598</v>
      </c>
      <c r="H2599" s="20">
        <v>2599</v>
      </c>
      <c r="I2599" s="20">
        <f t="shared" si="122"/>
        <v>6752202</v>
      </c>
    </row>
    <row r="2600" spans="1:9" x14ac:dyDescent="0.35">
      <c r="A2600" s="18" t="s">
        <v>5380</v>
      </c>
      <c r="B2600" s="19">
        <v>43712</v>
      </c>
      <c r="C2600" s="18" t="s">
        <v>655</v>
      </c>
      <c r="D2600" s="18" t="s">
        <v>62</v>
      </c>
      <c r="E2600" s="20" t="str">
        <f t="shared" si="120"/>
        <v>South</v>
      </c>
      <c r="F2600" s="21">
        <f t="shared" si="121"/>
        <v>43712</v>
      </c>
      <c r="G2600" s="20">
        <v>2599</v>
      </c>
      <c r="H2600" s="20">
        <v>2600</v>
      </c>
      <c r="I2600" s="20">
        <f t="shared" si="122"/>
        <v>6757400</v>
      </c>
    </row>
    <row r="2601" spans="1:9" x14ac:dyDescent="0.35">
      <c r="A2601" s="18" t="s">
        <v>5381</v>
      </c>
      <c r="B2601" s="19">
        <v>43712</v>
      </c>
      <c r="C2601" s="18" t="s">
        <v>1870</v>
      </c>
      <c r="D2601" s="18" t="s">
        <v>21</v>
      </c>
      <c r="E2601" s="20" t="str">
        <f t="shared" si="120"/>
        <v>North</v>
      </c>
      <c r="F2601" s="21">
        <f t="shared" si="121"/>
        <v>43712</v>
      </c>
      <c r="G2601" s="20">
        <v>2600</v>
      </c>
      <c r="H2601" s="20">
        <v>2601</v>
      </c>
      <c r="I2601" s="20">
        <f t="shared" si="122"/>
        <v>6762600</v>
      </c>
    </row>
    <row r="2602" spans="1:9" x14ac:dyDescent="0.35">
      <c r="A2602" s="18" t="s">
        <v>5382</v>
      </c>
      <c r="B2602" s="19">
        <v>43712</v>
      </c>
      <c r="C2602" s="18" t="s">
        <v>1347</v>
      </c>
      <c r="D2602" s="18" t="s">
        <v>52</v>
      </c>
      <c r="E2602" s="20" t="str">
        <f t="shared" si="120"/>
        <v>South</v>
      </c>
      <c r="F2602" s="21">
        <f t="shared" si="121"/>
        <v>43712</v>
      </c>
      <c r="G2602" s="20">
        <v>2601</v>
      </c>
      <c r="H2602" s="20">
        <v>2602</v>
      </c>
      <c r="I2602" s="20">
        <f t="shared" si="122"/>
        <v>6767802</v>
      </c>
    </row>
    <row r="2603" spans="1:9" x14ac:dyDescent="0.35">
      <c r="A2603" s="18" t="s">
        <v>5383</v>
      </c>
      <c r="B2603" s="19">
        <v>43712</v>
      </c>
      <c r="C2603" s="18" t="s">
        <v>1594</v>
      </c>
      <c r="D2603" s="18" t="s">
        <v>52</v>
      </c>
      <c r="E2603" s="20" t="str">
        <f t="shared" si="120"/>
        <v>South</v>
      </c>
      <c r="F2603" s="21">
        <f t="shared" si="121"/>
        <v>43712</v>
      </c>
      <c r="G2603" s="20">
        <v>2602</v>
      </c>
      <c r="H2603" s="20">
        <v>2603</v>
      </c>
      <c r="I2603" s="20">
        <f t="shared" si="122"/>
        <v>6773006</v>
      </c>
    </row>
    <row r="2604" spans="1:9" x14ac:dyDescent="0.35">
      <c r="A2604" s="18" t="s">
        <v>5384</v>
      </c>
      <c r="B2604" s="19">
        <v>43712</v>
      </c>
      <c r="C2604" s="18" t="s">
        <v>1993</v>
      </c>
      <c r="D2604" s="18" t="s">
        <v>58</v>
      </c>
      <c r="E2604" s="20" t="str">
        <f t="shared" si="120"/>
        <v>Central</v>
      </c>
      <c r="F2604" s="21">
        <f t="shared" si="121"/>
        <v>43712</v>
      </c>
      <c r="G2604" s="20">
        <v>2603</v>
      </c>
      <c r="H2604" s="20">
        <v>2604</v>
      </c>
      <c r="I2604" s="20">
        <f t="shared" si="122"/>
        <v>6778212</v>
      </c>
    </row>
    <row r="2605" spans="1:9" x14ac:dyDescent="0.35">
      <c r="A2605" s="18" t="s">
        <v>5385</v>
      </c>
      <c r="B2605" s="19">
        <v>43712</v>
      </c>
      <c r="C2605" s="18" t="s">
        <v>1993</v>
      </c>
      <c r="D2605" s="18" t="s">
        <v>58</v>
      </c>
      <c r="E2605" s="20" t="str">
        <f t="shared" si="120"/>
        <v>Central</v>
      </c>
      <c r="F2605" s="21">
        <f t="shared" si="121"/>
        <v>43712</v>
      </c>
      <c r="G2605" s="20">
        <v>2604</v>
      </c>
      <c r="H2605" s="20">
        <v>2605</v>
      </c>
      <c r="I2605" s="20">
        <f t="shared" si="122"/>
        <v>6783420</v>
      </c>
    </row>
    <row r="2606" spans="1:9" x14ac:dyDescent="0.35">
      <c r="A2606" s="18" t="s">
        <v>5386</v>
      </c>
      <c r="B2606" s="19">
        <v>43712</v>
      </c>
      <c r="C2606" s="18" t="s">
        <v>1993</v>
      </c>
      <c r="D2606" s="18" t="s">
        <v>58</v>
      </c>
      <c r="E2606" s="20" t="str">
        <f t="shared" si="120"/>
        <v>Central</v>
      </c>
      <c r="F2606" s="21">
        <f t="shared" si="121"/>
        <v>43712</v>
      </c>
      <c r="G2606" s="20">
        <v>2605</v>
      </c>
      <c r="H2606" s="20">
        <v>2606</v>
      </c>
      <c r="I2606" s="20">
        <f t="shared" si="122"/>
        <v>6788630</v>
      </c>
    </row>
    <row r="2607" spans="1:9" x14ac:dyDescent="0.35">
      <c r="A2607" s="18" t="s">
        <v>5387</v>
      </c>
      <c r="B2607" s="19">
        <v>43712</v>
      </c>
      <c r="C2607" s="18" t="s">
        <v>683</v>
      </c>
      <c r="D2607" s="18" t="s">
        <v>73</v>
      </c>
      <c r="E2607" s="20" t="str">
        <f t="shared" si="120"/>
        <v>Central</v>
      </c>
      <c r="F2607" s="21">
        <f t="shared" si="121"/>
        <v>43712</v>
      </c>
      <c r="G2607" s="20">
        <v>2606</v>
      </c>
      <c r="H2607" s="20">
        <v>2607</v>
      </c>
      <c r="I2607" s="20">
        <f t="shared" si="122"/>
        <v>6793842</v>
      </c>
    </row>
    <row r="2608" spans="1:9" x14ac:dyDescent="0.35">
      <c r="A2608" s="18" t="s">
        <v>5388</v>
      </c>
      <c r="B2608" s="19">
        <v>43713</v>
      </c>
      <c r="C2608" s="18" t="s">
        <v>2085</v>
      </c>
      <c r="D2608" s="18" t="s">
        <v>21</v>
      </c>
      <c r="E2608" s="20" t="str">
        <f t="shared" si="120"/>
        <v>North</v>
      </c>
      <c r="F2608" s="21">
        <f t="shared" si="121"/>
        <v>43713</v>
      </c>
      <c r="G2608" s="20">
        <v>2607</v>
      </c>
      <c r="H2608" s="20">
        <v>2608</v>
      </c>
      <c r="I2608" s="20">
        <f t="shared" si="122"/>
        <v>6799056</v>
      </c>
    </row>
    <row r="2609" spans="1:9" x14ac:dyDescent="0.35">
      <c r="A2609" s="18" t="s">
        <v>5389</v>
      </c>
      <c r="B2609" s="19">
        <v>43713</v>
      </c>
      <c r="C2609" s="18" t="s">
        <v>2085</v>
      </c>
      <c r="D2609" s="18" t="s">
        <v>21</v>
      </c>
      <c r="E2609" s="20" t="str">
        <f t="shared" si="120"/>
        <v>North</v>
      </c>
      <c r="F2609" s="21">
        <f t="shared" si="121"/>
        <v>43713</v>
      </c>
      <c r="G2609" s="20">
        <v>2608</v>
      </c>
      <c r="H2609" s="20">
        <v>2609</v>
      </c>
      <c r="I2609" s="20">
        <f t="shared" si="122"/>
        <v>6804272</v>
      </c>
    </row>
    <row r="2610" spans="1:9" x14ac:dyDescent="0.35">
      <c r="A2610" s="18" t="s">
        <v>5390</v>
      </c>
      <c r="B2610" s="19">
        <v>43713</v>
      </c>
      <c r="C2610" s="18" t="s">
        <v>2085</v>
      </c>
      <c r="D2610" s="18" t="s">
        <v>21</v>
      </c>
      <c r="E2610" s="20" t="str">
        <f t="shared" si="120"/>
        <v>North</v>
      </c>
      <c r="F2610" s="21">
        <f t="shared" si="121"/>
        <v>43713</v>
      </c>
      <c r="G2610" s="20">
        <v>2609</v>
      </c>
      <c r="H2610" s="20">
        <v>2610</v>
      </c>
      <c r="I2610" s="20">
        <f t="shared" si="122"/>
        <v>6809490</v>
      </c>
    </row>
    <row r="2611" spans="1:9" x14ac:dyDescent="0.35">
      <c r="A2611" s="18" t="s">
        <v>5391</v>
      </c>
      <c r="B2611" s="19">
        <v>43713</v>
      </c>
      <c r="C2611" s="18" t="s">
        <v>1775</v>
      </c>
      <c r="D2611" s="18" t="s">
        <v>28</v>
      </c>
      <c r="E2611" s="20" t="str">
        <f t="shared" si="120"/>
        <v>Central</v>
      </c>
      <c r="F2611" s="21">
        <f t="shared" si="121"/>
        <v>43713</v>
      </c>
      <c r="G2611" s="20">
        <v>2610</v>
      </c>
      <c r="H2611" s="20">
        <v>2611</v>
      </c>
      <c r="I2611" s="20">
        <f t="shared" si="122"/>
        <v>6814710</v>
      </c>
    </row>
    <row r="2612" spans="1:9" x14ac:dyDescent="0.35">
      <c r="A2612" s="18" t="s">
        <v>5392</v>
      </c>
      <c r="B2612" s="19">
        <v>43713</v>
      </c>
      <c r="C2612" s="18" t="s">
        <v>1775</v>
      </c>
      <c r="D2612" s="18" t="s">
        <v>28</v>
      </c>
      <c r="E2612" s="20" t="str">
        <f t="shared" si="120"/>
        <v>Central</v>
      </c>
      <c r="F2612" s="21">
        <f t="shared" si="121"/>
        <v>43713</v>
      </c>
      <c r="G2612" s="20">
        <v>2611</v>
      </c>
      <c r="H2612" s="20">
        <v>2612</v>
      </c>
      <c r="I2612" s="20">
        <f t="shared" si="122"/>
        <v>6819932</v>
      </c>
    </row>
    <row r="2613" spans="1:9" x14ac:dyDescent="0.35">
      <c r="A2613" s="18" t="s">
        <v>5393</v>
      </c>
      <c r="B2613" s="19">
        <v>43713</v>
      </c>
      <c r="C2613" s="18" t="s">
        <v>2087</v>
      </c>
      <c r="D2613" s="18" t="s">
        <v>28</v>
      </c>
      <c r="E2613" s="20" t="str">
        <f t="shared" si="120"/>
        <v>Central</v>
      </c>
      <c r="F2613" s="21">
        <f t="shared" si="121"/>
        <v>43713</v>
      </c>
      <c r="G2613" s="20">
        <v>2612</v>
      </c>
      <c r="H2613" s="20">
        <v>2613</v>
      </c>
      <c r="I2613" s="20">
        <f t="shared" si="122"/>
        <v>6825156</v>
      </c>
    </row>
    <row r="2614" spans="1:9" x14ac:dyDescent="0.35">
      <c r="A2614" s="18" t="s">
        <v>5394</v>
      </c>
      <c r="B2614" s="19">
        <v>43713</v>
      </c>
      <c r="C2614" s="18" t="s">
        <v>392</v>
      </c>
      <c r="D2614" s="18" t="s">
        <v>73</v>
      </c>
      <c r="E2614" s="20" t="str">
        <f t="shared" si="120"/>
        <v>Central</v>
      </c>
      <c r="F2614" s="21">
        <f t="shared" si="121"/>
        <v>43713</v>
      </c>
      <c r="G2614" s="20">
        <v>2613</v>
      </c>
      <c r="H2614" s="20">
        <v>2614</v>
      </c>
      <c r="I2614" s="20">
        <f t="shared" si="122"/>
        <v>6830382</v>
      </c>
    </row>
    <row r="2615" spans="1:9" x14ac:dyDescent="0.35">
      <c r="A2615" s="18" t="s">
        <v>5395</v>
      </c>
      <c r="B2615" s="19">
        <v>43713</v>
      </c>
      <c r="C2615" s="18" t="s">
        <v>331</v>
      </c>
      <c r="D2615" s="18" t="s">
        <v>233</v>
      </c>
      <c r="E2615" s="20" t="str">
        <f t="shared" si="120"/>
        <v>Central</v>
      </c>
      <c r="F2615" s="21">
        <f t="shared" si="121"/>
        <v>43713</v>
      </c>
      <c r="G2615" s="20">
        <v>2614</v>
      </c>
      <c r="H2615" s="20">
        <v>2615</v>
      </c>
      <c r="I2615" s="20">
        <f t="shared" si="122"/>
        <v>6835610</v>
      </c>
    </row>
    <row r="2616" spans="1:9" x14ac:dyDescent="0.35">
      <c r="A2616" s="18" t="s">
        <v>5396</v>
      </c>
      <c r="B2616" s="19">
        <v>43714</v>
      </c>
      <c r="C2616" s="18" t="s">
        <v>2088</v>
      </c>
      <c r="D2616" s="18" t="s">
        <v>28</v>
      </c>
      <c r="E2616" s="20" t="str">
        <f t="shared" si="120"/>
        <v>Central</v>
      </c>
      <c r="F2616" s="21">
        <f t="shared" si="121"/>
        <v>43714</v>
      </c>
      <c r="G2616" s="20">
        <v>2615</v>
      </c>
      <c r="H2616" s="20">
        <v>2616</v>
      </c>
      <c r="I2616" s="20">
        <f t="shared" si="122"/>
        <v>6840840</v>
      </c>
    </row>
    <row r="2617" spans="1:9" x14ac:dyDescent="0.35">
      <c r="A2617" s="18" t="s">
        <v>5397</v>
      </c>
      <c r="B2617" s="19">
        <v>43714</v>
      </c>
      <c r="C2617" s="18" t="s">
        <v>2088</v>
      </c>
      <c r="D2617" s="18" t="s">
        <v>28</v>
      </c>
      <c r="E2617" s="20" t="str">
        <f t="shared" si="120"/>
        <v>Central</v>
      </c>
      <c r="F2617" s="21">
        <f t="shared" si="121"/>
        <v>43714</v>
      </c>
      <c r="G2617" s="20">
        <v>2616</v>
      </c>
      <c r="H2617" s="20">
        <v>2617</v>
      </c>
      <c r="I2617" s="20">
        <f t="shared" si="122"/>
        <v>6846072</v>
      </c>
    </row>
    <row r="2618" spans="1:9" x14ac:dyDescent="0.35">
      <c r="A2618" s="18" t="s">
        <v>5398</v>
      </c>
      <c r="B2618" s="19">
        <v>43714</v>
      </c>
      <c r="C2618" s="18" t="s">
        <v>574</v>
      </c>
      <c r="D2618" s="18" t="s">
        <v>21</v>
      </c>
      <c r="E2618" s="20" t="str">
        <f t="shared" si="120"/>
        <v>North</v>
      </c>
      <c r="F2618" s="21">
        <f t="shared" si="121"/>
        <v>43714</v>
      </c>
      <c r="G2618" s="20">
        <v>2617</v>
      </c>
      <c r="H2618" s="20">
        <v>2618</v>
      </c>
      <c r="I2618" s="20">
        <f t="shared" si="122"/>
        <v>6851306</v>
      </c>
    </row>
    <row r="2619" spans="1:9" x14ac:dyDescent="0.35">
      <c r="A2619" s="18" t="s">
        <v>5399</v>
      </c>
      <c r="B2619" s="19">
        <v>43714</v>
      </c>
      <c r="C2619" s="18" t="s">
        <v>574</v>
      </c>
      <c r="D2619" s="18" t="s">
        <v>21</v>
      </c>
      <c r="E2619" s="20" t="str">
        <f t="shared" si="120"/>
        <v>North</v>
      </c>
      <c r="F2619" s="21">
        <f t="shared" si="121"/>
        <v>43714</v>
      </c>
      <c r="G2619" s="20">
        <v>2618</v>
      </c>
      <c r="H2619" s="20">
        <v>2619</v>
      </c>
      <c r="I2619" s="20">
        <f t="shared" si="122"/>
        <v>6856542</v>
      </c>
    </row>
    <row r="2620" spans="1:9" x14ac:dyDescent="0.35">
      <c r="A2620" s="18" t="s">
        <v>5400</v>
      </c>
      <c r="B2620" s="19">
        <v>43714</v>
      </c>
      <c r="C2620" s="18" t="s">
        <v>1605</v>
      </c>
      <c r="D2620" s="18" t="s">
        <v>28</v>
      </c>
      <c r="E2620" s="20" t="str">
        <f t="shared" si="120"/>
        <v>Central</v>
      </c>
      <c r="F2620" s="21">
        <f t="shared" si="121"/>
        <v>43714</v>
      </c>
      <c r="G2620" s="20">
        <v>2619</v>
      </c>
      <c r="H2620" s="20">
        <v>2620</v>
      </c>
      <c r="I2620" s="20">
        <f t="shared" si="122"/>
        <v>6861780</v>
      </c>
    </row>
    <row r="2621" spans="1:9" x14ac:dyDescent="0.35">
      <c r="A2621" s="18" t="s">
        <v>5401</v>
      </c>
      <c r="B2621" s="19">
        <v>43714</v>
      </c>
      <c r="C2621" s="18" t="s">
        <v>1081</v>
      </c>
      <c r="D2621" s="18" t="s">
        <v>13</v>
      </c>
      <c r="E2621" s="20" t="str">
        <f t="shared" si="120"/>
        <v>North</v>
      </c>
      <c r="F2621" s="21">
        <f t="shared" si="121"/>
        <v>43714</v>
      </c>
      <c r="G2621" s="20">
        <v>2620</v>
      </c>
      <c r="H2621" s="20">
        <v>2621</v>
      </c>
      <c r="I2621" s="20">
        <f t="shared" si="122"/>
        <v>6867020</v>
      </c>
    </row>
    <row r="2622" spans="1:9" x14ac:dyDescent="0.35">
      <c r="A2622" s="18" t="s">
        <v>5402</v>
      </c>
      <c r="B2622" s="19">
        <v>43715</v>
      </c>
      <c r="C2622" s="18" t="s">
        <v>1167</v>
      </c>
      <c r="D2622" s="18" t="s">
        <v>21</v>
      </c>
      <c r="E2622" s="20" t="str">
        <f t="shared" si="120"/>
        <v>North</v>
      </c>
      <c r="F2622" s="21">
        <f t="shared" si="121"/>
        <v>43715</v>
      </c>
      <c r="G2622" s="20">
        <v>2621</v>
      </c>
      <c r="H2622" s="20">
        <v>2622</v>
      </c>
      <c r="I2622" s="20">
        <f t="shared" si="122"/>
        <v>6872262</v>
      </c>
    </row>
    <row r="2623" spans="1:9" x14ac:dyDescent="0.35">
      <c r="A2623" s="18" t="s">
        <v>5403</v>
      </c>
      <c r="B2623" s="19">
        <v>43715</v>
      </c>
      <c r="C2623" s="18" t="s">
        <v>1626</v>
      </c>
      <c r="D2623" s="18" t="s">
        <v>21</v>
      </c>
      <c r="E2623" s="20" t="str">
        <f t="shared" si="120"/>
        <v>North</v>
      </c>
      <c r="F2623" s="21">
        <f t="shared" si="121"/>
        <v>43715</v>
      </c>
      <c r="G2623" s="20">
        <v>2622</v>
      </c>
      <c r="H2623" s="20">
        <v>2623</v>
      </c>
      <c r="I2623" s="20">
        <f t="shared" si="122"/>
        <v>6877506</v>
      </c>
    </row>
    <row r="2624" spans="1:9" x14ac:dyDescent="0.35">
      <c r="A2624" s="18" t="s">
        <v>5404</v>
      </c>
      <c r="B2624" s="19">
        <v>43715</v>
      </c>
      <c r="C2624" s="18" t="s">
        <v>1626</v>
      </c>
      <c r="D2624" s="18" t="s">
        <v>21</v>
      </c>
      <c r="E2624" s="20" t="str">
        <f t="shared" si="120"/>
        <v>North</v>
      </c>
      <c r="F2624" s="21">
        <f t="shared" si="121"/>
        <v>43715</v>
      </c>
      <c r="G2624" s="20">
        <v>2623</v>
      </c>
      <c r="H2624" s="20">
        <v>2624</v>
      </c>
      <c r="I2624" s="20">
        <f t="shared" si="122"/>
        <v>6882752</v>
      </c>
    </row>
    <row r="2625" spans="1:9" x14ac:dyDescent="0.35">
      <c r="A2625" s="18" t="s">
        <v>5405</v>
      </c>
      <c r="B2625" s="19">
        <v>43715</v>
      </c>
      <c r="C2625" s="18" t="s">
        <v>605</v>
      </c>
      <c r="D2625" s="18" t="s">
        <v>28</v>
      </c>
      <c r="E2625" s="20" t="str">
        <f t="shared" si="120"/>
        <v>Central</v>
      </c>
      <c r="F2625" s="21">
        <f t="shared" si="121"/>
        <v>43715</v>
      </c>
      <c r="G2625" s="20">
        <v>2624</v>
      </c>
      <c r="H2625" s="20">
        <v>2625</v>
      </c>
      <c r="I2625" s="20">
        <f t="shared" si="122"/>
        <v>6888000</v>
      </c>
    </row>
    <row r="2626" spans="1:9" x14ac:dyDescent="0.35">
      <c r="A2626" s="18" t="s">
        <v>5406</v>
      </c>
      <c r="B2626" s="19">
        <v>43715</v>
      </c>
      <c r="C2626" s="18" t="s">
        <v>1250</v>
      </c>
      <c r="D2626" s="18" t="s">
        <v>52</v>
      </c>
      <c r="E2626" s="20" t="str">
        <f t="shared" ref="E2626:E2689" si="123">VLOOKUP(A2626,Order_data,6,0)</f>
        <v>South</v>
      </c>
      <c r="F2626" s="21">
        <f t="shared" ref="F2626:F2689" si="124">VLOOKUP(A2626,Order_data,2,0)</f>
        <v>43715</v>
      </c>
      <c r="G2626" s="20">
        <v>2625</v>
      </c>
      <c r="H2626" s="20">
        <v>2626</v>
      </c>
      <c r="I2626" s="20">
        <f t="shared" ref="I2626:I2689" si="125">G2626*H2626</f>
        <v>6893250</v>
      </c>
    </row>
    <row r="2627" spans="1:9" x14ac:dyDescent="0.35">
      <c r="A2627" s="18" t="s">
        <v>5407</v>
      </c>
      <c r="B2627" s="19">
        <v>43715</v>
      </c>
      <c r="C2627" s="18" t="s">
        <v>781</v>
      </c>
      <c r="D2627" s="18" t="s">
        <v>28</v>
      </c>
      <c r="E2627" s="20" t="str">
        <f t="shared" si="123"/>
        <v>Central</v>
      </c>
      <c r="F2627" s="21">
        <f t="shared" si="124"/>
        <v>43715</v>
      </c>
      <c r="G2627" s="20">
        <v>2626</v>
      </c>
      <c r="H2627" s="20">
        <v>2627</v>
      </c>
      <c r="I2627" s="20">
        <f t="shared" si="125"/>
        <v>6898502</v>
      </c>
    </row>
    <row r="2628" spans="1:9" x14ac:dyDescent="0.35">
      <c r="A2628" s="18" t="s">
        <v>5408</v>
      </c>
      <c r="B2628" s="19">
        <v>43715</v>
      </c>
      <c r="C2628" s="18" t="s">
        <v>609</v>
      </c>
      <c r="D2628" s="18" t="s">
        <v>73</v>
      </c>
      <c r="E2628" s="20" t="str">
        <f t="shared" si="123"/>
        <v>Central</v>
      </c>
      <c r="F2628" s="21">
        <f t="shared" si="124"/>
        <v>43715</v>
      </c>
      <c r="G2628" s="20">
        <v>2627</v>
      </c>
      <c r="H2628" s="20">
        <v>2628</v>
      </c>
      <c r="I2628" s="20">
        <f t="shared" si="125"/>
        <v>6903756</v>
      </c>
    </row>
    <row r="2629" spans="1:9" x14ac:dyDescent="0.35">
      <c r="A2629" s="18" t="s">
        <v>5409</v>
      </c>
      <c r="B2629" s="19">
        <v>43716</v>
      </c>
      <c r="C2629" s="18" t="s">
        <v>2091</v>
      </c>
      <c r="D2629" s="18" t="s">
        <v>73</v>
      </c>
      <c r="E2629" s="20" t="str">
        <f t="shared" si="123"/>
        <v>Central</v>
      </c>
      <c r="F2629" s="21">
        <f t="shared" si="124"/>
        <v>43716</v>
      </c>
      <c r="G2629" s="20">
        <v>2628</v>
      </c>
      <c r="H2629" s="20">
        <v>2629</v>
      </c>
      <c r="I2629" s="20">
        <f t="shared" si="125"/>
        <v>6909012</v>
      </c>
    </row>
    <row r="2630" spans="1:9" x14ac:dyDescent="0.35">
      <c r="A2630" s="18" t="s">
        <v>5410</v>
      </c>
      <c r="B2630" s="19">
        <v>43717</v>
      </c>
      <c r="C2630" s="18" t="s">
        <v>2092</v>
      </c>
      <c r="D2630" s="18" t="s">
        <v>28</v>
      </c>
      <c r="E2630" s="20" t="str">
        <f t="shared" si="123"/>
        <v>Central</v>
      </c>
      <c r="F2630" s="21">
        <f t="shared" si="124"/>
        <v>43717</v>
      </c>
      <c r="G2630" s="20">
        <v>2629</v>
      </c>
      <c r="H2630" s="20">
        <v>2630</v>
      </c>
      <c r="I2630" s="20">
        <f t="shared" si="125"/>
        <v>6914270</v>
      </c>
    </row>
    <row r="2631" spans="1:9" x14ac:dyDescent="0.35">
      <c r="A2631" s="18" t="s">
        <v>5411</v>
      </c>
      <c r="B2631" s="19">
        <v>43717</v>
      </c>
      <c r="C2631" s="18" t="s">
        <v>2092</v>
      </c>
      <c r="D2631" s="18" t="s">
        <v>28</v>
      </c>
      <c r="E2631" s="20" t="str">
        <f t="shared" si="123"/>
        <v>Central</v>
      </c>
      <c r="F2631" s="21">
        <f t="shared" si="124"/>
        <v>43717</v>
      </c>
      <c r="G2631" s="20">
        <v>2630</v>
      </c>
      <c r="H2631" s="20">
        <v>2631</v>
      </c>
      <c r="I2631" s="20">
        <f t="shared" si="125"/>
        <v>6919530</v>
      </c>
    </row>
    <row r="2632" spans="1:9" x14ac:dyDescent="0.35">
      <c r="A2632" s="18" t="s">
        <v>5412</v>
      </c>
      <c r="B2632" s="19">
        <v>43718</v>
      </c>
      <c r="C2632" s="18" t="s">
        <v>620</v>
      </c>
      <c r="D2632" s="18" t="s">
        <v>62</v>
      </c>
      <c r="E2632" s="20" t="str">
        <f t="shared" si="123"/>
        <v>South</v>
      </c>
      <c r="F2632" s="21">
        <f t="shared" si="124"/>
        <v>43718</v>
      </c>
      <c r="G2632" s="20">
        <v>2631</v>
      </c>
      <c r="H2632" s="20">
        <v>2632</v>
      </c>
      <c r="I2632" s="20">
        <f t="shared" si="125"/>
        <v>6924792</v>
      </c>
    </row>
    <row r="2633" spans="1:9" x14ac:dyDescent="0.35">
      <c r="A2633" s="18" t="s">
        <v>5413</v>
      </c>
      <c r="B2633" s="19">
        <v>43718</v>
      </c>
      <c r="C2633" s="18" t="s">
        <v>1085</v>
      </c>
      <c r="D2633" s="18" t="s">
        <v>73</v>
      </c>
      <c r="E2633" s="20" t="str">
        <f t="shared" si="123"/>
        <v>Central</v>
      </c>
      <c r="F2633" s="21">
        <f t="shared" si="124"/>
        <v>43718</v>
      </c>
      <c r="G2633" s="20">
        <v>2632</v>
      </c>
      <c r="H2633" s="20">
        <v>2633</v>
      </c>
      <c r="I2633" s="20">
        <f t="shared" si="125"/>
        <v>6930056</v>
      </c>
    </row>
    <row r="2634" spans="1:9" x14ac:dyDescent="0.35">
      <c r="A2634" s="18" t="s">
        <v>5414</v>
      </c>
      <c r="B2634" s="19">
        <v>43718</v>
      </c>
      <c r="C2634" s="18" t="s">
        <v>1085</v>
      </c>
      <c r="D2634" s="18" t="s">
        <v>73</v>
      </c>
      <c r="E2634" s="20" t="str">
        <f t="shared" si="123"/>
        <v>Central</v>
      </c>
      <c r="F2634" s="21">
        <f t="shared" si="124"/>
        <v>43718</v>
      </c>
      <c r="G2634" s="20">
        <v>2633</v>
      </c>
      <c r="H2634" s="20">
        <v>2634</v>
      </c>
      <c r="I2634" s="20">
        <f t="shared" si="125"/>
        <v>6935322</v>
      </c>
    </row>
    <row r="2635" spans="1:9" x14ac:dyDescent="0.35">
      <c r="A2635" s="18" t="s">
        <v>5415</v>
      </c>
      <c r="B2635" s="19">
        <v>43718</v>
      </c>
      <c r="C2635" s="18" t="s">
        <v>1085</v>
      </c>
      <c r="D2635" s="18" t="s">
        <v>73</v>
      </c>
      <c r="E2635" s="20" t="str">
        <f t="shared" si="123"/>
        <v>Central</v>
      </c>
      <c r="F2635" s="21">
        <f t="shared" si="124"/>
        <v>43718</v>
      </c>
      <c r="G2635" s="20">
        <v>2634</v>
      </c>
      <c r="H2635" s="20">
        <v>2635</v>
      </c>
      <c r="I2635" s="20">
        <f t="shared" si="125"/>
        <v>6940590</v>
      </c>
    </row>
    <row r="2636" spans="1:9" x14ac:dyDescent="0.35">
      <c r="A2636" s="18" t="s">
        <v>5416</v>
      </c>
      <c r="B2636" s="19">
        <v>43718</v>
      </c>
      <c r="C2636" s="18" t="s">
        <v>1085</v>
      </c>
      <c r="D2636" s="18" t="s">
        <v>73</v>
      </c>
      <c r="E2636" s="20" t="str">
        <f t="shared" si="123"/>
        <v>Central</v>
      </c>
      <c r="F2636" s="21">
        <f t="shared" si="124"/>
        <v>43718</v>
      </c>
      <c r="G2636" s="20">
        <v>2635</v>
      </c>
      <c r="H2636" s="20">
        <v>2636</v>
      </c>
      <c r="I2636" s="20">
        <f t="shared" si="125"/>
        <v>6945860</v>
      </c>
    </row>
    <row r="2637" spans="1:9" x14ac:dyDescent="0.35">
      <c r="A2637" s="18" t="s">
        <v>5417</v>
      </c>
      <c r="B2637" s="19">
        <v>43718</v>
      </c>
      <c r="C2637" s="18" t="s">
        <v>118</v>
      </c>
      <c r="D2637" s="18" t="s">
        <v>73</v>
      </c>
      <c r="E2637" s="20" t="str">
        <f t="shared" si="123"/>
        <v>Central</v>
      </c>
      <c r="F2637" s="21">
        <f t="shared" si="124"/>
        <v>43718</v>
      </c>
      <c r="G2637" s="20">
        <v>2636</v>
      </c>
      <c r="H2637" s="20">
        <v>2637</v>
      </c>
      <c r="I2637" s="20">
        <f t="shared" si="125"/>
        <v>6951132</v>
      </c>
    </row>
    <row r="2638" spans="1:9" x14ac:dyDescent="0.35">
      <c r="A2638" s="18" t="s">
        <v>5418</v>
      </c>
      <c r="B2638" s="19">
        <v>43718</v>
      </c>
      <c r="C2638" s="18" t="s">
        <v>118</v>
      </c>
      <c r="D2638" s="18" t="s">
        <v>73</v>
      </c>
      <c r="E2638" s="20" t="str">
        <f t="shared" si="123"/>
        <v>Central</v>
      </c>
      <c r="F2638" s="21">
        <f t="shared" si="124"/>
        <v>43718</v>
      </c>
      <c r="G2638" s="20">
        <v>2637</v>
      </c>
      <c r="H2638" s="20">
        <v>2638</v>
      </c>
      <c r="I2638" s="20">
        <f t="shared" si="125"/>
        <v>6956406</v>
      </c>
    </row>
    <row r="2639" spans="1:9" x14ac:dyDescent="0.35">
      <c r="A2639" s="18" t="s">
        <v>5419</v>
      </c>
      <c r="B2639" s="19">
        <v>43718</v>
      </c>
      <c r="C2639" s="18" t="s">
        <v>1981</v>
      </c>
      <c r="D2639" s="18" t="s">
        <v>28</v>
      </c>
      <c r="E2639" s="20" t="str">
        <f t="shared" si="123"/>
        <v>Central</v>
      </c>
      <c r="F2639" s="21">
        <f t="shared" si="124"/>
        <v>43718</v>
      </c>
      <c r="G2639" s="20">
        <v>2638</v>
      </c>
      <c r="H2639" s="20">
        <v>2639</v>
      </c>
      <c r="I2639" s="20">
        <f t="shared" si="125"/>
        <v>6961682</v>
      </c>
    </row>
    <row r="2640" spans="1:9" x14ac:dyDescent="0.35">
      <c r="A2640" s="18" t="s">
        <v>5420</v>
      </c>
      <c r="B2640" s="19">
        <v>43718</v>
      </c>
      <c r="C2640" s="18" t="s">
        <v>1981</v>
      </c>
      <c r="D2640" s="18" t="s">
        <v>28</v>
      </c>
      <c r="E2640" s="20" t="str">
        <f t="shared" si="123"/>
        <v>Central</v>
      </c>
      <c r="F2640" s="21">
        <f t="shared" si="124"/>
        <v>43718</v>
      </c>
      <c r="G2640" s="20">
        <v>2639</v>
      </c>
      <c r="H2640" s="20">
        <v>2640</v>
      </c>
      <c r="I2640" s="20">
        <f t="shared" si="125"/>
        <v>6966960</v>
      </c>
    </row>
    <row r="2641" spans="1:9" x14ac:dyDescent="0.35">
      <c r="A2641" s="18" t="s">
        <v>5421</v>
      </c>
      <c r="B2641" s="19">
        <v>43718</v>
      </c>
      <c r="C2641" s="18" t="s">
        <v>1981</v>
      </c>
      <c r="D2641" s="18" t="s">
        <v>28</v>
      </c>
      <c r="E2641" s="20" t="str">
        <f t="shared" si="123"/>
        <v>Central</v>
      </c>
      <c r="F2641" s="21">
        <f t="shared" si="124"/>
        <v>43718</v>
      </c>
      <c r="G2641" s="20">
        <v>2640</v>
      </c>
      <c r="H2641" s="20">
        <v>2641</v>
      </c>
      <c r="I2641" s="20">
        <f t="shared" si="125"/>
        <v>6972240</v>
      </c>
    </row>
    <row r="2642" spans="1:9" x14ac:dyDescent="0.35">
      <c r="A2642" s="18" t="s">
        <v>5422</v>
      </c>
      <c r="B2642" s="19">
        <v>43718</v>
      </c>
      <c r="C2642" s="18" t="s">
        <v>349</v>
      </c>
      <c r="D2642" s="18" t="s">
        <v>21</v>
      </c>
      <c r="E2642" s="20" t="str">
        <f t="shared" si="123"/>
        <v>North</v>
      </c>
      <c r="F2642" s="21">
        <f t="shared" si="124"/>
        <v>43718</v>
      </c>
      <c r="G2642" s="20">
        <v>2641</v>
      </c>
      <c r="H2642" s="20">
        <v>2642</v>
      </c>
      <c r="I2642" s="20">
        <f t="shared" si="125"/>
        <v>6977522</v>
      </c>
    </row>
    <row r="2643" spans="1:9" x14ac:dyDescent="0.35">
      <c r="A2643" s="18" t="s">
        <v>5423</v>
      </c>
      <c r="B2643" s="19">
        <v>43718</v>
      </c>
      <c r="C2643" s="18" t="s">
        <v>2096</v>
      </c>
      <c r="D2643" s="18" t="s">
        <v>85</v>
      </c>
      <c r="E2643" s="20" t="str">
        <f t="shared" si="123"/>
        <v>Central</v>
      </c>
      <c r="F2643" s="21">
        <f t="shared" si="124"/>
        <v>43718</v>
      </c>
      <c r="G2643" s="20">
        <v>2642</v>
      </c>
      <c r="H2643" s="20">
        <v>2643</v>
      </c>
      <c r="I2643" s="20">
        <f t="shared" si="125"/>
        <v>6982806</v>
      </c>
    </row>
    <row r="2644" spans="1:9" x14ac:dyDescent="0.35">
      <c r="A2644" s="18" t="s">
        <v>5424</v>
      </c>
      <c r="B2644" s="19">
        <v>43718</v>
      </c>
      <c r="C2644" s="18" t="s">
        <v>2096</v>
      </c>
      <c r="D2644" s="18" t="s">
        <v>85</v>
      </c>
      <c r="E2644" s="20" t="str">
        <f t="shared" si="123"/>
        <v>Central</v>
      </c>
      <c r="F2644" s="21">
        <f t="shared" si="124"/>
        <v>43718</v>
      </c>
      <c r="G2644" s="20">
        <v>2643</v>
      </c>
      <c r="H2644" s="20">
        <v>2644</v>
      </c>
      <c r="I2644" s="20">
        <f t="shared" si="125"/>
        <v>6988092</v>
      </c>
    </row>
    <row r="2645" spans="1:9" x14ac:dyDescent="0.35">
      <c r="A2645" s="18" t="s">
        <v>5425</v>
      </c>
      <c r="B2645" s="19">
        <v>43719</v>
      </c>
      <c r="C2645" s="18" t="s">
        <v>1274</v>
      </c>
      <c r="D2645" s="18" t="s">
        <v>28</v>
      </c>
      <c r="E2645" s="20" t="str">
        <f t="shared" si="123"/>
        <v>Central</v>
      </c>
      <c r="F2645" s="21">
        <f t="shared" si="124"/>
        <v>43719</v>
      </c>
      <c r="G2645" s="20">
        <v>2644</v>
      </c>
      <c r="H2645" s="20">
        <v>2645</v>
      </c>
      <c r="I2645" s="20">
        <f t="shared" si="125"/>
        <v>6993380</v>
      </c>
    </row>
    <row r="2646" spans="1:9" x14ac:dyDescent="0.35">
      <c r="A2646" s="18" t="s">
        <v>5426</v>
      </c>
      <c r="B2646" s="19">
        <v>43719</v>
      </c>
      <c r="C2646" s="18" t="s">
        <v>349</v>
      </c>
      <c r="D2646" s="18" t="s">
        <v>21</v>
      </c>
      <c r="E2646" s="20" t="str">
        <f t="shared" si="123"/>
        <v>North</v>
      </c>
      <c r="F2646" s="21">
        <f t="shared" si="124"/>
        <v>43719</v>
      </c>
      <c r="G2646" s="20">
        <v>2645</v>
      </c>
      <c r="H2646" s="20">
        <v>2646</v>
      </c>
      <c r="I2646" s="20">
        <f t="shared" si="125"/>
        <v>6998670</v>
      </c>
    </row>
    <row r="2647" spans="1:9" x14ac:dyDescent="0.35">
      <c r="A2647" s="18" t="s">
        <v>5427</v>
      </c>
      <c r="B2647" s="19">
        <v>43719</v>
      </c>
      <c r="C2647" s="18" t="s">
        <v>349</v>
      </c>
      <c r="D2647" s="18" t="s">
        <v>21</v>
      </c>
      <c r="E2647" s="20" t="str">
        <f t="shared" si="123"/>
        <v>North</v>
      </c>
      <c r="F2647" s="21">
        <f t="shared" si="124"/>
        <v>43719</v>
      </c>
      <c r="G2647" s="20">
        <v>2646</v>
      </c>
      <c r="H2647" s="20">
        <v>2647</v>
      </c>
      <c r="I2647" s="20">
        <f t="shared" si="125"/>
        <v>7003962</v>
      </c>
    </row>
    <row r="2648" spans="1:9" x14ac:dyDescent="0.35">
      <c r="A2648" s="18" t="s">
        <v>5428</v>
      </c>
      <c r="B2648" s="19">
        <v>43720</v>
      </c>
      <c r="C2648" s="18" t="s">
        <v>982</v>
      </c>
      <c r="D2648" s="18" t="s">
        <v>85</v>
      </c>
      <c r="E2648" s="20" t="str">
        <f t="shared" si="123"/>
        <v>Central</v>
      </c>
      <c r="F2648" s="21">
        <f t="shared" si="124"/>
        <v>43720</v>
      </c>
      <c r="G2648" s="20">
        <v>2647</v>
      </c>
      <c r="H2648" s="20">
        <v>2648</v>
      </c>
      <c r="I2648" s="20">
        <f t="shared" si="125"/>
        <v>7009256</v>
      </c>
    </row>
    <row r="2649" spans="1:9" x14ac:dyDescent="0.35">
      <c r="A2649" s="18" t="s">
        <v>5429</v>
      </c>
      <c r="B2649" s="19">
        <v>43720</v>
      </c>
      <c r="C2649" s="18" t="s">
        <v>2099</v>
      </c>
      <c r="D2649" s="18" t="s">
        <v>28</v>
      </c>
      <c r="E2649" s="20" t="str">
        <f t="shared" si="123"/>
        <v>Central</v>
      </c>
      <c r="F2649" s="21">
        <f t="shared" si="124"/>
        <v>43720</v>
      </c>
      <c r="G2649" s="20">
        <v>2648</v>
      </c>
      <c r="H2649" s="20">
        <v>2649</v>
      </c>
      <c r="I2649" s="20">
        <f t="shared" si="125"/>
        <v>7014552</v>
      </c>
    </row>
    <row r="2650" spans="1:9" x14ac:dyDescent="0.35">
      <c r="A2650" s="18" t="s">
        <v>5430</v>
      </c>
      <c r="B2650" s="19">
        <v>43720</v>
      </c>
      <c r="C2650" s="18" t="s">
        <v>1395</v>
      </c>
      <c r="D2650" s="18" t="s">
        <v>62</v>
      </c>
      <c r="E2650" s="20" t="str">
        <f t="shared" si="123"/>
        <v>South</v>
      </c>
      <c r="F2650" s="21">
        <f t="shared" si="124"/>
        <v>43720</v>
      </c>
      <c r="G2650" s="20">
        <v>2649</v>
      </c>
      <c r="H2650" s="20">
        <v>2650</v>
      </c>
      <c r="I2650" s="20">
        <f t="shared" si="125"/>
        <v>7019850</v>
      </c>
    </row>
    <row r="2651" spans="1:9" x14ac:dyDescent="0.35">
      <c r="A2651" s="18" t="s">
        <v>5431</v>
      </c>
      <c r="B2651" s="19">
        <v>43720</v>
      </c>
      <c r="C2651" s="18" t="s">
        <v>1395</v>
      </c>
      <c r="D2651" s="18" t="s">
        <v>62</v>
      </c>
      <c r="E2651" s="20" t="str">
        <f t="shared" si="123"/>
        <v>South</v>
      </c>
      <c r="F2651" s="21">
        <f t="shared" si="124"/>
        <v>43720</v>
      </c>
      <c r="G2651" s="20">
        <v>2650</v>
      </c>
      <c r="H2651" s="20">
        <v>2651</v>
      </c>
      <c r="I2651" s="20">
        <f t="shared" si="125"/>
        <v>7025150</v>
      </c>
    </row>
    <row r="2652" spans="1:9" x14ac:dyDescent="0.35">
      <c r="A2652" s="18" t="s">
        <v>5432</v>
      </c>
      <c r="B2652" s="19">
        <v>43720</v>
      </c>
      <c r="C2652" s="18" t="s">
        <v>501</v>
      </c>
      <c r="D2652" s="18" t="s">
        <v>73</v>
      </c>
      <c r="E2652" s="20" t="str">
        <f t="shared" si="123"/>
        <v>Central</v>
      </c>
      <c r="F2652" s="21">
        <f t="shared" si="124"/>
        <v>43720</v>
      </c>
      <c r="G2652" s="20">
        <v>2651</v>
      </c>
      <c r="H2652" s="20">
        <v>2652</v>
      </c>
      <c r="I2652" s="20">
        <f t="shared" si="125"/>
        <v>7030452</v>
      </c>
    </row>
    <row r="2653" spans="1:9" x14ac:dyDescent="0.35">
      <c r="A2653" s="18" t="s">
        <v>5433</v>
      </c>
      <c r="B2653" s="19">
        <v>43720</v>
      </c>
      <c r="C2653" s="18" t="s">
        <v>501</v>
      </c>
      <c r="D2653" s="18" t="s">
        <v>73</v>
      </c>
      <c r="E2653" s="20" t="str">
        <f t="shared" si="123"/>
        <v>Central</v>
      </c>
      <c r="F2653" s="21">
        <f t="shared" si="124"/>
        <v>43720</v>
      </c>
      <c r="G2653" s="20">
        <v>2652</v>
      </c>
      <c r="H2653" s="20">
        <v>2653</v>
      </c>
      <c r="I2653" s="20">
        <f t="shared" si="125"/>
        <v>7035756</v>
      </c>
    </row>
    <row r="2654" spans="1:9" x14ac:dyDescent="0.35">
      <c r="A2654" s="18" t="s">
        <v>5434</v>
      </c>
      <c r="B2654" s="19">
        <v>43720</v>
      </c>
      <c r="C2654" s="18" t="s">
        <v>501</v>
      </c>
      <c r="D2654" s="18" t="s">
        <v>73</v>
      </c>
      <c r="E2654" s="20" t="str">
        <f t="shared" si="123"/>
        <v>Central</v>
      </c>
      <c r="F2654" s="21">
        <f t="shared" si="124"/>
        <v>43720</v>
      </c>
      <c r="G2654" s="20">
        <v>2653</v>
      </c>
      <c r="H2654" s="20">
        <v>2654</v>
      </c>
      <c r="I2654" s="20">
        <f t="shared" si="125"/>
        <v>7041062</v>
      </c>
    </row>
    <row r="2655" spans="1:9" x14ac:dyDescent="0.35">
      <c r="A2655" s="18" t="s">
        <v>5435</v>
      </c>
      <c r="B2655" s="19">
        <v>43720</v>
      </c>
      <c r="C2655" s="18" t="s">
        <v>2101</v>
      </c>
      <c r="D2655" s="18" t="s">
        <v>52</v>
      </c>
      <c r="E2655" s="20" t="str">
        <f t="shared" si="123"/>
        <v>South</v>
      </c>
      <c r="F2655" s="21">
        <f t="shared" si="124"/>
        <v>43720</v>
      </c>
      <c r="G2655" s="20">
        <v>2654</v>
      </c>
      <c r="H2655" s="20">
        <v>2655</v>
      </c>
      <c r="I2655" s="20">
        <f t="shared" si="125"/>
        <v>7046370</v>
      </c>
    </row>
    <row r="2656" spans="1:9" x14ac:dyDescent="0.35">
      <c r="A2656" s="18" t="s">
        <v>5436</v>
      </c>
      <c r="B2656" s="19">
        <v>43720</v>
      </c>
      <c r="C2656" s="18" t="s">
        <v>2101</v>
      </c>
      <c r="D2656" s="18" t="s">
        <v>52</v>
      </c>
      <c r="E2656" s="20" t="str">
        <f t="shared" si="123"/>
        <v>South</v>
      </c>
      <c r="F2656" s="21">
        <f t="shared" si="124"/>
        <v>43720</v>
      </c>
      <c r="G2656" s="20">
        <v>2655</v>
      </c>
      <c r="H2656" s="20">
        <v>2656</v>
      </c>
      <c r="I2656" s="20">
        <f t="shared" si="125"/>
        <v>7051680</v>
      </c>
    </row>
    <row r="2657" spans="1:9" x14ac:dyDescent="0.35">
      <c r="A2657" s="18" t="s">
        <v>5437</v>
      </c>
      <c r="B2657" s="19">
        <v>43721</v>
      </c>
      <c r="C2657" s="18" t="s">
        <v>1085</v>
      </c>
      <c r="D2657" s="18" t="s">
        <v>52</v>
      </c>
      <c r="E2657" s="20" t="str">
        <f t="shared" si="123"/>
        <v>South</v>
      </c>
      <c r="F2657" s="21">
        <f t="shared" si="124"/>
        <v>43721</v>
      </c>
      <c r="G2657" s="20">
        <v>2656</v>
      </c>
      <c r="H2657" s="20">
        <v>2657</v>
      </c>
      <c r="I2657" s="20">
        <f t="shared" si="125"/>
        <v>7056992</v>
      </c>
    </row>
    <row r="2658" spans="1:9" x14ac:dyDescent="0.35">
      <c r="A2658" s="18" t="s">
        <v>5438</v>
      </c>
      <c r="B2658" s="19">
        <v>43721</v>
      </c>
      <c r="C2658" s="18" t="s">
        <v>749</v>
      </c>
      <c r="D2658" s="18" t="s">
        <v>134</v>
      </c>
      <c r="E2658" s="20" t="str">
        <f t="shared" si="123"/>
        <v>Central</v>
      </c>
      <c r="F2658" s="21">
        <f t="shared" si="124"/>
        <v>43721</v>
      </c>
      <c r="G2658" s="20">
        <v>2657</v>
      </c>
      <c r="H2658" s="20">
        <v>2658</v>
      </c>
      <c r="I2658" s="20">
        <f t="shared" si="125"/>
        <v>7062306</v>
      </c>
    </row>
    <row r="2659" spans="1:9" x14ac:dyDescent="0.35">
      <c r="A2659" s="18" t="s">
        <v>5439</v>
      </c>
      <c r="B2659" s="19">
        <v>43721</v>
      </c>
      <c r="C2659" s="18" t="s">
        <v>749</v>
      </c>
      <c r="D2659" s="18" t="s">
        <v>134</v>
      </c>
      <c r="E2659" s="20" t="str">
        <f t="shared" si="123"/>
        <v>Central</v>
      </c>
      <c r="F2659" s="21">
        <f t="shared" si="124"/>
        <v>43721</v>
      </c>
      <c r="G2659" s="20">
        <v>2658</v>
      </c>
      <c r="H2659" s="20">
        <v>2659</v>
      </c>
      <c r="I2659" s="20">
        <f t="shared" si="125"/>
        <v>7067622</v>
      </c>
    </row>
    <row r="2660" spans="1:9" x14ac:dyDescent="0.35">
      <c r="A2660" s="18" t="s">
        <v>5440</v>
      </c>
      <c r="B2660" s="19">
        <v>43721</v>
      </c>
      <c r="C2660" s="18" t="s">
        <v>491</v>
      </c>
      <c r="D2660" s="18" t="s">
        <v>28</v>
      </c>
      <c r="E2660" s="20" t="str">
        <f t="shared" si="123"/>
        <v>Central</v>
      </c>
      <c r="F2660" s="21">
        <f t="shared" si="124"/>
        <v>43721</v>
      </c>
      <c r="G2660" s="20">
        <v>2659</v>
      </c>
      <c r="H2660" s="20">
        <v>2660</v>
      </c>
      <c r="I2660" s="20">
        <f t="shared" si="125"/>
        <v>7072940</v>
      </c>
    </row>
    <row r="2661" spans="1:9" x14ac:dyDescent="0.35">
      <c r="A2661" s="18" t="s">
        <v>5441</v>
      </c>
      <c r="B2661" s="19">
        <v>43721</v>
      </c>
      <c r="C2661" s="18" t="s">
        <v>2102</v>
      </c>
      <c r="D2661" s="18" t="s">
        <v>21</v>
      </c>
      <c r="E2661" s="20" t="str">
        <f t="shared" si="123"/>
        <v>North</v>
      </c>
      <c r="F2661" s="21">
        <f t="shared" si="124"/>
        <v>43721</v>
      </c>
      <c r="G2661" s="20">
        <v>2660</v>
      </c>
      <c r="H2661" s="20">
        <v>2661</v>
      </c>
      <c r="I2661" s="20">
        <f t="shared" si="125"/>
        <v>7078260</v>
      </c>
    </row>
    <row r="2662" spans="1:9" x14ac:dyDescent="0.35">
      <c r="A2662" s="18" t="s">
        <v>5442</v>
      </c>
      <c r="B2662" s="19">
        <v>43722</v>
      </c>
      <c r="C2662" s="18" t="s">
        <v>854</v>
      </c>
      <c r="D2662" s="18" t="s">
        <v>52</v>
      </c>
      <c r="E2662" s="20" t="str">
        <f t="shared" si="123"/>
        <v>South</v>
      </c>
      <c r="F2662" s="21">
        <f t="shared" si="124"/>
        <v>43722</v>
      </c>
      <c r="G2662" s="20">
        <v>2661</v>
      </c>
      <c r="H2662" s="20">
        <v>2662</v>
      </c>
      <c r="I2662" s="20">
        <f t="shared" si="125"/>
        <v>7083582</v>
      </c>
    </row>
    <row r="2663" spans="1:9" x14ac:dyDescent="0.35">
      <c r="A2663" s="18" t="s">
        <v>5443</v>
      </c>
      <c r="B2663" s="19">
        <v>43722</v>
      </c>
      <c r="C2663" s="18" t="s">
        <v>854</v>
      </c>
      <c r="D2663" s="18" t="s">
        <v>52</v>
      </c>
      <c r="E2663" s="20" t="str">
        <f t="shared" si="123"/>
        <v>South</v>
      </c>
      <c r="F2663" s="21">
        <f t="shared" si="124"/>
        <v>43722</v>
      </c>
      <c r="G2663" s="20">
        <v>2662</v>
      </c>
      <c r="H2663" s="20">
        <v>2663</v>
      </c>
      <c r="I2663" s="20">
        <f t="shared" si="125"/>
        <v>7088906</v>
      </c>
    </row>
    <row r="2664" spans="1:9" x14ac:dyDescent="0.35">
      <c r="A2664" s="18" t="s">
        <v>5444</v>
      </c>
      <c r="B2664" s="19">
        <v>43722</v>
      </c>
      <c r="C2664" s="18" t="s">
        <v>854</v>
      </c>
      <c r="D2664" s="18" t="s">
        <v>52</v>
      </c>
      <c r="E2664" s="20" t="str">
        <f t="shared" si="123"/>
        <v>South</v>
      </c>
      <c r="F2664" s="21">
        <f t="shared" si="124"/>
        <v>43722</v>
      </c>
      <c r="G2664" s="20">
        <v>2663</v>
      </c>
      <c r="H2664" s="20">
        <v>2664</v>
      </c>
      <c r="I2664" s="20">
        <f t="shared" si="125"/>
        <v>7094232</v>
      </c>
    </row>
    <row r="2665" spans="1:9" x14ac:dyDescent="0.35">
      <c r="A2665" s="18" t="s">
        <v>5445</v>
      </c>
      <c r="B2665" s="19">
        <v>43722</v>
      </c>
      <c r="C2665" s="18" t="s">
        <v>839</v>
      </c>
      <c r="D2665" s="18" t="s">
        <v>73</v>
      </c>
      <c r="E2665" s="20" t="str">
        <f t="shared" si="123"/>
        <v>Central</v>
      </c>
      <c r="F2665" s="21">
        <f t="shared" si="124"/>
        <v>43722</v>
      </c>
      <c r="G2665" s="20">
        <v>2664</v>
      </c>
      <c r="H2665" s="20">
        <v>2665</v>
      </c>
      <c r="I2665" s="20">
        <f t="shared" si="125"/>
        <v>7099560</v>
      </c>
    </row>
    <row r="2666" spans="1:9" x14ac:dyDescent="0.35">
      <c r="A2666" s="18" t="s">
        <v>5446</v>
      </c>
      <c r="B2666" s="19">
        <v>43724</v>
      </c>
      <c r="C2666" s="18" t="s">
        <v>2103</v>
      </c>
      <c r="D2666" s="18" t="s">
        <v>52</v>
      </c>
      <c r="E2666" s="20" t="str">
        <f t="shared" si="123"/>
        <v>South</v>
      </c>
      <c r="F2666" s="21">
        <f t="shared" si="124"/>
        <v>43724</v>
      </c>
      <c r="G2666" s="20">
        <v>2665</v>
      </c>
      <c r="H2666" s="20">
        <v>2666</v>
      </c>
      <c r="I2666" s="20">
        <f t="shared" si="125"/>
        <v>7104890</v>
      </c>
    </row>
    <row r="2667" spans="1:9" x14ac:dyDescent="0.35">
      <c r="A2667" s="18" t="s">
        <v>5447</v>
      </c>
      <c r="B2667" s="19">
        <v>43724</v>
      </c>
      <c r="C2667" s="18" t="s">
        <v>2103</v>
      </c>
      <c r="D2667" s="18" t="s">
        <v>52</v>
      </c>
      <c r="E2667" s="20" t="str">
        <f t="shared" si="123"/>
        <v>South</v>
      </c>
      <c r="F2667" s="21">
        <f t="shared" si="124"/>
        <v>43724</v>
      </c>
      <c r="G2667" s="20">
        <v>2666</v>
      </c>
      <c r="H2667" s="20">
        <v>2667</v>
      </c>
      <c r="I2667" s="20">
        <f t="shared" si="125"/>
        <v>7110222</v>
      </c>
    </row>
    <row r="2668" spans="1:9" x14ac:dyDescent="0.35">
      <c r="A2668" s="18" t="s">
        <v>5448</v>
      </c>
      <c r="B2668" s="19">
        <v>43725</v>
      </c>
      <c r="C2668" s="18" t="s">
        <v>2023</v>
      </c>
      <c r="D2668" s="18" t="s">
        <v>73</v>
      </c>
      <c r="E2668" s="20" t="str">
        <f t="shared" si="123"/>
        <v>Central</v>
      </c>
      <c r="F2668" s="21">
        <f t="shared" si="124"/>
        <v>43725</v>
      </c>
      <c r="G2668" s="20">
        <v>2667</v>
      </c>
      <c r="H2668" s="20">
        <v>2668</v>
      </c>
      <c r="I2668" s="20">
        <f t="shared" si="125"/>
        <v>7115556</v>
      </c>
    </row>
    <row r="2669" spans="1:9" x14ac:dyDescent="0.35">
      <c r="A2669" s="18" t="s">
        <v>5449</v>
      </c>
      <c r="B2669" s="19">
        <v>43725</v>
      </c>
      <c r="C2669" s="18" t="s">
        <v>2023</v>
      </c>
      <c r="D2669" s="18" t="s">
        <v>73</v>
      </c>
      <c r="E2669" s="20" t="str">
        <f t="shared" si="123"/>
        <v>Central</v>
      </c>
      <c r="F2669" s="21">
        <f t="shared" si="124"/>
        <v>43725</v>
      </c>
      <c r="G2669" s="20">
        <v>2668</v>
      </c>
      <c r="H2669" s="20">
        <v>2669</v>
      </c>
      <c r="I2669" s="20">
        <f t="shared" si="125"/>
        <v>7120892</v>
      </c>
    </row>
    <row r="2670" spans="1:9" x14ac:dyDescent="0.35">
      <c r="A2670" s="18" t="s">
        <v>5450</v>
      </c>
      <c r="B2670" s="19">
        <v>43725</v>
      </c>
      <c r="C2670" s="18" t="s">
        <v>2023</v>
      </c>
      <c r="D2670" s="18" t="s">
        <v>73</v>
      </c>
      <c r="E2670" s="20" t="str">
        <f t="shared" si="123"/>
        <v>Central</v>
      </c>
      <c r="F2670" s="21">
        <f t="shared" si="124"/>
        <v>43725</v>
      </c>
      <c r="G2670" s="20">
        <v>2669</v>
      </c>
      <c r="H2670" s="20">
        <v>2670</v>
      </c>
      <c r="I2670" s="20">
        <f t="shared" si="125"/>
        <v>7126230</v>
      </c>
    </row>
    <row r="2671" spans="1:9" x14ac:dyDescent="0.35">
      <c r="A2671" s="18" t="s">
        <v>5451</v>
      </c>
      <c r="B2671" s="19">
        <v>43725</v>
      </c>
      <c r="C2671" s="18" t="s">
        <v>2023</v>
      </c>
      <c r="D2671" s="18" t="s">
        <v>73</v>
      </c>
      <c r="E2671" s="20" t="str">
        <f t="shared" si="123"/>
        <v>Central</v>
      </c>
      <c r="F2671" s="21">
        <f t="shared" si="124"/>
        <v>43725</v>
      </c>
      <c r="G2671" s="20">
        <v>2670</v>
      </c>
      <c r="H2671" s="20">
        <v>2671</v>
      </c>
      <c r="I2671" s="20">
        <f t="shared" si="125"/>
        <v>7131570</v>
      </c>
    </row>
    <row r="2672" spans="1:9" x14ac:dyDescent="0.35">
      <c r="A2672" s="18" t="s">
        <v>5452</v>
      </c>
      <c r="B2672" s="19">
        <v>43725</v>
      </c>
      <c r="C2672" s="18" t="s">
        <v>2023</v>
      </c>
      <c r="D2672" s="18" t="s">
        <v>73</v>
      </c>
      <c r="E2672" s="20" t="str">
        <f t="shared" si="123"/>
        <v>Central</v>
      </c>
      <c r="F2672" s="21">
        <f t="shared" si="124"/>
        <v>43725</v>
      </c>
      <c r="G2672" s="20">
        <v>2671</v>
      </c>
      <c r="H2672" s="20">
        <v>2672</v>
      </c>
      <c r="I2672" s="20">
        <f t="shared" si="125"/>
        <v>7136912</v>
      </c>
    </row>
    <row r="2673" spans="1:9" x14ac:dyDescent="0.35">
      <c r="A2673" s="18" t="s">
        <v>5453</v>
      </c>
      <c r="B2673" s="19">
        <v>43725</v>
      </c>
      <c r="C2673" s="18" t="s">
        <v>2023</v>
      </c>
      <c r="D2673" s="18" t="s">
        <v>73</v>
      </c>
      <c r="E2673" s="20" t="str">
        <f t="shared" si="123"/>
        <v>Central</v>
      </c>
      <c r="F2673" s="21">
        <f t="shared" si="124"/>
        <v>43725</v>
      </c>
      <c r="G2673" s="20">
        <v>2672</v>
      </c>
      <c r="H2673" s="20">
        <v>2673</v>
      </c>
      <c r="I2673" s="20">
        <f t="shared" si="125"/>
        <v>7142256</v>
      </c>
    </row>
    <row r="2674" spans="1:9" x14ac:dyDescent="0.35">
      <c r="A2674" s="18" t="s">
        <v>5454</v>
      </c>
      <c r="B2674" s="19">
        <v>43725</v>
      </c>
      <c r="C2674" s="18" t="s">
        <v>2023</v>
      </c>
      <c r="D2674" s="18" t="s">
        <v>73</v>
      </c>
      <c r="E2674" s="20" t="str">
        <f t="shared" si="123"/>
        <v>Central</v>
      </c>
      <c r="F2674" s="21">
        <f t="shared" si="124"/>
        <v>43725</v>
      </c>
      <c r="G2674" s="20">
        <v>2673</v>
      </c>
      <c r="H2674" s="20">
        <v>2674</v>
      </c>
      <c r="I2674" s="20">
        <f t="shared" si="125"/>
        <v>7147602</v>
      </c>
    </row>
    <row r="2675" spans="1:9" x14ac:dyDescent="0.35">
      <c r="A2675" s="18" t="s">
        <v>5455</v>
      </c>
      <c r="B2675" s="19">
        <v>43725</v>
      </c>
      <c r="C2675" s="18" t="s">
        <v>2105</v>
      </c>
      <c r="D2675" s="18" t="s">
        <v>52</v>
      </c>
      <c r="E2675" s="20" t="str">
        <f t="shared" si="123"/>
        <v>South</v>
      </c>
      <c r="F2675" s="21">
        <f t="shared" si="124"/>
        <v>43725</v>
      </c>
      <c r="G2675" s="20">
        <v>2674</v>
      </c>
      <c r="H2675" s="20">
        <v>2675</v>
      </c>
      <c r="I2675" s="20">
        <f t="shared" si="125"/>
        <v>7152950</v>
      </c>
    </row>
    <row r="2676" spans="1:9" x14ac:dyDescent="0.35">
      <c r="A2676" s="18" t="s">
        <v>5456</v>
      </c>
      <c r="B2676" s="19">
        <v>43725</v>
      </c>
      <c r="C2676" s="18" t="s">
        <v>2105</v>
      </c>
      <c r="D2676" s="18" t="s">
        <v>52</v>
      </c>
      <c r="E2676" s="20" t="str">
        <f t="shared" si="123"/>
        <v>South</v>
      </c>
      <c r="F2676" s="21">
        <f t="shared" si="124"/>
        <v>43725</v>
      </c>
      <c r="G2676" s="20">
        <v>2675</v>
      </c>
      <c r="H2676" s="20">
        <v>2676</v>
      </c>
      <c r="I2676" s="20">
        <f t="shared" si="125"/>
        <v>7158300</v>
      </c>
    </row>
    <row r="2677" spans="1:9" x14ac:dyDescent="0.35">
      <c r="A2677" s="18" t="s">
        <v>5457</v>
      </c>
      <c r="B2677" s="19">
        <v>43725</v>
      </c>
      <c r="C2677" s="18" t="s">
        <v>2105</v>
      </c>
      <c r="D2677" s="18" t="s">
        <v>52</v>
      </c>
      <c r="E2677" s="20" t="str">
        <f t="shared" si="123"/>
        <v>South</v>
      </c>
      <c r="F2677" s="21">
        <f t="shared" si="124"/>
        <v>43725</v>
      </c>
      <c r="G2677" s="20">
        <v>2676</v>
      </c>
      <c r="H2677" s="20">
        <v>2677</v>
      </c>
      <c r="I2677" s="20">
        <f t="shared" si="125"/>
        <v>7163652</v>
      </c>
    </row>
    <row r="2678" spans="1:9" x14ac:dyDescent="0.35">
      <c r="A2678" s="18" t="s">
        <v>5458</v>
      </c>
      <c r="B2678" s="19">
        <v>43725</v>
      </c>
      <c r="C2678" s="18" t="s">
        <v>2106</v>
      </c>
      <c r="D2678" s="18" t="s">
        <v>73</v>
      </c>
      <c r="E2678" s="20" t="str">
        <f t="shared" si="123"/>
        <v>Central</v>
      </c>
      <c r="F2678" s="21">
        <f t="shared" si="124"/>
        <v>43725</v>
      </c>
      <c r="G2678" s="20">
        <v>2677</v>
      </c>
      <c r="H2678" s="20">
        <v>2678</v>
      </c>
      <c r="I2678" s="20">
        <f t="shared" si="125"/>
        <v>7169006</v>
      </c>
    </row>
    <row r="2679" spans="1:9" x14ac:dyDescent="0.35">
      <c r="A2679" s="18" t="s">
        <v>5459</v>
      </c>
      <c r="B2679" s="19">
        <v>43725</v>
      </c>
      <c r="C2679" s="18" t="s">
        <v>138</v>
      </c>
      <c r="D2679" s="18" t="s">
        <v>28</v>
      </c>
      <c r="E2679" s="20" t="str">
        <f t="shared" si="123"/>
        <v>Central</v>
      </c>
      <c r="F2679" s="21">
        <f t="shared" si="124"/>
        <v>43725</v>
      </c>
      <c r="G2679" s="20">
        <v>2678</v>
      </c>
      <c r="H2679" s="20">
        <v>2679</v>
      </c>
      <c r="I2679" s="20">
        <f t="shared" si="125"/>
        <v>7174362</v>
      </c>
    </row>
    <row r="2680" spans="1:9" x14ac:dyDescent="0.35">
      <c r="A2680" s="18" t="s">
        <v>5460</v>
      </c>
      <c r="B2680" s="19">
        <v>43725</v>
      </c>
      <c r="C2680" s="18" t="s">
        <v>138</v>
      </c>
      <c r="D2680" s="18" t="s">
        <v>28</v>
      </c>
      <c r="E2680" s="20" t="str">
        <f t="shared" si="123"/>
        <v>Central</v>
      </c>
      <c r="F2680" s="21">
        <f t="shared" si="124"/>
        <v>43725</v>
      </c>
      <c r="G2680" s="20">
        <v>2679</v>
      </c>
      <c r="H2680" s="20">
        <v>2680</v>
      </c>
      <c r="I2680" s="20">
        <f t="shared" si="125"/>
        <v>7179720</v>
      </c>
    </row>
    <row r="2681" spans="1:9" x14ac:dyDescent="0.35">
      <c r="A2681" s="18" t="s">
        <v>5461</v>
      </c>
      <c r="B2681" s="19">
        <v>43725</v>
      </c>
      <c r="C2681" s="18" t="s">
        <v>138</v>
      </c>
      <c r="D2681" s="18" t="s">
        <v>28</v>
      </c>
      <c r="E2681" s="20" t="str">
        <f t="shared" si="123"/>
        <v>Central</v>
      </c>
      <c r="F2681" s="21">
        <f t="shared" si="124"/>
        <v>43725</v>
      </c>
      <c r="G2681" s="20">
        <v>2680</v>
      </c>
      <c r="H2681" s="20">
        <v>2681</v>
      </c>
      <c r="I2681" s="20">
        <f t="shared" si="125"/>
        <v>7185080</v>
      </c>
    </row>
    <row r="2682" spans="1:9" x14ac:dyDescent="0.35">
      <c r="A2682" s="18" t="s">
        <v>5462</v>
      </c>
      <c r="B2682" s="19">
        <v>43725</v>
      </c>
      <c r="C2682" s="18" t="s">
        <v>138</v>
      </c>
      <c r="D2682" s="18" t="s">
        <v>28</v>
      </c>
      <c r="E2682" s="20" t="str">
        <f t="shared" si="123"/>
        <v>Central</v>
      </c>
      <c r="F2682" s="21">
        <f t="shared" si="124"/>
        <v>43725</v>
      </c>
      <c r="G2682" s="20">
        <v>2681</v>
      </c>
      <c r="H2682" s="20">
        <v>2682</v>
      </c>
      <c r="I2682" s="20">
        <f t="shared" si="125"/>
        <v>7190442</v>
      </c>
    </row>
    <row r="2683" spans="1:9" x14ac:dyDescent="0.35">
      <c r="A2683" s="18" t="s">
        <v>5463</v>
      </c>
      <c r="B2683" s="19">
        <v>43725</v>
      </c>
      <c r="C2683" s="18" t="s">
        <v>652</v>
      </c>
      <c r="D2683" s="18" t="s">
        <v>28</v>
      </c>
      <c r="E2683" s="20" t="str">
        <f t="shared" si="123"/>
        <v>Central</v>
      </c>
      <c r="F2683" s="21">
        <f t="shared" si="124"/>
        <v>43725</v>
      </c>
      <c r="G2683" s="20">
        <v>2682</v>
      </c>
      <c r="H2683" s="20">
        <v>2683</v>
      </c>
      <c r="I2683" s="20">
        <f t="shared" si="125"/>
        <v>7195806</v>
      </c>
    </row>
    <row r="2684" spans="1:9" x14ac:dyDescent="0.35">
      <c r="A2684" s="18" t="s">
        <v>5464</v>
      </c>
      <c r="B2684" s="19">
        <v>43726</v>
      </c>
      <c r="C2684" s="18" t="s">
        <v>1107</v>
      </c>
      <c r="D2684" s="18" t="s">
        <v>73</v>
      </c>
      <c r="E2684" s="20" t="str">
        <f t="shared" si="123"/>
        <v>Central</v>
      </c>
      <c r="F2684" s="21">
        <f t="shared" si="124"/>
        <v>43726</v>
      </c>
      <c r="G2684" s="20">
        <v>2683</v>
      </c>
      <c r="H2684" s="20">
        <v>2684</v>
      </c>
      <c r="I2684" s="20">
        <f t="shared" si="125"/>
        <v>7201172</v>
      </c>
    </row>
    <row r="2685" spans="1:9" x14ac:dyDescent="0.35">
      <c r="A2685" s="18" t="s">
        <v>5465</v>
      </c>
      <c r="B2685" s="19">
        <v>43726</v>
      </c>
      <c r="C2685" s="18" t="s">
        <v>1107</v>
      </c>
      <c r="D2685" s="18" t="s">
        <v>73</v>
      </c>
      <c r="E2685" s="20" t="str">
        <f t="shared" si="123"/>
        <v>Central</v>
      </c>
      <c r="F2685" s="21">
        <f t="shared" si="124"/>
        <v>43726</v>
      </c>
      <c r="G2685" s="20">
        <v>2684</v>
      </c>
      <c r="H2685" s="20">
        <v>2685</v>
      </c>
      <c r="I2685" s="20">
        <f t="shared" si="125"/>
        <v>7206540</v>
      </c>
    </row>
    <row r="2686" spans="1:9" x14ac:dyDescent="0.35">
      <c r="A2686" s="18" t="s">
        <v>5466</v>
      </c>
      <c r="B2686" s="19">
        <v>43726</v>
      </c>
      <c r="C2686" s="18" t="s">
        <v>1107</v>
      </c>
      <c r="D2686" s="18" t="s">
        <v>73</v>
      </c>
      <c r="E2686" s="20" t="str">
        <f t="shared" si="123"/>
        <v>Central</v>
      </c>
      <c r="F2686" s="21">
        <f t="shared" si="124"/>
        <v>43726</v>
      </c>
      <c r="G2686" s="20">
        <v>2685</v>
      </c>
      <c r="H2686" s="20">
        <v>2686</v>
      </c>
      <c r="I2686" s="20">
        <f t="shared" si="125"/>
        <v>7211910</v>
      </c>
    </row>
    <row r="2687" spans="1:9" x14ac:dyDescent="0.35">
      <c r="A2687" s="18" t="s">
        <v>5467</v>
      </c>
      <c r="B2687" s="19">
        <v>43726</v>
      </c>
      <c r="C2687" s="18" t="s">
        <v>333</v>
      </c>
      <c r="D2687" s="18" t="s">
        <v>21</v>
      </c>
      <c r="E2687" s="20" t="str">
        <f t="shared" si="123"/>
        <v>North</v>
      </c>
      <c r="F2687" s="21">
        <f t="shared" si="124"/>
        <v>43726</v>
      </c>
      <c r="G2687" s="20">
        <v>2686</v>
      </c>
      <c r="H2687" s="20">
        <v>2687</v>
      </c>
      <c r="I2687" s="20">
        <f t="shared" si="125"/>
        <v>7217282</v>
      </c>
    </row>
    <row r="2688" spans="1:9" x14ac:dyDescent="0.35">
      <c r="A2688" s="18" t="s">
        <v>5468</v>
      </c>
      <c r="B2688" s="19">
        <v>43727</v>
      </c>
      <c r="C2688" s="18" t="s">
        <v>1324</v>
      </c>
      <c r="D2688" s="18" t="s">
        <v>28</v>
      </c>
      <c r="E2688" s="20" t="str">
        <f t="shared" si="123"/>
        <v>Central</v>
      </c>
      <c r="F2688" s="21">
        <f t="shared" si="124"/>
        <v>43727</v>
      </c>
      <c r="G2688" s="20">
        <v>2687</v>
      </c>
      <c r="H2688" s="20">
        <v>2688</v>
      </c>
      <c r="I2688" s="20">
        <f t="shared" si="125"/>
        <v>7222656</v>
      </c>
    </row>
    <row r="2689" spans="1:9" x14ac:dyDescent="0.35">
      <c r="A2689" s="18" t="s">
        <v>5469</v>
      </c>
      <c r="B2689" s="19">
        <v>43727</v>
      </c>
      <c r="C2689" s="18" t="s">
        <v>1324</v>
      </c>
      <c r="D2689" s="18" t="s">
        <v>28</v>
      </c>
      <c r="E2689" s="20" t="str">
        <f t="shared" si="123"/>
        <v>Central</v>
      </c>
      <c r="F2689" s="21">
        <f t="shared" si="124"/>
        <v>43727</v>
      </c>
      <c r="G2689" s="20">
        <v>2688</v>
      </c>
      <c r="H2689" s="20">
        <v>2689</v>
      </c>
      <c r="I2689" s="20">
        <f t="shared" si="125"/>
        <v>7228032</v>
      </c>
    </row>
    <row r="2690" spans="1:9" x14ac:dyDescent="0.35">
      <c r="A2690" s="18" t="s">
        <v>5470</v>
      </c>
      <c r="B2690" s="19">
        <v>43727</v>
      </c>
      <c r="C2690" s="18" t="s">
        <v>1324</v>
      </c>
      <c r="D2690" s="18" t="s">
        <v>28</v>
      </c>
      <c r="E2690" s="20" t="str">
        <f t="shared" ref="E2690:E2753" si="126">VLOOKUP(A2690,Order_data,6,0)</f>
        <v>Central</v>
      </c>
      <c r="F2690" s="21">
        <f t="shared" ref="F2690:F2753" si="127">VLOOKUP(A2690,Order_data,2,0)</f>
        <v>43727</v>
      </c>
      <c r="G2690" s="20">
        <v>2689</v>
      </c>
      <c r="H2690" s="20">
        <v>2690</v>
      </c>
      <c r="I2690" s="20">
        <f t="shared" ref="I2690:I2753" si="128">G2690*H2690</f>
        <v>7233410</v>
      </c>
    </row>
    <row r="2691" spans="1:9" x14ac:dyDescent="0.35">
      <c r="A2691" s="18" t="s">
        <v>5471</v>
      </c>
      <c r="B2691" s="19">
        <v>43727</v>
      </c>
      <c r="C2691" s="18" t="s">
        <v>1478</v>
      </c>
      <c r="D2691" s="18" t="s">
        <v>21</v>
      </c>
      <c r="E2691" s="20" t="str">
        <f t="shared" si="126"/>
        <v>North</v>
      </c>
      <c r="F2691" s="21">
        <f t="shared" si="127"/>
        <v>43727</v>
      </c>
      <c r="G2691" s="20">
        <v>2690</v>
      </c>
      <c r="H2691" s="20">
        <v>2691</v>
      </c>
      <c r="I2691" s="20">
        <f t="shared" si="128"/>
        <v>7238790</v>
      </c>
    </row>
    <row r="2692" spans="1:9" x14ac:dyDescent="0.35">
      <c r="A2692" s="18" t="s">
        <v>5472</v>
      </c>
      <c r="B2692" s="19">
        <v>43727</v>
      </c>
      <c r="C2692" s="18" t="s">
        <v>1478</v>
      </c>
      <c r="D2692" s="18" t="s">
        <v>21</v>
      </c>
      <c r="E2692" s="20" t="str">
        <f t="shared" si="126"/>
        <v>North</v>
      </c>
      <c r="F2692" s="21">
        <f t="shared" si="127"/>
        <v>43727</v>
      </c>
      <c r="G2692" s="20">
        <v>2691</v>
      </c>
      <c r="H2692" s="20">
        <v>2692</v>
      </c>
      <c r="I2692" s="20">
        <f t="shared" si="128"/>
        <v>7244172</v>
      </c>
    </row>
    <row r="2693" spans="1:9" x14ac:dyDescent="0.35">
      <c r="A2693" s="18" t="s">
        <v>5473</v>
      </c>
      <c r="B2693" s="19">
        <v>43728</v>
      </c>
      <c r="C2693" s="18" t="s">
        <v>1989</v>
      </c>
      <c r="D2693" s="18" t="s">
        <v>338</v>
      </c>
      <c r="E2693" s="20" t="str">
        <f t="shared" si="126"/>
        <v>North</v>
      </c>
      <c r="F2693" s="21">
        <f t="shared" si="127"/>
        <v>43728</v>
      </c>
      <c r="G2693" s="20">
        <v>2692</v>
      </c>
      <c r="H2693" s="20">
        <v>2693</v>
      </c>
      <c r="I2693" s="20">
        <f t="shared" si="128"/>
        <v>7249556</v>
      </c>
    </row>
    <row r="2694" spans="1:9" x14ac:dyDescent="0.35">
      <c r="A2694" s="18" t="s">
        <v>5474</v>
      </c>
      <c r="B2694" s="19">
        <v>43728</v>
      </c>
      <c r="C2694" s="18" t="s">
        <v>1989</v>
      </c>
      <c r="D2694" s="18" t="s">
        <v>338</v>
      </c>
      <c r="E2694" s="20" t="str">
        <f t="shared" si="126"/>
        <v>North</v>
      </c>
      <c r="F2694" s="21">
        <f t="shared" si="127"/>
        <v>43728</v>
      </c>
      <c r="G2694" s="20">
        <v>2693</v>
      </c>
      <c r="H2694" s="20">
        <v>2694</v>
      </c>
      <c r="I2694" s="20">
        <f t="shared" si="128"/>
        <v>7254942</v>
      </c>
    </row>
    <row r="2695" spans="1:9" x14ac:dyDescent="0.35">
      <c r="A2695" s="18" t="s">
        <v>5475</v>
      </c>
      <c r="B2695" s="19">
        <v>43728</v>
      </c>
      <c r="C2695" s="18" t="s">
        <v>1171</v>
      </c>
      <c r="D2695" s="18" t="s">
        <v>28</v>
      </c>
      <c r="E2695" s="20" t="str">
        <f t="shared" si="126"/>
        <v>Central</v>
      </c>
      <c r="F2695" s="21">
        <f t="shared" si="127"/>
        <v>43728</v>
      </c>
      <c r="G2695" s="20">
        <v>2694</v>
      </c>
      <c r="H2695" s="20">
        <v>2695</v>
      </c>
      <c r="I2695" s="20">
        <f t="shared" si="128"/>
        <v>7260330</v>
      </c>
    </row>
    <row r="2696" spans="1:9" x14ac:dyDescent="0.35">
      <c r="A2696" s="18" t="s">
        <v>5476</v>
      </c>
      <c r="B2696" s="19">
        <v>43728</v>
      </c>
      <c r="C2696" s="18" t="s">
        <v>1171</v>
      </c>
      <c r="D2696" s="18" t="s">
        <v>28</v>
      </c>
      <c r="E2696" s="20" t="str">
        <f t="shared" si="126"/>
        <v>Central</v>
      </c>
      <c r="F2696" s="21">
        <f t="shared" si="127"/>
        <v>43728</v>
      </c>
      <c r="G2696" s="20">
        <v>2695</v>
      </c>
      <c r="H2696" s="20">
        <v>2696</v>
      </c>
      <c r="I2696" s="20">
        <f t="shared" si="128"/>
        <v>7265720</v>
      </c>
    </row>
    <row r="2697" spans="1:9" x14ac:dyDescent="0.35">
      <c r="A2697" s="18" t="s">
        <v>5477</v>
      </c>
      <c r="B2697" s="19">
        <v>43728</v>
      </c>
      <c r="C2697" s="18" t="s">
        <v>156</v>
      </c>
      <c r="D2697" s="18" t="s">
        <v>21</v>
      </c>
      <c r="E2697" s="20" t="str">
        <f t="shared" si="126"/>
        <v>North</v>
      </c>
      <c r="F2697" s="21">
        <f t="shared" si="127"/>
        <v>43728</v>
      </c>
      <c r="G2697" s="20">
        <v>2696</v>
      </c>
      <c r="H2697" s="20">
        <v>2697</v>
      </c>
      <c r="I2697" s="20">
        <f t="shared" si="128"/>
        <v>7271112</v>
      </c>
    </row>
    <row r="2698" spans="1:9" x14ac:dyDescent="0.35">
      <c r="A2698" s="18" t="s">
        <v>5478</v>
      </c>
      <c r="B2698" s="19">
        <v>43728</v>
      </c>
      <c r="C2698" s="18" t="s">
        <v>156</v>
      </c>
      <c r="D2698" s="18" t="s">
        <v>21</v>
      </c>
      <c r="E2698" s="20" t="str">
        <f t="shared" si="126"/>
        <v>North</v>
      </c>
      <c r="F2698" s="21">
        <f t="shared" si="127"/>
        <v>43728</v>
      </c>
      <c r="G2698" s="20">
        <v>2697</v>
      </c>
      <c r="H2698" s="20">
        <v>2698</v>
      </c>
      <c r="I2698" s="20">
        <f t="shared" si="128"/>
        <v>7276506</v>
      </c>
    </row>
    <row r="2699" spans="1:9" x14ac:dyDescent="0.35">
      <c r="A2699" s="18" t="s">
        <v>5479</v>
      </c>
      <c r="B2699" s="19">
        <v>43728</v>
      </c>
      <c r="C2699" s="18" t="s">
        <v>156</v>
      </c>
      <c r="D2699" s="18" t="s">
        <v>21</v>
      </c>
      <c r="E2699" s="20" t="str">
        <f t="shared" si="126"/>
        <v>North</v>
      </c>
      <c r="F2699" s="21">
        <f t="shared" si="127"/>
        <v>43728</v>
      </c>
      <c r="G2699" s="20">
        <v>2698</v>
      </c>
      <c r="H2699" s="20">
        <v>2699</v>
      </c>
      <c r="I2699" s="20">
        <f t="shared" si="128"/>
        <v>7281902</v>
      </c>
    </row>
    <row r="2700" spans="1:9" x14ac:dyDescent="0.35">
      <c r="A2700" s="18" t="s">
        <v>5480</v>
      </c>
      <c r="B2700" s="19">
        <v>43728</v>
      </c>
      <c r="C2700" s="18" t="s">
        <v>156</v>
      </c>
      <c r="D2700" s="18" t="s">
        <v>21</v>
      </c>
      <c r="E2700" s="20" t="str">
        <f t="shared" si="126"/>
        <v>North</v>
      </c>
      <c r="F2700" s="21">
        <f t="shared" si="127"/>
        <v>43728</v>
      </c>
      <c r="G2700" s="20">
        <v>2699</v>
      </c>
      <c r="H2700" s="20">
        <v>2700</v>
      </c>
      <c r="I2700" s="20">
        <f t="shared" si="128"/>
        <v>7287300</v>
      </c>
    </row>
    <row r="2701" spans="1:9" x14ac:dyDescent="0.35">
      <c r="A2701" s="18" t="s">
        <v>5481</v>
      </c>
      <c r="B2701" s="19">
        <v>43728</v>
      </c>
      <c r="C2701" s="18" t="s">
        <v>1253</v>
      </c>
      <c r="D2701" s="18" t="s">
        <v>28</v>
      </c>
      <c r="E2701" s="20" t="str">
        <f t="shared" si="126"/>
        <v>Central</v>
      </c>
      <c r="F2701" s="21">
        <f t="shared" si="127"/>
        <v>43728</v>
      </c>
      <c r="G2701" s="20">
        <v>2700</v>
      </c>
      <c r="H2701" s="20">
        <v>2701</v>
      </c>
      <c r="I2701" s="20">
        <f t="shared" si="128"/>
        <v>7292700</v>
      </c>
    </row>
    <row r="2702" spans="1:9" x14ac:dyDescent="0.35">
      <c r="A2702" s="18" t="s">
        <v>5482</v>
      </c>
      <c r="B2702" s="19">
        <v>43728</v>
      </c>
      <c r="C2702" s="18" t="s">
        <v>1664</v>
      </c>
      <c r="D2702" s="18" t="s">
        <v>28</v>
      </c>
      <c r="E2702" s="20" t="str">
        <f t="shared" si="126"/>
        <v>Central</v>
      </c>
      <c r="F2702" s="21">
        <f t="shared" si="127"/>
        <v>43728</v>
      </c>
      <c r="G2702" s="20">
        <v>2701</v>
      </c>
      <c r="H2702" s="20">
        <v>2702</v>
      </c>
      <c r="I2702" s="20">
        <f t="shared" si="128"/>
        <v>7298102</v>
      </c>
    </row>
    <row r="2703" spans="1:9" x14ac:dyDescent="0.35">
      <c r="A2703" s="18" t="s">
        <v>5483</v>
      </c>
      <c r="B2703" s="19">
        <v>43728</v>
      </c>
      <c r="C2703" s="18" t="s">
        <v>381</v>
      </c>
      <c r="D2703" s="18" t="s">
        <v>28</v>
      </c>
      <c r="E2703" s="20" t="str">
        <f t="shared" si="126"/>
        <v>Central</v>
      </c>
      <c r="F2703" s="21">
        <f t="shared" si="127"/>
        <v>43728</v>
      </c>
      <c r="G2703" s="20">
        <v>2702</v>
      </c>
      <c r="H2703" s="20">
        <v>2703</v>
      </c>
      <c r="I2703" s="20">
        <f t="shared" si="128"/>
        <v>7303506</v>
      </c>
    </row>
    <row r="2704" spans="1:9" x14ac:dyDescent="0.35">
      <c r="A2704" s="18" t="s">
        <v>5484</v>
      </c>
      <c r="B2704" s="19">
        <v>43729</v>
      </c>
      <c r="C2704" s="18" t="s">
        <v>1841</v>
      </c>
      <c r="D2704" s="18" t="s">
        <v>52</v>
      </c>
      <c r="E2704" s="20" t="str">
        <f t="shared" si="126"/>
        <v>South</v>
      </c>
      <c r="F2704" s="21">
        <f t="shared" si="127"/>
        <v>43729</v>
      </c>
      <c r="G2704" s="20">
        <v>2703</v>
      </c>
      <c r="H2704" s="20">
        <v>2704</v>
      </c>
      <c r="I2704" s="20">
        <f t="shared" si="128"/>
        <v>7308912</v>
      </c>
    </row>
    <row r="2705" spans="1:9" x14ac:dyDescent="0.35">
      <c r="A2705" s="18" t="s">
        <v>5485</v>
      </c>
      <c r="B2705" s="19">
        <v>43729</v>
      </c>
      <c r="C2705" s="18" t="s">
        <v>1841</v>
      </c>
      <c r="D2705" s="18" t="s">
        <v>52</v>
      </c>
      <c r="E2705" s="20" t="str">
        <f t="shared" si="126"/>
        <v>South</v>
      </c>
      <c r="F2705" s="21">
        <f t="shared" si="127"/>
        <v>43729</v>
      </c>
      <c r="G2705" s="20">
        <v>2704</v>
      </c>
      <c r="H2705" s="20">
        <v>2705</v>
      </c>
      <c r="I2705" s="20">
        <f t="shared" si="128"/>
        <v>7314320</v>
      </c>
    </row>
    <row r="2706" spans="1:9" x14ac:dyDescent="0.35">
      <c r="A2706" s="18" t="s">
        <v>5486</v>
      </c>
      <c r="B2706" s="19">
        <v>43729</v>
      </c>
      <c r="C2706" s="18" t="s">
        <v>1841</v>
      </c>
      <c r="D2706" s="18" t="s">
        <v>52</v>
      </c>
      <c r="E2706" s="20" t="str">
        <f t="shared" si="126"/>
        <v>South</v>
      </c>
      <c r="F2706" s="21">
        <f t="shared" si="127"/>
        <v>43729</v>
      </c>
      <c r="G2706" s="20">
        <v>2705</v>
      </c>
      <c r="H2706" s="20">
        <v>2706</v>
      </c>
      <c r="I2706" s="20">
        <f t="shared" si="128"/>
        <v>7319730</v>
      </c>
    </row>
    <row r="2707" spans="1:9" x14ac:dyDescent="0.35">
      <c r="A2707" s="18" t="s">
        <v>5487</v>
      </c>
      <c r="B2707" s="19">
        <v>43729</v>
      </c>
      <c r="C2707" s="18" t="s">
        <v>1030</v>
      </c>
      <c r="D2707" s="18" t="s">
        <v>73</v>
      </c>
      <c r="E2707" s="20" t="str">
        <f t="shared" si="126"/>
        <v>Central</v>
      </c>
      <c r="F2707" s="21">
        <f t="shared" si="127"/>
        <v>43729</v>
      </c>
      <c r="G2707" s="20">
        <v>2706</v>
      </c>
      <c r="H2707" s="20">
        <v>2707</v>
      </c>
      <c r="I2707" s="20">
        <f t="shared" si="128"/>
        <v>7325142</v>
      </c>
    </row>
    <row r="2708" spans="1:9" x14ac:dyDescent="0.35">
      <c r="A2708" s="18" t="s">
        <v>5488</v>
      </c>
      <c r="B2708" s="19">
        <v>43729</v>
      </c>
      <c r="C2708" s="18" t="s">
        <v>927</v>
      </c>
      <c r="D2708" s="18" t="s">
        <v>21</v>
      </c>
      <c r="E2708" s="20" t="str">
        <f t="shared" si="126"/>
        <v>North</v>
      </c>
      <c r="F2708" s="21">
        <f t="shared" si="127"/>
        <v>43729</v>
      </c>
      <c r="G2708" s="20">
        <v>2707</v>
      </c>
      <c r="H2708" s="20">
        <v>2708</v>
      </c>
      <c r="I2708" s="20">
        <f t="shared" si="128"/>
        <v>7330556</v>
      </c>
    </row>
    <row r="2709" spans="1:9" x14ac:dyDescent="0.35">
      <c r="A2709" s="18" t="s">
        <v>5489</v>
      </c>
      <c r="B2709" s="19">
        <v>43729</v>
      </c>
      <c r="C2709" s="18" t="s">
        <v>927</v>
      </c>
      <c r="D2709" s="18" t="s">
        <v>21</v>
      </c>
      <c r="E2709" s="20" t="str">
        <f t="shared" si="126"/>
        <v>North</v>
      </c>
      <c r="F2709" s="21">
        <f t="shared" si="127"/>
        <v>43729</v>
      </c>
      <c r="G2709" s="20">
        <v>2708</v>
      </c>
      <c r="H2709" s="20">
        <v>2709</v>
      </c>
      <c r="I2709" s="20">
        <f t="shared" si="128"/>
        <v>7335972</v>
      </c>
    </row>
    <row r="2710" spans="1:9" x14ac:dyDescent="0.35">
      <c r="A2710" s="18" t="s">
        <v>5490</v>
      </c>
      <c r="B2710" s="19">
        <v>43729</v>
      </c>
      <c r="C2710" s="18" t="s">
        <v>1939</v>
      </c>
      <c r="D2710" s="18" t="s">
        <v>73</v>
      </c>
      <c r="E2710" s="20" t="str">
        <f t="shared" si="126"/>
        <v>Central</v>
      </c>
      <c r="F2710" s="21">
        <f t="shared" si="127"/>
        <v>43729</v>
      </c>
      <c r="G2710" s="20">
        <v>2709</v>
      </c>
      <c r="H2710" s="20">
        <v>2710</v>
      </c>
      <c r="I2710" s="20">
        <f t="shared" si="128"/>
        <v>7341390</v>
      </c>
    </row>
    <row r="2711" spans="1:9" x14ac:dyDescent="0.35">
      <c r="A2711" s="18" t="s">
        <v>5491</v>
      </c>
      <c r="B2711" s="19">
        <v>43729</v>
      </c>
      <c r="C2711" s="18" t="s">
        <v>1939</v>
      </c>
      <c r="D2711" s="18" t="s">
        <v>73</v>
      </c>
      <c r="E2711" s="20" t="str">
        <f t="shared" si="126"/>
        <v>Central</v>
      </c>
      <c r="F2711" s="21">
        <f t="shared" si="127"/>
        <v>43729</v>
      </c>
      <c r="G2711" s="20">
        <v>2710</v>
      </c>
      <c r="H2711" s="20">
        <v>2711</v>
      </c>
      <c r="I2711" s="20">
        <f t="shared" si="128"/>
        <v>7346810</v>
      </c>
    </row>
    <row r="2712" spans="1:9" x14ac:dyDescent="0.35">
      <c r="A2712" s="18" t="s">
        <v>5492</v>
      </c>
      <c r="B2712" s="19">
        <v>43729</v>
      </c>
      <c r="C2712" s="18" t="s">
        <v>1939</v>
      </c>
      <c r="D2712" s="18" t="s">
        <v>73</v>
      </c>
      <c r="E2712" s="20" t="str">
        <f t="shared" si="126"/>
        <v>Central</v>
      </c>
      <c r="F2712" s="21">
        <f t="shared" si="127"/>
        <v>43729</v>
      </c>
      <c r="G2712" s="20">
        <v>2711</v>
      </c>
      <c r="H2712" s="20">
        <v>2712</v>
      </c>
      <c r="I2712" s="20">
        <f t="shared" si="128"/>
        <v>7352232</v>
      </c>
    </row>
    <row r="2713" spans="1:9" x14ac:dyDescent="0.35">
      <c r="A2713" s="18" t="s">
        <v>5493</v>
      </c>
      <c r="B2713" s="19">
        <v>43729</v>
      </c>
      <c r="C2713" s="18" t="s">
        <v>1046</v>
      </c>
      <c r="D2713" s="18" t="s">
        <v>28</v>
      </c>
      <c r="E2713" s="20" t="str">
        <f t="shared" si="126"/>
        <v>Central</v>
      </c>
      <c r="F2713" s="21">
        <f t="shared" si="127"/>
        <v>43729</v>
      </c>
      <c r="G2713" s="20">
        <v>2712</v>
      </c>
      <c r="H2713" s="20">
        <v>2713</v>
      </c>
      <c r="I2713" s="20">
        <f t="shared" si="128"/>
        <v>7357656</v>
      </c>
    </row>
    <row r="2714" spans="1:9" x14ac:dyDescent="0.35">
      <c r="A2714" s="18" t="s">
        <v>5494</v>
      </c>
      <c r="B2714" s="19">
        <v>43729</v>
      </c>
      <c r="C2714" s="18" t="s">
        <v>1046</v>
      </c>
      <c r="D2714" s="18" t="s">
        <v>28</v>
      </c>
      <c r="E2714" s="20" t="str">
        <f t="shared" si="126"/>
        <v>Central</v>
      </c>
      <c r="F2714" s="21">
        <f t="shared" si="127"/>
        <v>43729</v>
      </c>
      <c r="G2714" s="20">
        <v>2713</v>
      </c>
      <c r="H2714" s="20">
        <v>2714</v>
      </c>
      <c r="I2714" s="20">
        <f t="shared" si="128"/>
        <v>7363082</v>
      </c>
    </row>
    <row r="2715" spans="1:9" x14ac:dyDescent="0.35">
      <c r="A2715" s="18" t="s">
        <v>5495</v>
      </c>
      <c r="B2715" s="19">
        <v>43729</v>
      </c>
      <c r="C2715" s="18" t="s">
        <v>1610</v>
      </c>
      <c r="D2715" s="18" t="s">
        <v>21</v>
      </c>
      <c r="E2715" s="20" t="str">
        <f t="shared" si="126"/>
        <v>North</v>
      </c>
      <c r="F2715" s="21">
        <f t="shared" si="127"/>
        <v>43729</v>
      </c>
      <c r="G2715" s="20">
        <v>2714</v>
      </c>
      <c r="H2715" s="20">
        <v>2715</v>
      </c>
      <c r="I2715" s="20">
        <f t="shared" si="128"/>
        <v>7368510</v>
      </c>
    </row>
    <row r="2716" spans="1:9" x14ac:dyDescent="0.35">
      <c r="A2716" s="18" t="s">
        <v>5496</v>
      </c>
      <c r="B2716" s="19">
        <v>43730</v>
      </c>
      <c r="C2716" s="18" t="s">
        <v>2033</v>
      </c>
      <c r="D2716" s="18" t="s">
        <v>85</v>
      </c>
      <c r="E2716" s="20" t="str">
        <f t="shared" si="126"/>
        <v>Central</v>
      </c>
      <c r="F2716" s="21">
        <f t="shared" si="127"/>
        <v>43730</v>
      </c>
      <c r="G2716" s="20">
        <v>2715</v>
      </c>
      <c r="H2716" s="20">
        <v>2716</v>
      </c>
      <c r="I2716" s="20">
        <f t="shared" si="128"/>
        <v>7373940</v>
      </c>
    </row>
    <row r="2717" spans="1:9" x14ac:dyDescent="0.35">
      <c r="A2717" s="18" t="s">
        <v>5497</v>
      </c>
      <c r="B2717" s="19">
        <v>43730</v>
      </c>
      <c r="C2717" s="18" t="s">
        <v>2033</v>
      </c>
      <c r="D2717" s="18" t="s">
        <v>85</v>
      </c>
      <c r="E2717" s="20" t="str">
        <f t="shared" si="126"/>
        <v>Central</v>
      </c>
      <c r="F2717" s="21">
        <f t="shared" si="127"/>
        <v>43730</v>
      </c>
      <c r="G2717" s="20">
        <v>2716</v>
      </c>
      <c r="H2717" s="20">
        <v>2717</v>
      </c>
      <c r="I2717" s="20">
        <f t="shared" si="128"/>
        <v>7379372</v>
      </c>
    </row>
    <row r="2718" spans="1:9" x14ac:dyDescent="0.35">
      <c r="A2718" s="18" t="s">
        <v>5498</v>
      </c>
      <c r="B2718" s="19">
        <v>43730</v>
      </c>
      <c r="C2718" s="18" t="s">
        <v>2033</v>
      </c>
      <c r="D2718" s="18" t="s">
        <v>85</v>
      </c>
      <c r="E2718" s="20" t="str">
        <f t="shared" si="126"/>
        <v>Central</v>
      </c>
      <c r="F2718" s="21">
        <f t="shared" si="127"/>
        <v>43730</v>
      </c>
      <c r="G2718" s="20">
        <v>2717</v>
      </c>
      <c r="H2718" s="20">
        <v>2718</v>
      </c>
      <c r="I2718" s="20">
        <f t="shared" si="128"/>
        <v>7384806</v>
      </c>
    </row>
    <row r="2719" spans="1:9" x14ac:dyDescent="0.35">
      <c r="A2719" s="18" t="s">
        <v>5499</v>
      </c>
      <c r="B2719" s="19">
        <v>43730</v>
      </c>
      <c r="C2719" s="18" t="s">
        <v>2033</v>
      </c>
      <c r="D2719" s="18" t="s">
        <v>85</v>
      </c>
      <c r="E2719" s="20" t="str">
        <f t="shared" si="126"/>
        <v>Central</v>
      </c>
      <c r="F2719" s="21">
        <f t="shared" si="127"/>
        <v>43730</v>
      </c>
      <c r="G2719" s="20">
        <v>2718</v>
      </c>
      <c r="H2719" s="20">
        <v>2719</v>
      </c>
      <c r="I2719" s="20">
        <f t="shared" si="128"/>
        <v>7390242</v>
      </c>
    </row>
    <row r="2720" spans="1:9" x14ac:dyDescent="0.35">
      <c r="A2720" s="18" t="s">
        <v>5500</v>
      </c>
      <c r="B2720" s="19">
        <v>43730</v>
      </c>
      <c r="C2720" s="18" t="s">
        <v>2033</v>
      </c>
      <c r="D2720" s="18" t="s">
        <v>85</v>
      </c>
      <c r="E2720" s="20" t="str">
        <f t="shared" si="126"/>
        <v>Central</v>
      </c>
      <c r="F2720" s="21">
        <f t="shared" si="127"/>
        <v>43730</v>
      </c>
      <c r="G2720" s="20">
        <v>2719</v>
      </c>
      <c r="H2720" s="20">
        <v>2720</v>
      </c>
      <c r="I2720" s="20">
        <f t="shared" si="128"/>
        <v>7395680</v>
      </c>
    </row>
    <row r="2721" spans="1:9" x14ac:dyDescent="0.35">
      <c r="A2721" s="18" t="s">
        <v>5501</v>
      </c>
      <c r="B2721" s="19">
        <v>43730</v>
      </c>
      <c r="C2721" s="18" t="s">
        <v>2033</v>
      </c>
      <c r="D2721" s="18" t="s">
        <v>85</v>
      </c>
      <c r="E2721" s="20" t="str">
        <f t="shared" si="126"/>
        <v>Central</v>
      </c>
      <c r="F2721" s="21">
        <f t="shared" si="127"/>
        <v>43730</v>
      </c>
      <c r="G2721" s="20">
        <v>2720</v>
      </c>
      <c r="H2721" s="20">
        <v>2721</v>
      </c>
      <c r="I2721" s="20">
        <f t="shared" si="128"/>
        <v>7401120</v>
      </c>
    </row>
    <row r="2722" spans="1:9" x14ac:dyDescent="0.35">
      <c r="A2722" s="18" t="s">
        <v>5502</v>
      </c>
      <c r="B2722" s="19">
        <v>43730</v>
      </c>
      <c r="C2722" s="18" t="s">
        <v>2033</v>
      </c>
      <c r="D2722" s="18" t="s">
        <v>85</v>
      </c>
      <c r="E2722" s="20" t="str">
        <f t="shared" si="126"/>
        <v>Central</v>
      </c>
      <c r="F2722" s="21">
        <f t="shared" si="127"/>
        <v>43730</v>
      </c>
      <c r="G2722" s="20">
        <v>2721</v>
      </c>
      <c r="H2722" s="20">
        <v>2722</v>
      </c>
      <c r="I2722" s="20">
        <f t="shared" si="128"/>
        <v>7406562</v>
      </c>
    </row>
    <row r="2723" spans="1:9" x14ac:dyDescent="0.35">
      <c r="A2723" s="18" t="s">
        <v>5503</v>
      </c>
      <c r="B2723" s="19">
        <v>43730</v>
      </c>
      <c r="C2723" s="18" t="s">
        <v>2033</v>
      </c>
      <c r="D2723" s="18" t="s">
        <v>85</v>
      </c>
      <c r="E2723" s="20" t="str">
        <f t="shared" si="126"/>
        <v>Central</v>
      </c>
      <c r="F2723" s="21">
        <f t="shared" si="127"/>
        <v>43730</v>
      </c>
      <c r="G2723" s="20">
        <v>2722</v>
      </c>
      <c r="H2723" s="20">
        <v>2723</v>
      </c>
      <c r="I2723" s="20">
        <f t="shared" si="128"/>
        <v>7412006</v>
      </c>
    </row>
    <row r="2724" spans="1:9" x14ac:dyDescent="0.35">
      <c r="A2724" s="18" t="s">
        <v>5504</v>
      </c>
      <c r="B2724" s="19">
        <v>43730</v>
      </c>
      <c r="C2724" s="18" t="s">
        <v>187</v>
      </c>
      <c r="D2724" s="18" t="s">
        <v>21</v>
      </c>
      <c r="E2724" s="20" t="str">
        <f t="shared" si="126"/>
        <v>North</v>
      </c>
      <c r="F2724" s="21">
        <f t="shared" si="127"/>
        <v>43730</v>
      </c>
      <c r="G2724" s="20">
        <v>2723</v>
      </c>
      <c r="H2724" s="20">
        <v>2724</v>
      </c>
      <c r="I2724" s="20">
        <f t="shared" si="128"/>
        <v>7417452</v>
      </c>
    </row>
    <row r="2725" spans="1:9" x14ac:dyDescent="0.35">
      <c r="A2725" s="18" t="s">
        <v>5505</v>
      </c>
      <c r="B2725" s="19">
        <v>43730</v>
      </c>
      <c r="C2725" s="18" t="s">
        <v>187</v>
      </c>
      <c r="D2725" s="18" t="s">
        <v>21</v>
      </c>
      <c r="E2725" s="20" t="str">
        <f t="shared" si="126"/>
        <v>North</v>
      </c>
      <c r="F2725" s="21">
        <f t="shared" si="127"/>
        <v>43730</v>
      </c>
      <c r="G2725" s="20">
        <v>2724</v>
      </c>
      <c r="H2725" s="20">
        <v>2725</v>
      </c>
      <c r="I2725" s="20">
        <f t="shared" si="128"/>
        <v>7422900</v>
      </c>
    </row>
    <row r="2726" spans="1:9" x14ac:dyDescent="0.35">
      <c r="A2726" s="18" t="s">
        <v>5506</v>
      </c>
      <c r="B2726" s="19">
        <v>43730</v>
      </c>
      <c r="C2726" s="18" t="s">
        <v>1142</v>
      </c>
      <c r="D2726" s="18" t="s">
        <v>62</v>
      </c>
      <c r="E2726" s="20" t="str">
        <f t="shared" si="126"/>
        <v>South</v>
      </c>
      <c r="F2726" s="21">
        <f t="shared" si="127"/>
        <v>43730</v>
      </c>
      <c r="G2726" s="20">
        <v>2725</v>
      </c>
      <c r="H2726" s="20">
        <v>2726</v>
      </c>
      <c r="I2726" s="20">
        <f t="shared" si="128"/>
        <v>7428350</v>
      </c>
    </row>
    <row r="2727" spans="1:9" x14ac:dyDescent="0.35">
      <c r="A2727" s="18" t="s">
        <v>5507</v>
      </c>
      <c r="B2727" s="19">
        <v>43732</v>
      </c>
      <c r="C2727" s="18" t="s">
        <v>1393</v>
      </c>
      <c r="D2727" s="18" t="s">
        <v>73</v>
      </c>
      <c r="E2727" s="20" t="str">
        <f t="shared" si="126"/>
        <v>Central</v>
      </c>
      <c r="F2727" s="21">
        <f t="shared" si="127"/>
        <v>43732</v>
      </c>
      <c r="G2727" s="20">
        <v>2726</v>
      </c>
      <c r="H2727" s="20">
        <v>2727</v>
      </c>
      <c r="I2727" s="20">
        <f t="shared" si="128"/>
        <v>7433802</v>
      </c>
    </row>
    <row r="2728" spans="1:9" x14ac:dyDescent="0.35">
      <c r="A2728" s="18" t="s">
        <v>5508</v>
      </c>
      <c r="B2728" s="19">
        <v>43732</v>
      </c>
      <c r="C2728" s="18" t="s">
        <v>1266</v>
      </c>
      <c r="D2728" s="18" t="s">
        <v>134</v>
      </c>
      <c r="E2728" s="20" t="str">
        <f t="shared" si="126"/>
        <v>Central</v>
      </c>
      <c r="F2728" s="21">
        <f t="shared" si="127"/>
        <v>43732</v>
      </c>
      <c r="G2728" s="20">
        <v>2727</v>
      </c>
      <c r="H2728" s="20">
        <v>2728</v>
      </c>
      <c r="I2728" s="20">
        <f t="shared" si="128"/>
        <v>7439256</v>
      </c>
    </row>
    <row r="2729" spans="1:9" x14ac:dyDescent="0.35">
      <c r="A2729" s="18" t="s">
        <v>5509</v>
      </c>
      <c r="B2729" s="19">
        <v>43732</v>
      </c>
      <c r="C2729" s="18" t="s">
        <v>1266</v>
      </c>
      <c r="D2729" s="18" t="s">
        <v>134</v>
      </c>
      <c r="E2729" s="20" t="str">
        <f t="shared" si="126"/>
        <v>Central</v>
      </c>
      <c r="F2729" s="21">
        <f t="shared" si="127"/>
        <v>43732</v>
      </c>
      <c r="G2729" s="20">
        <v>2728</v>
      </c>
      <c r="H2729" s="20">
        <v>2729</v>
      </c>
      <c r="I2729" s="20">
        <f t="shared" si="128"/>
        <v>7444712</v>
      </c>
    </row>
    <row r="2730" spans="1:9" x14ac:dyDescent="0.35">
      <c r="A2730" s="18" t="s">
        <v>5510</v>
      </c>
      <c r="B2730" s="19">
        <v>43732</v>
      </c>
      <c r="C2730" s="18" t="s">
        <v>2123</v>
      </c>
      <c r="D2730" s="18" t="s">
        <v>52</v>
      </c>
      <c r="E2730" s="20" t="str">
        <f t="shared" si="126"/>
        <v>South</v>
      </c>
      <c r="F2730" s="21">
        <f t="shared" si="127"/>
        <v>43732</v>
      </c>
      <c r="G2730" s="20">
        <v>2729</v>
      </c>
      <c r="H2730" s="20">
        <v>2730</v>
      </c>
      <c r="I2730" s="20">
        <f t="shared" si="128"/>
        <v>7450170</v>
      </c>
    </row>
    <row r="2731" spans="1:9" x14ac:dyDescent="0.35">
      <c r="A2731" s="18" t="s">
        <v>5511</v>
      </c>
      <c r="B2731" s="19">
        <v>43732</v>
      </c>
      <c r="C2731" s="18" t="s">
        <v>2123</v>
      </c>
      <c r="D2731" s="18" t="s">
        <v>52</v>
      </c>
      <c r="E2731" s="20" t="str">
        <f t="shared" si="126"/>
        <v>South</v>
      </c>
      <c r="F2731" s="21">
        <f t="shared" si="127"/>
        <v>43732</v>
      </c>
      <c r="G2731" s="20">
        <v>2730</v>
      </c>
      <c r="H2731" s="20">
        <v>2731</v>
      </c>
      <c r="I2731" s="20">
        <f t="shared" si="128"/>
        <v>7455630</v>
      </c>
    </row>
    <row r="2732" spans="1:9" x14ac:dyDescent="0.35">
      <c r="A2732" s="18" t="s">
        <v>5512</v>
      </c>
      <c r="B2732" s="19">
        <v>43732</v>
      </c>
      <c r="C2732" s="18" t="s">
        <v>2123</v>
      </c>
      <c r="D2732" s="18" t="s">
        <v>52</v>
      </c>
      <c r="E2732" s="20" t="str">
        <f t="shared" si="126"/>
        <v>South</v>
      </c>
      <c r="F2732" s="21">
        <f t="shared" si="127"/>
        <v>43732</v>
      </c>
      <c r="G2732" s="20">
        <v>2731</v>
      </c>
      <c r="H2732" s="20">
        <v>2732</v>
      </c>
      <c r="I2732" s="20">
        <f t="shared" si="128"/>
        <v>7461092</v>
      </c>
    </row>
    <row r="2733" spans="1:9" x14ac:dyDescent="0.35">
      <c r="A2733" s="18" t="s">
        <v>5513</v>
      </c>
      <c r="B2733" s="19">
        <v>43732</v>
      </c>
      <c r="C2733" s="18" t="s">
        <v>1373</v>
      </c>
      <c r="D2733" s="18" t="s">
        <v>73</v>
      </c>
      <c r="E2733" s="20" t="str">
        <f t="shared" si="126"/>
        <v>Central</v>
      </c>
      <c r="F2733" s="21">
        <f t="shared" si="127"/>
        <v>43732</v>
      </c>
      <c r="G2733" s="20">
        <v>2732</v>
      </c>
      <c r="H2733" s="20">
        <v>2733</v>
      </c>
      <c r="I2733" s="20">
        <f t="shared" si="128"/>
        <v>7466556</v>
      </c>
    </row>
    <row r="2734" spans="1:9" x14ac:dyDescent="0.35">
      <c r="A2734" s="18" t="s">
        <v>5514</v>
      </c>
      <c r="B2734" s="19">
        <v>43732</v>
      </c>
      <c r="C2734" s="18" t="s">
        <v>1373</v>
      </c>
      <c r="D2734" s="18" t="s">
        <v>73</v>
      </c>
      <c r="E2734" s="20" t="str">
        <f t="shared" si="126"/>
        <v>Central</v>
      </c>
      <c r="F2734" s="21">
        <f t="shared" si="127"/>
        <v>43732</v>
      </c>
      <c r="G2734" s="20">
        <v>2733</v>
      </c>
      <c r="H2734" s="20">
        <v>2734</v>
      </c>
      <c r="I2734" s="20">
        <f t="shared" si="128"/>
        <v>7472022</v>
      </c>
    </row>
    <row r="2735" spans="1:9" x14ac:dyDescent="0.35">
      <c r="A2735" s="18" t="s">
        <v>5515</v>
      </c>
      <c r="B2735" s="19">
        <v>43732</v>
      </c>
      <c r="C2735" s="18" t="s">
        <v>1373</v>
      </c>
      <c r="D2735" s="18" t="s">
        <v>73</v>
      </c>
      <c r="E2735" s="20" t="str">
        <f t="shared" si="126"/>
        <v>Central</v>
      </c>
      <c r="F2735" s="21">
        <f t="shared" si="127"/>
        <v>43732</v>
      </c>
      <c r="G2735" s="20">
        <v>2734</v>
      </c>
      <c r="H2735" s="20">
        <v>2735</v>
      </c>
      <c r="I2735" s="20">
        <f t="shared" si="128"/>
        <v>7477490</v>
      </c>
    </row>
    <row r="2736" spans="1:9" x14ac:dyDescent="0.35">
      <c r="A2736" s="18" t="s">
        <v>5516</v>
      </c>
      <c r="B2736" s="19">
        <v>43733</v>
      </c>
      <c r="C2736" s="18" t="s">
        <v>1732</v>
      </c>
      <c r="D2736" s="18" t="s">
        <v>73</v>
      </c>
      <c r="E2736" s="20" t="str">
        <f t="shared" si="126"/>
        <v>Central</v>
      </c>
      <c r="F2736" s="21">
        <f t="shared" si="127"/>
        <v>43733</v>
      </c>
      <c r="G2736" s="20">
        <v>2735</v>
      </c>
      <c r="H2736" s="20">
        <v>2736</v>
      </c>
      <c r="I2736" s="20">
        <f t="shared" si="128"/>
        <v>7482960</v>
      </c>
    </row>
    <row r="2737" spans="1:9" x14ac:dyDescent="0.35">
      <c r="A2737" s="18" t="s">
        <v>5517</v>
      </c>
      <c r="B2737" s="19">
        <v>43733</v>
      </c>
      <c r="C2737" s="18" t="s">
        <v>1732</v>
      </c>
      <c r="D2737" s="18" t="s">
        <v>73</v>
      </c>
      <c r="E2737" s="20" t="str">
        <f t="shared" si="126"/>
        <v>Central</v>
      </c>
      <c r="F2737" s="21">
        <f t="shared" si="127"/>
        <v>43733</v>
      </c>
      <c r="G2737" s="20">
        <v>2736</v>
      </c>
      <c r="H2737" s="20">
        <v>2737</v>
      </c>
      <c r="I2737" s="20">
        <f t="shared" si="128"/>
        <v>7488432</v>
      </c>
    </row>
    <row r="2738" spans="1:9" x14ac:dyDescent="0.35">
      <c r="A2738" s="18" t="s">
        <v>5518</v>
      </c>
      <c r="B2738" s="19">
        <v>43733</v>
      </c>
      <c r="C2738" s="18" t="s">
        <v>1732</v>
      </c>
      <c r="D2738" s="18" t="s">
        <v>73</v>
      </c>
      <c r="E2738" s="20" t="str">
        <f t="shared" si="126"/>
        <v>Central</v>
      </c>
      <c r="F2738" s="21">
        <f t="shared" si="127"/>
        <v>43733</v>
      </c>
      <c r="G2738" s="20">
        <v>2737</v>
      </c>
      <c r="H2738" s="20">
        <v>2738</v>
      </c>
      <c r="I2738" s="20">
        <f t="shared" si="128"/>
        <v>7493906</v>
      </c>
    </row>
    <row r="2739" spans="1:9" x14ac:dyDescent="0.35">
      <c r="A2739" s="18" t="s">
        <v>5519</v>
      </c>
      <c r="B2739" s="19">
        <v>43733</v>
      </c>
      <c r="C2739" s="18" t="s">
        <v>886</v>
      </c>
      <c r="D2739" s="18" t="s">
        <v>13</v>
      </c>
      <c r="E2739" s="20" t="str">
        <f t="shared" si="126"/>
        <v>North</v>
      </c>
      <c r="F2739" s="21">
        <f t="shared" si="127"/>
        <v>43733</v>
      </c>
      <c r="G2739" s="20">
        <v>2738</v>
      </c>
      <c r="H2739" s="20">
        <v>2739</v>
      </c>
      <c r="I2739" s="20">
        <f t="shared" si="128"/>
        <v>7499382</v>
      </c>
    </row>
    <row r="2740" spans="1:9" x14ac:dyDescent="0.35">
      <c r="A2740" s="18" t="s">
        <v>5520</v>
      </c>
      <c r="B2740" s="19">
        <v>43733</v>
      </c>
      <c r="C2740" s="18" t="s">
        <v>886</v>
      </c>
      <c r="D2740" s="18" t="s">
        <v>13</v>
      </c>
      <c r="E2740" s="20" t="str">
        <f t="shared" si="126"/>
        <v>North</v>
      </c>
      <c r="F2740" s="21">
        <f t="shared" si="127"/>
        <v>43733</v>
      </c>
      <c r="G2740" s="20">
        <v>2739</v>
      </c>
      <c r="H2740" s="20">
        <v>2740</v>
      </c>
      <c r="I2740" s="20">
        <f t="shared" si="128"/>
        <v>7504860</v>
      </c>
    </row>
    <row r="2741" spans="1:9" x14ac:dyDescent="0.35">
      <c r="A2741" s="18" t="s">
        <v>5521</v>
      </c>
      <c r="B2741" s="19">
        <v>43733</v>
      </c>
      <c r="C2741" s="18" t="s">
        <v>886</v>
      </c>
      <c r="D2741" s="18" t="s">
        <v>13</v>
      </c>
      <c r="E2741" s="20" t="str">
        <f t="shared" si="126"/>
        <v>North</v>
      </c>
      <c r="F2741" s="21">
        <f t="shared" si="127"/>
        <v>43733</v>
      </c>
      <c r="G2741" s="20">
        <v>2740</v>
      </c>
      <c r="H2741" s="20">
        <v>2741</v>
      </c>
      <c r="I2741" s="20">
        <f t="shared" si="128"/>
        <v>7510340</v>
      </c>
    </row>
    <row r="2742" spans="1:9" x14ac:dyDescent="0.35">
      <c r="A2742" s="18" t="s">
        <v>5522</v>
      </c>
      <c r="B2742" s="19">
        <v>43734</v>
      </c>
      <c r="C2742" s="18" t="s">
        <v>2127</v>
      </c>
      <c r="D2742" s="18" t="s">
        <v>73</v>
      </c>
      <c r="E2742" s="20" t="str">
        <f t="shared" si="126"/>
        <v>Central</v>
      </c>
      <c r="F2742" s="21">
        <f t="shared" si="127"/>
        <v>43734</v>
      </c>
      <c r="G2742" s="20">
        <v>2741</v>
      </c>
      <c r="H2742" s="20">
        <v>2742</v>
      </c>
      <c r="I2742" s="20">
        <f t="shared" si="128"/>
        <v>7515822</v>
      </c>
    </row>
    <row r="2743" spans="1:9" x14ac:dyDescent="0.35">
      <c r="A2743" s="18" t="s">
        <v>5523</v>
      </c>
      <c r="B2743" s="19">
        <v>43734</v>
      </c>
      <c r="C2743" s="18" t="s">
        <v>2128</v>
      </c>
      <c r="D2743" s="18" t="s">
        <v>28</v>
      </c>
      <c r="E2743" s="20" t="str">
        <f t="shared" si="126"/>
        <v>Central</v>
      </c>
      <c r="F2743" s="21">
        <f t="shared" si="127"/>
        <v>43734</v>
      </c>
      <c r="G2743" s="20">
        <v>2742</v>
      </c>
      <c r="H2743" s="20">
        <v>2743</v>
      </c>
      <c r="I2743" s="20">
        <f t="shared" si="128"/>
        <v>7521306</v>
      </c>
    </row>
    <row r="2744" spans="1:9" x14ac:dyDescent="0.35">
      <c r="A2744" s="18" t="s">
        <v>5524</v>
      </c>
      <c r="B2744" s="19">
        <v>43734</v>
      </c>
      <c r="C2744" s="18" t="s">
        <v>2128</v>
      </c>
      <c r="D2744" s="18" t="s">
        <v>28</v>
      </c>
      <c r="E2744" s="20" t="str">
        <f t="shared" si="126"/>
        <v>Central</v>
      </c>
      <c r="F2744" s="21">
        <f t="shared" si="127"/>
        <v>43734</v>
      </c>
      <c r="G2744" s="20">
        <v>2743</v>
      </c>
      <c r="H2744" s="20">
        <v>2744</v>
      </c>
      <c r="I2744" s="20">
        <f t="shared" si="128"/>
        <v>7526792</v>
      </c>
    </row>
    <row r="2745" spans="1:9" x14ac:dyDescent="0.35">
      <c r="A2745" s="18" t="s">
        <v>5525</v>
      </c>
      <c r="B2745" s="19">
        <v>43734</v>
      </c>
      <c r="C2745" s="18" t="s">
        <v>2128</v>
      </c>
      <c r="D2745" s="18" t="s">
        <v>28</v>
      </c>
      <c r="E2745" s="20" t="str">
        <f t="shared" si="126"/>
        <v>Central</v>
      </c>
      <c r="F2745" s="21">
        <f t="shared" si="127"/>
        <v>43734</v>
      </c>
      <c r="G2745" s="20">
        <v>2744</v>
      </c>
      <c r="H2745" s="20">
        <v>2745</v>
      </c>
      <c r="I2745" s="20">
        <f t="shared" si="128"/>
        <v>7532280</v>
      </c>
    </row>
    <row r="2746" spans="1:9" x14ac:dyDescent="0.35">
      <c r="A2746" s="18" t="s">
        <v>5526</v>
      </c>
      <c r="B2746" s="19">
        <v>43734</v>
      </c>
      <c r="C2746" s="18" t="s">
        <v>2128</v>
      </c>
      <c r="D2746" s="18" t="s">
        <v>28</v>
      </c>
      <c r="E2746" s="20" t="str">
        <f t="shared" si="126"/>
        <v>Central</v>
      </c>
      <c r="F2746" s="21">
        <f t="shared" si="127"/>
        <v>43734</v>
      </c>
      <c r="G2746" s="20">
        <v>2745</v>
      </c>
      <c r="H2746" s="20">
        <v>2746</v>
      </c>
      <c r="I2746" s="20">
        <f t="shared" si="128"/>
        <v>7537770</v>
      </c>
    </row>
    <row r="2747" spans="1:9" x14ac:dyDescent="0.35">
      <c r="A2747" s="18" t="s">
        <v>5527</v>
      </c>
      <c r="B2747" s="19">
        <v>43734</v>
      </c>
      <c r="C2747" s="18" t="s">
        <v>714</v>
      </c>
      <c r="D2747" s="18" t="s">
        <v>85</v>
      </c>
      <c r="E2747" s="20" t="str">
        <f t="shared" si="126"/>
        <v>Central</v>
      </c>
      <c r="F2747" s="21">
        <f t="shared" si="127"/>
        <v>43734</v>
      </c>
      <c r="G2747" s="20">
        <v>2746</v>
      </c>
      <c r="H2747" s="20">
        <v>2747</v>
      </c>
      <c r="I2747" s="20">
        <f t="shared" si="128"/>
        <v>7543262</v>
      </c>
    </row>
    <row r="2748" spans="1:9" x14ac:dyDescent="0.35">
      <c r="A2748" s="18" t="s">
        <v>5528</v>
      </c>
      <c r="B2748" s="19">
        <v>43735</v>
      </c>
      <c r="C2748" s="18" t="s">
        <v>1375</v>
      </c>
      <c r="D2748" s="18" t="s">
        <v>21</v>
      </c>
      <c r="E2748" s="20" t="str">
        <f t="shared" si="126"/>
        <v>North</v>
      </c>
      <c r="F2748" s="21">
        <f t="shared" si="127"/>
        <v>43735</v>
      </c>
      <c r="G2748" s="20">
        <v>2747</v>
      </c>
      <c r="H2748" s="20">
        <v>2748</v>
      </c>
      <c r="I2748" s="20">
        <f t="shared" si="128"/>
        <v>7548756</v>
      </c>
    </row>
    <row r="2749" spans="1:9" x14ac:dyDescent="0.35">
      <c r="A2749" s="18" t="s">
        <v>5529</v>
      </c>
      <c r="B2749" s="19">
        <v>43735</v>
      </c>
      <c r="C2749" s="18" t="s">
        <v>1375</v>
      </c>
      <c r="D2749" s="18" t="s">
        <v>21</v>
      </c>
      <c r="E2749" s="20" t="str">
        <f t="shared" si="126"/>
        <v>North</v>
      </c>
      <c r="F2749" s="21">
        <f t="shared" si="127"/>
        <v>43735</v>
      </c>
      <c r="G2749" s="20">
        <v>2748</v>
      </c>
      <c r="H2749" s="20">
        <v>2749</v>
      </c>
      <c r="I2749" s="20">
        <f t="shared" si="128"/>
        <v>7554252</v>
      </c>
    </row>
    <row r="2750" spans="1:9" x14ac:dyDescent="0.35">
      <c r="A2750" s="18" t="s">
        <v>5530</v>
      </c>
      <c r="B2750" s="19">
        <v>43735</v>
      </c>
      <c r="C2750" s="18" t="s">
        <v>1375</v>
      </c>
      <c r="D2750" s="18" t="s">
        <v>21</v>
      </c>
      <c r="E2750" s="20" t="str">
        <f t="shared" si="126"/>
        <v>North</v>
      </c>
      <c r="F2750" s="21">
        <f t="shared" si="127"/>
        <v>43735</v>
      </c>
      <c r="G2750" s="20">
        <v>2749</v>
      </c>
      <c r="H2750" s="20">
        <v>2750</v>
      </c>
      <c r="I2750" s="20">
        <f t="shared" si="128"/>
        <v>7559750</v>
      </c>
    </row>
    <row r="2751" spans="1:9" x14ac:dyDescent="0.35">
      <c r="A2751" s="18" t="s">
        <v>5531</v>
      </c>
      <c r="B2751" s="19">
        <v>43735</v>
      </c>
      <c r="C2751" s="18" t="s">
        <v>1375</v>
      </c>
      <c r="D2751" s="18" t="s">
        <v>21</v>
      </c>
      <c r="E2751" s="20" t="str">
        <f t="shared" si="126"/>
        <v>North</v>
      </c>
      <c r="F2751" s="21">
        <f t="shared" si="127"/>
        <v>43735</v>
      </c>
      <c r="G2751" s="20">
        <v>2750</v>
      </c>
      <c r="H2751" s="20">
        <v>2751</v>
      </c>
      <c r="I2751" s="20">
        <f t="shared" si="128"/>
        <v>7565250</v>
      </c>
    </row>
    <row r="2752" spans="1:9" x14ac:dyDescent="0.35">
      <c r="A2752" s="18" t="s">
        <v>5532</v>
      </c>
      <c r="B2752" s="19">
        <v>43735</v>
      </c>
      <c r="C2752" s="18" t="s">
        <v>1375</v>
      </c>
      <c r="D2752" s="18" t="s">
        <v>21</v>
      </c>
      <c r="E2752" s="20" t="str">
        <f t="shared" si="126"/>
        <v>North</v>
      </c>
      <c r="F2752" s="21">
        <f t="shared" si="127"/>
        <v>43735</v>
      </c>
      <c r="G2752" s="20">
        <v>2751</v>
      </c>
      <c r="H2752" s="20">
        <v>2752</v>
      </c>
      <c r="I2752" s="20">
        <f t="shared" si="128"/>
        <v>7570752</v>
      </c>
    </row>
    <row r="2753" spans="1:9" x14ac:dyDescent="0.35">
      <c r="A2753" s="18" t="s">
        <v>5533</v>
      </c>
      <c r="B2753" s="19">
        <v>43735</v>
      </c>
      <c r="C2753" s="18" t="s">
        <v>1375</v>
      </c>
      <c r="D2753" s="18" t="s">
        <v>21</v>
      </c>
      <c r="E2753" s="20" t="str">
        <f t="shared" si="126"/>
        <v>North</v>
      </c>
      <c r="F2753" s="21">
        <f t="shared" si="127"/>
        <v>43735</v>
      </c>
      <c r="G2753" s="20">
        <v>2752</v>
      </c>
      <c r="H2753" s="20">
        <v>2753</v>
      </c>
      <c r="I2753" s="20">
        <f t="shared" si="128"/>
        <v>7576256</v>
      </c>
    </row>
    <row r="2754" spans="1:9" x14ac:dyDescent="0.35">
      <c r="A2754" s="18" t="s">
        <v>5534</v>
      </c>
      <c r="B2754" s="19">
        <v>43735</v>
      </c>
      <c r="C2754" s="18" t="s">
        <v>2057</v>
      </c>
      <c r="D2754" s="18" t="s">
        <v>28</v>
      </c>
      <c r="E2754" s="20" t="str">
        <f t="shared" ref="E2754:E2817" si="129">VLOOKUP(A2754,Order_data,6,0)</f>
        <v>Central</v>
      </c>
      <c r="F2754" s="21">
        <f t="shared" ref="F2754:F2817" si="130">VLOOKUP(A2754,Order_data,2,0)</f>
        <v>43735</v>
      </c>
      <c r="G2754" s="20">
        <v>2753</v>
      </c>
      <c r="H2754" s="20">
        <v>2754</v>
      </c>
      <c r="I2754" s="20">
        <f t="shared" ref="I2754:I2817" si="131">G2754*H2754</f>
        <v>7581762</v>
      </c>
    </row>
    <row r="2755" spans="1:9" x14ac:dyDescent="0.35">
      <c r="A2755" s="18" t="s">
        <v>5535</v>
      </c>
      <c r="B2755" s="19">
        <v>43735</v>
      </c>
      <c r="C2755" s="18" t="s">
        <v>2057</v>
      </c>
      <c r="D2755" s="18" t="s">
        <v>28</v>
      </c>
      <c r="E2755" s="20" t="str">
        <f t="shared" si="129"/>
        <v>Central</v>
      </c>
      <c r="F2755" s="21">
        <f t="shared" si="130"/>
        <v>43735</v>
      </c>
      <c r="G2755" s="20">
        <v>2754</v>
      </c>
      <c r="H2755" s="20">
        <v>2755</v>
      </c>
      <c r="I2755" s="20">
        <f t="shared" si="131"/>
        <v>7587270</v>
      </c>
    </row>
    <row r="2756" spans="1:9" x14ac:dyDescent="0.35">
      <c r="A2756" s="18" t="s">
        <v>5536</v>
      </c>
      <c r="B2756" s="19">
        <v>43735</v>
      </c>
      <c r="C2756" s="18" t="s">
        <v>2057</v>
      </c>
      <c r="D2756" s="18" t="s">
        <v>28</v>
      </c>
      <c r="E2756" s="20" t="str">
        <f t="shared" si="129"/>
        <v>Central</v>
      </c>
      <c r="F2756" s="21">
        <f t="shared" si="130"/>
        <v>43735</v>
      </c>
      <c r="G2756" s="20">
        <v>2755</v>
      </c>
      <c r="H2756" s="20">
        <v>2756</v>
      </c>
      <c r="I2756" s="20">
        <f t="shared" si="131"/>
        <v>7592780</v>
      </c>
    </row>
    <row r="2757" spans="1:9" x14ac:dyDescent="0.35">
      <c r="A2757" s="18" t="s">
        <v>5537</v>
      </c>
      <c r="B2757" s="19">
        <v>43735</v>
      </c>
      <c r="C2757" s="18" t="s">
        <v>2131</v>
      </c>
      <c r="D2757" s="18" t="s">
        <v>73</v>
      </c>
      <c r="E2757" s="20" t="str">
        <f t="shared" si="129"/>
        <v>Central</v>
      </c>
      <c r="F2757" s="21">
        <f t="shared" si="130"/>
        <v>43735</v>
      </c>
      <c r="G2757" s="20">
        <v>2756</v>
      </c>
      <c r="H2757" s="20">
        <v>2757</v>
      </c>
      <c r="I2757" s="20">
        <f t="shared" si="131"/>
        <v>7598292</v>
      </c>
    </row>
    <row r="2758" spans="1:9" x14ac:dyDescent="0.35">
      <c r="A2758" s="18" t="s">
        <v>5538</v>
      </c>
      <c r="B2758" s="19">
        <v>43735</v>
      </c>
      <c r="C2758" s="18" t="s">
        <v>2131</v>
      </c>
      <c r="D2758" s="18" t="s">
        <v>73</v>
      </c>
      <c r="E2758" s="20" t="str">
        <f t="shared" si="129"/>
        <v>Central</v>
      </c>
      <c r="F2758" s="21">
        <f t="shared" si="130"/>
        <v>43735</v>
      </c>
      <c r="G2758" s="20">
        <v>2757</v>
      </c>
      <c r="H2758" s="20">
        <v>2758</v>
      </c>
      <c r="I2758" s="20">
        <f t="shared" si="131"/>
        <v>7603806</v>
      </c>
    </row>
    <row r="2759" spans="1:9" x14ac:dyDescent="0.35">
      <c r="A2759" s="18" t="s">
        <v>5539</v>
      </c>
      <c r="B2759" s="19">
        <v>43735</v>
      </c>
      <c r="C2759" s="18" t="s">
        <v>311</v>
      </c>
      <c r="D2759" s="18" t="s">
        <v>73</v>
      </c>
      <c r="E2759" s="20" t="str">
        <f t="shared" si="129"/>
        <v>Central</v>
      </c>
      <c r="F2759" s="21">
        <f t="shared" si="130"/>
        <v>43735</v>
      </c>
      <c r="G2759" s="20">
        <v>2758</v>
      </c>
      <c r="H2759" s="20">
        <v>2759</v>
      </c>
      <c r="I2759" s="20">
        <f t="shared" si="131"/>
        <v>7609322</v>
      </c>
    </row>
    <row r="2760" spans="1:9" x14ac:dyDescent="0.35">
      <c r="A2760" s="18" t="s">
        <v>5540</v>
      </c>
      <c r="B2760" s="19">
        <v>43735</v>
      </c>
      <c r="C2760" s="18" t="s">
        <v>1523</v>
      </c>
      <c r="D2760" s="18" t="s">
        <v>52</v>
      </c>
      <c r="E2760" s="20" t="str">
        <f t="shared" si="129"/>
        <v>South</v>
      </c>
      <c r="F2760" s="21">
        <f t="shared" si="130"/>
        <v>43735</v>
      </c>
      <c r="G2760" s="20">
        <v>2759</v>
      </c>
      <c r="H2760" s="20">
        <v>2760</v>
      </c>
      <c r="I2760" s="20">
        <f t="shared" si="131"/>
        <v>7614840</v>
      </c>
    </row>
    <row r="2761" spans="1:9" x14ac:dyDescent="0.35">
      <c r="A2761" s="18" t="s">
        <v>5541</v>
      </c>
      <c r="B2761" s="19">
        <v>43736</v>
      </c>
      <c r="C2761" s="18" t="s">
        <v>1724</v>
      </c>
      <c r="D2761" s="18" t="s">
        <v>58</v>
      </c>
      <c r="E2761" s="20" t="str">
        <f t="shared" si="129"/>
        <v>Central</v>
      </c>
      <c r="F2761" s="21">
        <f t="shared" si="130"/>
        <v>43736</v>
      </c>
      <c r="G2761" s="20">
        <v>2760</v>
      </c>
      <c r="H2761" s="20">
        <v>2761</v>
      </c>
      <c r="I2761" s="20">
        <f t="shared" si="131"/>
        <v>7620360</v>
      </c>
    </row>
    <row r="2762" spans="1:9" x14ac:dyDescent="0.35">
      <c r="A2762" s="18" t="s">
        <v>5542</v>
      </c>
      <c r="B2762" s="19">
        <v>43736</v>
      </c>
      <c r="C2762" s="18" t="s">
        <v>1724</v>
      </c>
      <c r="D2762" s="18" t="s">
        <v>58</v>
      </c>
      <c r="E2762" s="20" t="str">
        <f t="shared" si="129"/>
        <v>Central</v>
      </c>
      <c r="F2762" s="21">
        <f t="shared" si="130"/>
        <v>43736</v>
      </c>
      <c r="G2762" s="20">
        <v>2761</v>
      </c>
      <c r="H2762" s="20">
        <v>2762</v>
      </c>
      <c r="I2762" s="20">
        <f t="shared" si="131"/>
        <v>7625882</v>
      </c>
    </row>
    <row r="2763" spans="1:9" x14ac:dyDescent="0.35">
      <c r="A2763" s="18" t="s">
        <v>5543</v>
      </c>
      <c r="B2763" s="19">
        <v>43736</v>
      </c>
      <c r="C2763" s="18" t="s">
        <v>1125</v>
      </c>
      <c r="D2763" s="18" t="s">
        <v>52</v>
      </c>
      <c r="E2763" s="20" t="str">
        <f t="shared" si="129"/>
        <v>South</v>
      </c>
      <c r="F2763" s="21">
        <f t="shared" si="130"/>
        <v>43736</v>
      </c>
      <c r="G2763" s="20">
        <v>2762</v>
      </c>
      <c r="H2763" s="20">
        <v>2763</v>
      </c>
      <c r="I2763" s="20">
        <f t="shared" si="131"/>
        <v>7631406</v>
      </c>
    </row>
    <row r="2764" spans="1:9" x14ac:dyDescent="0.35">
      <c r="A2764" s="18" t="s">
        <v>5544</v>
      </c>
      <c r="B2764" s="19">
        <v>43736</v>
      </c>
      <c r="C2764" s="18" t="s">
        <v>1442</v>
      </c>
      <c r="D2764" s="18" t="s">
        <v>28</v>
      </c>
      <c r="E2764" s="20" t="str">
        <f t="shared" si="129"/>
        <v>Central</v>
      </c>
      <c r="F2764" s="21">
        <f t="shared" si="130"/>
        <v>43736</v>
      </c>
      <c r="G2764" s="20">
        <v>2763</v>
      </c>
      <c r="H2764" s="20">
        <v>2764</v>
      </c>
      <c r="I2764" s="20">
        <f t="shared" si="131"/>
        <v>7636932</v>
      </c>
    </row>
    <row r="2765" spans="1:9" x14ac:dyDescent="0.35">
      <c r="A2765" s="18" t="s">
        <v>5545</v>
      </c>
      <c r="B2765" s="19">
        <v>43736</v>
      </c>
      <c r="C2765" s="18" t="s">
        <v>1622</v>
      </c>
      <c r="D2765" s="18" t="s">
        <v>73</v>
      </c>
      <c r="E2765" s="20" t="str">
        <f t="shared" si="129"/>
        <v>Central</v>
      </c>
      <c r="F2765" s="21">
        <f t="shared" si="130"/>
        <v>43736</v>
      </c>
      <c r="G2765" s="20">
        <v>2764</v>
      </c>
      <c r="H2765" s="20">
        <v>2765</v>
      </c>
      <c r="I2765" s="20">
        <f t="shared" si="131"/>
        <v>7642460</v>
      </c>
    </row>
    <row r="2766" spans="1:9" x14ac:dyDescent="0.35">
      <c r="A2766" s="18" t="s">
        <v>5546</v>
      </c>
      <c r="B2766" s="19">
        <v>43736</v>
      </c>
      <c r="C2766" s="18" t="s">
        <v>1622</v>
      </c>
      <c r="D2766" s="18" t="s">
        <v>73</v>
      </c>
      <c r="E2766" s="20" t="str">
        <f t="shared" si="129"/>
        <v>Central</v>
      </c>
      <c r="F2766" s="21">
        <f t="shared" si="130"/>
        <v>43736</v>
      </c>
      <c r="G2766" s="20">
        <v>2765</v>
      </c>
      <c r="H2766" s="20">
        <v>2766</v>
      </c>
      <c r="I2766" s="20">
        <f t="shared" si="131"/>
        <v>7647990</v>
      </c>
    </row>
    <row r="2767" spans="1:9" x14ac:dyDescent="0.35">
      <c r="A2767" s="18" t="s">
        <v>5547</v>
      </c>
      <c r="B2767" s="19">
        <v>43736</v>
      </c>
      <c r="C2767" s="18" t="s">
        <v>1622</v>
      </c>
      <c r="D2767" s="18" t="s">
        <v>73</v>
      </c>
      <c r="E2767" s="20" t="str">
        <f t="shared" si="129"/>
        <v>Central</v>
      </c>
      <c r="F2767" s="21">
        <f t="shared" si="130"/>
        <v>43736</v>
      </c>
      <c r="G2767" s="20">
        <v>2766</v>
      </c>
      <c r="H2767" s="20">
        <v>2767</v>
      </c>
      <c r="I2767" s="20">
        <f t="shared" si="131"/>
        <v>7653522</v>
      </c>
    </row>
    <row r="2768" spans="1:9" x14ac:dyDescent="0.35">
      <c r="A2768" s="18" t="s">
        <v>5548</v>
      </c>
      <c r="B2768" s="19">
        <v>43736</v>
      </c>
      <c r="C2768" s="18" t="s">
        <v>1622</v>
      </c>
      <c r="D2768" s="18" t="s">
        <v>73</v>
      </c>
      <c r="E2768" s="20" t="str">
        <f t="shared" si="129"/>
        <v>Central</v>
      </c>
      <c r="F2768" s="21">
        <f t="shared" si="130"/>
        <v>43736</v>
      </c>
      <c r="G2768" s="20">
        <v>2767</v>
      </c>
      <c r="H2768" s="20">
        <v>2768</v>
      </c>
      <c r="I2768" s="20">
        <f t="shared" si="131"/>
        <v>7659056</v>
      </c>
    </row>
    <row r="2769" spans="1:9" x14ac:dyDescent="0.35">
      <c r="A2769" s="18" t="s">
        <v>5549</v>
      </c>
      <c r="B2769" s="19">
        <v>43736</v>
      </c>
      <c r="C2769" s="18" t="s">
        <v>145</v>
      </c>
      <c r="D2769" s="18" t="s">
        <v>28</v>
      </c>
      <c r="E2769" s="20" t="str">
        <f t="shared" si="129"/>
        <v>Central</v>
      </c>
      <c r="F2769" s="21">
        <f t="shared" si="130"/>
        <v>43736</v>
      </c>
      <c r="G2769" s="20">
        <v>2768</v>
      </c>
      <c r="H2769" s="20">
        <v>2769</v>
      </c>
      <c r="I2769" s="20">
        <f t="shared" si="131"/>
        <v>7664592</v>
      </c>
    </row>
    <row r="2770" spans="1:9" x14ac:dyDescent="0.35">
      <c r="A2770" s="18" t="s">
        <v>5550</v>
      </c>
      <c r="B2770" s="19">
        <v>43736</v>
      </c>
      <c r="C2770" s="18" t="s">
        <v>145</v>
      </c>
      <c r="D2770" s="18" t="s">
        <v>28</v>
      </c>
      <c r="E2770" s="20" t="str">
        <f t="shared" si="129"/>
        <v>Central</v>
      </c>
      <c r="F2770" s="21">
        <f t="shared" si="130"/>
        <v>43736</v>
      </c>
      <c r="G2770" s="20">
        <v>2769</v>
      </c>
      <c r="H2770" s="20">
        <v>2770</v>
      </c>
      <c r="I2770" s="20">
        <f t="shared" si="131"/>
        <v>7670130</v>
      </c>
    </row>
    <row r="2771" spans="1:9" x14ac:dyDescent="0.35">
      <c r="A2771" s="18" t="s">
        <v>5551</v>
      </c>
      <c r="B2771" s="19">
        <v>43736</v>
      </c>
      <c r="C2771" s="18" t="s">
        <v>158</v>
      </c>
      <c r="D2771" s="18" t="s">
        <v>233</v>
      </c>
      <c r="E2771" s="20" t="str">
        <f t="shared" si="129"/>
        <v>Central</v>
      </c>
      <c r="F2771" s="21">
        <f t="shared" si="130"/>
        <v>43736</v>
      </c>
      <c r="G2771" s="20">
        <v>2770</v>
      </c>
      <c r="H2771" s="20">
        <v>2771</v>
      </c>
      <c r="I2771" s="20">
        <f t="shared" si="131"/>
        <v>7675670</v>
      </c>
    </row>
    <row r="2772" spans="1:9" x14ac:dyDescent="0.35">
      <c r="A2772" s="18" t="s">
        <v>5552</v>
      </c>
      <c r="B2772" s="19">
        <v>43736</v>
      </c>
      <c r="C2772" s="18" t="s">
        <v>2139</v>
      </c>
      <c r="D2772" s="18" t="s">
        <v>85</v>
      </c>
      <c r="E2772" s="20" t="str">
        <f t="shared" si="129"/>
        <v>Central</v>
      </c>
      <c r="F2772" s="21">
        <f t="shared" si="130"/>
        <v>43736</v>
      </c>
      <c r="G2772" s="20">
        <v>2771</v>
      </c>
      <c r="H2772" s="20">
        <v>2772</v>
      </c>
      <c r="I2772" s="20">
        <f t="shared" si="131"/>
        <v>7681212</v>
      </c>
    </row>
    <row r="2773" spans="1:9" x14ac:dyDescent="0.35">
      <c r="A2773" s="18" t="s">
        <v>5553</v>
      </c>
      <c r="B2773" s="19">
        <v>43736</v>
      </c>
      <c r="C2773" s="18" t="s">
        <v>2139</v>
      </c>
      <c r="D2773" s="18" t="s">
        <v>85</v>
      </c>
      <c r="E2773" s="20" t="str">
        <f t="shared" si="129"/>
        <v>Central</v>
      </c>
      <c r="F2773" s="21">
        <f t="shared" si="130"/>
        <v>43736</v>
      </c>
      <c r="G2773" s="20">
        <v>2772</v>
      </c>
      <c r="H2773" s="20">
        <v>2773</v>
      </c>
      <c r="I2773" s="20">
        <f t="shared" si="131"/>
        <v>7686756</v>
      </c>
    </row>
    <row r="2774" spans="1:9" x14ac:dyDescent="0.35">
      <c r="A2774" s="18" t="s">
        <v>5554</v>
      </c>
      <c r="B2774" s="19">
        <v>43736</v>
      </c>
      <c r="C2774" s="18" t="s">
        <v>1847</v>
      </c>
      <c r="D2774" s="18" t="s">
        <v>85</v>
      </c>
      <c r="E2774" s="20" t="str">
        <f t="shared" si="129"/>
        <v>Central</v>
      </c>
      <c r="F2774" s="21">
        <f t="shared" si="130"/>
        <v>43736</v>
      </c>
      <c r="G2774" s="20">
        <v>2773</v>
      </c>
      <c r="H2774" s="20">
        <v>2774</v>
      </c>
      <c r="I2774" s="20">
        <f t="shared" si="131"/>
        <v>7692302</v>
      </c>
    </row>
    <row r="2775" spans="1:9" x14ac:dyDescent="0.35">
      <c r="A2775" s="18" t="s">
        <v>5555</v>
      </c>
      <c r="B2775" s="19">
        <v>43737</v>
      </c>
      <c r="C2775" s="18" t="s">
        <v>2140</v>
      </c>
      <c r="D2775" s="18" t="s">
        <v>58</v>
      </c>
      <c r="E2775" s="20" t="str">
        <f t="shared" si="129"/>
        <v>Central</v>
      </c>
      <c r="F2775" s="21">
        <f t="shared" si="130"/>
        <v>43737</v>
      </c>
      <c r="G2775" s="20">
        <v>2774</v>
      </c>
      <c r="H2775" s="20">
        <v>2775</v>
      </c>
      <c r="I2775" s="20">
        <f t="shared" si="131"/>
        <v>7697850</v>
      </c>
    </row>
    <row r="2776" spans="1:9" x14ac:dyDescent="0.35">
      <c r="A2776" s="18" t="s">
        <v>5556</v>
      </c>
      <c r="B2776" s="19">
        <v>43737</v>
      </c>
      <c r="C2776" s="18" t="s">
        <v>2140</v>
      </c>
      <c r="D2776" s="18" t="s">
        <v>58</v>
      </c>
      <c r="E2776" s="20" t="str">
        <f t="shared" si="129"/>
        <v>Central</v>
      </c>
      <c r="F2776" s="21">
        <f t="shared" si="130"/>
        <v>43737</v>
      </c>
      <c r="G2776" s="20">
        <v>2775</v>
      </c>
      <c r="H2776" s="20">
        <v>2776</v>
      </c>
      <c r="I2776" s="20">
        <f t="shared" si="131"/>
        <v>7703400</v>
      </c>
    </row>
    <row r="2777" spans="1:9" x14ac:dyDescent="0.35">
      <c r="A2777" s="18" t="s">
        <v>5557</v>
      </c>
      <c r="B2777" s="19">
        <v>43737</v>
      </c>
      <c r="C2777" s="18" t="s">
        <v>1417</v>
      </c>
      <c r="D2777" s="18" t="s">
        <v>28</v>
      </c>
      <c r="E2777" s="20" t="str">
        <f t="shared" si="129"/>
        <v>Central</v>
      </c>
      <c r="F2777" s="21">
        <f t="shared" si="130"/>
        <v>43737</v>
      </c>
      <c r="G2777" s="20">
        <v>2776</v>
      </c>
      <c r="H2777" s="20">
        <v>2777</v>
      </c>
      <c r="I2777" s="20">
        <f t="shared" si="131"/>
        <v>7708952</v>
      </c>
    </row>
    <row r="2778" spans="1:9" x14ac:dyDescent="0.35">
      <c r="A2778" s="18" t="s">
        <v>5558</v>
      </c>
      <c r="B2778" s="19">
        <v>43737</v>
      </c>
      <c r="C2778" s="18" t="s">
        <v>1417</v>
      </c>
      <c r="D2778" s="18" t="s">
        <v>28</v>
      </c>
      <c r="E2778" s="20" t="str">
        <f t="shared" si="129"/>
        <v>Central</v>
      </c>
      <c r="F2778" s="21">
        <f t="shared" si="130"/>
        <v>43737</v>
      </c>
      <c r="G2778" s="20">
        <v>2777</v>
      </c>
      <c r="H2778" s="20">
        <v>2778</v>
      </c>
      <c r="I2778" s="20">
        <f t="shared" si="131"/>
        <v>7714506</v>
      </c>
    </row>
    <row r="2779" spans="1:9" x14ac:dyDescent="0.35">
      <c r="A2779" s="18" t="s">
        <v>5559</v>
      </c>
      <c r="B2779" s="19">
        <v>43737</v>
      </c>
      <c r="C2779" s="18" t="s">
        <v>1417</v>
      </c>
      <c r="D2779" s="18" t="s">
        <v>28</v>
      </c>
      <c r="E2779" s="20" t="str">
        <f t="shared" si="129"/>
        <v>Central</v>
      </c>
      <c r="F2779" s="21">
        <f t="shared" si="130"/>
        <v>43737</v>
      </c>
      <c r="G2779" s="20">
        <v>2778</v>
      </c>
      <c r="H2779" s="20">
        <v>2779</v>
      </c>
      <c r="I2779" s="20">
        <f t="shared" si="131"/>
        <v>7720062</v>
      </c>
    </row>
    <row r="2780" spans="1:9" x14ac:dyDescent="0.35">
      <c r="A2780" s="18" t="s">
        <v>5560</v>
      </c>
      <c r="B2780" s="19">
        <v>43737</v>
      </c>
      <c r="C2780" s="18" t="s">
        <v>1044</v>
      </c>
      <c r="D2780" s="18" t="s">
        <v>28</v>
      </c>
      <c r="E2780" s="20" t="str">
        <f t="shared" si="129"/>
        <v>Central</v>
      </c>
      <c r="F2780" s="21">
        <f t="shared" si="130"/>
        <v>43737</v>
      </c>
      <c r="G2780" s="20">
        <v>2779</v>
      </c>
      <c r="H2780" s="20">
        <v>2780</v>
      </c>
      <c r="I2780" s="20">
        <f t="shared" si="131"/>
        <v>7725620</v>
      </c>
    </row>
    <row r="2781" spans="1:9" x14ac:dyDescent="0.35">
      <c r="A2781" s="18" t="s">
        <v>5561</v>
      </c>
      <c r="B2781" s="19">
        <v>43737</v>
      </c>
      <c r="C2781" s="18" t="s">
        <v>1044</v>
      </c>
      <c r="D2781" s="18" t="s">
        <v>28</v>
      </c>
      <c r="E2781" s="20" t="str">
        <f t="shared" si="129"/>
        <v>Central</v>
      </c>
      <c r="F2781" s="21">
        <f t="shared" si="130"/>
        <v>43737</v>
      </c>
      <c r="G2781" s="20">
        <v>2780</v>
      </c>
      <c r="H2781" s="20">
        <v>2781</v>
      </c>
      <c r="I2781" s="20">
        <f t="shared" si="131"/>
        <v>7731180</v>
      </c>
    </row>
    <row r="2782" spans="1:9" x14ac:dyDescent="0.35">
      <c r="A2782" s="18" t="s">
        <v>5562</v>
      </c>
      <c r="B2782" s="19">
        <v>43737</v>
      </c>
      <c r="C2782" s="18" t="s">
        <v>1044</v>
      </c>
      <c r="D2782" s="18" t="s">
        <v>28</v>
      </c>
      <c r="E2782" s="20" t="str">
        <f t="shared" si="129"/>
        <v>Central</v>
      </c>
      <c r="F2782" s="21">
        <f t="shared" si="130"/>
        <v>43737</v>
      </c>
      <c r="G2782" s="20">
        <v>2781</v>
      </c>
      <c r="H2782" s="20">
        <v>2782</v>
      </c>
      <c r="I2782" s="20">
        <f t="shared" si="131"/>
        <v>7736742</v>
      </c>
    </row>
    <row r="2783" spans="1:9" x14ac:dyDescent="0.35">
      <c r="A2783" s="18" t="s">
        <v>5563</v>
      </c>
      <c r="B2783" s="19">
        <v>43739</v>
      </c>
      <c r="C2783" s="18" t="s">
        <v>416</v>
      </c>
      <c r="D2783" s="18" t="s">
        <v>62</v>
      </c>
      <c r="E2783" s="20" t="str">
        <f t="shared" si="129"/>
        <v>South</v>
      </c>
      <c r="F2783" s="21">
        <f t="shared" si="130"/>
        <v>43739</v>
      </c>
      <c r="G2783" s="20">
        <v>2782</v>
      </c>
      <c r="H2783" s="20">
        <v>2783</v>
      </c>
      <c r="I2783" s="20">
        <f t="shared" si="131"/>
        <v>7742306</v>
      </c>
    </row>
    <row r="2784" spans="1:9" x14ac:dyDescent="0.35">
      <c r="A2784" s="18" t="s">
        <v>5564</v>
      </c>
      <c r="B2784" s="19">
        <v>43739</v>
      </c>
      <c r="C2784" s="18" t="s">
        <v>416</v>
      </c>
      <c r="D2784" s="18" t="s">
        <v>62</v>
      </c>
      <c r="E2784" s="20" t="str">
        <f t="shared" si="129"/>
        <v>South</v>
      </c>
      <c r="F2784" s="21">
        <f t="shared" si="130"/>
        <v>43739</v>
      </c>
      <c r="G2784" s="20">
        <v>2783</v>
      </c>
      <c r="H2784" s="20">
        <v>2784</v>
      </c>
      <c r="I2784" s="20">
        <f t="shared" si="131"/>
        <v>7747872</v>
      </c>
    </row>
    <row r="2785" spans="1:9" x14ac:dyDescent="0.35">
      <c r="A2785" s="18" t="s">
        <v>5565</v>
      </c>
      <c r="B2785" s="19">
        <v>43739</v>
      </c>
      <c r="C2785" s="18" t="s">
        <v>563</v>
      </c>
      <c r="D2785" s="18" t="s">
        <v>28</v>
      </c>
      <c r="E2785" s="20" t="str">
        <f t="shared" si="129"/>
        <v>Central</v>
      </c>
      <c r="F2785" s="21">
        <f t="shared" si="130"/>
        <v>43739</v>
      </c>
      <c r="G2785" s="20">
        <v>2784</v>
      </c>
      <c r="H2785" s="20">
        <v>2785</v>
      </c>
      <c r="I2785" s="20">
        <f t="shared" si="131"/>
        <v>7753440</v>
      </c>
    </row>
    <row r="2786" spans="1:9" x14ac:dyDescent="0.35">
      <c r="A2786" s="18" t="s">
        <v>5566</v>
      </c>
      <c r="B2786" s="19">
        <v>43739</v>
      </c>
      <c r="C2786" s="18" t="s">
        <v>1904</v>
      </c>
      <c r="D2786" s="18" t="s">
        <v>284</v>
      </c>
      <c r="E2786" s="20" t="str">
        <f t="shared" si="129"/>
        <v>North</v>
      </c>
      <c r="F2786" s="21">
        <f t="shared" si="130"/>
        <v>43739</v>
      </c>
      <c r="G2786" s="20">
        <v>2785</v>
      </c>
      <c r="H2786" s="20">
        <v>2786</v>
      </c>
      <c r="I2786" s="20">
        <f t="shared" si="131"/>
        <v>7759010</v>
      </c>
    </row>
    <row r="2787" spans="1:9" x14ac:dyDescent="0.35">
      <c r="A2787" s="18" t="s">
        <v>5567</v>
      </c>
      <c r="B2787" s="19">
        <v>43739</v>
      </c>
      <c r="C2787" s="18" t="s">
        <v>1904</v>
      </c>
      <c r="D2787" s="18" t="s">
        <v>284</v>
      </c>
      <c r="E2787" s="20" t="str">
        <f t="shared" si="129"/>
        <v>North</v>
      </c>
      <c r="F2787" s="21">
        <f t="shared" si="130"/>
        <v>43739</v>
      </c>
      <c r="G2787" s="20">
        <v>2786</v>
      </c>
      <c r="H2787" s="20">
        <v>2787</v>
      </c>
      <c r="I2787" s="20">
        <f t="shared" si="131"/>
        <v>7764582</v>
      </c>
    </row>
    <row r="2788" spans="1:9" x14ac:dyDescent="0.35">
      <c r="A2788" s="18" t="s">
        <v>5568</v>
      </c>
      <c r="B2788" s="19">
        <v>43739</v>
      </c>
      <c r="C2788" s="18" t="s">
        <v>1064</v>
      </c>
      <c r="D2788" s="18" t="s">
        <v>52</v>
      </c>
      <c r="E2788" s="20" t="str">
        <f t="shared" si="129"/>
        <v>South</v>
      </c>
      <c r="F2788" s="21">
        <f t="shared" si="130"/>
        <v>43739</v>
      </c>
      <c r="G2788" s="20">
        <v>2787</v>
      </c>
      <c r="H2788" s="20">
        <v>2788</v>
      </c>
      <c r="I2788" s="20">
        <f t="shared" si="131"/>
        <v>7770156</v>
      </c>
    </row>
    <row r="2789" spans="1:9" x14ac:dyDescent="0.35">
      <c r="A2789" s="18" t="s">
        <v>5569</v>
      </c>
      <c r="B2789" s="19">
        <v>43739</v>
      </c>
      <c r="C2789" s="18" t="s">
        <v>1064</v>
      </c>
      <c r="D2789" s="18" t="s">
        <v>52</v>
      </c>
      <c r="E2789" s="20" t="str">
        <f t="shared" si="129"/>
        <v>South</v>
      </c>
      <c r="F2789" s="21">
        <f t="shared" si="130"/>
        <v>43739</v>
      </c>
      <c r="G2789" s="20">
        <v>2788</v>
      </c>
      <c r="H2789" s="20">
        <v>2789</v>
      </c>
      <c r="I2789" s="20">
        <f t="shared" si="131"/>
        <v>7775732</v>
      </c>
    </row>
    <row r="2790" spans="1:9" x14ac:dyDescent="0.35">
      <c r="A2790" s="18" t="s">
        <v>5570</v>
      </c>
      <c r="B2790" s="19">
        <v>43739</v>
      </c>
      <c r="C2790" s="18" t="s">
        <v>1064</v>
      </c>
      <c r="D2790" s="18" t="s">
        <v>52</v>
      </c>
      <c r="E2790" s="20" t="str">
        <f t="shared" si="129"/>
        <v>South</v>
      </c>
      <c r="F2790" s="21">
        <f t="shared" si="130"/>
        <v>43739</v>
      </c>
      <c r="G2790" s="20">
        <v>2789</v>
      </c>
      <c r="H2790" s="20">
        <v>2790</v>
      </c>
      <c r="I2790" s="20">
        <f t="shared" si="131"/>
        <v>7781310</v>
      </c>
    </row>
    <row r="2791" spans="1:9" x14ac:dyDescent="0.35">
      <c r="A2791" s="18" t="s">
        <v>5571</v>
      </c>
      <c r="B2791" s="19">
        <v>43739</v>
      </c>
      <c r="C2791" s="18" t="s">
        <v>1064</v>
      </c>
      <c r="D2791" s="18" t="s">
        <v>52</v>
      </c>
      <c r="E2791" s="20" t="str">
        <f t="shared" si="129"/>
        <v>South</v>
      </c>
      <c r="F2791" s="21">
        <f t="shared" si="130"/>
        <v>43739</v>
      </c>
      <c r="G2791" s="20">
        <v>2790</v>
      </c>
      <c r="H2791" s="20">
        <v>2791</v>
      </c>
      <c r="I2791" s="20">
        <f t="shared" si="131"/>
        <v>7786890</v>
      </c>
    </row>
    <row r="2792" spans="1:9" x14ac:dyDescent="0.35">
      <c r="A2792" s="18" t="s">
        <v>5572</v>
      </c>
      <c r="B2792" s="19">
        <v>43739</v>
      </c>
      <c r="C2792" s="18" t="s">
        <v>1064</v>
      </c>
      <c r="D2792" s="18" t="s">
        <v>52</v>
      </c>
      <c r="E2792" s="20" t="str">
        <f t="shared" si="129"/>
        <v>South</v>
      </c>
      <c r="F2792" s="21">
        <f t="shared" si="130"/>
        <v>43739</v>
      </c>
      <c r="G2792" s="20">
        <v>2791</v>
      </c>
      <c r="H2792" s="20">
        <v>2792</v>
      </c>
      <c r="I2792" s="20">
        <f t="shared" si="131"/>
        <v>7792472</v>
      </c>
    </row>
    <row r="2793" spans="1:9" x14ac:dyDescent="0.35">
      <c r="A2793" s="18" t="s">
        <v>5573</v>
      </c>
      <c r="B2793" s="19">
        <v>43739</v>
      </c>
      <c r="C2793" s="18" t="s">
        <v>1064</v>
      </c>
      <c r="D2793" s="18" t="s">
        <v>52</v>
      </c>
      <c r="E2793" s="20" t="str">
        <f t="shared" si="129"/>
        <v>South</v>
      </c>
      <c r="F2793" s="21">
        <f t="shared" si="130"/>
        <v>43739</v>
      </c>
      <c r="G2793" s="20">
        <v>2792</v>
      </c>
      <c r="H2793" s="20">
        <v>2793</v>
      </c>
      <c r="I2793" s="20">
        <f t="shared" si="131"/>
        <v>7798056</v>
      </c>
    </row>
    <row r="2794" spans="1:9" x14ac:dyDescent="0.35">
      <c r="A2794" s="18" t="s">
        <v>5574</v>
      </c>
      <c r="B2794" s="19">
        <v>43739</v>
      </c>
      <c r="C2794" s="18" t="s">
        <v>1064</v>
      </c>
      <c r="D2794" s="18" t="s">
        <v>52</v>
      </c>
      <c r="E2794" s="20" t="str">
        <f t="shared" si="129"/>
        <v>South</v>
      </c>
      <c r="F2794" s="21">
        <f t="shared" si="130"/>
        <v>43739</v>
      </c>
      <c r="G2794" s="20">
        <v>2793</v>
      </c>
      <c r="H2794" s="20">
        <v>2794</v>
      </c>
      <c r="I2794" s="20">
        <f t="shared" si="131"/>
        <v>7803642</v>
      </c>
    </row>
    <row r="2795" spans="1:9" x14ac:dyDescent="0.35">
      <c r="A2795" s="18" t="s">
        <v>5575</v>
      </c>
      <c r="B2795" s="19">
        <v>43740</v>
      </c>
      <c r="C2795" s="18" t="s">
        <v>1423</v>
      </c>
      <c r="D2795" s="18" t="s">
        <v>28</v>
      </c>
      <c r="E2795" s="20" t="str">
        <f t="shared" si="129"/>
        <v>Central</v>
      </c>
      <c r="F2795" s="21">
        <f t="shared" si="130"/>
        <v>43740</v>
      </c>
      <c r="G2795" s="20">
        <v>2794</v>
      </c>
      <c r="H2795" s="20">
        <v>2795</v>
      </c>
      <c r="I2795" s="20">
        <f t="shared" si="131"/>
        <v>7809230</v>
      </c>
    </row>
    <row r="2796" spans="1:9" x14ac:dyDescent="0.35">
      <c r="A2796" s="18" t="s">
        <v>5576</v>
      </c>
      <c r="B2796" s="19">
        <v>43741</v>
      </c>
      <c r="C2796" s="18" t="s">
        <v>1818</v>
      </c>
      <c r="D2796" s="18" t="s">
        <v>73</v>
      </c>
      <c r="E2796" s="20" t="str">
        <f t="shared" si="129"/>
        <v>Central</v>
      </c>
      <c r="F2796" s="21">
        <f t="shared" si="130"/>
        <v>43741</v>
      </c>
      <c r="G2796" s="20">
        <v>2795</v>
      </c>
      <c r="H2796" s="20">
        <v>2796</v>
      </c>
      <c r="I2796" s="20">
        <f t="shared" si="131"/>
        <v>7814820</v>
      </c>
    </row>
    <row r="2797" spans="1:9" x14ac:dyDescent="0.35">
      <c r="A2797" s="18" t="s">
        <v>5577</v>
      </c>
      <c r="B2797" s="19">
        <v>43741</v>
      </c>
      <c r="C2797" s="18" t="s">
        <v>1818</v>
      </c>
      <c r="D2797" s="18" t="s">
        <v>73</v>
      </c>
      <c r="E2797" s="20" t="str">
        <f t="shared" si="129"/>
        <v>Central</v>
      </c>
      <c r="F2797" s="21">
        <f t="shared" si="130"/>
        <v>43741</v>
      </c>
      <c r="G2797" s="20">
        <v>2796</v>
      </c>
      <c r="H2797" s="20">
        <v>2797</v>
      </c>
      <c r="I2797" s="20">
        <f t="shared" si="131"/>
        <v>7820412</v>
      </c>
    </row>
    <row r="2798" spans="1:9" x14ac:dyDescent="0.35">
      <c r="A2798" s="18" t="s">
        <v>5578</v>
      </c>
      <c r="B2798" s="19">
        <v>43742</v>
      </c>
      <c r="C2798" s="18" t="s">
        <v>1547</v>
      </c>
      <c r="D2798" s="18" t="s">
        <v>28</v>
      </c>
      <c r="E2798" s="20" t="str">
        <f t="shared" si="129"/>
        <v>Central</v>
      </c>
      <c r="F2798" s="21">
        <f t="shared" si="130"/>
        <v>43742</v>
      </c>
      <c r="G2798" s="20">
        <v>2797</v>
      </c>
      <c r="H2798" s="20">
        <v>2798</v>
      </c>
      <c r="I2798" s="20">
        <f t="shared" si="131"/>
        <v>7826006</v>
      </c>
    </row>
    <row r="2799" spans="1:9" x14ac:dyDescent="0.35">
      <c r="A2799" s="18" t="s">
        <v>5579</v>
      </c>
      <c r="B2799" s="19">
        <v>43742</v>
      </c>
      <c r="C2799" s="18" t="s">
        <v>1547</v>
      </c>
      <c r="D2799" s="18" t="s">
        <v>28</v>
      </c>
      <c r="E2799" s="20" t="str">
        <f t="shared" si="129"/>
        <v>Central</v>
      </c>
      <c r="F2799" s="21">
        <f t="shared" si="130"/>
        <v>43742</v>
      </c>
      <c r="G2799" s="20">
        <v>2798</v>
      </c>
      <c r="H2799" s="20">
        <v>2799</v>
      </c>
      <c r="I2799" s="20">
        <f t="shared" si="131"/>
        <v>7831602</v>
      </c>
    </row>
    <row r="2800" spans="1:9" x14ac:dyDescent="0.35">
      <c r="A2800" s="18" t="s">
        <v>5580</v>
      </c>
      <c r="B2800" s="19">
        <v>43742</v>
      </c>
      <c r="C2800" s="18" t="s">
        <v>401</v>
      </c>
      <c r="D2800" s="18" t="s">
        <v>28</v>
      </c>
      <c r="E2800" s="20" t="str">
        <f t="shared" si="129"/>
        <v>Central</v>
      </c>
      <c r="F2800" s="21">
        <f t="shared" si="130"/>
        <v>43742</v>
      </c>
      <c r="G2800" s="20">
        <v>2799</v>
      </c>
      <c r="H2800" s="20">
        <v>2800</v>
      </c>
      <c r="I2800" s="20">
        <f t="shared" si="131"/>
        <v>7837200</v>
      </c>
    </row>
    <row r="2801" spans="1:9" x14ac:dyDescent="0.35">
      <c r="A2801" s="18" t="s">
        <v>5581</v>
      </c>
      <c r="B2801" s="19">
        <v>43742</v>
      </c>
      <c r="C2801" s="18" t="s">
        <v>1189</v>
      </c>
      <c r="D2801" s="18" t="s">
        <v>28</v>
      </c>
      <c r="E2801" s="20" t="str">
        <f t="shared" si="129"/>
        <v>Central</v>
      </c>
      <c r="F2801" s="21">
        <f t="shared" si="130"/>
        <v>43742</v>
      </c>
      <c r="G2801" s="20">
        <v>2800</v>
      </c>
      <c r="H2801" s="20">
        <v>2801</v>
      </c>
      <c r="I2801" s="20">
        <f t="shared" si="131"/>
        <v>7842800</v>
      </c>
    </row>
    <row r="2802" spans="1:9" x14ac:dyDescent="0.35">
      <c r="A2802" s="18" t="s">
        <v>5582</v>
      </c>
      <c r="B2802" s="19">
        <v>43742</v>
      </c>
      <c r="C2802" s="18" t="s">
        <v>1829</v>
      </c>
      <c r="D2802" s="18" t="s">
        <v>62</v>
      </c>
      <c r="E2802" s="20" t="str">
        <f t="shared" si="129"/>
        <v>South</v>
      </c>
      <c r="F2802" s="21">
        <f t="shared" si="130"/>
        <v>43742</v>
      </c>
      <c r="G2802" s="20">
        <v>2801</v>
      </c>
      <c r="H2802" s="20">
        <v>2802</v>
      </c>
      <c r="I2802" s="20">
        <f t="shared" si="131"/>
        <v>7848402</v>
      </c>
    </row>
    <row r="2803" spans="1:9" x14ac:dyDescent="0.35">
      <c r="A2803" s="18" t="s">
        <v>5583</v>
      </c>
      <c r="B2803" s="19">
        <v>43742</v>
      </c>
      <c r="C2803" s="18" t="s">
        <v>1829</v>
      </c>
      <c r="D2803" s="18" t="s">
        <v>62</v>
      </c>
      <c r="E2803" s="20" t="str">
        <f t="shared" si="129"/>
        <v>South</v>
      </c>
      <c r="F2803" s="21">
        <f t="shared" si="130"/>
        <v>43742</v>
      </c>
      <c r="G2803" s="20">
        <v>2802</v>
      </c>
      <c r="H2803" s="20">
        <v>2803</v>
      </c>
      <c r="I2803" s="20">
        <f t="shared" si="131"/>
        <v>7854006</v>
      </c>
    </row>
    <row r="2804" spans="1:9" x14ac:dyDescent="0.35">
      <c r="A2804" s="18" t="s">
        <v>5584</v>
      </c>
      <c r="B2804" s="19">
        <v>43743</v>
      </c>
      <c r="C2804" s="18" t="s">
        <v>2147</v>
      </c>
      <c r="D2804" s="18" t="s">
        <v>73</v>
      </c>
      <c r="E2804" s="20" t="str">
        <f t="shared" si="129"/>
        <v>Central</v>
      </c>
      <c r="F2804" s="21">
        <f t="shared" si="130"/>
        <v>43743</v>
      </c>
      <c r="G2804" s="20">
        <v>2803</v>
      </c>
      <c r="H2804" s="20">
        <v>2804</v>
      </c>
      <c r="I2804" s="20">
        <f t="shared" si="131"/>
        <v>7859612</v>
      </c>
    </row>
    <row r="2805" spans="1:9" x14ac:dyDescent="0.35">
      <c r="A2805" s="18" t="s">
        <v>5585</v>
      </c>
      <c r="B2805" s="19">
        <v>43743</v>
      </c>
      <c r="C2805" s="18" t="s">
        <v>1038</v>
      </c>
      <c r="D2805" s="18" t="s">
        <v>233</v>
      </c>
      <c r="E2805" s="20" t="str">
        <f t="shared" si="129"/>
        <v>Central</v>
      </c>
      <c r="F2805" s="21">
        <f t="shared" si="130"/>
        <v>43743</v>
      </c>
      <c r="G2805" s="20">
        <v>2804</v>
      </c>
      <c r="H2805" s="20">
        <v>2805</v>
      </c>
      <c r="I2805" s="20">
        <f t="shared" si="131"/>
        <v>7865220</v>
      </c>
    </row>
    <row r="2806" spans="1:9" x14ac:dyDescent="0.35">
      <c r="A2806" s="18" t="s">
        <v>5586</v>
      </c>
      <c r="B2806" s="19">
        <v>43743</v>
      </c>
      <c r="C2806" s="18" t="s">
        <v>1038</v>
      </c>
      <c r="D2806" s="18" t="s">
        <v>233</v>
      </c>
      <c r="E2806" s="20" t="str">
        <f t="shared" si="129"/>
        <v>Central</v>
      </c>
      <c r="F2806" s="21">
        <f t="shared" si="130"/>
        <v>43743</v>
      </c>
      <c r="G2806" s="20">
        <v>2805</v>
      </c>
      <c r="H2806" s="20">
        <v>2806</v>
      </c>
      <c r="I2806" s="20">
        <f t="shared" si="131"/>
        <v>7870830</v>
      </c>
    </row>
    <row r="2807" spans="1:9" x14ac:dyDescent="0.35">
      <c r="A2807" s="18" t="s">
        <v>5587</v>
      </c>
      <c r="B2807" s="19">
        <v>43743</v>
      </c>
      <c r="C2807" s="18" t="s">
        <v>1038</v>
      </c>
      <c r="D2807" s="18" t="s">
        <v>233</v>
      </c>
      <c r="E2807" s="20" t="str">
        <f t="shared" si="129"/>
        <v>Central</v>
      </c>
      <c r="F2807" s="21">
        <f t="shared" si="130"/>
        <v>43743</v>
      </c>
      <c r="G2807" s="20">
        <v>2806</v>
      </c>
      <c r="H2807" s="20">
        <v>2807</v>
      </c>
      <c r="I2807" s="20">
        <f t="shared" si="131"/>
        <v>7876442</v>
      </c>
    </row>
    <row r="2808" spans="1:9" x14ac:dyDescent="0.35">
      <c r="A2808" s="18" t="s">
        <v>5588</v>
      </c>
      <c r="B2808" s="19">
        <v>43743</v>
      </c>
      <c r="C2808" s="18" t="s">
        <v>1038</v>
      </c>
      <c r="D2808" s="18" t="s">
        <v>233</v>
      </c>
      <c r="E2808" s="20" t="str">
        <f t="shared" si="129"/>
        <v>Central</v>
      </c>
      <c r="F2808" s="21">
        <f t="shared" si="130"/>
        <v>43743</v>
      </c>
      <c r="G2808" s="20">
        <v>2807</v>
      </c>
      <c r="H2808" s="20">
        <v>2808</v>
      </c>
      <c r="I2808" s="20">
        <f t="shared" si="131"/>
        <v>7882056</v>
      </c>
    </row>
    <row r="2809" spans="1:9" x14ac:dyDescent="0.35">
      <c r="A2809" s="18" t="s">
        <v>5589</v>
      </c>
      <c r="B2809" s="19">
        <v>43746</v>
      </c>
      <c r="C2809" s="18" t="s">
        <v>2102</v>
      </c>
      <c r="D2809" s="18" t="s">
        <v>21</v>
      </c>
      <c r="E2809" s="20" t="str">
        <f t="shared" si="129"/>
        <v>North</v>
      </c>
      <c r="F2809" s="21">
        <f t="shared" si="130"/>
        <v>43746</v>
      </c>
      <c r="G2809" s="20">
        <v>2808</v>
      </c>
      <c r="H2809" s="20">
        <v>2809</v>
      </c>
      <c r="I2809" s="20">
        <f t="shared" si="131"/>
        <v>7887672</v>
      </c>
    </row>
    <row r="2810" spans="1:9" x14ac:dyDescent="0.35">
      <c r="A2810" s="18" t="s">
        <v>5590</v>
      </c>
      <c r="B2810" s="19">
        <v>43746</v>
      </c>
      <c r="C2810" s="18" t="s">
        <v>2102</v>
      </c>
      <c r="D2810" s="18" t="s">
        <v>21</v>
      </c>
      <c r="E2810" s="20" t="str">
        <f t="shared" si="129"/>
        <v>North</v>
      </c>
      <c r="F2810" s="21">
        <f t="shared" si="130"/>
        <v>43746</v>
      </c>
      <c r="G2810" s="20">
        <v>2809</v>
      </c>
      <c r="H2810" s="20">
        <v>2810</v>
      </c>
      <c r="I2810" s="20">
        <f t="shared" si="131"/>
        <v>7893290</v>
      </c>
    </row>
    <row r="2811" spans="1:9" x14ac:dyDescent="0.35">
      <c r="A2811" s="18" t="s">
        <v>5591</v>
      </c>
      <c r="B2811" s="19">
        <v>43747</v>
      </c>
      <c r="C2811" s="18" t="s">
        <v>1681</v>
      </c>
      <c r="D2811" s="18" t="s">
        <v>21</v>
      </c>
      <c r="E2811" s="20" t="str">
        <f t="shared" si="129"/>
        <v>North</v>
      </c>
      <c r="F2811" s="21">
        <f t="shared" si="130"/>
        <v>43747</v>
      </c>
      <c r="G2811" s="20">
        <v>2810</v>
      </c>
      <c r="H2811" s="20">
        <v>2811</v>
      </c>
      <c r="I2811" s="20">
        <f t="shared" si="131"/>
        <v>7898910</v>
      </c>
    </row>
    <row r="2812" spans="1:9" x14ac:dyDescent="0.35">
      <c r="A2812" s="18" t="s">
        <v>5592</v>
      </c>
      <c r="B2812" s="19">
        <v>43747</v>
      </c>
      <c r="C2812" s="18" t="s">
        <v>1681</v>
      </c>
      <c r="D2812" s="18" t="s">
        <v>21</v>
      </c>
      <c r="E2812" s="20" t="str">
        <f t="shared" si="129"/>
        <v>North</v>
      </c>
      <c r="F2812" s="21">
        <f t="shared" si="130"/>
        <v>43747</v>
      </c>
      <c r="G2812" s="20">
        <v>2811</v>
      </c>
      <c r="H2812" s="20">
        <v>2812</v>
      </c>
      <c r="I2812" s="20">
        <f t="shared" si="131"/>
        <v>7904532</v>
      </c>
    </row>
    <row r="2813" spans="1:9" x14ac:dyDescent="0.35">
      <c r="A2813" s="18" t="s">
        <v>5593</v>
      </c>
      <c r="B2813" s="19">
        <v>43748</v>
      </c>
      <c r="C2813" s="18" t="s">
        <v>965</v>
      </c>
      <c r="D2813" s="18" t="s">
        <v>21</v>
      </c>
      <c r="E2813" s="20" t="str">
        <f t="shared" si="129"/>
        <v>North</v>
      </c>
      <c r="F2813" s="21">
        <f t="shared" si="130"/>
        <v>43748</v>
      </c>
      <c r="G2813" s="20">
        <v>2812</v>
      </c>
      <c r="H2813" s="20">
        <v>2813</v>
      </c>
      <c r="I2813" s="20">
        <f t="shared" si="131"/>
        <v>7910156</v>
      </c>
    </row>
    <row r="2814" spans="1:9" x14ac:dyDescent="0.35">
      <c r="A2814" s="18" t="s">
        <v>5594</v>
      </c>
      <c r="B2814" s="19">
        <v>43748</v>
      </c>
      <c r="C2814" s="18" t="s">
        <v>965</v>
      </c>
      <c r="D2814" s="18" t="s">
        <v>21</v>
      </c>
      <c r="E2814" s="20" t="str">
        <f t="shared" si="129"/>
        <v>North</v>
      </c>
      <c r="F2814" s="21">
        <f t="shared" si="130"/>
        <v>43748</v>
      </c>
      <c r="G2814" s="20">
        <v>2813</v>
      </c>
      <c r="H2814" s="20">
        <v>2814</v>
      </c>
      <c r="I2814" s="20">
        <f t="shared" si="131"/>
        <v>7915782</v>
      </c>
    </row>
    <row r="2815" spans="1:9" x14ac:dyDescent="0.35">
      <c r="A2815" s="18" t="s">
        <v>5595</v>
      </c>
      <c r="B2815" s="19">
        <v>43748</v>
      </c>
      <c r="C2815" s="18" t="s">
        <v>369</v>
      </c>
      <c r="D2815" s="18" t="s">
        <v>21</v>
      </c>
      <c r="E2815" s="20" t="str">
        <f t="shared" si="129"/>
        <v>North</v>
      </c>
      <c r="F2815" s="21">
        <f t="shared" si="130"/>
        <v>43748</v>
      </c>
      <c r="G2815" s="20">
        <v>2814</v>
      </c>
      <c r="H2815" s="20">
        <v>2815</v>
      </c>
      <c r="I2815" s="20">
        <f t="shared" si="131"/>
        <v>7921410</v>
      </c>
    </row>
    <row r="2816" spans="1:9" x14ac:dyDescent="0.35">
      <c r="A2816" s="18" t="s">
        <v>5596</v>
      </c>
      <c r="B2816" s="19">
        <v>43748</v>
      </c>
      <c r="C2816" s="18" t="s">
        <v>1957</v>
      </c>
      <c r="D2816" s="18" t="s">
        <v>28</v>
      </c>
      <c r="E2816" s="20" t="str">
        <f t="shared" si="129"/>
        <v>Central</v>
      </c>
      <c r="F2816" s="21">
        <f t="shared" si="130"/>
        <v>43748</v>
      </c>
      <c r="G2816" s="20">
        <v>2815</v>
      </c>
      <c r="H2816" s="20">
        <v>2816</v>
      </c>
      <c r="I2816" s="20">
        <f t="shared" si="131"/>
        <v>7927040</v>
      </c>
    </row>
    <row r="2817" spans="1:9" x14ac:dyDescent="0.35">
      <c r="A2817" s="18" t="s">
        <v>5597</v>
      </c>
      <c r="B2817" s="19">
        <v>43749</v>
      </c>
      <c r="C2817" s="18" t="s">
        <v>1748</v>
      </c>
      <c r="D2817" s="18" t="s">
        <v>73</v>
      </c>
      <c r="E2817" s="20" t="str">
        <f t="shared" si="129"/>
        <v>Central</v>
      </c>
      <c r="F2817" s="21">
        <f t="shared" si="130"/>
        <v>43749</v>
      </c>
      <c r="G2817" s="20">
        <v>2816</v>
      </c>
      <c r="H2817" s="20">
        <v>2817</v>
      </c>
      <c r="I2817" s="20">
        <f t="shared" si="131"/>
        <v>7932672</v>
      </c>
    </row>
    <row r="2818" spans="1:9" x14ac:dyDescent="0.35">
      <c r="A2818" s="18" t="s">
        <v>5598</v>
      </c>
      <c r="B2818" s="19">
        <v>43749</v>
      </c>
      <c r="C2818" s="18" t="s">
        <v>1748</v>
      </c>
      <c r="D2818" s="18" t="s">
        <v>73</v>
      </c>
      <c r="E2818" s="20" t="str">
        <f t="shared" ref="E2818:E2881" si="132">VLOOKUP(A2818,Order_data,6,0)</f>
        <v>Central</v>
      </c>
      <c r="F2818" s="21">
        <f t="shared" ref="F2818:F2881" si="133">VLOOKUP(A2818,Order_data,2,0)</f>
        <v>43749</v>
      </c>
      <c r="G2818" s="20">
        <v>2817</v>
      </c>
      <c r="H2818" s="20">
        <v>2818</v>
      </c>
      <c r="I2818" s="20">
        <f t="shared" ref="I2818:I2881" si="134">G2818*H2818</f>
        <v>7938306</v>
      </c>
    </row>
    <row r="2819" spans="1:9" x14ac:dyDescent="0.35">
      <c r="A2819" s="18" t="s">
        <v>5599</v>
      </c>
      <c r="B2819" s="19">
        <v>43749</v>
      </c>
      <c r="C2819" s="18" t="s">
        <v>1748</v>
      </c>
      <c r="D2819" s="18" t="s">
        <v>73</v>
      </c>
      <c r="E2819" s="20" t="str">
        <f t="shared" si="132"/>
        <v>Central</v>
      </c>
      <c r="F2819" s="21">
        <f t="shared" si="133"/>
        <v>43749</v>
      </c>
      <c r="G2819" s="20">
        <v>2818</v>
      </c>
      <c r="H2819" s="20">
        <v>2819</v>
      </c>
      <c r="I2819" s="20">
        <f t="shared" si="134"/>
        <v>7943942</v>
      </c>
    </row>
    <row r="2820" spans="1:9" x14ac:dyDescent="0.35">
      <c r="A2820" s="18" t="s">
        <v>5600</v>
      </c>
      <c r="B2820" s="19">
        <v>43750</v>
      </c>
      <c r="C2820" s="18" t="s">
        <v>1241</v>
      </c>
      <c r="D2820" s="18" t="s">
        <v>73</v>
      </c>
      <c r="E2820" s="20" t="str">
        <f t="shared" si="132"/>
        <v>Central</v>
      </c>
      <c r="F2820" s="21">
        <f t="shared" si="133"/>
        <v>43750</v>
      </c>
      <c r="G2820" s="20">
        <v>2819</v>
      </c>
      <c r="H2820" s="20">
        <v>2820</v>
      </c>
      <c r="I2820" s="20">
        <f t="shared" si="134"/>
        <v>7949580</v>
      </c>
    </row>
    <row r="2821" spans="1:9" x14ac:dyDescent="0.35">
      <c r="A2821" s="18" t="s">
        <v>5601</v>
      </c>
      <c r="B2821" s="19">
        <v>43751</v>
      </c>
      <c r="C2821" s="18" t="s">
        <v>877</v>
      </c>
      <c r="D2821" s="18" t="s">
        <v>73</v>
      </c>
      <c r="E2821" s="20" t="str">
        <f t="shared" si="132"/>
        <v>Central</v>
      </c>
      <c r="F2821" s="21">
        <f t="shared" si="133"/>
        <v>43751</v>
      </c>
      <c r="G2821" s="20">
        <v>2820</v>
      </c>
      <c r="H2821" s="20">
        <v>2821</v>
      </c>
      <c r="I2821" s="20">
        <f t="shared" si="134"/>
        <v>7955220</v>
      </c>
    </row>
    <row r="2822" spans="1:9" x14ac:dyDescent="0.35">
      <c r="A2822" s="18" t="s">
        <v>5602</v>
      </c>
      <c r="B2822" s="19">
        <v>43753</v>
      </c>
      <c r="C2822" s="18" t="s">
        <v>2149</v>
      </c>
      <c r="D2822" s="18" t="s">
        <v>28</v>
      </c>
      <c r="E2822" s="20" t="str">
        <f t="shared" si="132"/>
        <v>Central</v>
      </c>
      <c r="F2822" s="21">
        <f t="shared" si="133"/>
        <v>43753</v>
      </c>
      <c r="G2822" s="20">
        <v>2821</v>
      </c>
      <c r="H2822" s="20">
        <v>2822</v>
      </c>
      <c r="I2822" s="20">
        <f t="shared" si="134"/>
        <v>7960862</v>
      </c>
    </row>
    <row r="2823" spans="1:9" x14ac:dyDescent="0.35">
      <c r="A2823" s="18" t="s">
        <v>5603</v>
      </c>
      <c r="B2823" s="19">
        <v>43753</v>
      </c>
      <c r="C2823" s="18" t="s">
        <v>2149</v>
      </c>
      <c r="D2823" s="18" t="s">
        <v>28</v>
      </c>
      <c r="E2823" s="20" t="str">
        <f t="shared" si="132"/>
        <v>Central</v>
      </c>
      <c r="F2823" s="21">
        <f t="shared" si="133"/>
        <v>43753</v>
      </c>
      <c r="G2823" s="20">
        <v>2822</v>
      </c>
      <c r="H2823" s="20">
        <v>2823</v>
      </c>
      <c r="I2823" s="20">
        <f t="shared" si="134"/>
        <v>7966506</v>
      </c>
    </row>
    <row r="2824" spans="1:9" x14ac:dyDescent="0.35">
      <c r="A2824" s="18" t="s">
        <v>5604</v>
      </c>
      <c r="B2824" s="19">
        <v>43753</v>
      </c>
      <c r="C2824" s="18" t="s">
        <v>363</v>
      </c>
      <c r="D2824" s="18" t="s">
        <v>28</v>
      </c>
      <c r="E2824" s="20" t="str">
        <f t="shared" si="132"/>
        <v>Central</v>
      </c>
      <c r="F2824" s="21">
        <f t="shared" si="133"/>
        <v>43753</v>
      </c>
      <c r="G2824" s="20">
        <v>2823</v>
      </c>
      <c r="H2824" s="20">
        <v>2824</v>
      </c>
      <c r="I2824" s="20">
        <f t="shared" si="134"/>
        <v>7972152</v>
      </c>
    </row>
    <row r="2825" spans="1:9" x14ac:dyDescent="0.35">
      <c r="A2825" s="18" t="s">
        <v>5605</v>
      </c>
      <c r="B2825" s="19">
        <v>43753</v>
      </c>
      <c r="C2825" s="18" t="s">
        <v>772</v>
      </c>
      <c r="D2825" s="18" t="s">
        <v>62</v>
      </c>
      <c r="E2825" s="20" t="str">
        <f t="shared" si="132"/>
        <v>South</v>
      </c>
      <c r="F2825" s="21">
        <f t="shared" si="133"/>
        <v>43753</v>
      </c>
      <c r="G2825" s="20">
        <v>2824</v>
      </c>
      <c r="H2825" s="20">
        <v>2825</v>
      </c>
      <c r="I2825" s="20">
        <f t="shared" si="134"/>
        <v>7977800</v>
      </c>
    </row>
    <row r="2826" spans="1:9" x14ac:dyDescent="0.35">
      <c r="A2826" s="18" t="s">
        <v>5606</v>
      </c>
      <c r="B2826" s="19">
        <v>43753</v>
      </c>
      <c r="C2826" s="18" t="s">
        <v>352</v>
      </c>
      <c r="D2826" s="18" t="s">
        <v>28</v>
      </c>
      <c r="E2826" s="20" t="str">
        <f t="shared" si="132"/>
        <v>Central</v>
      </c>
      <c r="F2826" s="21">
        <f t="shared" si="133"/>
        <v>43753</v>
      </c>
      <c r="G2826" s="20">
        <v>2825</v>
      </c>
      <c r="H2826" s="20">
        <v>2826</v>
      </c>
      <c r="I2826" s="20">
        <f t="shared" si="134"/>
        <v>7983450</v>
      </c>
    </row>
    <row r="2827" spans="1:9" x14ac:dyDescent="0.35">
      <c r="A2827" s="18" t="s">
        <v>5607</v>
      </c>
      <c r="B2827" s="19">
        <v>43754</v>
      </c>
      <c r="C2827" s="18" t="s">
        <v>1196</v>
      </c>
      <c r="D2827" s="18" t="s">
        <v>52</v>
      </c>
      <c r="E2827" s="20" t="str">
        <f t="shared" si="132"/>
        <v>South</v>
      </c>
      <c r="F2827" s="21">
        <f t="shared" si="133"/>
        <v>43754</v>
      </c>
      <c r="G2827" s="20">
        <v>2826</v>
      </c>
      <c r="H2827" s="20">
        <v>2827</v>
      </c>
      <c r="I2827" s="20">
        <f t="shared" si="134"/>
        <v>7989102</v>
      </c>
    </row>
    <row r="2828" spans="1:9" x14ac:dyDescent="0.35">
      <c r="A2828" s="18" t="s">
        <v>5608</v>
      </c>
      <c r="B2828" s="19">
        <v>43754</v>
      </c>
      <c r="C2828" s="18" t="s">
        <v>1196</v>
      </c>
      <c r="D2828" s="18" t="s">
        <v>52</v>
      </c>
      <c r="E2828" s="20" t="str">
        <f t="shared" si="132"/>
        <v>South</v>
      </c>
      <c r="F2828" s="21">
        <f t="shared" si="133"/>
        <v>43754</v>
      </c>
      <c r="G2828" s="20">
        <v>2827</v>
      </c>
      <c r="H2828" s="20">
        <v>2828</v>
      </c>
      <c r="I2828" s="20">
        <f t="shared" si="134"/>
        <v>7994756</v>
      </c>
    </row>
    <row r="2829" spans="1:9" x14ac:dyDescent="0.35">
      <c r="A2829" s="18" t="s">
        <v>5609</v>
      </c>
      <c r="B2829" s="19">
        <v>43754</v>
      </c>
      <c r="C2829" s="18" t="s">
        <v>1196</v>
      </c>
      <c r="D2829" s="18" t="s">
        <v>52</v>
      </c>
      <c r="E2829" s="20" t="str">
        <f t="shared" si="132"/>
        <v>South</v>
      </c>
      <c r="F2829" s="21">
        <f t="shared" si="133"/>
        <v>43754</v>
      </c>
      <c r="G2829" s="20">
        <v>2828</v>
      </c>
      <c r="H2829" s="20">
        <v>2829</v>
      </c>
      <c r="I2829" s="20">
        <f t="shared" si="134"/>
        <v>8000412</v>
      </c>
    </row>
    <row r="2830" spans="1:9" x14ac:dyDescent="0.35">
      <c r="A2830" s="18" t="s">
        <v>5610</v>
      </c>
      <c r="B2830" s="19">
        <v>43755</v>
      </c>
      <c r="C2830" s="18" t="s">
        <v>2150</v>
      </c>
      <c r="D2830" s="18" t="s">
        <v>73</v>
      </c>
      <c r="E2830" s="20" t="str">
        <f t="shared" si="132"/>
        <v>Central</v>
      </c>
      <c r="F2830" s="21">
        <f t="shared" si="133"/>
        <v>43755</v>
      </c>
      <c r="G2830" s="20">
        <v>2829</v>
      </c>
      <c r="H2830" s="20">
        <v>2830</v>
      </c>
      <c r="I2830" s="20">
        <f t="shared" si="134"/>
        <v>8006070</v>
      </c>
    </row>
    <row r="2831" spans="1:9" x14ac:dyDescent="0.35">
      <c r="A2831" s="18" t="s">
        <v>5611</v>
      </c>
      <c r="B2831" s="19">
        <v>43755</v>
      </c>
      <c r="C2831" s="18" t="s">
        <v>1948</v>
      </c>
      <c r="D2831" s="18" t="s">
        <v>58</v>
      </c>
      <c r="E2831" s="20" t="str">
        <f t="shared" si="132"/>
        <v>Central</v>
      </c>
      <c r="F2831" s="21">
        <f t="shared" si="133"/>
        <v>43755</v>
      </c>
      <c r="G2831" s="20">
        <v>2830</v>
      </c>
      <c r="H2831" s="20">
        <v>2831</v>
      </c>
      <c r="I2831" s="20">
        <f t="shared" si="134"/>
        <v>8011730</v>
      </c>
    </row>
    <row r="2832" spans="1:9" x14ac:dyDescent="0.35">
      <c r="A2832" s="18" t="s">
        <v>5612</v>
      </c>
      <c r="B2832" s="19">
        <v>43755</v>
      </c>
      <c r="C2832" s="18" t="s">
        <v>1979</v>
      </c>
      <c r="D2832" s="18" t="s">
        <v>73</v>
      </c>
      <c r="E2832" s="20" t="str">
        <f t="shared" si="132"/>
        <v>Central</v>
      </c>
      <c r="F2832" s="21">
        <f t="shared" si="133"/>
        <v>43755</v>
      </c>
      <c r="G2832" s="20">
        <v>2831</v>
      </c>
      <c r="H2832" s="20">
        <v>2832</v>
      </c>
      <c r="I2832" s="20">
        <f t="shared" si="134"/>
        <v>8017392</v>
      </c>
    </row>
    <row r="2833" spans="1:9" x14ac:dyDescent="0.35">
      <c r="A2833" s="18" t="s">
        <v>5613</v>
      </c>
      <c r="B2833" s="19">
        <v>43755</v>
      </c>
      <c r="C2833" s="18" t="s">
        <v>1979</v>
      </c>
      <c r="D2833" s="18" t="s">
        <v>73</v>
      </c>
      <c r="E2833" s="20" t="str">
        <f t="shared" si="132"/>
        <v>Central</v>
      </c>
      <c r="F2833" s="21">
        <f t="shared" si="133"/>
        <v>43755</v>
      </c>
      <c r="G2833" s="20">
        <v>2832</v>
      </c>
      <c r="H2833" s="20">
        <v>2833</v>
      </c>
      <c r="I2833" s="20">
        <f t="shared" si="134"/>
        <v>8023056</v>
      </c>
    </row>
    <row r="2834" spans="1:9" x14ac:dyDescent="0.35">
      <c r="A2834" s="18" t="s">
        <v>5614</v>
      </c>
      <c r="B2834" s="19">
        <v>43755</v>
      </c>
      <c r="C2834" s="18" t="s">
        <v>1979</v>
      </c>
      <c r="D2834" s="18" t="s">
        <v>73</v>
      </c>
      <c r="E2834" s="20" t="str">
        <f t="shared" si="132"/>
        <v>Central</v>
      </c>
      <c r="F2834" s="21">
        <f t="shared" si="133"/>
        <v>43755</v>
      </c>
      <c r="G2834" s="20">
        <v>2833</v>
      </c>
      <c r="H2834" s="20">
        <v>2834</v>
      </c>
      <c r="I2834" s="20">
        <f t="shared" si="134"/>
        <v>8028722</v>
      </c>
    </row>
    <row r="2835" spans="1:9" x14ac:dyDescent="0.35">
      <c r="A2835" s="18" t="s">
        <v>5615</v>
      </c>
      <c r="B2835" s="19">
        <v>43755</v>
      </c>
      <c r="C2835" s="18" t="s">
        <v>1979</v>
      </c>
      <c r="D2835" s="18" t="s">
        <v>73</v>
      </c>
      <c r="E2835" s="20" t="str">
        <f t="shared" si="132"/>
        <v>Central</v>
      </c>
      <c r="F2835" s="21">
        <f t="shared" si="133"/>
        <v>43755</v>
      </c>
      <c r="G2835" s="20">
        <v>2834</v>
      </c>
      <c r="H2835" s="20">
        <v>2835</v>
      </c>
      <c r="I2835" s="20">
        <f t="shared" si="134"/>
        <v>8034390</v>
      </c>
    </row>
    <row r="2836" spans="1:9" x14ac:dyDescent="0.35">
      <c r="A2836" s="18" t="s">
        <v>5616</v>
      </c>
      <c r="B2836" s="19">
        <v>43755</v>
      </c>
      <c r="C2836" s="18" t="s">
        <v>586</v>
      </c>
      <c r="D2836" s="18" t="s">
        <v>52</v>
      </c>
      <c r="E2836" s="20" t="str">
        <f t="shared" si="132"/>
        <v>South</v>
      </c>
      <c r="F2836" s="21">
        <f t="shared" si="133"/>
        <v>43755</v>
      </c>
      <c r="G2836" s="20">
        <v>2835</v>
      </c>
      <c r="H2836" s="20">
        <v>2836</v>
      </c>
      <c r="I2836" s="20">
        <f t="shared" si="134"/>
        <v>8040060</v>
      </c>
    </row>
    <row r="2837" spans="1:9" x14ac:dyDescent="0.35">
      <c r="A2837" s="18" t="s">
        <v>5617</v>
      </c>
      <c r="B2837" s="19">
        <v>43755</v>
      </c>
      <c r="C2837" s="18" t="s">
        <v>586</v>
      </c>
      <c r="D2837" s="18" t="s">
        <v>52</v>
      </c>
      <c r="E2837" s="20" t="str">
        <f t="shared" si="132"/>
        <v>South</v>
      </c>
      <c r="F2837" s="21">
        <f t="shared" si="133"/>
        <v>43755</v>
      </c>
      <c r="G2837" s="20">
        <v>2836</v>
      </c>
      <c r="H2837" s="20">
        <v>2837</v>
      </c>
      <c r="I2837" s="20">
        <f t="shared" si="134"/>
        <v>8045732</v>
      </c>
    </row>
    <row r="2838" spans="1:9" x14ac:dyDescent="0.35">
      <c r="A2838" s="18" t="s">
        <v>5618</v>
      </c>
      <c r="B2838" s="19">
        <v>43755</v>
      </c>
      <c r="C2838" s="18" t="s">
        <v>1626</v>
      </c>
      <c r="D2838" s="18" t="s">
        <v>28</v>
      </c>
      <c r="E2838" s="20" t="str">
        <f t="shared" si="132"/>
        <v>Central</v>
      </c>
      <c r="F2838" s="21">
        <f t="shared" si="133"/>
        <v>43755</v>
      </c>
      <c r="G2838" s="20">
        <v>2837</v>
      </c>
      <c r="H2838" s="20">
        <v>2838</v>
      </c>
      <c r="I2838" s="20">
        <f t="shared" si="134"/>
        <v>8051406</v>
      </c>
    </row>
    <row r="2839" spans="1:9" x14ac:dyDescent="0.35">
      <c r="A2839" s="18" t="s">
        <v>5619</v>
      </c>
      <c r="B2839" s="19">
        <v>43755</v>
      </c>
      <c r="C2839" s="18" t="s">
        <v>1626</v>
      </c>
      <c r="D2839" s="18" t="s">
        <v>28</v>
      </c>
      <c r="E2839" s="20" t="str">
        <f t="shared" si="132"/>
        <v>Central</v>
      </c>
      <c r="F2839" s="21">
        <f t="shared" si="133"/>
        <v>43755</v>
      </c>
      <c r="G2839" s="20">
        <v>2838</v>
      </c>
      <c r="H2839" s="20">
        <v>2839</v>
      </c>
      <c r="I2839" s="20">
        <f t="shared" si="134"/>
        <v>8057082</v>
      </c>
    </row>
    <row r="2840" spans="1:9" x14ac:dyDescent="0.35">
      <c r="A2840" s="18" t="s">
        <v>5620</v>
      </c>
      <c r="B2840" s="19">
        <v>43755</v>
      </c>
      <c r="C2840" s="18" t="s">
        <v>2152</v>
      </c>
      <c r="D2840" s="18" t="s">
        <v>62</v>
      </c>
      <c r="E2840" s="20" t="str">
        <f t="shared" si="132"/>
        <v>South</v>
      </c>
      <c r="F2840" s="21">
        <f t="shared" si="133"/>
        <v>43755</v>
      </c>
      <c r="G2840" s="20">
        <v>2839</v>
      </c>
      <c r="H2840" s="20">
        <v>2840</v>
      </c>
      <c r="I2840" s="20">
        <f t="shared" si="134"/>
        <v>8062760</v>
      </c>
    </row>
    <row r="2841" spans="1:9" x14ac:dyDescent="0.35">
      <c r="A2841" s="18" t="s">
        <v>5621</v>
      </c>
      <c r="B2841" s="19">
        <v>43756</v>
      </c>
      <c r="C2841" s="18" t="s">
        <v>747</v>
      </c>
      <c r="D2841" s="18" t="s">
        <v>28</v>
      </c>
      <c r="E2841" s="20" t="str">
        <f t="shared" si="132"/>
        <v>Central</v>
      </c>
      <c r="F2841" s="21">
        <f t="shared" si="133"/>
        <v>43756</v>
      </c>
      <c r="G2841" s="20">
        <v>2840</v>
      </c>
      <c r="H2841" s="20">
        <v>2841</v>
      </c>
      <c r="I2841" s="20">
        <f t="shared" si="134"/>
        <v>8068440</v>
      </c>
    </row>
    <row r="2842" spans="1:9" x14ac:dyDescent="0.35">
      <c r="A2842" s="18" t="s">
        <v>5622</v>
      </c>
      <c r="B2842" s="19">
        <v>43756</v>
      </c>
      <c r="C2842" s="18" t="s">
        <v>747</v>
      </c>
      <c r="D2842" s="18" t="s">
        <v>28</v>
      </c>
      <c r="E2842" s="20" t="str">
        <f t="shared" si="132"/>
        <v>Central</v>
      </c>
      <c r="F2842" s="21">
        <f t="shared" si="133"/>
        <v>43756</v>
      </c>
      <c r="G2842" s="20">
        <v>2841</v>
      </c>
      <c r="H2842" s="20">
        <v>2842</v>
      </c>
      <c r="I2842" s="20">
        <f t="shared" si="134"/>
        <v>8074122</v>
      </c>
    </row>
    <row r="2843" spans="1:9" x14ac:dyDescent="0.35">
      <c r="A2843" s="18" t="s">
        <v>5623</v>
      </c>
      <c r="B2843" s="19">
        <v>43756</v>
      </c>
      <c r="C2843" s="18" t="s">
        <v>1112</v>
      </c>
      <c r="D2843" s="18" t="s">
        <v>28</v>
      </c>
      <c r="E2843" s="20" t="str">
        <f t="shared" si="132"/>
        <v>Central</v>
      </c>
      <c r="F2843" s="21">
        <f t="shared" si="133"/>
        <v>43756</v>
      </c>
      <c r="G2843" s="20">
        <v>2842</v>
      </c>
      <c r="H2843" s="20">
        <v>2843</v>
      </c>
      <c r="I2843" s="20">
        <f t="shared" si="134"/>
        <v>8079806</v>
      </c>
    </row>
    <row r="2844" spans="1:9" x14ac:dyDescent="0.35">
      <c r="A2844" s="18" t="s">
        <v>5624</v>
      </c>
      <c r="B2844" s="19">
        <v>43756</v>
      </c>
      <c r="C2844" s="18" t="s">
        <v>2154</v>
      </c>
      <c r="D2844" s="18" t="s">
        <v>62</v>
      </c>
      <c r="E2844" s="20" t="str">
        <f t="shared" si="132"/>
        <v>South</v>
      </c>
      <c r="F2844" s="21">
        <f t="shared" si="133"/>
        <v>43756</v>
      </c>
      <c r="G2844" s="20">
        <v>2843</v>
      </c>
      <c r="H2844" s="20">
        <v>2844</v>
      </c>
      <c r="I2844" s="20">
        <f t="shared" si="134"/>
        <v>8085492</v>
      </c>
    </row>
    <row r="2845" spans="1:9" x14ac:dyDescent="0.35">
      <c r="A2845" s="18" t="s">
        <v>5625</v>
      </c>
      <c r="B2845" s="19">
        <v>43757</v>
      </c>
      <c r="C2845" s="18" t="s">
        <v>470</v>
      </c>
      <c r="D2845" s="18" t="s">
        <v>62</v>
      </c>
      <c r="E2845" s="20" t="str">
        <f t="shared" si="132"/>
        <v>South</v>
      </c>
      <c r="F2845" s="21">
        <f t="shared" si="133"/>
        <v>43757</v>
      </c>
      <c r="G2845" s="20">
        <v>2844</v>
      </c>
      <c r="H2845" s="20">
        <v>2845</v>
      </c>
      <c r="I2845" s="20">
        <f t="shared" si="134"/>
        <v>8091180</v>
      </c>
    </row>
    <row r="2846" spans="1:9" x14ac:dyDescent="0.35">
      <c r="A2846" s="18" t="s">
        <v>5626</v>
      </c>
      <c r="B2846" s="19">
        <v>43757</v>
      </c>
      <c r="C2846" s="18" t="s">
        <v>470</v>
      </c>
      <c r="D2846" s="18" t="s">
        <v>62</v>
      </c>
      <c r="E2846" s="20" t="str">
        <f t="shared" si="132"/>
        <v>South</v>
      </c>
      <c r="F2846" s="21">
        <f t="shared" si="133"/>
        <v>43757</v>
      </c>
      <c r="G2846" s="20">
        <v>2845</v>
      </c>
      <c r="H2846" s="20">
        <v>2846</v>
      </c>
      <c r="I2846" s="20">
        <f t="shared" si="134"/>
        <v>8096870</v>
      </c>
    </row>
    <row r="2847" spans="1:9" x14ac:dyDescent="0.35">
      <c r="A2847" s="18" t="s">
        <v>5627</v>
      </c>
      <c r="B2847" s="19">
        <v>43757</v>
      </c>
      <c r="C2847" s="18" t="s">
        <v>470</v>
      </c>
      <c r="D2847" s="18" t="s">
        <v>62</v>
      </c>
      <c r="E2847" s="20" t="str">
        <f t="shared" si="132"/>
        <v>South</v>
      </c>
      <c r="F2847" s="21">
        <f t="shared" si="133"/>
        <v>43757</v>
      </c>
      <c r="G2847" s="20">
        <v>2846</v>
      </c>
      <c r="H2847" s="20">
        <v>2847</v>
      </c>
      <c r="I2847" s="20">
        <f t="shared" si="134"/>
        <v>8102562</v>
      </c>
    </row>
    <row r="2848" spans="1:9" x14ac:dyDescent="0.35">
      <c r="A2848" s="18" t="s">
        <v>5628</v>
      </c>
      <c r="B2848" s="19">
        <v>43757</v>
      </c>
      <c r="C2848" s="18" t="s">
        <v>470</v>
      </c>
      <c r="D2848" s="18" t="s">
        <v>62</v>
      </c>
      <c r="E2848" s="20" t="str">
        <f t="shared" si="132"/>
        <v>South</v>
      </c>
      <c r="F2848" s="21">
        <f t="shared" si="133"/>
        <v>43757</v>
      </c>
      <c r="G2848" s="20">
        <v>2847</v>
      </c>
      <c r="H2848" s="20">
        <v>2848</v>
      </c>
      <c r="I2848" s="20">
        <f t="shared" si="134"/>
        <v>8108256</v>
      </c>
    </row>
    <row r="2849" spans="1:9" x14ac:dyDescent="0.35">
      <c r="A2849" s="18" t="s">
        <v>5629</v>
      </c>
      <c r="B2849" s="19">
        <v>43757</v>
      </c>
      <c r="C2849" s="18" t="s">
        <v>906</v>
      </c>
      <c r="D2849" s="18" t="s">
        <v>62</v>
      </c>
      <c r="E2849" s="20" t="str">
        <f t="shared" si="132"/>
        <v>South</v>
      </c>
      <c r="F2849" s="21">
        <f t="shared" si="133"/>
        <v>43757</v>
      </c>
      <c r="G2849" s="20">
        <v>2848</v>
      </c>
      <c r="H2849" s="20">
        <v>2849</v>
      </c>
      <c r="I2849" s="20">
        <f t="shared" si="134"/>
        <v>8113952</v>
      </c>
    </row>
    <row r="2850" spans="1:9" x14ac:dyDescent="0.35">
      <c r="A2850" s="18" t="s">
        <v>5630</v>
      </c>
      <c r="B2850" s="19">
        <v>43758</v>
      </c>
      <c r="C2850" s="18" t="s">
        <v>2158</v>
      </c>
      <c r="D2850" s="18" t="s">
        <v>52</v>
      </c>
      <c r="E2850" s="20" t="str">
        <f t="shared" si="132"/>
        <v>South</v>
      </c>
      <c r="F2850" s="21">
        <f t="shared" si="133"/>
        <v>43758</v>
      </c>
      <c r="G2850" s="20">
        <v>2849</v>
      </c>
      <c r="H2850" s="20">
        <v>2850</v>
      </c>
      <c r="I2850" s="20">
        <f t="shared" si="134"/>
        <v>8119650</v>
      </c>
    </row>
    <row r="2851" spans="1:9" x14ac:dyDescent="0.35">
      <c r="A2851" s="18" t="s">
        <v>5631</v>
      </c>
      <c r="B2851" s="19">
        <v>43758</v>
      </c>
      <c r="C2851" s="18" t="s">
        <v>2158</v>
      </c>
      <c r="D2851" s="18" t="s">
        <v>52</v>
      </c>
      <c r="E2851" s="20" t="str">
        <f t="shared" si="132"/>
        <v>South</v>
      </c>
      <c r="F2851" s="21">
        <f t="shared" si="133"/>
        <v>43758</v>
      </c>
      <c r="G2851" s="20">
        <v>2850</v>
      </c>
      <c r="H2851" s="20">
        <v>2851</v>
      </c>
      <c r="I2851" s="20">
        <f t="shared" si="134"/>
        <v>8125350</v>
      </c>
    </row>
    <row r="2852" spans="1:9" x14ac:dyDescent="0.35">
      <c r="A2852" s="18" t="s">
        <v>5632</v>
      </c>
      <c r="B2852" s="19">
        <v>43760</v>
      </c>
      <c r="C2852" s="18" t="s">
        <v>1127</v>
      </c>
      <c r="D2852" s="18" t="s">
        <v>21</v>
      </c>
      <c r="E2852" s="20" t="str">
        <f t="shared" si="132"/>
        <v>North</v>
      </c>
      <c r="F2852" s="21">
        <f t="shared" si="133"/>
        <v>43760</v>
      </c>
      <c r="G2852" s="20">
        <v>2851</v>
      </c>
      <c r="H2852" s="20">
        <v>2852</v>
      </c>
      <c r="I2852" s="20">
        <f t="shared" si="134"/>
        <v>8131052</v>
      </c>
    </row>
    <row r="2853" spans="1:9" x14ac:dyDescent="0.35">
      <c r="A2853" s="18" t="s">
        <v>5633</v>
      </c>
      <c r="B2853" s="19">
        <v>43760</v>
      </c>
      <c r="C2853" s="18" t="s">
        <v>1772</v>
      </c>
      <c r="D2853" s="18" t="s">
        <v>21</v>
      </c>
      <c r="E2853" s="20" t="str">
        <f t="shared" si="132"/>
        <v>North</v>
      </c>
      <c r="F2853" s="21">
        <f t="shared" si="133"/>
        <v>43760</v>
      </c>
      <c r="G2853" s="20">
        <v>2852</v>
      </c>
      <c r="H2853" s="20">
        <v>2853</v>
      </c>
      <c r="I2853" s="20">
        <f t="shared" si="134"/>
        <v>8136756</v>
      </c>
    </row>
    <row r="2854" spans="1:9" x14ac:dyDescent="0.35">
      <c r="A2854" s="18" t="s">
        <v>5634</v>
      </c>
      <c r="B2854" s="19">
        <v>43760</v>
      </c>
      <c r="C2854" s="18" t="s">
        <v>1772</v>
      </c>
      <c r="D2854" s="18" t="s">
        <v>21</v>
      </c>
      <c r="E2854" s="20" t="str">
        <f t="shared" si="132"/>
        <v>North</v>
      </c>
      <c r="F2854" s="21">
        <f t="shared" si="133"/>
        <v>43760</v>
      </c>
      <c r="G2854" s="20">
        <v>2853</v>
      </c>
      <c r="H2854" s="20">
        <v>2854</v>
      </c>
      <c r="I2854" s="20">
        <f t="shared" si="134"/>
        <v>8142462</v>
      </c>
    </row>
    <row r="2855" spans="1:9" x14ac:dyDescent="0.35">
      <c r="A2855" s="18" t="s">
        <v>5635</v>
      </c>
      <c r="B2855" s="19">
        <v>43760</v>
      </c>
      <c r="C2855" s="18" t="s">
        <v>1772</v>
      </c>
      <c r="D2855" s="18" t="s">
        <v>21</v>
      </c>
      <c r="E2855" s="20" t="str">
        <f t="shared" si="132"/>
        <v>North</v>
      </c>
      <c r="F2855" s="21">
        <f t="shared" si="133"/>
        <v>43760</v>
      </c>
      <c r="G2855" s="20">
        <v>2854</v>
      </c>
      <c r="H2855" s="20">
        <v>2855</v>
      </c>
      <c r="I2855" s="20">
        <f t="shared" si="134"/>
        <v>8148170</v>
      </c>
    </row>
    <row r="2856" spans="1:9" x14ac:dyDescent="0.35">
      <c r="A2856" s="18" t="s">
        <v>5636</v>
      </c>
      <c r="B2856" s="19">
        <v>43760</v>
      </c>
      <c r="C2856" s="18" t="s">
        <v>1018</v>
      </c>
      <c r="D2856" s="18" t="s">
        <v>162</v>
      </c>
      <c r="E2856" s="20" t="str">
        <f t="shared" si="132"/>
        <v>North</v>
      </c>
      <c r="F2856" s="21">
        <f t="shared" si="133"/>
        <v>43760</v>
      </c>
      <c r="G2856" s="20">
        <v>2855</v>
      </c>
      <c r="H2856" s="20">
        <v>2856</v>
      </c>
      <c r="I2856" s="20">
        <f t="shared" si="134"/>
        <v>8153880</v>
      </c>
    </row>
    <row r="2857" spans="1:9" x14ac:dyDescent="0.35">
      <c r="A2857" s="18" t="s">
        <v>5637</v>
      </c>
      <c r="B2857" s="19">
        <v>43761</v>
      </c>
      <c r="C2857" s="18" t="s">
        <v>2064</v>
      </c>
      <c r="D2857" s="18" t="s">
        <v>28</v>
      </c>
      <c r="E2857" s="20" t="str">
        <f t="shared" si="132"/>
        <v>Central</v>
      </c>
      <c r="F2857" s="21">
        <f t="shared" si="133"/>
        <v>43761</v>
      </c>
      <c r="G2857" s="20">
        <v>2856</v>
      </c>
      <c r="H2857" s="20">
        <v>2857</v>
      </c>
      <c r="I2857" s="20">
        <f t="shared" si="134"/>
        <v>8159592</v>
      </c>
    </row>
    <row r="2858" spans="1:9" x14ac:dyDescent="0.35">
      <c r="A2858" s="18" t="s">
        <v>5638</v>
      </c>
      <c r="B2858" s="19">
        <v>43761</v>
      </c>
      <c r="C2858" s="18" t="s">
        <v>360</v>
      </c>
      <c r="D2858" s="18" t="s">
        <v>28</v>
      </c>
      <c r="E2858" s="20" t="str">
        <f t="shared" si="132"/>
        <v>Central</v>
      </c>
      <c r="F2858" s="21">
        <f t="shared" si="133"/>
        <v>43761</v>
      </c>
      <c r="G2858" s="20">
        <v>2857</v>
      </c>
      <c r="H2858" s="20">
        <v>2858</v>
      </c>
      <c r="I2858" s="20">
        <f t="shared" si="134"/>
        <v>8165306</v>
      </c>
    </row>
    <row r="2859" spans="1:9" x14ac:dyDescent="0.35">
      <c r="A2859" s="18" t="s">
        <v>5639</v>
      </c>
      <c r="B2859" s="19">
        <v>43761</v>
      </c>
      <c r="C2859" s="18" t="s">
        <v>360</v>
      </c>
      <c r="D2859" s="18" t="s">
        <v>28</v>
      </c>
      <c r="E2859" s="20" t="str">
        <f t="shared" si="132"/>
        <v>Central</v>
      </c>
      <c r="F2859" s="21">
        <f t="shared" si="133"/>
        <v>43761</v>
      </c>
      <c r="G2859" s="20">
        <v>2858</v>
      </c>
      <c r="H2859" s="20">
        <v>2859</v>
      </c>
      <c r="I2859" s="20">
        <f t="shared" si="134"/>
        <v>8171022</v>
      </c>
    </row>
    <row r="2860" spans="1:9" x14ac:dyDescent="0.35">
      <c r="A2860" s="18" t="s">
        <v>5640</v>
      </c>
      <c r="B2860" s="19">
        <v>43762</v>
      </c>
      <c r="C2860" s="18" t="s">
        <v>1284</v>
      </c>
      <c r="D2860" s="18" t="s">
        <v>52</v>
      </c>
      <c r="E2860" s="20" t="str">
        <f t="shared" si="132"/>
        <v>South</v>
      </c>
      <c r="F2860" s="21">
        <f t="shared" si="133"/>
        <v>43762</v>
      </c>
      <c r="G2860" s="20">
        <v>2859</v>
      </c>
      <c r="H2860" s="20">
        <v>2860</v>
      </c>
      <c r="I2860" s="20">
        <f t="shared" si="134"/>
        <v>8176740</v>
      </c>
    </row>
    <row r="2861" spans="1:9" x14ac:dyDescent="0.35">
      <c r="A2861" s="18" t="s">
        <v>5641</v>
      </c>
      <c r="B2861" s="19">
        <v>43762</v>
      </c>
      <c r="C2861" s="18" t="s">
        <v>2163</v>
      </c>
      <c r="D2861" s="18" t="s">
        <v>21</v>
      </c>
      <c r="E2861" s="20" t="str">
        <f t="shared" si="132"/>
        <v>North</v>
      </c>
      <c r="F2861" s="21">
        <f t="shared" si="133"/>
        <v>43762</v>
      </c>
      <c r="G2861" s="20">
        <v>2860</v>
      </c>
      <c r="H2861" s="20">
        <v>2861</v>
      </c>
      <c r="I2861" s="20">
        <f t="shared" si="134"/>
        <v>8182460</v>
      </c>
    </row>
    <row r="2862" spans="1:9" x14ac:dyDescent="0.35">
      <c r="A2862" s="18" t="s">
        <v>5642</v>
      </c>
      <c r="B2862" s="19">
        <v>43762</v>
      </c>
      <c r="C2862" s="18" t="s">
        <v>2163</v>
      </c>
      <c r="D2862" s="18" t="s">
        <v>21</v>
      </c>
      <c r="E2862" s="20" t="str">
        <f t="shared" si="132"/>
        <v>North</v>
      </c>
      <c r="F2862" s="21">
        <f t="shared" si="133"/>
        <v>43762</v>
      </c>
      <c r="G2862" s="20">
        <v>2861</v>
      </c>
      <c r="H2862" s="20">
        <v>2862</v>
      </c>
      <c r="I2862" s="20">
        <f t="shared" si="134"/>
        <v>8188182</v>
      </c>
    </row>
    <row r="2863" spans="1:9" x14ac:dyDescent="0.35">
      <c r="A2863" s="18" t="s">
        <v>5643</v>
      </c>
      <c r="B2863" s="19">
        <v>43762</v>
      </c>
      <c r="C2863" s="18" t="s">
        <v>2163</v>
      </c>
      <c r="D2863" s="18" t="s">
        <v>21</v>
      </c>
      <c r="E2863" s="20" t="str">
        <f t="shared" si="132"/>
        <v>North</v>
      </c>
      <c r="F2863" s="21">
        <f t="shared" si="133"/>
        <v>43762</v>
      </c>
      <c r="G2863" s="20">
        <v>2862</v>
      </c>
      <c r="H2863" s="20">
        <v>2863</v>
      </c>
      <c r="I2863" s="20">
        <f t="shared" si="134"/>
        <v>8193906</v>
      </c>
    </row>
    <row r="2864" spans="1:9" x14ac:dyDescent="0.35">
      <c r="A2864" s="18" t="s">
        <v>5644</v>
      </c>
      <c r="B2864" s="19">
        <v>43762</v>
      </c>
      <c r="C2864" s="18" t="s">
        <v>2163</v>
      </c>
      <c r="D2864" s="18" t="s">
        <v>21</v>
      </c>
      <c r="E2864" s="20" t="str">
        <f t="shared" si="132"/>
        <v>North</v>
      </c>
      <c r="F2864" s="21">
        <f t="shared" si="133"/>
        <v>43762</v>
      </c>
      <c r="G2864" s="20">
        <v>2863</v>
      </c>
      <c r="H2864" s="20">
        <v>2864</v>
      </c>
      <c r="I2864" s="20">
        <f t="shared" si="134"/>
        <v>8199632</v>
      </c>
    </row>
    <row r="2865" spans="1:9" x14ac:dyDescent="0.35">
      <c r="A2865" s="18" t="s">
        <v>5645</v>
      </c>
      <c r="B2865" s="19">
        <v>43762</v>
      </c>
      <c r="C2865" s="18" t="s">
        <v>2163</v>
      </c>
      <c r="D2865" s="18" t="s">
        <v>21</v>
      </c>
      <c r="E2865" s="20" t="str">
        <f t="shared" si="132"/>
        <v>North</v>
      </c>
      <c r="F2865" s="21">
        <f t="shared" si="133"/>
        <v>43762</v>
      </c>
      <c r="G2865" s="20">
        <v>2864</v>
      </c>
      <c r="H2865" s="20">
        <v>2865</v>
      </c>
      <c r="I2865" s="20">
        <f t="shared" si="134"/>
        <v>8205360</v>
      </c>
    </row>
    <row r="2866" spans="1:9" x14ac:dyDescent="0.35">
      <c r="A2866" s="18" t="s">
        <v>5646</v>
      </c>
      <c r="B2866" s="19">
        <v>43762</v>
      </c>
      <c r="C2866" s="18" t="s">
        <v>2163</v>
      </c>
      <c r="D2866" s="18" t="s">
        <v>21</v>
      </c>
      <c r="E2866" s="20" t="str">
        <f t="shared" si="132"/>
        <v>North</v>
      </c>
      <c r="F2866" s="21">
        <f t="shared" si="133"/>
        <v>43762</v>
      </c>
      <c r="G2866" s="20">
        <v>2865</v>
      </c>
      <c r="H2866" s="20">
        <v>2866</v>
      </c>
      <c r="I2866" s="20">
        <f t="shared" si="134"/>
        <v>8211090</v>
      </c>
    </row>
    <row r="2867" spans="1:9" x14ac:dyDescent="0.35">
      <c r="A2867" s="18" t="s">
        <v>5647</v>
      </c>
      <c r="B2867" s="19">
        <v>43762</v>
      </c>
      <c r="C2867" s="18" t="s">
        <v>2163</v>
      </c>
      <c r="D2867" s="18" t="s">
        <v>21</v>
      </c>
      <c r="E2867" s="20" t="str">
        <f t="shared" si="132"/>
        <v>North</v>
      </c>
      <c r="F2867" s="21">
        <f t="shared" si="133"/>
        <v>43762</v>
      </c>
      <c r="G2867" s="20">
        <v>2866</v>
      </c>
      <c r="H2867" s="20">
        <v>2867</v>
      </c>
      <c r="I2867" s="20">
        <f t="shared" si="134"/>
        <v>8216822</v>
      </c>
    </row>
    <row r="2868" spans="1:9" x14ac:dyDescent="0.35">
      <c r="A2868" s="18" t="s">
        <v>5648</v>
      </c>
      <c r="B2868" s="19">
        <v>43762</v>
      </c>
      <c r="C2868" s="18" t="s">
        <v>2163</v>
      </c>
      <c r="D2868" s="18" t="s">
        <v>21</v>
      </c>
      <c r="E2868" s="20" t="str">
        <f t="shared" si="132"/>
        <v>North</v>
      </c>
      <c r="F2868" s="21">
        <f t="shared" si="133"/>
        <v>43762</v>
      </c>
      <c r="G2868" s="20">
        <v>2867</v>
      </c>
      <c r="H2868" s="20">
        <v>2868</v>
      </c>
      <c r="I2868" s="20">
        <f t="shared" si="134"/>
        <v>8222556</v>
      </c>
    </row>
    <row r="2869" spans="1:9" x14ac:dyDescent="0.35">
      <c r="A2869" s="18" t="s">
        <v>5649</v>
      </c>
      <c r="B2869" s="19">
        <v>43762</v>
      </c>
      <c r="C2869" s="18" t="s">
        <v>2087</v>
      </c>
      <c r="D2869" s="18" t="s">
        <v>62</v>
      </c>
      <c r="E2869" s="20" t="str">
        <f t="shared" si="132"/>
        <v>South</v>
      </c>
      <c r="F2869" s="21">
        <f t="shared" si="133"/>
        <v>43762</v>
      </c>
      <c r="G2869" s="20">
        <v>2868</v>
      </c>
      <c r="H2869" s="20">
        <v>2869</v>
      </c>
      <c r="I2869" s="20">
        <f t="shared" si="134"/>
        <v>8228292</v>
      </c>
    </row>
    <row r="2870" spans="1:9" x14ac:dyDescent="0.35">
      <c r="A2870" s="18" t="s">
        <v>5650</v>
      </c>
      <c r="B2870" s="19">
        <v>43763</v>
      </c>
      <c r="C2870" s="18" t="s">
        <v>2165</v>
      </c>
      <c r="D2870" s="18" t="s">
        <v>28</v>
      </c>
      <c r="E2870" s="20" t="str">
        <f t="shared" si="132"/>
        <v>Central</v>
      </c>
      <c r="F2870" s="21">
        <f t="shared" si="133"/>
        <v>43763</v>
      </c>
      <c r="G2870" s="20">
        <v>2869</v>
      </c>
      <c r="H2870" s="20">
        <v>2870</v>
      </c>
      <c r="I2870" s="20">
        <f t="shared" si="134"/>
        <v>8234030</v>
      </c>
    </row>
    <row r="2871" spans="1:9" x14ac:dyDescent="0.35">
      <c r="A2871" s="18" t="s">
        <v>5651</v>
      </c>
      <c r="B2871" s="19">
        <v>43763</v>
      </c>
      <c r="C2871" s="18" t="s">
        <v>2165</v>
      </c>
      <c r="D2871" s="18" t="s">
        <v>28</v>
      </c>
      <c r="E2871" s="20" t="str">
        <f t="shared" si="132"/>
        <v>Central</v>
      </c>
      <c r="F2871" s="21">
        <f t="shared" si="133"/>
        <v>43763</v>
      </c>
      <c r="G2871" s="20">
        <v>2870</v>
      </c>
      <c r="H2871" s="20">
        <v>2871</v>
      </c>
      <c r="I2871" s="20">
        <f t="shared" si="134"/>
        <v>8239770</v>
      </c>
    </row>
    <row r="2872" spans="1:9" x14ac:dyDescent="0.35">
      <c r="A2872" s="18" t="s">
        <v>5652</v>
      </c>
      <c r="B2872" s="19">
        <v>43764</v>
      </c>
      <c r="C2872" s="18" t="s">
        <v>1455</v>
      </c>
      <c r="D2872" s="18" t="s">
        <v>21</v>
      </c>
      <c r="E2872" s="20" t="str">
        <f t="shared" si="132"/>
        <v>North</v>
      </c>
      <c r="F2872" s="21">
        <f t="shared" si="133"/>
        <v>43764</v>
      </c>
      <c r="G2872" s="20">
        <v>2871</v>
      </c>
      <c r="H2872" s="20">
        <v>2872</v>
      </c>
      <c r="I2872" s="20">
        <f t="shared" si="134"/>
        <v>8245512</v>
      </c>
    </row>
    <row r="2873" spans="1:9" x14ac:dyDescent="0.35">
      <c r="A2873" s="18" t="s">
        <v>5653</v>
      </c>
      <c r="B2873" s="19">
        <v>43764</v>
      </c>
      <c r="C2873" s="18" t="s">
        <v>609</v>
      </c>
      <c r="D2873" s="18" t="s">
        <v>62</v>
      </c>
      <c r="E2873" s="20" t="str">
        <f t="shared" si="132"/>
        <v>South</v>
      </c>
      <c r="F2873" s="21">
        <f t="shared" si="133"/>
        <v>43764</v>
      </c>
      <c r="G2873" s="20">
        <v>2872</v>
      </c>
      <c r="H2873" s="20">
        <v>2873</v>
      </c>
      <c r="I2873" s="20">
        <f t="shared" si="134"/>
        <v>8251256</v>
      </c>
    </row>
    <row r="2874" spans="1:9" x14ac:dyDescent="0.35">
      <c r="A2874" s="18" t="s">
        <v>5654</v>
      </c>
      <c r="B2874" s="19">
        <v>43764</v>
      </c>
      <c r="C2874" s="18" t="s">
        <v>609</v>
      </c>
      <c r="D2874" s="18" t="s">
        <v>62</v>
      </c>
      <c r="E2874" s="20" t="str">
        <f t="shared" si="132"/>
        <v>South</v>
      </c>
      <c r="F2874" s="21">
        <f t="shared" si="133"/>
        <v>43764</v>
      </c>
      <c r="G2874" s="20">
        <v>2873</v>
      </c>
      <c r="H2874" s="20">
        <v>2874</v>
      </c>
      <c r="I2874" s="20">
        <f t="shared" si="134"/>
        <v>8257002</v>
      </c>
    </row>
    <row r="2875" spans="1:9" x14ac:dyDescent="0.35">
      <c r="A2875" s="18" t="s">
        <v>5655</v>
      </c>
      <c r="B2875" s="19">
        <v>43764</v>
      </c>
      <c r="C2875" s="18" t="s">
        <v>609</v>
      </c>
      <c r="D2875" s="18" t="s">
        <v>62</v>
      </c>
      <c r="E2875" s="20" t="str">
        <f t="shared" si="132"/>
        <v>South</v>
      </c>
      <c r="F2875" s="21">
        <f t="shared" si="133"/>
        <v>43764</v>
      </c>
      <c r="G2875" s="20">
        <v>2874</v>
      </c>
      <c r="H2875" s="20">
        <v>2875</v>
      </c>
      <c r="I2875" s="20">
        <f t="shared" si="134"/>
        <v>8262750</v>
      </c>
    </row>
    <row r="2876" spans="1:9" x14ac:dyDescent="0.35">
      <c r="A2876" s="18" t="s">
        <v>5656</v>
      </c>
      <c r="B2876" s="19">
        <v>43765</v>
      </c>
      <c r="C2876" s="18" t="s">
        <v>416</v>
      </c>
      <c r="D2876" s="18" t="s">
        <v>52</v>
      </c>
      <c r="E2876" s="20" t="str">
        <f t="shared" si="132"/>
        <v>South</v>
      </c>
      <c r="F2876" s="21">
        <f t="shared" si="133"/>
        <v>43765</v>
      </c>
      <c r="G2876" s="20">
        <v>2875</v>
      </c>
      <c r="H2876" s="20">
        <v>2876</v>
      </c>
      <c r="I2876" s="20">
        <f t="shared" si="134"/>
        <v>8268500</v>
      </c>
    </row>
    <row r="2877" spans="1:9" x14ac:dyDescent="0.35">
      <c r="A2877" s="18" t="s">
        <v>5657</v>
      </c>
      <c r="B2877" s="19">
        <v>43765</v>
      </c>
      <c r="C2877" s="18" t="s">
        <v>416</v>
      </c>
      <c r="D2877" s="18" t="s">
        <v>52</v>
      </c>
      <c r="E2877" s="20" t="str">
        <f t="shared" si="132"/>
        <v>South</v>
      </c>
      <c r="F2877" s="21">
        <f t="shared" si="133"/>
        <v>43765</v>
      </c>
      <c r="G2877" s="20">
        <v>2876</v>
      </c>
      <c r="H2877" s="20">
        <v>2877</v>
      </c>
      <c r="I2877" s="20">
        <f t="shared" si="134"/>
        <v>8274252</v>
      </c>
    </row>
    <row r="2878" spans="1:9" x14ac:dyDescent="0.35">
      <c r="A2878" s="18" t="s">
        <v>5658</v>
      </c>
      <c r="B2878" s="19">
        <v>43765</v>
      </c>
      <c r="C2878" s="18" t="s">
        <v>416</v>
      </c>
      <c r="D2878" s="18" t="s">
        <v>52</v>
      </c>
      <c r="E2878" s="20" t="str">
        <f t="shared" si="132"/>
        <v>South</v>
      </c>
      <c r="F2878" s="21">
        <f t="shared" si="133"/>
        <v>43765</v>
      </c>
      <c r="G2878" s="20">
        <v>2877</v>
      </c>
      <c r="H2878" s="20">
        <v>2878</v>
      </c>
      <c r="I2878" s="20">
        <f t="shared" si="134"/>
        <v>8280006</v>
      </c>
    </row>
    <row r="2879" spans="1:9" x14ac:dyDescent="0.35">
      <c r="A2879" s="18" t="s">
        <v>5659</v>
      </c>
      <c r="B2879" s="19">
        <v>43765</v>
      </c>
      <c r="C2879" s="18" t="s">
        <v>416</v>
      </c>
      <c r="D2879" s="18" t="s">
        <v>52</v>
      </c>
      <c r="E2879" s="20" t="str">
        <f t="shared" si="132"/>
        <v>South</v>
      </c>
      <c r="F2879" s="21">
        <f t="shared" si="133"/>
        <v>43765</v>
      </c>
      <c r="G2879" s="20">
        <v>2878</v>
      </c>
      <c r="H2879" s="20">
        <v>2879</v>
      </c>
      <c r="I2879" s="20">
        <f t="shared" si="134"/>
        <v>8285762</v>
      </c>
    </row>
    <row r="2880" spans="1:9" x14ac:dyDescent="0.35">
      <c r="A2880" s="18" t="s">
        <v>5660</v>
      </c>
      <c r="B2880" s="19">
        <v>43765</v>
      </c>
      <c r="C2880" s="18" t="s">
        <v>1073</v>
      </c>
      <c r="D2880" s="18" t="s">
        <v>52</v>
      </c>
      <c r="E2880" s="20" t="str">
        <f t="shared" si="132"/>
        <v>South</v>
      </c>
      <c r="F2880" s="21">
        <f t="shared" si="133"/>
        <v>43765</v>
      </c>
      <c r="G2880" s="20">
        <v>2879</v>
      </c>
      <c r="H2880" s="20">
        <v>2880</v>
      </c>
      <c r="I2880" s="20">
        <f t="shared" si="134"/>
        <v>8291520</v>
      </c>
    </row>
    <row r="2881" spans="1:9" x14ac:dyDescent="0.35">
      <c r="A2881" s="18" t="s">
        <v>5661</v>
      </c>
      <c r="B2881" s="19">
        <v>43765</v>
      </c>
      <c r="C2881" s="18" t="s">
        <v>592</v>
      </c>
      <c r="D2881" s="18" t="s">
        <v>73</v>
      </c>
      <c r="E2881" s="20" t="str">
        <f t="shared" si="132"/>
        <v>Central</v>
      </c>
      <c r="F2881" s="21">
        <f t="shared" si="133"/>
        <v>43765</v>
      </c>
      <c r="G2881" s="20">
        <v>2880</v>
      </c>
      <c r="H2881" s="20">
        <v>2881</v>
      </c>
      <c r="I2881" s="20">
        <f t="shared" si="134"/>
        <v>8297280</v>
      </c>
    </row>
    <row r="2882" spans="1:9" x14ac:dyDescent="0.35">
      <c r="A2882" s="18" t="s">
        <v>5662</v>
      </c>
      <c r="B2882" s="19">
        <v>43765</v>
      </c>
      <c r="C2882" s="18" t="s">
        <v>592</v>
      </c>
      <c r="D2882" s="18" t="s">
        <v>73</v>
      </c>
      <c r="E2882" s="20" t="str">
        <f t="shared" ref="E2882:E2945" si="135">VLOOKUP(A2882,Order_data,6,0)</f>
        <v>Central</v>
      </c>
      <c r="F2882" s="21">
        <f t="shared" ref="F2882:F2945" si="136">VLOOKUP(A2882,Order_data,2,0)</f>
        <v>43765</v>
      </c>
      <c r="G2882" s="20">
        <v>2881</v>
      </c>
      <c r="H2882" s="20">
        <v>2882</v>
      </c>
      <c r="I2882" s="20">
        <f t="shared" ref="I2882:I2945" si="137">G2882*H2882</f>
        <v>8303042</v>
      </c>
    </row>
    <row r="2883" spans="1:9" x14ac:dyDescent="0.35">
      <c r="A2883" s="18" t="s">
        <v>5663</v>
      </c>
      <c r="B2883" s="19">
        <v>43767</v>
      </c>
      <c r="C2883" s="18" t="s">
        <v>2044</v>
      </c>
      <c r="D2883" s="18" t="s">
        <v>73</v>
      </c>
      <c r="E2883" s="20" t="str">
        <f t="shared" si="135"/>
        <v>Central</v>
      </c>
      <c r="F2883" s="21">
        <f t="shared" si="136"/>
        <v>43767</v>
      </c>
      <c r="G2883" s="20">
        <v>2882</v>
      </c>
      <c r="H2883" s="20">
        <v>2883</v>
      </c>
      <c r="I2883" s="20">
        <f t="shared" si="137"/>
        <v>8308806</v>
      </c>
    </row>
    <row r="2884" spans="1:9" x14ac:dyDescent="0.35">
      <c r="A2884" s="18" t="s">
        <v>5664</v>
      </c>
      <c r="B2884" s="19">
        <v>43768</v>
      </c>
      <c r="C2884" s="18" t="s">
        <v>2163</v>
      </c>
      <c r="D2884" s="18" t="s">
        <v>21</v>
      </c>
      <c r="E2884" s="20" t="str">
        <f t="shared" si="135"/>
        <v>North</v>
      </c>
      <c r="F2884" s="21">
        <f t="shared" si="136"/>
        <v>43768</v>
      </c>
      <c r="G2884" s="20">
        <v>2883</v>
      </c>
      <c r="H2884" s="20">
        <v>2884</v>
      </c>
      <c r="I2884" s="20">
        <f t="shared" si="137"/>
        <v>8314572</v>
      </c>
    </row>
    <row r="2885" spans="1:9" x14ac:dyDescent="0.35">
      <c r="A2885" s="18" t="s">
        <v>5665</v>
      </c>
      <c r="B2885" s="19">
        <v>43768</v>
      </c>
      <c r="C2885" s="18" t="s">
        <v>2163</v>
      </c>
      <c r="D2885" s="18" t="s">
        <v>21</v>
      </c>
      <c r="E2885" s="20" t="str">
        <f t="shared" si="135"/>
        <v>North</v>
      </c>
      <c r="F2885" s="21">
        <f t="shared" si="136"/>
        <v>43768</v>
      </c>
      <c r="G2885" s="20">
        <v>2884</v>
      </c>
      <c r="H2885" s="20">
        <v>2885</v>
      </c>
      <c r="I2885" s="20">
        <f t="shared" si="137"/>
        <v>8320340</v>
      </c>
    </row>
    <row r="2886" spans="1:9" x14ac:dyDescent="0.35">
      <c r="A2886" s="18" t="s">
        <v>5666</v>
      </c>
      <c r="B2886" s="19">
        <v>43768</v>
      </c>
      <c r="C2886" s="18" t="s">
        <v>2163</v>
      </c>
      <c r="D2886" s="18" t="s">
        <v>21</v>
      </c>
      <c r="E2886" s="20" t="str">
        <f t="shared" si="135"/>
        <v>North</v>
      </c>
      <c r="F2886" s="21">
        <f t="shared" si="136"/>
        <v>43768</v>
      </c>
      <c r="G2886" s="20">
        <v>2885</v>
      </c>
      <c r="H2886" s="20">
        <v>2886</v>
      </c>
      <c r="I2886" s="20">
        <f t="shared" si="137"/>
        <v>8326110</v>
      </c>
    </row>
    <row r="2887" spans="1:9" x14ac:dyDescent="0.35">
      <c r="A2887" s="18" t="s">
        <v>5667</v>
      </c>
      <c r="B2887" s="19">
        <v>43768</v>
      </c>
      <c r="C2887" s="18" t="s">
        <v>2163</v>
      </c>
      <c r="D2887" s="18" t="s">
        <v>21</v>
      </c>
      <c r="E2887" s="20" t="str">
        <f t="shared" si="135"/>
        <v>North</v>
      </c>
      <c r="F2887" s="21">
        <f t="shared" si="136"/>
        <v>43768</v>
      </c>
      <c r="G2887" s="20">
        <v>2886</v>
      </c>
      <c r="H2887" s="20">
        <v>2887</v>
      </c>
      <c r="I2887" s="20">
        <f t="shared" si="137"/>
        <v>8331882</v>
      </c>
    </row>
    <row r="2888" spans="1:9" x14ac:dyDescent="0.35">
      <c r="A2888" s="18" t="s">
        <v>5668</v>
      </c>
      <c r="B2888" s="19">
        <v>43768</v>
      </c>
      <c r="C2888" s="18" t="s">
        <v>1303</v>
      </c>
      <c r="D2888" s="18" t="s">
        <v>21</v>
      </c>
      <c r="E2888" s="20" t="str">
        <f t="shared" si="135"/>
        <v>North</v>
      </c>
      <c r="F2888" s="21">
        <f t="shared" si="136"/>
        <v>43768</v>
      </c>
      <c r="G2888" s="20">
        <v>2887</v>
      </c>
      <c r="H2888" s="20">
        <v>2888</v>
      </c>
      <c r="I2888" s="20">
        <f t="shared" si="137"/>
        <v>8337656</v>
      </c>
    </row>
    <row r="2889" spans="1:9" x14ac:dyDescent="0.35">
      <c r="A2889" s="18" t="s">
        <v>5669</v>
      </c>
      <c r="B2889" s="19">
        <v>43768</v>
      </c>
      <c r="C2889" s="18" t="s">
        <v>1303</v>
      </c>
      <c r="D2889" s="18" t="s">
        <v>21</v>
      </c>
      <c r="E2889" s="20" t="str">
        <f t="shared" si="135"/>
        <v>North</v>
      </c>
      <c r="F2889" s="21">
        <f t="shared" si="136"/>
        <v>43768</v>
      </c>
      <c r="G2889" s="20">
        <v>2888</v>
      </c>
      <c r="H2889" s="20">
        <v>2889</v>
      </c>
      <c r="I2889" s="20">
        <f t="shared" si="137"/>
        <v>8343432</v>
      </c>
    </row>
    <row r="2890" spans="1:9" x14ac:dyDescent="0.35">
      <c r="A2890" s="18" t="s">
        <v>5670</v>
      </c>
      <c r="B2890" s="19">
        <v>43768</v>
      </c>
      <c r="C2890" s="18" t="s">
        <v>1303</v>
      </c>
      <c r="D2890" s="18" t="s">
        <v>21</v>
      </c>
      <c r="E2890" s="20" t="str">
        <f t="shared" si="135"/>
        <v>North</v>
      </c>
      <c r="F2890" s="21">
        <f t="shared" si="136"/>
        <v>43768</v>
      </c>
      <c r="G2890" s="20">
        <v>2889</v>
      </c>
      <c r="H2890" s="20">
        <v>2890</v>
      </c>
      <c r="I2890" s="20">
        <f t="shared" si="137"/>
        <v>8349210</v>
      </c>
    </row>
    <row r="2891" spans="1:9" x14ac:dyDescent="0.35">
      <c r="A2891" s="18" t="s">
        <v>5671</v>
      </c>
      <c r="B2891" s="19">
        <v>43768</v>
      </c>
      <c r="C2891" s="18" t="s">
        <v>1303</v>
      </c>
      <c r="D2891" s="18" t="s">
        <v>21</v>
      </c>
      <c r="E2891" s="20" t="str">
        <f t="shared" si="135"/>
        <v>North</v>
      </c>
      <c r="F2891" s="21">
        <f t="shared" si="136"/>
        <v>43768</v>
      </c>
      <c r="G2891" s="20">
        <v>2890</v>
      </c>
      <c r="H2891" s="20">
        <v>2891</v>
      </c>
      <c r="I2891" s="20">
        <f t="shared" si="137"/>
        <v>8354990</v>
      </c>
    </row>
    <row r="2892" spans="1:9" x14ac:dyDescent="0.35">
      <c r="A2892" s="18" t="s">
        <v>5672</v>
      </c>
      <c r="B2892" s="19">
        <v>43768</v>
      </c>
      <c r="C2892" s="18" t="s">
        <v>1979</v>
      </c>
      <c r="D2892" s="18" t="s">
        <v>28</v>
      </c>
      <c r="E2892" s="20" t="str">
        <f t="shared" si="135"/>
        <v>Central</v>
      </c>
      <c r="F2892" s="21">
        <f t="shared" si="136"/>
        <v>43768</v>
      </c>
      <c r="G2892" s="20">
        <v>2891</v>
      </c>
      <c r="H2892" s="20">
        <v>2892</v>
      </c>
      <c r="I2892" s="20">
        <f t="shared" si="137"/>
        <v>8360772</v>
      </c>
    </row>
    <row r="2893" spans="1:9" x14ac:dyDescent="0.35">
      <c r="A2893" s="18" t="s">
        <v>5673</v>
      </c>
      <c r="B2893" s="19">
        <v>43768</v>
      </c>
      <c r="C2893" s="18" t="s">
        <v>1979</v>
      </c>
      <c r="D2893" s="18" t="s">
        <v>28</v>
      </c>
      <c r="E2893" s="20" t="str">
        <f t="shared" si="135"/>
        <v>Central</v>
      </c>
      <c r="F2893" s="21">
        <f t="shared" si="136"/>
        <v>43768</v>
      </c>
      <c r="G2893" s="20">
        <v>2892</v>
      </c>
      <c r="H2893" s="20">
        <v>2893</v>
      </c>
      <c r="I2893" s="20">
        <f t="shared" si="137"/>
        <v>8366556</v>
      </c>
    </row>
    <row r="2894" spans="1:9" x14ac:dyDescent="0.35">
      <c r="A2894" s="18" t="s">
        <v>5674</v>
      </c>
      <c r="B2894" s="19">
        <v>43768</v>
      </c>
      <c r="C2894" s="18" t="s">
        <v>1979</v>
      </c>
      <c r="D2894" s="18" t="s">
        <v>28</v>
      </c>
      <c r="E2894" s="20" t="str">
        <f t="shared" si="135"/>
        <v>Central</v>
      </c>
      <c r="F2894" s="21">
        <f t="shared" si="136"/>
        <v>43768</v>
      </c>
      <c r="G2894" s="20">
        <v>2893</v>
      </c>
      <c r="H2894" s="20">
        <v>2894</v>
      </c>
      <c r="I2894" s="20">
        <f t="shared" si="137"/>
        <v>8372342</v>
      </c>
    </row>
    <row r="2895" spans="1:9" x14ac:dyDescent="0.35">
      <c r="A2895" s="18" t="s">
        <v>5675</v>
      </c>
      <c r="B2895" s="19">
        <v>43768</v>
      </c>
      <c r="C2895" s="18" t="s">
        <v>2170</v>
      </c>
      <c r="D2895" s="18" t="s">
        <v>28</v>
      </c>
      <c r="E2895" s="20" t="str">
        <f t="shared" si="135"/>
        <v>Central</v>
      </c>
      <c r="F2895" s="21">
        <f t="shared" si="136"/>
        <v>43768</v>
      </c>
      <c r="G2895" s="20">
        <v>2894</v>
      </c>
      <c r="H2895" s="20">
        <v>2895</v>
      </c>
      <c r="I2895" s="20">
        <f t="shared" si="137"/>
        <v>8378130</v>
      </c>
    </row>
    <row r="2896" spans="1:9" x14ac:dyDescent="0.35">
      <c r="A2896" s="18" t="s">
        <v>5676</v>
      </c>
      <c r="B2896" s="19">
        <v>43768</v>
      </c>
      <c r="C2896" s="18" t="s">
        <v>1187</v>
      </c>
      <c r="D2896" s="18" t="s">
        <v>21</v>
      </c>
      <c r="E2896" s="20" t="str">
        <f t="shared" si="135"/>
        <v>North</v>
      </c>
      <c r="F2896" s="21">
        <f t="shared" si="136"/>
        <v>43768</v>
      </c>
      <c r="G2896" s="20">
        <v>2895</v>
      </c>
      <c r="H2896" s="20">
        <v>2896</v>
      </c>
      <c r="I2896" s="20">
        <f t="shared" si="137"/>
        <v>8383920</v>
      </c>
    </row>
    <row r="2897" spans="1:9" x14ac:dyDescent="0.35">
      <c r="A2897" s="18" t="s">
        <v>5677</v>
      </c>
      <c r="B2897" s="19">
        <v>43768</v>
      </c>
      <c r="C2897" s="18" t="s">
        <v>1187</v>
      </c>
      <c r="D2897" s="18" t="s">
        <v>21</v>
      </c>
      <c r="E2897" s="20" t="str">
        <f t="shared" si="135"/>
        <v>North</v>
      </c>
      <c r="F2897" s="21">
        <f t="shared" si="136"/>
        <v>43768</v>
      </c>
      <c r="G2897" s="20">
        <v>2896</v>
      </c>
      <c r="H2897" s="20">
        <v>2897</v>
      </c>
      <c r="I2897" s="20">
        <f t="shared" si="137"/>
        <v>8389712</v>
      </c>
    </row>
    <row r="2898" spans="1:9" x14ac:dyDescent="0.35">
      <c r="A2898" s="18" t="s">
        <v>5678</v>
      </c>
      <c r="B2898" s="19">
        <v>43768</v>
      </c>
      <c r="C2898" s="18" t="s">
        <v>1187</v>
      </c>
      <c r="D2898" s="18" t="s">
        <v>21</v>
      </c>
      <c r="E2898" s="20" t="str">
        <f t="shared" si="135"/>
        <v>North</v>
      </c>
      <c r="F2898" s="21">
        <f t="shared" si="136"/>
        <v>43768</v>
      </c>
      <c r="G2898" s="20">
        <v>2897</v>
      </c>
      <c r="H2898" s="20">
        <v>2898</v>
      </c>
      <c r="I2898" s="20">
        <f t="shared" si="137"/>
        <v>8395506</v>
      </c>
    </row>
    <row r="2899" spans="1:9" x14ac:dyDescent="0.35">
      <c r="A2899" s="18" t="s">
        <v>5679</v>
      </c>
      <c r="B2899" s="19">
        <v>43769</v>
      </c>
      <c r="C2899" s="18" t="s">
        <v>407</v>
      </c>
      <c r="D2899" s="18" t="s">
        <v>28</v>
      </c>
      <c r="E2899" s="20" t="str">
        <f t="shared" si="135"/>
        <v>Central</v>
      </c>
      <c r="F2899" s="21">
        <f t="shared" si="136"/>
        <v>43769</v>
      </c>
      <c r="G2899" s="20">
        <v>2898</v>
      </c>
      <c r="H2899" s="20">
        <v>2899</v>
      </c>
      <c r="I2899" s="20">
        <f t="shared" si="137"/>
        <v>8401302</v>
      </c>
    </row>
    <row r="2900" spans="1:9" x14ac:dyDescent="0.35">
      <c r="A2900" s="18" t="s">
        <v>5680</v>
      </c>
      <c r="B2900" s="19">
        <v>43769</v>
      </c>
      <c r="C2900" s="18" t="s">
        <v>971</v>
      </c>
      <c r="D2900" s="18" t="s">
        <v>73</v>
      </c>
      <c r="E2900" s="20" t="str">
        <f t="shared" si="135"/>
        <v>Central</v>
      </c>
      <c r="F2900" s="21">
        <f t="shared" si="136"/>
        <v>43769</v>
      </c>
      <c r="G2900" s="20">
        <v>2899</v>
      </c>
      <c r="H2900" s="20">
        <v>2900</v>
      </c>
      <c r="I2900" s="20">
        <f t="shared" si="137"/>
        <v>8407100</v>
      </c>
    </row>
    <row r="2901" spans="1:9" x14ac:dyDescent="0.35">
      <c r="A2901" s="18" t="s">
        <v>5681</v>
      </c>
      <c r="B2901" s="19">
        <v>43769</v>
      </c>
      <c r="C2901" s="18" t="s">
        <v>1161</v>
      </c>
      <c r="D2901" s="18" t="s">
        <v>21</v>
      </c>
      <c r="E2901" s="20" t="str">
        <f t="shared" si="135"/>
        <v>North</v>
      </c>
      <c r="F2901" s="21">
        <f t="shared" si="136"/>
        <v>43769</v>
      </c>
      <c r="G2901" s="20">
        <v>2900</v>
      </c>
      <c r="H2901" s="20">
        <v>2901</v>
      </c>
      <c r="I2901" s="20">
        <f t="shared" si="137"/>
        <v>8412900</v>
      </c>
    </row>
    <row r="2902" spans="1:9" x14ac:dyDescent="0.35">
      <c r="A2902" s="18" t="s">
        <v>5682</v>
      </c>
      <c r="B2902" s="19">
        <v>43769</v>
      </c>
      <c r="C2902" s="18" t="s">
        <v>643</v>
      </c>
      <c r="D2902" s="18" t="s">
        <v>62</v>
      </c>
      <c r="E2902" s="20" t="str">
        <f t="shared" si="135"/>
        <v>South</v>
      </c>
      <c r="F2902" s="21">
        <f t="shared" si="136"/>
        <v>43769</v>
      </c>
      <c r="G2902" s="20">
        <v>2901</v>
      </c>
      <c r="H2902" s="20">
        <v>2902</v>
      </c>
      <c r="I2902" s="20">
        <f t="shared" si="137"/>
        <v>8418702</v>
      </c>
    </row>
    <row r="2903" spans="1:9" x14ac:dyDescent="0.35">
      <c r="A2903" s="18" t="s">
        <v>5683</v>
      </c>
      <c r="B2903" s="19">
        <v>43769</v>
      </c>
      <c r="C2903" s="18" t="s">
        <v>643</v>
      </c>
      <c r="D2903" s="18" t="s">
        <v>62</v>
      </c>
      <c r="E2903" s="20" t="str">
        <f t="shared" si="135"/>
        <v>South</v>
      </c>
      <c r="F2903" s="21">
        <f t="shared" si="136"/>
        <v>43769</v>
      </c>
      <c r="G2903" s="20">
        <v>2902</v>
      </c>
      <c r="H2903" s="20">
        <v>2903</v>
      </c>
      <c r="I2903" s="20">
        <f t="shared" si="137"/>
        <v>8424506</v>
      </c>
    </row>
    <row r="2904" spans="1:9" x14ac:dyDescent="0.35">
      <c r="A2904" s="18" t="s">
        <v>5684</v>
      </c>
      <c r="B2904" s="19">
        <v>43769</v>
      </c>
      <c r="C2904" s="18" t="s">
        <v>643</v>
      </c>
      <c r="D2904" s="18" t="s">
        <v>62</v>
      </c>
      <c r="E2904" s="20" t="str">
        <f t="shared" si="135"/>
        <v>South</v>
      </c>
      <c r="F2904" s="21">
        <f t="shared" si="136"/>
        <v>43769</v>
      </c>
      <c r="G2904" s="20">
        <v>2903</v>
      </c>
      <c r="H2904" s="20">
        <v>2904</v>
      </c>
      <c r="I2904" s="20">
        <f t="shared" si="137"/>
        <v>8430312</v>
      </c>
    </row>
    <row r="2905" spans="1:9" x14ac:dyDescent="0.35">
      <c r="A2905" s="18" t="s">
        <v>5685</v>
      </c>
      <c r="B2905" s="19">
        <v>43770</v>
      </c>
      <c r="C2905" s="18" t="s">
        <v>1821</v>
      </c>
      <c r="D2905" s="18" t="s">
        <v>73</v>
      </c>
      <c r="E2905" s="20" t="str">
        <f t="shared" si="135"/>
        <v>Central</v>
      </c>
      <c r="F2905" s="21">
        <f t="shared" si="136"/>
        <v>43770</v>
      </c>
      <c r="G2905" s="20">
        <v>2904</v>
      </c>
      <c r="H2905" s="20">
        <v>2905</v>
      </c>
      <c r="I2905" s="20">
        <f t="shared" si="137"/>
        <v>8436120</v>
      </c>
    </row>
    <row r="2906" spans="1:9" x14ac:dyDescent="0.35">
      <c r="A2906" s="18" t="s">
        <v>5686</v>
      </c>
      <c r="B2906" s="19">
        <v>43770</v>
      </c>
      <c r="C2906" s="18" t="s">
        <v>421</v>
      </c>
      <c r="D2906" s="18" t="s">
        <v>73</v>
      </c>
      <c r="E2906" s="20" t="str">
        <f t="shared" si="135"/>
        <v>Central</v>
      </c>
      <c r="F2906" s="21">
        <f t="shared" si="136"/>
        <v>43770</v>
      </c>
      <c r="G2906" s="20">
        <v>2905</v>
      </c>
      <c r="H2906" s="20">
        <v>2906</v>
      </c>
      <c r="I2906" s="20">
        <f t="shared" si="137"/>
        <v>8441930</v>
      </c>
    </row>
    <row r="2907" spans="1:9" x14ac:dyDescent="0.35">
      <c r="A2907" s="18" t="s">
        <v>5687</v>
      </c>
      <c r="B2907" s="19">
        <v>43770</v>
      </c>
      <c r="C2907" s="18" t="s">
        <v>421</v>
      </c>
      <c r="D2907" s="18" t="s">
        <v>73</v>
      </c>
      <c r="E2907" s="20" t="str">
        <f t="shared" si="135"/>
        <v>Central</v>
      </c>
      <c r="F2907" s="21">
        <f t="shared" si="136"/>
        <v>43770</v>
      </c>
      <c r="G2907" s="20">
        <v>2906</v>
      </c>
      <c r="H2907" s="20">
        <v>2907</v>
      </c>
      <c r="I2907" s="20">
        <f t="shared" si="137"/>
        <v>8447742</v>
      </c>
    </row>
    <row r="2908" spans="1:9" x14ac:dyDescent="0.35">
      <c r="A2908" s="18" t="s">
        <v>5688</v>
      </c>
      <c r="B2908" s="19">
        <v>43770</v>
      </c>
      <c r="C2908" s="18" t="s">
        <v>421</v>
      </c>
      <c r="D2908" s="18" t="s">
        <v>73</v>
      </c>
      <c r="E2908" s="20" t="str">
        <f t="shared" si="135"/>
        <v>Central</v>
      </c>
      <c r="F2908" s="21">
        <f t="shared" si="136"/>
        <v>43770</v>
      </c>
      <c r="G2908" s="20">
        <v>2907</v>
      </c>
      <c r="H2908" s="20">
        <v>2908</v>
      </c>
      <c r="I2908" s="20">
        <f t="shared" si="137"/>
        <v>8453556</v>
      </c>
    </row>
    <row r="2909" spans="1:9" x14ac:dyDescent="0.35">
      <c r="A2909" s="18" t="s">
        <v>5689</v>
      </c>
      <c r="B2909" s="19">
        <v>43770</v>
      </c>
      <c r="C2909" s="18" t="s">
        <v>1792</v>
      </c>
      <c r="D2909" s="18" t="s">
        <v>28</v>
      </c>
      <c r="E2909" s="20" t="str">
        <f t="shared" si="135"/>
        <v>Central</v>
      </c>
      <c r="F2909" s="21">
        <f t="shared" si="136"/>
        <v>43770</v>
      </c>
      <c r="G2909" s="20">
        <v>2908</v>
      </c>
      <c r="H2909" s="20">
        <v>2909</v>
      </c>
      <c r="I2909" s="20">
        <f t="shared" si="137"/>
        <v>8459372</v>
      </c>
    </row>
    <row r="2910" spans="1:9" x14ac:dyDescent="0.35">
      <c r="A2910" s="18" t="s">
        <v>5690</v>
      </c>
      <c r="B2910" s="19">
        <v>43770</v>
      </c>
      <c r="C2910" s="18" t="s">
        <v>2022</v>
      </c>
      <c r="D2910" s="18" t="s">
        <v>28</v>
      </c>
      <c r="E2910" s="20" t="str">
        <f t="shared" si="135"/>
        <v>Central</v>
      </c>
      <c r="F2910" s="21">
        <f t="shared" si="136"/>
        <v>43770</v>
      </c>
      <c r="G2910" s="20">
        <v>2909</v>
      </c>
      <c r="H2910" s="20">
        <v>2910</v>
      </c>
      <c r="I2910" s="20">
        <f t="shared" si="137"/>
        <v>8465190</v>
      </c>
    </row>
    <row r="2911" spans="1:9" x14ac:dyDescent="0.35">
      <c r="A2911" s="18" t="s">
        <v>5691</v>
      </c>
      <c r="B2911" s="19">
        <v>43770</v>
      </c>
      <c r="C2911" s="18" t="s">
        <v>1075</v>
      </c>
      <c r="D2911" s="18" t="s">
        <v>85</v>
      </c>
      <c r="E2911" s="20" t="str">
        <f t="shared" si="135"/>
        <v>Central</v>
      </c>
      <c r="F2911" s="21">
        <f t="shared" si="136"/>
        <v>43770</v>
      </c>
      <c r="G2911" s="20">
        <v>2910</v>
      </c>
      <c r="H2911" s="20">
        <v>2911</v>
      </c>
      <c r="I2911" s="20">
        <f t="shared" si="137"/>
        <v>8471010</v>
      </c>
    </row>
    <row r="2912" spans="1:9" x14ac:dyDescent="0.35">
      <c r="A2912" s="18" t="s">
        <v>5692</v>
      </c>
      <c r="B2912" s="19">
        <v>43771</v>
      </c>
      <c r="C2912" s="18" t="s">
        <v>499</v>
      </c>
      <c r="D2912" s="18" t="s">
        <v>28</v>
      </c>
      <c r="E2912" s="20" t="str">
        <f t="shared" si="135"/>
        <v>Central</v>
      </c>
      <c r="F2912" s="21">
        <f t="shared" si="136"/>
        <v>43771</v>
      </c>
      <c r="G2912" s="20">
        <v>2911</v>
      </c>
      <c r="H2912" s="20">
        <v>2912</v>
      </c>
      <c r="I2912" s="20">
        <f t="shared" si="137"/>
        <v>8476832</v>
      </c>
    </row>
    <row r="2913" spans="1:9" x14ac:dyDescent="0.35">
      <c r="A2913" s="18" t="s">
        <v>5693</v>
      </c>
      <c r="B2913" s="19">
        <v>43771</v>
      </c>
      <c r="C2913" s="18" t="s">
        <v>1895</v>
      </c>
      <c r="D2913" s="18" t="s">
        <v>73</v>
      </c>
      <c r="E2913" s="20" t="str">
        <f t="shared" si="135"/>
        <v>Central</v>
      </c>
      <c r="F2913" s="21">
        <f t="shared" si="136"/>
        <v>43771</v>
      </c>
      <c r="G2913" s="20">
        <v>2912</v>
      </c>
      <c r="H2913" s="20">
        <v>2913</v>
      </c>
      <c r="I2913" s="20">
        <f t="shared" si="137"/>
        <v>8482656</v>
      </c>
    </row>
    <row r="2914" spans="1:9" x14ac:dyDescent="0.35">
      <c r="A2914" s="18" t="s">
        <v>5694</v>
      </c>
      <c r="B2914" s="19">
        <v>43771</v>
      </c>
      <c r="C2914" s="18" t="s">
        <v>1895</v>
      </c>
      <c r="D2914" s="18" t="s">
        <v>73</v>
      </c>
      <c r="E2914" s="20" t="str">
        <f t="shared" si="135"/>
        <v>Central</v>
      </c>
      <c r="F2914" s="21">
        <f t="shared" si="136"/>
        <v>43771</v>
      </c>
      <c r="G2914" s="20">
        <v>2913</v>
      </c>
      <c r="H2914" s="20">
        <v>2914</v>
      </c>
      <c r="I2914" s="20">
        <f t="shared" si="137"/>
        <v>8488482</v>
      </c>
    </row>
    <row r="2915" spans="1:9" x14ac:dyDescent="0.35">
      <c r="A2915" s="18" t="s">
        <v>5695</v>
      </c>
      <c r="B2915" s="19">
        <v>43771</v>
      </c>
      <c r="C2915" s="18" t="s">
        <v>1895</v>
      </c>
      <c r="D2915" s="18" t="s">
        <v>73</v>
      </c>
      <c r="E2915" s="20" t="str">
        <f t="shared" si="135"/>
        <v>Central</v>
      </c>
      <c r="F2915" s="21">
        <f t="shared" si="136"/>
        <v>43771</v>
      </c>
      <c r="G2915" s="20">
        <v>2914</v>
      </c>
      <c r="H2915" s="20">
        <v>2915</v>
      </c>
      <c r="I2915" s="20">
        <f t="shared" si="137"/>
        <v>8494310</v>
      </c>
    </row>
    <row r="2916" spans="1:9" x14ac:dyDescent="0.35">
      <c r="A2916" s="18" t="s">
        <v>5696</v>
      </c>
      <c r="B2916" s="19">
        <v>43771</v>
      </c>
      <c r="C2916" s="18" t="s">
        <v>1895</v>
      </c>
      <c r="D2916" s="18" t="s">
        <v>73</v>
      </c>
      <c r="E2916" s="20" t="str">
        <f t="shared" si="135"/>
        <v>Central</v>
      </c>
      <c r="F2916" s="21">
        <f t="shared" si="136"/>
        <v>43771</v>
      </c>
      <c r="G2916" s="20">
        <v>2915</v>
      </c>
      <c r="H2916" s="20">
        <v>2916</v>
      </c>
      <c r="I2916" s="20">
        <f t="shared" si="137"/>
        <v>8500140</v>
      </c>
    </row>
    <row r="2917" spans="1:9" x14ac:dyDescent="0.35">
      <c r="A2917" s="18" t="s">
        <v>5697</v>
      </c>
      <c r="B2917" s="19">
        <v>43771</v>
      </c>
      <c r="C2917" s="18" t="s">
        <v>860</v>
      </c>
      <c r="D2917" s="18" t="s">
        <v>62</v>
      </c>
      <c r="E2917" s="20" t="str">
        <f t="shared" si="135"/>
        <v>South</v>
      </c>
      <c r="F2917" s="21">
        <f t="shared" si="136"/>
        <v>43771</v>
      </c>
      <c r="G2917" s="20">
        <v>2916</v>
      </c>
      <c r="H2917" s="20">
        <v>2917</v>
      </c>
      <c r="I2917" s="20">
        <f t="shared" si="137"/>
        <v>8505972</v>
      </c>
    </row>
    <row r="2918" spans="1:9" x14ac:dyDescent="0.35">
      <c r="A2918" s="18" t="s">
        <v>5698</v>
      </c>
      <c r="B2918" s="19">
        <v>43771</v>
      </c>
      <c r="C2918" s="18" t="s">
        <v>860</v>
      </c>
      <c r="D2918" s="18" t="s">
        <v>62</v>
      </c>
      <c r="E2918" s="20" t="str">
        <f t="shared" si="135"/>
        <v>South</v>
      </c>
      <c r="F2918" s="21">
        <f t="shared" si="136"/>
        <v>43771</v>
      </c>
      <c r="G2918" s="20">
        <v>2917</v>
      </c>
      <c r="H2918" s="20">
        <v>2918</v>
      </c>
      <c r="I2918" s="20">
        <f t="shared" si="137"/>
        <v>8511806</v>
      </c>
    </row>
    <row r="2919" spans="1:9" x14ac:dyDescent="0.35">
      <c r="A2919" s="18" t="s">
        <v>5699</v>
      </c>
      <c r="B2919" s="19">
        <v>43771</v>
      </c>
      <c r="C2919" s="18" t="s">
        <v>47</v>
      </c>
      <c r="D2919" s="18" t="s">
        <v>21</v>
      </c>
      <c r="E2919" s="20" t="str">
        <f t="shared" si="135"/>
        <v>North</v>
      </c>
      <c r="F2919" s="21">
        <f t="shared" si="136"/>
        <v>43771</v>
      </c>
      <c r="G2919" s="20">
        <v>2918</v>
      </c>
      <c r="H2919" s="20">
        <v>2919</v>
      </c>
      <c r="I2919" s="20">
        <f t="shared" si="137"/>
        <v>8517642</v>
      </c>
    </row>
    <row r="2920" spans="1:9" x14ac:dyDescent="0.35">
      <c r="A2920" s="18" t="s">
        <v>5700</v>
      </c>
      <c r="B2920" s="19">
        <v>43771</v>
      </c>
      <c r="C2920" s="18" t="s">
        <v>1055</v>
      </c>
      <c r="D2920" s="18" t="s">
        <v>28</v>
      </c>
      <c r="E2920" s="20" t="str">
        <f t="shared" si="135"/>
        <v>Central</v>
      </c>
      <c r="F2920" s="21">
        <f t="shared" si="136"/>
        <v>43771</v>
      </c>
      <c r="G2920" s="20">
        <v>2919</v>
      </c>
      <c r="H2920" s="20">
        <v>2920</v>
      </c>
      <c r="I2920" s="20">
        <f t="shared" si="137"/>
        <v>8523480</v>
      </c>
    </row>
    <row r="2921" spans="1:9" x14ac:dyDescent="0.35">
      <c r="A2921" s="18" t="s">
        <v>5701</v>
      </c>
      <c r="B2921" s="19">
        <v>43771</v>
      </c>
      <c r="C2921" s="18" t="s">
        <v>2106</v>
      </c>
      <c r="D2921" s="18" t="s">
        <v>85</v>
      </c>
      <c r="E2921" s="20" t="str">
        <f t="shared" si="135"/>
        <v>Central</v>
      </c>
      <c r="F2921" s="21">
        <f t="shared" si="136"/>
        <v>43771</v>
      </c>
      <c r="G2921" s="20">
        <v>2920</v>
      </c>
      <c r="H2921" s="20">
        <v>2921</v>
      </c>
      <c r="I2921" s="20">
        <f t="shared" si="137"/>
        <v>8529320</v>
      </c>
    </row>
    <row r="2922" spans="1:9" x14ac:dyDescent="0.35">
      <c r="A2922" s="18" t="s">
        <v>5702</v>
      </c>
      <c r="B2922" s="19">
        <v>43771</v>
      </c>
      <c r="C2922" s="18" t="s">
        <v>2106</v>
      </c>
      <c r="D2922" s="18" t="s">
        <v>85</v>
      </c>
      <c r="E2922" s="20" t="str">
        <f t="shared" si="135"/>
        <v>Central</v>
      </c>
      <c r="F2922" s="21">
        <f t="shared" si="136"/>
        <v>43771</v>
      </c>
      <c r="G2922" s="20">
        <v>2921</v>
      </c>
      <c r="H2922" s="20">
        <v>2922</v>
      </c>
      <c r="I2922" s="20">
        <f t="shared" si="137"/>
        <v>8535162</v>
      </c>
    </row>
    <row r="2923" spans="1:9" x14ac:dyDescent="0.35">
      <c r="A2923" s="18" t="s">
        <v>5703</v>
      </c>
      <c r="B2923" s="19">
        <v>43771</v>
      </c>
      <c r="C2923" s="18" t="s">
        <v>2106</v>
      </c>
      <c r="D2923" s="18" t="s">
        <v>85</v>
      </c>
      <c r="E2923" s="20" t="str">
        <f t="shared" si="135"/>
        <v>Central</v>
      </c>
      <c r="F2923" s="21">
        <f t="shared" si="136"/>
        <v>43771</v>
      </c>
      <c r="G2923" s="20">
        <v>2922</v>
      </c>
      <c r="H2923" s="20">
        <v>2923</v>
      </c>
      <c r="I2923" s="20">
        <f t="shared" si="137"/>
        <v>8541006</v>
      </c>
    </row>
    <row r="2924" spans="1:9" x14ac:dyDescent="0.35">
      <c r="A2924" s="18" t="s">
        <v>5704</v>
      </c>
      <c r="B2924" s="19">
        <v>43771</v>
      </c>
      <c r="C2924" s="18" t="s">
        <v>2106</v>
      </c>
      <c r="D2924" s="18" t="s">
        <v>85</v>
      </c>
      <c r="E2924" s="20" t="str">
        <f t="shared" si="135"/>
        <v>Central</v>
      </c>
      <c r="F2924" s="21">
        <f t="shared" si="136"/>
        <v>43771</v>
      </c>
      <c r="G2924" s="20">
        <v>2923</v>
      </c>
      <c r="H2924" s="20">
        <v>2924</v>
      </c>
      <c r="I2924" s="20">
        <f t="shared" si="137"/>
        <v>8546852</v>
      </c>
    </row>
    <row r="2925" spans="1:9" x14ac:dyDescent="0.35">
      <c r="A2925" s="18" t="s">
        <v>5705</v>
      </c>
      <c r="B2925" s="19">
        <v>43771</v>
      </c>
      <c r="C2925" s="18" t="s">
        <v>2106</v>
      </c>
      <c r="D2925" s="18" t="s">
        <v>85</v>
      </c>
      <c r="E2925" s="20" t="str">
        <f t="shared" si="135"/>
        <v>Central</v>
      </c>
      <c r="F2925" s="21">
        <f t="shared" si="136"/>
        <v>43771</v>
      </c>
      <c r="G2925" s="20">
        <v>2924</v>
      </c>
      <c r="H2925" s="20">
        <v>2925</v>
      </c>
      <c r="I2925" s="20">
        <f t="shared" si="137"/>
        <v>8552700</v>
      </c>
    </row>
    <row r="2926" spans="1:9" x14ac:dyDescent="0.35">
      <c r="A2926" s="18" t="s">
        <v>5706</v>
      </c>
      <c r="B2926" s="19">
        <v>43771</v>
      </c>
      <c r="C2926" s="18" t="s">
        <v>2106</v>
      </c>
      <c r="D2926" s="18" t="s">
        <v>85</v>
      </c>
      <c r="E2926" s="20" t="str">
        <f t="shared" si="135"/>
        <v>Central</v>
      </c>
      <c r="F2926" s="21">
        <f t="shared" si="136"/>
        <v>43771</v>
      </c>
      <c r="G2926" s="20">
        <v>2925</v>
      </c>
      <c r="H2926" s="20">
        <v>2926</v>
      </c>
      <c r="I2926" s="20">
        <f t="shared" si="137"/>
        <v>8558550</v>
      </c>
    </row>
    <row r="2927" spans="1:9" x14ac:dyDescent="0.35">
      <c r="A2927" s="18" t="s">
        <v>5707</v>
      </c>
      <c r="B2927" s="19">
        <v>43772</v>
      </c>
      <c r="C2927" s="18" t="s">
        <v>860</v>
      </c>
      <c r="D2927" s="18" t="s">
        <v>21</v>
      </c>
      <c r="E2927" s="20" t="str">
        <f t="shared" si="135"/>
        <v>North</v>
      </c>
      <c r="F2927" s="21">
        <f t="shared" si="136"/>
        <v>43772</v>
      </c>
      <c r="G2927" s="20">
        <v>2926</v>
      </c>
      <c r="H2927" s="20">
        <v>2927</v>
      </c>
      <c r="I2927" s="20">
        <f t="shared" si="137"/>
        <v>8564402</v>
      </c>
    </row>
    <row r="2928" spans="1:9" x14ac:dyDescent="0.35">
      <c r="A2928" s="18" t="s">
        <v>5708</v>
      </c>
      <c r="B2928" s="19">
        <v>43772</v>
      </c>
      <c r="C2928" s="18" t="s">
        <v>1429</v>
      </c>
      <c r="D2928" s="18" t="s">
        <v>28</v>
      </c>
      <c r="E2928" s="20" t="str">
        <f t="shared" si="135"/>
        <v>Central</v>
      </c>
      <c r="F2928" s="21">
        <f t="shared" si="136"/>
        <v>43772</v>
      </c>
      <c r="G2928" s="20">
        <v>2927</v>
      </c>
      <c r="H2928" s="20">
        <v>2928</v>
      </c>
      <c r="I2928" s="20">
        <f t="shared" si="137"/>
        <v>8570256</v>
      </c>
    </row>
    <row r="2929" spans="1:9" x14ac:dyDescent="0.35">
      <c r="A2929" s="18" t="s">
        <v>5709</v>
      </c>
      <c r="B2929" s="19">
        <v>43774</v>
      </c>
      <c r="C2929" s="18" t="s">
        <v>333</v>
      </c>
      <c r="D2929" s="18" t="s">
        <v>28</v>
      </c>
      <c r="E2929" s="20" t="str">
        <f t="shared" si="135"/>
        <v>Central</v>
      </c>
      <c r="F2929" s="21">
        <f t="shared" si="136"/>
        <v>43774</v>
      </c>
      <c r="G2929" s="20">
        <v>2928</v>
      </c>
      <c r="H2929" s="20">
        <v>2929</v>
      </c>
      <c r="I2929" s="20">
        <f t="shared" si="137"/>
        <v>8576112</v>
      </c>
    </row>
    <row r="2930" spans="1:9" x14ac:dyDescent="0.35">
      <c r="A2930" s="18" t="s">
        <v>5710</v>
      </c>
      <c r="B2930" s="19">
        <v>43774</v>
      </c>
      <c r="C2930" s="18" t="s">
        <v>913</v>
      </c>
      <c r="D2930" s="18" t="s">
        <v>73</v>
      </c>
      <c r="E2930" s="20" t="str">
        <f t="shared" si="135"/>
        <v>Central</v>
      </c>
      <c r="F2930" s="21">
        <f t="shared" si="136"/>
        <v>43774</v>
      </c>
      <c r="G2930" s="20">
        <v>2929</v>
      </c>
      <c r="H2930" s="20">
        <v>2930</v>
      </c>
      <c r="I2930" s="20">
        <f t="shared" si="137"/>
        <v>8581970</v>
      </c>
    </row>
    <row r="2931" spans="1:9" x14ac:dyDescent="0.35">
      <c r="A2931" s="18" t="s">
        <v>5711</v>
      </c>
      <c r="B2931" s="19">
        <v>43774</v>
      </c>
      <c r="C2931" s="18" t="s">
        <v>913</v>
      </c>
      <c r="D2931" s="18" t="s">
        <v>73</v>
      </c>
      <c r="E2931" s="20" t="str">
        <f t="shared" si="135"/>
        <v>Central</v>
      </c>
      <c r="F2931" s="21">
        <f t="shared" si="136"/>
        <v>43774</v>
      </c>
      <c r="G2931" s="20">
        <v>2930</v>
      </c>
      <c r="H2931" s="20">
        <v>2931</v>
      </c>
      <c r="I2931" s="20">
        <f t="shared" si="137"/>
        <v>8587830</v>
      </c>
    </row>
    <row r="2932" spans="1:9" x14ac:dyDescent="0.35">
      <c r="A2932" s="18" t="s">
        <v>5712</v>
      </c>
      <c r="B2932" s="19">
        <v>43774</v>
      </c>
      <c r="C2932" s="18" t="s">
        <v>913</v>
      </c>
      <c r="D2932" s="18" t="s">
        <v>73</v>
      </c>
      <c r="E2932" s="20" t="str">
        <f t="shared" si="135"/>
        <v>Central</v>
      </c>
      <c r="F2932" s="21">
        <f t="shared" si="136"/>
        <v>43774</v>
      </c>
      <c r="G2932" s="20">
        <v>2931</v>
      </c>
      <c r="H2932" s="20">
        <v>2932</v>
      </c>
      <c r="I2932" s="20">
        <f t="shared" si="137"/>
        <v>8593692</v>
      </c>
    </row>
    <row r="2933" spans="1:9" x14ac:dyDescent="0.35">
      <c r="A2933" s="18" t="s">
        <v>5713</v>
      </c>
      <c r="B2933" s="19">
        <v>43774</v>
      </c>
      <c r="C2933" s="18" t="s">
        <v>913</v>
      </c>
      <c r="D2933" s="18" t="s">
        <v>73</v>
      </c>
      <c r="E2933" s="20" t="str">
        <f t="shared" si="135"/>
        <v>Central</v>
      </c>
      <c r="F2933" s="21">
        <f t="shared" si="136"/>
        <v>43774</v>
      </c>
      <c r="G2933" s="20">
        <v>2932</v>
      </c>
      <c r="H2933" s="20">
        <v>2933</v>
      </c>
      <c r="I2933" s="20">
        <f t="shared" si="137"/>
        <v>8599556</v>
      </c>
    </row>
    <row r="2934" spans="1:9" x14ac:dyDescent="0.35">
      <c r="A2934" s="18" t="s">
        <v>5714</v>
      </c>
      <c r="B2934" s="19">
        <v>43774</v>
      </c>
      <c r="C2934" s="18" t="s">
        <v>482</v>
      </c>
      <c r="D2934" s="18" t="s">
        <v>62</v>
      </c>
      <c r="E2934" s="20" t="str">
        <f t="shared" si="135"/>
        <v>South</v>
      </c>
      <c r="F2934" s="21">
        <f t="shared" si="136"/>
        <v>43774</v>
      </c>
      <c r="G2934" s="20">
        <v>2933</v>
      </c>
      <c r="H2934" s="20">
        <v>2934</v>
      </c>
      <c r="I2934" s="20">
        <f t="shared" si="137"/>
        <v>8605422</v>
      </c>
    </row>
    <row r="2935" spans="1:9" x14ac:dyDescent="0.35">
      <c r="A2935" s="18" t="s">
        <v>5715</v>
      </c>
      <c r="B2935" s="19">
        <v>43774</v>
      </c>
      <c r="C2935" s="18" t="s">
        <v>698</v>
      </c>
      <c r="D2935" s="18" t="s">
        <v>73</v>
      </c>
      <c r="E2935" s="20" t="str">
        <f t="shared" si="135"/>
        <v>Central</v>
      </c>
      <c r="F2935" s="21">
        <f t="shared" si="136"/>
        <v>43774</v>
      </c>
      <c r="G2935" s="20">
        <v>2934</v>
      </c>
      <c r="H2935" s="20">
        <v>2935</v>
      </c>
      <c r="I2935" s="20">
        <f t="shared" si="137"/>
        <v>8611290</v>
      </c>
    </row>
    <row r="2936" spans="1:9" x14ac:dyDescent="0.35">
      <c r="A2936" s="18" t="s">
        <v>5716</v>
      </c>
      <c r="B2936" s="19">
        <v>43774</v>
      </c>
      <c r="C2936" s="18" t="s">
        <v>734</v>
      </c>
      <c r="D2936" s="18" t="s">
        <v>28</v>
      </c>
      <c r="E2936" s="20" t="str">
        <f t="shared" si="135"/>
        <v>Central</v>
      </c>
      <c r="F2936" s="21">
        <f t="shared" si="136"/>
        <v>43774</v>
      </c>
      <c r="G2936" s="20">
        <v>2935</v>
      </c>
      <c r="H2936" s="20">
        <v>2936</v>
      </c>
      <c r="I2936" s="20">
        <f t="shared" si="137"/>
        <v>8617160</v>
      </c>
    </row>
    <row r="2937" spans="1:9" x14ac:dyDescent="0.35">
      <c r="A2937" s="18" t="s">
        <v>5717</v>
      </c>
      <c r="B2937" s="19">
        <v>43774</v>
      </c>
      <c r="C2937" s="18" t="s">
        <v>1847</v>
      </c>
      <c r="D2937" s="18" t="s">
        <v>28</v>
      </c>
      <c r="E2937" s="20" t="str">
        <f t="shared" si="135"/>
        <v>Central</v>
      </c>
      <c r="F2937" s="21">
        <f t="shared" si="136"/>
        <v>43774</v>
      </c>
      <c r="G2937" s="20">
        <v>2936</v>
      </c>
      <c r="H2937" s="20">
        <v>2937</v>
      </c>
      <c r="I2937" s="20">
        <f t="shared" si="137"/>
        <v>8623032</v>
      </c>
    </row>
    <row r="2938" spans="1:9" x14ac:dyDescent="0.35">
      <c r="A2938" s="18" t="s">
        <v>5718</v>
      </c>
      <c r="B2938" s="19">
        <v>43774</v>
      </c>
      <c r="C2938" s="18" t="s">
        <v>501</v>
      </c>
      <c r="D2938" s="18" t="s">
        <v>52</v>
      </c>
      <c r="E2938" s="20" t="str">
        <f t="shared" si="135"/>
        <v>South</v>
      </c>
      <c r="F2938" s="21">
        <f t="shared" si="136"/>
        <v>43774</v>
      </c>
      <c r="G2938" s="20">
        <v>2937</v>
      </c>
      <c r="H2938" s="20">
        <v>2938</v>
      </c>
      <c r="I2938" s="20">
        <f t="shared" si="137"/>
        <v>8628906</v>
      </c>
    </row>
    <row r="2939" spans="1:9" x14ac:dyDescent="0.35">
      <c r="A2939" s="18" t="s">
        <v>5719</v>
      </c>
      <c r="B2939" s="19">
        <v>43774</v>
      </c>
      <c r="C2939" s="18" t="s">
        <v>1331</v>
      </c>
      <c r="D2939" s="18" t="s">
        <v>168</v>
      </c>
      <c r="E2939" s="20" t="str">
        <f t="shared" si="135"/>
        <v>South</v>
      </c>
      <c r="F2939" s="21">
        <f t="shared" si="136"/>
        <v>43774</v>
      </c>
      <c r="G2939" s="20">
        <v>2938</v>
      </c>
      <c r="H2939" s="20">
        <v>2939</v>
      </c>
      <c r="I2939" s="20">
        <f t="shared" si="137"/>
        <v>8634782</v>
      </c>
    </row>
    <row r="2940" spans="1:9" x14ac:dyDescent="0.35">
      <c r="A2940" s="18" t="s">
        <v>5720</v>
      </c>
      <c r="B2940" s="19">
        <v>43775</v>
      </c>
      <c r="C2940" s="18" t="s">
        <v>2180</v>
      </c>
      <c r="D2940" s="18" t="s">
        <v>52</v>
      </c>
      <c r="E2940" s="20" t="str">
        <f t="shared" si="135"/>
        <v>South</v>
      </c>
      <c r="F2940" s="21">
        <f t="shared" si="136"/>
        <v>43775</v>
      </c>
      <c r="G2940" s="20">
        <v>2939</v>
      </c>
      <c r="H2940" s="20">
        <v>2940</v>
      </c>
      <c r="I2940" s="20">
        <f t="shared" si="137"/>
        <v>8640660</v>
      </c>
    </row>
    <row r="2941" spans="1:9" x14ac:dyDescent="0.35">
      <c r="A2941" s="18" t="s">
        <v>5721</v>
      </c>
      <c r="B2941" s="19">
        <v>43775</v>
      </c>
      <c r="C2941" s="18" t="s">
        <v>1375</v>
      </c>
      <c r="D2941" s="18" t="s">
        <v>21</v>
      </c>
      <c r="E2941" s="20" t="str">
        <f t="shared" si="135"/>
        <v>North</v>
      </c>
      <c r="F2941" s="21">
        <f t="shared" si="136"/>
        <v>43775</v>
      </c>
      <c r="G2941" s="20">
        <v>2940</v>
      </c>
      <c r="H2941" s="20">
        <v>2941</v>
      </c>
      <c r="I2941" s="20">
        <f t="shared" si="137"/>
        <v>8646540</v>
      </c>
    </row>
    <row r="2942" spans="1:9" x14ac:dyDescent="0.35">
      <c r="A2942" s="18" t="s">
        <v>5722</v>
      </c>
      <c r="B2942" s="19">
        <v>43775</v>
      </c>
      <c r="C2942" s="18" t="s">
        <v>1614</v>
      </c>
      <c r="D2942" s="18" t="s">
        <v>52</v>
      </c>
      <c r="E2942" s="20" t="str">
        <f t="shared" si="135"/>
        <v>South</v>
      </c>
      <c r="F2942" s="21">
        <f t="shared" si="136"/>
        <v>43775</v>
      </c>
      <c r="G2942" s="20">
        <v>2941</v>
      </c>
      <c r="H2942" s="20">
        <v>2942</v>
      </c>
      <c r="I2942" s="20">
        <f t="shared" si="137"/>
        <v>8652422</v>
      </c>
    </row>
    <row r="2943" spans="1:9" x14ac:dyDescent="0.35">
      <c r="A2943" s="18" t="s">
        <v>5723</v>
      </c>
      <c r="B2943" s="19">
        <v>43775</v>
      </c>
      <c r="C2943" s="18" t="s">
        <v>1614</v>
      </c>
      <c r="D2943" s="18" t="s">
        <v>52</v>
      </c>
      <c r="E2943" s="20" t="str">
        <f t="shared" si="135"/>
        <v>South</v>
      </c>
      <c r="F2943" s="21">
        <f t="shared" si="136"/>
        <v>43775</v>
      </c>
      <c r="G2943" s="20">
        <v>2942</v>
      </c>
      <c r="H2943" s="20">
        <v>2943</v>
      </c>
      <c r="I2943" s="20">
        <f t="shared" si="137"/>
        <v>8658306</v>
      </c>
    </row>
    <row r="2944" spans="1:9" x14ac:dyDescent="0.35">
      <c r="A2944" s="18" t="s">
        <v>5724</v>
      </c>
      <c r="B2944" s="19">
        <v>43775</v>
      </c>
      <c r="C2944" s="18" t="s">
        <v>1614</v>
      </c>
      <c r="D2944" s="18" t="s">
        <v>52</v>
      </c>
      <c r="E2944" s="20" t="str">
        <f t="shared" si="135"/>
        <v>South</v>
      </c>
      <c r="F2944" s="21">
        <f t="shared" si="136"/>
        <v>43775</v>
      </c>
      <c r="G2944" s="20">
        <v>2943</v>
      </c>
      <c r="H2944" s="20">
        <v>2944</v>
      </c>
      <c r="I2944" s="20">
        <f t="shared" si="137"/>
        <v>8664192</v>
      </c>
    </row>
    <row r="2945" spans="1:9" x14ac:dyDescent="0.35">
      <c r="A2945" s="18" t="s">
        <v>5725</v>
      </c>
      <c r="B2945" s="19">
        <v>43775</v>
      </c>
      <c r="C2945" s="18" t="s">
        <v>2140</v>
      </c>
      <c r="D2945" s="18" t="s">
        <v>73</v>
      </c>
      <c r="E2945" s="20" t="str">
        <f t="shared" si="135"/>
        <v>Central</v>
      </c>
      <c r="F2945" s="21">
        <f t="shared" si="136"/>
        <v>43775</v>
      </c>
      <c r="G2945" s="20">
        <v>2944</v>
      </c>
      <c r="H2945" s="20">
        <v>2945</v>
      </c>
      <c r="I2945" s="20">
        <f t="shared" si="137"/>
        <v>8670080</v>
      </c>
    </row>
    <row r="2946" spans="1:9" x14ac:dyDescent="0.35">
      <c r="A2946" s="18" t="s">
        <v>5726</v>
      </c>
      <c r="B2946" s="19">
        <v>43776</v>
      </c>
      <c r="C2946" s="18" t="s">
        <v>2182</v>
      </c>
      <c r="D2946" s="18" t="s">
        <v>58</v>
      </c>
      <c r="E2946" s="20" t="str">
        <f t="shared" ref="E2946:E3009" si="138">VLOOKUP(A2946,Order_data,6,0)</f>
        <v>Central</v>
      </c>
      <c r="F2946" s="21">
        <f t="shared" ref="F2946:F3009" si="139">VLOOKUP(A2946,Order_data,2,0)</f>
        <v>43776</v>
      </c>
      <c r="G2946" s="20">
        <v>2945</v>
      </c>
      <c r="H2946" s="20">
        <v>2946</v>
      </c>
      <c r="I2946" s="20">
        <f t="shared" ref="I2946:I3009" si="140">G2946*H2946</f>
        <v>8675970</v>
      </c>
    </row>
    <row r="2947" spans="1:9" x14ac:dyDescent="0.35">
      <c r="A2947" s="18" t="s">
        <v>5727</v>
      </c>
      <c r="B2947" s="19">
        <v>43776</v>
      </c>
      <c r="C2947" s="18" t="s">
        <v>2005</v>
      </c>
      <c r="D2947" s="18" t="s">
        <v>58</v>
      </c>
      <c r="E2947" s="20" t="str">
        <f t="shared" si="138"/>
        <v>Central</v>
      </c>
      <c r="F2947" s="21">
        <f t="shared" si="139"/>
        <v>43776</v>
      </c>
      <c r="G2947" s="20">
        <v>2946</v>
      </c>
      <c r="H2947" s="20">
        <v>2947</v>
      </c>
      <c r="I2947" s="20">
        <f t="shared" si="140"/>
        <v>8681862</v>
      </c>
    </row>
    <row r="2948" spans="1:9" x14ac:dyDescent="0.35">
      <c r="A2948" s="18" t="s">
        <v>5728</v>
      </c>
      <c r="B2948" s="19">
        <v>43776</v>
      </c>
      <c r="C2948" s="18" t="s">
        <v>2183</v>
      </c>
      <c r="D2948" s="18" t="s">
        <v>85</v>
      </c>
      <c r="E2948" s="20" t="str">
        <f t="shared" si="138"/>
        <v>Central</v>
      </c>
      <c r="F2948" s="21">
        <f t="shared" si="139"/>
        <v>43776</v>
      </c>
      <c r="G2948" s="20">
        <v>2947</v>
      </c>
      <c r="H2948" s="20">
        <v>2948</v>
      </c>
      <c r="I2948" s="20">
        <f t="shared" si="140"/>
        <v>8687756</v>
      </c>
    </row>
    <row r="2949" spans="1:9" x14ac:dyDescent="0.35">
      <c r="A2949" s="18" t="s">
        <v>5729</v>
      </c>
      <c r="B2949" s="19">
        <v>43777</v>
      </c>
      <c r="C2949" s="18" t="s">
        <v>2184</v>
      </c>
      <c r="D2949" s="18" t="s">
        <v>28</v>
      </c>
      <c r="E2949" s="20" t="str">
        <f t="shared" si="138"/>
        <v>Central</v>
      </c>
      <c r="F2949" s="21">
        <f t="shared" si="139"/>
        <v>43777</v>
      </c>
      <c r="G2949" s="20">
        <v>2948</v>
      </c>
      <c r="H2949" s="20">
        <v>2949</v>
      </c>
      <c r="I2949" s="20">
        <f t="shared" si="140"/>
        <v>8693652</v>
      </c>
    </row>
    <row r="2950" spans="1:9" x14ac:dyDescent="0.35">
      <c r="A2950" s="18" t="s">
        <v>5730</v>
      </c>
      <c r="B2950" s="19">
        <v>43777</v>
      </c>
      <c r="C2950" s="18" t="s">
        <v>237</v>
      </c>
      <c r="D2950" s="18" t="s">
        <v>73</v>
      </c>
      <c r="E2950" s="20" t="str">
        <f t="shared" si="138"/>
        <v>Central</v>
      </c>
      <c r="F2950" s="21">
        <f t="shared" si="139"/>
        <v>43777</v>
      </c>
      <c r="G2950" s="20">
        <v>2949</v>
      </c>
      <c r="H2950" s="20">
        <v>2950</v>
      </c>
      <c r="I2950" s="20">
        <f t="shared" si="140"/>
        <v>8699550</v>
      </c>
    </row>
    <row r="2951" spans="1:9" x14ac:dyDescent="0.35">
      <c r="A2951" s="18" t="s">
        <v>5731</v>
      </c>
      <c r="B2951" s="19">
        <v>43777</v>
      </c>
      <c r="C2951" s="18" t="s">
        <v>319</v>
      </c>
      <c r="D2951" s="18" t="s">
        <v>52</v>
      </c>
      <c r="E2951" s="20" t="str">
        <f t="shared" si="138"/>
        <v>South</v>
      </c>
      <c r="F2951" s="21">
        <f t="shared" si="139"/>
        <v>43777</v>
      </c>
      <c r="G2951" s="20">
        <v>2950</v>
      </c>
      <c r="H2951" s="20">
        <v>2951</v>
      </c>
      <c r="I2951" s="20">
        <f t="shared" si="140"/>
        <v>8705450</v>
      </c>
    </row>
    <row r="2952" spans="1:9" x14ac:dyDescent="0.35">
      <c r="A2952" s="18" t="s">
        <v>5732</v>
      </c>
      <c r="B2952" s="19">
        <v>43777</v>
      </c>
      <c r="C2952" s="18" t="s">
        <v>895</v>
      </c>
      <c r="D2952" s="18" t="s">
        <v>28</v>
      </c>
      <c r="E2952" s="20" t="str">
        <f t="shared" si="138"/>
        <v>Central</v>
      </c>
      <c r="F2952" s="21">
        <f t="shared" si="139"/>
        <v>43777</v>
      </c>
      <c r="G2952" s="20">
        <v>2951</v>
      </c>
      <c r="H2952" s="20">
        <v>2952</v>
      </c>
      <c r="I2952" s="20">
        <f t="shared" si="140"/>
        <v>8711352</v>
      </c>
    </row>
    <row r="2953" spans="1:9" x14ac:dyDescent="0.35">
      <c r="A2953" s="18" t="s">
        <v>5733</v>
      </c>
      <c r="B2953" s="19">
        <v>43777</v>
      </c>
      <c r="C2953" s="18" t="s">
        <v>1870</v>
      </c>
      <c r="D2953" s="18" t="s">
        <v>28</v>
      </c>
      <c r="E2953" s="20" t="str">
        <f t="shared" si="138"/>
        <v>Central</v>
      </c>
      <c r="F2953" s="21">
        <f t="shared" si="139"/>
        <v>43777</v>
      </c>
      <c r="G2953" s="20">
        <v>2952</v>
      </c>
      <c r="H2953" s="20">
        <v>2953</v>
      </c>
      <c r="I2953" s="20">
        <f t="shared" si="140"/>
        <v>8717256</v>
      </c>
    </row>
    <row r="2954" spans="1:9" x14ac:dyDescent="0.35">
      <c r="A2954" s="18" t="s">
        <v>5734</v>
      </c>
      <c r="B2954" s="19">
        <v>43777</v>
      </c>
      <c r="C2954" s="18" t="s">
        <v>1870</v>
      </c>
      <c r="D2954" s="18" t="s">
        <v>28</v>
      </c>
      <c r="E2954" s="20" t="str">
        <f t="shared" si="138"/>
        <v>Central</v>
      </c>
      <c r="F2954" s="21">
        <f t="shared" si="139"/>
        <v>43777</v>
      </c>
      <c r="G2954" s="20">
        <v>2953</v>
      </c>
      <c r="H2954" s="20">
        <v>2954</v>
      </c>
      <c r="I2954" s="20">
        <f t="shared" si="140"/>
        <v>8723162</v>
      </c>
    </row>
    <row r="2955" spans="1:9" x14ac:dyDescent="0.35">
      <c r="A2955" s="18" t="s">
        <v>5735</v>
      </c>
      <c r="B2955" s="19">
        <v>43777</v>
      </c>
      <c r="C2955" s="18" t="s">
        <v>1870</v>
      </c>
      <c r="D2955" s="18" t="s">
        <v>28</v>
      </c>
      <c r="E2955" s="20" t="str">
        <f t="shared" si="138"/>
        <v>Central</v>
      </c>
      <c r="F2955" s="21">
        <f t="shared" si="139"/>
        <v>43777</v>
      </c>
      <c r="G2955" s="20">
        <v>2954</v>
      </c>
      <c r="H2955" s="20">
        <v>2955</v>
      </c>
      <c r="I2955" s="20">
        <f t="shared" si="140"/>
        <v>8729070</v>
      </c>
    </row>
    <row r="2956" spans="1:9" x14ac:dyDescent="0.35">
      <c r="A2956" s="18" t="s">
        <v>5736</v>
      </c>
      <c r="B2956" s="19">
        <v>43777</v>
      </c>
      <c r="C2956" s="18" t="s">
        <v>1870</v>
      </c>
      <c r="D2956" s="18" t="s">
        <v>28</v>
      </c>
      <c r="E2956" s="20" t="str">
        <f t="shared" si="138"/>
        <v>Central</v>
      </c>
      <c r="F2956" s="21">
        <f t="shared" si="139"/>
        <v>43777</v>
      </c>
      <c r="G2956" s="20">
        <v>2955</v>
      </c>
      <c r="H2956" s="20">
        <v>2956</v>
      </c>
      <c r="I2956" s="20">
        <f t="shared" si="140"/>
        <v>8734980</v>
      </c>
    </row>
    <row r="2957" spans="1:9" x14ac:dyDescent="0.35">
      <c r="A2957" s="18" t="s">
        <v>5737</v>
      </c>
      <c r="B2957" s="19">
        <v>43777</v>
      </c>
      <c r="C2957" s="18" t="s">
        <v>1289</v>
      </c>
      <c r="D2957" s="18" t="s">
        <v>21</v>
      </c>
      <c r="E2957" s="20" t="str">
        <f t="shared" si="138"/>
        <v>North</v>
      </c>
      <c r="F2957" s="21">
        <f t="shared" si="139"/>
        <v>43777</v>
      </c>
      <c r="G2957" s="20">
        <v>2956</v>
      </c>
      <c r="H2957" s="20">
        <v>2957</v>
      </c>
      <c r="I2957" s="20">
        <f t="shared" si="140"/>
        <v>8740892</v>
      </c>
    </row>
    <row r="2958" spans="1:9" x14ac:dyDescent="0.35">
      <c r="A2958" s="18" t="s">
        <v>5738</v>
      </c>
      <c r="B2958" s="19">
        <v>43777</v>
      </c>
      <c r="C2958" s="18" t="s">
        <v>1131</v>
      </c>
      <c r="D2958" s="18" t="s">
        <v>233</v>
      </c>
      <c r="E2958" s="20" t="str">
        <f t="shared" si="138"/>
        <v>Central</v>
      </c>
      <c r="F2958" s="21">
        <f t="shared" si="139"/>
        <v>43777</v>
      </c>
      <c r="G2958" s="20">
        <v>2957</v>
      </c>
      <c r="H2958" s="20">
        <v>2958</v>
      </c>
      <c r="I2958" s="20">
        <f t="shared" si="140"/>
        <v>8746806</v>
      </c>
    </row>
    <row r="2959" spans="1:9" x14ac:dyDescent="0.35">
      <c r="A2959" s="18" t="s">
        <v>5739</v>
      </c>
      <c r="B2959" s="19">
        <v>43777</v>
      </c>
      <c r="C2959" s="18" t="s">
        <v>1131</v>
      </c>
      <c r="D2959" s="18" t="s">
        <v>233</v>
      </c>
      <c r="E2959" s="20" t="str">
        <f t="shared" si="138"/>
        <v>Central</v>
      </c>
      <c r="F2959" s="21">
        <f t="shared" si="139"/>
        <v>43777</v>
      </c>
      <c r="G2959" s="20">
        <v>2958</v>
      </c>
      <c r="H2959" s="20">
        <v>2959</v>
      </c>
      <c r="I2959" s="20">
        <f t="shared" si="140"/>
        <v>8752722</v>
      </c>
    </row>
    <row r="2960" spans="1:9" x14ac:dyDescent="0.35">
      <c r="A2960" s="18" t="s">
        <v>5740</v>
      </c>
      <c r="B2960" s="19">
        <v>43778</v>
      </c>
      <c r="C2960" s="18" t="s">
        <v>33</v>
      </c>
      <c r="D2960" s="18" t="s">
        <v>73</v>
      </c>
      <c r="E2960" s="20" t="str">
        <f t="shared" si="138"/>
        <v>Central</v>
      </c>
      <c r="F2960" s="21">
        <f t="shared" si="139"/>
        <v>43778</v>
      </c>
      <c r="G2960" s="20">
        <v>2959</v>
      </c>
      <c r="H2960" s="20">
        <v>2960</v>
      </c>
      <c r="I2960" s="20">
        <f t="shared" si="140"/>
        <v>8758640</v>
      </c>
    </row>
    <row r="2961" spans="1:9" x14ac:dyDescent="0.35">
      <c r="A2961" s="18" t="s">
        <v>5741</v>
      </c>
      <c r="B2961" s="19">
        <v>43778</v>
      </c>
      <c r="C2961" s="18" t="s">
        <v>33</v>
      </c>
      <c r="D2961" s="18" t="s">
        <v>73</v>
      </c>
      <c r="E2961" s="20" t="str">
        <f t="shared" si="138"/>
        <v>Central</v>
      </c>
      <c r="F2961" s="21">
        <f t="shared" si="139"/>
        <v>43778</v>
      </c>
      <c r="G2961" s="20">
        <v>2960</v>
      </c>
      <c r="H2961" s="20">
        <v>2961</v>
      </c>
      <c r="I2961" s="20">
        <f t="shared" si="140"/>
        <v>8764560</v>
      </c>
    </row>
    <row r="2962" spans="1:9" x14ac:dyDescent="0.35">
      <c r="A2962" s="18" t="s">
        <v>5742</v>
      </c>
      <c r="B2962" s="19">
        <v>43778</v>
      </c>
      <c r="C2962" s="18" t="s">
        <v>33</v>
      </c>
      <c r="D2962" s="18" t="s">
        <v>73</v>
      </c>
      <c r="E2962" s="20" t="str">
        <f t="shared" si="138"/>
        <v>Central</v>
      </c>
      <c r="F2962" s="21">
        <f t="shared" si="139"/>
        <v>43778</v>
      </c>
      <c r="G2962" s="20">
        <v>2961</v>
      </c>
      <c r="H2962" s="20">
        <v>2962</v>
      </c>
      <c r="I2962" s="20">
        <f t="shared" si="140"/>
        <v>8770482</v>
      </c>
    </row>
    <row r="2963" spans="1:9" x14ac:dyDescent="0.35">
      <c r="A2963" s="18" t="s">
        <v>5743</v>
      </c>
      <c r="B2963" s="19">
        <v>43778</v>
      </c>
      <c r="C2963" s="18" t="s">
        <v>33</v>
      </c>
      <c r="D2963" s="18" t="s">
        <v>73</v>
      </c>
      <c r="E2963" s="20" t="str">
        <f t="shared" si="138"/>
        <v>Central</v>
      </c>
      <c r="F2963" s="21">
        <f t="shared" si="139"/>
        <v>43778</v>
      </c>
      <c r="G2963" s="20">
        <v>2962</v>
      </c>
      <c r="H2963" s="20">
        <v>2963</v>
      </c>
      <c r="I2963" s="20">
        <f t="shared" si="140"/>
        <v>8776406</v>
      </c>
    </row>
    <row r="2964" spans="1:9" x14ac:dyDescent="0.35">
      <c r="A2964" s="18" t="s">
        <v>5744</v>
      </c>
      <c r="B2964" s="19">
        <v>43778</v>
      </c>
      <c r="C2964" s="18" t="s">
        <v>697</v>
      </c>
      <c r="D2964" s="18" t="s">
        <v>62</v>
      </c>
      <c r="E2964" s="20" t="str">
        <f t="shared" si="138"/>
        <v>South</v>
      </c>
      <c r="F2964" s="21">
        <f t="shared" si="139"/>
        <v>43778</v>
      </c>
      <c r="G2964" s="20">
        <v>2963</v>
      </c>
      <c r="H2964" s="20">
        <v>2964</v>
      </c>
      <c r="I2964" s="20">
        <f t="shared" si="140"/>
        <v>8782332</v>
      </c>
    </row>
    <row r="2965" spans="1:9" x14ac:dyDescent="0.35">
      <c r="A2965" s="18" t="s">
        <v>5745</v>
      </c>
      <c r="B2965" s="19">
        <v>43778</v>
      </c>
      <c r="C2965" s="18" t="s">
        <v>697</v>
      </c>
      <c r="D2965" s="18" t="s">
        <v>62</v>
      </c>
      <c r="E2965" s="20" t="str">
        <f t="shared" si="138"/>
        <v>South</v>
      </c>
      <c r="F2965" s="21">
        <f t="shared" si="139"/>
        <v>43778</v>
      </c>
      <c r="G2965" s="20">
        <v>2964</v>
      </c>
      <c r="H2965" s="20">
        <v>2965</v>
      </c>
      <c r="I2965" s="20">
        <f t="shared" si="140"/>
        <v>8788260</v>
      </c>
    </row>
    <row r="2966" spans="1:9" x14ac:dyDescent="0.35">
      <c r="A2966" s="18" t="s">
        <v>5746</v>
      </c>
      <c r="B2966" s="19">
        <v>43778</v>
      </c>
      <c r="C2966" s="18" t="s">
        <v>697</v>
      </c>
      <c r="D2966" s="18" t="s">
        <v>62</v>
      </c>
      <c r="E2966" s="20" t="str">
        <f t="shared" si="138"/>
        <v>South</v>
      </c>
      <c r="F2966" s="21">
        <f t="shared" si="139"/>
        <v>43778</v>
      </c>
      <c r="G2966" s="20">
        <v>2965</v>
      </c>
      <c r="H2966" s="20">
        <v>2966</v>
      </c>
      <c r="I2966" s="20">
        <f t="shared" si="140"/>
        <v>8794190</v>
      </c>
    </row>
    <row r="2967" spans="1:9" x14ac:dyDescent="0.35">
      <c r="A2967" s="18" t="s">
        <v>5747</v>
      </c>
      <c r="B2967" s="19">
        <v>43778</v>
      </c>
      <c r="C2967" s="18" t="s">
        <v>612</v>
      </c>
      <c r="D2967" s="18" t="s">
        <v>52</v>
      </c>
      <c r="E2967" s="20" t="str">
        <f t="shared" si="138"/>
        <v>South</v>
      </c>
      <c r="F2967" s="21">
        <f t="shared" si="139"/>
        <v>43778</v>
      </c>
      <c r="G2967" s="20">
        <v>2966</v>
      </c>
      <c r="H2967" s="20">
        <v>2967</v>
      </c>
      <c r="I2967" s="20">
        <f t="shared" si="140"/>
        <v>8800122</v>
      </c>
    </row>
    <row r="2968" spans="1:9" x14ac:dyDescent="0.35">
      <c r="A2968" s="18" t="s">
        <v>5748</v>
      </c>
      <c r="B2968" s="19">
        <v>43779</v>
      </c>
      <c r="C2968" s="18" t="s">
        <v>2187</v>
      </c>
      <c r="D2968" s="18" t="s">
        <v>28</v>
      </c>
      <c r="E2968" s="20" t="str">
        <f t="shared" si="138"/>
        <v>Central</v>
      </c>
      <c r="F2968" s="21">
        <f t="shared" si="139"/>
        <v>43779</v>
      </c>
      <c r="G2968" s="20">
        <v>2967</v>
      </c>
      <c r="H2968" s="20">
        <v>2968</v>
      </c>
      <c r="I2968" s="20">
        <f t="shared" si="140"/>
        <v>8806056</v>
      </c>
    </row>
    <row r="2969" spans="1:9" x14ac:dyDescent="0.35">
      <c r="A2969" s="18" t="s">
        <v>5749</v>
      </c>
      <c r="B2969" s="19">
        <v>43779</v>
      </c>
      <c r="C2969" s="18" t="s">
        <v>1290</v>
      </c>
      <c r="D2969" s="18" t="s">
        <v>28</v>
      </c>
      <c r="E2969" s="20" t="str">
        <f t="shared" si="138"/>
        <v>Central</v>
      </c>
      <c r="F2969" s="21">
        <f t="shared" si="139"/>
        <v>43779</v>
      </c>
      <c r="G2969" s="20">
        <v>2968</v>
      </c>
      <c r="H2969" s="20">
        <v>2969</v>
      </c>
      <c r="I2969" s="20">
        <f t="shared" si="140"/>
        <v>8811992</v>
      </c>
    </row>
    <row r="2970" spans="1:9" x14ac:dyDescent="0.35">
      <c r="A2970" s="18" t="s">
        <v>5750</v>
      </c>
      <c r="B2970" s="19">
        <v>43779</v>
      </c>
      <c r="C2970" s="18" t="s">
        <v>1925</v>
      </c>
      <c r="D2970" s="18" t="s">
        <v>73</v>
      </c>
      <c r="E2970" s="20" t="str">
        <f t="shared" si="138"/>
        <v>Central</v>
      </c>
      <c r="F2970" s="21">
        <f t="shared" si="139"/>
        <v>43779</v>
      </c>
      <c r="G2970" s="20">
        <v>2969</v>
      </c>
      <c r="H2970" s="20">
        <v>2970</v>
      </c>
      <c r="I2970" s="20">
        <f t="shared" si="140"/>
        <v>8817930</v>
      </c>
    </row>
    <row r="2971" spans="1:9" x14ac:dyDescent="0.35">
      <c r="A2971" s="18" t="s">
        <v>5751</v>
      </c>
      <c r="B2971" s="19">
        <v>43779</v>
      </c>
      <c r="C2971" s="18" t="s">
        <v>2101</v>
      </c>
      <c r="D2971" s="18" t="s">
        <v>21</v>
      </c>
      <c r="E2971" s="20" t="str">
        <f t="shared" si="138"/>
        <v>North</v>
      </c>
      <c r="F2971" s="21">
        <f t="shared" si="139"/>
        <v>43779</v>
      </c>
      <c r="G2971" s="20">
        <v>2970</v>
      </c>
      <c r="H2971" s="20">
        <v>2971</v>
      </c>
      <c r="I2971" s="20">
        <f t="shared" si="140"/>
        <v>8823870</v>
      </c>
    </row>
    <row r="2972" spans="1:9" x14ac:dyDescent="0.35">
      <c r="A2972" s="18" t="s">
        <v>5752</v>
      </c>
      <c r="B2972" s="19">
        <v>43779</v>
      </c>
      <c r="C2972" s="18" t="s">
        <v>2101</v>
      </c>
      <c r="D2972" s="18" t="s">
        <v>21</v>
      </c>
      <c r="E2972" s="20" t="str">
        <f t="shared" si="138"/>
        <v>North</v>
      </c>
      <c r="F2972" s="21">
        <f t="shared" si="139"/>
        <v>43779</v>
      </c>
      <c r="G2972" s="20">
        <v>2971</v>
      </c>
      <c r="H2972" s="20">
        <v>2972</v>
      </c>
      <c r="I2972" s="20">
        <f t="shared" si="140"/>
        <v>8829812</v>
      </c>
    </row>
    <row r="2973" spans="1:9" x14ac:dyDescent="0.35">
      <c r="A2973" s="18" t="s">
        <v>5753</v>
      </c>
      <c r="B2973" s="19">
        <v>43779</v>
      </c>
      <c r="C2973" s="18" t="s">
        <v>2101</v>
      </c>
      <c r="D2973" s="18" t="s">
        <v>21</v>
      </c>
      <c r="E2973" s="20" t="str">
        <f t="shared" si="138"/>
        <v>North</v>
      </c>
      <c r="F2973" s="21">
        <f t="shared" si="139"/>
        <v>43779</v>
      </c>
      <c r="G2973" s="20">
        <v>2972</v>
      </c>
      <c r="H2973" s="20">
        <v>2973</v>
      </c>
      <c r="I2973" s="20">
        <f t="shared" si="140"/>
        <v>8835756</v>
      </c>
    </row>
    <row r="2974" spans="1:9" x14ac:dyDescent="0.35">
      <c r="A2974" s="18" t="s">
        <v>5754</v>
      </c>
      <c r="B2974" s="19">
        <v>43779</v>
      </c>
      <c r="C2974" s="18" t="s">
        <v>158</v>
      </c>
      <c r="D2974" s="18" t="s">
        <v>21</v>
      </c>
      <c r="E2974" s="20" t="str">
        <f t="shared" si="138"/>
        <v>North</v>
      </c>
      <c r="F2974" s="21">
        <f t="shared" si="139"/>
        <v>43779</v>
      </c>
      <c r="G2974" s="20">
        <v>2973</v>
      </c>
      <c r="H2974" s="20">
        <v>2974</v>
      </c>
      <c r="I2974" s="20">
        <f t="shared" si="140"/>
        <v>8841702</v>
      </c>
    </row>
    <row r="2975" spans="1:9" x14ac:dyDescent="0.35">
      <c r="A2975" s="18" t="s">
        <v>5755</v>
      </c>
      <c r="B2975" s="19">
        <v>43779</v>
      </c>
      <c r="C2975" s="18" t="s">
        <v>762</v>
      </c>
      <c r="D2975" s="18" t="s">
        <v>28</v>
      </c>
      <c r="E2975" s="20" t="str">
        <f t="shared" si="138"/>
        <v>Central</v>
      </c>
      <c r="F2975" s="21">
        <f t="shared" si="139"/>
        <v>43779</v>
      </c>
      <c r="G2975" s="20">
        <v>2974</v>
      </c>
      <c r="H2975" s="20">
        <v>2975</v>
      </c>
      <c r="I2975" s="20">
        <f t="shared" si="140"/>
        <v>8847650</v>
      </c>
    </row>
    <row r="2976" spans="1:9" x14ac:dyDescent="0.35">
      <c r="A2976" s="18" t="s">
        <v>5756</v>
      </c>
      <c r="B2976" s="19">
        <v>43779</v>
      </c>
      <c r="C2976" s="18" t="s">
        <v>762</v>
      </c>
      <c r="D2976" s="18" t="s">
        <v>28</v>
      </c>
      <c r="E2976" s="20" t="str">
        <f t="shared" si="138"/>
        <v>Central</v>
      </c>
      <c r="F2976" s="21">
        <f t="shared" si="139"/>
        <v>43779</v>
      </c>
      <c r="G2976" s="20">
        <v>2975</v>
      </c>
      <c r="H2976" s="20">
        <v>2976</v>
      </c>
      <c r="I2976" s="20">
        <f t="shared" si="140"/>
        <v>8853600</v>
      </c>
    </row>
    <row r="2977" spans="1:9" x14ac:dyDescent="0.35">
      <c r="A2977" s="18" t="s">
        <v>5757</v>
      </c>
      <c r="B2977" s="19">
        <v>43779</v>
      </c>
      <c r="C2977" s="18" t="s">
        <v>156</v>
      </c>
      <c r="D2977" s="18" t="s">
        <v>62</v>
      </c>
      <c r="E2977" s="20" t="str">
        <f t="shared" si="138"/>
        <v>South</v>
      </c>
      <c r="F2977" s="21">
        <f t="shared" si="139"/>
        <v>43779</v>
      </c>
      <c r="G2977" s="20">
        <v>2976</v>
      </c>
      <c r="H2977" s="20">
        <v>2977</v>
      </c>
      <c r="I2977" s="20">
        <f t="shared" si="140"/>
        <v>8859552</v>
      </c>
    </row>
    <row r="2978" spans="1:9" x14ac:dyDescent="0.35">
      <c r="A2978" s="18" t="s">
        <v>5758</v>
      </c>
      <c r="B2978" s="19">
        <v>43779</v>
      </c>
      <c r="C2978" s="18" t="s">
        <v>1619</v>
      </c>
      <c r="D2978" s="18" t="s">
        <v>28</v>
      </c>
      <c r="E2978" s="20" t="str">
        <f t="shared" si="138"/>
        <v>Central</v>
      </c>
      <c r="F2978" s="21">
        <f t="shared" si="139"/>
        <v>43779</v>
      </c>
      <c r="G2978" s="20">
        <v>2977</v>
      </c>
      <c r="H2978" s="20">
        <v>2978</v>
      </c>
      <c r="I2978" s="20">
        <f t="shared" si="140"/>
        <v>8865506</v>
      </c>
    </row>
    <row r="2979" spans="1:9" x14ac:dyDescent="0.35">
      <c r="A2979" s="18" t="s">
        <v>5759</v>
      </c>
      <c r="B2979" s="19">
        <v>43779</v>
      </c>
      <c r="C2979" s="18" t="s">
        <v>1619</v>
      </c>
      <c r="D2979" s="18" t="s">
        <v>28</v>
      </c>
      <c r="E2979" s="20" t="str">
        <f t="shared" si="138"/>
        <v>Central</v>
      </c>
      <c r="F2979" s="21">
        <f t="shared" si="139"/>
        <v>43779</v>
      </c>
      <c r="G2979" s="20">
        <v>2978</v>
      </c>
      <c r="H2979" s="20">
        <v>2979</v>
      </c>
      <c r="I2979" s="20">
        <f t="shared" si="140"/>
        <v>8871462</v>
      </c>
    </row>
    <row r="2980" spans="1:9" x14ac:dyDescent="0.35">
      <c r="A2980" s="18" t="s">
        <v>5760</v>
      </c>
      <c r="B2980" s="19">
        <v>43779</v>
      </c>
      <c r="C2980" s="18" t="s">
        <v>1619</v>
      </c>
      <c r="D2980" s="18" t="s">
        <v>28</v>
      </c>
      <c r="E2980" s="20" t="str">
        <f t="shared" si="138"/>
        <v>Central</v>
      </c>
      <c r="F2980" s="21">
        <f t="shared" si="139"/>
        <v>43779</v>
      </c>
      <c r="G2980" s="20">
        <v>2979</v>
      </c>
      <c r="H2980" s="20">
        <v>2980</v>
      </c>
      <c r="I2980" s="20">
        <f t="shared" si="140"/>
        <v>8877420</v>
      </c>
    </row>
    <row r="2981" spans="1:9" x14ac:dyDescent="0.35">
      <c r="A2981" s="18" t="s">
        <v>5761</v>
      </c>
      <c r="B2981" s="19">
        <v>43781</v>
      </c>
      <c r="C2981" s="18" t="s">
        <v>497</v>
      </c>
      <c r="D2981" s="18" t="s">
        <v>62</v>
      </c>
      <c r="E2981" s="20" t="str">
        <f t="shared" si="138"/>
        <v>South</v>
      </c>
      <c r="F2981" s="21">
        <f t="shared" si="139"/>
        <v>43781</v>
      </c>
      <c r="G2981" s="20">
        <v>2980</v>
      </c>
      <c r="H2981" s="20">
        <v>2981</v>
      </c>
      <c r="I2981" s="20">
        <f t="shared" si="140"/>
        <v>8883380</v>
      </c>
    </row>
    <row r="2982" spans="1:9" x14ac:dyDescent="0.35">
      <c r="A2982" s="18" t="s">
        <v>5762</v>
      </c>
      <c r="B2982" s="19">
        <v>43781</v>
      </c>
      <c r="C2982" s="18" t="s">
        <v>497</v>
      </c>
      <c r="D2982" s="18" t="s">
        <v>62</v>
      </c>
      <c r="E2982" s="20" t="str">
        <f t="shared" si="138"/>
        <v>South</v>
      </c>
      <c r="F2982" s="21">
        <f t="shared" si="139"/>
        <v>43781</v>
      </c>
      <c r="G2982" s="20">
        <v>2981</v>
      </c>
      <c r="H2982" s="20">
        <v>2982</v>
      </c>
      <c r="I2982" s="20">
        <f t="shared" si="140"/>
        <v>8889342</v>
      </c>
    </row>
    <row r="2983" spans="1:9" x14ac:dyDescent="0.35">
      <c r="A2983" s="18" t="s">
        <v>5763</v>
      </c>
      <c r="B2983" s="19">
        <v>43781</v>
      </c>
      <c r="C2983" s="18" t="s">
        <v>497</v>
      </c>
      <c r="D2983" s="18" t="s">
        <v>62</v>
      </c>
      <c r="E2983" s="20" t="str">
        <f t="shared" si="138"/>
        <v>South</v>
      </c>
      <c r="F2983" s="21">
        <f t="shared" si="139"/>
        <v>43781</v>
      </c>
      <c r="G2983" s="20">
        <v>2982</v>
      </c>
      <c r="H2983" s="20">
        <v>2983</v>
      </c>
      <c r="I2983" s="20">
        <f t="shared" si="140"/>
        <v>8895306</v>
      </c>
    </row>
    <row r="2984" spans="1:9" x14ac:dyDescent="0.35">
      <c r="A2984" s="18" t="s">
        <v>5764</v>
      </c>
      <c r="B2984" s="19">
        <v>43781</v>
      </c>
      <c r="C2984" s="18" t="s">
        <v>497</v>
      </c>
      <c r="D2984" s="18" t="s">
        <v>62</v>
      </c>
      <c r="E2984" s="20" t="str">
        <f t="shared" si="138"/>
        <v>South</v>
      </c>
      <c r="F2984" s="21">
        <f t="shared" si="139"/>
        <v>43781</v>
      </c>
      <c r="G2984" s="20">
        <v>2983</v>
      </c>
      <c r="H2984" s="20">
        <v>2984</v>
      </c>
      <c r="I2984" s="20">
        <f t="shared" si="140"/>
        <v>8901272</v>
      </c>
    </row>
    <row r="2985" spans="1:9" x14ac:dyDescent="0.35">
      <c r="A2985" s="18" t="s">
        <v>5765</v>
      </c>
      <c r="B2985" s="19">
        <v>43781</v>
      </c>
      <c r="C2985" s="18" t="s">
        <v>497</v>
      </c>
      <c r="D2985" s="18" t="s">
        <v>62</v>
      </c>
      <c r="E2985" s="20" t="str">
        <f t="shared" si="138"/>
        <v>South</v>
      </c>
      <c r="F2985" s="21">
        <f t="shared" si="139"/>
        <v>43781</v>
      </c>
      <c r="G2985" s="20">
        <v>2984</v>
      </c>
      <c r="H2985" s="20">
        <v>2985</v>
      </c>
      <c r="I2985" s="20">
        <f t="shared" si="140"/>
        <v>8907240</v>
      </c>
    </row>
    <row r="2986" spans="1:9" x14ac:dyDescent="0.35">
      <c r="A2986" s="18" t="s">
        <v>5766</v>
      </c>
      <c r="B2986" s="19">
        <v>43781</v>
      </c>
      <c r="C2986" s="18" t="s">
        <v>2170</v>
      </c>
      <c r="D2986" s="18" t="s">
        <v>21</v>
      </c>
      <c r="E2986" s="20" t="str">
        <f t="shared" si="138"/>
        <v>North</v>
      </c>
      <c r="F2986" s="21">
        <f t="shared" si="139"/>
        <v>43781</v>
      </c>
      <c r="G2986" s="20">
        <v>2985</v>
      </c>
      <c r="H2986" s="20">
        <v>2986</v>
      </c>
      <c r="I2986" s="20">
        <f t="shared" si="140"/>
        <v>8913210</v>
      </c>
    </row>
    <row r="2987" spans="1:9" x14ac:dyDescent="0.35">
      <c r="A2987" s="18" t="s">
        <v>5767</v>
      </c>
      <c r="B2987" s="19">
        <v>43781</v>
      </c>
      <c r="C2987" s="18" t="s">
        <v>2170</v>
      </c>
      <c r="D2987" s="18" t="s">
        <v>21</v>
      </c>
      <c r="E2987" s="20" t="str">
        <f t="shared" si="138"/>
        <v>North</v>
      </c>
      <c r="F2987" s="21">
        <f t="shared" si="139"/>
        <v>43781</v>
      </c>
      <c r="G2987" s="20">
        <v>2986</v>
      </c>
      <c r="H2987" s="20">
        <v>2987</v>
      </c>
      <c r="I2987" s="20">
        <f t="shared" si="140"/>
        <v>8919182</v>
      </c>
    </row>
    <row r="2988" spans="1:9" x14ac:dyDescent="0.35">
      <c r="A2988" s="18" t="s">
        <v>5768</v>
      </c>
      <c r="B2988" s="19">
        <v>43781</v>
      </c>
      <c r="C2988" s="18" t="s">
        <v>1250</v>
      </c>
      <c r="D2988" s="18" t="s">
        <v>52</v>
      </c>
      <c r="E2988" s="20" t="str">
        <f t="shared" si="138"/>
        <v>South</v>
      </c>
      <c r="F2988" s="21">
        <f t="shared" si="139"/>
        <v>43781</v>
      </c>
      <c r="G2988" s="20">
        <v>2987</v>
      </c>
      <c r="H2988" s="20">
        <v>2988</v>
      </c>
      <c r="I2988" s="20">
        <f t="shared" si="140"/>
        <v>8925156</v>
      </c>
    </row>
    <row r="2989" spans="1:9" x14ac:dyDescent="0.35">
      <c r="A2989" s="18" t="s">
        <v>5769</v>
      </c>
      <c r="B2989" s="19">
        <v>43781</v>
      </c>
      <c r="C2989" s="18" t="s">
        <v>1250</v>
      </c>
      <c r="D2989" s="18" t="s">
        <v>52</v>
      </c>
      <c r="E2989" s="20" t="str">
        <f t="shared" si="138"/>
        <v>South</v>
      </c>
      <c r="F2989" s="21">
        <f t="shared" si="139"/>
        <v>43781</v>
      </c>
      <c r="G2989" s="20">
        <v>2988</v>
      </c>
      <c r="H2989" s="20">
        <v>2989</v>
      </c>
      <c r="I2989" s="20">
        <f t="shared" si="140"/>
        <v>8931132</v>
      </c>
    </row>
    <row r="2990" spans="1:9" x14ac:dyDescent="0.35">
      <c r="A2990" s="18" t="s">
        <v>5770</v>
      </c>
      <c r="B2990" s="19">
        <v>43781</v>
      </c>
      <c r="C2990" s="18" t="s">
        <v>1250</v>
      </c>
      <c r="D2990" s="18" t="s">
        <v>52</v>
      </c>
      <c r="E2990" s="20" t="str">
        <f t="shared" si="138"/>
        <v>South</v>
      </c>
      <c r="F2990" s="21">
        <f t="shared" si="139"/>
        <v>43781</v>
      </c>
      <c r="G2990" s="20">
        <v>2989</v>
      </c>
      <c r="H2990" s="20">
        <v>2990</v>
      </c>
      <c r="I2990" s="20">
        <f t="shared" si="140"/>
        <v>8937110</v>
      </c>
    </row>
    <row r="2991" spans="1:9" x14ac:dyDescent="0.35">
      <c r="A2991" s="18" t="s">
        <v>5771</v>
      </c>
      <c r="B2991" s="19">
        <v>43781</v>
      </c>
      <c r="C2991" s="18" t="s">
        <v>1622</v>
      </c>
      <c r="D2991" s="18" t="s">
        <v>62</v>
      </c>
      <c r="E2991" s="20" t="str">
        <f t="shared" si="138"/>
        <v>South</v>
      </c>
      <c r="F2991" s="21">
        <f t="shared" si="139"/>
        <v>43781</v>
      </c>
      <c r="G2991" s="20">
        <v>2990</v>
      </c>
      <c r="H2991" s="20">
        <v>2991</v>
      </c>
      <c r="I2991" s="20">
        <f t="shared" si="140"/>
        <v>8943090</v>
      </c>
    </row>
    <row r="2992" spans="1:9" x14ac:dyDescent="0.35">
      <c r="A2992" s="18" t="s">
        <v>5772</v>
      </c>
      <c r="B2992" s="19">
        <v>43781</v>
      </c>
      <c r="C2992" s="18" t="s">
        <v>1622</v>
      </c>
      <c r="D2992" s="18" t="s">
        <v>62</v>
      </c>
      <c r="E2992" s="20" t="str">
        <f t="shared" si="138"/>
        <v>South</v>
      </c>
      <c r="F2992" s="21">
        <f t="shared" si="139"/>
        <v>43781</v>
      </c>
      <c r="G2992" s="20">
        <v>2991</v>
      </c>
      <c r="H2992" s="20">
        <v>2992</v>
      </c>
      <c r="I2992" s="20">
        <f t="shared" si="140"/>
        <v>8949072</v>
      </c>
    </row>
    <row r="2993" spans="1:9" x14ac:dyDescent="0.35">
      <c r="A2993" s="18" t="s">
        <v>5773</v>
      </c>
      <c r="B2993" s="19">
        <v>43781</v>
      </c>
      <c r="C2993" s="18" t="s">
        <v>579</v>
      </c>
      <c r="D2993" s="18" t="s">
        <v>28</v>
      </c>
      <c r="E2993" s="20" t="str">
        <f t="shared" si="138"/>
        <v>Central</v>
      </c>
      <c r="F2993" s="21">
        <f t="shared" si="139"/>
        <v>43781</v>
      </c>
      <c r="G2993" s="20">
        <v>2992</v>
      </c>
      <c r="H2993" s="20">
        <v>2993</v>
      </c>
      <c r="I2993" s="20">
        <f t="shared" si="140"/>
        <v>8955056</v>
      </c>
    </row>
    <row r="2994" spans="1:9" x14ac:dyDescent="0.35">
      <c r="A2994" s="18" t="s">
        <v>5774</v>
      </c>
      <c r="B2994" s="19">
        <v>43781</v>
      </c>
      <c r="C2994" s="18" t="s">
        <v>579</v>
      </c>
      <c r="D2994" s="18" t="s">
        <v>28</v>
      </c>
      <c r="E2994" s="20" t="str">
        <f t="shared" si="138"/>
        <v>Central</v>
      </c>
      <c r="F2994" s="21">
        <f t="shared" si="139"/>
        <v>43781</v>
      </c>
      <c r="G2994" s="20">
        <v>2993</v>
      </c>
      <c r="H2994" s="20">
        <v>2994</v>
      </c>
      <c r="I2994" s="20">
        <f t="shared" si="140"/>
        <v>8961042</v>
      </c>
    </row>
    <row r="2995" spans="1:9" x14ac:dyDescent="0.35">
      <c r="A2995" s="18" t="s">
        <v>5775</v>
      </c>
      <c r="B2995" s="19">
        <v>43781</v>
      </c>
      <c r="C2995" s="18" t="s">
        <v>579</v>
      </c>
      <c r="D2995" s="18" t="s">
        <v>28</v>
      </c>
      <c r="E2995" s="20" t="str">
        <f t="shared" si="138"/>
        <v>Central</v>
      </c>
      <c r="F2995" s="21">
        <f t="shared" si="139"/>
        <v>43781</v>
      </c>
      <c r="G2995" s="20">
        <v>2994</v>
      </c>
      <c r="H2995" s="20">
        <v>2995</v>
      </c>
      <c r="I2995" s="20">
        <f t="shared" si="140"/>
        <v>8967030</v>
      </c>
    </row>
    <row r="2996" spans="1:9" x14ac:dyDescent="0.35">
      <c r="A2996" s="18" t="s">
        <v>5776</v>
      </c>
      <c r="B2996" s="19">
        <v>43781</v>
      </c>
      <c r="C2996" s="18" t="s">
        <v>579</v>
      </c>
      <c r="D2996" s="18" t="s">
        <v>28</v>
      </c>
      <c r="E2996" s="20" t="str">
        <f t="shared" si="138"/>
        <v>Central</v>
      </c>
      <c r="F2996" s="21">
        <f t="shared" si="139"/>
        <v>43781</v>
      </c>
      <c r="G2996" s="20">
        <v>2995</v>
      </c>
      <c r="H2996" s="20">
        <v>2996</v>
      </c>
      <c r="I2996" s="20">
        <f t="shared" si="140"/>
        <v>8973020</v>
      </c>
    </row>
    <row r="2997" spans="1:9" x14ac:dyDescent="0.35">
      <c r="A2997" s="18" t="s">
        <v>5777</v>
      </c>
      <c r="B2997" s="19">
        <v>43781</v>
      </c>
      <c r="C2997" s="18" t="s">
        <v>579</v>
      </c>
      <c r="D2997" s="18" t="s">
        <v>28</v>
      </c>
      <c r="E2997" s="20" t="str">
        <f t="shared" si="138"/>
        <v>Central</v>
      </c>
      <c r="F2997" s="21">
        <f t="shared" si="139"/>
        <v>43781</v>
      </c>
      <c r="G2997" s="20">
        <v>2996</v>
      </c>
      <c r="H2997" s="20">
        <v>2997</v>
      </c>
      <c r="I2997" s="20">
        <f t="shared" si="140"/>
        <v>8979012</v>
      </c>
    </row>
    <row r="2998" spans="1:9" x14ac:dyDescent="0.35">
      <c r="A2998" s="18" t="s">
        <v>5778</v>
      </c>
      <c r="B2998" s="19">
        <v>43782</v>
      </c>
      <c r="C2998" s="18" t="s">
        <v>1453</v>
      </c>
      <c r="D2998" s="18" t="s">
        <v>62</v>
      </c>
      <c r="E2998" s="20" t="str">
        <f t="shared" si="138"/>
        <v>South</v>
      </c>
      <c r="F2998" s="21">
        <f t="shared" si="139"/>
        <v>43782</v>
      </c>
      <c r="G2998" s="20">
        <v>2997</v>
      </c>
      <c r="H2998" s="20">
        <v>2998</v>
      </c>
      <c r="I2998" s="20">
        <f t="shared" si="140"/>
        <v>8985006</v>
      </c>
    </row>
    <row r="2999" spans="1:9" x14ac:dyDescent="0.35">
      <c r="A2999" s="18" t="s">
        <v>5779</v>
      </c>
      <c r="B2999" s="19">
        <v>43782</v>
      </c>
      <c r="C2999" s="18" t="s">
        <v>1081</v>
      </c>
      <c r="D2999" s="18" t="s">
        <v>73</v>
      </c>
      <c r="E2999" s="20" t="str">
        <f t="shared" si="138"/>
        <v>Central</v>
      </c>
      <c r="F2999" s="21">
        <f t="shared" si="139"/>
        <v>43782</v>
      </c>
      <c r="G2999" s="20">
        <v>2998</v>
      </c>
      <c r="H2999" s="20">
        <v>2999</v>
      </c>
      <c r="I2999" s="20">
        <f t="shared" si="140"/>
        <v>8991002</v>
      </c>
    </row>
    <row r="3000" spans="1:9" x14ac:dyDescent="0.35">
      <c r="A3000" s="18" t="s">
        <v>5780</v>
      </c>
      <c r="B3000" s="19">
        <v>43782</v>
      </c>
      <c r="C3000" s="18" t="s">
        <v>1081</v>
      </c>
      <c r="D3000" s="18" t="s">
        <v>73</v>
      </c>
      <c r="E3000" s="20" t="str">
        <f t="shared" si="138"/>
        <v>Central</v>
      </c>
      <c r="F3000" s="21">
        <f t="shared" si="139"/>
        <v>43782</v>
      </c>
      <c r="G3000" s="20">
        <v>2999</v>
      </c>
      <c r="H3000" s="20">
        <v>3000</v>
      </c>
      <c r="I3000" s="20">
        <f t="shared" si="140"/>
        <v>8997000</v>
      </c>
    </row>
    <row r="3001" spans="1:9" x14ac:dyDescent="0.35">
      <c r="A3001" s="18" t="s">
        <v>5781</v>
      </c>
      <c r="B3001" s="19">
        <v>43782</v>
      </c>
      <c r="C3001" s="18" t="s">
        <v>2193</v>
      </c>
      <c r="D3001" s="18" t="s">
        <v>52</v>
      </c>
      <c r="E3001" s="20" t="str">
        <f t="shared" si="138"/>
        <v>South</v>
      </c>
      <c r="F3001" s="21">
        <f t="shared" si="139"/>
        <v>43782</v>
      </c>
      <c r="G3001" s="20">
        <v>3000</v>
      </c>
      <c r="H3001" s="20">
        <v>3001</v>
      </c>
      <c r="I3001" s="20">
        <f t="shared" si="140"/>
        <v>9003000</v>
      </c>
    </row>
    <row r="3002" spans="1:9" x14ac:dyDescent="0.35">
      <c r="A3002" s="18" t="s">
        <v>5782</v>
      </c>
      <c r="B3002" s="19">
        <v>43782</v>
      </c>
      <c r="C3002" s="18" t="s">
        <v>1714</v>
      </c>
      <c r="D3002" s="18" t="s">
        <v>73</v>
      </c>
      <c r="E3002" s="20" t="str">
        <f t="shared" si="138"/>
        <v>Central</v>
      </c>
      <c r="F3002" s="21">
        <f t="shared" si="139"/>
        <v>43782</v>
      </c>
      <c r="G3002" s="20">
        <v>3001</v>
      </c>
      <c r="H3002" s="20">
        <v>3002</v>
      </c>
      <c r="I3002" s="20">
        <f t="shared" si="140"/>
        <v>9009002</v>
      </c>
    </row>
    <row r="3003" spans="1:9" x14ac:dyDescent="0.35">
      <c r="A3003" s="18" t="s">
        <v>5783</v>
      </c>
      <c r="B3003" s="19">
        <v>43782</v>
      </c>
      <c r="C3003" s="18" t="s">
        <v>1290</v>
      </c>
      <c r="D3003" s="18" t="s">
        <v>134</v>
      </c>
      <c r="E3003" s="20" t="str">
        <f t="shared" si="138"/>
        <v>Central</v>
      </c>
      <c r="F3003" s="21">
        <f t="shared" si="139"/>
        <v>43782</v>
      </c>
      <c r="G3003" s="20">
        <v>3002</v>
      </c>
      <c r="H3003" s="20">
        <v>3003</v>
      </c>
      <c r="I3003" s="20">
        <f t="shared" si="140"/>
        <v>9015006</v>
      </c>
    </row>
    <row r="3004" spans="1:9" x14ac:dyDescent="0.35">
      <c r="A3004" s="18" t="s">
        <v>5784</v>
      </c>
      <c r="B3004" s="19">
        <v>43782</v>
      </c>
      <c r="C3004" s="18" t="s">
        <v>1112</v>
      </c>
      <c r="D3004" s="18" t="s">
        <v>338</v>
      </c>
      <c r="E3004" s="20" t="str">
        <f t="shared" si="138"/>
        <v>North</v>
      </c>
      <c r="F3004" s="21">
        <f t="shared" si="139"/>
        <v>43782</v>
      </c>
      <c r="G3004" s="20">
        <v>3003</v>
      </c>
      <c r="H3004" s="20">
        <v>3004</v>
      </c>
      <c r="I3004" s="20">
        <f t="shared" si="140"/>
        <v>9021012</v>
      </c>
    </row>
    <row r="3005" spans="1:9" x14ac:dyDescent="0.35">
      <c r="A3005" s="18" t="s">
        <v>5785</v>
      </c>
      <c r="B3005" s="19">
        <v>43782</v>
      </c>
      <c r="C3005" s="18" t="s">
        <v>1152</v>
      </c>
      <c r="D3005" s="18" t="s">
        <v>73</v>
      </c>
      <c r="E3005" s="20" t="str">
        <f t="shared" si="138"/>
        <v>Central</v>
      </c>
      <c r="F3005" s="21">
        <f t="shared" si="139"/>
        <v>43782</v>
      </c>
      <c r="G3005" s="20">
        <v>3004</v>
      </c>
      <c r="H3005" s="20">
        <v>3005</v>
      </c>
      <c r="I3005" s="20">
        <f t="shared" si="140"/>
        <v>9027020</v>
      </c>
    </row>
    <row r="3006" spans="1:9" x14ac:dyDescent="0.35">
      <c r="A3006" s="18" t="s">
        <v>5786</v>
      </c>
      <c r="B3006" s="19">
        <v>43782</v>
      </c>
      <c r="C3006" s="18" t="s">
        <v>1152</v>
      </c>
      <c r="D3006" s="18" t="s">
        <v>73</v>
      </c>
      <c r="E3006" s="20" t="str">
        <f t="shared" si="138"/>
        <v>Central</v>
      </c>
      <c r="F3006" s="21">
        <f t="shared" si="139"/>
        <v>43782</v>
      </c>
      <c r="G3006" s="20">
        <v>3005</v>
      </c>
      <c r="H3006" s="20">
        <v>3006</v>
      </c>
      <c r="I3006" s="20">
        <f t="shared" si="140"/>
        <v>9033030</v>
      </c>
    </row>
    <row r="3007" spans="1:9" x14ac:dyDescent="0.35">
      <c r="A3007" s="18" t="s">
        <v>5787</v>
      </c>
      <c r="B3007" s="19">
        <v>43782</v>
      </c>
      <c r="C3007" s="18" t="s">
        <v>1152</v>
      </c>
      <c r="D3007" s="18" t="s">
        <v>73</v>
      </c>
      <c r="E3007" s="20" t="str">
        <f t="shared" si="138"/>
        <v>Central</v>
      </c>
      <c r="F3007" s="21">
        <f t="shared" si="139"/>
        <v>43782</v>
      </c>
      <c r="G3007" s="20">
        <v>3006</v>
      </c>
      <c r="H3007" s="20">
        <v>3007</v>
      </c>
      <c r="I3007" s="20">
        <f t="shared" si="140"/>
        <v>9039042</v>
      </c>
    </row>
    <row r="3008" spans="1:9" x14ac:dyDescent="0.35">
      <c r="A3008" s="18" t="s">
        <v>5788</v>
      </c>
      <c r="B3008" s="19">
        <v>43782</v>
      </c>
      <c r="C3008" s="18" t="s">
        <v>1925</v>
      </c>
      <c r="D3008" s="18" t="s">
        <v>62</v>
      </c>
      <c r="E3008" s="20" t="str">
        <f t="shared" si="138"/>
        <v>South</v>
      </c>
      <c r="F3008" s="21">
        <f t="shared" si="139"/>
        <v>43782</v>
      </c>
      <c r="G3008" s="20">
        <v>3007</v>
      </c>
      <c r="H3008" s="20">
        <v>3008</v>
      </c>
      <c r="I3008" s="20">
        <f t="shared" si="140"/>
        <v>9045056</v>
      </c>
    </row>
    <row r="3009" spans="1:9" x14ac:dyDescent="0.35">
      <c r="A3009" s="18" t="s">
        <v>5789</v>
      </c>
      <c r="B3009" s="19">
        <v>43782</v>
      </c>
      <c r="C3009" s="18" t="s">
        <v>1925</v>
      </c>
      <c r="D3009" s="18" t="s">
        <v>62</v>
      </c>
      <c r="E3009" s="20" t="str">
        <f t="shared" si="138"/>
        <v>South</v>
      </c>
      <c r="F3009" s="21">
        <f t="shared" si="139"/>
        <v>43782</v>
      </c>
      <c r="G3009" s="20">
        <v>3008</v>
      </c>
      <c r="H3009" s="20">
        <v>3009</v>
      </c>
      <c r="I3009" s="20">
        <f t="shared" si="140"/>
        <v>9051072</v>
      </c>
    </row>
    <row r="3010" spans="1:9" x14ac:dyDescent="0.35">
      <c r="A3010" s="18" t="s">
        <v>5790</v>
      </c>
      <c r="B3010" s="19">
        <v>43783</v>
      </c>
      <c r="C3010" s="18" t="s">
        <v>2196</v>
      </c>
      <c r="D3010" s="18" t="s">
        <v>62</v>
      </c>
      <c r="E3010" s="20" t="str">
        <f t="shared" ref="E3010:E3073" si="141">VLOOKUP(A3010,Order_data,6,0)</f>
        <v>South</v>
      </c>
      <c r="F3010" s="21">
        <f t="shared" ref="F3010:F3073" si="142">VLOOKUP(A3010,Order_data,2,0)</f>
        <v>43783</v>
      </c>
      <c r="G3010" s="20">
        <v>3009</v>
      </c>
      <c r="H3010" s="20">
        <v>3010</v>
      </c>
      <c r="I3010" s="20">
        <f t="shared" ref="I3010:I3073" si="143">G3010*H3010</f>
        <v>9057090</v>
      </c>
    </row>
    <row r="3011" spans="1:9" x14ac:dyDescent="0.35">
      <c r="A3011" s="18" t="s">
        <v>5791</v>
      </c>
      <c r="B3011" s="19">
        <v>43783</v>
      </c>
      <c r="C3011" s="18" t="s">
        <v>138</v>
      </c>
      <c r="D3011" s="18" t="s">
        <v>338</v>
      </c>
      <c r="E3011" s="20" t="str">
        <f t="shared" si="141"/>
        <v>North</v>
      </c>
      <c r="F3011" s="21">
        <f t="shared" si="142"/>
        <v>43783</v>
      </c>
      <c r="G3011" s="20">
        <v>3010</v>
      </c>
      <c r="H3011" s="20">
        <v>3011</v>
      </c>
      <c r="I3011" s="20">
        <f t="shared" si="143"/>
        <v>9063110</v>
      </c>
    </row>
    <row r="3012" spans="1:9" x14ac:dyDescent="0.35">
      <c r="A3012" s="18" t="s">
        <v>5792</v>
      </c>
      <c r="B3012" s="19">
        <v>43783</v>
      </c>
      <c r="C3012" s="18" t="s">
        <v>1260</v>
      </c>
      <c r="D3012" s="18" t="s">
        <v>62</v>
      </c>
      <c r="E3012" s="20" t="str">
        <f t="shared" si="141"/>
        <v>South</v>
      </c>
      <c r="F3012" s="21">
        <f t="shared" si="142"/>
        <v>43783</v>
      </c>
      <c r="G3012" s="20">
        <v>3011</v>
      </c>
      <c r="H3012" s="20">
        <v>3012</v>
      </c>
      <c r="I3012" s="20">
        <f t="shared" si="143"/>
        <v>9069132</v>
      </c>
    </row>
    <row r="3013" spans="1:9" x14ac:dyDescent="0.35">
      <c r="A3013" s="18" t="s">
        <v>5793</v>
      </c>
      <c r="B3013" s="19">
        <v>43783</v>
      </c>
      <c r="C3013" s="18" t="s">
        <v>1112</v>
      </c>
      <c r="D3013" s="18" t="s">
        <v>28</v>
      </c>
      <c r="E3013" s="20" t="str">
        <f t="shared" si="141"/>
        <v>Central</v>
      </c>
      <c r="F3013" s="21">
        <f t="shared" si="142"/>
        <v>43783</v>
      </c>
      <c r="G3013" s="20">
        <v>3012</v>
      </c>
      <c r="H3013" s="20">
        <v>3013</v>
      </c>
      <c r="I3013" s="20">
        <f t="shared" si="143"/>
        <v>9075156</v>
      </c>
    </row>
    <row r="3014" spans="1:9" x14ac:dyDescent="0.35">
      <c r="A3014" s="18" t="s">
        <v>5794</v>
      </c>
      <c r="B3014" s="19">
        <v>43783</v>
      </c>
      <c r="C3014" s="18" t="s">
        <v>1112</v>
      </c>
      <c r="D3014" s="18" t="s">
        <v>28</v>
      </c>
      <c r="E3014" s="20" t="str">
        <f t="shared" si="141"/>
        <v>Central</v>
      </c>
      <c r="F3014" s="21">
        <f t="shared" si="142"/>
        <v>43783</v>
      </c>
      <c r="G3014" s="20">
        <v>3013</v>
      </c>
      <c r="H3014" s="20">
        <v>3014</v>
      </c>
      <c r="I3014" s="20">
        <f t="shared" si="143"/>
        <v>9081182</v>
      </c>
    </row>
    <row r="3015" spans="1:9" x14ac:dyDescent="0.35">
      <c r="A3015" s="18" t="s">
        <v>5795</v>
      </c>
      <c r="B3015" s="19">
        <v>43783</v>
      </c>
      <c r="C3015" s="18" t="s">
        <v>1112</v>
      </c>
      <c r="D3015" s="18" t="s">
        <v>28</v>
      </c>
      <c r="E3015" s="20" t="str">
        <f t="shared" si="141"/>
        <v>Central</v>
      </c>
      <c r="F3015" s="21">
        <f t="shared" si="142"/>
        <v>43783</v>
      </c>
      <c r="G3015" s="20">
        <v>3014</v>
      </c>
      <c r="H3015" s="20">
        <v>3015</v>
      </c>
      <c r="I3015" s="20">
        <f t="shared" si="143"/>
        <v>9087210</v>
      </c>
    </row>
    <row r="3016" spans="1:9" x14ac:dyDescent="0.35">
      <c r="A3016" s="18" t="s">
        <v>5796</v>
      </c>
      <c r="B3016" s="19">
        <v>43783</v>
      </c>
      <c r="C3016" s="18" t="s">
        <v>1112</v>
      </c>
      <c r="D3016" s="18" t="s">
        <v>28</v>
      </c>
      <c r="E3016" s="20" t="str">
        <f t="shared" si="141"/>
        <v>Central</v>
      </c>
      <c r="F3016" s="21">
        <f t="shared" si="142"/>
        <v>43783</v>
      </c>
      <c r="G3016" s="20">
        <v>3015</v>
      </c>
      <c r="H3016" s="20">
        <v>3016</v>
      </c>
      <c r="I3016" s="20">
        <f t="shared" si="143"/>
        <v>9093240</v>
      </c>
    </row>
    <row r="3017" spans="1:9" x14ac:dyDescent="0.35">
      <c r="A3017" s="18" t="s">
        <v>5797</v>
      </c>
      <c r="B3017" s="19">
        <v>43784</v>
      </c>
      <c r="C3017" s="18" t="s">
        <v>1721</v>
      </c>
      <c r="D3017" s="18" t="s">
        <v>21</v>
      </c>
      <c r="E3017" s="20" t="str">
        <f t="shared" si="141"/>
        <v>North</v>
      </c>
      <c r="F3017" s="21">
        <f t="shared" si="142"/>
        <v>43784</v>
      </c>
      <c r="G3017" s="20">
        <v>3016</v>
      </c>
      <c r="H3017" s="20">
        <v>3017</v>
      </c>
      <c r="I3017" s="20">
        <f t="shared" si="143"/>
        <v>9099272</v>
      </c>
    </row>
    <row r="3018" spans="1:9" x14ac:dyDescent="0.35">
      <c r="A3018" s="18" t="s">
        <v>5798</v>
      </c>
      <c r="B3018" s="19">
        <v>43784</v>
      </c>
      <c r="C3018" s="18" t="s">
        <v>1519</v>
      </c>
      <c r="D3018" s="18" t="s">
        <v>62</v>
      </c>
      <c r="E3018" s="20" t="str">
        <f t="shared" si="141"/>
        <v>South</v>
      </c>
      <c r="F3018" s="21">
        <f t="shared" si="142"/>
        <v>43784</v>
      </c>
      <c r="G3018" s="20">
        <v>3017</v>
      </c>
      <c r="H3018" s="20">
        <v>3018</v>
      </c>
      <c r="I3018" s="20">
        <f t="shared" si="143"/>
        <v>9105306</v>
      </c>
    </row>
    <row r="3019" spans="1:9" x14ac:dyDescent="0.35">
      <c r="A3019" s="18" t="s">
        <v>5799</v>
      </c>
      <c r="B3019" s="19">
        <v>43784</v>
      </c>
      <c r="C3019" s="18" t="s">
        <v>1519</v>
      </c>
      <c r="D3019" s="18" t="s">
        <v>62</v>
      </c>
      <c r="E3019" s="20" t="str">
        <f t="shared" si="141"/>
        <v>South</v>
      </c>
      <c r="F3019" s="21">
        <f t="shared" si="142"/>
        <v>43784</v>
      </c>
      <c r="G3019" s="20">
        <v>3018</v>
      </c>
      <c r="H3019" s="20">
        <v>3019</v>
      </c>
      <c r="I3019" s="20">
        <f t="shared" si="143"/>
        <v>9111342</v>
      </c>
    </row>
    <row r="3020" spans="1:9" x14ac:dyDescent="0.35">
      <c r="A3020" s="18" t="s">
        <v>5800</v>
      </c>
      <c r="B3020" s="19">
        <v>43784</v>
      </c>
      <c r="C3020" s="18" t="s">
        <v>2198</v>
      </c>
      <c r="D3020" s="18" t="s">
        <v>21</v>
      </c>
      <c r="E3020" s="20" t="str">
        <f t="shared" si="141"/>
        <v>North</v>
      </c>
      <c r="F3020" s="21">
        <f t="shared" si="142"/>
        <v>43784</v>
      </c>
      <c r="G3020" s="20">
        <v>3019</v>
      </c>
      <c r="H3020" s="20">
        <v>3020</v>
      </c>
      <c r="I3020" s="20">
        <f t="shared" si="143"/>
        <v>9117380</v>
      </c>
    </row>
    <row r="3021" spans="1:9" x14ac:dyDescent="0.35">
      <c r="A3021" s="18" t="s">
        <v>5801</v>
      </c>
      <c r="B3021" s="19">
        <v>43784</v>
      </c>
      <c r="C3021" s="18" t="s">
        <v>2198</v>
      </c>
      <c r="D3021" s="18" t="s">
        <v>21</v>
      </c>
      <c r="E3021" s="20" t="str">
        <f t="shared" si="141"/>
        <v>North</v>
      </c>
      <c r="F3021" s="21">
        <f t="shared" si="142"/>
        <v>43784</v>
      </c>
      <c r="G3021" s="20">
        <v>3020</v>
      </c>
      <c r="H3021" s="20">
        <v>3021</v>
      </c>
      <c r="I3021" s="20">
        <f t="shared" si="143"/>
        <v>9123420</v>
      </c>
    </row>
    <row r="3022" spans="1:9" x14ac:dyDescent="0.35">
      <c r="A3022" s="18" t="s">
        <v>5802</v>
      </c>
      <c r="B3022" s="19">
        <v>43784</v>
      </c>
      <c r="C3022" s="18" t="s">
        <v>2198</v>
      </c>
      <c r="D3022" s="18" t="s">
        <v>21</v>
      </c>
      <c r="E3022" s="20" t="str">
        <f t="shared" si="141"/>
        <v>North</v>
      </c>
      <c r="F3022" s="21">
        <f t="shared" si="142"/>
        <v>43784</v>
      </c>
      <c r="G3022" s="20">
        <v>3021</v>
      </c>
      <c r="H3022" s="20">
        <v>3022</v>
      </c>
      <c r="I3022" s="20">
        <f t="shared" si="143"/>
        <v>9129462</v>
      </c>
    </row>
    <row r="3023" spans="1:9" x14ac:dyDescent="0.35">
      <c r="A3023" s="18" t="s">
        <v>5803</v>
      </c>
      <c r="B3023" s="19">
        <v>43784</v>
      </c>
      <c r="C3023" s="18" t="s">
        <v>2184</v>
      </c>
      <c r="D3023" s="18" t="s">
        <v>62</v>
      </c>
      <c r="E3023" s="20" t="str">
        <f t="shared" si="141"/>
        <v>South</v>
      </c>
      <c r="F3023" s="21">
        <f t="shared" si="142"/>
        <v>43784</v>
      </c>
      <c r="G3023" s="20">
        <v>3022</v>
      </c>
      <c r="H3023" s="20">
        <v>3023</v>
      </c>
      <c r="I3023" s="20">
        <f t="shared" si="143"/>
        <v>9135506</v>
      </c>
    </row>
    <row r="3024" spans="1:9" x14ac:dyDescent="0.35">
      <c r="A3024" s="18" t="s">
        <v>5804</v>
      </c>
      <c r="B3024" s="19">
        <v>43784</v>
      </c>
      <c r="C3024" s="18" t="s">
        <v>2184</v>
      </c>
      <c r="D3024" s="18" t="s">
        <v>62</v>
      </c>
      <c r="E3024" s="20" t="str">
        <f t="shared" si="141"/>
        <v>South</v>
      </c>
      <c r="F3024" s="21">
        <f t="shared" si="142"/>
        <v>43784</v>
      </c>
      <c r="G3024" s="20">
        <v>3023</v>
      </c>
      <c r="H3024" s="20">
        <v>3024</v>
      </c>
      <c r="I3024" s="20">
        <f t="shared" si="143"/>
        <v>9141552</v>
      </c>
    </row>
    <row r="3025" spans="1:9" x14ac:dyDescent="0.35">
      <c r="A3025" s="18" t="s">
        <v>5805</v>
      </c>
      <c r="B3025" s="19">
        <v>43785</v>
      </c>
      <c r="C3025" s="18" t="s">
        <v>470</v>
      </c>
      <c r="D3025" s="18" t="s">
        <v>28</v>
      </c>
      <c r="E3025" s="20" t="str">
        <f t="shared" si="141"/>
        <v>Central</v>
      </c>
      <c r="F3025" s="21">
        <f t="shared" si="142"/>
        <v>43785</v>
      </c>
      <c r="G3025" s="20">
        <v>3024</v>
      </c>
      <c r="H3025" s="20">
        <v>3025</v>
      </c>
      <c r="I3025" s="20">
        <f t="shared" si="143"/>
        <v>9147600</v>
      </c>
    </row>
    <row r="3026" spans="1:9" x14ac:dyDescent="0.35">
      <c r="A3026" s="18" t="s">
        <v>5806</v>
      </c>
      <c r="B3026" s="19">
        <v>43785</v>
      </c>
      <c r="C3026" s="18" t="s">
        <v>470</v>
      </c>
      <c r="D3026" s="18" t="s">
        <v>28</v>
      </c>
      <c r="E3026" s="20" t="str">
        <f t="shared" si="141"/>
        <v>Central</v>
      </c>
      <c r="F3026" s="21">
        <f t="shared" si="142"/>
        <v>43785</v>
      </c>
      <c r="G3026" s="20">
        <v>3025</v>
      </c>
      <c r="H3026" s="20">
        <v>3026</v>
      </c>
      <c r="I3026" s="20">
        <f t="shared" si="143"/>
        <v>9153650</v>
      </c>
    </row>
    <row r="3027" spans="1:9" x14ac:dyDescent="0.35">
      <c r="A3027" s="18" t="s">
        <v>5807</v>
      </c>
      <c r="B3027" s="19">
        <v>43785</v>
      </c>
      <c r="C3027" s="18" t="s">
        <v>470</v>
      </c>
      <c r="D3027" s="18" t="s">
        <v>28</v>
      </c>
      <c r="E3027" s="20" t="str">
        <f t="shared" si="141"/>
        <v>Central</v>
      </c>
      <c r="F3027" s="21">
        <f t="shared" si="142"/>
        <v>43785</v>
      </c>
      <c r="G3027" s="20">
        <v>3026</v>
      </c>
      <c r="H3027" s="20">
        <v>3027</v>
      </c>
      <c r="I3027" s="20">
        <f t="shared" si="143"/>
        <v>9159702</v>
      </c>
    </row>
    <row r="3028" spans="1:9" x14ac:dyDescent="0.35">
      <c r="A3028" s="18" t="s">
        <v>5808</v>
      </c>
      <c r="B3028" s="19">
        <v>43785</v>
      </c>
      <c r="C3028" s="18" t="s">
        <v>2127</v>
      </c>
      <c r="D3028" s="18" t="s">
        <v>52</v>
      </c>
      <c r="E3028" s="20" t="str">
        <f t="shared" si="141"/>
        <v>South</v>
      </c>
      <c r="F3028" s="21">
        <f t="shared" si="142"/>
        <v>43785</v>
      </c>
      <c r="G3028" s="20">
        <v>3027</v>
      </c>
      <c r="H3028" s="20">
        <v>3028</v>
      </c>
      <c r="I3028" s="20">
        <f t="shared" si="143"/>
        <v>9165756</v>
      </c>
    </row>
    <row r="3029" spans="1:9" x14ac:dyDescent="0.35">
      <c r="A3029" s="18" t="s">
        <v>5809</v>
      </c>
      <c r="B3029" s="19">
        <v>43785</v>
      </c>
      <c r="C3029" s="18" t="s">
        <v>2127</v>
      </c>
      <c r="D3029" s="18" t="s">
        <v>52</v>
      </c>
      <c r="E3029" s="20" t="str">
        <f t="shared" si="141"/>
        <v>South</v>
      </c>
      <c r="F3029" s="21">
        <f t="shared" si="142"/>
        <v>43785</v>
      </c>
      <c r="G3029" s="20">
        <v>3028</v>
      </c>
      <c r="H3029" s="20">
        <v>3029</v>
      </c>
      <c r="I3029" s="20">
        <f t="shared" si="143"/>
        <v>9171812</v>
      </c>
    </row>
    <row r="3030" spans="1:9" x14ac:dyDescent="0.35">
      <c r="A3030" s="18" t="s">
        <v>5810</v>
      </c>
      <c r="B3030" s="19">
        <v>43785</v>
      </c>
      <c r="C3030" s="18" t="s">
        <v>1213</v>
      </c>
      <c r="D3030" s="18" t="s">
        <v>73</v>
      </c>
      <c r="E3030" s="20" t="str">
        <f t="shared" si="141"/>
        <v>Central</v>
      </c>
      <c r="F3030" s="21">
        <f t="shared" si="142"/>
        <v>43785</v>
      </c>
      <c r="G3030" s="20">
        <v>3029</v>
      </c>
      <c r="H3030" s="20">
        <v>3030</v>
      </c>
      <c r="I3030" s="20">
        <f t="shared" si="143"/>
        <v>9177870</v>
      </c>
    </row>
    <row r="3031" spans="1:9" x14ac:dyDescent="0.35">
      <c r="A3031" s="18" t="s">
        <v>5811</v>
      </c>
      <c r="B3031" s="19">
        <v>43786</v>
      </c>
      <c r="C3031" s="18" t="s">
        <v>1545</v>
      </c>
      <c r="D3031" s="18" t="s">
        <v>62</v>
      </c>
      <c r="E3031" s="20" t="str">
        <f t="shared" si="141"/>
        <v>South</v>
      </c>
      <c r="F3031" s="21">
        <f t="shared" si="142"/>
        <v>43786</v>
      </c>
      <c r="G3031" s="20">
        <v>3030</v>
      </c>
      <c r="H3031" s="20">
        <v>3031</v>
      </c>
      <c r="I3031" s="20">
        <f t="shared" si="143"/>
        <v>9183930</v>
      </c>
    </row>
    <row r="3032" spans="1:9" x14ac:dyDescent="0.35">
      <c r="A3032" s="18" t="s">
        <v>5812</v>
      </c>
      <c r="B3032" s="19">
        <v>43786</v>
      </c>
      <c r="C3032" s="18" t="s">
        <v>1335</v>
      </c>
      <c r="D3032" s="18" t="s">
        <v>62</v>
      </c>
      <c r="E3032" s="20" t="str">
        <f t="shared" si="141"/>
        <v>South</v>
      </c>
      <c r="F3032" s="21">
        <f t="shared" si="142"/>
        <v>43786</v>
      </c>
      <c r="G3032" s="20">
        <v>3031</v>
      </c>
      <c r="H3032" s="20">
        <v>3032</v>
      </c>
      <c r="I3032" s="20">
        <f t="shared" si="143"/>
        <v>9189992</v>
      </c>
    </row>
    <row r="3033" spans="1:9" x14ac:dyDescent="0.35">
      <c r="A3033" s="18" t="s">
        <v>5813</v>
      </c>
      <c r="B3033" s="19">
        <v>43786</v>
      </c>
      <c r="C3033" s="18" t="s">
        <v>602</v>
      </c>
      <c r="D3033" s="18" t="s">
        <v>21</v>
      </c>
      <c r="E3033" s="20" t="str">
        <f t="shared" si="141"/>
        <v>North</v>
      </c>
      <c r="F3033" s="21">
        <f t="shared" si="142"/>
        <v>43786</v>
      </c>
      <c r="G3033" s="20">
        <v>3032</v>
      </c>
      <c r="H3033" s="20">
        <v>3033</v>
      </c>
      <c r="I3033" s="20">
        <f t="shared" si="143"/>
        <v>9196056</v>
      </c>
    </row>
    <row r="3034" spans="1:9" x14ac:dyDescent="0.35">
      <c r="A3034" s="18" t="s">
        <v>5814</v>
      </c>
      <c r="B3034" s="19">
        <v>43786</v>
      </c>
      <c r="C3034" s="18" t="s">
        <v>1040</v>
      </c>
      <c r="D3034" s="18" t="s">
        <v>52</v>
      </c>
      <c r="E3034" s="20" t="str">
        <f t="shared" si="141"/>
        <v>South</v>
      </c>
      <c r="F3034" s="21">
        <f t="shared" si="142"/>
        <v>43786</v>
      </c>
      <c r="G3034" s="20">
        <v>3033</v>
      </c>
      <c r="H3034" s="20">
        <v>3034</v>
      </c>
      <c r="I3034" s="20">
        <f t="shared" si="143"/>
        <v>9202122</v>
      </c>
    </row>
    <row r="3035" spans="1:9" x14ac:dyDescent="0.35">
      <c r="A3035" s="18" t="s">
        <v>5815</v>
      </c>
      <c r="B3035" s="19">
        <v>43788</v>
      </c>
      <c r="C3035" s="18" t="s">
        <v>1545</v>
      </c>
      <c r="D3035" s="18" t="s">
        <v>21</v>
      </c>
      <c r="E3035" s="20" t="str">
        <f t="shared" si="141"/>
        <v>North</v>
      </c>
      <c r="F3035" s="21">
        <f t="shared" si="142"/>
        <v>43788</v>
      </c>
      <c r="G3035" s="20">
        <v>3034</v>
      </c>
      <c r="H3035" s="20">
        <v>3035</v>
      </c>
      <c r="I3035" s="20">
        <f t="shared" si="143"/>
        <v>9208190</v>
      </c>
    </row>
    <row r="3036" spans="1:9" x14ac:dyDescent="0.35">
      <c r="A3036" s="18" t="s">
        <v>5816</v>
      </c>
      <c r="B3036" s="19">
        <v>43788</v>
      </c>
      <c r="C3036" s="18" t="s">
        <v>979</v>
      </c>
      <c r="D3036" s="18" t="s">
        <v>28</v>
      </c>
      <c r="E3036" s="20" t="str">
        <f t="shared" si="141"/>
        <v>Central</v>
      </c>
      <c r="F3036" s="21">
        <f t="shared" si="142"/>
        <v>43788</v>
      </c>
      <c r="G3036" s="20">
        <v>3035</v>
      </c>
      <c r="H3036" s="20">
        <v>3036</v>
      </c>
      <c r="I3036" s="20">
        <f t="shared" si="143"/>
        <v>9214260</v>
      </c>
    </row>
    <row r="3037" spans="1:9" x14ac:dyDescent="0.35">
      <c r="A3037" s="18" t="s">
        <v>5817</v>
      </c>
      <c r="B3037" s="19">
        <v>43788</v>
      </c>
      <c r="C3037" s="18" t="s">
        <v>979</v>
      </c>
      <c r="D3037" s="18" t="s">
        <v>28</v>
      </c>
      <c r="E3037" s="20" t="str">
        <f t="shared" si="141"/>
        <v>Central</v>
      </c>
      <c r="F3037" s="21">
        <f t="shared" si="142"/>
        <v>43788</v>
      </c>
      <c r="G3037" s="20">
        <v>3036</v>
      </c>
      <c r="H3037" s="20">
        <v>3037</v>
      </c>
      <c r="I3037" s="20">
        <f t="shared" si="143"/>
        <v>9220332</v>
      </c>
    </row>
    <row r="3038" spans="1:9" x14ac:dyDescent="0.35">
      <c r="A3038" s="18" t="s">
        <v>5818</v>
      </c>
      <c r="B3038" s="19">
        <v>43788</v>
      </c>
      <c r="C3038" s="18" t="s">
        <v>560</v>
      </c>
      <c r="D3038" s="18" t="s">
        <v>73</v>
      </c>
      <c r="E3038" s="20" t="str">
        <f t="shared" si="141"/>
        <v>Central</v>
      </c>
      <c r="F3038" s="21">
        <f t="shared" si="142"/>
        <v>43788</v>
      </c>
      <c r="G3038" s="20">
        <v>3037</v>
      </c>
      <c r="H3038" s="20">
        <v>3038</v>
      </c>
      <c r="I3038" s="20">
        <f t="shared" si="143"/>
        <v>9226406</v>
      </c>
    </row>
    <row r="3039" spans="1:9" x14ac:dyDescent="0.35">
      <c r="A3039" s="18" t="s">
        <v>5819</v>
      </c>
      <c r="B3039" s="19">
        <v>43788</v>
      </c>
      <c r="C3039" s="18" t="s">
        <v>560</v>
      </c>
      <c r="D3039" s="18" t="s">
        <v>73</v>
      </c>
      <c r="E3039" s="20" t="str">
        <f t="shared" si="141"/>
        <v>Central</v>
      </c>
      <c r="F3039" s="21">
        <f t="shared" si="142"/>
        <v>43788</v>
      </c>
      <c r="G3039" s="20">
        <v>3038</v>
      </c>
      <c r="H3039" s="20">
        <v>3039</v>
      </c>
      <c r="I3039" s="20">
        <f t="shared" si="143"/>
        <v>9232482</v>
      </c>
    </row>
    <row r="3040" spans="1:9" x14ac:dyDescent="0.35">
      <c r="A3040" s="18" t="s">
        <v>5820</v>
      </c>
      <c r="B3040" s="19">
        <v>43788</v>
      </c>
      <c r="C3040" s="18" t="s">
        <v>560</v>
      </c>
      <c r="D3040" s="18" t="s">
        <v>73</v>
      </c>
      <c r="E3040" s="20" t="str">
        <f t="shared" si="141"/>
        <v>Central</v>
      </c>
      <c r="F3040" s="21">
        <f t="shared" si="142"/>
        <v>43788</v>
      </c>
      <c r="G3040" s="20">
        <v>3039</v>
      </c>
      <c r="H3040" s="20">
        <v>3040</v>
      </c>
      <c r="I3040" s="20">
        <f t="shared" si="143"/>
        <v>9238560</v>
      </c>
    </row>
    <row r="3041" spans="1:9" x14ac:dyDescent="0.35">
      <c r="A3041" s="18" t="s">
        <v>5821</v>
      </c>
      <c r="B3041" s="19">
        <v>43788</v>
      </c>
      <c r="C3041" s="18" t="s">
        <v>560</v>
      </c>
      <c r="D3041" s="18" t="s">
        <v>73</v>
      </c>
      <c r="E3041" s="20" t="str">
        <f t="shared" si="141"/>
        <v>Central</v>
      </c>
      <c r="F3041" s="21">
        <f t="shared" si="142"/>
        <v>43788</v>
      </c>
      <c r="G3041" s="20">
        <v>3040</v>
      </c>
      <c r="H3041" s="20">
        <v>3041</v>
      </c>
      <c r="I3041" s="20">
        <f t="shared" si="143"/>
        <v>9244640</v>
      </c>
    </row>
    <row r="3042" spans="1:9" x14ac:dyDescent="0.35">
      <c r="A3042" s="18" t="s">
        <v>5822</v>
      </c>
      <c r="B3042" s="19">
        <v>43788</v>
      </c>
      <c r="C3042" s="18" t="s">
        <v>1473</v>
      </c>
      <c r="D3042" s="18" t="s">
        <v>21</v>
      </c>
      <c r="E3042" s="20" t="str">
        <f t="shared" si="141"/>
        <v>North</v>
      </c>
      <c r="F3042" s="21">
        <f t="shared" si="142"/>
        <v>43788</v>
      </c>
      <c r="G3042" s="20">
        <v>3041</v>
      </c>
      <c r="H3042" s="20">
        <v>3042</v>
      </c>
      <c r="I3042" s="20">
        <f t="shared" si="143"/>
        <v>9250722</v>
      </c>
    </row>
    <row r="3043" spans="1:9" x14ac:dyDescent="0.35">
      <c r="A3043" s="18" t="s">
        <v>5823</v>
      </c>
      <c r="B3043" s="19">
        <v>43789</v>
      </c>
      <c r="C3043" s="18" t="s">
        <v>327</v>
      </c>
      <c r="D3043" s="18" t="s">
        <v>21</v>
      </c>
      <c r="E3043" s="20" t="str">
        <f t="shared" si="141"/>
        <v>North</v>
      </c>
      <c r="F3043" s="21">
        <f t="shared" si="142"/>
        <v>43789</v>
      </c>
      <c r="G3043" s="20">
        <v>3042</v>
      </c>
      <c r="H3043" s="20">
        <v>3043</v>
      </c>
      <c r="I3043" s="20">
        <f t="shared" si="143"/>
        <v>9256806</v>
      </c>
    </row>
    <row r="3044" spans="1:9" x14ac:dyDescent="0.35">
      <c r="A3044" s="18" t="s">
        <v>5824</v>
      </c>
      <c r="B3044" s="19">
        <v>43789</v>
      </c>
      <c r="C3044" s="18" t="s">
        <v>327</v>
      </c>
      <c r="D3044" s="18" t="s">
        <v>21</v>
      </c>
      <c r="E3044" s="20" t="str">
        <f t="shared" si="141"/>
        <v>North</v>
      </c>
      <c r="F3044" s="21">
        <f t="shared" si="142"/>
        <v>43789</v>
      </c>
      <c r="G3044" s="20">
        <v>3043</v>
      </c>
      <c r="H3044" s="20">
        <v>3044</v>
      </c>
      <c r="I3044" s="20">
        <f t="shared" si="143"/>
        <v>9262892</v>
      </c>
    </row>
    <row r="3045" spans="1:9" x14ac:dyDescent="0.35">
      <c r="A3045" s="18" t="s">
        <v>5825</v>
      </c>
      <c r="B3045" s="19">
        <v>43789</v>
      </c>
      <c r="C3045" s="18" t="s">
        <v>327</v>
      </c>
      <c r="D3045" s="18" t="s">
        <v>21</v>
      </c>
      <c r="E3045" s="20" t="str">
        <f t="shared" si="141"/>
        <v>North</v>
      </c>
      <c r="F3045" s="21">
        <f t="shared" si="142"/>
        <v>43789</v>
      </c>
      <c r="G3045" s="20">
        <v>3044</v>
      </c>
      <c r="H3045" s="20">
        <v>3045</v>
      </c>
      <c r="I3045" s="20">
        <f t="shared" si="143"/>
        <v>9268980</v>
      </c>
    </row>
    <row r="3046" spans="1:9" x14ac:dyDescent="0.35">
      <c r="A3046" s="18" t="s">
        <v>5826</v>
      </c>
      <c r="B3046" s="19">
        <v>43789</v>
      </c>
      <c r="C3046" s="18" t="s">
        <v>1048</v>
      </c>
      <c r="D3046" s="18" t="s">
        <v>73</v>
      </c>
      <c r="E3046" s="20" t="str">
        <f t="shared" si="141"/>
        <v>Central</v>
      </c>
      <c r="F3046" s="21">
        <f t="shared" si="142"/>
        <v>43789</v>
      </c>
      <c r="G3046" s="20">
        <v>3045</v>
      </c>
      <c r="H3046" s="20">
        <v>3046</v>
      </c>
      <c r="I3046" s="20">
        <f t="shared" si="143"/>
        <v>9275070</v>
      </c>
    </row>
    <row r="3047" spans="1:9" x14ac:dyDescent="0.35">
      <c r="A3047" s="18" t="s">
        <v>5827</v>
      </c>
      <c r="B3047" s="19">
        <v>43789</v>
      </c>
      <c r="C3047" s="18" t="s">
        <v>209</v>
      </c>
      <c r="D3047" s="18" t="s">
        <v>28</v>
      </c>
      <c r="E3047" s="20" t="str">
        <f t="shared" si="141"/>
        <v>Central</v>
      </c>
      <c r="F3047" s="21">
        <f t="shared" si="142"/>
        <v>43789</v>
      </c>
      <c r="G3047" s="20">
        <v>3046</v>
      </c>
      <c r="H3047" s="20">
        <v>3047</v>
      </c>
      <c r="I3047" s="20">
        <f t="shared" si="143"/>
        <v>9281162</v>
      </c>
    </row>
    <row r="3048" spans="1:9" x14ac:dyDescent="0.35">
      <c r="A3048" s="18" t="s">
        <v>5828</v>
      </c>
      <c r="B3048" s="19">
        <v>43789</v>
      </c>
      <c r="C3048" s="18" t="s">
        <v>209</v>
      </c>
      <c r="D3048" s="18" t="s">
        <v>28</v>
      </c>
      <c r="E3048" s="20" t="str">
        <f t="shared" si="141"/>
        <v>Central</v>
      </c>
      <c r="F3048" s="21">
        <f t="shared" si="142"/>
        <v>43789</v>
      </c>
      <c r="G3048" s="20">
        <v>3047</v>
      </c>
      <c r="H3048" s="20">
        <v>3048</v>
      </c>
      <c r="I3048" s="20">
        <f t="shared" si="143"/>
        <v>9287256</v>
      </c>
    </row>
    <row r="3049" spans="1:9" x14ac:dyDescent="0.35">
      <c r="A3049" s="18" t="s">
        <v>5829</v>
      </c>
      <c r="B3049" s="19">
        <v>43789</v>
      </c>
      <c r="C3049" s="18" t="s">
        <v>252</v>
      </c>
      <c r="D3049" s="18" t="s">
        <v>28</v>
      </c>
      <c r="E3049" s="20" t="str">
        <f t="shared" si="141"/>
        <v>Central</v>
      </c>
      <c r="F3049" s="21">
        <f t="shared" si="142"/>
        <v>43789</v>
      </c>
      <c r="G3049" s="20">
        <v>3048</v>
      </c>
      <c r="H3049" s="20">
        <v>3049</v>
      </c>
      <c r="I3049" s="20">
        <f t="shared" si="143"/>
        <v>9293352</v>
      </c>
    </row>
    <row r="3050" spans="1:9" x14ac:dyDescent="0.35">
      <c r="A3050" s="18" t="s">
        <v>5830</v>
      </c>
      <c r="B3050" s="19">
        <v>43789</v>
      </c>
      <c r="C3050" s="18" t="s">
        <v>252</v>
      </c>
      <c r="D3050" s="18" t="s">
        <v>28</v>
      </c>
      <c r="E3050" s="20" t="str">
        <f t="shared" si="141"/>
        <v>Central</v>
      </c>
      <c r="F3050" s="21">
        <f t="shared" si="142"/>
        <v>43789</v>
      </c>
      <c r="G3050" s="20">
        <v>3049</v>
      </c>
      <c r="H3050" s="20">
        <v>3050</v>
      </c>
      <c r="I3050" s="20">
        <f t="shared" si="143"/>
        <v>9299450</v>
      </c>
    </row>
    <row r="3051" spans="1:9" x14ac:dyDescent="0.35">
      <c r="A3051" s="18" t="s">
        <v>5831</v>
      </c>
      <c r="B3051" s="19">
        <v>43789</v>
      </c>
      <c r="C3051" s="18" t="s">
        <v>252</v>
      </c>
      <c r="D3051" s="18" t="s">
        <v>28</v>
      </c>
      <c r="E3051" s="20" t="str">
        <f t="shared" si="141"/>
        <v>Central</v>
      </c>
      <c r="F3051" s="21">
        <f t="shared" si="142"/>
        <v>43789</v>
      </c>
      <c r="G3051" s="20">
        <v>3050</v>
      </c>
      <c r="H3051" s="20">
        <v>3051</v>
      </c>
      <c r="I3051" s="20">
        <f t="shared" si="143"/>
        <v>9305550</v>
      </c>
    </row>
    <row r="3052" spans="1:9" x14ac:dyDescent="0.35">
      <c r="A3052" s="18" t="s">
        <v>5832</v>
      </c>
      <c r="B3052" s="19">
        <v>43789</v>
      </c>
      <c r="C3052" s="18" t="s">
        <v>2208</v>
      </c>
      <c r="D3052" s="18" t="s">
        <v>233</v>
      </c>
      <c r="E3052" s="20" t="str">
        <f t="shared" si="141"/>
        <v>Central</v>
      </c>
      <c r="F3052" s="21">
        <f t="shared" si="142"/>
        <v>43789</v>
      </c>
      <c r="G3052" s="20">
        <v>3051</v>
      </c>
      <c r="H3052" s="20">
        <v>3052</v>
      </c>
      <c r="I3052" s="20">
        <f t="shared" si="143"/>
        <v>9311652</v>
      </c>
    </row>
    <row r="3053" spans="1:9" x14ac:dyDescent="0.35">
      <c r="A3053" s="18" t="s">
        <v>5833</v>
      </c>
      <c r="B3053" s="19">
        <v>43789</v>
      </c>
      <c r="C3053" s="18" t="s">
        <v>1150</v>
      </c>
      <c r="D3053" s="18" t="s">
        <v>13</v>
      </c>
      <c r="E3053" s="20" t="str">
        <f t="shared" si="141"/>
        <v>North</v>
      </c>
      <c r="F3053" s="21">
        <f t="shared" si="142"/>
        <v>43789</v>
      </c>
      <c r="G3053" s="20">
        <v>3052</v>
      </c>
      <c r="H3053" s="20">
        <v>3053</v>
      </c>
      <c r="I3053" s="20">
        <f t="shared" si="143"/>
        <v>9317756</v>
      </c>
    </row>
    <row r="3054" spans="1:9" x14ac:dyDescent="0.35">
      <c r="A3054" s="18" t="s">
        <v>5834</v>
      </c>
      <c r="B3054" s="19">
        <v>43789</v>
      </c>
      <c r="C3054" s="18" t="s">
        <v>1150</v>
      </c>
      <c r="D3054" s="18" t="s">
        <v>13</v>
      </c>
      <c r="E3054" s="20" t="str">
        <f t="shared" si="141"/>
        <v>North</v>
      </c>
      <c r="F3054" s="21">
        <f t="shared" si="142"/>
        <v>43789</v>
      </c>
      <c r="G3054" s="20">
        <v>3053</v>
      </c>
      <c r="H3054" s="20">
        <v>3054</v>
      </c>
      <c r="I3054" s="20">
        <f t="shared" si="143"/>
        <v>9323862</v>
      </c>
    </row>
    <row r="3055" spans="1:9" x14ac:dyDescent="0.35">
      <c r="A3055" s="18" t="s">
        <v>5835</v>
      </c>
      <c r="B3055" s="19">
        <v>43789</v>
      </c>
      <c r="C3055" s="18" t="s">
        <v>1707</v>
      </c>
      <c r="D3055" s="18" t="s">
        <v>73</v>
      </c>
      <c r="E3055" s="20" t="str">
        <f t="shared" si="141"/>
        <v>Central</v>
      </c>
      <c r="F3055" s="21">
        <f t="shared" si="142"/>
        <v>43789</v>
      </c>
      <c r="G3055" s="20">
        <v>3054</v>
      </c>
      <c r="H3055" s="20">
        <v>3055</v>
      </c>
      <c r="I3055" s="20">
        <f t="shared" si="143"/>
        <v>9329970</v>
      </c>
    </row>
    <row r="3056" spans="1:9" x14ac:dyDescent="0.35">
      <c r="A3056" s="18" t="s">
        <v>5836</v>
      </c>
      <c r="B3056" s="19">
        <v>43790</v>
      </c>
      <c r="C3056" s="18" t="s">
        <v>1125</v>
      </c>
      <c r="D3056" s="18" t="s">
        <v>21</v>
      </c>
      <c r="E3056" s="20" t="str">
        <f t="shared" si="141"/>
        <v>North</v>
      </c>
      <c r="F3056" s="21">
        <f t="shared" si="142"/>
        <v>43790</v>
      </c>
      <c r="G3056" s="20">
        <v>3055</v>
      </c>
      <c r="H3056" s="20">
        <v>3056</v>
      </c>
      <c r="I3056" s="20">
        <f t="shared" si="143"/>
        <v>9336080</v>
      </c>
    </row>
    <row r="3057" spans="1:9" x14ac:dyDescent="0.35">
      <c r="A3057" s="18" t="s">
        <v>5837</v>
      </c>
      <c r="B3057" s="19">
        <v>43790</v>
      </c>
      <c r="C3057" s="18" t="s">
        <v>846</v>
      </c>
      <c r="D3057" s="18" t="s">
        <v>21</v>
      </c>
      <c r="E3057" s="20" t="str">
        <f t="shared" si="141"/>
        <v>North</v>
      </c>
      <c r="F3057" s="21">
        <f t="shared" si="142"/>
        <v>43790</v>
      </c>
      <c r="G3057" s="20">
        <v>3056</v>
      </c>
      <c r="H3057" s="20">
        <v>3057</v>
      </c>
      <c r="I3057" s="20">
        <f t="shared" si="143"/>
        <v>9342192</v>
      </c>
    </row>
    <row r="3058" spans="1:9" x14ac:dyDescent="0.35">
      <c r="A3058" s="18" t="s">
        <v>5838</v>
      </c>
      <c r="B3058" s="19">
        <v>43790</v>
      </c>
      <c r="C3058" s="18" t="s">
        <v>846</v>
      </c>
      <c r="D3058" s="18" t="s">
        <v>21</v>
      </c>
      <c r="E3058" s="20" t="str">
        <f t="shared" si="141"/>
        <v>North</v>
      </c>
      <c r="F3058" s="21">
        <f t="shared" si="142"/>
        <v>43790</v>
      </c>
      <c r="G3058" s="20">
        <v>3057</v>
      </c>
      <c r="H3058" s="20">
        <v>3058</v>
      </c>
      <c r="I3058" s="20">
        <f t="shared" si="143"/>
        <v>9348306</v>
      </c>
    </row>
    <row r="3059" spans="1:9" x14ac:dyDescent="0.35">
      <c r="A3059" s="18" t="s">
        <v>5839</v>
      </c>
      <c r="B3059" s="19">
        <v>43790</v>
      </c>
      <c r="C3059" s="18" t="s">
        <v>1904</v>
      </c>
      <c r="D3059" s="18" t="s">
        <v>28</v>
      </c>
      <c r="E3059" s="20" t="str">
        <f t="shared" si="141"/>
        <v>Central</v>
      </c>
      <c r="F3059" s="21">
        <f t="shared" si="142"/>
        <v>43790</v>
      </c>
      <c r="G3059" s="20">
        <v>3058</v>
      </c>
      <c r="H3059" s="20">
        <v>3059</v>
      </c>
      <c r="I3059" s="20">
        <f t="shared" si="143"/>
        <v>9354422</v>
      </c>
    </row>
    <row r="3060" spans="1:9" x14ac:dyDescent="0.35">
      <c r="A3060" s="18" t="s">
        <v>5840</v>
      </c>
      <c r="B3060" s="19">
        <v>43790</v>
      </c>
      <c r="C3060" s="18" t="s">
        <v>1904</v>
      </c>
      <c r="D3060" s="18" t="s">
        <v>28</v>
      </c>
      <c r="E3060" s="20" t="str">
        <f t="shared" si="141"/>
        <v>Central</v>
      </c>
      <c r="F3060" s="21">
        <f t="shared" si="142"/>
        <v>43790</v>
      </c>
      <c r="G3060" s="20">
        <v>3059</v>
      </c>
      <c r="H3060" s="20">
        <v>3060</v>
      </c>
      <c r="I3060" s="20">
        <f t="shared" si="143"/>
        <v>9360540</v>
      </c>
    </row>
    <row r="3061" spans="1:9" x14ac:dyDescent="0.35">
      <c r="A3061" s="18" t="s">
        <v>5841</v>
      </c>
      <c r="B3061" s="19">
        <v>43790</v>
      </c>
      <c r="C3061" s="18" t="s">
        <v>129</v>
      </c>
      <c r="D3061" s="18" t="s">
        <v>73</v>
      </c>
      <c r="E3061" s="20" t="str">
        <f t="shared" si="141"/>
        <v>Central</v>
      </c>
      <c r="F3061" s="21">
        <f t="shared" si="142"/>
        <v>43790</v>
      </c>
      <c r="G3061" s="20">
        <v>3060</v>
      </c>
      <c r="H3061" s="20">
        <v>3061</v>
      </c>
      <c r="I3061" s="20">
        <f t="shared" si="143"/>
        <v>9366660</v>
      </c>
    </row>
    <row r="3062" spans="1:9" x14ac:dyDescent="0.35">
      <c r="A3062" s="18" t="s">
        <v>5842</v>
      </c>
      <c r="B3062" s="19">
        <v>43790</v>
      </c>
      <c r="C3062" s="18" t="s">
        <v>129</v>
      </c>
      <c r="D3062" s="18" t="s">
        <v>73</v>
      </c>
      <c r="E3062" s="20" t="str">
        <f t="shared" si="141"/>
        <v>Central</v>
      </c>
      <c r="F3062" s="21">
        <f t="shared" si="142"/>
        <v>43790</v>
      </c>
      <c r="G3062" s="20">
        <v>3061</v>
      </c>
      <c r="H3062" s="20">
        <v>3062</v>
      </c>
      <c r="I3062" s="20">
        <f t="shared" si="143"/>
        <v>9372782</v>
      </c>
    </row>
    <row r="3063" spans="1:9" x14ac:dyDescent="0.35">
      <c r="A3063" s="18" t="s">
        <v>5843</v>
      </c>
      <c r="B3063" s="19">
        <v>43790</v>
      </c>
      <c r="C3063" s="18" t="s">
        <v>129</v>
      </c>
      <c r="D3063" s="18" t="s">
        <v>73</v>
      </c>
      <c r="E3063" s="20" t="str">
        <f t="shared" si="141"/>
        <v>Central</v>
      </c>
      <c r="F3063" s="21">
        <f t="shared" si="142"/>
        <v>43790</v>
      </c>
      <c r="G3063" s="20">
        <v>3062</v>
      </c>
      <c r="H3063" s="20">
        <v>3063</v>
      </c>
      <c r="I3063" s="20">
        <f t="shared" si="143"/>
        <v>9378906</v>
      </c>
    </row>
    <row r="3064" spans="1:9" x14ac:dyDescent="0.35">
      <c r="A3064" s="18" t="s">
        <v>5844</v>
      </c>
      <c r="B3064" s="19">
        <v>43790</v>
      </c>
      <c r="C3064" s="18" t="s">
        <v>129</v>
      </c>
      <c r="D3064" s="18" t="s">
        <v>73</v>
      </c>
      <c r="E3064" s="20" t="str">
        <f t="shared" si="141"/>
        <v>Central</v>
      </c>
      <c r="F3064" s="21">
        <f t="shared" si="142"/>
        <v>43790</v>
      </c>
      <c r="G3064" s="20">
        <v>3063</v>
      </c>
      <c r="H3064" s="20">
        <v>3064</v>
      </c>
      <c r="I3064" s="20">
        <f t="shared" si="143"/>
        <v>9385032</v>
      </c>
    </row>
    <row r="3065" spans="1:9" x14ac:dyDescent="0.35">
      <c r="A3065" s="18" t="s">
        <v>5845</v>
      </c>
      <c r="B3065" s="19">
        <v>43791</v>
      </c>
      <c r="C3065" s="18" t="s">
        <v>759</v>
      </c>
      <c r="D3065" s="18" t="s">
        <v>73</v>
      </c>
      <c r="E3065" s="20" t="str">
        <f t="shared" si="141"/>
        <v>Central</v>
      </c>
      <c r="F3065" s="21">
        <f t="shared" si="142"/>
        <v>43791</v>
      </c>
      <c r="G3065" s="20">
        <v>3064</v>
      </c>
      <c r="H3065" s="20">
        <v>3065</v>
      </c>
      <c r="I3065" s="20">
        <f t="shared" si="143"/>
        <v>9391160</v>
      </c>
    </row>
    <row r="3066" spans="1:9" x14ac:dyDescent="0.35">
      <c r="A3066" s="18" t="s">
        <v>5846</v>
      </c>
      <c r="B3066" s="19">
        <v>43791</v>
      </c>
      <c r="C3066" s="18" t="s">
        <v>759</v>
      </c>
      <c r="D3066" s="18" t="s">
        <v>73</v>
      </c>
      <c r="E3066" s="20" t="str">
        <f t="shared" si="141"/>
        <v>Central</v>
      </c>
      <c r="F3066" s="21">
        <f t="shared" si="142"/>
        <v>43791</v>
      </c>
      <c r="G3066" s="20">
        <v>3065</v>
      </c>
      <c r="H3066" s="20">
        <v>3066</v>
      </c>
      <c r="I3066" s="20">
        <f t="shared" si="143"/>
        <v>9397290</v>
      </c>
    </row>
    <row r="3067" spans="1:9" x14ac:dyDescent="0.35">
      <c r="A3067" s="18" t="s">
        <v>5847</v>
      </c>
      <c r="B3067" s="19">
        <v>43791</v>
      </c>
      <c r="C3067" s="18" t="s">
        <v>759</v>
      </c>
      <c r="D3067" s="18" t="s">
        <v>73</v>
      </c>
      <c r="E3067" s="20" t="str">
        <f t="shared" si="141"/>
        <v>Central</v>
      </c>
      <c r="F3067" s="21">
        <f t="shared" si="142"/>
        <v>43791</v>
      </c>
      <c r="G3067" s="20">
        <v>3066</v>
      </c>
      <c r="H3067" s="20">
        <v>3067</v>
      </c>
      <c r="I3067" s="20">
        <f t="shared" si="143"/>
        <v>9403422</v>
      </c>
    </row>
    <row r="3068" spans="1:9" x14ac:dyDescent="0.35">
      <c r="A3068" s="18" t="s">
        <v>5848</v>
      </c>
      <c r="B3068" s="19">
        <v>43791</v>
      </c>
      <c r="C3068" s="18" t="s">
        <v>470</v>
      </c>
      <c r="D3068" s="18" t="s">
        <v>62</v>
      </c>
      <c r="E3068" s="20" t="str">
        <f t="shared" si="141"/>
        <v>South</v>
      </c>
      <c r="F3068" s="21">
        <f t="shared" si="142"/>
        <v>43791</v>
      </c>
      <c r="G3068" s="20">
        <v>3067</v>
      </c>
      <c r="H3068" s="20">
        <v>3068</v>
      </c>
      <c r="I3068" s="20">
        <f t="shared" si="143"/>
        <v>9409556</v>
      </c>
    </row>
    <row r="3069" spans="1:9" x14ac:dyDescent="0.35">
      <c r="A3069" s="18" t="s">
        <v>5849</v>
      </c>
      <c r="B3069" s="19">
        <v>43791</v>
      </c>
      <c r="C3069" s="18" t="s">
        <v>772</v>
      </c>
      <c r="D3069" s="18" t="s">
        <v>21</v>
      </c>
      <c r="E3069" s="20" t="str">
        <f t="shared" si="141"/>
        <v>North</v>
      </c>
      <c r="F3069" s="21">
        <f t="shared" si="142"/>
        <v>43791</v>
      </c>
      <c r="G3069" s="20">
        <v>3068</v>
      </c>
      <c r="H3069" s="20">
        <v>3069</v>
      </c>
      <c r="I3069" s="20">
        <f t="shared" si="143"/>
        <v>9415692</v>
      </c>
    </row>
    <row r="3070" spans="1:9" x14ac:dyDescent="0.35">
      <c r="A3070" s="18" t="s">
        <v>5850</v>
      </c>
      <c r="B3070" s="19">
        <v>43791</v>
      </c>
      <c r="C3070" s="18" t="s">
        <v>772</v>
      </c>
      <c r="D3070" s="18" t="s">
        <v>21</v>
      </c>
      <c r="E3070" s="20" t="str">
        <f t="shared" si="141"/>
        <v>North</v>
      </c>
      <c r="F3070" s="21">
        <f t="shared" si="142"/>
        <v>43791</v>
      </c>
      <c r="G3070" s="20">
        <v>3069</v>
      </c>
      <c r="H3070" s="20">
        <v>3070</v>
      </c>
      <c r="I3070" s="20">
        <f t="shared" si="143"/>
        <v>9421830</v>
      </c>
    </row>
    <row r="3071" spans="1:9" x14ac:dyDescent="0.35">
      <c r="A3071" s="18" t="s">
        <v>5851</v>
      </c>
      <c r="B3071" s="19">
        <v>43791</v>
      </c>
      <c r="C3071" s="18" t="s">
        <v>1403</v>
      </c>
      <c r="D3071" s="18" t="s">
        <v>52</v>
      </c>
      <c r="E3071" s="20" t="str">
        <f t="shared" si="141"/>
        <v>South</v>
      </c>
      <c r="F3071" s="21">
        <f t="shared" si="142"/>
        <v>43791</v>
      </c>
      <c r="G3071" s="20">
        <v>3070</v>
      </c>
      <c r="H3071" s="20">
        <v>3071</v>
      </c>
      <c r="I3071" s="20">
        <f t="shared" si="143"/>
        <v>9427970</v>
      </c>
    </row>
    <row r="3072" spans="1:9" x14ac:dyDescent="0.35">
      <c r="A3072" s="18" t="s">
        <v>5852</v>
      </c>
      <c r="B3072" s="19">
        <v>43791</v>
      </c>
      <c r="C3072" s="18" t="s">
        <v>1403</v>
      </c>
      <c r="D3072" s="18" t="s">
        <v>52</v>
      </c>
      <c r="E3072" s="20" t="str">
        <f t="shared" si="141"/>
        <v>South</v>
      </c>
      <c r="F3072" s="21">
        <f t="shared" si="142"/>
        <v>43791</v>
      </c>
      <c r="G3072" s="20">
        <v>3071</v>
      </c>
      <c r="H3072" s="20">
        <v>3072</v>
      </c>
      <c r="I3072" s="20">
        <f t="shared" si="143"/>
        <v>9434112</v>
      </c>
    </row>
    <row r="3073" spans="1:9" x14ac:dyDescent="0.35">
      <c r="A3073" s="18" t="s">
        <v>5853</v>
      </c>
      <c r="B3073" s="19">
        <v>43791</v>
      </c>
      <c r="C3073" s="18" t="s">
        <v>1083</v>
      </c>
      <c r="D3073" s="18" t="s">
        <v>134</v>
      </c>
      <c r="E3073" s="20" t="str">
        <f t="shared" si="141"/>
        <v>Central</v>
      </c>
      <c r="F3073" s="21">
        <f t="shared" si="142"/>
        <v>43791</v>
      </c>
      <c r="G3073" s="20">
        <v>3072</v>
      </c>
      <c r="H3073" s="20">
        <v>3073</v>
      </c>
      <c r="I3073" s="20">
        <f t="shared" si="143"/>
        <v>9440256</v>
      </c>
    </row>
    <row r="3074" spans="1:9" x14ac:dyDescent="0.35">
      <c r="A3074" s="18" t="s">
        <v>5854</v>
      </c>
      <c r="B3074" s="19">
        <v>43791</v>
      </c>
      <c r="C3074" s="18" t="s">
        <v>1083</v>
      </c>
      <c r="D3074" s="18" t="s">
        <v>134</v>
      </c>
      <c r="E3074" s="20" t="str">
        <f t="shared" ref="E3074:E3137" si="144">VLOOKUP(A3074,Order_data,6,0)</f>
        <v>Central</v>
      </c>
      <c r="F3074" s="21">
        <f t="shared" ref="F3074:F3137" si="145">VLOOKUP(A3074,Order_data,2,0)</f>
        <v>43791</v>
      </c>
      <c r="G3074" s="20">
        <v>3073</v>
      </c>
      <c r="H3074" s="20">
        <v>3074</v>
      </c>
      <c r="I3074" s="20">
        <f t="shared" ref="I3074:I3137" si="146">G3074*H3074</f>
        <v>9446402</v>
      </c>
    </row>
    <row r="3075" spans="1:9" x14ac:dyDescent="0.35">
      <c r="A3075" s="18" t="s">
        <v>5855</v>
      </c>
      <c r="B3075" s="19">
        <v>43791</v>
      </c>
      <c r="C3075" s="18" t="s">
        <v>1083</v>
      </c>
      <c r="D3075" s="18" t="s">
        <v>134</v>
      </c>
      <c r="E3075" s="20" t="str">
        <f t="shared" si="144"/>
        <v>Central</v>
      </c>
      <c r="F3075" s="21">
        <f t="shared" si="145"/>
        <v>43791</v>
      </c>
      <c r="G3075" s="20">
        <v>3074</v>
      </c>
      <c r="H3075" s="20">
        <v>3075</v>
      </c>
      <c r="I3075" s="20">
        <f t="shared" si="146"/>
        <v>9452550</v>
      </c>
    </row>
    <row r="3076" spans="1:9" x14ac:dyDescent="0.35">
      <c r="A3076" s="18" t="s">
        <v>5856</v>
      </c>
      <c r="B3076" s="19">
        <v>43792</v>
      </c>
      <c r="C3076" s="18" t="s">
        <v>1363</v>
      </c>
      <c r="D3076" s="18" t="s">
        <v>21</v>
      </c>
      <c r="E3076" s="20" t="str">
        <f t="shared" si="144"/>
        <v>North</v>
      </c>
      <c r="F3076" s="21">
        <f t="shared" si="145"/>
        <v>43792</v>
      </c>
      <c r="G3076" s="20">
        <v>3075</v>
      </c>
      <c r="H3076" s="20">
        <v>3076</v>
      </c>
      <c r="I3076" s="20">
        <f t="shared" si="146"/>
        <v>9458700</v>
      </c>
    </row>
    <row r="3077" spans="1:9" x14ac:dyDescent="0.35">
      <c r="A3077" s="18" t="s">
        <v>5857</v>
      </c>
      <c r="B3077" s="19">
        <v>43792</v>
      </c>
      <c r="C3077" s="18" t="s">
        <v>1363</v>
      </c>
      <c r="D3077" s="18" t="s">
        <v>21</v>
      </c>
      <c r="E3077" s="20" t="str">
        <f t="shared" si="144"/>
        <v>North</v>
      </c>
      <c r="F3077" s="21">
        <f t="shared" si="145"/>
        <v>43792</v>
      </c>
      <c r="G3077" s="20">
        <v>3076</v>
      </c>
      <c r="H3077" s="20">
        <v>3077</v>
      </c>
      <c r="I3077" s="20">
        <f t="shared" si="146"/>
        <v>9464852</v>
      </c>
    </row>
    <row r="3078" spans="1:9" x14ac:dyDescent="0.35">
      <c r="A3078" s="18" t="s">
        <v>5858</v>
      </c>
      <c r="B3078" s="19">
        <v>43792</v>
      </c>
      <c r="C3078" s="18" t="s">
        <v>2213</v>
      </c>
      <c r="D3078" s="18" t="s">
        <v>28</v>
      </c>
      <c r="E3078" s="20" t="str">
        <f t="shared" si="144"/>
        <v>Central</v>
      </c>
      <c r="F3078" s="21">
        <f t="shared" si="145"/>
        <v>43792</v>
      </c>
      <c r="G3078" s="20">
        <v>3077</v>
      </c>
      <c r="H3078" s="20">
        <v>3078</v>
      </c>
      <c r="I3078" s="20">
        <f t="shared" si="146"/>
        <v>9471006</v>
      </c>
    </row>
    <row r="3079" spans="1:9" x14ac:dyDescent="0.35">
      <c r="A3079" s="18" t="s">
        <v>5859</v>
      </c>
      <c r="B3079" s="19">
        <v>43792</v>
      </c>
      <c r="C3079" s="18" t="s">
        <v>2213</v>
      </c>
      <c r="D3079" s="18" t="s">
        <v>28</v>
      </c>
      <c r="E3079" s="20" t="str">
        <f t="shared" si="144"/>
        <v>Central</v>
      </c>
      <c r="F3079" s="21">
        <f t="shared" si="145"/>
        <v>43792</v>
      </c>
      <c r="G3079" s="20">
        <v>3078</v>
      </c>
      <c r="H3079" s="20">
        <v>3079</v>
      </c>
      <c r="I3079" s="20">
        <f t="shared" si="146"/>
        <v>9477162</v>
      </c>
    </row>
    <row r="3080" spans="1:9" x14ac:dyDescent="0.35">
      <c r="A3080" s="18" t="s">
        <v>5860</v>
      </c>
      <c r="B3080" s="19">
        <v>43792</v>
      </c>
      <c r="C3080" s="18" t="s">
        <v>2213</v>
      </c>
      <c r="D3080" s="18" t="s">
        <v>28</v>
      </c>
      <c r="E3080" s="20" t="str">
        <f t="shared" si="144"/>
        <v>Central</v>
      </c>
      <c r="F3080" s="21">
        <f t="shared" si="145"/>
        <v>43792</v>
      </c>
      <c r="G3080" s="20">
        <v>3079</v>
      </c>
      <c r="H3080" s="20">
        <v>3080</v>
      </c>
      <c r="I3080" s="20">
        <f t="shared" si="146"/>
        <v>9483320</v>
      </c>
    </row>
    <row r="3081" spans="1:9" x14ac:dyDescent="0.35">
      <c r="A3081" s="18" t="s">
        <v>5861</v>
      </c>
      <c r="B3081" s="19">
        <v>43792</v>
      </c>
      <c r="C3081" s="18" t="s">
        <v>2213</v>
      </c>
      <c r="D3081" s="18" t="s">
        <v>28</v>
      </c>
      <c r="E3081" s="20" t="str">
        <f t="shared" si="144"/>
        <v>Central</v>
      </c>
      <c r="F3081" s="21">
        <f t="shared" si="145"/>
        <v>43792</v>
      </c>
      <c r="G3081" s="20">
        <v>3080</v>
      </c>
      <c r="H3081" s="20">
        <v>3081</v>
      </c>
      <c r="I3081" s="20">
        <f t="shared" si="146"/>
        <v>9489480</v>
      </c>
    </row>
    <row r="3082" spans="1:9" x14ac:dyDescent="0.35">
      <c r="A3082" s="18" t="s">
        <v>5862</v>
      </c>
      <c r="B3082" s="19">
        <v>43792</v>
      </c>
      <c r="C3082" s="18" t="s">
        <v>749</v>
      </c>
      <c r="D3082" s="18" t="s">
        <v>28</v>
      </c>
      <c r="E3082" s="20" t="str">
        <f t="shared" si="144"/>
        <v>Central</v>
      </c>
      <c r="F3082" s="21">
        <f t="shared" si="145"/>
        <v>43792</v>
      </c>
      <c r="G3082" s="20">
        <v>3081</v>
      </c>
      <c r="H3082" s="20">
        <v>3082</v>
      </c>
      <c r="I3082" s="20">
        <f t="shared" si="146"/>
        <v>9495642</v>
      </c>
    </row>
    <row r="3083" spans="1:9" x14ac:dyDescent="0.35">
      <c r="A3083" s="18" t="s">
        <v>5863</v>
      </c>
      <c r="B3083" s="19">
        <v>43792</v>
      </c>
      <c r="C3083" s="18" t="s">
        <v>749</v>
      </c>
      <c r="D3083" s="18" t="s">
        <v>28</v>
      </c>
      <c r="E3083" s="20" t="str">
        <f t="shared" si="144"/>
        <v>Central</v>
      </c>
      <c r="F3083" s="21">
        <f t="shared" si="145"/>
        <v>43792</v>
      </c>
      <c r="G3083" s="20">
        <v>3082</v>
      </c>
      <c r="H3083" s="20">
        <v>3083</v>
      </c>
      <c r="I3083" s="20">
        <f t="shared" si="146"/>
        <v>9501806</v>
      </c>
    </row>
    <row r="3084" spans="1:9" x14ac:dyDescent="0.35">
      <c r="A3084" s="18" t="s">
        <v>5864</v>
      </c>
      <c r="B3084" s="19">
        <v>43792</v>
      </c>
      <c r="C3084" s="18" t="s">
        <v>749</v>
      </c>
      <c r="D3084" s="18" t="s">
        <v>28</v>
      </c>
      <c r="E3084" s="20" t="str">
        <f t="shared" si="144"/>
        <v>Central</v>
      </c>
      <c r="F3084" s="21">
        <f t="shared" si="145"/>
        <v>43792</v>
      </c>
      <c r="G3084" s="20">
        <v>3083</v>
      </c>
      <c r="H3084" s="20">
        <v>3084</v>
      </c>
      <c r="I3084" s="20">
        <f t="shared" si="146"/>
        <v>9507972</v>
      </c>
    </row>
    <row r="3085" spans="1:9" x14ac:dyDescent="0.35">
      <c r="A3085" s="18" t="s">
        <v>5865</v>
      </c>
      <c r="B3085" s="19">
        <v>43792</v>
      </c>
      <c r="C3085" s="18" t="s">
        <v>671</v>
      </c>
      <c r="D3085" s="18" t="s">
        <v>62</v>
      </c>
      <c r="E3085" s="20" t="str">
        <f t="shared" si="144"/>
        <v>South</v>
      </c>
      <c r="F3085" s="21">
        <f t="shared" si="145"/>
        <v>43792</v>
      </c>
      <c r="G3085" s="20">
        <v>3084</v>
      </c>
      <c r="H3085" s="20">
        <v>3085</v>
      </c>
      <c r="I3085" s="20">
        <f t="shared" si="146"/>
        <v>9514140</v>
      </c>
    </row>
    <row r="3086" spans="1:9" x14ac:dyDescent="0.35">
      <c r="A3086" s="18" t="s">
        <v>5866</v>
      </c>
      <c r="B3086" s="19">
        <v>43792</v>
      </c>
      <c r="C3086" s="18" t="s">
        <v>1018</v>
      </c>
      <c r="D3086" s="18" t="s">
        <v>28</v>
      </c>
      <c r="E3086" s="20" t="str">
        <f t="shared" si="144"/>
        <v>Central</v>
      </c>
      <c r="F3086" s="21">
        <f t="shared" si="145"/>
        <v>43792</v>
      </c>
      <c r="G3086" s="20">
        <v>3085</v>
      </c>
      <c r="H3086" s="20">
        <v>3086</v>
      </c>
      <c r="I3086" s="20">
        <f t="shared" si="146"/>
        <v>9520310</v>
      </c>
    </row>
    <row r="3087" spans="1:9" x14ac:dyDescent="0.35">
      <c r="A3087" s="18" t="s">
        <v>5867</v>
      </c>
      <c r="B3087" s="19">
        <v>43793</v>
      </c>
      <c r="C3087" s="18" t="s">
        <v>1129</v>
      </c>
      <c r="D3087" s="18" t="s">
        <v>28</v>
      </c>
      <c r="E3087" s="20" t="str">
        <f t="shared" si="144"/>
        <v>Central</v>
      </c>
      <c r="F3087" s="21">
        <f t="shared" si="145"/>
        <v>43793</v>
      </c>
      <c r="G3087" s="20">
        <v>3086</v>
      </c>
      <c r="H3087" s="20">
        <v>3087</v>
      </c>
      <c r="I3087" s="20">
        <f t="shared" si="146"/>
        <v>9526482</v>
      </c>
    </row>
    <row r="3088" spans="1:9" x14ac:dyDescent="0.35">
      <c r="A3088" s="18" t="s">
        <v>5868</v>
      </c>
      <c r="B3088" s="19">
        <v>43793</v>
      </c>
      <c r="C3088" s="18" t="s">
        <v>1627</v>
      </c>
      <c r="D3088" s="18" t="s">
        <v>73</v>
      </c>
      <c r="E3088" s="20" t="str">
        <f t="shared" si="144"/>
        <v>Central</v>
      </c>
      <c r="F3088" s="21">
        <f t="shared" si="145"/>
        <v>43793</v>
      </c>
      <c r="G3088" s="20">
        <v>3087</v>
      </c>
      <c r="H3088" s="20">
        <v>3088</v>
      </c>
      <c r="I3088" s="20">
        <f t="shared" si="146"/>
        <v>9532656</v>
      </c>
    </row>
    <row r="3089" spans="1:9" x14ac:dyDescent="0.35">
      <c r="A3089" s="18" t="s">
        <v>5869</v>
      </c>
      <c r="B3089" s="19">
        <v>43793</v>
      </c>
      <c r="C3089" s="18" t="s">
        <v>478</v>
      </c>
      <c r="D3089" s="18" t="s">
        <v>62</v>
      </c>
      <c r="E3089" s="20" t="str">
        <f t="shared" si="144"/>
        <v>South</v>
      </c>
      <c r="F3089" s="21">
        <f t="shared" si="145"/>
        <v>43793</v>
      </c>
      <c r="G3089" s="20">
        <v>3088</v>
      </c>
      <c r="H3089" s="20">
        <v>3089</v>
      </c>
      <c r="I3089" s="20">
        <f t="shared" si="146"/>
        <v>9538832</v>
      </c>
    </row>
    <row r="3090" spans="1:9" x14ac:dyDescent="0.35">
      <c r="A3090" s="18" t="s">
        <v>5870</v>
      </c>
      <c r="B3090" s="19">
        <v>43793</v>
      </c>
      <c r="C3090" s="18" t="s">
        <v>478</v>
      </c>
      <c r="D3090" s="18" t="s">
        <v>62</v>
      </c>
      <c r="E3090" s="20" t="str">
        <f t="shared" si="144"/>
        <v>South</v>
      </c>
      <c r="F3090" s="21">
        <f t="shared" si="145"/>
        <v>43793</v>
      </c>
      <c r="G3090" s="20">
        <v>3089</v>
      </c>
      <c r="H3090" s="20">
        <v>3090</v>
      </c>
      <c r="I3090" s="20">
        <f t="shared" si="146"/>
        <v>9545010</v>
      </c>
    </row>
    <row r="3091" spans="1:9" x14ac:dyDescent="0.35">
      <c r="A3091" s="18" t="s">
        <v>5871</v>
      </c>
      <c r="B3091" s="19">
        <v>43793</v>
      </c>
      <c r="C3091" s="18" t="s">
        <v>478</v>
      </c>
      <c r="D3091" s="18" t="s">
        <v>62</v>
      </c>
      <c r="E3091" s="20" t="str">
        <f t="shared" si="144"/>
        <v>South</v>
      </c>
      <c r="F3091" s="21">
        <f t="shared" si="145"/>
        <v>43793</v>
      </c>
      <c r="G3091" s="20">
        <v>3090</v>
      </c>
      <c r="H3091" s="20">
        <v>3091</v>
      </c>
      <c r="I3091" s="20">
        <f t="shared" si="146"/>
        <v>9551190</v>
      </c>
    </row>
    <row r="3092" spans="1:9" x14ac:dyDescent="0.35">
      <c r="A3092" s="18" t="s">
        <v>5872</v>
      </c>
      <c r="B3092" s="19">
        <v>43793</v>
      </c>
      <c r="C3092" s="18" t="s">
        <v>478</v>
      </c>
      <c r="D3092" s="18" t="s">
        <v>62</v>
      </c>
      <c r="E3092" s="20" t="str">
        <f t="shared" si="144"/>
        <v>South</v>
      </c>
      <c r="F3092" s="21">
        <f t="shared" si="145"/>
        <v>43793</v>
      </c>
      <c r="G3092" s="20">
        <v>3091</v>
      </c>
      <c r="H3092" s="20">
        <v>3092</v>
      </c>
      <c r="I3092" s="20">
        <f t="shared" si="146"/>
        <v>9557372</v>
      </c>
    </row>
    <row r="3093" spans="1:9" x14ac:dyDescent="0.35">
      <c r="A3093" s="18" t="s">
        <v>5873</v>
      </c>
      <c r="B3093" s="19">
        <v>43793</v>
      </c>
      <c r="C3093" s="18" t="s">
        <v>478</v>
      </c>
      <c r="D3093" s="18" t="s">
        <v>62</v>
      </c>
      <c r="E3093" s="20" t="str">
        <f t="shared" si="144"/>
        <v>South</v>
      </c>
      <c r="F3093" s="21">
        <f t="shared" si="145"/>
        <v>43793</v>
      </c>
      <c r="G3093" s="20">
        <v>3092</v>
      </c>
      <c r="H3093" s="20">
        <v>3093</v>
      </c>
      <c r="I3093" s="20">
        <f t="shared" si="146"/>
        <v>9563556</v>
      </c>
    </row>
    <row r="3094" spans="1:9" x14ac:dyDescent="0.35">
      <c r="A3094" s="18" t="s">
        <v>5874</v>
      </c>
      <c r="B3094" s="19">
        <v>43794</v>
      </c>
      <c r="C3094" s="18" t="s">
        <v>1838</v>
      </c>
      <c r="D3094" s="18" t="s">
        <v>168</v>
      </c>
      <c r="E3094" s="20" t="str">
        <f t="shared" si="144"/>
        <v>South</v>
      </c>
      <c r="F3094" s="21">
        <f t="shared" si="145"/>
        <v>43794</v>
      </c>
      <c r="G3094" s="20">
        <v>3093</v>
      </c>
      <c r="H3094" s="20">
        <v>3094</v>
      </c>
      <c r="I3094" s="20">
        <f t="shared" si="146"/>
        <v>9569742</v>
      </c>
    </row>
    <row r="3095" spans="1:9" x14ac:dyDescent="0.35">
      <c r="A3095" s="18" t="s">
        <v>5875</v>
      </c>
      <c r="B3095" s="19">
        <v>43794</v>
      </c>
      <c r="C3095" s="18" t="s">
        <v>1838</v>
      </c>
      <c r="D3095" s="18" t="s">
        <v>168</v>
      </c>
      <c r="E3095" s="20" t="str">
        <f t="shared" si="144"/>
        <v>South</v>
      </c>
      <c r="F3095" s="21">
        <f t="shared" si="145"/>
        <v>43794</v>
      </c>
      <c r="G3095" s="20">
        <v>3094</v>
      </c>
      <c r="H3095" s="20">
        <v>3095</v>
      </c>
      <c r="I3095" s="20">
        <f t="shared" si="146"/>
        <v>9575930</v>
      </c>
    </row>
    <row r="3096" spans="1:9" x14ac:dyDescent="0.35">
      <c r="A3096" s="18" t="s">
        <v>5876</v>
      </c>
      <c r="B3096" s="19">
        <v>43794</v>
      </c>
      <c r="C3096" s="18" t="s">
        <v>1838</v>
      </c>
      <c r="D3096" s="18" t="s">
        <v>168</v>
      </c>
      <c r="E3096" s="20" t="str">
        <f t="shared" si="144"/>
        <v>South</v>
      </c>
      <c r="F3096" s="21">
        <f t="shared" si="145"/>
        <v>43794</v>
      </c>
      <c r="G3096" s="20">
        <v>3095</v>
      </c>
      <c r="H3096" s="20">
        <v>3096</v>
      </c>
      <c r="I3096" s="20">
        <f t="shared" si="146"/>
        <v>9582120</v>
      </c>
    </row>
    <row r="3097" spans="1:9" x14ac:dyDescent="0.35">
      <c r="A3097" s="18" t="s">
        <v>5877</v>
      </c>
      <c r="B3097" s="19">
        <v>43795</v>
      </c>
      <c r="C3097" s="18" t="s">
        <v>908</v>
      </c>
      <c r="D3097" s="18" t="s">
        <v>62</v>
      </c>
      <c r="E3097" s="20" t="str">
        <f t="shared" si="144"/>
        <v>South</v>
      </c>
      <c r="F3097" s="21">
        <f t="shared" si="145"/>
        <v>43795</v>
      </c>
      <c r="G3097" s="20">
        <v>3096</v>
      </c>
      <c r="H3097" s="20">
        <v>3097</v>
      </c>
      <c r="I3097" s="20">
        <f t="shared" si="146"/>
        <v>9588312</v>
      </c>
    </row>
    <row r="3098" spans="1:9" x14ac:dyDescent="0.35">
      <c r="A3098" s="18" t="s">
        <v>5878</v>
      </c>
      <c r="B3098" s="19">
        <v>43795</v>
      </c>
      <c r="C3098" s="18" t="s">
        <v>1046</v>
      </c>
      <c r="D3098" s="18" t="s">
        <v>62</v>
      </c>
      <c r="E3098" s="20" t="str">
        <f t="shared" si="144"/>
        <v>South</v>
      </c>
      <c r="F3098" s="21">
        <f t="shared" si="145"/>
        <v>43795</v>
      </c>
      <c r="G3098" s="20">
        <v>3097</v>
      </c>
      <c r="H3098" s="20">
        <v>3098</v>
      </c>
      <c r="I3098" s="20">
        <f t="shared" si="146"/>
        <v>9594506</v>
      </c>
    </row>
    <row r="3099" spans="1:9" x14ac:dyDescent="0.35">
      <c r="A3099" s="18" t="s">
        <v>5879</v>
      </c>
      <c r="B3099" s="19">
        <v>43795</v>
      </c>
      <c r="C3099" s="18" t="s">
        <v>1455</v>
      </c>
      <c r="D3099" s="18" t="s">
        <v>73</v>
      </c>
      <c r="E3099" s="20" t="str">
        <f t="shared" si="144"/>
        <v>Central</v>
      </c>
      <c r="F3099" s="21">
        <f t="shared" si="145"/>
        <v>43795</v>
      </c>
      <c r="G3099" s="20">
        <v>3098</v>
      </c>
      <c r="H3099" s="20">
        <v>3099</v>
      </c>
      <c r="I3099" s="20">
        <f t="shared" si="146"/>
        <v>9600702</v>
      </c>
    </row>
    <row r="3100" spans="1:9" x14ac:dyDescent="0.35">
      <c r="A3100" s="18" t="s">
        <v>5880</v>
      </c>
      <c r="B3100" s="19">
        <v>43795</v>
      </c>
      <c r="C3100" s="18" t="s">
        <v>1455</v>
      </c>
      <c r="D3100" s="18" t="s">
        <v>73</v>
      </c>
      <c r="E3100" s="20" t="str">
        <f t="shared" si="144"/>
        <v>Central</v>
      </c>
      <c r="F3100" s="21">
        <f t="shared" si="145"/>
        <v>43795</v>
      </c>
      <c r="G3100" s="20">
        <v>3099</v>
      </c>
      <c r="H3100" s="20">
        <v>3100</v>
      </c>
      <c r="I3100" s="20">
        <f t="shared" si="146"/>
        <v>9606900</v>
      </c>
    </row>
    <row r="3101" spans="1:9" x14ac:dyDescent="0.35">
      <c r="A3101" s="18" t="s">
        <v>5881</v>
      </c>
      <c r="B3101" s="19">
        <v>43795</v>
      </c>
      <c r="C3101" s="18" t="s">
        <v>1455</v>
      </c>
      <c r="D3101" s="18" t="s">
        <v>73</v>
      </c>
      <c r="E3101" s="20" t="str">
        <f t="shared" si="144"/>
        <v>Central</v>
      </c>
      <c r="F3101" s="21">
        <f t="shared" si="145"/>
        <v>43795</v>
      </c>
      <c r="G3101" s="20">
        <v>3100</v>
      </c>
      <c r="H3101" s="20">
        <v>3101</v>
      </c>
      <c r="I3101" s="20">
        <f t="shared" si="146"/>
        <v>9613100</v>
      </c>
    </row>
    <row r="3102" spans="1:9" x14ac:dyDescent="0.35">
      <c r="A3102" s="18" t="s">
        <v>5882</v>
      </c>
      <c r="B3102" s="19">
        <v>43795</v>
      </c>
      <c r="C3102" s="18" t="s">
        <v>1957</v>
      </c>
      <c r="D3102" s="18" t="s">
        <v>73</v>
      </c>
      <c r="E3102" s="20" t="str">
        <f t="shared" si="144"/>
        <v>Central</v>
      </c>
      <c r="F3102" s="21">
        <f t="shared" si="145"/>
        <v>43795</v>
      </c>
      <c r="G3102" s="20">
        <v>3101</v>
      </c>
      <c r="H3102" s="20">
        <v>3102</v>
      </c>
      <c r="I3102" s="20">
        <f t="shared" si="146"/>
        <v>9619302</v>
      </c>
    </row>
    <row r="3103" spans="1:9" x14ac:dyDescent="0.35">
      <c r="A3103" s="18" t="s">
        <v>5883</v>
      </c>
      <c r="B3103" s="19">
        <v>43796</v>
      </c>
      <c r="C3103" s="18" t="s">
        <v>2054</v>
      </c>
      <c r="D3103" s="18" t="s">
        <v>21</v>
      </c>
      <c r="E3103" s="20" t="str">
        <f t="shared" si="144"/>
        <v>North</v>
      </c>
      <c r="F3103" s="21">
        <f t="shared" si="145"/>
        <v>43796</v>
      </c>
      <c r="G3103" s="20">
        <v>3102</v>
      </c>
      <c r="H3103" s="20">
        <v>3103</v>
      </c>
      <c r="I3103" s="20">
        <f t="shared" si="146"/>
        <v>9625506</v>
      </c>
    </row>
    <row r="3104" spans="1:9" x14ac:dyDescent="0.35">
      <c r="A3104" s="18" t="s">
        <v>5884</v>
      </c>
      <c r="B3104" s="19">
        <v>43796</v>
      </c>
      <c r="C3104" s="18" t="s">
        <v>2054</v>
      </c>
      <c r="D3104" s="18" t="s">
        <v>21</v>
      </c>
      <c r="E3104" s="20" t="str">
        <f t="shared" si="144"/>
        <v>North</v>
      </c>
      <c r="F3104" s="21">
        <f t="shared" si="145"/>
        <v>43796</v>
      </c>
      <c r="G3104" s="20">
        <v>3103</v>
      </c>
      <c r="H3104" s="20">
        <v>3104</v>
      </c>
      <c r="I3104" s="20">
        <f t="shared" si="146"/>
        <v>9631712</v>
      </c>
    </row>
    <row r="3105" spans="1:9" x14ac:dyDescent="0.35">
      <c r="A3105" s="18" t="s">
        <v>5885</v>
      </c>
      <c r="B3105" s="19">
        <v>43796</v>
      </c>
      <c r="C3105" s="18" t="s">
        <v>2054</v>
      </c>
      <c r="D3105" s="18" t="s">
        <v>21</v>
      </c>
      <c r="E3105" s="20" t="str">
        <f t="shared" si="144"/>
        <v>North</v>
      </c>
      <c r="F3105" s="21">
        <f t="shared" si="145"/>
        <v>43796</v>
      </c>
      <c r="G3105" s="20">
        <v>3104</v>
      </c>
      <c r="H3105" s="20">
        <v>3105</v>
      </c>
      <c r="I3105" s="20">
        <f t="shared" si="146"/>
        <v>9637920</v>
      </c>
    </row>
    <row r="3106" spans="1:9" x14ac:dyDescent="0.35">
      <c r="A3106" s="18" t="s">
        <v>5886</v>
      </c>
      <c r="B3106" s="19">
        <v>43796</v>
      </c>
      <c r="C3106" s="18" t="s">
        <v>888</v>
      </c>
      <c r="D3106" s="18" t="s">
        <v>73</v>
      </c>
      <c r="E3106" s="20" t="str">
        <f t="shared" si="144"/>
        <v>Central</v>
      </c>
      <c r="F3106" s="21">
        <f t="shared" si="145"/>
        <v>43796</v>
      </c>
      <c r="G3106" s="20">
        <v>3105</v>
      </c>
      <c r="H3106" s="20">
        <v>3106</v>
      </c>
      <c r="I3106" s="20">
        <f t="shared" si="146"/>
        <v>9644130</v>
      </c>
    </row>
    <row r="3107" spans="1:9" x14ac:dyDescent="0.35">
      <c r="A3107" s="18" t="s">
        <v>5887</v>
      </c>
      <c r="B3107" s="19">
        <v>43796</v>
      </c>
      <c r="C3107" s="18" t="s">
        <v>1595</v>
      </c>
      <c r="D3107" s="18" t="s">
        <v>21</v>
      </c>
      <c r="E3107" s="20" t="str">
        <f t="shared" si="144"/>
        <v>North</v>
      </c>
      <c r="F3107" s="21">
        <f t="shared" si="145"/>
        <v>43796</v>
      </c>
      <c r="G3107" s="20">
        <v>3106</v>
      </c>
      <c r="H3107" s="20">
        <v>3107</v>
      </c>
      <c r="I3107" s="20">
        <f t="shared" si="146"/>
        <v>9650342</v>
      </c>
    </row>
    <row r="3108" spans="1:9" x14ac:dyDescent="0.35">
      <c r="A3108" s="18" t="s">
        <v>5888</v>
      </c>
      <c r="B3108" s="19">
        <v>43796</v>
      </c>
      <c r="C3108" s="18" t="s">
        <v>1595</v>
      </c>
      <c r="D3108" s="18" t="s">
        <v>21</v>
      </c>
      <c r="E3108" s="20" t="str">
        <f t="shared" si="144"/>
        <v>North</v>
      </c>
      <c r="F3108" s="21">
        <f t="shared" si="145"/>
        <v>43796</v>
      </c>
      <c r="G3108" s="20">
        <v>3107</v>
      </c>
      <c r="H3108" s="20">
        <v>3108</v>
      </c>
      <c r="I3108" s="20">
        <f t="shared" si="146"/>
        <v>9656556</v>
      </c>
    </row>
    <row r="3109" spans="1:9" x14ac:dyDescent="0.35">
      <c r="A3109" s="18" t="s">
        <v>5889</v>
      </c>
      <c r="B3109" s="19">
        <v>43796</v>
      </c>
      <c r="C3109" s="18" t="s">
        <v>1595</v>
      </c>
      <c r="D3109" s="18" t="s">
        <v>21</v>
      </c>
      <c r="E3109" s="20" t="str">
        <f t="shared" si="144"/>
        <v>North</v>
      </c>
      <c r="F3109" s="21">
        <f t="shared" si="145"/>
        <v>43796</v>
      </c>
      <c r="G3109" s="20">
        <v>3108</v>
      </c>
      <c r="H3109" s="20">
        <v>3109</v>
      </c>
      <c r="I3109" s="20">
        <f t="shared" si="146"/>
        <v>9662772</v>
      </c>
    </row>
    <row r="3110" spans="1:9" x14ac:dyDescent="0.35">
      <c r="A3110" s="18" t="s">
        <v>5890</v>
      </c>
      <c r="B3110" s="19">
        <v>43797</v>
      </c>
      <c r="C3110" s="18" t="s">
        <v>2220</v>
      </c>
      <c r="D3110" s="18" t="s">
        <v>52</v>
      </c>
      <c r="E3110" s="20" t="str">
        <f t="shared" si="144"/>
        <v>South</v>
      </c>
      <c r="F3110" s="21">
        <f t="shared" si="145"/>
        <v>43797</v>
      </c>
      <c r="G3110" s="20">
        <v>3109</v>
      </c>
      <c r="H3110" s="20">
        <v>3110</v>
      </c>
      <c r="I3110" s="20">
        <f t="shared" si="146"/>
        <v>9668990</v>
      </c>
    </row>
    <row r="3111" spans="1:9" x14ac:dyDescent="0.35">
      <c r="A3111" s="18" t="s">
        <v>5891</v>
      </c>
      <c r="B3111" s="19">
        <v>43797</v>
      </c>
      <c r="C3111" s="18" t="s">
        <v>2221</v>
      </c>
      <c r="D3111" s="18" t="s">
        <v>21</v>
      </c>
      <c r="E3111" s="20" t="str">
        <f t="shared" si="144"/>
        <v>North</v>
      </c>
      <c r="F3111" s="21">
        <f t="shared" si="145"/>
        <v>43797</v>
      </c>
      <c r="G3111" s="20">
        <v>3110</v>
      </c>
      <c r="H3111" s="20">
        <v>3111</v>
      </c>
      <c r="I3111" s="20">
        <f t="shared" si="146"/>
        <v>9675210</v>
      </c>
    </row>
    <row r="3112" spans="1:9" x14ac:dyDescent="0.35">
      <c r="A3112" s="18" t="s">
        <v>5892</v>
      </c>
      <c r="B3112" s="19">
        <v>43798</v>
      </c>
      <c r="C3112" s="18" t="s">
        <v>2026</v>
      </c>
      <c r="D3112" s="18" t="s">
        <v>52</v>
      </c>
      <c r="E3112" s="20" t="str">
        <f t="shared" si="144"/>
        <v>South</v>
      </c>
      <c r="F3112" s="21">
        <f t="shared" si="145"/>
        <v>43798</v>
      </c>
      <c r="G3112" s="20">
        <v>3111</v>
      </c>
      <c r="H3112" s="20">
        <v>3112</v>
      </c>
      <c r="I3112" s="20">
        <f t="shared" si="146"/>
        <v>9681432</v>
      </c>
    </row>
    <row r="3113" spans="1:9" x14ac:dyDescent="0.35">
      <c r="A3113" s="18" t="s">
        <v>5893</v>
      </c>
      <c r="B3113" s="19">
        <v>43798</v>
      </c>
      <c r="C3113" s="18" t="s">
        <v>741</v>
      </c>
      <c r="D3113" s="18" t="s">
        <v>338</v>
      </c>
      <c r="E3113" s="20" t="str">
        <f t="shared" si="144"/>
        <v>North</v>
      </c>
      <c r="F3113" s="21">
        <f t="shared" si="145"/>
        <v>43798</v>
      </c>
      <c r="G3113" s="20">
        <v>3112</v>
      </c>
      <c r="H3113" s="20">
        <v>3113</v>
      </c>
      <c r="I3113" s="20">
        <f t="shared" si="146"/>
        <v>9687656</v>
      </c>
    </row>
    <row r="3114" spans="1:9" x14ac:dyDescent="0.35">
      <c r="A3114" s="18" t="s">
        <v>5894</v>
      </c>
      <c r="B3114" s="19">
        <v>43798</v>
      </c>
      <c r="C3114" s="18" t="s">
        <v>612</v>
      </c>
      <c r="D3114" s="18" t="s">
        <v>338</v>
      </c>
      <c r="E3114" s="20" t="str">
        <f t="shared" si="144"/>
        <v>North</v>
      </c>
      <c r="F3114" s="21">
        <f t="shared" si="145"/>
        <v>43798</v>
      </c>
      <c r="G3114" s="20">
        <v>3113</v>
      </c>
      <c r="H3114" s="20">
        <v>3114</v>
      </c>
      <c r="I3114" s="20">
        <f t="shared" si="146"/>
        <v>9693882</v>
      </c>
    </row>
    <row r="3115" spans="1:9" x14ac:dyDescent="0.35">
      <c r="A3115" s="18" t="s">
        <v>5895</v>
      </c>
      <c r="B3115" s="19">
        <v>43798</v>
      </c>
      <c r="C3115" s="18" t="s">
        <v>1419</v>
      </c>
      <c r="D3115" s="18" t="s">
        <v>134</v>
      </c>
      <c r="E3115" s="20" t="str">
        <f t="shared" si="144"/>
        <v>Central</v>
      </c>
      <c r="F3115" s="21">
        <f t="shared" si="145"/>
        <v>43798</v>
      </c>
      <c r="G3115" s="20">
        <v>3114</v>
      </c>
      <c r="H3115" s="20">
        <v>3115</v>
      </c>
      <c r="I3115" s="20">
        <f t="shared" si="146"/>
        <v>9700110</v>
      </c>
    </row>
    <row r="3116" spans="1:9" x14ac:dyDescent="0.35">
      <c r="A3116" s="18" t="s">
        <v>5896</v>
      </c>
      <c r="B3116" s="19">
        <v>43798</v>
      </c>
      <c r="C3116" s="18" t="s">
        <v>196</v>
      </c>
      <c r="D3116" s="18" t="s">
        <v>21</v>
      </c>
      <c r="E3116" s="20" t="str">
        <f t="shared" si="144"/>
        <v>North</v>
      </c>
      <c r="F3116" s="21">
        <f t="shared" si="145"/>
        <v>43798</v>
      </c>
      <c r="G3116" s="20">
        <v>3115</v>
      </c>
      <c r="H3116" s="20">
        <v>3116</v>
      </c>
      <c r="I3116" s="20">
        <f t="shared" si="146"/>
        <v>9706340</v>
      </c>
    </row>
    <row r="3117" spans="1:9" x14ac:dyDescent="0.35">
      <c r="A3117" s="18" t="s">
        <v>5897</v>
      </c>
      <c r="B3117" s="19">
        <v>43798</v>
      </c>
      <c r="C3117" s="18" t="s">
        <v>1714</v>
      </c>
      <c r="D3117" s="18" t="s">
        <v>52</v>
      </c>
      <c r="E3117" s="20" t="str">
        <f t="shared" si="144"/>
        <v>South</v>
      </c>
      <c r="F3117" s="21">
        <f t="shared" si="145"/>
        <v>43798</v>
      </c>
      <c r="G3117" s="20">
        <v>3116</v>
      </c>
      <c r="H3117" s="20">
        <v>3117</v>
      </c>
      <c r="I3117" s="20">
        <f t="shared" si="146"/>
        <v>9712572</v>
      </c>
    </row>
    <row r="3118" spans="1:9" x14ac:dyDescent="0.35">
      <c r="A3118" s="18" t="s">
        <v>5898</v>
      </c>
      <c r="B3118" s="19">
        <v>43798</v>
      </c>
      <c r="C3118" s="18" t="s">
        <v>1274</v>
      </c>
      <c r="D3118" s="18" t="s">
        <v>73</v>
      </c>
      <c r="E3118" s="20" t="str">
        <f t="shared" si="144"/>
        <v>Central</v>
      </c>
      <c r="F3118" s="21">
        <f t="shared" si="145"/>
        <v>43798</v>
      </c>
      <c r="G3118" s="20">
        <v>3117</v>
      </c>
      <c r="H3118" s="20">
        <v>3118</v>
      </c>
      <c r="I3118" s="20">
        <f t="shared" si="146"/>
        <v>9718806</v>
      </c>
    </row>
    <row r="3119" spans="1:9" x14ac:dyDescent="0.35">
      <c r="A3119" s="18" t="s">
        <v>5899</v>
      </c>
      <c r="B3119" s="19">
        <v>43798</v>
      </c>
      <c r="C3119" s="18" t="s">
        <v>1274</v>
      </c>
      <c r="D3119" s="18" t="s">
        <v>73</v>
      </c>
      <c r="E3119" s="20" t="str">
        <f t="shared" si="144"/>
        <v>Central</v>
      </c>
      <c r="F3119" s="21">
        <f t="shared" si="145"/>
        <v>43798</v>
      </c>
      <c r="G3119" s="20">
        <v>3118</v>
      </c>
      <c r="H3119" s="20">
        <v>3119</v>
      </c>
      <c r="I3119" s="20">
        <f t="shared" si="146"/>
        <v>9725042</v>
      </c>
    </row>
    <row r="3120" spans="1:9" x14ac:dyDescent="0.35">
      <c r="A3120" s="18" t="s">
        <v>5900</v>
      </c>
      <c r="B3120" s="19">
        <v>43798</v>
      </c>
      <c r="C3120" s="18" t="s">
        <v>1274</v>
      </c>
      <c r="D3120" s="18" t="s">
        <v>73</v>
      </c>
      <c r="E3120" s="20" t="str">
        <f t="shared" si="144"/>
        <v>Central</v>
      </c>
      <c r="F3120" s="21">
        <f t="shared" si="145"/>
        <v>43798</v>
      </c>
      <c r="G3120" s="20">
        <v>3119</v>
      </c>
      <c r="H3120" s="20">
        <v>3120</v>
      </c>
      <c r="I3120" s="20">
        <f t="shared" si="146"/>
        <v>9731280</v>
      </c>
    </row>
    <row r="3121" spans="1:9" x14ac:dyDescent="0.35">
      <c r="A3121" s="18" t="s">
        <v>5901</v>
      </c>
      <c r="B3121" s="19">
        <v>43798</v>
      </c>
      <c r="C3121" s="18" t="s">
        <v>1274</v>
      </c>
      <c r="D3121" s="18" t="s">
        <v>73</v>
      </c>
      <c r="E3121" s="20" t="str">
        <f t="shared" si="144"/>
        <v>Central</v>
      </c>
      <c r="F3121" s="21">
        <f t="shared" si="145"/>
        <v>43798</v>
      </c>
      <c r="G3121" s="20">
        <v>3120</v>
      </c>
      <c r="H3121" s="20">
        <v>3121</v>
      </c>
      <c r="I3121" s="20">
        <f t="shared" si="146"/>
        <v>9737520</v>
      </c>
    </row>
    <row r="3122" spans="1:9" x14ac:dyDescent="0.35">
      <c r="A3122" s="18" t="s">
        <v>5902</v>
      </c>
      <c r="B3122" s="19">
        <v>43799</v>
      </c>
      <c r="C3122" s="18" t="s">
        <v>900</v>
      </c>
      <c r="D3122" s="18" t="s">
        <v>28</v>
      </c>
      <c r="E3122" s="20" t="str">
        <f t="shared" si="144"/>
        <v>Central</v>
      </c>
      <c r="F3122" s="21">
        <f t="shared" si="145"/>
        <v>43799</v>
      </c>
      <c r="G3122" s="20">
        <v>3121</v>
      </c>
      <c r="H3122" s="20">
        <v>3122</v>
      </c>
      <c r="I3122" s="20">
        <f t="shared" si="146"/>
        <v>9743762</v>
      </c>
    </row>
    <row r="3123" spans="1:9" x14ac:dyDescent="0.35">
      <c r="A3123" s="18" t="s">
        <v>5903</v>
      </c>
      <c r="B3123" s="19">
        <v>43799</v>
      </c>
      <c r="C3123" s="18" t="s">
        <v>900</v>
      </c>
      <c r="D3123" s="18" t="s">
        <v>28</v>
      </c>
      <c r="E3123" s="20" t="str">
        <f t="shared" si="144"/>
        <v>Central</v>
      </c>
      <c r="F3123" s="21">
        <f t="shared" si="145"/>
        <v>43799</v>
      </c>
      <c r="G3123" s="20">
        <v>3122</v>
      </c>
      <c r="H3123" s="20">
        <v>3123</v>
      </c>
      <c r="I3123" s="20">
        <f t="shared" si="146"/>
        <v>9750006</v>
      </c>
    </row>
    <row r="3124" spans="1:9" x14ac:dyDescent="0.35">
      <c r="A3124" s="18" t="s">
        <v>5904</v>
      </c>
      <c r="B3124" s="19">
        <v>43799</v>
      </c>
      <c r="C3124" s="18" t="s">
        <v>900</v>
      </c>
      <c r="D3124" s="18" t="s">
        <v>28</v>
      </c>
      <c r="E3124" s="20" t="str">
        <f t="shared" si="144"/>
        <v>Central</v>
      </c>
      <c r="F3124" s="21">
        <f t="shared" si="145"/>
        <v>43799</v>
      </c>
      <c r="G3124" s="20">
        <v>3123</v>
      </c>
      <c r="H3124" s="20">
        <v>3124</v>
      </c>
      <c r="I3124" s="20">
        <f t="shared" si="146"/>
        <v>9756252</v>
      </c>
    </row>
    <row r="3125" spans="1:9" x14ac:dyDescent="0.35">
      <c r="A3125" s="18" t="s">
        <v>5905</v>
      </c>
      <c r="B3125" s="19">
        <v>43800</v>
      </c>
      <c r="C3125" s="18" t="s">
        <v>1495</v>
      </c>
      <c r="D3125" s="18" t="s">
        <v>28</v>
      </c>
      <c r="E3125" s="20" t="str">
        <f t="shared" si="144"/>
        <v>Central</v>
      </c>
      <c r="F3125" s="21">
        <f t="shared" si="145"/>
        <v>43800</v>
      </c>
      <c r="G3125" s="20">
        <v>3124</v>
      </c>
      <c r="H3125" s="20">
        <v>3125</v>
      </c>
      <c r="I3125" s="20">
        <f t="shared" si="146"/>
        <v>9762500</v>
      </c>
    </row>
    <row r="3126" spans="1:9" x14ac:dyDescent="0.35">
      <c r="A3126" s="18" t="s">
        <v>5906</v>
      </c>
      <c r="B3126" s="19">
        <v>43800</v>
      </c>
      <c r="C3126" s="18" t="s">
        <v>1495</v>
      </c>
      <c r="D3126" s="18" t="s">
        <v>28</v>
      </c>
      <c r="E3126" s="20" t="str">
        <f t="shared" si="144"/>
        <v>Central</v>
      </c>
      <c r="F3126" s="21">
        <f t="shared" si="145"/>
        <v>43800</v>
      </c>
      <c r="G3126" s="20">
        <v>3125</v>
      </c>
      <c r="H3126" s="20">
        <v>3126</v>
      </c>
      <c r="I3126" s="20">
        <f t="shared" si="146"/>
        <v>9768750</v>
      </c>
    </row>
    <row r="3127" spans="1:9" x14ac:dyDescent="0.35">
      <c r="A3127" s="18" t="s">
        <v>5907</v>
      </c>
      <c r="B3127" s="19">
        <v>43800</v>
      </c>
      <c r="C3127" s="18" t="s">
        <v>1495</v>
      </c>
      <c r="D3127" s="18" t="s">
        <v>28</v>
      </c>
      <c r="E3127" s="20" t="str">
        <f t="shared" si="144"/>
        <v>Central</v>
      </c>
      <c r="F3127" s="21">
        <f t="shared" si="145"/>
        <v>43800</v>
      </c>
      <c r="G3127" s="20">
        <v>3126</v>
      </c>
      <c r="H3127" s="20">
        <v>3127</v>
      </c>
      <c r="I3127" s="20">
        <f t="shared" si="146"/>
        <v>9775002</v>
      </c>
    </row>
    <row r="3128" spans="1:9" x14ac:dyDescent="0.35">
      <c r="A3128" s="18" t="s">
        <v>5908</v>
      </c>
      <c r="B3128" s="19">
        <v>43800</v>
      </c>
      <c r="C3128" s="18" t="s">
        <v>1495</v>
      </c>
      <c r="D3128" s="18" t="s">
        <v>28</v>
      </c>
      <c r="E3128" s="20" t="str">
        <f t="shared" si="144"/>
        <v>Central</v>
      </c>
      <c r="F3128" s="21">
        <f t="shared" si="145"/>
        <v>43800</v>
      </c>
      <c r="G3128" s="20">
        <v>3127</v>
      </c>
      <c r="H3128" s="20">
        <v>3128</v>
      </c>
      <c r="I3128" s="20">
        <f t="shared" si="146"/>
        <v>9781256</v>
      </c>
    </row>
    <row r="3129" spans="1:9" x14ac:dyDescent="0.35">
      <c r="A3129" s="18" t="s">
        <v>5909</v>
      </c>
      <c r="B3129" s="19">
        <v>43800</v>
      </c>
      <c r="C3129" s="18" t="s">
        <v>1495</v>
      </c>
      <c r="D3129" s="18" t="s">
        <v>28</v>
      </c>
      <c r="E3129" s="20" t="str">
        <f t="shared" si="144"/>
        <v>Central</v>
      </c>
      <c r="F3129" s="21">
        <f t="shared" si="145"/>
        <v>43800</v>
      </c>
      <c r="G3129" s="20">
        <v>3128</v>
      </c>
      <c r="H3129" s="20">
        <v>3129</v>
      </c>
      <c r="I3129" s="20">
        <f t="shared" si="146"/>
        <v>9787512</v>
      </c>
    </row>
    <row r="3130" spans="1:9" x14ac:dyDescent="0.35">
      <c r="A3130" s="18" t="s">
        <v>5910</v>
      </c>
      <c r="B3130" s="19">
        <v>43800</v>
      </c>
      <c r="C3130" s="18" t="s">
        <v>1495</v>
      </c>
      <c r="D3130" s="18" t="s">
        <v>28</v>
      </c>
      <c r="E3130" s="20" t="str">
        <f t="shared" si="144"/>
        <v>Central</v>
      </c>
      <c r="F3130" s="21">
        <f t="shared" si="145"/>
        <v>43800</v>
      </c>
      <c r="G3130" s="20">
        <v>3129</v>
      </c>
      <c r="H3130" s="20">
        <v>3130</v>
      </c>
      <c r="I3130" s="20">
        <f t="shared" si="146"/>
        <v>9793770</v>
      </c>
    </row>
    <row r="3131" spans="1:9" x14ac:dyDescent="0.35">
      <c r="A3131" s="18" t="s">
        <v>5911</v>
      </c>
      <c r="B3131" s="19">
        <v>43800</v>
      </c>
      <c r="C3131" s="18" t="s">
        <v>1495</v>
      </c>
      <c r="D3131" s="18" t="s">
        <v>28</v>
      </c>
      <c r="E3131" s="20" t="str">
        <f t="shared" si="144"/>
        <v>Central</v>
      </c>
      <c r="F3131" s="21">
        <f t="shared" si="145"/>
        <v>43800</v>
      </c>
      <c r="G3131" s="20">
        <v>3130</v>
      </c>
      <c r="H3131" s="20">
        <v>3131</v>
      </c>
      <c r="I3131" s="20">
        <f t="shared" si="146"/>
        <v>9800030</v>
      </c>
    </row>
    <row r="3132" spans="1:9" x14ac:dyDescent="0.35">
      <c r="A3132" s="18" t="s">
        <v>5912</v>
      </c>
      <c r="B3132" s="19">
        <v>43800</v>
      </c>
      <c r="C3132" s="18" t="s">
        <v>1495</v>
      </c>
      <c r="D3132" s="18" t="s">
        <v>28</v>
      </c>
      <c r="E3132" s="20" t="str">
        <f t="shared" si="144"/>
        <v>Central</v>
      </c>
      <c r="F3132" s="21">
        <f t="shared" si="145"/>
        <v>43800</v>
      </c>
      <c r="G3132" s="20">
        <v>3131</v>
      </c>
      <c r="H3132" s="20">
        <v>3132</v>
      </c>
      <c r="I3132" s="20">
        <f t="shared" si="146"/>
        <v>9806292</v>
      </c>
    </row>
    <row r="3133" spans="1:9" x14ac:dyDescent="0.35">
      <c r="A3133" s="18" t="s">
        <v>5913</v>
      </c>
      <c r="B3133" s="19">
        <v>43800</v>
      </c>
      <c r="C3133" s="18" t="s">
        <v>2080</v>
      </c>
      <c r="D3133" s="18" t="s">
        <v>21</v>
      </c>
      <c r="E3133" s="20" t="str">
        <f t="shared" si="144"/>
        <v>North</v>
      </c>
      <c r="F3133" s="21">
        <f t="shared" si="145"/>
        <v>43800</v>
      </c>
      <c r="G3133" s="20">
        <v>3132</v>
      </c>
      <c r="H3133" s="20">
        <v>3133</v>
      </c>
      <c r="I3133" s="20">
        <f t="shared" si="146"/>
        <v>9812556</v>
      </c>
    </row>
    <row r="3134" spans="1:9" x14ac:dyDescent="0.35">
      <c r="A3134" s="18" t="s">
        <v>5914</v>
      </c>
      <c r="B3134" s="19">
        <v>43802</v>
      </c>
      <c r="C3134" s="18" t="s">
        <v>407</v>
      </c>
      <c r="D3134" s="18" t="s">
        <v>52</v>
      </c>
      <c r="E3134" s="20" t="str">
        <f t="shared" si="144"/>
        <v>South</v>
      </c>
      <c r="F3134" s="21">
        <f t="shared" si="145"/>
        <v>43802</v>
      </c>
      <c r="G3134" s="20">
        <v>3133</v>
      </c>
      <c r="H3134" s="20">
        <v>3134</v>
      </c>
      <c r="I3134" s="20">
        <f t="shared" si="146"/>
        <v>9818822</v>
      </c>
    </row>
    <row r="3135" spans="1:9" x14ac:dyDescent="0.35">
      <c r="A3135" s="18" t="s">
        <v>5915</v>
      </c>
      <c r="B3135" s="19">
        <v>43802</v>
      </c>
      <c r="C3135" s="18" t="s">
        <v>407</v>
      </c>
      <c r="D3135" s="18" t="s">
        <v>52</v>
      </c>
      <c r="E3135" s="20" t="str">
        <f t="shared" si="144"/>
        <v>South</v>
      </c>
      <c r="F3135" s="21">
        <f t="shared" si="145"/>
        <v>43802</v>
      </c>
      <c r="G3135" s="20">
        <v>3134</v>
      </c>
      <c r="H3135" s="20">
        <v>3135</v>
      </c>
      <c r="I3135" s="20">
        <f t="shared" si="146"/>
        <v>9825090</v>
      </c>
    </row>
    <row r="3136" spans="1:9" x14ac:dyDescent="0.35">
      <c r="A3136" s="18" t="s">
        <v>5916</v>
      </c>
      <c r="B3136" s="19">
        <v>43802</v>
      </c>
      <c r="C3136" s="18" t="s">
        <v>1432</v>
      </c>
      <c r="D3136" s="18" t="s">
        <v>58</v>
      </c>
      <c r="E3136" s="20" t="str">
        <f t="shared" si="144"/>
        <v>Central</v>
      </c>
      <c r="F3136" s="21">
        <f t="shared" si="145"/>
        <v>43802</v>
      </c>
      <c r="G3136" s="20">
        <v>3135</v>
      </c>
      <c r="H3136" s="20">
        <v>3136</v>
      </c>
      <c r="I3136" s="20">
        <f t="shared" si="146"/>
        <v>9831360</v>
      </c>
    </row>
    <row r="3137" spans="1:9" x14ac:dyDescent="0.35">
      <c r="A3137" s="18" t="s">
        <v>5917</v>
      </c>
      <c r="B3137" s="19">
        <v>43802</v>
      </c>
      <c r="C3137" s="18" t="s">
        <v>1836</v>
      </c>
      <c r="D3137" s="18" t="s">
        <v>28</v>
      </c>
      <c r="E3137" s="20" t="str">
        <f t="shared" si="144"/>
        <v>Central</v>
      </c>
      <c r="F3137" s="21">
        <f t="shared" si="145"/>
        <v>43802</v>
      </c>
      <c r="G3137" s="20">
        <v>3136</v>
      </c>
      <c r="H3137" s="20">
        <v>3137</v>
      </c>
      <c r="I3137" s="20">
        <f t="shared" si="146"/>
        <v>9837632</v>
      </c>
    </row>
    <row r="3138" spans="1:9" x14ac:dyDescent="0.35">
      <c r="A3138" s="18" t="s">
        <v>5918</v>
      </c>
      <c r="B3138" s="19">
        <v>43802</v>
      </c>
      <c r="C3138" s="18" t="s">
        <v>1836</v>
      </c>
      <c r="D3138" s="18" t="s">
        <v>28</v>
      </c>
      <c r="E3138" s="20" t="str">
        <f t="shared" ref="E3138:E3201" si="147">VLOOKUP(A3138,Order_data,6,0)</f>
        <v>Central</v>
      </c>
      <c r="F3138" s="21">
        <f t="shared" ref="F3138:F3201" si="148">VLOOKUP(A3138,Order_data,2,0)</f>
        <v>43802</v>
      </c>
      <c r="G3138" s="20">
        <v>3137</v>
      </c>
      <c r="H3138" s="20">
        <v>3138</v>
      </c>
      <c r="I3138" s="20">
        <f t="shared" ref="I3138:I3201" si="149">G3138*H3138</f>
        <v>9843906</v>
      </c>
    </row>
    <row r="3139" spans="1:9" x14ac:dyDescent="0.35">
      <c r="A3139" s="18" t="s">
        <v>5919</v>
      </c>
      <c r="B3139" s="19">
        <v>43802</v>
      </c>
      <c r="C3139" s="18" t="s">
        <v>2228</v>
      </c>
      <c r="D3139" s="18" t="s">
        <v>73</v>
      </c>
      <c r="E3139" s="20" t="str">
        <f t="shared" si="147"/>
        <v>Central</v>
      </c>
      <c r="F3139" s="21">
        <f t="shared" si="148"/>
        <v>43802</v>
      </c>
      <c r="G3139" s="20">
        <v>3138</v>
      </c>
      <c r="H3139" s="20">
        <v>3139</v>
      </c>
      <c r="I3139" s="20">
        <f t="shared" si="149"/>
        <v>9850182</v>
      </c>
    </row>
    <row r="3140" spans="1:9" x14ac:dyDescent="0.35">
      <c r="A3140" s="18" t="s">
        <v>5920</v>
      </c>
      <c r="B3140" s="19">
        <v>43802</v>
      </c>
      <c r="C3140" s="18" t="s">
        <v>2228</v>
      </c>
      <c r="D3140" s="18" t="s">
        <v>73</v>
      </c>
      <c r="E3140" s="20" t="str">
        <f t="shared" si="147"/>
        <v>Central</v>
      </c>
      <c r="F3140" s="21">
        <f t="shared" si="148"/>
        <v>43802</v>
      </c>
      <c r="G3140" s="20">
        <v>3139</v>
      </c>
      <c r="H3140" s="20">
        <v>3140</v>
      </c>
      <c r="I3140" s="20">
        <f t="shared" si="149"/>
        <v>9856460</v>
      </c>
    </row>
    <row r="3141" spans="1:9" x14ac:dyDescent="0.35">
      <c r="A3141" s="18" t="s">
        <v>5921</v>
      </c>
      <c r="B3141" s="19">
        <v>43802</v>
      </c>
      <c r="C3141" s="18" t="s">
        <v>47</v>
      </c>
      <c r="D3141" s="18" t="s">
        <v>52</v>
      </c>
      <c r="E3141" s="20" t="str">
        <f t="shared" si="147"/>
        <v>South</v>
      </c>
      <c r="F3141" s="21">
        <f t="shared" si="148"/>
        <v>43802</v>
      </c>
      <c r="G3141" s="20">
        <v>3140</v>
      </c>
      <c r="H3141" s="20">
        <v>3141</v>
      </c>
      <c r="I3141" s="20">
        <f t="shared" si="149"/>
        <v>9862740</v>
      </c>
    </row>
    <row r="3142" spans="1:9" x14ac:dyDescent="0.35">
      <c r="A3142" s="18" t="s">
        <v>5922</v>
      </c>
      <c r="B3142" s="19">
        <v>43802</v>
      </c>
      <c r="C3142" s="18" t="s">
        <v>47</v>
      </c>
      <c r="D3142" s="18" t="s">
        <v>52</v>
      </c>
      <c r="E3142" s="20" t="str">
        <f t="shared" si="147"/>
        <v>South</v>
      </c>
      <c r="F3142" s="21">
        <f t="shared" si="148"/>
        <v>43802</v>
      </c>
      <c r="G3142" s="20">
        <v>3141</v>
      </c>
      <c r="H3142" s="20">
        <v>3142</v>
      </c>
      <c r="I3142" s="20">
        <f t="shared" si="149"/>
        <v>9869022</v>
      </c>
    </row>
    <row r="3143" spans="1:9" x14ac:dyDescent="0.35">
      <c r="A3143" s="18" t="s">
        <v>5923</v>
      </c>
      <c r="B3143" s="19">
        <v>43802</v>
      </c>
      <c r="C3143" s="18" t="s">
        <v>47</v>
      </c>
      <c r="D3143" s="18" t="s">
        <v>52</v>
      </c>
      <c r="E3143" s="20" t="str">
        <f t="shared" si="147"/>
        <v>South</v>
      </c>
      <c r="F3143" s="21">
        <f t="shared" si="148"/>
        <v>43802</v>
      </c>
      <c r="G3143" s="20">
        <v>3142</v>
      </c>
      <c r="H3143" s="20">
        <v>3143</v>
      </c>
      <c r="I3143" s="20">
        <f t="shared" si="149"/>
        <v>9875306</v>
      </c>
    </row>
    <row r="3144" spans="1:9" x14ac:dyDescent="0.35">
      <c r="A3144" s="18" t="s">
        <v>5924</v>
      </c>
      <c r="B3144" s="19">
        <v>43802</v>
      </c>
      <c r="C3144" s="18" t="s">
        <v>47</v>
      </c>
      <c r="D3144" s="18" t="s">
        <v>52</v>
      </c>
      <c r="E3144" s="20" t="str">
        <f t="shared" si="147"/>
        <v>South</v>
      </c>
      <c r="F3144" s="21">
        <f t="shared" si="148"/>
        <v>43802</v>
      </c>
      <c r="G3144" s="20">
        <v>3143</v>
      </c>
      <c r="H3144" s="20">
        <v>3144</v>
      </c>
      <c r="I3144" s="20">
        <f t="shared" si="149"/>
        <v>9881592</v>
      </c>
    </row>
    <row r="3145" spans="1:9" x14ac:dyDescent="0.35">
      <c r="A3145" s="18" t="s">
        <v>5925</v>
      </c>
      <c r="B3145" s="19">
        <v>43802</v>
      </c>
      <c r="C3145" s="18" t="s">
        <v>47</v>
      </c>
      <c r="D3145" s="18" t="s">
        <v>52</v>
      </c>
      <c r="E3145" s="20" t="str">
        <f t="shared" si="147"/>
        <v>South</v>
      </c>
      <c r="F3145" s="21">
        <f t="shared" si="148"/>
        <v>43802</v>
      </c>
      <c r="G3145" s="20">
        <v>3144</v>
      </c>
      <c r="H3145" s="20">
        <v>3145</v>
      </c>
      <c r="I3145" s="20">
        <f t="shared" si="149"/>
        <v>9887880</v>
      </c>
    </row>
    <row r="3146" spans="1:9" x14ac:dyDescent="0.35">
      <c r="A3146" s="18" t="s">
        <v>5926</v>
      </c>
      <c r="B3146" s="19">
        <v>43802</v>
      </c>
      <c r="C3146" s="18" t="s">
        <v>246</v>
      </c>
      <c r="D3146" s="18" t="s">
        <v>52</v>
      </c>
      <c r="E3146" s="20" t="str">
        <f t="shared" si="147"/>
        <v>South</v>
      </c>
      <c r="F3146" s="21">
        <f t="shared" si="148"/>
        <v>43802</v>
      </c>
      <c r="G3146" s="20">
        <v>3145</v>
      </c>
      <c r="H3146" s="20">
        <v>3146</v>
      </c>
      <c r="I3146" s="20">
        <f t="shared" si="149"/>
        <v>9894170</v>
      </c>
    </row>
    <row r="3147" spans="1:9" x14ac:dyDescent="0.35">
      <c r="A3147" s="18" t="s">
        <v>5927</v>
      </c>
      <c r="B3147" s="19">
        <v>43802</v>
      </c>
      <c r="C3147" s="18" t="s">
        <v>538</v>
      </c>
      <c r="D3147" s="18" t="s">
        <v>28</v>
      </c>
      <c r="E3147" s="20" t="str">
        <f t="shared" si="147"/>
        <v>Central</v>
      </c>
      <c r="F3147" s="21">
        <f t="shared" si="148"/>
        <v>43802</v>
      </c>
      <c r="G3147" s="20">
        <v>3146</v>
      </c>
      <c r="H3147" s="20">
        <v>3147</v>
      </c>
      <c r="I3147" s="20">
        <f t="shared" si="149"/>
        <v>9900462</v>
      </c>
    </row>
    <row r="3148" spans="1:9" x14ac:dyDescent="0.35">
      <c r="A3148" s="18" t="s">
        <v>5928</v>
      </c>
      <c r="B3148" s="19">
        <v>43802</v>
      </c>
      <c r="C3148" s="18" t="s">
        <v>538</v>
      </c>
      <c r="D3148" s="18" t="s">
        <v>28</v>
      </c>
      <c r="E3148" s="20" t="str">
        <f t="shared" si="147"/>
        <v>Central</v>
      </c>
      <c r="F3148" s="21">
        <f t="shared" si="148"/>
        <v>43802</v>
      </c>
      <c r="G3148" s="20">
        <v>3147</v>
      </c>
      <c r="H3148" s="20">
        <v>3148</v>
      </c>
      <c r="I3148" s="20">
        <f t="shared" si="149"/>
        <v>9906756</v>
      </c>
    </row>
    <row r="3149" spans="1:9" x14ac:dyDescent="0.35">
      <c r="A3149" s="18" t="s">
        <v>5929</v>
      </c>
      <c r="B3149" s="19">
        <v>43802</v>
      </c>
      <c r="C3149" s="18" t="s">
        <v>538</v>
      </c>
      <c r="D3149" s="18" t="s">
        <v>28</v>
      </c>
      <c r="E3149" s="20" t="str">
        <f t="shared" si="147"/>
        <v>Central</v>
      </c>
      <c r="F3149" s="21">
        <f t="shared" si="148"/>
        <v>43802</v>
      </c>
      <c r="G3149" s="20">
        <v>3148</v>
      </c>
      <c r="H3149" s="20">
        <v>3149</v>
      </c>
      <c r="I3149" s="20">
        <f t="shared" si="149"/>
        <v>9913052</v>
      </c>
    </row>
    <row r="3150" spans="1:9" x14ac:dyDescent="0.35">
      <c r="A3150" s="18" t="s">
        <v>5930</v>
      </c>
      <c r="B3150" s="19">
        <v>43802</v>
      </c>
      <c r="C3150" s="18" t="s">
        <v>1999</v>
      </c>
      <c r="D3150" s="18" t="s">
        <v>233</v>
      </c>
      <c r="E3150" s="20" t="str">
        <f t="shared" si="147"/>
        <v>Central</v>
      </c>
      <c r="F3150" s="21">
        <f t="shared" si="148"/>
        <v>43802</v>
      </c>
      <c r="G3150" s="20">
        <v>3149</v>
      </c>
      <c r="H3150" s="20">
        <v>3150</v>
      </c>
      <c r="I3150" s="20">
        <f t="shared" si="149"/>
        <v>9919350</v>
      </c>
    </row>
    <row r="3151" spans="1:9" x14ac:dyDescent="0.35">
      <c r="A3151" s="18" t="s">
        <v>5931</v>
      </c>
      <c r="B3151" s="19">
        <v>43802</v>
      </c>
      <c r="C3151" s="18" t="s">
        <v>1999</v>
      </c>
      <c r="D3151" s="18" t="s">
        <v>233</v>
      </c>
      <c r="E3151" s="20" t="str">
        <f t="shared" si="147"/>
        <v>Central</v>
      </c>
      <c r="F3151" s="21">
        <f t="shared" si="148"/>
        <v>43802</v>
      </c>
      <c r="G3151" s="20">
        <v>3150</v>
      </c>
      <c r="H3151" s="20">
        <v>3151</v>
      </c>
      <c r="I3151" s="20">
        <f t="shared" si="149"/>
        <v>9925650</v>
      </c>
    </row>
    <row r="3152" spans="1:9" x14ac:dyDescent="0.35">
      <c r="A3152" s="18" t="s">
        <v>5932</v>
      </c>
      <c r="B3152" s="19">
        <v>43802</v>
      </c>
      <c r="C3152" s="18" t="s">
        <v>1999</v>
      </c>
      <c r="D3152" s="18" t="s">
        <v>233</v>
      </c>
      <c r="E3152" s="20" t="str">
        <f t="shared" si="147"/>
        <v>Central</v>
      </c>
      <c r="F3152" s="21">
        <f t="shared" si="148"/>
        <v>43802</v>
      </c>
      <c r="G3152" s="20">
        <v>3151</v>
      </c>
      <c r="H3152" s="20">
        <v>3152</v>
      </c>
      <c r="I3152" s="20">
        <f t="shared" si="149"/>
        <v>9931952</v>
      </c>
    </row>
    <row r="3153" spans="1:9" x14ac:dyDescent="0.35">
      <c r="A3153" s="18" t="s">
        <v>5933</v>
      </c>
      <c r="B3153" s="19">
        <v>43803</v>
      </c>
      <c r="C3153" s="18" t="s">
        <v>363</v>
      </c>
      <c r="D3153" s="18" t="s">
        <v>21</v>
      </c>
      <c r="E3153" s="20" t="str">
        <f t="shared" si="147"/>
        <v>North</v>
      </c>
      <c r="F3153" s="21">
        <f t="shared" si="148"/>
        <v>43803</v>
      </c>
      <c r="G3153" s="20">
        <v>3152</v>
      </c>
      <c r="H3153" s="20">
        <v>3153</v>
      </c>
      <c r="I3153" s="20">
        <f t="shared" si="149"/>
        <v>9938256</v>
      </c>
    </row>
    <row r="3154" spans="1:9" x14ac:dyDescent="0.35">
      <c r="A3154" s="18" t="s">
        <v>5934</v>
      </c>
      <c r="B3154" s="19">
        <v>43803</v>
      </c>
      <c r="C3154" s="18" t="s">
        <v>363</v>
      </c>
      <c r="D3154" s="18" t="s">
        <v>21</v>
      </c>
      <c r="E3154" s="20" t="str">
        <f t="shared" si="147"/>
        <v>North</v>
      </c>
      <c r="F3154" s="21">
        <f t="shared" si="148"/>
        <v>43803</v>
      </c>
      <c r="G3154" s="20">
        <v>3153</v>
      </c>
      <c r="H3154" s="20">
        <v>3154</v>
      </c>
      <c r="I3154" s="20">
        <f t="shared" si="149"/>
        <v>9944562</v>
      </c>
    </row>
    <row r="3155" spans="1:9" x14ac:dyDescent="0.35">
      <c r="A3155" s="18" t="s">
        <v>5935</v>
      </c>
      <c r="B3155" s="19">
        <v>43803</v>
      </c>
      <c r="C3155" s="18" t="s">
        <v>641</v>
      </c>
      <c r="D3155" s="18" t="s">
        <v>28</v>
      </c>
      <c r="E3155" s="20" t="str">
        <f t="shared" si="147"/>
        <v>Central</v>
      </c>
      <c r="F3155" s="21">
        <f t="shared" si="148"/>
        <v>43803</v>
      </c>
      <c r="G3155" s="20">
        <v>3154</v>
      </c>
      <c r="H3155" s="20">
        <v>3155</v>
      </c>
      <c r="I3155" s="20">
        <f t="shared" si="149"/>
        <v>9950870</v>
      </c>
    </row>
    <row r="3156" spans="1:9" x14ac:dyDescent="0.35">
      <c r="A3156" s="18" t="s">
        <v>5936</v>
      </c>
      <c r="B3156" s="19">
        <v>43803</v>
      </c>
      <c r="C3156" s="18" t="s">
        <v>947</v>
      </c>
      <c r="D3156" s="18" t="s">
        <v>62</v>
      </c>
      <c r="E3156" s="20" t="str">
        <f t="shared" si="147"/>
        <v>South</v>
      </c>
      <c r="F3156" s="21">
        <f t="shared" si="148"/>
        <v>43803</v>
      </c>
      <c r="G3156" s="20">
        <v>3155</v>
      </c>
      <c r="H3156" s="20">
        <v>3156</v>
      </c>
      <c r="I3156" s="20">
        <f t="shared" si="149"/>
        <v>9957180</v>
      </c>
    </row>
    <row r="3157" spans="1:9" x14ac:dyDescent="0.35">
      <c r="A3157" s="18" t="s">
        <v>5937</v>
      </c>
      <c r="B3157" s="19">
        <v>43803</v>
      </c>
      <c r="C3157" s="18" t="s">
        <v>947</v>
      </c>
      <c r="D3157" s="18" t="s">
        <v>62</v>
      </c>
      <c r="E3157" s="20" t="str">
        <f t="shared" si="147"/>
        <v>South</v>
      </c>
      <c r="F3157" s="21">
        <f t="shared" si="148"/>
        <v>43803</v>
      </c>
      <c r="G3157" s="20">
        <v>3156</v>
      </c>
      <c r="H3157" s="20">
        <v>3157</v>
      </c>
      <c r="I3157" s="20">
        <f t="shared" si="149"/>
        <v>9963492</v>
      </c>
    </row>
    <row r="3158" spans="1:9" x14ac:dyDescent="0.35">
      <c r="A3158" s="18" t="s">
        <v>5938</v>
      </c>
      <c r="B3158" s="19">
        <v>43804</v>
      </c>
      <c r="C3158" s="18" t="s">
        <v>2103</v>
      </c>
      <c r="D3158" s="18" t="s">
        <v>52</v>
      </c>
      <c r="E3158" s="20" t="str">
        <f t="shared" si="147"/>
        <v>South</v>
      </c>
      <c r="F3158" s="21">
        <f t="shared" si="148"/>
        <v>43804</v>
      </c>
      <c r="G3158" s="20">
        <v>3157</v>
      </c>
      <c r="H3158" s="20">
        <v>3158</v>
      </c>
      <c r="I3158" s="20">
        <f t="shared" si="149"/>
        <v>9969806</v>
      </c>
    </row>
    <row r="3159" spans="1:9" x14ac:dyDescent="0.35">
      <c r="A3159" s="18" t="s">
        <v>5939</v>
      </c>
      <c r="B3159" s="19">
        <v>43804</v>
      </c>
      <c r="C3159" s="18" t="s">
        <v>2103</v>
      </c>
      <c r="D3159" s="18" t="s">
        <v>52</v>
      </c>
      <c r="E3159" s="20" t="str">
        <f t="shared" si="147"/>
        <v>South</v>
      </c>
      <c r="F3159" s="21">
        <f t="shared" si="148"/>
        <v>43804</v>
      </c>
      <c r="G3159" s="20">
        <v>3158</v>
      </c>
      <c r="H3159" s="20">
        <v>3159</v>
      </c>
      <c r="I3159" s="20">
        <f t="shared" si="149"/>
        <v>9976122</v>
      </c>
    </row>
    <row r="3160" spans="1:9" x14ac:dyDescent="0.35">
      <c r="A3160" s="18" t="s">
        <v>5940</v>
      </c>
      <c r="B3160" s="19">
        <v>43804</v>
      </c>
      <c r="C3160" s="18" t="s">
        <v>2103</v>
      </c>
      <c r="D3160" s="18" t="s">
        <v>52</v>
      </c>
      <c r="E3160" s="20" t="str">
        <f t="shared" si="147"/>
        <v>South</v>
      </c>
      <c r="F3160" s="21">
        <f t="shared" si="148"/>
        <v>43804</v>
      </c>
      <c r="G3160" s="20">
        <v>3159</v>
      </c>
      <c r="H3160" s="20">
        <v>3160</v>
      </c>
      <c r="I3160" s="20">
        <f t="shared" si="149"/>
        <v>9982440</v>
      </c>
    </row>
    <row r="3161" spans="1:9" x14ac:dyDescent="0.35">
      <c r="A3161" s="18" t="s">
        <v>5941</v>
      </c>
      <c r="B3161" s="19">
        <v>43804</v>
      </c>
      <c r="C3161" s="18" t="s">
        <v>2103</v>
      </c>
      <c r="D3161" s="18" t="s">
        <v>52</v>
      </c>
      <c r="E3161" s="20" t="str">
        <f t="shared" si="147"/>
        <v>South</v>
      </c>
      <c r="F3161" s="21">
        <f t="shared" si="148"/>
        <v>43804</v>
      </c>
      <c r="G3161" s="20">
        <v>3160</v>
      </c>
      <c r="H3161" s="20">
        <v>3161</v>
      </c>
      <c r="I3161" s="20">
        <f t="shared" si="149"/>
        <v>9988760</v>
      </c>
    </row>
    <row r="3162" spans="1:9" x14ac:dyDescent="0.35">
      <c r="A3162" s="18" t="s">
        <v>5942</v>
      </c>
      <c r="B3162" s="19">
        <v>43804</v>
      </c>
      <c r="C3162" s="18" t="s">
        <v>707</v>
      </c>
      <c r="D3162" s="18" t="s">
        <v>73</v>
      </c>
      <c r="E3162" s="20" t="str">
        <f t="shared" si="147"/>
        <v>Central</v>
      </c>
      <c r="F3162" s="21">
        <f t="shared" si="148"/>
        <v>43804</v>
      </c>
      <c r="G3162" s="20">
        <v>3161</v>
      </c>
      <c r="H3162" s="20">
        <v>3162</v>
      </c>
      <c r="I3162" s="20">
        <f t="shared" si="149"/>
        <v>9995082</v>
      </c>
    </row>
    <row r="3163" spans="1:9" x14ac:dyDescent="0.35">
      <c r="A3163" s="18" t="s">
        <v>5943</v>
      </c>
      <c r="B3163" s="19">
        <v>43805</v>
      </c>
      <c r="C3163" s="18" t="s">
        <v>1679</v>
      </c>
      <c r="D3163" s="18" t="s">
        <v>28</v>
      </c>
      <c r="E3163" s="20" t="str">
        <f t="shared" si="147"/>
        <v>Central</v>
      </c>
      <c r="F3163" s="21">
        <f t="shared" si="148"/>
        <v>43805</v>
      </c>
      <c r="G3163" s="20">
        <v>3162</v>
      </c>
      <c r="H3163" s="20">
        <v>3163</v>
      </c>
      <c r="I3163" s="20">
        <f t="shared" si="149"/>
        <v>10001406</v>
      </c>
    </row>
    <row r="3164" spans="1:9" x14ac:dyDescent="0.35">
      <c r="A3164" s="18" t="s">
        <v>5944</v>
      </c>
      <c r="B3164" s="19">
        <v>43805</v>
      </c>
      <c r="C3164" s="18" t="s">
        <v>753</v>
      </c>
      <c r="D3164" s="18" t="s">
        <v>21</v>
      </c>
      <c r="E3164" s="20" t="str">
        <f t="shared" si="147"/>
        <v>North</v>
      </c>
      <c r="F3164" s="21">
        <f t="shared" si="148"/>
        <v>43805</v>
      </c>
      <c r="G3164" s="20">
        <v>3163</v>
      </c>
      <c r="H3164" s="20">
        <v>3164</v>
      </c>
      <c r="I3164" s="20">
        <f t="shared" si="149"/>
        <v>10007732</v>
      </c>
    </row>
    <row r="3165" spans="1:9" x14ac:dyDescent="0.35">
      <c r="A3165" s="18" t="s">
        <v>5945</v>
      </c>
      <c r="B3165" s="19">
        <v>43805</v>
      </c>
      <c r="C3165" s="18" t="s">
        <v>1769</v>
      </c>
      <c r="D3165" s="18" t="s">
        <v>21</v>
      </c>
      <c r="E3165" s="20" t="str">
        <f t="shared" si="147"/>
        <v>North</v>
      </c>
      <c r="F3165" s="21">
        <f t="shared" si="148"/>
        <v>43805</v>
      </c>
      <c r="G3165" s="20">
        <v>3164</v>
      </c>
      <c r="H3165" s="20">
        <v>3165</v>
      </c>
      <c r="I3165" s="20">
        <f t="shared" si="149"/>
        <v>10014060</v>
      </c>
    </row>
    <row r="3166" spans="1:9" x14ac:dyDescent="0.35">
      <c r="A3166" s="18" t="s">
        <v>5946</v>
      </c>
      <c r="B3166" s="19">
        <v>43805</v>
      </c>
      <c r="C3166" s="18" t="s">
        <v>1769</v>
      </c>
      <c r="D3166" s="18" t="s">
        <v>21</v>
      </c>
      <c r="E3166" s="20" t="str">
        <f t="shared" si="147"/>
        <v>North</v>
      </c>
      <c r="F3166" s="21">
        <f t="shared" si="148"/>
        <v>43805</v>
      </c>
      <c r="G3166" s="20">
        <v>3165</v>
      </c>
      <c r="H3166" s="20">
        <v>3166</v>
      </c>
      <c r="I3166" s="20">
        <f t="shared" si="149"/>
        <v>10020390</v>
      </c>
    </row>
    <row r="3167" spans="1:9" x14ac:dyDescent="0.35">
      <c r="A3167" s="18" t="s">
        <v>5947</v>
      </c>
      <c r="B3167" s="19">
        <v>43805</v>
      </c>
      <c r="C3167" s="18" t="s">
        <v>1163</v>
      </c>
      <c r="D3167" s="18" t="s">
        <v>109</v>
      </c>
      <c r="E3167" s="20" t="str">
        <f t="shared" si="147"/>
        <v>North</v>
      </c>
      <c r="F3167" s="21">
        <f t="shared" si="148"/>
        <v>43805</v>
      </c>
      <c r="G3167" s="20">
        <v>3166</v>
      </c>
      <c r="H3167" s="20">
        <v>3167</v>
      </c>
      <c r="I3167" s="20">
        <f t="shared" si="149"/>
        <v>10026722</v>
      </c>
    </row>
    <row r="3168" spans="1:9" x14ac:dyDescent="0.35">
      <c r="A3168" s="18" t="s">
        <v>5948</v>
      </c>
      <c r="B3168" s="19">
        <v>43806</v>
      </c>
      <c r="C3168" s="18" t="s">
        <v>1250</v>
      </c>
      <c r="D3168" s="18" t="s">
        <v>28</v>
      </c>
      <c r="E3168" s="20" t="str">
        <f t="shared" si="147"/>
        <v>Central</v>
      </c>
      <c r="F3168" s="21">
        <f t="shared" si="148"/>
        <v>43806</v>
      </c>
      <c r="G3168" s="20">
        <v>3167</v>
      </c>
      <c r="H3168" s="20">
        <v>3168</v>
      </c>
      <c r="I3168" s="20">
        <f t="shared" si="149"/>
        <v>10033056</v>
      </c>
    </row>
    <row r="3169" spans="1:9" x14ac:dyDescent="0.35">
      <c r="A3169" s="18" t="s">
        <v>5949</v>
      </c>
      <c r="B3169" s="19">
        <v>43806</v>
      </c>
      <c r="C3169" s="18" t="s">
        <v>1835</v>
      </c>
      <c r="D3169" s="18" t="s">
        <v>28</v>
      </c>
      <c r="E3169" s="20" t="str">
        <f t="shared" si="147"/>
        <v>Central</v>
      </c>
      <c r="F3169" s="21">
        <f t="shared" si="148"/>
        <v>43806</v>
      </c>
      <c r="G3169" s="20">
        <v>3168</v>
      </c>
      <c r="H3169" s="20">
        <v>3169</v>
      </c>
      <c r="I3169" s="20">
        <f t="shared" si="149"/>
        <v>10039392</v>
      </c>
    </row>
    <row r="3170" spans="1:9" x14ac:dyDescent="0.35">
      <c r="A3170" s="18" t="s">
        <v>5950</v>
      </c>
      <c r="B3170" s="19">
        <v>43806</v>
      </c>
      <c r="C3170" s="18" t="s">
        <v>1835</v>
      </c>
      <c r="D3170" s="18" t="s">
        <v>28</v>
      </c>
      <c r="E3170" s="20" t="str">
        <f t="shared" si="147"/>
        <v>Central</v>
      </c>
      <c r="F3170" s="21">
        <f t="shared" si="148"/>
        <v>43806</v>
      </c>
      <c r="G3170" s="20">
        <v>3169</v>
      </c>
      <c r="H3170" s="20">
        <v>3170</v>
      </c>
      <c r="I3170" s="20">
        <f t="shared" si="149"/>
        <v>10045730</v>
      </c>
    </row>
    <row r="3171" spans="1:9" x14ac:dyDescent="0.35">
      <c r="A3171" s="18" t="s">
        <v>5951</v>
      </c>
      <c r="B3171" s="19">
        <v>43806</v>
      </c>
      <c r="C3171" s="18" t="s">
        <v>1835</v>
      </c>
      <c r="D3171" s="18" t="s">
        <v>28</v>
      </c>
      <c r="E3171" s="20" t="str">
        <f t="shared" si="147"/>
        <v>Central</v>
      </c>
      <c r="F3171" s="21">
        <f t="shared" si="148"/>
        <v>43806</v>
      </c>
      <c r="G3171" s="20">
        <v>3170</v>
      </c>
      <c r="H3171" s="20">
        <v>3171</v>
      </c>
      <c r="I3171" s="20">
        <f t="shared" si="149"/>
        <v>10052070</v>
      </c>
    </row>
    <row r="3172" spans="1:9" x14ac:dyDescent="0.35">
      <c r="A3172" s="18" t="s">
        <v>5952</v>
      </c>
      <c r="B3172" s="19">
        <v>43809</v>
      </c>
      <c r="C3172" s="18" t="s">
        <v>407</v>
      </c>
      <c r="D3172" s="18" t="s">
        <v>52</v>
      </c>
      <c r="E3172" s="20" t="str">
        <f t="shared" si="147"/>
        <v>South</v>
      </c>
      <c r="F3172" s="21">
        <f t="shared" si="148"/>
        <v>43809</v>
      </c>
      <c r="G3172" s="20">
        <v>3171</v>
      </c>
      <c r="H3172" s="20">
        <v>3172</v>
      </c>
      <c r="I3172" s="20">
        <f t="shared" si="149"/>
        <v>10058412</v>
      </c>
    </row>
    <row r="3173" spans="1:9" x14ac:dyDescent="0.35">
      <c r="A3173" s="18" t="s">
        <v>5953</v>
      </c>
      <c r="B3173" s="19">
        <v>43809</v>
      </c>
      <c r="C3173" s="18" t="s">
        <v>407</v>
      </c>
      <c r="D3173" s="18" t="s">
        <v>52</v>
      </c>
      <c r="E3173" s="20" t="str">
        <f t="shared" si="147"/>
        <v>South</v>
      </c>
      <c r="F3173" s="21">
        <f t="shared" si="148"/>
        <v>43809</v>
      </c>
      <c r="G3173" s="20">
        <v>3172</v>
      </c>
      <c r="H3173" s="20">
        <v>3173</v>
      </c>
      <c r="I3173" s="20">
        <f t="shared" si="149"/>
        <v>10064756</v>
      </c>
    </row>
    <row r="3174" spans="1:9" x14ac:dyDescent="0.35">
      <c r="A3174" s="18" t="s">
        <v>5954</v>
      </c>
      <c r="B3174" s="19">
        <v>43809</v>
      </c>
      <c r="C3174" s="18" t="s">
        <v>2080</v>
      </c>
      <c r="D3174" s="18" t="s">
        <v>21</v>
      </c>
      <c r="E3174" s="20" t="str">
        <f t="shared" si="147"/>
        <v>North</v>
      </c>
      <c r="F3174" s="21">
        <f t="shared" si="148"/>
        <v>43809</v>
      </c>
      <c r="G3174" s="20">
        <v>3173</v>
      </c>
      <c r="H3174" s="20">
        <v>3174</v>
      </c>
      <c r="I3174" s="20">
        <f t="shared" si="149"/>
        <v>10071102</v>
      </c>
    </row>
    <row r="3175" spans="1:9" x14ac:dyDescent="0.35">
      <c r="A3175" s="18" t="s">
        <v>5955</v>
      </c>
      <c r="B3175" s="19">
        <v>43809</v>
      </c>
      <c r="C3175" s="18" t="s">
        <v>620</v>
      </c>
      <c r="D3175" s="18" t="s">
        <v>62</v>
      </c>
      <c r="E3175" s="20" t="str">
        <f t="shared" si="147"/>
        <v>South</v>
      </c>
      <c r="F3175" s="21">
        <f t="shared" si="148"/>
        <v>43809</v>
      </c>
      <c r="G3175" s="20">
        <v>3174</v>
      </c>
      <c r="H3175" s="20">
        <v>3175</v>
      </c>
      <c r="I3175" s="20">
        <f t="shared" si="149"/>
        <v>10077450</v>
      </c>
    </row>
    <row r="3176" spans="1:9" x14ac:dyDescent="0.35">
      <c r="A3176" s="18" t="s">
        <v>5956</v>
      </c>
      <c r="B3176" s="19">
        <v>43809</v>
      </c>
      <c r="C3176" s="18" t="s">
        <v>620</v>
      </c>
      <c r="D3176" s="18" t="s">
        <v>62</v>
      </c>
      <c r="E3176" s="20" t="str">
        <f t="shared" si="147"/>
        <v>South</v>
      </c>
      <c r="F3176" s="21">
        <f t="shared" si="148"/>
        <v>43809</v>
      </c>
      <c r="G3176" s="20">
        <v>3175</v>
      </c>
      <c r="H3176" s="20">
        <v>3176</v>
      </c>
      <c r="I3176" s="20">
        <f t="shared" si="149"/>
        <v>10083800</v>
      </c>
    </row>
    <row r="3177" spans="1:9" x14ac:dyDescent="0.35">
      <c r="A3177" s="18" t="s">
        <v>5957</v>
      </c>
      <c r="B3177" s="19">
        <v>43809</v>
      </c>
      <c r="C3177" s="18" t="s">
        <v>620</v>
      </c>
      <c r="D3177" s="18" t="s">
        <v>62</v>
      </c>
      <c r="E3177" s="20" t="str">
        <f t="shared" si="147"/>
        <v>South</v>
      </c>
      <c r="F3177" s="21">
        <f t="shared" si="148"/>
        <v>43809</v>
      </c>
      <c r="G3177" s="20">
        <v>3176</v>
      </c>
      <c r="H3177" s="20">
        <v>3177</v>
      </c>
      <c r="I3177" s="20">
        <f t="shared" si="149"/>
        <v>10090152</v>
      </c>
    </row>
    <row r="3178" spans="1:9" x14ac:dyDescent="0.35">
      <c r="A3178" s="18" t="s">
        <v>5958</v>
      </c>
      <c r="B3178" s="19">
        <v>43809</v>
      </c>
      <c r="C3178" s="18" t="s">
        <v>1481</v>
      </c>
      <c r="D3178" s="18" t="s">
        <v>21</v>
      </c>
      <c r="E3178" s="20" t="str">
        <f t="shared" si="147"/>
        <v>North</v>
      </c>
      <c r="F3178" s="21">
        <f t="shared" si="148"/>
        <v>43809</v>
      </c>
      <c r="G3178" s="20">
        <v>3177</v>
      </c>
      <c r="H3178" s="20">
        <v>3178</v>
      </c>
      <c r="I3178" s="20">
        <f t="shared" si="149"/>
        <v>10096506</v>
      </c>
    </row>
    <row r="3179" spans="1:9" x14ac:dyDescent="0.35">
      <c r="A3179" s="18" t="s">
        <v>5959</v>
      </c>
      <c r="B3179" s="19">
        <v>43809</v>
      </c>
      <c r="C3179" s="18" t="s">
        <v>1481</v>
      </c>
      <c r="D3179" s="18" t="s">
        <v>21</v>
      </c>
      <c r="E3179" s="20" t="str">
        <f t="shared" si="147"/>
        <v>North</v>
      </c>
      <c r="F3179" s="21">
        <f t="shared" si="148"/>
        <v>43809</v>
      </c>
      <c r="G3179" s="20">
        <v>3178</v>
      </c>
      <c r="H3179" s="20">
        <v>3179</v>
      </c>
      <c r="I3179" s="20">
        <f t="shared" si="149"/>
        <v>10102862</v>
      </c>
    </row>
    <row r="3180" spans="1:9" x14ac:dyDescent="0.35">
      <c r="A3180" s="18" t="s">
        <v>5960</v>
      </c>
      <c r="B3180" s="19">
        <v>43810</v>
      </c>
      <c r="C3180" s="18" t="s">
        <v>988</v>
      </c>
      <c r="D3180" s="18" t="s">
        <v>73</v>
      </c>
      <c r="E3180" s="20" t="str">
        <f t="shared" si="147"/>
        <v>Central</v>
      </c>
      <c r="F3180" s="21">
        <f t="shared" si="148"/>
        <v>43810</v>
      </c>
      <c r="G3180" s="20">
        <v>3179</v>
      </c>
      <c r="H3180" s="20">
        <v>3180</v>
      </c>
      <c r="I3180" s="20">
        <f t="shared" si="149"/>
        <v>10109220</v>
      </c>
    </row>
    <row r="3181" spans="1:9" x14ac:dyDescent="0.35">
      <c r="A3181" s="18" t="s">
        <v>5961</v>
      </c>
      <c r="B3181" s="19">
        <v>43810</v>
      </c>
      <c r="C3181" s="18" t="s">
        <v>988</v>
      </c>
      <c r="D3181" s="18" t="s">
        <v>73</v>
      </c>
      <c r="E3181" s="20" t="str">
        <f t="shared" si="147"/>
        <v>Central</v>
      </c>
      <c r="F3181" s="21">
        <f t="shared" si="148"/>
        <v>43810</v>
      </c>
      <c r="G3181" s="20">
        <v>3180</v>
      </c>
      <c r="H3181" s="20">
        <v>3181</v>
      </c>
      <c r="I3181" s="20">
        <f t="shared" si="149"/>
        <v>10115580</v>
      </c>
    </row>
    <row r="3182" spans="1:9" x14ac:dyDescent="0.35">
      <c r="A3182" s="18" t="s">
        <v>5962</v>
      </c>
      <c r="B3182" s="19">
        <v>43810</v>
      </c>
      <c r="C3182" s="18" t="s">
        <v>267</v>
      </c>
      <c r="D3182" s="18" t="s">
        <v>73</v>
      </c>
      <c r="E3182" s="20" t="str">
        <f t="shared" si="147"/>
        <v>Central</v>
      </c>
      <c r="F3182" s="21">
        <f t="shared" si="148"/>
        <v>43810</v>
      </c>
      <c r="G3182" s="20">
        <v>3181</v>
      </c>
      <c r="H3182" s="20">
        <v>3182</v>
      </c>
      <c r="I3182" s="20">
        <f t="shared" si="149"/>
        <v>10121942</v>
      </c>
    </row>
    <row r="3183" spans="1:9" x14ac:dyDescent="0.35">
      <c r="A3183" s="18" t="s">
        <v>5963</v>
      </c>
      <c r="B3183" s="19">
        <v>43811</v>
      </c>
      <c r="C3183" s="18" t="s">
        <v>305</v>
      </c>
      <c r="D3183" s="18" t="s">
        <v>28</v>
      </c>
      <c r="E3183" s="20" t="str">
        <f t="shared" si="147"/>
        <v>Central</v>
      </c>
      <c r="F3183" s="21">
        <f t="shared" si="148"/>
        <v>43811</v>
      </c>
      <c r="G3183" s="20">
        <v>3182</v>
      </c>
      <c r="H3183" s="20">
        <v>3183</v>
      </c>
      <c r="I3183" s="20">
        <f t="shared" si="149"/>
        <v>10128306</v>
      </c>
    </row>
    <row r="3184" spans="1:9" x14ac:dyDescent="0.35">
      <c r="A3184" s="18" t="s">
        <v>5964</v>
      </c>
      <c r="B3184" s="19">
        <v>43811</v>
      </c>
      <c r="C3184" s="18" t="s">
        <v>698</v>
      </c>
      <c r="D3184" s="18" t="s">
        <v>28</v>
      </c>
      <c r="E3184" s="20" t="str">
        <f t="shared" si="147"/>
        <v>Central</v>
      </c>
      <c r="F3184" s="21">
        <f t="shared" si="148"/>
        <v>43811</v>
      </c>
      <c r="G3184" s="20">
        <v>3183</v>
      </c>
      <c r="H3184" s="20">
        <v>3184</v>
      </c>
      <c r="I3184" s="20">
        <f t="shared" si="149"/>
        <v>10134672</v>
      </c>
    </row>
    <row r="3185" spans="1:9" x14ac:dyDescent="0.35">
      <c r="A3185" s="18" t="s">
        <v>5965</v>
      </c>
      <c r="B3185" s="19">
        <v>43811</v>
      </c>
      <c r="C3185" s="18" t="s">
        <v>33</v>
      </c>
      <c r="D3185" s="18" t="s">
        <v>28</v>
      </c>
      <c r="E3185" s="20" t="str">
        <f t="shared" si="147"/>
        <v>Central</v>
      </c>
      <c r="F3185" s="21">
        <f t="shared" si="148"/>
        <v>43811</v>
      </c>
      <c r="G3185" s="20">
        <v>3184</v>
      </c>
      <c r="H3185" s="20">
        <v>3185</v>
      </c>
      <c r="I3185" s="20">
        <f t="shared" si="149"/>
        <v>10141040</v>
      </c>
    </row>
    <row r="3186" spans="1:9" x14ac:dyDescent="0.35">
      <c r="A3186" s="18" t="s">
        <v>5966</v>
      </c>
      <c r="B3186" s="19">
        <v>43811</v>
      </c>
      <c r="C3186" s="18" t="s">
        <v>33</v>
      </c>
      <c r="D3186" s="18" t="s">
        <v>28</v>
      </c>
      <c r="E3186" s="20" t="str">
        <f t="shared" si="147"/>
        <v>Central</v>
      </c>
      <c r="F3186" s="21">
        <f t="shared" si="148"/>
        <v>43811</v>
      </c>
      <c r="G3186" s="20">
        <v>3185</v>
      </c>
      <c r="H3186" s="20">
        <v>3186</v>
      </c>
      <c r="I3186" s="20">
        <f t="shared" si="149"/>
        <v>10147410</v>
      </c>
    </row>
    <row r="3187" spans="1:9" x14ac:dyDescent="0.35">
      <c r="A3187" s="18" t="s">
        <v>5967</v>
      </c>
      <c r="B3187" s="19">
        <v>43811</v>
      </c>
      <c r="C3187" s="18" t="s">
        <v>1893</v>
      </c>
      <c r="D3187" s="18" t="s">
        <v>73</v>
      </c>
      <c r="E3187" s="20" t="str">
        <f t="shared" si="147"/>
        <v>Central</v>
      </c>
      <c r="F3187" s="21">
        <f t="shared" si="148"/>
        <v>43811</v>
      </c>
      <c r="G3187" s="20">
        <v>3186</v>
      </c>
      <c r="H3187" s="20">
        <v>3187</v>
      </c>
      <c r="I3187" s="20">
        <f t="shared" si="149"/>
        <v>10153782</v>
      </c>
    </row>
    <row r="3188" spans="1:9" x14ac:dyDescent="0.35">
      <c r="A3188" s="18" t="s">
        <v>5968</v>
      </c>
      <c r="B3188" s="19">
        <v>43811</v>
      </c>
      <c r="C3188" s="18" t="s">
        <v>267</v>
      </c>
      <c r="D3188" s="18" t="s">
        <v>162</v>
      </c>
      <c r="E3188" s="20" t="str">
        <f t="shared" si="147"/>
        <v>North</v>
      </c>
      <c r="F3188" s="21">
        <f t="shared" si="148"/>
        <v>43811</v>
      </c>
      <c r="G3188" s="20">
        <v>3187</v>
      </c>
      <c r="H3188" s="20">
        <v>3188</v>
      </c>
      <c r="I3188" s="20">
        <f t="shared" si="149"/>
        <v>10160156</v>
      </c>
    </row>
    <row r="3189" spans="1:9" x14ac:dyDescent="0.35">
      <c r="A3189" s="18" t="s">
        <v>5969</v>
      </c>
      <c r="B3189" s="19">
        <v>43811</v>
      </c>
      <c r="C3189" s="18" t="s">
        <v>267</v>
      </c>
      <c r="D3189" s="18" t="s">
        <v>162</v>
      </c>
      <c r="E3189" s="20" t="str">
        <f t="shared" si="147"/>
        <v>North</v>
      </c>
      <c r="F3189" s="21">
        <f t="shared" si="148"/>
        <v>43811</v>
      </c>
      <c r="G3189" s="20">
        <v>3188</v>
      </c>
      <c r="H3189" s="20">
        <v>3189</v>
      </c>
      <c r="I3189" s="20">
        <f t="shared" si="149"/>
        <v>10166532</v>
      </c>
    </row>
    <row r="3190" spans="1:9" x14ac:dyDescent="0.35">
      <c r="A3190" s="18" t="s">
        <v>5970</v>
      </c>
      <c r="B3190" s="19">
        <v>43811</v>
      </c>
      <c r="C3190" s="18" t="s">
        <v>138</v>
      </c>
      <c r="D3190" s="18" t="s">
        <v>52</v>
      </c>
      <c r="E3190" s="20" t="str">
        <f t="shared" si="147"/>
        <v>South</v>
      </c>
      <c r="F3190" s="21">
        <f t="shared" si="148"/>
        <v>43811</v>
      </c>
      <c r="G3190" s="20">
        <v>3189</v>
      </c>
      <c r="H3190" s="20">
        <v>3190</v>
      </c>
      <c r="I3190" s="20">
        <f t="shared" si="149"/>
        <v>10172910</v>
      </c>
    </row>
    <row r="3191" spans="1:9" x14ac:dyDescent="0.35">
      <c r="A3191" s="18" t="s">
        <v>5971</v>
      </c>
      <c r="B3191" s="19">
        <v>43811</v>
      </c>
      <c r="C3191" s="18" t="s">
        <v>2196</v>
      </c>
      <c r="D3191" s="18" t="s">
        <v>13</v>
      </c>
      <c r="E3191" s="20" t="str">
        <f t="shared" si="147"/>
        <v>North</v>
      </c>
      <c r="F3191" s="21">
        <f t="shared" si="148"/>
        <v>43811</v>
      </c>
      <c r="G3191" s="20">
        <v>3190</v>
      </c>
      <c r="H3191" s="20">
        <v>3191</v>
      </c>
      <c r="I3191" s="20">
        <f t="shared" si="149"/>
        <v>10179290</v>
      </c>
    </row>
    <row r="3192" spans="1:9" x14ac:dyDescent="0.35">
      <c r="A3192" s="18" t="s">
        <v>5972</v>
      </c>
      <c r="B3192" s="19">
        <v>43812</v>
      </c>
      <c r="C3192" s="18" t="s">
        <v>734</v>
      </c>
      <c r="D3192" s="18" t="s">
        <v>73</v>
      </c>
      <c r="E3192" s="20" t="str">
        <f t="shared" si="147"/>
        <v>Central</v>
      </c>
      <c r="F3192" s="21">
        <f t="shared" si="148"/>
        <v>43812</v>
      </c>
      <c r="G3192" s="20">
        <v>3191</v>
      </c>
      <c r="H3192" s="20">
        <v>3192</v>
      </c>
      <c r="I3192" s="20">
        <f t="shared" si="149"/>
        <v>10185672</v>
      </c>
    </row>
    <row r="3193" spans="1:9" x14ac:dyDescent="0.35">
      <c r="A3193" s="18" t="s">
        <v>5973</v>
      </c>
      <c r="B3193" s="19">
        <v>43812</v>
      </c>
      <c r="C3193" s="18" t="s">
        <v>734</v>
      </c>
      <c r="D3193" s="18" t="s">
        <v>73</v>
      </c>
      <c r="E3193" s="20" t="str">
        <f t="shared" si="147"/>
        <v>Central</v>
      </c>
      <c r="F3193" s="21">
        <f t="shared" si="148"/>
        <v>43812</v>
      </c>
      <c r="G3193" s="20">
        <v>3192</v>
      </c>
      <c r="H3193" s="20">
        <v>3193</v>
      </c>
      <c r="I3193" s="20">
        <f t="shared" si="149"/>
        <v>10192056</v>
      </c>
    </row>
    <row r="3194" spans="1:9" x14ac:dyDescent="0.35">
      <c r="A3194" s="18" t="s">
        <v>5974</v>
      </c>
      <c r="B3194" s="19">
        <v>43812</v>
      </c>
      <c r="C3194" s="18" t="s">
        <v>1769</v>
      </c>
      <c r="D3194" s="18" t="s">
        <v>21</v>
      </c>
      <c r="E3194" s="20" t="str">
        <f t="shared" si="147"/>
        <v>North</v>
      </c>
      <c r="F3194" s="21">
        <f t="shared" si="148"/>
        <v>43812</v>
      </c>
      <c r="G3194" s="20">
        <v>3193</v>
      </c>
      <c r="H3194" s="20">
        <v>3194</v>
      </c>
      <c r="I3194" s="20">
        <f t="shared" si="149"/>
        <v>10198442</v>
      </c>
    </row>
    <row r="3195" spans="1:9" x14ac:dyDescent="0.35">
      <c r="A3195" s="18" t="s">
        <v>5975</v>
      </c>
      <c r="B3195" s="19">
        <v>43812</v>
      </c>
      <c r="C3195" s="18" t="s">
        <v>1769</v>
      </c>
      <c r="D3195" s="18" t="s">
        <v>21</v>
      </c>
      <c r="E3195" s="20" t="str">
        <f t="shared" si="147"/>
        <v>North</v>
      </c>
      <c r="F3195" s="21">
        <f t="shared" si="148"/>
        <v>43812</v>
      </c>
      <c r="G3195" s="20">
        <v>3194</v>
      </c>
      <c r="H3195" s="20">
        <v>3195</v>
      </c>
      <c r="I3195" s="20">
        <f t="shared" si="149"/>
        <v>10204830</v>
      </c>
    </row>
    <row r="3196" spans="1:9" x14ac:dyDescent="0.35">
      <c r="A3196" s="18" t="s">
        <v>5976</v>
      </c>
      <c r="B3196" s="19">
        <v>43812</v>
      </c>
      <c r="C3196" s="18" t="s">
        <v>1769</v>
      </c>
      <c r="D3196" s="18" t="s">
        <v>21</v>
      </c>
      <c r="E3196" s="20" t="str">
        <f t="shared" si="147"/>
        <v>North</v>
      </c>
      <c r="F3196" s="21">
        <f t="shared" si="148"/>
        <v>43812</v>
      </c>
      <c r="G3196" s="20">
        <v>3195</v>
      </c>
      <c r="H3196" s="20">
        <v>3196</v>
      </c>
      <c r="I3196" s="20">
        <f t="shared" si="149"/>
        <v>10211220</v>
      </c>
    </row>
    <row r="3197" spans="1:9" x14ac:dyDescent="0.35">
      <c r="A3197" s="18" t="s">
        <v>5977</v>
      </c>
      <c r="B3197" s="19">
        <v>43813</v>
      </c>
      <c r="C3197" s="18" t="s">
        <v>886</v>
      </c>
      <c r="D3197" s="18" t="s">
        <v>73</v>
      </c>
      <c r="E3197" s="20" t="str">
        <f t="shared" si="147"/>
        <v>Central</v>
      </c>
      <c r="F3197" s="21">
        <f t="shared" si="148"/>
        <v>43813</v>
      </c>
      <c r="G3197" s="20">
        <v>3196</v>
      </c>
      <c r="H3197" s="20">
        <v>3197</v>
      </c>
      <c r="I3197" s="20">
        <f t="shared" si="149"/>
        <v>10217612</v>
      </c>
    </row>
    <row r="3198" spans="1:9" x14ac:dyDescent="0.35">
      <c r="A3198" s="18" t="s">
        <v>5978</v>
      </c>
      <c r="B3198" s="19">
        <v>43813</v>
      </c>
      <c r="C3198" s="18" t="s">
        <v>1163</v>
      </c>
      <c r="D3198" s="18" t="s">
        <v>28</v>
      </c>
      <c r="E3198" s="20" t="str">
        <f t="shared" si="147"/>
        <v>Central</v>
      </c>
      <c r="F3198" s="21">
        <f t="shared" si="148"/>
        <v>43813</v>
      </c>
      <c r="G3198" s="20">
        <v>3197</v>
      </c>
      <c r="H3198" s="20">
        <v>3198</v>
      </c>
      <c r="I3198" s="20">
        <f t="shared" si="149"/>
        <v>10224006</v>
      </c>
    </row>
    <row r="3199" spans="1:9" x14ac:dyDescent="0.35">
      <c r="A3199" s="18" t="s">
        <v>5979</v>
      </c>
      <c r="B3199" s="19">
        <v>43813</v>
      </c>
      <c r="C3199" s="18" t="s">
        <v>1163</v>
      </c>
      <c r="D3199" s="18" t="s">
        <v>28</v>
      </c>
      <c r="E3199" s="20" t="str">
        <f t="shared" si="147"/>
        <v>Central</v>
      </c>
      <c r="F3199" s="21">
        <f t="shared" si="148"/>
        <v>43813</v>
      </c>
      <c r="G3199" s="20">
        <v>3198</v>
      </c>
      <c r="H3199" s="20">
        <v>3199</v>
      </c>
      <c r="I3199" s="20">
        <f t="shared" si="149"/>
        <v>10230402</v>
      </c>
    </row>
    <row r="3200" spans="1:9" x14ac:dyDescent="0.35">
      <c r="A3200" s="18" t="s">
        <v>5980</v>
      </c>
      <c r="B3200" s="19">
        <v>43813</v>
      </c>
      <c r="C3200" s="18" t="s">
        <v>646</v>
      </c>
      <c r="D3200" s="18" t="s">
        <v>52</v>
      </c>
      <c r="E3200" s="20" t="str">
        <f t="shared" si="147"/>
        <v>South</v>
      </c>
      <c r="F3200" s="21">
        <f t="shared" si="148"/>
        <v>43813</v>
      </c>
      <c r="G3200" s="20">
        <v>3199</v>
      </c>
      <c r="H3200" s="20">
        <v>3200</v>
      </c>
      <c r="I3200" s="20">
        <f t="shared" si="149"/>
        <v>10236800</v>
      </c>
    </row>
    <row r="3201" spans="1:9" x14ac:dyDescent="0.35">
      <c r="A3201" s="18" t="s">
        <v>5981</v>
      </c>
      <c r="B3201" s="19">
        <v>43813</v>
      </c>
      <c r="C3201" s="18" t="s">
        <v>560</v>
      </c>
      <c r="D3201" s="18" t="s">
        <v>28</v>
      </c>
      <c r="E3201" s="20" t="str">
        <f t="shared" si="147"/>
        <v>Central</v>
      </c>
      <c r="F3201" s="21">
        <f t="shared" si="148"/>
        <v>43813</v>
      </c>
      <c r="G3201" s="20">
        <v>3200</v>
      </c>
      <c r="H3201" s="20">
        <v>3201</v>
      </c>
      <c r="I3201" s="20">
        <f t="shared" si="149"/>
        <v>10243200</v>
      </c>
    </row>
    <row r="3202" spans="1:9" x14ac:dyDescent="0.35">
      <c r="A3202" s="18" t="s">
        <v>5982</v>
      </c>
      <c r="B3202" s="19">
        <v>43813</v>
      </c>
      <c r="C3202" s="18" t="s">
        <v>1549</v>
      </c>
      <c r="D3202" s="18" t="s">
        <v>62</v>
      </c>
      <c r="E3202" s="20" t="str">
        <f t="shared" ref="E3202:E3265" si="150">VLOOKUP(A3202,Order_data,6,0)</f>
        <v>South</v>
      </c>
      <c r="F3202" s="21">
        <f t="shared" ref="F3202:F3265" si="151">VLOOKUP(A3202,Order_data,2,0)</f>
        <v>43813</v>
      </c>
      <c r="G3202" s="20">
        <v>3201</v>
      </c>
      <c r="H3202" s="20">
        <v>3202</v>
      </c>
      <c r="I3202" s="20">
        <f t="shared" ref="I3202:I3265" si="152">G3202*H3202</f>
        <v>10249602</v>
      </c>
    </row>
    <row r="3203" spans="1:9" x14ac:dyDescent="0.35">
      <c r="A3203" s="18" t="s">
        <v>5983</v>
      </c>
      <c r="B3203" s="19">
        <v>43814</v>
      </c>
      <c r="C3203" s="18" t="s">
        <v>745</v>
      </c>
      <c r="D3203" s="18" t="s">
        <v>62</v>
      </c>
      <c r="E3203" s="20" t="str">
        <f t="shared" si="150"/>
        <v>South</v>
      </c>
      <c r="F3203" s="21">
        <f t="shared" si="151"/>
        <v>43814</v>
      </c>
      <c r="G3203" s="20">
        <v>3202</v>
      </c>
      <c r="H3203" s="20">
        <v>3203</v>
      </c>
      <c r="I3203" s="20">
        <f t="shared" si="152"/>
        <v>10256006</v>
      </c>
    </row>
    <row r="3204" spans="1:9" x14ac:dyDescent="0.35">
      <c r="A3204" s="18" t="s">
        <v>5984</v>
      </c>
      <c r="B3204" s="19">
        <v>43814</v>
      </c>
      <c r="C3204" s="18" t="s">
        <v>745</v>
      </c>
      <c r="D3204" s="18" t="s">
        <v>62</v>
      </c>
      <c r="E3204" s="20" t="str">
        <f t="shared" si="150"/>
        <v>South</v>
      </c>
      <c r="F3204" s="21">
        <f t="shared" si="151"/>
        <v>43814</v>
      </c>
      <c r="G3204" s="20">
        <v>3203</v>
      </c>
      <c r="H3204" s="20">
        <v>3204</v>
      </c>
      <c r="I3204" s="20">
        <f t="shared" si="152"/>
        <v>10262412</v>
      </c>
    </row>
    <row r="3205" spans="1:9" x14ac:dyDescent="0.35">
      <c r="A3205" s="18" t="s">
        <v>5985</v>
      </c>
      <c r="B3205" s="19">
        <v>43814</v>
      </c>
      <c r="C3205" s="18" t="s">
        <v>745</v>
      </c>
      <c r="D3205" s="18" t="s">
        <v>62</v>
      </c>
      <c r="E3205" s="20" t="str">
        <f t="shared" si="150"/>
        <v>South</v>
      </c>
      <c r="F3205" s="21">
        <f t="shared" si="151"/>
        <v>43814</v>
      </c>
      <c r="G3205" s="20">
        <v>3204</v>
      </c>
      <c r="H3205" s="20">
        <v>3205</v>
      </c>
      <c r="I3205" s="20">
        <f t="shared" si="152"/>
        <v>10268820</v>
      </c>
    </row>
    <row r="3206" spans="1:9" x14ac:dyDescent="0.35">
      <c r="A3206" s="18" t="s">
        <v>5986</v>
      </c>
      <c r="B3206" s="19">
        <v>43814</v>
      </c>
      <c r="C3206" s="18" t="s">
        <v>745</v>
      </c>
      <c r="D3206" s="18" t="s">
        <v>62</v>
      </c>
      <c r="E3206" s="20" t="str">
        <f t="shared" si="150"/>
        <v>South</v>
      </c>
      <c r="F3206" s="21">
        <f t="shared" si="151"/>
        <v>43814</v>
      </c>
      <c r="G3206" s="20">
        <v>3205</v>
      </c>
      <c r="H3206" s="20">
        <v>3206</v>
      </c>
      <c r="I3206" s="20">
        <f t="shared" si="152"/>
        <v>10275230</v>
      </c>
    </row>
    <row r="3207" spans="1:9" x14ac:dyDescent="0.35">
      <c r="A3207" s="18" t="s">
        <v>5987</v>
      </c>
      <c r="B3207" s="19">
        <v>43814</v>
      </c>
      <c r="C3207" s="18" t="s">
        <v>1575</v>
      </c>
      <c r="D3207" s="18" t="s">
        <v>28</v>
      </c>
      <c r="E3207" s="20" t="str">
        <f t="shared" si="150"/>
        <v>Central</v>
      </c>
      <c r="F3207" s="21">
        <f t="shared" si="151"/>
        <v>43814</v>
      </c>
      <c r="G3207" s="20">
        <v>3206</v>
      </c>
      <c r="H3207" s="20">
        <v>3207</v>
      </c>
      <c r="I3207" s="20">
        <f t="shared" si="152"/>
        <v>10281642</v>
      </c>
    </row>
    <row r="3208" spans="1:9" x14ac:dyDescent="0.35">
      <c r="A3208" s="18" t="s">
        <v>5988</v>
      </c>
      <c r="B3208" s="19">
        <v>43814</v>
      </c>
      <c r="C3208" s="18" t="s">
        <v>1575</v>
      </c>
      <c r="D3208" s="18" t="s">
        <v>28</v>
      </c>
      <c r="E3208" s="20" t="str">
        <f t="shared" si="150"/>
        <v>Central</v>
      </c>
      <c r="F3208" s="21">
        <f t="shared" si="151"/>
        <v>43814</v>
      </c>
      <c r="G3208" s="20">
        <v>3207</v>
      </c>
      <c r="H3208" s="20">
        <v>3208</v>
      </c>
      <c r="I3208" s="20">
        <f t="shared" si="152"/>
        <v>10288056</v>
      </c>
    </row>
    <row r="3209" spans="1:9" x14ac:dyDescent="0.35">
      <c r="A3209" s="18" t="s">
        <v>5989</v>
      </c>
      <c r="B3209" s="19">
        <v>43814</v>
      </c>
      <c r="C3209" s="18" t="s">
        <v>1900</v>
      </c>
      <c r="D3209" s="18" t="s">
        <v>73</v>
      </c>
      <c r="E3209" s="20" t="str">
        <f t="shared" si="150"/>
        <v>Central</v>
      </c>
      <c r="F3209" s="21">
        <f t="shared" si="151"/>
        <v>43814</v>
      </c>
      <c r="G3209" s="20">
        <v>3208</v>
      </c>
      <c r="H3209" s="20">
        <v>3209</v>
      </c>
      <c r="I3209" s="20">
        <f t="shared" si="152"/>
        <v>10294472</v>
      </c>
    </row>
    <row r="3210" spans="1:9" x14ac:dyDescent="0.35">
      <c r="A3210" s="18" t="s">
        <v>5990</v>
      </c>
      <c r="B3210" s="19">
        <v>43816</v>
      </c>
      <c r="C3210" s="18" t="s">
        <v>520</v>
      </c>
      <c r="D3210" s="18" t="s">
        <v>21</v>
      </c>
      <c r="E3210" s="20" t="str">
        <f t="shared" si="150"/>
        <v>North</v>
      </c>
      <c r="F3210" s="21">
        <f t="shared" si="151"/>
        <v>43816</v>
      </c>
      <c r="G3210" s="20">
        <v>3209</v>
      </c>
      <c r="H3210" s="20">
        <v>3210</v>
      </c>
      <c r="I3210" s="20">
        <f t="shared" si="152"/>
        <v>10300890</v>
      </c>
    </row>
    <row r="3211" spans="1:9" x14ac:dyDescent="0.35">
      <c r="A3211" s="18" t="s">
        <v>5991</v>
      </c>
      <c r="B3211" s="19">
        <v>43816</v>
      </c>
      <c r="C3211" s="18" t="s">
        <v>2040</v>
      </c>
      <c r="D3211" s="18" t="s">
        <v>62</v>
      </c>
      <c r="E3211" s="20" t="str">
        <f t="shared" si="150"/>
        <v>South</v>
      </c>
      <c r="F3211" s="21">
        <f t="shared" si="151"/>
        <v>43816</v>
      </c>
      <c r="G3211" s="20">
        <v>3210</v>
      </c>
      <c r="H3211" s="20">
        <v>3211</v>
      </c>
      <c r="I3211" s="20">
        <f t="shared" si="152"/>
        <v>10307310</v>
      </c>
    </row>
    <row r="3212" spans="1:9" x14ac:dyDescent="0.35">
      <c r="A3212" s="18" t="s">
        <v>5992</v>
      </c>
      <c r="B3212" s="19">
        <v>43816</v>
      </c>
      <c r="C3212" s="18" t="s">
        <v>331</v>
      </c>
      <c r="D3212" s="18" t="s">
        <v>21</v>
      </c>
      <c r="E3212" s="20" t="str">
        <f t="shared" si="150"/>
        <v>North</v>
      </c>
      <c r="F3212" s="21">
        <f t="shared" si="151"/>
        <v>43816</v>
      </c>
      <c r="G3212" s="20">
        <v>3211</v>
      </c>
      <c r="H3212" s="20">
        <v>3212</v>
      </c>
      <c r="I3212" s="20">
        <f t="shared" si="152"/>
        <v>10313732</v>
      </c>
    </row>
    <row r="3213" spans="1:9" x14ac:dyDescent="0.35">
      <c r="A3213" s="18" t="s">
        <v>5993</v>
      </c>
      <c r="B3213" s="19">
        <v>43816</v>
      </c>
      <c r="C3213" s="18" t="s">
        <v>331</v>
      </c>
      <c r="D3213" s="18" t="s">
        <v>21</v>
      </c>
      <c r="E3213" s="20" t="str">
        <f t="shared" si="150"/>
        <v>North</v>
      </c>
      <c r="F3213" s="21">
        <f t="shared" si="151"/>
        <v>43816</v>
      </c>
      <c r="G3213" s="20">
        <v>3212</v>
      </c>
      <c r="H3213" s="20">
        <v>3213</v>
      </c>
      <c r="I3213" s="20">
        <f t="shared" si="152"/>
        <v>10320156</v>
      </c>
    </row>
    <row r="3214" spans="1:9" x14ac:dyDescent="0.35">
      <c r="A3214" s="18" t="s">
        <v>5994</v>
      </c>
      <c r="B3214" s="19">
        <v>43816</v>
      </c>
      <c r="C3214" s="18" t="s">
        <v>331</v>
      </c>
      <c r="D3214" s="18" t="s">
        <v>21</v>
      </c>
      <c r="E3214" s="20" t="str">
        <f t="shared" si="150"/>
        <v>North</v>
      </c>
      <c r="F3214" s="21">
        <f t="shared" si="151"/>
        <v>43816</v>
      </c>
      <c r="G3214" s="20">
        <v>3213</v>
      </c>
      <c r="H3214" s="20">
        <v>3214</v>
      </c>
      <c r="I3214" s="20">
        <f t="shared" si="152"/>
        <v>10326582</v>
      </c>
    </row>
    <row r="3215" spans="1:9" x14ac:dyDescent="0.35">
      <c r="A3215" s="18" t="s">
        <v>5995</v>
      </c>
      <c r="B3215" s="19">
        <v>43816</v>
      </c>
      <c r="C3215" s="18" t="s">
        <v>2139</v>
      </c>
      <c r="D3215" s="18" t="s">
        <v>21</v>
      </c>
      <c r="E3215" s="20" t="str">
        <f t="shared" si="150"/>
        <v>North</v>
      </c>
      <c r="F3215" s="21">
        <f t="shared" si="151"/>
        <v>43816</v>
      </c>
      <c r="G3215" s="20">
        <v>3214</v>
      </c>
      <c r="H3215" s="20">
        <v>3215</v>
      </c>
      <c r="I3215" s="20">
        <f t="shared" si="152"/>
        <v>10333010</v>
      </c>
    </row>
    <row r="3216" spans="1:9" x14ac:dyDescent="0.35">
      <c r="A3216" s="18" t="s">
        <v>5996</v>
      </c>
      <c r="B3216" s="19">
        <v>43816</v>
      </c>
      <c r="C3216" s="18" t="s">
        <v>2139</v>
      </c>
      <c r="D3216" s="18" t="s">
        <v>21</v>
      </c>
      <c r="E3216" s="20" t="str">
        <f t="shared" si="150"/>
        <v>North</v>
      </c>
      <c r="F3216" s="21">
        <f t="shared" si="151"/>
        <v>43816</v>
      </c>
      <c r="G3216" s="20">
        <v>3215</v>
      </c>
      <c r="H3216" s="20">
        <v>3216</v>
      </c>
      <c r="I3216" s="20">
        <f t="shared" si="152"/>
        <v>10339440</v>
      </c>
    </row>
    <row r="3217" spans="1:9" x14ac:dyDescent="0.35">
      <c r="A3217" s="18" t="s">
        <v>5997</v>
      </c>
      <c r="B3217" s="19">
        <v>43816</v>
      </c>
      <c r="C3217" s="18" t="s">
        <v>2139</v>
      </c>
      <c r="D3217" s="18" t="s">
        <v>21</v>
      </c>
      <c r="E3217" s="20" t="str">
        <f t="shared" si="150"/>
        <v>North</v>
      </c>
      <c r="F3217" s="21">
        <f t="shared" si="151"/>
        <v>43816</v>
      </c>
      <c r="G3217" s="20">
        <v>3216</v>
      </c>
      <c r="H3217" s="20">
        <v>3217</v>
      </c>
      <c r="I3217" s="20">
        <f t="shared" si="152"/>
        <v>10345872</v>
      </c>
    </row>
    <row r="3218" spans="1:9" x14ac:dyDescent="0.35">
      <c r="A3218" s="18" t="s">
        <v>5998</v>
      </c>
      <c r="B3218" s="19">
        <v>43816</v>
      </c>
      <c r="C3218" s="18" t="s">
        <v>2139</v>
      </c>
      <c r="D3218" s="18" t="s">
        <v>21</v>
      </c>
      <c r="E3218" s="20" t="str">
        <f t="shared" si="150"/>
        <v>North</v>
      </c>
      <c r="F3218" s="21">
        <f t="shared" si="151"/>
        <v>43816</v>
      </c>
      <c r="G3218" s="20">
        <v>3217</v>
      </c>
      <c r="H3218" s="20">
        <v>3218</v>
      </c>
      <c r="I3218" s="20">
        <f t="shared" si="152"/>
        <v>10352306</v>
      </c>
    </row>
    <row r="3219" spans="1:9" x14ac:dyDescent="0.35">
      <c r="A3219" s="18" t="s">
        <v>5999</v>
      </c>
      <c r="B3219" s="19">
        <v>43816</v>
      </c>
      <c r="C3219" s="18" t="s">
        <v>2139</v>
      </c>
      <c r="D3219" s="18" t="s">
        <v>21</v>
      </c>
      <c r="E3219" s="20" t="str">
        <f t="shared" si="150"/>
        <v>North</v>
      </c>
      <c r="F3219" s="21">
        <f t="shared" si="151"/>
        <v>43816</v>
      </c>
      <c r="G3219" s="20">
        <v>3218</v>
      </c>
      <c r="H3219" s="20">
        <v>3219</v>
      </c>
      <c r="I3219" s="20">
        <f t="shared" si="152"/>
        <v>10358742</v>
      </c>
    </row>
    <row r="3220" spans="1:9" x14ac:dyDescent="0.35">
      <c r="A3220" s="18" t="s">
        <v>6000</v>
      </c>
      <c r="B3220" s="19">
        <v>43816</v>
      </c>
      <c r="C3220" s="18" t="s">
        <v>411</v>
      </c>
      <c r="D3220" s="18" t="s">
        <v>21</v>
      </c>
      <c r="E3220" s="20" t="str">
        <f t="shared" si="150"/>
        <v>North</v>
      </c>
      <c r="F3220" s="21">
        <f t="shared" si="151"/>
        <v>43816</v>
      </c>
      <c r="G3220" s="20">
        <v>3219</v>
      </c>
      <c r="H3220" s="20">
        <v>3220</v>
      </c>
      <c r="I3220" s="20">
        <f t="shared" si="152"/>
        <v>10365180</v>
      </c>
    </row>
    <row r="3221" spans="1:9" x14ac:dyDescent="0.35">
      <c r="A3221" s="18" t="s">
        <v>6001</v>
      </c>
      <c r="B3221" s="19">
        <v>43816</v>
      </c>
      <c r="C3221" s="18" t="s">
        <v>411</v>
      </c>
      <c r="D3221" s="18" t="s">
        <v>21</v>
      </c>
      <c r="E3221" s="20" t="str">
        <f t="shared" si="150"/>
        <v>North</v>
      </c>
      <c r="F3221" s="21">
        <f t="shared" si="151"/>
        <v>43816</v>
      </c>
      <c r="G3221" s="20">
        <v>3220</v>
      </c>
      <c r="H3221" s="20">
        <v>3221</v>
      </c>
      <c r="I3221" s="20">
        <f t="shared" si="152"/>
        <v>10371620</v>
      </c>
    </row>
    <row r="3222" spans="1:9" x14ac:dyDescent="0.35">
      <c r="A3222" s="18" t="s">
        <v>6002</v>
      </c>
      <c r="B3222" s="19">
        <v>43816</v>
      </c>
      <c r="C3222" s="18" t="s">
        <v>411</v>
      </c>
      <c r="D3222" s="18" t="s">
        <v>21</v>
      </c>
      <c r="E3222" s="20" t="str">
        <f t="shared" si="150"/>
        <v>North</v>
      </c>
      <c r="F3222" s="21">
        <f t="shared" si="151"/>
        <v>43816</v>
      </c>
      <c r="G3222" s="20">
        <v>3221</v>
      </c>
      <c r="H3222" s="20">
        <v>3222</v>
      </c>
      <c r="I3222" s="20">
        <f t="shared" si="152"/>
        <v>10378062</v>
      </c>
    </row>
    <row r="3223" spans="1:9" x14ac:dyDescent="0.35">
      <c r="A3223" s="18" t="s">
        <v>6003</v>
      </c>
      <c r="B3223" s="19">
        <v>43816</v>
      </c>
      <c r="C3223" s="18" t="s">
        <v>607</v>
      </c>
      <c r="D3223" s="18" t="s">
        <v>62</v>
      </c>
      <c r="E3223" s="20" t="str">
        <f t="shared" si="150"/>
        <v>South</v>
      </c>
      <c r="F3223" s="21">
        <f t="shared" si="151"/>
        <v>43816</v>
      </c>
      <c r="G3223" s="20">
        <v>3222</v>
      </c>
      <c r="H3223" s="20">
        <v>3223</v>
      </c>
      <c r="I3223" s="20">
        <f t="shared" si="152"/>
        <v>10384506</v>
      </c>
    </row>
    <row r="3224" spans="1:9" x14ac:dyDescent="0.35">
      <c r="A3224" s="18" t="s">
        <v>6004</v>
      </c>
      <c r="B3224" s="19">
        <v>43816</v>
      </c>
      <c r="C3224" s="18" t="s">
        <v>2240</v>
      </c>
      <c r="D3224" s="18" t="s">
        <v>52</v>
      </c>
      <c r="E3224" s="20" t="str">
        <f t="shared" si="150"/>
        <v>South</v>
      </c>
      <c r="F3224" s="21">
        <f t="shared" si="151"/>
        <v>43816</v>
      </c>
      <c r="G3224" s="20">
        <v>3223</v>
      </c>
      <c r="H3224" s="20">
        <v>3224</v>
      </c>
      <c r="I3224" s="20">
        <f t="shared" si="152"/>
        <v>10390952</v>
      </c>
    </row>
    <row r="3225" spans="1:9" x14ac:dyDescent="0.35">
      <c r="A3225" s="18" t="s">
        <v>6005</v>
      </c>
      <c r="B3225" s="19">
        <v>43816</v>
      </c>
      <c r="C3225" s="18" t="s">
        <v>51</v>
      </c>
      <c r="D3225" s="18" t="s">
        <v>168</v>
      </c>
      <c r="E3225" s="20" t="str">
        <f t="shared" si="150"/>
        <v>South</v>
      </c>
      <c r="F3225" s="21">
        <f t="shared" si="151"/>
        <v>43816</v>
      </c>
      <c r="G3225" s="20">
        <v>3224</v>
      </c>
      <c r="H3225" s="20">
        <v>3225</v>
      </c>
      <c r="I3225" s="20">
        <f t="shared" si="152"/>
        <v>10397400</v>
      </c>
    </row>
    <row r="3226" spans="1:9" x14ac:dyDescent="0.35">
      <c r="A3226" s="18" t="s">
        <v>6006</v>
      </c>
      <c r="B3226" s="19">
        <v>43816</v>
      </c>
      <c r="C3226" s="18" t="s">
        <v>51</v>
      </c>
      <c r="D3226" s="18" t="s">
        <v>168</v>
      </c>
      <c r="E3226" s="20" t="str">
        <f t="shared" si="150"/>
        <v>South</v>
      </c>
      <c r="F3226" s="21">
        <f t="shared" si="151"/>
        <v>43816</v>
      </c>
      <c r="G3226" s="20">
        <v>3225</v>
      </c>
      <c r="H3226" s="20">
        <v>3226</v>
      </c>
      <c r="I3226" s="20">
        <f t="shared" si="152"/>
        <v>10403850</v>
      </c>
    </row>
    <row r="3227" spans="1:9" x14ac:dyDescent="0.35">
      <c r="A3227" s="18" t="s">
        <v>6007</v>
      </c>
      <c r="B3227" s="19">
        <v>43816</v>
      </c>
      <c r="C3227" s="18" t="s">
        <v>51</v>
      </c>
      <c r="D3227" s="18" t="s">
        <v>168</v>
      </c>
      <c r="E3227" s="20" t="str">
        <f t="shared" si="150"/>
        <v>South</v>
      </c>
      <c r="F3227" s="21">
        <f t="shared" si="151"/>
        <v>43816</v>
      </c>
      <c r="G3227" s="20">
        <v>3226</v>
      </c>
      <c r="H3227" s="20">
        <v>3227</v>
      </c>
      <c r="I3227" s="20">
        <f t="shared" si="152"/>
        <v>10410302</v>
      </c>
    </row>
    <row r="3228" spans="1:9" x14ac:dyDescent="0.35">
      <c r="A3228" s="18" t="s">
        <v>6008</v>
      </c>
      <c r="B3228" s="19">
        <v>43817</v>
      </c>
      <c r="C3228" s="18" t="s">
        <v>1040</v>
      </c>
      <c r="D3228" s="18" t="s">
        <v>62</v>
      </c>
      <c r="E3228" s="20" t="str">
        <f t="shared" si="150"/>
        <v>South</v>
      </c>
      <c r="F3228" s="21">
        <f t="shared" si="151"/>
        <v>43817</v>
      </c>
      <c r="G3228" s="20">
        <v>3227</v>
      </c>
      <c r="H3228" s="20">
        <v>3228</v>
      </c>
      <c r="I3228" s="20">
        <f t="shared" si="152"/>
        <v>10416756</v>
      </c>
    </row>
    <row r="3229" spans="1:9" x14ac:dyDescent="0.35">
      <c r="A3229" s="18" t="s">
        <v>6009</v>
      </c>
      <c r="B3229" s="19">
        <v>43817</v>
      </c>
      <c r="C3229" s="18" t="s">
        <v>1040</v>
      </c>
      <c r="D3229" s="18" t="s">
        <v>62</v>
      </c>
      <c r="E3229" s="20" t="str">
        <f t="shared" si="150"/>
        <v>South</v>
      </c>
      <c r="F3229" s="21">
        <f t="shared" si="151"/>
        <v>43817</v>
      </c>
      <c r="G3229" s="20">
        <v>3228</v>
      </c>
      <c r="H3229" s="20">
        <v>3229</v>
      </c>
      <c r="I3229" s="20">
        <f t="shared" si="152"/>
        <v>10423212</v>
      </c>
    </row>
    <row r="3230" spans="1:9" x14ac:dyDescent="0.35">
      <c r="A3230" s="18" t="s">
        <v>6010</v>
      </c>
      <c r="B3230" s="19">
        <v>43817</v>
      </c>
      <c r="C3230" s="18" t="s">
        <v>1040</v>
      </c>
      <c r="D3230" s="18" t="s">
        <v>62</v>
      </c>
      <c r="E3230" s="20" t="str">
        <f t="shared" si="150"/>
        <v>South</v>
      </c>
      <c r="F3230" s="21">
        <f t="shared" si="151"/>
        <v>43817</v>
      </c>
      <c r="G3230" s="20">
        <v>3229</v>
      </c>
      <c r="H3230" s="20">
        <v>3230</v>
      </c>
      <c r="I3230" s="20">
        <f t="shared" si="152"/>
        <v>10429670</v>
      </c>
    </row>
    <row r="3231" spans="1:9" x14ac:dyDescent="0.35">
      <c r="A3231" s="18" t="s">
        <v>6011</v>
      </c>
      <c r="B3231" s="19">
        <v>43817</v>
      </c>
      <c r="C3231" s="18" t="s">
        <v>1040</v>
      </c>
      <c r="D3231" s="18" t="s">
        <v>62</v>
      </c>
      <c r="E3231" s="20" t="str">
        <f t="shared" si="150"/>
        <v>South</v>
      </c>
      <c r="F3231" s="21">
        <f t="shared" si="151"/>
        <v>43817</v>
      </c>
      <c r="G3231" s="20">
        <v>3230</v>
      </c>
      <c r="H3231" s="20">
        <v>3231</v>
      </c>
      <c r="I3231" s="20">
        <f t="shared" si="152"/>
        <v>10436130</v>
      </c>
    </row>
    <row r="3232" spans="1:9" x14ac:dyDescent="0.35">
      <c r="A3232" s="18" t="s">
        <v>6012</v>
      </c>
      <c r="B3232" s="19">
        <v>43817</v>
      </c>
      <c r="C3232" s="18" t="s">
        <v>605</v>
      </c>
      <c r="D3232" s="18" t="s">
        <v>62</v>
      </c>
      <c r="E3232" s="20" t="str">
        <f t="shared" si="150"/>
        <v>South</v>
      </c>
      <c r="F3232" s="21">
        <f t="shared" si="151"/>
        <v>43817</v>
      </c>
      <c r="G3232" s="20">
        <v>3231</v>
      </c>
      <c r="H3232" s="20">
        <v>3232</v>
      </c>
      <c r="I3232" s="20">
        <f t="shared" si="152"/>
        <v>10442592</v>
      </c>
    </row>
    <row r="3233" spans="1:9" x14ac:dyDescent="0.35">
      <c r="A3233" s="18" t="s">
        <v>6013</v>
      </c>
      <c r="B3233" s="19">
        <v>43817</v>
      </c>
      <c r="C3233" s="18" t="s">
        <v>2123</v>
      </c>
      <c r="D3233" s="18" t="s">
        <v>62</v>
      </c>
      <c r="E3233" s="20" t="str">
        <f t="shared" si="150"/>
        <v>South</v>
      </c>
      <c r="F3233" s="21">
        <f t="shared" si="151"/>
        <v>43817</v>
      </c>
      <c r="G3233" s="20">
        <v>3232</v>
      </c>
      <c r="H3233" s="20">
        <v>3233</v>
      </c>
      <c r="I3233" s="20">
        <f t="shared" si="152"/>
        <v>10449056</v>
      </c>
    </row>
    <row r="3234" spans="1:9" x14ac:dyDescent="0.35">
      <c r="A3234" s="18" t="s">
        <v>6014</v>
      </c>
      <c r="B3234" s="19">
        <v>43817</v>
      </c>
      <c r="C3234" s="18" t="s">
        <v>2123</v>
      </c>
      <c r="D3234" s="18" t="s">
        <v>62</v>
      </c>
      <c r="E3234" s="20" t="str">
        <f t="shared" si="150"/>
        <v>South</v>
      </c>
      <c r="F3234" s="21">
        <f t="shared" si="151"/>
        <v>43817</v>
      </c>
      <c r="G3234" s="20">
        <v>3233</v>
      </c>
      <c r="H3234" s="20">
        <v>3234</v>
      </c>
      <c r="I3234" s="20">
        <f t="shared" si="152"/>
        <v>10455522</v>
      </c>
    </row>
    <row r="3235" spans="1:9" x14ac:dyDescent="0.35">
      <c r="A3235" s="18" t="s">
        <v>6015</v>
      </c>
      <c r="B3235" s="19">
        <v>43817</v>
      </c>
      <c r="C3235" s="18" t="s">
        <v>2123</v>
      </c>
      <c r="D3235" s="18" t="s">
        <v>62</v>
      </c>
      <c r="E3235" s="20" t="str">
        <f t="shared" si="150"/>
        <v>South</v>
      </c>
      <c r="F3235" s="21">
        <f t="shared" si="151"/>
        <v>43817</v>
      </c>
      <c r="G3235" s="20">
        <v>3234</v>
      </c>
      <c r="H3235" s="20">
        <v>3235</v>
      </c>
      <c r="I3235" s="20">
        <f t="shared" si="152"/>
        <v>10461990</v>
      </c>
    </row>
    <row r="3236" spans="1:9" x14ac:dyDescent="0.35">
      <c r="A3236" s="18" t="s">
        <v>6016</v>
      </c>
      <c r="B3236" s="19">
        <v>43817</v>
      </c>
      <c r="C3236" s="18" t="s">
        <v>2123</v>
      </c>
      <c r="D3236" s="18" t="s">
        <v>62</v>
      </c>
      <c r="E3236" s="20" t="str">
        <f t="shared" si="150"/>
        <v>South</v>
      </c>
      <c r="F3236" s="21">
        <f t="shared" si="151"/>
        <v>43817</v>
      </c>
      <c r="G3236" s="20">
        <v>3235</v>
      </c>
      <c r="H3236" s="20">
        <v>3236</v>
      </c>
      <c r="I3236" s="20">
        <f t="shared" si="152"/>
        <v>10468460</v>
      </c>
    </row>
    <row r="3237" spans="1:9" x14ac:dyDescent="0.35">
      <c r="A3237" s="18" t="s">
        <v>6017</v>
      </c>
      <c r="B3237" s="19">
        <v>43817</v>
      </c>
      <c r="C3237" s="18" t="s">
        <v>610</v>
      </c>
      <c r="D3237" s="18" t="s">
        <v>28</v>
      </c>
      <c r="E3237" s="20" t="str">
        <f t="shared" si="150"/>
        <v>Central</v>
      </c>
      <c r="F3237" s="21">
        <f t="shared" si="151"/>
        <v>43817</v>
      </c>
      <c r="G3237" s="20">
        <v>3236</v>
      </c>
      <c r="H3237" s="20">
        <v>3237</v>
      </c>
      <c r="I3237" s="20">
        <f t="shared" si="152"/>
        <v>10474932</v>
      </c>
    </row>
    <row r="3238" spans="1:9" x14ac:dyDescent="0.35">
      <c r="A3238" s="18" t="s">
        <v>6018</v>
      </c>
      <c r="B3238" s="19">
        <v>43818</v>
      </c>
      <c r="C3238" s="18" t="s">
        <v>2243</v>
      </c>
      <c r="D3238" s="18" t="s">
        <v>21</v>
      </c>
      <c r="E3238" s="20" t="str">
        <f t="shared" si="150"/>
        <v>North</v>
      </c>
      <c r="F3238" s="21">
        <f t="shared" si="151"/>
        <v>43818</v>
      </c>
      <c r="G3238" s="20">
        <v>3237</v>
      </c>
      <c r="H3238" s="20">
        <v>3238</v>
      </c>
      <c r="I3238" s="20">
        <f t="shared" si="152"/>
        <v>10481406</v>
      </c>
    </row>
    <row r="3239" spans="1:9" x14ac:dyDescent="0.35">
      <c r="A3239" s="18" t="s">
        <v>6019</v>
      </c>
      <c r="B3239" s="19">
        <v>43818</v>
      </c>
      <c r="C3239" s="18" t="s">
        <v>2245</v>
      </c>
      <c r="D3239" s="18" t="s">
        <v>28</v>
      </c>
      <c r="E3239" s="20" t="str">
        <f t="shared" si="150"/>
        <v>Central</v>
      </c>
      <c r="F3239" s="21">
        <f t="shared" si="151"/>
        <v>43818</v>
      </c>
      <c r="G3239" s="20">
        <v>3238</v>
      </c>
      <c r="H3239" s="20">
        <v>3239</v>
      </c>
      <c r="I3239" s="20">
        <f t="shared" si="152"/>
        <v>10487882</v>
      </c>
    </row>
    <row r="3240" spans="1:9" x14ac:dyDescent="0.35">
      <c r="A3240" s="18" t="s">
        <v>6020</v>
      </c>
      <c r="B3240" s="19">
        <v>43818</v>
      </c>
      <c r="C3240" s="18" t="s">
        <v>1465</v>
      </c>
      <c r="D3240" s="18" t="s">
        <v>28</v>
      </c>
      <c r="E3240" s="20" t="str">
        <f t="shared" si="150"/>
        <v>Central</v>
      </c>
      <c r="F3240" s="21">
        <f t="shared" si="151"/>
        <v>43818</v>
      </c>
      <c r="G3240" s="20">
        <v>3239</v>
      </c>
      <c r="H3240" s="20">
        <v>3240</v>
      </c>
      <c r="I3240" s="20">
        <f t="shared" si="152"/>
        <v>10494360</v>
      </c>
    </row>
    <row r="3241" spans="1:9" x14ac:dyDescent="0.35">
      <c r="A3241" s="18" t="s">
        <v>6021</v>
      </c>
      <c r="B3241" s="19">
        <v>43818</v>
      </c>
      <c r="C3241" s="18" t="s">
        <v>1465</v>
      </c>
      <c r="D3241" s="18" t="s">
        <v>28</v>
      </c>
      <c r="E3241" s="20" t="str">
        <f t="shared" si="150"/>
        <v>Central</v>
      </c>
      <c r="F3241" s="21">
        <f t="shared" si="151"/>
        <v>43818</v>
      </c>
      <c r="G3241" s="20">
        <v>3240</v>
      </c>
      <c r="H3241" s="20">
        <v>3241</v>
      </c>
      <c r="I3241" s="20">
        <f t="shared" si="152"/>
        <v>10500840</v>
      </c>
    </row>
    <row r="3242" spans="1:9" x14ac:dyDescent="0.35">
      <c r="A3242" s="18" t="s">
        <v>6022</v>
      </c>
      <c r="B3242" s="19">
        <v>43818</v>
      </c>
      <c r="C3242" s="18" t="s">
        <v>1183</v>
      </c>
      <c r="D3242" s="18" t="s">
        <v>73</v>
      </c>
      <c r="E3242" s="20" t="str">
        <f t="shared" si="150"/>
        <v>Central</v>
      </c>
      <c r="F3242" s="21">
        <f t="shared" si="151"/>
        <v>43818</v>
      </c>
      <c r="G3242" s="20">
        <v>3241</v>
      </c>
      <c r="H3242" s="20">
        <v>3242</v>
      </c>
      <c r="I3242" s="20">
        <f t="shared" si="152"/>
        <v>10507322</v>
      </c>
    </row>
    <row r="3243" spans="1:9" x14ac:dyDescent="0.35">
      <c r="A3243" s="18" t="s">
        <v>6023</v>
      </c>
      <c r="B3243" s="19">
        <v>43819</v>
      </c>
      <c r="C3243" s="18" t="s">
        <v>538</v>
      </c>
      <c r="D3243" s="18" t="s">
        <v>52</v>
      </c>
      <c r="E3243" s="20" t="str">
        <f t="shared" si="150"/>
        <v>South</v>
      </c>
      <c r="F3243" s="21">
        <f t="shared" si="151"/>
        <v>43819</v>
      </c>
      <c r="G3243" s="20">
        <v>3242</v>
      </c>
      <c r="H3243" s="20">
        <v>3243</v>
      </c>
      <c r="I3243" s="20">
        <f t="shared" si="152"/>
        <v>10513806</v>
      </c>
    </row>
    <row r="3244" spans="1:9" x14ac:dyDescent="0.35">
      <c r="A3244" s="18" t="s">
        <v>6024</v>
      </c>
      <c r="B3244" s="19">
        <v>43819</v>
      </c>
      <c r="C3244" s="18" t="s">
        <v>538</v>
      </c>
      <c r="D3244" s="18" t="s">
        <v>52</v>
      </c>
      <c r="E3244" s="20" t="str">
        <f t="shared" si="150"/>
        <v>South</v>
      </c>
      <c r="F3244" s="21">
        <f t="shared" si="151"/>
        <v>43819</v>
      </c>
      <c r="G3244" s="20">
        <v>3243</v>
      </c>
      <c r="H3244" s="20">
        <v>3244</v>
      </c>
      <c r="I3244" s="20">
        <f t="shared" si="152"/>
        <v>10520292</v>
      </c>
    </row>
    <row r="3245" spans="1:9" x14ac:dyDescent="0.35">
      <c r="A3245" s="18" t="s">
        <v>6025</v>
      </c>
      <c r="B3245" s="19">
        <v>43819</v>
      </c>
      <c r="C3245" s="18" t="s">
        <v>538</v>
      </c>
      <c r="D3245" s="18" t="s">
        <v>52</v>
      </c>
      <c r="E3245" s="20" t="str">
        <f t="shared" si="150"/>
        <v>South</v>
      </c>
      <c r="F3245" s="21">
        <f t="shared" si="151"/>
        <v>43819</v>
      </c>
      <c r="G3245" s="20">
        <v>3244</v>
      </c>
      <c r="H3245" s="20">
        <v>3245</v>
      </c>
      <c r="I3245" s="20">
        <f t="shared" si="152"/>
        <v>10526780</v>
      </c>
    </row>
    <row r="3246" spans="1:9" x14ac:dyDescent="0.35">
      <c r="A3246" s="18" t="s">
        <v>6026</v>
      </c>
      <c r="B3246" s="19">
        <v>43819</v>
      </c>
      <c r="C3246" s="18" t="s">
        <v>538</v>
      </c>
      <c r="D3246" s="18" t="s">
        <v>52</v>
      </c>
      <c r="E3246" s="20" t="str">
        <f t="shared" si="150"/>
        <v>South</v>
      </c>
      <c r="F3246" s="21">
        <f t="shared" si="151"/>
        <v>43819</v>
      </c>
      <c r="G3246" s="20">
        <v>3245</v>
      </c>
      <c r="H3246" s="20">
        <v>3246</v>
      </c>
      <c r="I3246" s="20">
        <f t="shared" si="152"/>
        <v>10533270</v>
      </c>
    </row>
    <row r="3247" spans="1:9" x14ac:dyDescent="0.35">
      <c r="A3247" s="18" t="s">
        <v>6027</v>
      </c>
      <c r="B3247" s="19">
        <v>43819</v>
      </c>
      <c r="C3247" s="18" t="s">
        <v>1542</v>
      </c>
      <c r="D3247" s="18" t="s">
        <v>73</v>
      </c>
      <c r="E3247" s="20" t="str">
        <f t="shared" si="150"/>
        <v>Central</v>
      </c>
      <c r="F3247" s="21">
        <f t="shared" si="151"/>
        <v>43819</v>
      </c>
      <c r="G3247" s="20">
        <v>3246</v>
      </c>
      <c r="H3247" s="20">
        <v>3247</v>
      </c>
      <c r="I3247" s="20">
        <f t="shared" si="152"/>
        <v>10539762</v>
      </c>
    </row>
    <row r="3248" spans="1:9" x14ac:dyDescent="0.35">
      <c r="A3248" s="18" t="s">
        <v>6028</v>
      </c>
      <c r="B3248" s="19">
        <v>43819</v>
      </c>
      <c r="C3248" s="18" t="s">
        <v>2240</v>
      </c>
      <c r="D3248" s="18" t="s">
        <v>52</v>
      </c>
      <c r="E3248" s="20" t="str">
        <f t="shared" si="150"/>
        <v>South</v>
      </c>
      <c r="F3248" s="21">
        <f t="shared" si="151"/>
        <v>43819</v>
      </c>
      <c r="G3248" s="20">
        <v>3247</v>
      </c>
      <c r="H3248" s="20">
        <v>3248</v>
      </c>
      <c r="I3248" s="20">
        <f t="shared" si="152"/>
        <v>10546256</v>
      </c>
    </row>
    <row r="3249" spans="1:9" x14ac:dyDescent="0.35">
      <c r="A3249" s="18" t="s">
        <v>6029</v>
      </c>
      <c r="B3249" s="19">
        <v>43819</v>
      </c>
      <c r="C3249" s="18" t="s">
        <v>2092</v>
      </c>
      <c r="D3249" s="18" t="s">
        <v>28</v>
      </c>
      <c r="E3249" s="20" t="str">
        <f t="shared" si="150"/>
        <v>Central</v>
      </c>
      <c r="F3249" s="21">
        <f t="shared" si="151"/>
        <v>43819</v>
      </c>
      <c r="G3249" s="20">
        <v>3248</v>
      </c>
      <c r="H3249" s="20">
        <v>3249</v>
      </c>
      <c r="I3249" s="20">
        <f t="shared" si="152"/>
        <v>10552752</v>
      </c>
    </row>
    <row r="3250" spans="1:9" x14ac:dyDescent="0.35">
      <c r="A3250" s="18" t="s">
        <v>6030</v>
      </c>
      <c r="B3250" s="19">
        <v>43819</v>
      </c>
      <c r="C3250" s="18" t="s">
        <v>2092</v>
      </c>
      <c r="D3250" s="18" t="s">
        <v>28</v>
      </c>
      <c r="E3250" s="20" t="str">
        <f t="shared" si="150"/>
        <v>Central</v>
      </c>
      <c r="F3250" s="21">
        <f t="shared" si="151"/>
        <v>43819</v>
      </c>
      <c r="G3250" s="20">
        <v>3249</v>
      </c>
      <c r="H3250" s="20">
        <v>3250</v>
      </c>
      <c r="I3250" s="20">
        <f t="shared" si="152"/>
        <v>10559250</v>
      </c>
    </row>
    <row r="3251" spans="1:9" x14ac:dyDescent="0.35">
      <c r="A3251" s="18" t="s">
        <v>6031</v>
      </c>
      <c r="B3251" s="19">
        <v>43820</v>
      </c>
      <c r="C3251" s="18" t="s">
        <v>1497</v>
      </c>
      <c r="D3251" s="18" t="s">
        <v>28</v>
      </c>
      <c r="E3251" s="20" t="str">
        <f t="shared" si="150"/>
        <v>Central</v>
      </c>
      <c r="F3251" s="21">
        <f t="shared" si="151"/>
        <v>43820</v>
      </c>
      <c r="G3251" s="20">
        <v>3250</v>
      </c>
      <c r="H3251" s="20">
        <v>3251</v>
      </c>
      <c r="I3251" s="20">
        <f t="shared" si="152"/>
        <v>10565750</v>
      </c>
    </row>
    <row r="3252" spans="1:9" x14ac:dyDescent="0.35">
      <c r="A3252" s="18" t="s">
        <v>6032</v>
      </c>
      <c r="B3252" s="19">
        <v>43820</v>
      </c>
      <c r="C3252" s="18" t="s">
        <v>1497</v>
      </c>
      <c r="D3252" s="18" t="s">
        <v>28</v>
      </c>
      <c r="E3252" s="20" t="str">
        <f t="shared" si="150"/>
        <v>Central</v>
      </c>
      <c r="F3252" s="21">
        <f t="shared" si="151"/>
        <v>43820</v>
      </c>
      <c r="G3252" s="20">
        <v>3251</v>
      </c>
      <c r="H3252" s="20">
        <v>3252</v>
      </c>
      <c r="I3252" s="20">
        <f t="shared" si="152"/>
        <v>10572252</v>
      </c>
    </row>
    <row r="3253" spans="1:9" x14ac:dyDescent="0.35">
      <c r="A3253" s="18" t="s">
        <v>6033</v>
      </c>
      <c r="B3253" s="19">
        <v>43820</v>
      </c>
      <c r="C3253" s="18" t="s">
        <v>1497</v>
      </c>
      <c r="D3253" s="18" t="s">
        <v>28</v>
      </c>
      <c r="E3253" s="20" t="str">
        <f t="shared" si="150"/>
        <v>Central</v>
      </c>
      <c r="F3253" s="21">
        <f t="shared" si="151"/>
        <v>43820</v>
      </c>
      <c r="G3253" s="20">
        <v>3252</v>
      </c>
      <c r="H3253" s="20">
        <v>3253</v>
      </c>
      <c r="I3253" s="20">
        <f t="shared" si="152"/>
        <v>10578756</v>
      </c>
    </row>
    <row r="3254" spans="1:9" x14ac:dyDescent="0.35">
      <c r="A3254" s="18" t="s">
        <v>6034</v>
      </c>
      <c r="B3254" s="19">
        <v>43820</v>
      </c>
      <c r="C3254" s="18" t="s">
        <v>1497</v>
      </c>
      <c r="D3254" s="18" t="s">
        <v>28</v>
      </c>
      <c r="E3254" s="20" t="str">
        <f t="shared" si="150"/>
        <v>Central</v>
      </c>
      <c r="F3254" s="21">
        <f t="shared" si="151"/>
        <v>43820</v>
      </c>
      <c r="G3254" s="20">
        <v>3253</v>
      </c>
      <c r="H3254" s="20">
        <v>3254</v>
      </c>
      <c r="I3254" s="20">
        <f t="shared" si="152"/>
        <v>10585262</v>
      </c>
    </row>
    <row r="3255" spans="1:9" x14ac:dyDescent="0.35">
      <c r="A3255" s="18" t="s">
        <v>6035</v>
      </c>
      <c r="B3255" s="19">
        <v>43820</v>
      </c>
      <c r="C3255" s="18" t="s">
        <v>57</v>
      </c>
      <c r="D3255" s="18" t="s">
        <v>28</v>
      </c>
      <c r="E3255" s="20" t="str">
        <f t="shared" si="150"/>
        <v>Central</v>
      </c>
      <c r="F3255" s="21">
        <f t="shared" si="151"/>
        <v>43820</v>
      </c>
      <c r="G3255" s="20">
        <v>3254</v>
      </c>
      <c r="H3255" s="20">
        <v>3255</v>
      </c>
      <c r="I3255" s="20">
        <f t="shared" si="152"/>
        <v>10591770</v>
      </c>
    </row>
    <row r="3256" spans="1:9" x14ac:dyDescent="0.35">
      <c r="A3256" s="18" t="s">
        <v>6036</v>
      </c>
      <c r="B3256" s="19">
        <v>43820</v>
      </c>
      <c r="C3256" s="18" t="s">
        <v>1276</v>
      </c>
      <c r="D3256" s="18" t="s">
        <v>73</v>
      </c>
      <c r="E3256" s="20" t="str">
        <f t="shared" si="150"/>
        <v>Central</v>
      </c>
      <c r="F3256" s="21">
        <f t="shared" si="151"/>
        <v>43820</v>
      </c>
      <c r="G3256" s="20">
        <v>3255</v>
      </c>
      <c r="H3256" s="20">
        <v>3256</v>
      </c>
      <c r="I3256" s="20">
        <f t="shared" si="152"/>
        <v>10598280</v>
      </c>
    </row>
    <row r="3257" spans="1:9" x14ac:dyDescent="0.35">
      <c r="A3257" s="18" t="s">
        <v>6037</v>
      </c>
      <c r="B3257" s="19">
        <v>43821</v>
      </c>
      <c r="C3257" s="18" t="s">
        <v>1442</v>
      </c>
      <c r="D3257" s="18" t="s">
        <v>28</v>
      </c>
      <c r="E3257" s="20" t="str">
        <f t="shared" si="150"/>
        <v>Central</v>
      </c>
      <c r="F3257" s="21">
        <f t="shared" si="151"/>
        <v>43821</v>
      </c>
      <c r="G3257" s="20">
        <v>3256</v>
      </c>
      <c r="H3257" s="20">
        <v>3257</v>
      </c>
      <c r="I3257" s="20">
        <f t="shared" si="152"/>
        <v>10604792</v>
      </c>
    </row>
    <row r="3258" spans="1:9" x14ac:dyDescent="0.35">
      <c r="A3258" s="18" t="s">
        <v>6038</v>
      </c>
      <c r="B3258" s="19">
        <v>43821</v>
      </c>
      <c r="C3258" s="18" t="s">
        <v>1832</v>
      </c>
      <c r="D3258" s="18" t="s">
        <v>73</v>
      </c>
      <c r="E3258" s="20" t="str">
        <f t="shared" si="150"/>
        <v>Central</v>
      </c>
      <c r="F3258" s="21">
        <f t="shared" si="151"/>
        <v>43821</v>
      </c>
      <c r="G3258" s="20">
        <v>3257</v>
      </c>
      <c r="H3258" s="20">
        <v>3258</v>
      </c>
      <c r="I3258" s="20">
        <f t="shared" si="152"/>
        <v>10611306</v>
      </c>
    </row>
    <row r="3259" spans="1:9" x14ac:dyDescent="0.35">
      <c r="A3259" s="18" t="s">
        <v>6039</v>
      </c>
      <c r="B3259" s="19">
        <v>43821</v>
      </c>
      <c r="C3259" s="18" t="s">
        <v>1832</v>
      </c>
      <c r="D3259" s="18" t="s">
        <v>73</v>
      </c>
      <c r="E3259" s="20" t="str">
        <f t="shared" si="150"/>
        <v>Central</v>
      </c>
      <c r="F3259" s="21">
        <f t="shared" si="151"/>
        <v>43821</v>
      </c>
      <c r="G3259" s="20">
        <v>3258</v>
      </c>
      <c r="H3259" s="20">
        <v>3259</v>
      </c>
      <c r="I3259" s="20">
        <f t="shared" si="152"/>
        <v>10617822</v>
      </c>
    </row>
    <row r="3260" spans="1:9" x14ac:dyDescent="0.35">
      <c r="A3260" s="18" t="s">
        <v>6040</v>
      </c>
      <c r="B3260" s="19">
        <v>43821</v>
      </c>
      <c r="C3260" s="18" t="s">
        <v>1832</v>
      </c>
      <c r="D3260" s="18" t="s">
        <v>73</v>
      </c>
      <c r="E3260" s="20" t="str">
        <f t="shared" si="150"/>
        <v>Central</v>
      </c>
      <c r="F3260" s="21">
        <f t="shared" si="151"/>
        <v>43821</v>
      </c>
      <c r="G3260" s="20">
        <v>3259</v>
      </c>
      <c r="H3260" s="20">
        <v>3260</v>
      </c>
      <c r="I3260" s="20">
        <f t="shared" si="152"/>
        <v>10624340</v>
      </c>
    </row>
    <row r="3261" spans="1:9" x14ac:dyDescent="0.35">
      <c r="A3261" s="18" t="s">
        <v>6041</v>
      </c>
      <c r="B3261" s="19">
        <v>43821</v>
      </c>
      <c r="C3261" s="18" t="s">
        <v>1832</v>
      </c>
      <c r="D3261" s="18" t="s">
        <v>73</v>
      </c>
      <c r="E3261" s="20" t="str">
        <f t="shared" si="150"/>
        <v>Central</v>
      </c>
      <c r="F3261" s="21">
        <f t="shared" si="151"/>
        <v>43821</v>
      </c>
      <c r="G3261" s="20">
        <v>3260</v>
      </c>
      <c r="H3261" s="20">
        <v>3261</v>
      </c>
      <c r="I3261" s="20">
        <f t="shared" si="152"/>
        <v>10630860</v>
      </c>
    </row>
    <row r="3262" spans="1:9" x14ac:dyDescent="0.35">
      <c r="A3262" s="18" t="s">
        <v>6042</v>
      </c>
      <c r="B3262" s="19">
        <v>43821</v>
      </c>
      <c r="C3262" s="18" t="s">
        <v>214</v>
      </c>
      <c r="D3262" s="18" t="s">
        <v>52</v>
      </c>
      <c r="E3262" s="20" t="str">
        <f t="shared" si="150"/>
        <v>South</v>
      </c>
      <c r="F3262" s="21">
        <f t="shared" si="151"/>
        <v>43821</v>
      </c>
      <c r="G3262" s="20">
        <v>3261</v>
      </c>
      <c r="H3262" s="20">
        <v>3262</v>
      </c>
      <c r="I3262" s="20">
        <f t="shared" si="152"/>
        <v>10637382</v>
      </c>
    </row>
    <row r="3263" spans="1:9" x14ac:dyDescent="0.35">
      <c r="A3263" s="18" t="s">
        <v>6043</v>
      </c>
      <c r="B3263" s="19">
        <v>43821</v>
      </c>
      <c r="C3263" s="18" t="s">
        <v>214</v>
      </c>
      <c r="D3263" s="18" t="s">
        <v>52</v>
      </c>
      <c r="E3263" s="20" t="str">
        <f t="shared" si="150"/>
        <v>South</v>
      </c>
      <c r="F3263" s="21">
        <f t="shared" si="151"/>
        <v>43821</v>
      </c>
      <c r="G3263" s="20">
        <v>3262</v>
      </c>
      <c r="H3263" s="20">
        <v>3263</v>
      </c>
      <c r="I3263" s="20">
        <f t="shared" si="152"/>
        <v>10643906</v>
      </c>
    </row>
    <row r="3264" spans="1:9" x14ac:dyDescent="0.35">
      <c r="A3264" s="18" t="s">
        <v>6044</v>
      </c>
      <c r="B3264" s="19">
        <v>43821</v>
      </c>
      <c r="C3264" s="18" t="s">
        <v>214</v>
      </c>
      <c r="D3264" s="18" t="s">
        <v>52</v>
      </c>
      <c r="E3264" s="20" t="str">
        <f t="shared" si="150"/>
        <v>South</v>
      </c>
      <c r="F3264" s="21">
        <f t="shared" si="151"/>
        <v>43821</v>
      </c>
      <c r="G3264" s="20">
        <v>3263</v>
      </c>
      <c r="H3264" s="20">
        <v>3264</v>
      </c>
      <c r="I3264" s="20">
        <f t="shared" si="152"/>
        <v>10650432</v>
      </c>
    </row>
    <row r="3265" spans="1:9" x14ac:dyDescent="0.35">
      <c r="A3265" s="18" t="s">
        <v>6045</v>
      </c>
      <c r="B3265" s="19">
        <v>43821</v>
      </c>
      <c r="C3265" s="18" t="s">
        <v>214</v>
      </c>
      <c r="D3265" s="18" t="s">
        <v>52</v>
      </c>
      <c r="E3265" s="20" t="str">
        <f t="shared" si="150"/>
        <v>South</v>
      </c>
      <c r="F3265" s="21">
        <f t="shared" si="151"/>
        <v>43821</v>
      </c>
      <c r="G3265" s="20">
        <v>3264</v>
      </c>
      <c r="H3265" s="20">
        <v>3265</v>
      </c>
      <c r="I3265" s="20">
        <f t="shared" si="152"/>
        <v>10656960</v>
      </c>
    </row>
    <row r="3266" spans="1:9" x14ac:dyDescent="0.35">
      <c r="A3266" s="18" t="s">
        <v>6046</v>
      </c>
      <c r="B3266" s="19">
        <v>43823</v>
      </c>
      <c r="C3266" s="18" t="s">
        <v>1552</v>
      </c>
      <c r="D3266" s="18" t="s">
        <v>62</v>
      </c>
      <c r="E3266" s="20" t="str">
        <f t="shared" ref="E3266:E3329" si="153">VLOOKUP(A3266,Order_data,6,0)</f>
        <v>South</v>
      </c>
      <c r="F3266" s="21">
        <f t="shared" ref="F3266:F3329" si="154">VLOOKUP(A3266,Order_data,2,0)</f>
        <v>43823</v>
      </c>
      <c r="G3266" s="20">
        <v>3265</v>
      </c>
      <c r="H3266" s="20">
        <v>3266</v>
      </c>
      <c r="I3266" s="20">
        <f t="shared" ref="I3266:I3329" si="155">G3266*H3266</f>
        <v>10663490</v>
      </c>
    </row>
    <row r="3267" spans="1:9" x14ac:dyDescent="0.35">
      <c r="A3267" s="18" t="s">
        <v>6047</v>
      </c>
      <c r="B3267" s="19">
        <v>43823</v>
      </c>
      <c r="C3267" s="18" t="s">
        <v>1552</v>
      </c>
      <c r="D3267" s="18" t="s">
        <v>62</v>
      </c>
      <c r="E3267" s="20" t="str">
        <f t="shared" si="153"/>
        <v>South</v>
      </c>
      <c r="F3267" s="21">
        <f t="shared" si="154"/>
        <v>43823</v>
      </c>
      <c r="G3267" s="20">
        <v>3266</v>
      </c>
      <c r="H3267" s="20">
        <v>3267</v>
      </c>
      <c r="I3267" s="20">
        <f t="shared" si="155"/>
        <v>10670022</v>
      </c>
    </row>
    <row r="3268" spans="1:9" x14ac:dyDescent="0.35">
      <c r="A3268" s="18" t="s">
        <v>6048</v>
      </c>
      <c r="B3268" s="19">
        <v>43823</v>
      </c>
      <c r="C3268" s="18" t="s">
        <v>583</v>
      </c>
      <c r="D3268" s="18" t="s">
        <v>28</v>
      </c>
      <c r="E3268" s="20" t="str">
        <f t="shared" si="153"/>
        <v>Central</v>
      </c>
      <c r="F3268" s="21">
        <f t="shared" si="154"/>
        <v>43823</v>
      </c>
      <c r="G3268" s="20">
        <v>3267</v>
      </c>
      <c r="H3268" s="20">
        <v>3268</v>
      </c>
      <c r="I3268" s="20">
        <f t="shared" si="155"/>
        <v>10676556</v>
      </c>
    </row>
    <row r="3269" spans="1:9" x14ac:dyDescent="0.35">
      <c r="A3269" s="18" t="s">
        <v>6049</v>
      </c>
      <c r="B3269" s="19">
        <v>43823</v>
      </c>
      <c r="C3269" s="18" t="s">
        <v>583</v>
      </c>
      <c r="D3269" s="18" t="s">
        <v>28</v>
      </c>
      <c r="E3269" s="20" t="str">
        <f t="shared" si="153"/>
        <v>Central</v>
      </c>
      <c r="F3269" s="21">
        <f t="shared" si="154"/>
        <v>43823</v>
      </c>
      <c r="G3269" s="20">
        <v>3268</v>
      </c>
      <c r="H3269" s="20">
        <v>3269</v>
      </c>
      <c r="I3269" s="20">
        <f t="shared" si="155"/>
        <v>10683092</v>
      </c>
    </row>
    <row r="3270" spans="1:9" x14ac:dyDescent="0.35">
      <c r="A3270" s="18" t="s">
        <v>6050</v>
      </c>
      <c r="B3270" s="19">
        <v>43823</v>
      </c>
      <c r="C3270" s="18" t="s">
        <v>583</v>
      </c>
      <c r="D3270" s="18" t="s">
        <v>28</v>
      </c>
      <c r="E3270" s="20" t="str">
        <f t="shared" si="153"/>
        <v>Central</v>
      </c>
      <c r="F3270" s="21">
        <f t="shared" si="154"/>
        <v>43823</v>
      </c>
      <c r="G3270" s="20">
        <v>3269</v>
      </c>
      <c r="H3270" s="20">
        <v>3270</v>
      </c>
      <c r="I3270" s="20">
        <f t="shared" si="155"/>
        <v>10689630</v>
      </c>
    </row>
    <row r="3271" spans="1:9" x14ac:dyDescent="0.35">
      <c r="A3271" s="18" t="s">
        <v>6051</v>
      </c>
      <c r="B3271" s="19">
        <v>43823</v>
      </c>
      <c r="C3271" s="18" t="s">
        <v>1641</v>
      </c>
      <c r="D3271" s="18" t="s">
        <v>62</v>
      </c>
      <c r="E3271" s="20" t="str">
        <f t="shared" si="153"/>
        <v>South</v>
      </c>
      <c r="F3271" s="21">
        <f t="shared" si="154"/>
        <v>43823</v>
      </c>
      <c r="G3271" s="20">
        <v>3270</v>
      </c>
      <c r="H3271" s="20">
        <v>3271</v>
      </c>
      <c r="I3271" s="20">
        <f t="shared" si="155"/>
        <v>10696170</v>
      </c>
    </row>
    <row r="3272" spans="1:9" x14ac:dyDescent="0.35">
      <c r="A3272" s="18" t="s">
        <v>6052</v>
      </c>
      <c r="B3272" s="19">
        <v>43824</v>
      </c>
      <c r="C3272" s="18" t="s">
        <v>1571</v>
      </c>
      <c r="D3272" s="18" t="s">
        <v>52</v>
      </c>
      <c r="E3272" s="20" t="str">
        <f t="shared" si="153"/>
        <v>South</v>
      </c>
      <c r="F3272" s="21">
        <f t="shared" si="154"/>
        <v>43824</v>
      </c>
      <c r="G3272" s="20">
        <v>3271</v>
      </c>
      <c r="H3272" s="20">
        <v>3272</v>
      </c>
      <c r="I3272" s="20">
        <f t="shared" si="155"/>
        <v>10702712</v>
      </c>
    </row>
    <row r="3273" spans="1:9" x14ac:dyDescent="0.35">
      <c r="A3273" s="18" t="s">
        <v>6053</v>
      </c>
      <c r="B3273" s="19">
        <v>43824</v>
      </c>
      <c r="C3273" s="18" t="s">
        <v>1571</v>
      </c>
      <c r="D3273" s="18" t="s">
        <v>52</v>
      </c>
      <c r="E3273" s="20" t="str">
        <f t="shared" si="153"/>
        <v>South</v>
      </c>
      <c r="F3273" s="21">
        <f t="shared" si="154"/>
        <v>43824</v>
      </c>
      <c r="G3273" s="20">
        <v>3272</v>
      </c>
      <c r="H3273" s="20">
        <v>3273</v>
      </c>
      <c r="I3273" s="20">
        <f t="shared" si="155"/>
        <v>10709256</v>
      </c>
    </row>
    <row r="3274" spans="1:9" x14ac:dyDescent="0.35">
      <c r="A3274" s="18" t="s">
        <v>6054</v>
      </c>
      <c r="B3274" s="19">
        <v>43824</v>
      </c>
      <c r="C3274" s="18" t="s">
        <v>385</v>
      </c>
      <c r="D3274" s="18" t="s">
        <v>28</v>
      </c>
      <c r="E3274" s="20" t="str">
        <f t="shared" si="153"/>
        <v>Central</v>
      </c>
      <c r="F3274" s="21">
        <f t="shared" si="154"/>
        <v>43824</v>
      </c>
      <c r="G3274" s="20">
        <v>3273</v>
      </c>
      <c r="H3274" s="20">
        <v>3274</v>
      </c>
      <c r="I3274" s="20">
        <f t="shared" si="155"/>
        <v>10715802</v>
      </c>
    </row>
    <row r="3275" spans="1:9" x14ac:dyDescent="0.35">
      <c r="A3275" s="18" t="s">
        <v>6055</v>
      </c>
      <c r="B3275" s="19">
        <v>43824</v>
      </c>
      <c r="C3275" s="18" t="s">
        <v>385</v>
      </c>
      <c r="D3275" s="18" t="s">
        <v>28</v>
      </c>
      <c r="E3275" s="20" t="str">
        <f t="shared" si="153"/>
        <v>Central</v>
      </c>
      <c r="F3275" s="21">
        <f t="shared" si="154"/>
        <v>43824</v>
      </c>
      <c r="G3275" s="20">
        <v>3274</v>
      </c>
      <c r="H3275" s="20">
        <v>3275</v>
      </c>
      <c r="I3275" s="20">
        <f t="shared" si="155"/>
        <v>10722350</v>
      </c>
    </row>
    <row r="3276" spans="1:9" x14ac:dyDescent="0.35">
      <c r="A3276" s="18" t="s">
        <v>6056</v>
      </c>
      <c r="B3276" s="19">
        <v>43824</v>
      </c>
      <c r="C3276" s="18" t="s">
        <v>385</v>
      </c>
      <c r="D3276" s="18" t="s">
        <v>28</v>
      </c>
      <c r="E3276" s="20" t="str">
        <f t="shared" si="153"/>
        <v>Central</v>
      </c>
      <c r="F3276" s="21">
        <f t="shared" si="154"/>
        <v>43824</v>
      </c>
      <c r="G3276" s="20">
        <v>3275</v>
      </c>
      <c r="H3276" s="20">
        <v>3276</v>
      </c>
      <c r="I3276" s="20">
        <f t="shared" si="155"/>
        <v>10728900</v>
      </c>
    </row>
    <row r="3277" spans="1:9" x14ac:dyDescent="0.35">
      <c r="A3277" s="18" t="s">
        <v>6057</v>
      </c>
      <c r="B3277" s="19">
        <v>43824</v>
      </c>
      <c r="C3277" s="18" t="s">
        <v>385</v>
      </c>
      <c r="D3277" s="18" t="s">
        <v>28</v>
      </c>
      <c r="E3277" s="20" t="str">
        <f t="shared" si="153"/>
        <v>Central</v>
      </c>
      <c r="F3277" s="21">
        <f t="shared" si="154"/>
        <v>43824</v>
      </c>
      <c r="G3277" s="20">
        <v>3276</v>
      </c>
      <c r="H3277" s="20">
        <v>3277</v>
      </c>
      <c r="I3277" s="20">
        <f t="shared" si="155"/>
        <v>10735452</v>
      </c>
    </row>
    <row r="3278" spans="1:9" x14ac:dyDescent="0.35">
      <c r="A3278" s="18" t="s">
        <v>6058</v>
      </c>
      <c r="B3278" s="19">
        <v>43824</v>
      </c>
      <c r="C3278" s="18" t="s">
        <v>385</v>
      </c>
      <c r="D3278" s="18" t="s">
        <v>28</v>
      </c>
      <c r="E3278" s="20" t="str">
        <f t="shared" si="153"/>
        <v>Central</v>
      </c>
      <c r="F3278" s="21">
        <f t="shared" si="154"/>
        <v>43824</v>
      </c>
      <c r="G3278" s="20">
        <v>3277</v>
      </c>
      <c r="H3278" s="20">
        <v>3278</v>
      </c>
      <c r="I3278" s="20">
        <f t="shared" si="155"/>
        <v>10742006</v>
      </c>
    </row>
    <row r="3279" spans="1:9" x14ac:dyDescent="0.35">
      <c r="A3279" s="18" t="s">
        <v>6059</v>
      </c>
      <c r="B3279" s="19">
        <v>43824</v>
      </c>
      <c r="C3279" s="18" t="s">
        <v>1410</v>
      </c>
      <c r="D3279" s="18" t="s">
        <v>73</v>
      </c>
      <c r="E3279" s="20" t="str">
        <f t="shared" si="153"/>
        <v>Central</v>
      </c>
      <c r="F3279" s="21">
        <f t="shared" si="154"/>
        <v>43824</v>
      </c>
      <c r="G3279" s="20">
        <v>3278</v>
      </c>
      <c r="H3279" s="20">
        <v>3279</v>
      </c>
      <c r="I3279" s="20">
        <f t="shared" si="155"/>
        <v>10748562</v>
      </c>
    </row>
    <row r="3280" spans="1:9" x14ac:dyDescent="0.35">
      <c r="A3280" s="18" t="s">
        <v>6060</v>
      </c>
      <c r="B3280" s="19">
        <v>43824</v>
      </c>
      <c r="C3280" s="18" t="s">
        <v>1410</v>
      </c>
      <c r="D3280" s="18" t="s">
        <v>73</v>
      </c>
      <c r="E3280" s="20" t="str">
        <f t="shared" si="153"/>
        <v>Central</v>
      </c>
      <c r="F3280" s="21">
        <f t="shared" si="154"/>
        <v>43824</v>
      </c>
      <c r="G3280" s="20">
        <v>3279</v>
      </c>
      <c r="H3280" s="20">
        <v>3280</v>
      </c>
      <c r="I3280" s="20">
        <f t="shared" si="155"/>
        <v>10755120</v>
      </c>
    </row>
    <row r="3281" spans="1:9" x14ac:dyDescent="0.35">
      <c r="A3281" s="18" t="s">
        <v>6061</v>
      </c>
      <c r="B3281" s="19">
        <v>43824</v>
      </c>
      <c r="C3281" s="18" t="s">
        <v>1410</v>
      </c>
      <c r="D3281" s="18" t="s">
        <v>73</v>
      </c>
      <c r="E3281" s="20" t="str">
        <f t="shared" si="153"/>
        <v>Central</v>
      </c>
      <c r="F3281" s="21">
        <f t="shared" si="154"/>
        <v>43824</v>
      </c>
      <c r="G3281" s="20">
        <v>3280</v>
      </c>
      <c r="H3281" s="20">
        <v>3281</v>
      </c>
      <c r="I3281" s="20">
        <f t="shared" si="155"/>
        <v>10761680</v>
      </c>
    </row>
    <row r="3282" spans="1:9" x14ac:dyDescent="0.35">
      <c r="A3282" s="18" t="s">
        <v>6062</v>
      </c>
      <c r="B3282" s="19">
        <v>43824</v>
      </c>
      <c r="C3282" s="18" t="s">
        <v>1410</v>
      </c>
      <c r="D3282" s="18" t="s">
        <v>73</v>
      </c>
      <c r="E3282" s="20" t="str">
        <f t="shared" si="153"/>
        <v>Central</v>
      </c>
      <c r="F3282" s="21">
        <f t="shared" si="154"/>
        <v>43824</v>
      </c>
      <c r="G3282" s="20">
        <v>3281</v>
      </c>
      <c r="H3282" s="20">
        <v>3282</v>
      </c>
      <c r="I3282" s="20">
        <f t="shared" si="155"/>
        <v>10768242</v>
      </c>
    </row>
    <row r="3283" spans="1:9" x14ac:dyDescent="0.35">
      <c r="A3283" s="18" t="s">
        <v>6063</v>
      </c>
      <c r="B3283" s="19">
        <v>43825</v>
      </c>
      <c r="C3283" s="18" t="s">
        <v>1204</v>
      </c>
      <c r="D3283" s="18" t="s">
        <v>62</v>
      </c>
      <c r="E3283" s="20" t="str">
        <f t="shared" si="153"/>
        <v>South</v>
      </c>
      <c r="F3283" s="21">
        <f t="shared" si="154"/>
        <v>43825</v>
      </c>
      <c r="G3283" s="20">
        <v>3282</v>
      </c>
      <c r="H3283" s="20">
        <v>3283</v>
      </c>
      <c r="I3283" s="20">
        <f t="shared" si="155"/>
        <v>10774806</v>
      </c>
    </row>
    <row r="3284" spans="1:9" x14ac:dyDescent="0.35">
      <c r="A3284" s="18" t="s">
        <v>6064</v>
      </c>
      <c r="B3284" s="19">
        <v>43825</v>
      </c>
      <c r="C3284" s="18" t="s">
        <v>2256</v>
      </c>
      <c r="D3284" s="18" t="s">
        <v>62</v>
      </c>
      <c r="E3284" s="20" t="str">
        <f t="shared" si="153"/>
        <v>South</v>
      </c>
      <c r="F3284" s="21">
        <f t="shared" si="154"/>
        <v>43825</v>
      </c>
      <c r="G3284" s="20">
        <v>3283</v>
      </c>
      <c r="H3284" s="20">
        <v>3284</v>
      </c>
      <c r="I3284" s="20">
        <f t="shared" si="155"/>
        <v>10781372</v>
      </c>
    </row>
    <row r="3285" spans="1:9" x14ac:dyDescent="0.35">
      <c r="A3285" s="18" t="s">
        <v>6065</v>
      </c>
      <c r="B3285" s="19">
        <v>43825</v>
      </c>
      <c r="C3285" s="18" t="s">
        <v>2256</v>
      </c>
      <c r="D3285" s="18" t="s">
        <v>62</v>
      </c>
      <c r="E3285" s="20" t="str">
        <f t="shared" si="153"/>
        <v>South</v>
      </c>
      <c r="F3285" s="21">
        <f t="shared" si="154"/>
        <v>43825</v>
      </c>
      <c r="G3285" s="20">
        <v>3284</v>
      </c>
      <c r="H3285" s="20">
        <v>3285</v>
      </c>
      <c r="I3285" s="20">
        <f t="shared" si="155"/>
        <v>10787940</v>
      </c>
    </row>
    <row r="3286" spans="1:9" x14ac:dyDescent="0.35">
      <c r="A3286" s="18" t="s">
        <v>6066</v>
      </c>
      <c r="B3286" s="19">
        <v>43825</v>
      </c>
      <c r="C3286" s="18" t="s">
        <v>2256</v>
      </c>
      <c r="D3286" s="18" t="s">
        <v>62</v>
      </c>
      <c r="E3286" s="20" t="str">
        <f t="shared" si="153"/>
        <v>South</v>
      </c>
      <c r="F3286" s="21">
        <f t="shared" si="154"/>
        <v>43825</v>
      </c>
      <c r="G3286" s="20">
        <v>3285</v>
      </c>
      <c r="H3286" s="20">
        <v>3286</v>
      </c>
      <c r="I3286" s="20">
        <f t="shared" si="155"/>
        <v>10794510</v>
      </c>
    </row>
    <row r="3287" spans="1:9" x14ac:dyDescent="0.35">
      <c r="A3287" s="18" t="s">
        <v>6067</v>
      </c>
      <c r="B3287" s="19">
        <v>43825</v>
      </c>
      <c r="C3287" s="18" t="s">
        <v>633</v>
      </c>
      <c r="D3287" s="18" t="s">
        <v>284</v>
      </c>
      <c r="E3287" s="20" t="str">
        <f t="shared" si="153"/>
        <v>North</v>
      </c>
      <c r="F3287" s="21">
        <f t="shared" si="154"/>
        <v>43825</v>
      </c>
      <c r="G3287" s="20">
        <v>3286</v>
      </c>
      <c r="H3287" s="20">
        <v>3287</v>
      </c>
      <c r="I3287" s="20">
        <f t="shared" si="155"/>
        <v>10801082</v>
      </c>
    </row>
    <row r="3288" spans="1:9" x14ac:dyDescent="0.35">
      <c r="A3288" s="18" t="s">
        <v>6068</v>
      </c>
      <c r="B3288" s="19">
        <v>43825</v>
      </c>
      <c r="C3288" s="18" t="s">
        <v>633</v>
      </c>
      <c r="D3288" s="18" t="s">
        <v>284</v>
      </c>
      <c r="E3288" s="20" t="str">
        <f t="shared" si="153"/>
        <v>North</v>
      </c>
      <c r="F3288" s="21">
        <f t="shared" si="154"/>
        <v>43825</v>
      </c>
      <c r="G3288" s="20">
        <v>3287</v>
      </c>
      <c r="H3288" s="20">
        <v>3288</v>
      </c>
      <c r="I3288" s="20">
        <f t="shared" si="155"/>
        <v>10807656</v>
      </c>
    </row>
    <row r="3289" spans="1:9" x14ac:dyDescent="0.35">
      <c r="A3289" s="18" t="s">
        <v>6069</v>
      </c>
      <c r="B3289" s="19">
        <v>43825</v>
      </c>
      <c r="C3289" s="18" t="s">
        <v>2258</v>
      </c>
      <c r="D3289" s="18" t="s">
        <v>21</v>
      </c>
      <c r="E3289" s="20" t="str">
        <f t="shared" si="153"/>
        <v>North</v>
      </c>
      <c r="F3289" s="21">
        <f t="shared" si="154"/>
        <v>43825</v>
      </c>
      <c r="G3289" s="20">
        <v>3288</v>
      </c>
      <c r="H3289" s="20">
        <v>3289</v>
      </c>
      <c r="I3289" s="20">
        <f t="shared" si="155"/>
        <v>10814232</v>
      </c>
    </row>
    <row r="3290" spans="1:9" x14ac:dyDescent="0.35">
      <c r="A3290" s="18" t="s">
        <v>6070</v>
      </c>
      <c r="B3290" s="19">
        <v>43825</v>
      </c>
      <c r="C3290" s="18" t="s">
        <v>848</v>
      </c>
      <c r="D3290" s="18" t="s">
        <v>28</v>
      </c>
      <c r="E3290" s="20" t="str">
        <f t="shared" si="153"/>
        <v>Central</v>
      </c>
      <c r="F3290" s="21">
        <f t="shared" si="154"/>
        <v>43825</v>
      </c>
      <c r="G3290" s="20">
        <v>3289</v>
      </c>
      <c r="H3290" s="20">
        <v>3290</v>
      </c>
      <c r="I3290" s="20">
        <f t="shared" si="155"/>
        <v>10820810</v>
      </c>
    </row>
    <row r="3291" spans="1:9" x14ac:dyDescent="0.35">
      <c r="A3291" s="18" t="s">
        <v>6071</v>
      </c>
      <c r="B3291" s="19">
        <v>43825</v>
      </c>
      <c r="C3291" s="18" t="s">
        <v>848</v>
      </c>
      <c r="D3291" s="18" t="s">
        <v>28</v>
      </c>
      <c r="E3291" s="20" t="str">
        <f t="shared" si="153"/>
        <v>Central</v>
      </c>
      <c r="F3291" s="21">
        <f t="shared" si="154"/>
        <v>43825</v>
      </c>
      <c r="G3291" s="20">
        <v>3290</v>
      </c>
      <c r="H3291" s="20">
        <v>3291</v>
      </c>
      <c r="I3291" s="20">
        <f t="shared" si="155"/>
        <v>10827390</v>
      </c>
    </row>
    <row r="3292" spans="1:9" x14ac:dyDescent="0.35">
      <c r="A3292" s="18" t="s">
        <v>6072</v>
      </c>
      <c r="B3292" s="19">
        <v>43826</v>
      </c>
      <c r="C3292" s="18" t="s">
        <v>1909</v>
      </c>
      <c r="D3292" s="18" t="s">
        <v>13</v>
      </c>
      <c r="E3292" s="20" t="str">
        <f t="shared" si="153"/>
        <v>North</v>
      </c>
      <c r="F3292" s="21">
        <f t="shared" si="154"/>
        <v>43826</v>
      </c>
      <c r="G3292" s="20">
        <v>3291</v>
      </c>
      <c r="H3292" s="20">
        <v>3292</v>
      </c>
      <c r="I3292" s="20">
        <f t="shared" si="155"/>
        <v>10833972</v>
      </c>
    </row>
    <row r="3293" spans="1:9" x14ac:dyDescent="0.35">
      <c r="A3293" s="18" t="s">
        <v>6073</v>
      </c>
      <c r="B3293" s="19">
        <v>43826</v>
      </c>
      <c r="C3293" s="18" t="s">
        <v>762</v>
      </c>
      <c r="D3293" s="18" t="s">
        <v>62</v>
      </c>
      <c r="E3293" s="20" t="str">
        <f t="shared" si="153"/>
        <v>South</v>
      </c>
      <c r="F3293" s="21">
        <f t="shared" si="154"/>
        <v>43826</v>
      </c>
      <c r="G3293" s="20">
        <v>3292</v>
      </c>
      <c r="H3293" s="20">
        <v>3293</v>
      </c>
      <c r="I3293" s="20">
        <f t="shared" si="155"/>
        <v>10840556</v>
      </c>
    </row>
    <row r="3294" spans="1:9" x14ac:dyDescent="0.35">
      <c r="A3294" s="18" t="s">
        <v>6074</v>
      </c>
      <c r="B3294" s="19">
        <v>43826</v>
      </c>
      <c r="C3294" s="18" t="s">
        <v>2006</v>
      </c>
      <c r="D3294" s="18" t="s">
        <v>21</v>
      </c>
      <c r="E3294" s="20" t="str">
        <f t="shared" si="153"/>
        <v>North</v>
      </c>
      <c r="F3294" s="21">
        <f t="shared" si="154"/>
        <v>43826</v>
      </c>
      <c r="G3294" s="20">
        <v>3293</v>
      </c>
      <c r="H3294" s="20">
        <v>3294</v>
      </c>
      <c r="I3294" s="20">
        <f t="shared" si="155"/>
        <v>10847142</v>
      </c>
    </row>
    <row r="3295" spans="1:9" x14ac:dyDescent="0.35">
      <c r="A3295" s="18" t="s">
        <v>6075</v>
      </c>
      <c r="B3295" s="19">
        <v>43826</v>
      </c>
      <c r="C3295" s="18" t="s">
        <v>1677</v>
      </c>
      <c r="D3295" s="18" t="s">
        <v>62</v>
      </c>
      <c r="E3295" s="20" t="str">
        <f t="shared" si="153"/>
        <v>South</v>
      </c>
      <c r="F3295" s="21">
        <f t="shared" si="154"/>
        <v>43826</v>
      </c>
      <c r="G3295" s="20">
        <v>3294</v>
      </c>
      <c r="H3295" s="20">
        <v>3295</v>
      </c>
      <c r="I3295" s="20">
        <f t="shared" si="155"/>
        <v>10853730</v>
      </c>
    </row>
    <row r="3296" spans="1:9" x14ac:dyDescent="0.35">
      <c r="A3296" s="18" t="s">
        <v>6076</v>
      </c>
      <c r="B3296" s="19">
        <v>43826</v>
      </c>
      <c r="C3296" s="18" t="s">
        <v>249</v>
      </c>
      <c r="D3296" s="18" t="s">
        <v>28</v>
      </c>
      <c r="E3296" s="20" t="str">
        <f t="shared" si="153"/>
        <v>Central</v>
      </c>
      <c r="F3296" s="21">
        <f t="shared" si="154"/>
        <v>43826</v>
      </c>
      <c r="G3296" s="20">
        <v>3295</v>
      </c>
      <c r="H3296" s="20">
        <v>3296</v>
      </c>
      <c r="I3296" s="20">
        <f t="shared" si="155"/>
        <v>10860320</v>
      </c>
    </row>
    <row r="3297" spans="1:9" x14ac:dyDescent="0.35">
      <c r="A3297" s="18" t="s">
        <v>6077</v>
      </c>
      <c r="B3297" s="19">
        <v>43826</v>
      </c>
      <c r="C3297" s="18" t="s">
        <v>810</v>
      </c>
      <c r="D3297" s="18" t="s">
        <v>73</v>
      </c>
      <c r="E3297" s="20" t="str">
        <f t="shared" si="153"/>
        <v>Central</v>
      </c>
      <c r="F3297" s="21">
        <f t="shared" si="154"/>
        <v>43826</v>
      </c>
      <c r="G3297" s="20">
        <v>3296</v>
      </c>
      <c r="H3297" s="20">
        <v>3297</v>
      </c>
      <c r="I3297" s="20">
        <f t="shared" si="155"/>
        <v>10866912</v>
      </c>
    </row>
    <row r="3298" spans="1:9" x14ac:dyDescent="0.35">
      <c r="A3298" s="18" t="s">
        <v>6078</v>
      </c>
      <c r="B3298" s="19">
        <v>43826</v>
      </c>
      <c r="C3298" s="18" t="s">
        <v>810</v>
      </c>
      <c r="D3298" s="18" t="s">
        <v>73</v>
      </c>
      <c r="E3298" s="20" t="str">
        <f t="shared" si="153"/>
        <v>Central</v>
      </c>
      <c r="F3298" s="21">
        <f t="shared" si="154"/>
        <v>43826</v>
      </c>
      <c r="G3298" s="20">
        <v>3297</v>
      </c>
      <c r="H3298" s="20">
        <v>3298</v>
      </c>
      <c r="I3298" s="20">
        <f t="shared" si="155"/>
        <v>10873506</v>
      </c>
    </row>
    <row r="3299" spans="1:9" x14ac:dyDescent="0.35">
      <c r="A3299" s="18" t="s">
        <v>6079</v>
      </c>
      <c r="B3299" s="19">
        <v>43826</v>
      </c>
      <c r="C3299" s="18" t="s">
        <v>862</v>
      </c>
      <c r="D3299" s="18" t="s">
        <v>28</v>
      </c>
      <c r="E3299" s="20" t="str">
        <f t="shared" si="153"/>
        <v>Central</v>
      </c>
      <c r="F3299" s="21">
        <f t="shared" si="154"/>
        <v>43826</v>
      </c>
      <c r="G3299" s="20">
        <v>3298</v>
      </c>
      <c r="H3299" s="20">
        <v>3299</v>
      </c>
      <c r="I3299" s="20">
        <f t="shared" si="155"/>
        <v>10880102</v>
      </c>
    </row>
    <row r="3300" spans="1:9" x14ac:dyDescent="0.35">
      <c r="A3300" s="18" t="s">
        <v>6080</v>
      </c>
      <c r="B3300" s="19">
        <v>43826</v>
      </c>
      <c r="C3300" s="18" t="s">
        <v>862</v>
      </c>
      <c r="D3300" s="18" t="s">
        <v>28</v>
      </c>
      <c r="E3300" s="20" t="str">
        <f t="shared" si="153"/>
        <v>Central</v>
      </c>
      <c r="F3300" s="21">
        <f t="shared" si="154"/>
        <v>43826</v>
      </c>
      <c r="G3300" s="20">
        <v>3299</v>
      </c>
      <c r="H3300" s="20">
        <v>3300</v>
      </c>
      <c r="I3300" s="20">
        <f t="shared" si="155"/>
        <v>10886700</v>
      </c>
    </row>
    <row r="3301" spans="1:9" x14ac:dyDescent="0.35">
      <c r="A3301" s="18" t="s">
        <v>6081</v>
      </c>
      <c r="B3301" s="19">
        <v>43826</v>
      </c>
      <c r="C3301" s="18" t="s">
        <v>862</v>
      </c>
      <c r="D3301" s="18" t="s">
        <v>28</v>
      </c>
      <c r="E3301" s="20" t="str">
        <f t="shared" si="153"/>
        <v>Central</v>
      </c>
      <c r="F3301" s="21">
        <f t="shared" si="154"/>
        <v>43826</v>
      </c>
      <c r="G3301" s="20">
        <v>3300</v>
      </c>
      <c r="H3301" s="20">
        <v>3301</v>
      </c>
      <c r="I3301" s="20">
        <f t="shared" si="155"/>
        <v>10893300</v>
      </c>
    </row>
    <row r="3302" spans="1:9" x14ac:dyDescent="0.35">
      <c r="A3302" s="18" t="s">
        <v>6082</v>
      </c>
      <c r="B3302" s="19">
        <v>43826</v>
      </c>
      <c r="C3302" s="18" t="s">
        <v>862</v>
      </c>
      <c r="D3302" s="18" t="s">
        <v>28</v>
      </c>
      <c r="E3302" s="20" t="str">
        <f t="shared" si="153"/>
        <v>Central</v>
      </c>
      <c r="F3302" s="21">
        <f t="shared" si="154"/>
        <v>43826</v>
      </c>
      <c r="G3302" s="20">
        <v>3301</v>
      </c>
      <c r="H3302" s="20">
        <v>3302</v>
      </c>
      <c r="I3302" s="20">
        <f t="shared" si="155"/>
        <v>10899902</v>
      </c>
    </row>
    <row r="3303" spans="1:9" x14ac:dyDescent="0.35">
      <c r="A3303" s="18" t="s">
        <v>6083</v>
      </c>
      <c r="B3303" s="19">
        <v>43826</v>
      </c>
      <c r="C3303" s="18" t="s">
        <v>862</v>
      </c>
      <c r="D3303" s="18" t="s">
        <v>28</v>
      </c>
      <c r="E3303" s="20" t="str">
        <f t="shared" si="153"/>
        <v>Central</v>
      </c>
      <c r="F3303" s="21">
        <f t="shared" si="154"/>
        <v>43826</v>
      </c>
      <c r="G3303" s="20">
        <v>3302</v>
      </c>
      <c r="H3303" s="20">
        <v>3303</v>
      </c>
      <c r="I3303" s="20">
        <f t="shared" si="155"/>
        <v>10906506</v>
      </c>
    </row>
    <row r="3304" spans="1:9" x14ac:dyDescent="0.35">
      <c r="A3304" s="18" t="s">
        <v>6084</v>
      </c>
      <c r="B3304" s="19">
        <v>43826</v>
      </c>
      <c r="C3304" s="18" t="s">
        <v>862</v>
      </c>
      <c r="D3304" s="18" t="s">
        <v>28</v>
      </c>
      <c r="E3304" s="20" t="str">
        <f t="shared" si="153"/>
        <v>Central</v>
      </c>
      <c r="F3304" s="21">
        <f t="shared" si="154"/>
        <v>43826</v>
      </c>
      <c r="G3304" s="20">
        <v>3303</v>
      </c>
      <c r="H3304" s="20">
        <v>3304</v>
      </c>
      <c r="I3304" s="20">
        <f t="shared" si="155"/>
        <v>10913112</v>
      </c>
    </row>
    <row r="3305" spans="1:9" x14ac:dyDescent="0.35">
      <c r="A3305" s="18" t="s">
        <v>6085</v>
      </c>
      <c r="B3305" s="19">
        <v>43827</v>
      </c>
      <c r="C3305" s="18" t="s">
        <v>766</v>
      </c>
      <c r="D3305" s="18" t="s">
        <v>21</v>
      </c>
      <c r="E3305" s="20" t="str">
        <f t="shared" si="153"/>
        <v>North</v>
      </c>
      <c r="F3305" s="21">
        <f t="shared" si="154"/>
        <v>43827</v>
      </c>
      <c r="G3305" s="20">
        <v>3304</v>
      </c>
      <c r="H3305" s="20">
        <v>3305</v>
      </c>
      <c r="I3305" s="20">
        <f t="shared" si="155"/>
        <v>10919720</v>
      </c>
    </row>
    <row r="3306" spans="1:9" x14ac:dyDescent="0.35">
      <c r="A3306" s="18" t="s">
        <v>6086</v>
      </c>
      <c r="B3306" s="19">
        <v>43827</v>
      </c>
      <c r="C3306" s="18" t="s">
        <v>1281</v>
      </c>
      <c r="D3306" s="18" t="s">
        <v>21</v>
      </c>
      <c r="E3306" s="20" t="str">
        <f t="shared" si="153"/>
        <v>North</v>
      </c>
      <c r="F3306" s="21">
        <f t="shared" si="154"/>
        <v>43827</v>
      </c>
      <c r="G3306" s="20">
        <v>3305</v>
      </c>
      <c r="H3306" s="20">
        <v>3306</v>
      </c>
      <c r="I3306" s="20">
        <f t="shared" si="155"/>
        <v>10926330</v>
      </c>
    </row>
    <row r="3307" spans="1:9" x14ac:dyDescent="0.35">
      <c r="A3307" s="18" t="s">
        <v>6087</v>
      </c>
      <c r="B3307" s="19">
        <v>43827</v>
      </c>
      <c r="C3307" s="18" t="s">
        <v>1281</v>
      </c>
      <c r="D3307" s="18" t="s">
        <v>21</v>
      </c>
      <c r="E3307" s="20" t="str">
        <f t="shared" si="153"/>
        <v>North</v>
      </c>
      <c r="F3307" s="21">
        <f t="shared" si="154"/>
        <v>43827</v>
      </c>
      <c r="G3307" s="20">
        <v>3306</v>
      </c>
      <c r="H3307" s="20">
        <v>3307</v>
      </c>
      <c r="I3307" s="20">
        <f t="shared" si="155"/>
        <v>10932942</v>
      </c>
    </row>
    <row r="3308" spans="1:9" x14ac:dyDescent="0.35">
      <c r="A3308" s="18" t="s">
        <v>6088</v>
      </c>
      <c r="B3308" s="19">
        <v>43827</v>
      </c>
      <c r="C3308" s="18" t="s">
        <v>1281</v>
      </c>
      <c r="D3308" s="18" t="s">
        <v>21</v>
      </c>
      <c r="E3308" s="20" t="str">
        <f t="shared" si="153"/>
        <v>North</v>
      </c>
      <c r="F3308" s="21">
        <f t="shared" si="154"/>
        <v>43827</v>
      </c>
      <c r="G3308" s="20">
        <v>3307</v>
      </c>
      <c r="H3308" s="20">
        <v>3308</v>
      </c>
      <c r="I3308" s="20">
        <f t="shared" si="155"/>
        <v>10939556</v>
      </c>
    </row>
    <row r="3309" spans="1:9" x14ac:dyDescent="0.35">
      <c r="A3309" s="18" t="s">
        <v>6089</v>
      </c>
      <c r="B3309" s="19">
        <v>43827</v>
      </c>
      <c r="C3309" s="18" t="s">
        <v>1852</v>
      </c>
      <c r="D3309" s="18" t="s">
        <v>21</v>
      </c>
      <c r="E3309" s="20" t="str">
        <f t="shared" si="153"/>
        <v>North</v>
      </c>
      <c r="F3309" s="21">
        <f t="shared" si="154"/>
        <v>43827</v>
      </c>
      <c r="G3309" s="20">
        <v>3308</v>
      </c>
      <c r="H3309" s="20">
        <v>3309</v>
      </c>
      <c r="I3309" s="20">
        <f t="shared" si="155"/>
        <v>10946172</v>
      </c>
    </row>
    <row r="3310" spans="1:9" x14ac:dyDescent="0.35">
      <c r="A3310" s="18" t="s">
        <v>6090</v>
      </c>
      <c r="B3310" s="19">
        <v>43827</v>
      </c>
      <c r="C3310" s="18" t="s">
        <v>1852</v>
      </c>
      <c r="D3310" s="18" t="s">
        <v>21</v>
      </c>
      <c r="E3310" s="20" t="str">
        <f t="shared" si="153"/>
        <v>North</v>
      </c>
      <c r="F3310" s="21">
        <f t="shared" si="154"/>
        <v>43827</v>
      </c>
      <c r="G3310" s="20">
        <v>3309</v>
      </c>
      <c r="H3310" s="20">
        <v>3310</v>
      </c>
      <c r="I3310" s="20">
        <f t="shared" si="155"/>
        <v>10952790</v>
      </c>
    </row>
    <row r="3311" spans="1:9" x14ac:dyDescent="0.35">
      <c r="A3311" s="18" t="s">
        <v>6091</v>
      </c>
      <c r="B3311" s="19">
        <v>43827</v>
      </c>
      <c r="C3311" s="18" t="s">
        <v>589</v>
      </c>
      <c r="D3311" s="18" t="s">
        <v>28</v>
      </c>
      <c r="E3311" s="20" t="str">
        <f t="shared" si="153"/>
        <v>Central</v>
      </c>
      <c r="F3311" s="21">
        <f t="shared" si="154"/>
        <v>43827</v>
      </c>
      <c r="G3311" s="20">
        <v>3310</v>
      </c>
      <c r="H3311" s="20">
        <v>3311</v>
      </c>
      <c r="I3311" s="20">
        <f t="shared" si="155"/>
        <v>10959410</v>
      </c>
    </row>
    <row r="3312" spans="1:9" x14ac:dyDescent="0.35">
      <c r="A3312" s="18" t="s">
        <v>6092</v>
      </c>
      <c r="B3312" s="19">
        <v>43827</v>
      </c>
      <c r="C3312" s="18" t="s">
        <v>112</v>
      </c>
      <c r="D3312" s="18" t="s">
        <v>85</v>
      </c>
      <c r="E3312" s="20" t="str">
        <f t="shared" si="153"/>
        <v>Central</v>
      </c>
      <c r="F3312" s="21">
        <f t="shared" si="154"/>
        <v>43827</v>
      </c>
      <c r="G3312" s="20">
        <v>3311</v>
      </c>
      <c r="H3312" s="20">
        <v>3312</v>
      </c>
      <c r="I3312" s="20">
        <f t="shared" si="155"/>
        <v>10966032</v>
      </c>
    </row>
    <row r="3313" spans="1:9" x14ac:dyDescent="0.35">
      <c r="A3313" s="18" t="s">
        <v>6093</v>
      </c>
      <c r="B3313" s="19">
        <v>43828</v>
      </c>
      <c r="C3313" s="18" t="s">
        <v>1124</v>
      </c>
      <c r="D3313" s="18" t="s">
        <v>28</v>
      </c>
      <c r="E3313" s="20" t="str">
        <f t="shared" si="153"/>
        <v>Central</v>
      </c>
      <c r="F3313" s="21">
        <f t="shared" si="154"/>
        <v>43828</v>
      </c>
      <c r="G3313" s="20">
        <v>3312</v>
      </c>
      <c r="H3313" s="20">
        <v>3313</v>
      </c>
      <c r="I3313" s="20">
        <f t="shared" si="155"/>
        <v>10972656</v>
      </c>
    </row>
    <row r="3314" spans="1:9" x14ac:dyDescent="0.35">
      <c r="A3314" s="18" t="s">
        <v>6094</v>
      </c>
      <c r="B3314" s="19">
        <v>43828</v>
      </c>
      <c r="C3314" s="18" t="s">
        <v>2140</v>
      </c>
      <c r="D3314" s="18" t="s">
        <v>73</v>
      </c>
      <c r="E3314" s="20" t="str">
        <f t="shared" si="153"/>
        <v>Central</v>
      </c>
      <c r="F3314" s="21">
        <f t="shared" si="154"/>
        <v>43828</v>
      </c>
      <c r="G3314" s="20">
        <v>3313</v>
      </c>
      <c r="H3314" s="20">
        <v>3314</v>
      </c>
      <c r="I3314" s="20">
        <f t="shared" si="155"/>
        <v>10979282</v>
      </c>
    </row>
    <row r="3315" spans="1:9" x14ac:dyDescent="0.35">
      <c r="A3315" s="18" t="s">
        <v>6095</v>
      </c>
      <c r="B3315" s="19">
        <v>43828</v>
      </c>
      <c r="C3315" s="18" t="s">
        <v>2029</v>
      </c>
      <c r="D3315" s="18" t="s">
        <v>28</v>
      </c>
      <c r="E3315" s="20" t="str">
        <f t="shared" si="153"/>
        <v>Central</v>
      </c>
      <c r="F3315" s="21">
        <f t="shared" si="154"/>
        <v>43828</v>
      </c>
      <c r="G3315" s="20">
        <v>3314</v>
      </c>
      <c r="H3315" s="20">
        <v>3315</v>
      </c>
      <c r="I3315" s="20">
        <f t="shared" si="155"/>
        <v>10985910</v>
      </c>
    </row>
    <row r="3316" spans="1:9" x14ac:dyDescent="0.35">
      <c r="A3316" s="18" t="s">
        <v>6096</v>
      </c>
      <c r="B3316" s="19">
        <v>43828</v>
      </c>
      <c r="C3316" s="18" t="s">
        <v>1939</v>
      </c>
      <c r="D3316" s="18" t="s">
        <v>21</v>
      </c>
      <c r="E3316" s="20" t="str">
        <f t="shared" si="153"/>
        <v>North</v>
      </c>
      <c r="F3316" s="21">
        <f t="shared" si="154"/>
        <v>43828</v>
      </c>
      <c r="G3316" s="20">
        <v>3315</v>
      </c>
      <c r="H3316" s="20">
        <v>3316</v>
      </c>
      <c r="I3316" s="20">
        <f t="shared" si="155"/>
        <v>10992540</v>
      </c>
    </row>
    <row r="3317" spans="1:9" x14ac:dyDescent="0.35">
      <c r="A3317" s="18" t="s">
        <v>6097</v>
      </c>
      <c r="B3317" s="19">
        <v>43828</v>
      </c>
      <c r="C3317" s="18" t="s">
        <v>1939</v>
      </c>
      <c r="D3317" s="18" t="s">
        <v>21</v>
      </c>
      <c r="E3317" s="20" t="str">
        <f t="shared" si="153"/>
        <v>North</v>
      </c>
      <c r="F3317" s="21">
        <f t="shared" si="154"/>
        <v>43828</v>
      </c>
      <c r="G3317" s="20">
        <v>3316</v>
      </c>
      <c r="H3317" s="20">
        <v>3317</v>
      </c>
      <c r="I3317" s="20">
        <f t="shared" si="155"/>
        <v>10999172</v>
      </c>
    </row>
    <row r="3318" spans="1:9" x14ac:dyDescent="0.35">
      <c r="A3318" s="18" t="s">
        <v>6098</v>
      </c>
      <c r="B3318" s="19">
        <v>43829</v>
      </c>
      <c r="C3318" s="18" t="s">
        <v>1163</v>
      </c>
      <c r="D3318" s="18" t="s">
        <v>21</v>
      </c>
      <c r="E3318" s="20" t="str">
        <f t="shared" si="153"/>
        <v>North</v>
      </c>
      <c r="F3318" s="21">
        <f t="shared" si="154"/>
        <v>43829</v>
      </c>
      <c r="G3318" s="20">
        <v>3317</v>
      </c>
      <c r="H3318" s="20">
        <v>3318</v>
      </c>
      <c r="I3318" s="20">
        <f t="shared" si="155"/>
        <v>11005806</v>
      </c>
    </row>
    <row r="3319" spans="1:9" x14ac:dyDescent="0.35">
      <c r="A3319" s="18" t="s">
        <v>6099</v>
      </c>
      <c r="B3319" s="19">
        <v>43829</v>
      </c>
      <c r="C3319" s="18" t="s">
        <v>1163</v>
      </c>
      <c r="D3319" s="18" t="s">
        <v>21</v>
      </c>
      <c r="E3319" s="20" t="str">
        <f t="shared" si="153"/>
        <v>North</v>
      </c>
      <c r="F3319" s="21">
        <f t="shared" si="154"/>
        <v>43829</v>
      </c>
      <c r="G3319" s="20">
        <v>3318</v>
      </c>
      <c r="H3319" s="20">
        <v>3319</v>
      </c>
      <c r="I3319" s="20">
        <f t="shared" si="155"/>
        <v>11012442</v>
      </c>
    </row>
    <row r="3320" spans="1:9" x14ac:dyDescent="0.35">
      <c r="A3320" s="18" t="s">
        <v>6100</v>
      </c>
      <c r="B3320" s="19">
        <v>43829</v>
      </c>
      <c r="C3320" s="18" t="s">
        <v>1163</v>
      </c>
      <c r="D3320" s="18" t="s">
        <v>21</v>
      </c>
      <c r="E3320" s="20" t="str">
        <f t="shared" si="153"/>
        <v>North</v>
      </c>
      <c r="F3320" s="21">
        <f t="shared" si="154"/>
        <v>43829</v>
      </c>
      <c r="G3320" s="20">
        <v>3319</v>
      </c>
      <c r="H3320" s="20">
        <v>3320</v>
      </c>
      <c r="I3320" s="20">
        <f t="shared" si="155"/>
        <v>11019080</v>
      </c>
    </row>
    <row r="3321" spans="1:9" x14ac:dyDescent="0.35">
      <c r="A3321" s="18" t="s">
        <v>6101</v>
      </c>
      <c r="B3321" s="19">
        <v>43830</v>
      </c>
      <c r="C3321" s="18" t="s">
        <v>1313</v>
      </c>
      <c r="D3321" s="18" t="s">
        <v>134</v>
      </c>
      <c r="E3321" s="20" t="str">
        <f t="shared" si="153"/>
        <v>Central</v>
      </c>
      <c r="F3321" s="21">
        <f t="shared" si="154"/>
        <v>43830</v>
      </c>
      <c r="G3321" s="20">
        <v>3320</v>
      </c>
      <c r="H3321" s="20">
        <v>3321</v>
      </c>
      <c r="I3321" s="20">
        <f t="shared" si="155"/>
        <v>11025720</v>
      </c>
    </row>
    <row r="3322" spans="1:9" x14ac:dyDescent="0.35">
      <c r="A3322" s="18" t="s">
        <v>6102</v>
      </c>
      <c r="B3322" s="19">
        <v>43830</v>
      </c>
      <c r="C3322" s="18" t="s">
        <v>1313</v>
      </c>
      <c r="D3322" s="18" t="s">
        <v>134</v>
      </c>
      <c r="E3322" s="20" t="str">
        <f t="shared" si="153"/>
        <v>Central</v>
      </c>
      <c r="F3322" s="21">
        <f t="shared" si="154"/>
        <v>43830</v>
      </c>
      <c r="G3322" s="20">
        <v>3321</v>
      </c>
      <c r="H3322" s="20">
        <v>3322</v>
      </c>
      <c r="I3322" s="20">
        <f t="shared" si="155"/>
        <v>11032362</v>
      </c>
    </row>
    <row r="3323" spans="1:9" x14ac:dyDescent="0.35">
      <c r="A3323" s="18" t="s">
        <v>6103</v>
      </c>
      <c r="B3323" s="19">
        <v>43830</v>
      </c>
      <c r="C3323" s="18" t="s">
        <v>1313</v>
      </c>
      <c r="D3323" s="18" t="s">
        <v>134</v>
      </c>
      <c r="E3323" s="20" t="str">
        <f t="shared" si="153"/>
        <v>Central</v>
      </c>
      <c r="F3323" s="21">
        <f t="shared" si="154"/>
        <v>43830</v>
      </c>
      <c r="G3323" s="20">
        <v>3322</v>
      </c>
      <c r="H3323" s="20">
        <v>3323</v>
      </c>
      <c r="I3323" s="20">
        <f t="shared" si="155"/>
        <v>11039006</v>
      </c>
    </row>
    <row r="3324" spans="1:9" x14ac:dyDescent="0.35">
      <c r="A3324" s="18" t="s">
        <v>6104</v>
      </c>
      <c r="B3324" s="19">
        <v>43830</v>
      </c>
      <c r="C3324" s="18" t="s">
        <v>1112</v>
      </c>
      <c r="D3324" s="18" t="s">
        <v>73</v>
      </c>
      <c r="E3324" s="20" t="str">
        <f t="shared" si="153"/>
        <v>Central</v>
      </c>
      <c r="F3324" s="21">
        <f t="shared" si="154"/>
        <v>43830</v>
      </c>
      <c r="G3324" s="20">
        <v>3323</v>
      </c>
      <c r="H3324" s="20">
        <v>3324</v>
      </c>
      <c r="I3324" s="20">
        <f t="shared" si="155"/>
        <v>11045652</v>
      </c>
    </row>
    <row r="3325" spans="1:9" x14ac:dyDescent="0.35">
      <c r="A3325" s="18" t="s">
        <v>6105</v>
      </c>
      <c r="B3325" s="19">
        <v>43830</v>
      </c>
      <c r="C3325" s="18" t="s">
        <v>1739</v>
      </c>
      <c r="D3325" s="18" t="s">
        <v>28</v>
      </c>
      <c r="E3325" s="20" t="str">
        <f t="shared" si="153"/>
        <v>Central</v>
      </c>
      <c r="F3325" s="21">
        <f t="shared" si="154"/>
        <v>43830</v>
      </c>
      <c r="G3325" s="20">
        <v>3324</v>
      </c>
      <c r="H3325" s="20">
        <v>3325</v>
      </c>
      <c r="I3325" s="20">
        <f t="shared" si="155"/>
        <v>11052300</v>
      </c>
    </row>
    <row r="3326" spans="1:9" x14ac:dyDescent="0.35">
      <c r="A3326" s="18" t="s">
        <v>6106</v>
      </c>
      <c r="B3326" s="19">
        <v>43830</v>
      </c>
      <c r="C3326" s="18" t="s">
        <v>1739</v>
      </c>
      <c r="D3326" s="18" t="s">
        <v>28</v>
      </c>
      <c r="E3326" s="20" t="str">
        <f t="shared" si="153"/>
        <v>Central</v>
      </c>
      <c r="F3326" s="21">
        <f t="shared" si="154"/>
        <v>43830</v>
      </c>
      <c r="G3326" s="20">
        <v>3325</v>
      </c>
      <c r="H3326" s="20">
        <v>3326</v>
      </c>
      <c r="I3326" s="20">
        <f t="shared" si="155"/>
        <v>11058950</v>
      </c>
    </row>
    <row r="3327" spans="1:9" x14ac:dyDescent="0.35">
      <c r="A3327" s="18" t="s">
        <v>6107</v>
      </c>
      <c r="B3327" s="19">
        <v>43830</v>
      </c>
      <c r="C3327" s="18" t="s">
        <v>1739</v>
      </c>
      <c r="D3327" s="18" t="s">
        <v>28</v>
      </c>
      <c r="E3327" s="20" t="str">
        <f t="shared" si="153"/>
        <v>Central</v>
      </c>
      <c r="F3327" s="21">
        <f t="shared" si="154"/>
        <v>43830</v>
      </c>
      <c r="G3327" s="20">
        <v>3326</v>
      </c>
      <c r="H3327" s="20">
        <v>3327</v>
      </c>
      <c r="I3327" s="20">
        <f t="shared" si="155"/>
        <v>11065602</v>
      </c>
    </row>
    <row r="3328" spans="1:9" x14ac:dyDescent="0.35">
      <c r="A3328" s="18" t="s">
        <v>6108</v>
      </c>
      <c r="B3328" s="19">
        <v>43830</v>
      </c>
      <c r="C3328" s="18" t="s">
        <v>1739</v>
      </c>
      <c r="D3328" s="18" t="s">
        <v>28</v>
      </c>
      <c r="E3328" s="20" t="str">
        <f t="shared" si="153"/>
        <v>Central</v>
      </c>
      <c r="F3328" s="21">
        <f t="shared" si="154"/>
        <v>43830</v>
      </c>
      <c r="G3328" s="20">
        <v>3327</v>
      </c>
      <c r="H3328" s="20">
        <v>3328</v>
      </c>
      <c r="I3328" s="20">
        <f t="shared" si="155"/>
        <v>11072256</v>
      </c>
    </row>
    <row r="3329" spans="1:9" x14ac:dyDescent="0.35">
      <c r="A3329" s="18" t="s">
        <v>6109</v>
      </c>
      <c r="B3329" s="19">
        <v>43830</v>
      </c>
      <c r="C3329" s="18" t="s">
        <v>602</v>
      </c>
      <c r="D3329" s="18" t="s">
        <v>134</v>
      </c>
      <c r="E3329" s="20" t="str">
        <f t="shared" si="153"/>
        <v>Central</v>
      </c>
      <c r="F3329" s="21">
        <f t="shared" si="154"/>
        <v>43830</v>
      </c>
      <c r="G3329" s="20">
        <v>3328</v>
      </c>
      <c r="H3329" s="20">
        <v>3329</v>
      </c>
      <c r="I3329" s="20">
        <f t="shared" si="155"/>
        <v>11078912</v>
      </c>
    </row>
    <row r="3330" spans="1:9" x14ac:dyDescent="0.35">
      <c r="A3330" s="18" t="s">
        <v>6110</v>
      </c>
      <c r="B3330" s="19">
        <v>43830</v>
      </c>
      <c r="C3330" s="18" t="s">
        <v>1152</v>
      </c>
      <c r="D3330" s="18" t="s">
        <v>28</v>
      </c>
      <c r="E3330" s="20" t="str">
        <f t="shared" ref="E3330:E3393" si="156">VLOOKUP(A3330,Order_data,6,0)</f>
        <v>Central</v>
      </c>
      <c r="F3330" s="21">
        <f t="shared" ref="F3330:F3393" si="157">VLOOKUP(A3330,Order_data,2,0)</f>
        <v>43830</v>
      </c>
      <c r="G3330" s="20">
        <v>3329</v>
      </c>
      <c r="H3330" s="20">
        <v>3330</v>
      </c>
      <c r="I3330" s="20">
        <f t="shared" ref="I3330:I3393" si="158">G3330*H3330</f>
        <v>11085570</v>
      </c>
    </row>
    <row r="3331" spans="1:9" x14ac:dyDescent="0.35">
      <c r="A3331" s="18" t="s">
        <v>6111</v>
      </c>
      <c r="B3331" s="19">
        <v>43830</v>
      </c>
      <c r="C3331" s="18" t="s">
        <v>1152</v>
      </c>
      <c r="D3331" s="18" t="s">
        <v>28</v>
      </c>
      <c r="E3331" s="20" t="str">
        <f t="shared" si="156"/>
        <v>Central</v>
      </c>
      <c r="F3331" s="21">
        <f t="shared" si="157"/>
        <v>43830</v>
      </c>
      <c r="G3331" s="20">
        <v>3330</v>
      </c>
      <c r="H3331" s="20">
        <v>3331</v>
      </c>
      <c r="I3331" s="20">
        <f t="shared" si="158"/>
        <v>11092230</v>
      </c>
    </row>
    <row r="3332" spans="1:9" x14ac:dyDescent="0.35">
      <c r="A3332" s="18" t="s">
        <v>6112</v>
      </c>
      <c r="B3332" s="19">
        <v>43830</v>
      </c>
      <c r="C3332" s="18" t="s">
        <v>1152</v>
      </c>
      <c r="D3332" s="18" t="s">
        <v>28</v>
      </c>
      <c r="E3332" s="20" t="str">
        <f t="shared" si="156"/>
        <v>Central</v>
      </c>
      <c r="F3332" s="21">
        <f t="shared" si="157"/>
        <v>43830</v>
      </c>
      <c r="G3332" s="20">
        <v>3331</v>
      </c>
      <c r="H3332" s="20">
        <v>3332</v>
      </c>
      <c r="I3332" s="20">
        <f t="shared" si="158"/>
        <v>11098892</v>
      </c>
    </row>
    <row r="3333" spans="1:9" x14ac:dyDescent="0.35">
      <c r="A3333" s="18" t="s">
        <v>6113</v>
      </c>
      <c r="B3333" s="19">
        <v>43831</v>
      </c>
      <c r="C3333" s="18" t="s">
        <v>2005</v>
      </c>
      <c r="D3333" s="18" t="s">
        <v>28</v>
      </c>
      <c r="E3333" s="20" t="str">
        <f t="shared" si="156"/>
        <v>Central</v>
      </c>
      <c r="F3333" s="21">
        <f t="shared" si="157"/>
        <v>43831</v>
      </c>
      <c r="G3333" s="20">
        <v>3332</v>
      </c>
      <c r="H3333" s="20">
        <v>3333</v>
      </c>
      <c r="I3333" s="20">
        <f t="shared" si="158"/>
        <v>11105556</v>
      </c>
    </row>
    <row r="3334" spans="1:9" x14ac:dyDescent="0.35">
      <c r="A3334" s="18" t="s">
        <v>6114</v>
      </c>
      <c r="B3334" s="19">
        <v>43831</v>
      </c>
      <c r="C3334" s="18" t="s">
        <v>2270</v>
      </c>
      <c r="D3334" s="18" t="s">
        <v>21</v>
      </c>
      <c r="E3334" s="20" t="str">
        <f t="shared" si="156"/>
        <v>North</v>
      </c>
      <c r="F3334" s="21">
        <f t="shared" si="157"/>
        <v>43831</v>
      </c>
      <c r="G3334" s="20">
        <v>3333</v>
      </c>
      <c r="H3334" s="20">
        <v>3334</v>
      </c>
      <c r="I3334" s="20">
        <f t="shared" si="158"/>
        <v>11112222</v>
      </c>
    </row>
    <row r="3335" spans="1:9" x14ac:dyDescent="0.35">
      <c r="A3335" s="18" t="s">
        <v>6115</v>
      </c>
      <c r="B3335" s="19">
        <v>43831</v>
      </c>
      <c r="C3335" s="18" t="s">
        <v>1025</v>
      </c>
      <c r="D3335" s="18" t="s">
        <v>62</v>
      </c>
      <c r="E3335" s="20" t="str">
        <f t="shared" si="156"/>
        <v>South</v>
      </c>
      <c r="F3335" s="21">
        <f t="shared" si="157"/>
        <v>43831</v>
      </c>
      <c r="G3335" s="20">
        <v>3334</v>
      </c>
      <c r="H3335" s="20">
        <v>3335</v>
      </c>
      <c r="I3335" s="20">
        <f t="shared" si="158"/>
        <v>11118890</v>
      </c>
    </row>
    <row r="3336" spans="1:9" x14ac:dyDescent="0.35">
      <c r="A3336" s="18" t="s">
        <v>6116</v>
      </c>
      <c r="B3336" s="19">
        <v>43831</v>
      </c>
      <c r="C3336" s="18" t="s">
        <v>1025</v>
      </c>
      <c r="D3336" s="18" t="s">
        <v>62</v>
      </c>
      <c r="E3336" s="20" t="str">
        <f t="shared" si="156"/>
        <v>South</v>
      </c>
      <c r="F3336" s="21">
        <f t="shared" si="157"/>
        <v>43831</v>
      </c>
      <c r="G3336" s="20">
        <v>3335</v>
      </c>
      <c r="H3336" s="20">
        <v>3336</v>
      </c>
      <c r="I3336" s="20">
        <f t="shared" si="158"/>
        <v>11125560</v>
      </c>
    </row>
    <row r="3337" spans="1:9" x14ac:dyDescent="0.35">
      <c r="A3337" s="18" t="s">
        <v>6117</v>
      </c>
      <c r="B3337" s="19">
        <v>43832</v>
      </c>
      <c r="C3337" s="18" t="s">
        <v>1356</v>
      </c>
      <c r="D3337" s="18" t="s">
        <v>28</v>
      </c>
      <c r="E3337" s="20" t="str">
        <f t="shared" si="156"/>
        <v>Central</v>
      </c>
      <c r="F3337" s="21">
        <f t="shared" si="157"/>
        <v>43832</v>
      </c>
      <c r="G3337" s="20">
        <v>3336</v>
      </c>
      <c r="H3337" s="20">
        <v>3337</v>
      </c>
      <c r="I3337" s="20">
        <f t="shared" si="158"/>
        <v>11132232</v>
      </c>
    </row>
    <row r="3338" spans="1:9" x14ac:dyDescent="0.35">
      <c r="A3338" s="18" t="s">
        <v>6118</v>
      </c>
      <c r="B3338" s="19">
        <v>43832</v>
      </c>
      <c r="C3338" s="18" t="s">
        <v>1356</v>
      </c>
      <c r="D3338" s="18" t="s">
        <v>28</v>
      </c>
      <c r="E3338" s="20" t="str">
        <f t="shared" si="156"/>
        <v>Central</v>
      </c>
      <c r="F3338" s="21">
        <f t="shared" si="157"/>
        <v>43832</v>
      </c>
      <c r="G3338" s="20">
        <v>3337</v>
      </c>
      <c r="H3338" s="20">
        <v>3338</v>
      </c>
      <c r="I3338" s="20">
        <f t="shared" si="158"/>
        <v>11138906</v>
      </c>
    </row>
    <row r="3339" spans="1:9" x14ac:dyDescent="0.35">
      <c r="A3339" s="18" t="s">
        <v>6119</v>
      </c>
      <c r="B3339" s="19">
        <v>43832</v>
      </c>
      <c r="C3339" s="18" t="s">
        <v>908</v>
      </c>
      <c r="D3339" s="18" t="s">
        <v>28</v>
      </c>
      <c r="E3339" s="20" t="str">
        <f t="shared" si="156"/>
        <v>Central</v>
      </c>
      <c r="F3339" s="21">
        <f t="shared" si="157"/>
        <v>43832</v>
      </c>
      <c r="G3339" s="20">
        <v>3338</v>
      </c>
      <c r="H3339" s="20">
        <v>3339</v>
      </c>
      <c r="I3339" s="20">
        <f t="shared" si="158"/>
        <v>11145582</v>
      </c>
    </row>
    <row r="3340" spans="1:9" x14ac:dyDescent="0.35">
      <c r="A3340" s="18" t="s">
        <v>6120</v>
      </c>
      <c r="B3340" s="19">
        <v>43832</v>
      </c>
      <c r="C3340" s="18" t="s">
        <v>1442</v>
      </c>
      <c r="D3340" s="18" t="s">
        <v>28</v>
      </c>
      <c r="E3340" s="20" t="str">
        <f t="shared" si="156"/>
        <v>Central</v>
      </c>
      <c r="F3340" s="21">
        <f t="shared" si="157"/>
        <v>43832</v>
      </c>
      <c r="G3340" s="20">
        <v>3339</v>
      </c>
      <c r="H3340" s="20">
        <v>3340</v>
      </c>
      <c r="I3340" s="20">
        <f t="shared" si="158"/>
        <v>11152260</v>
      </c>
    </row>
    <row r="3341" spans="1:9" x14ac:dyDescent="0.35">
      <c r="A3341" s="18" t="s">
        <v>6121</v>
      </c>
      <c r="B3341" s="19">
        <v>43832</v>
      </c>
      <c r="C3341" s="18" t="s">
        <v>1442</v>
      </c>
      <c r="D3341" s="18" t="s">
        <v>28</v>
      </c>
      <c r="E3341" s="20" t="str">
        <f t="shared" si="156"/>
        <v>Central</v>
      </c>
      <c r="F3341" s="21">
        <f t="shared" si="157"/>
        <v>43832</v>
      </c>
      <c r="G3341" s="20">
        <v>3340</v>
      </c>
      <c r="H3341" s="20">
        <v>3341</v>
      </c>
      <c r="I3341" s="20">
        <f t="shared" si="158"/>
        <v>11158940</v>
      </c>
    </row>
    <row r="3342" spans="1:9" x14ac:dyDescent="0.35">
      <c r="A3342" s="18" t="s">
        <v>6122</v>
      </c>
      <c r="B3342" s="19">
        <v>43832</v>
      </c>
      <c r="C3342" s="18" t="s">
        <v>1150</v>
      </c>
      <c r="D3342" s="18" t="s">
        <v>21</v>
      </c>
      <c r="E3342" s="20" t="str">
        <f t="shared" si="156"/>
        <v>North</v>
      </c>
      <c r="F3342" s="21">
        <f t="shared" si="157"/>
        <v>43832</v>
      </c>
      <c r="G3342" s="20">
        <v>3341</v>
      </c>
      <c r="H3342" s="20">
        <v>3342</v>
      </c>
      <c r="I3342" s="20">
        <f t="shared" si="158"/>
        <v>11165622</v>
      </c>
    </row>
    <row r="3343" spans="1:9" x14ac:dyDescent="0.35">
      <c r="A3343" s="18" t="s">
        <v>6123</v>
      </c>
      <c r="B3343" s="19">
        <v>43832</v>
      </c>
      <c r="C3343" s="18" t="s">
        <v>381</v>
      </c>
      <c r="D3343" s="18" t="s">
        <v>21</v>
      </c>
      <c r="E3343" s="20" t="str">
        <f t="shared" si="156"/>
        <v>North</v>
      </c>
      <c r="F3343" s="21">
        <f t="shared" si="157"/>
        <v>43832</v>
      </c>
      <c r="G3343" s="20">
        <v>3342</v>
      </c>
      <c r="H3343" s="20">
        <v>3343</v>
      </c>
      <c r="I3343" s="20">
        <f t="shared" si="158"/>
        <v>11172306</v>
      </c>
    </row>
    <row r="3344" spans="1:9" x14ac:dyDescent="0.35">
      <c r="A3344" s="18" t="s">
        <v>6124</v>
      </c>
      <c r="B3344" s="19">
        <v>43833</v>
      </c>
      <c r="C3344" s="18" t="s">
        <v>607</v>
      </c>
      <c r="D3344" s="18" t="s">
        <v>73</v>
      </c>
      <c r="E3344" s="20" t="str">
        <f t="shared" si="156"/>
        <v>Central</v>
      </c>
      <c r="F3344" s="21">
        <f t="shared" si="157"/>
        <v>43833</v>
      </c>
      <c r="G3344" s="20">
        <v>3343</v>
      </c>
      <c r="H3344" s="20">
        <v>3344</v>
      </c>
      <c r="I3344" s="20">
        <f t="shared" si="158"/>
        <v>11178992</v>
      </c>
    </row>
    <row r="3345" spans="1:9" x14ac:dyDescent="0.35">
      <c r="A3345" s="18" t="s">
        <v>6125</v>
      </c>
      <c r="B3345" s="19">
        <v>43833</v>
      </c>
      <c r="C3345" s="18" t="s">
        <v>607</v>
      </c>
      <c r="D3345" s="18" t="s">
        <v>73</v>
      </c>
      <c r="E3345" s="20" t="str">
        <f t="shared" si="156"/>
        <v>Central</v>
      </c>
      <c r="F3345" s="21">
        <f t="shared" si="157"/>
        <v>43833</v>
      </c>
      <c r="G3345" s="20">
        <v>3344</v>
      </c>
      <c r="H3345" s="20">
        <v>3345</v>
      </c>
      <c r="I3345" s="20">
        <f t="shared" si="158"/>
        <v>11185680</v>
      </c>
    </row>
    <row r="3346" spans="1:9" x14ac:dyDescent="0.35">
      <c r="A3346" s="18" t="s">
        <v>6126</v>
      </c>
      <c r="B3346" s="19">
        <v>43833</v>
      </c>
      <c r="C3346" s="18" t="s">
        <v>956</v>
      </c>
      <c r="D3346" s="18" t="s">
        <v>21</v>
      </c>
      <c r="E3346" s="20" t="str">
        <f t="shared" si="156"/>
        <v>North</v>
      </c>
      <c r="F3346" s="21">
        <f t="shared" si="157"/>
        <v>43833</v>
      </c>
      <c r="G3346" s="20">
        <v>3345</v>
      </c>
      <c r="H3346" s="20">
        <v>3346</v>
      </c>
      <c r="I3346" s="20">
        <f t="shared" si="158"/>
        <v>11192370</v>
      </c>
    </row>
    <row r="3347" spans="1:9" x14ac:dyDescent="0.35">
      <c r="A3347" s="18" t="s">
        <v>6127</v>
      </c>
      <c r="B3347" s="19">
        <v>43833</v>
      </c>
      <c r="C3347" s="18" t="s">
        <v>1714</v>
      </c>
      <c r="D3347" s="18" t="s">
        <v>73</v>
      </c>
      <c r="E3347" s="20" t="str">
        <f t="shared" si="156"/>
        <v>Central</v>
      </c>
      <c r="F3347" s="21">
        <f t="shared" si="157"/>
        <v>43833</v>
      </c>
      <c r="G3347" s="20">
        <v>3346</v>
      </c>
      <c r="H3347" s="20">
        <v>3347</v>
      </c>
      <c r="I3347" s="20">
        <f t="shared" si="158"/>
        <v>11199062</v>
      </c>
    </row>
    <row r="3348" spans="1:9" x14ac:dyDescent="0.35">
      <c r="A3348" s="18" t="s">
        <v>6128</v>
      </c>
      <c r="B3348" s="19">
        <v>43833</v>
      </c>
      <c r="C3348" s="18" t="s">
        <v>1714</v>
      </c>
      <c r="D3348" s="18" t="s">
        <v>73</v>
      </c>
      <c r="E3348" s="20" t="str">
        <f t="shared" si="156"/>
        <v>Central</v>
      </c>
      <c r="F3348" s="21">
        <f t="shared" si="157"/>
        <v>43833</v>
      </c>
      <c r="G3348" s="20">
        <v>3347</v>
      </c>
      <c r="H3348" s="20">
        <v>3348</v>
      </c>
      <c r="I3348" s="20">
        <f t="shared" si="158"/>
        <v>11205756</v>
      </c>
    </row>
    <row r="3349" spans="1:9" x14ac:dyDescent="0.35">
      <c r="A3349" s="18" t="s">
        <v>6129</v>
      </c>
      <c r="B3349" s="19">
        <v>43833</v>
      </c>
      <c r="C3349" s="18" t="s">
        <v>1709</v>
      </c>
      <c r="D3349" s="18" t="s">
        <v>73</v>
      </c>
      <c r="E3349" s="20" t="str">
        <f t="shared" si="156"/>
        <v>Central</v>
      </c>
      <c r="F3349" s="21">
        <f t="shared" si="157"/>
        <v>43833</v>
      </c>
      <c r="G3349" s="20">
        <v>3348</v>
      </c>
      <c r="H3349" s="20">
        <v>3349</v>
      </c>
      <c r="I3349" s="20">
        <f t="shared" si="158"/>
        <v>11212452</v>
      </c>
    </row>
    <row r="3350" spans="1:9" x14ac:dyDescent="0.35">
      <c r="A3350" s="18" t="s">
        <v>6130</v>
      </c>
      <c r="B3350" s="19">
        <v>43833</v>
      </c>
      <c r="C3350" s="18" t="s">
        <v>20</v>
      </c>
      <c r="D3350" s="18" t="s">
        <v>85</v>
      </c>
      <c r="E3350" s="20" t="str">
        <f t="shared" si="156"/>
        <v>Central</v>
      </c>
      <c r="F3350" s="21">
        <f t="shared" si="157"/>
        <v>43833</v>
      </c>
      <c r="G3350" s="20">
        <v>3349</v>
      </c>
      <c r="H3350" s="20">
        <v>3350</v>
      </c>
      <c r="I3350" s="20">
        <f t="shared" si="158"/>
        <v>11219150</v>
      </c>
    </row>
    <row r="3351" spans="1:9" x14ac:dyDescent="0.35">
      <c r="A3351" s="18" t="s">
        <v>6131</v>
      </c>
      <c r="B3351" s="19">
        <v>43833</v>
      </c>
      <c r="C3351" s="18" t="s">
        <v>1171</v>
      </c>
      <c r="D3351" s="18" t="s">
        <v>73</v>
      </c>
      <c r="E3351" s="20" t="str">
        <f t="shared" si="156"/>
        <v>Central</v>
      </c>
      <c r="F3351" s="21">
        <f t="shared" si="157"/>
        <v>43833</v>
      </c>
      <c r="G3351" s="20">
        <v>3350</v>
      </c>
      <c r="H3351" s="20">
        <v>3351</v>
      </c>
      <c r="I3351" s="20">
        <f t="shared" si="158"/>
        <v>11225850</v>
      </c>
    </row>
    <row r="3352" spans="1:9" x14ac:dyDescent="0.35">
      <c r="A3352" s="18" t="s">
        <v>6132</v>
      </c>
      <c r="B3352" s="19">
        <v>43833</v>
      </c>
      <c r="C3352" s="18" t="s">
        <v>1171</v>
      </c>
      <c r="D3352" s="18" t="s">
        <v>73</v>
      </c>
      <c r="E3352" s="20" t="str">
        <f t="shared" si="156"/>
        <v>Central</v>
      </c>
      <c r="F3352" s="21">
        <f t="shared" si="157"/>
        <v>43833</v>
      </c>
      <c r="G3352" s="20">
        <v>3351</v>
      </c>
      <c r="H3352" s="20">
        <v>3352</v>
      </c>
      <c r="I3352" s="20">
        <f t="shared" si="158"/>
        <v>11232552</v>
      </c>
    </row>
    <row r="3353" spans="1:9" x14ac:dyDescent="0.35">
      <c r="A3353" s="18" t="s">
        <v>6133</v>
      </c>
      <c r="B3353" s="19">
        <v>43833</v>
      </c>
      <c r="C3353" s="18" t="s">
        <v>1171</v>
      </c>
      <c r="D3353" s="18" t="s">
        <v>73</v>
      </c>
      <c r="E3353" s="20" t="str">
        <f t="shared" si="156"/>
        <v>Central</v>
      </c>
      <c r="F3353" s="21">
        <f t="shared" si="157"/>
        <v>43833</v>
      </c>
      <c r="G3353" s="20">
        <v>3352</v>
      </c>
      <c r="H3353" s="20">
        <v>3353</v>
      </c>
      <c r="I3353" s="20">
        <f t="shared" si="158"/>
        <v>11239256</v>
      </c>
    </row>
    <row r="3354" spans="1:9" x14ac:dyDescent="0.35">
      <c r="A3354" s="18" t="s">
        <v>6134</v>
      </c>
      <c r="B3354" s="19">
        <v>43833</v>
      </c>
      <c r="C3354" s="18" t="s">
        <v>1171</v>
      </c>
      <c r="D3354" s="18" t="s">
        <v>73</v>
      </c>
      <c r="E3354" s="20" t="str">
        <f t="shared" si="156"/>
        <v>Central</v>
      </c>
      <c r="F3354" s="21">
        <f t="shared" si="157"/>
        <v>43833</v>
      </c>
      <c r="G3354" s="20">
        <v>3353</v>
      </c>
      <c r="H3354" s="20">
        <v>3354</v>
      </c>
      <c r="I3354" s="20">
        <f t="shared" si="158"/>
        <v>11245962</v>
      </c>
    </row>
    <row r="3355" spans="1:9" x14ac:dyDescent="0.35">
      <c r="A3355" s="18" t="s">
        <v>6135</v>
      </c>
      <c r="B3355" s="19">
        <v>43833</v>
      </c>
      <c r="C3355" s="18" t="s">
        <v>1171</v>
      </c>
      <c r="D3355" s="18" t="s">
        <v>73</v>
      </c>
      <c r="E3355" s="20" t="str">
        <f t="shared" si="156"/>
        <v>Central</v>
      </c>
      <c r="F3355" s="21">
        <f t="shared" si="157"/>
        <v>43833</v>
      </c>
      <c r="G3355" s="20">
        <v>3354</v>
      </c>
      <c r="H3355" s="20">
        <v>3355</v>
      </c>
      <c r="I3355" s="20">
        <f t="shared" si="158"/>
        <v>11252670</v>
      </c>
    </row>
    <row r="3356" spans="1:9" x14ac:dyDescent="0.35">
      <c r="A3356" s="18" t="s">
        <v>6136</v>
      </c>
      <c r="B3356" s="19">
        <v>43834</v>
      </c>
      <c r="C3356" s="18" t="s">
        <v>183</v>
      </c>
      <c r="D3356" s="18" t="s">
        <v>28</v>
      </c>
      <c r="E3356" s="20" t="str">
        <f t="shared" si="156"/>
        <v>Central</v>
      </c>
      <c r="F3356" s="21">
        <f t="shared" si="157"/>
        <v>43834</v>
      </c>
      <c r="G3356" s="20">
        <v>3355</v>
      </c>
      <c r="H3356" s="20">
        <v>3356</v>
      </c>
      <c r="I3356" s="20">
        <f t="shared" si="158"/>
        <v>11259380</v>
      </c>
    </row>
    <row r="3357" spans="1:9" x14ac:dyDescent="0.35">
      <c r="A3357" s="18" t="s">
        <v>6137</v>
      </c>
      <c r="B3357" s="19">
        <v>43834</v>
      </c>
      <c r="C3357" s="18" t="s">
        <v>566</v>
      </c>
      <c r="D3357" s="18" t="s">
        <v>52</v>
      </c>
      <c r="E3357" s="20" t="str">
        <f t="shared" si="156"/>
        <v>South</v>
      </c>
      <c r="F3357" s="21">
        <f t="shared" si="157"/>
        <v>43834</v>
      </c>
      <c r="G3357" s="20">
        <v>3356</v>
      </c>
      <c r="H3357" s="20">
        <v>3357</v>
      </c>
      <c r="I3357" s="20">
        <f t="shared" si="158"/>
        <v>11266092</v>
      </c>
    </row>
    <row r="3358" spans="1:9" x14ac:dyDescent="0.35">
      <c r="A3358" s="18" t="s">
        <v>6138</v>
      </c>
      <c r="B3358" s="19">
        <v>43834</v>
      </c>
      <c r="C3358" s="18" t="s">
        <v>2274</v>
      </c>
      <c r="D3358" s="18" t="s">
        <v>52</v>
      </c>
      <c r="E3358" s="20" t="str">
        <f t="shared" si="156"/>
        <v>South</v>
      </c>
      <c r="F3358" s="21">
        <f t="shared" si="157"/>
        <v>43834</v>
      </c>
      <c r="G3358" s="20">
        <v>3357</v>
      </c>
      <c r="H3358" s="20">
        <v>3358</v>
      </c>
      <c r="I3358" s="20">
        <f t="shared" si="158"/>
        <v>11272806</v>
      </c>
    </row>
    <row r="3359" spans="1:9" x14ac:dyDescent="0.35">
      <c r="A3359" s="18" t="s">
        <v>6139</v>
      </c>
      <c r="B3359" s="19">
        <v>43834</v>
      </c>
      <c r="C3359" s="18" t="s">
        <v>2274</v>
      </c>
      <c r="D3359" s="18" t="s">
        <v>52</v>
      </c>
      <c r="E3359" s="20" t="str">
        <f t="shared" si="156"/>
        <v>South</v>
      </c>
      <c r="F3359" s="21">
        <f t="shared" si="157"/>
        <v>43834</v>
      </c>
      <c r="G3359" s="20">
        <v>3358</v>
      </c>
      <c r="H3359" s="20">
        <v>3359</v>
      </c>
      <c r="I3359" s="20">
        <f t="shared" si="158"/>
        <v>11279522</v>
      </c>
    </row>
    <row r="3360" spans="1:9" x14ac:dyDescent="0.35">
      <c r="A3360" s="18" t="s">
        <v>6140</v>
      </c>
      <c r="B3360" s="19">
        <v>43834</v>
      </c>
      <c r="C3360" s="18" t="s">
        <v>2274</v>
      </c>
      <c r="D3360" s="18" t="s">
        <v>52</v>
      </c>
      <c r="E3360" s="20" t="str">
        <f t="shared" si="156"/>
        <v>South</v>
      </c>
      <c r="F3360" s="21">
        <f t="shared" si="157"/>
        <v>43834</v>
      </c>
      <c r="G3360" s="20">
        <v>3359</v>
      </c>
      <c r="H3360" s="20">
        <v>3360</v>
      </c>
      <c r="I3360" s="20">
        <f t="shared" si="158"/>
        <v>11286240</v>
      </c>
    </row>
    <row r="3361" spans="1:9" x14ac:dyDescent="0.35">
      <c r="A3361" s="18" t="s">
        <v>6141</v>
      </c>
      <c r="B3361" s="19">
        <v>43834</v>
      </c>
      <c r="C3361" s="18" t="s">
        <v>2274</v>
      </c>
      <c r="D3361" s="18" t="s">
        <v>52</v>
      </c>
      <c r="E3361" s="20" t="str">
        <f t="shared" si="156"/>
        <v>South</v>
      </c>
      <c r="F3361" s="21">
        <f t="shared" si="157"/>
        <v>43834</v>
      </c>
      <c r="G3361" s="20">
        <v>3360</v>
      </c>
      <c r="H3361" s="20">
        <v>3361</v>
      </c>
      <c r="I3361" s="20">
        <f t="shared" si="158"/>
        <v>11292960</v>
      </c>
    </row>
    <row r="3362" spans="1:9" x14ac:dyDescent="0.35">
      <c r="A3362" s="18" t="s">
        <v>6142</v>
      </c>
      <c r="B3362" s="19">
        <v>43834</v>
      </c>
      <c r="C3362" s="18" t="s">
        <v>2274</v>
      </c>
      <c r="D3362" s="18" t="s">
        <v>52</v>
      </c>
      <c r="E3362" s="20" t="str">
        <f t="shared" si="156"/>
        <v>South</v>
      </c>
      <c r="F3362" s="21">
        <f t="shared" si="157"/>
        <v>43834</v>
      </c>
      <c r="G3362" s="20">
        <v>3361</v>
      </c>
      <c r="H3362" s="20">
        <v>3362</v>
      </c>
      <c r="I3362" s="20">
        <f t="shared" si="158"/>
        <v>11299682</v>
      </c>
    </row>
    <row r="3363" spans="1:9" x14ac:dyDescent="0.35">
      <c r="A3363" s="18" t="s">
        <v>6143</v>
      </c>
      <c r="B3363" s="19">
        <v>43834</v>
      </c>
      <c r="C3363" s="18" t="s">
        <v>512</v>
      </c>
      <c r="D3363" s="18" t="s">
        <v>28</v>
      </c>
      <c r="E3363" s="20" t="str">
        <f t="shared" si="156"/>
        <v>Central</v>
      </c>
      <c r="F3363" s="21">
        <f t="shared" si="157"/>
        <v>43834</v>
      </c>
      <c r="G3363" s="20">
        <v>3362</v>
      </c>
      <c r="H3363" s="20">
        <v>3363</v>
      </c>
      <c r="I3363" s="20">
        <f t="shared" si="158"/>
        <v>11306406</v>
      </c>
    </row>
    <row r="3364" spans="1:9" x14ac:dyDescent="0.35">
      <c r="A3364" s="18" t="s">
        <v>6144</v>
      </c>
      <c r="B3364" s="19">
        <v>43834</v>
      </c>
      <c r="C3364" s="18" t="s">
        <v>512</v>
      </c>
      <c r="D3364" s="18" t="s">
        <v>28</v>
      </c>
      <c r="E3364" s="20" t="str">
        <f t="shared" si="156"/>
        <v>Central</v>
      </c>
      <c r="F3364" s="21">
        <f t="shared" si="157"/>
        <v>43834</v>
      </c>
      <c r="G3364" s="20">
        <v>3363</v>
      </c>
      <c r="H3364" s="20">
        <v>3364</v>
      </c>
      <c r="I3364" s="20">
        <f t="shared" si="158"/>
        <v>11313132</v>
      </c>
    </row>
    <row r="3365" spans="1:9" x14ac:dyDescent="0.35">
      <c r="A3365" s="18" t="s">
        <v>6145</v>
      </c>
      <c r="B3365" s="19">
        <v>43834</v>
      </c>
      <c r="C3365" s="18" t="s">
        <v>1347</v>
      </c>
      <c r="D3365" s="18" t="s">
        <v>233</v>
      </c>
      <c r="E3365" s="20" t="str">
        <f t="shared" si="156"/>
        <v>Central</v>
      </c>
      <c r="F3365" s="21">
        <f t="shared" si="157"/>
        <v>43834</v>
      </c>
      <c r="G3365" s="20">
        <v>3364</v>
      </c>
      <c r="H3365" s="20">
        <v>3365</v>
      </c>
      <c r="I3365" s="20">
        <f t="shared" si="158"/>
        <v>11319860</v>
      </c>
    </row>
    <row r="3366" spans="1:9" x14ac:dyDescent="0.35">
      <c r="A3366" s="18" t="s">
        <v>6146</v>
      </c>
      <c r="B3366" s="19">
        <v>43834</v>
      </c>
      <c r="C3366" s="18" t="s">
        <v>1672</v>
      </c>
      <c r="D3366" s="18" t="s">
        <v>85</v>
      </c>
      <c r="E3366" s="20" t="str">
        <f t="shared" si="156"/>
        <v>Central</v>
      </c>
      <c r="F3366" s="21">
        <f t="shared" si="157"/>
        <v>43834</v>
      </c>
      <c r="G3366" s="20">
        <v>3365</v>
      </c>
      <c r="H3366" s="20">
        <v>3366</v>
      </c>
      <c r="I3366" s="20">
        <f t="shared" si="158"/>
        <v>11326590</v>
      </c>
    </row>
    <row r="3367" spans="1:9" x14ac:dyDescent="0.35">
      <c r="A3367" s="18" t="s">
        <v>6147</v>
      </c>
      <c r="B3367" s="19">
        <v>43835</v>
      </c>
      <c r="C3367" s="18" t="s">
        <v>1550</v>
      </c>
      <c r="D3367" s="18" t="s">
        <v>28</v>
      </c>
      <c r="E3367" s="20" t="str">
        <f t="shared" si="156"/>
        <v>Central</v>
      </c>
      <c r="F3367" s="21">
        <f t="shared" si="157"/>
        <v>43835</v>
      </c>
      <c r="G3367" s="20">
        <v>3366</v>
      </c>
      <c r="H3367" s="20">
        <v>3367</v>
      </c>
      <c r="I3367" s="20">
        <f t="shared" si="158"/>
        <v>11333322</v>
      </c>
    </row>
    <row r="3368" spans="1:9" x14ac:dyDescent="0.35">
      <c r="A3368" s="18" t="s">
        <v>6148</v>
      </c>
      <c r="B3368" s="19">
        <v>43835</v>
      </c>
      <c r="C3368" s="18" t="s">
        <v>1550</v>
      </c>
      <c r="D3368" s="18" t="s">
        <v>28</v>
      </c>
      <c r="E3368" s="20" t="str">
        <f t="shared" si="156"/>
        <v>Central</v>
      </c>
      <c r="F3368" s="21">
        <f t="shared" si="157"/>
        <v>43835</v>
      </c>
      <c r="G3368" s="20">
        <v>3367</v>
      </c>
      <c r="H3368" s="20">
        <v>3368</v>
      </c>
      <c r="I3368" s="20">
        <f t="shared" si="158"/>
        <v>11340056</v>
      </c>
    </row>
    <row r="3369" spans="1:9" x14ac:dyDescent="0.35">
      <c r="A3369" s="18" t="s">
        <v>6149</v>
      </c>
      <c r="B3369" s="19">
        <v>43837</v>
      </c>
      <c r="C3369" s="18" t="s">
        <v>317</v>
      </c>
      <c r="D3369" s="18" t="s">
        <v>21</v>
      </c>
      <c r="E3369" s="20" t="str">
        <f t="shared" si="156"/>
        <v>North</v>
      </c>
      <c r="F3369" s="21">
        <f t="shared" si="157"/>
        <v>43837</v>
      </c>
      <c r="G3369" s="20">
        <v>3368</v>
      </c>
      <c r="H3369" s="20">
        <v>3369</v>
      </c>
      <c r="I3369" s="20">
        <f t="shared" si="158"/>
        <v>11346792</v>
      </c>
    </row>
    <row r="3370" spans="1:9" x14ac:dyDescent="0.35">
      <c r="A3370" s="18" t="s">
        <v>6150</v>
      </c>
      <c r="B3370" s="19">
        <v>43837</v>
      </c>
      <c r="C3370" s="18" t="s">
        <v>317</v>
      </c>
      <c r="D3370" s="18" t="s">
        <v>21</v>
      </c>
      <c r="E3370" s="20" t="str">
        <f t="shared" si="156"/>
        <v>North</v>
      </c>
      <c r="F3370" s="21">
        <f t="shared" si="157"/>
        <v>43837</v>
      </c>
      <c r="G3370" s="20">
        <v>3369</v>
      </c>
      <c r="H3370" s="20">
        <v>3370</v>
      </c>
      <c r="I3370" s="20">
        <f t="shared" si="158"/>
        <v>11353530</v>
      </c>
    </row>
    <row r="3371" spans="1:9" x14ac:dyDescent="0.35">
      <c r="A3371" s="18" t="s">
        <v>6151</v>
      </c>
      <c r="B3371" s="19">
        <v>43837</v>
      </c>
      <c r="C3371" s="18" t="s">
        <v>664</v>
      </c>
      <c r="D3371" s="18" t="s">
        <v>21</v>
      </c>
      <c r="E3371" s="20" t="str">
        <f t="shared" si="156"/>
        <v>North</v>
      </c>
      <c r="F3371" s="21">
        <f t="shared" si="157"/>
        <v>43837</v>
      </c>
      <c r="G3371" s="20">
        <v>3370</v>
      </c>
      <c r="H3371" s="20">
        <v>3371</v>
      </c>
      <c r="I3371" s="20">
        <f t="shared" si="158"/>
        <v>11360270</v>
      </c>
    </row>
    <row r="3372" spans="1:9" x14ac:dyDescent="0.35">
      <c r="A3372" s="18" t="s">
        <v>6152</v>
      </c>
      <c r="B3372" s="19">
        <v>43837</v>
      </c>
      <c r="C3372" s="18" t="s">
        <v>664</v>
      </c>
      <c r="D3372" s="18" t="s">
        <v>21</v>
      </c>
      <c r="E3372" s="20" t="str">
        <f t="shared" si="156"/>
        <v>North</v>
      </c>
      <c r="F3372" s="21">
        <f t="shared" si="157"/>
        <v>43837</v>
      </c>
      <c r="G3372" s="20">
        <v>3371</v>
      </c>
      <c r="H3372" s="20">
        <v>3372</v>
      </c>
      <c r="I3372" s="20">
        <f t="shared" si="158"/>
        <v>11367012</v>
      </c>
    </row>
    <row r="3373" spans="1:9" x14ac:dyDescent="0.35">
      <c r="A3373" s="18" t="s">
        <v>6153</v>
      </c>
      <c r="B3373" s="19">
        <v>43837</v>
      </c>
      <c r="C3373" s="18" t="s">
        <v>664</v>
      </c>
      <c r="D3373" s="18" t="s">
        <v>21</v>
      </c>
      <c r="E3373" s="20" t="str">
        <f t="shared" si="156"/>
        <v>North</v>
      </c>
      <c r="F3373" s="21">
        <f t="shared" si="157"/>
        <v>43837</v>
      </c>
      <c r="G3373" s="20">
        <v>3372</v>
      </c>
      <c r="H3373" s="20">
        <v>3373</v>
      </c>
      <c r="I3373" s="20">
        <f t="shared" si="158"/>
        <v>11373756</v>
      </c>
    </row>
    <row r="3374" spans="1:9" x14ac:dyDescent="0.35">
      <c r="A3374" s="18" t="s">
        <v>6154</v>
      </c>
      <c r="B3374" s="19">
        <v>43837</v>
      </c>
      <c r="C3374" s="18" t="s">
        <v>664</v>
      </c>
      <c r="D3374" s="18" t="s">
        <v>21</v>
      </c>
      <c r="E3374" s="20" t="str">
        <f t="shared" si="156"/>
        <v>North</v>
      </c>
      <c r="F3374" s="21">
        <f t="shared" si="157"/>
        <v>43837</v>
      </c>
      <c r="G3374" s="20">
        <v>3373</v>
      </c>
      <c r="H3374" s="20">
        <v>3374</v>
      </c>
      <c r="I3374" s="20">
        <f t="shared" si="158"/>
        <v>11380502</v>
      </c>
    </row>
    <row r="3375" spans="1:9" x14ac:dyDescent="0.35">
      <c r="A3375" s="18" t="s">
        <v>6155</v>
      </c>
      <c r="B3375" s="19">
        <v>43837</v>
      </c>
      <c r="C3375" s="18" t="s">
        <v>664</v>
      </c>
      <c r="D3375" s="18" t="s">
        <v>21</v>
      </c>
      <c r="E3375" s="20" t="str">
        <f t="shared" si="156"/>
        <v>North</v>
      </c>
      <c r="F3375" s="21">
        <f t="shared" si="157"/>
        <v>43837</v>
      </c>
      <c r="G3375" s="20">
        <v>3374</v>
      </c>
      <c r="H3375" s="20">
        <v>3375</v>
      </c>
      <c r="I3375" s="20">
        <f t="shared" si="158"/>
        <v>11387250</v>
      </c>
    </row>
    <row r="3376" spans="1:9" x14ac:dyDescent="0.35">
      <c r="A3376" s="18" t="s">
        <v>6156</v>
      </c>
      <c r="B3376" s="19">
        <v>43837</v>
      </c>
      <c r="C3376" s="18" t="s">
        <v>2278</v>
      </c>
      <c r="D3376" s="18" t="s">
        <v>52</v>
      </c>
      <c r="E3376" s="20" t="str">
        <f t="shared" si="156"/>
        <v>South</v>
      </c>
      <c r="F3376" s="21">
        <f t="shared" si="157"/>
        <v>43837</v>
      </c>
      <c r="G3376" s="20">
        <v>3375</v>
      </c>
      <c r="H3376" s="20">
        <v>3376</v>
      </c>
      <c r="I3376" s="20">
        <f t="shared" si="158"/>
        <v>11394000</v>
      </c>
    </row>
    <row r="3377" spans="1:9" x14ac:dyDescent="0.35">
      <c r="A3377" s="18" t="s">
        <v>6157</v>
      </c>
      <c r="B3377" s="19">
        <v>43838</v>
      </c>
      <c r="C3377" s="18" t="s">
        <v>1254</v>
      </c>
      <c r="D3377" s="18" t="s">
        <v>52</v>
      </c>
      <c r="E3377" s="20" t="str">
        <f t="shared" si="156"/>
        <v>South</v>
      </c>
      <c r="F3377" s="21">
        <f t="shared" si="157"/>
        <v>43838</v>
      </c>
      <c r="G3377" s="20">
        <v>3376</v>
      </c>
      <c r="H3377" s="20">
        <v>3377</v>
      </c>
      <c r="I3377" s="20">
        <f t="shared" si="158"/>
        <v>11400752</v>
      </c>
    </row>
    <row r="3378" spans="1:9" x14ac:dyDescent="0.35">
      <c r="A3378" s="18" t="s">
        <v>6158</v>
      </c>
      <c r="B3378" s="19">
        <v>43838</v>
      </c>
      <c r="C3378" s="18" t="s">
        <v>315</v>
      </c>
      <c r="D3378" s="18" t="s">
        <v>21</v>
      </c>
      <c r="E3378" s="20" t="str">
        <f t="shared" si="156"/>
        <v>North</v>
      </c>
      <c r="F3378" s="21">
        <f t="shared" si="157"/>
        <v>43838</v>
      </c>
      <c r="G3378" s="20">
        <v>3377</v>
      </c>
      <c r="H3378" s="20">
        <v>3378</v>
      </c>
      <c r="I3378" s="20">
        <f t="shared" si="158"/>
        <v>11407506</v>
      </c>
    </row>
    <row r="3379" spans="1:9" x14ac:dyDescent="0.35">
      <c r="A3379" s="18" t="s">
        <v>6159</v>
      </c>
      <c r="B3379" s="19">
        <v>43839</v>
      </c>
      <c r="C3379" s="18" t="s">
        <v>1383</v>
      </c>
      <c r="D3379" s="18" t="s">
        <v>52</v>
      </c>
      <c r="E3379" s="20" t="str">
        <f t="shared" si="156"/>
        <v>South</v>
      </c>
      <c r="F3379" s="21">
        <f t="shared" si="157"/>
        <v>43839</v>
      </c>
      <c r="G3379" s="20">
        <v>3378</v>
      </c>
      <c r="H3379" s="20">
        <v>3379</v>
      </c>
      <c r="I3379" s="20">
        <f t="shared" si="158"/>
        <v>11414262</v>
      </c>
    </row>
    <row r="3380" spans="1:9" x14ac:dyDescent="0.35">
      <c r="A3380" s="18" t="s">
        <v>6160</v>
      </c>
      <c r="B3380" s="19">
        <v>43841</v>
      </c>
      <c r="C3380" s="18" t="s">
        <v>2243</v>
      </c>
      <c r="D3380" s="18" t="s">
        <v>21</v>
      </c>
      <c r="E3380" s="20" t="str">
        <f t="shared" si="156"/>
        <v>North</v>
      </c>
      <c r="F3380" s="21">
        <f t="shared" si="157"/>
        <v>43841</v>
      </c>
      <c r="G3380" s="20">
        <v>3379</v>
      </c>
      <c r="H3380" s="20">
        <v>3380</v>
      </c>
      <c r="I3380" s="20">
        <f t="shared" si="158"/>
        <v>11421020</v>
      </c>
    </row>
    <row r="3381" spans="1:9" x14ac:dyDescent="0.35">
      <c r="A3381" s="18" t="s">
        <v>6161</v>
      </c>
      <c r="B3381" s="19">
        <v>43841</v>
      </c>
      <c r="C3381" s="18" t="s">
        <v>329</v>
      </c>
      <c r="D3381" s="18" t="s">
        <v>21</v>
      </c>
      <c r="E3381" s="20" t="str">
        <f t="shared" si="156"/>
        <v>North</v>
      </c>
      <c r="F3381" s="21">
        <f t="shared" si="157"/>
        <v>43841</v>
      </c>
      <c r="G3381" s="20">
        <v>3380</v>
      </c>
      <c r="H3381" s="20">
        <v>3381</v>
      </c>
      <c r="I3381" s="20">
        <f t="shared" si="158"/>
        <v>11427780</v>
      </c>
    </row>
    <row r="3382" spans="1:9" x14ac:dyDescent="0.35">
      <c r="A3382" s="18" t="s">
        <v>6162</v>
      </c>
      <c r="B3382" s="19">
        <v>43841</v>
      </c>
      <c r="C3382" s="18" t="s">
        <v>329</v>
      </c>
      <c r="D3382" s="18" t="s">
        <v>21</v>
      </c>
      <c r="E3382" s="20" t="str">
        <f t="shared" si="156"/>
        <v>North</v>
      </c>
      <c r="F3382" s="21">
        <f t="shared" si="157"/>
        <v>43841</v>
      </c>
      <c r="G3382" s="20">
        <v>3381</v>
      </c>
      <c r="H3382" s="20">
        <v>3382</v>
      </c>
      <c r="I3382" s="20">
        <f t="shared" si="158"/>
        <v>11434542</v>
      </c>
    </row>
    <row r="3383" spans="1:9" x14ac:dyDescent="0.35">
      <c r="A3383" s="18" t="s">
        <v>6163</v>
      </c>
      <c r="B3383" s="19">
        <v>43842</v>
      </c>
      <c r="C3383" s="18" t="s">
        <v>27</v>
      </c>
      <c r="D3383" s="18" t="s">
        <v>21</v>
      </c>
      <c r="E3383" s="20" t="str">
        <f t="shared" si="156"/>
        <v>North</v>
      </c>
      <c r="F3383" s="21">
        <f t="shared" si="157"/>
        <v>43842</v>
      </c>
      <c r="G3383" s="20">
        <v>3382</v>
      </c>
      <c r="H3383" s="20">
        <v>3383</v>
      </c>
      <c r="I3383" s="20">
        <f t="shared" si="158"/>
        <v>11441306</v>
      </c>
    </row>
    <row r="3384" spans="1:9" x14ac:dyDescent="0.35">
      <c r="A3384" s="18" t="s">
        <v>6164</v>
      </c>
      <c r="B3384" s="19">
        <v>43842</v>
      </c>
      <c r="C3384" s="18" t="s">
        <v>2279</v>
      </c>
      <c r="D3384" s="18" t="s">
        <v>62</v>
      </c>
      <c r="E3384" s="20" t="str">
        <f t="shared" si="156"/>
        <v>South</v>
      </c>
      <c r="F3384" s="21">
        <f t="shared" si="157"/>
        <v>43842</v>
      </c>
      <c r="G3384" s="20">
        <v>3383</v>
      </c>
      <c r="H3384" s="20">
        <v>3384</v>
      </c>
      <c r="I3384" s="20">
        <f t="shared" si="158"/>
        <v>11448072</v>
      </c>
    </row>
    <row r="3385" spans="1:9" x14ac:dyDescent="0.35">
      <c r="A3385" s="18" t="s">
        <v>6165</v>
      </c>
      <c r="B3385" s="19">
        <v>43842</v>
      </c>
      <c r="C3385" s="18" t="s">
        <v>2279</v>
      </c>
      <c r="D3385" s="18" t="s">
        <v>62</v>
      </c>
      <c r="E3385" s="20" t="str">
        <f t="shared" si="156"/>
        <v>South</v>
      </c>
      <c r="F3385" s="21">
        <f t="shared" si="157"/>
        <v>43842</v>
      </c>
      <c r="G3385" s="20">
        <v>3384</v>
      </c>
      <c r="H3385" s="20">
        <v>3385</v>
      </c>
      <c r="I3385" s="20">
        <f t="shared" si="158"/>
        <v>11454840</v>
      </c>
    </row>
    <row r="3386" spans="1:9" x14ac:dyDescent="0.35">
      <c r="A3386" s="18" t="s">
        <v>6166</v>
      </c>
      <c r="B3386" s="19">
        <v>43842</v>
      </c>
      <c r="C3386" s="18" t="s">
        <v>2279</v>
      </c>
      <c r="D3386" s="18" t="s">
        <v>62</v>
      </c>
      <c r="E3386" s="20" t="str">
        <f t="shared" si="156"/>
        <v>South</v>
      </c>
      <c r="F3386" s="21">
        <f t="shared" si="157"/>
        <v>43842</v>
      </c>
      <c r="G3386" s="20">
        <v>3385</v>
      </c>
      <c r="H3386" s="20">
        <v>3386</v>
      </c>
      <c r="I3386" s="20">
        <f t="shared" si="158"/>
        <v>11461610</v>
      </c>
    </row>
    <row r="3387" spans="1:9" x14ac:dyDescent="0.35">
      <c r="A3387" s="18" t="s">
        <v>6167</v>
      </c>
      <c r="B3387" s="19">
        <v>43844</v>
      </c>
      <c r="C3387" s="18" t="s">
        <v>1290</v>
      </c>
      <c r="D3387" s="18" t="s">
        <v>58</v>
      </c>
      <c r="E3387" s="20" t="str">
        <f t="shared" si="156"/>
        <v>Central</v>
      </c>
      <c r="F3387" s="21">
        <f t="shared" si="157"/>
        <v>43844</v>
      </c>
      <c r="G3387" s="20">
        <v>3386</v>
      </c>
      <c r="H3387" s="20">
        <v>3387</v>
      </c>
      <c r="I3387" s="20">
        <f t="shared" si="158"/>
        <v>11468382</v>
      </c>
    </row>
    <row r="3388" spans="1:9" x14ac:dyDescent="0.35">
      <c r="A3388" s="18" t="s">
        <v>6168</v>
      </c>
      <c r="B3388" s="19">
        <v>43844</v>
      </c>
      <c r="C3388" s="18" t="s">
        <v>1290</v>
      </c>
      <c r="D3388" s="18" t="s">
        <v>58</v>
      </c>
      <c r="E3388" s="20" t="str">
        <f t="shared" si="156"/>
        <v>Central</v>
      </c>
      <c r="F3388" s="21">
        <f t="shared" si="157"/>
        <v>43844</v>
      </c>
      <c r="G3388" s="20">
        <v>3387</v>
      </c>
      <c r="H3388" s="20">
        <v>3388</v>
      </c>
      <c r="I3388" s="20">
        <f t="shared" si="158"/>
        <v>11475156</v>
      </c>
    </row>
    <row r="3389" spans="1:9" x14ac:dyDescent="0.35">
      <c r="A3389" s="18" t="s">
        <v>6169</v>
      </c>
      <c r="B3389" s="19">
        <v>43844</v>
      </c>
      <c r="C3389" s="18" t="s">
        <v>1290</v>
      </c>
      <c r="D3389" s="18" t="s">
        <v>58</v>
      </c>
      <c r="E3389" s="20" t="str">
        <f t="shared" si="156"/>
        <v>Central</v>
      </c>
      <c r="F3389" s="21">
        <f t="shared" si="157"/>
        <v>43844</v>
      </c>
      <c r="G3389" s="20">
        <v>3388</v>
      </c>
      <c r="H3389" s="20">
        <v>3389</v>
      </c>
      <c r="I3389" s="20">
        <f t="shared" si="158"/>
        <v>11481932</v>
      </c>
    </row>
    <row r="3390" spans="1:9" x14ac:dyDescent="0.35">
      <c r="A3390" s="18" t="s">
        <v>6170</v>
      </c>
      <c r="B3390" s="19">
        <v>43844</v>
      </c>
      <c r="C3390" s="18" t="s">
        <v>825</v>
      </c>
      <c r="D3390" s="18" t="s">
        <v>109</v>
      </c>
      <c r="E3390" s="20" t="str">
        <f t="shared" si="156"/>
        <v>North</v>
      </c>
      <c r="F3390" s="21">
        <f t="shared" si="157"/>
        <v>43844</v>
      </c>
      <c r="G3390" s="20">
        <v>3389</v>
      </c>
      <c r="H3390" s="20">
        <v>3390</v>
      </c>
      <c r="I3390" s="20">
        <f t="shared" si="158"/>
        <v>11488710</v>
      </c>
    </row>
    <row r="3391" spans="1:9" x14ac:dyDescent="0.35">
      <c r="A3391" s="18" t="s">
        <v>6171</v>
      </c>
      <c r="B3391" s="19">
        <v>43844</v>
      </c>
      <c r="C3391" s="18" t="s">
        <v>1276</v>
      </c>
      <c r="D3391" s="18" t="s">
        <v>13</v>
      </c>
      <c r="E3391" s="20" t="str">
        <f t="shared" si="156"/>
        <v>North</v>
      </c>
      <c r="F3391" s="21">
        <f t="shared" si="157"/>
        <v>43844</v>
      </c>
      <c r="G3391" s="20">
        <v>3390</v>
      </c>
      <c r="H3391" s="20">
        <v>3391</v>
      </c>
      <c r="I3391" s="20">
        <f t="shared" si="158"/>
        <v>11495490</v>
      </c>
    </row>
    <row r="3392" spans="1:9" x14ac:dyDescent="0.35">
      <c r="A3392" s="18" t="s">
        <v>6172</v>
      </c>
      <c r="B3392" s="19">
        <v>43844</v>
      </c>
      <c r="C3392" s="18" t="s">
        <v>1276</v>
      </c>
      <c r="D3392" s="18" t="s">
        <v>13</v>
      </c>
      <c r="E3392" s="20" t="str">
        <f t="shared" si="156"/>
        <v>North</v>
      </c>
      <c r="F3392" s="21">
        <f t="shared" si="157"/>
        <v>43844</v>
      </c>
      <c r="G3392" s="20">
        <v>3391</v>
      </c>
      <c r="H3392" s="20">
        <v>3392</v>
      </c>
      <c r="I3392" s="20">
        <f t="shared" si="158"/>
        <v>11502272</v>
      </c>
    </row>
    <row r="3393" spans="1:9" x14ac:dyDescent="0.35">
      <c r="A3393" s="18" t="s">
        <v>6173</v>
      </c>
      <c r="B3393" s="19">
        <v>43845</v>
      </c>
      <c r="C3393" s="18" t="s">
        <v>1329</v>
      </c>
      <c r="D3393" s="18" t="s">
        <v>21</v>
      </c>
      <c r="E3393" s="20" t="str">
        <f t="shared" si="156"/>
        <v>North</v>
      </c>
      <c r="F3393" s="21">
        <f t="shared" si="157"/>
        <v>43845</v>
      </c>
      <c r="G3393" s="20">
        <v>3392</v>
      </c>
      <c r="H3393" s="20">
        <v>3393</v>
      </c>
      <c r="I3393" s="20">
        <f t="shared" si="158"/>
        <v>11509056</v>
      </c>
    </row>
    <row r="3394" spans="1:9" x14ac:dyDescent="0.35">
      <c r="A3394" s="18" t="s">
        <v>6174</v>
      </c>
      <c r="B3394" s="19">
        <v>43845</v>
      </c>
      <c r="C3394" s="18" t="s">
        <v>1329</v>
      </c>
      <c r="D3394" s="18" t="s">
        <v>21</v>
      </c>
      <c r="E3394" s="20" t="str">
        <f t="shared" ref="E3394:E3457" si="159">VLOOKUP(A3394,Order_data,6,0)</f>
        <v>North</v>
      </c>
      <c r="F3394" s="21">
        <f t="shared" ref="F3394:F3457" si="160">VLOOKUP(A3394,Order_data,2,0)</f>
        <v>43845</v>
      </c>
      <c r="G3394" s="20">
        <v>3393</v>
      </c>
      <c r="H3394" s="20">
        <v>3394</v>
      </c>
      <c r="I3394" s="20">
        <f t="shared" ref="I3394:I3457" si="161">G3394*H3394</f>
        <v>11515842</v>
      </c>
    </row>
    <row r="3395" spans="1:9" x14ac:dyDescent="0.35">
      <c r="A3395" s="18" t="s">
        <v>6175</v>
      </c>
      <c r="B3395" s="19">
        <v>43845</v>
      </c>
      <c r="C3395" s="18" t="s">
        <v>138</v>
      </c>
      <c r="D3395" s="18" t="s">
        <v>52</v>
      </c>
      <c r="E3395" s="20" t="str">
        <f t="shared" si="159"/>
        <v>South</v>
      </c>
      <c r="F3395" s="21">
        <f t="shared" si="160"/>
        <v>43845</v>
      </c>
      <c r="G3395" s="20">
        <v>3394</v>
      </c>
      <c r="H3395" s="20">
        <v>3395</v>
      </c>
      <c r="I3395" s="20">
        <f t="shared" si="161"/>
        <v>11522630</v>
      </c>
    </row>
    <row r="3396" spans="1:9" x14ac:dyDescent="0.35">
      <c r="A3396" s="18" t="s">
        <v>6176</v>
      </c>
      <c r="B3396" s="19">
        <v>43846</v>
      </c>
      <c r="C3396" s="18" t="s">
        <v>1226</v>
      </c>
      <c r="D3396" s="18" t="s">
        <v>58</v>
      </c>
      <c r="E3396" s="20" t="str">
        <f t="shared" si="159"/>
        <v>Central</v>
      </c>
      <c r="F3396" s="21">
        <f t="shared" si="160"/>
        <v>43846</v>
      </c>
      <c r="G3396" s="20">
        <v>3395</v>
      </c>
      <c r="H3396" s="20">
        <v>3396</v>
      </c>
      <c r="I3396" s="20">
        <f t="shared" si="161"/>
        <v>11529420</v>
      </c>
    </row>
    <row r="3397" spans="1:9" x14ac:dyDescent="0.35">
      <c r="A3397" s="18" t="s">
        <v>6177</v>
      </c>
      <c r="B3397" s="19">
        <v>43846</v>
      </c>
      <c r="C3397" s="18" t="s">
        <v>1129</v>
      </c>
      <c r="D3397" s="18" t="s">
        <v>28</v>
      </c>
      <c r="E3397" s="20" t="str">
        <f t="shared" si="159"/>
        <v>Central</v>
      </c>
      <c r="F3397" s="21">
        <f t="shared" si="160"/>
        <v>43846</v>
      </c>
      <c r="G3397" s="20">
        <v>3396</v>
      </c>
      <c r="H3397" s="20">
        <v>3397</v>
      </c>
      <c r="I3397" s="20">
        <f t="shared" si="161"/>
        <v>11536212</v>
      </c>
    </row>
    <row r="3398" spans="1:9" x14ac:dyDescent="0.35">
      <c r="A3398" s="18" t="s">
        <v>6178</v>
      </c>
      <c r="B3398" s="19">
        <v>43846</v>
      </c>
      <c r="C3398" s="18" t="s">
        <v>1129</v>
      </c>
      <c r="D3398" s="18" t="s">
        <v>28</v>
      </c>
      <c r="E3398" s="20" t="str">
        <f t="shared" si="159"/>
        <v>Central</v>
      </c>
      <c r="F3398" s="21">
        <f t="shared" si="160"/>
        <v>43846</v>
      </c>
      <c r="G3398" s="20">
        <v>3397</v>
      </c>
      <c r="H3398" s="20">
        <v>3398</v>
      </c>
      <c r="I3398" s="20">
        <f t="shared" si="161"/>
        <v>11543006</v>
      </c>
    </row>
    <row r="3399" spans="1:9" x14ac:dyDescent="0.35">
      <c r="A3399" s="18" t="s">
        <v>6179</v>
      </c>
      <c r="B3399" s="19">
        <v>43846</v>
      </c>
      <c r="C3399" s="18" t="s">
        <v>1129</v>
      </c>
      <c r="D3399" s="18" t="s">
        <v>28</v>
      </c>
      <c r="E3399" s="20" t="str">
        <f t="shared" si="159"/>
        <v>Central</v>
      </c>
      <c r="F3399" s="21">
        <f t="shared" si="160"/>
        <v>43846</v>
      </c>
      <c r="G3399" s="20">
        <v>3398</v>
      </c>
      <c r="H3399" s="20">
        <v>3399</v>
      </c>
      <c r="I3399" s="20">
        <f t="shared" si="161"/>
        <v>11549802</v>
      </c>
    </row>
    <row r="3400" spans="1:9" x14ac:dyDescent="0.35">
      <c r="A3400" s="18" t="s">
        <v>6180</v>
      </c>
      <c r="B3400" s="19">
        <v>43846</v>
      </c>
      <c r="C3400" s="18" t="s">
        <v>698</v>
      </c>
      <c r="D3400" s="18" t="s">
        <v>284</v>
      </c>
      <c r="E3400" s="20" t="str">
        <f t="shared" si="159"/>
        <v>North</v>
      </c>
      <c r="F3400" s="21">
        <f t="shared" si="160"/>
        <v>43846</v>
      </c>
      <c r="G3400" s="20">
        <v>3399</v>
      </c>
      <c r="H3400" s="20">
        <v>3400</v>
      </c>
      <c r="I3400" s="20">
        <f t="shared" si="161"/>
        <v>11556600</v>
      </c>
    </row>
    <row r="3401" spans="1:9" x14ac:dyDescent="0.35">
      <c r="A3401" s="18" t="s">
        <v>6181</v>
      </c>
      <c r="B3401" s="19">
        <v>43846</v>
      </c>
      <c r="C3401" s="18" t="s">
        <v>698</v>
      </c>
      <c r="D3401" s="18" t="s">
        <v>284</v>
      </c>
      <c r="E3401" s="20" t="str">
        <f t="shared" si="159"/>
        <v>North</v>
      </c>
      <c r="F3401" s="21">
        <f t="shared" si="160"/>
        <v>43846</v>
      </c>
      <c r="G3401" s="20">
        <v>3400</v>
      </c>
      <c r="H3401" s="20">
        <v>3401</v>
      </c>
      <c r="I3401" s="20">
        <f t="shared" si="161"/>
        <v>11563400</v>
      </c>
    </row>
    <row r="3402" spans="1:9" x14ac:dyDescent="0.35">
      <c r="A3402" s="18" t="s">
        <v>6182</v>
      </c>
      <c r="B3402" s="19">
        <v>43846</v>
      </c>
      <c r="C3402" s="18" t="s">
        <v>698</v>
      </c>
      <c r="D3402" s="18" t="s">
        <v>284</v>
      </c>
      <c r="E3402" s="20" t="str">
        <f t="shared" si="159"/>
        <v>North</v>
      </c>
      <c r="F3402" s="21">
        <f t="shared" si="160"/>
        <v>43846</v>
      </c>
      <c r="G3402" s="20">
        <v>3401</v>
      </c>
      <c r="H3402" s="20">
        <v>3402</v>
      </c>
      <c r="I3402" s="20">
        <f t="shared" si="161"/>
        <v>11570202</v>
      </c>
    </row>
    <row r="3403" spans="1:9" x14ac:dyDescent="0.35">
      <c r="A3403" s="18" t="s">
        <v>6183</v>
      </c>
      <c r="B3403" s="19">
        <v>43846</v>
      </c>
      <c r="C3403" s="18" t="s">
        <v>698</v>
      </c>
      <c r="D3403" s="18" t="s">
        <v>284</v>
      </c>
      <c r="E3403" s="20" t="str">
        <f t="shared" si="159"/>
        <v>North</v>
      </c>
      <c r="F3403" s="21">
        <f t="shared" si="160"/>
        <v>43846</v>
      </c>
      <c r="G3403" s="20">
        <v>3402</v>
      </c>
      <c r="H3403" s="20">
        <v>3403</v>
      </c>
      <c r="I3403" s="20">
        <f t="shared" si="161"/>
        <v>11577006</v>
      </c>
    </row>
    <row r="3404" spans="1:9" x14ac:dyDescent="0.35">
      <c r="A3404" s="18" t="s">
        <v>6184</v>
      </c>
      <c r="B3404" s="19">
        <v>43847</v>
      </c>
      <c r="C3404" s="18" t="s">
        <v>1714</v>
      </c>
      <c r="D3404" s="18" t="s">
        <v>73</v>
      </c>
      <c r="E3404" s="20" t="str">
        <f t="shared" si="159"/>
        <v>Central</v>
      </c>
      <c r="F3404" s="21">
        <f t="shared" si="160"/>
        <v>43847</v>
      </c>
      <c r="G3404" s="20">
        <v>3403</v>
      </c>
      <c r="H3404" s="20">
        <v>3404</v>
      </c>
      <c r="I3404" s="20">
        <f t="shared" si="161"/>
        <v>11583812</v>
      </c>
    </row>
    <row r="3405" spans="1:9" x14ac:dyDescent="0.35">
      <c r="A3405" s="18" t="s">
        <v>6185</v>
      </c>
      <c r="B3405" s="19">
        <v>43847</v>
      </c>
      <c r="C3405" s="18" t="s">
        <v>1481</v>
      </c>
      <c r="D3405" s="18" t="s">
        <v>28</v>
      </c>
      <c r="E3405" s="20" t="str">
        <f t="shared" si="159"/>
        <v>Central</v>
      </c>
      <c r="F3405" s="21">
        <f t="shared" si="160"/>
        <v>43847</v>
      </c>
      <c r="G3405" s="20">
        <v>3404</v>
      </c>
      <c r="H3405" s="20">
        <v>3405</v>
      </c>
      <c r="I3405" s="20">
        <f t="shared" si="161"/>
        <v>11590620</v>
      </c>
    </row>
    <row r="3406" spans="1:9" x14ac:dyDescent="0.35">
      <c r="A3406" s="18" t="s">
        <v>6186</v>
      </c>
      <c r="B3406" s="19">
        <v>43847</v>
      </c>
      <c r="C3406" s="18" t="s">
        <v>2284</v>
      </c>
      <c r="D3406" s="18" t="s">
        <v>28</v>
      </c>
      <c r="E3406" s="20" t="str">
        <f t="shared" si="159"/>
        <v>Central</v>
      </c>
      <c r="F3406" s="21">
        <f t="shared" si="160"/>
        <v>43847</v>
      </c>
      <c r="G3406" s="20">
        <v>3405</v>
      </c>
      <c r="H3406" s="20">
        <v>3406</v>
      </c>
      <c r="I3406" s="20">
        <f t="shared" si="161"/>
        <v>11597430</v>
      </c>
    </row>
    <row r="3407" spans="1:9" x14ac:dyDescent="0.35">
      <c r="A3407" s="18" t="s">
        <v>6187</v>
      </c>
      <c r="B3407" s="19">
        <v>43847</v>
      </c>
      <c r="C3407" s="18" t="s">
        <v>2284</v>
      </c>
      <c r="D3407" s="18" t="s">
        <v>28</v>
      </c>
      <c r="E3407" s="20" t="str">
        <f t="shared" si="159"/>
        <v>Central</v>
      </c>
      <c r="F3407" s="21">
        <f t="shared" si="160"/>
        <v>43847</v>
      </c>
      <c r="G3407" s="20">
        <v>3406</v>
      </c>
      <c r="H3407" s="20">
        <v>3407</v>
      </c>
      <c r="I3407" s="20">
        <f t="shared" si="161"/>
        <v>11604242</v>
      </c>
    </row>
    <row r="3408" spans="1:9" x14ac:dyDescent="0.35">
      <c r="A3408" s="18" t="s">
        <v>6188</v>
      </c>
      <c r="B3408" s="19">
        <v>43847</v>
      </c>
      <c r="C3408" s="18" t="s">
        <v>463</v>
      </c>
      <c r="D3408" s="18" t="s">
        <v>85</v>
      </c>
      <c r="E3408" s="20" t="str">
        <f t="shared" si="159"/>
        <v>Central</v>
      </c>
      <c r="F3408" s="21">
        <f t="shared" si="160"/>
        <v>43847</v>
      </c>
      <c r="G3408" s="20">
        <v>3407</v>
      </c>
      <c r="H3408" s="20">
        <v>3408</v>
      </c>
      <c r="I3408" s="20">
        <f t="shared" si="161"/>
        <v>11611056</v>
      </c>
    </row>
    <row r="3409" spans="1:9" x14ac:dyDescent="0.35">
      <c r="A3409" s="18" t="s">
        <v>6189</v>
      </c>
      <c r="B3409" s="19">
        <v>43847</v>
      </c>
      <c r="C3409" s="18" t="s">
        <v>463</v>
      </c>
      <c r="D3409" s="18" t="s">
        <v>85</v>
      </c>
      <c r="E3409" s="20" t="str">
        <f t="shared" si="159"/>
        <v>Central</v>
      </c>
      <c r="F3409" s="21">
        <f t="shared" si="160"/>
        <v>43847</v>
      </c>
      <c r="G3409" s="20">
        <v>3408</v>
      </c>
      <c r="H3409" s="20">
        <v>3409</v>
      </c>
      <c r="I3409" s="20">
        <f t="shared" si="161"/>
        <v>11617872</v>
      </c>
    </row>
    <row r="3410" spans="1:9" x14ac:dyDescent="0.35">
      <c r="A3410" s="18" t="s">
        <v>6190</v>
      </c>
      <c r="B3410" s="19">
        <v>43847</v>
      </c>
      <c r="C3410" s="18" t="s">
        <v>463</v>
      </c>
      <c r="D3410" s="18" t="s">
        <v>85</v>
      </c>
      <c r="E3410" s="20" t="str">
        <f t="shared" si="159"/>
        <v>Central</v>
      </c>
      <c r="F3410" s="21">
        <f t="shared" si="160"/>
        <v>43847</v>
      </c>
      <c r="G3410" s="20">
        <v>3409</v>
      </c>
      <c r="H3410" s="20">
        <v>3410</v>
      </c>
      <c r="I3410" s="20">
        <f t="shared" si="161"/>
        <v>11624690</v>
      </c>
    </row>
    <row r="3411" spans="1:9" x14ac:dyDescent="0.35">
      <c r="A3411" s="18" t="s">
        <v>6191</v>
      </c>
      <c r="B3411" s="19">
        <v>43847</v>
      </c>
      <c r="C3411" s="18" t="s">
        <v>84</v>
      </c>
      <c r="D3411" s="18" t="s">
        <v>28</v>
      </c>
      <c r="E3411" s="20" t="str">
        <f t="shared" si="159"/>
        <v>Central</v>
      </c>
      <c r="F3411" s="21">
        <f t="shared" si="160"/>
        <v>43847</v>
      </c>
      <c r="G3411" s="20">
        <v>3410</v>
      </c>
      <c r="H3411" s="20">
        <v>3411</v>
      </c>
      <c r="I3411" s="20">
        <f t="shared" si="161"/>
        <v>11631510</v>
      </c>
    </row>
    <row r="3412" spans="1:9" x14ac:dyDescent="0.35">
      <c r="A3412" s="18" t="s">
        <v>6192</v>
      </c>
      <c r="B3412" s="19">
        <v>43848</v>
      </c>
      <c r="C3412" s="18" t="s">
        <v>2286</v>
      </c>
      <c r="D3412" s="18" t="s">
        <v>58</v>
      </c>
      <c r="E3412" s="20" t="str">
        <f t="shared" si="159"/>
        <v>Central</v>
      </c>
      <c r="F3412" s="21">
        <f t="shared" si="160"/>
        <v>43848</v>
      </c>
      <c r="G3412" s="20">
        <v>3411</v>
      </c>
      <c r="H3412" s="20">
        <v>3412</v>
      </c>
      <c r="I3412" s="20">
        <f t="shared" si="161"/>
        <v>11638332</v>
      </c>
    </row>
    <row r="3413" spans="1:9" x14ac:dyDescent="0.35">
      <c r="A3413" s="18" t="s">
        <v>6193</v>
      </c>
      <c r="B3413" s="19">
        <v>43848</v>
      </c>
      <c r="C3413" s="18" t="s">
        <v>305</v>
      </c>
      <c r="D3413" s="18" t="s">
        <v>58</v>
      </c>
      <c r="E3413" s="20" t="str">
        <f t="shared" si="159"/>
        <v>Central</v>
      </c>
      <c r="F3413" s="21">
        <f t="shared" si="160"/>
        <v>43848</v>
      </c>
      <c r="G3413" s="20">
        <v>3412</v>
      </c>
      <c r="H3413" s="20">
        <v>3413</v>
      </c>
      <c r="I3413" s="20">
        <f t="shared" si="161"/>
        <v>11645156</v>
      </c>
    </row>
    <row r="3414" spans="1:9" x14ac:dyDescent="0.35">
      <c r="A3414" s="18" t="s">
        <v>6194</v>
      </c>
      <c r="B3414" s="19">
        <v>43848</v>
      </c>
      <c r="C3414" s="18" t="s">
        <v>2288</v>
      </c>
      <c r="D3414" s="18" t="s">
        <v>62</v>
      </c>
      <c r="E3414" s="20" t="str">
        <f t="shared" si="159"/>
        <v>South</v>
      </c>
      <c r="F3414" s="21">
        <f t="shared" si="160"/>
        <v>43848</v>
      </c>
      <c r="G3414" s="20">
        <v>3413</v>
      </c>
      <c r="H3414" s="20">
        <v>3414</v>
      </c>
      <c r="I3414" s="20">
        <f t="shared" si="161"/>
        <v>11651982</v>
      </c>
    </row>
    <row r="3415" spans="1:9" x14ac:dyDescent="0.35">
      <c r="A3415" s="18" t="s">
        <v>6195</v>
      </c>
      <c r="B3415" s="19">
        <v>43848</v>
      </c>
      <c r="C3415" s="18" t="s">
        <v>2288</v>
      </c>
      <c r="D3415" s="18" t="s">
        <v>62</v>
      </c>
      <c r="E3415" s="20" t="str">
        <f t="shared" si="159"/>
        <v>South</v>
      </c>
      <c r="F3415" s="21">
        <f t="shared" si="160"/>
        <v>43848</v>
      </c>
      <c r="G3415" s="20">
        <v>3414</v>
      </c>
      <c r="H3415" s="20">
        <v>3415</v>
      </c>
      <c r="I3415" s="20">
        <f t="shared" si="161"/>
        <v>11658810</v>
      </c>
    </row>
    <row r="3416" spans="1:9" x14ac:dyDescent="0.35">
      <c r="A3416" s="18" t="s">
        <v>6196</v>
      </c>
      <c r="B3416" s="19">
        <v>43848</v>
      </c>
      <c r="C3416" s="18" t="s">
        <v>1395</v>
      </c>
      <c r="D3416" s="18" t="s">
        <v>21</v>
      </c>
      <c r="E3416" s="20" t="str">
        <f t="shared" si="159"/>
        <v>North</v>
      </c>
      <c r="F3416" s="21">
        <f t="shared" si="160"/>
        <v>43848</v>
      </c>
      <c r="G3416" s="20">
        <v>3415</v>
      </c>
      <c r="H3416" s="20">
        <v>3416</v>
      </c>
      <c r="I3416" s="20">
        <f t="shared" si="161"/>
        <v>11665640</v>
      </c>
    </row>
    <row r="3417" spans="1:9" x14ac:dyDescent="0.35">
      <c r="A3417" s="18" t="s">
        <v>6197</v>
      </c>
      <c r="B3417" s="19">
        <v>43848</v>
      </c>
      <c r="C3417" s="18" t="s">
        <v>1395</v>
      </c>
      <c r="D3417" s="18" t="s">
        <v>21</v>
      </c>
      <c r="E3417" s="20" t="str">
        <f t="shared" si="159"/>
        <v>North</v>
      </c>
      <c r="F3417" s="21">
        <f t="shared" si="160"/>
        <v>43848</v>
      </c>
      <c r="G3417" s="20">
        <v>3416</v>
      </c>
      <c r="H3417" s="20">
        <v>3417</v>
      </c>
      <c r="I3417" s="20">
        <f t="shared" si="161"/>
        <v>11672472</v>
      </c>
    </row>
    <row r="3418" spans="1:9" x14ac:dyDescent="0.35">
      <c r="A3418" s="18" t="s">
        <v>6198</v>
      </c>
      <c r="B3418" s="19">
        <v>43848</v>
      </c>
      <c r="C3418" s="18" t="s">
        <v>1395</v>
      </c>
      <c r="D3418" s="18" t="s">
        <v>21</v>
      </c>
      <c r="E3418" s="20" t="str">
        <f t="shared" si="159"/>
        <v>North</v>
      </c>
      <c r="F3418" s="21">
        <f t="shared" si="160"/>
        <v>43848</v>
      </c>
      <c r="G3418" s="20">
        <v>3417</v>
      </c>
      <c r="H3418" s="20">
        <v>3418</v>
      </c>
      <c r="I3418" s="20">
        <f t="shared" si="161"/>
        <v>11679306</v>
      </c>
    </row>
    <row r="3419" spans="1:9" x14ac:dyDescent="0.35">
      <c r="A3419" s="18" t="s">
        <v>6199</v>
      </c>
      <c r="B3419" s="19">
        <v>43848</v>
      </c>
      <c r="C3419" s="18" t="s">
        <v>1395</v>
      </c>
      <c r="D3419" s="18" t="s">
        <v>21</v>
      </c>
      <c r="E3419" s="20" t="str">
        <f t="shared" si="159"/>
        <v>North</v>
      </c>
      <c r="F3419" s="21">
        <f t="shared" si="160"/>
        <v>43848</v>
      </c>
      <c r="G3419" s="20">
        <v>3418</v>
      </c>
      <c r="H3419" s="20">
        <v>3419</v>
      </c>
      <c r="I3419" s="20">
        <f t="shared" si="161"/>
        <v>11686142</v>
      </c>
    </row>
    <row r="3420" spans="1:9" x14ac:dyDescent="0.35">
      <c r="A3420" s="18" t="s">
        <v>6200</v>
      </c>
      <c r="B3420" s="19">
        <v>43849</v>
      </c>
      <c r="C3420" s="18" t="s">
        <v>1679</v>
      </c>
      <c r="D3420" s="18" t="s">
        <v>73</v>
      </c>
      <c r="E3420" s="20" t="str">
        <f t="shared" si="159"/>
        <v>Central</v>
      </c>
      <c r="F3420" s="21">
        <f t="shared" si="160"/>
        <v>43849</v>
      </c>
      <c r="G3420" s="20">
        <v>3419</v>
      </c>
      <c r="H3420" s="20">
        <v>3420</v>
      </c>
      <c r="I3420" s="20">
        <f t="shared" si="161"/>
        <v>11692980</v>
      </c>
    </row>
    <row r="3421" spans="1:9" x14ac:dyDescent="0.35">
      <c r="A3421" s="18" t="s">
        <v>6201</v>
      </c>
      <c r="B3421" s="19">
        <v>43849</v>
      </c>
      <c r="C3421" s="18" t="s">
        <v>550</v>
      </c>
      <c r="D3421" s="18" t="s">
        <v>62</v>
      </c>
      <c r="E3421" s="20" t="str">
        <f t="shared" si="159"/>
        <v>South</v>
      </c>
      <c r="F3421" s="21">
        <f t="shared" si="160"/>
        <v>43849</v>
      </c>
      <c r="G3421" s="20">
        <v>3420</v>
      </c>
      <c r="H3421" s="20">
        <v>3421</v>
      </c>
      <c r="I3421" s="20">
        <f t="shared" si="161"/>
        <v>11699820</v>
      </c>
    </row>
    <row r="3422" spans="1:9" x14ac:dyDescent="0.35">
      <c r="A3422" s="18" t="s">
        <v>6202</v>
      </c>
      <c r="B3422" s="19">
        <v>43849</v>
      </c>
      <c r="C3422" s="18" t="s">
        <v>2028</v>
      </c>
      <c r="D3422" s="18" t="s">
        <v>73</v>
      </c>
      <c r="E3422" s="20" t="str">
        <f t="shared" si="159"/>
        <v>Central</v>
      </c>
      <c r="F3422" s="21">
        <f t="shared" si="160"/>
        <v>43849</v>
      </c>
      <c r="G3422" s="20">
        <v>3421</v>
      </c>
      <c r="H3422" s="20">
        <v>3422</v>
      </c>
      <c r="I3422" s="20">
        <f t="shared" si="161"/>
        <v>11706662</v>
      </c>
    </row>
    <row r="3423" spans="1:9" x14ac:dyDescent="0.35">
      <c r="A3423" s="18" t="s">
        <v>6203</v>
      </c>
      <c r="B3423" s="19">
        <v>43849</v>
      </c>
      <c r="C3423" s="18" t="s">
        <v>2028</v>
      </c>
      <c r="D3423" s="18" t="s">
        <v>73</v>
      </c>
      <c r="E3423" s="20" t="str">
        <f t="shared" si="159"/>
        <v>Central</v>
      </c>
      <c r="F3423" s="21">
        <f t="shared" si="160"/>
        <v>43849</v>
      </c>
      <c r="G3423" s="20">
        <v>3422</v>
      </c>
      <c r="H3423" s="20">
        <v>3423</v>
      </c>
      <c r="I3423" s="20">
        <f t="shared" si="161"/>
        <v>11713506</v>
      </c>
    </row>
    <row r="3424" spans="1:9" x14ac:dyDescent="0.35">
      <c r="A3424" s="18" t="s">
        <v>6204</v>
      </c>
      <c r="B3424" s="19">
        <v>43851</v>
      </c>
      <c r="C3424" s="18" t="s">
        <v>183</v>
      </c>
      <c r="D3424" s="18" t="s">
        <v>13</v>
      </c>
      <c r="E3424" s="20" t="str">
        <f t="shared" si="159"/>
        <v>North</v>
      </c>
      <c r="F3424" s="21">
        <f t="shared" si="160"/>
        <v>43851</v>
      </c>
      <c r="G3424" s="20">
        <v>3423</v>
      </c>
      <c r="H3424" s="20">
        <v>3424</v>
      </c>
      <c r="I3424" s="20">
        <f t="shared" si="161"/>
        <v>11720352</v>
      </c>
    </row>
    <row r="3425" spans="1:9" x14ac:dyDescent="0.35">
      <c r="A3425" s="18" t="s">
        <v>6205</v>
      </c>
      <c r="B3425" s="19">
        <v>43852</v>
      </c>
      <c r="C3425" s="18" t="s">
        <v>1815</v>
      </c>
      <c r="D3425" s="18" t="s">
        <v>21</v>
      </c>
      <c r="E3425" s="20" t="str">
        <f t="shared" si="159"/>
        <v>North</v>
      </c>
      <c r="F3425" s="21">
        <f t="shared" si="160"/>
        <v>43852</v>
      </c>
      <c r="G3425" s="20">
        <v>3424</v>
      </c>
      <c r="H3425" s="20">
        <v>3425</v>
      </c>
      <c r="I3425" s="20">
        <f t="shared" si="161"/>
        <v>11727200</v>
      </c>
    </row>
    <row r="3426" spans="1:9" x14ac:dyDescent="0.35">
      <c r="A3426" s="18" t="s">
        <v>6206</v>
      </c>
      <c r="B3426" s="19">
        <v>43852</v>
      </c>
      <c r="C3426" s="18" t="s">
        <v>1815</v>
      </c>
      <c r="D3426" s="18" t="s">
        <v>21</v>
      </c>
      <c r="E3426" s="20" t="str">
        <f t="shared" si="159"/>
        <v>North</v>
      </c>
      <c r="F3426" s="21">
        <f t="shared" si="160"/>
        <v>43852</v>
      </c>
      <c r="G3426" s="20">
        <v>3425</v>
      </c>
      <c r="H3426" s="20">
        <v>3426</v>
      </c>
      <c r="I3426" s="20">
        <f t="shared" si="161"/>
        <v>11734050</v>
      </c>
    </row>
    <row r="3427" spans="1:9" x14ac:dyDescent="0.35">
      <c r="A3427" s="18" t="s">
        <v>6207</v>
      </c>
      <c r="B3427" s="19">
        <v>43853</v>
      </c>
      <c r="C3427" s="18" t="s">
        <v>723</v>
      </c>
      <c r="D3427" s="18" t="s">
        <v>28</v>
      </c>
      <c r="E3427" s="20" t="str">
        <f t="shared" si="159"/>
        <v>Central</v>
      </c>
      <c r="F3427" s="21">
        <f t="shared" si="160"/>
        <v>43853</v>
      </c>
      <c r="G3427" s="20">
        <v>3426</v>
      </c>
      <c r="H3427" s="20">
        <v>3427</v>
      </c>
      <c r="I3427" s="20">
        <f t="shared" si="161"/>
        <v>11740902</v>
      </c>
    </row>
    <row r="3428" spans="1:9" x14ac:dyDescent="0.35">
      <c r="A3428" s="18" t="s">
        <v>6208</v>
      </c>
      <c r="B3428" s="19">
        <v>43853</v>
      </c>
      <c r="C3428" s="18" t="s">
        <v>2140</v>
      </c>
      <c r="D3428" s="18" t="s">
        <v>28</v>
      </c>
      <c r="E3428" s="20" t="str">
        <f t="shared" si="159"/>
        <v>Central</v>
      </c>
      <c r="F3428" s="21">
        <f t="shared" si="160"/>
        <v>43853</v>
      </c>
      <c r="G3428" s="20">
        <v>3427</v>
      </c>
      <c r="H3428" s="20">
        <v>3428</v>
      </c>
      <c r="I3428" s="20">
        <f t="shared" si="161"/>
        <v>11747756</v>
      </c>
    </row>
    <row r="3429" spans="1:9" x14ac:dyDescent="0.35">
      <c r="A3429" s="18" t="s">
        <v>6209</v>
      </c>
      <c r="B3429" s="19">
        <v>43854</v>
      </c>
      <c r="C3429" s="18" t="s">
        <v>1196</v>
      </c>
      <c r="D3429" s="18" t="s">
        <v>52</v>
      </c>
      <c r="E3429" s="20" t="str">
        <f t="shared" si="159"/>
        <v>South</v>
      </c>
      <c r="F3429" s="21">
        <f t="shared" si="160"/>
        <v>43854</v>
      </c>
      <c r="G3429" s="20">
        <v>3428</v>
      </c>
      <c r="H3429" s="20">
        <v>3429</v>
      </c>
      <c r="I3429" s="20">
        <f t="shared" si="161"/>
        <v>11754612</v>
      </c>
    </row>
    <row r="3430" spans="1:9" x14ac:dyDescent="0.35">
      <c r="A3430" s="18" t="s">
        <v>6210</v>
      </c>
      <c r="B3430" s="19">
        <v>43854</v>
      </c>
      <c r="C3430" s="18" t="s">
        <v>979</v>
      </c>
      <c r="D3430" s="18" t="s">
        <v>85</v>
      </c>
      <c r="E3430" s="20" t="str">
        <f t="shared" si="159"/>
        <v>Central</v>
      </c>
      <c r="F3430" s="21">
        <f t="shared" si="160"/>
        <v>43854</v>
      </c>
      <c r="G3430" s="20">
        <v>3429</v>
      </c>
      <c r="H3430" s="20">
        <v>3430</v>
      </c>
      <c r="I3430" s="20">
        <f t="shared" si="161"/>
        <v>11761470</v>
      </c>
    </row>
    <row r="3431" spans="1:9" x14ac:dyDescent="0.35">
      <c r="A3431" s="18" t="s">
        <v>6211</v>
      </c>
      <c r="B3431" s="19">
        <v>43855</v>
      </c>
      <c r="C3431" s="18" t="s">
        <v>1820</v>
      </c>
      <c r="D3431" s="18" t="s">
        <v>21</v>
      </c>
      <c r="E3431" s="20" t="str">
        <f t="shared" si="159"/>
        <v>North</v>
      </c>
      <c r="F3431" s="21">
        <f t="shared" si="160"/>
        <v>43855</v>
      </c>
      <c r="G3431" s="20">
        <v>3430</v>
      </c>
      <c r="H3431" s="20">
        <v>3431</v>
      </c>
      <c r="I3431" s="20">
        <f t="shared" si="161"/>
        <v>11768330</v>
      </c>
    </row>
    <row r="3432" spans="1:9" x14ac:dyDescent="0.35">
      <c r="A3432" s="18" t="s">
        <v>6212</v>
      </c>
      <c r="B3432" s="19">
        <v>43855</v>
      </c>
      <c r="C3432" s="18" t="s">
        <v>2006</v>
      </c>
      <c r="D3432" s="18" t="s">
        <v>62</v>
      </c>
      <c r="E3432" s="20" t="str">
        <f t="shared" si="159"/>
        <v>South</v>
      </c>
      <c r="F3432" s="21">
        <f t="shared" si="160"/>
        <v>43855</v>
      </c>
      <c r="G3432" s="20">
        <v>3431</v>
      </c>
      <c r="H3432" s="20">
        <v>3432</v>
      </c>
      <c r="I3432" s="20">
        <f t="shared" si="161"/>
        <v>11775192</v>
      </c>
    </row>
    <row r="3433" spans="1:9" x14ac:dyDescent="0.35">
      <c r="A3433" s="18" t="s">
        <v>6213</v>
      </c>
      <c r="B3433" s="19">
        <v>43855</v>
      </c>
      <c r="C3433" s="18" t="s">
        <v>2006</v>
      </c>
      <c r="D3433" s="18" t="s">
        <v>62</v>
      </c>
      <c r="E3433" s="20" t="str">
        <f t="shared" si="159"/>
        <v>South</v>
      </c>
      <c r="F3433" s="21">
        <f t="shared" si="160"/>
        <v>43855</v>
      </c>
      <c r="G3433" s="20">
        <v>3432</v>
      </c>
      <c r="H3433" s="20">
        <v>3433</v>
      </c>
      <c r="I3433" s="20">
        <f t="shared" si="161"/>
        <v>11782056</v>
      </c>
    </row>
    <row r="3434" spans="1:9" x14ac:dyDescent="0.35">
      <c r="A3434" s="18" t="s">
        <v>6214</v>
      </c>
      <c r="B3434" s="19">
        <v>43856</v>
      </c>
      <c r="C3434" s="18" t="s">
        <v>2290</v>
      </c>
      <c r="D3434" s="18" t="s">
        <v>73</v>
      </c>
      <c r="E3434" s="20" t="str">
        <f t="shared" si="159"/>
        <v>Central</v>
      </c>
      <c r="F3434" s="21">
        <f t="shared" si="160"/>
        <v>43856</v>
      </c>
      <c r="G3434" s="20">
        <v>3433</v>
      </c>
      <c r="H3434" s="20">
        <v>3434</v>
      </c>
      <c r="I3434" s="20">
        <f t="shared" si="161"/>
        <v>11788922</v>
      </c>
    </row>
    <row r="3435" spans="1:9" x14ac:dyDescent="0.35">
      <c r="A3435" s="18" t="s">
        <v>6215</v>
      </c>
      <c r="B3435" s="19">
        <v>43857</v>
      </c>
      <c r="C3435" s="18" t="s">
        <v>2220</v>
      </c>
      <c r="D3435" s="18" t="s">
        <v>52</v>
      </c>
      <c r="E3435" s="20" t="str">
        <f t="shared" si="159"/>
        <v>South</v>
      </c>
      <c r="F3435" s="21">
        <f t="shared" si="160"/>
        <v>43857</v>
      </c>
      <c r="G3435" s="20">
        <v>3434</v>
      </c>
      <c r="H3435" s="20">
        <v>3435</v>
      </c>
      <c r="I3435" s="20">
        <f t="shared" si="161"/>
        <v>11795790</v>
      </c>
    </row>
    <row r="3436" spans="1:9" x14ac:dyDescent="0.35">
      <c r="A3436" s="18" t="s">
        <v>6216</v>
      </c>
      <c r="B3436" s="19">
        <v>43858</v>
      </c>
      <c r="C3436" s="18" t="s">
        <v>988</v>
      </c>
      <c r="D3436" s="18" t="s">
        <v>28</v>
      </c>
      <c r="E3436" s="20" t="str">
        <f t="shared" si="159"/>
        <v>Central</v>
      </c>
      <c r="F3436" s="21">
        <f t="shared" si="160"/>
        <v>43858</v>
      </c>
      <c r="G3436" s="20">
        <v>3435</v>
      </c>
      <c r="H3436" s="20">
        <v>3436</v>
      </c>
      <c r="I3436" s="20">
        <f t="shared" si="161"/>
        <v>11802660</v>
      </c>
    </row>
    <row r="3437" spans="1:9" x14ac:dyDescent="0.35">
      <c r="A3437" s="18" t="s">
        <v>6217</v>
      </c>
      <c r="B3437" s="19">
        <v>43858</v>
      </c>
      <c r="C3437" s="18" t="s">
        <v>988</v>
      </c>
      <c r="D3437" s="18" t="s">
        <v>28</v>
      </c>
      <c r="E3437" s="20" t="str">
        <f t="shared" si="159"/>
        <v>Central</v>
      </c>
      <c r="F3437" s="21">
        <f t="shared" si="160"/>
        <v>43858</v>
      </c>
      <c r="G3437" s="20">
        <v>3436</v>
      </c>
      <c r="H3437" s="20">
        <v>3437</v>
      </c>
      <c r="I3437" s="20">
        <f t="shared" si="161"/>
        <v>11809532</v>
      </c>
    </row>
    <row r="3438" spans="1:9" x14ac:dyDescent="0.35">
      <c r="A3438" s="18" t="s">
        <v>6218</v>
      </c>
      <c r="B3438" s="19">
        <v>43858</v>
      </c>
      <c r="C3438" s="18" t="s">
        <v>629</v>
      </c>
      <c r="D3438" s="18" t="s">
        <v>73</v>
      </c>
      <c r="E3438" s="20" t="str">
        <f t="shared" si="159"/>
        <v>Central</v>
      </c>
      <c r="F3438" s="21">
        <f t="shared" si="160"/>
        <v>43858</v>
      </c>
      <c r="G3438" s="20">
        <v>3437</v>
      </c>
      <c r="H3438" s="20">
        <v>3438</v>
      </c>
      <c r="I3438" s="20">
        <f t="shared" si="161"/>
        <v>11816406</v>
      </c>
    </row>
    <row r="3439" spans="1:9" x14ac:dyDescent="0.35">
      <c r="A3439" s="18" t="s">
        <v>6219</v>
      </c>
      <c r="B3439" s="19">
        <v>43858</v>
      </c>
      <c r="C3439" s="18" t="s">
        <v>1870</v>
      </c>
      <c r="D3439" s="18" t="s">
        <v>58</v>
      </c>
      <c r="E3439" s="20" t="str">
        <f t="shared" si="159"/>
        <v>Central</v>
      </c>
      <c r="F3439" s="21">
        <f t="shared" si="160"/>
        <v>43858</v>
      </c>
      <c r="G3439" s="20">
        <v>3438</v>
      </c>
      <c r="H3439" s="20">
        <v>3439</v>
      </c>
      <c r="I3439" s="20">
        <f t="shared" si="161"/>
        <v>11823282</v>
      </c>
    </row>
    <row r="3440" spans="1:9" x14ac:dyDescent="0.35">
      <c r="A3440" s="18" t="s">
        <v>6220</v>
      </c>
      <c r="B3440" s="19">
        <v>43858</v>
      </c>
      <c r="C3440" s="18" t="s">
        <v>922</v>
      </c>
      <c r="D3440" s="18" t="s">
        <v>73</v>
      </c>
      <c r="E3440" s="20" t="str">
        <f t="shared" si="159"/>
        <v>Central</v>
      </c>
      <c r="F3440" s="21">
        <f t="shared" si="160"/>
        <v>43858</v>
      </c>
      <c r="G3440" s="20">
        <v>3439</v>
      </c>
      <c r="H3440" s="20">
        <v>3440</v>
      </c>
      <c r="I3440" s="20">
        <f t="shared" si="161"/>
        <v>11830160</v>
      </c>
    </row>
    <row r="3441" spans="1:9" x14ac:dyDescent="0.35">
      <c r="A3441" s="18" t="s">
        <v>6221</v>
      </c>
      <c r="B3441" s="19">
        <v>43858</v>
      </c>
      <c r="C3441" s="18" t="s">
        <v>922</v>
      </c>
      <c r="D3441" s="18" t="s">
        <v>73</v>
      </c>
      <c r="E3441" s="20" t="str">
        <f t="shared" si="159"/>
        <v>Central</v>
      </c>
      <c r="F3441" s="21">
        <f t="shared" si="160"/>
        <v>43858</v>
      </c>
      <c r="G3441" s="20">
        <v>3440</v>
      </c>
      <c r="H3441" s="20">
        <v>3441</v>
      </c>
      <c r="I3441" s="20">
        <f t="shared" si="161"/>
        <v>11837040</v>
      </c>
    </row>
    <row r="3442" spans="1:9" x14ac:dyDescent="0.35">
      <c r="A3442" s="18" t="s">
        <v>6222</v>
      </c>
      <c r="B3442" s="19">
        <v>43858</v>
      </c>
      <c r="C3442" s="18" t="s">
        <v>922</v>
      </c>
      <c r="D3442" s="18" t="s">
        <v>73</v>
      </c>
      <c r="E3442" s="20" t="str">
        <f t="shared" si="159"/>
        <v>Central</v>
      </c>
      <c r="F3442" s="21">
        <f t="shared" si="160"/>
        <v>43858</v>
      </c>
      <c r="G3442" s="20">
        <v>3441</v>
      </c>
      <c r="H3442" s="20">
        <v>3442</v>
      </c>
      <c r="I3442" s="20">
        <f t="shared" si="161"/>
        <v>11843922</v>
      </c>
    </row>
    <row r="3443" spans="1:9" x14ac:dyDescent="0.35">
      <c r="A3443" s="18" t="s">
        <v>6223</v>
      </c>
      <c r="B3443" s="19">
        <v>43858</v>
      </c>
      <c r="C3443" s="18" t="s">
        <v>922</v>
      </c>
      <c r="D3443" s="18" t="s">
        <v>73</v>
      </c>
      <c r="E3443" s="20" t="str">
        <f t="shared" si="159"/>
        <v>Central</v>
      </c>
      <c r="F3443" s="21">
        <f t="shared" si="160"/>
        <v>43858</v>
      </c>
      <c r="G3443" s="20">
        <v>3442</v>
      </c>
      <c r="H3443" s="20">
        <v>3443</v>
      </c>
      <c r="I3443" s="20">
        <f t="shared" si="161"/>
        <v>11850806</v>
      </c>
    </row>
    <row r="3444" spans="1:9" x14ac:dyDescent="0.35">
      <c r="A3444" s="18" t="s">
        <v>6224</v>
      </c>
      <c r="B3444" s="19">
        <v>43859</v>
      </c>
      <c r="C3444" s="18" t="s">
        <v>655</v>
      </c>
      <c r="D3444" s="18" t="s">
        <v>73</v>
      </c>
      <c r="E3444" s="20" t="str">
        <f t="shared" si="159"/>
        <v>Central</v>
      </c>
      <c r="F3444" s="21">
        <f t="shared" si="160"/>
        <v>43859</v>
      </c>
      <c r="G3444" s="20">
        <v>3443</v>
      </c>
      <c r="H3444" s="20">
        <v>3444</v>
      </c>
      <c r="I3444" s="20">
        <f t="shared" si="161"/>
        <v>11857692</v>
      </c>
    </row>
    <row r="3445" spans="1:9" x14ac:dyDescent="0.35">
      <c r="A3445" s="18" t="s">
        <v>6225</v>
      </c>
      <c r="B3445" s="19">
        <v>43859</v>
      </c>
      <c r="C3445" s="18" t="s">
        <v>655</v>
      </c>
      <c r="D3445" s="18" t="s">
        <v>73</v>
      </c>
      <c r="E3445" s="20" t="str">
        <f t="shared" si="159"/>
        <v>Central</v>
      </c>
      <c r="F3445" s="21">
        <f t="shared" si="160"/>
        <v>43859</v>
      </c>
      <c r="G3445" s="20">
        <v>3444</v>
      </c>
      <c r="H3445" s="20">
        <v>3445</v>
      </c>
      <c r="I3445" s="20">
        <f t="shared" si="161"/>
        <v>11864580</v>
      </c>
    </row>
    <row r="3446" spans="1:9" x14ac:dyDescent="0.35">
      <c r="A3446" s="18" t="s">
        <v>6226</v>
      </c>
      <c r="B3446" s="19">
        <v>43859</v>
      </c>
      <c r="C3446" s="18" t="s">
        <v>2293</v>
      </c>
      <c r="D3446" s="18" t="s">
        <v>28</v>
      </c>
      <c r="E3446" s="20" t="str">
        <f t="shared" si="159"/>
        <v>Central</v>
      </c>
      <c r="F3446" s="21">
        <f t="shared" si="160"/>
        <v>43859</v>
      </c>
      <c r="G3446" s="20">
        <v>3445</v>
      </c>
      <c r="H3446" s="20">
        <v>3446</v>
      </c>
      <c r="I3446" s="20">
        <f t="shared" si="161"/>
        <v>11871470</v>
      </c>
    </row>
    <row r="3447" spans="1:9" x14ac:dyDescent="0.35">
      <c r="A3447" s="18" t="s">
        <v>6227</v>
      </c>
      <c r="B3447" s="19">
        <v>43859</v>
      </c>
      <c r="C3447" s="18" t="s">
        <v>1241</v>
      </c>
      <c r="D3447" s="18" t="s">
        <v>21</v>
      </c>
      <c r="E3447" s="20" t="str">
        <f t="shared" si="159"/>
        <v>North</v>
      </c>
      <c r="F3447" s="21">
        <f t="shared" si="160"/>
        <v>43859</v>
      </c>
      <c r="G3447" s="20">
        <v>3446</v>
      </c>
      <c r="H3447" s="20">
        <v>3447</v>
      </c>
      <c r="I3447" s="20">
        <f t="shared" si="161"/>
        <v>11878362</v>
      </c>
    </row>
    <row r="3448" spans="1:9" x14ac:dyDescent="0.35">
      <c r="A3448" s="18" t="s">
        <v>6228</v>
      </c>
      <c r="B3448" s="19">
        <v>43859</v>
      </c>
      <c r="C3448" s="18" t="s">
        <v>1241</v>
      </c>
      <c r="D3448" s="18" t="s">
        <v>21</v>
      </c>
      <c r="E3448" s="20" t="str">
        <f t="shared" si="159"/>
        <v>North</v>
      </c>
      <c r="F3448" s="21">
        <f t="shared" si="160"/>
        <v>43859</v>
      </c>
      <c r="G3448" s="20">
        <v>3447</v>
      </c>
      <c r="H3448" s="20">
        <v>3448</v>
      </c>
      <c r="I3448" s="20">
        <f t="shared" si="161"/>
        <v>11885256</v>
      </c>
    </row>
    <row r="3449" spans="1:9" x14ac:dyDescent="0.35">
      <c r="A3449" s="18" t="s">
        <v>6229</v>
      </c>
      <c r="B3449" s="19">
        <v>43859</v>
      </c>
      <c r="C3449" s="18" t="s">
        <v>1664</v>
      </c>
      <c r="D3449" s="18" t="s">
        <v>85</v>
      </c>
      <c r="E3449" s="20" t="str">
        <f t="shared" si="159"/>
        <v>Central</v>
      </c>
      <c r="F3449" s="21">
        <f t="shared" si="160"/>
        <v>43859</v>
      </c>
      <c r="G3449" s="20">
        <v>3448</v>
      </c>
      <c r="H3449" s="20">
        <v>3449</v>
      </c>
      <c r="I3449" s="20">
        <f t="shared" si="161"/>
        <v>11892152</v>
      </c>
    </row>
    <row r="3450" spans="1:9" x14ac:dyDescent="0.35">
      <c r="A3450" s="18" t="s">
        <v>6230</v>
      </c>
      <c r="B3450" s="19">
        <v>43859</v>
      </c>
      <c r="C3450" s="18" t="s">
        <v>1664</v>
      </c>
      <c r="D3450" s="18" t="s">
        <v>85</v>
      </c>
      <c r="E3450" s="20" t="str">
        <f t="shared" si="159"/>
        <v>Central</v>
      </c>
      <c r="F3450" s="21">
        <f t="shared" si="160"/>
        <v>43859</v>
      </c>
      <c r="G3450" s="20">
        <v>3449</v>
      </c>
      <c r="H3450" s="20">
        <v>3450</v>
      </c>
      <c r="I3450" s="20">
        <f t="shared" si="161"/>
        <v>11899050</v>
      </c>
    </row>
    <row r="3451" spans="1:9" x14ac:dyDescent="0.35">
      <c r="A3451" s="18" t="s">
        <v>6231</v>
      </c>
      <c r="B3451" s="19">
        <v>43859</v>
      </c>
      <c r="C3451" s="18" t="s">
        <v>1664</v>
      </c>
      <c r="D3451" s="18" t="s">
        <v>85</v>
      </c>
      <c r="E3451" s="20" t="str">
        <f t="shared" si="159"/>
        <v>Central</v>
      </c>
      <c r="F3451" s="21">
        <f t="shared" si="160"/>
        <v>43859</v>
      </c>
      <c r="G3451" s="20">
        <v>3450</v>
      </c>
      <c r="H3451" s="20">
        <v>3451</v>
      </c>
      <c r="I3451" s="20">
        <f t="shared" si="161"/>
        <v>11905950</v>
      </c>
    </row>
    <row r="3452" spans="1:9" x14ac:dyDescent="0.35">
      <c r="A3452" s="18" t="s">
        <v>6232</v>
      </c>
      <c r="B3452" s="19">
        <v>43859</v>
      </c>
      <c r="C3452" s="18" t="s">
        <v>1664</v>
      </c>
      <c r="D3452" s="18" t="s">
        <v>85</v>
      </c>
      <c r="E3452" s="20" t="str">
        <f t="shared" si="159"/>
        <v>Central</v>
      </c>
      <c r="F3452" s="21">
        <f t="shared" si="160"/>
        <v>43859</v>
      </c>
      <c r="G3452" s="20">
        <v>3451</v>
      </c>
      <c r="H3452" s="20">
        <v>3452</v>
      </c>
      <c r="I3452" s="20">
        <f t="shared" si="161"/>
        <v>11912852</v>
      </c>
    </row>
    <row r="3453" spans="1:9" x14ac:dyDescent="0.35">
      <c r="A3453" s="18" t="s">
        <v>6233</v>
      </c>
      <c r="B3453" s="19">
        <v>43859</v>
      </c>
      <c r="C3453" s="18" t="s">
        <v>1664</v>
      </c>
      <c r="D3453" s="18" t="s">
        <v>85</v>
      </c>
      <c r="E3453" s="20" t="str">
        <f t="shared" si="159"/>
        <v>Central</v>
      </c>
      <c r="F3453" s="21">
        <f t="shared" si="160"/>
        <v>43859</v>
      </c>
      <c r="G3453" s="20">
        <v>3452</v>
      </c>
      <c r="H3453" s="20">
        <v>3453</v>
      </c>
      <c r="I3453" s="20">
        <f t="shared" si="161"/>
        <v>11919756</v>
      </c>
    </row>
    <row r="3454" spans="1:9" x14ac:dyDescent="0.35">
      <c r="A3454" s="18" t="s">
        <v>6234</v>
      </c>
      <c r="B3454" s="19">
        <v>43859</v>
      </c>
      <c r="C3454" s="18" t="s">
        <v>945</v>
      </c>
      <c r="D3454" s="18" t="s">
        <v>62</v>
      </c>
      <c r="E3454" s="20" t="str">
        <f t="shared" si="159"/>
        <v>South</v>
      </c>
      <c r="F3454" s="21">
        <f t="shared" si="160"/>
        <v>43859</v>
      </c>
      <c r="G3454" s="20">
        <v>3453</v>
      </c>
      <c r="H3454" s="20">
        <v>3454</v>
      </c>
      <c r="I3454" s="20">
        <f t="shared" si="161"/>
        <v>11926662</v>
      </c>
    </row>
    <row r="3455" spans="1:9" x14ac:dyDescent="0.35">
      <c r="A3455" s="18" t="s">
        <v>6235</v>
      </c>
      <c r="B3455" s="19">
        <v>43859</v>
      </c>
      <c r="C3455" s="18" t="s">
        <v>945</v>
      </c>
      <c r="D3455" s="18" t="s">
        <v>62</v>
      </c>
      <c r="E3455" s="20" t="str">
        <f t="shared" si="159"/>
        <v>South</v>
      </c>
      <c r="F3455" s="21">
        <f t="shared" si="160"/>
        <v>43859</v>
      </c>
      <c r="G3455" s="20">
        <v>3454</v>
      </c>
      <c r="H3455" s="20">
        <v>3455</v>
      </c>
      <c r="I3455" s="20">
        <f t="shared" si="161"/>
        <v>11933570</v>
      </c>
    </row>
    <row r="3456" spans="1:9" x14ac:dyDescent="0.35">
      <c r="A3456" s="18" t="s">
        <v>6236</v>
      </c>
      <c r="B3456" s="19">
        <v>43859</v>
      </c>
      <c r="C3456" s="18" t="s">
        <v>945</v>
      </c>
      <c r="D3456" s="18" t="s">
        <v>62</v>
      </c>
      <c r="E3456" s="20" t="str">
        <f t="shared" si="159"/>
        <v>South</v>
      </c>
      <c r="F3456" s="21">
        <f t="shared" si="160"/>
        <v>43859</v>
      </c>
      <c r="G3456" s="20">
        <v>3455</v>
      </c>
      <c r="H3456" s="20">
        <v>3456</v>
      </c>
      <c r="I3456" s="20">
        <f t="shared" si="161"/>
        <v>11940480</v>
      </c>
    </row>
    <row r="3457" spans="1:9" x14ac:dyDescent="0.35">
      <c r="A3457" s="18" t="s">
        <v>6237</v>
      </c>
      <c r="B3457" s="19">
        <v>43859</v>
      </c>
      <c r="C3457" s="18" t="s">
        <v>945</v>
      </c>
      <c r="D3457" s="18" t="s">
        <v>62</v>
      </c>
      <c r="E3457" s="20" t="str">
        <f t="shared" si="159"/>
        <v>South</v>
      </c>
      <c r="F3457" s="21">
        <f t="shared" si="160"/>
        <v>43859</v>
      </c>
      <c r="G3457" s="20">
        <v>3456</v>
      </c>
      <c r="H3457" s="20">
        <v>3457</v>
      </c>
      <c r="I3457" s="20">
        <f t="shared" si="161"/>
        <v>11947392</v>
      </c>
    </row>
    <row r="3458" spans="1:9" x14ac:dyDescent="0.35">
      <c r="A3458" s="18" t="s">
        <v>6238</v>
      </c>
      <c r="B3458" s="19">
        <v>43859</v>
      </c>
      <c r="C3458" s="18" t="s">
        <v>1646</v>
      </c>
      <c r="D3458" s="18" t="s">
        <v>73</v>
      </c>
      <c r="E3458" s="20" t="str">
        <f t="shared" ref="E3458:E3521" si="162">VLOOKUP(A3458,Order_data,6,0)</f>
        <v>Central</v>
      </c>
      <c r="F3458" s="21">
        <f t="shared" ref="F3458:F3521" si="163">VLOOKUP(A3458,Order_data,2,0)</f>
        <v>43859</v>
      </c>
      <c r="G3458" s="20">
        <v>3457</v>
      </c>
      <c r="H3458" s="20">
        <v>3458</v>
      </c>
      <c r="I3458" s="20">
        <f t="shared" ref="I3458:I3521" si="164">G3458*H3458</f>
        <v>11954306</v>
      </c>
    </row>
    <row r="3459" spans="1:9" x14ac:dyDescent="0.35">
      <c r="A3459" s="18" t="s">
        <v>6239</v>
      </c>
      <c r="B3459" s="19">
        <v>43860</v>
      </c>
      <c r="C3459" s="18" t="s">
        <v>1324</v>
      </c>
      <c r="D3459" s="18" t="s">
        <v>58</v>
      </c>
      <c r="E3459" s="20" t="str">
        <f t="shared" si="162"/>
        <v>Central</v>
      </c>
      <c r="F3459" s="21">
        <f t="shared" si="163"/>
        <v>43860</v>
      </c>
      <c r="G3459" s="20">
        <v>3458</v>
      </c>
      <c r="H3459" s="20">
        <v>3459</v>
      </c>
      <c r="I3459" s="20">
        <f t="shared" si="164"/>
        <v>11961222</v>
      </c>
    </row>
    <row r="3460" spans="1:9" x14ac:dyDescent="0.35">
      <c r="A3460" s="18" t="s">
        <v>6240</v>
      </c>
      <c r="B3460" s="19">
        <v>43860</v>
      </c>
      <c r="C3460" s="18" t="s">
        <v>1324</v>
      </c>
      <c r="D3460" s="18" t="s">
        <v>58</v>
      </c>
      <c r="E3460" s="20" t="str">
        <f t="shared" si="162"/>
        <v>Central</v>
      </c>
      <c r="F3460" s="21">
        <f t="shared" si="163"/>
        <v>43860</v>
      </c>
      <c r="G3460" s="20">
        <v>3459</v>
      </c>
      <c r="H3460" s="20">
        <v>3460</v>
      </c>
      <c r="I3460" s="20">
        <f t="shared" si="164"/>
        <v>11968140</v>
      </c>
    </row>
    <row r="3461" spans="1:9" x14ac:dyDescent="0.35">
      <c r="A3461" s="18" t="s">
        <v>6241</v>
      </c>
      <c r="B3461" s="19">
        <v>43861</v>
      </c>
      <c r="C3461" s="18" t="s">
        <v>295</v>
      </c>
      <c r="D3461" s="18" t="s">
        <v>62</v>
      </c>
      <c r="E3461" s="20" t="str">
        <f t="shared" si="162"/>
        <v>South</v>
      </c>
      <c r="F3461" s="21">
        <f t="shared" si="163"/>
        <v>43861</v>
      </c>
      <c r="G3461" s="20">
        <v>3460</v>
      </c>
      <c r="H3461" s="20">
        <v>3461</v>
      </c>
      <c r="I3461" s="20">
        <f t="shared" si="164"/>
        <v>11975060</v>
      </c>
    </row>
    <row r="3462" spans="1:9" x14ac:dyDescent="0.35">
      <c r="A3462" s="18" t="s">
        <v>6242</v>
      </c>
      <c r="B3462" s="19">
        <v>43861</v>
      </c>
      <c r="C3462" s="18" t="s">
        <v>1689</v>
      </c>
      <c r="D3462" s="18" t="s">
        <v>28</v>
      </c>
      <c r="E3462" s="20" t="str">
        <f t="shared" si="162"/>
        <v>Central</v>
      </c>
      <c r="F3462" s="21">
        <f t="shared" si="163"/>
        <v>43861</v>
      </c>
      <c r="G3462" s="20">
        <v>3461</v>
      </c>
      <c r="H3462" s="20">
        <v>3462</v>
      </c>
      <c r="I3462" s="20">
        <f t="shared" si="164"/>
        <v>11981982</v>
      </c>
    </row>
    <row r="3463" spans="1:9" x14ac:dyDescent="0.35">
      <c r="A3463" s="18" t="s">
        <v>6243</v>
      </c>
      <c r="B3463" s="19">
        <v>43861</v>
      </c>
      <c r="C3463" s="18" t="s">
        <v>542</v>
      </c>
      <c r="D3463" s="18" t="s">
        <v>73</v>
      </c>
      <c r="E3463" s="20" t="str">
        <f t="shared" si="162"/>
        <v>Central</v>
      </c>
      <c r="F3463" s="21">
        <f t="shared" si="163"/>
        <v>43861</v>
      </c>
      <c r="G3463" s="20">
        <v>3462</v>
      </c>
      <c r="H3463" s="20">
        <v>3463</v>
      </c>
      <c r="I3463" s="20">
        <f t="shared" si="164"/>
        <v>11988906</v>
      </c>
    </row>
    <row r="3464" spans="1:9" x14ac:dyDescent="0.35">
      <c r="A3464" s="18" t="s">
        <v>6244</v>
      </c>
      <c r="B3464" s="19">
        <v>43862</v>
      </c>
      <c r="C3464" s="18" t="s">
        <v>346</v>
      </c>
      <c r="D3464" s="18" t="s">
        <v>52</v>
      </c>
      <c r="E3464" s="20" t="str">
        <f t="shared" si="162"/>
        <v>South</v>
      </c>
      <c r="F3464" s="21">
        <f t="shared" si="163"/>
        <v>43862</v>
      </c>
      <c r="G3464" s="20">
        <v>3463</v>
      </c>
      <c r="H3464" s="20">
        <v>3464</v>
      </c>
      <c r="I3464" s="20">
        <f t="shared" si="164"/>
        <v>11995832</v>
      </c>
    </row>
    <row r="3465" spans="1:9" x14ac:dyDescent="0.35">
      <c r="A3465" s="18" t="s">
        <v>6245</v>
      </c>
      <c r="B3465" s="19">
        <v>43862</v>
      </c>
      <c r="C3465" s="18" t="s">
        <v>825</v>
      </c>
      <c r="D3465" s="18" t="s">
        <v>28</v>
      </c>
      <c r="E3465" s="20" t="str">
        <f t="shared" si="162"/>
        <v>Central</v>
      </c>
      <c r="F3465" s="21">
        <f t="shared" si="163"/>
        <v>43862</v>
      </c>
      <c r="G3465" s="20">
        <v>3464</v>
      </c>
      <c r="H3465" s="20">
        <v>3465</v>
      </c>
      <c r="I3465" s="20">
        <f t="shared" si="164"/>
        <v>12002760</v>
      </c>
    </row>
    <row r="3466" spans="1:9" x14ac:dyDescent="0.35">
      <c r="A3466" s="18" t="s">
        <v>6246</v>
      </c>
      <c r="B3466" s="19">
        <v>43862</v>
      </c>
      <c r="C3466" s="18" t="s">
        <v>825</v>
      </c>
      <c r="D3466" s="18" t="s">
        <v>28</v>
      </c>
      <c r="E3466" s="20" t="str">
        <f t="shared" si="162"/>
        <v>Central</v>
      </c>
      <c r="F3466" s="21">
        <f t="shared" si="163"/>
        <v>43862</v>
      </c>
      <c r="G3466" s="20">
        <v>3465</v>
      </c>
      <c r="H3466" s="20">
        <v>3466</v>
      </c>
      <c r="I3466" s="20">
        <f t="shared" si="164"/>
        <v>12009690</v>
      </c>
    </row>
    <row r="3467" spans="1:9" x14ac:dyDescent="0.35">
      <c r="A3467" s="18" t="s">
        <v>6247</v>
      </c>
      <c r="B3467" s="19">
        <v>43862</v>
      </c>
      <c r="C3467" s="18" t="s">
        <v>2298</v>
      </c>
      <c r="D3467" s="18" t="s">
        <v>28</v>
      </c>
      <c r="E3467" s="20" t="str">
        <f t="shared" si="162"/>
        <v>Central</v>
      </c>
      <c r="F3467" s="21">
        <f t="shared" si="163"/>
        <v>43862</v>
      </c>
      <c r="G3467" s="20">
        <v>3466</v>
      </c>
      <c r="H3467" s="20">
        <v>3467</v>
      </c>
      <c r="I3467" s="20">
        <f t="shared" si="164"/>
        <v>12016622</v>
      </c>
    </row>
    <row r="3468" spans="1:9" x14ac:dyDescent="0.35">
      <c r="A3468" s="18" t="s">
        <v>6248</v>
      </c>
      <c r="B3468" s="19">
        <v>43863</v>
      </c>
      <c r="C3468" s="18" t="s">
        <v>1124</v>
      </c>
      <c r="D3468" s="18" t="s">
        <v>28</v>
      </c>
      <c r="E3468" s="20" t="str">
        <f t="shared" si="162"/>
        <v>Central</v>
      </c>
      <c r="F3468" s="21">
        <f t="shared" si="163"/>
        <v>43863</v>
      </c>
      <c r="G3468" s="20">
        <v>3467</v>
      </c>
      <c r="H3468" s="20">
        <v>3468</v>
      </c>
      <c r="I3468" s="20">
        <f t="shared" si="164"/>
        <v>12023556</v>
      </c>
    </row>
    <row r="3469" spans="1:9" x14ac:dyDescent="0.35">
      <c r="A3469" s="18" t="s">
        <v>6249</v>
      </c>
      <c r="B3469" s="19">
        <v>43863</v>
      </c>
      <c r="C3469" s="18" t="s">
        <v>1124</v>
      </c>
      <c r="D3469" s="18" t="s">
        <v>28</v>
      </c>
      <c r="E3469" s="20" t="str">
        <f t="shared" si="162"/>
        <v>Central</v>
      </c>
      <c r="F3469" s="21">
        <f t="shared" si="163"/>
        <v>43863</v>
      </c>
      <c r="G3469" s="20">
        <v>3468</v>
      </c>
      <c r="H3469" s="20">
        <v>3469</v>
      </c>
      <c r="I3469" s="20">
        <f t="shared" si="164"/>
        <v>12030492</v>
      </c>
    </row>
    <row r="3470" spans="1:9" x14ac:dyDescent="0.35">
      <c r="A3470" s="18" t="s">
        <v>6250</v>
      </c>
      <c r="B3470" s="19">
        <v>43864</v>
      </c>
      <c r="C3470" s="18" t="s">
        <v>954</v>
      </c>
      <c r="D3470" s="18" t="s">
        <v>28</v>
      </c>
      <c r="E3470" s="20" t="str">
        <f t="shared" si="162"/>
        <v>Central</v>
      </c>
      <c r="F3470" s="21">
        <f t="shared" si="163"/>
        <v>43864</v>
      </c>
      <c r="G3470" s="20">
        <v>3469</v>
      </c>
      <c r="H3470" s="20">
        <v>3470</v>
      </c>
      <c r="I3470" s="20">
        <f t="shared" si="164"/>
        <v>12037430</v>
      </c>
    </row>
    <row r="3471" spans="1:9" x14ac:dyDescent="0.35">
      <c r="A3471" s="18" t="s">
        <v>6251</v>
      </c>
      <c r="B3471" s="19">
        <v>43865</v>
      </c>
      <c r="C3471" s="18" t="s">
        <v>1358</v>
      </c>
      <c r="D3471" s="18" t="s">
        <v>28</v>
      </c>
      <c r="E3471" s="20" t="str">
        <f t="shared" si="162"/>
        <v>Central</v>
      </c>
      <c r="F3471" s="21">
        <f t="shared" si="163"/>
        <v>43865</v>
      </c>
      <c r="G3471" s="20">
        <v>3470</v>
      </c>
      <c r="H3471" s="20">
        <v>3471</v>
      </c>
      <c r="I3471" s="20">
        <f t="shared" si="164"/>
        <v>12044370</v>
      </c>
    </row>
    <row r="3472" spans="1:9" x14ac:dyDescent="0.35">
      <c r="A3472" s="18" t="s">
        <v>6252</v>
      </c>
      <c r="B3472" s="19">
        <v>43866</v>
      </c>
      <c r="C3472" s="18" t="s">
        <v>833</v>
      </c>
      <c r="D3472" s="18" t="s">
        <v>58</v>
      </c>
      <c r="E3472" s="20" t="str">
        <f t="shared" si="162"/>
        <v>Central</v>
      </c>
      <c r="F3472" s="21">
        <f t="shared" si="163"/>
        <v>43866</v>
      </c>
      <c r="G3472" s="20">
        <v>3471</v>
      </c>
      <c r="H3472" s="20">
        <v>3472</v>
      </c>
      <c r="I3472" s="20">
        <f t="shared" si="164"/>
        <v>12051312</v>
      </c>
    </row>
    <row r="3473" spans="1:9" x14ac:dyDescent="0.35">
      <c r="A3473" s="18" t="s">
        <v>6253</v>
      </c>
      <c r="B3473" s="19">
        <v>43866</v>
      </c>
      <c r="C3473" s="18" t="s">
        <v>344</v>
      </c>
      <c r="D3473" s="18" t="s">
        <v>62</v>
      </c>
      <c r="E3473" s="20" t="str">
        <f t="shared" si="162"/>
        <v>South</v>
      </c>
      <c r="F3473" s="21">
        <f t="shared" si="163"/>
        <v>43866</v>
      </c>
      <c r="G3473" s="20">
        <v>3472</v>
      </c>
      <c r="H3473" s="20">
        <v>3473</v>
      </c>
      <c r="I3473" s="20">
        <f t="shared" si="164"/>
        <v>12058256</v>
      </c>
    </row>
    <row r="3474" spans="1:9" x14ac:dyDescent="0.35">
      <c r="A3474" s="18" t="s">
        <v>6254</v>
      </c>
      <c r="B3474" s="19">
        <v>43866</v>
      </c>
      <c r="C3474" s="18" t="s">
        <v>2198</v>
      </c>
      <c r="D3474" s="18" t="s">
        <v>21</v>
      </c>
      <c r="E3474" s="20" t="str">
        <f t="shared" si="162"/>
        <v>North</v>
      </c>
      <c r="F3474" s="21">
        <f t="shared" si="163"/>
        <v>43866</v>
      </c>
      <c r="G3474" s="20">
        <v>3473</v>
      </c>
      <c r="H3474" s="20">
        <v>3474</v>
      </c>
      <c r="I3474" s="20">
        <f t="shared" si="164"/>
        <v>12065202</v>
      </c>
    </row>
    <row r="3475" spans="1:9" x14ac:dyDescent="0.35">
      <c r="A3475" s="18" t="s">
        <v>6255</v>
      </c>
      <c r="B3475" s="19">
        <v>43866</v>
      </c>
      <c r="C3475" s="18" t="s">
        <v>2198</v>
      </c>
      <c r="D3475" s="18" t="s">
        <v>21</v>
      </c>
      <c r="E3475" s="20" t="str">
        <f t="shared" si="162"/>
        <v>North</v>
      </c>
      <c r="F3475" s="21">
        <f t="shared" si="163"/>
        <v>43866</v>
      </c>
      <c r="G3475" s="20">
        <v>3474</v>
      </c>
      <c r="H3475" s="20">
        <v>3475</v>
      </c>
      <c r="I3475" s="20">
        <f t="shared" si="164"/>
        <v>12072150</v>
      </c>
    </row>
    <row r="3476" spans="1:9" x14ac:dyDescent="0.35">
      <c r="A3476" s="18" t="s">
        <v>6256</v>
      </c>
      <c r="B3476" s="19">
        <v>43866</v>
      </c>
      <c r="C3476" s="18" t="s">
        <v>2198</v>
      </c>
      <c r="D3476" s="18" t="s">
        <v>21</v>
      </c>
      <c r="E3476" s="20" t="str">
        <f t="shared" si="162"/>
        <v>North</v>
      </c>
      <c r="F3476" s="21">
        <f t="shared" si="163"/>
        <v>43866</v>
      </c>
      <c r="G3476" s="20">
        <v>3475</v>
      </c>
      <c r="H3476" s="20">
        <v>3476</v>
      </c>
      <c r="I3476" s="20">
        <f t="shared" si="164"/>
        <v>12079100</v>
      </c>
    </row>
    <row r="3477" spans="1:9" x14ac:dyDescent="0.35">
      <c r="A3477" s="18" t="s">
        <v>6257</v>
      </c>
      <c r="B3477" s="19">
        <v>43866</v>
      </c>
      <c r="C3477" s="18" t="s">
        <v>2198</v>
      </c>
      <c r="D3477" s="18" t="s">
        <v>21</v>
      </c>
      <c r="E3477" s="20" t="str">
        <f t="shared" si="162"/>
        <v>North</v>
      </c>
      <c r="F3477" s="21">
        <f t="shared" si="163"/>
        <v>43866</v>
      </c>
      <c r="G3477" s="20">
        <v>3476</v>
      </c>
      <c r="H3477" s="20">
        <v>3477</v>
      </c>
      <c r="I3477" s="20">
        <f t="shared" si="164"/>
        <v>12086052</v>
      </c>
    </row>
    <row r="3478" spans="1:9" x14ac:dyDescent="0.35">
      <c r="A3478" s="18" t="s">
        <v>6258</v>
      </c>
      <c r="B3478" s="19">
        <v>43866</v>
      </c>
      <c r="C3478" s="18" t="s">
        <v>122</v>
      </c>
      <c r="D3478" s="18" t="s">
        <v>13</v>
      </c>
      <c r="E3478" s="20" t="str">
        <f t="shared" si="162"/>
        <v>North</v>
      </c>
      <c r="F3478" s="21">
        <f t="shared" si="163"/>
        <v>43866</v>
      </c>
      <c r="G3478" s="20">
        <v>3477</v>
      </c>
      <c r="H3478" s="20">
        <v>3478</v>
      </c>
      <c r="I3478" s="20">
        <f t="shared" si="164"/>
        <v>12093006</v>
      </c>
    </row>
    <row r="3479" spans="1:9" x14ac:dyDescent="0.35">
      <c r="A3479" s="18" t="s">
        <v>6259</v>
      </c>
      <c r="B3479" s="19">
        <v>43866</v>
      </c>
      <c r="C3479" s="18" t="s">
        <v>122</v>
      </c>
      <c r="D3479" s="18" t="s">
        <v>13</v>
      </c>
      <c r="E3479" s="20" t="str">
        <f t="shared" si="162"/>
        <v>North</v>
      </c>
      <c r="F3479" s="21">
        <f t="shared" si="163"/>
        <v>43866</v>
      </c>
      <c r="G3479" s="20">
        <v>3478</v>
      </c>
      <c r="H3479" s="20">
        <v>3479</v>
      </c>
      <c r="I3479" s="20">
        <f t="shared" si="164"/>
        <v>12099962</v>
      </c>
    </row>
    <row r="3480" spans="1:9" x14ac:dyDescent="0.35">
      <c r="A3480" s="18" t="s">
        <v>6260</v>
      </c>
      <c r="B3480" s="19">
        <v>43866</v>
      </c>
      <c r="C3480" s="18" t="s">
        <v>122</v>
      </c>
      <c r="D3480" s="18" t="s">
        <v>13</v>
      </c>
      <c r="E3480" s="20" t="str">
        <f t="shared" si="162"/>
        <v>North</v>
      </c>
      <c r="F3480" s="21">
        <f t="shared" si="163"/>
        <v>43866</v>
      </c>
      <c r="G3480" s="20">
        <v>3479</v>
      </c>
      <c r="H3480" s="20">
        <v>3480</v>
      </c>
      <c r="I3480" s="20">
        <f t="shared" si="164"/>
        <v>12106920</v>
      </c>
    </row>
    <row r="3481" spans="1:9" x14ac:dyDescent="0.35">
      <c r="A3481" s="18" t="s">
        <v>6261</v>
      </c>
      <c r="B3481" s="19">
        <v>43866</v>
      </c>
      <c r="C3481" s="18" t="s">
        <v>122</v>
      </c>
      <c r="D3481" s="18" t="s">
        <v>13</v>
      </c>
      <c r="E3481" s="20" t="str">
        <f t="shared" si="162"/>
        <v>North</v>
      </c>
      <c r="F3481" s="21">
        <f t="shared" si="163"/>
        <v>43866</v>
      </c>
      <c r="G3481" s="20">
        <v>3480</v>
      </c>
      <c r="H3481" s="20">
        <v>3481</v>
      </c>
      <c r="I3481" s="20">
        <f t="shared" si="164"/>
        <v>12113880</v>
      </c>
    </row>
    <row r="3482" spans="1:9" x14ac:dyDescent="0.35">
      <c r="A3482" s="18" t="s">
        <v>6262</v>
      </c>
      <c r="B3482" s="19">
        <v>43866</v>
      </c>
      <c r="C3482" s="18" t="s">
        <v>122</v>
      </c>
      <c r="D3482" s="18" t="s">
        <v>13</v>
      </c>
      <c r="E3482" s="20" t="str">
        <f t="shared" si="162"/>
        <v>North</v>
      </c>
      <c r="F3482" s="21">
        <f t="shared" si="163"/>
        <v>43866</v>
      </c>
      <c r="G3482" s="20">
        <v>3481</v>
      </c>
      <c r="H3482" s="20">
        <v>3482</v>
      </c>
      <c r="I3482" s="20">
        <f t="shared" si="164"/>
        <v>12120842</v>
      </c>
    </row>
    <row r="3483" spans="1:9" x14ac:dyDescent="0.35">
      <c r="A3483" s="18" t="s">
        <v>6263</v>
      </c>
      <c r="B3483" s="19">
        <v>43866</v>
      </c>
      <c r="C3483" s="18" t="s">
        <v>122</v>
      </c>
      <c r="D3483" s="18" t="s">
        <v>13</v>
      </c>
      <c r="E3483" s="20" t="str">
        <f t="shared" si="162"/>
        <v>North</v>
      </c>
      <c r="F3483" s="21">
        <f t="shared" si="163"/>
        <v>43866</v>
      </c>
      <c r="G3483" s="20">
        <v>3482</v>
      </c>
      <c r="H3483" s="20">
        <v>3483</v>
      </c>
      <c r="I3483" s="20">
        <f t="shared" si="164"/>
        <v>12127806</v>
      </c>
    </row>
    <row r="3484" spans="1:9" x14ac:dyDescent="0.35">
      <c r="A3484" s="18" t="s">
        <v>6264</v>
      </c>
      <c r="B3484" s="19">
        <v>43866</v>
      </c>
      <c r="C3484" s="18" t="s">
        <v>122</v>
      </c>
      <c r="D3484" s="18" t="s">
        <v>13</v>
      </c>
      <c r="E3484" s="20" t="str">
        <f t="shared" si="162"/>
        <v>North</v>
      </c>
      <c r="F3484" s="21">
        <f t="shared" si="163"/>
        <v>43866</v>
      </c>
      <c r="G3484" s="20">
        <v>3483</v>
      </c>
      <c r="H3484" s="20">
        <v>3484</v>
      </c>
      <c r="I3484" s="20">
        <f t="shared" si="164"/>
        <v>12134772</v>
      </c>
    </row>
    <row r="3485" spans="1:9" x14ac:dyDescent="0.35">
      <c r="A3485" s="18" t="s">
        <v>6265</v>
      </c>
      <c r="B3485" s="19">
        <v>43866</v>
      </c>
      <c r="C3485" s="18" t="s">
        <v>122</v>
      </c>
      <c r="D3485" s="18" t="s">
        <v>13</v>
      </c>
      <c r="E3485" s="20" t="str">
        <f t="shared" si="162"/>
        <v>North</v>
      </c>
      <c r="F3485" s="21">
        <f t="shared" si="163"/>
        <v>43866</v>
      </c>
      <c r="G3485" s="20">
        <v>3484</v>
      </c>
      <c r="H3485" s="20">
        <v>3485</v>
      </c>
      <c r="I3485" s="20">
        <f t="shared" si="164"/>
        <v>12141740</v>
      </c>
    </row>
    <row r="3486" spans="1:9" x14ac:dyDescent="0.35">
      <c r="A3486" s="18" t="s">
        <v>6266</v>
      </c>
      <c r="B3486" s="19">
        <v>43867</v>
      </c>
      <c r="C3486" s="18" t="s">
        <v>2023</v>
      </c>
      <c r="D3486" s="18" t="s">
        <v>28</v>
      </c>
      <c r="E3486" s="20" t="str">
        <f t="shared" si="162"/>
        <v>Central</v>
      </c>
      <c r="F3486" s="21">
        <f t="shared" si="163"/>
        <v>43867</v>
      </c>
      <c r="G3486" s="20">
        <v>3485</v>
      </c>
      <c r="H3486" s="20">
        <v>3486</v>
      </c>
      <c r="I3486" s="20">
        <f t="shared" si="164"/>
        <v>12148710</v>
      </c>
    </row>
    <row r="3487" spans="1:9" x14ac:dyDescent="0.35">
      <c r="A3487" s="18" t="s">
        <v>6267</v>
      </c>
      <c r="B3487" s="19">
        <v>43867</v>
      </c>
      <c r="C3487" s="18" t="s">
        <v>2023</v>
      </c>
      <c r="D3487" s="18" t="s">
        <v>28</v>
      </c>
      <c r="E3487" s="20" t="str">
        <f t="shared" si="162"/>
        <v>Central</v>
      </c>
      <c r="F3487" s="21">
        <f t="shared" si="163"/>
        <v>43867</v>
      </c>
      <c r="G3487" s="20">
        <v>3486</v>
      </c>
      <c r="H3487" s="20">
        <v>3487</v>
      </c>
      <c r="I3487" s="20">
        <f t="shared" si="164"/>
        <v>12155682</v>
      </c>
    </row>
    <row r="3488" spans="1:9" x14ac:dyDescent="0.35">
      <c r="A3488" s="18" t="s">
        <v>6268</v>
      </c>
      <c r="B3488" s="19">
        <v>43867</v>
      </c>
      <c r="C3488" s="18" t="s">
        <v>337</v>
      </c>
      <c r="D3488" s="18" t="s">
        <v>28</v>
      </c>
      <c r="E3488" s="20" t="str">
        <f t="shared" si="162"/>
        <v>Central</v>
      </c>
      <c r="F3488" s="21">
        <f t="shared" si="163"/>
        <v>43867</v>
      </c>
      <c r="G3488" s="20">
        <v>3487</v>
      </c>
      <c r="H3488" s="20">
        <v>3488</v>
      </c>
      <c r="I3488" s="20">
        <f t="shared" si="164"/>
        <v>12162656</v>
      </c>
    </row>
    <row r="3489" spans="1:9" x14ac:dyDescent="0.35">
      <c r="A3489" s="18" t="s">
        <v>6269</v>
      </c>
      <c r="B3489" s="19">
        <v>43867</v>
      </c>
      <c r="C3489" s="18" t="s">
        <v>1250</v>
      </c>
      <c r="D3489" s="18" t="s">
        <v>52</v>
      </c>
      <c r="E3489" s="20" t="str">
        <f t="shared" si="162"/>
        <v>South</v>
      </c>
      <c r="F3489" s="21">
        <f t="shared" si="163"/>
        <v>43867</v>
      </c>
      <c r="G3489" s="20">
        <v>3488</v>
      </c>
      <c r="H3489" s="20">
        <v>3489</v>
      </c>
      <c r="I3489" s="20">
        <f t="shared" si="164"/>
        <v>12169632</v>
      </c>
    </row>
    <row r="3490" spans="1:9" x14ac:dyDescent="0.35">
      <c r="A3490" s="18" t="s">
        <v>6270</v>
      </c>
      <c r="B3490" s="19">
        <v>43868</v>
      </c>
      <c r="C3490" s="18" t="s">
        <v>99</v>
      </c>
      <c r="D3490" s="18" t="s">
        <v>62</v>
      </c>
      <c r="E3490" s="20" t="str">
        <f t="shared" si="162"/>
        <v>South</v>
      </c>
      <c r="F3490" s="21">
        <f t="shared" si="163"/>
        <v>43868</v>
      </c>
      <c r="G3490" s="20">
        <v>3489</v>
      </c>
      <c r="H3490" s="20">
        <v>3490</v>
      </c>
      <c r="I3490" s="20">
        <f t="shared" si="164"/>
        <v>12176610</v>
      </c>
    </row>
    <row r="3491" spans="1:9" x14ac:dyDescent="0.35">
      <c r="A3491" s="18" t="s">
        <v>6271</v>
      </c>
      <c r="B3491" s="19">
        <v>43868</v>
      </c>
      <c r="C3491" s="18" t="s">
        <v>99</v>
      </c>
      <c r="D3491" s="18" t="s">
        <v>62</v>
      </c>
      <c r="E3491" s="20" t="str">
        <f t="shared" si="162"/>
        <v>South</v>
      </c>
      <c r="F3491" s="21">
        <f t="shared" si="163"/>
        <v>43868</v>
      </c>
      <c r="G3491" s="20">
        <v>3490</v>
      </c>
      <c r="H3491" s="20">
        <v>3491</v>
      </c>
      <c r="I3491" s="20">
        <f t="shared" si="164"/>
        <v>12183590</v>
      </c>
    </row>
    <row r="3492" spans="1:9" x14ac:dyDescent="0.35">
      <c r="A3492" s="18" t="s">
        <v>6272</v>
      </c>
      <c r="B3492" s="19">
        <v>43868</v>
      </c>
      <c r="C3492" s="18" t="s">
        <v>1290</v>
      </c>
      <c r="D3492" s="18" t="s">
        <v>28</v>
      </c>
      <c r="E3492" s="20" t="str">
        <f t="shared" si="162"/>
        <v>Central</v>
      </c>
      <c r="F3492" s="21">
        <f t="shared" si="163"/>
        <v>43868</v>
      </c>
      <c r="G3492" s="20">
        <v>3491</v>
      </c>
      <c r="H3492" s="20">
        <v>3492</v>
      </c>
      <c r="I3492" s="20">
        <f t="shared" si="164"/>
        <v>12190572</v>
      </c>
    </row>
    <row r="3493" spans="1:9" x14ac:dyDescent="0.35">
      <c r="A3493" s="18" t="s">
        <v>6273</v>
      </c>
      <c r="B3493" s="19">
        <v>43869</v>
      </c>
      <c r="C3493" s="18" t="s">
        <v>1005</v>
      </c>
      <c r="D3493" s="18" t="s">
        <v>52</v>
      </c>
      <c r="E3493" s="20" t="str">
        <f t="shared" si="162"/>
        <v>South</v>
      </c>
      <c r="F3493" s="21">
        <f t="shared" si="163"/>
        <v>43869</v>
      </c>
      <c r="G3493" s="20">
        <v>3492</v>
      </c>
      <c r="H3493" s="20">
        <v>3493</v>
      </c>
      <c r="I3493" s="20">
        <f t="shared" si="164"/>
        <v>12197556</v>
      </c>
    </row>
    <row r="3494" spans="1:9" x14ac:dyDescent="0.35">
      <c r="A3494" s="18" t="s">
        <v>6274</v>
      </c>
      <c r="B3494" s="19">
        <v>43869</v>
      </c>
      <c r="C3494" s="18" t="s">
        <v>1005</v>
      </c>
      <c r="D3494" s="18" t="s">
        <v>52</v>
      </c>
      <c r="E3494" s="20" t="str">
        <f t="shared" si="162"/>
        <v>South</v>
      </c>
      <c r="F3494" s="21">
        <f t="shared" si="163"/>
        <v>43869</v>
      </c>
      <c r="G3494" s="20">
        <v>3493</v>
      </c>
      <c r="H3494" s="20">
        <v>3494</v>
      </c>
      <c r="I3494" s="20">
        <f t="shared" si="164"/>
        <v>12204542</v>
      </c>
    </row>
    <row r="3495" spans="1:9" x14ac:dyDescent="0.35">
      <c r="A3495" s="18" t="s">
        <v>6275</v>
      </c>
      <c r="B3495" s="19">
        <v>43869</v>
      </c>
      <c r="C3495" s="18" t="s">
        <v>1005</v>
      </c>
      <c r="D3495" s="18" t="s">
        <v>52</v>
      </c>
      <c r="E3495" s="20" t="str">
        <f t="shared" si="162"/>
        <v>South</v>
      </c>
      <c r="F3495" s="21">
        <f t="shared" si="163"/>
        <v>43869</v>
      </c>
      <c r="G3495" s="20">
        <v>3494</v>
      </c>
      <c r="H3495" s="20">
        <v>3495</v>
      </c>
      <c r="I3495" s="20">
        <f t="shared" si="164"/>
        <v>12211530</v>
      </c>
    </row>
    <row r="3496" spans="1:9" x14ac:dyDescent="0.35">
      <c r="A3496" s="18" t="s">
        <v>6276</v>
      </c>
      <c r="B3496" s="19">
        <v>43869</v>
      </c>
      <c r="C3496" s="18" t="s">
        <v>2306</v>
      </c>
      <c r="D3496" s="18" t="s">
        <v>73</v>
      </c>
      <c r="E3496" s="20" t="str">
        <f t="shared" si="162"/>
        <v>Central</v>
      </c>
      <c r="F3496" s="21">
        <f t="shared" si="163"/>
        <v>43869</v>
      </c>
      <c r="G3496" s="20">
        <v>3495</v>
      </c>
      <c r="H3496" s="20">
        <v>3496</v>
      </c>
      <c r="I3496" s="20">
        <f t="shared" si="164"/>
        <v>12218520</v>
      </c>
    </row>
    <row r="3497" spans="1:9" x14ac:dyDescent="0.35">
      <c r="A3497" s="18" t="s">
        <v>6277</v>
      </c>
      <c r="B3497" s="19">
        <v>43869</v>
      </c>
      <c r="C3497" s="18" t="s">
        <v>1478</v>
      </c>
      <c r="D3497" s="18" t="s">
        <v>85</v>
      </c>
      <c r="E3497" s="20" t="str">
        <f t="shared" si="162"/>
        <v>Central</v>
      </c>
      <c r="F3497" s="21">
        <f t="shared" si="163"/>
        <v>43869</v>
      </c>
      <c r="G3497" s="20">
        <v>3496</v>
      </c>
      <c r="H3497" s="20">
        <v>3497</v>
      </c>
      <c r="I3497" s="20">
        <f t="shared" si="164"/>
        <v>12225512</v>
      </c>
    </row>
    <row r="3498" spans="1:9" x14ac:dyDescent="0.35">
      <c r="A3498" s="18" t="s">
        <v>6278</v>
      </c>
      <c r="B3498" s="19">
        <v>43869</v>
      </c>
      <c r="C3498" s="18" t="s">
        <v>1478</v>
      </c>
      <c r="D3498" s="18" t="s">
        <v>85</v>
      </c>
      <c r="E3498" s="20" t="str">
        <f t="shared" si="162"/>
        <v>Central</v>
      </c>
      <c r="F3498" s="21">
        <f t="shared" si="163"/>
        <v>43869</v>
      </c>
      <c r="G3498" s="20">
        <v>3497</v>
      </c>
      <c r="H3498" s="20">
        <v>3498</v>
      </c>
      <c r="I3498" s="20">
        <f t="shared" si="164"/>
        <v>12232506</v>
      </c>
    </row>
    <row r="3499" spans="1:9" x14ac:dyDescent="0.35">
      <c r="A3499" s="18" t="s">
        <v>6279</v>
      </c>
      <c r="B3499" s="19">
        <v>43872</v>
      </c>
      <c r="C3499" s="18" t="s">
        <v>126</v>
      </c>
      <c r="D3499" s="18" t="s">
        <v>58</v>
      </c>
      <c r="E3499" s="20" t="str">
        <f t="shared" si="162"/>
        <v>Central</v>
      </c>
      <c r="F3499" s="21">
        <f t="shared" si="163"/>
        <v>43872</v>
      </c>
      <c r="G3499" s="20">
        <v>3498</v>
      </c>
      <c r="H3499" s="20">
        <v>3499</v>
      </c>
      <c r="I3499" s="20">
        <f t="shared" si="164"/>
        <v>12239502</v>
      </c>
    </row>
    <row r="3500" spans="1:9" x14ac:dyDescent="0.35">
      <c r="A3500" s="18" t="s">
        <v>6280</v>
      </c>
      <c r="B3500" s="19">
        <v>43872</v>
      </c>
      <c r="C3500" s="18" t="s">
        <v>1842</v>
      </c>
      <c r="D3500" s="18" t="s">
        <v>28</v>
      </c>
      <c r="E3500" s="20" t="str">
        <f t="shared" si="162"/>
        <v>Central</v>
      </c>
      <c r="F3500" s="21">
        <f t="shared" si="163"/>
        <v>43872</v>
      </c>
      <c r="G3500" s="20">
        <v>3499</v>
      </c>
      <c r="H3500" s="20">
        <v>3500</v>
      </c>
      <c r="I3500" s="20">
        <f t="shared" si="164"/>
        <v>12246500</v>
      </c>
    </row>
    <row r="3501" spans="1:9" x14ac:dyDescent="0.35">
      <c r="A3501" s="18" t="s">
        <v>6281</v>
      </c>
      <c r="B3501" s="19">
        <v>43872</v>
      </c>
      <c r="C3501" s="18" t="s">
        <v>2309</v>
      </c>
      <c r="D3501" s="18" t="s">
        <v>62</v>
      </c>
      <c r="E3501" s="20" t="str">
        <f t="shared" si="162"/>
        <v>South</v>
      </c>
      <c r="F3501" s="21">
        <f t="shared" si="163"/>
        <v>43872</v>
      </c>
      <c r="G3501" s="20">
        <v>3500</v>
      </c>
      <c r="H3501" s="20">
        <v>3501</v>
      </c>
      <c r="I3501" s="20">
        <f t="shared" si="164"/>
        <v>12253500</v>
      </c>
    </row>
    <row r="3502" spans="1:9" x14ac:dyDescent="0.35">
      <c r="A3502" s="18" t="s">
        <v>6282</v>
      </c>
      <c r="B3502" s="19">
        <v>43872</v>
      </c>
      <c r="C3502" s="18" t="s">
        <v>581</v>
      </c>
      <c r="D3502" s="18" t="s">
        <v>62</v>
      </c>
      <c r="E3502" s="20" t="str">
        <f t="shared" si="162"/>
        <v>South</v>
      </c>
      <c r="F3502" s="21">
        <f t="shared" si="163"/>
        <v>43872</v>
      </c>
      <c r="G3502" s="20">
        <v>3501</v>
      </c>
      <c r="H3502" s="20">
        <v>3502</v>
      </c>
      <c r="I3502" s="20">
        <f t="shared" si="164"/>
        <v>12260502</v>
      </c>
    </row>
    <row r="3503" spans="1:9" x14ac:dyDescent="0.35">
      <c r="A3503" s="18" t="s">
        <v>6283</v>
      </c>
      <c r="B3503" s="19">
        <v>43872</v>
      </c>
      <c r="C3503" s="18" t="s">
        <v>581</v>
      </c>
      <c r="D3503" s="18" t="s">
        <v>62</v>
      </c>
      <c r="E3503" s="20" t="str">
        <f t="shared" si="162"/>
        <v>South</v>
      </c>
      <c r="F3503" s="21">
        <f t="shared" si="163"/>
        <v>43872</v>
      </c>
      <c r="G3503" s="20">
        <v>3502</v>
      </c>
      <c r="H3503" s="20">
        <v>3503</v>
      </c>
      <c r="I3503" s="20">
        <f t="shared" si="164"/>
        <v>12267506</v>
      </c>
    </row>
    <row r="3504" spans="1:9" x14ac:dyDescent="0.35">
      <c r="A3504" s="18" t="s">
        <v>6284</v>
      </c>
      <c r="B3504" s="19">
        <v>43872</v>
      </c>
      <c r="C3504" s="18" t="s">
        <v>1835</v>
      </c>
      <c r="D3504" s="18" t="s">
        <v>73</v>
      </c>
      <c r="E3504" s="20" t="str">
        <f t="shared" si="162"/>
        <v>Central</v>
      </c>
      <c r="F3504" s="21">
        <f t="shared" si="163"/>
        <v>43872</v>
      </c>
      <c r="G3504" s="20">
        <v>3503</v>
      </c>
      <c r="H3504" s="20">
        <v>3504</v>
      </c>
      <c r="I3504" s="20">
        <f t="shared" si="164"/>
        <v>12274512</v>
      </c>
    </row>
    <row r="3505" spans="1:9" x14ac:dyDescent="0.35">
      <c r="A3505" s="18" t="s">
        <v>6285</v>
      </c>
      <c r="B3505" s="19">
        <v>43872</v>
      </c>
      <c r="C3505" s="18" t="s">
        <v>1835</v>
      </c>
      <c r="D3505" s="18" t="s">
        <v>73</v>
      </c>
      <c r="E3505" s="20" t="str">
        <f t="shared" si="162"/>
        <v>Central</v>
      </c>
      <c r="F3505" s="21">
        <f t="shared" si="163"/>
        <v>43872</v>
      </c>
      <c r="G3505" s="20">
        <v>3504</v>
      </c>
      <c r="H3505" s="20">
        <v>3505</v>
      </c>
      <c r="I3505" s="20">
        <f t="shared" si="164"/>
        <v>12281520</v>
      </c>
    </row>
    <row r="3506" spans="1:9" x14ac:dyDescent="0.35">
      <c r="A3506" s="18" t="s">
        <v>6286</v>
      </c>
      <c r="B3506" s="19">
        <v>43872</v>
      </c>
      <c r="C3506" s="18" t="s">
        <v>1835</v>
      </c>
      <c r="D3506" s="18" t="s">
        <v>73</v>
      </c>
      <c r="E3506" s="20" t="str">
        <f t="shared" si="162"/>
        <v>Central</v>
      </c>
      <c r="F3506" s="21">
        <f t="shared" si="163"/>
        <v>43872</v>
      </c>
      <c r="G3506" s="20">
        <v>3505</v>
      </c>
      <c r="H3506" s="20">
        <v>3506</v>
      </c>
      <c r="I3506" s="20">
        <f t="shared" si="164"/>
        <v>12288530</v>
      </c>
    </row>
    <row r="3507" spans="1:9" x14ac:dyDescent="0.35">
      <c r="A3507" s="18" t="s">
        <v>6287</v>
      </c>
      <c r="B3507" s="19">
        <v>43872</v>
      </c>
      <c r="C3507" s="18" t="s">
        <v>1835</v>
      </c>
      <c r="D3507" s="18" t="s">
        <v>73</v>
      </c>
      <c r="E3507" s="20" t="str">
        <f t="shared" si="162"/>
        <v>Central</v>
      </c>
      <c r="F3507" s="21">
        <f t="shared" si="163"/>
        <v>43872</v>
      </c>
      <c r="G3507" s="20">
        <v>3506</v>
      </c>
      <c r="H3507" s="20">
        <v>3507</v>
      </c>
      <c r="I3507" s="20">
        <f t="shared" si="164"/>
        <v>12295542</v>
      </c>
    </row>
    <row r="3508" spans="1:9" x14ac:dyDescent="0.35">
      <c r="A3508" s="18" t="s">
        <v>6288</v>
      </c>
      <c r="B3508" s="19">
        <v>43873</v>
      </c>
      <c r="C3508" s="18" t="s">
        <v>1484</v>
      </c>
      <c r="D3508" s="18" t="s">
        <v>73</v>
      </c>
      <c r="E3508" s="20" t="str">
        <f t="shared" si="162"/>
        <v>Central</v>
      </c>
      <c r="F3508" s="21">
        <f t="shared" si="163"/>
        <v>43873</v>
      </c>
      <c r="G3508" s="20">
        <v>3507</v>
      </c>
      <c r="H3508" s="20">
        <v>3508</v>
      </c>
      <c r="I3508" s="20">
        <f t="shared" si="164"/>
        <v>12302556</v>
      </c>
    </row>
    <row r="3509" spans="1:9" x14ac:dyDescent="0.35">
      <c r="A3509" s="18" t="s">
        <v>6289</v>
      </c>
      <c r="B3509" s="19">
        <v>43873</v>
      </c>
      <c r="C3509" s="18" t="s">
        <v>1484</v>
      </c>
      <c r="D3509" s="18" t="s">
        <v>73</v>
      </c>
      <c r="E3509" s="20" t="str">
        <f t="shared" si="162"/>
        <v>Central</v>
      </c>
      <c r="F3509" s="21">
        <f t="shared" si="163"/>
        <v>43873</v>
      </c>
      <c r="G3509" s="20">
        <v>3508</v>
      </c>
      <c r="H3509" s="20">
        <v>3509</v>
      </c>
      <c r="I3509" s="20">
        <f t="shared" si="164"/>
        <v>12309572</v>
      </c>
    </row>
    <row r="3510" spans="1:9" x14ac:dyDescent="0.35">
      <c r="A3510" s="18" t="s">
        <v>6290</v>
      </c>
      <c r="B3510" s="19">
        <v>43873</v>
      </c>
      <c r="C3510" s="18" t="s">
        <v>1484</v>
      </c>
      <c r="D3510" s="18" t="s">
        <v>73</v>
      </c>
      <c r="E3510" s="20" t="str">
        <f t="shared" si="162"/>
        <v>Central</v>
      </c>
      <c r="F3510" s="21">
        <f t="shared" si="163"/>
        <v>43873</v>
      </c>
      <c r="G3510" s="20">
        <v>3509</v>
      </c>
      <c r="H3510" s="20">
        <v>3510</v>
      </c>
      <c r="I3510" s="20">
        <f t="shared" si="164"/>
        <v>12316590</v>
      </c>
    </row>
    <row r="3511" spans="1:9" x14ac:dyDescent="0.35">
      <c r="A3511" s="18" t="s">
        <v>6291</v>
      </c>
      <c r="B3511" s="19">
        <v>43873</v>
      </c>
      <c r="C3511" s="18" t="s">
        <v>1484</v>
      </c>
      <c r="D3511" s="18" t="s">
        <v>73</v>
      </c>
      <c r="E3511" s="20" t="str">
        <f t="shared" si="162"/>
        <v>Central</v>
      </c>
      <c r="F3511" s="21">
        <f t="shared" si="163"/>
        <v>43873</v>
      </c>
      <c r="G3511" s="20">
        <v>3510</v>
      </c>
      <c r="H3511" s="20">
        <v>3511</v>
      </c>
      <c r="I3511" s="20">
        <f t="shared" si="164"/>
        <v>12323610</v>
      </c>
    </row>
    <row r="3512" spans="1:9" x14ac:dyDescent="0.35">
      <c r="A3512" s="18" t="s">
        <v>6292</v>
      </c>
      <c r="B3512" s="19">
        <v>43873</v>
      </c>
      <c r="C3512" s="18" t="s">
        <v>1484</v>
      </c>
      <c r="D3512" s="18" t="s">
        <v>73</v>
      </c>
      <c r="E3512" s="20" t="str">
        <f t="shared" si="162"/>
        <v>Central</v>
      </c>
      <c r="F3512" s="21">
        <f t="shared" si="163"/>
        <v>43873</v>
      </c>
      <c r="G3512" s="20">
        <v>3511</v>
      </c>
      <c r="H3512" s="20">
        <v>3512</v>
      </c>
      <c r="I3512" s="20">
        <f t="shared" si="164"/>
        <v>12330632</v>
      </c>
    </row>
    <row r="3513" spans="1:9" x14ac:dyDescent="0.35">
      <c r="A3513" s="18" t="s">
        <v>6293</v>
      </c>
      <c r="B3513" s="19">
        <v>43873</v>
      </c>
      <c r="C3513" s="18" t="s">
        <v>1012</v>
      </c>
      <c r="D3513" s="18" t="s">
        <v>28</v>
      </c>
      <c r="E3513" s="20" t="str">
        <f t="shared" si="162"/>
        <v>Central</v>
      </c>
      <c r="F3513" s="21">
        <f t="shared" si="163"/>
        <v>43873</v>
      </c>
      <c r="G3513" s="20">
        <v>3512</v>
      </c>
      <c r="H3513" s="20">
        <v>3513</v>
      </c>
      <c r="I3513" s="20">
        <f t="shared" si="164"/>
        <v>12337656</v>
      </c>
    </row>
    <row r="3514" spans="1:9" x14ac:dyDescent="0.35">
      <c r="A3514" s="18" t="s">
        <v>6294</v>
      </c>
      <c r="B3514" s="19">
        <v>43873</v>
      </c>
      <c r="C3514" s="18" t="s">
        <v>1012</v>
      </c>
      <c r="D3514" s="18" t="s">
        <v>28</v>
      </c>
      <c r="E3514" s="20" t="str">
        <f t="shared" si="162"/>
        <v>Central</v>
      </c>
      <c r="F3514" s="21">
        <f t="shared" si="163"/>
        <v>43873</v>
      </c>
      <c r="G3514" s="20">
        <v>3513</v>
      </c>
      <c r="H3514" s="20">
        <v>3514</v>
      </c>
      <c r="I3514" s="20">
        <f t="shared" si="164"/>
        <v>12344682</v>
      </c>
    </row>
    <row r="3515" spans="1:9" x14ac:dyDescent="0.35">
      <c r="A3515" s="18" t="s">
        <v>6295</v>
      </c>
      <c r="B3515" s="19">
        <v>43873</v>
      </c>
      <c r="C3515" s="18" t="s">
        <v>1185</v>
      </c>
      <c r="D3515" s="18" t="s">
        <v>28</v>
      </c>
      <c r="E3515" s="20" t="str">
        <f t="shared" si="162"/>
        <v>Central</v>
      </c>
      <c r="F3515" s="21">
        <f t="shared" si="163"/>
        <v>43873</v>
      </c>
      <c r="G3515" s="20">
        <v>3514</v>
      </c>
      <c r="H3515" s="20">
        <v>3515</v>
      </c>
      <c r="I3515" s="20">
        <f t="shared" si="164"/>
        <v>12351710</v>
      </c>
    </row>
    <row r="3516" spans="1:9" x14ac:dyDescent="0.35">
      <c r="A3516" s="18" t="s">
        <v>6296</v>
      </c>
      <c r="B3516" s="19">
        <v>43873</v>
      </c>
      <c r="C3516" s="18" t="s">
        <v>873</v>
      </c>
      <c r="D3516" s="18" t="s">
        <v>21</v>
      </c>
      <c r="E3516" s="20" t="str">
        <f t="shared" si="162"/>
        <v>North</v>
      </c>
      <c r="F3516" s="21">
        <f t="shared" si="163"/>
        <v>43873</v>
      </c>
      <c r="G3516" s="20">
        <v>3515</v>
      </c>
      <c r="H3516" s="20">
        <v>3516</v>
      </c>
      <c r="I3516" s="20">
        <f t="shared" si="164"/>
        <v>12358740</v>
      </c>
    </row>
    <row r="3517" spans="1:9" x14ac:dyDescent="0.35">
      <c r="A3517" s="18" t="s">
        <v>6297</v>
      </c>
      <c r="B3517" s="19">
        <v>43873</v>
      </c>
      <c r="C3517" s="18" t="s">
        <v>1904</v>
      </c>
      <c r="D3517" s="18" t="s">
        <v>28</v>
      </c>
      <c r="E3517" s="20" t="str">
        <f t="shared" si="162"/>
        <v>Central</v>
      </c>
      <c r="F3517" s="21">
        <f t="shared" si="163"/>
        <v>43873</v>
      </c>
      <c r="G3517" s="20">
        <v>3516</v>
      </c>
      <c r="H3517" s="20">
        <v>3517</v>
      </c>
      <c r="I3517" s="20">
        <f t="shared" si="164"/>
        <v>12365772</v>
      </c>
    </row>
    <row r="3518" spans="1:9" x14ac:dyDescent="0.35">
      <c r="A3518" s="18" t="s">
        <v>6298</v>
      </c>
      <c r="B3518" s="19">
        <v>43874</v>
      </c>
      <c r="C3518" s="18" t="s">
        <v>801</v>
      </c>
      <c r="D3518" s="18" t="s">
        <v>62</v>
      </c>
      <c r="E3518" s="20" t="str">
        <f t="shared" si="162"/>
        <v>South</v>
      </c>
      <c r="F3518" s="21">
        <f t="shared" si="163"/>
        <v>43874</v>
      </c>
      <c r="G3518" s="20">
        <v>3517</v>
      </c>
      <c r="H3518" s="20">
        <v>3518</v>
      </c>
      <c r="I3518" s="20">
        <f t="shared" si="164"/>
        <v>12372806</v>
      </c>
    </row>
    <row r="3519" spans="1:9" x14ac:dyDescent="0.35">
      <c r="A3519" s="18" t="s">
        <v>6299</v>
      </c>
      <c r="B3519" s="19">
        <v>43874</v>
      </c>
      <c r="C3519" s="18" t="s">
        <v>1515</v>
      </c>
      <c r="D3519" s="18" t="s">
        <v>28</v>
      </c>
      <c r="E3519" s="20" t="str">
        <f t="shared" si="162"/>
        <v>Central</v>
      </c>
      <c r="F3519" s="21">
        <f t="shared" si="163"/>
        <v>43874</v>
      </c>
      <c r="G3519" s="20">
        <v>3518</v>
      </c>
      <c r="H3519" s="20">
        <v>3519</v>
      </c>
      <c r="I3519" s="20">
        <f t="shared" si="164"/>
        <v>12379842</v>
      </c>
    </row>
    <row r="3520" spans="1:9" x14ac:dyDescent="0.35">
      <c r="A3520" s="18" t="s">
        <v>6300</v>
      </c>
      <c r="B3520" s="19">
        <v>43874</v>
      </c>
      <c r="C3520" s="18" t="s">
        <v>1515</v>
      </c>
      <c r="D3520" s="18" t="s">
        <v>28</v>
      </c>
      <c r="E3520" s="20" t="str">
        <f t="shared" si="162"/>
        <v>Central</v>
      </c>
      <c r="F3520" s="21">
        <f t="shared" si="163"/>
        <v>43874</v>
      </c>
      <c r="G3520" s="20">
        <v>3519</v>
      </c>
      <c r="H3520" s="20">
        <v>3520</v>
      </c>
      <c r="I3520" s="20">
        <f t="shared" si="164"/>
        <v>12386880</v>
      </c>
    </row>
    <row r="3521" spans="1:9" x14ac:dyDescent="0.35">
      <c r="A3521" s="18" t="s">
        <v>6301</v>
      </c>
      <c r="B3521" s="19">
        <v>43874</v>
      </c>
      <c r="C3521" s="18" t="s">
        <v>1515</v>
      </c>
      <c r="D3521" s="18" t="s">
        <v>28</v>
      </c>
      <c r="E3521" s="20" t="str">
        <f t="shared" si="162"/>
        <v>Central</v>
      </c>
      <c r="F3521" s="21">
        <f t="shared" si="163"/>
        <v>43874</v>
      </c>
      <c r="G3521" s="20">
        <v>3520</v>
      </c>
      <c r="H3521" s="20">
        <v>3521</v>
      </c>
      <c r="I3521" s="20">
        <f t="shared" si="164"/>
        <v>12393920</v>
      </c>
    </row>
    <row r="3522" spans="1:9" x14ac:dyDescent="0.35">
      <c r="A3522" s="18" t="s">
        <v>6302</v>
      </c>
      <c r="B3522" s="19">
        <v>43874</v>
      </c>
      <c r="C3522" s="18" t="s">
        <v>2001</v>
      </c>
      <c r="D3522" s="18" t="s">
        <v>58</v>
      </c>
      <c r="E3522" s="20" t="str">
        <f t="shared" ref="E3522:E3585" si="165">VLOOKUP(A3522,Order_data,6,0)</f>
        <v>Central</v>
      </c>
      <c r="F3522" s="21">
        <f t="shared" ref="F3522:F3585" si="166">VLOOKUP(A3522,Order_data,2,0)</f>
        <v>43874</v>
      </c>
      <c r="G3522" s="20">
        <v>3521</v>
      </c>
      <c r="H3522" s="20">
        <v>3522</v>
      </c>
      <c r="I3522" s="20">
        <f t="shared" ref="I3522:I3585" si="167">G3522*H3522</f>
        <v>12400962</v>
      </c>
    </row>
    <row r="3523" spans="1:9" x14ac:dyDescent="0.35">
      <c r="A3523" s="18" t="s">
        <v>6303</v>
      </c>
      <c r="B3523" s="19">
        <v>43874</v>
      </c>
      <c r="C3523" s="18" t="s">
        <v>2019</v>
      </c>
      <c r="D3523" s="18" t="s">
        <v>338</v>
      </c>
      <c r="E3523" s="20" t="str">
        <f t="shared" si="165"/>
        <v>North</v>
      </c>
      <c r="F3523" s="21">
        <f t="shared" si="166"/>
        <v>43874</v>
      </c>
      <c r="G3523" s="20">
        <v>3522</v>
      </c>
      <c r="H3523" s="20">
        <v>3523</v>
      </c>
      <c r="I3523" s="20">
        <f t="shared" si="167"/>
        <v>12408006</v>
      </c>
    </row>
    <row r="3524" spans="1:9" x14ac:dyDescent="0.35">
      <c r="A3524" s="18" t="s">
        <v>6304</v>
      </c>
      <c r="B3524" s="19">
        <v>43874</v>
      </c>
      <c r="C3524" s="18" t="s">
        <v>1938</v>
      </c>
      <c r="D3524" s="18" t="s">
        <v>13</v>
      </c>
      <c r="E3524" s="20" t="str">
        <f t="shared" si="165"/>
        <v>North</v>
      </c>
      <c r="F3524" s="21">
        <f t="shared" si="166"/>
        <v>43874</v>
      </c>
      <c r="G3524" s="20">
        <v>3523</v>
      </c>
      <c r="H3524" s="20">
        <v>3524</v>
      </c>
      <c r="I3524" s="20">
        <f t="shared" si="167"/>
        <v>12415052</v>
      </c>
    </row>
    <row r="3525" spans="1:9" x14ac:dyDescent="0.35">
      <c r="A3525" s="18" t="s">
        <v>6305</v>
      </c>
      <c r="B3525" s="19">
        <v>43875</v>
      </c>
      <c r="C3525" s="18" t="s">
        <v>2101</v>
      </c>
      <c r="D3525" s="18" t="s">
        <v>28</v>
      </c>
      <c r="E3525" s="20" t="str">
        <f t="shared" si="165"/>
        <v>Central</v>
      </c>
      <c r="F3525" s="21">
        <f t="shared" si="166"/>
        <v>43875</v>
      </c>
      <c r="G3525" s="20">
        <v>3524</v>
      </c>
      <c r="H3525" s="20">
        <v>3525</v>
      </c>
      <c r="I3525" s="20">
        <f t="shared" si="167"/>
        <v>12422100</v>
      </c>
    </row>
    <row r="3526" spans="1:9" x14ac:dyDescent="0.35">
      <c r="A3526" s="18" t="s">
        <v>6306</v>
      </c>
      <c r="B3526" s="19">
        <v>43875</v>
      </c>
      <c r="C3526" s="18" t="s">
        <v>2101</v>
      </c>
      <c r="D3526" s="18" t="s">
        <v>28</v>
      </c>
      <c r="E3526" s="20" t="str">
        <f t="shared" si="165"/>
        <v>Central</v>
      </c>
      <c r="F3526" s="21">
        <f t="shared" si="166"/>
        <v>43875</v>
      </c>
      <c r="G3526" s="20">
        <v>3525</v>
      </c>
      <c r="H3526" s="20">
        <v>3526</v>
      </c>
      <c r="I3526" s="20">
        <f t="shared" si="167"/>
        <v>12429150</v>
      </c>
    </row>
    <row r="3527" spans="1:9" x14ac:dyDescent="0.35">
      <c r="A3527" s="18" t="s">
        <v>6307</v>
      </c>
      <c r="B3527" s="19">
        <v>43875</v>
      </c>
      <c r="C3527" s="18" t="s">
        <v>528</v>
      </c>
      <c r="D3527" s="18" t="s">
        <v>21</v>
      </c>
      <c r="E3527" s="20" t="str">
        <f t="shared" si="165"/>
        <v>North</v>
      </c>
      <c r="F3527" s="21">
        <f t="shared" si="166"/>
        <v>43875</v>
      </c>
      <c r="G3527" s="20">
        <v>3526</v>
      </c>
      <c r="H3527" s="20">
        <v>3527</v>
      </c>
      <c r="I3527" s="20">
        <f t="shared" si="167"/>
        <v>12436202</v>
      </c>
    </row>
    <row r="3528" spans="1:9" x14ac:dyDescent="0.35">
      <c r="A3528" s="18" t="s">
        <v>6308</v>
      </c>
      <c r="B3528" s="19">
        <v>43875</v>
      </c>
      <c r="C3528" s="18" t="s">
        <v>528</v>
      </c>
      <c r="D3528" s="18" t="s">
        <v>21</v>
      </c>
      <c r="E3528" s="20" t="str">
        <f t="shared" si="165"/>
        <v>North</v>
      </c>
      <c r="F3528" s="21">
        <f t="shared" si="166"/>
        <v>43875</v>
      </c>
      <c r="G3528" s="20">
        <v>3527</v>
      </c>
      <c r="H3528" s="20">
        <v>3528</v>
      </c>
      <c r="I3528" s="20">
        <f t="shared" si="167"/>
        <v>12443256</v>
      </c>
    </row>
    <row r="3529" spans="1:9" x14ac:dyDescent="0.35">
      <c r="A3529" s="18" t="s">
        <v>6309</v>
      </c>
      <c r="B3529" s="19">
        <v>43875</v>
      </c>
      <c r="C3529" s="18" t="s">
        <v>38</v>
      </c>
      <c r="D3529" s="18" t="s">
        <v>73</v>
      </c>
      <c r="E3529" s="20" t="str">
        <f t="shared" si="165"/>
        <v>Central</v>
      </c>
      <c r="F3529" s="21">
        <f t="shared" si="166"/>
        <v>43875</v>
      </c>
      <c r="G3529" s="20">
        <v>3528</v>
      </c>
      <c r="H3529" s="20">
        <v>3529</v>
      </c>
      <c r="I3529" s="20">
        <f t="shared" si="167"/>
        <v>12450312</v>
      </c>
    </row>
    <row r="3530" spans="1:9" x14ac:dyDescent="0.35">
      <c r="A3530" s="18" t="s">
        <v>6310</v>
      </c>
      <c r="B3530" s="19">
        <v>43876</v>
      </c>
      <c r="C3530" s="18" t="s">
        <v>609</v>
      </c>
      <c r="D3530" s="18" t="s">
        <v>73</v>
      </c>
      <c r="E3530" s="20" t="str">
        <f t="shared" si="165"/>
        <v>Central</v>
      </c>
      <c r="F3530" s="21">
        <f t="shared" si="166"/>
        <v>43876</v>
      </c>
      <c r="G3530" s="20">
        <v>3529</v>
      </c>
      <c r="H3530" s="20">
        <v>3530</v>
      </c>
      <c r="I3530" s="20">
        <f t="shared" si="167"/>
        <v>12457370</v>
      </c>
    </row>
    <row r="3531" spans="1:9" x14ac:dyDescent="0.35">
      <c r="A3531" s="18" t="s">
        <v>6311</v>
      </c>
      <c r="B3531" s="19">
        <v>43876</v>
      </c>
      <c r="C3531" s="18" t="s">
        <v>609</v>
      </c>
      <c r="D3531" s="18" t="s">
        <v>73</v>
      </c>
      <c r="E3531" s="20" t="str">
        <f t="shared" si="165"/>
        <v>Central</v>
      </c>
      <c r="F3531" s="21">
        <f t="shared" si="166"/>
        <v>43876</v>
      </c>
      <c r="G3531" s="20">
        <v>3530</v>
      </c>
      <c r="H3531" s="20">
        <v>3531</v>
      </c>
      <c r="I3531" s="20">
        <f t="shared" si="167"/>
        <v>12464430</v>
      </c>
    </row>
    <row r="3532" spans="1:9" x14ac:dyDescent="0.35">
      <c r="A3532" s="18" t="s">
        <v>6312</v>
      </c>
      <c r="B3532" s="19">
        <v>43876</v>
      </c>
      <c r="C3532" s="18" t="s">
        <v>609</v>
      </c>
      <c r="D3532" s="18" t="s">
        <v>73</v>
      </c>
      <c r="E3532" s="20" t="str">
        <f t="shared" si="165"/>
        <v>Central</v>
      </c>
      <c r="F3532" s="21">
        <f t="shared" si="166"/>
        <v>43876</v>
      </c>
      <c r="G3532" s="20">
        <v>3531</v>
      </c>
      <c r="H3532" s="20">
        <v>3532</v>
      </c>
      <c r="I3532" s="20">
        <f t="shared" si="167"/>
        <v>12471492</v>
      </c>
    </row>
    <row r="3533" spans="1:9" x14ac:dyDescent="0.35">
      <c r="A3533" s="18" t="s">
        <v>6313</v>
      </c>
      <c r="B3533" s="19">
        <v>43876</v>
      </c>
      <c r="C3533" s="18" t="s">
        <v>1999</v>
      </c>
      <c r="D3533" s="18" t="s">
        <v>28</v>
      </c>
      <c r="E3533" s="20" t="str">
        <f t="shared" si="165"/>
        <v>Central</v>
      </c>
      <c r="F3533" s="21">
        <f t="shared" si="166"/>
        <v>43876</v>
      </c>
      <c r="G3533" s="20">
        <v>3532</v>
      </c>
      <c r="H3533" s="20">
        <v>3533</v>
      </c>
      <c r="I3533" s="20">
        <f t="shared" si="167"/>
        <v>12478556</v>
      </c>
    </row>
    <row r="3534" spans="1:9" x14ac:dyDescent="0.35">
      <c r="A3534" s="18" t="s">
        <v>6314</v>
      </c>
      <c r="B3534" s="19">
        <v>43877</v>
      </c>
      <c r="C3534" s="18" t="s">
        <v>1167</v>
      </c>
      <c r="D3534" s="18" t="s">
        <v>62</v>
      </c>
      <c r="E3534" s="20" t="str">
        <f t="shared" si="165"/>
        <v>South</v>
      </c>
      <c r="F3534" s="21">
        <f t="shared" si="166"/>
        <v>43877</v>
      </c>
      <c r="G3534" s="20">
        <v>3533</v>
      </c>
      <c r="H3534" s="20">
        <v>3534</v>
      </c>
      <c r="I3534" s="20">
        <f t="shared" si="167"/>
        <v>12485622</v>
      </c>
    </row>
    <row r="3535" spans="1:9" x14ac:dyDescent="0.35">
      <c r="A3535" s="18" t="s">
        <v>6315</v>
      </c>
      <c r="B3535" s="19">
        <v>43877</v>
      </c>
      <c r="C3535" s="18" t="s">
        <v>1167</v>
      </c>
      <c r="D3535" s="18" t="s">
        <v>62</v>
      </c>
      <c r="E3535" s="20" t="str">
        <f t="shared" si="165"/>
        <v>South</v>
      </c>
      <c r="F3535" s="21">
        <f t="shared" si="166"/>
        <v>43877</v>
      </c>
      <c r="G3535" s="20">
        <v>3534</v>
      </c>
      <c r="H3535" s="20">
        <v>3535</v>
      </c>
      <c r="I3535" s="20">
        <f t="shared" si="167"/>
        <v>12492690</v>
      </c>
    </row>
    <row r="3536" spans="1:9" x14ac:dyDescent="0.35">
      <c r="A3536" s="18" t="s">
        <v>6316</v>
      </c>
      <c r="B3536" s="19">
        <v>43877</v>
      </c>
      <c r="C3536" s="18" t="s">
        <v>1167</v>
      </c>
      <c r="D3536" s="18" t="s">
        <v>62</v>
      </c>
      <c r="E3536" s="20" t="str">
        <f t="shared" si="165"/>
        <v>South</v>
      </c>
      <c r="F3536" s="21">
        <f t="shared" si="166"/>
        <v>43877</v>
      </c>
      <c r="G3536" s="20">
        <v>3535</v>
      </c>
      <c r="H3536" s="20">
        <v>3536</v>
      </c>
      <c r="I3536" s="20">
        <f t="shared" si="167"/>
        <v>12499760</v>
      </c>
    </row>
    <row r="3537" spans="1:9" x14ac:dyDescent="0.35">
      <c r="A3537" s="18" t="s">
        <v>6317</v>
      </c>
      <c r="B3537" s="19">
        <v>43877</v>
      </c>
      <c r="C3537" s="18" t="s">
        <v>1183</v>
      </c>
      <c r="D3537" s="18" t="s">
        <v>73</v>
      </c>
      <c r="E3537" s="20" t="str">
        <f t="shared" si="165"/>
        <v>Central</v>
      </c>
      <c r="F3537" s="21">
        <f t="shared" si="166"/>
        <v>43877</v>
      </c>
      <c r="G3537" s="20">
        <v>3536</v>
      </c>
      <c r="H3537" s="20">
        <v>3537</v>
      </c>
      <c r="I3537" s="20">
        <f t="shared" si="167"/>
        <v>12506832</v>
      </c>
    </row>
    <row r="3538" spans="1:9" x14ac:dyDescent="0.35">
      <c r="A3538" s="18" t="s">
        <v>6318</v>
      </c>
      <c r="B3538" s="19">
        <v>43877</v>
      </c>
      <c r="C3538" s="18" t="s">
        <v>1183</v>
      </c>
      <c r="D3538" s="18" t="s">
        <v>73</v>
      </c>
      <c r="E3538" s="20" t="str">
        <f t="shared" si="165"/>
        <v>Central</v>
      </c>
      <c r="F3538" s="21">
        <f t="shared" si="166"/>
        <v>43877</v>
      </c>
      <c r="G3538" s="20">
        <v>3537</v>
      </c>
      <c r="H3538" s="20">
        <v>3538</v>
      </c>
      <c r="I3538" s="20">
        <f t="shared" si="167"/>
        <v>12513906</v>
      </c>
    </row>
    <row r="3539" spans="1:9" x14ac:dyDescent="0.35">
      <c r="A3539" s="18" t="s">
        <v>6319</v>
      </c>
      <c r="B3539" s="19">
        <v>43877</v>
      </c>
      <c r="C3539" s="18" t="s">
        <v>1183</v>
      </c>
      <c r="D3539" s="18" t="s">
        <v>73</v>
      </c>
      <c r="E3539" s="20" t="str">
        <f t="shared" si="165"/>
        <v>Central</v>
      </c>
      <c r="F3539" s="21">
        <f t="shared" si="166"/>
        <v>43877</v>
      </c>
      <c r="G3539" s="20">
        <v>3538</v>
      </c>
      <c r="H3539" s="20">
        <v>3539</v>
      </c>
      <c r="I3539" s="20">
        <f t="shared" si="167"/>
        <v>12520982</v>
      </c>
    </row>
    <row r="3540" spans="1:9" x14ac:dyDescent="0.35">
      <c r="A3540" s="18" t="s">
        <v>6320</v>
      </c>
      <c r="B3540" s="19">
        <v>43879</v>
      </c>
      <c r="C3540" s="18" t="s">
        <v>2317</v>
      </c>
      <c r="D3540" s="18" t="s">
        <v>73</v>
      </c>
      <c r="E3540" s="20" t="str">
        <f t="shared" si="165"/>
        <v>Central</v>
      </c>
      <c r="F3540" s="21">
        <f t="shared" si="166"/>
        <v>43879</v>
      </c>
      <c r="G3540" s="20">
        <v>3539</v>
      </c>
      <c r="H3540" s="20">
        <v>3540</v>
      </c>
      <c r="I3540" s="20">
        <f t="shared" si="167"/>
        <v>12528060</v>
      </c>
    </row>
    <row r="3541" spans="1:9" x14ac:dyDescent="0.35">
      <c r="A3541" s="18" t="s">
        <v>6321</v>
      </c>
      <c r="B3541" s="19">
        <v>43879</v>
      </c>
      <c r="C3541" s="18" t="s">
        <v>679</v>
      </c>
      <c r="D3541" s="18" t="s">
        <v>62</v>
      </c>
      <c r="E3541" s="20" t="str">
        <f t="shared" si="165"/>
        <v>South</v>
      </c>
      <c r="F3541" s="21">
        <f t="shared" si="166"/>
        <v>43879</v>
      </c>
      <c r="G3541" s="20">
        <v>3540</v>
      </c>
      <c r="H3541" s="20">
        <v>3541</v>
      </c>
      <c r="I3541" s="20">
        <f t="shared" si="167"/>
        <v>12535140</v>
      </c>
    </row>
    <row r="3542" spans="1:9" x14ac:dyDescent="0.35">
      <c r="A3542" s="18" t="s">
        <v>6322</v>
      </c>
      <c r="B3542" s="19">
        <v>43879</v>
      </c>
      <c r="C3542" s="18" t="s">
        <v>679</v>
      </c>
      <c r="D3542" s="18" t="s">
        <v>62</v>
      </c>
      <c r="E3542" s="20" t="str">
        <f t="shared" si="165"/>
        <v>South</v>
      </c>
      <c r="F3542" s="21">
        <f t="shared" si="166"/>
        <v>43879</v>
      </c>
      <c r="G3542" s="20">
        <v>3541</v>
      </c>
      <c r="H3542" s="20">
        <v>3542</v>
      </c>
      <c r="I3542" s="20">
        <f t="shared" si="167"/>
        <v>12542222</v>
      </c>
    </row>
    <row r="3543" spans="1:9" x14ac:dyDescent="0.35">
      <c r="A3543" s="18" t="s">
        <v>6323</v>
      </c>
      <c r="B3543" s="19">
        <v>43879</v>
      </c>
      <c r="C3543" s="18" t="s">
        <v>679</v>
      </c>
      <c r="D3543" s="18" t="s">
        <v>62</v>
      </c>
      <c r="E3543" s="20" t="str">
        <f t="shared" si="165"/>
        <v>South</v>
      </c>
      <c r="F3543" s="21">
        <f t="shared" si="166"/>
        <v>43879</v>
      </c>
      <c r="G3543" s="20">
        <v>3542</v>
      </c>
      <c r="H3543" s="20">
        <v>3543</v>
      </c>
      <c r="I3543" s="20">
        <f t="shared" si="167"/>
        <v>12549306</v>
      </c>
    </row>
    <row r="3544" spans="1:9" x14ac:dyDescent="0.35">
      <c r="A3544" s="18" t="s">
        <v>6324</v>
      </c>
      <c r="B3544" s="19">
        <v>43879</v>
      </c>
      <c r="C3544" s="18" t="s">
        <v>679</v>
      </c>
      <c r="D3544" s="18" t="s">
        <v>62</v>
      </c>
      <c r="E3544" s="20" t="str">
        <f t="shared" si="165"/>
        <v>South</v>
      </c>
      <c r="F3544" s="21">
        <f t="shared" si="166"/>
        <v>43879</v>
      </c>
      <c r="G3544" s="20">
        <v>3543</v>
      </c>
      <c r="H3544" s="20">
        <v>3544</v>
      </c>
      <c r="I3544" s="20">
        <f t="shared" si="167"/>
        <v>12556392</v>
      </c>
    </row>
    <row r="3545" spans="1:9" x14ac:dyDescent="0.35">
      <c r="A3545" s="18" t="s">
        <v>6325</v>
      </c>
      <c r="B3545" s="19">
        <v>43879</v>
      </c>
      <c r="C3545" s="18" t="s">
        <v>679</v>
      </c>
      <c r="D3545" s="18" t="s">
        <v>62</v>
      </c>
      <c r="E3545" s="20" t="str">
        <f t="shared" si="165"/>
        <v>South</v>
      </c>
      <c r="F3545" s="21">
        <f t="shared" si="166"/>
        <v>43879</v>
      </c>
      <c r="G3545" s="20">
        <v>3544</v>
      </c>
      <c r="H3545" s="20">
        <v>3545</v>
      </c>
      <c r="I3545" s="20">
        <f t="shared" si="167"/>
        <v>12563480</v>
      </c>
    </row>
    <row r="3546" spans="1:9" x14ac:dyDescent="0.35">
      <c r="A3546" s="18" t="s">
        <v>6326</v>
      </c>
      <c r="B3546" s="19">
        <v>43879</v>
      </c>
      <c r="C3546" s="18" t="s">
        <v>679</v>
      </c>
      <c r="D3546" s="18" t="s">
        <v>62</v>
      </c>
      <c r="E3546" s="20" t="str">
        <f t="shared" si="165"/>
        <v>South</v>
      </c>
      <c r="F3546" s="21">
        <f t="shared" si="166"/>
        <v>43879</v>
      </c>
      <c r="G3546" s="20">
        <v>3545</v>
      </c>
      <c r="H3546" s="20">
        <v>3546</v>
      </c>
      <c r="I3546" s="20">
        <f t="shared" si="167"/>
        <v>12570570</v>
      </c>
    </row>
    <row r="3547" spans="1:9" x14ac:dyDescent="0.35">
      <c r="A3547" s="18" t="s">
        <v>6327</v>
      </c>
      <c r="B3547" s="19">
        <v>43879</v>
      </c>
      <c r="C3547" s="18" t="s">
        <v>448</v>
      </c>
      <c r="D3547" s="18" t="s">
        <v>28</v>
      </c>
      <c r="E3547" s="20" t="str">
        <f t="shared" si="165"/>
        <v>Central</v>
      </c>
      <c r="F3547" s="21">
        <f t="shared" si="166"/>
        <v>43879</v>
      </c>
      <c r="G3547" s="20">
        <v>3546</v>
      </c>
      <c r="H3547" s="20">
        <v>3547</v>
      </c>
      <c r="I3547" s="20">
        <f t="shared" si="167"/>
        <v>12577662</v>
      </c>
    </row>
    <row r="3548" spans="1:9" x14ac:dyDescent="0.35">
      <c r="A3548" s="18" t="s">
        <v>6328</v>
      </c>
      <c r="B3548" s="19">
        <v>43879</v>
      </c>
      <c r="C3548" s="18" t="s">
        <v>448</v>
      </c>
      <c r="D3548" s="18" t="s">
        <v>28</v>
      </c>
      <c r="E3548" s="20" t="str">
        <f t="shared" si="165"/>
        <v>Central</v>
      </c>
      <c r="F3548" s="21">
        <f t="shared" si="166"/>
        <v>43879</v>
      </c>
      <c r="G3548" s="20">
        <v>3547</v>
      </c>
      <c r="H3548" s="20">
        <v>3548</v>
      </c>
      <c r="I3548" s="20">
        <f t="shared" si="167"/>
        <v>12584756</v>
      </c>
    </row>
    <row r="3549" spans="1:9" x14ac:dyDescent="0.35">
      <c r="A3549" s="18" t="s">
        <v>6329</v>
      </c>
      <c r="B3549" s="19">
        <v>43879</v>
      </c>
      <c r="C3549" s="18" t="s">
        <v>448</v>
      </c>
      <c r="D3549" s="18" t="s">
        <v>28</v>
      </c>
      <c r="E3549" s="20" t="str">
        <f t="shared" si="165"/>
        <v>Central</v>
      </c>
      <c r="F3549" s="21">
        <f t="shared" si="166"/>
        <v>43879</v>
      </c>
      <c r="G3549" s="20">
        <v>3548</v>
      </c>
      <c r="H3549" s="20">
        <v>3549</v>
      </c>
      <c r="I3549" s="20">
        <f t="shared" si="167"/>
        <v>12591852</v>
      </c>
    </row>
    <row r="3550" spans="1:9" x14ac:dyDescent="0.35">
      <c r="A3550" s="18" t="s">
        <v>6330</v>
      </c>
      <c r="B3550" s="19">
        <v>43879</v>
      </c>
      <c r="C3550" s="18" t="s">
        <v>448</v>
      </c>
      <c r="D3550" s="18" t="s">
        <v>28</v>
      </c>
      <c r="E3550" s="20" t="str">
        <f t="shared" si="165"/>
        <v>Central</v>
      </c>
      <c r="F3550" s="21">
        <f t="shared" si="166"/>
        <v>43879</v>
      </c>
      <c r="G3550" s="20">
        <v>3549</v>
      </c>
      <c r="H3550" s="20">
        <v>3550</v>
      </c>
      <c r="I3550" s="20">
        <f t="shared" si="167"/>
        <v>12598950</v>
      </c>
    </row>
    <row r="3551" spans="1:9" x14ac:dyDescent="0.35">
      <c r="A3551" s="18" t="s">
        <v>6331</v>
      </c>
      <c r="B3551" s="19">
        <v>43879</v>
      </c>
      <c r="C3551" s="18" t="s">
        <v>227</v>
      </c>
      <c r="D3551" s="18" t="s">
        <v>28</v>
      </c>
      <c r="E3551" s="20" t="str">
        <f t="shared" si="165"/>
        <v>Central</v>
      </c>
      <c r="F3551" s="21">
        <f t="shared" si="166"/>
        <v>43879</v>
      </c>
      <c r="G3551" s="20">
        <v>3550</v>
      </c>
      <c r="H3551" s="20">
        <v>3551</v>
      </c>
      <c r="I3551" s="20">
        <f t="shared" si="167"/>
        <v>12606050</v>
      </c>
    </row>
    <row r="3552" spans="1:9" x14ac:dyDescent="0.35">
      <c r="A3552" s="18" t="s">
        <v>6332</v>
      </c>
      <c r="B3552" s="19">
        <v>43879</v>
      </c>
      <c r="C3552" s="18" t="s">
        <v>227</v>
      </c>
      <c r="D3552" s="18" t="s">
        <v>28</v>
      </c>
      <c r="E3552" s="20" t="str">
        <f t="shared" si="165"/>
        <v>Central</v>
      </c>
      <c r="F3552" s="21">
        <f t="shared" si="166"/>
        <v>43879</v>
      </c>
      <c r="G3552" s="20">
        <v>3551</v>
      </c>
      <c r="H3552" s="20">
        <v>3552</v>
      </c>
      <c r="I3552" s="20">
        <f t="shared" si="167"/>
        <v>12613152</v>
      </c>
    </row>
    <row r="3553" spans="1:9" x14ac:dyDescent="0.35">
      <c r="A3553" s="18" t="s">
        <v>6333</v>
      </c>
      <c r="B3553" s="19">
        <v>43880</v>
      </c>
      <c r="C3553" s="18" t="s">
        <v>1619</v>
      </c>
      <c r="D3553" s="18" t="s">
        <v>21</v>
      </c>
      <c r="E3553" s="20" t="str">
        <f t="shared" si="165"/>
        <v>North</v>
      </c>
      <c r="F3553" s="21">
        <f t="shared" si="166"/>
        <v>43880</v>
      </c>
      <c r="G3553" s="20">
        <v>3552</v>
      </c>
      <c r="H3553" s="20">
        <v>3553</v>
      </c>
      <c r="I3553" s="20">
        <f t="shared" si="167"/>
        <v>12620256</v>
      </c>
    </row>
    <row r="3554" spans="1:9" x14ac:dyDescent="0.35">
      <c r="A3554" s="18" t="s">
        <v>6334</v>
      </c>
      <c r="B3554" s="19">
        <v>43880</v>
      </c>
      <c r="C3554" s="18" t="s">
        <v>1619</v>
      </c>
      <c r="D3554" s="18" t="s">
        <v>21</v>
      </c>
      <c r="E3554" s="20" t="str">
        <f t="shared" si="165"/>
        <v>North</v>
      </c>
      <c r="F3554" s="21">
        <f t="shared" si="166"/>
        <v>43880</v>
      </c>
      <c r="G3554" s="20">
        <v>3553</v>
      </c>
      <c r="H3554" s="20">
        <v>3554</v>
      </c>
      <c r="I3554" s="20">
        <f t="shared" si="167"/>
        <v>12627362</v>
      </c>
    </row>
    <row r="3555" spans="1:9" x14ac:dyDescent="0.35">
      <c r="A3555" s="18" t="s">
        <v>6335</v>
      </c>
      <c r="B3555" s="19">
        <v>43880</v>
      </c>
      <c r="C3555" s="18" t="s">
        <v>1006</v>
      </c>
      <c r="D3555" s="18" t="s">
        <v>28</v>
      </c>
      <c r="E3555" s="20" t="str">
        <f t="shared" si="165"/>
        <v>Central</v>
      </c>
      <c r="F3555" s="21">
        <f t="shared" si="166"/>
        <v>43880</v>
      </c>
      <c r="G3555" s="20">
        <v>3554</v>
      </c>
      <c r="H3555" s="20">
        <v>3555</v>
      </c>
      <c r="I3555" s="20">
        <f t="shared" si="167"/>
        <v>12634470</v>
      </c>
    </row>
    <row r="3556" spans="1:9" x14ac:dyDescent="0.35">
      <c r="A3556" s="18" t="s">
        <v>6336</v>
      </c>
      <c r="B3556" s="19">
        <v>43880</v>
      </c>
      <c r="C3556" s="18" t="s">
        <v>1006</v>
      </c>
      <c r="D3556" s="18" t="s">
        <v>28</v>
      </c>
      <c r="E3556" s="20" t="str">
        <f t="shared" si="165"/>
        <v>Central</v>
      </c>
      <c r="F3556" s="21">
        <f t="shared" si="166"/>
        <v>43880</v>
      </c>
      <c r="G3556" s="20">
        <v>3555</v>
      </c>
      <c r="H3556" s="20">
        <v>3556</v>
      </c>
      <c r="I3556" s="20">
        <f t="shared" si="167"/>
        <v>12641580</v>
      </c>
    </row>
    <row r="3557" spans="1:9" x14ac:dyDescent="0.35">
      <c r="A3557" s="18" t="s">
        <v>6337</v>
      </c>
      <c r="B3557" s="19">
        <v>43880</v>
      </c>
      <c r="C3557" s="18" t="s">
        <v>1006</v>
      </c>
      <c r="D3557" s="18" t="s">
        <v>28</v>
      </c>
      <c r="E3557" s="20" t="str">
        <f t="shared" si="165"/>
        <v>Central</v>
      </c>
      <c r="F3557" s="21">
        <f t="shared" si="166"/>
        <v>43880</v>
      </c>
      <c r="G3557" s="20">
        <v>3556</v>
      </c>
      <c r="H3557" s="20">
        <v>3557</v>
      </c>
      <c r="I3557" s="20">
        <f t="shared" si="167"/>
        <v>12648692</v>
      </c>
    </row>
    <row r="3558" spans="1:9" x14ac:dyDescent="0.35">
      <c r="A3558" s="18" t="s">
        <v>6338</v>
      </c>
      <c r="B3558" s="19">
        <v>43880</v>
      </c>
      <c r="C3558" s="18" t="s">
        <v>1006</v>
      </c>
      <c r="D3558" s="18" t="s">
        <v>28</v>
      </c>
      <c r="E3558" s="20" t="str">
        <f t="shared" si="165"/>
        <v>Central</v>
      </c>
      <c r="F3558" s="21">
        <f t="shared" si="166"/>
        <v>43880</v>
      </c>
      <c r="G3558" s="20">
        <v>3557</v>
      </c>
      <c r="H3558" s="20">
        <v>3558</v>
      </c>
      <c r="I3558" s="20">
        <f t="shared" si="167"/>
        <v>12655806</v>
      </c>
    </row>
    <row r="3559" spans="1:9" x14ac:dyDescent="0.35">
      <c r="A3559" s="18" t="s">
        <v>6339</v>
      </c>
      <c r="B3559" s="19">
        <v>43880</v>
      </c>
      <c r="C3559" s="18" t="s">
        <v>388</v>
      </c>
      <c r="D3559" s="18" t="s">
        <v>28</v>
      </c>
      <c r="E3559" s="20" t="str">
        <f t="shared" si="165"/>
        <v>Central</v>
      </c>
      <c r="F3559" s="21">
        <f t="shared" si="166"/>
        <v>43880</v>
      </c>
      <c r="G3559" s="20">
        <v>3558</v>
      </c>
      <c r="H3559" s="20">
        <v>3559</v>
      </c>
      <c r="I3559" s="20">
        <f t="shared" si="167"/>
        <v>12662922</v>
      </c>
    </row>
    <row r="3560" spans="1:9" x14ac:dyDescent="0.35">
      <c r="A3560" s="18" t="s">
        <v>6340</v>
      </c>
      <c r="B3560" s="19">
        <v>43880</v>
      </c>
      <c r="C3560" s="18" t="s">
        <v>388</v>
      </c>
      <c r="D3560" s="18" t="s">
        <v>28</v>
      </c>
      <c r="E3560" s="20" t="str">
        <f t="shared" si="165"/>
        <v>Central</v>
      </c>
      <c r="F3560" s="21">
        <f t="shared" si="166"/>
        <v>43880</v>
      </c>
      <c r="G3560" s="20">
        <v>3559</v>
      </c>
      <c r="H3560" s="20">
        <v>3560</v>
      </c>
      <c r="I3560" s="20">
        <f t="shared" si="167"/>
        <v>12670040</v>
      </c>
    </row>
    <row r="3561" spans="1:9" x14ac:dyDescent="0.35">
      <c r="A3561" s="18" t="s">
        <v>6341</v>
      </c>
      <c r="B3561" s="19">
        <v>43880</v>
      </c>
      <c r="C3561" s="18" t="s">
        <v>388</v>
      </c>
      <c r="D3561" s="18" t="s">
        <v>28</v>
      </c>
      <c r="E3561" s="20" t="str">
        <f t="shared" si="165"/>
        <v>Central</v>
      </c>
      <c r="F3561" s="21">
        <f t="shared" si="166"/>
        <v>43880</v>
      </c>
      <c r="G3561" s="20">
        <v>3560</v>
      </c>
      <c r="H3561" s="20">
        <v>3561</v>
      </c>
      <c r="I3561" s="20">
        <f t="shared" si="167"/>
        <v>12677160</v>
      </c>
    </row>
    <row r="3562" spans="1:9" x14ac:dyDescent="0.35">
      <c r="A3562" s="18" t="s">
        <v>6342</v>
      </c>
      <c r="B3562" s="19">
        <v>43881</v>
      </c>
      <c r="C3562" s="18" t="s">
        <v>2288</v>
      </c>
      <c r="D3562" s="18" t="s">
        <v>28</v>
      </c>
      <c r="E3562" s="20" t="str">
        <f t="shared" si="165"/>
        <v>Central</v>
      </c>
      <c r="F3562" s="21">
        <f t="shared" si="166"/>
        <v>43881</v>
      </c>
      <c r="G3562" s="20">
        <v>3561</v>
      </c>
      <c r="H3562" s="20">
        <v>3562</v>
      </c>
      <c r="I3562" s="20">
        <f t="shared" si="167"/>
        <v>12684282</v>
      </c>
    </row>
    <row r="3563" spans="1:9" x14ac:dyDescent="0.35">
      <c r="A3563" s="18" t="s">
        <v>6343</v>
      </c>
      <c r="B3563" s="19">
        <v>43881</v>
      </c>
      <c r="C3563" s="18" t="s">
        <v>2288</v>
      </c>
      <c r="D3563" s="18" t="s">
        <v>28</v>
      </c>
      <c r="E3563" s="20" t="str">
        <f t="shared" si="165"/>
        <v>Central</v>
      </c>
      <c r="F3563" s="21">
        <f t="shared" si="166"/>
        <v>43881</v>
      </c>
      <c r="G3563" s="20">
        <v>3562</v>
      </c>
      <c r="H3563" s="20">
        <v>3563</v>
      </c>
      <c r="I3563" s="20">
        <f t="shared" si="167"/>
        <v>12691406</v>
      </c>
    </row>
    <row r="3564" spans="1:9" x14ac:dyDescent="0.35">
      <c r="A3564" s="18" t="s">
        <v>6344</v>
      </c>
      <c r="B3564" s="19">
        <v>43881</v>
      </c>
      <c r="C3564" s="18" t="s">
        <v>2288</v>
      </c>
      <c r="D3564" s="18" t="s">
        <v>28</v>
      </c>
      <c r="E3564" s="20" t="str">
        <f t="shared" si="165"/>
        <v>Central</v>
      </c>
      <c r="F3564" s="21">
        <f t="shared" si="166"/>
        <v>43881</v>
      </c>
      <c r="G3564" s="20">
        <v>3563</v>
      </c>
      <c r="H3564" s="20">
        <v>3564</v>
      </c>
      <c r="I3564" s="20">
        <f t="shared" si="167"/>
        <v>12698532</v>
      </c>
    </row>
    <row r="3565" spans="1:9" x14ac:dyDescent="0.35">
      <c r="A3565" s="18" t="s">
        <v>6345</v>
      </c>
      <c r="B3565" s="19">
        <v>43881</v>
      </c>
      <c r="C3565" s="18" t="s">
        <v>2288</v>
      </c>
      <c r="D3565" s="18" t="s">
        <v>28</v>
      </c>
      <c r="E3565" s="20" t="str">
        <f t="shared" si="165"/>
        <v>Central</v>
      </c>
      <c r="F3565" s="21">
        <f t="shared" si="166"/>
        <v>43881</v>
      </c>
      <c r="G3565" s="20">
        <v>3564</v>
      </c>
      <c r="H3565" s="20">
        <v>3565</v>
      </c>
      <c r="I3565" s="20">
        <f t="shared" si="167"/>
        <v>12705660</v>
      </c>
    </row>
    <row r="3566" spans="1:9" x14ac:dyDescent="0.35">
      <c r="A3566" s="18" t="s">
        <v>6346</v>
      </c>
      <c r="B3566" s="19">
        <v>43881</v>
      </c>
      <c r="C3566" s="18" t="s">
        <v>2288</v>
      </c>
      <c r="D3566" s="18" t="s">
        <v>28</v>
      </c>
      <c r="E3566" s="20" t="str">
        <f t="shared" si="165"/>
        <v>Central</v>
      </c>
      <c r="F3566" s="21">
        <f t="shared" si="166"/>
        <v>43881</v>
      </c>
      <c r="G3566" s="20">
        <v>3565</v>
      </c>
      <c r="H3566" s="20">
        <v>3566</v>
      </c>
      <c r="I3566" s="20">
        <f t="shared" si="167"/>
        <v>12712790</v>
      </c>
    </row>
    <row r="3567" spans="1:9" x14ac:dyDescent="0.35">
      <c r="A3567" s="18" t="s">
        <v>6347</v>
      </c>
      <c r="B3567" s="19">
        <v>43881</v>
      </c>
      <c r="C3567" s="18" t="s">
        <v>1534</v>
      </c>
      <c r="D3567" s="18" t="s">
        <v>73</v>
      </c>
      <c r="E3567" s="20" t="str">
        <f t="shared" si="165"/>
        <v>Central</v>
      </c>
      <c r="F3567" s="21">
        <f t="shared" si="166"/>
        <v>43881</v>
      </c>
      <c r="G3567" s="20">
        <v>3566</v>
      </c>
      <c r="H3567" s="20">
        <v>3567</v>
      </c>
      <c r="I3567" s="20">
        <f t="shared" si="167"/>
        <v>12719922</v>
      </c>
    </row>
    <row r="3568" spans="1:9" x14ac:dyDescent="0.35">
      <c r="A3568" s="18" t="s">
        <v>6348</v>
      </c>
      <c r="B3568" s="19">
        <v>43882</v>
      </c>
      <c r="C3568" s="18" t="s">
        <v>2033</v>
      </c>
      <c r="D3568" s="18" t="s">
        <v>52</v>
      </c>
      <c r="E3568" s="20" t="str">
        <f t="shared" si="165"/>
        <v>South</v>
      </c>
      <c r="F3568" s="21">
        <f t="shared" si="166"/>
        <v>43882</v>
      </c>
      <c r="G3568" s="20">
        <v>3567</v>
      </c>
      <c r="H3568" s="20">
        <v>3568</v>
      </c>
      <c r="I3568" s="20">
        <f t="shared" si="167"/>
        <v>12727056</v>
      </c>
    </row>
    <row r="3569" spans="1:9" x14ac:dyDescent="0.35">
      <c r="A3569" s="18" t="s">
        <v>6349</v>
      </c>
      <c r="B3569" s="19">
        <v>43882</v>
      </c>
      <c r="C3569" s="18" t="s">
        <v>2033</v>
      </c>
      <c r="D3569" s="18" t="s">
        <v>52</v>
      </c>
      <c r="E3569" s="20" t="str">
        <f t="shared" si="165"/>
        <v>South</v>
      </c>
      <c r="F3569" s="21">
        <f t="shared" si="166"/>
        <v>43882</v>
      </c>
      <c r="G3569" s="20">
        <v>3568</v>
      </c>
      <c r="H3569" s="20">
        <v>3569</v>
      </c>
      <c r="I3569" s="20">
        <f t="shared" si="167"/>
        <v>12734192</v>
      </c>
    </row>
    <row r="3570" spans="1:9" x14ac:dyDescent="0.35">
      <c r="A3570" s="18" t="s">
        <v>6350</v>
      </c>
      <c r="B3570" s="19">
        <v>43882</v>
      </c>
      <c r="C3570" s="18" t="s">
        <v>2033</v>
      </c>
      <c r="D3570" s="18" t="s">
        <v>52</v>
      </c>
      <c r="E3570" s="20" t="str">
        <f t="shared" si="165"/>
        <v>South</v>
      </c>
      <c r="F3570" s="21">
        <f t="shared" si="166"/>
        <v>43882</v>
      </c>
      <c r="G3570" s="20">
        <v>3569</v>
      </c>
      <c r="H3570" s="20">
        <v>3570</v>
      </c>
      <c r="I3570" s="20">
        <f t="shared" si="167"/>
        <v>12741330</v>
      </c>
    </row>
    <row r="3571" spans="1:9" x14ac:dyDescent="0.35">
      <c r="A3571" s="18" t="s">
        <v>6351</v>
      </c>
      <c r="B3571" s="19">
        <v>43883</v>
      </c>
      <c r="C3571" s="18" t="s">
        <v>1189</v>
      </c>
      <c r="D3571" s="18" t="s">
        <v>73</v>
      </c>
      <c r="E3571" s="20" t="str">
        <f t="shared" si="165"/>
        <v>Central</v>
      </c>
      <c r="F3571" s="21">
        <f t="shared" si="166"/>
        <v>43883</v>
      </c>
      <c r="G3571" s="20">
        <v>3570</v>
      </c>
      <c r="H3571" s="20">
        <v>3571</v>
      </c>
      <c r="I3571" s="20">
        <f t="shared" si="167"/>
        <v>12748470</v>
      </c>
    </row>
    <row r="3572" spans="1:9" x14ac:dyDescent="0.35">
      <c r="A3572" s="18" t="s">
        <v>6352</v>
      </c>
      <c r="B3572" s="19">
        <v>43883</v>
      </c>
      <c r="C3572" s="18" t="s">
        <v>72</v>
      </c>
      <c r="D3572" s="18" t="s">
        <v>73</v>
      </c>
      <c r="E3572" s="20" t="str">
        <f t="shared" si="165"/>
        <v>Central</v>
      </c>
      <c r="F3572" s="21">
        <f t="shared" si="166"/>
        <v>43883</v>
      </c>
      <c r="G3572" s="20">
        <v>3571</v>
      </c>
      <c r="H3572" s="20">
        <v>3572</v>
      </c>
      <c r="I3572" s="20">
        <f t="shared" si="167"/>
        <v>12755612</v>
      </c>
    </row>
    <row r="3573" spans="1:9" x14ac:dyDescent="0.35">
      <c r="A3573" s="18" t="s">
        <v>6353</v>
      </c>
      <c r="B3573" s="19">
        <v>43883</v>
      </c>
      <c r="C3573" s="18" t="s">
        <v>1821</v>
      </c>
      <c r="D3573" s="18" t="s">
        <v>21</v>
      </c>
      <c r="E3573" s="20" t="str">
        <f t="shared" si="165"/>
        <v>North</v>
      </c>
      <c r="F3573" s="21">
        <f t="shared" si="166"/>
        <v>43883</v>
      </c>
      <c r="G3573" s="20">
        <v>3572</v>
      </c>
      <c r="H3573" s="20">
        <v>3573</v>
      </c>
      <c r="I3573" s="20">
        <f t="shared" si="167"/>
        <v>12762756</v>
      </c>
    </row>
    <row r="3574" spans="1:9" x14ac:dyDescent="0.35">
      <c r="A3574" s="18" t="s">
        <v>6354</v>
      </c>
      <c r="B3574" s="19">
        <v>43883</v>
      </c>
      <c r="C3574" s="18" t="s">
        <v>1324</v>
      </c>
      <c r="D3574" s="18" t="s">
        <v>52</v>
      </c>
      <c r="E3574" s="20" t="str">
        <f t="shared" si="165"/>
        <v>South</v>
      </c>
      <c r="F3574" s="21">
        <f t="shared" si="166"/>
        <v>43883</v>
      </c>
      <c r="G3574" s="20">
        <v>3573</v>
      </c>
      <c r="H3574" s="20">
        <v>3574</v>
      </c>
      <c r="I3574" s="20">
        <f t="shared" si="167"/>
        <v>12769902</v>
      </c>
    </row>
    <row r="3575" spans="1:9" x14ac:dyDescent="0.35">
      <c r="A3575" s="18" t="s">
        <v>6355</v>
      </c>
      <c r="B3575" s="19">
        <v>43883</v>
      </c>
      <c r="C3575" s="18" t="s">
        <v>1324</v>
      </c>
      <c r="D3575" s="18" t="s">
        <v>52</v>
      </c>
      <c r="E3575" s="20" t="str">
        <f t="shared" si="165"/>
        <v>South</v>
      </c>
      <c r="F3575" s="21">
        <f t="shared" si="166"/>
        <v>43883</v>
      </c>
      <c r="G3575" s="20">
        <v>3574</v>
      </c>
      <c r="H3575" s="20">
        <v>3575</v>
      </c>
      <c r="I3575" s="20">
        <f t="shared" si="167"/>
        <v>12777050</v>
      </c>
    </row>
    <row r="3576" spans="1:9" x14ac:dyDescent="0.35">
      <c r="A3576" s="18" t="s">
        <v>6356</v>
      </c>
      <c r="B3576" s="19">
        <v>43884</v>
      </c>
      <c r="C3576" s="18" t="s">
        <v>2326</v>
      </c>
      <c r="D3576" s="18" t="s">
        <v>28</v>
      </c>
      <c r="E3576" s="20" t="str">
        <f t="shared" si="165"/>
        <v>Central</v>
      </c>
      <c r="F3576" s="21">
        <f t="shared" si="166"/>
        <v>43884</v>
      </c>
      <c r="G3576" s="20">
        <v>3575</v>
      </c>
      <c r="H3576" s="20">
        <v>3576</v>
      </c>
      <c r="I3576" s="20">
        <f t="shared" si="167"/>
        <v>12784200</v>
      </c>
    </row>
    <row r="3577" spans="1:9" x14ac:dyDescent="0.35">
      <c r="A3577" s="18" t="s">
        <v>6357</v>
      </c>
      <c r="B3577" s="19">
        <v>43884</v>
      </c>
      <c r="C3577" s="18" t="s">
        <v>1278</v>
      </c>
      <c r="D3577" s="18" t="s">
        <v>62</v>
      </c>
      <c r="E3577" s="20" t="str">
        <f t="shared" si="165"/>
        <v>South</v>
      </c>
      <c r="F3577" s="21">
        <f t="shared" si="166"/>
        <v>43884</v>
      </c>
      <c r="G3577" s="20">
        <v>3576</v>
      </c>
      <c r="H3577" s="20">
        <v>3577</v>
      </c>
      <c r="I3577" s="20">
        <f t="shared" si="167"/>
        <v>12791352</v>
      </c>
    </row>
    <row r="3578" spans="1:9" x14ac:dyDescent="0.35">
      <c r="A3578" s="18" t="s">
        <v>6358</v>
      </c>
      <c r="B3578" s="19">
        <v>43884</v>
      </c>
      <c r="C3578" s="18" t="s">
        <v>2327</v>
      </c>
      <c r="D3578" s="18" t="s">
        <v>52</v>
      </c>
      <c r="E3578" s="20" t="str">
        <f t="shared" si="165"/>
        <v>South</v>
      </c>
      <c r="F3578" s="21">
        <f t="shared" si="166"/>
        <v>43884</v>
      </c>
      <c r="G3578" s="20">
        <v>3577</v>
      </c>
      <c r="H3578" s="20">
        <v>3578</v>
      </c>
      <c r="I3578" s="20">
        <f t="shared" si="167"/>
        <v>12798506</v>
      </c>
    </row>
    <row r="3579" spans="1:9" x14ac:dyDescent="0.35">
      <c r="A3579" s="18" t="s">
        <v>6359</v>
      </c>
      <c r="B3579" s="19">
        <v>43884</v>
      </c>
      <c r="C3579" s="18" t="s">
        <v>2327</v>
      </c>
      <c r="D3579" s="18" t="s">
        <v>52</v>
      </c>
      <c r="E3579" s="20" t="str">
        <f t="shared" si="165"/>
        <v>South</v>
      </c>
      <c r="F3579" s="21">
        <f t="shared" si="166"/>
        <v>43884</v>
      </c>
      <c r="G3579" s="20">
        <v>3578</v>
      </c>
      <c r="H3579" s="20">
        <v>3579</v>
      </c>
      <c r="I3579" s="20">
        <f t="shared" si="167"/>
        <v>12805662</v>
      </c>
    </row>
    <row r="3580" spans="1:9" x14ac:dyDescent="0.35">
      <c r="A3580" s="18" t="s">
        <v>6360</v>
      </c>
      <c r="B3580" s="19">
        <v>43884</v>
      </c>
      <c r="C3580" s="18" t="s">
        <v>2327</v>
      </c>
      <c r="D3580" s="18" t="s">
        <v>52</v>
      </c>
      <c r="E3580" s="20" t="str">
        <f t="shared" si="165"/>
        <v>South</v>
      </c>
      <c r="F3580" s="21">
        <f t="shared" si="166"/>
        <v>43884</v>
      </c>
      <c r="G3580" s="20">
        <v>3579</v>
      </c>
      <c r="H3580" s="20">
        <v>3580</v>
      </c>
      <c r="I3580" s="20">
        <f t="shared" si="167"/>
        <v>12812820</v>
      </c>
    </row>
    <row r="3581" spans="1:9" x14ac:dyDescent="0.35">
      <c r="A3581" s="18" t="s">
        <v>6361</v>
      </c>
      <c r="B3581" s="19">
        <v>43886</v>
      </c>
      <c r="C3581" s="18" t="s">
        <v>2328</v>
      </c>
      <c r="D3581" s="18" t="s">
        <v>21</v>
      </c>
      <c r="E3581" s="20" t="str">
        <f t="shared" si="165"/>
        <v>North</v>
      </c>
      <c r="F3581" s="21">
        <f t="shared" si="166"/>
        <v>43886</v>
      </c>
      <c r="G3581" s="20">
        <v>3580</v>
      </c>
      <c r="H3581" s="20">
        <v>3581</v>
      </c>
      <c r="I3581" s="20">
        <f t="shared" si="167"/>
        <v>12819980</v>
      </c>
    </row>
    <row r="3582" spans="1:9" x14ac:dyDescent="0.35">
      <c r="A3582" s="18" t="s">
        <v>6362</v>
      </c>
      <c r="B3582" s="19">
        <v>43886</v>
      </c>
      <c r="C3582" s="18" t="s">
        <v>2330</v>
      </c>
      <c r="D3582" s="18" t="s">
        <v>21</v>
      </c>
      <c r="E3582" s="20" t="str">
        <f t="shared" si="165"/>
        <v>North</v>
      </c>
      <c r="F3582" s="21">
        <f t="shared" si="166"/>
        <v>43886</v>
      </c>
      <c r="G3582" s="20">
        <v>3581</v>
      </c>
      <c r="H3582" s="20">
        <v>3582</v>
      </c>
      <c r="I3582" s="20">
        <f t="shared" si="167"/>
        <v>12827142</v>
      </c>
    </row>
    <row r="3583" spans="1:9" x14ac:dyDescent="0.35">
      <c r="A3583" s="18" t="s">
        <v>6363</v>
      </c>
      <c r="B3583" s="19">
        <v>43886</v>
      </c>
      <c r="C3583" s="18" t="s">
        <v>2330</v>
      </c>
      <c r="D3583" s="18" t="s">
        <v>21</v>
      </c>
      <c r="E3583" s="20" t="str">
        <f t="shared" si="165"/>
        <v>North</v>
      </c>
      <c r="F3583" s="21">
        <f t="shared" si="166"/>
        <v>43886</v>
      </c>
      <c r="G3583" s="20">
        <v>3582</v>
      </c>
      <c r="H3583" s="20">
        <v>3583</v>
      </c>
      <c r="I3583" s="20">
        <f t="shared" si="167"/>
        <v>12834306</v>
      </c>
    </row>
    <row r="3584" spans="1:9" x14ac:dyDescent="0.35">
      <c r="A3584" s="18" t="s">
        <v>6364</v>
      </c>
      <c r="B3584" s="19">
        <v>43886</v>
      </c>
      <c r="C3584" s="18" t="s">
        <v>331</v>
      </c>
      <c r="D3584" s="18" t="s">
        <v>28</v>
      </c>
      <c r="E3584" s="20" t="str">
        <f t="shared" si="165"/>
        <v>Central</v>
      </c>
      <c r="F3584" s="21">
        <f t="shared" si="166"/>
        <v>43886</v>
      </c>
      <c r="G3584" s="20">
        <v>3583</v>
      </c>
      <c r="H3584" s="20">
        <v>3584</v>
      </c>
      <c r="I3584" s="20">
        <f t="shared" si="167"/>
        <v>12841472</v>
      </c>
    </row>
    <row r="3585" spans="1:9" x14ac:dyDescent="0.35">
      <c r="A3585" s="18" t="s">
        <v>6365</v>
      </c>
      <c r="B3585" s="19">
        <v>43886</v>
      </c>
      <c r="C3585" s="18" t="s">
        <v>2240</v>
      </c>
      <c r="D3585" s="18" t="s">
        <v>73</v>
      </c>
      <c r="E3585" s="20" t="str">
        <f t="shared" si="165"/>
        <v>Central</v>
      </c>
      <c r="F3585" s="21">
        <f t="shared" si="166"/>
        <v>43886</v>
      </c>
      <c r="G3585" s="20">
        <v>3584</v>
      </c>
      <c r="H3585" s="20">
        <v>3585</v>
      </c>
      <c r="I3585" s="20">
        <f t="shared" si="167"/>
        <v>12848640</v>
      </c>
    </row>
    <row r="3586" spans="1:9" x14ac:dyDescent="0.35">
      <c r="A3586" s="18" t="s">
        <v>6366</v>
      </c>
      <c r="B3586" s="19">
        <v>43886</v>
      </c>
      <c r="C3586" s="18" t="s">
        <v>118</v>
      </c>
      <c r="D3586" s="18" t="s">
        <v>168</v>
      </c>
      <c r="E3586" s="20" t="str">
        <f t="shared" ref="E3586:E3649" si="168">VLOOKUP(A3586,Order_data,6,0)</f>
        <v>South</v>
      </c>
      <c r="F3586" s="21">
        <f t="shared" ref="F3586:F3649" si="169">VLOOKUP(A3586,Order_data,2,0)</f>
        <v>43886</v>
      </c>
      <c r="G3586" s="20">
        <v>3585</v>
      </c>
      <c r="H3586" s="20">
        <v>3586</v>
      </c>
      <c r="I3586" s="20">
        <f t="shared" ref="I3586:I3649" si="170">G3586*H3586</f>
        <v>12855810</v>
      </c>
    </row>
    <row r="3587" spans="1:9" x14ac:dyDescent="0.35">
      <c r="A3587" s="18" t="s">
        <v>6367</v>
      </c>
      <c r="B3587" s="19">
        <v>43886</v>
      </c>
      <c r="C3587" s="18" t="s">
        <v>118</v>
      </c>
      <c r="D3587" s="18" t="s">
        <v>168</v>
      </c>
      <c r="E3587" s="20" t="str">
        <f t="shared" si="168"/>
        <v>South</v>
      </c>
      <c r="F3587" s="21">
        <f t="shared" si="169"/>
        <v>43886</v>
      </c>
      <c r="G3587" s="20">
        <v>3586</v>
      </c>
      <c r="H3587" s="20">
        <v>3587</v>
      </c>
      <c r="I3587" s="20">
        <f t="shared" si="170"/>
        <v>12862982</v>
      </c>
    </row>
    <row r="3588" spans="1:9" x14ac:dyDescent="0.35">
      <c r="A3588" s="18" t="s">
        <v>6368</v>
      </c>
      <c r="B3588" s="19">
        <v>43886</v>
      </c>
      <c r="C3588" s="18" t="s">
        <v>118</v>
      </c>
      <c r="D3588" s="18" t="s">
        <v>168</v>
      </c>
      <c r="E3588" s="20" t="str">
        <f t="shared" si="168"/>
        <v>South</v>
      </c>
      <c r="F3588" s="21">
        <f t="shared" si="169"/>
        <v>43886</v>
      </c>
      <c r="G3588" s="20">
        <v>3587</v>
      </c>
      <c r="H3588" s="20">
        <v>3588</v>
      </c>
      <c r="I3588" s="20">
        <f t="shared" si="170"/>
        <v>12870156</v>
      </c>
    </row>
    <row r="3589" spans="1:9" x14ac:dyDescent="0.35">
      <c r="A3589" s="18" t="s">
        <v>6369</v>
      </c>
      <c r="B3589" s="19">
        <v>43887</v>
      </c>
      <c r="C3589" s="18" t="s">
        <v>1045</v>
      </c>
      <c r="D3589" s="18" t="s">
        <v>73</v>
      </c>
      <c r="E3589" s="20" t="str">
        <f t="shared" si="168"/>
        <v>Central</v>
      </c>
      <c r="F3589" s="21">
        <f t="shared" si="169"/>
        <v>43887</v>
      </c>
      <c r="G3589" s="20">
        <v>3588</v>
      </c>
      <c r="H3589" s="20">
        <v>3589</v>
      </c>
      <c r="I3589" s="20">
        <f t="shared" si="170"/>
        <v>12877332</v>
      </c>
    </row>
    <row r="3590" spans="1:9" x14ac:dyDescent="0.35">
      <c r="A3590" s="18" t="s">
        <v>6370</v>
      </c>
      <c r="B3590" s="19">
        <v>43887</v>
      </c>
      <c r="C3590" s="18" t="s">
        <v>602</v>
      </c>
      <c r="D3590" s="18" t="s">
        <v>62</v>
      </c>
      <c r="E3590" s="20" t="str">
        <f t="shared" si="168"/>
        <v>South</v>
      </c>
      <c r="F3590" s="21">
        <f t="shared" si="169"/>
        <v>43887</v>
      </c>
      <c r="G3590" s="20">
        <v>3589</v>
      </c>
      <c r="H3590" s="20">
        <v>3590</v>
      </c>
      <c r="I3590" s="20">
        <f t="shared" si="170"/>
        <v>12884510</v>
      </c>
    </row>
    <row r="3591" spans="1:9" x14ac:dyDescent="0.35">
      <c r="A3591" s="18" t="s">
        <v>6371</v>
      </c>
      <c r="B3591" s="19">
        <v>43887</v>
      </c>
      <c r="C3591" s="18" t="s">
        <v>602</v>
      </c>
      <c r="D3591" s="18" t="s">
        <v>62</v>
      </c>
      <c r="E3591" s="20" t="str">
        <f t="shared" si="168"/>
        <v>South</v>
      </c>
      <c r="F3591" s="21">
        <f t="shared" si="169"/>
        <v>43887</v>
      </c>
      <c r="G3591" s="20">
        <v>3590</v>
      </c>
      <c r="H3591" s="20">
        <v>3591</v>
      </c>
      <c r="I3591" s="20">
        <f t="shared" si="170"/>
        <v>12891690</v>
      </c>
    </row>
    <row r="3592" spans="1:9" x14ac:dyDescent="0.35">
      <c r="A3592" s="18" t="s">
        <v>6372</v>
      </c>
      <c r="B3592" s="19">
        <v>43887</v>
      </c>
      <c r="C3592" s="18" t="s">
        <v>1732</v>
      </c>
      <c r="D3592" s="18" t="s">
        <v>28</v>
      </c>
      <c r="E3592" s="20" t="str">
        <f t="shared" si="168"/>
        <v>Central</v>
      </c>
      <c r="F3592" s="21">
        <f t="shared" si="169"/>
        <v>43887</v>
      </c>
      <c r="G3592" s="20">
        <v>3591</v>
      </c>
      <c r="H3592" s="20">
        <v>3592</v>
      </c>
      <c r="I3592" s="20">
        <f t="shared" si="170"/>
        <v>12898872</v>
      </c>
    </row>
    <row r="3593" spans="1:9" x14ac:dyDescent="0.35">
      <c r="A3593" s="18" t="s">
        <v>6373</v>
      </c>
      <c r="B3593" s="19">
        <v>43888</v>
      </c>
      <c r="C3593" s="18" t="s">
        <v>1286</v>
      </c>
      <c r="D3593" s="18" t="s">
        <v>21</v>
      </c>
      <c r="E3593" s="20" t="str">
        <f t="shared" si="168"/>
        <v>North</v>
      </c>
      <c r="F3593" s="21">
        <f t="shared" si="169"/>
        <v>43888</v>
      </c>
      <c r="G3593" s="20">
        <v>3592</v>
      </c>
      <c r="H3593" s="20">
        <v>3593</v>
      </c>
      <c r="I3593" s="20">
        <f t="shared" si="170"/>
        <v>12906056</v>
      </c>
    </row>
    <row r="3594" spans="1:9" x14ac:dyDescent="0.35">
      <c r="A3594" s="18" t="s">
        <v>6374</v>
      </c>
      <c r="B3594" s="19">
        <v>43888</v>
      </c>
      <c r="C3594" s="18" t="s">
        <v>1286</v>
      </c>
      <c r="D3594" s="18" t="s">
        <v>21</v>
      </c>
      <c r="E3594" s="20" t="str">
        <f t="shared" si="168"/>
        <v>North</v>
      </c>
      <c r="F3594" s="21">
        <f t="shared" si="169"/>
        <v>43888</v>
      </c>
      <c r="G3594" s="20">
        <v>3593</v>
      </c>
      <c r="H3594" s="20">
        <v>3594</v>
      </c>
      <c r="I3594" s="20">
        <f t="shared" si="170"/>
        <v>12913242</v>
      </c>
    </row>
    <row r="3595" spans="1:9" x14ac:dyDescent="0.35">
      <c r="A3595" s="18" t="s">
        <v>6375</v>
      </c>
      <c r="B3595" s="19">
        <v>43888</v>
      </c>
      <c r="C3595" s="18" t="s">
        <v>2334</v>
      </c>
      <c r="D3595" s="18" t="s">
        <v>21</v>
      </c>
      <c r="E3595" s="20" t="str">
        <f t="shared" si="168"/>
        <v>North</v>
      </c>
      <c r="F3595" s="21">
        <f t="shared" si="169"/>
        <v>43888</v>
      </c>
      <c r="G3595" s="20">
        <v>3594</v>
      </c>
      <c r="H3595" s="20">
        <v>3595</v>
      </c>
      <c r="I3595" s="20">
        <f t="shared" si="170"/>
        <v>12920430</v>
      </c>
    </row>
    <row r="3596" spans="1:9" x14ac:dyDescent="0.35">
      <c r="A3596" s="18" t="s">
        <v>6376</v>
      </c>
      <c r="B3596" s="19">
        <v>43888</v>
      </c>
      <c r="C3596" s="18" t="s">
        <v>2334</v>
      </c>
      <c r="D3596" s="18" t="s">
        <v>21</v>
      </c>
      <c r="E3596" s="20" t="str">
        <f t="shared" si="168"/>
        <v>North</v>
      </c>
      <c r="F3596" s="21">
        <f t="shared" si="169"/>
        <v>43888</v>
      </c>
      <c r="G3596" s="20">
        <v>3595</v>
      </c>
      <c r="H3596" s="20">
        <v>3596</v>
      </c>
      <c r="I3596" s="20">
        <f t="shared" si="170"/>
        <v>12927620</v>
      </c>
    </row>
    <row r="3597" spans="1:9" x14ac:dyDescent="0.35">
      <c r="A3597" s="18" t="s">
        <v>6377</v>
      </c>
      <c r="B3597" s="19">
        <v>43888</v>
      </c>
      <c r="C3597" s="18" t="s">
        <v>2016</v>
      </c>
      <c r="D3597" s="18" t="s">
        <v>28</v>
      </c>
      <c r="E3597" s="20" t="str">
        <f t="shared" si="168"/>
        <v>Central</v>
      </c>
      <c r="F3597" s="21">
        <f t="shared" si="169"/>
        <v>43888</v>
      </c>
      <c r="G3597" s="20">
        <v>3596</v>
      </c>
      <c r="H3597" s="20">
        <v>3597</v>
      </c>
      <c r="I3597" s="20">
        <f t="shared" si="170"/>
        <v>12934812</v>
      </c>
    </row>
    <row r="3598" spans="1:9" x14ac:dyDescent="0.35">
      <c r="A3598" s="18" t="s">
        <v>6378</v>
      </c>
      <c r="B3598" s="19">
        <v>43889</v>
      </c>
      <c r="C3598" s="18" t="s">
        <v>1870</v>
      </c>
      <c r="D3598" s="18" t="s">
        <v>62</v>
      </c>
      <c r="E3598" s="20" t="str">
        <f t="shared" si="168"/>
        <v>South</v>
      </c>
      <c r="F3598" s="21">
        <f t="shared" si="169"/>
        <v>43889</v>
      </c>
      <c r="G3598" s="20">
        <v>3597</v>
      </c>
      <c r="H3598" s="20">
        <v>3598</v>
      </c>
      <c r="I3598" s="20">
        <f t="shared" si="170"/>
        <v>12942006</v>
      </c>
    </row>
    <row r="3599" spans="1:9" x14ac:dyDescent="0.35">
      <c r="A3599" s="18" t="s">
        <v>6379</v>
      </c>
      <c r="B3599" s="19">
        <v>43889</v>
      </c>
      <c r="C3599" s="18" t="s">
        <v>506</v>
      </c>
      <c r="D3599" s="18" t="s">
        <v>28</v>
      </c>
      <c r="E3599" s="20" t="str">
        <f t="shared" si="168"/>
        <v>Central</v>
      </c>
      <c r="F3599" s="21">
        <f t="shared" si="169"/>
        <v>43889</v>
      </c>
      <c r="G3599" s="20">
        <v>3598</v>
      </c>
      <c r="H3599" s="20">
        <v>3599</v>
      </c>
      <c r="I3599" s="20">
        <f t="shared" si="170"/>
        <v>12949202</v>
      </c>
    </row>
    <row r="3600" spans="1:9" x14ac:dyDescent="0.35">
      <c r="A3600" s="18" t="s">
        <v>6380</v>
      </c>
      <c r="B3600" s="19">
        <v>43889</v>
      </c>
      <c r="C3600" s="18" t="s">
        <v>223</v>
      </c>
      <c r="D3600" s="18" t="s">
        <v>21</v>
      </c>
      <c r="E3600" s="20" t="str">
        <f t="shared" si="168"/>
        <v>North</v>
      </c>
      <c r="F3600" s="21">
        <f t="shared" si="169"/>
        <v>43889</v>
      </c>
      <c r="G3600" s="20">
        <v>3599</v>
      </c>
      <c r="H3600" s="20">
        <v>3600</v>
      </c>
      <c r="I3600" s="20">
        <f t="shared" si="170"/>
        <v>12956400</v>
      </c>
    </row>
    <row r="3601" spans="1:9" x14ac:dyDescent="0.35">
      <c r="A3601" s="18" t="s">
        <v>6381</v>
      </c>
      <c r="B3601" s="19">
        <v>43889</v>
      </c>
      <c r="C3601" s="18" t="s">
        <v>223</v>
      </c>
      <c r="D3601" s="18" t="s">
        <v>21</v>
      </c>
      <c r="E3601" s="20" t="str">
        <f t="shared" si="168"/>
        <v>North</v>
      </c>
      <c r="F3601" s="21">
        <f t="shared" si="169"/>
        <v>43889</v>
      </c>
      <c r="G3601" s="20">
        <v>3600</v>
      </c>
      <c r="H3601" s="20">
        <v>3601</v>
      </c>
      <c r="I3601" s="20">
        <f t="shared" si="170"/>
        <v>12963600</v>
      </c>
    </row>
    <row r="3602" spans="1:9" x14ac:dyDescent="0.35">
      <c r="A3602" s="18" t="s">
        <v>6382</v>
      </c>
      <c r="B3602" s="19">
        <v>43891</v>
      </c>
      <c r="C3602" s="18" t="s">
        <v>2183</v>
      </c>
      <c r="D3602" s="18" t="s">
        <v>73</v>
      </c>
      <c r="E3602" s="20" t="str">
        <f t="shared" si="168"/>
        <v>Central</v>
      </c>
      <c r="F3602" s="21">
        <f t="shared" si="169"/>
        <v>43891</v>
      </c>
      <c r="G3602" s="20">
        <v>3601</v>
      </c>
      <c r="H3602" s="20">
        <v>3602</v>
      </c>
      <c r="I3602" s="20">
        <f t="shared" si="170"/>
        <v>12970802</v>
      </c>
    </row>
    <row r="3603" spans="1:9" x14ac:dyDescent="0.35">
      <c r="A3603" s="18" t="s">
        <v>6383</v>
      </c>
      <c r="B3603" s="19">
        <v>43891</v>
      </c>
      <c r="C3603" s="18" t="s">
        <v>1183</v>
      </c>
      <c r="D3603" s="18" t="s">
        <v>52</v>
      </c>
      <c r="E3603" s="20" t="str">
        <f t="shared" si="168"/>
        <v>South</v>
      </c>
      <c r="F3603" s="21">
        <f t="shared" si="169"/>
        <v>43891</v>
      </c>
      <c r="G3603" s="20">
        <v>3602</v>
      </c>
      <c r="H3603" s="20">
        <v>3603</v>
      </c>
      <c r="I3603" s="20">
        <f t="shared" si="170"/>
        <v>12978006</v>
      </c>
    </row>
    <row r="3604" spans="1:9" x14ac:dyDescent="0.35">
      <c r="A3604" s="18" t="s">
        <v>6384</v>
      </c>
      <c r="B3604" s="19">
        <v>43891</v>
      </c>
      <c r="C3604" s="18" t="s">
        <v>1183</v>
      </c>
      <c r="D3604" s="18" t="s">
        <v>52</v>
      </c>
      <c r="E3604" s="20" t="str">
        <f t="shared" si="168"/>
        <v>South</v>
      </c>
      <c r="F3604" s="21">
        <f t="shared" si="169"/>
        <v>43891</v>
      </c>
      <c r="G3604" s="20">
        <v>3603</v>
      </c>
      <c r="H3604" s="20">
        <v>3604</v>
      </c>
      <c r="I3604" s="20">
        <f t="shared" si="170"/>
        <v>12985212</v>
      </c>
    </row>
    <row r="3605" spans="1:9" x14ac:dyDescent="0.35">
      <c r="A3605" s="18" t="s">
        <v>6385</v>
      </c>
      <c r="B3605" s="19">
        <v>43891</v>
      </c>
      <c r="C3605" s="18" t="s">
        <v>281</v>
      </c>
      <c r="D3605" s="18" t="s">
        <v>28</v>
      </c>
      <c r="E3605" s="20" t="str">
        <f t="shared" si="168"/>
        <v>Central</v>
      </c>
      <c r="F3605" s="21">
        <f t="shared" si="169"/>
        <v>43891</v>
      </c>
      <c r="G3605" s="20">
        <v>3604</v>
      </c>
      <c r="H3605" s="20">
        <v>3605</v>
      </c>
      <c r="I3605" s="20">
        <f t="shared" si="170"/>
        <v>12992420</v>
      </c>
    </row>
    <row r="3606" spans="1:9" x14ac:dyDescent="0.35">
      <c r="A3606" s="18" t="s">
        <v>6386</v>
      </c>
      <c r="B3606" s="19">
        <v>43891</v>
      </c>
      <c r="C3606" s="18" t="s">
        <v>281</v>
      </c>
      <c r="D3606" s="18" t="s">
        <v>28</v>
      </c>
      <c r="E3606" s="20" t="str">
        <f t="shared" si="168"/>
        <v>Central</v>
      </c>
      <c r="F3606" s="21">
        <f t="shared" si="169"/>
        <v>43891</v>
      </c>
      <c r="G3606" s="20">
        <v>3605</v>
      </c>
      <c r="H3606" s="20">
        <v>3606</v>
      </c>
      <c r="I3606" s="20">
        <f t="shared" si="170"/>
        <v>12999630</v>
      </c>
    </row>
    <row r="3607" spans="1:9" x14ac:dyDescent="0.35">
      <c r="A3607" s="18" t="s">
        <v>6387</v>
      </c>
      <c r="B3607" s="19">
        <v>43891</v>
      </c>
      <c r="C3607" s="18" t="s">
        <v>281</v>
      </c>
      <c r="D3607" s="18" t="s">
        <v>28</v>
      </c>
      <c r="E3607" s="20" t="str">
        <f t="shared" si="168"/>
        <v>Central</v>
      </c>
      <c r="F3607" s="21">
        <f t="shared" si="169"/>
        <v>43891</v>
      </c>
      <c r="G3607" s="20">
        <v>3606</v>
      </c>
      <c r="H3607" s="20">
        <v>3607</v>
      </c>
      <c r="I3607" s="20">
        <f t="shared" si="170"/>
        <v>13006842</v>
      </c>
    </row>
    <row r="3608" spans="1:9" x14ac:dyDescent="0.35">
      <c r="A3608" s="18" t="s">
        <v>6388</v>
      </c>
      <c r="B3608" s="19">
        <v>43891</v>
      </c>
      <c r="C3608" s="18" t="s">
        <v>290</v>
      </c>
      <c r="D3608" s="18" t="s">
        <v>13</v>
      </c>
      <c r="E3608" s="20" t="str">
        <f t="shared" si="168"/>
        <v>North</v>
      </c>
      <c r="F3608" s="21">
        <f t="shared" si="169"/>
        <v>43891</v>
      </c>
      <c r="G3608" s="20">
        <v>3607</v>
      </c>
      <c r="H3608" s="20">
        <v>3608</v>
      </c>
      <c r="I3608" s="20">
        <f t="shared" si="170"/>
        <v>13014056</v>
      </c>
    </row>
    <row r="3609" spans="1:9" x14ac:dyDescent="0.35">
      <c r="A3609" s="18" t="s">
        <v>6389</v>
      </c>
      <c r="B3609" s="19">
        <v>43892</v>
      </c>
      <c r="C3609" s="18" t="s">
        <v>892</v>
      </c>
      <c r="D3609" s="18" t="s">
        <v>28</v>
      </c>
      <c r="E3609" s="20" t="str">
        <f t="shared" si="168"/>
        <v>Central</v>
      </c>
      <c r="F3609" s="21">
        <f t="shared" si="169"/>
        <v>43892</v>
      </c>
      <c r="G3609" s="20">
        <v>3608</v>
      </c>
      <c r="H3609" s="20">
        <v>3609</v>
      </c>
      <c r="I3609" s="20">
        <f t="shared" si="170"/>
        <v>13021272</v>
      </c>
    </row>
    <row r="3610" spans="1:9" x14ac:dyDescent="0.35">
      <c r="A3610" s="18" t="s">
        <v>6390</v>
      </c>
      <c r="B3610" s="19">
        <v>43892</v>
      </c>
      <c r="C3610" s="18" t="s">
        <v>892</v>
      </c>
      <c r="D3610" s="18" t="s">
        <v>28</v>
      </c>
      <c r="E3610" s="20" t="str">
        <f t="shared" si="168"/>
        <v>Central</v>
      </c>
      <c r="F3610" s="21">
        <f t="shared" si="169"/>
        <v>43892</v>
      </c>
      <c r="G3610" s="20">
        <v>3609</v>
      </c>
      <c r="H3610" s="20">
        <v>3610</v>
      </c>
      <c r="I3610" s="20">
        <f t="shared" si="170"/>
        <v>13028490</v>
      </c>
    </row>
    <row r="3611" spans="1:9" x14ac:dyDescent="0.35">
      <c r="A3611" s="18" t="s">
        <v>6391</v>
      </c>
      <c r="B3611" s="19">
        <v>43892</v>
      </c>
      <c r="C3611" s="18" t="s">
        <v>892</v>
      </c>
      <c r="D3611" s="18" t="s">
        <v>28</v>
      </c>
      <c r="E3611" s="20" t="str">
        <f t="shared" si="168"/>
        <v>Central</v>
      </c>
      <c r="F3611" s="21">
        <f t="shared" si="169"/>
        <v>43892</v>
      </c>
      <c r="G3611" s="20">
        <v>3610</v>
      </c>
      <c r="H3611" s="20">
        <v>3611</v>
      </c>
      <c r="I3611" s="20">
        <f t="shared" si="170"/>
        <v>13035710</v>
      </c>
    </row>
    <row r="3612" spans="1:9" x14ac:dyDescent="0.35">
      <c r="A3612" s="18" t="s">
        <v>6392</v>
      </c>
      <c r="B3612" s="19">
        <v>43893</v>
      </c>
      <c r="C3612" s="18" t="s">
        <v>2103</v>
      </c>
      <c r="D3612" s="18" t="s">
        <v>58</v>
      </c>
      <c r="E3612" s="20" t="str">
        <f t="shared" si="168"/>
        <v>Central</v>
      </c>
      <c r="F3612" s="21">
        <f t="shared" si="169"/>
        <v>43893</v>
      </c>
      <c r="G3612" s="20">
        <v>3611</v>
      </c>
      <c r="H3612" s="20">
        <v>3612</v>
      </c>
      <c r="I3612" s="20">
        <f t="shared" si="170"/>
        <v>13042932</v>
      </c>
    </row>
    <row r="3613" spans="1:9" x14ac:dyDescent="0.35">
      <c r="A3613" s="18" t="s">
        <v>6393</v>
      </c>
      <c r="B3613" s="19">
        <v>43893</v>
      </c>
      <c r="C3613" s="18" t="s">
        <v>2103</v>
      </c>
      <c r="D3613" s="18" t="s">
        <v>58</v>
      </c>
      <c r="E3613" s="20" t="str">
        <f t="shared" si="168"/>
        <v>Central</v>
      </c>
      <c r="F3613" s="21">
        <f t="shared" si="169"/>
        <v>43893</v>
      </c>
      <c r="G3613" s="20">
        <v>3612</v>
      </c>
      <c r="H3613" s="20">
        <v>3613</v>
      </c>
      <c r="I3613" s="20">
        <f t="shared" si="170"/>
        <v>13050156</v>
      </c>
    </row>
    <row r="3614" spans="1:9" x14ac:dyDescent="0.35">
      <c r="A3614" s="18" t="s">
        <v>6394</v>
      </c>
      <c r="B3614" s="19">
        <v>43894</v>
      </c>
      <c r="C3614" s="18" t="s">
        <v>237</v>
      </c>
      <c r="D3614" s="18" t="s">
        <v>73</v>
      </c>
      <c r="E3614" s="20" t="str">
        <f t="shared" si="168"/>
        <v>Central</v>
      </c>
      <c r="F3614" s="21">
        <f t="shared" si="169"/>
        <v>43894</v>
      </c>
      <c r="G3614" s="20">
        <v>3613</v>
      </c>
      <c r="H3614" s="20">
        <v>3614</v>
      </c>
      <c r="I3614" s="20">
        <f t="shared" si="170"/>
        <v>13057382</v>
      </c>
    </row>
    <row r="3615" spans="1:9" x14ac:dyDescent="0.35">
      <c r="A3615" s="18" t="s">
        <v>6395</v>
      </c>
      <c r="B3615" s="19">
        <v>43894</v>
      </c>
      <c r="C3615" s="18" t="s">
        <v>237</v>
      </c>
      <c r="D3615" s="18" t="s">
        <v>73</v>
      </c>
      <c r="E3615" s="20" t="str">
        <f t="shared" si="168"/>
        <v>Central</v>
      </c>
      <c r="F3615" s="21">
        <f t="shared" si="169"/>
        <v>43894</v>
      </c>
      <c r="G3615" s="20">
        <v>3614</v>
      </c>
      <c r="H3615" s="20">
        <v>3615</v>
      </c>
      <c r="I3615" s="20">
        <f t="shared" si="170"/>
        <v>13064610</v>
      </c>
    </row>
    <row r="3616" spans="1:9" x14ac:dyDescent="0.35">
      <c r="A3616" s="18" t="s">
        <v>6396</v>
      </c>
      <c r="B3616" s="19">
        <v>43894</v>
      </c>
      <c r="C3616" s="18" t="s">
        <v>1584</v>
      </c>
      <c r="D3616" s="18" t="s">
        <v>73</v>
      </c>
      <c r="E3616" s="20" t="str">
        <f t="shared" si="168"/>
        <v>Central</v>
      </c>
      <c r="F3616" s="21">
        <f t="shared" si="169"/>
        <v>43894</v>
      </c>
      <c r="G3616" s="20">
        <v>3615</v>
      </c>
      <c r="H3616" s="20">
        <v>3616</v>
      </c>
      <c r="I3616" s="20">
        <f t="shared" si="170"/>
        <v>13071840</v>
      </c>
    </row>
    <row r="3617" spans="1:9" x14ac:dyDescent="0.35">
      <c r="A3617" s="18" t="s">
        <v>6397</v>
      </c>
      <c r="B3617" s="19">
        <v>43895</v>
      </c>
      <c r="C3617" s="18" t="s">
        <v>1839</v>
      </c>
      <c r="D3617" s="18" t="s">
        <v>338</v>
      </c>
      <c r="E3617" s="20" t="str">
        <f t="shared" si="168"/>
        <v>North</v>
      </c>
      <c r="F3617" s="21">
        <f t="shared" si="169"/>
        <v>43895</v>
      </c>
      <c r="G3617" s="20">
        <v>3616</v>
      </c>
      <c r="H3617" s="20">
        <v>3617</v>
      </c>
      <c r="I3617" s="20">
        <f t="shared" si="170"/>
        <v>13079072</v>
      </c>
    </row>
    <row r="3618" spans="1:9" x14ac:dyDescent="0.35">
      <c r="A3618" s="18" t="s">
        <v>6398</v>
      </c>
      <c r="B3618" s="19">
        <v>43895</v>
      </c>
      <c r="C3618" s="18" t="s">
        <v>1839</v>
      </c>
      <c r="D3618" s="18" t="s">
        <v>338</v>
      </c>
      <c r="E3618" s="20" t="str">
        <f t="shared" si="168"/>
        <v>North</v>
      </c>
      <c r="F3618" s="21">
        <f t="shared" si="169"/>
        <v>43895</v>
      </c>
      <c r="G3618" s="20">
        <v>3617</v>
      </c>
      <c r="H3618" s="20">
        <v>3618</v>
      </c>
      <c r="I3618" s="20">
        <f t="shared" si="170"/>
        <v>13086306</v>
      </c>
    </row>
    <row r="3619" spans="1:9" x14ac:dyDescent="0.35">
      <c r="A3619" s="18" t="s">
        <v>6399</v>
      </c>
      <c r="B3619" s="19">
        <v>43895</v>
      </c>
      <c r="C3619" s="18" t="s">
        <v>1839</v>
      </c>
      <c r="D3619" s="18" t="s">
        <v>338</v>
      </c>
      <c r="E3619" s="20" t="str">
        <f t="shared" si="168"/>
        <v>North</v>
      </c>
      <c r="F3619" s="21">
        <f t="shared" si="169"/>
        <v>43895</v>
      </c>
      <c r="G3619" s="20">
        <v>3618</v>
      </c>
      <c r="H3619" s="20">
        <v>3619</v>
      </c>
      <c r="I3619" s="20">
        <f t="shared" si="170"/>
        <v>13093542</v>
      </c>
    </row>
    <row r="3620" spans="1:9" x14ac:dyDescent="0.35">
      <c r="A3620" s="18" t="s">
        <v>6400</v>
      </c>
      <c r="B3620" s="19">
        <v>43895</v>
      </c>
      <c r="C3620" s="18" t="s">
        <v>1839</v>
      </c>
      <c r="D3620" s="18" t="s">
        <v>338</v>
      </c>
      <c r="E3620" s="20" t="str">
        <f t="shared" si="168"/>
        <v>North</v>
      </c>
      <c r="F3620" s="21">
        <f t="shared" si="169"/>
        <v>43895</v>
      </c>
      <c r="G3620" s="20">
        <v>3619</v>
      </c>
      <c r="H3620" s="20">
        <v>3620</v>
      </c>
      <c r="I3620" s="20">
        <f t="shared" si="170"/>
        <v>13100780</v>
      </c>
    </row>
    <row r="3621" spans="1:9" x14ac:dyDescent="0.35">
      <c r="A3621" s="18" t="s">
        <v>6401</v>
      </c>
      <c r="B3621" s="19">
        <v>43895</v>
      </c>
      <c r="C3621" s="18" t="s">
        <v>1839</v>
      </c>
      <c r="D3621" s="18" t="s">
        <v>338</v>
      </c>
      <c r="E3621" s="20" t="str">
        <f t="shared" si="168"/>
        <v>North</v>
      </c>
      <c r="F3621" s="21">
        <f t="shared" si="169"/>
        <v>43895</v>
      </c>
      <c r="G3621" s="20">
        <v>3620</v>
      </c>
      <c r="H3621" s="20">
        <v>3621</v>
      </c>
      <c r="I3621" s="20">
        <f t="shared" si="170"/>
        <v>13108020</v>
      </c>
    </row>
    <row r="3622" spans="1:9" x14ac:dyDescent="0.35">
      <c r="A3622" s="18" t="s">
        <v>6402</v>
      </c>
      <c r="B3622" s="19">
        <v>43896</v>
      </c>
      <c r="C3622" s="18" t="s">
        <v>276</v>
      </c>
      <c r="D3622" s="18" t="s">
        <v>21</v>
      </c>
      <c r="E3622" s="20" t="str">
        <f t="shared" si="168"/>
        <v>North</v>
      </c>
      <c r="F3622" s="21">
        <f t="shared" si="169"/>
        <v>43896</v>
      </c>
      <c r="G3622" s="20">
        <v>3621</v>
      </c>
      <c r="H3622" s="20">
        <v>3622</v>
      </c>
      <c r="I3622" s="20">
        <f t="shared" si="170"/>
        <v>13115262</v>
      </c>
    </row>
    <row r="3623" spans="1:9" x14ac:dyDescent="0.35">
      <c r="A3623" s="18" t="s">
        <v>6403</v>
      </c>
      <c r="B3623" s="19">
        <v>43896</v>
      </c>
      <c r="C3623" s="18" t="s">
        <v>276</v>
      </c>
      <c r="D3623" s="18" t="s">
        <v>21</v>
      </c>
      <c r="E3623" s="20" t="str">
        <f t="shared" si="168"/>
        <v>North</v>
      </c>
      <c r="F3623" s="21">
        <f t="shared" si="169"/>
        <v>43896</v>
      </c>
      <c r="G3623" s="20">
        <v>3622</v>
      </c>
      <c r="H3623" s="20">
        <v>3623</v>
      </c>
      <c r="I3623" s="20">
        <f t="shared" si="170"/>
        <v>13122506</v>
      </c>
    </row>
    <row r="3624" spans="1:9" x14ac:dyDescent="0.35">
      <c r="A3624" s="18" t="s">
        <v>6404</v>
      </c>
      <c r="B3624" s="19">
        <v>43897</v>
      </c>
      <c r="C3624" s="18" t="s">
        <v>1224</v>
      </c>
      <c r="D3624" s="18" t="s">
        <v>85</v>
      </c>
      <c r="E3624" s="20" t="str">
        <f t="shared" si="168"/>
        <v>Central</v>
      </c>
      <c r="F3624" s="21">
        <f t="shared" si="169"/>
        <v>43897</v>
      </c>
      <c r="G3624" s="20">
        <v>3623</v>
      </c>
      <c r="H3624" s="20">
        <v>3624</v>
      </c>
      <c r="I3624" s="20">
        <f t="shared" si="170"/>
        <v>13129752</v>
      </c>
    </row>
    <row r="3625" spans="1:9" x14ac:dyDescent="0.35">
      <c r="A3625" s="18" t="s">
        <v>6405</v>
      </c>
      <c r="B3625" s="19">
        <v>43898</v>
      </c>
      <c r="C3625" s="18" t="s">
        <v>1727</v>
      </c>
      <c r="D3625" s="18" t="s">
        <v>28</v>
      </c>
      <c r="E3625" s="20" t="str">
        <f t="shared" si="168"/>
        <v>Central</v>
      </c>
      <c r="F3625" s="21">
        <f t="shared" si="169"/>
        <v>43898</v>
      </c>
      <c r="G3625" s="20">
        <v>3624</v>
      </c>
      <c r="H3625" s="20">
        <v>3625</v>
      </c>
      <c r="I3625" s="20">
        <f t="shared" si="170"/>
        <v>13137000</v>
      </c>
    </row>
    <row r="3626" spans="1:9" x14ac:dyDescent="0.35">
      <c r="A3626" s="18" t="s">
        <v>6406</v>
      </c>
      <c r="B3626" s="19">
        <v>43898</v>
      </c>
      <c r="C3626" s="18" t="s">
        <v>1727</v>
      </c>
      <c r="D3626" s="18" t="s">
        <v>28</v>
      </c>
      <c r="E3626" s="20" t="str">
        <f t="shared" si="168"/>
        <v>Central</v>
      </c>
      <c r="F3626" s="21">
        <f t="shared" si="169"/>
        <v>43898</v>
      </c>
      <c r="G3626" s="20">
        <v>3625</v>
      </c>
      <c r="H3626" s="20">
        <v>3626</v>
      </c>
      <c r="I3626" s="20">
        <f t="shared" si="170"/>
        <v>13144250</v>
      </c>
    </row>
    <row r="3627" spans="1:9" x14ac:dyDescent="0.35">
      <c r="A3627" s="18" t="s">
        <v>6407</v>
      </c>
      <c r="B3627" s="19">
        <v>43898</v>
      </c>
      <c r="C3627" s="18" t="s">
        <v>1727</v>
      </c>
      <c r="D3627" s="18" t="s">
        <v>28</v>
      </c>
      <c r="E3627" s="20" t="str">
        <f t="shared" si="168"/>
        <v>Central</v>
      </c>
      <c r="F3627" s="21">
        <f t="shared" si="169"/>
        <v>43898</v>
      </c>
      <c r="G3627" s="20">
        <v>3626</v>
      </c>
      <c r="H3627" s="20">
        <v>3627</v>
      </c>
      <c r="I3627" s="20">
        <f t="shared" si="170"/>
        <v>13151502</v>
      </c>
    </row>
    <row r="3628" spans="1:9" x14ac:dyDescent="0.35">
      <c r="A3628" s="18" t="s">
        <v>6408</v>
      </c>
      <c r="B3628" s="19">
        <v>43898</v>
      </c>
      <c r="C3628" s="18" t="s">
        <v>605</v>
      </c>
      <c r="D3628" s="18" t="s">
        <v>73</v>
      </c>
      <c r="E3628" s="20" t="str">
        <f t="shared" si="168"/>
        <v>Central</v>
      </c>
      <c r="F3628" s="21">
        <f t="shared" si="169"/>
        <v>43898</v>
      </c>
      <c r="G3628" s="20">
        <v>3627</v>
      </c>
      <c r="H3628" s="20">
        <v>3628</v>
      </c>
      <c r="I3628" s="20">
        <f t="shared" si="170"/>
        <v>13158756</v>
      </c>
    </row>
    <row r="3629" spans="1:9" x14ac:dyDescent="0.35">
      <c r="A3629" s="18" t="s">
        <v>6409</v>
      </c>
      <c r="B3629" s="19">
        <v>43898</v>
      </c>
      <c r="C3629" s="18" t="s">
        <v>605</v>
      </c>
      <c r="D3629" s="18" t="s">
        <v>73</v>
      </c>
      <c r="E3629" s="20" t="str">
        <f t="shared" si="168"/>
        <v>Central</v>
      </c>
      <c r="F3629" s="21">
        <f t="shared" si="169"/>
        <v>43898</v>
      </c>
      <c r="G3629" s="20">
        <v>3628</v>
      </c>
      <c r="H3629" s="20">
        <v>3629</v>
      </c>
      <c r="I3629" s="20">
        <f t="shared" si="170"/>
        <v>13166012</v>
      </c>
    </row>
    <row r="3630" spans="1:9" x14ac:dyDescent="0.35">
      <c r="A3630" s="18" t="s">
        <v>6410</v>
      </c>
      <c r="B3630" s="19">
        <v>43898</v>
      </c>
      <c r="C3630" s="18" t="s">
        <v>605</v>
      </c>
      <c r="D3630" s="18" t="s">
        <v>73</v>
      </c>
      <c r="E3630" s="20" t="str">
        <f t="shared" si="168"/>
        <v>Central</v>
      </c>
      <c r="F3630" s="21">
        <f t="shared" si="169"/>
        <v>43898</v>
      </c>
      <c r="G3630" s="20">
        <v>3629</v>
      </c>
      <c r="H3630" s="20">
        <v>3630</v>
      </c>
      <c r="I3630" s="20">
        <f t="shared" si="170"/>
        <v>13173270</v>
      </c>
    </row>
    <row r="3631" spans="1:9" x14ac:dyDescent="0.35">
      <c r="A3631" s="18" t="s">
        <v>6411</v>
      </c>
      <c r="B3631" s="19">
        <v>43898</v>
      </c>
      <c r="C3631" s="18" t="s">
        <v>2183</v>
      </c>
      <c r="D3631" s="18" t="s">
        <v>58</v>
      </c>
      <c r="E3631" s="20" t="str">
        <f t="shared" si="168"/>
        <v>Central</v>
      </c>
      <c r="F3631" s="21">
        <f t="shared" si="169"/>
        <v>43898</v>
      </c>
      <c r="G3631" s="20">
        <v>3630</v>
      </c>
      <c r="H3631" s="20">
        <v>3631</v>
      </c>
      <c r="I3631" s="20">
        <f t="shared" si="170"/>
        <v>13180530</v>
      </c>
    </row>
    <row r="3632" spans="1:9" x14ac:dyDescent="0.35">
      <c r="A3632" s="18" t="s">
        <v>6412</v>
      </c>
      <c r="B3632" s="19">
        <v>43898</v>
      </c>
      <c r="C3632" s="18" t="s">
        <v>2341</v>
      </c>
      <c r="D3632" s="18" t="s">
        <v>73</v>
      </c>
      <c r="E3632" s="20" t="str">
        <f t="shared" si="168"/>
        <v>Central</v>
      </c>
      <c r="F3632" s="21">
        <f t="shared" si="169"/>
        <v>43898</v>
      </c>
      <c r="G3632" s="20">
        <v>3631</v>
      </c>
      <c r="H3632" s="20">
        <v>3632</v>
      </c>
      <c r="I3632" s="20">
        <f t="shared" si="170"/>
        <v>13187792</v>
      </c>
    </row>
    <row r="3633" spans="1:9" x14ac:dyDescent="0.35">
      <c r="A3633" s="18" t="s">
        <v>6413</v>
      </c>
      <c r="B3633" s="19">
        <v>43898</v>
      </c>
      <c r="C3633" s="18" t="s">
        <v>1266</v>
      </c>
      <c r="D3633" s="18" t="s">
        <v>73</v>
      </c>
      <c r="E3633" s="20" t="str">
        <f t="shared" si="168"/>
        <v>Central</v>
      </c>
      <c r="F3633" s="21">
        <f t="shared" si="169"/>
        <v>43898</v>
      </c>
      <c r="G3633" s="20">
        <v>3632</v>
      </c>
      <c r="H3633" s="20">
        <v>3633</v>
      </c>
      <c r="I3633" s="20">
        <f t="shared" si="170"/>
        <v>13195056</v>
      </c>
    </row>
    <row r="3634" spans="1:9" x14ac:dyDescent="0.35">
      <c r="A3634" s="18" t="s">
        <v>6414</v>
      </c>
      <c r="B3634" s="19">
        <v>43901</v>
      </c>
      <c r="C3634" s="18" t="s">
        <v>1405</v>
      </c>
      <c r="D3634" s="18" t="s">
        <v>58</v>
      </c>
      <c r="E3634" s="20" t="str">
        <f t="shared" si="168"/>
        <v>Central</v>
      </c>
      <c r="F3634" s="21">
        <f t="shared" si="169"/>
        <v>43901</v>
      </c>
      <c r="G3634" s="20">
        <v>3633</v>
      </c>
      <c r="H3634" s="20">
        <v>3634</v>
      </c>
      <c r="I3634" s="20">
        <f t="shared" si="170"/>
        <v>13202322</v>
      </c>
    </row>
    <row r="3635" spans="1:9" x14ac:dyDescent="0.35">
      <c r="A3635" s="18" t="s">
        <v>6415</v>
      </c>
      <c r="B3635" s="19">
        <v>43901</v>
      </c>
      <c r="C3635" s="18" t="s">
        <v>1405</v>
      </c>
      <c r="D3635" s="18" t="s">
        <v>58</v>
      </c>
      <c r="E3635" s="20" t="str">
        <f t="shared" si="168"/>
        <v>Central</v>
      </c>
      <c r="F3635" s="21">
        <f t="shared" si="169"/>
        <v>43901</v>
      </c>
      <c r="G3635" s="20">
        <v>3634</v>
      </c>
      <c r="H3635" s="20">
        <v>3635</v>
      </c>
      <c r="I3635" s="20">
        <f t="shared" si="170"/>
        <v>13209590</v>
      </c>
    </row>
    <row r="3636" spans="1:9" x14ac:dyDescent="0.35">
      <c r="A3636" s="18" t="s">
        <v>6416</v>
      </c>
      <c r="B3636" s="19">
        <v>43901</v>
      </c>
      <c r="C3636" s="18" t="s">
        <v>1405</v>
      </c>
      <c r="D3636" s="18" t="s">
        <v>58</v>
      </c>
      <c r="E3636" s="20" t="str">
        <f t="shared" si="168"/>
        <v>Central</v>
      </c>
      <c r="F3636" s="21">
        <f t="shared" si="169"/>
        <v>43901</v>
      </c>
      <c r="G3636" s="20">
        <v>3635</v>
      </c>
      <c r="H3636" s="20">
        <v>3636</v>
      </c>
      <c r="I3636" s="20">
        <f t="shared" si="170"/>
        <v>13216860</v>
      </c>
    </row>
    <row r="3637" spans="1:9" x14ac:dyDescent="0.35">
      <c r="A3637" s="18" t="s">
        <v>6417</v>
      </c>
      <c r="B3637" s="19">
        <v>43901</v>
      </c>
      <c r="C3637" s="18" t="s">
        <v>333</v>
      </c>
      <c r="D3637" s="18" t="s">
        <v>28</v>
      </c>
      <c r="E3637" s="20" t="str">
        <f t="shared" si="168"/>
        <v>Central</v>
      </c>
      <c r="F3637" s="21">
        <f t="shared" si="169"/>
        <v>43901</v>
      </c>
      <c r="G3637" s="20">
        <v>3636</v>
      </c>
      <c r="H3637" s="20">
        <v>3637</v>
      </c>
      <c r="I3637" s="20">
        <f t="shared" si="170"/>
        <v>13224132</v>
      </c>
    </row>
    <row r="3638" spans="1:9" x14ac:dyDescent="0.35">
      <c r="A3638" s="18" t="s">
        <v>6418</v>
      </c>
      <c r="B3638" s="19">
        <v>43901</v>
      </c>
      <c r="C3638" s="18" t="s">
        <v>1179</v>
      </c>
      <c r="D3638" s="18" t="s">
        <v>21</v>
      </c>
      <c r="E3638" s="20" t="str">
        <f t="shared" si="168"/>
        <v>North</v>
      </c>
      <c r="F3638" s="21">
        <f t="shared" si="169"/>
        <v>43901</v>
      </c>
      <c r="G3638" s="20">
        <v>3637</v>
      </c>
      <c r="H3638" s="20">
        <v>3638</v>
      </c>
      <c r="I3638" s="20">
        <f t="shared" si="170"/>
        <v>13231406</v>
      </c>
    </row>
    <row r="3639" spans="1:9" x14ac:dyDescent="0.35">
      <c r="A3639" s="18" t="s">
        <v>6419</v>
      </c>
      <c r="B3639" s="19">
        <v>43901</v>
      </c>
      <c r="C3639" s="18" t="s">
        <v>612</v>
      </c>
      <c r="D3639" s="18" t="s">
        <v>52</v>
      </c>
      <c r="E3639" s="20" t="str">
        <f t="shared" si="168"/>
        <v>South</v>
      </c>
      <c r="F3639" s="21">
        <f t="shared" si="169"/>
        <v>43901</v>
      </c>
      <c r="G3639" s="20">
        <v>3638</v>
      </c>
      <c r="H3639" s="20">
        <v>3639</v>
      </c>
      <c r="I3639" s="20">
        <f t="shared" si="170"/>
        <v>13238682</v>
      </c>
    </row>
    <row r="3640" spans="1:9" x14ac:dyDescent="0.35">
      <c r="A3640" s="18" t="s">
        <v>6420</v>
      </c>
      <c r="B3640" s="19">
        <v>43901</v>
      </c>
      <c r="C3640" s="18" t="s">
        <v>2342</v>
      </c>
      <c r="D3640" s="18" t="s">
        <v>21</v>
      </c>
      <c r="E3640" s="20" t="str">
        <f t="shared" si="168"/>
        <v>North</v>
      </c>
      <c r="F3640" s="21">
        <f t="shared" si="169"/>
        <v>43901</v>
      </c>
      <c r="G3640" s="20">
        <v>3639</v>
      </c>
      <c r="H3640" s="20">
        <v>3640</v>
      </c>
      <c r="I3640" s="20">
        <f t="shared" si="170"/>
        <v>13245960</v>
      </c>
    </row>
    <row r="3641" spans="1:9" x14ac:dyDescent="0.35">
      <c r="A3641" s="18" t="s">
        <v>6421</v>
      </c>
      <c r="B3641" s="19">
        <v>43901</v>
      </c>
      <c r="C3641" s="18" t="s">
        <v>2342</v>
      </c>
      <c r="D3641" s="18" t="s">
        <v>21</v>
      </c>
      <c r="E3641" s="20" t="str">
        <f t="shared" si="168"/>
        <v>North</v>
      </c>
      <c r="F3641" s="21">
        <f t="shared" si="169"/>
        <v>43901</v>
      </c>
      <c r="G3641" s="20">
        <v>3640</v>
      </c>
      <c r="H3641" s="20">
        <v>3641</v>
      </c>
      <c r="I3641" s="20">
        <f t="shared" si="170"/>
        <v>13253240</v>
      </c>
    </row>
    <row r="3642" spans="1:9" x14ac:dyDescent="0.35">
      <c r="A3642" s="18" t="s">
        <v>6422</v>
      </c>
      <c r="B3642" s="19">
        <v>43902</v>
      </c>
      <c r="C3642" s="18" t="s">
        <v>1292</v>
      </c>
      <c r="D3642" s="18" t="s">
        <v>21</v>
      </c>
      <c r="E3642" s="20" t="str">
        <f t="shared" si="168"/>
        <v>North</v>
      </c>
      <c r="F3642" s="21">
        <f t="shared" si="169"/>
        <v>43902</v>
      </c>
      <c r="G3642" s="20">
        <v>3641</v>
      </c>
      <c r="H3642" s="20">
        <v>3642</v>
      </c>
      <c r="I3642" s="20">
        <f t="shared" si="170"/>
        <v>13260522</v>
      </c>
    </row>
    <row r="3643" spans="1:9" x14ac:dyDescent="0.35">
      <c r="A3643" s="18" t="s">
        <v>6423</v>
      </c>
      <c r="B3643" s="19">
        <v>43902</v>
      </c>
      <c r="C3643" s="18" t="s">
        <v>2344</v>
      </c>
      <c r="D3643" s="18" t="s">
        <v>73</v>
      </c>
      <c r="E3643" s="20" t="str">
        <f t="shared" si="168"/>
        <v>Central</v>
      </c>
      <c r="F3643" s="21">
        <f t="shared" si="169"/>
        <v>43902</v>
      </c>
      <c r="G3643" s="20">
        <v>3642</v>
      </c>
      <c r="H3643" s="20">
        <v>3643</v>
      </c>
      <c r="I3643" s="20">
        <f t="shared" si="170"/>
        <v>13267806</v>
      </c>
    </row>
    <row r="3644" spans="1:9" x14ac:dyDescent="0.35">
      <c r="A3644" s="18" t="s">
        <v>6424</v>
      </c>
      <c r="B3644" s="19">
        <v>43902</v>
      </c>
      <c r="C3644" s="18" t="s">
        <v>262</v>
      </c>
      <c r="D3644" s="18" t="s">
        <v>73</v>
      </c>
      <c r="E3644" s="20" t="str">
        <f t="shared" si="168"/>
        <v>Central</v>
      </c>
      <c r="F3644" s="21">
        <f t="shared" si="169"/>
        <v>43902</v>
      </c>
      <c r="G3644" s="20">
        <v>3643</v>
      </c>
      <c r="H3644" s="20">
        <v>3644</v>
      </c>
      <c r="I3644" s="20">
        <f t="shared" si="170"/>
        <v>13275092</v>
      </c>
    </row>
    <row r="3645" spans="1:9" x14ac:dyDescent="0.35">
      <c r="A3645" s="18" t="s">
        <v>6425</v>
      </c>
      <c r="B3645" s="19">
        <v>43902</v>
      </c>
      <c r="C3645" s="18" t="s">
        <v>262</v>
      </c>
      <c r="D3645" s="18" t="s">
        <v>73</v>
      </c>
      <c r="E3645" s="20" t="str">
        <f t="shared" si="168"/>
        <v>Central</v>
      </c>
      <c r="F3645" s="21">
        <f t="shared" si="169"/>
        <v>43902</v>
      </c>
      <c r="G3645" s="20">
        <v>3644</v>
      </c>
      <c r="H3645" s="20">
        <v>3645</v>
      </c>
      <c r="I3645" s="20">
        <f t="shared" si="170"/>
        <v>13282380</v>
      </c>
    </row>
    <row r="3646" spans="1:9" x14ac:dyDescent="0.35">
      <c r="A3646" s="18" t="s">
        <v>6426</v>
      </c>
      <c r="B3646" s="19">
        <v>43902</v>
      </c>
      <c r="C3646" s="18" t="s">
        <v>262</v>
      </c>
      <c r="D3646" s="18" t="s">
        <v>73</v>
      </c>
      <c r="E3646" s="20" t="str">
        <f t="shared" si="168"/>
        <v>Central</v>
      </c>
      <c r="F3646" s="21">
        <f t="shared" si="169"/>
        <v>43902</v>
      </c>
      <c r="G3646" s="20">
        <v>3645</v>
      </c>
      <c r="H3646" s="20">
        <v>3646</v>
      </c>
      <c r="I3646" s="20">
        <f t="shared" si="170"/>
        <v>13289670</v>
      </c>
    </row>
    <row r="3647" spans="1:9" x14ac:dyDescent="0.35">
      <c r="A3647" s="18" t="s">
        <v>6427</v>
      </c>
      <c r="B3647" s="19">
        <v>43903</v>
      </c>
      <c r="C3647" s="18" t="s">
        <v>790</v>
      </c>
      <c r="D3647" s="18" t="s">
        <v>21</v>
      </c>
      <c r="E3647" s="20" t="str">
        <f t="shared" si="168"/>
        <v>North</v>
      </c>
      <c r="F3647" s="21">
        <f t="shared" si="169"/>
        <v>43903</v>
      </c>
      <c r="G3647" s="20">
        <v>3646</v>
      </c>
      <c r="H3647" s="20">
        <v>3647</v>
      </c>
      <c r="I3647" s="20">
        <f t="shared" si="170"/>
        <v>13296962</v>
      </c>
    </row>
    <row r="3648" spans="1:9" x14ac:dyDescent="0.35">
      <c r="A3648" s="18" t="s">
        <v>6428</v>
      </c>
      <c r="B3648" s="19">
        <v>43903</v>
      </c>
      <c r="C3648" s="18" t="s">
        <v>2346</v>
      </c>
      <c r="D3648" s="18" t="s">
        <v>21</v>
      </c>
      <c r="E3648" s="20" t="str">
        <f t="shared" si="168"/>
        <v>North</v>
      </c>
      <c r="F3648" s="21">
        <f t="shared" si="169"/>
        <v>43903</v>
      </c>
      <c r="G3648" s="20">
        <v>3647</v>
      </c>
      <c r="H3648" s="20">
        <v>3648</v>
      </c>
      <c r="I3648" s="20">
        <f t="shared" si="170"/>
        <v>13304256</v>
      </c>
    </row>
    <row r="3649" spans="1:9" x14ac:dyDescent="0.35">
      <c r="A3649" s="18" t="s">
        <v>6429</v>
      </c>
      <c r="B3649" s="19">
        <v>43903</v>
      </c>
      <c r="C3649" s="18" t="s">
        <v>2346</v>
      </c>
      <c r="D3649" s="18" t="s">
        <v>21</v>
      </c>
      <c r="E3649" s="20" t="str">
        <f t="shared" si="168"/>
        <v>North</v>
      </c>
      <c r="F3649" s="21">
        <f t="shared" si="169"/>
        <v>43903</v>
      </c>
      <c r="G3649" s="20">
        <v>3648</v>
      </c>
      <c r="H3649" s="20">
        <v>3649</v>
      </c>
      <c r="I3649" s="20">
        <f t="shared" si="170"/>
        <v>13311552</v>
      </c>
    </row>
    <row r="3650" spans="1:9" x14ac:dyDescent="0.35">
      <c r="A3650" s="18" t="s">
        <v>6430</v>
      </c>
      <c r="B3650" s="19">
        <v>43903</v>
      </c>
      <c r="C3650" s="18" t="s">
        <v>2341</v>
      </c>
      <c r="D3650" s="18" t="s">
        <v>58</v>
      </c>
      <c r="E3650" s="20" t="str">
        <f t="shared" ref="E3650:E3713" si="171">VLOOKUP(A3650,Order_data,6,0)</f>
        <v>Central</v>
      </c>
      <c r="F3650" s="21">
        <f t="shared" ref="F3650:F3713" si="172">VLOOKUP(A3650,Order_data,2,0)</f>
        <v>43903</v>
      </c>
      <c r="G3650" s="20">
        <v>3649</v>
      </c>
      <c r="H3650" s="20">
        <v>3650</v>
      </c>
      <c r="I3650" s="20">
        <f t="shared" ref="I3650:I3713" si="173">G3650*H3650</f>
        <v>13318850</v>
      </c>
    </row>
    <row r="3651" spans="1:9" x14ac:dyDescent="0.35">
      <c r="A3651" s="18" t="s">
        <v>6431</v>
      </c>
      <c r="B3651" s="19">
        <v>43903</v>
      </c>
      <c r="C3651" s="18" t="s">
        <v>2341</v>
      </c>
      <c r="D3651" s="18" t="s">
        <v>58</v>
      </c>
      <c r="E3651" s="20" t="str">
        <f t="shared" si="171"/>
        <v>Central</v>
      </c>
      <c r="F3651" s="21">
        <f t="shared" si="172"/>
        <v>43903</v>
      </c>
      <c r="G3651" s="20">
        <v>3650</v>
      </c>
      <c r="H3651" s="20">
        <v>3651</v>
      </c>
      <c r="I3651" s="20">
        <f t="shared" si="173"/>
        <v>13326150</v>
      </c>
    </row>
    <row r="3652" spans="1:9" x14ac:dyDescent="0.35">
      <c r="A3652" s="18" t="s">
        <v>6432</v>
      </c>
      <c r="B3652" s="19">
        <v>43903</v>
      </c>
      <c r="C3652" s="18" t="s">
        <v>2026</v>
      </c>
      <c r="D3652" s="18" t="s">
        <v>21</v>
      </c>
      <c r="E3652" s="20" t="str">
        <f t="shared" si="171"/>
        <v>North</v>
      </c>
      <c r="F3652" s="21">
        <f t="shared" si="172"/>
        <v>43903</v>
      </c>
      <c r="G3652" s="20">
        <v>3651</v>
      </c>
      <c r="H3652" s="20">
        <v>3652</v>
      </c>
      <c r="I3652" s="20">
        <f t="shared" si="173"/>
        <v>13333452</v>
      </c>
    </row>
    <row r="3653" spans="1:9" x14ac:dyDescent="0.35">
      <c r="A3653" s="18" t="s">
        <v>6433</v>
      </c>
      <c r="B3653" s="19">
        <v>43903</v>
      </c>
      <c r="C3653" s="18" t="s">
        <v>2026</v>
      </c>
      <c r="D3653" s="18" t="s">
        <v>21</v>
      </c>
      <c r="E3653" s="20" t="str">
        <f t="shared" si="171"/>
        <v>North</v>
      </c>
      <c r="F3653" s="21">
        <f t="shared" si="172"/>
        <v>43903</v>
      </c>
      <c r="G3653" s="20">
        <v>3652</v>
      </c>
      <c r="H3653" s="20">
        <v>3653</v>
      </c>
      <c r="I3653" s="20">
        <f t="shared" si="173"/>
        <v>13340756</v>
      </c>
    </row>
    <row r="3654" spans="1:9" x14ac:dyDescent="0.35">
      <c r="A3654" s="18" t="s">
        <v>6434</v>
      </c>
      <c r="B3654" s="19">
        <v>43903</v>
      </c>
      <c r="C3654" s="18" t="s">
        <v>2348</v>
      </c>
      <c r="D3654" s="18" t="s">
        <v>85</v>
      </c>
      <c r="E3654" s="20" t="str">
        <f t="shared" si="171"/>
        <v>Central</v>
      </c>
      <c r="F3654" s="21">
        <f t="shared" si="172"/>
        <v>43903</v>
      </c>
      <c r="G3654" s="20">
        <v>3653</v>
      </c>
      <c r="H3654" s="20">
        <v>3654</v>
      </c>
      <c r="I3654" s="20">
        <f t="shared" si="173"/>
        <v>13348062</v>
      </c>
    </row>
    <row r="3655" spans="1:9" x14ac:dyDescent="0.35">
      <c r="A3655" s="18" t="s">
        <v>6435</v>
      </c>
      <c r="B3655" s="19">
        <v>43903</v>
      </c>
      <c r="C3655" s="18" t="s">
        <v>2349</v>
      </c>
      <c r="D3655" s="18" t="s">
        <v>85</v>
      </c>
      <c r="E3655" s="20" t="str">
        <f t="shared" si="171"/>
        <v>Central</v>
      </c>
      <c r="F3655" s="21">
        <f t="shared" si="172"/>
        <v>43903</v>
      </c>
      <c r="G3655" s="20">
        <v>3654</v>
      </c>
      <c r="H3655" s="20">
        <v>3655</v>
      </c>
      <c r="I3655" s="20">
        <f t="shared" si="173"/>
        <v>13355370</v>
      </c>
    </row>
    <row r="3656" spans="1:9" x14ac:dyDescent="0.35">
      <c r="A3656" s="18" t="s">
        <v>6436</v>
      </c>
      <c r="B3656" s="19">
        <v>43903</v>
      </c>
      <c r="C3656" s="18" t="s">
        <v>2349</v>
      </c>
      <c r="D3656" s="18" t="s">
        <v>85</v>
      </c>
      <c r="E3656" s="20" t="str">
        <f t="shared" si="171"/>
        <v>Central</v>
      </c>
      <c r="F3656" s="21">
        <f t="shared" si="172"/>
        <v>43903</v>
      </c>
      <c r="G3656" s="20">
        <v>3655</v>
      </c>
      <c r="H3656" s="20">
        <v>3656</v>
      </c>
      <c r="I3656" s="20">
        <f t="shared" si="173"/>
        <v>13362680</v>
      </c>
    </row>
    <row r="3657" spans="1:9" x14ac:dyDescent="0.35">
      <c r="A3657" s="18" t="s">
        <v>6437</v>
      </c>
      <c r="B3657" s="19">
        <v>43904</v>
      </c>
      <c r="C3657" s="18" t="s">
        <v>1004</v>
      </c>
      <c r="D3657" s="18" t="s">
        <v>73</v>
      </c>
      <c r="E3657" s="20" t="str">
        <f t="shared" si="171"/>
        <v>Central</v>
      </c>
      <c r="F3657" s="21">
        <f t="shared" si="172"/>
        <v>43904</v>
      </c>
      <c r="G3657" s="20">
        <v>3656</v>
      </c>
      <c r="H3657" s="20">
        <v>3657</v>
      </c>
      <c r="I3657" s="20">
        <f t="shared" si="173"/>
        <v>13369992</v>
      </c>
    </row>
    <row r="3658" spans="1:9" x14ac:dyDescent="0.35">
      <c r="A3658" s="18" t="s">
        <v>6438</v>
      </c>
      <c r="B3658" s="19">
        <v>43904</v>
      </c>
      <c r="C3658" s="18" t="s">
        <v>1004</v>
      </c>
      <c r="D3658" s="18" t="s">
        <v>73</v>
      </c>
      <c r="E3658" s="20" t="str">
        <f t="shared" si="171"/>
        <v>Central</v>
      </c>
      <c r="F3658" s="21">
        <f t="shared" si="172"/>
        <v>43904</v>
      </c>
      <c r="G3658" s="20">
        <v>3657</v>
      </c>
      <c r="H3658" s="20">
        <v>3658</v>
      </c>
      <c r="I3658" s="20">
        <f t="shared" si="173"/>
        <v>13377306</v>
      </c>
    </row>
    <row r="3659" spans="1:9" x14ac:dyDescent="0.35">
      <c r="A3659" s="18" t="s">
        <v>6439</v>
      </c>
      <c r="B3659" s="19">
        <v>43905</v>
      </c>
      <c r="C3659" s="18" t="s">
        <v>574</v>
      </c>
      <c r="D3659" s="18" t="s">
        <v>28</v>
      </c>
      <c r="E3659" s="20" t="str">
        <f t="shared" si="171"/>
        <v>Central</v>
      </c>
      <c r="F3659" s="21">
        <f t="shared" si="172"/>
        <v>43905</v>
      </c>
      <c r="G3659" s="20">
        <v>3658</v>
      </c>
      <c r="H3659" s="20">
        <v>3659</v>
      </c>
      <c r="I3659" s="20">
        <f t="shared" si="173"/>
        <v>13384622</v>
      </c>
    </row>
    <row r="3660" spans="1:9" x14ac:dyDescent="0.35">
      <c r="A3660" s="18" t="s">
        <v>6440</v>
      </c>
      <c r="B3660" s="19">
        <v>43905</v>
      </c>
      <c r="C3660" s="18" t="s">
        <v>574</v>
      </c>
      <c r="D3660" s="18" t="s">
        <v>28</v>
      </c>
      <c r="E3660" s="20" t="str">
        <f t="shared" si="171"/>
        <v>Central</v>
      </c>
      <c r="F3660" s="21">
        <f t="shared" si="172"/>
        <v>43905</v>
      </c>
      <c r="G3660" s="20">
        <v>3659</v>
      </c>
      <c r="H3660" s="20">
        <v>3660</v>
      </c>
      <c r="I3660" s="20">
        <f t="shared" si="173"/>
        <v>13391940</v>
      </c>
    </row>
    <row r="3661" spans="1:9" x14ac:dyDescent="0.35">
      <c r="A3661" s="18" t="s">
        <v>6441</v>
      </c>
      <c r="B3661" s="19">
        <v>43905</v>
      </c>
      <c r="C3661" s="18" t="s">
        <v>118</v>
      </c>
      <c r="D3661" s="18" t="s">
        <v>28</v>
      </c>
      <c r="E3661" s="20" t="str">
        <f t="shared" si="171"/>
        <v>Central</v>
      </c>
      <c r="F3661" s="21">
        <f t="shared" si="172"/>
        <v>43905</v>
      </c>
      <c r="G3661" s="20">
        <v>3660</v>
      </c>
      <c r="H3661" s="20">
        <v>3661</v>
      </c>
      <c r="I3661" s="20">
        <f t="shared" si="173"/>
        <v>13399260</v>
      </c>
    </row>
    <row r="3662" spans="1:9" x14ac:dyDescent="0.35">
      <c r="A3662" s="18" t="s">
        <v>6442</v>
      </c>
      <c r="B3662" s="19">
        <v>43905</v>
      </c>
      <c r="C3662" s="18" t="s">
        <v>1075</v>
      </c>
      <c r="D3662" s="18" t="s">
        <v>28</v>
      </c>
      <c r="E3662" s="20" t="str">
        <f t="shared" si="171"/>
        <v>Central</v>
      </c>
      <c r="F3662" s="21">
        <f t="shared" si="172"/>
        <v>43905</v>
      </c>
      <c r="G3662" s="20">
        <v>3661</v>
      </c>
      <c r="H3662" s="20">
        <v>3662</v>
      </c>
      <c r="I3662" s="20">
        <f t="shared" si="173"/>
        <v>13406582</v>
      </c>
    </row>
    <row r="3663" spans="1:9" x14ac:dyDescent="0.35">
      <c r="A3663" s="18" t="s">
        <v>6443</v>
      </c>
      <c r="B3663" s="19">
        <v>43908</v>
      </c>
      <c r="C3663" s="18" t="s">
        <v>1627</v>
      </c>
      <c r="D3663" s="18" t="s">
        <v>85</v>
      </c>
      <c r="E3663" s="20" t="str">
        <f t="shared" si="171"/>
        <v>Central</v>
      </c>
      <c r="F3663" s="21">
        <f t="shared" si="172"/>
        <v>43908</v>
      </c>
      <c r="G3663" s="20">
        <v>3662</v>
      </c>
      <c r="H3663" s="20">
        <v>3663</v>
      </c>
      <c r="I3663" s="20">
        <f t="shared" si="173"/>
        <v>13413906</v>
      </c>
    </row>
    <row r="3664" spans="1:9" x14ac:dyDescent="0.35">
      <c r="A3664" s="18" t="s">
        <v>6444</v>
      </c>
      <c r="B3664" s="19">
        <v>43909</v>
      </c>
      <c r="C3664" s="18" t="s">
        <v>2016</v>
      </c>
      <c r="D3664" s="18" t="s">
        <v>28</v>
      </c>
      <c r="E3664" s="20" t="str">
        <f t="shared" si="171"/>
        <v>Central</v>
      </c>
      <c r="F3664" s="21">
        <f t="shared" si="172"/>
        <v>43909</v>
      </c>
      <c r="G3664" s="20">
        <v>3663</v>
      </c>
      <c r="H3664" s="20">
        <v>3664</v>
      </c>
      <c r="I3664" s="20">
        <f t="shared" si="173"/>
        <v>13421232</v>
      </c>
    </row>
    <row r="3665" spans="1:9" x14ac:dyDescent="0.35">
      <c r="A3665" s="18" t="s">
        <v>6445</v>
      </c>
      <c r="B3665" s="19">
        <v>43909</v>
      </c>
      <c r="C3665" s="18" t="s">
        <v>2016</v>
      </c>
      <c r="D3665" s="18" t="s">
        <v>28</v>
      </c>
      <c r="E3665" s="20" t="str">
        <f t="shared" si="171"/>
        <v>Central</v>
      </c>
      <c r="F3665" s="21">
        <f t="shared" si="172"/>
        <v>43909</v>
      </c>
      <c r="G3665" s="20">
        <v>3664</v>
      </c>
      <c r="H3665" s="20">
        <v>3665</v>
      </c>
      <c r="I3665" s="20">
        <f t="shared" si="173"/>
        <v>13428560</v>
      </c>
    </row>
    <row r="3666" spans="1:9" x14ac:dyDescent="0.35">
      <c r="A3666" s="18" t="s">
        <v>6446</v>
      </c>
      <c r="B3666" s="19">
        <v>43909</v>
      </c>
      <c r="C3666" s="18" t="s">
        <v>187</v>
      </c>
      <c r="D3666" s="18" t="s">
        <v>21</v>
      </c>
      <c r="E3666" s="20" t="str">
        <f t="shared" si="171"/>
        <v>North</v>
      </c>
      <c r="F3666" s="21">
        <f t="shared" si="172"/>
        <v>43909</v>
      </c>
      <c r="G3666" s="20">
        <v>3665</v>
      </c>
      <c r="H3666" s="20">
        <v>3666</v>
      </c>
      <c r="I3666" s="20">
        <f t="shared" si="173"/>
        <v>13435890</v>
      </c>
    </row>
    <row r="3667" spans="1:9" x14ac:dyDescent="0.35">
      <c r="A3667" s="18" t="s">
        <v>6447</v>
      </c>
      <c r="B3667" s="19">
        <v>43909</v>
      </c>
      <c r="C3667" s="18" t="s">
        <v>1841</v>
      </c>
      <c r="D3667" s="18" t="s">
        <v>28</v>
      </c>
      <c r="E3667" s="20" t="str">
        <f t="shared" si="171"/>
        <v>Central</v>
      </c>
      <c r="F3667" s="21">
        <f t="shared" si="172"/>
        <v>43909</v>
      </c>
      <c r="G3667" s="20">
        <v>3666</v>
      </c>
      <c r="H3667" s="20">
        <v>3667</v>
      </c>
      <c r="I3667" s="20">
        <f t="shared" si="173"/>
        <v>13443222</v>
      </c>
    </row>
    <row r="3668" spans="1:9" x14ac:dyDescent="0.35">
      <c r="A3668" s="18" t="s">
        <v>6448</v>
      </c>
      <c r="B3668" s="19">
        <v>43909</v>
      </c>
      <c r="C3668" s="18" t="s">
        <v>1841</v>
      </c>
      <c r="D3668" s="18" t="s">
        <v>28</v>
      </c>
      <c r="E3668" s="20" t="str">
        <f t="shared" si="171"/>
        <v>Central</v>
      </c>
      <c r="F3668" s="21">
        <f t="shared" si="172"/>
        <v>43909</v>
      </c>
      <c r="G3668" s="20">
        <v>3667</v>
      </c>
      <c r="H3668" s="20">
        <v>3668</v>
      </c>
      <c r="I3668" s="20">
        <f t="shared" si="173"/>
        <v>13450556</v>
      </c>
    </row>
    <row r="3669" spans="1:9" x14ac:dyDescent="0.35">
      <c r="A3669" s="18" t="s">
        <v>6449</v>
      </c>
      <c r="B3669" s="19">
        <v>43909</v>
      </c>
      <c r="C3669" s="18" t="s">
        <v>1841</v>
      </c>
      <c r="D3669" s="18" t="s">
        <v>28</v>
      </c>
      <c r="E3669" s="20" t="str">
        <f t="shared" si="171"/>
        <v>Central</v>
      </c>
      <c r="F3669" s="21">
        <f t="shared" si="172"/>
        <v>43909</v>
      </c>
      <c r="G3669" s="20">
        <v>3668</v>
      </c>
      <c r="H3669" s="20">
        <v>3669</v>
      </c>
      <c r="I3669" s="20">
        <f t="shared" si="173"/>
        <v>13457892</v>
      </c>
    </row>
    <row r="3670" spans="1:9" x14ac:dyDescent="0.35">
      <c r="A3670" s="18" t="s">
        <v>6450</v>
      </c>
      <c r="B3670" s="19">
        <v>43909</v>
      </c>
      <c r="C3670" s="18" t="s">
        <v>1841</v>
      </c>
      <c r="D3670" s="18" t="s">
        <v>28</v>
      </c>
      <c r="E3670" s="20" t="str">
        <f t="shared" si="171"/>
        <v>Central</v>
      </c>
      <c r="F3670" s="21">
        <f t="shared" si="172"/>
        <v>43909</v>
      </c>
      <c r="G3670" s="20">
        <v>3669</v>
      </c>
      <c r="H3670" s="20">
        <v>3670</v>
      </c>
      <c r="I3670" s="20">
        <f t="shared" si="173"/>
        <v>13465230</v>
      </c>
    </row>
    <row r="3671" spans="1:9" x14ac:dyDescent="0.35">
      <c r="A3671" s="18" t="s">
        <v>6451</v>
      </c>
      <c r="B3671" s="19">
        <v>43910</v>
      </c>
      <c r="C3671" s="18" t="s">
        <v>1802</v>
      </c>
      <c r="D3671" s="18" t="s">
        <v>73</v>
      </c>
      <c r="E3671" s="20" t="str">
        <f t="shared" si="171"/>
        <v>Central</v>
      </c>
      <c r="F3671" s="21">
        <f t="shared" si="172"/>
        <v>43910</v>
      </c>
      <c r="G3671" s="20">
        <v>3670</v>
      </c>
      <c r="H3671" s="20">
        <v>3671</v>
      </c>
      <c r="I3671" s="20">
        <f t="shared" si="173"/>
        <v>13472570</v>
      </c>
    </row>
    <row r="3672" spans="1:9" x14ac:dyDescent="0.35">
      <c r="A3672" s="18" t="s">
        <v>6452</v>
      </c>
      <c r="B3672" s="19">
        <v>43910</v>
      </c>
      <c r="C3672" s="18" t="s">
        <v>1802</v>
      </c>
      <c r="D3672" s="18" t="s">
        <v>73</v>
      </c>
      <c r="E3672" s="20" t="str">
        <f t="shared" si="171"/>
        <v>Central</v>
      </c>
      <c r="F3672" s="21">
        <f t="shared" si="172"/>
        <v>43910</v>
      </c>
      <c r="G3672" s="20">
        <v>3671</v>
      </c>
      <c r="H3672" s="20">
        <v>3672</v>
      </c>
      <c r="I3672" s="20">
        <f t="shared" si="173"/>
        <v>13479912</v>
      </c>
    </row>
    <row r="3673" spans="1:9" x14ac:dyDescent="0.35">
      <c r="A3673" s="18" t="s">
        <v>6453</v>
      </c>
      <c r="B3673" s="19">
        <v>43910</v>
      </c>
      <c r="C3673" s="18" t="s">
        <v>1512</v>
      </c>
      <c r="D3673" s="18" t="s">
        <v>21</v>
      </c>
      <c r="E3673" s="20" t="str">
        <f t="shared" si="171"/>
        <v>North</v>
      </c>
      <c r="F3673" s="21">
        <f t="shared" si="172"/>
        <v>43910</v>
      </c>
      <c r="G3673" s="20">
        <v>3672</v>
      </c>
      <c r="H3673" s="20">
        <v>3673</v>
      </c>
      <c r="I3673" s="20">
        <f t="shared" si="173"/>
        <v>13487256</v>
      </c>
    </row>
    <row r="3674" spans="1:9" x14ac:dyDescent="0.35">
      <c r="A3674" s="18" t="s">
        <v>6454</v>
      </c>
      <c r="B3674" s="19">
        <v>43910</v>
      </c>
      <c r="C3674" s="18" t="s">
        <v>528</v>
      </c>
      <c r="D3674" s="18" t="s">
        <v>85</v>
      </c>
      <c r="E3674" s="20" t="str">
        <f t="shared" si="171"/>
        <v>Central</v>
      </c>
      <c r="F3674" s="21">
        <f t="shared" si="172"/>
        <v>43910</v>
      </c>
      <c r="G3674" s="20">
        <v>3673</v>
      </c>
      <c r="H3674" s="20">
        <v>3674</v>
      </c>
      <c r="I3674" s="20">
        <f t="shared" si="173"/>
        <v>13494602</v>
      </c>
    </row>
    <row r="3675" spans="1:9" x14ac:dyDescent="0.35">
      <c r="A3675" s="18" t="s">
        <v>6455</v>
      </c>
      <c r="B3675" s="19">
        <v>43911</v>
      </c>
      <c r="C3675" s="18" t="s">
        <v>497</v>
      </c>
      <c r="D3675" s="18" t="s">
        <v>62</v>
      </c>
      <c r="E3675" s="20" t="str">
        <f t="shared" si="171"/>
        <v>South</v>
      </c>
      <c r="F3675" s="21">
        <f t="shared" si="172"/>
        <v>43911</v>
      </c>
      <c r="G3675" s="20">
        <v>3674</v>
      </c>
      <c r="H3675" s="20">
        <v>3675</v>
      </c>
      <c r="I3675" s="20">
        <f t="shared" si="173"/>
        <v>13501950</v>
      </c>
    </row>
    <row r="3676" spans="1:9" x14ac:dyDescent="0.35">
      <c r="A3676" s="18" t="s">
        <v>6456</v>
      </c>
      <c r="B3676" s="19">
        <v>43911</v>
      </c>
      <c r="C3676" s="18" t="s">
        <v>497</v>
      </c>
      <c r="D3676" s="18" t="s">
        <v>62</v>
      </c>
      <c r="E3676" s="20" t="str">
        <f t="shared" si="171"/>
        <v>South</v>
      </c>
      <c r="F3676" s="21">
        <f t="shared" si="172"/>
        <v>43911</v>
      </c>
      <c r="G3676" s="20">
        <v>3675</v>
      </c>
      <c r="H3676" s="20">
        <v>3676</v>
      </c>
      <c r="I3676" s="20">
        <f t="shared" si="173"/>
        <v>13509300</v>
      </c>
    </row>
    <row r="3677" spans="1:9" x14ac:dyDescent="0.35">
      <c r="A3677" s="18" t="s">
        <v>6457</v>
      </c>
      <c r="B3677" s="19">
        <v>43911</v>
      </c>
      <c r="C3677" s="18" t="s">
        <v>497</v>
      </c>
      <c r="D3677" s="18" t="s">
        <v>62</v>
      </c>
      <c r="E3677" s="20" t="str">
        <f t="shared" si="171"/>
        <v>South</v>
      </c>
      <c r="F3677" s="21">
        <f t="shared" si="172"/>
        <v>43911</v>
      </c>
      <c r="G3677" s="20">
        <v>3676</v>
      </c>
      <c r="H3677" s="20">
        <v>3677</v>
      </c>
      <c r="I3677" s="20">
        <f t="shared" si="173"/>
        <v>13516652</v>
      </c>
    </row>
    <row r="3678" spans="1:9" x14ac:dyDescent="0.35">
      <c r="A3678" s="18" t="s">
        <v>6458</v>
      </c>
      <c r="B3678" s="19">
        <v>43911</v>
      </c>
      <c r="C3678" s="18" t="s">
        <v>497</v>
      </c>
      <c r="D3678" s="18" t="s">
        <v>62</v>
      </c>
      <c r="E3678" s="20" t="str">
        <f t="shared" si="171"/>
        <v>South</v>
      </c>
      <c r="F3678" s="21">
        <f t="shared" si="172"/>
        <v>43911</v>
      </c>
      <c r="G3678" s="20">
        <v>3677</v>
      </c>
      <c r="H3678" s="20">
        <v>3678</v>
      </c>
      <c r="I3678" s="20">
        <f t="shared" si="173"/>
        <v>13524006</v>
      </c>
    </row>
    <row r="3679" spans="1:9" x14ac:dyDescent="0.35">
      <c r="A3679" s="18" t="s">
        <v>6459</v>
      </c>
      <c r="B3679" s="19">
        <v>43911</v>
      </c>
      <c r="C3679" s="18" t="s">
        <v>497</v>
      </c>
      <c r="D3679" s="18" t="s">
        <v>62</v>
      </c>
      <c r="E3679" s="20" t="str">
        <f t="shared" si="171"/>
        <v>South</v>
      </c>
      <c r="F3679" s="21">
        <f t="shared" si="172"/>
        <v>43911</v>
      </c>
      <c r="G3679" s="20">
        <v>3678</v>
      </c>
      <c r="H3679" s="20">
        <v>3679</v>
      </c>
      <c r="I3679" s="20">
        <f t="shared" si="173"/>
        <v>13531362</v>
      </c>
    </row>
    <row r="3680" spans="1:9" x14ac:dyDescent="0.35">
      <c r="A3680" s="18" t="s">
        <v>6460</v>
      </c>
      <c r="B3680" s="19">
        <v>43911</v>
      </c>
      <c r="C3680" s="18" t="s">
        <v>734</v>
      </c>
      <c r="D3680" s="18" t="s">
        <v>85</v>
      </c>
      <c r="E3680" s="20" t="str">
        <f t="shared" si="171"/>
        <v>Central</v>
      </c>
      <c r="F3680" s="21">
        <f t="shared" si="172"/>
        <v>43911</v>
      </c>
      <c r="G3680" s="20">
        <v>3679</v>
      </c>
      <c r="H3680" s="20">
        <v>3680</v>
      </c>
      <c r="I3680" s="20">
        <f t="shared" si="173"/>
        <v>13538720</v>
      </c>
    </row>
    <row r="3681" spans="1:9" x14ac:dyDescent="0.35">
      <c r="A3681" s="18" t="s">
        <v>6461</v>
      </c>
      <c r="B3681" s="19">
        <v>43912</v>
      </c>
      <c r="C3681" s="18" t="s">
        <v>947</v>
      </c>
      <c r="D3681" s="18" t="s">
        <v>85</v>
      </c>
      <c r="E3681" s="20" t="str">
        <f t="shared" si="171"/>
        <v>Central</v>
      </c>
      <c r="F3681" s="21">
        <f t="shared" si="172"/>
        <v>43912</v>
      </c>
      <c r="G3681" s="20">
        <v>3680</v>
      </c>
      <c r="H3681" s="20">
        <v>3681</v>
      </c>
      <c r="I3681" s="20">
        <f t="shared" si="173"/>
        <v>13546080</v>
      </c>
    </row>
    <row r="3682" spans="1:9" x14ac:dyDescent="0.35">
      <c r="A3682" s="18" t="s">
        <v>6462</v>
      </c>
      <c r="B3682" s="19">
        <v>43912</v>
      </c>
      <c r="C3682" s="18" t="s">
        <v>374</v>
      </c>
      <c r="D3682" s="18" t="s">
        <v>73</v>
      </c>
      <c r="E3682" s="20" t="str">
        <f t="shared" si="171"/>
        <v>Central</v>
      </c>
      <c r="F3682" s="21">
        <f t="shared" si="172"/>
        <v>43912</v>
      </c>
      <c r="G3682" s="20">
        <v>3681</v>
      </c>
      <c r="H3682" s="20">
        <v>3682</v>
      </c>
      <c r="I3682" s="20">
        <f t="shared" si="173"/>
        <v>13553442</v>
      </c>
    </row>
    <row r="3683" spans="1:9" x14ac:dyDescent="0.35">
      <c r="A3683" s="18" t="s">
        <v>6463</v>
      </c>
      <c r="B3683" s="19">
        <v>43912</v>
      </c>
      <c r="C3683" s="18" t="s">
        <v>196</v>
      </c>
      <c r="D3683" s="18" t="s">
        <v>73</v>
      </c>
      <c r="E3683" s="20" t="str">
        <f t="shared" si="171"/>
        <v>Central</v>
      </c>
      <c r="F3683" s="21">
        <f t="shared" si="172"/>
        <v>43912</v>
      </c>
      <c r="G3683" s="20">
        <v>3682</v>
      </c>
      <c r="H3683" s="20">
        <v>3683</v>
      </c>
      <c r="I3683" s="20">
        <f t="shared" si="173"/>
        <v>13560806</v>
      </c>
    </row>
    <row r="3684" spans="1:9" x14ac:dyDescent="0.35">
      <c r="A3684" s="18" t="s">
        <v>6464</v>
      </c>
      <c r="B3684" s="19">
        <v>43913</v>
      </c>
      <c r="C3684" s="18" t="s">
        <v>1739</v>
      </c>
      <c r="D3684" s="18" t="s">
        <v>73</v>
      </c>
      <c r="E3684" s="20" t="str">
        <f t="shared" si="171"/>
        <v>Central</v>
      </c>
      <c r="F3684" s="21">
        <f t="shared" si="172"/>
        <v>43913</v>
      </c>
      <c r="G3684" s="20">
        <v>3683</v>
      </c>
      <c r="H3684" s="20">
        <v>3684</v>
      </c>
      <c r="I3684" s="20">
        <f t="shared" si="173"/>
        <v>13568172</v>
      </c>
    </row>
    <row r="3685" spans="1:9" x14ac:dyDescent="0.35">
      <c r="A3685" s="18" t="s">
        <v>6465</v>
      </c>
      <c r="B3685" s="19">
        <v>43913</v>
      </c>
      <c r="C3685" s="18" t="s">
        <v>1739</v>
      </c>
      <c r="D3685" s="18" t="s">
        <v>73</v>
      </c>
      <c r="E3685" s="20" t="str">
        <f t="shared" si="171"/>
        <v>Central</v>
      </c>
      <c r="F3685" s="21">
        <f t="shared" si="172"/>
        <v>43913</v>
      </c>
      <c r="G3685" s="20">
        <v>3684</v>
      </c>
      <c r="H3685" s="20">
        <v>3685</v>
      </c>
      <c r="I3685" s="20">
        <f t="shared" si="173"/>
        <v>13575540</v>
      </c>
    </row>
    <row r="3686" spans="1:9" x14ac:dyDescent="0.35">
      <c r="A3686" s="18" t="s">
        <v>6466</v>
      </c>
      <c r="B3686" s="19">
        <v>43913</v>
      </c>
      <c r="C3686" s="18" t="s">
        <v>1739</v>
      </c>
      <c r="D3686" s="18" t="s">
        <v>73</v>
      </c>
      <c r="E3686" s="20" t="str">
        <f t="shared" si="171"/>
        <v>Central</v>
      </c>
      <c r="F3686" s="21">
        <f t="shared" si="172"/>
        <v>43913</v>
      </c>
      <c r="G3686" s="20">
        <v>3685</v>
      </c>
      <c r="H3686" s="20">
        <v>3686</v>
      </c>
      <c r="I3686" s="20">
        <f t="shared" si="173"/>
        <v>13582910</v>
      </c>
    </row>
    <row r="3687" spans="1:9" x14ac:dyDescent="0.35">
      <c r="A3687" s="18" t="s">
        <v>6467</v>
      </c>
      <c r="B3687" s="19">
        <v>43913</v>
      </c>
      <c r="C3687" s="18" t="s">
        <v>1739</v>
      </c>
      <c r="D3687" s="18" t="s">
        <v>73</v>
      </c>
      <c r="E3687" s="20" t="str">
        <f t="shared" si="171"/>
        <v>Central</v>
      </c>
      <c r="F3687" s="21">
        <f t="shared" si="172"/>
        <v>43913</v>
      </c>
      <c r="G3687" s="20">
        <v>3686</v>
      </c>
      <c r="H3687" s="20">
        <v>3687</v>
      </c>
      <c r="I3687" s="20">
        <f t="shared" si="173"/>
        <v>13590282</v>
      </c>
    </row>
    <row r="3688" spans="1:9" x14ac:dyDescent="0.35">
      <c r="A3688" s="18" t="s">
        <v>6468</v>
      </c>
      <c r="B3688" s="19">
        <v>43913</v>
      </c>
      <c r="C3688" s="18" t="s">
        <v>1739</v>
      </c>
      <c r="D3688" s="18" t="s">
        <v>73</v>
      </c>
      <c r="E3688" s="20" t="str">
        <f t="shared" si="171"/>
        <v>Central</v>
      </c>
      <c r="F3688" s="21">
        <f t="shared" si="172"/>
        <v>43913</v>
      </c>
      <c r="G3688" s="20">
        <v>3687</v>
      </c>
      <c r="H3688" s="20">
        <v>3688</v>
      </c>
      <c r="I3688" s="20">
        <f t="shared" si="173"/>
        <v>13597656</v>
      </c>
    </row>
    <row r="3689" spans="1:9" x14ac:dyDescent="0.35">
      <c r="A3689" s="18" t="s">
        <v>6469</v>
      </c>
      <c r="B3689" s="19">
        <v>43915</v>
      </c>
      <c r="C3689" s="18" t="s">
        <v>1167</v>
      </c>
      <c r="D3689" s="18" t="s">
        <v>62</v>
      </c>
      <c r="E3689" s="20" t="str">
        <f t="shared" si="171"/>
        <v>South</v>
      </c>
      <c r="F3689" s="21">
        <f t="shared" si="172"/>
        <v>43915</v>
      </c>
      <c r="G3689" s="20">
        <v>3688</v>
      </c>
      <c r="H3689" s="20">
        <v>3689</v>
      </c>
      <c r="I3689" s="20">
        <f t="shared" si="173"/>
        <v>13605032</v>
      </c>
    </row>
    <row r="3690" spans="1:9" x14ac:dyDescent="0.35">
      <c r="A3690" s="18" t="s">
        <v>6470</v>
      </c>
      <c r="B3690" s="19">
        <v>43915</v>
      </c>
      <c r="C3690" s="18" t="s">
        <v>1167</v>
      </c>
      <c r="D3690" s="18" t="s">
        <v>62</v>
      </c>
      <c r="E3690" s="20" t="str">
        <f t="shared" si="171"/>
        <v>South</v>
      </c>
      <c r="F3690" s="21">
        <f t="shared" si="172"/>
        <v>43915</v>
      </c>
      <c r="G3690" s="20">
        <v>3689</v>
      </c>
      <c r="H3690" s="20">
        <v>3690</v>
      </c>
      <c r="I3690" s="20">
        <f t="shared" si="173"/>
        <v>13612410</v>
      </c>
    </row>
    <row r="3691" spans="1:9" x14ac:dyDescent="0.35">
      <c r="A3691" s="18" t="s">
        <v>6471</v>
      </c>
      <c r="B3691" s="19">
        <v>43915</v>
      </c>
      <c r="C3691" s="18" t="s">
        <v>1044</v>
      </c>
      <c r="D3691" s="18" t="s">
        <v>28</v>
      </c>
      <c r="E3691" s="20" t="str">
        <f t="shared" si="171"/>
        <v>Central</v>
      </c>
      <c r="F3691" s="21">
        <f t="shared" si="172"/>
        <v>43915</v>
      </c>
      <c r="G3691" s="20">
        <v>3690</v>
      </c>
      <c r="H3691" s="20">
        <v>3691</v>
      </c>
      <c r="I3691" s="20">
        <f t="shared" si="173"/>
        <v>13619790</v>
      </c>
    </row>
    <row r="3692" spans="1:9" x14ac:dyDescent="0.35">
      <c r="A3692" s="18" t="s">
        <v>6472</v>
      </c>
      <c r="B3692" s="19">
        <v>43916</v>
      </c>
      <c r="C3692" s="18" t="s">
        <v>1307</v>
      </c>
      <c r="D3692" s="18" t="s">
        <v>73</v>
      </c>
      <c r="E3692" s="20" t="str">
        <f t="shared" si="171"/>
        <v>Central</v>
      </c>
      <c r="F3692" s="21">
        <f t="shared" si="172"/>
        <v>43916</v>
      </c>
      <c r="G3692" s="20">
        <v>3691</v>
      </c>
      <c r="H3692" s="20">
        <v>3692</v>
      </c>
      <c r="I3692" s="20">
        <f t="shared" si="173"/>
        <v>13627172</v>
      </c>
    </row>
    <row r="3693" spans="1:9" x14ac:dyDescent="0.35">
      <c r="A3693" s="18" t="s">
        <v>6473</v>
      </c>
      <c r="B3693" s="19">
        <v>43916</v>
      </c>
      <c r="C3693" s="18" t="s">
        <v>1893</v>
      </c>
      <c r="D3693" s="18" t="s">
        <v>52</v>
      </c>
      <c r="E3693" s="20" t="str">
        <f t="shared" si="171"/>
        <v>South</v>
      </c>
      <c r="F3693" s="21">
        <f t="shared" si="172"/>
        <v>43916</v>
      </c>
      <c r="G3693" s="20">
        <v>3692</v>
      </c>
      <c r="H3693" s="20">
        <v>3693</v>
      </c>
      <c r="I3693" s="20">
        <f t="shared" si="173"/>
        <v>13634556</v>
      </c>
    </row>
    <row r="3694" spans="1:9" x14ac:dyDescent="0.35">
      <c r="A3694" s="18" t="s">
        <v>6474</v>
      </c>
      <c r="B3694" s="19">
        <v>43916</v>
      </c>
      <c r="C3694" s="18" t="s">
        <v>1893</v>
      </c>
      <c r="D3694" s="18" t="s">
        <v>52</v>
      </c>
      <c r="E3694" s="20" t="str">
        <f t="shared" si="171"/>
        <v>South</v>
      </c>
      <c r="F3694" s="21">
        <f t="shared" si="172"/>
        <v>43916</v>
      </c>
      <c r="G3694" s="20">
        <v>3693</v>
      </c>
      <c r="H3694" s="20">
        <v>3694</v>
      </c>
      <c r="I3694" s="20">
        <f t="shared" si="173"/>
        <v>13641942</v>
      </c>
    </row>
    <row r="3695" spans="1:9" x14ac:dyDescent="0.35">
      <c r="A3695" s="18" t="s">
        <v>6475</v>
      </c>
      <c r="B3695" s="19">
        <v>43916</v>
      </c>
      <c r="C3695" s="18" t="s">
        <v>1893</v>
      </c>
      <c r="D3695" s="18" t="s">
        <v>52</v>
      </c>
      <c r="E3695" s="20" t="str">
        <f t="shared" si="171"/>
        <v>South</v>
      </c>
      <c r="F3695" s="21">
        <f t="shared" si="172"/>
        <v>43916</v>
      </c>
      <c r="G3695" s="20">
        <v>3694</v>
      </c>
      <c r="H3695" s="20">
        <v>3695</v>
      </c>
      <c r="I3695" s="20">
        <f t="shared" si="173"/>
        <v>13649330</v>
      </c>
    </row>
    <row r="3696" spans="1:9" x14ac:dyDescent="0.35">
      <c r="A3696" s="18" t="s">
        <v>6476</v>
      </c>
      <c r="B3696" s="19">
        <v>43916</v>
      </c>
      <c r="C3696" s="18" t="s">
        <v>1893</v>
      </c>
      <c r="D3696" s="18" t="s">
        <v>52</v>
      </c>
      <c r="E3696" s="20" t="str">
        <f t="shared" si="171"/>
        <v>South</v>
      </c>
      <c r="F3696" s="21">
        <f t="shared" si="172"/>
        <v>43916</v>
      </c>
      <c r="G3696" s="20">
        <v>3695</v>
      </c>
      <c r="H3696" s="20">
        <v>3696</v>
      </c>
      <c r="I3696" s="20">
        <f t="shared" si="173"/>
        <v>13656720</v>
      </c>
    </row>
    <row r="3697" spans="1:9" x14ac:dyDescent="0.35">
      <c r="A3697" s="18" t="s">
        <v>6477</v>
      </c>
      <c r="B3697" s="19">
        <v>43916</v>
      </c>
      <c r="C3697" s="18" t="s">
        <v>416</v>
      </c>
      <c r="D3697" s="18" t="s">
        <v>134</v>
      </c>
      <c r="E3697" s="20" t="str">
        <f t="shared" si="171"/>
        <v>Central</v>
      </c>
      <c r="F3697" s="21">
        <f t="shared" si="172"/>
        <v>43916</v>
      </c>
      <c r="G3697" s="20">
        <v>3696</v>
      </c>
      <c r="H3697" s="20">
        <v>3697</v>
      </c>
      <c r="I3697" s="20">
        <f t="shared" si="173"/>
        <v>13664112</v>
      </c>
    </row>
    <row r="3698" spans="1:9" x14ac:dyDescent="0.35">
      <c r="A3698" s="18" t="s">
        <v>6478</v>
      </c>
      <c r="B3698" s="19">
        <v>43918</v>
      </c>
      <c r="C3698" s="18" t="s">
        <v>421</v>
      </c>
      <c r="D3698" s="18" t="s">
        <v>62</v>
      </c>
      <c r="E3698" s="20" t="str">
        <f t="shared" si="171"/>
        <v>South</v>
      </c>
      <c r="F3698" s="21">
        <f t="shared" si="172"/>
        <v>43918</v>
      </c>
      <c r="G3698" s="20">
        <v>3697</v>
      </c>
      <c r="H3698" s="20">
        <v>3698</v>
      </c>
      <c r="I3698" s="20">
        <f t="shared" si="173"/>
        <v>13671506</v>
      </c>
    </row>
    <row r="3699" spans="1:9" x14ac:dyDescent="0.35">
      <c r="A3699" s="18" t="s">
        <v>6479</v>
      </c>
      <c r="B3699" s="19">
        <v>43918</v>
      </c>
      <c r="C3699" s="18" t="s">
        <v>1205</v>
      </c>
      <c r="D3699" s="18" t="s">
        <v>28</v>
      </c>
      <c r="E3699" s="20" t="str">
        <f t="shared" si="171"/>
        <v>Central</v>
      </c>
      <c r="F3699" s="21">
        <f t="shared" si="172"/>
        <v>43918</v>
      </c>
      <c r="G3699" s="20">
        <v>3698</v>
      </c>
      <c r="H3699" s="20">
        <v>3699</v>
      </c>
      <c r="I3699" s="20">
        <f t="shared" si="173"/>
        <v>13678902</v>
      </c>
    </row>
    <row r="3700" spans="1:9" x14ac:dyDescent="0.35">
      <c r="A3700" s="18" t="s">
        <v>6480</v>
      </c>
      <c r="B3700" s="19">
        <v>43918</v>
      </c>
      <c r="C3700" s="18" t="s">
        <v>1205</v>
      </c>
      <c r="D3700" s="18" t="s">
        <v>28</v>
      </c>
      <c r="E3700" s="20" t="str">
        <f t="shared" si="171"/>
        <v>Central</v>
      </c>
      <c r="F3700" s="21">
        <f t="shared" si="172"/>
        <v>43918</v>
      </c>
      <c r="G3700" s="20">
        <v>3699</v>
      </c>
      <c r="H3700" s="20">
        <v>3700</v>
      </c>
      <c r="I3700" s="20">
        <f t="shared" si="173"/>
        <v>13686300</v>
      </c>
    </row>
    <row r="3701" spans="1:9" x14ac:dyDescent="0.35">
      <c r="A3701" s="18" t="s">
        <v>6481</v>
      </c>
      <c r="B3701" s="19">
        <v>43918</v>
      </c>
      <c r="C3701" s="18" t="s">
        <v>2066</v>
      </c>
      <c r="D3701" s="18" t="s">
        <v>52</v>
      </c>
      <c r="E3701" s="20" t="str">
        <f t="shared" si="171"/>
        <v>South</v>
      </c>
      <c r="F3701" s="21">
        <f t="shared" si="172"/>
        <v>43918</v>
      </c>
      <c r="G3701" s="20">
        <v>3700</v>
      </c>
      <c r="H3701" s="20">
        <v>3701</v>
      </c>
      <c r="I3701" s="20">
        <f t="shared" si="173"/>
        <v>13693700</v>
      </c>
    </row>
    <row r="3702" spans="1:9" x14ac:dyDescent="0.35">
      <c r="A3702" s="18" t="s">
        <v>6482</v>
      </c>
      <c r="B3702" s="19">
        <v>43918</v>
      </c>
      <c r="C3702" s="18" t="s">
        <v>2066</v>
      </c>
      <c r="D3702" s="18" t="s">
        <v>52</v>
      </c>
      <c r="E3702" s="20" t="str">
        <f t="shared" si="171"/>
        <v>South</v>
      </c>
      <c r="F3702" s="21">
        <f t="shared" si="172"/>
        <v>43918</v>
      </c>
      <c r="G3702" s="20">
        <v>3701</v>
      </c>
      <c r="H3702" s="20">
        <v>3702</v>
      </c>
      <c r="I3702" s="20">
        <f t="shared" si="173"/>
        <v>13701102</v>
      </c>
    </row>
    <row r="3703" spans="1:9" x14ac:dyDescent="0.35">
      <c r="A3703" s="18" t="s">
        <v>6483</v>
      </c>
      <c r="B3703" s="19">
        <v>43919</v>
      </c>
      <c r="C3703" s="18" t="s">
        <v>1519</v>
      </c>
      <c r="D3703" s="18" t="s">
        <v>28</v>
      </c>
      <c r="E3703" s="20" t="str">
        <f t="shared" si="171"/>
        <v>Central</v>
      </c>
      <c r="F3703" s="21">
        <f t="shared" si="172"/>
        <v>43919</v>
      </c>
      <c r="G3703" s="20">
        <v>3702</v>
      </c>
      <c r="H3703" s="20">
        <v>3703</v>
      </c>
      <c r="I3703" s="20">
        <f t="shared" si="173"/>
        <v>13708506</v>
      </c>
    </row>
    <row r="3704" spans="1:9" x14ac:dyDescent="0.35">
      <c r="A3704" s="18" t="s">
        <v>6484</v>
      </c>
      <c r="B3704" s="19">
        <v>43919</v>
      </c>
      <c r="C3704" s="18" t="s">
        <v>1012</v>
      </c>
      <c r="D3704" s="18" t="s">
        <v>21</v>
      </c>
      <c r="E3704" s="20" t="str">
        <f t="shared" si="171"/>
        <v>North</v>
      </c>
      <c r="F3704" s="21">
        <f t="shared" si="172"/>
        <v>43919</v>
      </c>
      <c r="G3704" s="20">
        <v>3703</v>
      </c>
      <c r="H3704" s="20">
        <v>3704</v>
      </c>
      <c r="I3704" s="20">
        <f t="shared" si="173"/>
        <v>13715912</v>
      </c>
    </row>
    <row r="3705" spans="1:9" x14ac:dyDescent="0.35">
      <c r="A3705" s="18" t="s">
        <v>6485</v>
      </c>
      <c r="B3705" s="19">
        <v>43919</v>
      </c>
      <c r="C3705" s="18" t="s">
        <v>2348</v>
      </c>
      <c r="D3705" s="18" t="s">
        <v>52</v>
      </c>
      <c r="E3705" s="20" t="str">
        <f t="shared" si="171"/>
        <v>South</v>
      </c>
      <c r="F3705" s="21">
        <f t="shared" si="172"/>
        <v>43919</v>
      </c>
      <c r="G3705" s="20">
        <v>3704</v>
      </c>
      <c r="H3705" s="20">
        <v>3705</v>
      </c>
      <c r="I3705" s="20">
        <f t="shared" si="173"/>
        <v>13723320</v>
      </c>
    </row>
    <row r="3706" spans="1:9" x14ac:dyDescent="0.35">
      <c r="A3706" s="18" t="s">
        <v>6486</v>
      </c>
      <c r="B3706" s="19">
        <v>43919</v>
      </c>
      <c r="C3706" s="18" t="s">
        <v>2348</v>
      </c>
      <c r="D3706" s="18" t="s">
        <v>52</v>
      </c>
      <c r="E3706" s="20" t="str">
        <f t="shared" si="171"/>
        <v>South</v>
      </c>
      <c r="F3706" s="21">
        <f t="shared" si="172"/>
        <v>43919</v>
      </c>
      <c r="G3706" s="20">
        <v>3705</v>
      </c>
      <c r="H3706" s="20">
        <v>3706</v>
      </c>
      <c r="I3706" s="20">
        <f t="shared" si="173"/>
        <v>13730730</v>
      </c>
    </row>
    <row r="3707" spans="1:9" x14ac:dyDescent="0.35">
      <c r="A3707" s="18" t="s">
        <v>6487</v>
      </c>
      <c r="B3707" s="19">
        <v>43919</v>
      </c>
      <c r="C3707" s="18" t="s">
        <v>2348</v>
      </c>
      <c r="D3707" s="18" t="s">
        <v>52</v>
      </c>
      <c r="E3707" s="20" t="str">
        <f t="shared" si="171"/>
        <v>South</v>
      </c>
      <c r="F3707" s="21">
        <f t="shared" si="172"/>
        <v>43919</v>
      </c>
      <c r="G3707" s="20">
        <v>3706</v>
      </c>
      <c r="H3707" s="20">
        <v>3707</v>
      </c>
      <c r="I3707" s="20">
        <f t="shared" si="173"/>
        <v>13738142</v>
      </c>
    </row>
    <row r="3708" spans="1:9" x14ac:dyDescent="0.35">
      <c r="A3708" s="18" t="s">
        <v>6488</v>
      </c>
      <c r="B3708" s="19">
        <v>43920</v>
      </c>
      <c r="C3708" s="18" t="s">
        <v>1005</v>
      </c>
      <c r="D3708" s="18" t="s">
        <v>58</v>
      </c>
      <c r="E3708" s="20" t="str">
        <f t="shared" si="171"/>
        <v>Central</v>
      </c>
      <c r="F3708" s="21">
        <f t="shared" si="172"/>
        <v>43920</v>
      </c>
      <c r="G3708" s="20">
        <v>3707</v>
      </c>
      <c r="H3708" s="20">
        <v>3708</v>
      </c>
      <c r="I3708" s="20">
        <f t="shared" si="173"/>
        <v>13745556</v>
      </c>
    </row>
    <row r="3709" spans="1:9" x14ac:dyDescent="0.35">
      <c r="A3709" s="18" t="s">
        <v>6489</v>
      </c>
      <c r="B3709" s="19">
        <v>43921</v>
      </c>
      <c r="C3709" s="18" t="s">
        <v>303</v>
      </c>
      <c r="D3709" s="18" t="s">
        <v>62</v>
      </c>
      <c r="E3709" s="20" t="str">
        <f t="shared" si="171"/>
        <v>South</v>
      </c>
      <c r="F3709" s="21">
        <f t="shared" si="172"/>
        <v>43921</v>
      </c>
      <c r="G3709" s="20">
        <v>3708</v>
      </c>
      <c r="H3709" s="20">
        <v>3709</v>
      </c>
      <c r="I3709" s="20">
        <f t="shared" si="173"/>
        <v>13752972</v>
      </c>
    </row>
    <row r="3710" spans="1:9" x14ac:dyDescent="0.35">
      <c r="A3710" s="18" t="s">
        <v>6490</v>
      </c>
      <c r="B3710" s="19">
        <v>43923</v>
      </c>
      <c r="C3710" s="18" t="s">
        <v>1077</v>
      </c>
      <c r="D3710" s="18" t="s">
        <v>62</v>
      </c>
      <c r="E3710" s="20" t="str">
        <f t="shared" si="171"/>
        <v>South</v>
      </c>
      <c r="F3710" s="21">
        <f t="shared" si="172"/>
        <v>43923</v>
      </c>
      <c r="G3710" s="20">
        <v>3709</v>
      </c>
      <c r="H3710" s="20">
        <v>3710</v>
      </c>
      <c r="I3710" s="20">
        <f t="shared" si="173"/>
        <v>13760390</v>
      </c>
    </row>
    <row r="3711" spans="1:9" x14ac:dyDescent="0.35">
      <c r="A3711" s="18" t="s">
        <v>6491</v>
      </c>
      <c r="B3711" s="19">
        <v>43923</v>
      </c>
      <c r="C3711" s="18" t="s">
        <v>1077</v>
      </c>
      <c r="D3711" s="18" t="s">
        <v>62</v>
      </c>
      <c r="E3711" s="20" t="str">
        <f t="shared" si="171"/>
        <v>South</v>
      </c>
      <c r="F3711" s="21">
        <f t="shared" si="172"/>
        <v>43923</v>
      </c>
      <c r="G3711" s="20">
        <v>3710</v>
      </c>
      <c r="H3711" s="20">
        <v>3711</v>
      </c>
      <c r="I3711" s="20">
        <f t="shared" si="173"/>
        <v>13767810</v>
      </c>
    </row>
    <row r="3712" spans="1:9" x14ac:dyDescent="0.35">
      <c r="A3712" s="18" t="s">
        <v>6492</v>
      </c>
      <c r="B3712" s="19">
        <v>43923</v>
      </c>
      <c r="C3712" s="18" t="s">
        <v>1077</v>
      </c>
      <c r="D3712" s="18" t="s">
        <v>62</v>
      </c>
      <c r="E3712" s="20" t="str">
        <f t="shared" si="171"/>
        <v>South</v>
      </c>
      <c r="F3712" s="21">
        <f t="shared" si="172"/>
        <v>43923</v>
      </c>
      <c r="G3712" s="20">
        <v>3711</v>
      </c>
      <c r="H3712" s="20">
        <v>3712</v>
      </c>
      <c r="I3712" s="20">
        <f t="shared" si="173"/>
        <v>13775232</v>
      </c>
    </row>
    <row r="3713" spans="1:9" x14ac:dyDescent="0.35">
      <c r="A3713" s="18" t="s">
        <v>6493</v>
      </c>
      <c r="B3713" s="19">
        <v>43923</v>
      </c>
      <c r="C3713" s="18" t="s">
        <v>1077</v>
      </c>
      <c r="D3713" s="18" t="s">
        <v>62</v>
      </c>
      <c r="E3713" s="20" t="str">
        <f t="shared" si="171"/>
        <v>South</v>
      </c>
      <c r="F3713" s="21">
        <f t="shared" si="172"/>
        <v>43923</v>
      </c>
      <c r="G3713" s="20">
        <v>3712</v>
      </c>
      <c r="H3713" s="20">
        <v>3713</v>
      </c>
      <c r="I3713" s="20">
        <f t="shared" si="173"/>
        <v>13782656</v>
      </c>
    </row>
    <row r="3714" spans="1:9" x14ac:dyDescent="0.35">
      <c r="A3714" s="18" t="s">
        <v>6494</v>
      </c>
      <c r="B3714" s="19">
        <v>43923</v>
      </c>
      <c r="C3714" s="18" t="s">
        <v>1077</v>
      </c>
      <c r="D3714" s="18" t="s">
        <v>62</v>
      </c>
      <c r="E3714" s="20" t="str">
        <f t="shared" ref="E3714:E3777" si="174">VLOOKUP(A3714,Order_data,6,0)</f>
        <v>South</v>
      </c>
      <c r="F3714" s="21">
        <f t="shared" ref="F3714:F3777" si="175">VLOOKUP(A3714,Order_data,2,0)</f>
        <v>43923</v>
      </c>
      <c r="G3714" s="20">
        <v>3713</v>
      </c>
      <c r="H3714" s="20">
        <v>3714</v>
      </c>
      <c r="I3714" s="20">
        <f t="shared" ref="I3714:I3777" si="176">G3714*H3714</f>
        <v>13790082</v>
      </c>
    </row>
    <row r="3715" spans="1:9" x14ac:dyDescent="0.35">
      <c r="A3715" s="18" t="s">
        <v>6495</v>
      </c>
      <c r="B3715" s="19">
        <v>43923</v>
      </c>
      <c r="C3715" s="18" t="s">
        <v>1591</v>
      </c>
      <c r="D3715" s="18" t="s">
        <v>28</v>
      </c>
      <c r="E3715" s="20" t="str">
        <f t="shared" si="174"/>
        <v>Central</v>
      </c>
      <c r="F3715" s="21">
        <f t="shared" si="175"/>
        <v>43923</v>
      </c>
      <c r="G3715" s="20">
        <v>3714</v>
      </c>
      <c r="H3715" s="20">
        <v>3715</v>
      </c>
      <c r="I3715" s="20">
        <f t="shared" si="176"/>
        <v>13797510</v>
      </c>
    </row>
    <row r="3716" spans="1:9" x14ac:dyDescent="0.35">
      <c r="A3716" s="18" t="s">
        <v>6496</v>
      </c>
      <c r="B3716" s="19">
        <v>43923</v>
      </c>
      <c r="C3716" s="18" t="s">
        <v>381</v>
      </c>
      <c r="D3716" s="18" t="s">
        <v>28</v>
      </c>
      <c r="E3716" s="20" t="str">
        <f t="shared" si="174"/>
        <v>Central</v>
      </c>
      <c r="F3716" s="21">
        <f t="shared" si="175"/>
        <v>43923</v>
      </c>
      <c r="G3716" s="20">
        <v>3715</v>
      </c>
      <c r="H3716" s="20">
        <v>3716</v>
      </c>
      <c r="I3716" s="20">
        <f t="shared" si="176"/>
        <v>13804940</v>
      </c>
    </row>
    <row r="3717" spans="1:9" x14ac:dyDescent="0.35">
      <c r="A3717" s="18" t="s">
        <v>6497</v>
      </c>
      <c r="B3717" s="19">
        <v>43923</v>
      </c>
      <c r="C3717" s="18" t="s">
        <v>329</v>
      </c>
      <c r="D3717" s="18" t="s">
        <v>62</v>
      </c>
      <c r="E3717" s="20" t="str">
        <f t="shared" si="174"/>
        <v>South</v>
      </c>
      <c r="F3717" s="21">
        <f t="shared" si="175"/>
        <v>43923</v>
      </c>
      <c r="G3717" s="20">
        <v>3716</v>
      </c>
      <c r="H3717" s="20">
        <v>3717</v>
      </c>
      <c r="I3717" s="20">
        <f t="shared" si="176"/>
        <v>13812372</v>
      </c>
    </row>
    <row r="3718" spans="1:9" x14ac:dyDescent="0.35">
      <c r="A3718" s="18" t="s">
        <v>6498</v>
      </c>
      <c r="B3718" s="19">
        <v>43923</v>
      </c>
      <c r="C3718" s="18" t="s">
        <v>1705</v>
      </c>
      <c r="D3718" s="18" t="s">
        <v>52</v>
      </c>
      <c r="E3718" s="20" t="str">
        <f t="shared" si="174"/>
        <v>South</v>
      </c>
      <c r="F3718" s="21">
        <f t="shared" si="175"/>
        <v>43923</v>
      </c>
      <c r="G3718" s="20">
        <v>3717</v>
      </c>
      <c r="H3718" s="20">
        <v>3718</v>
      </c>
      <c r="I3718" s="20">
        <f t="shared" si="176"/>
        <v>13819806</v>
      </c>
    </row>
    <row r="3719" spans="1:9" x14ac:dyDescent="0.35">
      <c r="A3719" s="18" t="s">
        <v>6499</v>
      </c>
      <c r="B3719" s="19">
        <v>43923</v>
      </c>
      <c r="C3719" s="18" t="s">
        <v>1705</v>
      </c>
      <c r="D3719" s="18" t="s">
        <v>52</v>
      </c>
      <c r="E3719" s="20" t="str">
        <f t="shared" si="174"/>
        <v>South</v>
      </c>
      <c r="F3719" s="21">
        <f t="shared" si="175"/>
        <v>43923</v>
      </c>
      <c r="G3719" s="20">
        <v>3718</v>
      </c>
      <c r="H3719" s="20">
        <v>3719</v>
      </c>
      <c r="I3719" s="20">
        <f t="shared" si="176"/>
        <v>13827242</v>
      </c>
    </row>
    <row r="3720" spans="1:9" x14ac:dyDescent="0.35">
      <c r="A3720" s="18" t="s">
        <v>6500</v>
      </c>
      <c r="B3720" s="19">
        <v>43923</v>
      </c>
      <c r="C3720" s="18" t="s">
        <v>1705</v>
      </c>
      <c r="D3720" s="18" t="s">
        <v>52</v>
      </c>
      <c r="E3720" s="20" t="str">
        <f t="shared" si="174"/>
        <v>South</v>
      </c>
      <c r="F3720" s="21">
        <f t="shared" si="175"/>
        <v>43923</v>
      </c>
      <c r="G3720" s="20">
        <v>3719</v>
      </c>
      <c r="H3720" s="20">
        <v>3720</v>
      </c>
      <c r="I3720" s="20">
        <f t="shared" si="176"/>
        <v>13834680</v>
      </c>
    </row>
    <row r="3721" spans="1:9" x14ac:dyDescent="0.35">
      <c r="A3721" s="18" t="s">
        <v>6501</v>
      </c>
      <c r="B3721" s="19">
        <v>43923</v>
      </c>
      <c r="C3721" s="18" t="s">
        <v>1231</v>
      </c>
      <c r="D3721" s="18" t="s">
        <v>58</v>
      </c>
      <c r="E3721" s="20" t="str">
        <f t="shared" si="174"/>
        <v>Central</v>
      </c>
      <c r="F3721" s="21">
        <f t="shared" si="175"/>
        <v>43923</v>
      </c>
      <c r="G3721" s="20">
        <v>3720</v>
      </c>
      <c r="H3721" s="20">
        <v>3721</v>
      </c>
      <c r="I3721" s="20">
        <f t="shared" si="176"/>
        <v>13842120</v>
      </c>
    </row>
    <row r="3722" spans="1:9" x14ac:dyDescent="0.35">
      <c r="A3722" s="18" t="s">
        <v>6502</v>
      </c>
      <c r="B3722" s="19">
        <v>43923</v>
      </c>
      <c r="C3722" s="18" t="s">
        <v>880</v>
      </c>
      <c r="D3722" s="18" t="s">
        <v>28</v>
      </c>
      <c r="E3722" s="20" t="str">
        <f t="shared" si="174"/>
        <v>Central</v>
      </c>
      <c r="F3722" s="21">
        <f t="shared" si="175"/>
        <v>43923</v>
      </c>
      <c r="G3722" s="20">
        <v>3721</v>
      </c>
      <c r="H3722" s="20">
        <v>3722</v>
      </c>
      <c r="I3722" s="20">
        <f t="shared" si="176"/>
        <v>13849562</v>
      </c>
    </row>
    <row r="3723" spans="1:9" x14ac:dyDescent="0.35">
      <c r="A3723" s="18" t="s">
        <v>6503</v>
      </c>
      <c r="B3723" s="19">
        <v>43923</v>
      </c>
      <c r="C3723" s="18" t="s">
        <v>880</v>
      </c>
      <c r="D3723" s="18" t="s">
        <v>28</v>
      </c>
      <c r="E3723" s="20" t="str">
        <f t="shared" si="174"/>
        <v>Central</v>
      </c>
      <c r="F3723" s="21">
        <f t="shared" si="175"/>
        <v>43923</v>
      </c>
      <c r="G3723" s="20">
        <v>3722</v>
      </c>
      <c r="H3723" s="20">
        <v>3723</v>
      </c>
      <c r="I3723" s="20">
        <f t="shared" si="176"/>
        <v>13857006</v>
      </c>
    </row>
    <row r="3724" spans="1:9" x14ac:dyDescent="0.35">
      <c r="A3724" s="18" t="s">
        <v>6504</v>
      </c>
      <c r="B3724" s="19">
        <v>43924</v>
      </c>
      <c r="C3724" s="18" t="s">
        <v>1521</v>
      </c>
      <c r="D3724" s="18" t="s">
        <v>62</v>
      </c>
      <c r="E3724" s="20" t="str">
        <f t="shared" si="174"/>
        <v>South</v>
      </c>
      <c r="F3724" s="21">
        <f t="shared" si="175"/>
        <v>43924</v>
      </c>
      <c r="G3724" s="20">
        <v>3723</v>
      </c>
      <c r="H3724" s="20">
        <v>3724</v>
      </c>
      <c r="I3724" s="20">
        <f t="shared" si="176"/>
        <v>13864452</v>
      </c>
    </row>
    <row r="3725" spans="1:9" x14ac:dyDescent="0.35">
      <c r="A3725" s="18" t="s">
        <v>6505</v>
      </c>
      <c r="B3725" s="19">
        <v>43924</v>
      </c>
      <c r="C3725" s="18" t="s">
        <v>823</v>
      </c>
      <c r="D3725" s="18" t="s">
        <v>73</v>
      </c>
      <c r="E3725" s="20" t="str">
        <f t="shared" si="174"/>
        <v>Central</v>
      </c>
      <c r="F3725" s="21">
        <f t="shared" si="175"/>
        <v>43924</v>
      </c>
      <c r="G3725" s="20">
        <v>3724</v>
      </c>
      <c r="H3725" s="20">
        <v>3725</v>
      </c>
      <c r="I3725" s="20">
        <f t="shared" si="176"/>
        <v>13871900</v>
      </c>
    </row>
    <row r="3726" spans="1:9" x14ac:dyDescent="0.35">
      <c r="A3726" s="18" t="s">
        <v>6506</v>
      </c>
      <c r="B3726" s="19">
        <v>43925</v>
      </c>
      <c r="C3726" s="18" t="s">
        <v>509</v>
      </c>
      <c r="D3726" s="18" t="s">
        <v>28</v>
      </c>
      <c r="E3726" s="20" t="str">
        <f t="shared" si="174"/>
        <v>Central</v>
      </c>
      <c r="F3726" s="21">
        <f t="shared" si="175"/>
        <v>43925</v>
      </c>
      <c r="G3726" s="20">
        <v>3725</v>
      </c>
      <c r="H3726" s="20">
        <v>3726</v>
      </c>
      <c r="I3726" s="20">
        <f t="shared" si="176"/>
        <v>13879350</v>
      </c>
    </row>
    <row r="3727" spans="1:9" x14ac:dyDescent="0.35">
      <c r="A3727" s="18" t="s">
        <v>6507</v>
      </c>
      <c r="B3727" s="19">
        <v>43925</v>
      </c>
      <c r="C3727" s="18" t="s">
        <v>509</v>
      </c>
      <c r="D3727" s="18" t="s">
        <v>28</v>
      </c>
      <c r="E3727" s="20" t="str">
        <f t="shared" si="174"/>
        <v>Central</v>
      </c>
      <c r="F3727" s="21">
        <f t="shared" si="175"/>
        <v>43925</v>
      </c>
      <c r="G3727" s="20">
        <v>3726</v>
      </c>
      <c r="H3727" s="20">
        <v>3727</v>
      </c>
      <c r="I3727" s="20">
        <f t="shared" si="176"/>
        <v>13886802</v>
      </c>
    </row>
    <row r="3728" spans="1:9" x14ac:dyDescent="0.35">
      <c r="A3728" s="18" t="s">
        <v>6508</v>
      </c>
      <c r="B3728" s="19">
        <v>43925</v>
      </c>
      <c r="C3728" s="18" t="s">
        <v>1177</v>
      </c>
      <c r="D3728" s="18" t="s">
        <v>73</v>
      </c>
      <c r="E3728" s="20" t="str">
        <f t="shared" si="174"/>
        <v>Central</v>
      </c>
      <c r="F3728" s="21">
        <f t="shared" si="175"/>
        <v>43925</v>
      </c>
      <c r="G3728" s="20">
        <v>3727</v>
      </c>
      <c r="H3728" s="20">
        <v>3728</v>
      </c>
      <c r="I3728" s="20">
        <f t="shared" si="176"/>
        <v>13894256</v>
      </c>
    </row>
    <row r="3729" spans="1:9" x14ac:dyDescent="0.35">
      <c r="A3729" s="18" t="s">
        <v>6509</v>
      </c>
      <c r="B3729" s="19">
        <v>43925</v>
      </c>
      <c r="C3729" s="18" t="s">
        <v>108</v>
      </c>
      <c r="D3729" s="18" t="s">
        <v>284</v>
      </c>
      <c r="E3729" s="20" t="str">
        <f t="shared" si="174"/>
        <v>North</v>
      </c>
      <c r="F3729" s="21">
        <f t="shared" si="175"/>
        <v>43925</v>
      </c>
      <c r="G3729" s="20">
        <v>3728</v>
      </c>
      <c r="H3729" s="20">
        <v>3729</v>
      </c>
      <c r="I3729" s="20">
        <f t="shared" si="176"/>
        <v>13901712</v>
      </c>
    </row>
    <row r="3730" spans="1:9" x14ac:dyDescent="0.35">
      <c r="A3730" s="18" t="s">
        <v>6510</v>
      </c>
      <c r="B3730" s="19">
        <v>43925</v>
      </c>
      <c r="C3730" s="18" t="s">
        <v>108</v>
      </c>
      <c r="D3730" s="18" t="s">
        <v>284</v>
      </c>
      <c r="E3730" s="20" t="str">
        <f t="shared" si="174"/>
        <v>North</v>
      </c>
      <c r="F3730" s="21">
        <f t="shared" si="175"/>
        <v>43925</v>
      </c>
      <c r="G3730" s="20">
        <v>3729</v>
      </c>
      <c r="H3730" s="20">
        <v>3730</v>
      </c>
      <c r="I3730" s="20">
        <f t="shared" si="176"/>
        <v>13909170</v>
      </c>
    </row>
    <row r="3731" spans="1:9" x14ac:dyDescent="0.35">
      <c r="A3731" s="18" t="s">
        <v>6511</v>
      </c>
      <c r="B3731" s="19">
        <v>43925</v>
      </c>
      <c r="C3731" s="18" t="s">
        <v>108</v>
      </c>
      <c r="D3731" s="18" t="s">
        <v>284</v>
      </c>
      <c r="E3731" s="20" t="str">
        <f t="shared" si="174"/>
        <v>North</v>
      </c>
      <c r="F3731" s="21">
        <f t="shared" si="175"/>
        <v>43925</v>
      </c>
      <c r="G3731" s="20">
        <v>3730</v>
      </c>
      <c r="H3731" s="20">
        <v>3731</v>
      </c>
      <c r="I3731" s="20">
        <f t="shared" si="176"/>
        <v>13916630</v>
      </c>
    </row>
    <row r="3732" spans="1:9" x14ac:dyDescent="0.35">
      <c r="A3732" s="18" t="s">
        <v>6512</v>
      </c>
      <c r="B3732" s="19">
        <v>43926</v>
      </c>
      <c r="C3732" s="18" t="s">
        <v>1677</v>
      </c>
      <c r="D3732" s="18" t="s">
        <v>28</v>
      </c>
      <c r="E3732" s="20" t="str">
        <f t="shared" si="174"/>
        <v>Central</v>
      </c>
      <c r="F3732" s="21">
        <f t="shared" si="175"/>
        <v>43926</v>
      </c>
      <c r="G3732" s="20">
        <v>3731</v>
      </c>
      <c r="H3732" s="20">
        <v>3732</v>
      </c>
      <c r="I3732" s="20">
        <f t="shared" si="176"/>
        <v>13924092</v>
      </c>
    </row>
    <row r="3733" spans="1:9" x14ac:dyDescent="0.35">
      <c r="A3733" s="18" t="s">
        <v>6513</v>
      </c>
      <c r="B3733" s="19">
        <v>43926</v>
      </c>
      <c r="C3733" s="18" t="s">
        <v>1677</v>
      </c>
      <c r="D3733" s="18" t="s">
        <v>28</v>
      </c>
      <c r="E3733" s="20" t="str">
        <f t="shared" si="174"/>
        <v>Central</v>
      </c>
      <c r="F3733" s="21">
        <f t="shared" si="175"/>
        <v>43926</v>
      </c>
      <c r="G3733" s="20">
        <v>3732</v>
      </c>
      <c r="H3733" s="20">
        <v>3733</v>
      </c>
      <c r="I3733" s="20">
        <f t="shared" si="176"/>
        <v>13931556</v>
      </c>
    </row>
    <row r="3734" spans="1:9" x14ac:dyDescent="0.35">
      <c r="A3734" s="18" t="s">
        <v>6514</v>
      </c>
      <c r="B3734" s="19">
        <v>43926</v>
      </c>
      <c r="C3734" s="18" t="s">
        <v>1677</v>
      </c>
      <c r="D3734" s="18" t="s">
        <v>28</v>
      </c>
      <c r="E3734" s="20" t="str">
        <f t="shared" si="174"/>
        <v>Central</v>
      </c>
      <c r="F3734" s="21">
        <f t="shared" si="175"/>
        <v>43926</v>
      </c>
      <c r="G3734" s="20">
        <v>3733</v>
      </c>
      <c r="H3734" s="20">
        <v>3734</v>
      </c>
      <c r="I3734" s="20">
        <f t="shared" si="176"/>
        <v>13939022</v>
      </c>
    </row>
    <row r="3735" spans="1:9" x14ac:dyDescent="0.35">
      <c r="A3735" s="18" t="s">
        <v>6515</v>
      </c>
      <c r="B3735" s="19">
        <v>43926</v>
      </c>
      <c r="C3735" s="18" t="s">
        <v>2193</v>
      </c>
      <c r="D3735" s="18" t="s">
        <v>52</v>
      </c>
      <c r="E3735" s="20" t="str">
        <f t="shared" si="174"/>
        <v>South</v>
      </c>
      <c r="F3735" s="21">
        <f t="shared" si="175"/>
        <v>43926</v>
      </c>
      <c r="G3735" s="20">
        <v>3734</v>
      </c>
      <c r="H3735" s="20">
        <v>3735</v>
      </c>
      <c r="I3735" s="20">
        <f t="shared" si="176"/>
        <v>13946490</v>
      </c>
    </row>
    <row r="3736" spans="1:9" x14ac:dyDescent="0.35">
      <c r="A3736" s="18" t="s">
        <v>6516</v>
      </c>
      <c r="B3736" s="19">
        <v>43926</v>
      </c>
      <c r="C3736" s="18" t="s">
        <v>2193</v>
      </c>
      <c r="D3736" s="18" t="s">
        <v>52</v>
      </c>
      <c r="E3736" s="20" t="str">
        <f t="shared" si="174"/>
        <v>South</v>
      </c>
      <c r="F3736" s="21">
        <f t="shared" si="175"/>
        <v>43926</v>
      </c>
      <c r="G3736" s="20">
        <v>3735</v>
      </c>
      <c r="H3736" s="20">
        <v>3736</v>
      </c>
      <c r="I3736" s="20">
        <f t="shared" si="176"/>
        <v>13953960</v>
      </c>
    </row>
    <row r="3737" spans="1:9" x14ac:dyDescent="0.35">
      <c r="A3737" s="18" t="s">
        <v>6517</v>
      </c>
      <c r="B3737" s="19">
        <v>43926</v>
      </c>
      <c r="C3737" s="18" t="s">
        <v>2193</v>
      </c>
      <c r="D3737" s="18" t="s">
        <v>52</v>
      </c>
      <c r="E3737" s="20" t="str">
        <f t="shared" si="174"/>
        <v>South</v>
      </c>
      <c r="F3737" s="21">
        <f t="shared" si="175"/>
        <v>43926</v>
      </c>
      <c r="G3737" s="20">
        <v>3736</v>
      </c>
      <c r="H3737" s="20">
        <v>3737</v>
      </c>
      <c r="I3737" s="20">
        <f t="shared" si="176"/>
        <v>13961432</v>
      </c>
    </row>
    <row r="3738" spans="1:9" x14ac:dyDescent="0.35">
      <c r="A3738" s="18" t="s">
        <v>6518</v>
      </c>
      <c r="B3738" s="19">
        <v>43926</v>
      </c>
      <c r="C3738" s="18" t="s">
        <v>586</v>
      </c>
      <c r="D3738" s="18" t="s">
        <v>13</v>
      </c>
      <c r="E3738" s="20" t="str">
        <f t="shared" si="174"/>
        <v>North</v>
      </c>
      <c r="F3738" s="21">
        <f t="shared" si="175"/>
        <v>43926</v>
      </c>
      <c r="G3738" s="20">
        <v>3737</v>
      </c>
      <c r="H3738" s="20">
        <v>3738</v>
      </c>
      <c r="I3738" s="20">
        <f t="shared" si="176"/>
        <v>13968906</v>
      </c>
    </row>
    <row r="3739" spans="1:9" x14ac:dyDescent="0.35">
      <c r="A3739" s="18" t="s">
        <v>6519</v>
      </c>
      <c r="B3739" s="19">
        <v>43927</v>
      </c>
      <c r="C3739" s="18" t="s">
        <v>2361</v>
      </c>
      <c r="D3739" s="18" t="s">
        <v>28</v>
      </c>
      <c r="E3739" s="20" t="str">
        <f t="shared" si="174"/>
        <v>Central</v>
      </c>
      <c r="F3739" s="21">
        <f t="shared" si="175"/>
        <v>43927</v>
      </c>
      <c r="G3739" s="20">
        <v>3738</v>
      </c>
      <c r="H3739" s="20">
        <v>3739</v>
      </c>
      <c r="I3739" s="20">
        <f t="shared" si="176"/>
        <v>13976382</v>
      </c>
    </row>
    <row r="3740" spans="1:9" x14ac:dyDescent="0.35">
      <c r="A3740" s="18" t="s">
        <v>6520</v>
      </c>
      <c r="B3740" s="19">
        <v>43928</v>
      </c>
      <c r="C3740" s="18" t="s">
        <v>1664</v>
      </c>
      <c r="D3740" s="18" t="s">
        <v>52</v>
      </c>
      <c r="E3740" s="20" t="str">
        <f t="shared" si="174"/>
        <v>South</v>
      </c>
      <c r="F3740" s="21">
        <f t="shared" si="175"/>
        <v>43928</v>
      </c>
      <c r="G3740" s="20">
        <v>3739</v>
      </c>
      <c r="H3740" s="20">
        <v>3740</v>
      </c>
      <c r="I3740" s="20">
        <f t="shared" si="176"/>
        <v>13983860</v>
      </c>
    </row>
    <row r="3741" spans="1:9" x14ac:dyDescent="0.35">
      <c r="A3741" s="18" t="s">
        <v>6521</v>
      </c>
      <c r="B3741" s="19">
        <v>43928</v>
      </c>
      <c r="C3741" s="18" t="s">
        <v>1664</v>
      </c>
      <c r="D3741" s="18" t="s">
        <v>52</v>
      </c>
      <c r="E3741" s="20" t="str">
        <f t="shared" si="174"/>
        <v>South</v>
      </c>
      <c r="F3741" s="21">
        <f t="shared" si="175"/>
        <v>43928</v>
      </c>
      <c r="G3741" s="20">
        <v>3740</v>
      </c>
      <c r="H3741" s="20">
        <v>3741</v>
      </c>
      <c r="I3741" s="20">
        <f t="shared" si="176"/>
        <v>13991340</v>
      </c>
    </row>
    <row r="3742" spans="1:9" x14ac:dyDescent="0.35">
      <c r="A3742" s="18" t="s">
        <v>6522</v>
      </c>
      <c r="B3742" s="19">
        <v>43928</v>
      </c>
      <c r="C3742" s="18" t="s">
        <v>1664</v>
      </c>
      <c r="D3742" s="18" t="s">
        <v>52</v>
      </c>
      <c r="E3742" s="20" t="str">
        <f t="shared" si="174"/>
        <v>South</v>
      </c>
      <c r="F3742" s="21">
        <f t="shared" si="175"/>
        <v>43928</v>
      </c>
      <c r="G3742" s="20">
        <v>3741</v>
      </c>
      <c r="H3742" s="20">
        <v>3742</v>
      </c>
      <c r="I3742" s="20">
        <f t="shared" si="176"/>
        <v>13998822</v>
      </c>
    </row>
    <row r="3743" spans="1:9" x14ac:dyDescent="0.35">
      <c r="A3743" s="18" t="s">
        <v>6523</v>
      </c>
      <c r="B3743" s="19">
        <v>43929</v>
      </c>
      <c r="C3743" s="18" t="s">
        <v>287</v>
      </c>
      <c r="D3743" s="18" t="s">
        <v>52</v>
      </c>
      <c r="E3743" s="20" t="str">
        <f t="shared" si="174"/>
        <v>South</v>
      </c>
      <c r="F3743" s="21">
        <f t="shared" si="175"/>
        <v>43929</v>
      </c>
      <c r="G3743" s="20">
        <v>3742</v>
      </c>
      <c r="H3743" s="20">
        <v>3743</v>
      </c>
      <c r="I3743" s="20">
        <f t="shared" si="176"/>
        <v>14006306</v>
      </c>
    </row>
    <row r="3744" spans="1:9" x14ac:dyDescent="0.35">
      <c r="A3744" s="18" t="s">
        <v>6524</v>
      </c>
      <c r="B3744" s="19">
        <v>43929</v>
      </c>
      <c r="C3744" s="18" t="s">
        <v>287</v>
      </c>
      <c r="D3744" s="18" t="s">
        <v>52</v>
      </c>
      <c r="E3744" s="20" t="str">
        <f t="shared" si="174"/>
        <v>South</v>
      </c>
      <c r="F3744" s="21">
        <f t="shared" si="175"/>
        <v>43929</v>
      </c>
      <c r="G3744" s="20">
        <v>3743</v>
      </c>
      <c r="H3744" s="20">
        <v>3744</v>
      </c>
      <c r="I3744" s="20">
        <f t="shared" si="176"/>
        <v>14013792</v>
      </c>
    </row>
    <row r="3745" spans="1:9" x14ac:dyDescent="0.35">
      <c r="A3745" s="18" t="s">
        <v>6525</v>
      </c>
      <c r="B3745" s="19">
        <v>43929</v>
      </c>
      <c r="C3745" s="18" t="s">
        <v>1129</v>
      </c>
      <c r="D3745" s="18" t="s">
        <v>73</v>
      </c>
      <c r="E3745" s="20" t="str">
        <f t="shared" si="174"/>
        <v>Central</v>
      </c>
      <c r="F3745" s="21">
        <f t="shared" si="175"/>
        <v>43929</v>
      </c>
      <c r="G3745" s="20">
        <v>3744</v>
      </c>
      <c r="H3745" s="20">
        <v>3745</v>
      </c>
      <c r="I3745" s="20">
        <f t="shared" si="176"/>
        <v>14021280</v>
      </c>
    </row>
    <row r="3746" spans="1:9" x14ac:dyDescent="0.35">
      <c r="A3746" s="18" t="s">
        <v>6526</v>
      </c>
      <c r="B3746" s="19">
        <v>43929</v>
      </c>
      <c r="C3746" s="18" t="s">
        <v>1724</v>
      </c>
      <c r="D3746" s="18" t="s">
        <v>58</v>
      </c>
      <c r="E3746" s="20" t="str">
        <f t="shared" si="174"/>
        <v>Central</v>
      </c>
      <c r="F3746" s="21">
        <f t="shared" si="175"/>
        <v>43929</v>
      </c>
      <c r="G3746" s="20">
        <v>3745</v>
      </c>
      <c r="H3746" s="20">
        <v>3746</v>
      </c>
      <c r="I3746" s="20">
        <f t="shared" si="176"/>
        <v>14028770</v>
      </c>
    </row>
    <row r="3747" spans="1:9" x14ac:dyDescent="0.35">
      <c r="A3747" s="18" t="s">
        <v>6527</v>
      </c>
      <c r="B3747" s="19">
        <v>43929</v>
      </c>
      <c r="C3747" s="18" t="s">
        <v>2363</v>
      </c>
      <c r="D3747" s="18" t="s">
        <v>134</v>
      </c>
      <c r="E3747" s="20" t="str">
        <f t="shared" si="174"/>
        <v>Central</v>
      </c>
      <c r="F3747" s="21">
        <f t="shared" si="175"/>
        <v>43929</v>
      </c>
      <c r="G3747" s="20">
        <v>3746</v>
      </c>
      <c r="H3747" s="20">
        <v>3747</v>
      </c>
      <c r="I3747" s="20">
        <f t="shared" si="176"/>
        <v>14036262</v>
      </c>
    </row>
    <row r="3748" spans="1:9" x14ac:dyDescent="0.35">
      <c r="A3748" s="18" t="s">
        <v>6528</v>
      </c>
      <c r="B3748" s="19">
        <v>43929</v>
      </c>
      <c r="C3748" s="18" t="s">
        <v>2363</v>
      </c>
      <c r="D3748" s="18" t="s">
        <v>134</v>
      </c>
      <c r="E3748" s="20" t="str">
        <f t="shared" si="174"/>
        <v>Central</v>
      </c>
      <c r="F3748" s="21">
        <f t="shared" si="175"/>
        <v>43929</v>
      </c>
      <c r="G3748" s="20">
        <v>3747</v>
      </c>
      <c r="H3748" s="20">
        <v>3748</v>
      </c>
      <c r="I3748" s="20">
        <f t="shared" si="176"/>
        <v>14043756</v>
      </c>
    </row>
    <row r="3749" spans="1:9" x14ac:dyDescent="0.35">
      <c r="A3749" s="18" t="s">
        <v>6529</v>
      </c>
      <c r="B3749" s="19">
        <v>43930</v>
      </c>
      <c r="C3749" s="18" t="s">
        <v>2364</v>
      </c>
      <c r="D3749" s="18" t="s">
        <v>62</v>
      </c>
      <c r="E3749" s="20" t="str">
        <f t="shared" si="174"/>
        <v>South</v>
      </c>
      <c r="F3749" s="21">
        <f t="shared" si="175"/>
        <v>43930</v>
      </c>
      <c r="G3749" s="20">
        <v>3748</v>
      </c>
      <c r="H3749" s="20">
        <v>3749</v>
      </c>
      <c r="I3749" s="20">
        <f t="shared" si="176"/>
        <v>14051252</v>
      </c>
    </row>
    <row r="3750" spans="1:9" x14ac:dyDescent="0.35">
      <c r="A3750" s="18" t="s">
        <v>6530</v>
      </c>
      <c r="B3750" s="19">
        <v>43930</v>
      </c>
      <c r="C3750" s="18" t="s">
        <v>2364</v>
      </c>
      <c r="D3750" s="18" t="s">
        <v>62</v>
      </c>
      <c r="E3750" s="20" t="str">
        <f t="shared" si="174"/>
        <v>South</v>
      </c>
      <c r="F3750" s="21">
        <f t="shared" si="175"/>
        <v>43930</v>
      </c>
      <c r="G3750" s="20">
        <v>3749</v>
      </c>
      <c r="H3750" s="20">
        <v>3750</v>
      </c>
      <c r="I3750" s="20">
        <f t="shared" si="176"/>
        <v>14058750</v>
      </c>
    </row>
    <row r="3751" spans="1:9" x14ac:dyDescent="0.35">
      <c r="A3751" s="18" t="s">
        <v>6531</v>
      </c>
      <c r="B3751" s="19">
        <v>43930</v>
      </c>
      <c r="C3751" s="18" t="s">
        <v>1578</v>
      </c>
      <c r="D3751" s="18" t="s">
        <v>28</v>
      </c>
      <c r="E3751" s="20" t="str">
        <f t="shared" si="174"/>
        <v>Central</v>
      </c>
      <c r="F3751" s="21">
        <f t="shared" si="175"/>
        <v>43930</v>
      </c>
      <c r="G3751" s="20">
        <v>3750</v>
      </c>
      <c r="H3751" s="20">
        <v>3751</v>
      </c>
      <c r="I3751" s="20">
        <f t="shared" si="176"/>
        <v>14066250</v>
      </c>
    </row>
    <row r="3752" spans="1:9" x14ac:dyDescent="0.35">
      <c r="A3752" s="18" t="s">
        <v>6532</v>
      </c>
      <c r="B3752" s="19">
        <v>43930</v>
      </c>
      <c r="C3752" s="18" t="s">
        <v>1578</v>
      </c>
      <c r="D3752" s="18" t="s">
        <v>28</v>
      </c>
      <c r="E3752" s="20" t="str">
        <f t="shared" si="174"/>
        <v>Central</v>
      </c>
      <c r="F3752" s="21">
        <f t="shared" si="175"/>
        <v>43930</v>
      </c>
      <c r="G3752" s="20">
        <v>3751</v>
      </c>
      <c r="H3752" s="20">
        <v>3752</v>
      </c>
      <c r="I3752" s="20">
        <f t="shared" si="176"/>
        <v>14073752</v>
      </c>
    </row>
    <row r="3753" spans="1:9" x14ac:dyDescent="0.35">
      <c r="A3753" s="18" t="s">
        <v>6533</v>
      </c>
      <c r="B3753" s="19">
        <v>43930</v>
      </c>
      <c r="C3753" s="18" t="s">
        <v>1578</v>
      </c>
      <c r="D3753" s="18" t="s">
        <v>28</v>
      </c>
      <c r="E3753" s="20" t="str">
        <f t="shared" si="174"/>
        <v>Central</v>
      </c>
      <c r="F3753" s="21">
        <f t="shared" si="175"/>
        <v>43930</v>
      </c>
      <c r="G3753" s="20">
        <v>3752</v>
      </c>
      <c r="H3753" s="20">
        <v>3753</v>
      </c>
      <c r="I3753" s="20">
        <f t="shared" si="176"/>
        <v>14081256</v>
      </c>
    </row>
    <row r="3754" spans="1:9" x14ac:dyDescent="0.35">
      <c r="A3754" s="18" t="s">
        <v>6534</v>
      </c>
      <c r="B3754" s="19">
        <v>43931</v>
      </c>
      <c r="C3754" s="18" t="s">
        <v>237</v>
      </c>
      <c r="D3754" s="18" t="s">
        <v>28</v>
      </c>
      <c r="E3754" s="20" t="str">
        <f t="shared" si="174"/>
        <v>Central</v>
      </c>
      <c r="F3754" s="21">
        <f t="shared" si="175"/>
        <v>43931</v>
      </c>
      <c r="G3754" s="20">
        <v>3753</v>
      </c>
      <c r="H3754" s="20">
        <v>3754</v>
      </c>
      <c r="I3754" s="20">
        <f t="shared" si="176"/>
        <v>14088762</v>
      </c>
    </row>
    <row r="3755" spans="1:9" x14ac:dyDescent="0.35">
      <c r="A3755" s="18" t="s">
        <v>6535</v>
      </c>
      <c r="B3755" s="19">
        <v>43931</v>
      </c>
      <c r="C3755" s="18" t="s">
        <v>237</v>
      </c>
      <c r="D3755" s="18" t="s">
        <v>28</v>
      </c>
      <c r="E3755" s="20" t="str">
        <f t="shared" si="174"/>
        <v>Central</v>
      </c>
      <c r="F3755" s="21">
        <f t="shared" si="175"/>
        <v>43931</v>
      </c>
      <c r="G3755" s="20">
        <v>3754</v>
      </c>
      <c r="H3755" s="20">
        <v>3755</v>
      </c>
      <c r="I3755" s="20">
        <f t="shared" si="176"/>
        <v>14096270</v>
      </c>
    </row>
    <row r="3756" spans="1:9" x14ac:dyDescent="0.35">
      <c r="A3756" s="18" t="s">
        <v>6536</v>
      </c>
      <c r="B3756" s="19">
        <v>43931</v>
      </c>
      <c r="C3756" s="18" t="s">
        <v>237</v>
      </c>
      <c r="D3756" s="18" t="s">
        <v>28</v>
      </c>
      <c r="E3756" s="20" t="str">
        <f t="shared" si="174"/>
        <v>Central</v>
      </c>
      <c r="F3756" s="21">
        <f t="shared" si="175"/>
        <v>43931</v>
      </c>
      <c r="G3756" s="20">
        <v>3755</v>
      </c>
      <c r="H3756" s="20">
        <v>3756</v>
      </c>
      <c r="I3756" s="20">
        <f t="shared" si="176"/>
        <v>14103780</v>
      </c>
    </row>
    <row r="3757" spans="1:9" x14ac:dyDescent="0.35">
      <c r="A3757" s="18" t="s">
        <v>6537</v>
      </c>
      <c r="B3757" s="19">
        <v>43932</v>
      </c>
      <c r="C3757" s="18" t="s">
        <v>2274</v>
      </c>
      <c r="D3757" s="18" t="s">
        <v>21</v>
      </c>
      <c r="E3757" s="20" t="str">
        <f t="shared" si="174"/>
        <v>North</v>
      </c>
      <c r="F3757" s="21">
        <f t="shared" si="175"/>
        <v>43932</v>
      </c>
      <c r="G3757" s="20">
        <v>3756</v>
      </c>
      <c r="H3757" s="20">
        <v>3757</v>
      </c>
      <c r="I3757" s="20">
        <f t="shared" si="176"/>
        <v>14111292</v>
      </c>
    </row>
    <row r="3758" spans="1:9" x14ac:dyDescent="0.35">
      <c r="A3758" s="18" t="s">
        <v>6538</v>
      </c>
      <c r="B3758" s="19">
        <v>43932</v>
      </c>
      <c r="C3758" s="18" t="s">
        <v>1299</v>
      </c>
      <c r="D3758" s="18" t="s">
        <v>13</v>
      </c>
      <c r="E3758" s="20" t="str">
        <f t="shared" si="174"/>
        <v>North</v>
      </c>
      <c r="F3758" s="21">
        <f t="shared" si="175"/>
        <v>43932</v>
      </c>
      <c r="G3758" s="20">
        <v>3757</v>
      </c>
      <c r="H3758" s="20">
        <v>3758</v>
      </c>
      <c r="I3758" s="20">
        <f t="shared" si="176"/>
        <v>14118806</v>
      </c>
    </row>
    <row r="3759" spans="1:9" x14ac:dyDescent="0.35">
      <c r="A3759" s="18" t="s">
        <v>6539</v>
      </c>
      <c r="B3759" s="19">
        <v>43932</v>
      </c>
      <c r="C3759" s="18" t="s">
        <v>2367</v>
      </c>
      <c r="D3759" s="18" t="s">
        <v>28</v>
      </c>
      <c r="E3759" s="20" t="str">
        <f t="shared" si="174"/>
        <v>Central</v>
      </c>
      <c r="F3759" s="21">
        <f t="shared" si="175"/>
        <v>43932</v>
      </c>
      <c r="G3759" s="20">
        <v>3758</v>
      </c>
      <c r="H3759" s="20">
        <v>3759</v>
      </c>
      <c r="I3759" s="20">
        <f t="shared" si="176"/>
        <v>14126322</v>
      </c>
    </row>
    <row r="3760" spans="1:9" x14ac:dyDescent="0.35">
      <c r="A3760" s="18" t="s">
        <v>6540</v>
      </c>
      <c r="B3760" s="19">
        <v>43932</v>
      </c>
      <c r="C3760" s="18" t="s">
        <v>2368</v>
      </c>
      <c r="D3760" s="18" t="s">
        <v>162</v>
      </c>
      <c r="E3760" s="20" t="str">
        <f t="shared" si="174"/>
        <v>North</v>
      </c>
      <c r="F3760" s="21">
        <f t="shared" si="175"/>
        <v>43932</v>
      </c>
      <c r="G3760" s="20">
        <v>3759</v>
      </c>
      <c r="H3760" s="20">
        <v>3760</v>
      </c>
      <c r="I3760" s="20">
        <f t="shared" si="176"/>
        <v>14133840</v>
      </c>
    </row>
    <row r="3761" spans="1:9" x14ac:dyDescent="0.35">
      <c r="A3761" s="18" t="s">
        <v>6541</v>
      </c>
      <c r="B3761" s="19">
        <v>43934</v>
      </c>
      <c r="C3761" s="18" t="s">
        <v>2096</v>
      </c>
      <c r="D3761" s="18" t="s">
        <v>28</v>
      </c>
      <c r="E3761" s="20" t="str">
        <f t="shared" si="174"/>
        <v>Central</v>
      </c>
      <c r="F3761" s="21">
        <f t="shared" si="175"/>
        <v>43934</v>
      </c>
      <c r="G3761" s="20">
        <v>3760</v>
      </c>
      <c r="H3761" s="20">
        <v>3761</v>
      </c>
      <c r="I3761" s="20">
        <f t="shared" si="176"/>
        <v>14141360</v>
      </c>
    </row>
    <row r="3762" spans="1:9" x14ac:dyDescent="0.35">
      <c r="A3762" s="18" t="s">
        <v>6542</v>
      </c>
      <c r="B3762" s="19">
        <v>43936</v>
      </c>
      <c r="C3762" s="18" t="s">
        <v>892</v>
      </c>
      <c r="D3762" s="18" t="s">
        <v>28</v>
      </c>
      <c r="E3762" s="20" t="str">
        <f t="shared" si="174"/>
        <v>Central</v>
      </c>
      <c r="F3762" s="21">
        <f t="shared" si="175"/>
        <v>43936</v>
      </c>
      <c r="G3762" s="20">
        <v>3761</v>
      </c>
      <c r="H3762" s="20">
        <v>3762</v>
      </c>
      <c r="I3762" s="20">
        <f t="shared" si="176"/>
        <v>14148882</v>
      </c>
    </row>
    <row r="3763" spans="1:9" x14ac:dyDescent="0.35">
      <c r="A3763" s="18" t="s">
        <v>6543</v>
      </c>
      <c r="B3763" s="19">
        <v>43936</v>
      </c>
      <c r="C3763" s="18" t="s">
        <v>1081</v>
      </c>
      <c r="D3763" s="18" t="s">
        <v>21</v>
      </c>
      <c r="E3763" s="20" t="str">
        <f t="shared" si="174"/>
        <v>North</v>
      </c>
      <c r="F3763" s="21">
        <f t="shared" si="175"/>
        <v>43936</v>
      </c>
      <c r="G3763" s="20">
        <v>3762</v>
      </c>
      <c r="H3763" s="20">
        <v>3763</v>
      </c>
      <c r="I3763" s="20">
        <f t="shared" si="176"/>
        <v>14156406</v>
      </c>
    </row>
    <row r="3764" spans="1:9" x14ac:dyDescent="0.35">
      <c r="A3764" s="18" t="s">
        <v>6544</v>
      </c>
      <c r="B3764" s="19">
        <v>43936</v>
      </c>
      <c r="C3764" s="18" t="s">
        <v>363</v>
      </c>
      <c r="D3764" s="18" t="s">
        <v>28</v>
      </c>
      <c r="E3764" s="20" t="str">
        <f t="shared" si="174"/>
        <v>Central</v>
      </c>
      <c r="F3764" s="21">
        <f t="shared" si="175"/>
        <v>43936</v>
      </c>
      <c r="G3764" s="20">
        <v>3763</v>
      </c>
      <c r="H3764" s="20">
        <v>3764</v>
      </c>
      <c r="I3764" s="20">
        <f t="shared" si="176"/>
        <v>14163932</v>
      </c>
    </row>
    <row r="3765" spans="1:9" x14ac:dyDescent="0.35">
      <c r="A3765" s="18" t="s">
        <v>6545</v>
      </c>
      <c r="B3765" s="19">
        <v>43936</v>
      </c>
      <c r="C3765" s="18" t="s">
        <v>363</v>
      </c>
      <c r="D3765" s="18" t="s">
        <v>28</v>
      </c>
      <c r="E3765" s="20" t="str">
        <f t="shared" si="174"/>
        <v>Central</v>
      </c>
      <c r="F3765" s="21">
        <f t="shared" si="175"/>
        <v>43936</v>
      </c>
      <c r="G3765" s="20">
        <v>3764</v>
      </c>
      <c r="H3765" s="20">
        <v>3765</v>
      </c>
      <c r="I3765" s="20">
        <f t="shared" si="176"/>
        <v>14171460</v>
      </c>
    </row>
    <row r="3766" spans="1:9" x14ac:dyDescent="0.35">
      <c r="A3766" s="18" t="s">
        <v>6546</v>
      </c>
      <c r="B3766" s="19">
        <v>43936</v>
      </c>
      <c r="C3766" s="18" t="s">
        <v>890</v>
      </c>
      <c r="D3766" s="18" t="s">
        <v>85</v>
      </c>
      <c r="E3766" s="20" t="str">
        <f t="shared" si="174"/>
        <v>Central</v>
      </c>
      <c r="F3766" s="21">
        <f t="shared" si="175"/>
        <v>43936</v>
      </c>
      <c r="G3766" s="20">
        <v>3765</v>
      </c>
      <c r="H3766" s="20">
        <v>3766</v>
      </c>
      <c r="I3766" s="20">
        <f t="shared" si="176"/>
        <v>14178990</v>
      </c>
    </row>
    <row r="3767" spans="1:9" x14ac:dyDescent="0.35">
      <c r="A3767" s="18" t="s">
        <v>6547</v>
      </c>
      <c r="B3767" s="19">
        <v>43936</v>
      </c>
      <c r="C3767" s="18" t="s">
        <v>1339</v>
      </c>
      <c r="D3767" s="18" t="s">
        <v>85</v>
      </c>
      <c r="E3767" s="20" t="str">
        <f t="shared" si="174"/>
        <v>Central</v>
      </c>
      <c r="F3767" s="21">
        <f t="shared" si="175"/>
        <v>43936</v>
      </c>
      <c r="G3767" s="20">
        <v>3766</v>
      </c>
      <c r="H3767" s="20">
        <v>3767</v>
      </c>
      <c r="I3767" s="20">
        <f t="shared" si="176"/>
        <v>14186522</v>
      </c>
    </row>
    <row r="3768" spans="1:9" x14ac:dyDescent="0.35">
      <c r="A3768" s="18" t="s">
        <v>6548</v>
      </c>
      <c r="B3768" s="19">
        <v>43937</v>
      </c>
      <c r="C3768" s="18" t="s">
        <v>743</v>
      </c>
      <c r="D3768" s="18" t="s">
        <v>28</v>
      </c>
      <c r="E3768" s="20" t="str">
        <f t="shared" si="174"/>
        <v>Central</v>
      </c>
      <c r="F3768" s="21">
        <f t="shared" si="175"/>
        <v>43937</v>
      </c>
      <c r="G3768" s="20">
        <v>3767</v>
      </c>
      <c r="H3768" s="20">
        <v>3768</v>
      </c>
      <c r="I3768" s="20">
        <f t="shared" si="176"/>
        <v>14194056</v>
      </c>
    </row>
    <row r="3769" spans="1:9" x14ac:dyDescent="0.35">
      <c r="A3769" s="18" t="s">
        <v>6549</v>
      </c>
      <c r="B3769" s="19">
        <v>43937</v>
      </c>
      <c r="C3769" s="18" t="s">
        <v>743</v>
      </c>
      <c r="D3769" s="18" t="s">
        <v>28</v>
      </c>
      <c r="E3769" s="20" t="str">
        <f t="shared" si="174"/>
        <v>Central</v>
      </c>
      <c r="F3769" s="21">
        <f t="shared" si="175"/>
        <v>43937</v>
      </c>
      <c r="G3769" s="20">
        <v>3768</v>
      </c>
      <c r="H3769" s="20">
        <v>3769</v>
      </c>
      <c r="I3769" s="20">
        <f t="shared" si="176"/>
        <v>14201592</v>
      </c>
    </row>
    <row r="3770" spans="1:9" x14ac:dyDescent="0.35">
      <c r="A3770" s="18" t="s">
        <v>6550</v>
      </c>
      <c r="B3770" s="19">
        <v>43937</v>
      </c>
      <c r="C3770" s="18" t="s">
        <v>743</v>
      </c>
      <c r="D3770" s="18" t="s">
        <v>28</v>
      </c>
      <c r="E3770" s="20" t="str">
        <f t="shared" si="174"/>
        <v>Central</v>
      </c>
      <c r="F3770" s="21">
        <f t="shared" si="175"/>
        <v>43937</v>
      </c>
      <c r="G3770" s="20">
        <v>3769</v>
      </c>
      <c r="H3770" s="20">
        <v>3770</v>
      </c>
      <c r="I3770" s="20">
        <f t="shared" si="176"/>
        <v>14209130</v>
      </c>
    </row>
    <row r="3771" spans="1:9" x14ac:dyDescent="0.35">
      <c r="A3771" s="18" t="s">
        <v>6551</v>
      </c>
      <c r="B3771" s="19">
        <v>43937</v>
      </c>
      <c r="C3771" s="18" t="s">
        <v>743</v>
      </c>
      <c r="D3771" s="18" t="s">
        <v>28</v>
      </c>
      <c r="E3771" s="20" t="str">
        <f t="shared" si="174"/>
        <v>Central</v>
      </c>
      <c r="F3771" s="21">
        <f t="shared" si="175"/>
        <v>43937</v>
      </c>
      <c r="G3771" s="20">
        <v>3770</v>
      </c>
      <c r="H3771" s="20">
        <v>3771</v>
      </c>
      <c r="I3771" s="20">
        <f t="shared" si="176"/>
        <v>14216670</v>
      </c>
    </row>
    <row r="3772" spans="1:9" x14ac:dyDescent="0.35">
      <c r="A3772" s="18" t="s">
        <v>6552</v>
      </c>
      <c r="B3772" s="19">
        <v>43937</v>
      </c>
      <c r="C3772" s="18" t="s">
        <v>743</v>
      </c>
      <c r="D3772" s="18" t="s">
        <v>28</v>
      </c>
      <c r="E3772" s="20" t="str">
        <f t="shared" si="174"/>
        <v>Central</v>
      </c>
      <c r="F3772" s="21">
        <f t="shared" si="175"/>
        <v>43937</v>
      </c>
      <c r="G3772" s="20">
        <v>3771</v>
      </c>
      <c r="H3772" s="20">
        <v>3772</v>
      </c>
      <c r="I3772" s="20">
        <f t="shared" si="176"/>
        <v>14224212</v>
      </c>
    </row>
    <row r="3773" spans="1:9" x14ac:dyDescent="0.35">
      <c r="A3773" s="18" t="s">
        <v>6553</v>
      </c>
      <c r="B3773" s="19">
        <v>43937</v>
      </c>
      <c r="C3773" s="18" t="s">
        <v>833</v>
      </c>
      <c r="D3773" s="18" t="s">
        <v>85</v>
      </c>
      <c r="E3773" s="20" t="str">
        <f t="shared" si="174"/>
        <v>Central</v>
      </c>
      <c r="F3773" s="21">
        <f t="shared" si="175"/>
        <v>43937</v>
      </c>
      <c r="G3773" s="20">
        <v>3772</v>
      </c>
      <c r="H3773" s="20">
        <v>3773</v>
      </c>
      <c r="I3773" s="20">
        <f t="shared" si="176"/>
        <v>14231756</v>
      </c>
    </row>
    <row r="3774" spans="1:9" x14ac:dyDescent="0.35">
      <c r="A3774" s="18" t="s">
        <v>6554</v>
      </c>
      <c r="B3774" s="19">
        <v>43937</v>
      </c>
      <c r="C3774" s="18" t="s">
        <v>833</v>
      </c>
      <c r="D3774" s="18" t="s">
        <v>85</v>
      </c>
      <c r="E3774" s="20" t="str">
        <f t="shared" si="174"/>
        <v>Central</v>
      </c>
      <c r="F3774" s="21">
        <f t="shared" si="175"/>
        <v>43937</v>
      </c>
      <c r="G3774" s="20">
        <v>3773</v>
      </c>
      <c r="H3774" s="20">
        <v>3774</v>
      </c>
      <c r="I3774" s="20">
        <f t="shared" si="176"/>
        <v>14239302</v>
      </c>
    </row>
    <row r="3775" spans="1:9" x14ac:dyDescent="0.35">
      <c r="A3775" s="18" t="s">
        <v>6555</v>
      </c>
      <c r="B3775" s="19">
        <v>43937</v>
      </c>
      <c r="C3775" s="18" t="s">
        <v>1542</v>
      </c>
      <c r="D3775" s="18" t="s">
        <v>338</v>
      </c>
      <c r="E3775" s="20" t="str">
        <f t="shared" si="174"/>
        <v>North</v>
      </c>
      <c r="F3775" s="21">
        <f t="shared" si="175"/>
        <v>43937</v>
      </c>
      <c r="G3775" s="20">
        <v>3774</v>
      </c>
      <c r="H3775" s="20">
        <v>3775</v>
      </c>
      <c r="I3775" s="20">
        <f t="shared" si="176"/>
        <v>14246850</v>
      </c>
    </row>
    <row r="3776" spans="1:9" x14ac:dyDescent="0.35">
      <c r="A3776" s="18" t="s">
        <v>6556</v>
      </c>
      <c r="B3776" s="19">
        <v>43937</v>
      </c>
      <c r="C3776" s="18" t="s">
        <v>1542</v>
      </c>
      <c r="D3776" s="18" t="s">
        <v>338</v>
      </c>
      <c r="E3776" s="20" t="str">
        <f t="shared" si="174"/>
        <v>North</v>
      </c>
      <c r="F3776" s="21">
        <f t="shared" si="175"/>
        <v>43937</v>
      </c>
      <c r="G3776" s="20">
        <v>3775</v>
      </c>
      <c r="H3776" s="20">
        <v>3776</v>
      </c>
      <c r="I3776" s="20">
        <f t="shared" si="176"/>
        <v>14254400</v>
      </c>
    </row>
    <row r="3777" spans="1:9" x14ac:dyDescent="0.35">
      <c r="A3777" s="18" t="s">
        <v>6557</v>
      </c>
      <c r="B3777" s="19">
        <v>43939</v>
      </c>
      <c r="C3777" s="18" t="s">
        <v>1447</v>
      </c>
      <c r="D3777" s="18" t="s">
        <v>73</v>
      </c>
      <c r="E3777" s="20" t="str">
        <f t="shared" si="174"/>
        <v>Central</v>
      </c>
      <c r="F3777" s="21">
        <f t="shared" si="175"/>
        <v>43939</v>
      </c>
      <c r="G3777" s="20">
        <v>3776</v>
      </c>
      <c r="H3777" s="20">
        <v>3777</v>
      </c>
      <c r="I3777" s="20">
        <f t="shared" si="176"/>
        <v>14261952</v>
      </c>
    </row>
    <row r="3778" spans="1:9" x14ac:dyDescent="0.35">
      <c r="A3778" s="18" t="s">
        <v>6558</v>
      </c>
      <c r="B3778" s="19">
        <v>43940</v>
      </c>
      <c r="C3778" s="18" t="s">
        <v>664</v>
      </c>
      <c r="D3778" s="18" t="s">
        <v>73</v>
      </c>
      <c r="E3778" s="20" t="str">
        <f t="shared" ref="E3778:E3841" si="177">VLOOKUP(A3778,Order_data,6,0)</f>
        <v>Central</v>
      </c>
      <c r="F3778" s="21">
        <f t="shared" ref="F3778:F3841" si="178">VLOOKUP(A3778,Order_data,2,0)</f>
        <v>43940</v>
      </c>
      <c r="G3778" s="20">
        <v>3777</v>
      </c>
      <c r="H3778" s="20">
        <v>3778</v>
      </c>
      <c r="I3778" s="20">
        <f t="shared" ref="I3778:I3841" si="179">G3778*H3778</f>
        <v>14269506</v>
      </c>
    </row>
    <row r="3779" spans="1:9" x14ac:dyDescent="0.35">
      <c r="A3779" s="18" t="s">
        <v>6559</v>
      </c>
      <c r="B3779" s="19">
        <v>43941</v>
      </c>
      <c r="C3779" s="18" t="s">
        <v>108</v>
      </c>
      <c r="D3779" s="18" t="s">
        <v>28</v>
      </c>
      <c r="E3779" s="20" t="str">
        <f t="shared" si="177"/>
        <v>Central</v>
      </c>
      <c r="F3779" s="21">
        <f t="shared" si="178"/>
        <v>43941</v>
      </c>
      <c r="G3779" s="20">
        <v>3778</v>
      </c>
      <c r="H3779" s="20">
        <v>3779</v>
      </c>
      <c r="I3779" s="20">
        <f t="shared" si="179"/>
        <v>14277062</v>
      </c>
    </row>
    <row r="3780" spans="1:9" x14ac:dyDescent="0.35">
      <c r="A3780" s="18" t="s">
        <v>6560</v>
      </c>
      <c r="B3780" s="19">
        <v>43941</v>
      </c>
      <c r="C3780" s="18" t="s">
        <v>108</v>
      </c>
      <c r="D3780" s="18" t="s">
        <v>28</v>
      </c>
      <c r="E3780" s="20" t="str">
        <f t="shared" si="177"/>
        <v>Central</v>
      </c>
      <c r="F3780" s="21">
        <f t="shared" si="178"/>
        <v>43941</v>
      </c>
      <c r="G3780" s="20">
        <v>3779</v>
      </c>
      <c r="H3780" s="20">
        <v>3780</v>
      </c>
      <c r="I3780" s="20">
        <f t="shared" si="179"/>
        <v>14284620</v>
      </c>
    </row>
    <row r="3781" spans="1:9" x14ac:dyDescent="0.35">
      <c r="A3781" s="18" t="s">
        <v>6561</v>
      </c>
      <c r="B3781" s="19">
        <v>43941</v>
      </c>
      <c r="C3781" s="18" t="s">
        <v>108</v>
      </c>
      <c r="D3781" s="18" t="s">
        <v>28</v>
      </c>
      <c r="E3781" s="20" t="str">
        <f t="shared" si="177"/>
        <v>Central</v>
      </c>
      <c r="F3781" s="21">
        <f t="shared" si="178"/>
        <v>43941</v>
      </c>
      <c r="G3781" s="20">
        <v>3780</v>
      </c>
      <c r="H3781" s="20">
        <v>3781</v>
      </c>
      <c r="I3781" s="20">
        <f t="shared" si="179"/>
        <v>14292180</v>
      </c>
    </row>
    <row r="3782" spans="1:9" x14ac:dyDescent="0.35">
      <c r="A3782" s="18" t="s">
        <v>6562</v>
      </c>
      <c r="B3782" s="19">
        <v>43941</v>
      </c>
      <c r="C3782" s="18" t="s">
        <v>108</v>
      </c>
      <c r="D3782" s="18" t="s">
        <v>28</v>
      </c>
      <c r="E3782" s="20" t="str">
        <f t="shared" si="177"/>
        <v>Central</v>
      </c>
      <c r="F3782" s="21">
        <f t="shared" si="178"/>
        <v>43941</v>
      </c>
      <c r="G3782" s="20">
        <v>3781</v>
      </c>
      <c r="H3782" s="20">
        <v>3782</v>
      </c>
      <c r="I3782" s="20">
        <f t="shared" si="179"/>
        <v>14299742</v>
      </c>
    </row>
    <row r="3783" spans="1:9" x14ac:dyDescent="0.35">
      <c r="A3783" s="18" t="s">
        <v>6563</v>
      </c>
      <c r="B3783" s="19">
        <v>43941</v>
      </c>
      <c r="C3783" s="18" t="s">
        <v>108</v>
      </c>
      <c r="D3783" s="18" t="s">
        <v>28</v>
      </c>
      <c r="E3783" s="20" t="str">
        <f t="shared" si="177"/>
        <v>Central</v>
      </c>
      <c r="F3783" s="21">
        <f t="shared" si="178"/>
        <v>43941</v>
      </c>
      <c r="G3783" s="20">
        <v>3782</v>
      </c>
      <c r="H3783" s="20">
        <v>3783</v>
      </c>
      <c r="I3783" s="20">
        <f t="shared" si="179"/>
        <v>14307306</v>
      </c>
    </row>
    <row r="3784" spans="1:9" x14ac:dyDescent="0.35">
      <c r="A3784" s="18" t="s">
        <v>6564</v>
      </c>
      <c r="B3784" s="19">
        <v>43941</v>
      </c>
      <c r="C3784" s="18" t="s">
        <v>1241</v>
      </c>
      <c r="D3784" s="18" t="s">
        <v>21</v>
      </c>
      <c r="E3784" s="20" t="str">
        <f t="shared" si="177"/>
        <v>North</v>
      </c>
      <c r="F3784" s="21">
        <f t="shared" si="178"/>
        <v>43941</v>
      </c>
      <c r="G3784" s="20">
        <v>3783</v>
      </c>
      <c r="H3784" s="20">
        <v>3784</v>
      </c>
      <c r="I3784" s="20">
        <f t="shared" si="179"/>
        <v>14314872</v>
      </c>
    </row>
    <row r="3785" spans="1:9" x14ac:dyDescent="0.35">
      <c r="A3785" s="18" t="s">
        <v>6565</v>
      </c>
      <c r="B3785" s="19">
        <v>43943</v>
      </c>
      <c r="C3785" s="18" t="s">
        <v>1046</v>
      </c>
      <c r="D3785" s="18" t="s">
        <v>28</v>
      </c>
      <c r="E3785" s="20" t="str">
        <f t="shared" si="177"/>
        <v>Central</v>
      </c>
      <c r="F3785" s="21">
        <f t="shared" si="178"/>
        <v>43943</v>
      </c>
      <c r="G3785" s="20">
        <v>3784</v>
      </c>
      <c r="H3785" s="20">
        <v>3785</v>
      </c>
      <c r="I3785" s="20">
        <f t="shared" si="179"/>
        <v>14322440</v>
      </c>
    </row>
    <row r="3786" spans="1:9" x14ac:dyDescent="0.35">
      <c r="A3786" s="18" t="s">
        <v>6566</v>
      </c>
      <c r="B3786" s="19">
        <v>43944</v>
      </c>
      <c r="C3786" s="18" t="s">
        <v>2170</v>
      </c>
      <c r="D3786" s="18" t="s">
        <v>85</v>
      </c>
      <c r="E3786" s="20" t="str">
        <f t="shared" si="177"/>
        <v>Central</v>
      </c>
      <c r="F3786" s="21">
        <f t="shared" si="178"/>
        <v>43944</v>
      </c>
      <c r="G3786" s="20">
        <v>3785</v>
      </c>
      <c r="H3786" s="20">
        <v>3786</v>
      </c>
      <c r="I3786" s="20">
        <f t="shared" si="179"/>
        <v>14330010</v>
      </c>
    </row>
    <row r="3787" spans="1:9" x14ac:dyDescent="0.35">
      <c r="A3787" s="18" t="s">
        <v>6567</v>
      </c>
      <c r="B3787" s="19">
        <v>43944</v>
      </c>
      <c r="C3787" s="18" t="s">
        <v>2170</v>
      </c>
      <c r="D3787" s="18" t="s">
        <v>85</v>
      </c>
      <c r="E3787" s="20" t="str">
        <f t="shared" si="177"/>
        <v>Central</v>
      </c>
      <c r="F3787" s="21">
        <f t="shared" si="178"/>
        <v>43944</v>
      </c>
      <c r="G3787" s="20">
        <v>3786</v>
      </c>
      <c r="H3787" s="20">
        <v>3787</v>
      </c>
      <c r="I3787" s="20">
        <f t="shared" si="179"/>
        <v>14337582</v>
      </c>
    </row>
    <row r="3788" spans="1:9" x14ac:dyDescent="0.35">
      <c r="A3788" s="18" t="s">
        <v>6568</v>
      </c>
      <c r="B3788" s="19">
        <v>43945</v>
      </c>
      <c r="C3788" s="18" t="s">
        <v>2372</v>
      </c>
      <c r="D3788" s="18" t="s">
        <v>338</v>
      </c>
      <c r="E3788" s="20" t="str">
        <f t="shared" si="177"/>
        <v>North</v>
      </c>
      <c r="F3788" s="21">
        <f t="shared" si="178"/>
        <v>43945</v>
      </c>
      <c r="G3788" s="20">
        <v>3787</v>
      </c>
      <c r="H3788" s="20">
        <v>3788</v>
      </c>
      <c r="I3788" s="20">
        <f t="shared" si="179"/>
        <v>14345156</v>
      </c>
    </row>
    <row r="3789" spans="1:9" x14ac:dyDescent="0.35">
      <c r="A3789" s="18" t="s">
        <v>6569</v>
      </c>
      <c r="B3789" s="19">
        <v>43946</v>
      </c>
      <c r="C3789" s="18" t="s">
        <v>2213</v>
      </c>
      <c r="D3789" s="18" t="s">
        <v>52</v>
      </c>
      <c r="E3789" s="20" t="str">
        <f t="shared" si="177"/>
        <v>South</v>
      </c>
      <c r="F3789" s="21">
        <f t="shared" si="178"/>
        <v>43946</v>
      </c>
      <c r="G3789" s="20">
        <v>3788</v>
      </c>
      <c r="H3789" s="20">
        <v>3789</v>
      </c>
      <c r="I3789" s="20">
        <f t="shared" si="179"/>
        <v>14352732</v>
      </c>
    </row>
    <row r="3790" spans="1:9" x14ac:dyDescent="0.35">
      <c r="A3790" s="18" t="s">
        <v>6570</v>
      </c>
      <c r="B3790" s="19">
        <v>43946</v>
      </c>
      <c r="C3790" s="18" t="s">
        <v>2213</v>
      </c>
      <c r="D3790" s="18" t="s">
        <v>52</v>
      </c>
      <c r="E3790" s="20" t="str">
        <f t="shared" si="177"/>
        <v>South</v>
      </c>
      <c r="F3790" s="21">
        <f t="shared" si="178"/>
        <v>43946</v>
      </c>
      <c r="G3790" s="20">
        <v>3789</v>
      </c>
      <c r="H3790" s="20">
        <v>3790</v>
      </c>
      <c r="I3790" s="20">
        <f t="shared" si="179"/>
        <v>14360310</v>
      </c>
    </row>
    <row r="3791" spans="1:9" x14ac:dyDescent="0.35">
      <c r="A3791" s="18" t="s">
        <v>6571</v>
      </c>
      <c r="B3791" s="19">
        <v>43946</v>
      </c>
      <c r="C3791" s="18" t="s">
        <v>873</v>
      </c>
      <c r="D3791" s="18" t="s">
        <v>73</v>
      </c>
      <c r="E3791" s="20" t="str">
        <f t="shared" si="177"/>
        <v>Central</v>
      </c>
      <c r="F3791" s="21">
        <f t="shared" si="178"/>
        <v>43946</v>
      </c>
      <c r="G3791" s="20">
        <v>3790</v>
      </c>
      <c r="H3791" s="20">
        <v>3791</v>
      </c>
      <c r="I3791" s="20">
        <f t="shared" si="179"/>
        <v>14367890</v>
      </c>
    </row>
    <row r="3792" spans="1:9" x14ac:dyDescent="0.35">
      <c r="A3792" s="18" t="s">
        <v>6572</v>
      </c>
      <c r="B3792" s="19">
        <v>43946</v>
      </c>
      <c r="C3792" s="18" t="s">
        <v>918</v>
      </c>
      <c r="D3792" s="18" t="s">
        <v>28</v>
      </c>
      <c r="E3792" s="20" t="str">
        <f t="shared" si="177"/>
        <v>Central</v>
      </c>
      <c r="F3792" s="21">
        <f t="shared" si="178"/>
        <v>43946</v>
      </c>
      <c r="G3792" s="20">
        <v>3791</v>
      </c>
      <c r="H3792" s="20">
        <v>3792</v>
      </c>
      <c r="I3792" s="20">
        <f t="shared" si="179"/>
        <v>14375472</v>
      </c>
    </row>
    <row r="3793" spans="1:9" x14ac:dyDescent="0.35">
      <c r="A3793" s="18" t="s">
        <v>6573</v>
      </c>
      <c r="B3793" s="19">
        <v>43946</v>
      </c>
      <c r="C3793" s="18" t="s">
        <v>918</v>
      </c>
      <c r="D3793" s="18" t="s">
        <v>28</v>
      </c>
      <c r="E3793" s="20" t="str">
        <f t="shared" si="177"/>
        <v>Central</v>
      </c>
      <c r="F3793" s="21">
        <f t="shared" si="178"/>
        <v>43946</v>
      </c>
      <c r="G3793" s="20">
        <v>3792</v>
      </c>
      <c r="H3793" s="20">
        <v>3793</v>
      </c>
      <c r="I3793" s="20">
        <f t="shared" si="179"/>
        <v>14383056</v>
      </c>
    </row>
    <row r="3794" spans="1:9" x14ac:dyDescent="0.35">
      <c r="A3794" s="18" t="s">
        <v>6574</v>
      </c>
      <c r="B3794" s="19">
        <v>43947</v>
      </c>
      <c r="C3794" s="18" t="s">
        <v>1578</v>
      </c>
      <c r="D3794" s="18" t="s">
        <v>28</v>
      </c>
      <c r="E3794" s="20" t="str">
        <f t="shared" si="177"/>
        <v>Central</v>
      </c>
      <c r="F3794" s="21">
        <f t="shared" si="178"/>
        <v>43947</v>
      </c>
      <c r="G3794" s="20">
        <v>3793</v>
      </c>
      <c r="H3794" s="20">
        <v>3794</v>
      </c>
      <c r="I3794" s="20">
        <f t="shared" si="179"/>
        <v>14390642</v>
      </c>
    </row>
    <row r="3795" spans="1:9" x14ac:dyDescent="0.35">
      <c r="A3795" s="18" t="s">
        <v>6575</v>
      </c>
      <c r="B3795" s="19">
        <v>43948</v>
      </c>
      <c r="C3795" s="18" t="s">
        <v>2373</v>
      </c>
      <c r="D3795" s="18" t="s">
        <v>52</v>
      </c>
      <c r="E3795" s="20" t="str">
        <f t="shared" si="177"/>
        <v>South</v>
      </c>
      <c r="F3795" s="21">
        <f t="shared" si="178"/>
        <v>43948</v>
      </c>
      <c r="G3795" s="20">
        <v>3794</v>
      </c>
      <c r="H3795" s="20">
        <v>3795</v>
      </c>
      <c r="I3795" s="20">
        <f t="shared" si="179"/>
        <v>14398230</v>
      </c>
    </row>
    <row r="3796" spans="1:9" x14ac:dyDescent="0.35">
      <c r="A3796" s="18" t="s">
        <v>6576</v>
      </c>
      <c r="B3796" s="19">
        <v>43950</v>
      </c>
      <c r="C3796" s="18" t="s">
        <v>2374</v>
      </c>
      <c r="D3796" s="18" t="s">
        <v>52</v>
      </c>
      <c r="E3796" s="20" t="str">
        <f t="shared" si="177"/>
        <v>South</v>
      </c>
      <c r="F3796" s="21">
        <f t="shared" si="178"/>
        <v>43950</v>
      </c>
      <c r="G3796" s="20">
        <v>3795</v>
      </c>
      <c r="H3796" s="20">
        <v>3796</v>
      </c>
      <c r="I3796" s="20">
        <f t="shared" si="179"/>
        <v>14405820</v>
      </c>
    </row>
    <row r="3797" spans="1:9" x14ac:dyDescent="0.35">
      <c r="A3797" s="18" t="s">
        <v>6577</v>
      </c>
      <c r="B3797" s="19">
        <v>43950</v>
      </c>
      <c r="C3797" s="18" t="s">
        <v>2374</v>
      </c>
      <c r="D3797" s="18" t="s">
        <v>52</v>
      </c>
      <c r="E3797" s="20" t="str">
        <f t="shared" si="177"/>
        <v>South</v>
      </c>
      <c r="F3797" s="21">
        <f t="shared" si="178"/>
        <v>43950</v>
      </c>
      <c r="G3797" s="20">
        <v>3796</v>
      </c>
      <c r="H3797" s="20">
        <v>3797</v>
      </c>
      <c r="I3797" s="20">
        <f t="shared" si="179"/>
        <v>14413412</v>
      </c>
    </row>
    <row r="3798" spans="1:9" x14ac:dyDescent="0.35">
      <c r="A3798" s="18" t="s">
        <v>6578</v>
      </c>
      <c r="B3798" s="19">
        <v>43950</v>
      </c>
      <c r="C3798" s="18" t="s">
        <v>1709</v>
      </c>
      <c r="D3798" s="18" t="s">
        <v>52</v>
      </c>
      <c r="E3798" s="20" t="str">
        <f t="shared" si="177"/>
        <v>South</v>
      </c>
      <c r="F3798" s="21">
        <f t="shared" si="178"/>
        <v>43950</v>
      </c>
      <c r="G3798" s="20">
        <v>3797</v>
      </c>
      <c r="H3798" s="20">
        <v>3798</v>
      </c>
      <c r="I3798" s="20">
        <f t="shared" si="179"/>
        <v>14421006</v>
      </c>
    </row>
    <row r="3799" spans="1:9" x14ac:dyDescent="0.35">
      <c r="A3799" s="18" t="s">
        <v>6579</v>
      </c>
      <c r="B3799" s="19">
        <v>43950</v>
      </c>
      <c r="C3799" s="18" t="s">
        <v>1497</v>
      </c>
      <c r="D3799" s="18" t="s">
        <v>73</v>
      </c>
      <c r="E3799" s="20" t="str">
        <f t="shared" si="177"/>
        <v>Central</v>
      </c>
      <c r="F3799" s="21">
        <f t="shared" si="178"/>
        <v>43950</v>
      </c>
      <c r="G3799" s="20">
        <v>3798</v>
      </c>
      <c r="H3799" s="20">
        <v>3799</v>
      </c>
      <c r="I3799" s="20">
        <f t="shared" si="179"/>
        <v>14428602</v>
      </c>
    </row>
    <row r="3800" spans="1:9" x14ac:dyDescent="0.35">
      <c r="A3800" s="18" t="s">
        <v>6580</v>
      </c>
      <c r="B3800" s="19">
        <v>43951</v>
      </c>
      <c r="C3800" s="18" t="s">
        <v>1150</v>
      </c>
      <c r="D3800" s="18" t="s">
        <v>28</v>
      </c>
      <c r="E3800" s="20" t="str">
        <f t="shared" si="177"/>
        <v>Central</v>
      </c>
      <c r="F3800" s="21">
        <f t="shared" si="178"/>
        <v>43951</v>
      </c>
      <c r="G3800" s="20">
        <v>3799</v>
      </c>
      <c r="H3800" s="20">
        <v>3800</v>
      </c>
      <c r="I3800" s="20">
        <f t="shared" si="179"/>
        <v>14436200</v>
      </c>
    </row>
    <row r="3801" spans="1:9" x14ac:dyDescent="0.35">
      <c r="A3801" s="18" t="s">
        <v>6581</v>
      </c>
      <c r="B3801" s="19">
        <v>43951</v>
      </c>
      <c r="C3801" s="18" t="s">
        <v>1629</v>
      </c>
      <c r="D3801" s="18" t="s">
        <v>21</v>
      </c>
      <c r="E3801" s="20" t="str">
        <f t="shared" si="177"/>
        <v>North</v>
      </c>
      <c r="F3801" s="21">
        <f t="shared" si="178"/>
        <v>43951</v>
      </c>
      <c r="G3801" s="20">
        <v>3800</v>
      </c>
      <c r="H3801" s="20">
        <v>3801</v>
      </c>
      <c r="I3801" s="20">
        <f t="shared" si="179"/>
        <v>14443800</v>
      </c>
    </row>
    <row r="3802" spans="1:9" x14ac:dyDescent="0.35">
      <c r="A3802" s="18" t="s">
        <v>6582</v>
      </c>
      <c r="B3802" s="19">
        <v>43951</v>
      </c>
      <c r="C3802" s="18" t="s">
        <v>1909</v>
      </c>
      <c r="D3802" s="18" t="s">
        <v>28</v>
      </c>
      <c r="E3802" s="20" t="str">
        <f t="shared" si="177"/>
        <v>Central</v>
      </c>
      <c r="F3802" s="21">
        <f t="shared" si="178"/>
        <v>43951</v>
      </c>
      <c r="G3802" s="20">
        <v>3801</v>
      </c>
      <c r="H3802" s="20">
        <v>3802</v>
      </c>
      <c r="I3802" s="20">
        <f t="shared" si="179"/>
        <v>14451402</v>
      </c>
    </row>
    <row r="3803" spans="1:9" x14ac:dyDescent="0.35">
      <c r="A3803" s="18" t="s">
        <v>6583</v>
      </c>
      <c r="B3803" s="19">
        <v>43951</v>
      </c>
      <c r="C3803" s="18" t="s">
        <v>1909</v>
      </c>
      <c r="D3803" s="18" t="s">
        <v>28</v>
      </c>
      <c r="E3803" s="20" t="str">
        <f t="shared" si="177"/>
        <v>Central</v>
      </c>
      <c r="F3803" s="21">
        <f t="shared" si="178"/>
        <v>43951</v>
      </c>
      <c r="G3803" s="20">
        <v>3802</v>
      </c>
      <c r="H3803" s="20">
        <v>3803</v>
      </c>
      <c r="I3803" s="20">
        <f t="shared" si="179"/>
        <v>14459006</v>
      </c>
    </row>
    <row r="3804" spans="1:9" x14ac:dyDescent="0.35">
      <c r="A3804" s="18" t="s">
        <v>6584</v>
      </c>
      <c r="B3804" s="19">
        <v>43951</v>
      </c>
      <c r="C3804" s="18" t="s">
        <v>1909</v>
      </c>
      <c r="D3804" s="18" t="s">
        <v>28</v>
      </c>
      <c r="E3804" s="20" t="str">
        <f t="shared" si="177"/>
        <v>Central</v>
      </c>
      <c r="F3804" s="21">
        <f t="shared" si="178"/>
        <v>43951</v>
      </c>
      <c r="G3804" s="20">
        <v>3803</v>
      </c>
      <c r="H3804" s="20">
        <v>3804</v>
      </c>
      <c r="I3804" s="20">
        <f t="shared" si="179"/>
        <v>14466612</v>
      </c>
    </row>
    <row r="3805" spans="1:9" x14ac:dyDescent="0.35">
      <c r="A3805" s="18" t="s">
        <v>6585</v>
      </c>
      <c r="B3805" s="19">
        <v>43951</v>
      </c>
      <c r="C3805" s="18" t="s">
        <v>1122</v>
      </c>
      <c r="D3805" s="18" t="s">
        <v>28</v>
      </c>
      <c r="E3805" s="20" t="str">
        <f t="shared" si="177"/>
        <v>Central</v>
      </c>
      <c r="F3805" s="21">
        <f t="shared" si="178"/>
        <v>43951</v>
      </c>
      <c r="G3805" s="20">
        <v>3804</v>
      </c>
      <c r="H3805" s="20">
        <v>3805</v>
      </c>
      <c r="I3805" s="20">
        <f t="shared" si="179"/>
        <v>14474220</v>
      </c>
    </row>
    <row r="3806" spans="1:9" x14ac:dyDescent="0.35">
      <c r="A3806" s="18" t="s">
        <v>6586</v>
      </c>
      <c r="B3806" s="19">
        <v>43952</v>
      </c>
      <c r="C3806" s="18" t="s">
        <v>2379</v>
      </c>
      <c r="D3806" s="18" t="s">
        <v>21</v>
      </c>
      <c r="E3806" s="20" t="str">
        <f t="shared" si="177"/>
        <v>North</v>
      </c>
      <c r="F3806" s="21">
        <f t="shared" si="178"/>
        <v>43952</v>
      </c>
      <c r="G3806" s="20">
        <v>3805</v>
      </c>
      <c r="H3806" s="20">
        <v>3806</v>
      </c>
      <c r="I3806" s="20">
        <f t="shared" si="179"/>
        <v>14481830</v>
      </c>
    </row>
    <row r="3807" spans="1:9" x14ac:dyDescent="0.35">
      <c r="A3807" s="18" t="s">
        <v>6587</v>
      </c>
      <c r="B3807" s="19">
        <v>43952</v>
      </c>
      <c r="C3807" s="18" t="s">
        <v>407</v>
      </c>
      <c r="D3807" s="18" t="s">
        <v>52</v>
      </c>
      <c r="E3807" s="20" t="str">
        <f t="shared" si="177"/>
        <v>South</v>
      </c>
      <c r="F3807" s="21">
        <f t="shared" si="178"/>
        <v>43952</v>
      </c>
      <c r="G3807" s="20">
        <v>3806</v>
      </c>
      <c r="H3807" s="20">
        <v>3807</v>
      </c>
      <c r="I3807" s="20">
        <f t="shared" si="179"/>
        <v>14489442</v>
      </c>
    </row>
    <row r="3808" spans="1:9" x14ac:dyDescent="0.35">
      <c r="A3808" s="18" t="s">
        <v>6588</v>
      </c>
      <c r="B3808" s="19">
        <v>43952</v>
      </c>
      <c r="C3808" s="18" t="s">
        <v>407</v>
      </c>
      <c r="D3808" s="18" t="s">
        <v>52</v>
      </c>
      <c r="E3808" s="20" t="str">
        <f t="shared" si="177"/>
        <v>South</v>
      </c>
      <c r="F3808" s="21">
        <f t="shared" si="178"/>
        <v>43952</v>
      </c>
      <c r="G3808" s="20">
        <v>3807</v>
      </c>
      <c r="H3808" s="20">
        <v>3808</v>
      </c>
      <c r="I3808" s="20">
        <f t="shared" si="179"/>
        <v>14497056</v>
      </c>
    </row>
    <row r="3809" spans="1:9" x14ac:dyDescent="0.35">
      <c r="A3809" s="18" t="s">
        <v>6589</v>
      </c>
      <c r="B3809" s="19">
        <v>43952</v>
      </c>
      <c r="C3809" s="18" t="s">
        <v>657</v>
      </c>
      <c r="D3809" s="18" t="s">
        <v>85</v>
      </c>
      <c r="E3809" s="20" t="str">
        <f t="shared" si="177"/>
        <v>Central</v>
      </c>
      <c r="F3809" s="21">
        <f t="shared" si="178"/>
        <v>43952</v>
      </c>
      <c r="G3809" s="20">
        <v>3808</v>
      </c>
      <c r="H3809" s="20">
        <v>3809</v>
      </c>
      <c r="I3809" s="20">
        <f t="shared" si="179"/>
        <v>14504672</v>
      </c>
    </row>
    <row r="3810" spans="1:9" x14ac:dyDescent="0.35">
      <c r="A3810" s="18" t="s">
        <v>6590</v>
      </c>
      <c r="B3810" s="19">
        <v>43952</v>
      </c>
      <c r="C3810" s="18" t="s">
        <v>657</v>
      </c>
      <c r="D3810" s="18" t="s">
        <v>85</v>
      </c>
      <c r="E3810" s="20" t="str">
        <f t="shared" si="177"/>
        <v>Central</v>
      </c>
      <c r="F3810" s="21">
        <f t="shared" si="178"/>
        <v>43952</v>
      </c>
      <c r="G3810" s="20">
        <v>3809</v>
      </c>
      <c r="H3810" s="20">
        <v>3810</v>
      </c>
      <c r="I3810" s="20">
        <f t="shared" si="179"/>
        <v>14512290</v>
      </c>
    </row>
    <row r="3811" spans="1:9" x14ac:dyDescent="0.35">
      <c r="A3811" s="18" t="s">
        <v>6591</v>
      </c>
      <c r="B3811" s="19">
        <v>43953</v>
      </c>
      <c r="C3811" s="18" t="s">
        <v>1473</v>
      </c>
      <c r="D3811" s="18" t="s">
        <v>28</v>
      </c>
      <c r="E3811" s="20" t="str">
        <f t="shared" si="177"/>
        <v>Central</v>
      </c>
      <c r="F3811" s="21">
        <f t="shared" si="178"/>
        <v>43953</v>
      </c>
      <c r="G3811" s="20">
        <v>3810</v>
      </c>
      <c r="H3811" s="20">
        <v>3811</v>
      </c>
      <c r="I3811" s="20">
        <f t="shared" si="179"/>
        <v>14519910</v>
      </c>
    </row>
    <row r="3812" spans="1:9" x14ac:dyDescent="0.35">
      <c r="A3812" s="18" t="s">
        <v>6592</v>
      </c>
      <c r="B3812" s="19">
        <v>43953</v>
      </c>
      <c r="C3812" s="18" t="s">
        <v>1473</v>
      </c>
      <c r="D3812" s="18" t="s">
        <v>28</v>
      </c>
      <c r="E3812" s="20" t="str">
        <f t="shared" si="177"/>
        <v>Central</v>
      </c>
      <c r="F3812" s="21">
        <f t="shared" si="178"/>
        <v>43953</v>
      </c>
      <c r="G3812" s="20">
        <v>3811</v>
      </c>
      <c r="H3812" s="20">
        <v>3812</v>
      </c>
      <c r="I3812" s="20">
        <f t="shared" si="179"/>
        <v>14527532</v>
      </c>
    </row>
    <row r="3813" spans="1:9" x14ac:dyDescent="0.35">
      <c r="A3813" s="18" t="s">
        <v>6593</v>
      </c>
      <c r="B3813" s="19">
        <v>43953</v>
      </c>
      <c r="C3813" s="18" t="s">
        <v>1417</v>
      </c>
      <c r="D3813" s="18" t="s">
        <v>21</v>
      </c>
      <c r="E3813" s="20" t="str">
        <f t="shared" si="177"/>
        <v>North</v>
      </c>
      <c r="F3813" s="21">
        <f t="shared" si="178"/>
        <v>43953</v>
      </c>
      <c r="G3813" s="20">
        <v>3812</v>
      </c>
      <c r="H3813" s="20">
        <v>3813</v>
      </c>
      <c r="I3813" s="20">
        <f t="shared" si="179"/>
        <v>14535156</v>
      </c>
    </row>
    <row r="3814" spans="1:9" x14ac:dyDescent="0.35">
      <c r="A3814" s="18" t="s">
        <v>6594</v>
      </c>
      <c r="B3814" s="19">
        <v>43953</v>
      </c>
      <c r="C3814" s="18" t="s">
        <v>1417</v>
      </c>
      <c r="D3814" s="18" t="s">
        <v>21</v>
      </c>
      <c r="E3814" s="20" t="str">
        <f t="shared" si="177"/>
        <v>North</v>
      </c>
      <c r="F3814" s="21">
        <f t="shared" si="178"/>
        <v>43953</v>
      </c>
      <c r="G3814" s="20">
        <v>3813</v>
      </c>
      <c r="H3814" s="20">
        <v>3814</v>
      </c>
      <c r="I3814" s="20">
        <f t="shared" si="179"/>
        <v>14542782</v>
      </c>
    </row>
    <row r="3815" spans="1:9" x14ac:dyDescent="0.35">
      <c r="A3815" s="18" t="s">
        <v>6595</v>
      </c>
      <c r="B3815" s="19">
        <v>43954</v>
      </c>
      <c r="C3815" s="18" t="s">
        <v>1679</v>
      </c>
      <c r="D3815" s="18" t="s">
        <v>21</v>
      </c>
      <c r="E3815" s="20" t="str">
        <f t="shared" si="177"/>
        <v>North</v>
      </c>
      <c r="F3815" s="21">
        <f t="shared" si="178"/>
        <v>43954</v>
      </c>
      <c r="G3815" s="20">
        <v>3814</v>
      </c>
      <c r="H3815" s="20">
        <v>3815</v>
      </c>
      <c r="I3815" s="20">
        <f t="shared" si="179"/>
        <v>14550410</v>
      </c>
    </row>
    <row r="3816" spans="1:9" x14ac:dyDescent="0.35">
      <c r="A3816" s="18" t="s">
        <v>6596</v>
      </c>
      <c r="B3816" s="19">
        <v>43954</v>
      </c>
      <c r="C3816" s="18" t="s">
        <v>1679</v>
      </c>
      <c r="D3816" s="18" t="s">
        <v>21</v>
      </c>
      <c r="E3816" s="20" t="str">
        <f t="shared" si="177"/>
        <v>North</v>
      </c>
      <c r="F3816" s="21">
        <f t="shared" si="178"/>
        <v>43954</v>
      </c>
      <c r="G3816" s="20">
        <v>3815</v>
      </c>
      <c r="H3816" s="20">
        <v>3816</v>
      </c>
      <c r="I3816" s="20">
        <f t="shared" si="179"/>
        <v>14558040</v>
      </c>
    </row>
    <row r="3817" spans="1:9" x14ac:dyDescent="0.35">
      <c r="A3817" s="18" t="s">
        <v>6597</v>
      </c>
      <c r="B3817" s="19">
        <v>43954</v>
      </c>
      <c r="C3817" s="18" t="s">
        <v>178</v>
      </c>
      <c r="D3817" s="18" t="s">
        <v>73</v>
      </c>
      <c r="E3817" s="20" t="str">
        <f t="shared" si="177"/>
        <v>Central</v>
      </c>
      <c r="F3817" s="21">
        <f t="shared" si="178"/>
        <v>43954</v>
      </c>
      <c r="G3817" s="20">
        <v>3816</v>
      </c>
      <c r="H3817" s="20">
        <v>3817</v>
      </c>
      <c r="I3817" s="20">
        <f t="shared" si="179"/>
        <v>14565672</v>
      </c>
    </row>
    <row r="3818" spans="1:9" x14ac:dyDescent="0.35">
      <c r="A3818" s="18" t="s">
        <v>6598</v>
      </c>
      <c r="B3818" s="19">
        <v>43954</v>
      </c>
      <c r="C3818" s="18" t="s">
        <v>178</v>
      </c>
      <c r="D3818" s="18" t="s">
        <v>73</v>
      </c>
      <c r="E3818" s="20" t="str">
        <f t="shared" si="177"/>
        <v>Central</v>
      </c>
      <c r="F3818" s="21">
        <f t="shared" si="178"/>
        <v>43954</v>
      </c>
      <c r="G3818" s="20">
        <v>3817</v>
      </c>
      <c r="H3818" s="20">
        <v>3818</v>
      </c>
      <c r="I3818" s="20">
        <f t="shared" si="179"/>
        <v>14573306</v>
      </c>
    </row>
    <row r="3819" spans="1:9" x14ac:dyDescent="0.35">
      <c r="A3819" s="18" t="s">
        <v>6599</v>
      </c>
      <c r="B3819" s="19">
        <v>43954</v>
      </c>
      <c r="C3819" s="18" t="s">
        <v>178</v>
      </c>
      <c r="D3819" s="18" t="s">
        <v>73</v>
      </c>
      <c r="E3819" s="20" t="str">
        <f t="shared" si="177"/>
        <v>Central</v>
      </c>
      <c r="F3819" s="21">
        <f t="shared" si="178"/>
        <v>43954</v>
      </c>
      <c r="G3819" s="20">
        <v>3818</v>
      </c>
      <c r="H3819" s="20">
        <v>3819</v>
      </c>
      <c r="I3819" s="20">
        <f t="shared" si="179"/>
        <v>14580942</v>
      </c>
    </row>
    <row r="3820" spans="1:9" x14ac:dyDescent="0.35">
      <c r="A3820" s="18" t="s">
        <v>6600</v>
      </c>
      <c r="B3820" s="19">
        <v>43954</v>
      </c>
      <c r="C3820" s="18" t="s">
        <v>173</v>
      </c>
      <c r="D3820" s="18" t="s">
        <v>73</v>
      </c>
      <c r="E3820" s="20" t="str">
        <f t="shared" si="177"/>
        <v>Central</v>
      </c>
      <c r="F3820" s="21">
        <f t="shared" si="178"/>
        <v>43954</v>
      </c>
      <c r="G3820" s="20">
        <v>3819</v>
      </c>
      <c r="H3820" s="20">
        <v>3820</v>
      </c>
      <c r="I3820" s="20">
        <f t="shared" si="179"/>
        <v>14588580</v>
      </c>
    </row>
    <row r="3821" spans="1:9" x14ac:dyDescent="0.35">
      <c r="A3821" s="18" t="s">
        <v>6601</v>
      </c>
      <c r="B3821" s="19">
        <v>43957</v>
      </c>
      <c r="C3821" s="18" t="s">
        <v>617</v>
      </c>
      <c r="D3821" s="18" t="s">
        <v>52</v>
      </c>
      <c r="E3821" s="20" t="str">
        <f t="shared" si="177"/>
        <v>South</v>
      </c>
      <c r="F3821" s="21">
        <f t="shared" si="178"/>
        <v>43957</v>
      </c>
      <c r="G3821" s="20">
        <v>3820</v>
      </c>
      <c r="H3821" s="20">
        <v>3821</v>
      </c>
      <c r="I3821" s="20">
        <f t="shared" si="179"/>
        <v>14596220</v>
      </c>
    </row>
    <row r="3822" spans="1:9" x14ac:dyDescent="0.35">
      <c r="A3822" s="18" t="s">
        <v>6602</v>
      </c>
      <c r="B3822" s="19">
        <v>43957</v>
      </c>
      <c r="C3822" s="18" t="s">
        <v>617</v>
      </c>
      <c r="D3822" s="18" t="s">
        <v>52</v>
      </c>
      <c r="E3822" s="20" t="str">
        <f t="shared" si="177"/>
        <v>South</v>
      </c>
      <c r="F3822" s="21">
        <f t="shared" si="178"/>
        <v>43957</v>
      </c>
      <c r="G3822" s="20">
        <v>3821</v>
      </c>
      <c r="H3822" s="20">
        <v>3822</v>
      </c>
      <c r="I3822" s="20">
        <f t="shared" si="179"/>
        <v>14603862</v>
      </c>
    </row>
    <row r="3823" spans="1:9" x14ac:dyDescent="0.35">
      <c r="A3823" s="18" t="s">
        <v>6603</v>
      </c>
      <c r="B3823" s="19">
        <v>43957</v>
      </c>
      <c r="C3823" s="18" t="s">
        <v>617</v>
      </c>
      <c r="D3823" s="18" t="s">
        <v>52</v>
      </c>
      <c r="E3823" s="20" t="str">
        <f t="shared" si="177"/>
        <v>South</v>
      </c>
      <c r="F3823" s="21">
        <f t="shared" si="178"/>
        <v>43957</v>
      </c>
      <c r="G3823" s="20">
        <v>3822</v>
      </c>
      <c r="H3823" s="20">
        <v>3823</v>
      </c>
      <c r="I3823" s="20">
        <f t="shared" si="179"/>
        <v>14611506</v>
      </c>
    </row>
    <row r="3824" spans="1:9" x14ac:dyDescent="0.35">
      <c r="A3824" s="18" t="s">
        <v>6604</v>
      </c>
      <c r="B3824" s="19">
        <v>43957</v>
      </c>
      <c r="C3824" s="18" t="s">
        <v>617</v>
      </c>
      <c r="D3824" s="18" t="s">
        <v>52</v>
      </c>
      <c r="E3824" s="20" t="str">
        <f t="shared" si="177"/>
        <v>South</v>
      </c>
      <c r="F3824" s="21">
        <f t="shared" si="178"/>
        <v>43957</v>
      </c>
      <c r="G3824" s="20">
        <v>3823</v>
      </c>
      <c r="H3824" s="20">
        <v>3824</v>
      </c>
      <c r="I3824" s="20">
        <f t="shared" si="179"/>
        <v>14619152</v>
      </c>
    </row>
    <row r="3825" spans="1:9" x14ac:dyDescent="0.35">
      <c r="A3825" s="18" t="s">
        <v>6605</v>
      </c>
      <c r="B3825" s="19">
        <v>43957</v>
      </c>
      <c r="C3825" s="18" t="s">
        <v>2384</v>
      </c>
      <c r="D3825" s="18" t="s">
        <v>28</v>
      </c>
      <c r="E3825" s="20" t="str">
        <f t="shared" si="177"/>
        <v>Central</v>
      </c>
      <c r="F3825" s="21">
        <f t="shared" si="178"/>
        <v>43957</v>
      </c>
      <c r="G3825" s="20">
        <v>3824</v>
      </c>
      <c r="H3825" s="20">
        <v>3825</v>
      </c>
      <c r="I3825" s="20">
        <f t="shared" si="179"/>
        <v>14626800</v>
      </c>
    </row>
    <row r="3826" spans="1:9" x14ac:dyDescent="0.35">
      <c r="A3826" s="18" t="s">
        <v>6606</v>
      </c>
      <c r="B3826" s="19">
        <v>43957</v>
      </c>
      <c r="C3826" s="18" t="s">
        <v>576</v>
      </c>
      <c r="D3826" s="18" t="s">
        <v>62</v>
      </c>
      <c r="E3826" s="20" t="str">
        <f t="shared" si="177"/>
        <v>South</v>
      </c>
      <c r="F3826" s="21">
        <f t="shared" si="178"/>
        <v>43957</v>
      </c>
      <c r="G3826" s="20">
        <v>3825</v>
      </c>
      <c r="H3826" s="20">
        <v>3826</v>
      </c>
      <c r="I3826" s="20">
        <f t="shared" si="179"/>
        <v>14634450</v>
      </c>
    </row>
    <row r="3827" spans="1:9" x14ac:dyDescent="0.35">
      <c r="A3827" s="18" t="s">
        <v>6607</v>
      </c>
      <c r="B3827" s="19">
        <v>43957</v>
      </c>
      <c r="C3827" s="18" t="s">
        <v>1612</v>
      </c>
      <c r="D3827" s="18" t="s">
        <v>58</v>
      </c>
      <c r="E3827" s="20" t="str">
        <f t="shared" si="177"/>
        <v>Central</v>
      </c>
      <c r="F3827" s="21">
        <f t="shared" si="178"/>
        <v>43957</v>
      </c>
      <c r="G3827" s="20">
        <v>3826</v>
      </c>
      <c r="H3827" s="20">
        <v>3827</v>
      </c>
      <c r="I3827" s="20">
        <f t="shared" si="179"/>
        <v>14642102</v>
      </c>
    </row>
    <row r="3828" spans="1:9" x14ac:dyDescent="0.35">
      <c r="A3828" s="18" t="s">
        <v>6608</v>
      </c>
      <c r="B3828" s="19">
        <v>43958</v>
      </c>
      <c r="C3828" s="18" t="s">
        <v>693</v>
      </c>
      <c r="D3828" s="18" t="s">
        <v>73</v>
      </c>
      <c r="E3828" s="20" t="str">
        <f t="shared" si="177"/>
        <v>Central</v>
      </c>
      <c r="F3828" s="21">
        <f t="shared" si="178"/>
        <v>43958</v>
      </c>
      <c r="G3828" s="20">
        <v>3827</v>
      </c>
      <c r="H3828" s="20">
        <v>3828</v>
      </c>
      <c r="I3828" s="20">
        <f t="shared" si="179"/>
        <v>14649756</v>
      </c>
    </row>
    <row r="3829" spans="1:9" x14ac:dyDescent="0.35">
      <c r="A3829" s="18" t="s">
        <v>6609</v>
      </c>
      <c r="B3829" s="19">
        <v>43958</v>
      </c>
      <c r="C3829" s="18" t="s">
        <v>2183</v>
      </c>
      <c r="D3829" s="18" t="s">
        <v>73</v>
      </c>
      <c r="E3829" s="20" t="str">
        <f t="shared" si="177"/>
        <v>Central</v>
      </c>
      <c r="F3829" s="21">
        <f t="shared" si="178"/>
        <v>43958</v>
      </c>
      <c r="G3829" s="20">
        <v>3828</v>
      </c>
      <c r="H3829" s="20">
        <v>3829</v>
      </c>
      <c r="I3829" s="20">
        <f t="shared" si="179"/>
        <v>14657412</v>
      </c>
    </row>
    <row r="3830" spans="1:9" x14ac:dyDescent="0.35">
      <c r="A3830" s="18" t="s">
        <v>6610</v>
      </c>
      <c r="B3830" s="19">
        <v>43958</v>
      </c>
      <c r="C3830" s="18" t="s">
        <v>2183</v>
      </c>
      <c r="D3830" s="18" t="s">
        <v>73</v>
      </c>
      <c r="E3830" s="20" t="str">
        <f t="shared" si="177"/>
        <v>Central</v>
      </c>
      <c r="F3830" s="21">
        <f t="shared" si="178"/>
        <v>43958</v>
      </c>
      <c r="G3830" s="20">
        <v>3829</v>
      </c>
      <c r="H3830" s="20">
        <v>3830</v>
      </c>
      <c r="I3830" s="20">
        <f t="shared" si="179"/>
        <v>14665070</v>
      </c>
    </row>
    <row r="3831" spans="1:9" x14ac:dyDescent="0.35">
      <c r="A3831" s="18" t="s">
        <v>6611</v>
      </c>
      <c r="B3831" s="19">
        <v>43958</v>
      </c>
      <c r="C3831" s="18" t="s">
        <v>2183</v>
      </c>
      <c r="D3831" s="18" t="s">
        <v>73</v>
      </c>
      <c r="E3831" s="20" t="str">
        <f t="shared" si="177"/>
        <v>Central</v>
      </c>
      <c r="F3831" s="21">
        <f t="shared" si="178"/>
        <v>43958</v>
      </c>
      <c r="G3831" s="20">
        <v>3830</v>
      </c>
      <c r="H3831" s="20">
        <v>3831</v>
      </c>
      <c r="I3831" s="20">
        <f t="shared" si="179"/>
        <v>14672730</v>
      </c>
    </row>
    <row r="3832" spans="1:9" x14ac:dyDescent="0.35">
      <c r="A3832" s="18" t="s">
        <v>6612</v>
      </c>
      <c r="B3832" s="19">
        <v>43959</v>
      </c>
      <c r="C3832" s="18" t="s">
        <v>2348</v>
      </c>
      <c r="D3832" s="18" t="s">
        <v>28</v>
      </c>
      <c r="E3832" s="20" t="str">
        <f t="shared" si="177"/>
        <v>Central</v>
      </c>
      <c r="F3832" s="21">
        <f t="shared" si="178"/>
        <v>43959</v>
      </c>
      <c r="G3832" s="20">
        <v>3831</v>
      </c>
      <c r="H3832" s="20">
        <v>3832</v>
      </c>
      <c r="I3832" s="20">
        <f t="shared" si="179"/>
        <v>14680392</v>
      </c>
    </row>
    <row r="3833" spans="1:9" x14ac:dyDescent="0.35">
      <c r="A3833" s="18" t="s">
        <v>6613</v>
      </c>
      <c r="B3833" s="19">
        <v>43959</v>
      </c>
      <c r="C3833" s="18" t="s">
        <v>2348</v>
      </c>
      <c r="D3833" s="18" t="s">
        <v>28</v>
      </c>
      <c r="E3833" s="20" t="str">
        <f t="shared" si="177"/>
        <v>Central</v>
      </c>
      <c r="F3833" s="21">
        <f t="shared" si="178"/>
        <v>43959</v>
      </c>
      <c r="G3833" s="20">
        <v>3832</v>
      </c>
      <c r="H3833" s="20">
        <v>3833</v>
      </c>
      <c r="I3833" s="20">
        <f t="shared" si="179"/>
        <v>14688056</v>
      </c>
    </row>
    <row r="3834" spans="1:9" x14ac:dyDescent="0.35">
      <c r="A3834" s="18" t="s">
        <v>6614</v>
      </c>
      <c r="B3834" s="19">
        <v>43959</v>
      </c>
      <c r="C3834" s="18" t="s">
        <v>409</v>
      </c>
      <c r="D3834" s="18" t="s">
        <v>233</v>
      </c>
      <c r="E3834" s="20" t="str">
        <f t="shared" si="177"/>
        <v>Central</v>
      </c>
      <c r="F3834" s="21">
        <f t="shared" si="178"/>
        <v>43959</v>
      </c>
      <c r="G3834" s="20">
        <v>3833</v>
      </c>
      <c r="H3834" s="20">
        <v>3834</v>
      </c>
      <c r="I3834" s="20">
        <f t="shared" si="179"/>
        <v>14695722</v>
      </c>
    </row>
    <row r="3835" spans="1:9" x14ac:dyDescent="0.35">
      <c r="A3835" s="18" t="s">
        <v>6615</v>
      </c>
      <c r="B3835" s="19">
        <v>43959</v>
      </c>
      <c r="C3835" s="18" t="s">
        <v>409</v>
      </c>
      <c r="D3835" s="18" t="s">
        <v>233</v>
      </c>
      <c r="E3835" s="20" t="str">
        <f t="shared" si="177"/>
        <v>Central</v>
      </c>
      <c r="F3835" s="21">
        <f t="shared" si="178"/>
        <v>43959</v>
      </c>
      <c r="G3835" s="20">
        <v>3834</v>
      </c>
      <c r="H3835" s="20">
        <v>3835</v>
      </c>
      <c r="I3835" s="20">
        <f t="shared" si="179"/>
        <v>14703390</v>
      </c>
    </row>
    <row r="3836" spans="1:9" x14ac:dyDescent="0.35">
      <c r="A3836" s="18" t="s">
        <v>6616</v>
      </c>
      <c r="B3836" s="19">
        <v>43960</v>
      </c>
      <c r="C3836" s="18" t="s">
        <v>2387</v>
      </c>
      <c r="D3836" s="18" t="s">
        <v>73</v>
      </c>
      <c r="E3836" s="20" t="str">
        <f t="shared" si="177"/>
        <v>Central</v>
      </c>
      <c r="F3836" s="21">
        <f t="shared" si="178"/>
        <v>43960</v>
      </c>
      <c r="G3836" s="20">
        <v>3835</v>
      </c>
      <c r="H3836" s="20">
        <v>3836</v>
      </c>
      <c r="I3836" s="20">
        <f t="shared" si="179"/>
        <v>14711060</v>
      </c>
    </row>
    <row r="3837" spans="1:9" x14ac:dyDescent="0.35">
      <c r="A3837" s="18" t="s">
        <v>6617</v>
      </c>
      <c r="B3837" s="19">
        <v>43960</v>
      </c>
      <c r="C3837" s="18" t="s">
        <v>2387</v>
      </c>
      <c r="D3837" s="18" t="s">
        <v>73</v>
      </c>
      <c r="E3837" s="20" t="str">
        <f t="shared" si="177"/>
        <v>Central</v>
      </c>
      <c r="F3837" s="21">
        <f t="shared" si="178"/>
        <v>43960</v>
      </c>
      <c r="G3837" s="20">
        <v>3836</v>
      </c>
      <c r="H3837" s="20">
        <v>3837</v>
      </c>
      <c r="I3837" s="20">
        <f t="shared" si="179"/>
        <v>14718732</v>
      </c>
    </row>
    <row r="3838" spans="1:9" x14ac:dyDescent="0.35">
      <c r="A3838" s="18" t="s">
        <v>6618</v>
      </c>
      <c r="B3838" s="19">
        <v>43960</v>
      </c>
      <c r="C3838" s="18" t="s">
        <v>363</v>
      </c>
      <c r="D3838" s="18" t="s">
        <v>28</v>
      </c>
      <c r="E3838" s="20" t="str">
        <f t="shared" si="177"/>
        <v>Central</v>
      </c>
      <c r="F3838" s="21">
        <f t="shared" si="178"/>
        <v>43960</v>
      </c>
      <c r="G3838" s="20">
        <v>3837</v>
      </c>
      <c r="H3838" s="20">
        <v>3838</v>
      </c>
      <c r="I3838" s="20">
        <f t="shared" si="179"/>
        <v>14726406</v>
      </c>
    </row>
    <row r="3839" spans="1:9" x14ac:dyDescent="0.35">
      <c r="A3839" s="18" t="s">
        <v>6619</v>
      </c>
      <c r="B3839" s="19">
        <v>43960</v>
      </c>
      <c r="C3839" s="18" t="s">
        <v>363</v>
      </c>
      <c r="D3839" s="18" t="s">
        <v>28</v>
      </c>
      <c r="E3839" s="20" t="str">
        <f t="shared" si="177"/>
        <v>Central</v>
      </c>
      <c r="F3839" s="21">
        <f t="shared" si="178"/>
        <v>43960</v>
      </c>
      <c r="G3839" s="20">
        <v>3838</v>
      </c>
      <c r="H3839" s="20">
        <v>3839</v>
      </c>
      <c r="I3839" s="20">
        <f t="shared" si="179"/>
        <v>14734082</v>
      </c>
    </row>
    <row r="3840" spans="1:9" x14ac:dyDescent="0.35">
      <c r="A3840" s="18" t="s">
        <v>6620</v>
      </c>
      <c r="B3840" s="19">
        <v>43961</v>
      </c>
      <c r="C3840" s="18" t="s">
        <v>1776</v>
      </c>
      <c r="D3840" s="18" t="s">
        <v>28</v>
      </c>
      <c r="E3840" s="20" t="str">
        <f t="shared" si="177"/>
        <v>Central</v>
      </c>
      <c r="F3840" s="21">
        <f t="shared" si="178"/>
        <v>43961</v>
      </c>
      <c r="G3840" s="20">
        <v>3839</v>
      </c>
      <c r="H3840" s="20">
        <v>3840</v>
      </c>
      <c r="I3840" s="20">
        <f t="shared" si="179"/>
        <v>14741760</v>
      </c>
    </row>
    <row r="3841" spans="1:9" x14ac:dyDescent="0.35">
      <c r="A3841" s="18" t="s">
        <v>6621</v>
      </c>
      <c r="B3841" s="19">
        <v>43962</v>
      </c>
      <c r="C3841" s="18" t="s">
        <v>252</v>
      </c>
      <c r="D3841" s="18" t="s">
        <v>85</v>
      </c>
      <c r="E3841" s="20" t="str">
        <f t="shared" si="177"/>
        <v>Central</v>
      </c>
      <c r="F3841" s="21">
        <f t="shared" si="178"/>
        <v>43962</v>
      </c>
      <c r="G3841" s="20">
        <v>3840</v>
      </c>
      <c r="H3841" s="20">
        <v>3841</v>
      </c>
      <c r="I3841" s="20">
        <f t="shared" si="179"/>
        <v>14749440</v>
      </c>
    </row>
    <row r="3842" spans="1:9" x14ac:dyDescent="0.35">
      <c r="A3842" s="18" t="s">
        <v>6622</v>
      </c>
      <c r="B3842" s="19">
        <v>43962</v>
      </c>
      <c r="C3842" s="18" t="s">
        <v>252</v>
      </c>
      <c r="D3842" s="18" t="s">
        <v>85</v>
      </c>
      <c r="E3842" s="20" t="str">
        <f t="shared" ref="E3842:E3905" si="180">VLOOKUP(A3842,Order_data,6,0)</f>
        <v>Central</v>
      </c>
      <c r="F3842" s="21">
        <f t="shared" ref="F3842:F3905" si="181">VLOOKUP(A3842,Order_data,2,0)</f>
        <v>43962</v>
      </c>
      <c r="G3842" s="20">
        <v>3841</v>
      </c>
      <c r="H3842" s="20">
        <v>3842</v>
      </c>
      <c r="I3842" s="20">
        <f t="shared" ref="I3842:I3905" si="182">G3842*H3842</f>
        <v>14757122</v>
      </c>
    </row>
    <row r="3843" spans="1:9" x14ac:dyDescent="0.35">
      <c r="A3843" s="18" t="s">
        <v>6623</v>
      </c>
      <c r="B3843" s="19">
        <v>43963</v>
      </c>
      <c r="C3843" s="18" t="s">
        <v>751</v>
      </c>
      <c r="D3843" s="18" t="s">
        <v>73</v>
      </c>
      <c r="E3843" s="20" t="str">
        <f t="shared" si="180"/>
        <v>Central</v>
      </c>
      <c r="F3843" s="21">
        <f t="shared" si="181"/>
        <v>43963</v>
      </c>
      <c r="G3843" s="20">
        <v>3842</v>
      </c>
      <c r="H3843" s="20">
        <v>3843</v>
      </c>
      <c r="I3843" s="20">
        <f t="shared" si="182"/>
        <v>14764806</v>
      </c>
    </row>
    <row r="3844" spans="1:9" x14ac:dyDescent="0.35">
      <c r="A3844" s="18" t="s">
        <v>6624</v>
      </c>
      <c r="B3844" s="19">
        <v>43963</v>
      </c>
      <c r="C3844" s="18" t="s">
        <v>751</v>
      </c>
      <c r="D3844" s="18" t="s">
        <v>73</v>
      </c>
      <c r="E3844" s="20" t="str">
        <f t="shared" si="180"/>
        <v>Central</v>
      </c>
      <c r="F3844" s="21">
        <f t="shared" si="181"/>
        <v>43963</v>
      </c>
      <c r="G3844" s="20">
        <v>3843</v>
      </c>
      <c r="H3844" s="20">
        <v>3844</v>
      </c>
      <c r="I3844" s="20">
        <f t="shared" si="182"/>
        <v>14772492</v>
      </c>
    </row>
    <row r="3845" spans="1:9" x14ac:dyDescent="0.35">
      <c r="A3845" s="18" t="s">
        <v>6625</v>
      </c>
      <c r="B3845" s="19">
        <v>43963</v>
      </c>
      <c r="C3845" s="18" t="s">
        <v>1981</v>
      </c>
      <c r="D3845" s="18" t="s">
        <v>85</v>
      </c>
      <c r="E3845" s="20" t="str">
        <f t="shared" si="180"/>
        <v>Central</v>
      </c>
      <c r="F3845" s="21">
        <f t="shared" si="181"/>
        <v>43963</v>
      </c>
      <c r="G3845" s="20">
        <v>3844</v>
      </c>
      <c r="H3845" s="20">
        <v>3845</v>
      </c>
      <c r="I3845" s="20">
        <f t="shared" si="182"/>
        <v>14780180</v>
      </c>
    </row>
    <row r="3846" spans="1:9" x14ac:dyDescent="0.35">
      <c r="A3846" s="18" t="s">
        <v>6626</v>
      </c>
      <c r="B3846" s="19">
        <v>43964</v>
      </c>
      <c r="C3846" s="18" t="s">
        <v>2270</v>
      </c>
      <c r="D3846" s="18" t="s">
        <v>21</v>
      </c>
      <c r="E3846" s="20" t="str">
        <f t="shared" si="180"/>
        <v>North</v>
      </c>
      <c r="F3846" s="21">
        <f t="shared" si="181"/>
        <v>43964</v>
      </c>
      <c r="G3846" s="20">
        <v>3845</v>
      </c>
      <c r="H3846" s="20">
        <v>3846</v>
      </c>
      <c r="I3846" s="20">
        <f t="shared" si="182"/>
        <v>14787870</v>
      </c>
    </row>
    <row r="3847" spans="1:9" x14ac:dyDescent="0.35">
      <c r="A3847" s="18" t="s">
        <v>6627</v>
      </c>
      <c r="B3847" s="19">
        <v>43964</v>
      </c>
      <c r="C3847" s="18" t="s">
        <v>2270</v>
      </c>
      <c r="D3847" s="18" t="s">
        <v>21</v>
      </c>
      <c r="E3847" s="20" t="str">
        <f t="shared" si="180"/>
        <v>North</v>
      </c>
      <c r="F3847" s="21">
        <f t="shared" si="181"/>
        <v>43964</v>
      </c>
      <c r="G3847" s="20">
        <v>3846</v>
      </c>
      <c r="H3847" s="20">
        <v>3847</v>
      </c>
      <c r="I3847" s="20">
        <f t="shared" si="182"/>
        <v>14795562</v>
      </c>
    </row>
    <row r="3848" spans="1:9" x14ac:dyDescent="0.35">
      <c r="A3848" s="18" t="s">
        <v>6628</v>
      </c>
      <c r="B3848" s="19">
        <v>43964</v>
      </c>
      <c r="C3848" s="18" t="s">
        <v>2270</v>
      </c>
      <c r="D3848" s="18" t="s">
        <v>21</v>
      </c>
      <c r="E3848" s="20" t="str">
        <f t="shared" si="180"/>
        <v>North</v>
      </c>
      <c r="F3848" s="21">
        <f t="shared" si="181"/>
        <v>43964</v>
      </c>
      <c r="G3848" s="20">
        <v>3847</v>
      </c>
      <c r="H3848" s="20">
        <v>3848</v>
      </c>
      <c r="I3848" s="20">
        <f t="shared" si="182"/>
        <v>14803256</v>
      </c>
    </row>
    <row r="3849" spans="1:9" x14ac:dyDescent="0.35">
      <c r="A3849" s="18" t="s">
        <v>6629</v>
      </c>
      <c r="B3849" s="19">
        <v>43964</v>
      </c>
      <c r="C3849" s="18" t="s">
        <v>2163</v>
      </c>
      <c r="D3849" s="18" t="s">
        <v>21</v>
      </c>
      <c r="E3849" s="20" t="str">
        <f t="shared" si="180"/>
        <v>North</v>
      </c>
      <c r="F3849" s="21">
        <f t="shared" si="181"/>
        <v>43964</v>
      </c>
      <c r="G3849" s="20">
        <v>3848</v>
      </c>
      <c r="H3849" s="20">
        <v>3849</v>
      </c>
      <c r="I3849" s="20">
        <f t="shared" si="182"/>
        <v>14810952</v>
      </c>
    </row>
    <row r="3850" spans="1:9" x14ac:dyDescent="0.35">
      <c r="A3850" s="18" t="s">
        <v>6630</v>
      </c>
      <c r="B3850" s="19">
        <v>43965</v>
      </c>
      <c r="C3850" s="18" t="s">
        <v>1347</v>
      </c>
      <c r="D3850" s="18" t="s">
        <v>21</v>
      </c>
      <c r="E3850" s="20" t="str">
        <f t="shared" si="180"/>
        <v>North</v>
      </c>
      <c r="F3850" s="21">
        <f t="shared" si="181"/>
        <v>43965</v>
      </c>
      <c r="G3850" s="20">
        <v>3849</v>
      </c>
      <c r="H3850" s="20">
        <v>3850</v>
      </c>
      <c r="I3850" s="20">
        <f t="shared" si="182"/>
        <v>14818650</v>
      </c>
    </row>
    <row r="3851" spans="1:9" x14ac:dyDescent="0.35">
      <c r="A3851" s="18" t="s">
        <v>6631</v>
      </c>
      <c r="B3851" s="19">
        <v>43965</v>
      </c>
      <c r="C3851" s="18" t="s">
        <v>1077</v>
      </c>
      <c r="D3851" s="18" t="s">
        <v>28</v>
      </c>
      <c r="E3851" s="20" t="str">
        <f t="shared" si="180"/>
        <v>Central</v>
      </c>
      <c r="F3851" s="21">
        <f t="shared" si="181"/>
        <v>43965</v>
      </c>
      <c r="G3851" s="20">
        <v>3850</v>
      </c>
      <c r="H3851" s="20">
        <v>3851</v>
      </c>
      <c r="I3851" s="20">
        <f t="shared" si="182"/>
        <v>14826350</v>
      </c>
    </row>
    <row r="3852" spans="1:9" x14ac:dyDescent="0.35">
      <c r="A3852" s="18" t="s">
        <v>6632</v>
      </c>
      <c r="B3852" s="19">
        <v>43965</v>
      </c>
      <c r="C3852" s="18" t="s">
        <v>1077</v>
      </c>
      <c r="D3852" s="18" t="s">
        <v>28</v>
      </c>
      <c r="E3852" s="20" t="str">
        <f t="shared" si="180"/>
        <v>Central</v>
      </c>
      <c r="F3852" s="21">
        <f t="shared" si="181"/>
        <v>43965</v>
      </c>
      <c r="G3852" s="20">
        <v>3851</v>
      </c>
      <c r="H3852" s="20">
        <v>3852</v>
      </c>
      <c r="I3852" s="20">
        <f t="shared" si="182"/>
        <v>14834052</v>
      </c>
    </row>
    <row r="3853" spans="1:9" x14ac:dyDescent="0.35">
      <c r="A3853" s="18" t="s">
        <v>6633</v>
      </c>
      <c r="B3853" s="19">
        <v>43965</v>
      </c>
      <c r="C3853" s="18" t="s">
        <v>1077</v>
      </c>
      <c r="D3853" s="18" t="s">
        <v>28</v>
      </c>
      <c r="E3853" s="20" t="str">
        <f t="shared" si="180"/>
        <v>Central</v>
      </c>
      <c r="F3853" s="21">
        <f t="shared" si="181"/>
        <v>43965</v>
      </c>
      <c r="G3853" s="20">
        <v>3852</v>
      </c>
      <c r="H3853" s="20">
        <v>3853</v>
      </c>
      <c r="I3853" s="20">
        <f t="shared" si="182"/>
        <v>14841756</v>
      </c>
    </row>
    <row r="3854" spans="1:9" x14ac:dyDescent="0.35">
      <c r="A3854" s="18" t="s">
        <v>6634</v>
      </c>
      <c r="B3854" s="19">
        <v>43965</v>
      </c>
      <c r="C3854" s="18" t="s">
        <v>2012</v>
      </c>
      <c r="D3854" s="18" t="s">
        <v>52</v>
      </c>
      <c r="E3854" s="20" t="str">
        <f t="shared" si="180"/>
        <v>South</v>
      </c>
      <c r="F3854" s="21">
        <f t="shared" si="181"/>
        <v>43965</v>
      </c>
      <c r="G3854" s="20">
        <v>3853</v>
      </c>
      <c r="H3854" s="20">
        <v>3854</v>
      </c>
      <c r="I3854" s="20">
        <f t="shared" si="182"/>
        <v>14849462</v>
      </c>
    </row>
    <row r="3855" spans="1:9" x14ac:dyDescent="0.35">
      <c r="A3855" s="18" t="s">
        <v>6635</v>
      </c>
      <c r="B3855" s="19">
        <v>43966</v>
      </c>
      <c r="C3855" s="18" t="s">
        <v>1473</v>
      </c>
      <c r="D3855" s="18" t="s">
        <v>52</v>
      </c>
      <c r="E3855" s="20" t="str">
        <f t="shared" si="180"/>
        <v>South</v>
      </c>
      <c r="F3855" s="21">
        <f t="shared" si="181"/>
        <v>43966</v>
      </c>
      <c r="G3855" s="20">
        <v>3854</v>
      </c>
      <c r="H3855" s="20">
        <v>3855</v>
      </c>
      <c r="I3855" s="20">
        <f t="shared" si="182"/>
        <v>14857170</v>
      </c>
    </row>
    <row r="3856" spans="1:9" x14ac:dyDescent="0.35">
      <c r="A3856" s="18" t="s">
        <v>6636</v>
      </c>
      <c r="B3856" s="19">
        <v>43966</v>
      </c>
      <c r="C3856" s="18" t="s">
        <v>679</v>
      </c>
      <c r="D3856" s="18" t="s">
        <v>73</v>
      </c>
      <c r="E3856" s="20" t="str">
        <f t="shared" si="180"/>
        <v>Central</v>
      </c>
      <c r="F3856" s="21">
        <f t="shared" si="181"/>
        <v>43966</v>
      </c>
      <c r="G3856" s="20">
        <v>3855</v>
      </c>
      <c r="H3856" s="20">
        <v>3856</v>
      </c>
      <c r="I3856" s="20">
        <f t="shared" si="182"/>
        <v>14864880</v>
      </c>
    </row>
    <row r="3857" spans="1:9" x14ac:dyDescent="0.35">
      <c r="A3857" s="18" t="s">
        <v>6637</v>
      </c>
      <c r="B3857" s="19">
        <v>43966</v>
      </c>
      <c r="C3857" s="18" t="s">
        <v>679</v>
      </c>
      <c r="D3857" s="18" t="s">
        <v>73</v>
      </c>
      <c r="E3857" s="20" t="str">
        <f t="shared" si="180"/>
        <v>Central</v>
      </c>
      <c r="F3857" s="21">
        <f t="shared" si="181"/>
        <v>43966</v>
      </c>
      <c r="G3857" s="20">
        <v>3856</v>
      </c>
      <c r="H3857" s="20">
        <v>3857</v>
      </c>
      <c r="I3857" s="20">
        <f t="shared" si="182"/>
        <v>14872592</v>
      </c>
    </row>
    <row r="3858" spans="1:9" x14ac:dyDescent="0.35">
      <c r="A3858" s="18" t="s">
        <v>6638</v>
      </c>
      <c r="B3858" s="19">
        <v>43966</v>
      </c>
      <c r="C3858" s="18" t="s">
        <v>1612</v>
      </c>
      <c r="D3858" s="18" t="s">
        <v>28</v>
      </c>
      <c r="E3858" s="20" t="str">
        <f t="shared" si="180"/>
        <v>Central</v>
      </c>
      <c r="F3858" s="21">
        <f t="shared" si="181"/>
        <v>43966</v>
      </c>
      <c r="G3858" s="20">
        <v>3857</v>
      </c>
      <c r="H3858" s="20">
        <v>3858</v>
      </c>
      <c r="I3858" s="20">
        <f t="shared" si="182"/>
        <v>14880306</v>
      </c>
    </row>
    <row r="3859" spans="1:9" x14ac:dyDescent="0.35">
      <c r="A3859" s="18" t="s">
        <v>6639</v>
      </c>
      <c r="B3859" s="19">
        <v>43967</v>
      </c>
      <c r="C3859" s="18" t="s">
        <v>1813</v>
      </c>
      <c r="D3859" s="18" t="s">
        <v>21</v>
      </c>
      <c r="E3859" s="20" t="str">
        <f t="shared" si="180"/>
        <v>North</v>
      </c>
      <c r="F3859" s="21">
        <f t="shared" si="181"/>
        <v>43967</v>
      </c>
      <c r="G3859" s="20">
        <v>3858</v>
      </c>
      <c r="H3859" s="20">
        <v>3859</v>
      </c>
      <c r="I3859" s="20">
        <f t="shared" si="182"/>
        <v>14888022</v>
      </c>
    </row>
    <row r="3860" spans="1:9" x14ac:dyDescent="0.35">
      <c r="A3860" s="18" t="s">
        <v>6640</v>
      </c>
      <c r="B3860" s="19">
        <v>43967</v>
      </c>
      <c r="C3860" s="18" t="s">
        <v>2392</v>
      </c>
      <c r="D3860" s="18" t="s">
        <v>73</v>
      </c>
      <c r="E3860" s="20" t="str">
        <f t="shared" si="180"/>
        <v>Central</v>
      </c>
      <c r="F3860" s="21">
        <f t="shared" si="181"/>
        <v>43967</v>
      </c>
      <c r="G3860" s="20">
        <v>3859</v>
      </c>
      <c r="H3860" s="20">
        <v>3860</v>
      </c>
      <c r="I3860" s="20">
        <f t="shared" si="182"/>
        <v>14895740</v>
      </c>
    </row>
    <row r="3861" spans="1:9" x14ac:dyDescent="0.35">
      <c r="A3861" s="18" t="s">
        <v>6641</v>
      </c>
      <c r="B3861" s="19">
        <v>43967</v>
      </c>
      <c r="C3861" s="18" t="s">
        <v>2392</v>
      </c>
      <c r="D3861" s="18" t="s">
        <v>73</v>
      </c>
      <c r="E3861" s="20" t="str">
        <f t="shared" si="180"/>
        <v>Central</v>
      </c>
      <c r="F3861" s="21">
        <f t="shared" si="181"/>
        <v>43967</v>
      </c>
      <c r="G3861" s="20">
        <v>3860</v>
      </c>
      <c r="H3861" s="20">
        <v>3861</v>
      </c>
      <c r="I3861" s="20">
        <f t="shared" si="182"/>
        <v>14903460</v>
      </c>
    </row>
    <row r="3862" spans="1:9" x14ac:dyDescent="0.35">
      <c r="A3862" s="18" t="s">
        <v>6642</v>
      </c>
      <c r="B3862" s="19">
        <v>43967</v>
      </c>
      <c r="C3862" s="18" t="s">
        <v>2392</v>
      </c>
      <c r="D3862" s="18" t="s">
        <v>73</v>
      </c>
      <c r="E3862" s="20" t="str">
        <f t="shared" si="180"/>
        <v>Central</v>
      </c>
      <c r="F3862" s="21">
        <f t="shared" si="181"/>
        <v>43967</v>
      </c>
      <c r="G3862" s="20">
        <v>3861</v>
      </c>
      <c r="H3862" s="20">
        <v>3862</v>
      </c>
      <c r="I3862" s="20">
        <f t="shared" si="182"/>
        <v>14911182</v>
      </c>
    </row>
    <row r="3863" spans="1:9" x14ac:dyDescent="0.35">
      <c r="A3863" s="18" t="s">
        <v>6643</v>
      </c>
      <c r="B3863" s="19">
        <v>43967</v>
      </c>
      <c r="C3863" s="18" t="s">
        <v>2392</v>
      </c>
      <c r="D3863" s="18" t="s">
        <v>73</v>
      </c>
      <c r="E3863" s="20" t="str">
        <f t="shared" si="180"/>
        <v>Central</v>
      </c>
      <c r="F3863" s="21">
        <f t="shared" si="181"/>
        <v>43967</v>
      </c>
      <c r="G3863" s="20">
        <v>3862</v>
      </c>
      <c r="H3863" s="20">
        <v>3863</v>
      </c>
      <c r="I3863" s="20">
        <f t="shared" si="182"/>
        <v>14918906</v>
      </c>
    </row>
    <row r="3864" spans="1:9" x14ac:dyDescent="0.35">
      <c r="A3864" s="18" t="s">
        <v>6644</v>
      </c>
      <c r="B3864" s="19">
        <v>43967</v>
      </c>
      <c r="C3864" s="18" t="s">
        <v>2392</v>
      </c>
      <c r="D3864" s="18" t="s">
        <v>73</v>
      </c>
      <c r="E3864" s="20" t="str">
        <f t="shared" si="180"/>
        <v>Central</v>
      </c>
      <c r="F3864" s="21">
        <f t="shared" si="181"/>
        <v>43967</v>
      </c>
      <c r="G3864" s="20">
        <v>3863</v>
      </c>
      <c r="H3864" s="20">
        <v>3864</v>
      </c>
      <c r="I3864" s="20">
        <f t="shared" si="182"/>
        <v>14926632</v>
      </c>
    </row>
    <row r="3865" spans="1:9" x14ac:dyDescent="0.35">
      <c r="A3865" s="18" t="s">
        <v>6645</v>
      </c>
      <c r="B3865" s="19">
        <v>43967</v>
      </c>
      <c r="C3865" s="18" t="s">
        <v>2392</v>
      </c>
      <c r="D3865" s="18" t="s">
        <v>73</v>
      </c>
      <c r="E3865" s="20" t="str">
        <f t="shared" si="180"/>
        <v>Central</v>
      </c>
      <c r="F3865" s="21">
        <f t="shared" si="181"/>
        <v>43967</v>
      </c>
      <c r="G3865" s="20">
        <v>3864</v>
      </c>
      <c r="H3865" s="20">
        <v>3865</v>
      </c>
      <c r="I3865" s="20">
        <f t="shared" si="182"/>
        <v>14934360</v>
      </c>
    </row>
    <row r="3866" spans="1:9" x14ac:dyDescent="0.35">
      <c r="A3866" s="18" t="s">
        <v>6646</v>
      </c>
      <c r="B3866" s="19">
        <v>43967</v>
      </c>
      <c r="C3866" s="18" t="s">
        <v>726</v>
      </c>
      <c r="D3866" s="18" t="s">
        <v>73</v>
      </c>
      <c r="E3866" s="20" t="str">
        <f t="shared" si="180"/>
        <v>Central</v>
      </c>
      <c r="F3866" s="21">
        <f t="shared" si="181"/>
        <v>43967</v>
      </c>
      <c r="G3866" s="20">
        <v>3865</v>
      </c>
      <c r="H3866" s="20">
        <v>3866</v>
      </c>
      <c r="I3866" s="20">
        <f t="shared" si="182"/>
        <v>14942090</v>
      </c>
    </row>
    <row r="3867" spans="1:9" x14ac:dyDescent="0.35">
      <c r="A3867" s="18" t="s">
        <v>6647</v>
      </c>
      <c r="B3867" s="19">
        <v>43967</v>
      </c>
      <c r="C3867" s="18" t="s">
        <v>888</v>
      </c>
      <c r="D3867" s="18" t="s">
        <v>73</v>
      </c>
      <c r="E3867" s="20" t="str">
        <f t="shared" si="180"/>
        <v>Central</v>
      </c>
      <c r="F3867" s="21">
        <f t="shared" si="181"/>
        <v>43967</v>
      </c>
      <c r="G3867" s="20">
        <v>3866</v>
      </c>
      <c r="H3867" s="20">
        <v>3867</v>
      </c>
      <c r="I3867" s="20">
        <f t="shared" si="182"/>
        <v>14949822</v>
      </c>
    </row>
    <row r="3868" spans="1:9" x14ac:dyDescent="0.35">
      <c r="A3868" s="18" t="s">
        <v>6648</v>
      </c>
      <c r="B3868" s="19">
        <v>43967</v>
      </c>
      <c r="C3868" s="18" t="s">
        <v>888</v>
      </c>
      <c r="D3868" s="18" t="s">
        <v>73</v>
      </c>
      <c r="E3868" s="20" t="str">
        <f t="shared" si="180"/>
        <v>Central</v>
      </c>
      <c r="F3868" s="21">
        <f t="shared" si="181"/>
        <v>43967</v>
      </c>
      <c r="G3868" s="20">
        <v>3867</v>
      </c>
      <c r="H3868" s="20">
        <v>3868</v>
      </c>
      <c r="I3868" s="20">
        <f t="shared" si="182"/>
        <v>14957556</v>
      </c>
    </row>
    <row r="3869" spans="1:9" x14ac:dyDescent="0.35">
      <c r="A3869" s="18" t="s">
        <v>6649</v>
      </c>
      <c r="B3869" s="19">
        <v>43967</v>
      </c>
      <c r="C3869" s="18" t="s">
        <v>741</v>
      </c>
      <c r="D3869" s="18" t="s">
        <v>28</v>
      </c>
      <c r="E3869" s="20" t="str">
        <f t="shared" si="180"/>
        <v>Central</v>
      </c>
      <c r="F3869" s="21">
        <f t="shared" si="181"/>
        <v>43967</v>
      </c>
      <c r="G3869" s="20">
        <v>3868</v>
      </c>
      <c r="H3869" s="20">
        <v>3869</v>
      </c>
      <c r="I3869" s="20">
        <f t="shared" si="182"/>
        <v>14965292</v>
      </c>
    </row>
    <row r="3870" spans="1:9" x14ac:dyDescent="0.35">
      <c r="A3870" s="18" t="s">
        <v>6650</v>
      </c>
      <c r="B3870" s="19">
        <v>43968</v>
      </c>
      <c r="C3870" s="18" t="s">
        <v>1196</v>
      </c>
      <c r="D3870" s="18" t="s">
        <v>28</v>
      </c>
      <c r="E3870" s="20" t="str">
        <f t="shared" si="180"/>
        <v>Central</v>
      </c>
      <c r="F3870" s="21">
        <f t="shared" si="181"/>
        <v>43968</v>
      </c>
      <c r="G3870" s="20">
        <v>3869</v>
      </c>
      <c r="H3870" s="20">
        <v>3870</v>
      </c>
      <c r="I3870" s="20">
        <f t="shared" si="182"/>
        <v>14973030</v>
      </c>
    </row>
    <row r="3871" spans="1:9" x14ac:dyDescent="0.35">
      <c r="A3871" s="18" t="s">
        <v>6651</v>
      </c>
      <c r="B3871" s="19">
        <v>43968</v>
      </c>
      <c r="C3871" s="18" t="s">
        <v>1004</v>
      </c>
      <c r="D3871" s="18" t="s">
        <v>13</v>
      </c>
      <c r="E3871" s="20" t="str">
        <f t="shared" si="180"/>
        <v>North</v>
      </c>
      <c r="F3871" s="21">
        <f t="shared" si="181"/>
        <v>43968</v>
      </c>
      <c r="G3871" s="20">
        <v>3870</v>
      </c>
      <c r="H3871" s="20">
        <v>3871</v>
      </c>
      <c r="I3871" s="20">
        <f t="shared" si="182"/>
        <v>14980770</v>
      </c>
    </row>
    <row r="3872" spans="1:9" x14ac:dyDescent="0.35">
      <c r="A3872" s="18" t="s">
        <v>6652</v>
      </c>
      <c r="B3872" s="19">
        <v>43968</v>
      </c>
      <c r="C3872" s="18" t="s">
        <v>1746</v>
      </c>
      <c r="D3872" s="18" t="s">
        <v>62</v>
      </c>
      <c r="E3872" s="20" t="str">
        <f t="shared" si="180"/>
        <v>South</v>
      </c>
      <c r="F3872" s="21">
        <f t="shared" si="181"/>
        <v>43968</v>
      </c>
      <c r="G3872" s="20">
        <v>3871</v>
      </c>
      <c r="H3872" s="20">
        <v>3872</v>
      </c>
      <c r="I3872" s="20">
        <f t="shared" si="182"/>
        <v>14988512</v>
      </c>
    </row>
    <row r="3873" spans="1:9" x14ac:dyDescent="0.35">
      <c r="A3873" s="18" t="s">
        <v>6653</v>
      </c>
      <c r="B3873" s="19">
        <v>43968</v>
      </c>
      <c r="C3873" s="18" t="s">
        <v>1566</v>
      </c>
      <c r="D3873" s="18" t="s">
        <v>85</v>
      </c>
      <c r="E3873" s="20" t="str">
        <f t="shared" si="180"/>
        <v>Central</v>
      </c>
      <c r="F3873" s="21">
        <f t="shared" si="181"/>
        <v>43968</v>
      </c>
      <c r="G3873" s="20">
        <v>3872</v>
      </c>
      <c r="H3873" s="20">
        <v>3873</v>
      </c>
      <c r="I3873" s="20">
        <f t="shared" si="182"/>
        <v>14996256</v>
      </c>
    </row>
    <row r="3874" spans="1:9" x14ac:dyDescent="0.35">
      <c r="A3874" s="18" t="s">
        <v>6654</v>
      </c>
      <c r="B3874" s="19">
        <v>43968</v>
      </c>
      <c r="C3874" s="18" t="s">
        <v>1566</v>
      </c>
      <c r="D3874" s="18" t="s">
        <v>85</v>
      </c>
      <c r="E3874" s="20" t="str">
        <f t="shared" si="180"/>
        <v>Central</v>
      </c>
      <c r="F3874" s="21">
        <f t="shared" si="181"/>
        <v>43968</v>
      </c>
      <c r="G3874" s="20">
        <v>3873</v>
      </c>
      <c r="H3874" s="20">
        <v>3874</v>
      </c>
      <c r="I3874" s="20">
        <f t="shared" si="182"/>
        <v>15004002</v>
      </c>
    </row>
    <row r="3875" spans="1:9" x14ac:dyDescent="0.35">
      <c r="A3875" s="18" t="s">
        <v>6655</v>
      </c>
      <c r="B3875" s="19">
        <v>43969</v>
      </c>
      <c r="C3875" s="18" t="s">
        <v>708</v>
      </c>
      <c r="D3875" s="18" t="s">
        <v>134</v>
      </c>
      <c r="E3875" s="20" t="str">
        <f t="shared" si="180"/>
        <v>Central</v>
      </c>
      <c r="F3875" s="21">
        <f t="shared" si="181"/>
        <v>43969</v>
      </c>
      <c r="G3875" s="20">
        <v>3874</v>
      </c>
      <c r="H3875" s="20">
        <v>3875</v>
      </c>
      <c r="I3875" s="20">
        <f t="shared" si="182"/>
        <v>15011750</v>
      </c>
    </row>
    <row r="3876" spans="1:9" x14ac:dyDescent="0.35">
      <c r="A3876" s="18" t="s">
        <v>6656</v>
      </c>
      <c r="B3876" s="19">
        <v>43969</v>
      </c>
      <c r="C3876" s="18" t="s">
        <v>2016</v>
      </c>
      <c r="D3876" s="18" t="s">
        <v>52</v>
      </c>
      <c r="E3876" s="20" t="str">
        <f t="shared" si="180"/>
        <v>South</v>
      </c>
      <c r="F3876" s="21">
        <f t="shared" si="181"/>
        <v>43969</v>
      </c>
      <c r="G3876" s="20">
        <v>3875</v>
      </c>
      <c r="H3876" s="20">
        <v>3876</v>
      </c>
      <c r="I3876" s="20">
        <f t="shared" si="182"/>
        <v>15019500</v>
      </c>
    </row>
    <row r="3877" spans="1:9" x14ac:dyDescent="0.35">
      <c r="A3877" s="18" t="s">
        <v>6657</v>
      </c>
      <c r="B3877" s="19">
        <v>43969</v>
      </c>
      <c r="C3877" s="18" t="s">
        <v>1136</v>
      </c>
      <c r="D3877" s="18" t="s">
        <v>21</v>
      </c>
      <c r="E3877" s="20" t="str">
        <f t="shared" si="180"/>
        <v>North</v>
      </c>
      <c r="F3877" s="21">
        <f t="shared" si="181"/>
        <v>43969</v>
      </c>
      <c r="G3877" s="20">
        <v>3876</v>
      </c>
      <c r="H3877" s="20">
        <v>3877</v>
      </c>
      <c r="I3877" s="20">
        <f t="shared" si="182"/>
        <v>15027252</v>
      </c>
    </row>
    <row r="3878" spans="1:9" x14ac:dyDescent="0.35">
      <c r="A3878" s="18" t="s">
        <v>6658</v>
      </c>
      <c r="B3878" s="19">
        <v>43969</v>
      </c>
      <c r="C3878" s="18" t="s">
        <v>2088</v>
      </c>
      <c r="D3878" s="18" t="s">
        <v>162</v>
      </c>
      <c r="E3878" s="20" t="str">
        <f t="shared" si="180"/>
        <v>North</v>
      </c>
      <c r="F3878" s="21">
        <f t="shared" si="181"/>
        <v>43969</v>
      </c>
      <c r="G3878" s="20">
        <v>3877</v>
      </c>
      <c r="H3878" s="20">
        <v>3878</v>
      </c>
      <c r="I3878" s="20">
        <f t="shared" si="182"/>
        <v>15035006</v>
      </c>
    </row>
    <row r="3879" spans="1:9" x14ac:dyDescent="0.35">
      <c r="A3879" s="18" t="s">
        <v>6659</v>
      </c>
      <c r="B3879" s="19">
        <v>43969</v>
      </c>
      <c r="C3879" s="18" t="s">
        <v>2088</v>
      </c>
      <c r="D3879" s="18" t="s">
        <v>162</v>
      </c>
      <c r="E3879" s="20" t="str">
        <f t="shared" si="180"/>
        <v>North</v>
      </c>
      <c r="F3879" s="21">
        <f t="shared" si="181"/>
        <v>43969</v>
      </c>
      <c r="G3879" s="20">
        <v>3878</v>
      </c>
      <c r="H3879" s="20">
        <v>3879</v>
      </c>
      <c r="I3879" s="20">
        <f t="shared" si="182"/>
        <v>15042762</v>
      </c>
    </row>
    <row r="3880" spans="1:9" x14ac:dyDescent="0.35">
      <c r="A3880" s="18" t="s">
        <v>6660</v>
      </c>
      <c r="B3880" s="19">
        <v>43969</v>
      </c>
      <c r="C3880" s="18" t="s">
        <v>2088</v>
      </c>
      <c r="D3880" s="18" t="s">
        <v>162</v>
      </c>
      <c r="E3880" s="20" t="str">
        <f t="shared" si="180"/>
        <v>North</v>
      </c>
      <c r="F3880" s="21">
        <f t="shared" si="181"/>
        <v>43969</v>
      </c>
      <c r="G3880" s="20">
        <v>3879</v>
      </c>
      <c r="H3880" s="20">
        <v>3880</v>
      </c>
      <c r="I3880" s="20">
        <f t="shared" si="182"/>
        <v>15050520</v>
      </c>
    </row>
    <row r="3881" spans="1:9" x14ac:dyDescent="0.35">
      <c r="A3881" s="18" t="s">
        <v>6661</v>
      </c>
      <c r="B3881" s="19">
        <v>43972</v>
      </c>
      <c r="C3881" s="18" t="s">
        <v>751</v>
      </c>
      <c r="D3881" s="18" t="s">
        <v>52</v>
      </c>
      <c r="E3881" s="20" t="str">
        <f t="shared" si="180"/>
        <v>South</v>
      </c>
      <c r="F3881" s="21">
        <f t="shared" si="181"/>
        <v>43972</v>
      </c>
      <c r="G3881" s="20">
        <v>3880</v>
      </c>
      <c r="H3881" s="20">
        <v>3881</v>
      </c>
      <c r="I3881" s="20">
        <f t="shared" si="182"/>
        <v>15058280</v>
      </c>
    </row>
    <row r="3882" spans="1:9" x14ac:dyDescent="0.35">
      <c r="A3882" s="18" t="s">
        <v>6662</v>
      </c>
      <c r="B3882" s="19">
        <v>43973</v>
      </c>
      <c r="C3882" s="18" t="s">
        <v>2396</v>
      </c>
      <c r="D3882" s="18" t="s">
        <v>52</v>
      </c>
      <c r="E3882" s="20" t="str">
        <f t="shared" si="180"/>
        <v>South</v>
      </c>
      <c r="F3882" s="21">
        <f t="shared" si="181"/>
        <v>43973</v>
      </c>
      <c r="G3882" s="20">
        <v>3881</v>
      </c>
      <c r="H3882" s="20">
        <v>3882</v>
      </c>
      <c r="I3882" s="20">
        <f t="shared" si="182"/>
        <v>15066042</v>
      </c>
    </row>
    <row r="3883" spans="1:9" x14ac:dyDescent="0.35">
      <c r="A3883" s="18" t="s">
        <v>6663</v>
      </c>
      <c r="B3883" s="19">
        <v>43973</v>
      </c>
      <c r="C3883" s="18" t="s">
        <v>2396</v>
      </c>
      <c r="D3883" s="18" t="s">
        <v>52</v>
      </c>
      <c r="E3883" s="20" t="str">
        <f t="shared" si="180"/>
        <v>South</v>
      </c>
      <c r="F3883" s="21">
        <f t="shared" si="181"/>
        <v>43973</v>
      </c>
      <c r="G3883" s="20">
        <v>3882</v>
      </c>
      <c r="H3883" s="20">
        <v>3883</v>
      </c>
      <c r="I3883" s="20">
        <f t="shared" si="182"/>
        <v>15073806</v>
      </c>
    </row>
    <row r="3884" spans="1:9" x14ac:dyDescent="0.35">
      <c r="A3884" s="18" t="s">
        <v>6664</v>
      </c>
      <c r="B3884" s="19">
        <v>43973</v>
      </c>
      <c r="C3884" s="18" t="s">
        <v>2396</v>
      </c>
      <c r="D3884" s="18" t="s">
        <v>52</v>
      </c>
      <c r="E3884" s="20" t="str">
        <f t="shared" si="180"/>
        <v>South</v>
      </c>
      <c r="F3884" s="21">
        <f t="shared" si="181"/>
        <v>43973</v>
      </c>
      <c r="G3884" s="20">
        <v>3883</v>
      </c>
      <c r="H3884" s="20">
        <v>3884</v>
      </c>
      <c r="I3884" s="20">
        <f t="shared" si="182"/>
        <v>15081572</v>
      </c>
    </row>
    <row r="3885" spans="1:9" x14ac:dyDescent="0.35">
      <c r="A3885" s="18" t="s">
        <v>6665</v>
      </c>
      <c r="B3885" s="19">
        <v>43973</v>
      </c>
      <c r="C3885" s="18" t="s">
        <v>482</v>
      </c>
      <c r="D3885" s="18" t="s">
        <v>28</v>
      </c>
      <c r="E3885" s="20" t="str">
        <f t="shared" si="180"/>
        <v>Central</v>
      </c>
      <c r="F3885" s="21">
        <f t="shared" si="181"/>
        <v>43973</v>
      </c>
      <c r="G3885" s="20">
        <v>3884</v>
      </c>
      <c r="H3885" s="20">
        <v>3885</v>
      </c>
      <c r="I3885" s="20">
        <f t="shared" si="182"/>
        <v>15089340</v>
      </c>
    </row>
    <row r="3886" spans="1:9" x14ac:dyDescent="0.35">
      <c r="A3886" s="18" t="s">
        <v>6666</v>
      </c>
      <c r="B3886" s="19">
        <v>43973</v>
      </c>
      <c r="C3886" s="18" t="s">
        <v>482</v>
      </c>
      <c r="D3886" s="18" t="s">
        <v>28</v>
      </c>
      <c r="E3886" s="20" t="str">
        <f t="shared" si="180"/>
        <v>Central</v>
      </c>
      <c r="F3886" s="21">
        <f t="shared" si="181"/>
        <v>43973</v>
      </c>
      <c r="G3886" s="20">
        <v>3885</v>
      </c>
      <c r="H3886" s="20">
        <v>3886</v>
      </c>
      <c r="I3886" s="20">
        <f t="shared" si="182"/>
        <v>15097110</v>
      </c>
    </row>
    <row r="3887" spans="1:9" x14ac:dyDescent="0.35">
      <c r="A3887" s="18" t="s">
        <v>6667</v>
      </c>
      <c r="B3887" s="19">
        <v>43973</v>
      </c>
      <c r="C3887" s="18" t="s">
        <v>482</v>
      </c>
      <c r="D3887" s="18" t="s">
        <v>28</v>
      </c>
      <c r="E3887" s="20" t="str">
        <f t="shared" si="180"/>
        <v>Central</v>
      </c>
      <c r="F3887" s="21">
        <f t="shared" si="181"/>
        <v>43973</v>
      </c>
      <c r="G3887" s="20">
        <v>3886</v>
      </c>
      <c r="H3887" s="20">
        <v>3887</v>
      </c>
      <c r="I3887" s="20">
        <f t="shared" si="182"/>
        <v>15104882</v>
      </c>
    </row>
    <row r="3888" spans="1:9" x14ac:dyDescent="0.35">
      <c r="A3888" s="18" t="s">
        <v>6668</v>
      </c>
      <c r="B3888" s="19">
        <v>43973</v>
      </c>
      <c r="C3888" s="18" t="s">
        <v>482</v>
      </c>
      <c r="D3888" s="18" t="s">
        <v>28</v>
      </c>
      <c r="E3888" s="20" t="str">
        <f t="shared" si="180"/>
        <v>Central</v>
      </c>
      <c r="F3888" s="21">
        <f t="shared" si="181"/>
        <v>43973</v>
      </c>
      <c r="G3888" s="20">
        <v>3887</v>
      </c>
      <c r="H3888" s="20">
        <v>3888</v>
      </c>
      <c r="I3888" s="20">
        <f t="shared" si="182"/>
        <v>15112656</v>
      </c>
    </row>
    <row r="3889" spans="1:9" x14ac:dyDescent="0.35">
      <c r="A3889" s="18" t="s">
        <v>6669</v>
      </c>
      <c r="B3889" s="19">
        <v>43973</v>
      </c>
      <c r="C3889" s="18" t="s">
        <v>482</v>
      </c>
      <c r="D3889" s="18" t="s">
        <v>28</v>
      </c>
      <c r="E3889" s="20" t="str">
        <f t="shared" si="180"/>
        <v>Central</v>
      </c>
      <c r="F3889" s="21">
        <f t="shared" si="181"/>
        <v>43973</v>
      </c>
      <c r="G3889" s="20">
        <v>3888</v>
      </c>
      <c r="H3889" s="20">
        <v>3889</v>
      </c>
      <c r="I3889" s="20">
        <f t="shared" si="182"/>
        <v>15120432</v>
      </c>
    </row>
    <row r="3890" spans="1:9" x14ac:dyDescent="0.35">
      <c r="A3890" s="18" t="s">
        <v>6670</v>
      </c>
      <c r="B3890" s="19">
        <v>43973</v>
      </c>
      <c r="C3890" s="18" t="s">
        <v>482</v>
      </c>
      <c r="D3890" s="18" t="s">
        <v>28</v>
      </c>
      <c r="E3890" s="20" t="str">
        <f t="shared" si="180"/>
        <v>Central</v>
      </c>
      <c r="F3890" s="21">
        <f t="shared" si="181"/>
        <v>43973</v>
      </c>
      <c r="G3890" s="20">
        <v>3889</v>
      </c>
      <c r="H3890" s="20">
        <v>3890</v>
      </c>
      <c r="I3890" s="20">
        <f t="shared" si="182"/>
        <v>15128210</v>
      </c>
    </row>
    <row r="3891" spans="1:9" x14ac:dyDescent="0.35">
      <c r="A3891" s="18" t="s">
        <v>6671</v>
      </c>
      <c r="B3891" s="19">
        <v>43973</v>
      </c>
      <c r="C3891" s="18" t="s">
        <v>482</v>
      </c>
      <c r="D3891" s="18" t="s">
        <v>28</v>
      </c>
      <c r="E3891" s="20" t="str">
        <f t="shared" si="180"/>
        <v>Central</v>
      </c>
      <c r="F3891" s="21">
        <f t="shared" si="181"/>
        <v>43973</v>
      </c>
      <c r="G3891" s="20">
        <v>3890</v>
      </c>
      <c r="H3891" s="20">
        <v>3891</v>
      </c>
      <c r="I3891" s="20">
        <f t="shared" si="182"/>
        <v>15135990</v>
      </c>
    </row>
    <row r="3892" spans="1:9" x14ac:dyDescent="0.35">
      <c r="A3892" s="18" t="s">
        <v>6672</v>
      </c>
      <c r="B3892" s="19">
        <v>43973</v>
      </c>
      <c r="C3892" s="18" t="s">
        <v>482</v>
      </c>
      <c r="D3892" s="18" t="s">
        <v>28</v>
      </c>
      <c r="E3892" s="20" t="str">
        <f t="shared" si="180"/>
        <v>Central</v>
      </c>
      <c r="F3892" s="21">
        <f t="shared" si="181"/>
        <v>43973</v>
      </c>
      <c r="G3892" s="20">
        <v>3891</v>
      </c>
      <c r="H3892" s="20">
        <v>3892</v>
      </c>
      <c r="I3892" s="20">
        <f t="shared" si="182"/>
        <v>15143772</v>
      </c>
    </row>
    <row r="3893" spans="1:9" x14ac:dyDescent="0.35">
      <c r="A3893" s="18" t="s">
        <v>6673</v>
      </c>
      <c r="B3893" s="19">
        <v>43974</v>
      </c>
      <c r="C3893" s="18" t="s">
        <v>1405</v>
      </c>
      <c r="D3893" s="18" t="s">
        <v>73</v>
      </c>
      <c r="E3893" s="20" t="str">
        <f t="shared" si="180"/>
        <v>Central</v>
      </c>
      <c r="F3893" s="21">
        <f t="shared" si="181"/>
        <v>43974</v>
      </c>
      <c r="G3893" s="20">
        <v>3892</v>
      </c>
      <c r="H3893" s="20">
        <v>3893</v>
      </c>
      <c r="I3893" s="20">
        <f t="shared" si="182"/>
        <v>15151556</v>
      </c>
    </row>
    <row r="3894" spans="1:9" x14ac:dyDescent="0.35">
      <c r="A3894" s="18" t="s">
        <v>6674</v>
      </c>
      <c r="B3894" s="19">
        <v>43975</v>
      </c>
      <c r="C3894" s="18" t="s">
        <v>399</v>
      </c>
      <c r="D3894" s="18" t="s">
        <v>73</v>
      </c>
      <c r="E3894" s="20" t="str">
        <f t="shared" si="180"/>
        <v>Central</v>
      </c>
      <c r="F3894" s="21">
        <f t="shared" si="181"/>
        <v>43975</v>
      </c>
      <c r="G3894" s="20">
        <v>3893</v>
      </c>
      <c r="H3894" s="20">
        <v>3894</v>
      </c>
      <c r="I3894" s="20">
        <f t="shared" si="182"/>
        <v>15159342</v>
      </c>
    </row>
    <row r="3895" spans="1:9" x14ac:dyDescent="0.35">
      <c r="A3895" s="18" t="s">
        <v>6675</v>
      </c>
      <c r="B3895" s="19">
        <v>43975</v>
      </c>
      <c r="C3895" s="18" t="s">
        <v>399</v>
      </c>
      <c r="D3895" s="18" t="s">
        <v>73</v>
      </c>
      <c r="E3895" s="20" t="str">
        <f t="shared" si="180"/>
        <v>Central</v>
      </c>
      <c r="F3895" s="21">
        <f t="shared" si="181"/>
        <v>43975</v>
      </c>
      <c r="G3895" s="20">
        <v>3894</v>
      </c>
      <c r="H3895" s="20">
        <v>3895</v>
      </c>
      <c r="I3895" s="20">
        <f t="shared" si="182"/>
        <v>15167130</v>
      </c>
    </row>
    <row r="3896" spans="1:9" x14ac:dyDescent="0.35">
      <c r="A3896" s="18" t="s">
        <v>6676</v>
      </c>
      <c r="B3896" s="19">
        <v>43975</v>
      </c>
      <c r="C3896" s="18" t="s">
        <v>399</v>
      </c>
      <c r="D3896" s="18" t="s">
        <v>73</v>
      </c>
      <c r="E3896" s="20" t="str">
        <f t="shared" si="180"/>
        <v>Central</v>
      </c>
      <c r="F3896" s="21">
        <f t="shared" si="181"/>
        <v>43975</v>
      </c>
      <c r="G3896" s="20">
        <v>3895</v>
      </c>
      <c r="H3896" s="20">
        <v>3896</v>
      </c>
      <c r="I3896" s="20">
        <f t="shared" si="182"/>
        <v>15174920</v>
      </c>
    </row>
    <row r="3897" spans="1:9" x14ac:dyDescent="0.35">
      <c r="A3897" s="18" t="s">
        <v>6677</v>
      </c>
      <c r="B3897" s="19">
        <v>43975</v>
      </c>
      <c r="C3897" s="18" t="s">
        <v>1836</v>
      </c>
      <c r="D3897" s="18" t="s">
        <v>21</v>
      </c>
      <c r="E3897" s="20" t="str">
        <f t="shared" si="180"/>
        <v>North</v>
      </c>
      <c r="F3897" s="21">
        <f t="shared" si="181"/>
        <v>43975</v>
      </c>
      <c r="G3897" s="20">
        <v>3896</v>
      </c>
      <c r="H3897" s="20">
        <v>3897</v>
      </c>
      <c r="I3897" s="20">
        <f t="shared" si="182"/>
        <v>15182712</v>
      </c>
    </row>
    <row r="3898" spans="1:9" x14ac:dyDescent="0.35">
      <c r="A3898" s="18" t="s">
        <v>6678</v>
      </c>
      <c r="B3898" s="19">
        <v>43975</v>
      </c>
      <c r="C3898" s="18" t="s">
        <v>1646</v>
      </c>
      <c r="D3898" s="18" t="s">
        <v>21</v>
      </c>
      <c r="E3898" s="20" t="str">
        <f t="shared" si="180"/>
        <v>North</v>
      </c>
      <c r="F3898" s="21">
        <f t="shared" si="181"/>
        <v>43975</v>
      </c>
      <c r="G3898" s="20">
        <v>3897</v>
      </c>
      <c r="H3898" s="20">
        <v>3898</v>
      </c>
      <c r="I3898" s="20">
        <f t="shared" si="182"/>
        <v>15190506</v>
      </c>
    </row>
    <row r="3899" spans="1:9" x14ac:dyDescent="0.35">
      <c r="A3899" s="18" t="s">
        <v>6679</v>
      </c>
      <c r="B3899" s="19">
        <v>43976</v>
      </c>
      <c r="C3899" s="18" t="s">
        <v>243</v>
      </c>
      <c r="D3899" s="18" t="s">
        <v>28</v>
      </c>
      <c r="E3899" s="20" t="str">
        <f t="shared" si="180"/>
        <v>Central</v>
      </c>
      <c r="F3899" s="21">
        <f t="shared" si="181"/>
        <v>43976</v>
      </c>
      <c r="G3899" s="20">
        <v>3898</v>
      </c>
      <c r="H3899" s="20">
        <v>3899</v>
      </c>
      <c r="I3899" s="20">
        <f t="shared" si="182"/>
        <v>15198302</v>
      </c>
    </row>
    <row r="3900" spans="1:9" x14ac:dyDescent="0.35">
      <c r="A3900" s="18" t="s">
        <v>6680</v>
      </c>
      <c r="B3900" s="19">
        <v>43978</v>
      </c>
      <c r="C3900" s="18" t="s">
        <v>1208</v>
      </c>
      <c r="D3900" s="18" t="s">
        <v>21</v>
      </c>
      <c r="E3900" s="20" t="str">
        <f t="shared" si="180"/>
        <v>North</v>
      </c>
      <c r="F3900" s="21">
        <f t="shared" si="181"/>
        <v>43978</v>
      </c>
      <c r="G3900" s="20">
        <v>3899</v>
      </c>
      <c r="H3900" s="20">
        <v>3900</v>
      </c>
      <c r="I3900" s="20">
        <f t="shared" si="182"/>
        <v>15206100</v>
      </c>
    </row>
    <row r="3901" spans="1:9" x14ac:dyDescent="0.35">
      <c r="A3901" s="18" t="s">
        <v>6681</v>
      </c>
      <c r="B3901" s="19">
        <v>43978</v>
      </c>
      <c r="C3901" s="18" t="s">
        <v>1208</v>
      </c>
      <c r="D3901" s="18" t="s">
        <v>21</v>
      </c>
      <c r="E3901" s="20" t="str">
        <f t="shared" si="180"/>
        <v>North</v>
      </c>
      <c r="F3901" s="21">
        <f t="shared" si="181"/>
        <v>43978</v>
      </c>
      <c r="G3901" s="20">
        <v>3900</v>
      </c>
      <c r="H3901" s="20">
        <v>3901</v>
      </c>
      <c r="I3901" s="20">
        <f t="shared" si="182"/>
        <v>15213900</v>
      </c>
    </row>
    <row r="3902" spans="1:9" x14ac:dyDescent="0.35">
      <c r="A3902" s="18" t="s">
        <v>6682</v>
      </c>
      <c r="B3902" s="19">
        <v>43978</v>
      </c>
      <c r="C3902" s="18" t="s">
        <v>201</v>
      </c>
      <c r="D3902" s="18" t="s">
        <v>73</v>
      </c>
      <c r="E3902" s="20" t="str">
        <f t="shared" si="180"/>
        <v>Central</v>
      </c>
      <c r="F3902" s="21">
        <f t="shared" si="181"/>
        <v>43978</v>
      </c>
      <c r="G3902" s="20">
        <v>3901</v>
      </c>
      <c r="H3902" s="20">
        <v>3902</v>
      </c>
      <c r="I3902" s="20">
        <f t="shared" si="182"/>
        <v>15221702</v>
      </c>
    </row>
    <row r="3903" spans="1:9" x14ac:dyDescent="0.35">
      <c r="A3903" s="18" t="s">
        <v>6683</v>
      </c>
      <c r="B3903" s="19">
        <v>43978</v>
      </c>
      <c r="C3903" s="18" t="s">
        <v>201</v>
      </c>
      <c r="D3903" s="18" t="s">
        <v>73</v>
      </c>
      <c r="E3903" s="20" t="str">
        <f t="shared" si="180"/>
        <v>Central</v>
      </c>
      <c r="F3903" s="21">
        <f t="shared" si="181"/>
        <v>43978</v>
      </c>
      <c r="G3903" s="20">
        <v>3902</v>
      </c>
      <c r="H3903" s="20">
        <v>3903</v>
      </c>
      <c r="I3903" s="20">
        <f t="shared" si="182"/>
        <v>15229506</v>
      </c>
    </row>
    <row r="3904" spans="1:9" x14ac:dyDescent="0.35">
      <c r="A3904" s="18" t="s">
        <v>6684</v>
      </c>
      <c r="B3904" s="19">
        <v>43978</v>
      </c>
      <c r="C3904" s="18" t="s">
        <v>201</v>
      </c>
      <c r="D3904" s="18" t="s">
        <v>73</v>
      </c>
      <c r="E3904" s="20" t="str">
        <f t="shared" si="180"/>
        <v>Central</v>
      </c>
      <c r="F3904" s="21">
        <f t="shared" si="181"/>
        <v>43978</v>
      </c>
      <c r="G3904" s="20">
        <v>3903</v>
      </c>
      <c r="H3904" s="20">
        <v>3904</v>
      </c>
      <c r="I3904" s="20">
        <f t="shared" si="182"/>
        <v>15237312</v>
      </c>
    </row>
    <row r="3905" spans="1:9" x14ac:dyDescent="0.35">
      <c r="A3905" s="18" t="s">
        <v>6685</v>
      </c>
      <c r="B3905" s="19">
        <v>43979</v>
      </c>
      <c r="C3905" s="18" t="s">
        <v>697</v>
      </c>
      <c r="D3905" s="18" t="s">
        <v>73</v>
      </c>
      <c r="E3905" s="20" t="str">
        <f t="shared" si="180"/>
        <v>Central</v>
      </c>
      <c r="F3905" s="21">
        <f t="shared" si="181"/>
        <v>43979</v>
      </c>
      <c r="G3905" s="20">
        <v>3904</v>
      </c>
      <c r="H3905" s="20">
        <v>3905</v>
      </c>
      <c r="I3905" s="20">
        <f t="shared" si="182"/>
        <v>15245120</v>
      </c>
    </row>
    <row r="3906" spans="1:9" x14ac:dyDescent="0.35">
      <c r="A3906" s="18" t="s">
        <v>6686</v>
      </c>
      <c r="B3906" s="19">
        <v>43979</v>
      </c>
      <c r="C3906" s="18" t="s">
        <v>697</v>
      </c>
      <c r="D3906" s="18" t="s">
        <v>73</v>
      </c>
      <c r="E3906" s="20" t="str">
        <f t="shared" ref="E3906:E3969" si="183">VLOOKUP(A3906,Order_data,6,0)</f>
        <v>Central</v>
      </c>
      <c r="F3906" s="21">
        <f t="shared" ref="F3906:F3969" si="184">VLOOKUP(A3906,Order_data,2,0)</f>
        <v>43979</v>
      </c>
      <c r="G3906" s="20">
        <v>3905</v>
      </c>
      <c r="H3906" s="20">
        <v>3906</v>
      </c>
      <c r="I3906" s="20">
        <f t="shared" ref="I3906:I3969" si="185">G3906*H3906</f>
        <v>15252930</v>
      </c>
    </row>
    <row r="3907" spans="1:9" x14ac:dyDescent="0.35">
      <c r="A3907" s="18" t="s">
        <v>6687</v>
      </c>
      <c r="B3907" s="19">
        <v>43979</v>
      </c>
      <c r="C3907" s="18" t="s">
        <v>697</v>
      </c>
      <c r="D3907" s="18" t="s">
        <v>73</v>
      </c>
      <c r="E3907" s="20" t="str">
        <f t="shared" si="183"/>
        <v>Central</v>
      </c>
      <c r="F3907" s="21">
        <f t="shared" si="184"/>
        <v>43979</v>
      </c>
      <c r="G3907" s="20">
        <v>3906</v>
      </c>
      <c r="H3907" s="20">
        <v>3907</v>
      </c>
      <c r="I3907" s="20">
        <f t="shared" si="185"/>
        <v>15260742</v>
      </c>
    </row>
    <row r="3908" spans="1:9" x14ac:dyDescent="0.35">
      <c r="A3908" s="18" t="s">
        <v>6688</v>
      </c>
      <c r="B3908" s="19">
        <v>43979</v>
      </c>
      <c r="C3908" s="18" t="s">
        <v>697</v>
      </c>
      <c r="D3908" s="18" t="s">
        <v>73</v>
      </c>
      <c r="E3908" s="20" t="str">
        <f t="shared" si="183"/>
        <v>Central</v>
      </c>
      <c r="F3908" s="21">
        <f t="shared" si="184"/>
        <v>43979</v>
      </c>
      <c r="G3908" s="20">
        <v>3907</v>
      </c>
      <c r="H3908" s="20">
        <v>3908</v>
      </c>
      <c r="I3908" s="20">
        <f t="shared" si="185"/>
        <v>15268556</v>
      </c>
    </row>
    <row r="3909" spans="1:9" x14ac:dyDescent="0.35">
      <c r="A3909" s="18" t="s">
        <v>6689</v>
      </c>
      <c r="B3909" s="19">
        <v>43979</v>
      </c>
      <c r="C3909" s="18" t="s">
        <v>697</v>
      </c>
      <c r="D3909" s="18" t="s">
        <v>73</v>
      </c>
      <c r="E3909" s="20" t="str">
        <f t="shared" si="183"/>
        <v>Central</v>
      </c>
      <c r="F3909" s="21">
        <f t="shared" si="184"/>
        <v>43979</v>
      </c>
      <c r="G3909" s="20">
        <v>3908</v>
      </c>
      <c r="H3909" s="20">
        <v>3909</v>
      </c>
      <c r="I3909" s="20">
        <f t="shared" si="185"/>
        <v>15276372</v>
      </c>
    </row>
    <row r="3910" spans="1:9" x14ac:dyDescent="0.35">
      <c r="A3910" s="18" t="s">
        <v>6690</v>
      </c>
      <c r="B3910" s="19">
        <v>43979</v>
      </c>
      <c r="C3910" s="18" t="s">
        <v>1303</v>
      </c>
      <c r="D3910" s="18" t="s">
        <v>21</v>
      </c>
      <c r="E3910" s="20" t="str">
        <f t="shared" si="183"/>
        <v>North</v>
      </c>
      <c r="F3910" s="21">
        <f t="shared" si="184"/>
        <v>43979</v>
      </c>
      <c r="G3910" s="20">
        <v>3909</v>
      </c>
      <c r="H3910" s="20">
        <v>3910</v>
      </c>
      <c r="I3910" s="20">
        <f t="shared" si="185"/>
        <v>15284190</v>
      </c>
    </row>
    <row r="3911" spans="1:9" x14ac:dyDescent="0.35">
      <c r="A3911" s="18" t="s">
        <v>6691</v>
      </c>
      <c r="B3911" s="19">
        <v>43979</v>
      </c>
      <c r="C3911" s="18" t="s">
        <v>1228</v>
      </c>
      <c r="D3911" s="18" t="s">
        <v>52</v>
      </c>
      <c r="E3911" s="20" t="str">
        <f t="shared" si="183"/>
        <v>South</v>
      </c>
      <c r="F3911" s="21">
        <f t="shared" si="184"/>
        <v>43979</v>
      </c>
      <c r="G3911" s="20">
        <v>3910</v>
      </c>
      <c r="H3911" s="20">
        <v>3911</v>
      </c>
      <c r="I3911" s="20">
        <f t="shared" si="185"/>
        <v>15292010</v>
      </c>
    </row>
    <row r="3912" spans="1:9" x14ac:dyDescent="0.35">
      <c r="A3912" s="18" t="s">
        <v>6692</v>
      </c>
      <c r="B3912" s="19">
        <v>43979</v>
      </c>
      <c r="C3912" s="18" t="s">
        <v>283</v>
      </c>
      <c r="D3912" s="18" t="s">
        <v>52</v>
      </c>
      <c r="E3912" s="20" t="str">
        <f t="shared" si="183"/>
        <v>South</v>
      </c>
      <c r="F3912" s="21">
        <f t="shared" si="184"/>
        <v>43979</v>
      </c>
      <c r="G3912" s="20">
        <v>3911</v>
      </c>
      <c r="H3912" s="20">
        <v>3912</v>
      </c>
      <c r="I3912" s="20">
        <f t="shared" si="185"/>
        <v>15299832</v>
      </c>
    </row>
    <row r="3913" spans="1:9" x14ac:dyDescent="0.35">
      <c r="A3913" s="18" t="s">
        <v>6693</v>
      </c>
      <c r="B3913" s="19">
        <v>43979</v>
      </c>
      <c r="C3913" s="18" t="s">
        <v>1107</v>
      </c>
      <c r="D3913" s="18" t="s">
        <v>13</v>
      </c>
      <c r="E3913" s="20" t="str">
        <f t="shared" si="183"/>
        <v>North</v>
      </c>
      <c r="F3913" s="21">
        <f t="shared" si="184"/>
        <v>43979</v>
      </c>
      <c r="G3913" s="20">
        <v>3912</v>
      </c>
      <c r="H3913" s="20">
        <v>3913</v>
      </c>
      <c r="I3913" s="20">
        <f t="shared" si="185"/>
        <v>15307656</v>
      </c>
    </row>
    <row r="3914" spans="1:9" x14ac:dyDescent="0.35">
      <c r="A3914" s="18" t="s">
        <v>6694</v>
      </c>
      <c r="B3914" s="19">
        <v>43979</v>
      </c>
      <c r="C3914" s="18" t="s">
        <v>1107</v>
      </c>
      <c r="D3914" s="18" t="s">
        <v>13</v>
      </c>
      <c r="E3914" s="20" t="str">
        <f t="shared" si="183"/>
        <v>North</v>
      </c>
      <c r="F3914" s="21">
        <f t="shared" si="184"/>
        <v>43979</v>
      </c>
      <c r="G3914" s="20">
        <v>3913</v>
      </c>
      <c r="H3914" s="20">
        <v>3914</v>
      </c>
      <c r="I3914" s="20">
        <f t="shared" si="185"/>
        <v>15315482</v>
      </c>
    </row>
    <row r="3915" spans="1:9" x14ac:dyDescent="0.35">
      <c r="A3915" s="18" t="s">
        <v>6695</v>
      </c>
      <c r="B3915" s="19">
        <v>43980</v>
      </c>
      <c r="C3915" s="18" t="s">
        <v>1429</v>
      </c>
      <c r="D3915" s="18" t="s">
        <v>28</v>
      </c>
      <c r="E3915" s="20" t="str">
        <f t="shared" si="183"/>
        <v>Central</v>
      </c>
      <c r="F3915" s="21">
        <f t="shared" si="184"/>
        <v>43980</v>
      </c>
      <c r="G3915" s="20">
        <v>3914</v>
      </c>
      <c r="H3915" s="20">
        <v>3915</v>
      </c>
      <c r="I3915" s="20">
        <f t="shared" si="185"/>
        <v>15323310</v>
      </c>
    </row>
    <row r="3916" spans="1:9" x14ac:dyDescent="0.35">
      <c r="A3916" s="18" t="s">
        <v>6696</v>
      </c>
      <c r="B3916" s="19">
        <v>43980</v>
      </c>
      <c r="C3916" s="18" t="s">
        <v>1429</v>
      </c>
      <c r="D3916" s="18" t="s">
        <v>28</v>
      </c>
      <c r="E3916" s="20" t="str">
        <f t="shared" si="183"/>
        <v>Central</v>
      </c>
      <c r="F3916" s="21">
        <f t="shared" si="184"/>
        <v>43980</v>
      </c>
      <c r="G3916" s="20">
        <v>3915</v>
      </c>
      <c r="H3916" s="20">
        <v>3916</v>
      </c>
      <c r="I3916" s="20">
        <f t="shared" si="185"/>
        <v>15331140</v>
      </c>
    </row>
    <row r="3917" spans="1:9" x14ac:dyDescent="0.35">
      <c r="A3917" s="18" t="s">
        <v>6697</v>
      </c>
      <c r="B3917" s="19">
        <v>43980</v>
      </c>
      <c r="C3917" s="18" t="s">
        <v>312</v>
      </c>
      <c r="D3917" s="18" t="s">
        <v>85</v>
      </c>
      <c r="E3917" s="20" t="str">
        <f t="shared" si="183"/>
        <v>Central</v>
      </c>
      <c r="F3917" s="21">
        <f t="shared" si="184"/>
        <v>43980</v>
      </c>
      <c r="G3917" s="20">
        <v>3916</v>
      </c>
      <c r="H3917" s="20">
        <v>3917</v>
      </c>
      <c r="I3917" s="20">
        <f t="shared" si="185"/>
        <v>15338972</v>
      </c>
    </row>
    <row r="3918" spans="1:9" x14ac:dyDescent="0.35">
      <c r="A3918" s="18" t="s">
        <v>6698</v>
      </c>
      <c r="B3918" s="19">
        <v>43981</v>
      </c>
      <c r="C3918" s="18" t="s">
        <v>1138</v>
      </c>
      <c r="D3918" s="18" t="s">
        <v>28</v>
      </c>
      <c r="E3918" s="20" t="str">
        <f t="shared" si="183"/>
        <v>Central</v>
      </c>
      <c r="F3918" s="21">
        <f t="shared" si="184"/>
        <v>43981</v>
      </c>
      <c r="G3918" s="20">
        <v>3917</v>
      </c>
      <c r="H3918" s="20">
        <v>3918</v>
      </c>
      <c r="I3918" s="20">
        <f t="shared" si="185"/>
        <v>15346806</v>
      </c>
    </row>
    <row r="3919" spans="1:9" x14ac:dyDescent="0.35">
      <c r="A3919" s="18" t="s">
        <v>6699</v>
      </c>
      <c r="B3919" s="19">
        <v>43981</v>
      </c>
      <c r="C3919" s="18" t="s">
        <v>470</v>
      </c>
      <c r="D3919" s="18" t="s">
        <v>73</v>
      </c>
      <c r="E3919" s="20" t="str">
        <f t="shared" si="183"/>
        <v>Central</v>
      </c>
      <c r="F3919" s="21">
        <f t="shared" si="184"/>
        <v>43981</v>
      </c>
      <c r="G3919" s="20">
        <v>3918</v>
      </c>
      <c r="H3919" s="20">
        <v>3919</v>
      </c>
      <c r="I3919" s="20">
        <f t="shared" si="185"/>
        <v>15354642</v>
      </c>
    </row>
    <row r="3920" spans="1:9" x14ac:dyDescent="0.35">
      <c r="A3920" s="18" t="s">
        <v>6700</v>
      </c>
      <c r="B3920" s="19">
        <v>43981</v>
      </c>
      <c r="C3920" s="18" t="s">
        <v>470</v>
      </c>
      <c r="D3920" s="18" t="s">
        <v>73</v>
      </c>
      <c r="E3920" s="20" t="str">
        <f t="shared" si="183"/>
        <v>Central</v>
      </c>
      <c r="F3920" s="21">
        <f t="shared" si="184"/>
        <v>43981</v>
      </c>
      <c r="G3920" s="20">
        <v>3919</v>
      </c>
      <c r="H3920" s="20">
        <v>3920</v>
      </c>
      <c r="I3920" s="20">
        <f t="shared" si="185"/>
        <v>15362480</v>
      </c>
    </row>
    <row r="3921" spans="1:9" x14ac:dyDescent="0.35">
      <c r="A3921" s="18" t="s">
        <v>6701</v>
      </c>
      <c r="B3921" s="19">
        <v>43981</v>
      </c>
      <c r="C3921" s="18" t="s">
        <v>470</v>
      </c>
      <c r="D3921" s="18" t="s">
        <v>73</v>
      </c>
      <c r="E3921" s="20" t="str">
        <f t="shared" si="183"/>
        <v>Central</v>
      </c>
      <c r="F3921" s="21">
        <f t="shared" si="184"/>
        <v>43981</v>
      </c>
      <c r="G3921" s="20">
        <v>3920</v>
      </c>
      <c r="H3921" s="20">
        <v>3921</v>
      </c>
      <c r="I3921" s="20">
        <f t="shared" si="185"/>
        <v>15370320</v>
      </c>
    </row>
    <row r="3922" spans="1:9" x14ac:dyDescent="0.35">
      <c r="A3922" s="18" t="s">
        <v>6702</v>
      </c>
      <c r="B3922" s="19">
        <v>43981</v>
      </c>
      <c r="C3922" s="18" t="s">
        <v>470</v>
      </c>
      <c r="D3922" s="18" t="s">
        <v>73</v>
      </c>
      <c r="E3922" s="20" t="str">
        <f t="shared" si="183"/>
        <v>Central</v>
      </c>
      <c r="F3922" s="21">
        <f t="shared" si="184"/>
        <v>43981</v>
      </c>
      <c r="G3922" s="20">
        <v>3921</v>
      </c>
      <c r="H3922" s="20">
        <v>3922</v>
      </c>
      <c r="I3922" s="20">
        <f t="shared" si="185"/>
        <v>15378162</v>
      </c>
    </row>
    <row r="3923" spans="1:9" x14ac:dyDescent="0.35">
      <c r="A3923" s="18" t="s">
        <v>6703</v>
      </c>
      <c r="B3923" s="19">
        <v>43981</v>
      </c>
      <c r="C3923" s="18" t="s">
        <v>2306</v>
      </c>
      <c r="D3923" s="18" t="s">
        <v>62</v>
      </c>
      <c r="E3923" s="20" t="str">
        <f t="shared" si="183"/>
        <v>South</v>
      </c>
      <c r="F3923" s="21">
        <f t="shared" si="184"/>
        <v>43981</v>
      </c>
      <c r="G3923" s="20">
        <v>3922</v>
      </c>
      <c r="H3923" s="20">
        <v>3923</v>
      </c>
      <c r="I3923" s="20">
        <f t="shared" si="185"/>
        <v>15386006</v>
      </c>
    </row>
    <row r="3924" spans="1:9" x14ac:dyDescent="0.35">
      <c r="A3924" s="18" t="s">
        <v>6704</v>
      </c>
      <c r="B3924" s="19">
        <v>43981</v>
      </c>
      <c r="C3924" s="18" t="s">
        <v>2306</v>
      </c>
      <c r="D3924" s="18" t="s">
        <v>62</v>
      </c>
      <c r="E3924" s="20" t="str">
        <f t="shared" si="183"/>
        <v>South</v>
      </c>
      <c r="F3924" s="21">
        <f t="shared" si="184"/>
        <v>43981</v>
      </c>
      <c r="G3924" s="20">
        <v>3923</v>
      </c>
      <c r="H3924" s="20">
        <v>3924</v>
      </c>
      <c r="I3924" s="20">
        <f t="shared" si="185"/>
        <v>15393852</v>
      </c>
    </row>
    <row r="3925" spans="1:9" x14ac:dyDescent="0.35">
      <c r="A3925" s="18" t="s">
        <v>6705</v>
      </c>
      <c r="B3925" s="19">
        <v>43981</v>
      </c>
      <c r="C3925" s="18" t="s">
        <v>2286</v>
      </c>
      <c r="D3925" s="18" t="s">
        <v>58</v>
      </c>
      <c r="E3925" s="20" t="str">
        <f t="shared" si="183"/>
        <v>Central</v>
      </c>
      <c r="F3925" s="21">
        <f t="shared" si="184"/>
        <v>43981</v>
      </c>
      <c r="G3925" s="20">
        <v>3924</v>
      </c>
      <c r="H3925" s="20">
        <v>3925</v>
      </c>
      <c r="I3925" s="20">
        <f t="shared" si="185"/>
        <v>15401700</v>
      </c>
    </row>
    <row r="3926" spans="1:9" x14ac:dyDescent="0.35">
      <c r="A3926" s="18" t="s">
        <v>6706</v>
      </c>
      <c r="B3926" s="19">
        <v>43981</v>
      </c>
      <c r="C3926" s="18" t="s">
        <v>1612</v>
      </c>
      <c r="D3926" s="18" t="s">
        <v>28</v>
      </c>
      <c r="E3926" s="20" t="str">
        <f t="shared" si="183"/>
        <v>Central</v>
      </c>
      <c r="F3926" s="21">
        <f t="shared" si="184"/>
        <v>43981</v>
      </c>
      <c r="G3926" s="20">
        <v>3925</v>
      </c>
      <c r="H3926" s="20">
        <v>3926</v>
      </c>
      <c r="I3926" s="20">
        <f t="shared" si="185"/>
        <v>15409550</v>
      </c>
    </row>
    <row r="3927" spans="1:9" x14ac:dyDescent="0.35">
      <c r="A3927" s="18" t="s">
        <v>6707</v>
      </c>
      <c r="B3927" s="19">
        <v>43981</v>
      </c>
      <c r="C3927" s="18" t="s">
        <v>1138</v>
      </c>
      <c r="D3927" s="18" t="s">
        <v>73</v>
      </c>
      <c r="E3927" s="20" t="str">
        <f t="shared" si="183"/>
        <v>Central</v>
      </c>
      <c r="F3927" s="21">
        <f t="shared" si="184"/>
        <v>43981</v>
      </c>
      <c r="G3927" s="20">
        <v>3926</v>
      </c>
      <c r="H3927" s="20">
        <v>3927</v>
      </c>
      <c r="I3927" s="20">
        <f t="shared" si="185"/>
        <v>15417402</v>
      </c>
    </row>
    <row r="3928" spans="1:9" x14ac:dyDescent="0.35">
      <c r="A3928" s="18" t="s">
        <v>6708</v>
      </c>
      <c r="B3928" s="19">
        <v>43981</v>
      </c>
      <c r="C3928" s="18" t="s">
        <v>1138</v>
      </c>
      <c r="D3928" s="18" t="s">
        <v>73</v>
      </c>
      <c r="E3928" s="20" t="str">
        <f t="shared" si="183"/>
        <v>Central</v>
      </c>
      <c r="F3928" s="21">
        <f t="shared" si="184"/>
        <v>43981</v>
      </c>
      <c r="G3928" s="20">
        <v>3927</v>
      </c>
      <c r="H3928" s="20">
        <v>3928</v>
      </c>
      <c r="I3928" s="20">
        <f t="shared" si="185"/>
        <v>15425256</v>
      </c>
    </row>
    <row r="3929" spans="1:9" x14ac:dyDescent="0.35">
      <c r="A3929" s="18" t="s">
        <v>6709</v>
      </c>
      <c r="B3929" s="19">
        <v>43981</v>
      </c>
      <c r="C3929" s="18" t="s">
        <v>1138</v>
      </c>
      <c r="D3929" s="18" t="s">
        <v>73</v>
      </c>
      <c r="E3929" s="20" t="str">
        <f t="shared" si="183"/>
        <v>Central</v>
      </c>
      <c r="F3929" s="21">
        <f t="shared" si="184"/>
        <v>43981</v>
      </c>
      <c r="G3929" s="20">
        <v>3928</v>
      </c>
      <c r="H3929" s="20">
        <v>3929</v>
      </c>
      <c r="I3929" s="20">
        <f t="shared" si="185"/>
        <v>15433112</v>
      </c>
    </row>
    <row r="3930" spans="1:9" x14ac:dyDescent="0.35">
      <c r="A3930" s="18" t="s">
        <v>6710</v>
      </c>
      <c r="B3930" s="19">
        <v>43981</v>
      </c>
      <c r="C3930" s="18" t="s">
        <v>1138</v>
      </c>
      <c r="D3930" s="18" t="s">
        <v>73</v>
      </c>
      <c r="E3930" s="20" t="str">
        <f t="shared" si="183"/>
        <v>Central</v>
      </c>
      <c r="F3930" s="21">
        <f t="shared" si="184"/>
        <v>43981</v>
      </c>
      <c r="G3930" s="20">
        <v>3929</v>
      </c>
      <c r="H3930" s="20">
        <v>3930</v>
      </c>
      <c r="I3930" s="20">
        <f t="shared" si="185"/>
        <v>15440970</v>
      </c>
    </row>
    <row r="3931" spans="1:9" x14ac:dyDescent="0.35">
      <c r="A3931" s="18" t="s">
        <v>6711</v>
      </c>
      <c r="B3931" s="19">
        <v>43981</v>
      </c>
      <c r="C3931" s="18" t="s">
        <v>1138</v>
      </c>
      <c r="D3931" s="18" t="s">
        <v>73</v>
      </c>
      <c r="E3931" s="20" t="str">
        <f t="shared" si="183"/>
        <v>Central</v>
      </c>
      <c r="F3931" s="21">
        <f t="shared" si="184"/>
        <v>43981</v>
      </c>
      <c r="G3931" s="20">
        <v>3930</v>
      </c>
      <c r="H3931" s="20">
        <v>3931</v>
      </c>
      <c r="I3931" s="20">
        <f t="shared" si="185"/>
        <v>15448830</v>
      </c>
    </row>
    <row r="3932" spans="1:9" x14ac:dyDescent="0.35">
      <c r="A3932" s="18" t="s">
        <v>6712</v>
      </c>
      <c r="B3932" s="19">
        <v>43981</v>
      </c>
      <c r="C3932" s="18" t="s">
        <v>1138</v>
      </c>
      <c r="D3932" s="18" t="s">
        <v>73</v>
      </c>
      <c r="E3932" s="20" t="str">
        <f t="shared" si="183"/>
        <v>Central</v>
      </c>
      <c r="F3932" s="21">
        <f t="shared" si="184"/>
        <v>43981</v>
      </c>
      <c r="G3932" s="20">
        <v>3931</v>
      </c>
      <c r="H3932" s="20">
        <v>3932</v>
      </c>
      <c r="I3932" s="20">
        <f t="shared" si="185"/>
        <v>15456692</v>
      </c>
    </row>
    <row r="3933" spans="1:9" x14ac:dyDescent="0.35">
      <c r="A3933" s="18" t="s">
        <v>6713</v>
      </c>
      <c r="B3933" s="19">
        <v>43982</v>
      </c>
      <c r="C3933" s="18" t="s">
        <v>2405</v>
      </c>
      <c r="D3933" s="18" t="s">
        <v>62</v>
      </c>
      <c r="E3933" s="20" t="str">
        <f t="shared" si="183"/>
        <v>South</v>
      </c>
      <c r="F3933" s="21">
        <f t="shared" si="184"/>
        <v>43982</v>
      </c>
      <c r="G3933" s="20">
        <v>3932</v>
      </c>
      <c r="H3933" s="20">
        <v>3933</v>
      </c>
      <c r="I3933" s="20">
        <f t="shared" si="185"/>
        <v>15464556</v>
      </c>
    </row>
    <row r="3934" spans="1:9" x14ac:dyDescent="0.35">
      <c r="A3934" s="18" t="s">
        <v>6714</v>
      </c>
      <c r="B3934" s="19">
        <v>43982</v>
      </c>
      <c r="C3934" s="18" t="s">
        <v>2406</v>
      </c>
      <c r="D3934" s="18" t="s">
        <v>109</v>
      </c>
      <c r="E3934" s="20" t="str">
        <f t="shared" si="183"/>
        <v>North</v>
      </c>
      <c r="F3934" s="21">
        <f t="shared" si="184"/>
        <v>43982</v>
      </c>
      <c r="G3934" s="20">
        <v>3933</v>
      </c>
      <c r="H3934" s="20">
        <v>3934</v>
      </c>
      <c r="I3934" s="20">
        <f t="shared" si="185"/>
        <v>15472422</v>
      </c>
    </row>
    <row r="3935" spans="1:9" x14ac:dyDescent="0.35">
      <c r="A3935" s="18" t="s">
        <v>6715</v>
      </c>
      <c r="B3935" s="19">
        <v>43982</v>
      </c>
      <c r="C3935" s="18" t="s">
        <v>2406</v>
      </c>
      <c r="D3935" s="18" t="s">
        <v>109</v>
      </c>
      <c r="E3935" s="20" t="str">
        <f t="shared" si="183"/>
        <v>North</v>
      </c>
      <c r="F3935" s="21">
        <f t="shared" si="184"/>
        <v>43982</v>
      </c>
      <c r="G3935" s="20">
        <v>3934</v>
      </c>
      <c r="H3935" s="20">
        <v>3935</v>
      </c>
      <c r="I3935" s="20">
        <f t="shared" si="185"/>
        <v>15480290</v>
      </c>
    </row>
    <row r="3936" spans="1:9" x14ac:dyDescent="0.35">
      <c r="A3936" s="18" t="s">
        <v>6716</v>
      </c>
      <c r="B3936" s="19">
        <v>43982</v>
      </c>
      <c r="C3936" s="18" t="s">
        <v>2406</v>
      </c>
      <c r="D3936" s="18" t="s">
        <v>109</v>
      </c>
      <c r="E3936" s="20" t="str">
        <f t="shared" si="183"/>
        <v>North</v>
      </c>
      <c r="F3936" s="21">
        <f t="shared" si="184"/>
        <v>43982</v>
      </c>
      <c r="G3936" s="20">
        <v>3935</v>
      </c>
      <c r="H3936" s="20">
        <v>3936</v>
      </c>
      <c r="I3936" s="20">
        <f t="shared" si="185"/>
        <v>15488160</v>
      </c>
    </row>
    <row r="3937" spans="1:9" x14ac:dyDescent="0.35">
      <c r="A3937" s="18" t="s">
        <v>6717</v>
      </c>
      <c r="B3937" s="19">
        <v>43982</v>
      </c>
      <c r="C3937" s="18" t="s">
        <v>2406</v>
      </c>
      <c r="D3937" s="18" t="s">
        <v>109</v>
      </c>
      <c r="E3937" s="20" t="str">
        <f t="shared" si="183"/>
        <v>North</v>
      </c>
      <c r="F3937" s="21">
        <f t="shared" si="184"/>
        <v>43982</v>
      </c>
      <c r="G3937" s="20">
        <v>3936</v>
      </c>
      <c r="H3937" s="20">
        <v>3937</v>
      </c>
      <c r="I3937" s="20">
        <f t="shared" si="185"/>
        <v>15496032</v>
      </c>
    </row>
    <row r="3938" spans="1:9" x14ac:dyDescent="0.35">
      <c r="A3938" s="18" t="s">
        <v>6718</v>
      </c>
      <c r="B3938" s="19">
        <v>43983</v>
      </c>
      <c r="C3938" s="18" t="s">
        <v>2405</v>
      </c>
      <c r="D3938" s="18" t="s">
        <v>21</v>
      </c>
      <c r="E3938" s="20" t="str">
        <f t="shared" si="183"/>
        <v>North</v>
      </c>
      <c r="F3938" s="21">
        <f t="shared" si="184"/>
        <v>43983</v>
      </c>
      <c r="G3938" s="20">
        <v>3937</v>
      </c>
      <c r="H3938" s="20">
        <v>3938</v>
      </c>
      <c r="I3938" s="20">
        <f t="shared" si="185"/>
        <v>15503906</v>
      </c>
    </row>
    <row r="3939" spans="1:9" x14ac:dyDescent="0.35">
      <c r="A3939" s="18" t="s">
        <v>6719</v>
      </c>
      <c r="B3939" s="19">
        <v>43983</v>
      </c>
      <c r="C3939" s="18" t="s">
        <v>2405</v>
      </c>
      <c r="D3939" s="18" t="s">
        <v>21</v>
      </c>
      <c r="E3939" s="20" t="str">
        <f t="shared" si="183"/>
        <v>North</v>
      </c>
      <c r="F3939" s="21">
        <f t="shared" si="184"/>
        <v>43983</v>
      </c>
      <c r="G3939" s="20">
        <v>3938</v>
      </c>
      <c r="H3939" s="20">
        <v>3939</v>
      </c>
      <c r="I3939" s="20">
        <f t="shared" si="185"/>
        <v>15511782</v>
      </c>
    </row>
    <row r="3940" spans="1:9" x14ac:dyDescent="0.35">
      <c r="A3940" s="18" t="s">
        <v>6720</v>
      </c>
      <c r="B3940" s="19">
        <v>43983</v>
      </c>
      <c r="C3940" s="18" t="s">
        <v>2405</v>
      </c>
      <c r="D3940" s="18" t="s">
        <v>21</v>
      </c>
      <c r="E3940" s="20" t="str">
        <f t="shared" si="183"/>
        <v>North</v>
      </c>
      <c r="F3940" s="21">
        <f t="shared" si="184"/>
        <v>43983</v>
      </c>
      <c r="G3940" s="20">
        <v>3939</v>
      </c>
      <c r="H3940" s="20">
        <v>3940</v>
      </c>
      <c r="I3940" s="20">
        <f t="shared" si="185"/>
        <v>15519660</v>
      </c>
    </row>
    <row r="3941" spans="1:9" x14ac:dyDescent="0.35">
      <c r="A3941" s="18" t="s">
        <v>6721</v>
      </c>
      <c r="B3941" s="19">
        <v>43983</v>
      </c>
      <c r="C3941" s="18" t="s">
        <v>2405</v>
      </c>
      <c r="D3941" s="18" t="s">
        <v>21</v>
      </c>
      <c r="E3941" s="20" t="str">
        <f t="shared" si="183"/>
        <v>North</v>
      </c>
      <c r="F3941" s="21">
        <f t="shared" si="184"/>
        <v>43983</v>
      </c>
      <c r="G3941" s="20">
        <v>3940</v>
      </c>
      <c r="H3941" s="20">
        <v>3941</v>
      </c>
      <c r="I3941" s="20">
        <f t="shared" si="185"/>
        <v>15527540</v>
      </c>
    </row>
    <row r="3942" spans="1:9" x14ac:dyDescent="0.35">
      <c r="A3942" s="18" t="s">
        <v>6722</v>
      </c>
      <c r="B3942" s="19">
        <v>43983</v>
      </c>
      <c r="C3942" s="18" t="s">
        <v>145</v>
      </c>
      <c r="D3942" s="18" t="s">
        <v>168</v>
      </c>
      <c r="E3942" s="20" t="str">
        <f t="shared" si="183"/>
        <v>South</v>
      </c>
      <c r="F3942" s="21">
        <f t="shared" si="184"/>
        <v>43983</v>
      </c>
      <c r="G3942" s="20">
        <v>3941</v>
      </c>
      <c r="H3942" s="20">
        <v>3942</v>
      </c>
      <c r="I3942" s="20">
        <f t="shared" si="185"/>
        <v>15535422</v>
      </c>
    </row>
    <row r="3943" spans="1:9" x14ac:dyDescent="0.35">
      <c r="A3943" s="18" t="s">
        <v>6723</v>
      </c>
      <c r="B3943" s="19">
        <v>43983</v>
      </c>
      <c r="C3943" s="18" t="s">
        <v>145</v>
      </c>
      <c r="D3943" s="18" t="s">
        <v>168</v>
      </c>
      <c r="E3943" s="20" t="str">
        <f t="shared" si="183"/>
        <v>South</v>
      </c>
      <c r="F3943" s="21">
        <f t="shared" si="184"/>
        <v>43983</v>
      </c>
      <c r="G3943" s="20">
        <v>3942</v>
      </c>
      <c r="H3943" s="20">
        <v>3943</v>
      </c>
      <c r="I3943" s="20">
        <f t="shared" si="185"/>
        <v>15543306</v>
      </c>
    </row>
    <row r="3944" spans="1:9" x14ac:dyDescent="0.35">
      <c r="A3944" s="18" t="s">
        <v>6724</v>
      </c>
      <c r="B3944" s="19">
        <v>43984</v>
      </c>
      <c r="C3944" s="18" t="s">
        <v>463</v>
      </c>
      <c r="D3944" s="18" t="s">
        <v>73</v>
      </c>
      <c r="E3944" s="20" t="str">
        <f t="shared" si="183"/>
        <v>Central</v>
      </c>
      <c r="F3944" s="21">
        <f t="shared" si="184"/>
        <v>43984</v>
      </c>
      <c r="G3944" s="20">
        <v>3943</v>
      </c>
      <c r="H3944" s="20">
        <v>3944</v>
      </c>
      <c r="I3944" s="20">
        <f t="shared" si="185"/>
        <v>15551192</v>
      </c>
    </row>
    <row r="3945" spans="1:9" x14ac:dyDescent="0.35">
      <c r="A3945" s="18" t="s">
        <v>6725</v>
      </c>
      <c r="B3945" s="19">
        <v>43984</v>
      </c>
      <c r="C3945" s="18" t="s">
        <v>463</v>
      </c>
      <c r="D3945" s="18" t="s">
        <v>73</v>
      </c>
      <c r="E3945" s="20" t="str">
        <f t="shared" si="183"/>
        <v>Central</v>
      </c>
      <c r="F3945" s="21">
        <f t="shared" si="184"/>
        <v>43984</v>
      </c>
      <c r="G3945" s="20">
        <v>3944</v>
      </c>
      <c r="H3945" s="20">
        <v>3945</v>
      </c>
      <c r="I3945" s="20">
        <f t="shared" si="185"/>
        <v>15559080</v>
      </c>
    </row>
    <row r="3946" spans="1:9" x14ac:dyDescent="0.35">
      <c r="A3946" s="18" t="s">
        <v>6726</v>
      </c>
      <c r="B3946" s="19">
        <v>43984</v>
      </c>
      <c r="C3946" s="18" t="s">
        <v>781</v>
      </c>
      <c r="D3946" s="18" t="s">
        <v>28</v>
      </c>
      <c r="E3946" s="20" t="str">
        <f t="shared" si="183"/>
        <v>Central</v>
      </c>
      <c r="F3946" s="21">
        <f t="shared" si="184"/>
        <v>43984</v>
      </c>
      <c r="G3946" s="20">
        <v>3945</v>
      </c>
      <c r="H3946" s="20">
        <v>3946</v>
      </c>
      <c r="I3946" s="20">
        <f t="shared" si="185"/>
        <v>15566970</v>
      </c>
    </row>
    <row r="3947" spans="1:9" x14ac:dyDescent="0.35">
      <c r="A3947" s="18" t="s">
        <v>6727</v>
      </c>
      <c r="B3947" s="19">
        <v>43984</v>
      </c>
      <c r="C3947" s="18" t="s">
        <v>1629</v>
      </c>
      <c r="D3947" s="18" t="s">
        <v>73</v>
      </c>
      <c r="E3947" s="20" t="str">
        <f t="shared" si="183"/>
        <v>Central</v>
      </c>
      <c r="F3947" s="21">
        <f t="shared" si="184"/>
        <v>43984</v>
      </c>
      <c r="G3947" s="20">
        <v>3946</v>
      </c>
      <c r="H3947" s="20">
        <v>3947</v>
      </c>
      <c r="I3947" s="20">
        <f t="shared" si="185"/>
        <v>15574862</v>
      </c>
    </row>
    <row r="3948" spans="1:9" x14ac:dyDescent="0.35">
      <c r="A3948" s="18" t="s">
        <v>6728</v>
      </c>
      <c r="B3948" s="19">
        <v>43984</v>
      </c>
      <c r="C3948" s="18" t="s">
        <v>1629</v>
      </c>
      <c r="D3948" s="18" t="s">
        <v>73</v>
      </c>
      <c r="E3948" s="20" t="str">
        <f t="shared" si="183"/>
        <v>Central</v>
      </c>
      <c r="F3948" s="21">
        <f t="shared" si="184"/>
        <v>43984</v>
      </c>
      <c r="G3948" s="20">
        <v>3947</v>
      </c>
      <c r="H3948" s="20">
        <v>3948</v>
      </c>
      <c r="I3948" s="20">
        <f t="shared" si="185"/>
        <v>15582756</v>
      </c>
    </row>
    <row r="3949" spans="1:9" x14ac:dyDescent="0.35">
      <c r="A3949" s="18" t="s">
        <v>6729</v>
      </c>
      <c r="B3949" s="19">
        <v>43984</v>
      </c>
      <c r="C3949" s="18" t="s">
        <v>888</v>
      </c>
      <c r="D3949" s="18" t="s">
        <v>73</v>
      </c>
      <c r="E3949" s="20" t="str">
        <f t="shared" si="183"/>
        <v>Central</v>
      </c>
      <c r="F3949" s="21">
        <f t="shared" si="184"/>
        <v>43984</v>
      </c>
      <c r="G3949" s="20">
        <v>3948</v>
      </c>
      <c r="H3949" s="20">
        <v>3949</v>
      </c>
      <c r="I3949" s="20">
        <f t="shared" si="185"/>
        <v>15590652</v>
      </c>
    </row>
    <row r="3950" spans="1:9" x14ac:dyDescent="0.35">
      <c r="A3950" s="18" t="s">
        <v>6730</v>
      </c>
      <c r="B3950" s="19">
        <v>43984</v>
      </c>
      <c r="C3950" s="18" t="s">
        <v>888</v>
      </c>
      <c r="D3950" s="18" t="s">
        <v>73</v>
      </c>
      <c r="E3950" s="20" t="str">
        <f t="shared" si="183"/>
        <v>Central</v>
      </c>
      <c r="F3950" s="21">
        <f t="shared" si="184"/>
        <v>43984</v>
      </c>
      <c r="G3950" s="20">
        <v>3949</v>
      </c>
      <c r="H3950" s="20">
        <v>3950</v>
      </c>
      <c r="I3950" s="20">
        <f t="shared" si="185"/>
        <v>15598550</v>
      </c>
    </row>
    <row r="3951" spans="1:9" x14ac:dyDescent="0.35">
      <c r="A3951" s="18" t="s">
        <v>6731</v>
      </c>
      <c r="B3951" s="19">
        <v>43985</v>
      </c>
      <c r="C3951" s="18" t="s">
        <v>158</v>
      </c>
      <c r="D3951" s="18" t="s">
        <v>62</v>
      </c>
      <c r="E3951" s="20" t="str">
        <f t="shared" si="183"/>
        <v>South</v>
      </c>
      <c r="F3951" s="21">
        <f t="shared" si="184"/>
        <v>43985</v>
      </c>
      <c r="G3951" s="20">
        <v>3950</v>
      </c>
      <c r="H3951" s="20">
        <v>3951</v>
      </c>
      <c r="I3951" s="20">
        <f t="shared" si="185"/>
        <v>15606450</v>
      </c>
    </row>
    <row r="3952" spans="1:9" x14ac:dyDescent="0.35">
      <c r="A3952" s="18" t="s">
        <v>6732</v>
      </c>
      <c r="B3952" s="19">
        <v>43985</v>
      </c>
      <c r="C3952" s="18" t="s">
        <v>112</v>
      </c>
      <c r="D3952" s="18" t="s">
        <v>21</v>
      </c>
      <c r="E3952" s="20" t="str">
        <f t="shared" si="183"/>
        <v>North</v>
      </c>
      <c r="F3952" s="21">
        <f t="shared" si="184"/>
        <v>43985</v>
      </c>
      <c r="G3952" s="20">
        <v>3951</v>
      </c>
      <c r="H3952" s="20">
        <v>3952</v>
      </c>
      <c r="I3952" s="20">
        <f t="shared" si="185"/>
        <v>15614352</v>
      </c>
    </row>
    <row r="3953" spans="1:9" x14ac:dyDescent="0.35">
      <c r="A3953" s="18" t="s">
        <v>6733</v>
      </c>
      <c r="B3953" s="19">
        <v>43985</v>
      </c>
      <c r="C3953" s="18" t="s">
        <v>2187</v>
      </c>
      <c r="D3953" s="18" t="s">
        <v>52</v>
      </c>
      <c r="E3953" s="20" t="str">
        <f t="shared" si="183"/>
        <v>South</v>
      </c>
      <c r="F3953" s="21">
        <f t="shared" si="184"/>
        <v>43985</v>
      </c>
      <c r="G3953" s="20">
        <v>3952</v>
      </c>
      <c r="H3953" s="20">
        <v>3953</v>
      </c>
      <c r="I3953" s="20">
        <f t="shared" si="185"/>
        <v>15622256</v>
      </c>
    </row>
    <row r="3954" spans="1:9" x14ac:dyDescent="0.35">
      <c r="A3954" s="18" t="s">
        <v>6734</v>
      </c>
      <c r="B3954" s="19">
        <v>43985</v>
      </c>
      <c r="C3954" s="18" t="s">
        <v>2187</v>
      </c>
      <c r="D3954" s="18" t="s">
        <v>52</v>
      </c>
      <c r="E3954" s="20" t="str">
        <f t="shared" si="183"/>
        <v>South</v>
      </c>
      <c r="F3954" s="21">
        <f t="shared" si="184"/>
        <v>43985</v>
      </c>
      <c r="G3954" s="20">
        <v>3953</v>
      </c>
      <c r="H3954" s="20">
        <v>3954</v>
      </c>
      <c r="I3954" s="20">
        <f t="shared" si="185"/>
        <v>15630162</v>
      </c>
    </row>
    <row r="3955" spans="1:9" x14ac:dyDescent="0.35">
      <c r="A3955" s="18" t="s">
        <v>6735</v>
      </c>
      <c r="B3955" s="19">
        <v>43985</v>
      </c>
      <c r="C3955" s="18" t="s">
        <v>2410</v>
      </c>
      <c r="D3955" s="18" t="s">
        <v>52</v>
      </c>
      <c r="E3955" s="20" t="str">
        <f t="shared" si="183"/>
        <v>South</v>
      </c>
      <c r="F3955" s="21">
        <f t="shared" si="184"/>
        <v>43985</v>
      </c>
      <c r="G3955" s="20">
        <v>3954</v>
      </c>
      <c r="H3955" s="20">
        <v>3955</v>
      </c>
      <c r="I3955" s="20">
        <f t="shared" si="185"/>
        <v>15638070</v>
      </c>
    </row>
    <row r="3956" spans="1:9" x14ac:dyDescent="0.35">
      <c r="A3956" s="18" t="s">
        <v>6736</v>
      </c>
      <c r="B3956" s="19">
        <v>43985</v>
      </c>
      <c r="C3956" s="18" t="s">
        <v>2367</v>
      </c>
      <c r="D3956" s="18" t="s">
        <v>21</v>
      </c>
      <c r="E3956" s="20" t="str">
        <f t="shared" si="183"/>
        <v>North</v>
      </c>
      <c r="F3956" s="21">
        <f t="shared" si="184"/>
        <v>43985</v>
      </c>
      <c r="G3956" s="20">
        <v>3955</v>
      </c>
      <c r="H3956" s="20">
        <v>3956</v>
      </c>
      <c r="I3956" s="20">
        <f t="shared" si="185"/>
        <v>15645980</v>
      </c>
    </row>
    <row r="3957" spans="1:9" x14ac:dyDescent="0.35">
      <c r="A3957" s="18" t="s">
        <v>6737</v>
      </c>
      <c r="B3957" s="19">
        <v>43986</v>
      </c>
      <c r="C3957" s="18" t="s">
        <v>205</v>
      </c>
      <c r="D3957" s="18" t="s">
        <v>28</v>
      </c>
      <c r="E3957" s="20" t="str">
        <f t="shared" si="183"/>
        <v>Central</v>
      </c>
      <c r="F3957" s="21">
        <f t="shared" si="184"/>
        <v>43986</v>
      </c>
      <c r="G3957" s="20">
        <v>3956</v>
      </c>
      <c r="H3957" s="20">
        <v>3957</v>
      </c>
      <c r="I3957" s="20">
        <f t="shared" si="185"/>
        <v>15653892</v>
      </c>
    </row>
    <row r="3958" spans="1:9" x14ac:dyDescent="0.35">
      <c r="A3958" s="18" t="s">
        <v>6738</v>
      </c>
      <c r="B3958" s="19">
        <v>43986</v>
      </c>
      <c r="C3958" s="18" t="s">
        <v>108</v>
      </c>
      <c r="D3958" s="18" t="s">
        <v>73</v>
      </c>
      <c r="E3958" s="20" t="str">
        <f t="shared" si="183"/>
        <v>Central</v>
      </c>
      <c r="F3958" s="21">
        <f t="shared" si="184"/>
        <v>43986</v>
      </c>
      <c r="G3958" s="20">
        <v>3957</v>
      </c>
      <c r="H3958" s="20">
        <v>3958</v>
      </c>
      <c r="I3958" s="20">
        <f t="shared" si="185"/>
        <v>15661806</v>
      </c>
    </row>
    <row r="3959" spans="1:9" x14ac:dyDescent="0.35">
      <c r="A3959" s="18" t="s">
        <v>6739</v>
      </c>
      <c r="B3959" s="19">
        <v>43986</v>
      </c>
      <c r="C3959" s="18" t="s">
        <v>108</v>
      </c>
      <c r="D3959" s="18" t="s">
        <v>73</v>
      </c>
      <c r="E3959" s="20" t="str">
        <f t="shared" si="183"/>
        <v>Central</v>
      </c>
      <c r="F3959" s="21">
        <f t="shared" si="184"/>
        <v>43986</v>
      </c>
      <c r="G3959" s="20">
        <v>3958</v>
      </c>
      <c r="H3959" s="20">
        <v>3959</v>
      </c>
      <c r="I3959" s="20">
        <f t="shared" si="185"/>
        <v>15669722</v>
      </c>
    </row>
    <row r="3960" spans="1:9" x14ac:dyDescent="0.35">
      <c r="A3960" s="18" t="s">
        <v>6740</v>
      </c>
      <c r="B3960" s="19">
        <v>43986</v>
      </c>
      <c r="C3960" s="18" t="s">
        <v>1122</v>
      </c>
      <c r="D3960" s="18" t="s">
        <v>73</v>
      </c>
      <c r="E3960" s="20" t="str">
        <f t="shared" si="183"/>
        <v>Central</v>
      </c>
      <c r="F3960" s="21">
        <f t="shared" si="184"/>
        <v>43986</v>
      </c>
      <c r="G3960" s="20">
        <v>3959</v>
      </c>
      <c r="H3960" s="20">
        <v>3960</v>
      </c>
      <c r="I3960" s="20">
        <f t="shared" si="185"/>
        <v>15677640</v>
      </c>
    </row>
    <row r="3961" spans="1:9" x14ac:dyDescent="0.35">
      <c r="A3961" s="18" t="s">
        <v>6741</v>
      </c>
      <c r="B3961" s="19">
        <v>43986</v>
      </c>
      <c r="C3961" s="18" t="s">
        <v>1122</v>
      </c>
      <c r="D3961" s="18" t="s">
        <v>73</v>
      </c>
      <c r="E3961" s="20" t="str">
        <f t="shared" si="183"/>
        <v>Central</v>
      </c>
      <c r="F3961" s="21">
        <f t="shared" si="184"/>
        <v>43986</v>
      </c>
      <c r="G3961" s="20">
        <v>3960</v>
      </c>
      <c r="H3961" s="20">
        <v>3961</v>
      </c>
      <c r="I3961" s="20">
        <f t="shared" si="185"/>
        <v>15685560</v>
      </c>
    </row>
    <row r="3962" spans="1:9" x14ac:dyDescent="0.35">
      <c r="A3962" s="18" t="s">
        <v>6742</v>
      </c>
      <c r="B3962" s="19">
        <v>43986</v>
      </c>
      <c r="C3962" s="18" t="s">
        <v>460</v>
      </c>
      <c r="D3962" s="18" t="s">
        <v>13</v>
      </c>
      <c r="E3962" s="20" t="str">
        <f t="shared" si="183"/>
        <v>North</v>
      </c>
      <c r="F3962" s="21">
        <f t="shared" si="184"/>
        <v>43986</v>
      </c>
      <c r="G3962" s="20">
        <v>3961</v>
      </c>
      <c r="H3962" s="20">
        <v>3962</v>
      </c>
      <c r="I3962" s="20">
        <f t="shared" si="185"/>
        <v>15693482</v>
      </c>
    </row>
    <row r="3963" spans="1:9" x14ac:dyDescent="0.35">
      <c r="A3963" s="18" t="s">
        <v>6743</v>
      </c>
      <c r="B3963" s="19">
        <v>43986</v>
      </c>
      <c r="C3963" s="18" t="s">
        <v>460</v>
      </c>
      <c r="D3963" s="18" t="s">
        <v>13</v>
      </c>
      <c r="E3963" s="20" t="str">
        <f t="shared" si="183"/>
        <v>North</v>
      </c>
      <c r="F3963" s="21">
        <f t="shared" si="184"/>
        <v>43986</v>
      </c>
      <c r="G3963" s="20">
        <v>3962</v>
      </c>
      <c r="H3963" s="20">
        <v>3963</v>
      </c>
      <c r="I3963" s="20">
        <f t="shared" si="185"/>
        <v>15701406</v>
      </c>
    </row>
    <row r="3964" spans="1:9" x14ac:dyDescent="0.35">
      <c r="A3964" s="18" t="s">
        <v>6744</v>
      </c>
      <c r="B3964" s="19">
        <v>43986</v>
      </c>
      <c r="C3964" s="18" t="s">
        <v>460</v>
      </c>
      <c r="D3964" s="18" t="s">
        <v>13</v>
      </c>
      <c r="E3964" s="20" t="str">
        <f t="shared" si="183"/>
        <v>North</v>
      </c>
      <c r="F3964" s="21">
        <f t="shared" si="184"/>
        <v>43986</v>
      </c>
      <c r="G3964" s="20">
        <v>3963</v>
      </c>
      <c r="H3964" s="20">
        <v>3964</v>
      </c>
      <c r="I3964" s="20">
        <f t="shared" si="185"/>
        <v>15709332</v>
      </c>
    </row>
    <row r="3965" spans="1:9" x14ac:dyDescent="0.35">
      <c r="A3965" s="18" t="s">
        <v>6745</v>
      </c>
      <c r="B3965" s="19">
        <v>43986</v>
      </c>
      <c r="C3965" s="18" t="s">
        <v>460</v>
      </c>
      <c r="D3965" s="18" t="s">
        <v>13</v>
      </c>
      <c r="E3965" s="20" t="str">
        <f t="shared" si="183"/>
        <v>North</v>
      </c>
      <c r="F3965" s="21">
        <f t="shared" si="184"/>
        <v>43986</v>
      </c>
      <c r="G3965" s="20">
        <v>3964</v>
      </c>
      <c r="H3965" s="20">
        <v>3965</v>
      </c>
      <c r="I3965" s="20">
        <f t="shared" si="185"/>
        <v>15717260</v>
      </c>
    </row>
    <row r="3966" spans="1:9" x14ac:dyDescent="0.35">
      <c r="A3966" s="18" t="s">
        <v>6746</v>
      </c>
      <c r="B3966" s="19">
        <v>43986</v>
      </c>
      <c r="C3966" s="18" t="s">
        <v>460</v>
      </c>
      <c r="D3966" s="18" t="s">
        <v>13</v>
      </c>
      <c r="E3966" s="20" t="str">
        <f t="shared" si="183"/>
        <v>North</v>
      </c>
      <c r="F3966" s="21">
        <f t="shared" si="184"/>
        <v>43986</v>
      </c>
      <c r="G3966" s="20">
        <v>3965</v>
      </c>
      <c r="H3966" s="20">
        <v>3966</v>
      </c>
      <c r="I3966" s="20">
        <f t="shared" si="185"/>
        <v>15725190</v>
      </c>
    </row>
    <row r="3967" spans="1:9" x14ac:dyDescent="0.35">
      <c r="A3967" s="18" t="s">
        <v>6747</v>
      </c>
      <c r="B3967" s="19">
        <v>43986</v>
      </c>
      <c r="C3967" s="18" t="s">
        <v>460</v>
      </c>
      <c r="D3967" s="18" t="s">
        <v>13</v>
      </c>
      <c r="E3967" s="20" t="str">
        <f t="shared" si="183"/>
        <v>North</v>
      </c>
      <c r="F3967" s="21">
        <f t="shared" si="184"/>
        <v>43986</v>
      </c>
      <c r="G3967" s="20">
        <v>3966</v>
      </c>
      <c r="H3967" s="20">
        <v>3967</v>
      </c>
      <c r="I3967" s="20">
        <f t="shared" si="185"/>
        <v>15733122</v>
      </c>
    </row>
    <row r="3968" spans="1:9" x14ac:dyDescent="0.35">
      <c r="A3968" s="18" t="s">
        <v>6748</v>
      </c>
      <c r="B3968" s="19">
        <v>43986</v>
      </c>
      <c r="C3968" s="18" t="s">
        <v>2152</v>
      </c>
      <c r="D3968" s="18" t="s">
        <v>28</v>
      </c>
      <c r="E3968" s="20" t="str">
        <f t="shared" si="183"/>
        <v>Central</v>
      </c>
      <c r="F3968" s="21">
        <f t="shared" si="184"/>
        <v>43986</v>
      </c>
      <c r="G3968" s="20">
        <v>3967</v>
      </c>
      <c r="H3968" s="20">
        <v>3968</v>
      </c>
      <c r="I3968" s="20">
        <f t="shared" si="185"/>
        <v>15741056</v>
      </c>
    </row>
    <row r="3969" spans="1:9" x14ac:dyDescent="0.35">
      <c r="A3969" s="18" t="s">
        <v>6749</v>
      </c>
      <c r="B3969" s="19">
        <v>43986</v>
      </c>
      <c r="C3969" s="18" t="s">
        <v>1811</v>
      </c>
      <c r="D3969" s="18" t="s">
        <v>162</v>
      </c>
      <c r="E3969" s="20" t="str">
        <f t="shared" si="183"/>
        <v>North</v>
      </c>
      <c r="F3969" s="21">
        <f t="shared" si="184"/>
        <v>43986</v>
      </c>
      <c r="G3969" s="20">
        <v>3968</v>
      </c>
      <c r="H3969" s="20">
        <v>3969</v>
      </c>
      <c r="I3969" s="20">
        <f t="shared" si="185"/>
        <v>15748992</v>
      </c>
    </row>
    <row r="3970" spans="1:9" x14ac:dyDescent="0.35">
      <c r="A3970" s="18" t="s">
        <v>6750</v>
      </c>
      <c r="B3970" s="19">
        <v>43986</v>
      </c>
      <c r="C3970" s="18" t="s">
        <v>1811</v>
      </c>
      <c r="D3970" s="18" t="s">
        <v>162</v>
      </c>
      <c r="E3970" s="20" t="str">
        <f t="shared" ref="E3970:E4033" si="186">VLOOKUP(A3970,Order_data,6,0)</f>
        <v>North</v>
      </c>
      <c r="F3970" s="21">
        <f t="shared" ref="F3970:F4033" si="187">VLOOKUP(A3970,Order_data,2,0)</f>
        <v>43986</v>
      </c>
      <c r="G3970" s="20">
        <v>3969</v>
      </c>
      <c r="H3970" s="20">
        <v>3970</v>
      </c>
      <c r="I3970" s="20">
        <f t="shared" ref="I3970:I4033" si="188">G3970*H3970</f>
        <v>15756930</v>
      </c>
    </row>
    <row r="3971" spans="1:9" x14ac:dyDescent="0.35">
      <c r="A3971" s="18" t="s">
        <v>6751</v>
      </c>
      <c r="B3971" s="19">
        <v>43986</v>
      </c>
      <c r="C3971" s="18" t="s">
        <v>1811</v>
      </c>
      <c r="D3971" s="18" t="s">
        <v>162</v>
      </c>
      <c r="E3971" s="20" t="str">
        <f t="shared" si="186"/>
        <v>North</v>
      </c>
      <c r="F3971" s="21">
        <f t="shared" si="187"/>
        <v>43986</v>
      </c>
      <c r="G3971" s="20">
        <v>3970</v>
      </c>
      <c r="H3971" s="20">
        <v>3971</v>
      </c>
      <c r="I3971" s="20">
        <f t="shared" si="188"/>
        <v>15764870</v>
      </c>
    </row>
    <row r="3972" spans="1:9" x14ac:dyDescent="0.35">
      <c r="A3972" s="18" t="s">
        <v>6752</v>
      </c>
      <c r="B3972" s="19">
        <v>43986</v>
      </c>
      <c r="C3972" s="18" t="s">
        <v>1170</v>
      </c>
      <c r="D3972" s="18" t="s">
        <v>62</v>
      </c>
      <c r="E3972" s="20" t="str">
        <f t="shared" si="186"/>
        <v>South</v>
      </c>
      <c r="F3972" s="21">
        <f t="shared" si="187"/>
        <v>43986</v>
      </c>
      <c r="G3972" s="20">
        <v>3971</v>
      </c>
      <c r="H3972" s="20">
        <v>3972</v>
      </c>
      <c r="I3972" s="20">
        <f t="shared" si="188"/>
        <v>15772812</v>
      </c>
    </row>
    <row r="3973" spans="1:9" x14ac:dyDescent="0.35">
      <c r="A3973" s="18" t="s">
        <v>6753</v>
      </c>
      <c r="B3973" s="19">
        <v>43986</v>
      </c>
      <c r="C3973" s="18" t="s">
        <v>1170</v>
      </c>
      <c r="D3973" s="18" t="s">
        <v>62</v>
      </c>
      <c r="E3973" s="20" t="str">
        <f t="shared" si="186"/>
        <v>South</v>
      </c>
      <c r="F3973" s="21">
        <f t="shared" si="187"/>
        <v>43986</v>
      </c>
      <c r="G3973" s="20">
        <v>3972</v>
      </c>
      <c r="H3973" s="20">
        <v>3973</v>
      </c>
      <c r="I3973" s="20">
        <f t="shared" si="188"/>
        <v>15780756</v>
      </c>
    </row>
    <row r="3974" spans="1:9" x14ac:dyDescent="0.35">
      <c r="A3974" s="18" t="s">
        <v>6754</v>
      </c>
      <c r="B3974" s="19">
        <v>43986</v>
      </c>
      <c r="C3974" s="18" t="s">
        <v>1170</v>
      </c>
      <c r="D3974" s="18" t="s">
        <v>62</v>
      </c>
      <c r="E3974" s="20" t="str">
        <f t="shared" si="186"/>
        <v>South</v>
      </c>
      <c r="F3974" s="21">
        <f t="shared" si="187"/>
        <v>43986</v>
      </c>
      <c r="G3974" s="20">
        <v>3973</v>
      </c>
      <c r="H3974" s="20">
        <v>3974</v>
      </c>
      <c r="I3974" s="20">
        <f t="shared" si="188"/>
        <v>15788702</v>
      </c>
    </row>
    <row r="3975" spans="1:9" x14ac:dyDescent="0.35">
      <c r="A3975" s="18" t="s">
        <v>6755</v>
      </c>
      <c r="B3975" s="19">
        <v>43986</v>
      </c>
      <c r="C3975" s="18" t="s">
        <v>1170</v>
      </c>
      <c r="D3975" s="18" t="s">
        <v>62</v>
      </c>
      <c r="E3975" s="20" t="str">
        <f t="shared" si="186"/>
        <v>South</v>
      </c>
      <c r="F3975" s="21">
        <f t="shared" si="187"/>
        <v>43986</v>
      </c>
      <c r="G3975" s="20">
        <v>3974</v>
      </c>
      <c r="H3975" s="20">
        <v>3975</v>
      </c>
      <c r="I3975" s="20">
        <f t="shared" si="188"/>
        <v>15796650</v>
      </c>
    </row>
    <row r="3976" spans="1:9" x14ac:dyDescent="0.35">
      <c r="A3976" s="18" t="s">
        <v>6756</v>
      </c>
      <c r="B3976" s="19">
        <v>43986</v>
      </c>
      <c r="C3976" s="18" t="s">
        <v>2416</v>
      </c>
      <c r="D3976" s="18" t="s">
        <v>85</v>
      </c>
      <c r="E3976" s="20" t="str">
        <f t="shared" si="186"/>
        <v>Central</v>
      </c>
      <c r="F3976" s="21">
        <f t="shared" si="187"/>
        <v>43986</v>
      </c>
      <c r="G3976" s="20">
        <v>3975</v>
      </c>
      <c r="H3976" s="20">
        <v>3976</v>
      </c>
      <c r="I3976" s="20">
        <f t="shared" si="188"/>
        <v>15804600</v>
      </c>
    </row>
    <row r="3977" spans="1:9" x14ac:dyDescent="0.35">
      <c r="A3977" s="18" t="s">
        <v>6757</v>
      </c>
      <c r="B3977" s="19">
        <v>43986</v>
      </c>
      <c r="C3977" s="18" t="s">
        <v>2416</v>
      </c>
      <c r="D3977" s="18" t="s">
        <v>85</v>
      </c>
      <c r="E3977" s="20" t="str">
        <f t="shared" si="186"/>
        <v>Central</v>
      </c>
      <c r="F3977" s="21">
        <f t="shared" si="187"/>
        <v>43986</v>
      </c>
      <c r="G3977" s="20">
        <v>3976</v>
      </c>
      <c r="H3977" s="20">
        <v>3977</v>
      </c>
      <c r="I3977" s="20">
        <f t="shared" si="188"/>
        <v>15812552</v>
      </c>
    </row>
    <row r="3978" spans="1:9" x14ac:dyDescent="0.35">
      <c r="A3978" s="18" t="s">
        <v>6758</v>
      </c>
      <c r="B3978" s="19">
        <v>43986</v>
      </c>
      <c r="C3978" s="18" t="s">
        <v>2416</v>
      </c>
      <c r="D3978" s="18" t="s">
        <v>85</v>
      </c>
      <c r="E3978" s="20" t="str">
        <f t="shared" si="186"/>
        <v>Central</v>
      </c>
      <c r="F3978" s="21">
        <f t="shared" si="187"/>
        <v>43986</v>
      </c>
      <c r="G3978" s="20">
        <v>3977</v>
      </c>
      <c r="H3978" s="20">
        <v>3978</v>
      </c>
      <c r="I3978" s="20">
        <f t="shared" si="188"/>
        <v>15820506</v>
      </c>
    </row>
    <row r="3979" spans="1:9" x14ac:dyDescent="0.35">
      <c r="A3979" s="18" t="s">
        <v>6759</v>
      </c>
      <c r="B3979" s="19">
        <v>43987</v>
      </c>
      <c r="C3979" s="18" t="s">
        <v>1966</v>
      </c>
      <c r="D3979" s="18" t="s">
        <v>73</v>
      </c>
      <c r="E3979" s="20" t="str">
        <f t="shared" si="186"/>
        <v>Central</v>
      </c>
      <c r="F3979" s="21">
        <f t="shared" si="187"/>
        <v>43987</v>
      </c>
      <c r="G3979" s="20">
        <v>3978</v>
      </c>
      <c r="H3979" s="20">
        <v>3979</v>
      </c>
      <c r="I3979" s="20">
        <f t="shared" si="188"/>
        <v>15828462</v>
      </c>
    </row>
    <row r="3980" spans="1:9" x14ac:dyDescent="0.35">
      <c r="A3980" s="18" t="s">
        <v>6760</v>
      </c>
      <c r="B3980" s="19">
        <v>43987</v>
      </c>
      <c r="C3980" s="18" t="s">
        <v>112</v>
      </c>
      <c r="D3980" s="18" t="s">
        <v>52</v>
      </c>
      <c r="E3980" s="20" t="str">
        <f t="shared" si="186"/>
        <v>South</v>
      </c>
      <c r="F3980" s="21">
        <f t="shared" si="187"/>
        <v>43987</v>
      </c>
      <c r="G3980" s="20">
        <v>3979</v>
      </c>
      <c r="H3980" s="20">
        <v>3980</v>
      </c>
      <c r="I3980" s="20">
        <f t="shared" si="188"/>
        <v>15836420</v>
      </c>
    </row>
    <row r="3981" spans="1:9" x14ac:dyDescent="0.35">
      <c r="A3981" s="18" t="s">
        <v>6761</v>
      </c>
      <c r="B3981" s="19">
        <v>43987</v>
      </c>
      <c r="C3981" s="18" t="s">
        <v>2418</v>
      </c>
      <c r="D3981" s="18" t="s">
        <v>58</v>
      </c>
      <c r="E3981" s="20" t="str">
        <f t="shared" si="186"/>
        <v>Central</v>
      </c>
      <c r="F3981" s="21">
        <f t="shared" si="187"/>
        <v>43987</v>
      </c>
      <c r="G3981" s="20">
        <v>3980</v>
      </c>
      <c r="H3981" s="20">
        <v>3981</v>
      </c>
      <c r="I3981" s="20">
        <f t="shared" si="188"/>
        <v>15844380</v>
      </c>
    </row>
    <row r="3982" spans="1:9" x14ac:dyDescent="0.35">
      <c r="A3982" s="18" t="s">
        <v>6762</v>
      </c>
      <c r="B3982" s="19">
        <v>43987</v>
      </c>
      <c r="C3982" s="18" t="s">
        <v>2418</v>
      </c>
      <c r="D3982" s="18" t="s">
        <v>58</v>
      </c>
      <c r="E3982" s="20" t="str">
        <f t="shared" si="186"/>
        <v>Central</v>
      </c>
      <c r="F3982" s="21">
        <f t="shared" si="187"/>
        <v>43987</v>
      </c>
      <c r="G3982" s="20">
        <v>3981</v>
      </c>
      <c r="H3982" s="20">
        <v>3982</v>
      </c>
      <c r="I3982" s="20">
        <f t="shared" si="188"/>
        <v>15852342</v>
      </c>
    </row>
    <row r="3983" spans="1:9" x14ac:dyDescent="0.35">
      <c r="A3983" s="18" t="s">
        <v>6763</v>
      </c>
      <c r="B3983" s="19">
        <v>43987</v>
      </c>
      <c r="C3983" s="18" t="s">
        <v>2286</v>
      </c>
      <c r="D3983" s="18" t="s">
        <v>85</v>
      </c>
      <c r="E3983" s="20" t="str">
        <f t="shared" si="186"/>
        <v>Central</v>
      </c>
      <c r="F3983" s="21">
        <f t="shared" si="187"/>
        <v>43987</v>
      </c>
      <c r="G3983" s="20">
        <v>3982</v>
      </c>
      <c r="H3983" s="20">
        <v>3983</v>
      </c>
      <c r="I3983" s="20">
        <f t="shared" si="188"/>
        <v>15860306</v>
      </c>
    </row>
    <row r="3984" spans="1:9" x14ac:dyDescent="0.35">
      <c r="A3984" s="18" t="s">
        <v>6764</v>
      </c>
      <c r="B3984" s="19">
        <v>43987</v>
      </c>
      <c r="C3984" s="18" t="s">
        <v>2286</v>
      </c>
      <c r="D3984" s="18" t="s">
        <v>85</v>
      </c>
      <c r="E3984" s="20" t="str">
        <f t="shared" si="186"/>
        <v>Central</v>
      </c>
      <c r="F3984" s="21">
        <f t="shared" si="187"/>
        <v>43987</v>
      </c>
      <c r="G3984" s="20">
        <v>3983</v>
      </c>
      <c r="H3984" s="20">
        <v>3984</v>
      </c>
      <c r="I3984" s="20">
        <f t="shared" si="188"/>
        <v>15868272</v>
      </c>
    </row>
    <row r="3985" spans="1:9" x14ac:dyDescent="0.35">
      <c r="A3985" s="18" t="s">
        <v>6765</v>
      </c>
      <c r="B3985" s="19">
        <v>43988</v>
      </c>
      <c r="C3985" s="18" t="s">
        <v>848</v>
      </c>
      <c r="D3985" s="18" t="s">
        <v>28</v>
      </c>
      <c r="E3985" s="20" t="str">
        <f t="shared" si="186"/>
        <v>Central</v>
      </c>
      <c r="F3985" s="21">
        <f t="shared" si="187"/>
        <v>43988</v>
      </c>
      <c r="G3985" s="20">
        <v>3984</v>
      </c>
      <c r="H3985" s="20">
        <v>3985</v>
      </c>
      <c r="I3985" s="20">
        <f t="shared" si="188"/>
        <v>15876240</v>
      </c>
    </row>
    <row r="3986" spans="1:9" x14ac:dyDescent="0.35">
      <c r="A3986" s="18" t="s">
        <v>6766</v>
      </c>
      <c r="B3986" s="19">
        <v>43988</v>
      </c>
      <c r="C3986" s="18" t="s">
        <v>1432</v>
      </c>
      <c r="D3986" s="18" t="s">
        <v>52</v>
      </c>
      <c r="E3986" s="20" t="str">
        <f t="shared" si="186"/>
        <v>South</v>
      </c>
      <c r="F3986" s="21">
        <f t="shared" si="187"/>
        <v>43988</v>
      </c>
      <c r="G3986" s="20">
        <v>3985</v>
      </c>
      <c r="H3986" s="20">
        <v>3986</v>
      </c>
      <c r="I3986" s="20">
        <f t="shared" si="188"/>
        <v>15884210</v>
      </c>
    </row>
    <row r="3987" spans="1:9" x14ac:dyDescent="0.35">
      <c r="A3987" s="18" t="s">
        <v>6767</v>
      </c>
      <c r="B3987" s="19">
        <v>43988</v>
      </c>
      <c r="C3987" s="18" t="s">
        <v>1064</v>
      </c>
      <c r="D3987" s="18" t="s">
        <v>62</v>
      </c>
      <c r="E3987" s="20" t="str">
        <f t="shared" si="186"/>
        <v>South</v>
      </c>
      <c r="F3987" s="21">
        <f t="shared" si="187"/>
        <v>43988</v>
      </c>
      <c r="G3987" s="20">
        <v>3986</v>
      </c>
      <c r="H3987" s="20">
        <v>3987</v>
      </c>
      <c r="I3987" s="20">
        <f t="shared" si="188"/>
        <v>15892182</v>
      </c>
    </row>
    <row r="3988" spans="1:9" x14ac:dyDescent="0.35">
      <c r="A3988" s="18" t="s">
        <v>6768</v>
      </c>
      <c r="B3988" s="19">
        <v>43989</v>
      </c>
      <c r="C3988" s="18" t="s">
        <v>1462</v>
      </c>
      <c r="D3988" s="18" t="s">
        <v>52</v>
      </c>
      <c r="E3988" s="20" t="str">
        <f t="shared" si="186"/>
        <v>South</v>
      </c>
      <c r="F3988" s="21">
        <f t="shared" si="187"/>
        <v>43989</v>
      </c>
      <c r="G3988" s="20">
        <v>3987</v>
      </c>
      <c r="H3988" s="20">
        <v>3988</v>
      </c>
      <c r="I3988" s="20">
        <f t="shared" si="188"/>
        <v>15900156</v>
      </c>
    </row>
    <row r="3989" spans="1:9" x14ac:dyDescent="0.35">
      <c r="A3989" s="18" t="s">
        <v>6769</v>
      </c>
      <c r="B3989" s="19">
        <v>43989</v>
      </c>
      <c r="C3989" s="18" t="s">
        <v>1529</v>
      </c>
      <c r="D3989" s="18" t="s">
        <v>21</v>
      </c>
      <c r="E3989" s="20" t="str">
        <f t="shared" si="186"/>
        <v>North</v>
      </c>
      <c r="F3989" s="21">
        <f t="shared" si="187"/>
        <v>43989</v>
      </c>
      <c r="G3989" s="20">
        <v>3988</v>
      </c>
      <c r="H3989" s="20">
        <v>3989</v>
      </c>
      <c r="I3989" s="20">
        <f t="shared" si="188"/>
        <v>15908132</v>
      </c>
    </row>
    <row r="3990" spans="1:9" x14ac:dyDescent="0.35">
      <c r="A3990" s="18" t="s">
        <v>6770</v>
      </c>
      <c r="B3990" s="19">
        <v>43989</v>
      </c>
      <c r="C3990" s="18" t="s">
        <v>1750</v>
      </c>
      <c r="D3990" s="18" t="s">
        <v>28</v>
      </c>
      <c r="E3990" s="20" t="str">
        <f t="shared" si="186"/>
        <v>Central</v>
      </c>
      <c r="F3990" s="21">
        <f t="shared" si="187"/>
        <v>43989</v>
      </c>
      <c r="G3990" s="20">
        <v>3989</v>
      </c>
      <c r="H3990" s="20">
        <v>3990</v>
      </c>
      <c r="I3990" s="20">
        <f t="shared" si="188"/>
        <v>15916110</v>
      </c>
    </row>
    <row r="3991" spans="1:9" x14ac:dyDescent="0.35">
      <c r="A3991" s="18" t="s">
        <v>6771</v>
      </c>
      <c r="B3991" s="19">
        <v>43989</v>
      </c>
      <c r="C3991" s="18" t="s">
        <v>1750</v>
      </c>
      <c r="D3991" s="18" t="s">
        <v>28</v>
      </c>
      <c r="E3991" s="20" t="str">
        <f t="shared" si="186"/>
        <v>Central</v>
      </c>
      <c r="F3991" s="21">
        <f t="shared" si="187"/>
        <v>43989</v>
      </c>
      <c r="G3991" s="20">
        <v>3990</v>
      </c>
      <c r="H3991" s="20">
        <v>3991</v>
      </c>
      <c r="I3991" s="20">
        <f t="shared" si="188"/>
        <v>15924090</v>
      </c>
    </row>
    <row r="3992" spans="1:9" x14ac:dyDescent="0.35">
      <c r="A3992" s="18" t="s">
        <v>6772</v>
      </c>
      <c r="B3992" s="19">
        <v>43989</v>
      </c>
      <c r="C3992" s="18" t="s">
        <v>1750</v>
      </c>
      <c r="D3992" s="18" t="s">
        <v>28</v>
      </c>
      <c r="E3992" s="20" t="str">
        <f t="shared" si="186"/>
        <v>Central</v>
      </c>
      <c r="F3992" s="21">
        <f t="shared" si="187"/>
        <v>43989</v>
      </c>
      <c r="G3992" s="20">
        <v>3991</v>
      </c>
      <c r="H3992" s="20">
        <v>3992</v>
      </c>
      <c r="I3992" s="20">
        <f t="shared" si="188"/>
        <v>15932072</v>
      </c>
    </row>
    <row r="3993" spans="1:9" x14ac:dyDescent="0.35">
      <c r="A3993" s="18" t="s">
        <v>6773</v>
      </c>
      <c r="B3993" s="19">
        <v>43989</v>
      </c>
      <c r="C3993" s="18" t="s">
        <v>2147</v>
      </c>
      <c r="D3993" s="18" t="s">
        <v>28</v>
      </c>
      <c r="E3993" s="20" t="str">
        <f t="shared" si="186"/>
        <v>Central</v>
      </c>
      <c r="F3993" s="21">
        <f t="shared" si="187"/>
        <v>43989</v>
      </c>
      <c r="G3993" s="20">
        <v>3992</v>
      </c>
      <c r="H3993" s="20">
        <v>3993</v>
      </c>
      <c r="I3993" s="20">
        <f t="shared" si="188"/>
        <v>15940056</v>
      </c>
    </row>
    <row r="3994" spans="1:9" x14ac:dyDescent="0.35">
      <c r="A3994" s="18" t="s">
        <v>6774</v>
      </c>
      <c r="B3994" s="19">
        <v>43989</v>
      </c>
      <c r="C3994" s="18" t="s">
        <v>2147</v>
      </c>
      <c r="D3994" s="18" t="s">
        <v>28</v>
      </c>
      <c r="E3994" s="20" t="str">
        <f t="shared" si="186"/>
        <v>Central</v>
      </c>
      <c r="F3994" s="21">
        <f t="shared" si="187"/>
        <v>43989</v>
      </c>
      <c r="G3994" s="20">
        <v>3993</v>
      </c>
      <c r="H3994" s="20">
        <v>3994</v>
      </c>
      <c r="I3994" s="20">
        <f t="shared" si="188"/>
        <v>15948042</v>
      </c>
    </row>
    <row r="3995" spans="1:9" x14ac:dyDescent="0.35">
      <c r="A3995" s="18" t="s">
        <v>6775</v>
      </c>
      <c r="B3995" s="19">
        <v>43989</v>
      </c>
      <c r="C3995" s="18" t="s">
        <v>2147</v>
      </c>
      <c r="D3995" s="18" t="s">
        <v>28</v>
      </c>
      <c r="E3995" s="20" t="str">
        <f t="shared" si="186"/>
        <v>Central</v>
      </c>
      <c r="F3995" s="21">
        <f t="shared" si="187"/>
        <v>43989</v>
      </c>
      <c r="G3995" s="20">
        <v>3994</v>
      </c>
      <c r="H3995" s="20">
        <v>3995</v>
      </c>
      <c r="I3995" s="20">
        <f t="shared" si="188"/>
        <v>15956030</v>
      </c>
    </row>
    <row r="3996" spans="1:9" x14ac:dyDescent="0.35">
      <c r="A3996" s="18" t="s">
        <v>6776</v>
      </c>
      <c r="B3996" s="19">
        <v>43989</v>
      </c>
      <c r="C3996" s="18" t="s">
        <v>218</v>
      </c>
      <c r="D3996" s="18" t="s">
        <v>28</v>
      </c>
      <c r="E3996" s="20" t="str">
        <f t="shared" si="186"/>
        <v>Central</v>
      </c>
      <c r="F3996" s="21">
        <f t="shared" si="187"/>
        <v>43989</v>
      </c>
      <c r="G3996" s="20">
        <v>3995</v>
      </c>
      <c r="H3996" s="20">
        <v>3996</v>
      </c>
      <c r="I3996" s="20">
        <f t="shared" si="188"/>
        <v>15964020</v>
      </c>
    </row>
    <row r="3997" spans="1:9" x14ac:dyDescent="0.35">
      <c r="A3997" s="18" t="s">
        <v>6777</v>
      </c>
      <c r="B3997" s="19">
        <v>43989</v>
      </c>
      <c r="C3997" s="18" t="s">
        <v>949</v>
      </c>
      <c r="D3997" s="18" t="s">
        <v>62</v>
      </c>
      <c r="E3997" s="20" t="str">
        <f t="shared" si="186"/>
        <v>South</v>
      </c>
      <c r="F3997" s="21">
        <f t="shared" si="187"/>
        <v>43989</v>
      </c>
      <c r="G3997" s="20">
        <v>3996</v>
      </c>
      <c r="H3997" s="20">
        <v>3997</v>
      </c>
      <c r="I3997" s="20">
        <f t="shared" si="188"/>
        <v>15972012</v>
      </c>
    </row>
    <row r="3998" spans="1:9" x14ac:dyDescent="0.35">
      <c r="A3998" s="18" t="s">
        <v>6778</v>
      </c>
      <c r="B3998" s="19">
        <v>43990</v>
      </c>
      <c r="C3998" s="18" t="s">
        <v>1894</v>
      </c>
      <c r="D3998" s="18" t="s">
        <v>28</v>
      </c>
      <c r="E3998" s="20" t="str">
        <f t="shared" si="186"/>
        <v>Central</v>
      </c>
      <c r="F3998" s="21">
        <f t="shared" si="187"/>
        <v>43990</v>
      </c>
      <c r="G3998" s="20">
        <v>3997</v>
      </c>
      <c r="H3998" s="20">
        <v>3998</v>
      </c>
      <c r="I3998" s="20">
        <f t="shared" si="188"/>
        <v>15980006</v>
      </c>
    </row>
    <row r="3999" spans="1:9" x14ac:dyDescent="0.35">
      <c r="A3999" s="18" t="s">
        <v>6779</v>
      </c>
      <c r="B3999" s="19">
        <v>43990</v>
      </c>
      <c r="C3999" s="18" t="s">
        <v>2424</v>
      </c>
      <c r="D3999" s="18" t="s">
        <v>28</v>
      </c>
      <c r="E3999" s="20" t="str">
        <f t="shared" si="186"/>
        <v>Central</v>
      </c>
      <c r="F3999" s="21">
        <f t="shared" si="187"/>
        <v>43990</v>
      </c>
      <c r="G3999" s="20">
        <v>3998</v>
      </c>
      <c r="H3999" s="20">
        <v>3999</v>
      </c>
      <c r="I3999" s="20">
        <f t="shared" si="188"/>
        <v>15988002</v>
      </c>
    </row>
    <row r="4000" spans="1:9" x14ac:dyDescent="0.35">
      <c r="A4000" s="18" t="s">
        <v>6780</v>
      </c>
      <c r="B4000" s="19">
        <v>43990</v>
      </c>
      <c r="C4000" s="18" t="s">
        <v>2424</v>
      </c>
      <c r="D4000" s="18" t="s">
        <v>28</v>
      </c>
      <c r="E4000" s="20" t="str">
        <f t="shared" si="186"/>
        <v>Central</v>
      </c>
      <c r="F4000" s="21">
        <f t="shared" si="187"/>
        <v>43990</v>
      </c>
      <c r="G4000" s="20">
        <v>3999</v>
      </c>
      <c r="H4000" s="20">
        <v>4000</v>
      </c>
      <c r="I4000" s="20">
        <f t="shared" si="188"/>
        <v>15996000</v>
      </c>
    </row>
    <row r="4001" spans="1:9" x14ac:dyDescent="0.35">
      <c r="A4001" s="18" t="s">
        <v>6781</v>
      </c>
      <c r="B4001" s="19">
        <v>43990</v>
      </c>
      <c r="C4001" s="18" t="s">
        <v>2424</v>
      </c>
      <c r="D4001" s="18" t="s">
        <v>28</v>
      </c>
      <c r="E4001" s="20" t="str">
        <f t="shared" si="186"/>
        <v>Central</v>
      </c>
      <c r="F4001" s="21">
        <f t="shared" si="187"/>
        <v>43990</v>
      </c>
      <c r="G4001" s="20">
        <v>4000</v>
      </c>
      <c r="H4001" s="20">
        <v>4001</v>
      </c>
      <c r="I4001" s="20">
        <f t="shared" si="188"/>
        <v>16004000</v>
      </c>
    </row>
    <row r="4002" spans="1:9" x14ac:dyDescent="0.35">
      <c r="A4002" s="18" t="s">
        <v>6782</v>
      </c>
      <c r="B4002" s="19">
        <v>43990</v>
      </c>
      <c r="C4002" s="18" t="s">
        <v>2424</v>
      </c>
      <c r="D4002" s="18" t="s">
        <v>28</v>
      </c>
      <c r="E4002" s="20" t="str">
        <f t="shared" si="186"/>
        <v>Central</v>
      </c>
      <c r="F4002" s="21">
        <f t="shared" si="187"/>
        <v>43990</v>
      </c>
      <c r="G4002" s="20">
        <v>4001</v>
      </c>
      <c r="H4002" s="20">
        <v>4002</v>
      </c>
      <c r="I4002" s="20">
        <f t="shared" si="188"/>
        <v>16012002</v>
      </c>
    </row>
    <row r="4003" spans="1:9" x14ac:dyDescent="0.35">
      <c r="A4003" s="18" t="s">
        <v>6783</v>
      </c>
      <c r="B4003" s="19">
        <v>43990</v>
      </c>
      <c r="C4003" s="18" t="s">
        <v>1208</v>
      </c>
      <c r="D4003" s="18" t="s">
        <v>28</v>
      </c>
      <c r="E4003" s="20" t="str">
        <f t="shared" si="186"/>
        <v>Central</v>
      </c>
      <c r="F4003" s="21">
        <f t="shared" si="187"/>
        <v>43990</v>
      </c>
      <c r="G4003" s="20">
        <v>4002</v>
      </c>
      <c r="H4003" s="20">
        <v>4003</v>
      </c>
      <c r="I4003" s="20">
        <f t="shared" si="188"/>
        <v>16020006</v>
      </c>
    </row>
    <row r="4004" spans="1:9" x14ac:dyDescent="0.35">
      <c r="A4004" s="18" t="s">
        <v>6784</v>
      </c>
      <c r="B4004" s="19">
        <v>43991</v>
      </c>
      <c r="C4004" s="18" t="s">
        <v>513</v>
      </c>
      <c r="D4004" s="18" t="s">
        <v>28</v>
      </c>
      <c r="E4004" s="20" t="str">
        <f t="shared" si="186"/>
        <v>Central</v>
      </c>
      <c r="F4004" s="21">
        <f t="shared" si="187"/>
        <v>43991</v>
      </c>
      <c r="G4004" s="20">
        <v>4003</v>
      </c>
      <c r="H4004" s="20">
        <v>4004</v>
      </c>
      <c r="I4004" s="20">
        <f t="shared" si="188"/>
        <v>16028012</v>
      </c>
    </row>
    <row r="4005" spans="1:9" x14ac:dyDescent="0.35">
      <c r="A4005" s="18" t="s">
        <v>6785</v>
      </c>
      <c r="B4005" s="19">
        <v>43991</v>
      </c>
      <c r="C4005" s="18" t="s">
        <v>513</v>
      </c>
      <c r="D4005" s="18" t="s">
        <v>28</v>
      </c>
      <c r="E4005" s="20" t="str">
        <f t="shared" si="186"/>
        <v>Central</v>
      </c>
      <c r="F4005" s="21">
        <f t="shared" si="187"/>
        <v>43991</v>
      </c>
      <c r="G4005" s="20">
        <v>4004</v>
      </c>
      <c r="H4005" s="20">
        <v>4005</v>
      </c>
      <c r="I4005" s="20">
        <f t="shared" si="188"/>
        <v>16036020</v>
      </c>
    </row>
    <row r="4006" spans="1:9" x14ac:dyDescent="0.35">
      <c r="A4006" s="18" t="s">
        <v>6786</v>
      </c>
      <c r="B4006" s="19">
        <v>43991</v>
      </c>
      <c r="C4006" s="18" t="s">
        <v>513</v>
      </c>
      <c r="D4006" s="18" t="s">
        <v>28</v>
      </c>
      <c r="E4006" s="20" t="str">
        <f t="shared" si="186"/>
        <v>Central</v>
      </c>
      <c r="F4006" s="21">
        <f t="shared" si="187"/>
        <v>43991</v>
      </c>
      <c r="G4006" s="20">
        <v>4005</v>
      </c>
      <c r="H4006" s="20">
        <v>4006</v>
      </c>
      <c r="I4006" s="20">
        <f t="shared" si="188"/>
        <v>16044030</v>
      </c>
    </row>
    <row r="4007" spans="1:9" x14ac:dyDescent="0.35">
      <c r="A4007" s="18" t="s">
        <v>6787</v>
      </c>
      <c r="B4007" s="19">
        <v>43992</v>
      </c>
      <c r="C4007" s="18" t="s">
        <v>546</v>
      </c>
      <c r="D4007" s="18" t="s">
        <v>73</v>
      </c>
      <c r="E4007" s="20" t="str">
        <f t="shared" si="186"/>
        <v>Central</v>
      </c>
      <c r="F4007" s="21">
        <f t="shared" si="187"/>
        <v>43992</v>
      </c>
      <c r="G4007" s="20">
        <v>4006</v>
      </c>
      <c r="H4007" s="20">
        <v>4007</v>
      </c>
      <c r="I4007" s="20">
        <f t="shared" si="188"/>
        <v>16052042</v>
      </c>
    </row>
    <row r="4008" spans="1:9" x14ac:dyDescent="0.35">
      <c r="A4008" s="18" t="s">
        <v>6788</v>
      </c>
      <c r="B4008" s="19">
        <v>43992</v>
      </c>
      <c r="C4008" s="18" t="s">
        <v>51</v>
      </c>
      <c r="D4008" s="18" t="s">
        <v>21</v>
      </c>
      <c r="E4008" s="20" t="str">
        <f t="shared" si="186"/>
        <v>North</v>
      </c>
      <c r="F4008" s="21">
        <f t="shared" si="187"/>
        <v>43992</v>
      </c>
      <c r="G4008" s="20">
        <v>4007</v>
      </c>
      <c r="H4008" s="20">
        <v>4008</v>
      </c>
      <c r="I4008" s="20">
        <f t="shared" si="188"/>
        <v>16060056</v>
      </c>
    </row>
    <row r="4009" spans="1:9" x14ac:dyDescent="0.35">
      <c r="A4009" s="18" t="s">
        <v>6789</v>
      </c>
      <c r="B4009" s="19">
        <v>43992</v>
      </c>
      <c r="C4009" s="18" t="s">
        <v>51</v>
      </c>
      <c r="D4009" s="18" t="s">
        <v>21</v>
      </c>
      <c r="E4009" s="20" t="str">
        <f t="shared" si="186"/>
        <v>North</v>
      </c>
      <c r="F4009" s="21">
        <f t="shared" si="187"/>
        <v>43992</v>
      </c>
      <c r="G4009" s="20">
        <v>4008</v>
      </c>
      <c r="H4009" s="20">
        <v>4009</v>
      </c>
      <c r="I4009" s="20">
        <f t="shared" si="188"/>
        <v>16068072</v>
      </c>
    </row>
    <row r="4010" spans="1:9" x14ac:dyDescent="0.35">
      <c r="A4010" s="18" t="s">
        <v>6790</v>
      </c>
      <c r="B4010" s="19">
        <v>43992</v>
      </c>
      <c r="C4010" s="18" t="s">
        <v>1758</v>
      </c>
      <c r="D4010" s="18" t="s">
        <v>28</v>
      </c>
      <c r="E4010" s="20" t="str">
        <f t="shared" si="186"/>
        <v>Central</v>
      </c>
      <c r="F4010" s="21">
        <f t="shared" si="187"/>
        <v>43992</v>
      </c>
      <c r="G4010" s="20">
        <v>4009</v>
      </c>
      <c r="H4010" s="20">
        <v>4010</v>
      </c>
      <c r="I4010" s="20">
        <f t="shared" si="188"/>
        <v>16076090</v>
      </c>
    </row>
    <row r="4011" spans="1:9" x14ac:dyDescent="0.35">
      <c r="A4011" s="18" t="s">
        <v>6791</v>
      </c>
      <c r="B4011" s="19">
        <v>43992</v>
      </c>
      <c r="C4011" s="18" t="s">
        <v>1550</v>
      </c>
      <c r="D4011" s="18" t="s">
        <v>21</v>
      </c>
      <c r="E4011" s="20" t="str">
        <f t="shared" si="186"/>
        <v>North</v>
      </c>
      <c r="F4011" s="21">
        <f t="shared" si="187"/>
        <v>43992</v>
      </c>
      <c r="G4011" s="20">
        <v>4010</v>
      </c>
      <c r="H4011" s="20">
        <v>4011</v>
      </c>
      <c r="I4011" s="20">
        <f t="shared" si="188"/>
        <v>16084110</v>
      </c>
    </row>
    <row r="4012" spans="1:9" x14ac:dyDescent="0.35">
      <c r="A4012" s="18" t="s">
        <v>6792</v>
      </c>
      <c r="B4012" s="19">
        <v>43992</v>
      </c>
      <c r="C4012" s="18" t="s">
        <v>1131</v>
      </c>
      <c r="D4012" s="18" t="s">
        <v>52</v>
      </c>
      <c r="E4012" s="20" t="str">
        <f t="shared" si="186"/>
        <v>South</v>
      </c>
      <c r="F4012" s="21">
        <f t="shared" si="187"/>
        <v>43992</v>
      </c>
      <c r="G4012" s="20">
        <v>4011</v>
      </c>
      <c r="H4012" s="20">
        <v>4012</v>
      </c>
      <c r="I4012" s="20">
        <f t="shared" si="188"/>
        <v>16092132</v>
      </c>
    </row>
    <row r="4013" spans="1:9" x14ac:dyDescent="0.35">
      <c r="A4013" s="18" t="s">
        <v>6793</v>
      </c>
      <c r="B4013" s="19">
        <v>43992</v>
      </c>
      <c r="C4013" s="18" t="s">
        <v>1131</v>
      </c>
      <c r="D4013" s="18" t="s">
        <v>52</v>
      </c>
      <c r="E4013" s="20" t="str">
        <f t="shared" si="186"/>
        <v>South</v>
      </c>
      <c r="F4013" s="21">
        <f t="shared" si="187"/>
        <v>43992</v>
      </c>
      <c r="G4013" s="20">
        <v>4012</v>
      </c>
      <c r="H4013" s="20">
        <v>4013</v>
      </c>
      <c r="I4013" s="20">
        <f t="shared" si="188"/>
        <v>16100156</v>
      </c>
    </row>
    <row r="4014" spans="1:9" x14ac:dyDescent="0.35">
      <c r="A4014" s="18" t="s">
        <v>6794</v>
      </c>
      <c r="B4014" s="19">
        <v>43992</v>
      </c>
      <c r="C4014" s="18" t="s">
        <v>1381</v>
      </c>
      <c r="D4014" s="18" t="s">
        <v>62</v>
      </c>
      <c r="E4014" s="20" t="str">
        <f t="shared" si="186"/>
        <v>South</v>
      </c>
      <c r="F4014" s="21">
        <f t="shared" si="187"/>
        <v>43992</v>
      </c>
      <c r="G4014" s="20">
        <v>4013</v>
      </c>
      <c r="H4014" s="20">
        <v>4014</v>
      </c>
      <c r="I4014" s="20">
        <f t="shared" si="188"/>
        <v>16108182</v>
      </c>
    </row>
    <row r="4015" spans="1:9" x14ac:dyDescent="0.35">
      <c r="A4015" s="18" t="s">
        <v>6795</v>
      </c>
      <c r="B4015" s="19">
        <v>43992</v>
      </c>
      <c r="C4015" s="18" t="s">
        <v>690</v>
      </c>
      <c r="D4015" s="18" t="s">
        <v>73</v>
      </c>
      <c r="E4015" s="20" t="str">
        <f t="shared" si="186"/>
        <v>Central</v>
      </c>
      <c r="F4015" s="21">
        <f t="shared" si="187"/>
        <v>43992</v>
      </c>
      <c r="G4015" s="20">
        <v>4014</v>
      </c>
      <c r="H4015" s="20">
        <v>4015</v>
      </c>
      <c r="I4015" s="20">
        <f t="shared" si="188"/>
        <v>16116210</v>
      </c>
    </row>
    <row r="4016" spans="1:9" x14ac:dyDescent="0.35">
      <c r="A4016" s="18" t="s">
        <v>6796</v>
      </c>
      <c r="B4016" s="19">
        <v>43992</v>
      </c>
      <c r="C4016" s="18" t="s">
        <v>538</v>
      </c>
      <c r="D4016" s="18" t="s">
        <v>168</v>
      </c>
      <c r="E4016" s="20" t="str">
        <f t="shared" si="186"/>
        <v>South</v>
      </c>
      <c r="F4016" s="21">
        <f t="shared" si="187"/>
        <v>43992</v>
      </c>
      <c r="G4016" s="20">
        <v>4015</v>
      </c>
      <c r="H4016" s="20">
        <v>4016</v>
      </c>
      <c r="I4016" s="20">
        <f t="shared" si="188"/>
        <v>16124240</v>
      </c>
    </row>
    <row r="4017" spans="1:9" x14ac:dyDescent="0.35">
      <c r="A4017" s="18" t="s">
        <v>6797</v>
      </c>
      <c r="B4017" s="19">
        <v>43993</v>
      </c>
      <c r="C4017" s="18" t="s">
        <v>1839</v>
      </c>
      <c r="D4017" s="18" t="s">
        <v>21</v>
      </c>
      <c r="E4017" s="20" t="str">
        <f t="shared" si="186"/>
        <v>North</v>
      </c>
      <c r="F4017" s="21">
        <f t="shared" si="187"/>
        <v>43993</v>
      </c>
      <c r="G4017" s="20">
        <v>4016</v>
      </c>
      <c r="H4017" s="20">
        <v>4017</v>
      </c>
      <c r="I4017" s="20">
        <f t="shared" si="188"/>
        <v>16132272</v>
      </c>
    </row>
    <row r="4018" spans="1:9" x14ac:dyDescent="0.35">
      <c r="A4018" s="18" t="s">
        <v>6798</v>
      </c>
      <c r="B4018" s="19">
        <v>43993</v>
      </c>
      <c r="C4018" s="18" t="s">
        <v>1839</v>
      </c>
      <c r="D4018" s="18" t="s">
        <v>21</v>
      </c>
      <c r="E4018" s="20" t="str">
        <f t="shared" si="186"/>
        <v>North</v>
      </c>
      <c r="F4018" s="21">
        <f t="shared" si="187"/>
        <v>43993</v>
      </c>
      <c r="G4018" s="20">
        <v>4017</v>
      </c>
      <c r="H4018" s="20">
        <v>4018</v>
      </c>
      <c r="I4018" s="20">
        <f t="shared" si="188"/>
        <v>16140306</v>
      </c>
    </row>
    <row r="4019" spans="1:9" x14ac:dyDescent="0.35">
      <c r="A4019" s="18" t="s">
        <v>6799</v>
      </c>
      <c r="B4019" s="19">
        <v>43993</v>
      </c>
      <c r="C4019" s="18" t="s">
        <v>1839</v>
      </c>
      <c r="D4019" s="18" t="s">
        <v>21</v>
      </c>
      <c r="E4019" s="20" t="str">
        <f t="shared" si="186"/>
        <v>North</v>
      </c>
      <c r="F4019" s="21">
        <f t="shared" si="187"/>
        <v>43993</v>
      </c>
      <c r="G4019" s="20">
        <v>4018</v>
      </c>
      <c r="H4019" s="20">
        <v>4019</v>
      </c>
      <c r="I4019" s="20">
        <f t="shared" si="188"/>
        <v>16148342</v>
      </c>
    </row>
    <row r="4020" spans="1:9" x14ac:dyDescent="0.35">
      <c r="A4020" s="18" t="s">
        <v>6800</v>
      </c>
      <c r="B4020" s="19">
        <v>43993</v>
      </c>
      <c r="C4020" s="18" t="s">
        <v>1839</v>
      </c>
      <c r="D4020" s="18" t="s">
        <v>21</v>
      </c>
      <c r="E4020" s="20" t="str">
        <f t="shared" si="186"/>
        <v>North</v>
      </c>
      <c r="F4020" s="21">
        <f t="shared" si="187"/>
        <v>43993</v>
      </c>
      <c r="G4020" s="20">
        <v>4019</v>
      </c>
      <c r="H4020" s="20">
        <v>4020</v>
      </c>
      <c r="I4020" s="20">
        <f t="shared" si="188"/>
        <v>16156380</v>
      </c>
    </row>
    <row r="4021" spans="1:9" x14ac:dyDescent="0.35">
      <c r="A4021" s="18" t="s">
        <v>6801</v>
      </c>
      <c r="B4021" s="19">
        <v>43993</v>
      </c>
      <c r="C4021" s="18" t="s">
        <v>823</v>
      </c>
      <c r="D4021" s="18" t="s">
        <v>28</v>
      </c>
      <c r="E4021" s="20" t="str">
        <f t="shared" si="186"/>
        <v>Central</v>
      </c>
      <c r="F4021" s="21">
        <f t="shared" si="187"/>
        <v>43993</v>
      </c>
      <c r="G4021" s="20">
        <v>4020</v>
      </c>
      <c r="H4021" s="20">
        <v>4021</v>
      </c>
      <c r="I4021" s="20">
        <f t="shared" si="188"/>
        <v>16164420</v>
      </c>
    </row>
    <row r="4022" spans="1:9" x14ac:dyDescent="0.35">
      <c r="A4022" s="18" t="s">
        <v>6802</v>
      </c>
      <c r="B4022" s="19">
        <v>43993</v>
      </c>
      <c r="C4022" s="18" t="s">
        <v>2342</v>
      </c>
      <c r="D4022" s="18" t="s">
        <v>62</v>
      </c>
      <c r="E4022" s="20" t="str">
        <f t="shared" si="186"/>
        <v>South</v>
      </c>
      <c r="F4022" s="21">
        <f t="shared" si="187"/>
        <v>43993</v>
      </c>
      <c r="G4022" s="20">
        <v>4021</v>
      </c>
      <c r="H4022" s="20">
        <v>4022</v>
      </c>
      <c r="I4022" s="20">
        <f t="shared" si="188"/>
        <v>16172462</v>
      </c>
    </row>
    <row r="4023" spans="1:9" x14ac:dyDescent="0.35">
      <c r="A4023" s="18" t="s">
        <v>6803</v>
      </c>
      <c r="B4023" s="19">
        <v>43993</v>
      </c>
      <c r="C4023" s="18" t="s">
        <v>2341</v>
      </c>
      <c r="D4023" s="18" t="s">
        <v>28</v>
      </c>
      <c r="E4023" s="20" t="str">
        <f t="shared" si="186"/>
        <v>Central</v>
      </c>
      <c r="F4023" s="21">
        <f t="shared" si="187"/>
        <v>43993</v>
      </c>
      <c r="G4023" s="20">
        <v>4022</v>
      </c>
      <c r="H4023" s="20">
        <v>4023</v>
      </c>
      <c r="I4023" s="20">
        <f t="shared" si="188"/>
        <v>16180506</v>
      </c>
    </row>
    <row r="4024" spans="1:9" x14ac:dyDescent="0.35">
      <c r="A4024" s="18" t="s">
        <v>6804</v>
      </c>
      <c r="B4024" s="19">
        <v>43994</v>
      </c>
      <c r="C4024" s="18" t="s">
        <v>1373</v>
      </c>
      <c r="D4024" s="18" t="s">
        <v>28</v>
      </c>
      <c r="E4024" s="20" t="str">
        <f t="shared" si="186"/>
        <v>Central</v>
      </c>
      <c r="F4024" s="21">
        <f t="shared" si="187"/>
        <v>43994</v>
      </c>
      <c r="G4024" s="20">
        <v>4023</v>
      </c>
      <c r="H4024" s="20">
        <v>4024</v>
      </c>
      <c r="I4024" s="20">
        <f t="shared" si="188"/>
        <v>16188552</v>
      </c>
    </row>
    <row r="4025" spans="1:9" x14ac:dyDescent="0.35">
      <c r="A4025" s="18" t="s">
        <v>6805</v>
      </c>
      <c r="B4025" s="19">
        <v>43994</v>
      </c>
      <c r="C4025" s="18" t="s">
        <v>1373</v>
      </c>
      <c r="D4025" s="18" t="s">
        <v>28</v>
      </c>
      <c r="E4025" s="20" t="str">
        <f t="shared" si="186"/>
        <v>Central</v>
      </c>
      <c r="F4025" s="21">
        <f t="shared" si="187"/>
        <v>43994</v>
      </c>
      <c r="G4025" s="20">
        <v>4024</v>
      </c>
      <c r="H4025" s="20">
        <v>4025</v>
      </c>
      <c r="I4025" s="20">
        <f t="shared" si="188"/>
        <v>16196600</v>
      </c>
    </row>
    <row r="4026" spans="1:9" x14ac:dyDescent="0.35">
      <c r="A4026" s="18" t="s">
        <v>6806</v>
      </c>
      <c r="B4026" s="19">
        <v>43994</v>
      </c>
      <c r="C4026" s="18" t="s">
        <v>1373</v>
      </c>
      <c r="D4026" s="18" t="s">
        <v>28</v>
      </c>
      <c r="E4026" s="20" t="str">
        <f t="shared" si="186"/>
        <v>Central</v>
      </c>
      <c r="F4026" s="21">
        <f t="shared" si="187"/>
        <v>43994</v>
      </c>
      <c r="G4026" s="20">
        <v>4025</v>
      </c>
      <c r="H4026" s="20">
        <v>4026</v>
      </c>
      <c r="I4026" s="20">
        <f t="shared" si="188"/>
        <v>16204650</v>
      </c>
    </row>
    <row r="4027" spans="1:9" x14ac:dyDescent="0.35">
      <c r="A4027" s="18" t="s">
        <v>6807</v>
      </c>
      <c r="B4027" s="19">
        <v>43994</v>
      </c>
      <c r="C4027" s="18" t="s">
        <v>1671</v>
      </c>
      <c r="D4027" s="18" t="s">
        <v>85</v>
      </c>
      <c r="E4027" s="20" t="str">
        <f t="shared" si="186"/>
        <v>Central</v>
      </c>
      <c r="F4027" s="21">
        <f t="shared" si="187"/>
        <v>43994</v>
      </c>
      <c r="G4027" s="20">
        <v>4026</v>
      </c>
      <c r="H4027" s="20">
        <v>4027</v>
      </c>
      <c r="I4027" s="20">
        <f t="shared" si="188"/>
        <v>16212702</v>
      </c>
    </row>
    <row r="4028" spans="1:9" x14ac:dyDescent="0.35">
      <c r="A4028" s="18" t="s">
        <v>6808</v>
      </c>
      <c r="B4028" s="19">
        <v>43994</v>
      </c>
      <c r="C4028" s="18" t="s">
        <v>1671</v>
      </c>
      <c r="D4028" s="18" t="s">
        <v>85</v>
      </c>
      <c r="E4028" s="20" t="str">
        <f t="shared" si="186"/>
        <v>Central</v>
      </c>
      <c r="F4028" s="21">
        <f t="shared" si="187"/>
        <v>43994</v>
      </c>
      <c r="G4028" s="20">
        <v>4027</v>
      </c>
      <c r="H4028" s="20">
        <v>4028</v>
      </c>
      <c r="I4028" s="20">
        <f t="shared" si="188"/>
        <v>16220756</v>
      </c>
    </row>
    <row r="4029" spans="1:9" x14ac:dyDescent="0.35">
      <c r="A4029" s="18" t="s">
        <v>6809</v>
      </c>
      <c r="B4029" s="19">
        <v>43994</v>
      </c>
      <c r="C4029" s="18" t="s">
        <v>1671</v>
      </c>
      <c r="D4029" s="18" t="s">
        <v>85</v>
      </c>
      <c r="E4029" s="20" t="str">
        <f t="shared" si="186"/>
        <v>Central</v>
      </c>
      <c r="F4029" s="21">
        <f t="shared" si="187"/>
        <v>43994</v>
      </c>
      <c r="G4029" s="20">
        <v>4028</v>
      </c>
      <c r="H4029" s="20">
        <v>4029</v>
      </c>
      <c r="I4029" s="20">
        <f t="shared" si="188"/>
        <v>16228812</v>
      </c>
    </row>
    <row r="4030" spans="1:9" x14ac:dyDescent="0.35">
      <c r="A4030" s="18" t="s">
        <v>6810</v>
      </c>
      <c r="B4030" s="19">
        <v>43994</v>
      </c>
      <c r="C4030" s="18" t="s">
        <v>1671</v>
      </c>
      <c r="D4030" s="18" t="s">
        <v>85</v>
      </c>
      <c r="E4030" s="20" t="str">
        <f t="shared" si="186"/>
        <v>Central</v>
      </c>
      <c r="F4030" s="21">
        <f t="shared" si="187"/>
        <v>43994</v>
      </c>
      <c r="G4030" s="20">
        <v>4029</v>
      </c>
      <c r="H4030" s="20">
        <v>4030</v>
      </c>
      <c r="I4030" s="20">
        <f t="shared" si="188"/>
        <v>16236870</v>
      </c>
    </row>
    <row r="4031" spans="1:9" x14ac:dyDescent="0.35">
      <c r="A4031" s="18" t="s">
        <v>6811</v>
      </c>
      <c r="B4031" s="19">
        <v>43994</v>
      </c>
      <c r="C4031" s="18" t="s">
        <v>1671</v>
      </c>
      <c r="D4031" s="18" t="s">
        <v>85</v>
      </c>
      <c r="E4031" s="20" t="str">
        <f t="shared" si="186"/>
        <v>Central</v>
      </c>
      <c r="F4031" s="21">
        <f t="shared" si="187"/>
        <v>43994</v>
      </c>
      <c r="G4031" s="20">
        <v>4030</v>
      </c>
      <c r="H4031" s="20">
        <v>4031</v>
      </c>
      <c r="I4031" s="20">
        <f t="shared" si="188"/>
        <v>16244930</v>
      </c>
    </row>
    <row r="4032" spans="1:9" x14ac:dyDescent="0.35">
      <c r="A4032" s="18" t="s">
        <v>6812</v>
      </c>
      <c r="B4032" s="19">
        <v>43994</v>
      </c>
      <c r="C4032" s="18" t="s">
        <v>2429</v>
      </c>
      <c r="D4032" s="18" t="s">
        <v>73</v>
      </c>
      <c r="E4032" s="20" t="str">
        <f t="shared" si="186"/>
        <v>Central</v>
      </c>
      <c r="F4032" s="21">
        <f t="shared" si="187"/>
        <v>43994</v>
      </c>
      <c r="G4032" s="20">
        <v>4031</v>
      </c>
      <c r="H4032" s="20">
        <v>4032</v>
      </c>
      <c r="I4032" s="20">
        <f t="shared" si="188"/>
        <v>16252992</v>
      </c>
    </row>
    <row r="4033" spans="1:9" x14ac:dyDescent="0.35">
      <c r="A4033" s="18" t="s">
        <v>6813</v>
      </c>
      <c r="B4033" s="19">
        <v>43994</v>
      </c>
      <c r="C4033" s="18" t="s">
        <v>2429</v>
      </c>
      <c r="D4033" s="18" t="s">
        <v>73</v>
      </c>
      <c r="E4033" s="20" t="str">
        <f t="shared" si="186"/>
        <v>Central</v>
      </c>
      <c r="F4033" s="21">
        <f t="shared" si="187"/>
        <v>43994</v>
      </c>
      <c r="G4033" s="20">
        <v>4032</v>
      </c>
      <c r="H4033" s="20">
        <v>4033</v>
      </c>
      <c r="I4033" s="20">
        <f t="shared" si="188"/>
        <v>16261056</v>
      </c>
    </row>
    <row r="4034" spans="1:9" x14ac:dyDescent="0.35">
      <c r="A4034" s="18" t="s">
        <v>6814</v>
      </c>
      <c r="B4034" s="19">
        <v>43994</v>
      </c>
      <c r="C4034" s="18" t="s">
        <v>2429</v>
      </c>
      <c r="D4034" s="18" t="s">
        <v>73</v>
      </c>
      <c r="E4034" s="20" t="str">
        <f t="shared" ref="E4034:E4097" si="189">VLOOKUP(A4034,Order_data,6,0)</f>
        <v>Central</v>
      </c>
      <c r="F4034" s="21">
        <f t="shared" ref="F4034:F4097" si="190">VLOOKUP(A4034,Order_data,2,0)</f>
        <v>43994</v>
      </c>
      <c r="G4034" s="20">
        <v>4033</v>
      </c>
      <c r="H4034" s="20">
        <v>4034</v>
      </c>
      <c r="I4034" s="20">
        <f t="shared" ref="I4034:I4097" si="191">G4034*H4034</f>
        <v>16269122</v>
      </c>
    </row>
    <row r="4035" spans="1:9" x14ac:dyDescent="0.35">
      <c r="A4035" s="18" t="s">
        <v>6815</v>
      </c>
      <c r="B4035" s="19">
        <v>43994</v>
      </c>
      <c r="C4035" s="18" t="s">
        <v>1629</v>
      </c>
      <c r="D4035" s="18" t="s">
        <v>28</v>
      </c>
      <c r="E4035" s="20" t="str">
        <f t="shared" si="189"/>
        <v>Central</v>
      </c>
      <c r="F4035" s="21">
        <f t="shared" si="190"/>
        <v>43994</v>
      </c>
      <c r="G4035" s="20">
        <v>4034</v>
      </c>
      <c r="H4035" s="20">
        <v>4035</v>
      </c>
      <c r="I4035" s="20">
        <f t="shared" si="191"/>
        <v>16277190</v>
      </c>
    </row>
    <row r="4036" spans="1:9" x14ac:dyDescent="0.35">
      <c r="A4036" s="18" t="s">
        <v>6816</v>
      </c>
      <c r="B4036" s="19">
        <v>43994</v>
      </c>
      <c r="C4036" s="18" t="s">
        <v>1629</v>
      </c>
      <c r="D4036" s="18" t="s">
        <v>28</v>
      </c>
      <c r="E4036" s="20" t="str">
        <f t="shared" si="189"/>
        <v>Central</v>
      </c>
      <c r="F4036" s="21">
        <f t="shared" si="190"/>
        <v>43994</v>
      </c>
      <c r="G4036" s="20">
        <v>4035</v>
      </c>
      <c r="H4036" s="20">
        <v>4036</v>
      </c>
      <c r="I4036" s="20">
        <f t="shared" si="191"/>
        <v>16285260</v>
      </c>
    </row>
    <row r="4037" spans="1:9" x14ac:dyDescent="0.35">
      <c r="A4037" s="18" t="s">
        <v>6817</v>
      </c>
      <c r="B4037" s="19">
        <v>43994</v>
      </c>
      <c r="C4037" s="18" t="s">
        <v>1092</v>
      </c>
      <c r="D4037" s="18" t="s">
        <v>13</v>
      </c>
      <c r="E4037" s="20" t="str">
        <f t="shared" si="189"/>
        <v>North</v>
      </c>
      <c r="F4037" s="21">
        <f t="shared" si="190"/>
        <v>43994</v>
      </c>
      <c r="G4037" s="20">
        <v>4036</v>
      </c>
      <c r="H4037" s="20">
        <v>4037</v>
      </c>
      <c r="I4037" s="20">
        <f t="shared" si="191"/>
        <v>16293332</v>
      </c>
    </row>
    <row r="4038" spans="1:9" x14ac:dyDescent="0.35">
      <c r="A4038" s="18" t="s">
        <v>6818</v>
      </c>
      <c r="B4038" s="19">
        <v>43994</v>
      </c>
      <c r="C4038" s="18" t="s">
        <v>1092</v>
      </c>
      <c r="D4038" s="18" t="s">
        <v>13</v>
      </c>
      <c r="E4038" s="20" t="str">
        <f t="shared" si="189"/>
        <v>North</v>
      </c>
      <c r="F4038" s="21">
        <f t="shared" si="190"/>
        <v>43994</v>
      </c>
      <c r="G4038" s="20">
        <v>4037</v>
      </c>
      <c r="H4038" s="20">
        <v>4038</v>
      </c>
      <c r="I4038" s="20">
        <f t="shared" si="191"/>
        <v>16301406</v>
      </c>
    </row>
    <row r="4039" spans="1:9" x14ac:dyDescent="0.35">
      <c r="A4039" s="18" t="s">
        <v>6819</v>
      </c>
      <c r="B4039" s="19">
        <v>43995</v>
      </c>
      <c r="C4039" s="18" t="s">
        <v>683</v>
      </c>
      <c r="D4039" s="18" t="s">
        <v>21</v>
      </c>
      <c r="E4039" s="20" t="str">
        <f t="shared" si="189"/>
        <v>North</v>
      </c>
      <c r="F4039" s="21">
        <f t="shared" si="190"/>
        <v>43995</v>
      </c>
      <c r="G4039" s="20">
        <v>4038</v>
      </c>
      <c r="H4039" s="20">
        <v>4039</v>
      </c>
      <c r="I4039" s="20">
        <f t="shared" si="191"/>
        <v>16309482</v>
      </c>
    </row>
    <row r="4040" spans="1:9" x14ac:dyDescent="0.35">
      <c r="A4040" s="18" t="s">
        <v>6820</v>
      </c>
      <c r="B4040" s="19">
        <v>43995</v>
      </c>
      <c r="C4040" s="18" t="s">
        <v>683</v>
      </c>
      <c r="D4040" s="18" t="s">
        <v>21</v>
      </c>
      <c r="E4040" s="20" t="str">
        <f t="shared" si="189"/>
        <v>North</v>
      </c>
      <c r="F4040" s="21">
        <f t="shared" si="190"/>
        <v>43995</v>
      </c>
      <c r="G4040" s="20">
        <v>4039</v>
      </c>
      <c r="H4040" s="20">
        <v>4040</v>
      </c>
      <c r="I4040" s="20">
        <f t="shared" si="191"/>
        <v>16317560</v>
      </c>
    </row>
    <row r="4041" spans="1:9" x14ac:dyDescent="0.35">
      <c r="A4041" s="18" t="s">
        <v>6821</v>
      </c>
      <c r="B4041" s="19">
        <v>43995</v>
      </c>
      <c r="C4041" s="18" t="s">
        <v>683</v>
      </c>
      <c r="D4041" s="18" t="s">
        <v>21</v>
      </c>
      <c r="E4041" s="20" t="str">
        <f t="shared" si="189"/>
        <v>North</v>
      </c>
      <c r="F4041" s="21">
        <f t="shared" si="190"/>
        <v>43995</v>
      </c>
      <c r="G4041" s="20">
        <v>4040</v>
      </c>
      <c r="H4041" s="20">
        <v>4041</v>
      </c>
      <c r="I4041" s="20">
        <f t="shared" si="191"/>
        <v>16325640</v>
      </c>
    </row>
    <row r="4042" spans="1:9" x14ac:dyDescent="0.35">
      <c r="A4042" s="18" t="s">
        <v>6822</v>
      </c>
      <c r="B4042" s="19">
        <v>43995</v>
      </c>
      <c r="C4042" s="18" t="s">
        <v>2106</v>
      </c>
      <c r="D4042" s="18" t="s">
        <v>28</v>
      </c>
      <c r="E4042" s="20" t="str">
        <f t="shared" si="189"/>
        <v>Central</v>
      </c>
      <c r="F4042" s="21">
        <f t="shared" si="190"/>
        <v>43995</v>
      </c>
      <c r="G4042" s="20">
        <v>4041</v>
      </c>
      <c r="H4042" s="20">
        <v>4042</v>
      </c>
      <c r="I4042" s="20">
        <f t="shared" si="191"/>
        <v>16333722</v>
      </c>
    </row>
    <row r="4043" spans="1:9" x14ac:dyDescent="0.35">
      <c r="A4043" s="18" t="s">
        <v>6823</v>
      </c>
      <c r="B4043" s="19">
        <v>43995</v>
      </c>
      <c r="C4043" s="18" t="s">
        <v>1603</v>
      </c>
      <c r="D4043" s="18" t="s">
        <v>21</v>
      </c>
      <c r="E4043" s="20" t="str">
        <f t="shared" si="189"/>
        <v>North</v>
      </c>
      <c r="F4043" s="21">
        <f t="shared" si="190"/>
        <v>43995</v>
      </c>
      <c r="G4043" s="20">
        <v>4042</v>
      </c>
      <c r="H4043" s="20">
        <v>4043</v>
      </c>
      <c r="I4043" s="20">
        <f t="shared" si="191"/>
        <v>16341806</v>
      </c>
    </row>
    <row r="4044" spans="1:9" x14ac:dyDescent="0.35">
      <c r="A4044" s="18" t="s">
        <v>6824</v>
      </c>
      <c r="B4044" s="19">
        <v>43995</v>
      </c>
      <c r="C4044" s="18" t="s">
        <v>1603</v>
      </c>
      <c r="D4044" s="18" t="s">
        <v>21</v>
      </c>
      <c r="E4044" s="20" t="str">
        <f t="shared" si="189"/>
        <v>North</v>
      </c>
      <c r="F4044" s="21">
        <f t="shared" si="190"/>
        <v>43995</v>
      </c>
      <c r="G4044" s="20">
        <v>4043</v>
      </c>
      <c r="H4044" s="20">
        <v>4044</v>
      </c>
      <c r="I4044" s="20">
        <f t="shared" si="191"/>
        <v>16349892</v>
      </c>
    </row>
    <row r="4045" spans="1:9" x14ac:dyDescent="0.35">
      <c r="A4045" s="18" t="s">
        <v>6825</v>
      </c>
      <c r="B4045" s="19">
        <v>43995</v>
      </c>
      <c r="C4045" s="18" t="s">
        <v>262</v>
      </c>
      <c r="D4045" s="18" t="s">
        <v>21</v>
      </c>
      <c r="E4045" s="20" t="str">
        <f t="shared" si="189"/>
        <v>North</v>
      </c>
      <c r="F4045" s="21">
        <f t="shared" si="190"/>
        <v>43995</v>
      </c>
      <c r="G4045" s="20">
        <v>4044</v>
      </c>
      <c r="H4045" s="20">
        <v>4045</v>
      </c>
      <c r="I4045" s="20">
        <f t="shared" si="191"/>
        <v>16357980</v>
      </c>
    </row>
    <row r="4046" spans="1:9" x14ac:dyDescent="0.35">
      <c r="A4046" s="18" t="s">
        <v>6826</v>
      </c>
      <c r="B4046" s="19">
        <v>43995</v>
      </c>
      <c r="C4046" s="18" t="s">
        <v>1550</v>
      </c>
      <c r="D4046" s="18" t="s">
        <v>62</v>
      </c>
      <c r="E4046" s="20" t="str">
        <f t="shared" si="189"/>
        <v>South</v>
      </c>
      <c r="F4046" s="21">
        <f t="shared" si="190"/>
        <v>43995</v>
      </c>
      <c r="G4046" s="20">
        <v>4045</v>
      </c>
      <c r="H4046" s="20">
        <v>4046</v>
      </c>
      <c r="I4046" s="20">
        <f t="shared" si="191"/>
        <v>16366070</v>
      </c>
    </row>
    <row r="4047" spans="1:9" x14ac:dyDescent="0.35">
      <c r="A4047" s="18" t="s">
        <v>6827</v>
      </c>
      <c r="B4047" s="19">
        <v>43995</v>
      </c>
      <c r="C4047" s="18" t="s">
        <v>1550</v>
      </c>
      <c r="D4047" s="18" t="s">
        <v>62</v>
      </c>
      <c r="E4047" s="20" t="str">
        <f t="shared" si="189"/>
        <v>South</v>
      </c>
      <c r="F4047" s="21">
        <f t="shared" si="190"/>
        <v>43995</v>
      </c>
      <c r="G4047" s="20">
        <v>4046</v>
      </c>
      <c r="H4047" s="20">
        <v>4047</v>
      </c>
      <c r="I4047" s="20">
        <f t="shared" si="191"/>
        <v>16374162</v>
      </c>
    </row>
    <row r="4048" spans="1:9" x14ac:dyDescent="0.35">
      <c r="A4048" s="18" t="s">
        <v>6828</v>
      </c>
      <c r="B4048" s="19">
        <v>43995</v>
      </c>
      <c r="C4048" s="18" t="s">
        <v>2342</v>
      </c>
      <c r="D4048" s="18" t="s">
        <v>134</v>
      </c>
      <c r="E4048" s="20" t="str">
        <f t="shared" si="189"/>
        <v>Central</v>
      </c>
      <c r="F4048" s="21">
        <f t="shared" si="190"/>
        <v>43995</v>
      </c>
      <c r="G4048" s="20">
        <v>4047</v>
      </c>
      <c r="H4048" s="20">
        <v>4048</v>
      </c>
      <c r="I4048" s="20">
        <f t="shared" si="191"/>
        <v>16382256</v>
      </c>
    </row>
    <row r="4049" spans="1:9" x14ac:dyDescent="0.35">
      <c r="A4049" s="18" t="s">
        <v>6829</v>
      </c>
      <c r="B4049" s="19">
        <v>43995</v>
      </c>
      <c r="C4049" s="18" t="s">
        <v>1339</v>
      </c>
      <c r="D4049" s="18" t="s">
        <v>28</v>
      </c>
      <c r="E4049" s="20" t="str">
        <f t="shared" si="189"/>
        <v>Central</v>
      </c>
      <c r="F4049" s="21">
        <f t="shared" si="190"/>
        <v>43995</v>
      </c>
      <c r="G4049" s="20">
        <v>4048</v>
      </c>
      <c r="H4049" s="20">
        <v>4049</v>
      </c>
      <c r="I4049" s="20">
        <f t="shared" si="191"/>
        <v>16390352</v>
      </c>
    </row>
    <row r="4050" spans="1:9" x14ac:dyDescent="0.35">
      <c r="A4050" s="18" t="s">
        <v>6830</v>
      </c>
      <c r="B4050" s="19">
        <v>43995</v>
      </c>
      <c r="C4050" s="18" t="s">
        <v>513</v>
      </c>
      <c r="D4050" s="18" t="s">
        <v>62</v>
      </c>
      <c r="E4050" s="20" t="str">
        <f t="shared" si="189"/>
        <v>South</v>
      </c>
      <c r="F4050" s="21">
        <f t="shared" si="190"/>
        <v>43995</v>
      </c>
      <c r="G4050" s="20">
        <v>4049</v>
      </c>
      <c r="H4050" s="20">
        <v>4050</v>
      </c>
      <c r="I4050" s="20">
        <f t="shared" si="191"/>
        <v>16398450</v>
      </c>
    </row>
    <row r="4051" spans="1:9" x14ac:dyDescent="0.35">
      <c r="A4051" s="18" t="s">
        <v>6831</v>
      </c>
      <c r="B4051" s="19">
        <v>43995</v>
      </c>
      <c r="C4051" s="18" t="s">
        <v>662</v>
      </c>
      <c r="D4051" s="18" t="s">
        <v>85</v>
      </c>
      <c r="E4051" s="20" t="str">
        <f t="shared" si="189"/>
        <v>Central</v>
      </c>
      <c r="F4051" s="21">
        <f t="shared" si="190"/>
        <v>43995</v>
      </c>
      <c r="G4051" s="20">
        <v>4050</v>
      </c>
      <c r="H4051" s="20">
        <v>4051</v>
      </c>
      <c r="I4051" s="20">
        <f t="shared" si="191"/>
        <v>16406550</v>
      </c>
    </row>
    <row r="4052" spans="1:9" x14ac:dyDescent="0.35">
      <c r="A4052" s="18" t="s">
        <v>6832</v>
      </c>
      <c r="B4052" s="19">
        <v>43995</v>
      </c>
      <c r="C4052" s="18" t="s">
        <v>662</v>
      </c>
      <c r="D4052" s="18" t="s">
        <v>85</v>
      </c>
      <c r="E4052" s="20" t="str">
        <f t="shared" si="189"/>
        <v>Central</v>
      </c>
      <c r="F4052" s="21">
        <f t="shared" si="190"/>
        <v>43995</v>
      </c>
      <c r="G4052" s="20">
        <v>4051</v>
      </c>
      <c r="H4052" s="20">
        <v>4052</v>
      </c>
      <c r="I4052" s="20">
        <f t="shared" si="191"/>
        <v>16414652</v>
      </c>
    </row>
    <row r="4053" spans="1:9" x14ac:dyDescent="0.35">
      <c r="A4053" s="18" t="s">
        <v>6833</v>
      </c>
      <c r="B4053" s="19">
        <v>43995</v>
      </c>
      <c r="C4053" s="18" t="s">
        <v>662</v>
      </c>
      <c r="D4053" s="18" t="s">
        <v>85</v>
      </c>
      <c r="E4053" s="20" t="str">
        <f t="shared" si="189"/>
        <v>Central</v>
      </c>
      <c r="F4053" s="21">
        <f t="shared" si="190"/>
        <v>43995</v>
      </c>
      <c r="G4053" s="20">
        <v>4052</v>
      </c>
      <c r="H4053" s="20">
        <v>4053</v>
      </c>
      <c r="I4053" s="20">
        <f t="shared" si="191"/>
        <v>16422756</v>
      </c>
    </row>
    <row r="4054" spans="1:9" x14ac:dyDescent="0.35">
      <c r="A4054" s="18" t="s">
        <v>6834</v>
      </c>
      <c r="B4054" s="19">
        <v>43995</v>
      </c>
      <c r="C4054" s="18" t="s">
        <v>662</v>
      </c>
      <c r="D4054" s="18" t="s">
        <v>85</v>
      </c>
      <c r="E4054" s="20" t="str">
        <f t="shared" si="189"/>
        <v>Central</v>
      </c>
      <c r="F4054" s="21">
        <f t="shared" si="190"/>
        <v>43995</v>
      </c>
      <c r="G4054" s="20">
        <v>4053</v>
      </c>
      <c r="H4054" s="20">
        <v>4054</v>
      </c>
      <c r="I4054" s="20">
        <f t="shared" si="191"/>
        <v>16430862</v>
      </c>
    </row>
    <row r="4055" spans="1:9" x14ac:dyDescent="0.35">
      <c r="A4055" s="18" t="s">
        <v>6835</v>
      </c>
      <c r="B4055" s="19">
        <v>43995</v>
      </c>
      <c r="C4055" s="18" t="s">
        <v>662</v>
      </c>
      <c r="D4055" s="18" t="s">
        <v>85</v>
      </c>
      <c r="E4055" s="20" t="str">
        <f t="shared" si="189"/>
        <v>Central</v>
      </c>
      <c r="F4055" s="21">
        <f t="shared" si="190"/>
        <v>43995</v>
      </c>
      <c r="G4055" s="20">
        <v>4054</v>
      </c>
      <c r="H4055" s="20">
        <v>4055</v>
      </c>
      <c r="I4055" s="20">
        <f t="shared" si="191"/>
        <v>16438970</v>
      </c>
    </row>
    <row r="4056" spans="1:9" x14ac:dyDescent="0.35">
      <c r="A4056" s="18" t="s">
        <v>6836</v>
      </c>
      <c r="B4056" s="19">
        <v>43995</v>
      </c>
      <c r="C4056" s="18" t="s">
        <v>662</v>
      </c>
      <c r="D4056" s="18" t="s">
        <v>85</v>
      </c>
      <c r="E4056" s="20" t="str">
        <f t="shared" si="189"/>
        <v>Central</v>
      </c>
      <c r="F4056" s="21">
        <f t="shared" si="190"/>
        <v>43995</v>
      </c>
      <c r="G4056" s="20">
        <v>4055</v>
      </c>
      <c r="H4056" s="20">
        <v>4056</v>
      </c>
      <c r="I4056" s="20">
        <f t="shared" si="191"/>
        <v>16447080</v>
      </c>
    </row>
    <row r="4057" spans="1:9" x14ac:dyDescent="0.35">
      <c r="A4057" s="18" t="s">
        <v>6837</v>
      </c>
      <c r="B4057" s="19">
        <v>43995</v>
      </c>
      <c r="C4057" s="18" t="s">
        <v>662</v>
      </c>
      <c r="D4057" s="18" t="s">
        <v>85</v>
      </c>
      <c r="E4057" s="20" t="str">
        <f t="shared" si="189"/>
        <v>Central</v>
      </c>
      <c r="F4057" s="21">
        <f t="shared" si="190"/>
        <v>43995</v>
      </c>
      <c r="G4057" s="20">
        <v>4056</v>
      </c>
      <c r="H4057" s="20">
        <v>4057</v>
      </c>
      <c r="I4057" s="20">
        <f t="shared" si="191"/>
        <v>16455192</v>
      </c>
    </row>
    <row r="4058" spans="1:9" x14ac:dyDescent="0.35">
      <c r="A4058" s="18" t="s">
        <v>6838</v>
      </c>
      <c r="B4058" s="19">
        <v>43995</v>
      </c>
      <c r="C4058" s="18" t="s">
        <v>1753</v>
      </c>
      <c r="D4058" s="18" t="s">
        <v>73</v>
      </c>
      <c r="E4058" s="20" t="str">
        <f t="shared" si="189"/>
        <v>Central</v>
      </c>
      <c r="F4058" s="21">
        <f t="shared" si="190"/>
        <v>43995</v>
      </c>
      <c r="G4058" s="20">
        <v>4057</v>
      </c>
      <c r="H4058" s="20">
        <v>4058</v>
      </c>
      <c r="I4058" s="20">
        <f t="shared" si="191"/>
        <v>16463306</v>
      </c>
    </row>
    <row r="4059" spans="1:9" x14ac:dyDescent="0.35">
      <c r="A4059" s="18" t="s">
        <v>6839</v>
      </c>
      <c r="B4059" s="19">
        <v>43995</v>
      </c>
      <c r="C4059" s="18" t="s">
        <v>1753</v>
      </c>
      <c r="D4059" s="18" t="s">
        <v>73</v>
      </c>
      <c r="E4059" s="20" t="str">
        <f t="shared" si="189"/>
        <v>Central</v>
      </c>
      <c r="F4059" s="21">
        <f t="shared" si="190"/>
        <v>43995</v>
      </c>
      <c r="G4059" s="20">
        <v>4058</v>
      </c>
      <c r="H4059" s="20">
        <v>4059</v>
      </c>
      <c r="I4059" s="20">
        <f t="shared" si="191"/>
        <v>16471422</v>
      </c>
    </row>
    <row r="4060" spans="1:9" x14ac:dyDescent="0.35">
      <c r="A4060" s="18" t="s">
        <v>6840</v>
      </c>
      <c r="B4060" s="19">
        <v>43995</v>
      </c>
      <c r="C4060" s="18" t="s">
        <v>1753</v>
      </c>
      <c r="D4060" s="18" t="s">
        <v>73</v>
      </c>
      <c r="E4060" s="20" t="str">
        <f t="shared" si="189"/>
        <v>Central</v>
      </c>
      <c r="F4060" s="21">
        <f t="shared" si="190"/>
        <v>43995</v>
      </c>
      <c r="G4060" s="20">
        <v>4059</v>
      </c>
      <c r="H4060" s="20">
        <v>4060</v>
      </c>
      <c r="I4060" s="20">
        <f t="shared" si="191"/>
        <v>16479540</v>
      </c>
    </row>
    <row r="4061" spans="1:9" x14ac:dyDescent="0.35">
      <c r="A4061" s="18" t="s">
        <v>6841</v>
      </c>
      <c r="B4061" s="19">
        <v>43995</v>
      </c>
      <c r="C4061" s="18" t="s">
        <v>1753</v>
      </c>
      <c r="D4061" s="18" t="s">
        <v>73</v>
      </c>
      <c r="E4061" s="20" t="str">
        <f t="shared" si="189"/>
        <v>Central</v>
      </c>
      <c r="F4061" s="21">
        <f t="shared" si="190"/>
        <v>43995</v>
      </c>
      <c r="G4061" s="20">
        <v>4060</v>
      </c>
      <c r="H4061" s="20">
        <v>4061</v>
      </c>
      <c r="I4061" s="20">
        <f t="shared" si="191"/>
        <v>16487660</v>
      </c>
    </row>
    <row r="4062" spans="1:9" x14ac:dyDescent="0.35">
      <c r="A4062" s="18" t="s">
        <v>6842</v>
      </c>
      <c r="B4062" s="19">
        <v>43996</v>
      </c>
      <c r="C4062" s="18" t="s">
        <v>778</v>
      </c>
      <c r="D4062" s="18" t="s">
        <v>73</v>
      </c>
      <c r="E4062" s="20" t="str">
        <f t="shared" si="189"/>
        <v>Central</v>
      </c>
      <c r="F4062" s="21">
        <f t="shared" si="190"/>
        <v>43996</v>
      </c>
      <c r="G4062" s="20">
        <v>4061</v>
      </c>
      <c r="H4062" s="20">
        <v>4062</v>
      </c>
      <c r="I4062" s="20">
        <f t="shared" si="191"/>
        <v>16495782</v>
      </c>
    </row>
    <row r="4063" spans="1:9" x14ac:dyDescent="0.35">
      <c r="A4063" s="18" t="s">
        <v>6843</v>
      </c>
      <c r="B4063" s="19">
        <v>43996</v>
      </c>
      <c r="C4063" s="18" t="s">
        <v>778</v>
      </c>
      <c r="D4063" s="18" t="s">
        <v>73</v>
      </c>
      <c r="E4063" s="20" t="str">
        <f t="shared" si="189"/>
        <v>Central</v>
      </c>
      <c r="F4063" s="21">
        <f t="shared" si="190"/>
        <v>43996</v>
      </c>
      <c r="G4063" s="20">
        <v>4062</v>
      </c>
      <c r="H4063" s="20">
        <v>4063</v>
      </c>
      <c r="I4063" s="20">
        <f t="shared" si="191"/>
        <v>16503906</v>
      </c>
    </row>
    <row r="4064" spans="1:9" x14ac:dyDescent="0.35">
      <c r="A4064" s="18" t="s">
        <v>6844</v>
      </c>
      <c r="B4064" s="19">
        <v>43996</v>
      </c>
      <c r="C4064" s="18" t="s">
        <v>890</v>
      </c>
      <c r="D4064" s="18" t="s">
        <v>62</v>
      </c>
      <c r="E4064" s="20" t="str">
        <f t="shared" si="189"/>
        <v>South</v>
      </c>
      <c r="F4064" s="21">
        <f t="shared" si="190"/>
        <v>43996</v>
      </c>
      <c r="G4064" s="20">
        <v>4063</v>
      </c>
      <c r="H4064" s="20">
        <v>4064</v>
      </c>
      <c r="I4064" s="20">
        <f t="shared" si="191"/>
        <v>16512032</v>
      </c>
    </row>
    <row r="4065" spans="1:9" x14ac:dyDescent="0.35">
      <c r="A4065" s="18" t="s">
        <v>6845</v>
      </c>
      <c r="B4065" s="19">
        <v>43996</v>
      </c>
      <c r="C4065" s="18" t="s">
        <v>890</v>
      </c>
      <c r="D4065" s="18" t="s">
        <v>62</v>
      </c>
      <c r="E4065" s="20" t="str">
        <f t="shared" si="189"/>
        <v>South</v>
      </c>
      <c r="F4065" s="21">
        <f t="shared" si="190"/>
        <v>43996</v>
      </c>
      <c r="G4065" s="20">
        <v>4064</v>
      </c>
      <c r="H4065" s="20">
        <v>4065</v>
      </c>
      <c r="I4065" s="20">
        <f t="shared" si="191"/>
        <v>16520160</v>
      </c>
    </row>
    <row r="4066" spans="1:9" x14ac:dyDescent="0.35">
      <c r="A4066" s="18" t="s">
        <v>6846</v>
      </c>
      <c r="B4066" s="19">
        <v>43996</v>
      </c>
      <c r="C4066" s="18" t="s">
        <v>890</v>
      </c>
      <c r="D4066" s="18" t="s">
        <v>62</v>
      </c>
      <c r="E4066" s="20" t="str">
        <f t="shared" si="189"/>
        <v>South</v>
      </c>
      <c r="F4066" s="21">
        <f t="shared" si="190"/>
        <v>43996</v>
      </c>
      <c r="G4066" s="20">
        <v>4065</v>
      </c>
      <c r="H4066" s="20">
        <v>4066</v>
      </c>
      <c r="I4066" s="20">
        <f t="shared" si="191"/>
        <v>16528290</v>
      </c>
    </row>
    <row r="4067" spans="1:9" x14ac:dyDescent="0.35">
      <c r="A4067" s="18" t="s">
        <v>6847</v>
      </c>
      <c r="B4067" s="19">
        <v>43996</v>
      </c>
      <c r="C4067" s="18" t="s">
        <v>890</v>
      </c>
      <c r="D4067" s="18" t="s">
        <v>62</v>
      </c>
      <c r="E4067" s="20" t="str">
        <f t="shared" si="189"/>
        <v>South</v>
      </c>
      <c r="F4067" s="21">
        <f t="shared" si="190"/>
        <v>43996</v>
      </c>
      <c r="G4067" s="20">
        <v>4066</v>
      </c>
      <c r="H4067" s="20">
        <v>4067</v>
      </c>
      <c r="I4067" s="20">
        <f t="shared" si="191"/>
        <v>16536422</v>
      </c>
    </row>
    <row r="4068" spans="1:9" x14ac:dyDescent="0.35">
      <c r="A4068" s="18" t="s">
        <v>6848</v>
      </c>
      <c r="B4068" s="19">
        <v>43996</v>
      </c>
      <c r="C4068" s="18" t="s">
        <v>890</v>
      </c>
      <c r="D4068" s="18" t="s">
        <v>62</v>
      </c>
      <c r="E4068" s="20" t="str">
        <f t="shared" si="189"/>
        <v>South</v>
      </c>
      <c r="F4068" s="21">
        <f t="shared" si="190"/>
        <v>43996</v>
      </c>
      <c r="G4068" s="20">
        <v>4067</v>
      </c>
      <c r="H4068" s="20">
        <v>4068</v>
      </c>
      <c r="I4068" s="20">
        <f t="shared" si="191"/>
        <v>16544556</v>
      </c>
    </row>
    <row r="4069" spans="1:9" x14ac:dyDescent="0.35">
      <c r="A4069" s="18" t="s">
        <v>6849</v>
      </c>
      <c r="B4069" s="19">
        <v>43996</v>
      </c>
      <c r="C4069" s="18" t="s">
        <v>1183</v>
      </c>
      <c r="D4069" s="18" t="s">
        <v>52</v>
      </c>
      <c r="E4069" s="20" t="str">
        <f t="shared" si="189"/>
        <v>South</v>
      </c>
      <c r="F4069" s="21">
        <f t="shared" si="190"/>
        <v>43996</v>
      </c>
      <c r="G4069" s="20">
        <v>4068</v>
      </c>
      <c r="H4069" s="20">
        <v>4069</v>
      </c>
      <c r="I4069" s="20">
        <f t="shared" si="191"/>
        <v>16552692</v>
      </c>
    </row>
    <row r="4070" spans="1:9" x14ac:dyDescent="0.35">
      <c r="A4070" s="18" t="s">
        <v>6850</v>
      </c>
      <c r="B4070" s="19">
        <v>43996</v>
      </c>
      <c r="C4070" s="18" t="s">
        <v>548</v>
      </c>
      <c r="D4070" s="18" t="s">
        <v>28</v>
      </c>
      <c r="E4070" s="20" t="str">
        <f t="shared" si="189"/>
        <v>Central</v>
      </c>
      <c r="F4070" s="21">
        <f t="shared" si="190"/>
        <v>43996</v>
      </c>
      <c r="G4070" s="20">
        <v>4069</v>
      </c>
      <c r="H4070" s="20">
        <v>4070</v>
      </c>
      <c r="I4070" s="20">
        <f t="shared" si="191"/>
        <v>16560830</v>
      </c>
    </row>
    <row r="4071" spans="1:9" x14ac:dyDescent="0.35">
      <c r="A4071" s="18" t="s">
        <v>6851</v>
      </c>
      <c r="B4071" s="19">
        <v>43996</v>
      </c>
      <c r="C4071" s="18" t="s">
        <v>548</v>
      </c>
      <c r="D4071" s="18" t="s">
        <v>28</v>
      </c>
      <c r="E4071" s="20" t="str">
        <f t="shared" si="189"/>
        <v>Central</v>
      </c>
      <c r="F4071" s="21">
        <f t="shared" si="190"/>
        <v>43996</v>
      </c>
      <c r="G4071" s="20">
        <v>4070</v>
      </c>
      <c r="H4071" s="20">
        <v>4071</v>
      </c>
      <c r="I4071" s="20">
        <f t="shared" si="191"/>
        <v>16568970</v>
      </c>
    </row>
    <row r="4072" spans="1:9" x14ac:dyDescent="0.35">
      <c r="A4072" s="18" t="s">
        <v>6852</v>
      </c>
      <c r="B4072" s="19">
        <v>43996</v>
      </c>
      <c r="C4072" s="18" t="s">
        <v>548</v>
      </c>
      <c r="D4072" s="18" t="s">
        <v>28</v>
      </c>
      <c r="E4072" s="20" t="str">
        <f t="shared" si="189"/>
        <v>Central</v>
      </c>
      <c r="F4072" s="21">
        <f t="shared" si="190"/>
        <v>43996</v>
      </c>
      <c r="G4072" s="20">
        <v>4071</v>
      </c>
      <c r="H4072" s="20">
        <v>4072</v>
      </c>
      <c r="I4072" s="20">
        <f t="shared" si="191"/>
        <v>16577112</v>
      </c>
    </row>
    <row r="4073" spans="1:9" x14ac:dyDescent="0.35">
      <c r="A4073" s="18" t="s">
        <v>6853</v>
      </c>
      <c r="B4073" s="19">
        <v>43996</v>
      </c>
      <c r="C4073" s="18" t="s">
        <v>2363</v>
      </c>
      <c r="D4073" s="18" t="s">
        <v>73</v>
      </c>
      <c r="E4073" s="20" t="str">
        <f t="shared" si="189"/>
        <v>Central</v>
      </c>
      <c r="F4073" s="21">
        <f t="shared" si="190"/>
        <v>43996</v>
      </c>
      <c r="G4073" s="20">
        <v>4072</v>
      </c>
      <c r="H4073" s="20">
        <v>4073</v>
      </c>
      <c r="I4073" s="20">
        <f t="shared" si="191"/>
        <v>16585256</v>
      </c>
    </row>
    <row r="4074" spans="1:9" x14ac:dyDescent="0.35">
      <c r="A4074" s="18" t="s">
        <v>6854</v>
      </c>
      <c r="B4074" s="19">
        <v>43997</v>
      </c>
      <c r="C4074" s="18" t="s">
        <v>759</v>
      </c>
      <c r="D4074" s="18" t="s">
        <v>52</v>
      </c>
      <c r="E4074" s="20" t="str">
        <f t="shared" si="189"/>
        <v>South</v>
      </c>
      <c r="F4074" s="21">
        <f t="shared" si="190"/>
        <v>43997</v>
      </c>
      <c r="G4074" s="20">
        <v>4073</v>
      </c>
      <c r="H4074" s="20">
        <v>4074</v>
      </c>
      <c r="I4074" s="20">
        <f t="shared" si="191"/>
        <v>16593402</v>
      </c>
    </row>
    <row r="4075" spans="1:9" x14ac:dyDescent="0.35">
      <c r="A4075" s="18" t="s">
        <v>6855</v>
      </c>
      <c r="B4075" s="19">
        <v>43997</v>
      </c>
      <c r="C4075" s="18" t="s">
        <v>759</v>
      </c>
      <c r="D4075" s="18" t="s">
        <v>52</v>
      </c>
      <c r="E4075" s="20" t="str">
        <f t="shared" si="189"/>
        <v>South</v>
      </c>
      <c r="F4075" s="21">
        <f t="shared" si="190"/>
        <v>43997</v>
      </c>
      <c r="G4075" s="20">
        <v>4074</v>
      </c>
      <c r="H4075" s="20">
        <v>4075</v>
      </c>
      <c r="I4075" s="20">
        <f t="shared" si="191"/>
        <v>16601550</v>
      </c>
    </row>
    <row r="4076" spans="1:9" x14ac:dyDescent="0.35">
      <c r="A4076" s="18" t="s">
        <v>6856</v>
      </c>
      <c r="B4076" s="19">
        <v>43997</v>
      </c>
      <c r="C4076" s="18" t="s">
        <v>759</v>
      </c>
      <c r="D4076" s="18" t="s">
        <v>52</v>
      </c>
      <c r="E4076" s="20" t="str">
        <f t="shared" si="189"/>
        <v>South</v>
      </c>
      <c r="F4076" s="21">
        <f t="shared" si="190"/>
        <v>43997</v>
      </c>
      <c r="G4076" s="20">
        <v>4075</v>
      </c>
      <c r="H4076" s="20">
        <v>4076</v>
      </c>
      <c r="I4076" s="20">
        <f t="shared" si="191"/>
        <v>16609700</v>
      </c>
    </row>
    <row r="4077" spans="1:9" x14ac:dyDescent="0.35">
      <c r="A4077" s="18" t="s">
        <v>6857</v>
      </c>
      <c r="B4077" s="19">
        <v>43997</v>
      </c>
      <c r="C4077" s="18" t="s">
        <v>883</v>
      </c>
      <c r="D4077" s="18" t="s">
        <v>21</v>
      </c>
      <c r="E4077" s="20" t="str">
        <f t="shared" si="189"/>
        <v>North</v>
      </c>
      <c r="F4077" s="21">
        <f t="shared" si="190"/>
        <v>43997</v>
      </c>
      <c r="G4077" s="20">
        <v>4076</v>
      </c>
      <c r="H4077" s="20">
        <v>4077</v>
      </c>
      <c r="I4077" s="20">
        <f t="shared" si="191"/>
        <v>16617852</v>
      </c>
    </row>
    <row r="4078" spans="1:9" x14ac:dyDescent="0.35">
      <c r="A4078" s="18" t="s">
        <v>6858</v>
      </c>
      <c r="B4078" s="19">
        <v>43997</v>
      </c>
      <c r="C4078" s="18" t="s">
        <v>883</v>
      </c>
      <c r="D4078" s="18" t="s">
        <v>21</v>
      </c>
      <c r="E4078" s="20" t="str">
        <f t="shared" si="189"/>
        <v>North</v>
      </c>
      <c r="F4078" s="21">
        <f t="shared" si="190"/>
        <v>43997</v>
      </c>
      <c r="G4078" s="20">
        <v>4077</v>
      </c>
      <c r="H4078" s="20">
        <v>4078</v>
      </c>
      <c r="I4078" s="20">
        <f t="shared" si="191"/>
        <v>16626006</v>
      </c>
    </row>
    <row r="4079" spans="1:9" x14ac:dyDescent="0.35">
      <c r="A4079" s="18" t="s">
        <v>6859</v>
      </c>
      <c r="B4079" s="19">
        <v>43997</v>
      </c>
      <c r="C4079" s="18" t="s">
        <v>883</v>
      </c>
      <c r="D4079" s="18" t="s">
        <v>21</v>
      </c>
      <c r="E4079" s="20" t="str">
        <f t="shared" si="189"/>
        <v>North</v>
      </c>
      <c r="F4079" s="21">
        <f t="shared" si="190"/>
        <v>43997</v>
      </c>
      <c r="G4079" s="20">
        <v>4078</v>
      </c>
      <c r="H4079" s="20">
        <v>4079</v>
      </c>
      <c r="I4079" s="20">
        <f t="shared" si="191"/>
        <v>16634162</v>
      </c>
    </row>
    <row r="4080" spans="1:9" x14ac:dyDescent="0.35">
      <c r="A4080" s="18" t="s">
        <v>6860</v>
      </c>
      <c r="B4080" s="19">
        <v>43999</v>
      </c>
      <c r="C4080" s="18" t="s">
        <v>392</v>
      </c>
      <c r="D4080" s="18" t="s">
        <v>21</v>
      </c>
      <c r="E4080" s="20" t="str">
        <f t="shared" si="189"/>
        <v>North</v>
      </c>
      <c r="F4080" s="21">
        <f t="shared" si="190"/>
        <v>43999</v>
      </c>
      <c r="G4080" s="20">
        <v>4079</v>
      </c>
      <c r="H4080" s="20">
        <v>4080</v>
      </c>
      <c r="I4080" s="20">
        <f t="shared" si="191"/>
        <v>16642320</v>
      </c>
    </row>
    <row r="4081" spans="1:9" x14ac:dyDescent="0.35">
      <c r="A4081" s="18" t="s">
        <v>6861</v>
      </c>
      <c r="B4081" s="19">
        <v>43999</v>
      </c>
      <c r="C4081" s="18" t="s">
        <v>392</v>
      </c>
      <c r="D4081" s="18" t="s">
        <v>21</v>
      </c>
      <c r="E4081" s="20" t="str">
        <f t="shared" si="189"/>
        <v>North</v>
      </c>
      <c r="F4081" s="21">
        <f t="shared" si="190"/>
        <v>43999</v>
      </c>
      <c r="G4081" s="20">
        <v>4080</v>
      </c>
      <c r="H4081" s="20">
        <v>4081</v>
      </c>
      <c r="I4081" s="20">
        <f t="shared" si="191"/>
        <v>16650480</v>
      </c>
    </row>
    <row r="4082" spans="1:9" x14ac:dyDescent="0.35">
      <c r="A4082" s="18" t="s">
        <v>6862</v>
      </c>
      <c r="B4082" s="19">
        <v>43999</v>
      </c>
      <c r="C4082" s="18" t="s">
        <v>1268</v>
      </c>
      <c r="D4082" s="18" t="s">
        <v>73</v>
      </c>
      <c r="E4082" s="20" t="str">
        <f t="shared" si="189"/>
        <v>Central</v>
      </c>
      <c r="F4082" s="21">
        <f t="shared" si="190"/>
        <v>43999</v>
      </c>
      <c r="G4082" s="20">
        <v>4081</v>
      </c>
      <c r="H4082" s="20">
        <v>4082</v>
      </c>
      <c r="I4082" s="20">
        <f t="shared" si="191"/>
        <v>16658642</v>
      </c>
    </row>
    <row r="4083" spans="1:9" x14ac:dyDescent="0.35">
      <c r="A4083" s="18" t="s">
        <v>6863</v>
      </c>
      <c r="B4083" s="19">
        <v>43999</v>
      </c>
      <c r="C4083" s="18" t="s">
        <v>1268</v>
      </c>
      <c r="D4083" s="18" t="s">
        <v>73</v>
      </c>
      <c r="E4083" s="20" t="str">
        <f t="shared" si="189"/>
        <v>Central</v>
      </c>
      <c r="F4083" s="21">
        <f t="shared" si="190"/>
        <v>43999</v>
      </c>
      <c r="G4083" s="20">
        <v>4082</v>
      </c>
      <c r="H4083" s="20">
        <v>4083</v>
      </c>
      <c r="I4083" s="20">
        <f t="shared" si="191"/>
        <v>16666806</v>
      </c>
    </row>
    <row r="4084" spans="1:9" x14ac:dyDescent="0.35">
      <c r="A4084" s="18" t="s">
        <v>6864</v>
      </c>
      <c r="B4084" s="19">
        <v>43999</v>
      </c>
      <c r="C4084" s="18" t="s">
        <v>1268</v>
      </c>
      <c r="D4084" s="18" t="s">
        <v>73</v>
      </c>
      <c r="E4084" s="20" t="str">
        <f t="shared" si="189"/>
        <v>Central</v>
      </c>
      <c r="F4084" s="21">
        <f t="shared" si="190"/>
        <v>43999</v>
      </c>
      <c r="G4084" s="20">
        <v>4083</v>
      </c>
      <c r="H4084" s="20">
        <v>4084</v>
      </c>
      <c r="I4084" s="20">
        <f t="shared" si="191"/>
        <v>16674972</v>
      </c>
    </row>
    <row r="4085" spans="1:9" x14ac:dyDescent="0.35">
      <c r="A4085" s="18" t="s">
        <v>6865</v>
      </c>
      <c r="B4085" s="19">
        <v>43999</v>
      </c>
      <c r="C4085" s="18" t="s">
        <v>1030</v>
      </c>
      <c r="D4085" s="18" t="s">
        <v>58</v>
      </c>
      <c r="E4085" s="20" t="str">
        <f t="shared" si="189"/>
        <v>Central</v>
      </c>
      <c r="F4085" s="21">
        <f t="shared" si="190"/>
        <v>43999</v>
      </c>
      <c r="G4085" s="20">
        <v>4084</v>
      </c>
      <c r="H4085" s="20">
        <v>4085</v>
      </c>
      <c r="I4085" s="20">
        <f t="shared" si="191"/>
        <v>16683140</v>
      </c>
    </row>
    <row r="4086" spans="1:9" x14ac:dyDescent="0.35">
      <c r="A4086" s="18" t="s">
        <v>6866</v>
      </c>
      <c r="B4086" s="19">
        <v>43999</v>
      </c>
      <c r="C4086" s="18" t="s">
        <v>1030</v>
      </c>
      <c r="D4086" s="18" t="s">
        <v>58</v>
      </c>
      <c r="E4086" s="20" t="str">
        <f t="shared" si="189"/>
        <v>Central</v>
      </c>
      <c r="F4086" s="21">
        <f t="shared" si="190"/>
        <v>43999</v>
      </c>
      <c r="G4086" s="20">
        <v>4085</v>
      </c>
      <c r="H4086" s="20">
        <v>4086</v>
      </c>
      <c r="I4086" s="20">
        <f t="shared" si="191"/>
        <v>16691310</v>
      </c>
    </row>
    <row r="4087" spans="1:9" x14ac:dyDescent="0.35">
      <c r="A4087" s="18" t="s">
        <v>6867</v>
      </c>
      <c r="B4087" s="19">
        <v>43999</v>
      </c>
      <c r="C4087" s="18" t="s">
        <v>1030</v>
      </c>
      <c r="D4087" s="18" t="s">
        <v>58</v>
      </c>
      <c r="E4087" s="20" t="str">
        <f t="shared" si="189"/>
        <v>Central</v>
      </c>
      <c r="F4087" s="21">
        <f t="shared" si="190"/>
        <v>43999</v>
      </c>
      <c r="G4087" s="20">
        <v>4086</v>
      </c>
      <c r="H4087" s="20">
        <v>4087</v>
      </c>
      <c r="I4087" s="20">
        <f t="shared" si="191"/>
        <v>16699482</v>
      </c>
    </row>
    <row r="4088" spans="1:9" x14ac:dyDescent="0.35">
      <c r="A4088" s="18" t="s">
        <v>6868</v>
      </c>
      <c r="B4088" s="19">
        <v>43999</v>
      </c>
      <c r="C4088" s="18" t="s">
        <v>1030</v>
      </c>
      <c r="D4088" s="18" t="s">
        <v>58</v>
      </c>
      <c r="E4088" s="20" t="str">
        <f t="shared" si="189"/>
        <v>Central</v>
      </c>
      <c r="F4088" s="21">
        <f t="shared" si="190"/>
        <v>43999</v>
      </c>
      <c r="G4088" s="20">
        <v>4087</v>
      </c>
      <c r="H4088" s="20">
        <v>4088</v>
      </c>
      <c r="I4088" s="20">
        <f t="shared" si="191"/>
        <v>16707656</v>
      </c>
    </row>
    <row r="4089" spans="1:9" x14ac:dyDescent="0.35">
      <c r="A4089" s="18" t="s">
        <v>6869</v>
      </c>
      <c r="B4089" s="19">
        <v>43999</v>
      </c>
      <c r="C4089" s="18" t="s">
        <v>1030</v>
      </c>
      <c r="D4089" s="18" t="s">
        <v>58</v>
      </c>
      <c r="E4089" s="20" t="str">
        <f t="shared" si="189"/>
        <v>Central</v>
      </c>
      <c r="F4089" s="21">
        <f t="shared" si="190"/>
        <v>43999</v>
      </c>
      <c r="G4089" s="20">
        <v>4088</v>
      </c>
      <c r="H4089" s="20">
        <v>4089</v>
      </c>
      <c r="I4089" s="20">
        <f t="shared" si="191"/>
        <v>16715832</v>
      </c>
    </row>
    <row r="4090" spans="1:9" x14ac:dyDescent="0.35">
      <c r="A4090" s="18" t="s">
        <v>6870</v>
      </c>
      <c r="B4090" s="19">
        <v>43999</v>
      </c>
      <c r="C4090" s="18" t="s">
        <v>1553</v>
      </c>
      <c r="D4090" s="18" t="s">
        <v>73</v>
      </c>
      <c r="E4090" s="20" t="str">
        <f t="shared" si="189"/>
        <v>Central</v>
      </c>
      <c r="F4090" s="21">
        <f t="shared" si="190"/>
        <v>43999</v>
      </c>
      <c r="G4090" s="20">
        <v>4089</v>
      </c>
      <c r="H4090" s="20">
        <v>4090</v>
      </c>
      <c r="I4090" s="20">
        <f t="shared" si="191"/>
        <v>16724010</v>
      </c>
    </row>
    <row r="4091" spans="1:9" x14ac:dyDescent="0.35">
      <c r="A4091" s="18" t="s">
        <v>6871</v>
      </c>
      <c r="B4091" s="19">
        <v>43999</v>
      </c>
      <c r="C4091" s="18" t="s">
        <v>2440</v>
      </c>
      <c r="D4091" s="18" t="s">
        <v>28</v>
      </c>
      <c r="E4091" s="20" t="str">
        <f t="shared" si="189"/>
        <v>Central</v>
      </c>
      <c r="F4091" s="21">
        <f t="shared" si="190"/>
        <v>43999</v>
      </c>
      <c r="G4091" s="20">
        <v>4090</v>
      </c>
      <c r="H4091" s="20">
        <v>4091</v>
      </c>
      <c r="I4091" s="20">
        <f t="shared" si="191"/>
        <v>16732190</v>
      </c>
    </row>
    <row r="4092" spans="1:9" x14ac:dyDescent="0.35">
      <c r="A4092" s="18" t="s">
        <v>6872</v>
      </c>
      <c r="B4092" s="19">
        <v>43999</v>
      </c>
      <c r="C4092" s="18" t="s">
        <v>2440</v>
      </c>
      <c r="D4092" s="18" t="s">
        <v>28</v>
      </c>
      <c r="E4092" s="20" t="str">
        <f t="shared" si="189"/>
        <v>Central</v>
      </c>
      <c r="F4092" s="21">
        <f t="shared" si="190"/>
        <v>43999</v>
      </c>
      <c r="G4092" s="20">
        <v>4091</v>
      </c>
      <c r="H4092" s="20">
        <v>4092</v>
      </c>
      <c r="I4092" s="20">
        <f t="shared" si="191"/>
        <v>16740372</v>
      </c>
    </row>
    <row r="4093" spans="1:9" x14ac:dyDescent="0.35">
      <c r="A4093" s="18" t="s">
        <v>6873</v>
      </c>
      <c r="B4093" s="19">
        <v>43999</v>
      </c>
      <c r="C4093" s="18" t="s">
        <v>2440</v>
      </c>
      <c r="D4093" s="18" t="s">
        <v>28</v>
      </c>
      <c r="E4093" s="20" t="str">
        <f t="shared" si="189"/>
        <v>Central</v>
      </c>
      <c r="F4093" s="21">
        <f t="shared" si="190"/>
        <v>43999</v>
      </c>
      <c r="G4093" s="20">
        <v>4092</v>
      </c>
      <c r="H4093" s="20">
        <v>4093</v>
      </c>
      <c r="I4093" s="20">
        <f t="shared" si="191"/>
        <v>16748556</v>
      </c>
    </row>
    <row r="4094" spans="1:9" x14ac:dyDescent="0.35">
      <c r="A4094" s="18" t="s">
        <v>6874</v>
      </c>
      <c r="B4094" s="19">
        <v>43999</v>
      </c>
      <c r="C4094" s="18" t="s">
        <v>99</v>
      </c>
      <c r="D4094" s="18" t="s">
        <v>62</v>
      </c>
      <c r="E4094" s="20" t="str">
        <f t="shared" si="189"/>
        <v>South</v>
      </c>
      <c r="F4094" s="21">
        <f t="shared" si="190"/>
        <v>43999</v>
      </c>
      <c r="G4094" s="20">
        <v>4093</v>
      </c>
      <c r="H4094" s="20">
        <v>4094</v>
      </c>
      <c r="I4094" s="20">
        <f t="shared" si="191"/>
        <v>16756742</v>
      </c>
    </row>
    <row r="4095" spans="1:9" x14ac:dyDescent="0.35">
      <c r="A4095" s="18" t="s">
        <v>6875</v>
      </c>
      <c r="B4095" s="19">
        <v>43999</v>
      </c>
      <c r="C4095" s="18" t="s">
        <v>99</v>
      </c>
      <c r="D4095" s="18" t="s">
        <v>62</v>
      </c>
      <c r="E4095" s="20" t="str">
        <f t="shared" si="189"/>
        <v>South</v>
      </c>
      <c r="F4095" s="21">
        <f t="shared" si="190"/>
        <v>43999</v>
      </c>
      <c r="G4095" s="20">
        <v>4094</v>
      </c>
      <c r="H4095" s="20">
        <v>4095</v>
      </c>
      <c r="I4095" s="20">
        <f t="shared" si="191"/>
        <v>16764930</v>
      </c>
    </row>
    <row r="4096" spans="1:9" x14ac:dyDescent="0.35">
      <c r="A4096" s="18" t="s">
        <v>6876</v>
      </c>
      <c r="B4096" s="19">
        <v>44000</v>
      </c>
      <c r="C4096" s="18" t="s">
        <v>290</v>
      </c>
      <c r="D4096" s="18" t="s">
        <v>52</v>
      </c>
      <c r="E4096" s="20" t="str">
        <f t="shared" si="189"/>
        <v>South</v>
      </c>
      <c r="F4096" s="21">
        <f t="shared" si="190"/>
        <v>44000</v>
      </c>
      <c r="G4096" s="20">
        <v>4095</v>
      </c>
      <c r="H4096" s="20">
        <v>4096</v>
      </c>
      <c r="I4096" s="20">
        <f t="shared" si="191"/>
        <v>16773120</v>
      </c>
    </row>
    <row r="4097" spans="1:9" x14ac:dyDescent="0.35">
      <c r="A4097" s="18" t="s">
        <v>6877</v>
      </c>
      <c r="B4097" s="19">
        <v>44000</v>
      </c>
      <c r="C4097" s="18" t="s">
        <v>1648</v>
      </c>
      <c r="D4097" s="18" t="s">
        <v>28</v>
      </c>
      <c r="E4097" s="20" t="str">
        <f t="shared" si="189"/>
        <v>Central</v>
      </c>
      <c r="F4097" s="21">
        <f t="shared" si="190"/>
        <v>44000</v>
      </c>
      <c r="G4097" s="20">
        <v>4096</v>
      </c>
      <c r="H4097" s="20">
        <v>4097</v>
      </c>
      <c r="I4097" s="20">
        <f t="shared" si="191"/>
        <v>16781312</v>
      </c>
    </row>
    <row r="4098" spans="1:9" x14ac:dyDescent="0.35">
      <c r="A4098" s="18" t="s">
        <v>6878</v>
      </c>
      <c r="B4098" s="19">
        <v>44000</v>
      </c>
      <c r="C4098" s="18" t="s">
        <v>1648</v>
      </c>
      <c r="D4098" s="18" t="s">
        <v>28</v>
      </c>
      <c r="E4098" s="20" t="str">
        <f t="shared" ref="E4098:E4161" si="192">VLOOKUP(A4098,Order_data,6,0)</f>
        <v>Central</v>
      </c>
      <c r="F4098" s="21">
        <f t="shared" ref="F4098:F4161" si="193">VLOOKUP(A4098,Order_data,2,0)</f>
        <v>44000</v>
      </c>
      <c r="G4098" s="20">
        <v>4097</v>
      </c>
      <c r="H4098" s="20">
        <v>4098</v>
      </c>
      <c r="I4098" s="20">
        <f t="shared" ref="I4098:I4161" si="194">G4098*H4098</f>
        <v>16789506</v>
      </c>
    </row>
    <row r="4099" spans="1:9" x14ac:dyDescent="0.35">
      <c r="A4099" s="18" t="s">
        <v>6879</v>
      </c>
      <c r="B4099" s="19">
        <v>44000</v>
      </c>
      <c r="C4099" s="18" t="s">
        <v>2180</v>
      </c>
      <c r="D4099" s="18" t="s">
        <v>73</v>
      </c>
      <c r="E4099" s="20" t="str">
        <f t="shared" si="192"/>
        <v>Central</v>
      </c>
      <c r="F4099" s="21">
        <f t="shared" si="193"/>
        <v>44000</v>
      </c>
      <c r="G4099" s="20">
        <v>4098</v>
      </c>
      <c r="H4099" s="20">
        <v>4099</v>
      </c>
      <c r="I4099" s="20">
        <f t="shared" si="194"/>
        <v>16797702</v>
      </c>
    </row>
    <row r="4100" spans="1:9" x14ac:dyDescent="0.35">
      <c r="A4100" s="18" t="s">
        <v>6880</v>
      </c>
      <c r="B4100" s="19">
        <v>44000</v>
      </c>
      <c r="C4100" s="18" t="s">
        <v>2180</v>
      </c>
      <c r="D4100" s="18" t="s">
        <v>73</v>
      </c>
      <c r="E4100" s="20" t="str">
        <f t="shared" si="192"/>
        <v>Central</v>
      </c>
      <c r="F4100" s="21">
        <f t="shared" si="193"/>
        <v>44000</v>
      </c>
      <c r="G4100" s="20">
        <v>4099</v>
      </c>
      <c r="H4100" s="20">
        <v>4100</v>
      </c>
      <c r="I4100" s="20">
        <f t="shared" si="194"/>
        <v>16805900</v>
      </c>
    </row>
    <row r="4101" spans="1:9" x14ac:dyDescent="0.35">
      <c r="A4101" s="18" t="s">
        <v>6881</v>
      </c>
      <c r="B4101" s="19">
        <v>44000</v>
      </c>
      <c r="C4101" s="18" t="s">
        <v>401</v>
      </c>
      <c r="D4101" s="18" t="s">
        <v>62</v>
      </c>
      <c r="E4101" s="20" t="str">
        <f t="shared" si="192"/>
        <v>South</v>
      </c>
      <c r="F4101" s="21">
        <f t="shared" si="193"/>
        <v>44000</v>
      </c>
      <c r="G4101" s="20">
        <v>4100</v>
      </c>
      <c r="H4101" s="20">
        <v>4101</v>
      </c>
      <c r="I4101" s="20">
        <f t="shared" si="194"/>
        <v>16814100</v>
      </c>
    </row>
    <row r="4102" spans="1:9" x14ac:dyDescent="0.35">
      <c r="A4102" s="18" t="s">
        <v>6882</v>
      </c>
      <c r="B4102" s="19">
        <v>44000</v>
      </c>
      <c r="C4102" s="18" t="s">
        <v>513</v>
      </c>
      <c r="D4102" s="18" t="s">
        <v>52</v>
      </c>
      <c r="E4102" s="20" t="str">
        <f t="shared" si="192"/>
        <v>South</v>
      </c>
      <c r="F4102" s="21">
        <f t="shared" si="193"/>
        <v>44000</v>
      </c>
      <c r="G4102" s="20">
        <v>4101</v>
      </c>
      <c r="H4102" s="20">
        <v>4102</v>
      </c>
      <c r="I4102" s="20">
        <f t="shared" si="194"/>
        <v>16822302</v>
      </c>
    </row>
    <row r="4103" spans="1:9" x14ac:dyDescent="0.35">
      <c r="A4103" s="18" t="s">
        <v>6883</v>
      </c>
      <c r="B4103" s="19">
        <v>44001</v>
      </c>
      <c r="C4103" s="18" t="s">
        <v>2288</v>
      </c>
      <c r="D4103" s="18" t="s">
        <v>21</v>
      </c>
      <c r="E4103" s="20" t="str">
        <f t="shared" si="192"/>
        <v>North</v>
      </c>
      <c r="F4103" s="21">
        <f t="shared" si="193"/>
        <v>44001</v>
      </c>
      <c r="G4103" s="20">
        <v>4102</v>
      </c>
      <c r="H4103" s="20">
        <v>4103</v>
      </c>
      <c r="I4103" s="20">
        <f t="shared" si="194"/>
        <v>16830506</v>
      </c>
    </row>
    <row r="4104" spans="1:9" x14ac:dyDescent="0.35">
      <c r="A4104" s="18" t="s">
        <v>6884</v>
      </c>
      <c r="B4104" s="19">
        <v>44001</v>
      </c>
      <c r="C4104" s="18" t="s">
        <v>2288</v>
      </c>
      <c r="D4104" s="18" t="s">
        <v>21</v>
      </c>
      <c r="E4104" s="20" t="str">
        <f t="shared" si="192"/>
        <v>North</v>
      </c>
      <c r="F4104" s="21">
        <f t="shared" si="193"/>
        <v>44001</v>
      </c>
      <c r="G4104" s="20">
        <v>4103</v>
      </c>
      <c r="H4104" s="20">
        <v>4104</v>
      </c>
      <c r="I4104" s="20">
        <f t="shared" si="194"/>
        <v>16838712</v>
      </c>
    </row>
    <row r="4105" spans="1:9" x14ac:dyDescent="0.35">
      <c r="A4105" s="18" t="s">
        <v>6885</v>
      </c>
      <c r="B4105" s="19">
        <v>44001</v>
      </c>
      <c r="C4105" s="18" t="s">
        <v>2288</v>
      </c>
      <c r="D4105" s="18" t="s">
        <v>21</v>
      </c>
      <c r="E4105" s="20" t="str">
        <f t="shared" si="192"/>
        <v>North</v>
      </c>
      <c r="F4105" s="21">
        <f t="shared" si="193"/>
        <v>44001</v>
      </c>
      <c r="G4105" s="20">
        <v>4104</v>
      </c>
      <c r="H4105" s="20">
        <v>4105</v>
      </c>
      <c r="I4105" s="20">
        <f t="shared" si="194"/>
        <v>16846920</v>
      </c>
    </row>
    <row r="4106" spans="1:9" x14ac:dyDescent="0.35">
      <c r="A4106" s="18" t="s">
        <v>6886</v>
      </c>
      <c r="B4106" s="19">
        <v>44001</v>
      </c>
      <c r="C4106" s="18" t="s">
        <v>2103</v>
      </c>
      <c r="D4106" s="18" t="s">
        <v>28</v>
      </c>
      <c r="E4106" s="20" t="str">
        <f t="shared" si="192"/>
        <v>Central</v>
      </c>
      <c r="F4106" s="21">
        <f t="shared" si="193"/>
        <v>44001</v>
      </c>
      <c r="G4106" s="20">
        <v>4105</v>
      </c>
      <c r="H4106" s="20">
        <v>4106</v>
      </c>
      <c r="I4106" s="20">
        <f t="shared" si="194"/>
        <v>16855130</v>
      </c>
    </row>
    <row r="4107" spans="1:9" x14ac:dyDescent="0.35">
      <c r="A4107" s="18" t="s">
        <v>6887</v>
      </c>
      <c r="B4107" s="19">
        <v>44001</v>
      </c>
      <c r="C4107" s="18" t="s">
        <v>698</v>
      </c>
      <c r="D4107" s="18" t="s">
        <v>52</v>
      </c>
      <c r="E4107" s="20" t="str">
        <f t="shared" si="192"/>
        <v>South</v>
      </c>
      <c r="F4107" s="21">
        <f t="shared" si="193"/>
        <v>44001</v>
      </c>
      <c r="G4107" s="20">
        <v>4106</v>
      </c>
      <c r="H4107" s="20">
        <v>4107</v>
      </c>
      <c r="I4107" s="20">
        <f t="shared" si="194"/>
        <v>16863342</v>
      </c>
    </row>
    <row r="4108" spans="1:9" x14ac:dyDescent="0.35">
      <c r="A4108" s="18" t="s">
        <v>6888</v>
      </c>
      <c r="B4108" s="19">
        <v>44001</v>
      </c>
      <c r="C4108" s="18" t="s">
        <v>698</v>
      </c>
      <c r="D4108" s="18" t="s">
        <v>52</v>
      </c>
      <c r="E4108" s="20" t="str">
        <f t="shared" si="192"/>
        <v>South</v>
      </c>
      <c r="F4108" s="21">
        <f t="shared" si="193"/>
        <v>44001</v>
      </c>
      <c r="G4108" s="20">
        <v>4107</v>
      </c>
      <c r="H4108" s="20">
        <v>4108</v>
      </c>
      <c r="I4108" s="20">
        <f t="shared" si="194"/>
        <v>16871556</v>
      </c>
    </row>
    <row r="4109" spans="1:9" x14ac:dyDescent="0.35">
      <c r="A4109" s="18" t="s">
        <v>6889</v>
      </c>
      <c r="B4109" s="19">
        <v>44002</v>
      </c>
      <c r="C4109" s="18" t="s">
        <v>1495</v>
      </c>
      <c r="D4109" s="18" t="s">
        <v>52</v>
      </c>
      <c r="E4109" s="20" t="str">
        <f t="shared" si="192"/>
        <v>South</v>
      </c>
      <c r="F4109" s="21">
        <f t="shared" si="193"/>
        <v>44002</v>
      </c>
      <c r="G4109" s="20">
        <v>4108</v>
      </c>
      <c r="H4109" s="20">
        <v>4109</v>
      </c>
      <c r="I4109" s="20">
        <f t="shared" si="194"/>
        <v>16879772</v>
      </c>
    </row>
    <row r="4110" spans="1:9" x14ac:dyDescent="0.35">
      <c r="A4110" s="18" t="s">
        <v>6890</v>
      </c>
      <c r="B4110" s="19">
        <v>44002</v>
      </c>
      <c r="C4110" s="18" t="s">
        <v>2372</v>
      </c>
      <c r="D4110" s="18" t="s">
        <v>284</v>
      </c>
      <c r="E4110" s="20" t="str">
        <f t="shared" si="192"/>
        <v>North</v>
      </c>
      <c r="F4110" s="21">
        <f t="shared" si="193"/>
        <v>44002</v>
      </c>
      <c r="G4110" s="20">
        <v>4109</v>
      </c>
      <c r="H4110" s="20">
        <v>4110</v>
      </c>
      <c r="I4110" s="20">
        <f t="shared" si="194"/>
        <v>16887990</v>
      </c>
    </row>
    <row r="4111" spans="1:9" x14ac:dyDescent="0.35">
      <c r="A4111" s="18" t="s">
        <v>6891</v>
      </c>
      <c r="B4111" s="19">
        <v>44002</v>
      </c>
      <c r="C4111" s="18" t="s">
        <v>2372</v>
      </c>
      <c r="D4111" s="18" t="s">
        <v>284</v>
      </c>
      <c r="E4111" s="20" t="str">
        <f t="shared" si="192"/>
        <v>North</v>
      </c>
      <c r="F4111" s="21">
        <f t="shared" si="193"/>
        <v>44002</v>
      </c>
      <c r="G4111" s="20">
        <v>4110</v>
      </c>
      <c r="H4111" s="20">
        <v>4111</v>
      </c>
      <c r="I4111" s="20">
        <f t="shared" si="194"/>
        <v>16896210</v>
      </c>
    </row>
    <row r="4112" spans="1:9" x14ac:dyDescent="0.35">
      <c r="A4112" s="18" t="s">
        <v>6892</v>
      </c>
      <c r="B4112" s="19">
        <v>44002</v>
      </c>
      <c r="C4112" s="18" t="s">
        <v>2372</v>
      </c>
      <c r="D4112" s="18" t="s">
        <v>284</v>
      </c>
      <c r="E4112" s="20" t="str">
        <f t="shared" si="192"/>
        <v>North</v>
      </c>
      <c r="F4112" s="21">
        <f t="shared" si="193"/>
        <v>44002</v>
      </c>
      <c r="G4112" s="20">
        <v>4111</v>
      </c>
      <c r="H4112" s="20">
        <v>4112</v>
      </c>
      <c r="I4112" s="20">
        <f t="shared" si="194"/>
        <v>16904432</v>
      </c>
    </row>
    <row r="4113" spans="1:9" x14ac:dyDescent="0.35">
      <c r="A4113" s="18" t="s">
        <v>6893</v>
      </c>
      <c r="B4113" s="19">
        <v>44003</v>
      </c>
      <c r="C4113" s="18" t="s">
        <v>478</v>
      </c>
      <c r="D4113" s="18" t="s">
        <v>52</v>
      </c>
      <c r="E4113" s="20" t="str">
        <f t="shared" si="192"/>
        <v>South</v>
      </c>
      <c r="F4113" s="21">
        <f t="shared" si="193"/>
        <v>44003</v>
      </c>
      <c r="G4113" s="20">
        <v>4112</v>
      </c>
      <c r="H4113" s="20">
        <v>4113</v>
      </c>
      <c r="I4113" s="20">
        <f t="shared" si="194"/>
        <v>16912656</v>
      </c>
    </row>
    <row r="4114" spans="1:9" x14ac:dyDescent="0.35">
      <c r="A4114" s="18" t="s">
        <v>6894</v>
      </c>
      <c r="B4114" s="19">
        <v>44003</v>
      </c>
      <c r="C4114" s="18" t="s">
        <v>478</v>
      </c>
      <c r="D4114" s="18" t="s">
        <v>52</v>
      </c>
      <c r="E4114" s="20" t="str">
        <f t="shared" si="192"/>
        <v>South</v>
      </c>
      <c r="F4114" s="21">
        <f t="shared" si="193"/>
        <v>44003</v>
      </c>
      <c r="G4114" s="20">
        <v>4113</v>
      </c>
      <c r="H4114" s="20">
        <v>4114</v>
      </c>
      <c r="I4114" s="20">
        <f t="shared" si="194"/>
        <v>16920882</v>
      </c>
    </row>
    <row r="4115" spans="1:9" x14ac:dyDescent="0.35">
      <c r="A4115" s="18" t="s">
        <v>6895</v>
      </c>
      <c r="B4115" s="19">
        <v>44003</v>
      </c>
      <c r="C4115" s="18" t="s">
        <v>478</v>
      </c>
      <c r="D4115" s="18" t="s">
        <v>52</v>
      </c>
      <c r="E4115" s="20" t="str">
        <f t="shared" si="192"/>
        <v>South</v>
      </c>
      <c r="F4115" s="21">
        <f t="shared" si="193"/>
        <v>44003</v>
      </c>
      <c r="G4115" s="20">
        <v>4114</v>
      </c>
      <c r="H4115" s="20">
        <v>4115</v>
      </c>
      <c r="I4115" s="20">
        <f t="shared" si="194"/>
        <v>16929110</v>
      </c>
    </row>
    <row r="4116" spans="1:9" x14ac:dyDescent="0.35">
      <c r="A4116" s="18" t="s">
        <v>6896</v>
      </c>
      <c r="B4116" s="19">
        <v>44003</v>
      </c>
      <c r="C4116" s="18" t="s">
        <v>862</v>
      </c>
      <c r="D4116" s="18" t="s">
        <v>21</v>
      </c>
      <c r="E4116" s="20" t="str">
        <f t="shared" si="192"/>
        <v>North</v>
      </c>
      <c r="F4116" s="21">
        <f t="shared" si="193"/>
        <v>44003</v>
      </c>
      <c r="G4116" s="20">
        <v>4115</v>
      </c>
      <c r="H4116" s="20">
        <v>4116</v>
      </c>
      <c r="I4116" s="20">
        <f t="shared" si="194"/>
        <v>16937340</v>
      </c>
    </row>
    <row r="4117" spans="1:9" x14ac:dyDescent="0.35">
      <c r="A4117" s="18" t="s">
        <v>6897</v>
      </c>
      <c r="B4117" s="19">
        <v>44003</v>
      </c>
      <c r="C4117" s="18" t="s">
        <v>2123</v>
      </c>
      <c r="D4117" s="18" t="s">
        <v>162</v>
      </c>
      <c r="E4117" s="20" t="str">
        <f t="shared" si="192"/>
        <v>North</v>
      </c>
      <c r="F4117" s="21">
        <f t="shared" si="193"/>
        <v>44003</v>
      </c>
      <c r="G4117" s="20">
        <v>4116</v>
      </c>
      <c r="H4117" s="20">
        <v>4117</v>
      </c>
      <c r="I4117" s="20">
        <f t="shared" si="194"/>
        <v>16945572</v>
      </c>
    </row>
    <row r="4118" spans="1:9" x14ac:dyDescent="0.35">
      <c r="A4118" s="18" t="s">
        <v>6898</v>
      </c>
      <c r="B4118" s="19">
        <v>44003</v>
      </c>
      <c r="C4118" s="18" t="s">
        <v>862</v>
      </c>
      <c r="D4118" s="18" t="s">
        <v>21</v>
      </c>
      <c r="E4118" s="20" t="str">
        <f t="shared" si="192"/>
        <v>North</v>
      </c>
      <c r="F4118" s="21">
        <f t="shared" si="193"/>
        <v>44003</v>
      </c>
      <c r="G4118" s="20">
        <v>4117</v>
      </c>
      <c r="H4118" s="20">
        <v>4118</v>
      </c>
      <c r="I4118" s="20">
        <f t="shared" si="194"/>
        <v>16953806</v>
      </c>
    </row>
    <row r="4119" spans="1:9" x14ac:dyDescent="0.35">
      <c r="A4119" s="18" t="s">
        <v>6899</v>
      </c>
      <c r="B4119" s="19">
        <v>44003</v>
      </c>
      <c r="C4119" s="18" t="s">
        <v>862</v>
      </c>
      <c r="D4119" s="18" t="s">
        <v>21</v>
      </c>
      <c r="E4119" s="20" t="str">
        <f t="shared" si="192"/>
        <v>North</v>
      </c>
      <c r="F4119" s="21">
        <f t="shared" si="193"/>
        <v>44003</v>
      </c>
      <c r="G4119" s="20">
        <v>4118</v>
      </c>
      <c r="H4119" s="20">
        <v>4119</v>
      </c>
      <c r="I4119" s="20">
        <f t="shared" si="194"/>
        <v>16962042</v>
      </c>
    </row>
    <row r="4120" spans="1:9" x14ac:dyDescent="0.35">
      <c r="A4120" s="18" t="s">
        <v>6900</v>
      </c>
      <c r="B4120" s="19">
        <v>44003</v>
      </c>
      <c r="C4120" s="18" t="s">
        <v>1948</v>
      </c>
      <c r="D4120" s="18" t="s">
        <v>21</v>
      </c>
      <c r="E4120" s="20" t="str">
        <f t="shared" si="192"/>
        <v>North</v>
      </c>
      <c r="F4120" s="21">
        <f t="shared" si="193"/>
        <v>44003</v>
      </c>
      <c r="G4120" s="20">
        <v>4119</v>
      </c>
      <c r="H4120" s="20">
        <v>4120</v>
      </c>
      <c r="I4120" s="20">
        <f t="shared" si="194"/>
        <v>16970280</v>
      </c>
    </row>
    <row r="4121" spans="1:9" x14ac:dyDescent="0.35">
      <c r="A4121" s="18" t="s">
        <v>6901</v>
      </c>
      <c r="B4121" s="19">
        <v>44003</v>
      </c>
      <c r="C4121" s="18" t="s">
        <v>272</v>
      </c>
      <c r="D4121" s="18" t="s">
        <v>85</v>
      </c>
      <c r="E4121" s="20" t="str">
        <f t="shared" si="192"/>
        <v>Central</v>
      </c>
      <c r="F4121" s="21">
        <f t="shared" si="193"/>
        <v>44003</v>
      </c>
      <c r="G4121" s="20">
        <v>4120</v>
      </c>
      <c r="H4121" s="20">
        <v>4121</v>
      </c>
      <c r="I4121" s="20">
        <f t="shared" si="194"/>
        <v>16978520</v>
      </c>
    </row>
    <row r="4122" spans="1:9" x14ac:dyDescent="0.35">
      <c r="A4122" s="18" t="s">
        <v>6902</v>
      </c>
      <c r="B4122" s="19">
        <v>44003</v>
      </c>
      <c r="C4122" s="18" t="s">
        <v>272</v>
      </c>
      <c r="D4122" s="18" t="s">
        <v>85</v>
      </c>
      <c r="E4122" s="20" t="str">
        <f t="shared" si="192"/>
        <v>Central</v>
      </c>
      <c r="F4122" s="21">
        <f t="shared" si="193"/>
        <v>44003</v>
      </c>
      <c r="G4122" s="20">
        <v>4121</v>
      </c>
      <c r="H4122" s="20">
        <v>4122</v>
      </c>
      <c r="I4122" s="20">
        <f t="shared" si="194"/>
        <v>16986762</v>
      </c>
    </row>
    <row r="4123" spans="1:9" x14ac:dyDescent="0.35">
      <c r="A4123" s="18" t="s">
        <v>6903</v>
      </c>
      <c r="B4123" s="19">
        <v>44003</v>
      </c>
      <c r="C4123" s="18" t="s">
        <v>1948</v>
      </c>
      <c r="D4123" s="18" t="s">
        <v>21</v>
      </c>
      <c r="E4123" s="20" t="str">
        <f t="shared" si="192"/>
        <v>North</v>
      </c>
      <c r="F4123" s="21">
        <f t="shared" si="193"/>
        <v>44003</v>
      </c>
      <c r="G4123" s="20">
        <v>4122</v>
      </c>
      <c r="H4123" s="20">
        <v>4123</v>
      </c>
      <c r="I4123" s="20">
        <f t="shared" si="194"/>
        <v>16995006</v>
      </c>
    </row>
    <row r="4124" spans="1:9" x14ac:dyDescent="0.35">
      <c r="A4124" s="18" t="s">
        <v>6904</v>
      </c>
      <c r="B4124" s="19">
        <v>44003</v>
      </c>
      <c r="C4124" s="18" t="s">
        <v>1948</v>
      </c>
      <c r="D4124" s="18" t="s">
        <v>21</v>
      </c>
      <c r="E4124" s="20" t="str">
        <f t="shared" si="192"/>
        <v>North</v>
      </c>
      <c r="F4124" s="21">
        <f t="shared" si="193"/>
        <v>44003</v>
      </c>
      <c r="G4124" s="20">
        <v>4123</v>
      </c>
      <c r="H4124" s="20">
        <v>4124</v>
      </c>
      <c r="I4124" s="20">
        <f t="shared" si="194"/>
        <v>17003252</v>
      </c>
    </row>
    <row r="4125" spans="1:9" x14ac:dyDescent="0.35">
      <c r="A4125" s="18" t="s">
        <v>6905</v>
      </c>
      <c r="B4125" s="19">
        <v>44004</v>
      </c>
      <c r="C4125" s="18" t="s">
        <v>367</v>
      </c>
      <c r="D4125" s="18" t="s">
        <v>28</v>
      </c>
      <c r="E4125" s="20" t="str">
        <f t="shared" si="192"/>
        <v>Central</v>
      </c>
      <c r="F4125" s="21">
        <f t="shared" si="193"/>
        <v>44004</v>
      </c>
      <c r="G4125" s="20">
        <v>4124</v>
      </c>
      <c r="H4125" s="20">
        <v>4125</v>
      </c>
      <c r="I4125" s="20">
        <f t="shared" si="194"/>
        <v>17011500</v>
      </c>
    </row>
    <row r="4126" spans="1:9" x14ac:dyDescent="0.35">
      <c r="A4126" s="18" t="s">
        <v>6906</v>
      </c>
      <c r="B4126" s="19">
        <v>44005</v>
      </c>
      <c r="C4126" s="18" t="s">
        <v>1150</v>
      </c>
      <c r="D4126" s="18" t="s">
        <v>21</v>
      </c>
      <c r="E4126" s="20" t="str">
        <f t="shared" si="192"/>
        <v>North</v>
      </c>
      <c r="F4126" s="21">
        <f t="shared" si="193"/>
        <v>44005</v>
      </c>
      <c r="G4126" s="20">
        <v>4125</v>
      </c>
      <c r="H4126" s="20">
        <v>4126</v>
      </c>
      <c r="I4126" s="20">
        <f t="shared" si="194"/>
        <v>17019750</v>
      </c>
    </row>
    <row r="4127" spans="1:9" x14ac:dyDescent="0.35">
      <c r="A4127" s="18" t="s">
        <v>6907</v>
      </c>
      <c r="B4127" s="19">
        <v>44005</v>
      </c>
      <c r="C4127" s="18" t="s">
        <v>1150</v>
      </c>
      <c r="D4127" s="18" t="s">
        <v>21</v>
      </c>
      <c r="E4127" s="20" t="str">
        <f t="shared" si="192"/>
        <v>North</v>
      </c>
      <c r="F4127" s="21">
        <f t="shared" si="193"/>
        <v>44005</v>
      </c>
      <c r="G4127" s="20">
        <v>4126</v>
      </c>
      <c r="H4127" s="20">
        <v>4127</v>
      </c>
      <c r="I4127" s="20">
        <f t="shared" si="194"/>
        <v>17028002</v>
      </c>
    </row>
    <row r="4128" spans="1:9" x14ac:dyDescent="0.35">
      <c r="A4128" s="18" t="s">
        <v>6908</v>
      </c>
      <c r="B4128" s="19">
        <v>44005</v>
      </c>
      <c r="C4128" s="18" t="s">
        <v>448</v>
      </c>
      <c r="D4128" s="18" t="s">
        <v>73</v>
      </c>
      <c r="E4128" s="20" t="str">
        <f t="shared" si="192"/>
        <v>Central</v>
      </c>
      <c r="F4128" s="21">
        <f t="shared" si="193"/>
        <v>44005</v>
      </c>
      <c r="G4128" s="20">
        <v>4127</v>
      </c>
      <c r="H4128" s="20">
        <v>4128</v>
      </c>
      <c r="I4128" s="20">
        <f t="shared" si="194"/>
        <v>17036256</v>
      </c>
    </row>
    <row r="4129" spans="1:9" x14ac:dyDescent="0.35">
      <c r="A4129" s="18" t="s">
        <v>6909</v>
      </c>
      <c r="B4129" s="19">
        <v>44005</v>
      </c>
      <c r="C4129" s="18" t="s">
        <v>448</v>
      </c>
      <c r="D4129" s="18" t="s">
        <v>73</v>
      </c>
      <c r="E4129" s="20" t="str">
        <f t="shared" si="192"/>
        <v>Central</v>
      </c>
      <c r="F4129" s="21">
        <f t="shared" si="193"/>
        <v>44005</v>
      </c>
      <c r="G4129" s="20">
        <v>4128</v>
      </c>
      <c r="H4129" s="20">
        <v>4129</v>
      </c>
      <c r="I4129" s="20">
        <f t="shared" si="194"/>
        <v>17044512</v>
      </c>
    </row>
    <row r="4130" spans="1:9" x14ac:dyDescent="0.35">
      <c r="A4130" s="18" t="s">
        <v>6910</v>
      </c>
      <c r="B4130" s="19">
        <v>44005</v>
      </c>
      <c r="C4130" s="18" t="s">
        <v>1984</v>
      </c>
      <c r="D4130" s="18" t="s">
        <v>85</v>
      </c>
      <c r="E4130" s="20" t="str">
        <f t="shared" si="192"/>
        <v>Central</v>
      </c>
      <c r="F4130" s="21">
        <f t="shared" si="193"/>
        <v>44005</v>
      </c>
      <c r="G4130" s="20">
        <v>4129</v>
      </c>
      <c r="H4130" s="20">
        <v>4130</v>
      </c>
      <c r="I4130" s="20">
        <f t="shared" si="194"/>
        <v>17052770</v>
      </c>
    </row>
    <row r="4131" spans="1:9" x14ac:dyDescent="0.35">
      <c r="A4131" s="18" t="s">
        <v>6911</v>
      </c>
      <c r="B4131" s="19">
        <v>44005</v>
      </c>
      <c r="C4131" s="18" t="s">
        <v>1984</v>
      </c>
      <c r="D4131" s="18" t="s">
        <v>85</v>
      </c>
      <c r="E4131" s="20" t="str">
        <f t="shared" si="192"/>
        <v>Central</v>
      </c>
      <c r="F4131" s="21">
        <f t="shared" si="193"/>
        <v>44005</v>
      </c>
      <c r="G4131" s="20">
        <v>4130</v>
      </c>
      <c r="H4131" s="20">
        <v>4131</v>
      </c>
      <c r="I4131" s="20">
        <f t="shared" si="194"/>
        <v>17061030</v>
      </c>
    </row>
    <row r="4132" spans="1:9" x14ac:dyDescent="0.35">
      <c r="A4132" s="18" t="s">
        <v>6912</v>
      </c>
      <c r="B4132" s="19">
        <v>44005</v>
      </c>
      <c r="C4132" s="18" t="s">
        <v>1984</v>
      </c>
      <c r="D4132" s="18" t="s">
        <v>85</v>
      </c>
      <c r="E4132" s="20" t="str">
        <f t="shared" si="192"/>
        <v>Central</v>
      </c>
      <c r="F4132" s="21">
        <f t="shared" si="193"/>
        <v>44005</v>
      </c>
      <c r="G4132" s="20">
        <v>4131</v>
      </c>
      <c r="H4132" s="20">
        <v>4132</v>
      </c>
      <c r="I4132" s="20">
        <f t="shared" si="194"/>
        <v>17069292</v>
      </c>
    </row>
    <row r="4133" spans="1:9" x14ac:dyDescent="0.35">
      <c r="A4133" s="18" t="s">
        <v>6913</v>
      </c>
      <c r="B4133" s="19">
        <v>44006</v>
      </c>
      <c r="C4133" s="18" t="s">
        <v>835</v>
      </c>
      <c r="D4133" s="18" t="s">
        <v>21</v>
      </c>
      <c r="E4133" s="20" t="str">
        <f t="shared" si="192"/>
        <v>North</v>
      </c>
      <c r="F4133" s="21">
        <f t="shared" si="193"/>
        <v>44006</v>
      </c>
      <c r="G4133" s="20">
        <v>4132</v>
      </c>
      <c r="H4133" s="20">
        <v>4133</v>
      </c>
      <c r="I4133" s="20">
        <f t="shared" si="194"/>
        <v>17077556</v>
      </c>
    </row>
    <row r="4134" spans="1:9" x14ac:dyDescent="0.35">
      <c r="A4134" s="18" t="s">
        <v>6914</v>
      </c>
      <c r="B4134" s="19">
        <v>44006</v>
      </c>
      <c r="C4134" s="18" t="s">
        <v>835</v>
      </c>
      <c r="D4134" s="18" t="s">
        <v>21</v>
      </c>
      <c r="E4134" s="20" t="str">
        <f t="shared" si="192"/>
        <v>North</v>
      </c>
      <c r="F4134" s="21">
        <f t="shared" si="193"/>
        <v>44006</v>
      </c>
      <c r="G4134" s="20">
        <v>4133</v>
      </c>
      <c r="H4134" s="20">
        <v>4134</v>
      </c>
      <c r="I4134" s="20">
        <f t="shared" si="194"/>
        <v>17085822</v>
      </c>
    </row>
    <row r="4135" spans="1:9" x14ac:dyDescent="0.35">
      <c r="A4135" s="18" t="s">
        <v>6915</v>
      </c>
      <c r="B4135" s="19">
        <v>44006</v>
      </c>
      <c r="C4135" s="18" t="s">
        <v>1501</v>
      </c>
      <c r="D4135" s="18" t="s">
        <v>73</v>
      </c>
      <c r="E4135" s="20" t="str">
        <f t="shared" si="192"/>
        <v>Central</v>
      </c>
      <c r="F4135" s="21">
        <f t="shared" si="193"/>
        <v>44006</v>
      </c>
      <c r="G4135" s="20">
        <v>4134</v>
      </c>
      <c r="H4135" s="20">
        <v>4135</v>
      </c>
      <c r="I4135" s="20">
        <f t="shared" si="194"/>
        <v>17094090</v>
      </c>
    </row>
    <row r="4136" spans="1:9" x14ac:dyDescent="0.35">
      <c r="A4136" s="18" t="s">
        <v>6916</v>
      </c>
      <c r="B4136" s="19">
        <v>44006</v>
      </c>
      <c r="C4136" s="18" t="s">
        <v>1781</v>
      </c>
      <c r="D4136" s="18" t="s">
        <v>52</v>
      </c>
      <c r="E4136" s="20" t="str">
        <f t="shared" si="192"/>
        <v>South</v>
      </c>
      <c r="F4136" s="21">
        <f t="shared" si="193"/>
        <v>44006</v>
      </c>
      <c r="G4136" s="20">
        <v>4135</v>
      </c>
      <c r="H4136" s="20">
        <v>4136</v>
      </c>
      <c r="I4136" s="20">
        <f t="shared" si="194"/>
        <v>17102360</v>
      </c>
    </row>
    <row r="4137" spans="1:9" x14ac:dyDescent="0.35">
      <c r="A4137" s="18" t="s">
        <v>6917</v>
      </c>
      <c r="B4137" s="19">
        <v>44006</v>
      </c>
      <c r="C4137" s="18" t="s">
        <v>892</v>
      </c>
      <c r="D4137" s="18" t="s">
        <v>233</v>
      </c>
      <c r="E4137" s="20" t="str">
        <f t="shared" si="192"/>
        <v>Central</v>
      </c>
      <c r="F4137" s="21">
        <f t="shared" si="193"/>
        <v>44006</v>
      </c>
      <c r="G4137" s="20">
        <v>4136</v>
      </c>
      <c r="H4137" s="20">
        <v>4137</v>
      </c>
      <c r="I4137" s="20">
        <f t="shared" si="194"/>
        <v>17110632</v>
      </c>
    </row>
    <row r="4138" spans="1:9" x14ac:dyDescent="0.35">
      <c r="A4138" s="18" t="s">
        <v>6918</v>
      </c>
      <c r="B4138" s="19">
        <v>44006</v>
      </c>
      <c r="C4138" s="18" t="s">
        <v>892</v>
      </c>
      <c r="D4138" s="18" t="s">
        <v>233</v>
      </c>
      <c r="E4138" s="20" t="str">
        <f t="shared" si="192"/>
        <v>Central</v>
      </c>
      <c r="F4138" s="21">
        <f t="shared" si="193"/>
        <v>44006</v>
      </c>
      <c r="G4138" s="20">
        <v>4137</v>
      </c>
      <c r="H4138" s="20">
        <v>4138</v>
      </c>
      <c r="I4138" s="20">
        <f t="shared" si="194"/>
        <v>17118906</v>
      </c>
    </row>
    <row r="4139" spans="1:9" x14ac:dyDescent="0.35">
      <c r="A4139" s="18" t="s">
        <v>6919</v>
      </c>
      <c r="B4139" s="19">
        <v>44006</v>
      </c>
      <c r="C4139" s="18" t="s">
        <v>892</v>
      </c>
      <c r="D4139" s="18" t="s">
        <v>233</v>
      </c>
      <c r="E4139" s="20" t="str">
        <f t="shared" si="192"/>
        <v>Central</v>
      </c>
      <c r="F4139" s="21">
        <f t="shared" si="193"/>
        <v>44006</v>
      </c>
      <c r="G4139" s="20">
        <v>4138</v>
      </c>
      <c r="H4139" s="20">
        <v>4139</v>
      </c>
      <c r="I4139" s="20">
        <f t="shared" si="194"/>
        <v>17127182</v>
      </c>
    </row>
    <row r="4140" spans="1:9" x14ac:dyDescent="0.35">
      <c r="A4140" s="18" t="s">
        <v>6920</v>
      </c>
      <c r="B4140" s="19">
        <v>44006</v>
      </c>
      <c r="C4140" s="18" t="s">
        <v>892</v>
      </c>
      <c r="D4140" s="18" t="s">
        <v>233</v>
      </c>
      <c r="E4140" s="20" t="str">
        <f t="shared" si="192"/>
        <v>Central</v>
      </c>
      <c r="F4140" s="21">
        <f t="shared" si="193"/>
        <v>44006</v>
      </c>
      <c r="G4140" s="20">
        <v>4139</v>
      </c>
      <c r="H4140" s="20">
        <v>4140</v>
      </c>
      <c r="I4140" s="20">
        <f t="shared" si="194"/>
        <v>17135460</v>
      </c>
    </row>
    <row r="4141" spans="1:9" x14ac:dyDescent="0.35">
      <c r="A4141" s="18" t="s">
        <v>6921</v>
      </c>
      <c r="B4141" s="19">
        <v>44007</v>
      </c>
      <c r="C4141" s="18" t="s">
        <v>1226</v>
      </c>
      <c r="D4141" s="18" t="s">
        <v>338</v>
      </c>
      <c r="E4141" s="20" t="str">
        <f t="shared" si="192"/>
        <v>North</v>
      </c>
      <c r="F4141" s="21">
        <f t="shared" si="193"/>
        <v>44007</v>
      </c>
      <c r="G4141" s="20">
        <v>4140</v>
      </c>
      <c r="H4141" s="20">
        <v>4141</v>
      </c>
      <c r="I4141" s="20">
        <f t="shared" si="194"/>
        <v>17143740</v>
      </c>
    </row>
    <row r="4142" spans="1:9" x14ac:dyDescent="0.35">
      <c r="A4142" s="18" t="s">
        <v>6922</v>
      </c>
      <c r="B4142" s="19">
        <v>44007</v>
      </c>
      <c r="C4142" s="18" t="s">
        <v>1226</v>
      </c>
      <c r="D4142" s="18" t="s">
        <v>338</v>
      </c>
      <c r="E4142" s="20" t="str">
        <f t="shared" si="192"/>
        <v>North</v>
      </c>
      <c r="F4142" s="21">
        <f t="shared" si="193"/>
        <v>44007</v>
      </c>
      <c r="G4142" s="20">
        <v>4141</v>
      </c>
      <c r="H4142" s="20">
        <v>4142</v>
      </c>
      <c r="I4142" s="20">
        <f t="shared" si="194"/>
        <v>17152022</v>
      </c>
    </row>
    <row r="4143" spans="1:9" x14ac:dyDescent="0.35">
      <c r="A4143" s="18" t="s">
        <v>6923</v>
      </c>
      <c r="B4143" s="19">
        <v>44007</v>
      </c>
      <c r="C4143" s="18" t="s">
        <v>1919</v>
      </c>
      <c r="D4143" s="18" t="s">
        <v>28</v>
      </c>
      <c r="E4143" s="20" t="str">
        <f t="shared" si="192"/>
        <v>Central</v>
      </c>
      <c r="F4143" s="21">
        <f t="shared" si="193"/>
        <v>44007</v>
      </c>
      <c r="G4143" s="20">
        <v>4142</v>
      </c>
      <c r="H4143" s="20">
        <v>4143</v>
      </c>
      <c r="I4143" s="20">
        <f t="shared" si="194"/>
        <v>17160306</v>
      </c>
    </row>
    <row r="4144" spans="1:9" x14ac:dyDescent="0.35">
      <c r="A4144" s="18" t="s">
        <v>6924</v>
      </c>
      <c r="B4144" s="19">
        <v>44007</v>
      </c>
      <c r="C4144" s="18" t="s">
        <v>1919</v>
      </c>
      <c r="D4144" s="18" t="s">
        <v>28</v>
      </c>
      <c r="E4144" s="20" t="str">
        <f t="shared" si="192"/>
        <v>Central</v>
      </c>
      <c r="F4144" s="21">
        <f t="shared" si="193"/>
        <v>44007</v>
      </c>
      <c r="G4144" s="20">
        <v>4143</v>
      </c>
      <c r="H4144" s="20">
        <v>4144</v>
      </c>
      <c r="I4144" s="20">
        <f t="shared" si="194"/>
        <v>17168592</v>
      </c>
    </row>
    <row r="4145" spans="1:9" x14ac:dyDescent="0.35">
      <c r="A4145" s="18" t="s">
        <v>6925</v>
      </c>
      <c r="B4145" s="19">
        <v>44007</v>
      </c>
      <c r="C4145" s="18" t="s">
        <v>1919</v>
      </c>
      <c r="D4145" s="18" t="s">
        <v>28</v>
      </c>
      <c r="E4145" s="20" t="str">
        <f t="shared" si="192"/>
        <v>Central</v>
      </c>
      <c r="F4145" s="21">
        <f t="shared" si="193"/>
        <v>44007</v>
      </c>
      <c r="G4145" s="20">
        <v>4144</v>
      </c>
      <c r="H4145" s="20">
        <v>4145</v>
      </c>
      <c r="I4145" s="20">
        <f t="shared" si="194"/>
        <v>17176880</v>
      </c>
    </row>
    <row r="4146" spans="1:9" x14ac:dyDescent="0.35">
      <c r="A4146" s="18" t="s">
        <v>6926</v>
      </c>
      <c r="B4146" s="19">
        <v>44007</v>
      </c>
      <c r="C4146" s="18" t="s">
        <v>72</v>
      </c>
      <c r="D4146" s="18" t="s">
        <v>52</v>
      </c>
      <c r="E4146" s="20" t="str">
        <f t="shared" si="192"/>
        <v>South</v>
      </c>
      <c r="F4146" s="21">
        <f t="shared" si="193"/>
        <v>44007</v>
      </c>
      <c r="G4146" s="20">
        <v>4145</v>
      </c>
      <c r="H4146" s="20">
        <v>4146</v>
      </c>
      <c r="I4146" s="20">
        <f t="shared" si="194"/>
        <v>17185170</v>
      </c>
    </row>
    <row r="4147" spans="1:9" x14ac:dyDescent="0.35">
      <c r="A4147" s="18" t="s">
        <v>6927</v>
      </c>
      <c r="B4147" s="19">
        <v>44008</v>
      </c>
      <c r="C4147" s="18" t="s">
        <v>1460</v>
      </c>
      <c r="D4147" s="18" t="s">
        <v>21</v>
      </c>
      <c r="E4147" s="20" t="str">
        <f t="shared" si="192"/>
        <v>North</v>
      </c>
      <c r="F4147" s="21">
        <f t="shared" si="193"/>
        <v>44008</v>
      </c>
      <c r="G4147" s="20">
        <v>4146</v>
      </c>
      <c r="H4147" s="20">
        <v>4147</v>
      </c>
      <c r="I4147" s="20">
        <f t="shared" si="194"/>
        <v>17193462</v>
      </c>
    </row>
    <row r="4148" spans="1:9" x14ac:dyDescent="0.35">
      <c r="A4148" s="18" t="s">
        <v>6928</v>
      </c>
      <c r="B4148" s="19">
        <v>44008</v>
      </c>
      <c r="C4148" s="18" t="s">
        <v>1460</v>
      </c>
      <c r="D4148" s="18" t="s">
        <v>21</v>
      </c>
      <c r="E4148" s="20" t="str">
        <f t="shared" si="192"/>
        <v>North</v>
      </c>
      <c r="F4148" s="21">
        <f t="shared" si="193"/>
        <v>44008</v>
      </c>
      <c r="G4148" s="20">
        <v>4147</v>
      </c>
      <c r="H4148" s="20">
        <v>4148</v>
      </c>
      <c r="I4148" s="20">
        <f t="shared" si="194"/>
        <v>17201756</v>
      </c>
    </row>
    <row r="4149" spans="1:9" x14ac:dyDescent="0.35">
      <c r="A4149" s="18" t="s">
        <v>6929</v>
      </c>
      <c r="B4149" s="19">
        <v>44008</v>
      </c>
      <c r="C4149" s="18" t="s">
        <v>1594</v>
      </c>
      <c r="D4149" s="18" t="s">
        <v>73</v>
      </c>
      <c r="E4149" s="20" t="str">
        <f t="shared" si="192"/>
        <v>Central</v>
      </c>
      <c r="F4149" s="21">
        <f t="shared" si="193"/>
        <v>44008</v>
      </c>
      <c r="G4149" s="20">
        <v>4148</v>
      </c>
      <c r="H4149" s="20">
        <v>4149</v>
      </c>
      <c r="I4149" s="20">
        <f t="shared" si="194"/>
        <v>17210052</v>
      </c>
    </row>
    <row r="4150" spans="1:9" x14ac:dyDescent="0.35">
      <c r="A4150" s="18" t="s">
        <v>6930</v>
      </c>
      <c r="B4150" s="19">
        <v>44008</v>
      </c>
      <c r="C4150" s="18" t="s">
        <v>1594</v>
      </c>
      <c r="D4150" s="18" t="s">
        <v>73</v>
      </c>
      <c r="E4150" s="20" t="str">
        <f t="shared" si="192"/>
        <v>Central</v>
      </c>
      <c r="F4150" s="21">
        <f t="shared" si="193"/>
        <v>44008</v>
      </c>
      <c r="G4150" s="20">
        <v>4149</v>
      </c>
      <c r="H4150" s="20">
        <v>4150</v>
      </c>
      <c r="I4150" s="20">
        <f t="shared" si="194"/>
        <v>17218350</v>
      </c>
    </row>
    <row r="4151" spans="1:9" x14ac:dyDescent="0.35">
      <c r="A4151" s="18" t="s">
        <v>6931</v>
      </c>
      <c r="B4151" s="19">
        <v>44008</v>
      </c>
      <c r="C4151" s="18" t="s">
        <v>20</v>
      </c>
      <c r="D4151" s="18" t="s">
        <v>52</v>
      </c>
      <c r="E4151" s="20" t="str">
        <f t="shared" si="192"/>
        <v>South</v>
      </c>
      <c r="F4151" s="21">
        <f t="shared" si="193"/>
        <v>44008</v>
      </c>
      <c r="G4151" s="20">
        <v>4150</v>
      </c>
      <c r="H4151" s="20">
        <v>4151</v>
      </c>
      <c r="I4151" s="20">
        <f t="shared" si="194"/>
        <v>17226650</v>
      </c>
    </row>
    <row r="4152" spans="1:9" x14ac:dyDescent="0.35">
      <c r="A4152" s="18" t="s">
        <v>6932</v>
      </c>
      <c r="B4152" s="19">
        <v>44008</v>
      </c>
      <c r="C4152" s="18" t="s">
        <v>20</v>
      </c>
      <c r="D4152" s="18" t="s">
        <v>52</v>
      </c>
      <c r="E4152" s="20" t="str">
        <f t="shared" si="192"/>
        <v>South</v>
      </c>
      <c r="F4152" s="21">
        <f t="shared" si="193"/>
        <v>44008</v>
      </c>
      <c r="G4152" s="20">
        <v>4151</v>
      </c>
      <c r="H4152" s="20">
        <v>4152</v>
      </c>
      <c r="I4152" s="20">
        <f t="shared" si="194"/>
        <v>17234952</v>
      </c>
    </row>
    <row r="4153" spans="1:9" x14ac:dyDescent="0.35">
      <c r="A4153" s="18" t="s">
        <v>6933</v>
      </c>
      <c r="B4153" s="19">
        <v>44008</v>
      </c>
      <c r="C4153" s="18" t="s">
        <v>1594</v>
      </c>
      <c r="D4153" s="18" t="s">
        <v>73</v>
      </c>
      <c r="E4153" s="20" t="str">
        <f t="shared" si="192"/>
        <v>Central</v>
      </c>
      <c r="F4153" s="21">
        <f t="shared" si="193"/>
        <v>44008</v>
      </c>
      <c r="G4153" s="20">
        <v>4152</v>
      </c>
      <c r="H4153" s="20">
        <v>4153</v>
      </c>
      <c r="I4153" s="20">
        <f t="shared" si="194"/>
        <v>17243256</v>
      </c>
    </row>
    <row r="4154" spans="1:9" x14ac:dyDescent="0.35">
      <c r="A4154" s="18" t="s">
        <v>6934</v>
      </c>
      <c r="B4154" s="19">
        <v>44008</v>
      </c>
      <c r="C4154" s="18" t="s">
        <v>2317</v>
      </c>
      <c r="D4154" s="18" t="s">
        <v>52</v>
      </c>
      <c r="E4154" s="20" t="str">
        <f t="shared" si="192"/>
        <v>South</v>
      </c>
      <c r="F4154" s="21">
        <f t="shared" si="193"/>
        <v>44008</v>
      </c>
      <c r="G4154" s="20">
        <v>4153</v>
      </c>
      <c r="H4154" s="20">
        <v>4154</v>
      </c>
      <c r="I4154" s="20">
        <f t="shared" si="194"/>
        <v>17251562</v>
      </c>
    </row>
    <row r="4155" spans="1:9" x14ac:dyDescent="0.35">
      <c r="A4155" s="18" t="s">
        <v>6935</v>
      </c>
      <c r="B4155" s="19">
        <v>44008</v>
      </c>
      <c r="C4155" s="18" t="s">
        <v>20</v>
      </c>
      <c r="D4155" s="18" t="s">
        <v>52</v>
      </c>
      <c r="E4155" s="20" t="str">
        <f t="shared" si="192"/>
        <v>South</v>
      </c>
      <c r="F4155" s="21">
        <f t="shared" si="193"/>
        <v>44008</v>
      </c>
      <c r="G4155" s="20">
        <v>4154</v>
      </c>
      <c r="H4155" s="20">
        <v>4155</v>
      </c>
      <c r="I4155" s="20">
        <f t="shared" si="194"/>
        <v>17259870</v>
      </c>
    </row>
    <row r="4156" spans="1:9" x14ac:dyDescent="0.35">
      <c r="A4156" s="18" t="s">
        <v>6936</v>
      </c>
      <c r="B4156" s="19">
        <v>44008</v>
      </c>
      <c r="C4156" s="18" t="s">
        <v>20</v>
      </c>
      <c r="D4156" s="18" t="s">
        <v>52</v>
      </c>
      <c r="E4156" s="20" t="str">
        <f t="shared" si="192"/>
        <v>South</v>
      </c>
      <c r="F4156" s="21">
        <f t="shared" si="193"/>
        <v>44008</v>
      </c>
      <c r="G4156" s="20">
        <v>4155</v>
      </c>
      <c r="H4156" s="20">
        <v>4156</v>
      </c>
      <c r="I4156" s="20">
        <f t="shared" si="194"/>
        <v>17268180</v>
      </c>
    </row>
    <row r="4157" spans="1:9" x14ac:dyDescent="0.35">
      <c r="A4157" s="18" t="s">
        <v>6937</v>
      </c>
      <c r="B4157" s="19">
        <v>44008</v>
      </c>
      <c r="C4157" s="18" t="s">
        <v>20</v>
      </c>
      <c r="D4157" s="18" t="s">
        <v>52</v>
      </c>
      <c r="E4157" s="20" t="str">
        <f t="shared" si="192"/>
        <v>South</v>
      </c>
      <c r="F4157" s="21">
        <f t="shared" si="193"/>
        <v>44008</v>
      </c>
      <c r="G4157" s="20">
        <v>4156</v>
      </c>
      <c r="H4157" s="20">
        <v>4157</v>
      </c>
      <c r="I4157" s="20">
        <f t="shared" si="194"/>
        <v>17276492</v>
      </c>
    </row>
    <row r="4158" spans="1:9" x14ac:dyDescent="0.35">
      <c r="A4158" s="18" t="s">
        <v>6938</v>
      </c>
      <c r="B4158" s="19">
        <v>44008</v>
      </c>
      <c r="C4158" s="18" t="s">
        <v>20</v>
      </c>
      <c r="D4158" s="18" t="s">
        <v>52</v>
      </c>
      <c r="E4158" s="20" t="str">
        <f t="shared" si="192"/>
        <v>South</v>
      </c>
      <c r="F4158" s="21">
        <f t="shared" si="193"/>
        <v>44008</v>
      </c>
      <c r="G4158" s="20">
        <v>4157</v>
      </c>
      <c r="H4158" s="20">
        <v>4158</v>
      </c>
      <c r="I4158" s="20">
        <f t="shared" si="194"/>
        <v>17284806</v>
      </c>
    </row>
    <row r="4159" spans="1:9" x14ac:dyDescent="0.35">
      <c r="A4159" s="18" t="s">
        <v>6939</v>
      </c>
      <c r="B4159" s="19">
        <v>44008</v>
      </c>
      <c r="C4159" s="18" t="s">
        <v>20</v>
      </c>
      <c r="D4159" s="18" t="s">
        <v>52</v>
      </c>
      <c r="E4159" s="20" t="str">
        <f t="shared" si="192"/>
        <v>South</v>
      </c>
      <c r="F4159" s="21">
        <f t="shared" si="193"/>
        <v>44008</v>
      </c>
      <c r="G4159" s="20">
        <v>4158</v>
      </c>
      <c r="H4159" s="20">
        <v>4159</v>
      </c>
      <c r="I4159" s="20">
        <f t="shared" si="194"/>
        <v>17293122</v>
      </c>
    </row>
    <row r="4160" spans="1:9" x14ac:dyDescent="0.35">
      <c r="A4160" s="18" t="s">
        <v>6940</v>
      </c>
      <c r="B4160" s="19">
        <v>44008</v>
      </c>
      <c r="C4160" s="18" t="s">
        <v>20</v>
      </c>
      <c r="D4160" s="18" t="s">
        <v>52</v>
      </c>
      <c r="E4160" s="20" t="str">
        <f t="shared" si="192"/>
        <v>South</v>
      </c>
      <c r="F4160" s="21">
        <f t="shared" si="193"/>
        <v>44008</v>
      </c>
      <c r="G4160" s="20">
        <v>4159</v>
      </c>
      <c r="H4160" s="20">
        <v>4160</v>
      </c>
      <c r="I4160" s="20">
        <f t="shared" si="194"/>
        <v>17301440</v>
      </c>
    </row>
    <row r="4161" spans="1:9" x14ac:dyDescent="0.35">
      <c r="A4161" s="18" t="s">
        <v>6941</v>
      </c>
      <c r="B4161" s="19">
        <v>44008</v>
      </c>
      <c r="C4161" s="18" t="s">
        <v>2317</v>
      </c>
      <c r="D4161" s="18" t="s">
        <v>52</v>
      </c>
      <c r="E4161" s="20" t="str">
        <f t="shared" si="192"/>
        <v>South</v>
      </c>
      <c r="F4161" s="21">
        <f t="shared" si="193"/>
        <v>44008</v>
      </c>
      <c r="G4161" s="20">
        <v>4160</v>
      </c>
      <c r="H4161" s="20">
        <v>4161</v>
      </c>
      <c r="I4161" s="20">
        <f t="shared" si="194"/>
        <v>17309760</v>
      </c>
    </row>
    <row r="4162" spans="1:9" x14ac:dyDescent="0.35">
      <c r="A4162" s="18" t="s">
        <v>6942</v>
      </c>
      <c r="B4162" s="19">
        <v>44008</v>
      </c>
      <c r="C4162" s="18" t="s">
        <v>20</v>
      </c>
      <c r="D4162" s="18" t="s">
        <v>52</v>
      </c>
      <c r="E4162" s="20" t="str">
        <f t="shared" ref="E4162:E4225" si="195">VLOOKUP(A4162,Order_data,6,0)</f>
        <v>South</v>
      </c>
      <c r="F4162" s="21">
        <f t="shared" ref="F4162:F4225" si="196">VLOOKUP(A4162,Order_data,2,0)</f>
        <v>44008</v>
      </c>
      <c r="G4162" s="20">
        <v>4161</v>
      </c>
      <c r="H4162" s="20">
        <v>4162</v>
      </c>
      <c r="I4162" s="20">
        <f t="shared" ref="I4162:I4225" si="197">G4162*H4162</f>
        <v>17318082</v>
      </c>
    </row>
    <row r="4163" spans="1:9" x14ac:dyDescent="0.35">
      <c r="A4163" s="18" t="s">
        <v>6943</v>
      </c>
      <c r="B4163" s="19">
        <v>44009</v>
      </c>
      <c r="C4163" s="18" t="s">
        <v>1999</v>
      </c>
      <c r="D4163" s="18" t="s">
        <v>62</v>
      </c>
      <c r="E4163" s="20" t="str">
        <f t="shared" si="195"/>
        <v>South</v>
      </c>
      <c r="F4163" s="21">
        <f t="shared" si="196"/>
        <v>44009</v>
      </c>
      <c r="G4163" s="20">
        <v>4162</v>
      </c>
      <c r="H4163" s="20">
        <v>4163</v>
      </c>
      <c r="I4163" s="20">
        <f t="shared" si="197"/>
        <v>17326406</v>
      </c>
    </row>
    <row r="4164" spans="1:9" x14ac:dyDescent="0.35">
      <c r="A4164" s="18" t="s">
        <v>6944</v>
      </c>
      <c r="B4164" s="19">
        <v>44009</v>
      </c>
      <c r="C4164" s="18" t="s">
        <v>1999</v>
      </c>
      <c r="D4164" s="18" t="s">
        <v>62</v>
      </c>
      <c r="E4164" s="20" t="str">
        <f t="shared" si="195"/>
        <v>South</v>
      </c>
      <c r="F4164" s="21">
        <f t="shared" si="196"/>
        <v>44009</v>
      </c>
      <c r="G4164" s="20">
        <v>4163</v>
      </c>
      <c r="H4164" s="20">
        <v>4164</v>
      </c>
      <c r="I4164" s="20">
        <f t="shared" si="197"/>
        <v>17334732</v>
      </c>
    </row>
    <row r="4165" spans="1:9" x14ac:dyDescent="0.35">
      <c r="A4165" s="18" t="s">
        <v>6945</v>
      </c>
      <c r="B4165" s="19">
        <v>44009</v>
      </c>
      <c r="C4165" s="18" t="s">
        <v>1303</v>
      </c>
      <c r="D4165" s="18" t="s">
        <v>52</v>
      </c>
      <c r="E4165" s="20" t="str">
        <f t="shared" si="195"/>
        <v>South</v>
      </c>
      <c r="F4165" s="21">
        <f t="shared" si="196"/>
        <v>44009</v>
      </c>
      <c r="G4165" s="20">
        <v>4164</v>
      </c>
      <c r="H4165" s="20">
        <v>4165</v>
      </c>
      <c r="I4165" s="20">
        <f t="shared" si="197"/>
        <v>17343060</v>
      </c>
    </row>
    <row r="4166" spans="1:9" x14ac:dyDescent="0.35">
      <c r="A4166" s="18" t="s">
        <v>6946</v>
      </c>
      <c r="B4166" s="19">
        <v>44009</v>
      </c>
      <c r="C4166" s="18" t="s">
        <v>2140</v>
      </c>
      <c r="D4166" s="18" t="s">
        <v>52</v>
      </c>
      <c r="E4166" s="20" t="str">
        <f t="shared" si="195"/>
        <v>South</v>
      </c>
      <c r="F4166" s="21">
        <f t="shared" si="196"/>
        <v>44009</v>
      </c>
      <c r="G4166" s="20">
        <v>4165</v>
      </c>
      <c r="H4166" s="20">
        <v>4166</v>
      </c>
      <c r="I4166" s="20">
        <f t="shared" si="197"/>
        <v>17351390</v>
      </c>
    </row>
    <row r="4167" spans="1:9" x14ac:dyDescent="0.35">
      <c r="A4167" s="18" t="s">
        <v>6947</v>
      </c>
      <c r="B4167" s="19">
        <v>44009</v>
      </c>
      <c r="C4167" s="18" t="s">
        <v>764</v>
      </c>
      <c r="D4167" s="18" t="s">
        <v>28</v>
      </c>
      <c r="E4167" s="20" t="str">
        <f t="shared" si="195"/>
        <v>Central</v>
      </c>
      <c r="F4167" s="21">
        <f t="shared" si="196"/>
        <v>44009</v>
      </c>
      <c r="G4167" s="20">
        <v>4166</v>
      </c>
      <c r="H4167" s="20">
        <v>4167</v>
      </c>
      <c r="I4167" s="20">
        <f t="shared" si="197"/>
        <v>17359722</v>
      </c>
    </row>
    <row r="4168" spans="1:9" x14ac:dyDescent="0.35">
      <c r="A4168" s="18" t="s">
        <v>6948</v>
      </c>
      <c r="B4168" s="19">
        <v>44009</v>
      </c>
      <c r="C4168" s="18" t="s">
        <v>2140</v>
      </c>
      <c r="D4168" s="18" t="s">
        <v>52</v>
      </c>
      <c r="E4168" s="20" t="str">
        <f t="shared" si="195"/>
        <v>South</v>
      </c>
      <c r="F4168" s="21">
        <f t="shared" si="196"/>
        <v>44009</v>
      </c>
      <c r="G4168" s="20">
        <v>4167</v>
      </c>
      <c r="H4168" s="20">
        <v>4168</v>
      </c>
      <c r="I4168" s="20">
        <f t="shared" si="197"/>
        <v>17368056</v>
      </c>
    </row>
    <row r="4169" spans="1:9" x14ac:dyDescent="0.35">
      <c r="A4169" s="18" t="s">
        <v>6949</v>
      </c>
      <c r="B4169" s="19">
        <v>44009</v>
      </c>
      <c r="C4169" s="18" t="s">
        <v>2140</v>
      </c>
      <c r="D4169" s="18" t="s">
        <v>52</v>
      </c>
      <c r="E4169" s="20" t="str">
        <f t="shared" si="195"/>
        <v>South</v>
      </c>
      <c r="F4169" s="21">
        <f t="shared" si="196"/>
        <v>44009</v>
      </c>
      <c r="G4169" s="20">
        <v>4168</v>
      </c>
      <c r="H4169" s="20">
        <v>4169</v>
      </c>
      <c r="I4169" s="20">
        <f t="shared" si="197"/>
        <v>17376392</v>
      </c>
    </row>
    <row r="4170" spans="1:9" x14ac:dyDescent="0.35">
      <c r="A4170" s="18" t="s">
        <v>6950</v>
      </c>
      <c r="B4170" s="19">
        <v>44009</v>
      </c>
      <c r="C4170" s="18" t="s">
        <v>1117</v>
      </c>
      <c r="D4170" s="18" t="s">
        <v>28</v>
      </c>
      <c r="E4170" s="20" t="str">
        <f t="shared" si="195"/>
        <v>Central</v>
      </c>
      <c r="F4170" s="21">
        <f t="shared" si="196"/>
        <v>44009</v>
      </c>
      <c r="G4170" s="20">
        <v>4169</v>
      </c>
      <c r="H4170" s="20">
        <v>4170</v>
      </c>
      <c r="I4170" s="20">
        <f t="shared" si="197"/>
        <v>17384730</v>
      </c>
    </row>
    <row r="4171" spans="1:9" x14ac:dyDescent="0.35">
      <c r="A4171" s="18" t="s">
        <v>6951</v>
      </c>
      <c r="B4171" s="19">
        <v>44009</v>
      </c>
      <c r="C4171" s="18" t="s">
        <v>1452</v>
      </c>
      <c r="D4171" s="18" t="s">
        <v>21</v>
      </c>
      <c r="E4171" s="20" t="str">
        <f t="shared" si="195"/>
        <v>North</v>
      </c>
      <c r="F4171" s="21">
        <f t="shared" si="196"/>
        <v>44009</v>
      </c>
      <c r="G4171" s="20">
        <v>4170</v>
      </c>
      <c r="H4171" s="20">
        <v>4171</v>
      </c>
      <c r="I4171" s="20">
        <f t="shared" si="197"/>
        <v>17393070</v>
      </c>
    </row>
    <row r="4172" spans="1:9" x14ac:dyDescent="0.35">
      <c r="A4172" s="18" t="s">
        <v>6952</v>
      </c>
      <c r="B4172" s="19">
        <v>44010</v>
      </c>
      <c r="C4172" s="18" t="s">
        <v>852</v>
      </c>
      <c r="D4172" s="18" t="s">
        <v>28</v>
      </c>
      <c r="E4172" s="20" t="str">
        <f t="shared" si="195"/>
        <v>Central</v>
      </c>
      <c r="F4172" s="21">
        <f t="shared" si="196"/>
        <v>44010</v>
      </c>
      <c r="G4172" s="20">
        <v>4171</v>
      </c>
      <c r="H4172" s="20">
        <v>4172</v>
      </c>
      <c r="I4172" s="20">
        <f t="shared" si="197"/>
        <v>17401412</v>
      </c>
    </row>
    <row r="4173" spans="1:9" x14ac:dyDescent="0.35">
      <c r="A4173" s="18" t="s">
        <v>6953</v>
      </c>
      <c r="B4173" s="19">
        <v>44010</v>
      </c>
      <c r="C4173" s="18" t="s">
        <v>852</v>
      </c>
      <c r="D4173" s="18" t="s">
        <v>28</v>
      </c>
      <c r="E4173" s="20" t="str">
        <f t="shared" si="195"/>
        <v>Central</v>
      </c>
      <c r="F4173" s="21">
        <f t="shared" si="196"/>
        <v>44010</v>
      </c>
      <c r="G4173" s="20">
        <v>4172</v>
      </c>
      <c r="H4173" s="20">
        <v>4173</v>
      </c>
      <c r="I4173" s="20">
        <f t="shared" si="197"/>
        <v>17409756</v>
      </c>
    </row>
    <row r="4174" spans="1:9" x14ac:dyDescent="0.35">
      <c r="A4174" s="18" t="s">
        <v>6954</v>
      </c>
      <c r="B4174" s="19">
        <v>44010</v>
      </c>
      <c r="C4174" s="18" t="s">
        <v>852</v>
      </c>
      <c r="D4174" s="18" t="s">
        <v>28</v>
      </c>
      <c r="E4174" s="20" t="str">
        <f t="shared" si="195"/>
        <v>Central</v>
      </c>
      <c r="F4174" s="21">
        <f t="shared" si="196"/>
        <v>44010</v>
      </c>
      <c r="G4174" s="20">
        <v>4173</v>
      </c>
      <c r="H4174" s="20">
        <v>4174</v>
      </c>
      <c r="I4174" s="20">
        <f t="shared" si="197"/>
        <v>17418102</v>
      </c>
    </row>
    <row r="4175" spans="1:9" x14ac:dyDescent="0.35">
      <c r="A4175" s="18" t="s">
        <v>6955</v>
      </c>
      <c r="B4175" s="19">
        <v>44010</v>
      </c>
      <c r="C4175" s="18" t="s">
        <v>852</v>
      </c>
      <c r="D4175" s="18" t="s">
        <v>28</v>
      </c>
      <c r="E4175" s="20" t="str">
        <f t="shared" si="195"/>
        <v>Central</v>
      </c>
      <c r="F4175" s="21">
        <f t="shared" si="196"/>
        <v>44010</v>
      </c>
      <c r="G4175" s="20">
        <v>4174</v>
      </c>
      <c r="H4175" s="20">
        <v>4175</v>
      </c>
      <c r="I4175" s="20">
        <f t="shared" si="197"/>
        <v>17426450</v>
      </c>
    </row>
    <row r="4176" spans="1:9" x14ac:dyDescent="0.35">
      <c r="A4176" s="18" t="s">
        <v>6956</v>
      </c>
      <c r="B4176" s="19">
        <v>44010</v>
      </c>
      <c r="C4176" s="18" t="s">
        <v>1813</v>
      </c>
      <c r="D4176" s="18" t="s">
        <v>21</v>
      </c>
      <c r="E4176" s="20" t="str">
        <f t="shared" si="195"/>
        <v>North</v>
      </c>
      <c r="F4176" s="21">
        <f t="shared" si="196"/>
        <v>44010</v>
      </c>
      <c r="G4176" s="20">
        <v>4175</v>
      </c>
      <c r="H4176" s="20">
        <v>4176</v>
      </c>
      <c r="I4176" s="20">
        <f t="shared" si="197"/>
        <v>17434800</v>
      </c>
    </row>
    <row r="4177" spans="1:9" x14ac:dyDescent="0.35">
      <c r="A4177" s="18" t="s">
        <v>6957</v>
      </c>
      <c r="B4177" s="19">
        <v>44010</v>
      </c>
      <c r="C4177" s="18" t="s">
        <v>1813</v>
      </c>
      <c r="D4177" s="18" t="s">
        <v>21</v>
      </c>
      <c r="E4177" s="20" t="str">
        <f t="shared" si="195"/>
        <v>North</v>
      </c>
      <c r="F4177" s="21">
        <f t="shared" si="196"/>
        <v>44010</v>
      </c>
      <c r="G4177" s="20">
        <v>4176</v>
      </c>
      <c r="H4177" s="20">
        <v>4177</v>
      </c>
      <c r="I4177" s="20">
        <f t="shared" si="197"/>
        <v>17443152</v>
      </c>
    </row>
    <row r="4178" spans="1:9" x14ac:dyDescent="0.35">
      <c r="A4178" s="18" t="s">
        <v>6958</v>
      </c>
      <c r="B4178" s="19">
        <v>44010</v>
      </c>
      <c r="C4178" s="18" t="s">
        <v>2460</v>
      </c>
      <c r="D4178" s="18" t="s">
        <v>58</v>
      </c>
      <c r="E4178" s="20" t="str">
        <f t="shared" si="195"/>
        <v>Central</v>
      </c>
      <c r="F4178" s="21">
        <f t="shared" si="196"/>
        <v>44010</v>
      </c>
      <c r="G4178" s="20">
        <v>4177</v>
      </c>
      <c r="H4178" s="20">
        <v>4178</v>
      </c>
      <c r="I4178" s="20">
        <f t="shared" si="197"/>
        <v>17451506</v>
      </c>
    </row>
    <row r="4179" spans="1:9" x14ac:dyDescent="0.35">
      <c r="A4179" s="18" t="s">
        <v>6959</v>
      </c>
      <c r="B4179" s="19">
        <v>44010</v>
      </c>
      <c r="C4179" s="18" t="s">
        <v>2460</v>
      </c>
      <c r="D4179" s="18" t="s">
        <v>58</v>
      </c>
      <c r="E4179" s="20" t="str">
        <f t="shared" si="195"/>
        <v>Central</v>
      </c>
      <c r="F4179" s="21">
        <f t="shared" si="196"/>
        <v>44010</v>
      </c>
      <c r="G4179" s="20">
        <v>4178</v>
      </c>
      <c r="H4179" s="20">
        <v>4179</v>
      </c>
      <c r="I4179" s="20">
        <f t="shared" si="197"/>
        <v>17459862</v>
      </c>
    </row>
    <row r="4180" spans="1:9" x14ac:dyDescent="0.35">
      <c r="A4180" s="18" t="s">
        <v>6960</v>
      </c>
      <c r="B4180" s="19">
        <v>44010</v>
      </c>
      <c r="C4180" s="18" t="s">
        <v>2460</v>
      </c>
      <c r="D4180" s="18" t="s">
        <v>58</v>
      </c>
      <c r="E4180" s="20" t="str">
        <f t="shared" si="195"/>
        <v>Central</v>
      </c>
      <c r="F4180" s="21">
        <f t="shared" si="196"/>
        <v>44010</v>
      </c>
      <c r="G4180" s="20">
        <v>4179</v>
      </c>
      <c r="H4180" s="20">
        <v>4180</v>
      </c>
      <c r="I4180" s="20">
        <f t="shared" si="197"/>
        <v>17468220</v>
      </c>
    </row>
    <row r="4181" spans="1:9" x14ac:dyDescent="0.35">
      <c r="A4181" s="18" t="s">
        <v>6961</v>
      </c>
      <c r="B4181" s="19">
        <v>44010</v>
      </c>
      <c r="C4181" s="18" t="s">
        <v>2460</v>
      </c>
      <c r="D4181" s="18" t="s">
        <v>58</v>
      </c>
      <c r="E4181" s="20" t="str">
        <f t="shared" si="195"/>
        <v>Central</v>
      </c>
      <c r="F4181" s="21">
        <f t="shared" si="196"/>
        <v>44010</v>
      </c>
      <c r="G4181" s="20">
        <v>4180</v>
      </c>
      <c r="H4181" s="20">
        <v>4181</v>
      </c>
      <c r="I4181" s="20">
        <f t="shared" si="197"/>
        <v>17476580</v>
      </c>
    </row>
    <row r="4182" spans="1:9" x14ac:dyDescent="0.35">
      <c r="A4182" s="18" t="s">
        <v>6962</v>
      </c>
      <c r="B4182" s="19">
        <v>44010</v>
      </c>
      <c r="C4182" s="18" t="s">
        <v>2460</v>
      </c>
      <c r="D4182" s="18" t="s">
        <v>58</v>
      </c>
      <c r="E4182" s="20" t="str">
        <f t="shared" si="195"/>
        <v>Central</v>
      </c>
      <c r="F4182" s="21">
        <f t="shared" si="196"/>
        <v>44010</v>
      </c>
      <c r="G4182" s="20">
        <v>4181</v>
      </c>
      <c r="H4182" s="20">
        <v>4182</v>
      </c>
      <c r="I4182" s="20">
        <f t="shared" si="197"/>
        <v>17484942</v>
      </c>
    </row>
    <row r="4183" spans="1:9" x14ac:dyDescent="0.35">
      <c r="A4183" s="18" t="s">
        <v>6963</v>
      </c>
      <c r="B4183" s="19">
        <v>44010</v>
      </c>
      <c r="C4183" s="18" t="s">
        <v>2460</v>
      </c>
      <c r="D4183" s="18" t="s">
        <v>58</v>
      </c>
      <c r="E4183" s="20" t="str">
        <f t="shared" si="195"/>
        <v>Central</v>
      </c>
      <c r="F4183" s="21">
        <f t="shared" si="196"/>
        <v>44010</v>
      </c>
      <c r="G4183" s="20">
        <v>4182</v>
      </c>
      <c r="H4183" s="20">
        <v>4183</v>
      </c>
      <c r="I4183" s="20">
        <f t="shared" si="197"/>
        <v>17493306</v>
      </c>
    </row>
    <row r="4184" spans="1:9" x14ac:dyDescent="0.35">
      <c r="A4184" s="18" t="s">
        <v>6964</v>
      </c>
      <c r="B4184" s="19">
        <v>44010</v>
      </c>
      <c r="C4184" s="18" t="s">
        <v>2460</v>
      </c>
      <c r="D4184" s="18" t="s">
        <v>58</v>
      </c>
      <c r="E4184" s="20" t="str">
        <f t="shared" si="195"/>
        <v>Central</v>
      </c>
      <c r="F4184" s="21">
        <f t="shared" si="196"/>
        <v>44010</v>
      </c>
      <c r="G4184" s="20">
        <v>4183</v>
      </c>
      <c r="H4184" s="20">
        <v>4184</v>
      </c>
      <c r="I4184" s="20">
        <f t="shared" si="197"/>
        <v>17501672</v>
      </c>
    </row>
    <row r="4185" spans="1:9" x14ac:dyDescent="0.35">
      <c r="A4185" s="18" t="s">
        <v>6965</v>
      </c>
      <c r="B4185" s="19">
        <v>44010</v>
      </c>
      <c r="C4185" s="18" t="s">
        <v>1781</v>
      </c>
      <c r="D4185" s="18" t="s">
        <v>21</v>
      </c>
      <c r="E4185" s="20" t="str">
        <f t="shared" si="195"/>
        <v>North</v>
      </c>
      <c r="F4185" s="21">
        <f t="shared" si="196"/>
        <v>44010</v>
      </c>
      <c r="G4185" s="20">
        <v>4184</v>
      </c>
      <c r="H4185" s="20">
        <v>4185</v>
      </c>
      <c r="I4185" s="20">
        <f t="shared" si="197"/>
        <v>17510040</v>
      </c>
    </row>
    <row r="4186" spans="1:9" x14ac:dyDescent="0.35">
      <c r="A4186" s="18" t="s">
        <v>6966</v>
      </c>
      <c r="B4186" s="19">
        <v>44010</v>
      </c>
      <c r="C4186" s="18" t="s">
        <v>1781</v>
      </c>
      <c r="D4186" s="18" t="s">
        <v>21</v>
      </c>
      <c r="E4186" s="20" t="str">
        <f t="shared" si="195"/>
        <v>North</v>
      </c>
      <c r="F4186" s="21">
        <f t="shared" si="196"/>
        <v>44010</v>
      </c>
      <c r="G4186" s="20">
        <v>4185</v>
      </c>
      <c r="H4186" s="20">
        <v>4186</v>
      </c>
      <c r="I4186" s="20">
        <f t="shared" si="197"/>
        <v>17518410</v>
      </c>
    </row>
    <row r="4187" spans="1:9" x14ac:dyDescent="0.35">
      <c r="A4187" s="18" t="s">
        <v>6967</v>
      </c>
      <c r="B4187" s="19">
        <v>44010</v>
      </c>
      <c r="C4187" s="18" t="s">
        <v>1781</v>
      </c>
      <c r="D4187" s="18" t="s">
        <v>21</v>
      </c>
      <c r="E4187" s="20" t="str">
        <f t="shared" si="195"/>
        <v>North</v>
      </c>
      <c r="F4187" s="21">
        <f t="shared" si="196"/>
        <v>44010</v>
      </c>
      <c r="G4187" s="20">
        <v>4186</v>
      </c>
      <c r="H4187" s="20">
        <v>4187</v>
      </c>
      <c r="I4187" s="20">
        <f t="shared" si="197"/>
        <v>17526782</v>
      </c>
    </row>
    <row r="4188" spans="1:9" x14ac:dyDescent="0.35">
      <c r="A4188" s="18" t="s">
        <v>6968</v>
      </c>
      <c r="B4188" s="19">
        <v>44010</v>
      </c>
      <c r="C4188" s="18" t="s">
        <v>1781</v>
      </c>
      <c r="D4188" s="18" t="s">
        <v>21</v>
      </c>
      <c r="E4188" s="20" t="str">
        <f t="shared" si="195"/>
        <v>North</v>
      </c>
      <c r="F4188" s="21">
        <f t="shared" si="196"/>
        <v>44010</v>
      </c>
      <c r="G4188" s="20">
        <v>4187</v>
      </c>
      <c r="H4188" s="20">
        <v>4188</v>
      </c>
      <c r="I4188" s="20">
        <f t="shared" si="197"/>
        <v>17535156</v>
      </c>
    </row>
    <row r="4189" spans="1:9" x14ac:dyDescent="0.35">
      <c r="A4189" s="18" t="s">
        <v>6969</v>
      </c>
      <c r="B4189" s="19">
        <v>44010</v>
      </c>
      <c r="C4189" s="18" t="s">
        <v>1781</v>
      </c>
      <c r="D4189" s="18" t="s">
        <v>21</v>
      </c>
      <c r="E4189" s="20" t="str">
        <f t="shared" si="195"/>
        <v>North</v>
      </c>
      <c r="F4189" s="21">
        <f t="shared" si="196"/>
        <v>44010</v>
      </c>
      <c r="G4189" s="20">
        <v>4188</v>
      </c>
      <c r="H4189" s="20">
        <v>4189</v>
      </c>
      <c r="I4189" s="20">
        <f t="shared" si="197"/>
        <v>17543532</v>
      </c>
    </row>
    <row r="4190" spans="1:9" x14ac:dyDescent="0.35">
      <c r="A4190" s="18" t="s">
        <v>6970</v>
      </c>
      <c r="B4190" s="19">
        <v>44010</v>
      </c>
      <c r="C4190" s="18" t="s">
        <v>1781</v>
      </c>
      <c r="D4190" s="18" t="s">
        <v>21</v>
      </c>
      <c r="E4190" s="20" t="str">
        <f t="shared" si="195"/>
        <v>North</v>
      </c>
      <c r="F4190" s="21">
        <f t="shared" si="196"/>
        <v>44010</v>
      </c>
      <c r="G4190" s="20">
        <v>4189</v>
      </c>
      <c r="H4190" s="20">
        <v>4190</v>
      </c>
      <c r="I4190" s="20">
        <f t="shared" si="197"/>
        <v>17551910</v>
      </c>
    </row>
    <row r="4191" spans="1:9" x14ac:dyDescent="0.35">
      <c r="A4191" s="18" t="s">
        <v>6971</v>
      </c>
      <c r="B4191" s="19">
        <v>44011</v>
      </c>
      <c r="C4191" s="18" t="s">
        <v>857</v>
      </c>
      <c r="D4191" s="18" t="s">
        <v>73</v>
      </c>
      <c r="E4191" s="20" t="str">
        <f t="shared" si="195"/>
        <v>Central</v>
      </c>
      <c r="F4191" s="21">
        <f t="shared" si="196"/>
        <v>44011</v>
      </c>
      <c r="G4191" s="20">
        <v>4190</v>
      </c>
      <c r="H4191" s="20">
        <v>4191</v>
      </c>
      <c r="I4191" s="20">
        <f t="shared" si="197"/>
        <v>17560290</v>
      </c>
    </row>
    <row r="4192" spans="1:9" x14ac:dyDescent="0.35">
      <c r="A4192" s="18" t="s">
        <v>6972</v>
      </c>
      <c r="B4192" s="19">
        <v>44011</v>
      </c>
      <c r="C4192" s="18" t="s">
        <v>1629</v>
      </c>
      <c r="D4192" s="18" t="s">
        <v>73</v>
      </c>
      <c r="E4192" s="20" t="str">
        <f t="shared" si="195"/>
        <v>Central</v>
      </c>
      <c r="F4192" s="21">
        <f t="shared" si="196"/>
        <v>44011</v>
      </c>
      <c r="G4192" s="20">
        <v>4191</v>
      </c>
      <c r="H4192" s="20">
        <v>4192</v>
      </c>
      <c r="I4192" s="20">
        <f t="shared" si="197"/>
        <v>17568672</v>
      </c>
    </row>
    <row r="4193" spans="1:9" x14ac:dyDescent="0.35">
      <c r="A4193" s="18" t="s">
        <v>6973</v>
      </c>
      <c r="B4193" s="19">
        <v>44011</v>
      </c>
      <c r="C4193" s="18" t="s">
        <v>857</v>
      </c>
      <c r="D4193" s="18" t="s">
        <v>73</v>
      </c>
      <c r="E4193" s="20" t="str">
        <f t="shared" si="195"/>
        <v>Central</v>
      </c>
      <c r="F4193" s="21">
        <f t="shared" si="196"/>
        <v>44011</v>
      </c>
      <c r="G4193" s="20">
        <v>4192</v>
      </c>
      <c r="H4193" s="20">
        <v>4193</v>
      </c>
      <c r="I4193" s="20">
        <f t="shared" si="197"/>
        <v>17577056</v>
      </c>
    </row>
    <row r="4194" spans="1:9" x14ac:dyDescent="0.35">
      <c r="A4194" s="18" t="s">
        <v>6974</v>
      </c>
      <c r="B4194" s="19">
        <v>44011</v>
      </c>
      <c r="C4194" s="18" t="s">
        <v>857</v>
      </c>
      <c r="D4194" s="18" t="s">
        <v>73</v>
      </c>
      <c r="E4194" s="20" t="str">
        <f t="shared" si="195"/>
        <v>Central</v>
      </c>
      <c r="F4194" s="21">
        <f t="shared" si="196"/>
        <v>44011</v>
      </c>
      <c r="G4194" s="20">
        <v>4193</v>
      </c>
      <c r="H4194" s="20">
        <v>4194</v>
      </c>
      <c r="I4194" s="20">
        <f t="shared" si="197"/>
        <v>17585442</v>
      </c>
    </row>
    <row r="4195" spans="1:9" x14ac:dyDescent="0.35">
      <c r="A4195" s="18" t="s">
        <v>6975</v>
      </c>
      <c r="B4195" s="19">
        <v>44011</v>
      </c>
      <c r="C4195" s="18" t="s">
        <v>857</v>
      </c>
      <c r="D4195" s="18" t="s">
        <v>73</v>
      </c>
      <c r="E4195" s="20" t="str">
        <f t="shared" si="195"/>
        <v>Central</v>
      </c>
      <c r="F4195" s="21">
        <f t="shared" si="196"/>
        <v>44011</v>
      </c>
      <c r="G4195" s="20">
        <v>4194</v>
      </c>
      <c r="H4195" s="20">
        <v>4195</v>
      </c>
      <c r="I4195" s="20">
        <f t="shared" si="197"/>
        <v>17593830</v>
      </c>
    </row>
    <row r="4196" spans="1:9" x14ac:dyDescent="0.35">
      <c r="A4196" s="18" t="s">
        <v>6976</v>
      </c>
      <c r="B4196" s="19">
        <v>44011</v>
      </c>
      <c r="C4196" s="18" t="s">
        <v>1629</v>
      </c>
      <c r="D4196" s="18" t="s">
        <v>73</v>
      </c>
      <c r="E4196" s="20" t="str">
        <f t="shared" si="195"/>
        <v>Central</v>
      </c>
      <c r="F4196" s="21">
        <f t="shared" si="196"/>
        <v>44011</v>
      </c>
      <c r="G4196" s="20">
        <v>4195</v>
      </c>
      <c r="H4196" s="20">
        <v>4196</v>
      </c>
      <c r="I4196" s="20">
        <f t="shared" si="197"/>
        <v>17602220</v>
      </c>
    </row>
    <row r="4197" spans="1:9" x14ac:dyDescent="0.35">
      <c r="A4197" s="18" t="s">
        <v>6977</v>
      </c>
      <c r="B4197" s="19">
        <v>44011</v>
      </c>
      <c r="C4197" s="18" t="s">
        <v>1075</v>
      </c>
      <c r="D4197" s="18" t="s">
        <v>62</v>
      </c>
      <c r="E4197" s="20" t="str">
        <f t="shared" si="195"/>
        <v>South</v>
      </c>
      <c r="F4197" s="21">
        <f t="shared" si="196"/>
        <v>44011</v>
      </c>
      <c r="G4197" s="20">
        <v>4196</v>
      </c>
      <c r="H4197" s="20">
        <v>4197</v>
      </c>
      <c r="I4197" s="20">
        <f t="shared" si="197"/>
        <v>17610612</v>
      </c>
    </row>
    <row r="4198" spans="1:9" x14ac:dyDescent="0.35">
      <c r="A4198" s="18" t="s">
        <v>6978</v>
      </c>
      <c r="B4198" s="19">
        <v>44011</v>
      </c>
      <c r="C4198" s="18" t="s">
        <v>1075</v>
      </c>
      <c r="D4198" s="18" t="s">
        <v>62</v>
      </c>
      <c r="E4198" s="20" t="str">
        <f t="shared" si="195"/>
        <v>South</v>
      </c>
      <c r="F4198" s="21">
        <f t="shared" si="196"/>
        <v>44011</v>
      </c>
      <c r="G4198" s="20">
        <v>4197</v>
      </c>
      <c r="H4198" s="20">
        <v>4198</v>
      </c>
      <c r="I4198" s="20">
        <f t="shared" si="197"/>
        <v>17619006</v>
      </c>
    </row>
    <row r="4199" spans="1:9" x14ac:dyDescent="0.35">
      <c r="A4199" s="18" t="s">
        <v>6979</v>
      </c>
      <c r="B4199" s="19">
        <v>44013</v>
      </c>
      <c r="C4199" s="18" t="s">
        <v>698</v>
      </c>
      <c r="D4199" s="18" t="s">
        <v>73</v>
      </c>
      <c r="E4199" s="20" t="str">
        <f t="shared" si="195"/>
        <v>Central</v>
      </c>
      <c r="F4199" s="21">
        <f t="shared" si="196"/>
        <v>44013</v>
      </c>
      <c r="G4199" s="20">
        <v>4198</v>
      </c>
      <c r="H4199" s="20">
        <v>4199</v>
      </c>
      <c r="I4199" s="20">
        <f t="shared" si="197"/>
        <v>17627402</v>
      </c>
    </row>
    <row r="4200" spans="1:9" x14ac:dyDescent="0.35">
      <c r="A4200" s="18" t="s">
        <v>6980</v>
      </c>
      <c r="B4200" s="19">
        <v>44013</v>
      </c>
      <c r="C4200" s="18" t="s">
        <v>698</v>
      </c>
      <c r="D4200" s="18" t="s">
        <v>73</v>
      </c>
      <c r="E4200" s="20" t="str">
        <f t="shared" si="195"/>
        <v>Central</v>
      </c>
      <c r="F4200" s="21">
        <f t="shared" si="196"/>
        <v>44013</v>
      </c>
      <c r="G4200" s="20">
        <v>4199</v>
      </c>
      <c r="H4200" s="20">
        <v>4200</v>
      </c>
      <c r="I4200" s="20">
        <f t="shared" si="197"/>
        <v>17635800</v>
      </c>
    </row>
    <row r="4201" spans="1:9" x14ac:dyDescent="0.35">
      <c r="A4201" s="18" t="s">
        <v>6981</v>
      </c>
      <c r="B4201" s="19">
        <v>44014</v>
      </c>
      <c r="C4201" s="18" t="s">
        <v>2379</v>
      </c>
      <c r="D4201" s="18" t="s">
        <v>52</v>
      </c>
      <c r="E4201" s="20" t="str">
        <f t="shared" si="195"/>
        <v>South</v>
      </c>
      <c r="F4201" s="21">
        <f t="shared" si="196"/>
        <v>44014</v>
      </c>
      <c r="G4201" s="20">
        <v>4200</v>
      </c>
      <c r="H4201" s="20">
        <v>4201</v>
      </c>
      <c r="I4201" s="20">
        <f t="shared" si="197"/>
        <v>17644200</v>
      </c>
    </row>
    <row r="4202" spans="1:9" x14ac:dyDescent="0.35">
      <c r="A4202" s="18" t="s">
        <v>6982</v>
      </c>
      <c r="B4202" s="19">
        <v>44014</v>
      </c>
      <c r="C4202" s="18" t="s">
        <v>2379</v>
      </c>
      <c r="D4202" s="18" t="s">
        <v>52</v>
      </c>
      <c r="E4202" s="20" t="str">
        <f t="shared" si="195"/>
        <v>South</v>
      </c>
      <c r="F4202" s="21">
        <f t="shared" si="196"/>
        <v>44014</v>
      </c>
      <c r="G4202" s="20">
        <v>4201</v>
      </c>
      <c r="H4202" s="20">
        <v>4202</v>
      </c>
      <c r="I4202" s="20">
        <f t="shared" si="197"/>
        <v>17652602</v>
      </c>
    </row>
    <row r="4203" spans="1:9" x14ac:dyDescent="0.35">
      <c r="A4203" s="18" t="s">
        <v>6983</v>
      </c>
      <c r="B4203" s="19">
        <v>44014</v>
      </c>
      <c r="C4203" s="18" t="s">
        <v>2379</v>
      </c>
      <c r="D4203" s="18" t="s">
        <v>52</v>
      </c>
      <c r="E4203" s="20" t="str">
        <f t="shared" si="195"/>
        <v>South</v>
      </c>
      <c r="F4203" s="21">
        <f t="shared" si="196"/>
        <v>44014</v>
      </c>
      <c r="G4203" s="20">
        <v>4202</v>
      </c>
      <c r="H4203" s="20">
        <v>4203</v>
      </c>
      <c r="I4203" s="20">
        <f t="shared" si="197"/>
        <v>17661006</v>
      </c>
    </row>
    <row r="4204" spans="1:9" x14ac:dyDescent="0.35">
      <c r="A4204" s="18" t="s">
        <v>6984</v>
      </c>
      <c r="B4204" s="19">
        <v>44014</v>
      </c>
      <c r="C4204" s="18" t="s">
        <v>2379</v>
      </c>
      <c r="D4204" s="18" t="s">
        <v>52</v>
      </c>
      <c r="E4204" s="20" t="str">
        <f t="shared" si="195"/>
        <v>South</v>
      </c>
      <c r="F4204" s="21">
        <f t="shared" si="196"/>
        <v>44014</v>
      </c>
      <c r="G4204" s="20">
        <v>4203</v>
      </c>
      <c r="H4204" s="20">
        <v>4204</v>
      </c>
      <c r="I4204" s="20">
        <f t="shared" si="197"/>
        <v>17669412</v>
      </c>
    </row>
    <row r="4205" spans="1:9" x14ac:dyDescent="0.35">
      <c r="A4205" s="18" t="s">
        <v>6985</v>
      </c>
      <c r="B4205" s="19">
        <v>44014</v>
      </c>
      <c r="C4205" s="18" t="s">
        <v>2379</v>
      </c>
      <c r="D4205" s="18" t="s">
        <v>52</v>
      </c>
      <c r="E4205" s="20" t="str">
        <f t="shared" si="195"/>
        <v>South</v>
      </c>
      <c r="F4205" s="21">
        <f t="shared" si="196"/>
        <v>44014</v>
      </c>
      <c r="G4205" s="20">
        <v>4204</v>
      </c>
      <c r="H4205" s="20">
        <v>4205</v>
      </c>
      <c r="I4205" s="20">
        <f t="shared" si="197"/>
        <v>17677820</v>
      </c>
    </row>
    <row r="4206" spans="1:9" x14ac:dyDescent="0.35">
      <c r="A4206" s="18" t="s">
        <v>6986</v>
      </c>
      <c r="B4206" s="19">
        <v>44014</v>
      </c>
      <c r="C4206" s="18" t="s">
        <v>2364</v>
      </c>
      <c r="D4206" s="18" t="s">
        <v>21</v>
      </c>
      <c r="E4206" s="20" t="str">
        <f t="shared" si="195"/>
        <v>North</v>
      </c>
      <c r="F4206" s="21">
        <f t="shared" si="196"/>
        <v>44014</v>
      </c>
      <c r="G4206" s="20">
        <v>4205</v>
      </c>
      <c r="H4206" s="20">
        <v>4206</v>
      </c>
      <c r="I4206" s="20">
        <f t="shared" si="197"/>
        <v>17686230</v>
      </c>
    </row>
    <row r="4207" spans="1:9" x14ac:dyDescent="0.35">
      <c r="A4207" s="18" t="s">
        <v>6987</v>
      </c>
      <c r="B4207" s="19">
        <v>44014</v>
      </c>
      <c r="C4207" s="18" t="s">
        <v>2364</v>
      </c>
      <c r="D4207" s="18" t="s">
        <v>21</v>
      </c>
      <c r="E4207" s="20" t="str">
        <f t="shared" si="195"/>
        <v>North</v>
      </c>
      <c r="F4207" s="21">
        <f t="shared" si="196"/>
        <v>44014</v>
      </c>
      <c r="G4207" s="20">
        <v>4206</v>
      </c>
      <c r="H4207" s="20">
        <v>4207</v>
      </c>
      <c r="I4207" s="20">
        <f t="shared" si="197"/>
        <v>17694642</v>
      </c>
    </row>
    <row r="4208" spans="1:9" x14ac:dyDescent="0.35">
      <c r="A4208" s="18" t="s">
        <v>6988</v>
      </c>
      <c r="B4208" s="19">
        <v>44014</v>
      </c>
      <c r="C4208" s="18" t="s">
        <v>262</v>
      </c>
      <c r="D4208" s="18" t="s">
        <v>73</v>
      </c>
      <c r="E4208" s="20" t="str">
        <f t="shared" si="195"/>
        <v>Central</v>
      </c>
      <c r="F4208" s="21">
        <f t="shared" si="196"/>
        <v>44014</v>
      </c>
      <c r="G4208" s="20">
        <v>4207</v>
      </c>
      <c r="H4208" s="20">
        <v>4208</v>
      </c>
      <c r="I4208" s="20">
        <f t="shared" si="197"/>
        <v>17703056</v>
      </c>
    </row>
    <row r="4209" spans="1:9" x14ac:dyDescent="0.35">
      <c r="A4209" s="18" t="s">
        <v>6989</v>
      </c>
      <c r="B4209" s="19">
        <v>44014</v>
      </c>
      <c r="C4209" s="18" t="s">
        <v>262</v>
      </c>
      <c r="D4209" s="18" t="s">
        <v>73</v>
      </c>
      <c r="E4209" s="20" t="str">
        <f t="shared" si="195"/>
        <v>Central</v>
      </c>
      <c r="F4209" s="21">
        <f t="shared" si="196"/>
        <v>44014</v>
      </c>
      <c r="G4209" s="20">
        <v>4208</v>
      </c>
      <c r="H4209" s="20">
        <v>4209</v>
      </c>
      <c r="I4209" s="20">
        <f t="shared" si="197"/>
        <v>17711472</v>
      </c>
    </row>
    <row r="4210" spans="1:9" x14ac:dyDescent="0.35">
      <c r="A4210" s="18" t="s">
        <v>6990</v>
      </c>
      <c r="B4210" s="19">
        <v>44015</v>
      </c>
      <c r="C4210" s="18" t="s">
        <v>1500</v>
      </c>
      <c r="D4210" s="18" t="s">
        <v>58</v>
      </c>
      <c r="E4210" s="20" t="str">
        <f t="shared" si="195"/>
        <v>Central</v>
      </c>
      <c r="F4210" s="21">
        <f t="shared" si="196"/>
        <v>44015</v>
      </c>
      <c r="G4210" s="20">
        <v>4209</v>
      </c>
      <c r="H4210" s="20">
        <v>4210</v>
      </c>
      <c r="I4210" s="20">
        <f t="shared" si="197"/>
        <v>17719890</v>
      </c>
    </row>
    <row r="4211" spans="1:9" x14ac:dyDescent="0.35">
      <c r="A4211" s="18" t="s">
        <v>6991</v>
      </c>
      <c r="B4211" s="19">
        <v>44015</v>
      </c>
      <c r="C4211" s="18" t="s">
        <v>839</v>
      </c>
      <c r="D4211" s="18" t="s">
        <v>28</v>
      </c>
      <c r="E4211" s="20" t="str">
        <f t="shared" si="195"/>
        <v>Central</v>
      </c>
      <c r="F4211" s="21">
        <f t="shared" si="196"/>
        <v>44015</v>
      </c>
      <c r="G4211" s="20">
        <v>4210</v>
      </c>
      <c r="H4211" s="20">
        <v>4211</v>
      </c>
      <c r="I4211" s="20">
        <f t="shared" si="197"/>
        <v>17728310</v>
      </c>
    </row>
    <row r="4212" spans="1:9" x14ac:dyDescent="0.35">
      <c r="A4212" s="18" t="s">
        <v>6992</v>
      </c>
      <c r="B4212" s="19">
        <v>44015</v>
      </c>
      <c r="C4212" s="18" t="s">
        <v>839</v>
      </c>
      <c r="D4212" s="18" t="s">
        <v>28</v>
      </c>
      <c r="E4212" s="20" t="str">
        <f t="shared" si="195"/>
        <v>Central</v>
      </c>
      <c r="F4212" s="21">
        <f t="shared" si="196"/>
        <v>44015</v>
      </c>
      <c r="G4212" s="20">
        <v>4211</v>
      </c>
      <c r="H4212" s="20">
        <v>4212</v>
      </c>
      <c r="I4212" s="20">
        <f t="shared" si="197"/>
        <v>17736732</v>
      </c>
    </row>
    <row r="4213" spans="1:9" x14ac:dyDescent="0.35">
      <c r="A4213" s="18" t="s">
        <v>6993</v>
      </c>
      <c r="B4213" s="19">
        <v>44015</v>
      </c>
      <c r="C4213" s="18" t="s">
        <v>1050</v>
      </c>
      <c r="D4213" s="18" t="s">
        <v>62</v>
      </c>
      <c r="E4213" s="20" t="str">
        <f t="shared" si="195"/>
        <v>South</v>
      </c>
      <c r="F4213" s="21">
        <f t="shared" si="196"/>
        <v>44015</v>
      </c>
      <c r="G4213" s="20">
        <v>4212</v>
      </c>
      <c r="H4213" s="20">
        <v>4213</v>
      </c>
      <c r="I4213" s="20">
        <f t="shared" si="197"/>
        <v>17745156</v>
      </c>
    </row>
    <row r="4214" spans="1:9" x14ac:dyDescent="0.35">
      <c r="A4214" s="18" t="s">
        <v>6994</v>
      </c>
      <c r="B4214" s="19">
        <v>44015</v>
      </c>
      <c r="C4214" s="18" t="s">
        <v>1050</v>
      </c>
      <c r="D4214" s="18" t="s">
        <v>62</v>
      </c>
      <c r="E4214" s="20" t="str">
        <f t="shared" si="195"/>
        <v>South</v>
      </c>
      <c r="F4214" s="21">
        <f t="shared" si="196"/>
        <v>44015</v>
      </c>
      <c r="G4214" s="20">
        <v>4213</v>
      </c>
      <c r="H4214" s="20">
        <v>4214</v>
      </c>
      <c r="I4214" s="20">
        <f t="shared" si="197"/>
        <v>17753582</v>
      </c>
    </row>
    <row r="4215" spans="1:9" x14ac:dyDescent="0.35">
      <c r="A4215" s="18" t="s">
        <v>6995</v>
      </c>
      <c r="B4215" s="19">
        <v>44016</v>
      </c>
      <c r="C4215" s="18" t="s">
        <v>2361</v>
      </c>
      <c r="D4215" s="18" t="s">
        <v>62</v>
      </c>
      <c r="E4215" s="20" t="str">
        <f t="shared" si="195"/>
        <v>South</v>
      </c>
      <c r="F4215" s="21">
        <f t="shared" si="196"/>
        <v>44016</v>
      </c>
      <c r="G4215" s="20">
        <v>4214</v>
      </c>
      <c r="H4215" s="20">
        <v>4215</v>
      </c>
      <c r="I4215" s="20">
        <f t="shared" si="197"/>
        <v>17762010</v>
      </c>
    </row>
    <row r="4216" spans="1:9" x14ac:dyDescent="0.35">
      <c r="A4216" s="18" t="s">
        <v>6996</v>
      </c>
      <c r="B4216" s="19">
        <v>44016</v>
      </c>
      <c r="C4216" s="18" t="s">
        <v>1627</v>
      </c>
      <c r="D4216" s="18" t="s">
        <v>52</v>
      </c>
      <c r="E4216" s="20" t="str">
        <f t="shared" si="195"/>
        <v>South</v>
      </c>
      <c r="F4216" s="21">
        <f t="shared" si="196"/>
        <v>44016</v>
      </c>
      <c r="G4216" s="20">
        <v>4215</v>
      </c>
      <c r="H4216" s="20">
        <v>4216</v>
      </c>
      <c r="I4216" s="20">
        <f t="shared" si="197"/>
        <v>17770440</v>
      </c>
    </row>
    <row r="4217" spans="1:9" x14ac:dyDescent="0.35">
      <c r="A4217" s="18" t="s">
        <v>6997</v>
      </c>
      <c r="B4217" s="19">
        <v>44016</v>
      </c>
      <c r="C4217" s="18" t="s">
        <v>1627</v>
      </c>
      <c r="D4217" s="18" t="s">
        <v>52</v>
      </c>
      <c r="E4217" s="20" t="str">
        <f t="shared" si="195"/>
        <v>South</v>
      </c>
      <c r="F4217" s="21">
        <f t="shared" si="196"/>
        <v>44016</v>
      </c>
      <c r="G4217" s="20">
        <v>4216</v>
      </c>
      <c r="H4217" s="20">
        <v>4217</v>
      </c>
      <c r="I4217" s="20">
        <f t="shared" si="197"/>
        <v>17778872</v>
      </c>
    </row>
    <row r="4218" spans="1:9" x14ac:dyDescent="0.35">
      <c r="A4218" s="18" t="s">
        <v>6998</v>
      </c>
      <c r="B4218" s="19">
        <v>44018</v>
      </c>
      <c r="C4218" s="18" t="s">
        <v>877</v>
      </c>
      <c r="D4218" s="18" t="s">
        <v>52</v>
      </c>
      <c r="E4218" s="20" t="str">
        <f t="shared" si="195"/>
        <v>South</v>
      </c>
      <c r="F4218" s="21">
        <f t="shared" si="196"/>
        <v>44018</v>
      </c>
      <c r="G4218" s="20">
        <v>4217</v>
      </c>
      <c r="H4218" s="20">
        <v>4218</v>
      </c>
      <c r="I4218" s="20">
        <f t="shared" si="197"/>
        <v>17787306</v>
      </c>
    </row>
    <row r="4219" spans="1:9" x14ac:dyDescent="0.35">
      <c r="A4219" s="18" t="s">
        <v>6999</v>
      </c>
      <c r="B4219" s="19">
        <v>44018</v>
      </c>
      <c r="C4219" s="18" t="s">
        <v>877</v>
      </c>
      <c r="D4219" s="18" t="s">
        <v>52</v>
      </c>
      <c r="E4219" s="20" t="str">
        <f t="shared" si="195"/>
        <v>South</v>
      </c>
      <c r="F4219" s="21">
        <f t="shared" si="196"/>
        <v>44018</v>
      </c>
      <c r="G4219" s="20">
        <v>4218</v>
      </c>
      <c r="H4219" s="20">
        <v>4219</v>
      </c>
      <c r="I4219" s="20">
        <f t="shared" si="197"/>
        <v>17795742</v>
      </c>
    </row>
    <row r="4220" spans="1:9" x14ac:dyDescent="0.35">
      <c r="A4220" s="18" t="s">
        <v>7000</v>
      </c>
      <c r="B4220" s="19">
        <v>44018</v>
      </c>
      <c r="C4220" s="18" t="s">
        <v>788</v>
      </c>
      <c r="D4220" s="18" t="s">
        <v>73</v>
      </c>
      <c r="E4220" s="20" t="str">
        <f t="shared" si="195"/>
        <v>Central</v>
      </c>
      <c r="F4220" s="21">
        <f t="shared" si="196"/>
        <v>44018</v>
      </c>
      <c r="G4220" s="20">
        <v>4219</v>
      </c>
      <c r="H4220" s="20">
        <v>4220</v>
      </c>
      <c r="I4220" s="20">
        <f t="shared" si="197"/>
        <v>17804180</v>
      </c>
    </row>
    <row r="4221" spans="1:9" x14ac:dyDescent="0.35">
      <c r="A4221" s="18" t="s">
        <v>7001</v>
      </c>
      <c r="B4221" s="19">
        <v>44018</v>
      </c>
      <c r="C4221" s="18" t="s">
        <v>112</v>
      </c>
      <c r="D4221" s="18" t="s">
        <v>73</v>
      </c>
      <c r="E4221" s="20" t="str">
        <f t="shared" si="195"/>
        <v>Central</v>
      </c>
      <c r="F4221" s="21">
        <f t="shared" si="196"/>
        <v>44018</v>
      </c>
      <c r="G4221" s="20">
        <v>4220</v>
      </c>
      <c r="H4221" s="20">
        <v>4221</v>
      </c>
      <c r="I4221" s="20">
        <f t="shared" si="197"/>
        <v>17812620</v>
      </c>
    </row>
    <row r="4222" spans="1:9" x14ac:dyDescent="0.35">
      <c r="A4222" s="18" t="s">
        <v>7002</v>
      </c>
      <c r="B4222" s="19">
        <v>44018</v>
      </c>
      <c r="C4222" s="18" t="s">
        <v>112</v>
      </c>
      <c r="D4222" s="18" t="s">
        <v>73</v>
      </c>
      <c r="E4222" s="20" t="str">
        <f t="shared" si="195"/>
        <v>Central</v>
      </c>
      <c r="F4222" s="21">
        <f t="shared" si="196"/>
        <v>44018</v>
      </c>
      <c r="G4222" s="20">
        <v>4221</v>
      </c>
      <c r="H4222" s="20">
        <v>4222</v>
      </c>
      <c r="I4222" s="20">
        <f t="shared" si="197"/>
        <v>17821062</v>
      </c>
    </row>
    <row r="4223" spans="1:9" x14ac:dyDescent="0.35">
      <c r="A4223" s="18" t="s">
        <v>7003</v>
      </c>
      <c r="B4223" s="19">
        <v>44018</v>
      </c>
      <c r="C4223" s="18" t="s">
        <v>112</v>
      </c>
      <c r="D4223" s="18" t="s">
        <v>73</v>
      </c>
      <c r="E4223" s="20" t="str">
        <f t="shared" si="195"/>
        <v>Central</v>
      </c>
      <c r="F4223" s="21">
        <f t="shared" si="196"/>
        <v>44018</v>
      </c>
      <c r="G4223" s="20">
        <v>4222</v>
      </c>
      <c r="H4223" s="20">
        <v>4223</v>
      </c>
      <c r="I4223" s="20">
        <f t="shared" si="197"/>
        <v>17829506</v>
      </c>
    </row>
    <row r="4224" spans="1:9" x14ac:dyDescent="0.35">
      <c r="A4224" s="18" t="s">
        <v>7004</v>
      </c>
      <c r="B4224" s="19">
        <v>44020</v>
      </c>
      <c r="C4224" s="18" t="s">
        <v>396</v>
      </c>
      <c r="D4224" s="18" t="s">
        <v>28</v>
      </c>
      <c r="E4224" s="20" t="str">
        <f t="shared" si="195"/>
        <v>Central</v>
      </c>
      <c r="F4224" s="21">
        <f t="shared" si="196"/>
        <v>44020</v>
      </c>
      <c r="G4224" s="20">
        <v>4223</v>
      </c>
      <c r="H4224" s="20">
        <v>4224</v>
      </c>
      <c r="I4224" s="20">
        <f t="shared" si="197"/>
        <v>17837952</v>
      </c>
    </row>
    <row r="4225" spans="1:9" x14ac:dyDescent="0.35">
      <c r="A4225" s="18" t="s">
        <v>7005</v>
      </c>
      <c r="B4225" s="19">
        <v>44020</v>
      </c>
      <c r="C4225" s="18" t="s">
        <v>1189</v>
      </c>
      <c r="D4225" s="18" t="s">
        <v>52</v>
      </c>
      <c r="E4225" s="20" t="str">
        <f t="shared" si="195"/>
        <v>South</v>
      </c>
      <c r="F4225" s="21">
        <f t="shared" si="196"/>
        <v>44020</v>
      </c>
      <c r="G4225" s="20">
        <v>4224</v>
      </c>
      <c r="H4225" s="20">
        <v>4225</v>
      </c>
      <c r="I4225" s="20">
        <f t="shared" si="197"/>
        <v>17846400</v>
      </c>
    </row>
    <row r="4226" spans="1:9" x14ac:dyDescent="0.35">
      <c r="A4226" s="18" t="s">
        <v>7006</v>
      </c>
      <c r="B4226" s="19">
        <v>44020</v>
      </c>
      <c r="C4226" s="18" t="s">
        <v>1189</v>
      </c>
      <c r="D4226" s="18" t="s">
        <v>52</v>
      </c>
      <c r="E4226" s="20" t="str">
        <f t="shared" ref="E4226:E4289" si="198">VLOOKUP(A4226,Order_data,6,0)</f>
        <v>South</v>
      </c>
      <c r="F4226" s="21">
        <f t="shared" ref="F4226:F4289" si="199">VLOOKUP(A4226,Order_data,2,0)</f>
        <v>44020</v>
      </c>
      <c r="G4226" s="20">
        <v>4225</v>
      </c>
      <c r="H4226" s="20">
        <v>4226</v>
      </c>
      <c r="I4226" s="20">
        <f t="shared" ref="I4226:I4289" si="200">G4226*H4226</f>
        <v>17854850</v>
      </c>
    </row>
    <row r="4227" spans="1:9" x14ac:dyDescent="0.35">
      <c r="A4227" s="18" t="s">
        <v>7007</v>
      </c>
      <c r="B4227" s="19">
        <v>44020</v>
      </c>
      <c r="C4227" s="18" t="s">
        <v>1189</v>
      </c>
      <c r="D4227" s="18" t="s">
        <v>52</v>
      </c>
      <c r="E4227" s="20" t="str">
        <f t="shared" si="198"/>
        <v>South</v>
      </c>
      <c r="F4227" s="21">
        <f t="shared" si="199"/>
        <v>44020</v>
      </c>
      <c r="G4227" s="20">
        <v>4226</v>
      </c>
      <c r="H4227" s="20">
        <v>4227</v>
      </c>
      <c r="I4227" s="20">
        <f t="shared" si="200"/>
        <v>17863302</v>
      </c>
    </row>
    <row r="4228" spans="1:9" x14ac:dyDescent="0.35">
      <c r="A4228" s="18" t="s">
        <v>7008</v>
      </c>
      <c r="B4228" s="19">
        <v>44020</v>
      </c>
      <c r="C4228" s="18" t="s">
        <v>1189</v>
      </c>
      <c r="D4228" s="18" t="s">
        <v>52</v>
      </c>
      <c r="E4228" s="20" t="str">
        <f t="shared" si="198"/>
        <v>South</v>
      </c>
      <c r="F4228" s="21">
        <f t="shared" si="199"/>
        <v>44020</v>
      </c>
      <c r="G4228" s="20">
        <v>4227</v>
      </c>
      <c r="H4228" s="20">
        <v>4228</v>
      </c>
      <c r="I4228" s="20">
        <f t="shared" si="200"/>
        <v>17871756</v>
      </c>
    </row>
    <row r="4229" spans="1:9" x14ac:dyDescent="0.35">
      <c r="A4229" s="18" t="s">
        <v>7009</v>
      </c>
      <c r="B4229" s="19">
        <v>44020</v>
      </c>
      <c r="C4229" s="18" t="s">
        <v>1189</v>
      </c>
      <c r="D4229" s="18" t="s">
        <v>52</v>
      </c>
      <c r="E4229" s="20" t="str">
        <f t="shared" si="198"/>
        <v>South</v>
      </c>
      <c r="F4229" s="21">
        <f t="shared" si="199"/>
        <v>44020</v>
      </c>
      <c r="G4229" s="20">
        <v>4228</v>
      </c>
      <c r="H4229" s="20">
        <v>4229</v>
      </c>
      <c r="I4229" s="20">
        <f t="shared" si="200"/>
        <v>17880212</v>
      </c>
    </row>
    <row r="4230" spans="1:9" x14ac:dyDescent="0.35">
      <c r="A4230" s="18" t="s">
        <v>7010</v>
      </c>
      <c r="B4230" s="19">
        <v>44020</v>
      </c>
      <c r="C4230" s="18" t="s">
        <v>1347</v>
      </c>
      <c r="D4230" s="18" t="s">
        <v>52</v>
      </c>
      <c r="E4230" s="20" t="str">
        <f t="shared" si="198"/>
        <v>South</v>
      </c>
      <c r="F4230" s="21">
        <f t="shared" si="199"/>
        <v>44020</v>
      </c>
      <c r="G4230" s="20">
        <v>4229</v>
      </c>
      <c r="H4230" s="20">
        <v>4230</v>
      </c>
      <c r="I4230" s="20">
        <f t="shared" si="200"/>
        <v>17888670</v>
      </c>
    </row>
    <row r="4231" spans="1:9" x14ac:dyDescent="0.35">
      <c r="A4231" s="18" t="s">
        <v>7011</v>
      </c>
      <c r="B4231" s="19">
        <v>44020</v>
      </c>
      <c r="C4231" s="18" t="s">
        <v>1347</v>
      </c>
      <c r="D4231" s="18" t="s">
        <v>52</v>
      </c>
      <c r="E4231" s="20" t="str">
        <f t="shared" si="198"/>
        <v>South</v>
      </c>
      <c r="F4231" s="21">
        <f t="shared" si="199"/>
        <v>44020</v>
      </c>
      <c r="G4231" s="20">
        <v>4230</v>
      </c>
      <c r="H4231" s="20">
        <v>4231</v>
      </c>
      <c r="I4231" s="20">
        <f t="shared" si="200"/>
        <v>17897130</v>
      </c>
    </row>
    <row r="4232" spans="1:9" x14ac:dyDescent="0.35">
      <c r="A4232" s="18" t="s">
        <v>7012</v>
      </c>
      <c r="B4232" s="19">
        <v>44021</v>
      </c>
      <c r="C4232" s="18" t="s">
        <v>2466</v>
      </c>
      <c r="D4232" s="18" t="s">
        <v>62</v>
      </c>
      <c r="E4232" s="20" t="str">
        <f t="shared" si="198"/>
        <v>South</v>
      </c>
      <c r="F4232" s="21">
        <f t="shared" si="199"/>
        <v>44021</v>
      </c>
      <c r="G4232" s="20">
        <v>4231</v>
      </c>
      <c r="H4232" s="20">
        <v>4232</v>
      </c>
      <c r="I4232" s="20">
        <f t="shared" si="200"/>
        <v>17905592</v>
      </c>
    </row>
    <row r="4233" spans="1:9" x14ac:dyDescent="0.35">
      <c r="A4233" s="18" t="s">
        <v>7013</v>
      </c>
      <c r="B4233" s="19">
        <v>44021</v>
      </c>
      <c r="C4233" s="18" t="s">
        <v>1847</v>
      </c>
      <c r="D4233" s="18" t="s">
        <v>73</v>
      </c>
      <c r="E4233" s="20" t="str">
        <f t="shared" si="198"/>
        <v>Central</v>
      </c>
      <c r="F4233" s="21">
        <f t="shared" si="199"/>
        <v>44021</v>
      </c>
      <c r="G4233" s="20">
        <v>4232</v>
      </c>
      <c r="H4233" s="20">
        <v>4233</v>
      </c>
      <c r="I4233" s="20">
        <f t="shared" si="200"/>
        <v>17914056</v>
      </c>
    </row>
    <row r="4234" spans="1:9" x14ac:dyDescent="0.35">
      <c r="A4234" s="18" t="s">
        <v>7014</v>
      </c>
      <c r="B4234" s="19">
        <v>44021</v>
      </c>
      <c r="C4234" s="18" t="s">
        <v>1847</v>
      </c>
      <c r="D4234" s="18" t="s">
        <v>73</v>
      </c>
      <c r="E4234" s="20" t="str">
        <f t="shared" si="198"/>
        <v>Central</v>
      </c>
      <c r="F4234" s="21">
        <f t="shared" si="199"/>
        <v>44021</v>
      </c>
      <c r="G4234" s="20">
        <v>4233</v>
      </c>
      <c r="H4234" s="20">
        <v>4234</v>
      </c>
      <c r="I4234" s="20">
        <f t="shared" si="200"/>
        <v>17922522</v>
      </c>
    </row>
    <row r="4235" spans="1:9" x14ac:dyDescent="0.35">
      <c r="A4235" s="18" t="s">
        <v>7015</v>
      </c>
      <c r="B4235" s="19">
        <v>44022</v>
      </c>
      <c r="C4235" s="18" t="s">
        <v>1610</v>
      </c>
      <c r="D4235" s="18" t="s">
        <v>73</v>
      </c>
      <c r="E4235" s="20" t="str">
        <f t="shared" si="198"/>
        <v>Central</v>
      </c>
      <c r="F4235" s="21">
        <f t="shared" si="199"/>
        <v>44022</v>
      </c>
      <c r="G4235" s="20">
        <v>4234</v>
      </c>
      <c r="H4235" s="20">
        <v>4235</v>
      </c>
      <c r="I4235" s="20">
        <f t="shared" si="200"/>
        <v>17930990</v>
      </c>
    </row>
    <row r="4236" spans="1:9" x14ac:dyDescent="0.35">
      <c r="A4236" s="18" t="s">
        <v>7016</v>
      </c>
      <c r="B4236" s="19">
        <v>44023</v>
      </c>
      <c r="C4236" s="18" t="s">
        <v>1748</v>
      </c>
      <c r="D4236" s="18" t="s">
        <v>58</v>
      </c>
      <c r="E4236" s="20" t="str">
        <f t="shared" si="198"/>
        <v>Central</v>
      </c>
      <c r="F4236" s="21">
        <f t="shared" si="199"/>
        <v>44023</v>
      </c>
      <c r="G4236" s="20">
        <v>4235</v>
      </c>
      <c r="H4236" s="20">
        <v>4236</v>
      </c>
      <c r="I4236" s="20">
        <f t="shared" si="200"/>
        <v>17939460</v>
      </c>
    </row>
    <row r="4237" spans="1:9" x14ac:dyDescent="0.35">
      <c r="A4237" s="18" t="s">
        <v>7017</v>
      </c>
      <c r="B4237" s="19">
        <v>44023</v>
      </c>
      <c r="C4237" s="18" t="s">
        <v>520</v>
      </c>
      <c r="D4237" s="18" t="s">
        <v>21</v>
      </c>
      <c r="E4237" s="20" t="str">
        <f t="shared" si="198"/>
        <v>North</v>
      </c>
      <c r="F4237" s="21">
        <f t="shared" si="199"/>
        <v>44023</v>
      </c>
      <c r="G4237" s="20">
        <v>4236</v>
      </c>
      <c r="H4237" s="20">
        <v>4237</v>
      </c>
      <c r="I4237" s="20">
        <f t="shared" si="200"/>
        <v>17947932</v>
      </c>
    </row>
    <row r="4238" spans="1:9" x14ac:dyDescent="0.35">
      <c r="A4238" s="18" t="s">
        <v>7018</v>
      </c>
      <c r="B4238" s="19">
        <v>44023</v>
      </c>
      <c r="C4238" s="18" t="s">
        <v>1403</v>
      </c>
      <c r="D4238" s="18" t="s">
        <v>28</v>
      </c>
      <c r="E4238" s="20" t="str">
        <f t="shared" si="198"/>
        <v>Central</v>
      </c>
      <c r="F4238" s="21">
        <f t="shared" si="199"/>
        <v>44023</v>
      </c>
      <c r="G4238" s="20">
        <v>4237</v>
      </c>
      <c r="H4238" s="20">
        <v>4238</v>
      </c>
      <c r="I4238" s="20">
        <f t="shared" si="200"/>
        <v>17956406</v>
      </c>
    </row>
    <row r="4239" spans="1:9" x14ac:dyDescent="0.35">
      <c r="A4239" s="18" t="s">
        <v>7019</v>
      </c>
      <c r="B4239" s="19">
        <v>44023</v>
      </c>
      <c r="C4239" s="18" t="s">
        <v>1403</v>
      </c>
      <c r="D4239" s="18" t="s">
        <v>28</v>
      </c>
      <c r="E4239" s="20" t="str">
        <f t="shared" si="198"/>
        <v>Central</v>
      </c>
      <c r="F4239" s="21">
        <f t="shared" si="199"/>
        <v>44023</v>
      </c>
      <c r="G4239" s="20">
        <v>4238</v>
      </c>
      <c r="H4239" s="20">
        <v>4239</v>
      </c>
      <c r="I4239" s="20">
        <f t="shared" si="200"/>
        <v>17964882</v>
      </c>
    </row>
    <row r="4240" spans="1:9" x14ac:dyDescent="0.35">
      <c r="A4240" s="18" t="s">
        <v>7020</v>
      </c>
      <c r="B4240" s="19">
        <v>44023</v>
      </c>
      <c r="C4240" s="18" t="s">
        <v>1403</v>
      </c>
      <c r="D4240" s="18" t="s">
        <v>28</v>
      </c>
      <c r="E4240" s="20" t="str">
        <f t="shared" si="198"/>
        <v>Central</v>
      </c>
      <c r="F4240" s="21">
        <f t="shared" si="199"/>
        <v>44023</v>
      </c>
      <c r="G4240" s="20">
        <v>4239</v>
      </c>
      <c r="H4240" s="20">
        <v>4240</v>
      </c>
      <c r="I4240" s="20">
        <f t="shared" si="200"/>
        <v>17973360</v>
      </c>
    </row>
    <row r="4241" spans="1:9" x14ac:dyDescent="0.35">
      <c r="A4241" s="18" t="s">
        <v>7021</v>
      </c>
      <c r="B4241" s="19">
        <v>44023</v>
      </c>
      <c r="C4241" s="18" t="s">
        <v>518</v>
      </c>
      <c r="D4241" s="18" t="s">
        <v>28</v>
      </c>
      <c r="E4241" s="20" t="str">
        <f t="shared" si="198"/>
        <v>Central</v>
      </c>
      <c r="F4241" s="21">
        <f t="shared" si="199"/>
        <v>44023</v>
      </c>
      <c r="G4241" s="20">
        <v>4240</v>
      </c>
      <c r="H4241" s="20">
        <v>4241</v>
      </c>
      <c r="I4241" s="20">
        <f t="shared" si="200"/>
        <v>17981840</v>
      </c>
    </row>
    <row r="4242" spans="1:9" x14ac:dyDescent="0.35">
      <c r="A4242" s="18" t="s">
        <v>7022</v>
      </c>
      <c r="B4242" s="19">
        <v>44023</v>
      </c>
      <c r="C4242" s="18" t="s">
        <v>1966</v>
      </c>
      <c r="D4242" s="18" t="s">
        <v>21</v>
      </c>
      <c r="E4242" s="20" t="str">
        <f t="shared" si="198"/>
        <v>North</v>
      </c>
      <c r="F4242" s="21">
        <f t="shared" si="199"/>
        <v>44023</v>
      </c>
      <c r="G4242" s="20">
        <v>4241</v>
      </c>
      <c r="H4242" s="20">
        <v>4242</v>
      </c>
      <c r="I4242" s="20">
        <f t="shared" si="200"/>
        <v>17990322</v>
      </c>
    </row>
    <row r="4243" spans="1:9" x14ac:dyDescent="0.35">
      <c r="A4243" s="18" t="s">
        <v>7023</v>
      </c>
      <c r="B4243" s="19">
        <v>44024</v>
      </c>
      <c r="C4243" s="18" t="s">
        <v>1361</v>
      </c>
      <c r="D4243" s="18" t="s">
        <v>52</v>
      </c>
      <c r="E4243" s="20" t="str">
        <f t="shared" si="198"/>
        <v>South</v>
      </c>
      <c r="F4243" s="21">
        <f t="shared" si="199"/>
        <v>44024</v>
      </c>
      <c r="G4243" s="20">
        <v>4242</v>
      </c>
      <c r="H4243" s="20">
        <v>4243</v>
      </c>
      <c r="I4243" s="20">
        <f t="shared" si="200"/>
        <v>17998806</v>
      </c>
    </row>
    <row r="4244" spans="1:9" x14ac:dyDescent="0.35">
      <c r="A4244" s="18" t="s">
        <v>7024</v>
      </c>
      <c r="B4244" s="19">
        <v>44024</v>
      </c>
      <c r="C4244" s="18" t="s">
        <v>1361</v>
      </c>
      <c r="D4244" s="18" t="s">
        <v>52</v>
      </c>
      <c r="E4244" s="20" t="str">
        <f t="shared" si="198"/>
        <v>South</v>
      </c>
      <c r="F4244" s="21">
        <f t="shared" si="199"/>
        <v>44024</v>
      </c>
      <c r="G4244" s="20">
        <v>4243</v>
      </c>
      <c r="H4244" s="20">
        <v>4244</v>
      </c>
      <c r="I4244" s="20">
        <f t="shared" si="200"/>
        <v>18007292</v>
      </c>
    </row>
    <row r="4245" spans="1:9" x14ac:dyDescent="0.35">
      <c r="A4245" s="18" t="s">
        <v>7025</v>
      </c>
      <c r="B4245" s="19">
        <v>44024</v>
      </c>
      <c r="C4245" s="18" t="s">
        <v>1361</v>
      </c>
      <c r="D4245" s="18" t="s">
        <v>52</v>
      </c>
      <c r="E4245" s="20" t="str">
        <f t="shared" si="198"/>
        <v>South</v>
      </c>
      <c r="F4245" s="21">
        <f t="shared" si="199"/>
        <v>44024</v>
      </c>
      <c r="G4245" s="20">
        <v>4244</v>
      </c>
      <c r="H4245" s="20">
        <v>4245</v>
      </c>
      <c r="I4245" s="20">
        <f t="shared" si="200"/>
        <v>18015780</v>
      </c>
    </row>
    <row r="4246" spans="1:9" x14ac:dyDescent="0.35">
      <c r="A4246" s="18" t="s">
        <v>7026</v>
      </c>
      <c r="B4246" s="19">
        <v>44024</v>
      </c>
      <c r="C4246" s="18" t="s">
        <v>1361</v>
      </c>
      <c r="D4246" s="18" t="s">
        <v>52</v>
      </c>
      <c r="E4246" s="20" t="str">
        <f t="shared" si="198"/>
        <v>South</v>
      </c>
      <c r="F4246" s="21">
        <f t="shared" si="199"/>
        <v>44024</v>
      </c>
      <c r="G4246" s="20">
        <v>4245</v>
      </c>
      <c r="H4246" s="20">
        <v>4246</v>
      </c>
      <c r="I4246" s="20">
        <f t="shared" si="200"/>
        <v>18024270</v>
      </c>
    </row>
    <row r="4247" spans="1:9" x14ac:dyDescent="0.35">
      <c r="A4247" s="18" t="s">
        <v>7027</v>
      </c>
      <c r="B4247" s="19">
        <v>44024</v>
      </c>
      <c r="C4247" s="18" t="s">
        <v>1361</v>
      </c>
      <c r="D4247" s="18" t="s">
        <v>52</v>
      </c>
      <c r="E4247" s="20" t="str">
        <f t="shared" si="198"/>
        <v>South</v>
      </c>
      <c r="F4247" s="21">
        <f t="shared" si="199"/>
        <v>44024</v>
      </c>
      <c r="G4247" s="20">
        <v>4246</v>
      </c>
      <c r="H4247" s="20">
        <v>4247</v>
      </c>
      <c r="I4247" s="20">
        <f t="shared" si="200"/>
        <v>18032762</v>
      </c>
    </row>
    <row r="4248" spans="1:9" x14ac:dyDescent="0.35">
      <c r="A4248" s="18" t="s">
        <v>7028</v>
      </c>
      <c r="B4248" s="19">
        <v>44024</v>
      </c>
      <c r="C4248" s="18" t="s">
        <v>1361</v>
      </c>
      <c r="D4248" s="18" t="s">
        <v>52</v>
      </c>
      <c r="E4248" s="20" t="str">
        <f t="shared" si="198"/>
        <v>South</v>
      </c>
      <c r="F4248" s="21">
        <f t="shared" si="199"/>
        <v>44024</v>
      </c>
      <c r="G4248" s="20">
        <v>4247</v>
      </c>
      <c r="H4248" s="20">
        <v>4248</v>
      </c>
      <c r="I4248" s="20">
        <f t="shared" si="200"/>
        <v>18041256</v>
      </c>
    </row>
    <row r="4249" spans="1:9" x14ac:dyDescent="0.35">
      <c r="A4249" s="18" t="s">
        <v>7029</v>
      </c>
      <c r="B4249" s="19">
        <v>44024</v>
      </c>
      <c r="C4249" s="18" t="s">
        <v>1361</v>
      </c>
      <c r="D4249" s="18" t="s">
        <v>52</v>
      </c>
      <c r="E4249" s="20" t="str">
        <f t="shared" si="198"/>
        <v>South</v>
      </c>
      <c r="F4249" s="21">
        <f t="shared" si="199"/>
        <v>44024</v>
      </c>
      <c r="G4249" s="20">
        <v>4248</v>
      </c>
      <c r="H4249" s="20">
        <v>4249</v>
      </c>
      <c r="I4249" s="20">
        <f t="shared" si="200"/>
        <v>18049752</v>
      </c>
    </row>
    <row r="4250" spans="1:9" x14ac:dyDescent="0.35">
      <c r="A4250" s="18" t="s">
        <v>7030</v>
      </c>
      <c r="B4250" s="19">
        <v>44024</v>
      </c>
      <c r="C4250" s="18" t="s">
        <v>1361</v>
      </c>
      <c r="D4250" s="18" t="s">
        <v>52</v>
      </c>
      <c r="E4250" s="20" t="str">
        <f t="shared" si="198"/>
        <v>South</v>
      </c>
      <c r="F4250" s="21">
        <f t="shared" si="199"/>
        <v>44024</v>
      </c>
      <c r="G4250" s="20">
        <v>4249</v>
      </c>
      <c r="H4250" s="20">
        <v>4250</v>
      </c>
      <c r="I4250" s="20">
        <f t="shared" si="200"/>
        <v>18058250</v>
      </c>
    </row>
    <row r="4251" spans="1:9" x14ac:dyDescent="0.35">
      <c r="A4251" s="18" t="s">
        <v>7031</v>
      </c>
      <c r="B4251" s="19">
        <v>44024</v>
      </c>
      <c r="C4251" s="18" t="s">
        <v>2019</v>
      </c>
      <c r="D4251" s="18" t="s">
        <v>28</v>
      </c>
      <c r="E4251" s="20" t="str">
        <f t="shared" si="198"/>
        <v>Central</v>
      </c>
      <c r="F4251" s="21">
        <f t="shared" si="199"/>
        <v>44024</v>
      </c>
      <c r="G4251" s="20">
        <v>4250</v>
      </c>
      <c r="H4251" s="20">
        <v>4251</v>
      </c>
      <c r="I4251" s="20">
        <f t="shared" si="200"/>
        <v>18066750</v>
      </c>
    </row>
    <row r="4252" spans="1:9" x14ac:dyDescent="0.35">
      <c r="A4252" s="18" t="s">
        <v>7032</v>
      </c>
      <c r="B4252" s="19">
        <v>44024</v>
      </c>
      <c r="C4252" s="18" t="s">
        <v>2019</v>
      </c>
      <c r="D4252" s="18" t="s">
        <v>28</v>
      </c>
      <c r="E4252" s="20" t="str">
        <f t="shared" si="198"/>
        <v>Central</v>
      </c>
      <c r="F4252" s="21">
        <f t="shared" si="199"/>
        <v>44024</v>
      </c>
      <c r="G4252" s="20">
        <v>4251</v>
      </c>
      <c r="H4252" s="20">
        <v>4252</v>
      </c>
      <c r="I4252" s="20">
        <f t="shared" si="200"/>
        <v>18075252</v>
      </c>
    </row>
    <row r="4253" spans="1:9" x14ac:dyDescent="0.35">
      <c r="A4253" s="18" t="s">
        <v>7033</v>
      </c>
      <c r="B4253" s="19">
        <v>44024</v>
      </c>
      <c r="C4253" s="18" t="s">
        <v>1792</v>
      </c>
      <c r="D4253" s="18" t="s">
        <v>284</v>
      </c>
      <c r="E4253" s="20" t="str">
        <f t="shared" si="198"/>
        <v>North</v>
      </c>
      <c r="F4253" s="21">
        <f t="shared" si="199"/>
        <v>44024</v>
      </c>
      <c r="G4253" s="20">
        <v>4252</v>
      </c>
      <c r="H4253" s="20">
        <v>4253</v>
      </c>
      <c r="I4253" s="20">
        <f t="shared" si="200"/>
        <v>18083756</v>
      </c>
    </row>
    <row r="4254" spans="1:9" x14ac:dyDescent="0.35">
      <c r="A4254" s="18" t="s">
        <v>7034</v>
      </c>
      <c r="B4254" s="19">
        <v>44025</v>
      </c>
      <c r="C4254" s="18" t="s">
        <v>1571</v>
      </c>
      <c r="D4254" s="18" t="s">
        <v>62</v>
      </c>
      <c r="E4254" s="20" t="str">
        <f t="shared" si="198"/>
        <v>South</v>
      </c>
      <c r="F4254" s="21">
        <f t="shared" si="199"/>
        <v>44025</v>
      </c>
      <c r="G4254" s="20">
        <v>4253</v>
      </c>
      <c r="H4254" s="20">
        <v>4254</v>
      </c>
      <c r="I4254" s="20">
        <f t="shared" si="200"/>
        <v>18092262</v>
      </c>
    </row>
    <row r="4255" spans="1:9" x14ac:dyDescent="0.35">
      <c r="A4255" s="18" t="s">
        <v>7035</v>
      </c>
      <c r="B4255" s="19">
        <v>44026</v>
      </c>
      <c r="C4255" s="18" t="s">
        <v>1724</v>
      </c>
      <c r="D4255" s="18" t="s">
        <v>28</v>
      </c>
      <c r="E4255" s="20" t="str">
        <f t="shared" si="198"/>
        <v>Central</v>
      </c>
      <c r="F4255" s="21">
        <f t="shared" si="199"/>
        <v>44026</v>
      </c>
      <c r="G4255" s="20">
        <v>4254</v>
      </c>
      <c r="H4255" s="20">
        <v>4255</v>
      </c>
      <c r="I4255" s="20">
        <f t="shared" si="200"/>
        <v>18100770</v>
      </c>
    </row>
    <row r="4256" spans="1:9" x14ac:dyDescent="0.35">
      <c r="A4256" s="18" t="s">
        <v>7036</v>
      </c>
      <c r="B4256" s="19">
        <v>44027</v>
      </c>
      <c r="C4256" s="18" t="s">
        <v>1005</v>
      </c>
      <c r="D4256" s="18" t="s">
        <v>62</v>
      </c>
      <c r="E4256" s="20" t="str">
        <f t="shared" si="198"/>
        <v>South</v>
      </c>
      <c r="F4256" s="21">
        <f t="shared" si="199"/>
        <v>44027</v>
      </c>
      <c r="G4256" s="20">
        <v>4255</v>
      </c>
      <c r="H4256" s="20">
        <v>4256</v>
      </c>
      <c r="I4256" s="20">
        <f t="shared" si="200"/>
        <v>18109280</v>
      </c>
    </row>
    <row r="4257" spans="1:9" x14ac:dyDescent="0.35">
      <c r="A4257" s="18" t="s">
        <v>7037</v>
      </c>
      <c r="B4257" s="19">
        <v>44027</v>
      </c>
      <c r="C4257" s="18" t="s">
        <v>1005</v>
      </c>
      <c r="D4257" s="18" t="s">
        <v>62</v>
      </c>
      <c r="E4257" s="20" t="str">
        <f t="shared" si="198"/>
        <v>South</v>
      </c>
      <c r="F4257" s="21">
        <f t="shared" si="199"/>
        <v>44027</v>
      </c>
      <c r="G4257" s="20">
        <v>4256</v>
      </c>
      <c r="H4257" s="20">
        <v>4257</v>
      </c>
      <c r="I4257" s="20">
        <f t="shared" si="200"/>
        <v>18117792</v>
      </c>
    </row>
    <row r="4258" spans="1:9" x14ac:dyDescent="0.35">
      <c r="A4258" s="18" t="s">
        <v>7038</v>
      </c>
      <c r="B4258" s="19">
        <v>44027</v>
      </c>
      <c r="C4258" s="18" t="s">
        <v>1005</v>
      </c>
      <c r="D4258" s="18" t="s">
        <v>62</v>
      </c>
      <c r="E4258" s="20" t="str">
        <f t="shared" si="198"/>
        <v>South</v>
      </c>
      <c r="F4258" s="21">
        <f t="shared" si="199"/>
        <v>44027</v>
      </c>
      <c r="G4258" s="20">
        <v>4257</v>
      </c>
      <c r="H4258" s="20">
        <v>4258</v>
      </c>
      <c r="I4258" s="20">
        <f t="shared" si="200"/>
        <v>18126306</v>
      </c>
    </row>
    <row r="4259" spans="1:9" x14ac:dyDescent="0.35">
      <c r="A4259" s="18" t="s">
        <v>7039</v>
      </c>
      <c r="B4259" s="19">
        <v>44027</v>
      </c>
      <c r="C4259" s="18" t="s">
        <v>973</v>
      </c>
      <c r="D4259" s="18" t="s">
        <v>28</v>
      </c>
      <c r="E4259" s="20" t="str">
        <f t="shared" si="198"/>
        <v>Central</v>
      </c>
      <c r="F4259" s="21">
        <f t="shared" si="199"/>
        <v>44027</v>
      </c>
      <c r="G4259" s="20">
        <v>4258</v>
      </c>
      <c r="H4259" s="20">
        <v>4259</v>
      </c>
      <c r="I4259" s="20">
        <f t="shared" si="200"/>
        <v>18134822</v>
      </c>
    </row>
    <row r="4260" spans="1:9" x14ac:dyDescent="0.35">
      <c r="A4260" s="18" t="s">
        <v>7040</v>
      </c>
      <c r="B4260" s="19">
        <v>44027</v>
      </c>
      <c r="C4260" s="18" t="s">
        <v>513</v>
      </c>
      <c r="D4260" s="18" t="s">
        <v>21</v>
      </c>
      <c r="E4260" s="20" t="str">
        <f t="shared" si="198"/>
        <v>North</v>
      </c>
      <c r="F4260" s="21">
        <f t="shared" si="199"/>
        <v>44027</v>
      </c>
      <c r="G4260" s="20">
        <v>4259</v>
      </c>
      <c r="H4260" s="20">
        <v>4260</v>
      </c>
      <c r="I4260" s="20">
        <f t="shared" si="200"/>
        <v>18143340</v>
      </c>
    </row>
    <row r="4261" spans="1:9" x14ac:dyDescent="0.35">
      <c r="A4261" s="18" t="s">
        <v>7041</v>
      </c>
      <c r="B4261" s="19">
        <v>44027</v>
      </c>
      <c r="C4261" s="18" t="s">
        <v>513</v>
      </c>
      <c r="D4261" s="18" t="s">
        <v>21</v>
      </c>
      <c r="E4261" s="20" t="str">
        <f t="shared" si="198"/>
        <v>North</v>
      </c>
      <c r="F4261" s="21">
        <f t="shared" si="199"/>
        <v>44027</v>
      </c>
      <c r="G4261" s="20">
        <v>4260</v>
      </c>
      <c r="H4261" s="20">
        <v>4261</v>
      </c>
      <c r="I4261" s="20">
        <f t="shared" si="200"/>
        <v>18151860</v>
      </c>
    </row>
    <row r="4262" spans="1:9" x14ac:dyDescent="0.35">
      <c r="A4262" s="18" t="s">
        <v>7042</v>
      </c>
      <c r="B4262" s="19">
        <v>44027</v>
      </c>
      <c r="C4262" s="18" t="s">
        <v>864</v>
      </c>
      <c r="D4262" s="18" t="s">
        <v>28</v>
      </c>
      <c r="E4262" s="20" t="str">
        <f t="shared" si="198"/>
        <v>Central</v>
      </c>
      <c r="F4262" s="21">
        <f t="shared" si="199"/>
        <v>44027</v>
      </c>
      <c r="G4262" s="20">
        <v>4261</v>
      </c>
      <c r="H4262" s="20">
        <v>4262</v>
      </c>
      <c r="I4262" s="20">
        <f t="shared" si="200"/>
        <v>18160382</v>
      </c>
    </row>
    <row r="4263" spans="1:9" x14ac:dyDescent="0.35">
      <c r="A4263" s="18" t="s">
        <v>7043</v>
      </c>
      <c r="B4263" s="19">
        <v>44028</v>
      </c>
      <c r="C4263" s="18" t="s">
        <v>679</v>
      </c>
      <c r="D4263" s="18" t="s">
        <v>73</v>
      </c>
      <c r="E4263" s="20" t="str">
        <f t="shared" si="198"/>
        <v>Central</v>
      </c>
      <c r="F4263" s="21">
        <f t="shared" si="199"/>
        <v>44028</v>
      </c>
      <c r="G4263" s="20">
        <v>4262</v>
      </c>
      <c r="H4263" s="20">
        <v>4263</v>
      </c>
      <c r="I4263" s="20">
        <f t="shared" si="200"/>
        <v>18168906</v>
      </c>
    </row>
    <row r="4264" spans="1:9" x14ac:dyDescent="0.35">
      <c r="A4264" s="18" t="s">
        <v>7044</v>
      </c>
      <c r="B4264" s="19">
        <v>44029</v>
      </c>
      <c r="C4264" s="18" t="s">
        <v>1183</v>
      </c>
      <c r="D4264" s="18" t="s">
        <v>62</v>
      </c>
      <c r="E4264" s="20" t="str">
        <f t="shared" si="198"/>
        <v>South</v>
      </c>
      <c r="F4264" s="21">
        <f t="shared" si="199"/>
        <v>44029</v>
      </c>
      <c r="G4264" s="20">
        <v>4263</v>
      </c>
      <c r="H4264" s="20">
        <v>4264</v>
      </c>
      <c r="I4264" s="20">
        <f t="shared" si="200"/>
        <v>18177432</v>
      </c>
    </row>
    <row r="4265" spans="1:9" x14ac:dyDescent="0.35">
      <c r="A4265" s="18" t="s">
        <v>7045</v>
      </c>
      <c r="B4265" s="19">
        <v>44029</v>
      </c>
      <c r="C4265" s="18" t="s">
        <v>1183</v>
      </c>
      <c r="D4265" s="18" t="s">
        <v>62</v>
      </c>
      <c r="E4265" s="20" t="str">
        <f t="shared" si="198"/>
        <v>South</v>
      </c>
      <c r="F4265" s="21">
        <f t="shared" si="199"/>
        <v>44029</v>
      </c>
      <c r="G4265" s="20">
        <v>4264</v>
      </c>
      <c r="H4265" s="20">
        <v>4265</v>
      </c>
      <c r="I4265" s="20">
        <f t="shared" si="200"/>
        <v>18185960</v>
      </c>
    </row>
    <row r="4266" spans="1:9" x14ac:dyDescent="0.35">
      <c r="A4266" s="18" t="s">
        <v>7046</v>
      </c>
      <c r="B4266" s="19">
        <v>44030</v>
      </c>
      <c r="C4266" s="18" t="s">
        <v>1550</v>
      </c>
      <c r="D4266" s="18" t="s">
        <v>21</v>
      </c>
      <c r="E4266" s="20" t="str">
        <f t="shared" si="198"/>
        <v>North</v>
      </c>
      <c r="F4266" s="21">
        <f t="shared" si="199"/>
        <v>44030</v>
      </c>
      <c r="G4266" s="20">
        <v>4265</v>
      </c>
      <c r="H4266" s="20">
        <v>4266</v>
      </c>
      <c r="I4266" s="20">
        <f t="shared" si="200"/>
        <v>18194490</v>
      </c>
    </row>
    <row r="4267" spans="1:9" x14ac:dyDescent="0.35">
      <c r="A4267" s="18" t="s">
        <v>7047</v>
      </c>
      <c r="B4267" s="19">
        <v>44030</v>
      </c>
      <c r="C4267" s="18" t="s">
        <v>1578</v>
      </c>
      <c r="D4267" s="18" t="s">
        <v>338</v>
      </c>
      <c r="E4267" s="20" t="str">
        <f t="shared" si="198"/>
        <v>North</v>
      </c>
      <c r="F4267" s="21">
        <f t="shared" si="199"/>
        <v>44030</v>
      </c>
      <c r="G4267" s="20">
        <v>4266</v>
      </c>
      <c r="H4267" s="20">
        <v>4267</v>
      </c>
      <c r="I4267" s="20">
        <f t="shared" si="200"/>
        <v>18203022</v>
      </c>
    </row>
    <row r="4268" spans="1:9" x14ac:dyDescent="0.35">
      <c r="A4268" s="18" t="s">
        <v>7048</v>
      </c>
      <c r="B4268" s="19">
        <v>44030</v>
      </c>
      <c r="C4268" s="18" t="s">
        <v>1578</v>
      </c>
      <c r="D4268" s="18" t="s">
        <v>338</v>
      </c>
      <c r="E4268" s="20" t="str">
        <f t="shared" si="198"/>
        <v>North</v>
      </c>
      <c r="F4268" s="21">
        <f t="shared" si="199"/>
        <v>44030</v>
      </c>
      <c r="G4268" s="20">
        <v>4267</v>
      </c>
      <c r="H4268" s="20">
        <v>4268</v>
      </c>
      <c r="I4268" s="20">
        <f t="shared" si="200"/>
        <v>18211556</v>
      </c>
    </row>
    <row r="4269" spans="1:9" x14ac:dyDescent="0.35">
      <c r="A4269" s="18" t="s">
        <v>7049</v>
      </c>
      <c r="B4269" s="19">
        <v>44032</v>
      </c>
      <c r="C4269" s="18" t="s">
        <v>1023</v>
      </c>
      <c r="D4269" s="18" t="s">
        <v>52</v>
      </c>
      <c r="E4269" s="20" t="str">
        <f t="shared" si="198"/>
        <v>South</v>
      </c>
      <c r="F4269" s="21">
        <f t="shared" si="199"/>
        <v>44032</v>
      </c>
      <c r="G4269" s="20">
        <v>4268</v>
      </c>
      <c r="H4269" s="20">
        <v>4269</v>
      </c>
      <c r="I4269" s="20">
        <f t="shared" si="200"/>
        <v>18220092</v>
      </c>
    </row>
    <row r="4270" spans="1:9" x14ac:dyDescent="0.35">
      <c r="A4270" s="18" t="s">
        <v>7050</v>
      </c>
      <c r="B4270" s="19">
        <v>44032</v>
      </c>
      <c r="C4270" s="18" t="s">
        <v>1023</v>
      </c>
      <c r="D4270" s="18" t="s">
        <v>52</v>
      </c>
      <c r="E4270" s="20" t="str">
        <f t="shared" si="198"/>
        <v>South</v>
      </c>
      <c r="F4270" s="21">
        <f t="shared" si="199"/>
        <v>44032</v>
      </c>
      <c r="G4270" s="20">
        <v>4269</v>
      </c>
      <c r="H4270" s="20">
        <v>4270</v>
      </c>
      <c r="I4270" s="20">
        <f t="shared" si="200"/>
        <v>18228630</v>
      </c>
    </row>
    <row r="4271" spans="1:9" x14ac:dyDescent="0.35">
      <c r="A4271" s="18" t="s">
        <v>7051</v>
      </c>
      <c r="B4271" s="19">
        <v>44032</v>
      </c>
      <c r="C4271" s="18" t="s">
        <v>1023</v>
      </c>
      <c r="D4271" s="18" t="s">
        <v>52</v>
      </c>
      <c r="E4271" s="20" t="str">
        <f t="shared" si="198"/>
        <v>South</v>
      </c>
      <c r="F4271" s="21">
        <f t="shared" si="199"/>
        <v>44032</v>
      </c>
      <c r="G4271" s="20">
        <v>4270</v>
      </c>
      <c r="H4271" s="20">
        <v>4271</v>
      </c>
      <c r="I4271" s="20">
        <f t="shared" si="200"/>
        <v>18237170</v>
      </c>
    </row>
    <row r="4272" spans="1:9" x14ac:dyDescent="0.35">
      <c r="A4272" s="18" t="s">
        <v>7052</v>
      </c>
      <c r="B4272" s="19">
        <v>44032</v>
      </c>
      <c r="C4272" s="18" t="s">
        <v>1023</v>
      </c>
      <c r="D4272" s="18" t="s">
        <v>52</v>
      </c>
      <c r="E4272" s="20" t="str">
        <f t="shared" si="198"/>
        <v>South</v>
      </c>
      <c r="F4272" s="21">
        <f t="shared" si="199"/>
        <v>44032</v>
      </c>
      <c r="G4272" s="20">
        <v>4271</v>
      </c>
      <c r="H4272" s="20">
        <v>4272</v>
      </c>
      <c r="I4272" s="20">
        <f t="shared" si="200"/>
        <v>18245712</v>
      </c>
    </row>
    <row r="4273" spans="1:9" x14ac:dyDescent="0.35">
      <c r="A4273" s="18" t="s">
        <v>7053</v>
      </c>
      <c r="B4273" s="19">
        <v>44034</v>
      </c>
      <c r="C4273" s="18" t="s">
        <v>1609</v>
      </c>
      <c r="D4273" s="18" t="s">
        <v>62</v>
      </c>
      <c r="E4273" s="20" t="str">
        <f t="shared" si="198"/>
        <v>South</v>
      </c>
      <c r="F4273" s="21">
        <f t="shared" si="199"/>
        <v>44034</v>
      </c>
      <c r="G4273" s="20">
        <v>4272</v>
      </c>
      <c r="H4273" s="20">
        <v>4273</v>
      </c>
      <c r="I4273" s="20">
        <f t="shared" si="200"/>
        <v>18254256</v>
      </c>
    </row>
    <row r="4274" spans="1:9" x14ac:dyDescent="0.35">
      <c r="A4274" s="18" t="s">
        <v>7054</v>
      </c>
      <c r="B4274" s="19">
        <v>44034</v>
      </c>
      <c r="C4274" s="18" t="s">
        <v>1609</v>
      </c>
      <c r="D4274" s="18" t="s">
        <v>62</v>
      </c>
      <c r="E4274" s="20" t="str">
        <f t="shared" si="198"/>
        <v>South</v>
      </c>
      <c r="F4274" s="21">
        <f t="shared" si="199"/>
        <v>44034</v>
      </c>
      <c r="G4274" s="20">
        <v>4273</v>
      </c>
      <c r="H4274" s="20">
        <v>4274</v>
      </c>
      <c r="I4274" s="20">
        <f t="shared" si="200"/>
        <v>18262802</v>
      </c>
    </row>
    <row r="4275" spans="1:9" x14ac:dyDescent="0.35">
      <c r="A4275" s="18" t="s">
        <v>7055</v>
      </c>
      <c r="B4275" s="19">
        <v>44034</v>
      </c>
      <c r="C4275" s="18" t="s">
        <v>416</v>
      </c>
      <c r="D4275" s="18" t="s">
        <v>73</v>
      </c>
      <c r="E4275" s="20" t="str">
        <f t="shared" si="198"/>
        <v>Central</v>
      </c>
      <c r="F4275" s="21">
        <f t="shared" si="199"/>
        <v>44034</v>
      </c>
      <c r="G4275" s="20">
        <v>4274</v>
      </c>
      <c r="H4275" s="20">
        <v>4275</v>
      </c>
      <c r="I4275" s="20">
        <f t="shared" si="200"/>
        <v>18271350</v>
      </c>
    </row>
    <row r="4276" spans="1:9" x14ac:dyDescent="0.35">
      <c r="A4276" s="18" t="s">
        <v>7056</v>
      </c>
      <c r="B4276" s="19">
        <v>44034</v>
      </c>
      <c r="C4276" s="18" t="s">
        <v>745</v>
      </c>
      <c r="D4276" s="18" t="s">
        <v>109</v>
      </c>
      <c r="E4276" s="20" t="str">
        <f t="shared" si="198"/>
        <v>North</v>
      </c>
      <c r="F4276" s="21">
        <f t="shared" si="199"/>
        <v>44034</v>
      </c>
      <c r="G4276" s="20">
        <v>4275</v>
      </c>
      <c r="H4276" s="20">
        <v>4276</v>
      </c>
      <c r="I4276" s="20">
        <f t="shared" si="200"/>
        <v>18279900</v>
      </c>
    </row>
    <row r="4277" spans="1:9" x14ac:dyDescent="0.35">
      <c r="A4277" s="18" t="s">
        <v>7057</v>
      </c>
      <c r="B4277" s="19">
        <v>44034</v>
      </c>
      <c r="C4277" s="18" t="s">
        <v>745</v>
      </c>
      <c r="D4277" s="18" t="s">
        <v>109</v>
      </c>
      <c r="E4277" s="20" t="str">
        <f t="shared" si="198"/>
        <v>North</v>
      </c>
      <c r="F4277" s="21">
        <f t="shared" si="199"/>
        <v>44034</v>
      </c>
      <c r="G4277" s="20">
        <v>4276</v>
      </c>
      <c r="H4277" s="20">
        <v>4277</v>
      </c>
      <c r="I4277" s="20">
        <f t="shared" si="200"/>
        <v>18288452</v>
      </c>
    </row>
    <row r="4278" spans="1:9" x14ac:dyDescent="0.35">
      <c r="A4278" s="18" t="s">
        <v>7058</v>
      </c>
      <c r="B4278" s="19">
        <v>44034</v>
      </c>
      <c r="C4278" s="18" t="s">
        <v>655</v>
      </c>
      <c r="D4278" s="18" t="s">
        <v>73</v>
      </c>
      <c r="E4278" s="20" t="str">
        <f t="shared" si="198"/>
        <v>Central</v>
      </c>
      <c r="F4278" s="21">
        <f t="shared" si="199"/>
        <v>44034</v>
      </c>
      <c r="G4278" s="20">
        <v>4277</v>
      </c>
      <c r="H4278" s="20">
        <v>4278</v>
      </c>
      <c r="I4278" s="20">
        <f t="shared" si="200"/>
        <v>18297006</v>
      </c>
    </row>
    <row r="4279" spans="1:9" x14ac:dyDescent="0.35">
      <c r="A4279" s="18" t="s">
        <v>7059</v>
      </c>
      <c r="B4279" s="19">
        <v>44034</v>
      </c>
      <c r="C4279" s="18" t="s">
        <v>745</v>
      </c>
      <c r="D4279" s="18" t="s">
        <v>109</v>
      </c>
      <c r="E4279" s="20" t="str">
        <f t="shared" si="198"/>
        <v>North</v>
      </c>
      <c r="F4279" s="21">
        <f t="shared" si="199"/>
        <v>44034</v>
      </c>
      <c r="G4279" s="20">
        <v>4278</v>
      </c>
      <c r="H4279" s="20">
        <v>4279</v>
      </c>
      <c r="I4279" s="20">
        <f t="shared" si="200"/>
        <v>18305562</v>
      </c>
    </row>
    <row r="4280" spans="1:9" x14ac:dyDescent="0.35">
      <c r="A4280" s="18" t="s">
        <v>7060</v>
      </c>
      <c r="B4280" s="19">
        <v>44034</v>
      </c>
      <c r="C4280" s="18" t="s">
        <v>614</v>
      </c>
      <c r="D4280" s="18" t="s">
        <v>73</v>
      </c>
      <c r="E4280" s="20" t="str">
        <f t="shared" si="198"/>
        <v>Central</v>
      </c>
      <c r="F4280" s="21">
        <f t="shared" si="199"/>
        <v>44034</v>
      </c>
      <c r="G4280" s="20">
        <v>4279</v>
      </c>
      <c r="H4280" s="20">
        <v>4280</v>
      </c>
      <c r="I4280" s="20">
        <f t="shared" si="200"/>
        <v>18314120</v>
      </c>
    </row>
    <row r="4281" spans="1:9" x14ac:dyDescent="0.35">
      <c r="A4281" s="18" t="s">
        <v>7061</v>
      </c>
      <c r="B4281" s="19">
        <v>44034</v>
      </c>
      <c r="C4281" s="18" t="s">
        <v>614</v>
      </c>
      <c r="D4281" s="18" t="s">
        <v>73</v>
      </c>
      <c r="E4281" s="20" t="str">
        <f t="shared" si="198"/>
        <v>Central</v>
      </c>
      <c r="F4281" s="21">
        <f t="shared" si="199"/>
        <v>44034</v>
      </c>
      <c r="G4281" s="20">
        <v>4280</v>
      </c>
      <c r="H4281" s="20">
        <v>4281</v>
      </c>
      <c r="I4281" s="20">
        <f t="shared" si="200"/>
        <v>18322680</v>
      </c>
    </row>
    <row r="4282" spans="1:9" x14ac:dyDescent="0.35">
      <c r="A4282" s="18" t="s">
        <v>7062</v>
      </c>
      <c r="B4282" s="19">
        <v>44035</v>
      </c>
      <c r="C4282" s="18" t="s">
        <v>2396</v>
      </c>
      <c r="D4282" s="18" t="s">
        <v>28</v>
      </c>
      <c r="E4282" s="20" t="str">
        <f t="shared" si="198"/>
        <v>Central</v>
      </c>
      <c r="F4282" s="21">
        <f t="shared" si="199"/>
        <v>44035</v>
      </c>
      <c r="G4282" s="20">
        <v>4281</v>
      </c>
      <c r="H4282" s="20">
        <v>4282</v>
      </c>
      <c r="I4282" s="20">
        <f t="shared" si="200"/>
        <v>18331242</v>
      </c>
    </row>
    <row r="4283" spans="1:9" x14ac:dyDescent="0.35">
      <c r="A4283" s="18" t="s">
        <v>7063</v>
      </c>
      <c r="B4283" s="19">
        <v>44035</v>
      </c>
      <c r="C4283" s="18" t="s">
        <v>82</v>
      </c>
      <c r="D4283" s="18" t="s">
        <v>52</v>
      </c>
      <c r="E4283" s="20" t="str">
        <f t="shared" si="198"/>
        <v>South</v>
      </c>
      <c r="F4283" s="21">
        <f t="shared" si="199"/>
        <v>44035</v>
      </c>
      <c r="G4283" s="20">
        <v>4282</v>
      </c>
      <c r="H4283" s="20">
        <v>4283</v>
      </c>
      <c r="I4283" s="20">
        <f t="shared" si="200"/>
        <v>18339806</v>
      </c>
    </row>
    <row r="4284" spans="1:9" x14ac:dyDescent="0.35">
      <c r="A4284" s="18" t="s">
        <v>7064</v>
      </c>
      <c r="B4284" s="19">
        <v>44035</v>
      </c>
      <c r="C4284" s="18" t="s">
        <v>470</v>
      </c>
      <c r="D4284" s="18" t="s">
        <v>134</v>
      </c>
      <c r="E4284" s="20" t="str">
        <f t="shared" si="198"/>
        <v>Central</v>
      </c>
      <c r="F4284" s="21">
        <f t="shared" si="199"/>
        <v>44035</v>
      </c>
      <c r="G4284" s="20">
        <v>4283</v>
      </c>
      <c r="H4284" s="20">
        <v>4284</v>
      </c>
      <c r="I4284" s="20">
        <f t="shared" si="200"/>
        <v>18348372</v>
      </c>
    </row>
    <row r="4285" spans="1:9" x14ac:dyDescent="0.35">
      <c r="A4285" s="18" t="s">
        <v>7065</v>
      </c>
      <c r="B4285" s="19">
        <v>44035</v>
      </c>
      <c r="C4285" s="18" t="s">
        <v>470</v>
      </c>
      <c r="D4285" s="18" t="s">
        <v>134</v>
      </c>
      <c r="E4285" s="20" t="str">
        <f t="shared" si="198"/>
        <v>Central</v>
      </c>
      <c r="F4285" s="21">
        <f t="shared" si="199"/>
        <v>44035</v>
      </c>
      <c r="G4285" s="20">
        <v>4284</v>
      </c>
      <c r="H4285" s="20">
        <v>4285</v>
      </c>
      <c r="I4285" s="20">
        <f t="shared" si="200"/>
        <v>18356940</v>
      </c>
    </row>
    <row r="4286" spans="1:9" x14ac:dyDescent="0.35">
      <c r="A4286" s="18" t="s">
        <v>7066</v>
      </c>
      <c r="B4286" s="19">
        <v>44035</v>
      </c>
      <c r="C4286" s="18" t="s">
        <v>470</v>
      </c>
      <c r="D4286" s="18" t="s">
        <v>134</v>
      </c>
      <c r="E4286" s="20" t="str">
        <f t="shared" si="198"/>
        <v>Central</v>
      </c>
      <c r="F4286" s="21">
        <f t="shared" si="199"/>
        <v>44035</v>
      </c>
      <c r="G4286" s="20">
        <v>4285</v>
      </c>
      <c r="H4286" s="20">
        <v>4286</v>
      </c>
      <c r="I4286" s="20">
        <f t="shared" si="200"/>
        <v>18365510</v>
      </c>
    </row>
    <row r="4287" spans="1:9" x14ac:dyDescent="0.35">
      <c r="A4287" s="18" t="s">
        <v>7067</v>
      </c>
      <c r="B4287" s="19">
        <v>44035</v>
      </c>
      <c r="C4287" s="18" t="s">
        <v>470</v>
      </c>
      <c r="D4287" s="18" t="s">
        <v>134</v>
      </c>
      <c r="E4287" s="20" t="str">
        <f t="shared" si="198"/>
        <v>Central</v>
      </c>
      <c r="F4287" s="21">
        <f t="shared" si="199"/>
        <v>44035</v>
      </c>
      <c r="G4287" s="20">
        <v>4286</v>
      </c>
      <c r="H4287" s="20">
        <v>4287</v>
      </c>
      <c r="I4287" s="20">
        <f t="shared" si="200"/>
        <v>18374082</v>
      </c>
    </row>
    <row r="4288" spans="1:9" x14ac:dyDescent="0.35">
      <c r="A4288" s="18" t="s">
        <v>7068</v>
      </c>
      <c r="B4288" s="19">
        <v>44036</v>
      </c>
      <c r="C4288" s="18" t="s">
        <v>2193</v>
      </c>
      <c r="D4288" s="18" t="s">
        <v>28</v>
      </c>
      <c r="E4288" s="20" t="str">
        <f t="shared" si="198"/>
        <v>Central</v>
      </c>
      <c r="F4288" s="21">
        <f t="shared" si="199"/>
        <v>44036</v>
      </c>
      <c r="G4288" s="20">
        <v>4287</v>
      </c>
      <c r="H4288" s="20">
        <v>4288</v>
      </c>
      <c r="I4288" s="20">
        <f t="shared" si="200"/>
        <v>18382656</v>
      </c>
    </row>
    <row r="4289" spans="1:9" x14ac:dyDescent="0.35">
      <c r="A4289" s="18" t="s">
        <v>7069</v>
      </c>
      <c r="B4289" s="19">
        <v>44036</v>
      </c>
      <c r="C4289" s="18" t="s">
        <v>1681</v>
      </c>
      <c r="D4289" s="18" t="s">
        <v>233</v>
      </c>
      <c r="E4289" s="20" t="str">
        <f t="shared" si="198"/>
        <v>Central</v>
      </c>
      <c r="F4289" s="21">
        <f t="shared" si="199"/>
        <v>44036</v>
      </c>
      <c r="G4289" s="20">
        <v>4288</v>
      </c>
      <c r="H4289" s="20">
        <v>4289</v>
      </c>
      <c r="I4289" s="20">
        <f t="shared" si="200"/>
        <v>18391232</v>
      </c>
    </row>
    <row r="4290" spans="1:9" x14ac:dyDescent="0.35">
      <c r="A4290" s="18" t="s">
        <v>7070</v>
      </c>
      <c r="B4290" s="19">
        <v>44036</v>
      </c>
      <c r="C4290" s="18" t="s">
        <v>2193</v>
      </c>
      <c r="D4290" s="18" t="s">
        <v>28</v>
      </c>
      <c r="E4290" s="20" t="str">
        <f t="shared" ref="E4290:E4353" si="201">VLOOKUP(A4290,Order_data,6,0)</f>
        <v>Central</v>
      </c>
      <c r="F4290" s="21">
        <f t="shared" ref="F4290:F4353" si="202">VLOOKUP(A4290,Order_data,2,0)</f>
        <v>44036</v>
      </c>
      <c r="G4290" s="20">
        <v>4289</v>
      </c>
      <c r="H4290" s="20">
        <v>4290</v>
      </c>
      <c r="I4290" s="20">
        <f t="shared" ref="I4290:I4353" si="203">G4290*H4290</f>
        <v>18399810</v>
      </c>
    </row>
    <row r="4291" spans="1:9" x14ac:dyDescent="0.35">
      <c r="A4291" s="18" t="s">
        <v>7071</v>
      </c>
      <c r="B4291" s="19">
        <v>44036</v>
      </c>
      <c r="C4291" s="18" t="s">
        <v>2193</v>
      </c>
      <c r="D4291" s="18" t="s">
        <v>28</v>
      </c>
      <c r="E4291" s="20" t="str">
        <f t="shared" si="201"/>
        <v>Central</v>
      </c>
      <c r="F4291" s="21">
        <f t="shared" si="202"/>
        <v>44036</v>
      </c>
      <c r="G4291" s="20">
        <v>4290</v>
      </c>
      <c r="H4291" s="20">
        <v>4291</v>
      </c>
      <c r="I4291" s="20">
        <f t="shared" si="203"/>
        <v>18408390</v>
      </c>
    </row>
    <row r="4292" spans="1:9" x14ac:dyDescent="0.35">
      <c r="A4292" s="18" t="s">
        <v>7072</v>
      </c>
      <c r="B4292" s="19">
        <v>44036</v>
      </c>
      <c r="C4292" s="18" t="s">
        <v>2106</v>
      </c>
      <c r="D4292" s="18" t="s">
        <v>21</v>
      </c>
      <c r="E4292" s="20" t="str">
        <f t="shared" si="201"/>
        <v>North</v>
      </c>
      <c r="F4292" s="21">
        <f t="shared" si="202"/>
        <v>44036</v>
      </c>
      <c r="G4292" s="20">
        <v>4291</v>
      </c>
      <c r="H4292" s="20">
        <v>4292</v>
      </c>
      <c r="I4292" s="20">
        <f t="shared" si="203"/>
        <v>18416972</v>
      </c>
    </row>
    <row r="4293" spans="1:9" x14ac:dyDescent="0.35">
      <c r="A4293" s="18" t="s">
        <v>7073</v>
      </c>
      <c r="B4293" s="19">
        <v>44036</v>
      </c>
      <c r="C4293" s="18" t="s">
        <v>2106</v>
      </c>
      <c r="D4293" s="18" t="s">
        <v>21</v>
      </c>
      <c r="E4293" s="20" t="str">
        <f t="shared" si="201"/>
        <v>North</v>
      </c>
      <c r="F4293" s="21">
        <f t="shared" si="202"/>
        <v>44036</v>
      </c>
      <c r="G4293" s="20">
        <v>4292</v>
      </c>
      <c r="H4293" s="20">
        <v>4293</v>
      </c>
      <c r="I4293" s="20">
        <f t="shared" si="203"/>
        <v>18425556</v>
      </c>
    </row>
    <row r="4294" spans="1:9" x14ac:dyDescent="0.35">
      <c r="A4294" s="18" t="s">
        <v>7074</v>
      </c>
      <c r="B4294" s="19">
        <v>44037</v>
      </c>
      <c r="C4294" s="18" t="s">
        <v>579</v>
      </c>
      <c r="D4294" s="18" t="s">
        <v>21</v>
      </c>
      <c r="E4294" s="20" t="str">
        <f t="shared" si="201"/>
        <v>North</v>
      </c>
      <c r="F4294" s="21">
        <f t="shared" si="202"/>
        <v>44037</v>
      </c>
      <c r="G4294" s="20">
        <v>4293</v>
      </c>
      <c r="H4294" s="20">
        <v>4294</v>
      </c>
      <c r="I4294" s="20">
        <f t="shared" si="203"/>
        <v>18434142</v>
      </c>
    </row>
    <row r="4295" spans="1:9" x14ac:dyDescent="0.35">
      <c r="A4295" s="18" t="s">
        <v>7075</v>
      </c>
      <c r="B4295" s="19">
        <v>44037</v>
      </c>
      <c r="C4295" s="18" t="s">
        <v>1689</v>
      </c>
      <c r="D4295" s="18" t="s">
        <v>62</v>
      </c>
      <c r="E4295" s="20" t="str">
        <f t="shared" si="201"/>
        <v>South</v>
      </c>
      <c r="F4295" s="21">
        <f t="shared" si="202"/>
        <v>44037</v>
      </c>
      <c r="G4295" s="20">
        <v>4294</v>
      </c>
      <c r="H4295" s="20">
        <v>4295</v>
      </c>
      <c r="I4295" s="20">
        <f t="shared" si="203"/>
        <v>18442730</v>
      </c>
    </row>
    <row r="4296" spans="1:9" x14ac:dyDescent="0.35">
      <c r="A4296" s="18" t="s">
        <v>7076</v>
      </c>
      <c r="B4296" s="19">
        <v>44037</v>
      </c>
      <c r="C4296" s="18" t="s">
        <v>1689</v>
      </c>
      <c r="D4296" s="18" t="s">
        <v>62</v>
      </c>
      <c r="E4296" s="20" t="str">
        <f t="shared" si="201"/>
        <v>South</v>
      </c>
      <c r="F4296" s="21">
        <f t="shared" si="202"/>
        <v>44037</v>
      </c>
      <c r="G4296" s="20">
        <v>4295</v>
      </c>
      <c r="H4296" s="20">
        <v>4296</v>
      </c>
      <c r="I4296" s="20">
        <f t="shared" si="203"/>
        <v>18451320</v>
      </c>
    </row>
    <row r="4297" spans="1:9" x14ac:dyDescent="0.35">
      <c r="A4297" s="18" t="s">
        <v>7077</v>
      </c>
      <c r="B4297" s="19">
        <v>44037</v>
      </c>
      <c r="C4297" s="18" t="s">
        <v>1689</v>
      </c>
      <c r="D4297" s="18" t="s">
        <v>62</v>
      </c>
      <c r="E4297" s="20" t="str">
        <f t="shared" si="201"/>
        <v>South</v>
      </c>
      <c r="F4297" s="21">
        <f t="shared" si="202"/>
        <v>44037</v>
      </c>
      <c r="G4297" s="20">
        <v>4296</v>
      </c>
      <c r="H4297" s="20">
        <v>4297</v>
      </c>
      <c r="I4297" s="20">
        <f t="shared" si="203"/>
        <v>18459912</v>
      </c>
    </row>
    <row r="4298" spans="1:9" x14ac:dyDescent="0.35">
      <c r="A4298" s="18" t="s">
        <v>7078</v>
      </c>
      <c r="B4298" s="19">
        <v>44037</v>
      </c>
      <c r="C4298" s="18" t="s">
        <v>161</v>
      </c>
      <c r="D4298" s="18" t="s">
        <v>28</v>
      </c>
      <c r="E4298" s="20" t="str">
        <f t="shared" si="201"/>
        <v>Central</v>
      </c>
      <c r="F4298" s="21">
        <f t="shared" si="202"/>
        <v>44037</v>
      </c>
      <c r="G4298" s="20">
        <v>4297</v>
      </c>
      <c r="H4298" s="20">
        <v>4298</v>
      </c>
      <c r="I4298" s="20">
        <f t="shared" si="203"/>
        <v>18468506</v>
      </c>
    </row>
    <row r="4299" spans="1:9" x14ac:dyDescent="0.35">
      <c r="A4299" s="18" t="s">
        <v>7079</v>
      </c>
      <c r="B4299" s="19">
        <v>44037</v>
      </c>
      <c r="C4299" s="18" t="s">
        <v>161</v>
      </c>
      <c r="D4299" s="18" t="s">
        <v>28</v>
      </c>
      <c r="E4299" s="20" t="str">
        <f t="shared" si="201"/>
        <v>Central</v>
      </c>
      <c r="F4299" s="21">
        <f t="shared" si="202"/>
        <v>44037</v>
      </c>
      <c r="G4299" s="20">
        <v>4298</v>
      </c>
      <c r="H4299" s="20">
        <v>4299</v>
      </c>
      <c r="I4299" s="20">
        <f t="shared" si="203"/>
        <v>18477102</v>
      </c>
    </row>
    <row r="4300" spans="1:9" x14ac:dyDescent="0.35">
      <c r="A4300" s="18" t="s">
        <v>7080</v>
      </c>
      <c r="B4300" s="19">
        <v>44037</v>
      </c>
      <c r="C4300" s="18" t="s">
        <v>161</v>
      </c>
      <c r="D4300" s="18" t="s">
        <v>28</v>
      </c>
      <c r="E4300" s="20" t="str">
        <f t="shared" si="201"/>
        <v>Central</v>
      </c>
      <c r="F4300" s="21">
        <f t="shared" si="202"/>
        <v>44037</v>
      </c>
      <c r="G4300" s="20">
        <v>4299</v>
      </c>
      <c r="H4300" s="20">
        <v>4300</v>
      </c>
      <c r="I4300" s="20">
        <f t="shared" si="203"/>
        <v>18485700</v>
      </c>
    </row>
    <row r="4301" spans="1:9" x14ac:dyDescent="0.35">
      <c r="A4301" s="18" t="s">
        <v>7081</v>
      </c>
      <c r="B4301" s="19">
        <v>44037</v>
      </c>
      <c r="C4301" s="18" t="s">
        <v>161</v>
      </c>
      <c r="D4301" s="18" t="s">
        <v>28</v>
      </c>
      <c r="E4301" s="20" t="str">
        <f t="shared" si="201"/>
        <v>Central</v>
      </c>
      <c r="F4301" s="21">
        <f t="shared" si="202"/>
        <v>44037</v>
      </c>
      <c r="G4301" s="20">
        <v>4300</v>
      </c>
      <c r="H4301" s="20">
        <v>4301</v>
      </c>
      <c r="I4301" s="20">
        <f t="shared" si="203"/>
        <v>18494300</v>
      </c>
    </row>
    <row r="4302" spans="1:9" x14ac:dyDescent="0.35">
      <c r="A4302" s="18" t="s">
        <v>7082</v>
      </c>
      <c r="B4302" s="19">
        <v>44038</v>
      </c>
      <c r="C4302" s="18" t="s">
        <v>2028</v>
      </c>
      <c r="D4302" s="18" t="s">
        <v>73</v>
      </c>
      <c r="E4302" s="20" t="str">
        <f t="shared" si="201"/>
        <v>Central</v>
      </c>
      <c r="F4302" s="21">
        <f t="shared" si="202"/>
        <v>44038</v>
      </c>
      <c r="G4302" s="20">
        <v>4301</v>
      </c>
      <c r="H4302" s="20">
        <v>4302</v>
      </c>
      <c r="I4302" s="20">
        <f t="shared" si="203"/>
        <v>18502902</v>
      </c>
    </row>
    <row r="4303" spans="1:9" x14ac:dyDescent="0.35">
      <c r="A4303" s="18" t="s">
        <v>7083</v>
      </c>
      <c r="B4303" s="19">
        <v>44038</v>
      </c>
      <c r="C4303" s="18" t="s">
        <v>1064</v>
      </c>
      <c r="D4303" s="18" t="s">
        <v>21</v>
      </c>
      <c r="E4303" s="20" t="str">
        <f t="shared" si="201"/>
        <v>North</v>
      </c>
      <c r="F4303" s="21">
        <f t="shared" si="202"/>
        <v>44038</v>
      </c>
      <c r="G4303" s="20">
        <v>4302</v>
      </c>
      <c r="H4303" s="20">
        <v>4303</v>
      </c>
      <c r="I4303" s="20">
        <f t="shared" si="203"/>
        <v>18511506</v>
      </c>
    </row>
    <row r="4304" spans="1:9" x14ac:dyDescent="0.35">
      <c r="A4304" s="18" t="s">
        <v>7084</v>
      </c>
      <c r="B4304" s="19">
        <v>44038</v>
      </c>
      <c r="C4304" s="18" t="s">
        <v>1064</v>
      </c>
      <c r="D4304" s="18" t="s">
        <v>21</v>
      </c>
      <c r="E4304" s="20" t="str">
        <f t="shared" si="201"/>
        <v>North</v>
      </c>
      <c r="F4304" s="21">
        <f t="shared" si="202"/>
        <v>44038</v>
      </c>
      <c r="G4304" s="20">
        <v>4303</v>
      </c>
      <c r="H4304" s="20">
        <v>4304</v>
      </c>
      <c r="I4304" s="20">
        <f t="shared" si="203"/>
        <v>18520112</v>
      </c>
    </row>
    <row r="4305" spans="1:9" x14ac:dyDescent="0.35">
      <c r="A4305" s="18" t="s">
        <v>7085</v>
      </c>
      <c r="B4305" s="19">
        <v>44041</v>
      </c>
      <c r="C4305" s="18" t="s">
        <v>832</v>
      </c>
      <c r="D4305" s="18" t="s">
        <v>28</v>
      </c>
      <c r="E4305" s="20" t="str">
        <f t="shared" si="201"/>
        <v>Central</v>
      </c>
      <c r="F4305" s="21">
        <f t="shared" si="202"/>
        <v>44041</v>
      </c>
      <c r="G4305" s="20">
        <v>4304</v>
      </c>
      <c r="H4305" s="20">
        <v>4305</v>
      </c>
      <c r="I4305" s="20">
        <f t="shared" si="203"/>
        <v>18528720</v>
      </c>
    </row>
    <row r="4306" spans="1:9" x14ac:dyDescent="0.35">
      <c r="A4306" s="18" t="s">
        <v>7086</v>
      </c>
      <c r="B4306" s="19">
        <v>44041</v>
      </c>
      <c r="C4306" s="18" t="s">
        <v>1717</v>
      </c>
      <c r="D4306" s="18" t="s">
        <v>28</v>
      </c>
      <c r="E4306" s="20" t="str">
        <f t="shared" si="201"/>
        <v>Central</v>
      </c>
      <c r="F4306" s="21">
        <f t="shared" si="202"/>
        <v>44041</v>
      </c>
      <c r="G4306" s="20">
        <v>4305</v>
      </c>
      <c r="H4306" s="20">
        <v>4306</v>
      </c>
      <c r="I4306" s="20">
        <f t="shared" si="203"/>
        <v>18537330</v>
      </c>
    </row>
    <row r="4307" spans="1:9" x14ac:dyDescent="0.35">
      <c r="A4307" s="18" t="s">
        <v>7087</v>
      </c>
      <c r="B4307" s="19">
        <v>44041</v>
      </c>
      <c r="C4307" s="18" t="s">
        <v>1717</v>
      </c>
      <c r="D4307" s="18" t="s">
        <v>28</v>
      </c>
      <c r="E4307" s="20" t="str">
        <f t="shared" si="201"/>
        <v>Central</v>
      </c>
      <c r="F4307" s="21">
        <f t="shared" si="202"/>
        <v>44041</v>
      </c>
      <c r="G4307" s="20">
        <v>4306</v>
      </c>
      <c r="H4307" s="20">
        <v>4307</v>
      </c>
      <c r="I4307" s="20">
        <f t="shared" si="203"/>
        <v>18545942</v>
      </c>
    </row>
    <row r="4308" spans="1:9" x14ac:dyDescent="0.35">
      <c r="A4308" s="18" t="s">
        <v>7088</v>
      </c>
      <c r="B4308" s="19">
        <v>44042</v>
      </c>
      <c r="C4308" s="18" t="s">
        <v>2440</v>
      </c>
      <c r="D4308" s="18" t="s">
        <v>52</v>
      </c>
      <c r="E4308" s="20" t="str">
        <f t="shared" si="201"/>
        <v>South</v>
      </c>
      <c r="F4308" s="21">
        <f t="shared" si="202"/>
        <v>44042</v>
      </c>
      <c r="G4308" s="20">
        <v>4307</v>
      </c>
      <c r="H4308" s="20">
        <v>4308</v>
      </c>
      <c r="I4308" s="20">
        <f t="shared" si="203"/>
        <v>18554556</v>
      </c>
    </row>
    <row r="4309" spans="1:9" x14ac:dyDescent="0.35">
      <c r="A4309" s="18" t="s">
        <v>7089</v>
      </c>
      <c r="B4309" s="19">
        <v>44042</v>
      </c>
      <c r="C4309" s="18" t="s">
        <v>2440</v>
      </c>
      <c r="D4309" s="18" t="s">
        <v>52</v>
      </c>
      <c r="E4309" s="20" t="str">
        <f t="shared" si="201"/>
        <v>South</v>
      </c>
      <c r="F4309" s="21">
        <f t="shared" si="202"/>
        <v>44042</v>
      </c>
      <c r="G4309" s="20">
        <v>4308</v>
      </c>
      <c r="H4309" s="20">
        <v>4309</v>
      </c>
      <c r="I4309" s="20">
        <f t="shared" si="203"/>
        <v>18563172</v>
      </c>
    </row>
    <row r="4310" spans="1:9" x14ac:dyDescent="0.35">
      <c r="A4310" s="18" t="s">
        <v>7090</v>
      </c>
      <c r="B4310" s="19">
        <v>44042</v>
      </c>
      <c r="C4310" s="18" t="s">
        <v>2478</v>
      </c>
      <c r="D4310" s="18" t="s">
        <v>52</v>
      </c>
      <c r="E4310" s="20" t="str">
        <f t="shared" si="201"/>
        <v>South</v>
      </c>
      <c r="F4310" s="21">
        <f t="shared" si="202"/>
        <v>44042</v>
      </c>
      <c r="G4310" s="20">
        <v>4309</v>
      </c>
      <c r="H4310" s="20">
        <v>4310</v>
      </c>
      <c r="I4310" s="20">
        <f t="shared" si="203"/>
        <v>18571790</v>
      </c>
    </row>
    <row r="4311" spans="1:9" x14ac:dyDescent="0.35">
      <c r="A4311" s="18" t="s">
        <v>7091</v>
      </c>
      <c r="B4311" s="19">
        <v>44042</v>
      </c>
      <c r="C4311" s="18" t="s">
        <v>341</v>
      </c>
      <c r="D4311" s="18" t="s">
        <v>73</v>
      </c>
      <c r="E4311" s="20" t="str">
        <f t="shared" si="201"/>
        <v>Central</v>
      </c>
      <c r="F4311" s="21">
        <f t="shared" si="202"/>
        <v>44042</v>
      </c>
      <c r="G4311" s="20">
        <v>4310</v>
      </c>
      <c r="H4311" s="20">
        <v>4311</v>
      </c>
      <c r="I4311" s="20">
        <f t="shared" si="203"/>
        <v>18580410</v>
      </c>
    </row>
    <row r="4312" spans="1:9" x14ac:dyDescent="0.35">
      <c r="A4312" s="18" t="s">
        <v>7092</v>
      </c>
      <c r="B4312" s="19">
        <v>44043</v>
      </c>
      <c r="C4312" s="18" t="s">
        <v>2387</v>
      </c>
      <c r="D4312" s="18" t="s">
        <v>21</v>
      </c>
      <c r="E4312" s="20" t="str">
        <f t="shared" si="201"/>
        <v>North</v>
      </c>
      <c r="F4312" s="21">
        <f t="shared" si="202"/>
        <v>44043</v>
      </c>
      <c r="G4312" s="20">
        <v>4311</v>
      </c>
      <c r="H4312" s="20">
        <v>4312</v>
      </c>
      <c r="I4312" s="20">
        <f t="shared" si="203"/>
        <v>18589032</v>
      </c>
    </row>
    <row r="4313" spans="1:9" x14ac:dyDescent="0.35">
      <c r="A4313" s="18" t="s">
        <v>7093</v>
      </c>
      <c r="B4313" s="19">
        <v>44043</v>
      </c>
      <c r="C4313" s="18" t="s">
        <v>512</v>
      </c>
      <c r="D4313" s="18" t="s">
        <v>85</v>
      </c>
      <c r="E4313" s="20" t="str">
        <f t="shared" si="201"/>
        <v>Central</v>
      </c>
      <c r="F4313" s="21">
        <f t="shared" si="202"/>
        <v>44043</v>
      </c>
      <c r="G4313" s="20">
        <v>4312</v>
      </c>
      <c r="H4313" s="20">
        <v>4313</v>
      </c>
      <c r="I4313" s="20">
        <f t="shared" si="203"/>
        <v>18597656</v>
      </c>
    </row>
    <row r="4314" spans="1:9" x14ac:dyDescent="0.35">
      <c r="A4314" s="18" t="s">
        <v>7094</v>
      </c>
      <c r="B4314" s="19">
        <v>44043</v>
      </c>
      <c r="C4314" s="18" t="s">
        <v>403</v>
      </c>
      <c r="D4314" s="18" t="s">
        <v>28</v>
      </c>
      <c r="E4314" s="20" t="str">
        <f t="shared" si="201"/>
        <v>Central</v>
      </c>
      <c r="F4314" s="21">
        <f t="shared" si="202"/>
        <v>44043</v>
      </c>
      <c r="G4314" s="20">
        <v>4313</v>
      </c>
      <c r="H4314" s="20">
        <v>4314</v>
      </c>
      <c r="I4314" s="20">
        <f t="shared" si="203"/>
        <v>18606282</v>
      </c>
    </row>
    <row r="4315" spans="1:9" x14ac:dyDescent="0.35">
      <c r="A4315" s="18" t="s">
        <v>7095</v>
      </c>
      <c r="B4315" s="19">
        <v>44044</v>
      </c>
      <c r="C4315" s="18" t="s">
        <v>129</v>
      </c>
      <c r="D4315" s="18" t="s">
        <v>28</v>
      </c>
      <c r="E4315" s="20" t="str">
        <f t="shared" si="201"/>
        <v>Central</v>
      </c>
      <c r="F4315" s="21">
        <f t="shared" si="202"/>
        <v>44044</v>
      </c>
      <c r="G4315" s="20">
        <v>4314</v>
      </c>
      <c r="H4315" s="20">
        <v>4315</v>
      </c>
      <c r="I4315" s="20">
        <f t="shared" si="203"/>
        <v>18614910</v>
      </c>
    </row>
    <row r="4316" spans="1:9" x14ac:dyDescent="0.35">
      <c r="A4316" s="18" t="s">
        <v>7096</v>
      </c>
      <c r="B4316" s="19">
        <v>44044</v>
      </c>
      <c r="C4316" s="18" t="s">
        <v>129</v>
      </c>
      <c r="D4316" s="18" t="s">
        <v>28</v>
      </c>
      <c r="E4316" s="20" t="str">
        <f t="shared" si="201"/>
        <v>Central</v>
      </c>
      <c r="F4316" s="21">
        <f t="shared" si="202"/>
        <v>44044</v>
      </c>
      <c r="G4316" s="20">
        <v>4315</v>
      </c>
      <c r="H4316" s="20">
        <v>4316</v>
      </c>
      <c r="I4316" s="20">
        <f t="shared" si="203"/>
        <v>18623540</v>
      </c>
    </row>
    <row r="4317" spans="1:9" x14ac:dyDescent="0.35">
      <c r="A4317" s="18" t="s">
        <v>7097</v>
      </c>
      <c r="B4317" s="19">
        <v>44044</v>
      </c>
      <c r="C4317" s="18" t="s">
        <v>1241</v>
      </c>
      <c r="D4317" s="18" t="s">
        <v>28</v>
      </c>
      <c r="E4317" s="20" t="str">
        <f t="shared" si="201"/>
        <v>Central</v>
      </c>
      <c r="F4317" s="21">
        <f t="shared" si="202"/>
        <v>44044</v>
      </c>
      <c r="G4317" s="20">
        <v>4316</v>
      </c>
      <c r="H4317" s="20">
        <v>4317</v>
      </c>
      <c r="I4317" s="20">
        <f t="shared" si="203"/>
        <v>18632172</v>
      </c>
    </row>
    <row r="4318" spans="1:9" x14ac:dyDescent="0.35">
      <c r="A4318" s="18" t="s">
        <v>7098</v>
      </c>
      <c r="B4318" s="19">
        <v>44044</v>
      </c>
      <c r="C4318" s="18" t="s">
        <v>178</v>
      </c>
      <c r="D4318" s="18" t="s">
        <v>52</v>
      </c>
      <c r="E4318" s="20" t="str">
        <f t="shared" si="201"/>
        <v>South</v>
      </c>
      <c r="F4318" s="21">
        <f t="shared" si="202"/>
        <v>44044</v>
      </c>
      <c r="G4318" s="20">
        <v>4317</v>
      </c>
      <c r="H4318" s="20">
        <v>4318</v>
      </c>
      <c r="I4318" s="20">
        <f t="shared" si="203"/>
        <v>18640806</v>
      </c>
    </row>
    <row r="4319" spans="1:9" x14ac:dyDescent="0.35">
      <c r="A4319" s="18" t="s">
        <v>7099</v>
      </c>
      <c r="B4319" s="19">
        <v>44044</v>
      </c>
      <c r="C4319" s="18" t="s">
        <v>1836</v>
      </c>
      <c r="D4319" s="18" t="s">
        <v>21</v>
      </c>
      <c r="E4319" s="20" t="str">
        <f t="shared" si="201"/>
        <v>North</v>
      </c>
      <c r="F4319" s="21">
        <f t="shared" si="202"/>
        <v>44044</v>
      </c>
      <c r="G4319" s="20">
        <v>4318</v>
      </c>
      <c r="H4319" s="20">
        <v>4319</v>
      </c>
      <c r="I4319" s="20">
        <f t="shared" si="203"/>
        <v>18649442</v>
      </c>
    </row>
    <row r="4320" spans="1:9" x14ac:dyDescent="0.35">
      <c r="A4320" s="18" t="s">
        <v>7100</v>
      </c>
      <c r="B4320" s="19">
        <v>44044</v>
      </c>
      <c r="C4320" s="18" t="s">
        <v>246</v>
      </c>
      <c r="D4320" s="18" t="s">
        <v>28</v>
      </c>
      <c r="E4320" s="20" t="str">
        <f t="shared" si="201"/>
        <v>Central</v>
      </c>
      <c r="F4320" s="21">
        <f t="shared" si="202"/>
        <v>44044</v>
      </c>
      <c r="G4320" s="20">
        <v>4319</v>
      </c>
      <c r="H4320" s="20">
        <v>4320</v>
      </c>
      <c r="I4320" s="20">
        <f t="shared" si="203"/>
        <v>18658080</v>
      </c>
    </row>
    <row r="4321" spans="1:9" x14ac:dyDescent="0.35">
      <c r="A4321" s="18" t="s">
        <v>7101</v>
      </c>
      <c r="B4321" s="19">
        <v>44044</v>
      </c>
      <c r="C4321" s="18" t="s">
        <v>1836</v>
      </c>
      <c r="D4321" s="18" t="s">
        <v>21</v>
      </c>
      <c r="E4321" s="20" t="str">
        <f t="shared" si="201"/>
        <v>North</v>
      </c>
      <c r="F4321" s="21">
        <f t="shared" si="202"/>
        <v>44044</v>
      </c>
      <c r="G4321" s="20">
        <v>4320</v>
      </c>
      <c r="H4321" s="20">
        <v>4321</v>
      </c>
      <c r="I4321" s="20">
        <f t="shared" si="203"/>
        <v>18666720</v>
      </c>
    </row>
    <row r="4322" spans="1:9" x14ac:dyDescent="0.35">
      <c r="A4322" s="18" t="s">
        <v>7102</v>
      </c>
      <c r="B4322" s="19">
        <v>44044</v>
      </c>
      <c r="C4322" s="18" t="s">
        <v>1836</v>
      </c>
      <c r="D4322" s="18" t="s">
        <v>21</v>
      </c>
      <c r="E4322" s="20" t="str">
        <f t="shared" si="201"/>
        <v>North</v>
      </c>
      <c r="F4322" s="21">
        <f t="shared" si="202"/>
        <v>44044</v>
      </c>
      <c r="G4322" s="20">
        <v>4321</v>
      </c>
      <c r="H4322" s="20">
        <v>4322</v>
      </c>
      <c r="I4322" s="20">
        <f t="shared" si="203"/>
        <v>18675362</v>
      </c>
    </row>
    <row r="4323" spans="1:9" x14ac:dyDescent="0.35">
      <c r="A4323" s="18" t="s">
        <v>7103</v>
      </c>
      <c r="B4323" s="19">
        <v>44044</v>
      </c>
      <c r="C4323" s="18" t="s">
        <v>1836</v>
      </c>
      <c r="D4323" s="18" t="s">
        <v>21</v>
      </c>
      <c r="E4323" s="20" t="str">
        <f t="shared" si="201"/>
        <v>North</v>
      </c>
      <c r="F4323" s="21">
        <f t="shared" si="202"/>
        <v>44044</v>
      </c>
      <c r="G4323" s="20">
        <v>4322</v>
      </c>
      <c r="H4323" s="20">
        <v>4323</v>
      </c>
      <c r="I4323" s="20">
        <f t="shared" si="203"/>
        <v>18684006</v>
      </c>
    </row>
    <row r="4324" spans="1:9" x14ac:dyDescent="0.35">
      <c r="A4324" s="18" t="s">
        <v>7104</v>
      </c>
      <c r="B4324" s="19">
        <v>44045</v>
      </c>
      <c r="C4324" s="18" t="s">
        <v>1614</v>
      </c>
      <c r="D4324" s="18" t="s">
        <v>28</v>
      </c>
      <c r="E4324" s="20" t="str">
        <f t="shared" si="201"/>
        <v>Central</v>
      </c>
      <c r="F4324" s="21">
        <f t="shared" si="202"/>
        <v>44045</v>
      </c>
      <c r="G4324" s="20">
        <v>4323</v>
      </c>
      <c r="H4324" s="20">
        <v>4324</v>
      </c>
      <c r="I4324" s="20">
        <f t="shared" si="203"/>
        <v>18692652</v>
      </c>
    </row>
    <row r="4325" spans="1:9" x14ac:dyDescent="0.35">
      <c r="A4325" s="18" t="s">
        <v>7105</v>
      </c>
      <c r="B4325" s="19">
        <v>44045</v>
      </c>
      <c r="C4325" s="18" t="s">
        <v>1614</v>
      </c>
      <c r="D4325" s="18" t="s">
        <v>28</v>
      </c>
      <c r="E4325" s="20" t="str">
        <f t="shared" si="201"/>
        <v>Central</v>
      </c>
      <c r="F4325" s="21">
        <f t="shared" si="202"/>
        <v>44045</v>
      </c>
      <c r="G4325" s="20">
        <v>4324</v>
      </c>
      <c r="H4325" s="20">
        <v>4325</v>
      </c>
      <c r="I4325" s="20">
        <f t="shared" si="203"/>
        <v>18701300</v>
      </c>
    </row>
    <row r="4326" spans="1:9" x14ac:dyDescent="0.35">
      <c r="A4326" s="18" t="s">
        <v>7106</v>
      </c>
      <c r="B4326" s="19">
        <v>44045</v>
      </c>
      <c r="C4326" s="18" t="s">
        <v>1187</v>
      </c>
      <c r="D4326" s="18" t="s">
        <v>28</v>
      </c>
      <c r="E4326" s="20" t="str">
        <f t="shared" si="201"/>
        <v>Central</v>
      </c>
      <c r="F4326" s="21">
        <f t="shared" si="202"/>
        <v>44045</v>
      </c>
      <c r="G4326" s="20">
        <v>4325</v>
      </c>
      <c r="H4326" s="20">
        <v>4326</v>
      </c>
      <c r="I4326" s="20">
        <f t="shared" si="203"/>
        <v>18709950</v>
      </c>
    </row>
    <row r="4327" spans="1:9" x14ac:dyDescent="0.35">
      <c r="A4327" s="18" t="s">
        <v>7107</v>
      </c>
      <c r="B4327" s="19">
        <v>44045</v>
      </c>
      <c r="C4327" s="18" t="s">
        <v>828</v>
      </c>
      <c r="D4327" s="18" t="s">
        <v>21</v>
      </c>
      <c r="E4327" s="20" t="str">
        <f t="shared" si="201"/>
        <v>North</v>
      </c>
      <c r="F4327" s="21">
        <f t="shared" si="202"/>
        <v>44045</v>
      </c>
      <c r="G4327" s="20">
        <v>4326</v>
      </c>
      <c r="H4327" s="20">
        <v>4327</v>
      </c>
      <c r="I4327" s="20">
        <f t="shared" si="203"/>
        <v>18718602</v>
      </c>
    </row>
    <row r="4328" spans="1:9" x14ac:dyDescent="0.35">
      <c r="A4328" s="18" t="s">
        <v>7108</v>
      </c>
      <c r="B4328" s="19">
        <v>44046</v>
      </c>
      <c r="C4328" s="18" t="s">
        <v>2480</v>
      </c>
      <c r="D4328" s="18" t="s">
        <v>28</v>
      </c>
      <c r="E4328" s="20" t="str">
        <f t="shared" si="201"/>
        <v>Central</v>
      </c>
      <c r="F4328" s="21">
        <f t="shared" si="202"/>
        <v>44046</v>
      </c>
      <c r="G4328" s="20">
        <v>4327</v>
      </c>
      <c r="H4328" s="20">
        <v>4328</v>
      </c>
      <c r="I4328" s="20">
        <f t="shared" si="203"/>
        <v>18727256</v>
      </c>
    </row>
    <row r="4329" spans="1:9" x14ac:dyDescent="0.35">
      <c r="A4329" s="18" t="s">
        <v>7109</v>
      </c>
      <c r="B4329" s="19">
        <v>44047</v>
      </c>
      <c r="C4329" s="18" t="s">
        <v>2361</v>
      </c>
      <c r="D4329" s="18" t="s">
        <v>28</v>
      </c>
      <c r="E4329" s="20" t="str">
        <f t="shared" si="201"/>
        <v>Central</v>
      </c>
      <c r="F4329" s="21">
        <f t="shared" si="202"/>
        <v>44047</v>
      </c>
      <c r="G4329" s="20">
        <v>4328</v>
      </c>
      <c r="H4329" s="20">
        <v>4329</v>
      </c>
      <c r="I4329" s="20">
        <f t="shared" si="203"/>
        <v>18735912</v>
      </c>
    </row>
    <row r="4330" spans="1:9" x14ac:dyDescent="0.35">
      <c r="A4330" s="18" t="s">
        <v>7110</v>
      </c>
      <c r="B4330" s="19">
        <v>44048</v>
      </c>
      <c r="C4330" s="18" t="s">
        <v>655</v>
      </c>
      <c r="D4330" s="18" t="s">
        <v>73</v>
      </c>
      <c r="E4330" s="20" t="str">
        <f t="shared" si="201"/>
        <v>Central</v>
      </c>
      <c r="F4330" s="21">
        <f t="shared" si="202"/>
        <v>44048</v>
      </c>
      <c r="G4330" s="20">
        <v>4329</v>
      </c>
      <c r="H4330" s="20">
        <v>4330</v>
      </c>
      <c r="I4330" s="20">
        <f t="shared" si="203"/>
        <v>18744570</v>
      </c>
    </row>
    <row r="4331" spans="1:9" x14ac:dyDescent="0.35">
      <c r="A4331" s="18" t="s">
        <v>7111</v>
      </c>
      <c r="B4331" s="19">
        <v>44048</v>
      </c>
      <c r="C4331" s="18" t="s">
        <v>138</v>
      </c>
      <c r="D4331" s="18" t="s">
        <v>28</v>
      </c>
      <c r="E4331" s="20" t="str">
        <f t="shared" si="201"/>
        <v>Central</v>
      </c>
      <c r="F4331" s="21">
        <f t="shared" si="202"/>
        <v>44048</v>
      </c>
      <c r="G4331" s="20">
        <v>4330</v>
      </c>
      <c r="H4331" s="20">
        <v>4331</v>
      </c>
      <c r="I4331" s="20">
        <f t="shared" si="203"/>
        <v>18753230</v>
      </c>
    </row>
    <row r="4332" spans="1:9" x14ac:dyDescent="0.35">
      <c r="A4332" s="18" t="s">
        <v>7112</v>
      </c>
      <c r="B4332" s="19">
        <v>44048</v>
      </c>
      <c r="C4332" s="18" t="s">
        <v>374</v>
      </c>
      <c r="D4332" s="18" t="s">
        <v>62</v>
      </c>
      <c r="E4332" s="20" t="str">
        <f t="shared" si="201"/>
        <v>South</v>
      </c>
      <c r="F4332" s="21">
        <f t="shared" si="202"/>
        <v>44048</v>
      </c>
      <c r="G4332" s="20">
        <v>4331</v>
      </c>
      <c r="H4332" s="20">
        <v>4332</v>
      </c>
      <c r="I4332" s="20">
        <f t="shared" si="203"/>
        <v>18761892</v>
      </c>
    </row>
    <row r="4333" spans="1:9" x14ac:dyDescent="0.35">
      <c r="A4333" s="18" t="s">
        <v>7113</v>
      </c>
      <c r="B4333" s="19">
        <v>44048</v>
      </c>
      <c r="C4333" s="18" t="s">
        <v>801</v>
      </c>
      <c r="D4333" s="18" t="s">
        <v>62</v>
      </c>
      <c r="E4333" s="20" t="str">
        <f t="shared" si="201"/>
        <v>South</v>
      </c>
      <c r="F4333" s="21">
        <f t="shared" si="202"/>
        <v>44048</v>
      </c>
      <c r="G4333" s="20">
        <v>4332</v>
      </c>
      <c r="H4333" s="20">
        <v>4333</v>
      </c>
      <c r="I4333" s="20">
        <f t="shared" si="203"/>
        <v>18770556</v>
      </c>
    </row>
    <row r="4334" spans="1:9" x14ac:dyDescent="0.35">
      <c r="A4334" s="18" t="s">
        <v>7114</v>
      </c>
      <c r="B4334" s="19">
        <v>44048</v>
      </c>
      <c r="C4334" s="18" t="s">
        <v>1677</v>
      </c>
      <c r="D4334" s="18" t="s">
        <v>134</v>
      </c>
      <c r="E4334" s="20" t="str">
        <f t="shared" si="201"/>
        <v>Central</v>
      </c>
      <c r="F4334" s="21">
        <f t="shared" si="202"/>
        <v>44048</v>
      </c>
      <c r="G4334" s="20">
        <v>4333</v>
      </c>
      <c r="H4334" s="20">
        <v>4334</v>
      </c>
      <c r="I4334" s="20">
        <f t="shared" si="203"/>
        <v>18779222</v>
      </c>
    </row>
    <row r="4335" spans="1:9" x14ac:dyDescent="0.35">
      <c r="A4335" s="18" t="s">
        <v>7115</v>
      </c>
      <c r="B4335" s="19">
        <v>44048</v>
      </c>
      <c r="C4335" s="18" t="s">
        <v>334</v>
      </c>
      <c r="D4335" s="18" t="s">
        <v>85</v>
      </c>
      <c r="E4335" s="20" t="str">
        <f t="shared" si="201"/>
        <v>Central</v>
      </c>
      <c r="F4335" s="21">
        <f t="shared" si="202"/>
        <v>44048</v>
      </c>
      <c r="G4335" s="20">
        <v>4334</v>
      </c>
      <c r="H4335" s="20">
        <v>4335</v>
      </c>
      <c r="I4335" s="20">
        <f t="shared" si="203"/>
        <v>18787890</v>
      </c>
    </row>
    <row r="4336" spans="1:9" x14ac:dyDescent="0.35">
      <c r="A4336" s="18" t="s">
        <v>7116</v>
      </c>
      <c r="B4336" s="19">
        <v>44048</v>
      </c>
      <c r="C4336" s="18" t="s">
        <v>2019</v>
      </c>
      <c r="D4336" s="18" t="s">
        <v>28</v>
      </c>
      <c r="E4336" s="20" t="str">
        <f t="shared" si="201"/>
        <v>Central</v>
      </c>
      <c r="F4336" s="21">
        <f t="shared" si="202"/>
        <v>44048</v>
      </c>
      <c r="G4336" s="20">
        <v>4335</v>
      </c>
      <c r="H4336" s="20">
        <v>4336</v>
      </c>
      <c r="I4336" s="20">
        <f t="shared" si="203"/>
        <v>18796560</v>
      </c>
    </row>
    <row r="4337" spans="1:9" x14ac:dyDescent="0.35">
      <c r="A4337" s="18" t="s">
        <v>7117</v>
      </c>
      <c r="B4337" s="19">
        <v>44048</v>
      </c>
      <c r="C4337" s="18" t="s">
        <v>2019</v>
      </c>
      <c r="D4337" s="18" t="s">
        <v>28</v>
      </c>
      <c r="E4337" s="20" t="str">
        <f t="shared" si="201"/>
        <v>Central</v>
      </c>
      <c r="F4337" s="21">
        <f t="shared" si="202"/>
        <v>44048</v>
      </c>
      <c r="G4337" s="20">
        <v>4336</v>
      </c>
      <c r="H4337" s="20">
        <v>4337</v>
      </c>
      <c r="I4337" s="20">
        <f t="shared" si="203"/>
        <v>18805232</v>
      </c>
    </row>
    <row r="4338" spans="1:9" x14ac:dyDescent="0.35">
      <c r="A4338" s="18" t="s">
        <v>7118</v>
      </c>
      <c r="B4338" s="19">
        <v>44048</v>
      </c>
      <c r="C4338" s="18" t="s">
        <v>2029</v>
      </c>
      <c r="D4338" s="18" t="s">
        <v>21</v>
      </c>
      <c r="E4338" s="20" t="str">
        <f t="shared" si="201"/>
        <v>North</v>
      </c>
      <c r="F4338" s="21">
        <f t="shared" si="202"/>
        <v>44048</v>
      </c>
      <c r="G4338" s="20">
        <v>4337</v>
      </c>
      <c r="H4338" s="20">
        <v>4338</v>
      </c>
      <c r="I4338" s="20">
        <f t="shared" si="203"/>
        <v>18813906</v>
      </c>
    </row>
    <row r="4339" spans="1:9" x14ac:dyDescent="0.35">
      <c r="A4339" s="18" t="s">
        <v>7119</v>
      </c>
      <c r="B4339" s="19">
        <v>44048</v>
      </c>
      <c r="C4339" s="18" t="s">
        <v>2029</v>
      </c>
      <c r="D4339" s="18" t="s">
        <v>21</v>
      </c>
      <c r="E4339" s="20" t="str">
        <f t="shared" si="201"/>
        <v>North</v>
      </c>
      <c r="F4339" s="21">
        <f t="shared" si="202"/>
        <v>44048</v>
      </c>
      <c r="G4339" s="20">
        <v>4338</v>
      </c>
      <c r="H4339" s="20">
        <v>4339</v>
      </c>
      <c r="I4339" s="20">
        <f t="shared" si="203"/>
        <v>18822582</v>
      </c>
    </row>
    <row r="4340" spans="1:9" x14ac:dyDescent="0.35">
      <c r="A4340" s="18" t="s">
        <v>7120</v>
      </c>
      <c r="B4340" s="19">
        <v>44048</v>
      </c>
      <c r="C4340" s="18" t="s">
        <v>2029</v>
      </c>
      <c r="D4340" s="18" t="s">
        <v>21</v>
      </c>
      <c r="E4340" s="20" t="str">
        <f t="shared" si="201"/>
        <v>North</v>
      </c>
      <c r="F4340" s="21">
        <f t="shared" si="202"/>
        <v>44048</v>
      </c>
      <c r="G4340" s="20">
        <v>4339</v>
      </c>
      <c r="H4340" s="20">
        <v>4340</v>
      </c>
      <c r="I4340" s="20">
        <f t="shared" si="203"/>
        <v>18831260</v>
      </c>
    </row>
    <row r="4341" spans="1:9" x14ac:dyDescent="0.35">
      <c r="A4341" s="18" t="s">
        <v>7121</v>
      </c>
      <c r="B4341" s="19">
        <v>44048</v>
      </c>
      <c r="C4341" s="18" t="s">
        <v>1001</v>
      </c>
      <c r="D4341" s="18" t="s">
        <v>62</v>
      </c>
      <c r="E4341" s="20" t="str">
        <f t="shared" si="201"/>
        <v>South</v>
      </c>
      <c r="F4341" s="21">
        <f t="shared" si="202"/>
        <v>44048</v>
      </c>
      <c r="G4341" s="20">
        <v>4340</v>
      </c>
      <c r="H4341" s="20">
        <v>4341</v>
      </c>
      <c r="I4341" s="20">
        <f t="shared" si="203"/>
        <v>18839940</v>
      </c>
    </row>
    <row r="4342" spans="1:9" x14ac:dyDescent="0.35">
      <c r="A4342" s="18" t="s">
        <v>7122</v>
      </c>
      <c r="B4342" s="19">
        <v>44048</v>
      </c>
      <c r="C4342" s="18" t="s">
        <v>1001</v>
      </c>
      <c r="D4342" s="18" t="s">
        <v>62</v>
      </c>
      <c r="E4342" s="20" t="str">
        <f t="shared" si="201"/>
        <v>South</v>
      </c>
      <c r="F4342" s="21">
        <f t="shared" si="202"/>
        <v>44048</v>
      </c>
      <c r="G4342" s="20">
        <v>4341</v>
      </c>
      <c r="H4342" s="20">
        <v>4342</v>
      </c>
      <c r="I4342" s="20">
        <f t="shared" si="203"/>
        <v>18848622</v>
      </c>
    </row>
    <row r="4343" spans="1:9" x14ac:dyDescent="0.35">
      <c r="A4343" s="18" t="s">
        <v>7123</v>
      </c>
      <c r="B4343" s="19">
        <v>44048</v>
      </c>
      <c r="C4343" s="18" t="s">
        <v>2029</v>
      </c>
      <c r="D4343" s="18" t="s">
        <v>21</v>
      </c>
      <c r="E4343" s="20" t="str">
        <f t="shared" si="201"/>
        <v>North</v>
      </c>
      <c r="F4343" s="21">
        <f t="shared" si="202"/>
        <v>44048</v>
      </c>
      <c r="G4343" s="20">
        <v>4342</v>
      </c>
      <c r="H4343" s="20">
        <v>4343</v>
      </c>
      <c r="I4343" s="20">
        <f t="shared" si="203"/>
        <v>18857306</v>
      </c>
    </row>
    <row r="4344" spans="1:9" x14ac:dyDescent="0.35">
      <c r="A4344" s="18" t="s">
        <v>7124</v>
      </c>
      <c r="B4344" s="19">
        <v>44049</v>
      </c>
      <c r="C4344" s="18" t="s">
        <v>2290</v>
      </c>
      <c r="D4344" s="18" t="s">
        <v>28</v>
      </c>
      <c r="E4344" s="20" t="str">
        <f t="shared" si="201"/>
        <v>Central</v>
      </c>
      <c r="F4344" s="21">
        <f t="shared" si="202"/>
        <v>44049</v>
      </c>
      <c r="G4344" s="20">
        <v>4343</v>
      </c>
      <c r="H4344" s="20">
        <v>4344</v>
      </c>
      <c r="I4344" s="20">
        <f t="shared" si="203"/>
        <v>18865992</v>
      </c>
    </row>
    <row r="4345" spans="1:9" x14ac:dyDescent="0.35">
      <c r="A4345" s="18" t="s">
        <v>7125</v>
      </c>
      <c r="B4345" s="19">
        <v>44049</v>
      </c>
      <c r="C4345" s="18" t="s">
        <v>1612</v>
      </c>
      <c r="D4345" s="18" t="s">
        <v>28</v>
      </c>
      <c r="E4345" s="20" t="str">
        <f t="shared" si="201"/>
        <v>Central</v>
      </c>
      <c r="F4345" s="21">
        <f t="shared" si="202"/>
        <v>44049</v>
      </c>
      <c r="G4345" s="20">
        <v>4344</v>
      </c>
      <c r="H4345" s="20">
        <v>4345</v>
      </c>
      <c r="I4345" s="20">
        <f t="shared" si="203"/>
        <v>18874680</v>
      </c>
    </row>
    <row r="4346" spans="1:9" x14ac:dyDescent="0.35">
      <c r="A4346" s="18" t="s">
        <v>7126</v>
      </c>
      <c r="B4346" s="19">
        <v>44049</v>
      </c>
      <c r="C4346" s="18" t="s">
        <v>574</v>
      </c>
      <c r="D4346" s="18" t="s">
        <v>21</v>
      </c>
      <c r="E4346" s="20" t="str">
        <f t="shared" si="201"/>
        <v>North</v>
      </c>
      <c r="F4346" s="21">
        <f t="shared" si="202"/>
        <v>44049</v>
      </c>
      <c r="G4346" s="20">
        <v>4345</v>
      </c>
      <c r="H4346" s="20">
        <v>4346</v>
      </c>
      <c r="I4346" s="20">
        <f t="shared" si="203"/>
        <v>18883370</v>
      </c>
    </row>
    <row r="4347" spans="1:9" x14ac:dyDescent="0.35">
      <c r="A4347" s="18" t="s">
        <v>7127</v>
      </c>
      <c r="B4347" s="19">
        <v>44049</v>
      </c>
      <c r="C4347" s="18" t="s">
        <v>171</v>
      </c>
      <c r="D4347" s="18" t="s">
        <v>28</v>
      </c>
      <c r="E4347" s="20" t="str">
        <f t="shared" si="201"/>
        <v>Central</v>
      </c>
      <c r="F4347" s="21">
        <f t="shared" si="202"/>
        <v>44049</v>
      </c>
      <c r="G4347" s="20">
        <v>4346</v>
      </c>
      <c r="H4347" s="20">
        <v>4347</v>
      </c>
      <c r="I4347" s="20">
        <f t="shared" si="203"/>
        <v>18892062</v>
      </c>
    </row>
    <row r="4348" spans="1:9" x14ac:dyDescent="0.35">
      <c r="A4348" s="18" t="s">
        <v>7128</v>
      </c>
      <c r="B4348" s="19">
        <v>44049</v>
      </c>
      <c r="C4348" s="18" t="s">
        <v>574</v>
      </c>
      <c r="D4348" s="18" t="s">
        <v>21</v>
      </c>
      <c r="E4348" s="20" t="str">
        <f t="shared" si="201"/>
        <v>North</v>
      </c>
      <c r="F4348" s="21">
        <f t="shared" si="202"/>
        <v>44049</v>
      </c>
      <c r="G4348" s="20">
        <v>4347</v>
      </c>
      <c r="H4348" s="20">
        <v>4348</v>
      </c>
      <c r="I4348" s="20">
        <f t="shared" si="203"/>
        <v>18900756</v>
      </c>
    </row>
    <row r="4349" spans="1:9" x14ac:dyDescent="0.35">
      <c r="A4349" s="18" t="s">
        <v>7129</v>
      </c>
      <c r="B4349" s="19">
        <v>44049</v>
      </c>
      <c r="C4349" s="18" t="s">
        <v>1083</v>
      </c>
      <c r="D4349" s="18" t="s">
        <v>338</v>
      </c>
      <c r="E4349" s="20" t="str">
        <f t="shared" si="201"/>
        <v>North</v>
      </c>
      <c r="F4349" s="21">
        <f t="shared" si="202"/>
        <v>44049</v>
      </c>
      <c r="G4349" s="20">
        <v>4348</v>
      </c>
      <c r="H4349" s="20">
        <v>4349</v>
      </c>
      <c r="I4349" s="20">
        <f t="shared" si="203"/>
        <v>18909452</v>
      </c>
    </row>
    <row r="4350" spans="1:9" x14ac:dyDescent="0.35">
      <c r="A4350" s="18" t="s">
        <v>7130</v>
      </c>
      <c r="B4350" s="19">
        <v>44049</v>
      </c>
      <c r="C4350" s="18" t="s">
        <v>965</v>
      </c>
      <c r="D4350" s="18" t="s">
        <v>52</v>
      </c>
      <c r="E4350" s="20" t="str">
        <f t="shared" si="201"/>
        <v>South</v>
      </c>
      <c r="F4350" s="21">
        <f t="shared" si="202"/>
        <v>44049</v>
      </c>
      <c r="G4350" s="20">
        <v>4349</v>
      </c>
      <c r="H4350" s="20">
        <v>4350</v>
      </c>
      <c r="I4350" s="20">
        <f t="shared" si="203"/>
        <v>18918150</v>
      </c>
    </row>
    <row r="4351" spans="1:9" x14ac:dyDescent="0.35">
      <c r="A4351" s="18" t="s">
        <v>7131</v>
      </c>
      <c r="B4351" s="19">
        <v>44049</v>
      </c>
      <c r="C4351" s="18" t="s">
        <v>965</v>
      </c>
      <c r="D4351" s="18" t="s">
        <v>52</v>
      </c>
      <c r="E4351" s="20" t="str">
        <f t="shared" si="201"/>
        <v>South</v>
      </c>
      <c r="F4351" s="21">
        <f t="shared" si="202"/>
        <v>44049</v>
      </c>
      <c r="G4351" s="20">
        <v>4350</v>
      </c>
      <c r="H4351" s="20">
        <v>4351</v>
      </c>
      <c r="I4351" s="20">
        <f t="shared" si="203"/>
        <v>18926850</v>
      </c>
    </row>
    <row r="4352" spans="1:9" x14ac:dyDescent="0.35">
      <c r="A4352" s="18" t="s">
        <v>7132</v>
      </c>
      <c r="B4352" s="19">
        <v>44049</v>
      </c>
      <c r="C4352" s="18" t="s">
        <v>779</v>
      </c>
      <c r="D4352" s="18" t="s">
        <v>62</v>
      </c>
      <c r="E4352" s="20" t="str">
        <f t="shared" si="201"/>
        <v>South</v>
      </c>
      <c r="F4352" s="21">
        <f t="shared" si="202"/>
        <v>44049</v>
      </c>
      <c r="G4352" s="20">
        <v>4351</v>
      </c>
      <c r="H4352" s="20">
        <v>4352</v>
      </c>
      <c r="I4352" s="20">
        <f t="shared" si="203"/>
        <v>18935552</v>
      </c>
    </row>
    <row r="4353" spans="1:9" x14ac:dyDescent="0.35">
      <c r="A4353" s="18" t="s">
        <v>7133</v>
      </c>
      <c r="B4353" s="19">
        <v>44049</v>
      </c>
      <c r="C4353" s="18" t="s">
        <v>779</v>
      </c>
      <c r="D4353" s="18" t="s">
        <v>62</v>
      </c>
      <c r="E4353" s="20" t="str">
        <f t="shared" si="201"/>
        <v>South</v>
      </c>
      <c r="F4353" s="21">
        <f t="shared" si="202"/>
        <v>44049</v>
      </c>
      <c r="G4353" s="20">
        <v>4352</v>
      </c>
      <c r="H4353" s="20">
        <v>4353</v>
      </c>
      <c r="I4353" s="20">
        <f t="shared" si="203"/>
        <v>18944256</v>
      </c>
    </row>
    <row r="4354" spans="1:9" x14ac:dyDescent="0.35">
      <c r="A4354" s="18" t="s">
        <v>7134</v>
      </c>
      <c r="B4354" s="19">
        <v>44049</v>
      </c>
      <c r="C4354" s="18" t="s">
        <v>779</v>
      </c>
      <c r="D4354" s="18" t="s">
        <v>62</v>
      </c>
      <c r="E4354" s="20" t="str">
        <f t="shared" ref="E4354:E4417" si="204">VLOOKUP(A4354,Order_data,6,0)</f>
        <v>South</v>
      </c>
      <c r="F4354" s="21">
        <f t="shared" ref="F4354:F4417" si="205">VLOOKUP(A4354,Order_data,2,0)</f>
        <v>44049</v>
      </c>
      <c r="G4354" s="20">
        <v>4353</v>
      </c>
      <c r="H4354" s="20">
        <v>4354</v>
      </c>
      <c r="I4354" s="20">
        <f t="shared" ref="I4354:I4417" si="206">G4354*H4354</f>
        <v>18952962</v>
      </c>
    </row>
    <row r="4355" spans="1:9" x14ac:dyDescent="0.35">
      <c r="A4355" s="18" t="s">
        <v>7135</v>
      </c>
      <c r="B4355" s="19">
        <v>44049</v>
      </c>
      <c r="C4355" s="18" t="s">
        <v>138</v>
      </c>
      <c r="D4355" s="18" t="s">
        <v>73</v>
      </c>
      <c r="E4355" s="20" t="str">
        <f t="shared" si="204"/>
        <v>Central</v>
      </c>
      <c r="F4355" s="21">
        <f t="shared" si="205"/>
        <v>44049</v>
      </c>
      <c r="G4355" s="20">
        <v>4354</v>
      </c>
      <c r="H4355" s="20">
        <v>4355</v>
      </c>
      <c r="I4355" s="20">
        <f t="shared" si="206"/>
        <v>18961670</v>
      </c>
    </row>
    <row r="4356" spans="1:9" x14ac:dyDescent="0.35">
      <c r="A4356" s="18" t="s">
        <v>7136</v>
      </c>
      <c r="B4356" s="19">
        <v>44050</v>
      </c>
      <c r="C4356" s="18" t="s">
        <v>2396</v>
      </c>
      <c r="D4356" s="18" t="s">
        <v>134</v>
      </c>
      <c r="E4356" s="20" t="str">
        <f t="shared" si="204"/>
        <v>Central</v>
      </c>
      <c r="F4356" s="21">
        <f t="shared" si="205"/>
        <v>44050</v>
      </c>
      <c r="G4356" s="20">
        <v>4355</v>
      </c>
      <c r="H4356" s="20">
        <v>4356</v>
      </c>
      <c r="I4356" s="20">
        <f t="shared" si="206"/>
        <v>18970380</v>
      </c>
    </row>
    <row r="4357" spans="1:9" x14ac:dyDescent="0.35">
      <c r="A4357" s="18" t="s">
        <v>7137</v>
      </c>
      <c r="B4357" s="19">
        <v>44050</v>
      </c>
      <c r="C4357" s="18" t="s">
        <v>509</v>
      </c>
      <c r="D4357" s="18" t="s">
        <v>28</v>
      </c>
      <c r="E4357" s="20" t="str">
        <f t="shared" si="204"/>
        <v>Central</v>
      </c>
      <c r="F4357" s="21">
        <f t="shared" si="205"/>
        <v>44050</v>
      </c>
      <c r="G4357" s="20">
        <v>4356</v>
      </c>
      <c r="H4357" s="20">
        <v>4357</v>
      </c>
      <c r="I4357" s="20">
        <f t="shared" si="206"/>
        <v>18979092</v>
      </c>
    </row>
    <row r="4358" spans="1:9" x14ac:dyDescent="0.35">
      <c r="A4358" s="18" t="s">
        <v>7138</v>
      </c>
      <c r="B4358" s="19">
        <v>44050</v>
      </c>
      <c r="C4358" s="18" t="s">
        <v>509</v>
      </c>
      <c r="D4358" s="18" t="s">
        <v>28</v>
      </c>
      <c r="E4358" s="20" t="str">
        <f t="shared" si="204"/>
        <v>Central</v>
      </c>
      <c r="F4358" s="21">
        <f t="shared" si="205"/>
        <v>44050</v>
      </c>
      <c r="G4358" s="20">
        <v>4357</v>
      </c>
      <c r="H4358" s="20">
        <v>4358</v>
      </c>
      <c r="I4358" s="20">
        <f t="shared" si="206"/>
        <v>18987806</v>
      </c>
    </row>
    <row r="4359" spans="1:9" x14ac:dyDescent="0.35">
      <c r="A4359" s="18" t="s">
        <v>7139</v>
      </c>
      <c r="B4359" s="19">
        <v>44050</v>
      </c>
      <c r="C4359" s="18" t="s">
        <v>509</v>
      </c>
      <c r="D4359" s="18" t="s">
        <v>28</v>
      </c>
      <c r="E4359" s="20" t="str">
        <f t="shared" si="204"/>
        <v>Central</v>
      </c>
      <c r="F4359" s="21">
        <f t="shared" si="205"/>
        <v>44050</v>
      </c>
      <c r="G4359" s="20">
        <v>4358</v>
      </c>
      <c r="H4359" s="20">
        <v>4359</v>
      </c>
      <c r="I4359" s="20">
        <f t="shared" si="206"/>
        <v>18996522</v>
      </c>
    </row>
    <row r="4360" spans="1:9" x14ac:dyDescent="0.35">
      <c r="A4360" s="18" t="s">
        <v>7140</v>
      </c>
      <c r="B4360" s="19">
        <v>44050</v>
      </c>
      <c r="C4360" s="18" t="s">
        <v>1075</v>
      </c>
      <c r="D4360" s="18" t="s">
        <v>85</v>
      </c>
      <c r="E4360" s="20" t="str">
        <f t="shared" si="204"/>
        <v>Central</v>
      </c>
      <c r="F4360" s="21">
        <f t="shared" si="205"/>
        <v>44050</v>
      </c>
      <c r="G4360" s="20">
        <v>4359</v>
      </c>
      <c r="H4360" s="20">
        <v>4360</v>
      </c>
      <c r="I4360" s="20">
        <f t="shared" si="206"/>
        <v>19005240</v>
      </c>
    </row>
    <row r="4361" spans="1:9" x14ac:dyDescent="0.35">
      <c r="A4361" s="18" t="s">
        <v>7141</v>
      </c>
      <c r="B4361" s="19">
        <v>44050</v>
      </c>
      <c r="C4361" s="18" t="s">
        <v>609</v>
      </c>
      <c r="D4361" s="18" t="s">
        <v>52</v>
      </c>
      <c r="E4361" s="20" t="str">
        <f t="shared" si="204"/>
        <v>South</v>
      </c>
      <c r="F4361" s="21">
        <f t="shared" si="205"/>
        <v>44050</v>
      </c>
      <c r="G4361" s="20">
        <v>4360</v>
      </c>
      <c r="H4361" s="20">
        <v>4361</v>
      </c>
      <c r="I4361" s="20">
        <f t="shared" si="206"/>
        <v>19013960</v>
      </c>
    </row>
    <row r="4362" spans="1:9" x14ac:dyDescent="0.35">
      <c r="A4362" s="18" t="s">
        <v>7142</v>
      </c>
      <c r="B4362" s="19">
        <v>44050</v>
      </c>
      <c r="C4362" s="18" t="s">
        <v>609</v>
      </c>
      <c r="D4362" s="18" t="s">
        <v>52</v>
      </c>
      <c r="E4362" s="20" t="str">
        <f t="shared" si="204"/>
        <v>South</v>
      </c>
      <c r="F4362" s="21">
        <f t="shared" si="205"/>
        <v>44050</v>
      </c>
      <c r="G4362" s="20">
        <v>4361</v>
      </c>
      <c r="H4362" s="20">
        <v>4362</v>
      </c>
      <c r="I4362" s="20">
        <f t="shared" si="206"/>
        <v>19022682</v>
      </c>
    </row>
    <row r="4363" spans="1:9" x14ac:dyDescent="0.35">
      <c r="A4363" s="18" t="s">
        <v>7143</v>
      </c>
      <c r="B4363" s="19">
        <v>44050</v>
      </c>
      <c r="C4363" s="18" t="s">
        <v>509</v>
      </c>
      <c r="D4363" s="18" t="s">
        <v>28</v>
      </c>
      <c r="E4363" s="20" t="str">
        <f t="shared" si="204"/>
        <v>Central</v>
      </c>
      <c r="F4363" s="21">
        <f t="shared" si="205"/>
        <v>44050</v>
      </c>
      <c r="G4363" s="20">
        <v>4362</v>
      </c>
      <c r="H4363" s="20">
        <v>4363</v>
      </c>
      <c r="I4363" s="20">
        <f t="shared" si="206"/>
        <v>19031406</v>
      </c>
    </row>
    <row r="4364" spans="1:9" x14ac:dyDescent="0.35">
      <c r="A4364" s="18" t="s">
        <v>7144</v>
      </c>
      <c r="B4364" s="19">
        <v>44050</v>
      </c>
      <c r="C4364" s="18" t="s">
        <v>1001</v>
      </c>
      <c r="D4364" s="18" t="s">
        <v>73</v>
      </c>
      <c r="E4364" s="20" t="str">
        <f t="shared" si="204"/>
        <v>Central</v>
      </c>
      <c r="F4364" s="21">
        <f t="shared" si="205"/>
        <v>44050</v>
      </c>
      <c r="G4364" s="20">
        <v>4363</v>
      </c>
      <c r="H4364" s="20">
        <v>4364</v>
      </c>
      <c r="I4364" s="20">
        <f t="shared" si="206"/>
        <v>19040132</v>
      </c>
    </row>
    <row r="4365" spans="1:9" x14ac:dyDescent="0.35">
      <c r="A4365" s="18" t="s">
        <v>7145</v>
      </c>
      <c r="B4365" s="19">
        <v>44050</v>
      </c>
      <c r="C4365" s="18" t="s">
        <v>1966</v>
      </c>
      <c r="D4365" s="18" t="s">
        <v>21</v>
      </c>
      <c r="E4365" s="20" t="str">
        <f t="shared" si="204"/>
        <v>North</v>
      </c>
      <c r="F4365" s="21">
        <f t="shared" si="205"/>
        <v>44050</v>
      </c>
      <c r="G4365" s="20">
        <v>4364</v>
      </c>
      <c r="H4365" s="20">
        <v>4365</v>
      </c>
      <c r="I4365" s="20">
        <f t="shared" si="206"/>
        <v>19048860</v>
      </c>
    </row>
    <row r="4366" spans="1:9" x14ac:dyDescent="0.35">
      <c r="A4366" s="18" t="s">
        <v>7146</v>
      </c>
      <c r="B4366" s="19">
        <v>44050</v>
      </c>
      <c r="C4366" s="18" t="s">
        <v>1458</v>
      </c>
      <c r="D4366" s="18" t="s">
        <v>28</v>
      </c>
      <c r="E4366" s="20" t="str">
        <f t="shared" si="204"/>
        <v>Central</v>
      </c>
      <c r="F4366" s="21">
        <f t="shared" si="205"/>
        <v>44050</v>
      </c>
      <c r="G4366" s="20">
        <v>4365</v>
      </c>
      <c r="H4366" s="20">
        <v>4366</v>
      </c>
      <c r="I4366" s="20">
        <f t="shared" si="206"/>
        <v>19057590</v>
      </c>
    </row>
    <row r="4367" spans="1:9" x14ac:dyDescent="0.35">
      <c r="A4367" s="18" t="s">
        <v>7147</v>
      </c>
      <c r="B4367" s="19">
        <v>44050</v>
      </c>
      <c r="C4367" s="18" t="s">
        <v>1458</v>
      </c>
      <c r="D4367" s="18" t="s">
        <v>28</v>
      </c>
      <c r="E4367" s="20" t="str">
        <f t="shared" si="204"/>
        <v>Central</v>
      </c>
      <c r="F4367" s="21">
        <f t="shared" si="205"/>
        <v>44050</v>
      </c>
      <c r="G4367" s="20">
        <v>4366</v>
      </c>
      <c r="H4367" s="20">
        <v>4367</v>
      </c>
      <c r="I4367" s="20">
        <f t="shared" si="206"/>
        <v>19066322</v>
      </c>
    </row>
    <row r="4368" spans="1:9" x14ac:dyDescent="0.35">
      <c r="A4368" s="18" t="s">
        <v>7148</v>
      </c>
      <c r="B4368" s="19">
        <v>44050</v>
      </c>
      <c r="C4368" s="18" t="s">
        <v>1458</v>
      </c>
      <c r="D4368" s="18" t="s">
        <v>28</v>
      </c>
      <c r="E4368" s="20" t="str">
        <f t="shared" si="204"/>
        <v>Central</v>
      </c>
      <c r="F4368" s="21">
        <f t="shared" si="205"/>
        <v>44050</v>
      </c>
      <c r="G4368" s="20">
        <v>4367</v>
      </c>
      <c r="H4368" s="20">
        <v>4368</v>
      </c>
      <c r="I4368" s="20">
        <f t="shared" si="206"/>
        <v>19075056</v>
      </c>
    </row>
    <row r="4369" spans="1:9" x14ac:dyDescent="0.35">
      <c r="A4369" s="18" t="s">
        <v>7149</v>
      </c>
      <c r="B4369" s="19">
        <v>44050</v>
      </c>
      <c r="C4369" s="18" t="s">
        <v>1458</v>
      </c>
      <c r="D4369" s="18" t="s">
        <v>28</v>
      </c>
      <c r="E4369" s="20" t="str">
        <f t="shared" si="204"/>
        <v>Central</v>
      </c>
      <c r="F4369" s="21">
        <f t="shared" si="205"/>
        <v>44050</v>
      </c>
      <c r="G4369" s="20">
        <v>4368</v>
      </c>
      <c r="H4369" s="20">
        <v>4369</v>
      </c>
      <c r="I4369" s="20">
        <f t="shared" si="206"/>
        <v>19083792</v>
      </c>
    </row>
    <row r="4370" spans="1:9" x14ac:dyDescent="0.35">
      <c r="A4370" s="18" t="s">
        <v>7150</v>
      </c>
      <c r="B4370" s="19">
        <v>44051</v>
      </c>
      <c r="C4370" s="18" t="s">
        <v>156</v>
      </c>
      <c r="D4370" s="18" t="s">
        <v>21</v>
      </c>
      <c r="E4370" s="20" t="str">
        <f t="shared" si="204"/>
        <v>North</v>
      </c>
      <c r="F4370" s="21">
        <f t="shared" si="205"/>
        <v>44051</v>
      </c>
      <c r="G4370" s="20">
        <v>4369</v>
      </c>
      <c r="H4370" s="20">
        <v>4370</v>
      </c>
      <c r="I4370" s="20">
        <f t="shared" si="206"/>
        <v>19092530</v>
      </c>
    </row>
    <row r="4371" spans="1:9" x14ac:dyDescent="0.35">
      <c r="A4371" s="18" t="s">
        <v>7151</v>
      </c>
      <c r="B4371" s="19">
        <v>44051</v>
      </c>
      <c r="C4371" s="18" t="s">
        <v>156</v>
      </c>
      <c r="D4371" s="18" t="s">
        <v>21</v>
      </c>
      <c r="E4371" s="20" t="str">
        <f t="shared" si="204"/>
        <v>North</v>
      </c>
      <c r="F4371" s="21">
        <f t="shared" si="205"/>
        <v>44051</v>
      </c>
      <c r="G4371" s="20">
        <v>4370</v>
      </c>
      <c r="H4371" s="20">
        <v>4371</v>
      </c>
      <c r="I4371" s="20">
        <f t="shared" si="206"/>
        <v>19101270</v>
      </c>
    </row>
    <row r="4372" spans="1:9" x14ac:dyDescent="0.35">
      <c r="A4372" s="18" t="s">
        <v>7152</v>
      </c>
      <c r="B4372" s="19">
        <v>44051</v>
      </c>
      <c r="C4372" s="18" t="s">
        <v>749</v>
      </c>
      <c r="D4372" s="18" t="s">
        <v>134</v>
      </c>
      <c r="E4372" s="20" t="str">
        <f t="shared" si="204"/>
        <v>Central</v>
      </c>
      <c r="F4372" s="21">
        <f t="shared" si="205"/>
        <v>44051</v>
      </c>
      <c r="G4372" s="20">
        <v>4371</v>
      </c>
      <c r="H4372" s="20">
        <v>4372</v>
      </c>
      <c r="I4372" s="20">
        <f t="shared" si="206"/>
        <v>19110012</v>
      </c>
    </row>
    <row r="4373" spans="1:9" x14ac:dyDescent="0.35">
      <c r="A4373" s="18" t="s">
        <v>7153</v>
      </c>
      <c r="B4373" s="19">
        <v>44051</v>
      </c>
      <c r="C4373" s="18" t="s">
        <v>2044</v>
      </c>
      <c r="D4373" s="18" t="s">
        <v>28</v>
      </c>
      <c r="E4373" s="20" t="str">
        <f t="shared" si="204"/>
        <v>Central</v>
      </c>
      <c r="F4373" s="21">
        <f t="shared" si="205"/>
        <v>44051</v>
      </c>
      <c r="G4373" s="20">
        <v>4372</v>
      </c>
      <c r="H4373" s="20">
        <v>4373</v>
      </c>
      <c r="I4373" s="20">
        <f t="shared" si="206"/>
        <v>19118756</v>
      </c>
    </row>
    <row r="4374" spans="1:9" x14ac:dyDescent="0.35">
      <c r="A4374" s="18" t="s">
        <v>7154</v>
      </c>
      <c r="B4374" s="19">
        <v>44051</v>
      </c>
      <c r="C4374" s="18" t="s">
        <v>749</v>
      </c>
      <c r="D4374" s="18" t="s">
        <v>134</v>
      </c>
      <c r="E4374" s="20" t="str">
        <f t="shared" si="204"/>
        <v>Central</v>
      </c>
      <c r="F4374" s="21">
        <f t="shared" si="205"/>
        <v>44051</v>
      </c>
      <c r="G4374" s="20">
        <v>4373</v>
      </c>
      <c r="H4374" s="20">
        <v>4374</v>
      </c>
      <c r="I4374" s="20">
        <f t="shared" si="206"/>
        <v>19127502</v>
      </c>
    </row>
    <row r="4375" spans="1:9" x14ac:dyDescent="0.35">
      <c r="A4375" s="18" t="s">
        <v>7155</v>
      </c>
      <c r="B4375" s="19">
        <v>44051</v>
      </c>
      <c r="C4375" s="18" t="s">
        <v>749</v>
      </c>
      <c r="D4375" s="18" t="s">
        <v>134</v>
      </c>
      <c r="E4375" s="20" t="str">
        <f t="shared" si="204"/>
        <v>Central</v>
      </c>
      <c r="F4375" s="21">
        <f t="shared" si="205"/>
        <v>44051</v>
      </c>
      <c r="G4375" s="20">
        <v>4374</v>
      </c>
      <c r="H4375" s="20">
        <v>4375</v>
      </c>
      <c r="I4375" s="20">
        <f t="shared" si="206"/>
        <v>19136250</v>
      </c>
    </row>
    <row r="4376" spans="1:9" x14ac:dyDescent="0.35">
      <c r="A4376" s="18" t="s">
        <v>7156</v>
      </c>
      <c r="B4376" s="19">
        <v>44051</v>
      </c>
      <c r="C4376" s="18" t="s">
        <v>749</v>
      </c>
      <c r="D4376" s="18" t="s">
        <v>134</v>
      </c>
      <c r="E4376" s="20" t="str">
        <f t="shared" si="204"/>
        <v>Central</v>
      </c>
      <c r="F4376" s="21">
        <f t="shared" si="205"/>
        <v>44051</v>
      </c>
      <c r="G4376" s="20">
        <v>4375</v>
      </c>
      <c r="H4376" s="20">
        <v>4376</v>
      </c>
      <c r="I4376" s="20">
        <f t="shared" si="206"/>
        <v>19145000</v>
      </c>
    </row>
    <row r="4377" spans="1:9" x14ac:dyDescent="0.35">
      <c r="A4377" s="18" t="s">
        <v>7157</v>
      </c>
      <c r="B4377" s="19">
        <v>44051</v>
      </c>
      <c r="C4377" s="18" t="s">
        <v>2064</v>
      </c>
      <c r="D4377" s="18" t="s">
        <v>28</v>
      </c>
      <c r="E4377" s="20" t="str">
        <f t="shared" si="204"/>
        <v>Central</v>
      </c>
      <c r="F4377" s="21">
        <f t="shared" si="205"/>
        <v>44051</v>
      </c>
      <c r="G4377" s="20">
        <v>4376</v>
      </c>
      <c r="H4377" s="20">
        <v>4377</v>
      </c>
      <c r="I4377" s="20">
        <f t="shared" si="206"/>
        <v>19153752</v>
      </c>
    </row>
    <row r="4378" spans="1:9" x14ac:dyDescent="0.35">
      <c r="A4378" s="18" t="s">
        <v>7158</v>
      </c>
      <c r="B4378" s="19">
        <v>44051</v>
      </c>
      <c r="C4378" s="18" t="s">
        <v>2064</v>
      </c>
      <c r="D4378" s="18" t="s">
        <v>28</v>
      </c>
      <c r="E4378" s="20" t="str">
        <f t="shared" si="204"/>
        <v>Central</v>
      </c>
      <c r="F4378" s="21">
        <f t="shared" si="205"/>
        <v>44051</v>
      </c>
      <c r="G4378" s="20">
        <v>4377</v>
      </c>
      <c r="H4378" s="20">
        <v>4378</v>
      </c>
      <c r="I4378" s="20">
        <f t="shared" si="206"/>
        <v>19162506</v>
      </c>
    </row>
    <row r="4379" spans="1:9" x14ac:dyDescent="0.35">
      <c r="A4379" s="18" t="s">
        <v>7159</v>
      </c>
      <c r="B4379" s="19">
        <v>44051</v>
      </c>
      <c r="C4379" s="18" t="s">
        <v>1875</v>
      </c>
      <c r="D4379" s="18" t="s">
        <v>73</v>
      </c>
      <c r="E4379" s="20" t="str">
        <f t="shared" si="204"/>
        <v>Central</v>
      </c>
      <c r="F4379" s="21">
        <f t="shared" si="205"/>
        <v>44051</v>
      </c>
      <c r="G4379" s="20">
        <v>4378</v>
      </c>
      <c r="H4379" s="20">
        <v>4379</v>
      </c>
      <c r="I4379" s="20">
        <f t="shared" si="206"/>
        <v>19171262</v>
      </c>
    </row>
    <row r="4380" spans="1:9" x14ac:dyDescent="0.35">
      <c r="A4380" s="18" t="s">
        <v>7160</v>
      </c>
      <c r="B4380" s="19">
        <v>44051</v>
      </c>
      <c r="C4380" s="18" t="s">
        <v>1875</v>
      </c>
      <c r="D4380" s="18" t="s">
        <v>73</v>
      </c>
      <c r="E4380" s="20" t="str">
        <f t="shared" si="204"/>
        <v>Central</v>
      </c>
      <c r="F4380" s="21">
        <f t="shared" si="205"/>
        <v>44051</v>
      </c>
      <c r="G4380" s="20">
        <v>4379</v>
      </c>
      <c r="H4380" s="20">
        <v>4380</v>
      </c>
      <c r="I4380" s="20">
        <f t="shared" si="206"/>
        <v>19180020</v>
      </c>
    </row>
    <row r="4381" spans="1:9" x14ac:dyDescent="0.35">
      <c r="A4381" s="18" t="s">
        <v>7161</v>
      </c>
      <c r="B4381" s="19">
        <v>44051</v>
      </c>
      <c r="C4381" s="18" t="s">
        <v>1875</v>
      </c>
      <c r="D4381" s="18" t="s">
        <v>73</v>
      </c>
      <c r="E4381" s="20" t="str">
        <f t="shared" si="204"/>
        <v>Central</v>
      </c>
      <c r="F4381" s="21">
        <f t="shared" si="205"/>
        <v>44051</v>
      </c>
      <c r="G4381" s="20">
        <v>4380</v>
      </c>
      <c r="H4381" s="20">
        <v>4381</v>
      </c>
      <c r="I4381" s="20">
        <f t="shared" si="206"/>
        <v>19188780</v>
      </c>
    </row>
    <row r="4382" spans="1:9" x14ac:dyDescent="0.35">
      <c r="A4382" s="18" t="s">
        <v>7162</v>
      </c>
      <c r="B4382" s="19">
        <v>44052</v>
      </c>
      <c r="C4382" s="18" t="s">
        <v>2488</v>
      </c>
      <c r="D4382" s="18" t="s">
        <v>21</v>
      </c>
      <c r="E4382" s="20" t="str">
        <f t="shared" si="204"/>
        <v>North</v>
      </c>
      <c r="F4382" s="21">
        <f t="shared" si="205"/>
        <v>44052</v>
      </c>
      <c r="G4382" s="20">
        <v>4381</v>
      </c>
      <c r="H4382" s="20">
        <v>4382</v>
      </c>
      <c r="I4382" s="20">
        <f t="shared" si="206"/>
        <v>19197542</v>
      </c>
    </row>
    <row r="4383" spans="1:9" x14ac:dyDescent="0.35">
      <c r="A4383" s="18" t="s">
        <v>7163</v>
      </c>
      <c r="B4383" s="19">
        <v>44052</v>
      </c>
      <c r="C4383" s="18" t="s">
        <v>2488</v>
      </c>
      <c r="D4383" s="18" t="s">
        <v>21</v>
      </c>
      <c r="E4383" s="20" t="str">
        <f t="shared" si="204"/>
        <v>North</v>
      </c>
      <c r="F4383" s="21">
        <f t="shared" si="205"/>
        <v>44052</v>
      </c>
      <c r="G4383" s="20">
        <v>4382</v>
      </c>
      <c r="H4383" s="20">
        <v>4383</v>
      </c>
      <c r="I4383" s="20">
        <f t="shared" si="206"/>
        <v>19206306</v>
      </c>
    </row>
    <row r="4384" spans="1:9" x14ac:dyDescent="0.35">
      <c r="A4384" s="18" t="s">
        <v>7164</v>
      </c>
      <c r="B4384" s="19">
        <v>44052</v>
      </c>
      <c r="C4384" s="18" t="s">
        <v>833</v>
      </c>
      <c r="D4384" s="18" t="s">
        <v>28</v>
      </c>
      <c r="E4384" s="20" t="str">
        <f t="shared" si="204"/>
        <v>Central</v>
      </c>
      <c r="F4384" s="21">
        <f t="shared" si="205"/>
        <v>44052</v>
      </c>
      <c r="G4384" s="20">
        <v>4383</v>
      </c>
      <c r="H4384" s="20">
        <v>4384</v>
      </c>
      <c r="I4384" s="20">
        <f t="shared" si="206"/>
        <v>19215072</v>
      </c>
    </row>
    <row r="4385" spans="1:9" x14ac:dyDescent="0.35">
      <c r="A4385" s="18" t="s">
        <v>7165</v>
      </c>
      <c r="B4385" s="19">
        <v>44052</v>
      </c>
      <c r="C4385" s="18" t="s">
        <v>143</v>
      </c>
      <c r="D4385" s="18" t="s">
        <v>73</v>
      </c>
      <c r="E4385" s="20" t="str">
        <f t="shared" si="204"/>
        <v>Central</v>
      </c>
      <c r="F4385" s="21">
        <f t="shared" si="205"/>
        <v>44052</v>
      </c>
      <c r="G4385" s="20">
        <v>4384</v>
      </c>
      <c r="H4385" s="20">
        <v>4385</v>
      </c>
      <c r="I4385" s="20">
        <f t="shared" si="206"/>
        <v>19223840</v>
      </c>
    </row>
    <row r="4386" spans="1:9" x14ac:dyDescent="0.35">
      <c r="A4386" s="18" t="s">
        <v>7166</v>
      </c>
      <c r="B4386" s="19">
        <v>44052</v>
      </c>
      <c r="C4386" s="18" t="s">
        <v>143</v>
      </c>
      <c r="D4386" s="18" t="s">
        <v>73</v>
      </c>
      <c r="E4386" s="20" t="str">
        <f t="shared" si="204"/>
        <v>Central</v>
      </c>
      <c r="F4386" s="21">
        <f t="shared" si="205"/>
        <v>44052</v>
      </c>
      <c r="G4386" s="20">
        <v>4385</v>
      </c>
      <c r="H4386" s="20">
        <v>4386</v>
      </c>
      <c r="I4386" s="20">
        <f t="shared" si="206"/>
        <v>19232610</v>
      </c>
    </row>
    <row r="4387" spans="1:9" x14ac:dyDescent="0.35">
      <c r="A4387" s="18" t="s">
        <v>7167</v>
      </c>
      <c r="B4387" s="19">
        <v>44052</v>
      </c>
      <c r="C4387" s="18" t="s">
        <v>1224</v>
      </c>
      <c r="D4387" s="18" t="s">
        <v>28</v>
      </c>
      <c r="E4387" s="20" t="str">
        <f t="shared" si="204"/>
        <v>Central</v>
      </c>
      <c r="F4387" s="21">
        <f t="shared" si="205"/>
        <v>44052</v>
      </c>
      <c r="G4387" s="20">
        <v>4386</v>
      </c>
      <c r="H4387" s="20">
        <v>4387</v>
      </c>
      <c r="I4387" s="20">
        <f t="shared" si="206"/>
        <v>19241382</v>
      </c>
    </row>
    <row r="4388" spans="1:9" x14ac:dyDescent="0.35">
      <c r="A4388" s="18" t="s">
        <v>7168</v>
      </c>
      <c r="B4388" s="19">
        <v>44052</v>
      </c>
      <c r="C4388" s="18" t="s">
        <v>1224</v>
      </c>
      <c r="D4388" s="18" t="s">
        <v>28</v>
      </c>
      <c r="E4388" s="20" t="str">
        <f t="shared" si="204"/>
        <v>Central</v>
      </c>
      <c r="F4388" s="21">
        <f t="shared" si="205"/>
        <v>44052</v>
      </c>
      <c r="G4388" s="20">
        <v>4387</v>
      </c>
      <c r="H4388" s="20">
        <v>4388</v>
      </c>
      <c r="I4388" s="20">
        <f t="shared" si="206"/>
        <v>19250156</v>
      </c>
    </row>
    <row r="4389" spans="1:9" x14ac:dyDescent="0.35">
      <c r="A4389" s="18" t="s">
        <v>7169</v>
      </c>
      <c r="B4389" s="19">
        <v>44052</v>
      </c>
      <c r="C4389" s="18" t="s">
        <v>176</v>
      </c>
      <c r="D4389" s="18" t="s">
        <v>62</v>
      </c>
      <c r="E4389" s="20" t="str">
        <f t="shared" si="204"/>
        <v>South</v>
      </c>
      <c r="F4389" s="21">
        <f t="shared" si="205"/>
        <v>44052</v>
      </c>
      <c r="G4389" s="20">
        <v>4388</v>
      </c>
      <c r="H4389" s="20">
        <v>4389</v>
      </c>
      <c r="I4389" s="20">
        <f t="shared" si="206"/>
        <v>19258932</v>
      </c>
    </row>
    <row r="4390" spans="1:9" x14ac:dyDescent="0.35">
      <c r="A4390" s="18" t="s">
        <v>7170</v>
      </c>
      <c r="B4390" s="19">
        <v>44052</v>
      </c>
      <c r="C4390" s="18" t="s">
        <v>1224</v>
      </c>
      <c r="D4390" s="18" t="s">
        <v>28</v>
      </c>
      <c r="E4390" s="20" t="str">
        <f t="shared" si="204"/>
        <v>Central</v>
      </c>
      <c r="F4390" s="21">
        <f t="shared" si="205"/>
        <v>44052</v>
      </c>
      <c r="G4390" s="20">
        <v>4389</v>
      </c>
      <c r="H4390" s="20">
        <v>4390</v>
      </c>
      <c r="I4390" s="20">
        <f t="shared" si="206"/>
        <v>19267710</v>
      </c>
    </row>
    <row r="4391" spans="1:9" x14ac:dyDescent="0.35">
      <c r="A4391" s="18" t="s">
        <v>7171</v>
      </c>
      <c r="B4391" s="19">
        <v>44052</v>
      </c>
      <c r="C4391" s="18" t="s">
        <v>1224</v>
      </c>
      <c r="D4391" s="18" t="s">
        <v>28</v>
      </c>
      <c r="E4391" s="20" t="str">
        <f t="shared" si="204"/>
        <v>Central</v>
      </c>
      <c r="F4391" s="21">
        <f t="shared" si="205"/>
        <v>44052</v>
      </c>
      <c r="G4391" s="20">
        <v>4390</v>
      </c>
      <c r="H4391" s="20">
        <v>4391</v>
      </c>
      <c r="I4391" s="20">
        <f t="shared" si="206"/>
        <v>19276490</v>
      </c>
    </row>
    <row r="4392" spans="1:9" x14ac:dyDescent="0.35">
      <c r="A4392" s="18" t="s">
        <v>7172</v>
      </c>
      <c r="B4392" s="19">
        <v>44052</v>
      </c>
      <c r="C4392" s="18" t="s">
        <v>176</v>
      </c>
      <c r="D4392" s="18" t="s">
        <v>62</v>
      </c>
      <c r="E4392" s="20" t="str">
        <f t="shared" si="204"/>
        <v>South</v>
      </c>
      <c r="F4392" s="21">
        <f t="shared" si="205"/>
        <v>44052</v>
      </c>
      <c r="G4392" s="20">
        <v>4391</v>
      </c>
      <c r="H4392" s="20">
        <v>4392</v>
      </c>
      <c r="I4392" s="20">
        <f t="shared" si="206"/>
        <v>19285272</v>
      </c>
    </row>
    <row r="4393" spans="1:9" x14ac:dyDescent="0.35">
      <c r="A4393" s="18" t="s">
        <v>7173</v>
      </c>
      <c r="B4393" s="19">
        <v>44053</v>
      </c>
      <c r="C4393" s="18" t="s">
        <v>2101</v>
      </c>
      <c r="D4393" s="18" t="s">
        <v>28</v>
      </c>
      <c r="E4393" s="20" t="str">
        <f t="shared" si="204"/>
        <v>Central</v>
      </c>
      <c r="F4393" s="21">
        <f t="shared" si="205"/>
        <v>44053</v>
      </c>
      <c r="G4393" s="20">
        <v>4392</v>
      </c>
      <c r="H4393" s="20">
        <v>4393</v>
      </c>
      <c r="I4393" s="20">
        <f t="shared" si="206"/>
        <v>19294056</v>
      </c>
    </row>
    <row r="4394" spans="1:9" x14ac:dyDescent="0.35">
      <c r="A4394" s="18" t="s">
        <v>7174</v>
      </c>
      <c r="B4394" s="19">
        <v>44053</v>
      </c>
      <c r="C4394" s="18" t="s">
        <v>2101</v>
      </c>
      <c r="D4394" s="18" t="s">
        <v>28</v>
      </c>
      <c r="E4394" s="20" t="str">
        <f t="shared" si="204"/>
        <v>Central</v>
      </c>
      <c r="F4394" s="21">
        <f t="shared" si="205"/>
        <v>44053</v>
      </c>
      <c r="G4394" s="20">
        <v>4393</v>
      </c>
      <c r="H4394" s="20">
        <v>4394</v>
      </c>
      <c r="I4394" s="20">
        <f t="shared" si="206"/>
        <v>19302842</v>
      </c>
    </row>
    <row r="4395" spans="1:9" x14ac:dyDescent="0.35">
      <c r="A4395" s="18" t="s">
        <v>7175</v>
      </c>
      <c r="B4395" s="19">
        <v>44053</v>
      </c>
      <c r="C4395" s="18" t="s">
        <v>448</v>
      </c>
      <c r="D4395" s="18" t="s">
        <v>85</v>
      </c>
      <c r="E4395" s="20" t="str">
        <f t="shared" si="204"/>
        <v>Central</v>
      </c>
      <c r="F4395" s="21">
        <f t="shared" si="205"/>
        <v>44053</v>
      </c>
      <c r="G4395" s="20">
        <v>4394</v>
      </c>
      <c r="H4395" s="20">
        <v>4395</v>
      </c>
      <c r="I4395" s="20">
        <f t="shared" si="206"/>
        <v>19311630</v>
      </c>
    </row>
    <row r="4396" spans="1:9" x14ac:dyDescent="0.35">
      <c r="A4396" s="18" t="s">
        <v>7176</v>
      </c>
      <c r="B4396" s="19">
        <v>44053</v>
      </c>
      <c r="C4396" s="18" t="s">
        <v>448</v>
      </c>
      <c r="D4396" s="18" t="s">
        <v>85</v>
      </c>
      <c r="E4396" s="20" t="str">
        <f t="shared" si="204"/>
        <v>Central</v>
      </c>
      <c r="F4396" s="21">
        <f t="shared" si="205"/>
        <v>44053</v>
      </c>
      <c r="G4396" s="20">
        <v>4395</v>
      </c>
      <c r="H4396" s="20">
        <v>4396</v>
      </c>
      <c r="I4396" s="20">
        <f t="shared" si="206"/>
        <v>19320420</v>
      </c>
    </row>
    <row r="4397" spans="1:9" x14ac:dyDescent="0.35">
      <c r="A4397" s="18" t="s">
        <v>7177</v>
      </c>
      <c r="B4397" s="19">
        <v>44053</v>
      </c>
      <c r="C4397" s="18" t="s">
        <v>2492</v>
      </c>
      <c r="D4397" s="18" t="s">
        <v>73</v>
      </c>
      <c r="E4397" s="20" t="str">
        <f t="shared" si="204"/>
        <v>Central</v>
      </c>
      <c r="F4397" s="21">
        <f t="shared" si="205"/>
        <v>44053</v>
      </c>
      <c r="G4397" s="20">
        <v>4396</v>
      </c>
      <c r="H4397" s="20">
        <v>4397</v>
      </c>
      <c r="I4397" s="20">
        <f t="shared" si="206"/>
        <v>19329212</v>
      </c>
    </row>
    <row r="4398" spans="1:9" x14ac:dyDescent="0.35">
      <c r="A4398" s="18" t="s">
        <v>7178</v>
      </c>
      <c r="B4398" s="19">
        <v>44054</v>
      </c>
      <c r="C4398" s="18" t="s">
        <v>583</v>
      </c>
      <c r="D4398" s="18" t="s">
        <v>62</v>
      </c>
      <c r="E4398" s="20" t="str">
        <f t="shared" si="204"/>
        <v>South</v>
      </c>
      <c r="F4398" s="21">
        <f t="shared" si="205"/>
        <v>44054</v>
      </c>
      <c r="G4398" s="20">
        <v>4397</v>
      </c>
      <c r="H4398" s="20">
        <v>4398</v>
      </c>
      <c r="I4398" s="20">
        <f t="shared" si="206"/>
        <v>19338006</v>
      </c>
    </row>
    <row r="4399" spans="1:9" x14ac:dyDescent="0.35">
      <c r="A4399" s="18" t="s">
        <v>7179</v>
      </c>
      <c r="B4399" s="19">
        <v>44054</v>
      </c>
      <c r="C4399" s="18" t="s">
        <v>583</v>
      </c>
      <c r="D4399" s="18" t="s">
        <v>62</v>
      </c>
      <c r="E4399" s="20" t="str">
        <f t="shared" si="204"/>
        <v>South</v>
      </c>
      <c r="F4399" s="21">
        <f t="shared" si="205"/>
        <v>44054</v>
      </c>
      <c r="G4399" s="20">
        <v>4398</v>
      </c>
      <c r="H4399" s="20">
        <v>4399</v>
      </c>
      <c r="I4399" s="20">
        <f t="shared" si="206"/>
        <v>19346802</v>
      </c>
    </row>
    <row r="4400" spans="1:9" x14ac:dyDescent="0.35">
      <c r="A4400" s="18" t="s">
        <v>7180</v>
      </c>
      <c r="B4400" s="19">
        <v>44054</v>
      </c>
      <c r="C4400" s="18" t="s">
        <v>583</v>
      </c>
      <c r="D4400" s="18" t="s">
        <v>62</v>
      </c>
      <c r="E4400" s="20" t="str">
        <f t="shared" si="204"/>
        <v>South</v>
      </c>
      <c r="F4400" s="21">
        <f t="shared" si="205"/>
        <v>44054</v>
      </c>
      <c r="G4400" s="20">
        <v>4399</v>
      </c>
      <c r="H4400" s="20">
        <v>4400</v>
      </c>
      <c r="I4400" s="20">
        <f t="shared" si="206"/>
        <v>19355600</v>
      </c>
    </row>
    <row r="4401" spans="1:9" x14ac:dyDescent="0.35">
      <c r="A4401" s="18" t="s">
        <v>7181</v>
      </c>
      <c r="B4401" s="19">
        <v>44054</v>
      </c>
      <c r="C4401" s="18" t="s">
        <v>583</v>
      </c>
      <c r="D4401" s="18" t="s">
        <v>62</v>
      </c>
      <c r="E4401" s="20" t="str">
        <f t="shared" si="204"/>
        <v>South</v>
      </c>
      <c r="F4401" s="21">
        <f t="shared" si="205"/>
        <v>44054</v>
      </c>
      <c r="G4401" s="20">
        <v>4400</v>
      </c>
      <c r="H4401" s="20">
        <v>4401</v>
      </c>
      <c r="I4401" s="20">
        <f t="shared" si="206"/>
        <v>19364400</v>
      </c>
    </row>
    <row r="4402" spans="1:9" x14ac:dyDescent="0.35">
      <c r="A4402" s="18" t="s">
        <v>7182</v>
      </c>
      <c r="B4402" s="19">
        <v>44054</v>
      </c>
      <c r="C4402" s="18" t="s">
        <v>94</v>
      </c>
      <c r="D4402" s="18" t="s">
        <v>73</v>
      </c>
      <c r="E4402" s="20" t="str">
        <f t="shared" si="204"/>
        <v>Central</v>
      </c>
      <c r="F4402" s="21">
        <f t="shared" si="205"/>
        <v>44054</v>
      </c>
      <c r="G4402" s="20">
        <v>4401</v>
      </c>
      <c r="H4402" s="20">
        <v>4402</v>
      </c>
      <c r="I4402" s="20">
        <f t="shared" si="206"/>
        <v>19373202</v>
      </c>
    </row>
    <row r="4403" spans="1:9" x14ac:dyDescent="0.35">
      <c r="A4403" s="18" t="s">
        <v>7183</v>
      </c>
      <c r="B4403" s="19">
        <v>44054</v>
      </c>
      <c r="C4403" s="18" t="s">
        <v>2494</v>
      </c>
      <c r="D4403" s="18" t="s">
        <v>52</v>
      </c>
      <c r="E4403" s="20" t="str">
        <f t="shared" si="204"/>
        <v>South</v>
      </c>
      <c r="F4403" s="21">
        <f t="shared" si="205"/>
        <v>44054</v>
      </c>
      <c r="G4403" s="20">
        <v>4402</v>
      </c>
      <c r="H4403" s="20">
        <v>4403</v>
      </c>
      <c r="I4403" s="20">
        <f t="shared" si="206"/>
        <v>19382006</v>
      </c>
    </row>
    <row r="4404" spans="1:9" x14ac:dyDescent="0.35">
      <c r="A4404" s="18" t="s">
        <v>7184</v>
      </c>
      <c r="B4404" s="19">
        <v>44054</v>
      </c>
      <c r="C4404" s="18" t="s">
        <v>2494</v>
      </c>
      <c r="D4404" s="18" t="s">
        <v>52</v>
      </c>
      <c r="E4404" s="20" t="str">
        <f t="shared" si="204"/>
        <v>South</v>
      </c>
      <c r="F4404" s="21">
        <f t="shared" si="205"/>
        <v>44054</v>
      </c>
      <c r="G4404" s="20">
        <v>4403</v>
      </c>
      <c r="H4404" s="20">
        <v>4404</v>
      </c>
      <c r="I4404" s="20">
        <f t="shared" si="206"/>
        <v>19390812</v>
      </c>
    </row>
    <row r="4405" spans="1:9" x14ac:dyDescent="0.35">
      <c r="A4405" s="18" t="s">
        <v>7185</v>
      </c>
      <c r="B4405" s="19">
        <v>44054</v>
      </c>
      <c r="C4405" s="18" t="s">
        <v>94</v>
      </c>
      <c r="D4405" s="18" t="s">
        <v>73</v>
      </c>
      <c r="E4405" s="20" t="str">
        <f t="shared" si="204"/>
        <v>Central</v>
      </c>
      <c r="F4405" s="21">
        <f t="shared" si="205"/>
        <v>44054</v>
      </c>
      <c r="G4405" s="20">
        <v>4404</v>
      </c>
      <c r="H4405" s="20">
        <v>4405</v>
      </c>
      <c r="I4405" s="20">
        <f t="shared" si="206"/>
        <v>19399620</v>
      </c>
    </row>
    <row r="4406" spans="1:9" x14ac:dyDescent="0.35">
      <c r="A4406" s="18" t="s">
        <v>7186</v>
      </c>
      <c r="B4406" s="19">
        <v>44055</v>
      </c>
      <c r="C4406" s="18" t="s">
        <v>1594</v>
      </c>
      <c r="D4406" s="18" t="s">
        <v>73</v>
      </c>
      <c r="E4406" s="20" t="str">
        <f t="shared" si="204"/>
        <v>Central</v>
      </c>
      <c r="F4406" s="21">
        <f t="shared" si="205"/>
        <v>44055</v>
      </c>
      <c r="G4406" s="20">
        <v>4405</v>
      </c>
      <c r="H4406" s="20">
        <v>4406</v>
      </c>
      <c r="I4406" s="20">
        <f t="shared" si="206"/>
        <v>19408430</v>
      </c>
    </row>
    <row r="4407" spans="1:9" x14ac:dyDescent="0.35">
      <c r="A4407" s="18" t="s">
        <v>7187</v>
      </c>
      <c r="B4407" s="19">
        <v>44055</v>
      </c>
      <c r="C4407" s="18" t="s">
        <v>2496</v>
      </c>
      <c r="D4407" s="18" t="s">
        <v>13</v>
      </c>
      <c r="E4407" s="20" t="str">
        <f t="shared" si="204"/>
        <v>North</v>
      </c>
      <c r="F4407" s="21">
        <f t="shared" si="205"/>
        <v>44055</v>
      </c>
      <c r="G4407" s="20">
        <v>4406</v>
      </c>
      <c r="H4407" s="20">
        <v>4407</v>
      </c>
      <c r="I4407" s="20">
        <f t="shared" si="206"/>
        <v>19417242</v>
      </c>
    </row>
    <row r="4408" spans="1:9" x14ac:dyDescent="0.35">
      <c r="A4408" s="18" t="s">
        <v>7188</v>
      </c>
      <c r="B4408" s="19">
        <v>44055</v>
      </c>
      <c r="C4408" s="18" t="s">
        <v>2256</v>
      </c>
      <c r="D4408" s="18" t="s">
        <v>52</v>
      </c>
      <c r="E4408" s="20" t="str">
        <f t="shared" si="204"/>
        <v>South</v>
      </c>
      <c r="F4408" s="21">
        <f t="shared" si="205"/>
        <v>44055</v>
      </c>
      <c r="G4408" s="20">
        <v>4407</v>
      </c>
      <c r="H4408" s="20">
        <v>4408</v>
      </c>
      <c r="I4408" s="20">
        <f t="shared" si="206"/>
        <v>19426056</v>
      </c>
    </row>
    <row r="4409" spans="1:9" x14ac:dyDescent="0.35">
      <c r="A4409" s="18" t="s">
        <v>7189</v>
      </c>
      <c r="B4409" s="19">
        <v>44055</v>
      </c>
      <c r="C4409" s="18" t="s">
        <v>2256</v>
      </c>
      <c r="D4409" s="18" t="s">
        <v>52</v>
      </c>
      <c r="E4409" s="20" t="str">
        <f t="shared" si="204"/>
        <v>South</v>
      </c>
      <c r="F4409" s="21">
        <f t="shared" si="205"/>
        <v>44055</v>
      </c>
      <c r="G4409" s="20">
        <v>4408</v>
      </c>
      <c r="H4409" s="20">
        <v>4409</v>
      </c>
      <c r="I4409" s="20">
        <f t="shared" si="206"/>
        <v>19434872</v>
      </c>
    </row>
    <row r="4410" spans="1:9" x14ac:dyDescent="0.35">
      <c r="A4410" s="18" t="s">
        <v>7190</v>
      </c>
      <c r="B4410" s="19">
        <v>44055</v>
      </c>
      <c r="C4410" s="18" t="s">
        <v>2256</v>
      </c>
      <c r="D4410" s="18" t="s">
        <v>52</v>
      </c>
      <c r="E4410" s="20" t="str">
        <f t="shared" si="204"/>
        <v>South</v>
      </c>
      <c r="F4410" s="21">
        <f t="shared" si="205"/>
        <v>44055</v>
      </c>
      <c r="G4410" s="20">
        <v>4409</v>
      </c>
      <c r="H4410" s="20">
        <v>4410</v>
      </c>
      <c r="I4410" s="20">
        <f t="shared" si="206"/>
        <v>19443690</v>
      </c>
    </row>
    <row r="4411" spans="1:9" x14ac:dyDescent="0.35">
      <c r="A4411" s="18" t="s">
        <v>7191</v>
      </c>
      <c r="B4411" s="19">
        <v>44055</v>
      </c>
      <c r="C4411" s="18" t="s">
        <v>2256</v>
      </c>
      <c r="D4411" s="18" t="s">
        <v>52</v>
      </c>
      <c r="E4411" s="20" t="str">
        <f t="shared" si="204"/>
        <v>South</v>
      </c>
      <c r="F4411" s="21">
        <f t="shared" si="205"/>
        <v>44055</v>
      </c>
      <c r="G4411" s="20">
        <v>4410</v>
      </c>
      <c r="H4411" s="20">
        <v>4411</v>
      </c>
      <c r="I4411" s="20">
        <f t="shared" si="206"/>
        <v>19452510</v>
      </c>
    </row>
    <row r="4412" spans="1:9" x14ac:dyDescent="0.35">
      <c r="A4412" s="18" t="s">
        <v>7192</v>
      </c>
      <c r="B4412" s="19">
        <v>44055</v>
      </c>
      <c r="C4412" s="18" t="s">
        <v>2256</v>
      </c>
      <c r="D4412" s="18" t="s">
        <v>52</v>
      </c>
      <c r="E4412" s="20" t="str">
        <f t="shared" si="204"/>
        <v>South</v>
      </c>
      <c r="F4412" s="21">
        <f t="shared" si="205"/>
        <v>44055</v>
      </c>
      <c r="G4412" s="20">
        <v>4411</v>
      </c>
      <c r="H4412" s="20">
        <v>4412</v>
      </c>
      <c r="I4412" s="20">
        <f t="shared" si="206"/>
        <v>19461332</v>
      </c>
    </row>
    <row r="4413" spans="1:9" x14ac:dyDescent="0.35">
      <c r="A4413" s="18" t="s">
        <v>7193</v>
      </c>
      <c r="B4413" s="19">
        <v>44055</v>
      </c>
      <c r="C4413" s="18" t="s">
        <v>1112</v>
      </c>
      <c r="D4413" s="18" t="s">
        <v>21</v>
      </c>
      <c r="E4413" s="20" t="str">
        <f t="shared" si="204"/>
        <v>North</v>
      </c>
      <c r="F4413" s="21">
        <f t="shared" si="205"/>
        <v>44055</v>
      </c>
      <c r="G4413" s="20">
        <v>4412</v>
      </c>
      <c r="H4413" s="20">
        <v>4413</v>
      </c>
      <c r="I4413" s="20">
        <f t="shared" si="206"/>
        <v>19470156</v>
      </c>
    </row>
    <row r="4414" spans="1:9" x14ac:dyDescent="0.35">
      <c r="A4414" s="18" t="s">
        <v>7194</v>
      </c>
      <c r="B4414" s="19">
        <v>44055</v>
      </c>
      <c r="C4414" s="18" t="s">
        <v>2499</v>
      </c>
      <c r="D4414" s="18" t="s">
        <v>52</v>
      </c>
      <c r="E4414" s="20" t="str">
        <f t="shared" si="204"/>
        <v>South</v>
      </c>
      <c r="F4414" s="21">
        <f t="shared" si="205"/>
        <v>44055</v>
      </c>
      <c r="G4414" s="20">
        <v>4413</v>
      </c>
      <c r="H4414" s="20">
        <v>4414</v>
      </c>
      <c r="I4414" s="20">
        <f t="shared" si="206"/>
        <v>19478982</v>
      </c>
    </row>
    <row r="4415" spans="1:9" x14ac:dyDescent="0.35">
      <c r="A4415" s="18" t="s">
        <v>7195</v>
      </c>
      <c r="B4415" s="19">
        <v>44055</v>
      </c>
      <c r="C4415" s="18" t="s">
        <v>574</v>
      </c>
      <c r="D4415" s="18" t="s">
        <v>73</v>
      </c>
      <c r="E4415" s="20" t="str">
        <f t="shared" si="204"/>
        <v>Central</v>
      </c>
      <c r="F4415" s="21">
        <f t="shared" si="205"/>
        <v>44055</v>
      </c>
      <c r="G4415" s="20">
        <v>4414</v>
      </c>
      <c r="H4415" s="20">
        <v>4415</v>
      </c>
      <c r="I4415" s="20">
        <f t="shared" si="206"/>
        <v>19487810</v>
      </c>
    </row>
    <row r="4416" spans="1:9" x14ac:dyDescent="0.35">
      <c r="A4416" s="18" t="s">
        <v>7196</v>
      </c>
      <c r="B4416" s="19">
        <v>44055</v>
      </c>
      <c r="C4416" s="18" t="s">
        <v>574</v>
      </c>
      <c r="D4416" s="18" t="s">
        <v>73</v>
      </c>
      <c r="E4416" s="20" t="str">
        <f t="shared" si="204"/>
        <v>Central</v>
      </c>
      <c r="F4416" s="21">
        <f t="shared" si="205"/>
        <v>44055</v>
      </c>
      <c r="G4416" s="20">
        <v>4415</v>
      </c>
      <c r="H4416" s="20">
        <v>4416</v>
      </c>
      <c r="I4416" s="20">
        <f t="shared" si="206"/>
        <v>19496640</v>
      </c>
    </row>
    <row r="4417" spans="1:9" x14ac:dyDescent="0.35">
      <c r="A4417" s="18" t="s">
        <v>7197</v>
      </c>
      <c r="B4417" s="19">
        <v>44055</v>
      </c>
      <c r="C4417" s="18" t="s">
        <v>2346</v>
      </c>
      <c r="D4417" s="18" t="s">
        <v>21</v>
      </c>
      <c r="E4417" s="20" t="str">
        <f t="shared" si="204"/>
        <v>North</v>
      </c>
      <c r="F4417" s="21">
        <f t="shared" si="205"/>
        <v>44055</v>
      </c>
      <c r="G4417" s="20">
        <v>4416</v>
      </c>
      <c r="H4417" s="20">
        <v>4417</v>
      </c>
      <c r="I4417" s="20">
        <f t="shared" si="206"/>
        <v>19505472</v>
      </c>
    </row>
    <row r="4418" spans="1:9" x14ac:dyDescent="0.35">
      <c r="A4418" s="18" t="s">
        <v>7198</v>
      </c>
      <c r="B4418" s="19">
        <v>44055</v>
      </c>
      <c r="C4418" s="18" t="s">
        <v>2346</v>
      </c>
      <c r="D4418" s="18" t="s">
        <v>21</v>
      </c>
      <c r="E4418" s="20" t="str">
        <f t="shared" ref="E4418:E4481" si="207">VLOOKUP(A4418,Order_data,6,0)</f>
        <v>North</v>
      </c>
      <c r="F4418" s="21">
        <f t="shared" ref="F4418:F4481" si="208">VLOOKUP(A4418,Order_data,2,0)</f>
        <v>44055</v>
      </c>
      <c r="G4418" s="20">
        <v>4417</v>
      </c>
      <c r="H4418" s="20">
        <v>4418</v>
      </c>
      <c r="I4418" s="20">
        <f t="shared" ref="I4418:I4481" si="209">G4418*H4418</f>
        <v>19514306</v>
      </c>
    </row>
    <row r="4419" spans="1:9" x14ac:dyDescent="0.35">
      <c r="A4419" s="18" t="s">
        <v>7199</v>
      </c>
      <c r="B4419" s="19">
        <v>44055</v>
      </c>
      <c r="C4419" s="18" t="s">
        <v>2499</v>
      </c>
      <c r="D4419" s="18" t="s">
        <v>52</v>
      </c>
      <c r="E4419" s="20" t="str">
        <f t="shared" si="207"/>
        <v>South</v>
      </c>
      <c r="F4419" s="21">
        <f t="shared" si="208"/>
        <v>44055</v>
      </c>
      <c r="G4419" s="20">
        <v>4418</v>
      </c>
      <c r="H4419" s="20">
        <v>4419</v>
      </c>
      <c r="I4419" s="20">
        <f t="shared" si="209"/>
        <v>19523142</v>
      </c>
    </row>
    <row r="4420" spans="1:9" x14ac:dyDescent="0.35">
      <c r="A4420" s="18" t="s">
        <v>7200</v>
      </c>
      <c r="B4420" s="19">
        <v>44055</v>
      </c>
      <c r="C4420" s="18" t="s">
        <v>1689</v>
      </c>
      <c r="D4420" s="18" t="s">
        <v>52</v>
      </c>
      <c r="E4420" s="20" t="str">
        <f t="shared" si="207"/>
        <v>South</v>
      </c>
      <c r="F4420" s="21">
        <f t="shared" si="208"/>
        <v>44055</v>
      </c>
      <c r="G4420" s="20">
        <v>4419</v>
      </c>
      <c r="H4420" s="20">
        <v>4420</v>
      </c>
      <c r="I4420" s="20">
        <f t="shared" si="209"/>
        <v>19531980</v>
      </c>
    </row>
    <row r="4421" spans="1:9" x14ac:dyDescent="0.35">
      <c r="A4421" s="18" t="s">
        <v>7201</v>
      </c>
      <c r="B4421" s="19">
        <v>44055</v>
      </c>
      <c r="C4421" s="18" t="s">
        <v>1187</v>
      </c>
      <c r="D4421" s="18" t="s">
        <v>52</v>
      </c>
      <c r="E4421" s="20" t="str">
        <f t="shared" si="207"/>
        <v>South</v>
      </c>
      <c r="F4421" s="21">
        <f t="shared" si="208"/>
        <v>44055</v>
      </c>
      <c r="G4421" s="20">
        <v>4420</v>
      </c>
      <c r="H4421" s="20">
        <v>4421</v>
      </c>
      <c r="I4421" s="20">
        <f t="shared" si="209"/>
        <v>19540820</v>
      </c>
    </row>
    <row r="4422" spans="1:9" x14ac:dyDescent="0.35">
      <c r="A4422" s="18" t="s">
        <v>7202</v>
      </c>
      <c r="B4422" s="19">
        <v>44055</v>
      </c>
      <c r="C4422" s="18" t="s">
        <v>1714</v>
      </c>
      <c r="D4422" s="18" t="s">
        <v>62</v>
      </c>
      <c r="E4422" s="20" t="str">
        <f t="shared" si="207"/>
        <v>South</v>
      </c>
      <c r="F4422" s="21">
        <f t="shared" si="208"/>
        <v>44055</v>
      </c>
      <c r="G4422" s="20">
        <v>4421</v>
      </c>
      <c r="H4422" s="20">
        <v>4422</v>
      </c>
      <c r="I4422" s="20">
        <f t="shared" si="209"/>
        <v>19549662</v>
      </c>
    </row>
    <row r="4423" spans="1:9" x14ac:dyDescent="0.35">
      <c r="A4423" s="18" t="s">
        <v>7203</v>
      </c>
      <c r="B4423" s="19">
        <v>44056</v>
      </c>
      <c r="C4423" s="18" t="s">
        <v>377</v>
      </c>
      <c r="D4423" s="18" t="s">
        <v>28</v>
      </c>
      <c r="E4423" s="20" t="str">
        <f t="shared" si="207"/>
        <v>Central</v>
      </c>
      <c r="F4423" s="21">
        <f t="shared" si="208"/>
        <v>44056</v>
      </c>
      <c r="G4423" s="20">
        <v>4422</v>
      </c>
      <c r="H4423" s="20">
        <v>4423</v>
      </c>
      <c r="I4423" s="20">
        <f t="shared" si="209"/>
        <v>19558506</v>
      </c>
    </row>
    <row r="4424" spans="1:9" x14ac:dyDescent="0.35">
      <c r="A4424" s="18" t="s">
        <v>7204</v>
      </c>
      <c r="B4424" s="19">
        <v>44056</v>
      </c>
      <c r="C4424" s="18" t="s">
        <v>796</v>
      </c>
      <c r="D4424" s="18" t="s">
        <v>28</v>
      </c>
      <c r="E4424" s="20" t="str">
        <f t="shared" si="207"/>
        <v>Central</v>
      </c>
      <c r="F4424" s="21">
        <f t="shared" si="208"/>
        <v>44056</v>
      </c>
      <c r="G4424" s="20">
        <v>4423</v>
      </c>
      <c r="H4424" s="20">
        <v>4424</v>
      </c>
      <c r="I4424" s="20">
        <f t="shared" si="209"/>
        <v>19567352</v>
      </c>
    </row>
    <row r="4425" spans="1:9" x14ac:dyDescent="0.35">
      <c r="A4425" s="18" t="s">
        <v>7205</v>
      </c>
      <c r="B4425" s="19">
        <v>44056</v>
      </c>
      <c r="C4425" s="18" t="s">
        <v>1393</v>
      </c>
      <c r="D4425" s="18" t="s">
        <v>85</v>
      </c>
      <c r="E4425" s="20" t="str">
        <f t="shared" si="207"/>
        <v>Central</v>
      </c>
      <c r="F4425" s="21">
        <f t="shared" si="208"/>
        <v>44056</v>
      </c>
      <c r="G4425" s="20">
        <v>4424</v>
      </c>
      <c r="H4425" s="20">
        <v>4425</v>
      </c>
      <c r="I4425" s="20">
        <f t="shared" si="209"/>
        <v>19576200</v>
      </c>
    </row>
    <row r="4426" spans="1:9" x14ac:dyDescent="0.35">
      <c r="A4426" s="18" t="s">
        <v>7206</v>
      </c>
      <c r="B4426" s="19">
        <v>44056</v>
      </c>
      <c r="C4426" s="18" t="s">
        <v>1393</v>
      </c>
      <c r="D4426" s="18" t="s">
        <v>85</v>
      </c>
      <c r="E4426" s="20" t="str">
        <f t="shared" si="207"/>
        <v>Central</v>
      </c>
      <c r="F4426" s="21">
        <f t="shared" si="208"/>
        <v>44056</v>
      </c>
      <c r="G4426" s="20">
        <v>4425</v>
      </c>
      <c r="H4426" s="20">
        <v>4426</v>
      </c>
      <c r="I4426" s="20">
        <f t="shared" si="209"/>
        <v>19585050</v>
      </c>
    </row>
    <row r="4427" spans="1:9" x14ac:dyDescent="0.35">
      <c r="A4427" s="18" t="s">
        <v>7207</v>
      </c>
      <c r="B4427" s="19">
        <v>44056</v>
      </c>
      <c r="C4427" s="18" t="s">
        <v>1393</v>
      </c>
      <c r="D4427" s="18" t="s">
        <v>85</v>
      </c>
      <c r="E4427" s="20" t="str">
        <f t="shared" si="207"/>
        <v>Central</v>
      </c>
      <c r="F4427" s="21">
        <f t="shared" si="208"/>
        <v>44056</v>
      </c>
      <c r="G4427" s="20">
        <v>4426</v>
      </c>
      <c r="H4427" s="20">
        <v>4427</v>
      </c>
      <c r="I4427" s="20">
        <f t="shared" si="209"/>
        <v>19593902</v>
      </c>
    </row>
    <row r="4428" spans="1:9" x14ac:dyDescent="0.35">
      <c r="A4428" s="18" t="s">
        <v>7208</v>
      </c>
      <c r="B4428" s="19">
        <v>44056</v>
      </c>
      <c r="C4428" s="18" t="s">
        <v>1393</v>
      </c>
      <c r="D4428" s="18" t="s">
        <v>85</v>
      </c>
      <c r="E4428" s="20" t="str">
        <f t="shared" si="207"/>
        <v>Central</v>
      </c>
      <c r="F4428" s="21">
        <f t="shared" si="208"/>
        <v>44056</v>
      </c>
      <c r="G4428" s="20">
        <v>4427</v>
      </c>
      <c r="H4428" s="20">
        <v>4428</v>
      </c>
      <c r="I4428" s="20">
        <f t="shared" si="209"/>
        <v>19602756</v>
      </c>
    </row>
    <row r="4429" spans="1:9" x14ac:dyDescent="0.35">
      <c r="A4429" s="18" t="s">
        <v>7209</v>
      </c>
      <c r="B4429" s="19">
        <v>44056</v>
      </c>
      <c r="C4429" s="18" t="s">
        <v>1393</v>
      </c>
      <c r="D4429" s="18" t="s">
        <v>85</v>
      </c>
      <c r="E4429" s="20" t="str">
        <f t="shared" si="207"/>
        <v>Central</v>
      </c>
      <c r="F4429" s="21">
        <f t="shared" si="208"/>
        <v>44056</v>
      </c>
      <c r="G4429" s="20">
        <v>4428</v>
      </c>
      <c r="H4429" s="20">
        <v>4429</v>
      </c>
      <c r="I4429" s="20">
        <f t="shared" si="209"/>
        <v>19611612</v>
      </c>
    </row>
    <row r="4430" spans="1:9" x14ac:dyDescent="0.35">
      <c r="A4430" s="18" t="s">
        <v>7210</v>
      </c>
      <c r="B4430" s="19">
        <v>44056</v>
      </c>
      <c r="C4430" s="18" t="s">
        <v>1010</v>
      </c>
      <c r="D4430" s="18" t="s">
        <v>52</v>
      </c>
      <c r="E4430" s="20" t="str">
        <f t="shared" si="207"/>
        <v>South</v>
      </c>
      <c r="F4430" s="21">
        <f t="shared" si="208"/>
        <v>44056</v>
      </c>
      <c r="G4430" s="20">
        <v>4429</v>
      </c>
      <c r="H4430" s="20">
        <v>4430</v>
      </c>
      <c r="I4430" s="20">
        <f t="shared" si="209"/>
        <v>19620470</v>
      </c>
    </row>
    <row r="4431" spans="1:9" x14ac:dyDescent="0.35">
      <c r="A4431" s="18" t="s">
        <v>7211</v>
      </c>
      <c r="B4431" s="19">
        <v>44056</v>
      </c>
      <c r="C4431" s="18" t="s">
        <v>1677</v>
      </c>
      <c r="D4431" s="18" t="s">
        <v>284</v>
      </c>
      <c r="E4431" s="20" t="str">
        <f t="shared" si="207"/>
        <v>North</v>
      </c>
      <c r="F4431" s="21">
        <f t="shared" si="208"/>
        <v>44056</v>
      </c>
      <c r="G4431" s="20">
        <v>4430</v>
      </c>
      <c r="H4431" s="20">
        <v>4431</v>
      </c>
      <c r="I4431" s="20">
        <f t="shared" si="209"/>
        <v>19629330</v>
      </c>
    </row>
    <row r="4432" spans="1:9" x14ac:dyDescent="0.35">
      <c r="A4432" s="18" t="s">
        <v>7212</v>
      </c>
      <c r="B4432" s="19">
        <v>44056</v>
      </c>
      <c r="C4432" s="18" t="s">
        <v>1677</v>
      </c>
      <c r="D4432" s="18" t="s">
        <v>284</v>
      </c>
      <c r="E4432" s="20" t="str">
        <f t="shared" si="207"/>
        <v>North</v>
      </c>
      <c r="F4432" s="21">
        <f t="shared" si="208"/>
        <v>44056</v>
      </c>
      <c r="G4432" s="20">
        <v>4431</v>
      </c>
      <c r="H4432" s="20">
        <v>4432</v>
      </c>
      <c r="I4432" s="20">
        <f t="shared" si="209"/>
        <v>19638192</v>
      </c>
    </row>
    <row r="4433" spans="1:9" x14ac:dyDescent="0.35">
      <c r="A4433" s="18" t="s">
        <v>7213</v>
      </c>
      <c r="B4433" s="19">
        <v>44056</v>
      </c>
      <c r="C4433" s="18" t="s">
        <v>1677</v>
      </c>
      <c r="D4433" s="18" t="s">
        <v>284</v>
      </c>
      <c r="E4433" s="20" t="str">
        <f t="shared" si="207"/>
        <v>North</v>
      </c>
      <c r="F4433" s="21">
        <f t="shared" si="208"/>
        <v>44056</v>
      </c>
      <c r="G4433" s="20">
        <v>4432</v>
      </c>
      <c r="H4433" s="20">
        <v>4433</v>
      </c>
      <c r="I4433" s="20">
        <f t="shared" si="209"/>
        <v>19647056</v>
      </c>
    </row>
    <row r="4434" spans="1:9" x14ac:dyDescent="0.35">
      <c r="A4434" s="18" t="s">
        <v>7214</v>
      </c>
      <c r="B4434" s="19">
        <v>44056</v>
      </c>
      <c r="C4434" s="18" t="s">
        <v>1010</v>
      </c>
      <c r="D4434" s="18" t="s">
        <v>52</v>
      </c>
      <c r="E4434" s="20" t="str">
        <f t="shared" si="207"/>
        <v>South</v>
      </c>
      <c r="F4434" s="21">
        <f t="shared" si="208"/>
        <v>44056</v>
      </c>
      <c r="G4434" s="20">
        <v>4433</v>
      </c>
      <c r="H4434" s="20">
        <v>4434</v>
      </c>
      <c r="I4434" s="20">
        <f t="shared" si="209"/>
        <v>19655922</v>
      </c>
    </row>
    <row r="4435" spans="1:9" x14ac:dyDescent="0.35">
      <c r="A4435" s="18" t="s">
        <v>7215</v>
      </c>
      <c r="B4435" s="19">
        <v>44056</v>
      </c>
      <c r="C4435" s="18" t="s">
        <v>1077</v>
      </c>
      <c r="D4435" s="18" t="s">
        <v>73</v>
      </c>
      <c r="E4435" s="20" t="str">
        <f t="shared" si="207"/>
        <v>Central</v>
      </c>
      <c r="F4435" s="21">
        <f t="shared" si="208"/>
        <v>44056</v>
      </c>
      <c r="G4435" s="20">
        <v>4434</v>
      </c>
      <c r="H4435" s="20">
        <v>4435</v>
      </c>
      <c r="I4435" s="20">
        <f t="shared" si="209"/>
        <v>19664790</v>
      </c>
    </row>
    <row r="4436" spans="1:9" x14ac:dyDescent="0.35">
      <c r="A4436" s="18" t="s">
        <v>7216</v>
      </c>
      <c r="B4436" s="19">
        <v>44056</v>
      </c>
      <c r="C4436" s="18" t="s">
        <v>1077</v>
      </c>
      <c r="D4436" s="18" t="s">
        <v>73</v>
      </c>
      <c r="E4436" s="20" t="str">
        <f t="shared" si="207"/>
        <v>Central</v>
      </c>
      <c r="F4436" s="21">
        <f t="shared" si="208"/>
        <v>44056</v>
      </c>
      <c r="G4436" s="20">
        <v>4435</v>
      </c>
      <c r="H4436" s="20">
        <v>4436</v>
      </c>
      <c r="I4436" s="20">
        <f t="shared" si="209"/>
        <v>19673660</v>
      </c>
    </row>
    <row r="4437" spans="1:9" x14ac:dyDescent="0.35">
      <c r="A4437" s="18" t="s">
        <v>7217</v>
      </c>
      <c r="B4437" s="19">
        <v>44056</v>
      </c>
      <c r="C4437" s="18" t="s">
        <v>2349</v>
      </c>
      <c r="D4437" s="18" t="s">
        <v>85</v>
      </c>
      <c r="E4437" s="20" t="str">
        <f t="shared" si="207"/>
        <v>Central</v>
      </c>
      <c r="F4437" s="21">
        <f t="shared" si="208"/>
        <v>44056</v>
      </c>
      <c r="G4437" s="20">
        <v>4436</v>
      </c>
      <c r="H4437" s="20">
        <v>4437</v>
      </c>
      <c r="I4437" s="20">
        <f t="shared" si="209"/>
        <v>19682532</v>
      </c>
    </row>
    <row r="4438" spans="1:9" x14ac:dyDescent="0.35">
      <c r="A4438" s="18" t="s">
        <v>7218</v>
      </c>
      <c r="B4438" s="19">
        <v>44056</v>
      </c>
      <c r="C4438" s="18" t="s">
        <v>2349</v>
      </c>
      <c r="D4438" s="18" t="s">
        <v>85</v>
      </c>
      <c r="E4438" s="20" t="str">
        <f t="shared" si="207"/>
        <v>Central</v>
      </c>
      <c r="F4438" s="21">
        <f t="shared" si="208"/>
        <v>44056</v>
      </c>
      <c r="G4438" s="20">
        <v>4437</v>
      </c>
      <c r="H4438" s="20">
        <v>4438</v>
      </c>
      <c r="I4438" s="20">
        <f t="shared" si="209"/>
        <v>19691406</v>
      </c>
    </row>
    <row r="4439" spans="1:9" x14ac:dyDescent="0.35">
      <c r="A4439" s="18" t="s">
        <v>7219</v>
      </c>
      <c r="B4439" s="19">
        <v>44057</v>
      </c>
      <c r="C4439" s="18" t="s">
        <v>2501</v>
      </c>
      <c r="D4439" s="18" t="s">
        <v>28</v>
      </c>
      <c r="E4439" s="20" t="str">
        <f t="shared" si="207"/>
        <v>Central</v>
      </c>
      <c r="F4439" s="21">
        <f t="shared" si="208"/>
        <v>44057</v>
      </c>
      <c r="G4439" s="20">
        <v>4438</v>
      </c>
      <c r="H4439" s="20">
        <v>4439</v>
      </c>
      <c r="I4439" s="20">
        <f t="shared" si="209"/>
        <v>19700282</v>
      </c>
    </row>
    <row r="4440" spans="1:9" x14ac:dyDescent="0.35">
      <c r="A4440" s="18" t="s">
        <v>7220</v>
      </c>
      <c r="B4440" s="19">
        <v>44057</v>
      </c>
      <c r="C4440" s="18" t="s">
        <v>2501</v>
      </c>
      <c r="D4440" s="18" t="s">
        <v>28</v>
      </c>
      <c r="E4440" s="20" t="str">
        <f t="shared" si="207"/>
        <v>Central</v>
      </c>
      <c r="F4440" s="21">
        <f t="shared" si="208"/>
        <v>44057</v>
      </c>
      <c r="G4440" s="20">
        <v>4439</v>
      </c>
      <c r="H4440" s="20">
        <v>4440</v>
      </c>
      <c r="I4440" s="20">
        <f t="shared" si="209"/>
        <v>19709160</v>
      </c>
    </row>
    <row r="4441" spans="1:9" x14ac:dyDescent="0.35">
      <c r="A4441" s="18" t="s">
        <v>7221</v>
      </c>
      <c r="B4441" s="19">
        <v>44057</v>
      </c>
      <c r="C4441" s="18" t="s">
        <v>1342</v>
      </c>
      <c r="D4441" s="18" t="s">
        <v>52</v>
      </c>
      <c r="E4441" s="20" t="str">
        <f t="shared" si="207"/>
        <v>South</v>
      </c>
      <c r="F4441" s="21">
        <f t="shared" si="208"/>
        <v>44057</v>
      </c>
      <c r="G4441" s="20">
        <v>4440</v>
      </c>
      <c r="H4441" s="20">
        <v>4441</v>
      </c>
      <c r="I4441" s="20">
        <f t="shared" si="209"/>
        <v>19718040</v>
      </c>
    </row>
    <row r="4442" spans="1:9" x14ac:dyDescent="0.35">
      <c r="A4442" s="18" t="s">
        <v>7222</v>
      </c>
      <c r="B4442" s="19">
        <v>44057</v>
      </c>
      <c r="C4442" s="18" t="s">
        <v>1842</v>
      </c>
      <c r="D4442" s="18" t="s">
        <v>28</v>
      </c>
      <c r="E4442" s="20" t="str">
        <f t="shared" si="207"/>
        <v>Central</v>
      </c>
      <c r="F4442" s="21">
        <f t="shared" si="208"/>
        <v>44057</v>
      </c>
      <c r="G4442" s="20">
        <v>4441</v>
      </c>
      <c r="H4442" s="20">
        <v>4442</v>
      </c>
      <c r="I4442" s="20">
        <f t="shared" si="209"/>
        <v>19726922</v>
      </c>
    </row>
    <row r="4443" spans="1:9" x14ac:dyDescent="0.35">
      <c r="A4443" s="18" t="s">
        <v>7223</v>
      </c>
      <c r="B4443" s="19">
        <v>44057</v>
      </c>
      <c r="C4443" s="18" t="s">
        <v>610</v>
      </c>
      <c r="D4443" s="18" t="s">
        <v>73</v>
      </c>
      <c r="E4443" s="20" t="str">
        <f t="shared" si="207"/>
        <v>Central</v>
      </c>
      <c r="F4443" s="21">
        <f t="shared" si="208"/>
        <v>44057</v>
      </c>
      <c r="G4443" s="20">
        <v>4442</v>
      </c>
      <c r="H4443" s="20">
        <v>4443</v>
      </c>
      <c r="I4443" s="20">
        <f t="shared" si="209"/>
        <v>19735806</v>
      </c>
    </row>
    <row r="4444" spans="1:9" x14ac:dyDescent="0.35">
      <c r="A4444" s="18" t="s">
        <v>7224</v>
      </c>
      <c r="B4444" s="19">
        <v>44057</v>
      </c>
      <c r="C4444" s="18" t="s">
        <v>610</v>
      </c>
      <c r="D4444" s="18" t="s">
        <v>73</v>
      </c>
      <c r="E4444" s="20" t="str">
        <f t="shared" si="207"/>
        <v>Central</v>
      </c>
      <c r="F4444" s="21">
        <f t="shared" si="208"/>
        <v>44057</v>
      </c>
      <c r="G4444" s="20">
        <v>4443</v>
      </c>
      <c r="H4444" s="20">
        <v>4444</v>
      </c>
      <c r="I4444" s="20">
        <f t="shared" si="209"/>
        <v>19744692</v>
      </c>
    </row>
    <row r="4445" spans="1:9" x14ac:dyDescent="0.35">
      <c r="A4445" s="18" t="s">
        <v>7225</v>
      </c>
      <c r="B4445" s="19">
        <v>44057</v>
      </c>
      <c r="C4445" s="18" t="s">
        <v>2367</v>
      </c>
      <c r="D4445" s="18" t="s">
        <v>73</v>
      </c>
      <c r="E4445" s="20" t="str">
        <f t="shared" si="207"/>
        <v>Central</v>
      </c>
      <c r="F4445" s="21">
        <f t="shared" si="208"/>
        <v>44057</v>
      </c>
      <c r="G4445" s="20">
        <v>4444</v>
      </c>
      <c r="H4445" s="20">
        <v>4445</v>
      </c>
      <c r="I4445" s="20">
        <f t="shared" si="209"/>
        <v>19753580</v>
      </c>
    </row>
    <row r="4446" spans="1:9" x14ac:dyDescent="0.35">
      <c r="A4446" s="18" t="s">
        <v>7226</v>
      </c>
      <c r="B4446" s="19">
        <v>44057</v>
      </c>
      <c r="C4446" s="18" t="s">
        <v>2367</v>
      </c>
      <c r="D4446" s="18" t="s">
        <v>73</v>
      </c>
      <c r="E4446" s="20" t="str">
        <f t="shared" si="207"/>
        <v>Central</v>
      </c>
      <c r="F4446" s="21">
        <f t="shared" si="208"/>
        <v>44057</v>
      </c>
      <c r="G4446" s="20">
        <v>4445</v>
      </c>
      <c r="H4446" s="20">
        <v>4446</v>
      </c>
      <c r="I4446" s="20">
        <f t="shared" si="209"/>
        <v>19762470</v>
      </c>
    </row>
    <row r="4447" spans="1:9" x14ac:dyDescent="0.35">
      <c r="A4447" s="18" t="s">
        <v>7227</v>
      </c>
      <c r="B4447" s="19">
        <v>44057</v>
      </c>
      <c r="C4447" s="18" t="s">
        <v>1342</v>
      </c>
      <c r="D4447" s="18" t="s">
        <v>52</v>
      </c>
      <c r="E4447" s="20" t="str">
        <f t="shared" si="207"/>
        <v>South</v>
      </c>
      <c r="F4447" s="21">
        <f t="shared" si="208"/>
        <v>44057</v>
      </c>
      <c r="G4447" s="20">
        <v>4446</v>
      </c>
      <c r="H4447" s="20">
        <v>4447</v>
      </c>
      <c r="I4447" s="20">
        <f t="shared" si="209"/>
        <v>19771362</v>
      </c>
    </row>
    <row r="4448" spans="1:9" x14ac:dyDescent="0.35">
      <c r="A4448" s="18" t="s">
        <v>7228</v>
      </c>
      <c r="B4448" s="19">
        <v>44057</v>
      </c>
      <c r="C4448" s="18" t="s">
        <v>1342</v>
      </c>
      <c r="D4448" s="18" t="s">
        <v>52</v>
      </c>
      <c r="E4448" s="20" t="str">
        <f t="shared" si="207"/>
        <v>South</v>
      </c>
      <c r="F4448" s="21">
        <f t="shared" si="208"/>
        <v>44057</v>
      </c>
      <c r="G4448" s="20">
        <v>4447</v>
      </c>
      <c r="H4448" s="20">
        <v>4448</v>
      </c>
      <c r="I4448" s="20">
        <f t="shared" si="209"/>
        <v>19780256</v>
      </c>
    </row>
    <row r="4449" spans="1:9" x14ac:dyDescent="0.35">
      <c r="A4449" s="18" t="s">
        <v>7229</v>
      </c>
      <c r="B4449" s="19">
        <v>44057</v>
      </c>
      <c r="C4449" s="18" t="s">
        <v>610</v>
      </c>
      <c r="D4449" s="18" t="s">
        <v>73</v>
      </c>
      <c r="E4449" s="20" t="str">
        <f t="shared" si="207"/>
        <v>Central</v>
      </c>
      <c r="F4449" s="21">
        <f t="shared" si="208"/>
        <v>44057</v>
      </c>
      <c r="G4449" s="20">
        <v>4448</v>
      </c>
      <c r="H4449" s="20">
        <v>4449</v>
      </c>
      <c r="I4449" s="20">
        <f t="shared" si="209"/>
        <v>19789152</v>
      </c>
    </row>
    <row r="4450" spans="1:9" x14ac:dyDescent="0.35">
      <c r="A4450" s="18" t="s">
        <v>7230</v>
      </c>
      <c r="B4450" s="19">
        <v>44057</v>
      </c>
      <c r="C4450" s="18" t="s">
        <v>1286</v>
      </c>
      <c r="D4450" s="18" t="s">
        <v>21</v>
      </c>
      <c r="E4450" s="20" t="str">
        <f t="shared" si="207"/>
        <v>North</v>
      </c>
      <c r="F4450" s="21">
        <f t="shared" si="208"/>
        <v>44057</v>
      </c>
      <c r="G4450" s="20">
        <v>4449</v>
      </c>
      <c r="H4450" s="20">
        <v>4450</v>
      </c>
      <c r="I4450" s="20">
        <f t="shared" si="209"/>
        <v>19798050</v>
      </c>
    </row>
    <row r="4451" spans="1:9" x14ac:dyDescent="0.35">
      <c r="A4451" s="18" t="s">
        <v>7231</v>
      </c>
      <c r="B4451" s="19">
        <v>44057</v>
      </c>
      <c r="C4451" s="18" t="s">
        <v>1286</v>
      </c>
      <c r="D4451" s="18" t="s">
        <v>21</v>
      </c>
      <c r="E4451" s="20" t="str">
        <f t="shared" si="207"/>
        <v>North</v>
      </c>
      <c r="F4451" s="21">
        <f t="shared" si="208"/>
        <v>44057</v>
      </c>
      <c r="G4451" s="20">
        <v>4450</v>
      </c>
      <c r="H4451" s="20">
        <v>4451</v>
      </c>
      <c r="I4451" s="20">
        <f t="shared" si="209"/>
        <v>19806950</v>
      </c>
    </row>
    <row r="4452" spans="1:9" x14ac:dyDescent="0.35">
      <c r="A4452" s="18" t="s">
        <v>7232</v>
      </c>
      <c r="B4452" s="19">
        <v>44057</v>
      </c>
      <c r="C4452" s="18" t="s">
        <v>480</v>
      </c>
      <c r="D4452" s="18" t="s">
        <v>28</v>
      </c>
      <c r="E4452" s="20" t="str">
        <f t="shared" si="207"/>
        <v>Central</v>
      </c>
      <c r="F4452" s="21">
        <f t="shared" si="208"/>
        <v>44057</v>
      </c>
      <c r="G4452" s="20">
        <v>4451</v>
      </c>
      <c r="H4452" s="20">
        <v>4452</v>
      </c>
      <c r="I4452" s="20">
        <f t="shared" si="209"/>
        <v>19815852</v>
      </c>
    </row>
    <row r="4453" spans="1:9" x14ac:dyDescent="0.35">
      <c r="A4453" s="18" t="s">
        <v>7233</v>
      </c>
      <c r="B4453" s="19">
        <v>44057</v>
      </c>
      <c r="C4453" s="18" t="s">
        <v>480</v>
      </c>
      <c r="D4453" s="18" t="s">
        <v>28</v>
      </c>
      <c r="E4453" s="20" t="str">
        <f t="shared" si="207"/>
        <v>Central</v>
      </c>
      <c r="F4453" s="21">
        <f t="shared" si="208"/>
        <v>44057</v>
      </c>
      <c r="G4453" s="20">
        <v>4452</v>
      </c>
      <c r="H4453" s="20">
        <v>4453</v>
      </c>
      <c r="I4453" s="20">
        <f t="shared" si="209"/>
        <v>19824756</v>
      </c>
    </row>
    <row r="4454" spans="1:9" x14ac:dyDescent="0.35">
      <c r="A4454" s="18" t="s">
        <v>7234</v>
      </c>
      <c r="B4454" s="19">
        <v>44057</v>
      </c>
      <c r="C4454" s="18" t="s">
        <v>276</v>
      </c>
      <c r="D4454" s="18" t="s">
        <v>73</v>
      </c>
      <c r="E4454" s="20" t="str">
        <f t="shared" si="207"/>
        <v>Central</v>
      </c>
      <c r="F4454" s="21">
        <f t="shared" si="208"/>
        <v>44057</v>
      </c>
      <c r="G4454" s="20">
        <v>4453</v>
      </c>
      <c r="H4454" s="20">
        <v>4454</v>
      </c>
      <c r="I4454" s="20">
        <f t="shared" si="209"/>
        <v>19833662</v>
      </c>
    </row>
    <row r="4455" spans="1:9" x14ac:dyDescent="0.35">
      <c r="A4455" s="18" t="s">
        <v>7235</v>
      </c>
      <c r="B4455" s="19">
        <v>44057</v>
      </c>
      <c r="C4455" s="18" t="s">
        <v>276</v>
      </c>
      <c r="D4455" s="18" t="s">
        <v>73</v>
      </c>
      <c r="E4455" s="20" t="str">
        <f t="shared" si="207"/>
        <v>Central</v>
      </c>
      <c r="F4455" s="21">
        <f t="shared" si="208"/>
        <v>44057</v>
      </c>
      <c r="G4455" s="20">
        <v>4454</v>
      </c>
      <c r="H4455" s="20">
        <v>4455</v>
      </c>
      <c r="I4455" s="20">
        <f t="shared" si="209"/>
        <v>19842570</v>
      </c>
    </row>
    <row r="4456" spans="1:9" x14ac:dyDescent="0.35">
      <c r="A4456" s="18" t="s">
        <v>7236</v>
      </c>
      <c r="B4456" s="19">
        <v>44058</v>
      </c>
      <c r="C4456" s="18" t="s">
        <v>1453</v>
      </c>
      <c r="D4456" s="18" t="s">
        <v>284</v>
      </c>
      <c r="E4456" s="20" t="str">
        <f t="shared" si="207"/>
        <v>North</v>
      </c>
      <c r="F4456" s="21">
        <f t="shared" si="208"/>
        <v>44058</v>
      </c>
      <c r="G4456" s="20">
        <v>4455</v>
      </c>
      <c r="H4456" s="20">
        <v>4456</v>
      </c>
      <c r="I4456" s="20">
        <f t="shared" si="209"/>
        <v>19851480</v>
      </c>
    </row>
    <row r="4457" spans="1:9" x14ac:dyDescent="0.35">
      <c r="A4457" s="18" t="s">
        <v>7237</v>
      </c>
      <c r="B4457" s="19">
        <v>44058</v>
      </c>
      <c r="C4457" s="18" t="s">
        <v>2504</v>
      </c>
      <c r="D4457" s="18" t="s">
        <v>28</v>
      </c>
      <c r="E4457" s="20" t="str">
        <f t="shared" si="207"/>
        <v>Central</v>
      </c>
      <c r="F4457" s="21">
        <f t="shared" si="208"/>
        <v>44058</v>
      </c>
      <c r="G4457" s="20">
        <v>4456</v>
      </c>
      <c r="H4457" s="20">
        <v>4457</v>
      </c>
      <c r="I4457" s="20">
        <f t="shared" si="209"/>
        <v>19860392</v>
      </c>
    </row>
    <row r="4458" spans="1:9" x14ac:dyDescent="0.35">
      <c r="A4458" s="18" t="s">
        <v>7238</v>
      </c>
      <c r="B4458" s="19">
        <v>44058</v>
      </c>
      <c r="C4458" s="18" t="s">
        <v>305</v>
      </c>
      <c r="D4458" s="18" t="s">
        <v>28</v>
      </c>
      <c r="E4458" s="20" t="str">
        <f t="shared" si="207"/>
        <v>Central</v>
      </c>
      <c r="F4458" s="21">
        <f t="shared" si="208"/>
        <v>44058</v>
      </c>
      <c r="G4458" s="20">
        <v>4457</v>
      </c>
      <c r="H4458" s="20">
        <v>4458</v>
      </c>
      <c r="I4458" s="20">
        <f t="shared" si="209"/>
        <v>19869306</v>
      </c>
    </row>
    <row r="4459" spans="1:9" x14ac:dyDescent="0.35">
      <c r="A4459" s="18" t="s">
        <v>7239</v>
      </c>
      <c r="B4459" s="19">
        <v>44058</v>
      </c>
      <c r="C4459" s="18" t="s">
        <v>305</v>
      </c>
      <c r="D4459" s="18" t="s">
        <v>28</v>
      </c>
      <c r="E4459" s="20" t="str">
        <f t="shared" si="207"/>
        <v>Central</v>
      </c>
      <c r="F4459" s="21">
        <f t="shared" si="208"/>
        <v>44058</v>
      </c>
      <c r="G4459" s="20">
        <v>4458</v>
      </c>
      <c r="H4459" s="20">
        <v>4459</v>
      </c>
      <c r="I4459" s="20">
        <f t="shared" si="209"/>
        <v>19878222</v>
      </c>
    </row>
    <row r="4460" spans="1:9" x14ac:dyDescent="0.35">
      <c r="A4460" s="18" t="s">
        <v>7240</v>
      </c>
      <c r="B4460" s="19">
        <v>44058</v>
      </c>
      <c r="C4460" s="18" t="s">
        <v>305</v>
      </c>
      <c r="D4460" s="18" t="s">
        <v>28</v>
      </c>
      <c r="E4460" s="20" t="str">
        <f t="shared" si="207"/>
        <v>Central</v>
      </c>
      <c r="F4460" s="21">
        <f t="shared" si="208"/>
        <v>44058</v>
      </c>
      <c r="G4460" s="20">
        <v>4459</v>
      </c>
      <c r="H4460" s="20">
        <v>4460</v>
      </c>
      <c r="I4460" s="20">
        <f t="shared" si="209"/>
        <v>19887140</v>
      </c>
    </row>
    <row r="4461" spans="1:9" x14ac:dyDescent="0.35">
      <c r="A4461" s="18" t="s">
        <v>7241</v>
      </c>
      <c r="B4461" s="19">
        <v>44059</v>
      </c>
      <c r="C4461" s="18" t="s">
        <v>1725</v>
      </c>
      <c r="D4461" s="18" t="s">
        <v>73</v>
      </c>
      <c r="E4461" s="20" t="str">
        <f t="shared" si="207"/>
        <v>Central</v>
      </c>
      <c r="F4461" s="21">
        <f t="shared" si="208"/>
        <v>44059</v>
      </c>
      <c r="G4461" s="20">
        <v>4460</v>
      </c>
      <c r="H4461" s="20">
        <v>4461</v>
      </c>
      <c r="I4461" s="20">
        <f t="shared" si="209"/>
        <v>19896060</v>
      </c>
    </row>
    <row r="4462" spans="1:9" x14ac:dyDescent="0.35">
      <c r="A4462" s="18" t="s">
        <v>7242</v>
      </c>
      <c r="B4462" s="19">
        <v>44059</v>
      </c>
      <c r="C4462" s="18" t="s">
        <v>1725</v>
      </c>
      <c r="D4462" s="18" t="s">
        <v>73</v>
      </c>
      <c r="E4462" s="20" t="str">
        <f t="shared" si="207"/>
        <v>Central</v>
      </c>
      <c r="F4462" s="21">
        <f t="shared" si="208"/>
        <v>44059</v>
      </c>
      <c r="G4462" s="20">
        <v>4461</v>
      </c>
      <c r="H4462" s="20">
        <v>4462</v>
      </c>
      <c r="I4462" s="20">
        <f t="shared" si="209"/>
        <v>19904982</v>
      </c>
    </row>
    <row r="4463" spans="1:9" x14ac:dyDescent="0.35">
      <c r="A4463" s="18" t="s">
        <v>7243</v>
      </c>
      <c r="B4463" s="19">
        <v>44059</v>
      </c>
      <c r="C4463" s="18" t="s">
        <v>1725</v>
      </c>
      <c r="D4463" s="18" t="s">
        <v>73</v>
      </c>
      <c r="E4463" s="20" t="str">
        <f t="shared" si="207"/>
        <v>Central</v>
      </c>
      <c r="F4463" s="21">
        <f t="shared" si="208"/>
        <v>44059</v>
      </c>
      <c r="G4463" s="20">
        <v>4462</v>
      </c>
      <c r="H4463" s="20">
        <v>4463</v>
      </c>
      <c r="I4463" s="20">
        <f t="shared" si="209"/>
        <v>19913906</v>
      </c>
    </row>
    <row r="4464" spans="1:9" x14ac:dyDescent="0.35">
      <c r="A4464" s="18" t="s">
        <v>7244</v>
      </c>
      <c r="B4464" s="19">
        <v>44059</v>
      </c>
      <c r="C4464" s="18" t="s">
        <v>1725</v>
      </c>
      <c r="D4464" s="18" t="s">
        <v>73</v>
      </c>
      <c r="E4464" s="20" t="str">
        <f t="shared" si="207"/>
        <v>Central</v>
      </c>
      <c r="F4464" s="21">
        <f t="shared" si="208"/>
        <v>44059</v>
      </c>
      <c r="G4464" s="20">
        <v>4463</v>
      </c>
      <c r="H4464" s="20">
        <v>4464</v>
      </c>
      <c r="I4464" s="20">
        <f t="shared" si="209"/>
        <v>19922832</v>
      </c>
    </row>
    <row r="4465" spans="1:9" x14ac:dyDescent="0.35">
      <c r="A4465" s="18" t="s">
        <v>7245</v>
      </c>
      <c r="B4465" s="19">
        <v>44059</v>
      </c>
      <c r="C4465" s="18" t="s">
        <v>1725</v>
      </c>
      <c r="D4465" s="18" t="s">
        <v>73</v>
      </c>
      <c r="E4465" s="20" t="str">
        <f t="shared" si="207"/>
        <v>Central</v>
      </c>
      <c r="F4465" s="21">
        <f t="shared" si="208"/>
        <v>44059</v>
      </c>
      <c r="G4465" s="20">
        <v>4464</v>
      </c>
      <c r="H4465" s="20">
        <v>4465</v>
      </c>
      <c r="I4465" s="20">
        <f t="shared" si="209"/>
        <v>19931760</v>
      </c>
    </row>
    <row r="4466" spans="1:9" x14ac:dyDescent="0.35">
      <c r="A4466" s="18" t="s">
        <v>7246</v>
      </c>
      <c r="B4466" s="19">
        <v>44059</v>
      </c>
      <c r="C4466" s="18" t="s">
        <v>1746</v>
      </c>
      <c r="D4466" s="18" t="s">
        <v>21</v>
      </c>
      <c r="E4466" s="20" t="str">
        <f t="shared" si="207"/>
        <v>North</v>
      </c>
      <c r="F4466" s="21">
        <f t="shared" si="208"/>
        <v>44059</v>
      </c>
      <c r="G4466" s="20">
        <v>4465</v>
      </c>
      <c r="H4466" s="20">
        <v>4466</v>
      </c>
      <c r="I4466" s="20">
        <f t="shared" si="209"/>
        <v>19940690</v>
      </c>
    </row>
    <row r="4467" spans="1:9" x14ac:dyDescent="0.35">
      <c r="A4467" s="18" t="s">
        <v>7247</v>
      </c>
      <c r="B4467" s="19">
        <v>44059</v>
      </c>
      <c r="C4467" s="18" t="s">
        <v>566</v>
      </c>
      <c r="D4467" s="18" t="s">
        <v>62</v>
      </c>
      <c r="E4467" s="20" t="str">
        <f t="shared" si="207"/>
        <v>South</v>
      </c>
      <c r="F4467" s="21">
        <f t="shared" si="208"/>
        <v>44059</v>
      </c>
      <c r="G4467" s="20">
        <v>4466</v>
      </c>
      <c r="H4467" s="20">
        <v>4467</v>
      </c>
      <c r="I4467" s="20">
        <f t="shared" si="209"/>
        <v>19949622</v>
      </c>
    </row>
    <row r="4468" spans="1:9" x14ac:dyDescent="0.35">
      <c r="A4468" s="18" t="s">
        <v>7248</v>
      </c>
      <c r="B4468" s="19">
        <v>44059</v>
      </c>
      <c r="C4468" s="18" t="s">
        <v>1432</v>
      </c>
      <c r="D4468" s="18" t="s">
        <v>62</v>
      </c>
      <c r="E4468" s="20" t="str">
        <f t="shared" si="207"/>
        <v>South</v>
      </c>
      <c r="F4468" s="21">
        <f t="shared" si="208"/>
        <v>44059</v>
      </c>
      <c r="G4468" s="20">
        <v>4467</v>
      </c>
      <c r="H4468" s="20">
        <v>4468</v>
      </c>
      <c r="I4468" s="20">
        <f t="shared" si="209"/>
        <v>19958556</v>
      </c>
    </row>
    <row r="4469" spans="1:9" x14ac:dyDescent="0.35">
      <c r="A4469" s="18" t="s">
        <v>7249</v>
      </c>
      <c r="B4469" s="19">
        <v>44059</v>
      </c>
      <c r="C4469" s="18" t="s">
        <v>1432</v>
      </c>
      <c r="D4469" s="18" t="s">
        <v>62</v>
      </c>
      <c r="E4469" s="20" t="str">
        <f t="shared" si="207"/>
        <v>South</v>
      </c>
      <c r="F4469" s="21">
        <f t="shared" si="208"/>
        <v>44059</v>
      </c>
      <c r="G4469" s="20">
        <v>4468</v>
      </c>
      <c r="H4469" s="20">
        <v>4469</v>
      </c>
      <c r="I4469" s="20">
        <f t="shared" si="209"/>
        <v>19967492</v>
      </c>
    </row>
    <row r="4470" spans="1:9" x14ac:dyDescent="0.35">
      <c r="A4470" s="18" t="s">
        <v>7250</v>
      </c>
      <c r="B4470" s="19">
        <v>44059</v>
      </c>
      <c r="C4470" s="18" t="s">
        <v>664</v>
      </c>
      <c r="D4470" s="18" t="s">
        <v>73</v>
      </c>
      <c r="E4470" s="20" t="str">
        <f t="shared" si="207"/>
        <v>Central</v>
      </c>
      <c r="F4470" s="21">
        <f t="shared" si="208"/>
        <v>44059</v>
      </c>
      <c r="G4470" s="20">
        <v>4469</v>
      </c>
      <c r="H4470" s="20">
        <v>4470</v>
      </c>
      <c r="I4470" s="20">
        <f t="shared" si="209"/>
        <v>19976430</v>
      </c>
    </row>
    <row r="4471" spans="1:9" x14ac:dyDescent="0.35">
      <c r="A4471" s="18" t="s">
        <v>7251</v>
      </c>
      <c r="B4471" s="19">
        <v>44059</v>
      </c>
      <c r="C4471" s="18" t="s">
        <v>664</v>
      </c>
      <c r="D4471" s="18" t="s">
        <v>73</v>
      </c>
      <c r="E4471" s="20" t="str">
        <f t="shared" si="207"/>
        <v>Central</v>
      </c>
      <c r="F4471" s="21">
        <f t="shared" si="208"/>
        <v>44059</v>
      </c>
      <c r="G4471" s="20">
        <v>4470</v>
      </c>
      <c r="H4471" s="20">
        <v>4471</v>
      </c>
      <c r="I4471" s="20">
        <f t="shared" si="209"/>
        <v>19985370</v>
      </c>
    </row>
    <row r="4472" spans="1:9" x14ac:dyDescent="0.35">
      <c r="A4472" s="18" t="s">
        <v>7252</v>
      </c>
      <c r="B4472" s="19">
        <v>44059</v>
      </c>
      <c r="C4472" s="18" t="s">
        <v>664</v>
      </c>
      <c r="D4472" s="18" t="s">
        <v>73</v>
      </c>
      <c r="E4472" s="20" t="str">
        <f t="shared" si="207"/>
        <v>Central</v>
      </c>
      <c r="F4472" s="21">
        <f t="shared" si="208"/>
        <v>44059</v>
      </c>
      <c r="G4472" s="20">
        <v>4471</v>
      </c>
      <c r="H4472" s="20">
        <v>4472</v>
      </c>
      <c r="I4472" s="20">
        <f t="shared" si="209"/>
        <v>19994312</v>
      </c>
    </row>
    <row r="4473" spans="1:9" x14ac:dyDescent="0.35">
      <c r="A4473" s="18" t="s">
        <v>7253</v>
      </c>
      <c r="B4473" s="19">
        <v>44059</v>
      </c>
      <c r="C4473" s="18" t="s">
        <v>849</v>
      </c>
      <c r="D4473" s="18" t="s">
        <v>28</v>
      </c>
      <c r="E4473" s="20" t="str">
        <f t="shared" si="207"/>
        <v>Central</v>
      </c>
      <c r="F4473" s="21">
        <f t="shared" si="208"/>
        <v>44059</v>
      </c>
      <c r="G4473" s="20">
        <v>4472</v>
      </c>
      <c r="H4473" s="20">
        <v>4473</v>
      </c>
      <c r="I4473" s="20">
        <f t="shared" si="209"/>
        <v>20003256</v>
      </c>
    </row>
    <row r="4474" spans="1:9" x14ac:dyDescent="0.35">
      <c r="A4474" s="18" t="s">
        <v>7254</v>
      </c>
      <c r="B4474" s="19">
        <v>44059</v>
      </c>
      <c r="C4474" s="18" t="s">
        <v>1564</v>
      </c>
      <c r="D4474" s="18" t="s">
        <v>109</v>
      </c>
      <c r="E4474" s="20" t="str">
        <f t="shared" si="207"/>
        <v>North</v>
      </c>
      <c r="F4474" s="21">
        <f t="shared" si="208"/>
        <v>44059</v>
      </c>
      <c r="G4474" s="20">
        <v>4473</v>
      </c>
      <c r="H4474" s="20">
        <v>4474</v>
      </c>
      <c r="I4474" s="20">
        <f t="shared" si="209"/>
        <v>20012202</v>
      </c>
    </row>
    <row r="4475" spans="1:9" x14ac:dyDescent="0.35">
      <c r="A4475" s="18" t="s">
        <v>7255</v>
      </c>
      <c r="B4475" s="19">
        <v>44059</v>
      </c>
      <c r="C4475" s="18" t="s">
        <v>1564</v>
      </c>
      <c r="D4475" s="18" t="s">
        <v>109</v>
      </c>
      <c r="E4475" s="20" t="str">
        <f t="shared" si="207"/>
        <v>North</v>
      </c>
      <c r="F4475" s="21">
        <f t="shared" si="208"/>
        <v>44059</v>
      </c>
      <c r="G4475" s="20">
        <v>4474</v>
      </c>
      <c r="H4475" s="20">
        <v>4475</v>
      </c>
      <c r="I4475" s="20">
        <f t="shared" si="209"/>
        <v>20021150</v>
      </c>
    </row>
    <row r="4476" spans="1:9" x14ac:dyDescent="0.35">
      <c r="A4476" s="18" t="s">
        <v>7256</v>
      </c>
      <c r="B4476" s="19">
        <v>44059</v>
      </c>
      <c r="C4476" s="18" t="s">
        <v>1564</v>
      </c>
      <c r="D4476" s="18" t="s">
        <v>109</v>
      </c>
      <c r="E4476" s="20" t="str">
        <f t="shared" si="207"/>
        <v>North</v>
      </c>
      <c r="F4476" s="21">
        <f t="shared" si="208"/>
        <v>44059</v>
      </c>
      <c r="G4476" s="20">
        <v>4475</v>
      </c>
      <c r="H4476" s="20">
        <v>4476</v>
      </c>
      <c r="I4476" s="20">
        <f t="shared" si="209"/>
        <v>20030100</v>
      </c>
    </row>
    <row r="4477" spans="1:9" x14ac:dyDescent="0.35">
      <c r="A4477" s="18" t="s">
        <v>7257</v>
      </c>
      <c r="B4477" s="19">
        <v>44059</v>
      </c>
      <c r="C4477" s="18" t="s">
        <v>1564</v>
      </c>
      <c r="D4477" s="18" t="s">
        <v>109</v>
      </c>
      <c r="E4477" s="20" t="str">
        <f t="shared" si="207"/>
        <v>North</v>
      </c>
      <c r="F4477" s="21">
        <f t="shared" si="208"/>
        <v>44059</v>
      </c>
      <c r="G4477" s="20">
        <v>4476</v>
      </c>
      <c r="H4477" s="20">
        <v>4477</v>
      </c>
      <c r="I4477" s="20">
        <f t="shared" si="209"/>
        <v>20039052</v>
      </c>
    </row>
    <row r="4478" spans="1:9" x14ac:dyDescent="0.35">
      <c r="A4478" s="18" t="s">
        <v>7258</v>
      </c>
      <c r="B4478" s="19">
        <v>44059</v>
      </c>
      <c r="C4478" s="18" t="s">
        <v>1564</v>
      </c>
      <c r="D4478" s="18" t="s">
        <v>109</v>
      </c>
      <c r="E4478" s="20" t="str">
        <f t="shared" si="207"/>
        <v>North</v>
      </c>
      <c r="F4478" s="21">
        <f t="shared" si="208"/>
        <v>44059</v>
      </c>
      <c r="G4478" s="20">
        <v>4477</v>
      </c>
      <c r="H4478" s="20">
        <v>4478</v>
      </c>
      <c r="I4478" s="20">
        <f t="shared" si="209"/>
        <v>20048006</v>
      </c>
    </row>
    <row r="4479" spans="1:9" x14ac:dyDescent="0.35">
      <c r="A4479" s="18" t="s">
        <v>7259</v>
      </c>
      <c r="B4479" s="19">
        <v>44059</v>
      </c>
      <c r="C4479" s="18" t="s">
        <v>1746</v>
      </c>
      <c r="D4479" s="18" t="s">
        <v>21</v>
      </c>
      <c r="E4479" s="20" t="str">
        <f t="shared" si="207"/>
        <v>North</v>
      </c>
      <c r="F4479" s="21">
        <f t="shared" si="208"/>
        <v>44059</v>
      </c>
      <c r="G4479" s="20">
        <v>4478</v>
      </c>
      <c r="H4479" s="20">
        <v>4479</v>
      </c>
      <c r="I4479" s="20">
        <f t="shared" si="209"/>
        <v>20056962</v>
      </c>
    </row>
    <row r="4480" spans="1:9" x14ac:dyDescent="0.35">
      <c r="A4480" s="18" t="s">
        <v>7260</v>
      </c>
      <c r="B4480" s="19">
        <v>44059</v>
      </c>
      <c r="C4480" s="18" t="s">
        <v>2492</v>
      </c>
      <c r="D4480" s="18" t="s">
        <v>28</v>
      </c>
      <c r="E4480" s="20" t="str">
        <f t="shared" si="207"/>
        <v>Central</v>
      </c>
      <c r="F4480" s="21">
        <f t="shared" si="208"/>
        <v>44059</v>
      </c>
      <c r="G4480" s="20">
        <v>4479</v>
      </c>
      <c r="H4480" s="20">
        <v>4480</v>
      </c>
      <c r="I4480" s="20">
        <f t="shared" si="209"/>
        <v>20065920</v>
      </c>
    </row>
    <row r="4481" spans="1:9" x14ac:dyDescent="0.35">
      <c r="A4481" s="18" t="s">
        <v>7261</v>
      </c>
      <c r="B4481" s="19">
        <v>44059</v>
      </c>
      <c r="C4481" s="18" t="s">
        <v>2492</v>
      </c>
      <c r="D4481" s="18" t="s">
        <v>28</v>
      </c>
      <c r="E4481" s="20" t="str">
        <f t="shared" si="207"/>
        <v>Central</v>
      </c>
      <c r="F4481" s="21">
        <f t="shared" si="208"/>
        <v>44059</v>
      </c>
      <c r="G4481" s="20">
        <v>4480</v>
      </c>
      <c r="H4481" s="20">
        <v>4481</v>
      </c>
      <c r="I4481" s="20">
        <f t="shared" si="209"/>
        <v>20074880</v>
      </c>
    </row>
    <row r="4482" spans="1:9" x14ac:dyDescent="0.35">
      <c r="A4482" s="18" t="s">
        <v>7262</v>
      </c>
      <c r="B4482" s="19">
        <v>44059</v>
      </c>
      <c r="C4482" s="18" t="s">
        <v>1001</v>
      </c>
      <c r="D4482" s="18" t="s">
        <v>73</v>
      </c>
      <c r="E4482" s="20" t="str">
        <f t="shared" ref="E4482:E4545" si="210">VLOOKUP(A4482,Order_data,6,0)</f>
        <v>Central</v>
      </c>
      <c r="F4482" s="21">
        <f t="shared" ref="F4482:F4545" si="211">VLOOKUP(A4482,Order_data,2,0)</f>
        <v>44059</v>
      </c>
      <c r="G4482" s="20">
        <v>4481</v>
      </c>
      <c r="H4482" s="20">
        <v>4482</v>
      </c>
      <c r="I4482" s="20">
        <f t="shared" ref="I4482:I4545" si="212">G4482*H4482</f>
        <v>20083842</v>
      </c>
    </row>
    <row r="4483" spans="1:9" x14ac:dyDescent="0.35">
      <c r="A4483" s="18" t="s">
        <v>7263</v>
      </c>
      <c r="B4483" s="19">
        <v>44059</v>
      </c>
      <c r="C4483" s="18" t="s">
        <v>1077</v>
      </c>
      <c r="D4483" s="18" t="s">
        <v>21</v>
      </c>
      <c r="E4483" s="20" t="str">
        <f t="shared" si="210"/>
        <v>North</v>
      </c>
      <c r="F4483" s="21">
        <f t="shared" si="211"/>
        <v>44059</v>
      </c>
      <c r="G4483" s="20">
        <v>4482</v>
      </c>
      <c r="H4483" s="20">
        <v>4483</v>
      </c>
      <c r="I4483" s="20">
        <f t="shared" si="212"/>
        <v>20092806</v>
      </c>
    </row>
    <row r="4484" spans="1:9" x14ac:dyDescent="0.35">
      <c r="A4484" s="18" t="s">
        <v>7264</v>
      </c>
      <c r="B4484" s="19">
        <v>44059</v>
      </c>
      <c r="C4484" s="18" t="s">
        <v>1077</v>
      </c>
      <c r="D4484" s="18" t="s">
        <v>21</v>
      </c>
      <c r="E4484" s="20" t="str">
        <f t="shared" si="210"/>
        <v>North</v>
      </c>
      <c r="F4484" s="21">
        <f t="shared" si="211"/>
        <v>44059</v>
      </c>
      <c r="G4484" s="20">
        <v>4483</v>
      </c>
      <c r="H4484" s="20">
        <v>4484</v>
      </c>
      <c r="I4484" s="20">
        <f t="shared" si="212"/>
        <v>20101772</v>
      </c>
    </row>
    <row r="4485" spans="1:9" x14ac:dyDescent="0.35">
      <c r="A4485" s="18" t="s">
        <v>7265</v>
      </c>
      <c r="B4485" s="19">
        <v>44059</v>
      </c>
      <c r="C4485" s="18" t="s">
        <v>1077</v>
      </c>
      <c r="D4485" s="18" t="s">
        <v>21</v>
      </c>
      <c r="E4485" s="20" t="str">
        <f t="shared" si="210"/>
        <v>North</v>
      </c>
      <c r="F4485" s="21">
        <f t="shared" si="211"/>
        <v>44059</v>
      </c>
      <c r="G4485" s="20">
        <v>4484</v>
      </c>
      <c r="H4485" s="20">
        <v>4485</v>
      </c>
      <c r="I4485" s="20">
        <f t="shared" si="212"/>
        <v>20110740</v>
      </c>
    </row>
    <row r="4486" spans="1:9" x14ac:dyDescent="0.35">
      <c r="A4486" s="18" t="s">
        <v>7266</v>
      </c>
      <c r="B4486" s="19">
        <v>44059</v>
      </c>
      <c r="C4486" s="18" t="s">
        <v>1077</v>
      </c>
      <c r="D4486" s="18" t="s">
        <v>21</v>
      </c>
      <c r="E4486" s="20" t="str">
        <f t="shared" si="210"/>
        <v>North</v>
      </c>
      <c r="F4486" s="21">
        <f t="shared" si="211"/>
        <v>44059</v>
      </c>
      <c r="G4486" s="20">
        <v>4485</v>
      </c>
      <c r="H4486" s="20">
        <v>4486</v>
      </c>
      <c r="I4486" s="20">
        <f t="shared" si="212"/>
        <v>20119710</v>
      </c>
    </row>
    <row r="4487" spans="1:9" x14ac:dyDescent="0.35">
      <c r="A4487" s="18" t="s">
        <v>7267</v>
      </c>
      <c r="B4487" s="19">
        <v>44060</v>
      </c>
      <c r="C4487" s="18" t="s">
        <v>2028</v>
      </c>
      <c r="D4487" s="18" t="s">
        <v>21</v>
      </c>
      <c r="E4487" s="20" t="str">
        <f t="shared" si="210"/>
        <v>North</v>
      </c>
      <c r="F4487" s="21">
        <f t="shared" si="211"/>
        <v>44060</v>
      </c>
      <c r="G4487" s="20">
        <v>4486</v>
      </c>
      <c r="H4487" s="20">
        <v>4487</v>
      </c>
      <c r="I4487" s="20">
        <f t="shared" si="212"/>
        <v>20128682</v>
      </c>
    </row>
    <row r="4488" spans="1:9" x14ac:dyDescent="0.35">
      <c r="A4488" s="18" t="s">
        <v>7268</v>
      </c>
      <c r="B4488" s="19">
        <v>44060</v>
      </c>
      <c r="C4488" s="18" t="s">
        <v>2028</v>
      </c>
      <c r="D4488" s="18" t="s">
        <v>21</v>
      </c>
      <c r="E4488" s="20" t="str">
        <f t="shared" si="210"/>
        <v>North</v>
      </c>
      <c r="F4488" s="21">
        <f t="shared" si="211"/>
        <v>44060</v>
      </c>
      <c r="G4488" s="20">
        <v>4487</v>
      </c>
      <c r="H4488" s="20">
        <v>4488</v>
      </c>
      <c r="I4488" s="20">
        <f t="shared" si="212"/>
        <v>20137656</v>
      </c>
    </row>
    <row r="4489" spans="1:9" x14ac:dyDescent="0.35">
      <c r="A4489" s="18" t="s">
        <v>7269</v>
      </c>
      <c r="B4489" s="19">
        <v>44060</v>
      </c>
      <c r="C4489" s="18" t="s">
        <v>2028</v>
      </c>
      <c r="D4489" s="18" t="s">
        <v>21</v>
      </c>
      <c r="E4489" s="20" t="str">
        <f t="shared" si="210"/>
        <v>North</v>
      </c>
      <c r="F4489" s="21">
        <f t="shared" si="211"/>
        <v>44060</v>
      </c>
      <c r="G4489" s="20">
        <v>4488</v>
      </c>
      <c r="H4489" s="20">
        <v>4489</v>
      </c>
      <c r="I4489" s="20">
        <f t="shared" si="212"/>
        <v>20146632</v>
      </c>
    </row>
    <row r="4490" spans="1:9" x14ac:dyDescent="0.35">
      <c r="A4490" s="18" t="s">
        <v>7270</v>
      </c>
      <c r="B4490" s="19">
        <v>44060</v>
      </c>
      <c r="C4490" s="18" t="s">
        <v>2028</v>
      </c>
      <c r="D4490" s="18" t="s">
        <v>21</v>
      </c>
      <c r="E4490" s="20" t="str">
        <f t="shared" si="210"/>
        <v>North</v>
      </c>
      <c r="F4490" s="21">
        <f t="shared" si="211"/>
        <v>44060</v>
      </c>
      <c r="G4490" s="20">
        <v>4489</v>
      </c>
      <c r="H4490" s="20">
        <v>4490</v>
      </c>
      <c r="I4490" s="20">
        <f t="shared" si="212"/>
        <v>20155610</v>
      </c>
    </row>
    <row r="4491" spans="1:9" x14ac:dyDescent="0.35">
      <c r="A4491" s="18" t="s">
        <v>7271</v>
      </c>
      <c r="B4491" s="19">
        <v>44060</v>
      </c>
      <c r="C4491" s="18" t="s">
        <v>2028</v>
      </c>
      <c r="D4491" s="18" t="s">
        <v>21</v>
      </c>
      <c r="E4491" s="20" t="str">
        <f t="shared" si="210"/>
        <v>North</v>
      </c>
      <c r="F4491" s="21">
        <f t="shared" si="211"/>
        <v>44060</v>
      </c>
      <c r="G4491" s="20">
        <v>4490</v>
      </c>
      <c r="H4491" s="20">
        <v>4491</v>
      </c>
      <c r="I4491" s="20">
        <f t="shared" si="212"/>
        <v>20164590</v>
      </c>
    </row>
    <row r="4492" spans="1:9" x14ac:dyDescent="0.35">
      <c r="A4492" s="18" t="s">
        <v>7272</v>
      </c>
      <c r="B4492" s="19">
        <v>44060</v>
      </c>
      <c r="C4492" s="18" t="s">
        <v>445</v>
      </c>
      <c r="D4492" s="18" t="s">
        <v>73</v>
      </c>
      <c r="E4492" s="20" t="str">
        <f t="shared" si="210"/>
        <v>Central</v>
      </c>
      <c r="F4492" s="21">
        <f t="shared" si="211"/>
        <v>44060</v>
      </c>
      <c r="G4492" s="20">
        <v>4491</v>
      </c>
      <c r="H4492" s="20">
        <v>4492</v>
      </c>
      <c r="I4492" s="20">
        <f t="shared" si="212"/>
        <v>20173572</v>
      </c>
    </row>
    <row r="4493" spans="1:9" x14ac:dyDescent="0.35">
      <c r="A4493" s="18" t="s">
        <v>7273</v>
      </c>
      <c r="B4493" s="19">
        <v>44060</v>
      </c>
      <c r="C4493" s="18" t="s">
        <v>445</v>
      </c>
      <c r="D4493" s="18" t="s">
        <v>73</v>
      </c>
      <c r="E4493" s="20" t="str">
        <f t="shared" si="210"/>
        <v>Central</v>
      </c>
      <c r="F4493" s="21">
        <f t="shared" si="211"/>
        <v>44060</v>
      </c>
      <c r="G4493" s="20">
        <v>4492</v>
      </c>
      <c r="H4493" s="20">
        <v>4493</v>
      </c>
      <c r="I4493" s="20">
        <f t="shared" si="212"/>
        <v>20182556</v>
      </c>
    </row>
    <row r="4494" spans="1:9" x14ac:dyDescent="0.35">
      <c r="A4494" s="18" t="s">
        <v>7274</v>
      </c>
      <c r="B4494" s="19">
        <v>44060</v>
      </c>
      <c r="C4494" s="18" t="s">
        <v>445</v>
      </c>
      <c r="D4494" s="18" t="s">
        <v>73</v>
      </c>
      <c r="E4494" s="20" t="str">
        <f t="shared" si="210"/>
        <v>Central</v>
      </c>
      <c r="F4494" s="21">
        <f t="shared" si="211"/>
        <v>44060</v>
      </c>
      <c r="G4494" s="20">
        <v>4493</v>
      </c>
      <c r="H4494" s="20">
        <v>4494</v>
      </c>
      <c r="I4494" s="20">
        <f t="shared" si="212"/>
        <v>20191542</v>
      </c>
    </row>
    <row r="4495" spans="1:9" x14ac:dyDescent="0.35">
      <c r="A4495" s="18" t="s">
        <v>7275</v>
      </c>
      <c r="B4495" s="19">
        <v>44062</v>
      </c>
      <c r="C4495" s="18" t="s">
        <v>512</v>
      </c>
      <c r="D4495" s="18" t="s">
        <v>21</v>
      </c>
      <c r="E4495" s="20" t="str">
        <f t="shared" si="210"/>
        <v>North</v>
      </c>
      <c r="F4495" s="21">
        <f t="shared" si="211"/>
        <v>44062</v>
      </c>
      <c r="G4495" s="20">
        <v>4494</v>
      </c>
      <c r="H4495" s="20">
        <v>4495</v>
      </c>
      <c r="I4495" s="20">
        <f t="shared" si="212"/>
        <v>20200530</v>
      </c>
    </row>
    <row r="4496" spans="1:9" x14ac:dyDescent="0.35">
      <c r="A4496" s="18" t="s">
        <v>7276</v>
      </c>
      <c r="B4496" s="19">
        <v>44062</v>
      </c>
      <c r="C4496" s="18" t="s">
        <v>512</v>
      </c>
      <c r="D4496" s="18" t="s">
        <v>21</v>
      </c>
      <c r="E4496" s="20" t="str">
        <f t="shared" si="210"/>
        <v>North</v>
      </c>
      <c r="F4496" s="21">
        <f t="shared" si="211"/>
        <v>44062</v>
      </c>
      <c r="G4496" s="20">
        <v>4495</v>
      </c>
      <c r="H4496" s="20">
        <v>4496</v>
      </c>
      <c r="I4496" s="20">
        <f t="shared" si="212"/>
        <v>20209520</v>
      </c>
    </row>
    <row r="4497" spans="1:9" x14ac:dyDescent="0.35">
      <c r="A4497" s="18" t="s">
        <v>7277</v>
      </c>
      <c r="B4497" s="19">
        <v>44062</v>
      </c>
      <c r="C4497" s="18" t="s">
        <v>512</v>
      </c>
      <c r="D4497" s="18" t="s">
        <v>21</v>
      </c>
      <c r="E4497" s="20" t="str">
        <f t="shared" si="210"/>
        <v>North</v>
      </c>
      <c r="F4497" s="21">
        <f t="shared" si="211"/>
        <v>44062</v>
      </c>
      <c r="G4497" s="20">
        <v>4496</v>
      </c>
      <c r="H4497" s="20">
        <v>4497</v>
      </c>
      <c r="I4497" s="20">
        <f t="shared" si="212"/>
        <v>20218512</v>
      </c>
    </row>
    <row r="4498" spans="1:9" x14ac:dyDescent="0.35">
      <c r="A4498" s="18" t="s">
        <v>7278</v>
      </c>
      <c r="B4498" s="19">
        <v>44062</v>
      </c>
      <c r="C4498" s="18" t="s">
        <v>1059</v>
      </c>
      <c r="D4498" s="18" t="s">
        <v>85</v>
      </c>
      <c r="E4498" s="20" t="str">
        <f t="shared" si="210"/>
        <v>Central</v>
      </c>
      <c r="F4498" s="21">
        <f t="shared" si="211"/>
        <v>44062</v>
      </c>
      <c r="G4498" s="20">
        <v>4497</v>
      </c>
      <c r="H4498" s="20">
        <v>4498</v>
      </c>
      <c r="I4498" s="20">
        <f t="shared" si="212"/>
        <v>20227506</v>
      </c>
    </row>
    <row r="4499" spans="1:9" x14ac:dyDescent="0.35">
      <c r="A4499" s="18" t="s">
        <v>7279</v>
      </c>
      <c r="B4499" s="19">
        <v>44062</v>
      </c>
      <c r="C4499" s="18" t="s">
        <v>790</v>
      </c>
      <c r="D4499" s="18" t="s">
        <v>73</v>
      </c>
      <c r="E4499" s="20" t="str">
        <f t="shared" si="210"/>
        <v>Central</v>
      </c>
      <c r="F4499" s="21">
        <f t="shared" si="211"/>
        <v>44062</v>
      </c>
      <c r="G4499" s="20">
        <v>4498</v>
      </c>
      <c r="H4499" s="20">
        <v>4499</v>
      </c>
      <c r="I4499" s="20">
        <f t="shared" si="212"/>
        <v>20236502</v>
      </c>
    </row>
    <row r="4500" spans="1:9" x14ac:dyDescent="0.35">
      <c r="A4500" s="18" t="s">
        <v>7280</v>
      </c>
      <c r="B4500" s="19">
        <v>44062</v>
      </c>
      <c r="C4500" s="18" t="s">
        <v>1654</v>
      </c>
      <c r="D4500" s="18" t="s">
        <v>73</v>
      </c>
      <c r="E4500" s="20" t="str">
        <f t="shared" si="210"/>
        <v>Central</v>
      </c>
      <c r="F4500" s="21">
        <f t="shared" si="211"/>
        <v>44062</v>
      </c>
      <c r="G4500" s="20">
        <v>4499</v>
      </c>
      <c r="H4500" s="20">
        <v>4500</v>
      </c>
      <c r="I4500" s="20">
        <f t="shared" si="212"/>
        <v>20245500</v>
      </c>
    </row>
    <row r="4501" spans="1:9" x14ac:dyDescent="0.35">
      <c r="A4501" s="18" t="s">
        <v>7281</v>
      </c>
      <c r="B4501" s="19">
        <v>44063</v>
      </c>
      <c r="C4501" s="18" t="s">
        <v>1398</v>
      </c>
      <c r="D4501" s="18" t="s">
        <v>21</v>
      </c>
      <c r="E4501" s="20" t="str">
        <f t="shared" si="210"/>
        <v>North</v>
      </c>
      <c r="F4501" s="21">
        <f t="shared" si="211"/>
        <v>44063</v>
      </c>
      <c r="G4501" s="20">
        <v>4500</v>
      </c>
      <c r="H4501" s="20">
        <v>4501</v>
      </c>
      <c r="I4501" s="20">
        <f t="shared" si="212"/>
        <v>20254500</v>
      </c>
    </row>
    <row r="4502" spans="1:9" x14ac:dyDescent="0.35">
      <c r="A4502" s="18" t="s">
        <v>7282</v>
      </c>
      <c r="B4502" s="19">
        <v>44063</v>
      </c>
      <c r="C4502" s="18" t="s">
        <v>764</v>
      </c>
      <c r="D4502" s="18" t="s">
        <v>28</v>
      </c>
      <c r="E4502" s="20" t="str">
        <f t="shared" si="210"/>
        <v>Central</v>
      </c>
      <c r="F4502" s="21">
        <f t="shared" si="211"/>
        <v>44063</v>
      </c>
      <c r="G4502" s="20">
        <v>4501</v>
      </c>
      <c r="H4502" s="20">
        <v>4502</v>
      </c>
      <c r="I4502" s="20">
        <f t="shared" si="212"/>
        <v>20263502</v>
      </c>
    </row>
    <row r="4503" spans="1:9" x14ac:dyDescent="0.35">
      <c r="A4503" s="18" t="s">
        <v>7283</v>
      </c>
      <c r="B4503" s="19">
        <v>44063</v>
      </c>
      <c r="C4503" s="18" t="s">
        <v>764</v>
      </c>
      <c r="D4503" s="18" t="s">
        <v>28</v>
      </c>
      <c r="E4503" s="20" t="str">
        <f t="shared" si="210"/>
        <v>Central</v>
      </c>
      <c r="F4503" s="21">
        <f t="shared" si="211"/>
        <v>44063</v>
      </c>
      <c r="G4503" s="20">
        <v>4502</v>
      </c>
      <c r="H4503" s="20">
        <v>4503</v>
      </c>
      <c r="I4503" s="20">
        <f t="shared" si="212"/>
        <v>20272506</v>
      </c>
    </row>
    <row r="4504" spans="1:9" x14ac:dyDescent="0.35">
      <c r="A4504" s="18" t="s">
        <v>7284</v>
      </c>
      <c r="B4504" s="19">
        <v>44063</v>
      </c>
      <c r="C4504" s="18" t="s">
        <v>1625</v>
      </c>
      <c r="D4504" s="18" t="s">
        <v>28</v>
      </c>
      <c r="E4504" s="20" t="str">
        <f t="shared" si="210"/>
        <v>Central</v>
      </c>
      <c r="F4504" s="21">
        <f t="shared" si="211"/>
        <v>44063</v>
      </c>
      <c r="G4504" s="20">
        <v>4503</v>
      </c>
      <c r="H4504" s="20">
        <v>4504</v>
      </c>
      <c r="I4504" s="20">
        <f t="shared" si="212"/>
        <v>20281512</v>
      </c>
    </row>
    <row r="4505" spans="1:9" x14ac:dyDescent="0.35">
      <c r="A4505" s="18" t="s">
        <v>7285</v>
      </c>
      <c r="B4505" s="19">
        <v>44063</v>
      </c>
      <c r="C4505" s="18" t="s">
        <v>1625</v>
      </c>
      <c r="D4505" s="18" t="s">
        <v>28</v>
      </c>
      <c r="E4505" s="20" t="str">
        <f t="shared" si="210"/>
        <v>Central</v>
      </c>
      <c r="F4505" s="21">
        <f t="shared" si="211"/>
        <v>44063</v>
      </c>
      <c r="G4505" s="20">
        <v>4504</v>
      </c>
      <c r="H4505" s="20">
        <v>4505</v>
      </c>
      <c r="I4505" s="20">
        <f t="shared" si="212"/>
        <v>20290520</v>
      </c>
    </row>
    <row r="4506" spans="1:9" x14ac:dyDescent="0.35">
      <c r="A4506" s="18" t="s">
        <v>7286</v>
      </c>
      <c r="B4506" s="19">
        <v>44063</v>
      </c>
      <c r="C4506" s="18" t="s">
        <v>1625</v>
      </c>
      <c r="D4506" s="18" t="s">
        <v>28</v>
      </c>
      <c r="E4506" s="20" t="str">
        <f t="shared" si="210"/>
        <v>Central</v>
      </c>
      <c r="F4506" s="21">
        <f t="shared" si="211"/>
        <v>44063</v>
      </c>
      <c r="G4506" s="20">
        <v>4505</v>
      </c>
      <c r="H4506" s="20">
        <v>4506</v>
      </c>
      <c r="I4506" s="20">
        <f t="shared" si="212"/>
        <v>20299530</v>
      </c>
    </row>
    <row r="4507" spans="1:9" x14ac:dyDescent="0.35">
      <c r="A4507" s="18" t="s">
        <v>7287</v>
      </c>
      <c r="B4507" s="19">
        <v>44063</v>
      </c>
      <c r="C4507" s="18" t="s">
        <v>1625</v>
      </c>
      <c r="D4507" s="18" t="s">
        <v>28</v>
      </c>
      <c r="E4507" s="20" t="str">
        <f t="shared" si="210"/>
        <v>Central</v>
      </c>
      <c r="F4507" s="21">
        <f t="shared" si="211"/>
        <v>44063</v>
      </c>
      <c r="G4507" s="20">
        <v>4506</v>
      </c>
      <c r="H4507" s="20">
        <v>4507</v>
      </c>
      <c r="I4507" s="20">
        <f t="shared" si="212"/>
        <v>20308542</v>
      </c>
    </row>
    <row r="4508" spans="1:9" x14ac:dyDescent="0.35">
      <c r="A4508" s="18" t="s">
        <v>7288</v>
      </c>
      <c r="B4508" s="19">
        <v>44064</v>
      </c>
      <c r="C4508" s="18" t="s">
        <v>223</v>
      </c>
      <c r="D4508" s="18" t="s">
        <v>73</v>
      </c>
      <c r="E4508" s="20" t="str">
        <f t="shared" si="210"/>
        <v>Central</v>
      </c>
      <c r="F4508" s="21">
        <f t="shared" si="211"/>
        <v>44064</v>
      </c>
      <c r="G4508" s="20">
        <v>4507</v>
      </c>
      <c r="H4508" s="20">
        <v>4508</v>
      </c>
      <c r="I4508" s="20">
        <f t="shared" si="212"/>
        <v>20317556</v>
      </c>
    </row>
    <row r="4509" spans="1:9" x14ac:dyDescent="0.35">
      <c r="A4509" s="18" t="s">
        <v>7289</v>
      </c>
      <c r="B4509" s="19">
        <v>44064</v>
      </c>
      <c r="C4509" s="18" t="s">
        <v>2510</v>
      </c>
      <c r="D4509" s="18" t="s">
        <v>52</v>
      </c>
      <c r="E4509" s="20" t="str">
        <f t="shared" si="210"/>
        <v>South</v>
      </c>
      <c r="F4509" s="21">
        <f t="shared" si="211"/>
        <v>44064</v>
      </c>
      <c r="G4509" s="20">
        <v>4508</v>
      </c>
      <c r="H4509" s="20">
        <v>4509</v>
      </c>
      <c r="I4509" s="20">
        <f t="shared" si="212"/>
        <v>20326572</v>
      </c>
    </row>
    <row r="4510" spans="1:9" x14ac:dyDescent="0.35">
      <c r="A4510" s="18" t="s">
        <v>7290</v>
      </c>
      <c r="B4510" s="19">
        <v>44064</v>
      </c>
      <c r="C4510" s="18" t="s">
        <v>1395</v>
      </c>
      <c r="D4510" s="18" t="s">
        <v>28</v>
      </c>
      <c r="E4510" s="20" t="str">
        <f t="shared" si="210"/>
        <v>Central</v>
      </c>
      <c r="F4510" s="21">
        <f t="shared" si="211"/>
        <v>44064</v>
      </c>
      <c r="G4510" s="20">
        <v>4509</v>
      </c>
      <c r="H4510" s="20">
        <v>4510</v>
      </c>
      <c r="I4510" s="20">
        <f t="shared" si="212"/>
        <v>20335590</v>
      </c>
    </row>
    <row r="4511" spans="1:9" x14ac:dyDescent="0.35">
      <c r="A4511" s="18" t="s">
        <v>7291</v>
      </c>
      <c r="B4511" s="19">
        <v>44064</v>
      </c>
      <c r="C4511" s="18" t="s">
        <v>1395</v>
      </c>
      <c r="D4511" s="18" t="s">
        <v>28</v>
      </c>
      <c r="E4511" s="20" t="str">
        <f t="shared" si="210"/>
        <v>Central</v>
      </c>
      <c r="F4511" s="21">
        <f t="shared" si="211"/>
        <v>44064</v>
      </c>
      <c r="G4511" s="20">
        <v>4510</v>
      </c>
      <c r="H4511" s="20">
        <v>4511</v>
      </c>
      <c r="I4511" s="20">
        <f t="shared" si="212"/>
        <v>20344610</v>
      </c>
    </row>
    <row r="4512" spans="1:9" x14ac:dyDescent="0.35">
      <c r="A4512" s="18" t="s">
        <v>7292</v>
      </c>
      <c r="B4512" s="19">
        <v>44064</v>
      </c>
      <c r="C4512" s="18" t="s">
        <v>1395</v>
      </c>
      <c r="D4512" s="18" t="s">
        <v>28</v>
      </c>
      <c r="E4512" s="20" t="str">
        <f t="shared" si="210"/>
        <v>Central</v>
      </c>
      <c r="F4512" s="21">
        <f t="shared" si="211"/>
        <v>44064</v>
      </c>
      <c r="G4512" s="20">
        <v>4511</v>
      </c>
      <c r="H4512" s="20">
        <v>4512</v>
      </c>
      <c r="I4512" s="20">
        <f t="shared" si="212"/>
        <v>20353632</v>
      </c>
    </row>
    <row r="4513" spans="1:9" x14ac:dyDescent="0.35">
      <c r="A4513" s="18" t="s">
        <v>7293</v>
      </c>
      <c r="B4513" s="19">
        <v>44064</v>
      </c>
      <c r="C4513" s="18" t="s">
        <v>1395</v>
      </c>
      <c r="D4513" s="18" t="s">
        <v>28</v>
      </c>
      <c r="E4513" s="20" t="str">
        <f t="shared" si="210"/>
        <v>Central</v>
      </c>
      <c r="F4513" s="21">
        <f t="shared" si="211"/>
        <v>44064</v>
      </c>
      <c r="G4513" s="20">
        <v>4512</v>
      </c>
      <c r="H4513" s="20">
        <v>4513</v>
      </c>
      <c r="I4513" s="20">
        <f t="shared" si="212"/>
        <v>20362656</v>
      </c>
    </row>
    <row r="4514" spans="1:9" x14ac:dyDescent="0.35">
      <c r="A4514" s="18" t="s">
        <v>7294</v>
      </c>
      <c r="B4514" s="19">
        <v>44064</v>
      </c>
      <c r="C4514" s="18" t="s">
        <v>1407</v>
      </c>
      <c r="D4514" s="18" t="s">
        <v>21</v>
      </c>
      <c r="E4514" s="20" t="str">
        <f t="shared" si="210"/>
        <v>North</v>
      </c>
      <c r="F4514" s="21">
        <f t="shared" si="211"/>
        <v>44064</v>
      </c>
      <c r="G4514" s="20">
        <v>4513</v>
      </c>
      <c r="H4514" s="20">
        <v>4514</v>
      </c>
      <c r="I4514" s="20">
        <f t="shared" si="212"/>
        <v>20371682</v>
      </c>
    </row>
    <row r="4515" spans="1:9" x14ac:dyDescent="0.35">
      <c r="A4515" s="18" t="s">
        <v>7295</v>
      </c>
      <c r="B4515" s="19">
        <v>44064</v>
      </c>
      <c r="C4515" s="18" t="s">
        <v>1407</v>
      </c>
      <c r="D4515" s="18" t="s">
        <v>21</v>
      </c>
      <c r="E4515" s="20" t="str">
        <f t="shared" si="210"/>
        <v>North</v>
      </c>
      <c r="F4515" s="21">
        <f t="shared" si="211"/>
        <v>44064</v>
      </c>
      <c r="G4515" s="20">
        <v>4514</v>
      </c>
      <c r="H4515" s="20">
        <v>4515</v>
      </c>
      <c r="I4515" s="20">
        <f t="shared" si="212"/>
        <v>20380710</v>
      </c>
    </row>
    <row r="4516" spans="1:9" x14ac:dyDescent="0.35">
      <c r="A4516" s="18" t="s">
        <v>7296</v>
      </c>
      <c r="B4516" s="19">
        <v>44064</v>
      </c>
      <c r="C4516" s="18" t="s">
        <v>1129</v>
      </c>
      <c r="D4516" s="18" t="s">
        <v>73</v>
      </c>
      <c r="E4516" s="20" t="str">
        <f t="shared" si="210"/>
        <v>Central</v>
      </c>
      <c r="F4516" s="21">
        <f t="shared" si="211"/>
        <v>44064</v>
      </c>
      <c r="G4516" s="20">
        <v>4515</v>
      </c>
      <c r="H4516" s="20">
        <v>4516</v>
      </c>
      <c r="I4516" s="20">
        <f t="shared" si="212"/>
        <v>20389740</v>
      </c>
    </row>
    <row r="4517" spans="1:9" x14ac:dyDescent="0.35">
      <c r="A4517" s="18" t="s">
        <v>7297</v>
      </c>
      <c r="B4517" s="19">
        <v>44064</v>
      </c>
      <c r="C4517" s="18" t="s">
        <v>1438</v>
      </c>
      <c r="D4517" s="18" t="s">
        <v>28</v>
      </c>
      <c r="E4517" s="20" t="str">
        <f t="shared" si="210"/>
        <v>Central</v>
      </c>
      <c r="F4517" s="21">
        <f t="shared" si="211"/>
        <v>44064</v>
      </c>
      <c r="G4517" s="20">
        <v>4516</v>
      </c>
      <c r="H4517" s="20">
        <v>4517</v>
      </c>
      <c r="I4517" s="20">
        <f t="shared" si="212"/>
        <v>20398772</v>
      </c>
    </row>
    <row r="4518" spans="1:9" x14ac:dyDescent="0.35">
      <c r="A4518" s="18" t="s">
        <v>7298</v>
      </c>
      <c r="B4518" s="19">
        <v>44064</v>
      </c>
      <c r="C4518" s="18" t="s">
        <v>1438</v>
      </c>
      <c r="D4518" s="18" t="s">
        <v>28</v>
      </c>
      <c r="E4518" s="20" t="str">
        <f t="shared" si="210"/>
        <v>Central</v>
      </c>
      <c r="F4518" s="21">
        <f t="shared" si="211"/>
        <v>44064</v>
      </c>
      <c r="G4518" s="20">
        <v>4517</v>
      </c>
      <c r="H4518" s="20">
        <v>4518</v>
      </c>
      <c r="I4518" s="20">
        <f t="shared" si="212"/>
        <v>20407806</v>
      </c>
    </row>
    <row r="4519" spans="1:9" x14ac:dyDescent="0.35">
      <c r="A4519" s="18" t="s">
        <v>7299</v>
      </c>
      <c r="B4519" s="19">
        <v>44064</v>
      </c>
      <c r="C4519" s="18" t="s">
        <v>1438</v>
      </c>
      <c r="D4519" s="18" t="s">
        <v>28</v>
      </c>
      <c r="E4519" s="20" t="str">
        <f t="shared" si="210"/>
        <v>Central</v>
      </c>
      <c r="F4519" s="21">
        <f t="shared" si="211"/>
        <v>44064</v>
      </c>
      <c r="G4519" s="20">
        <v>4518</v>
      </c>
      <c r="H4519" s="20">
        <v>4519</v>
      </c>
      <c r="I4519" s="20">
        <f t="shared" si="212"/>
        <v>20416842</v>
      </c>
    </row>
    <row r="4520" spans="1:9" x14ac:dyDescent="0.35">
      <c r="A4520" s="18" t="s">
        <v>7300</v>
      </c>
      <c r="B4520" s="19">
        <v>44064</v>
      </c>
      <c r="C4520" s="18" t="s">
        <v>1438</v>
      </c>
      <c r="D4520" s="18" t="s">
        <v>28</v>
      </c>
      <c r="E4520" s="20" t="str">
        <f t="shared" si="210"/>
        <v>Central</v>
      </c>
      <c r="F4520" s="21">
        <f t="shared" si="211"/>
        <v>44064</v>
      </c>
      <c r="G4520" s="20">
        <v>4519</v>
      </c>
      <c r="H4520" s="20">
        <v>4520</v>
      </c>
      <c r="I4520" s="20">
        <f t="shared" si="212"/>
        <v>20425880</v>
      </c>
    </row>
    <row r="4521" spans="1:9" x14ac:dyDescent="0.35">
      <c r="A4521" s="18" t="s">
        <v>7301</v>
      </c>
      <c r="B4521" s="19">
        <v>44064</v>
      </c>
      <c r="C4521" s="18" t="s">
        <v>1438</v>
      </c>
      <c r="D4521" s="18" t="s">
        <v>28</v>
      </c>
      <c r="E4521" s="20" t="str">
        <f t="shared" si="210"/>
        <v>Central</v>
      </c>
      <c r="F4521" s="21">
        <f t="shared" si="211"/>
        <v>44064</v>
      </c>
      <c r="G4521" s="20">
        <v>4520</v>
      </c>
      <c r="H4521" s="20">
        <v>4521</v>
      </c>
      <c r="I4521" s="20">
        <f t="shared" si="212"/>
        <v>20434920</v>
      </c>
    </row>
    <row r="4522" spans="1:9" x14ac:dyDescent="0.35">
      <c r="A4522" s="18" t="s">
        <v>7302</v>
      </c>
      <c r="B4522" s="19">
        <v>44065</v>
      </c>
      <c r="C4522" s="18" t="s">
        <v>2512</v>
      </c>
      <c r="D4522" s="18" t="s">
        <v>58</v>
      </c>
      <c r="E4522" s="20" t="str">
        <f t="shared" si="210"/>
        <v>Central</v>
      </c>
      <c r="F4522" s="21">
        <f t="shared" si="211"/>
        <v>44065</v>
      </c>
      <c r="G4522" s="20">
        <v>4521</v>
      </c>
      <c r="H4522" s="20">
        <v>4522</v>
      </c>
      <c r="I4522" s="20">
        <f t="shared" si="212"/>
        <v>20443962</v>
      </c>
    </row>
    <row r="4523" spans="1:9" x14ac:dyDescent="0.35">
      <c r="A4523" s="18" t="s">
        <v>7303</v>
      </c>
      <c r="B4523" s="19">
        <v>44065</v>
      </c>
      <c r="C4523" s="18" t="s">
        <v>2512</v>
      </c>
      <c r="D4523" s="18" t="s">
        <v>58</v>
      </c>
      <c r="E4523" s="20" t="str">
        <f t="shared" si="210"/>
        <v>Central</v>
      </c>
      <c r="F4523" s="21">
        <f t="shared" si="211"/>
        <v>44065</v>
      </c>
      <c r="G4523" s="20">
        <v>4522</v>
      </c>
      <c r="H4523" s="20">
        <v>4523</v>
      </c>
      <c r="I4523" s="20">
        <f t="shared" si="212"/>
        <v>20453006</v>
      </c>
    </row>
    <row r="4524" spans="1:9" x14ac:dyDescent="0.35">
      <c r="A4524" s="18" t="s">
        <v>7304</v>
      </c>
      <c r="B4524" s="19">
        <v>44065</v>
      </c>
      <c r="C4524" s="18" t="s">
        <v>2158</v>
      </c>
      <c r="D4524" s="18" t="s">
        <v>28</v>
      </c>
      <c r="E4524" s="20" t="str">
        <f t="shared" si="210"/>
        <v>Central</v>
      </c>
      <c r="F4524" s="21">
        <f t="shared" si="211"/>
        <v>44065</v>
      </c>
      <c r="G4524" s="20">
        <v>4523</v>
      </c>
      <c r="H4524" s="20">
        <v>4524</v>
      </c>
      <c r="I4524" s="20">
        <f t="shared" si="212"/>
        <v>20462052</v>
      </c>
    </row>
    <row r="4525" spans="1:9" x14ac:dyDescent="0.35">
      <c r="A4525" s="18" t="s">
        <v>7305</v>
      </c>
      <c r="B4525" s="19">
        <v>44065</v>
      </c>
      <c r="C4525" s="18" t="s">
        <v>617</v>
      </c>
      <c r="D4525" s="18" t="s">
        <v>73</v>
      </c>
      <c r="E4525" s="20" t="str">
        <f t="shared" si="210"/>
        <v>Central</v>
      </c>
      <c r="F4525" s="21">
        <f t="shared" si="211"/>
        <v>44065</v>
      </c>
      <c r="G4525" s="20">
        <v>4524</v>
      </c>
      <c r="H4525" s="20">
        <v>4525</v>
      </c>
      <c r="I4525" s="20">
        <f t="shared" si="212"/>
        <v>20471100</v>
      </c>
    </row>
    <row r="4526" spans="1:9" x14ac:dyDescent="0.35">
      <c r="A4526" s="18" t="s">
        <v>7306</v>
      </c>
      <c r="B4526" s="19">
        <v>44065</v>
      </c>
      <c r="C4526" s="18" t="s">
        <v>1085</v>
      </c>
      <c r="D4526" s="18" t="s">
        <v>21</v>
      </c>
      <c r="E4526" s="20" t="str">
        <f t="shared" si="210"/>
        <v>North</v>
      </c>
      <c r="F4526" s="21">
        <f t="shared" si="211"/>
        <v>44065</v>
      </c>
      <c r="G4526" s="20">
        <v>4525</v>
      </c>
      <c r="H4526" s="20">
        <v>4526</v>
      </c>
      <c r="I4526" s="20">
        <f t="shared" si="212"/>
        <v>20480150</v>
      </c>
    </row>
    <row r="4527" spans="1:9" x14ac:dyDescent="0.35">
      <c r="A4527" s="18" t="s">
        <v>7307</v>
      </c>
      <c r="B4527" s="19">
        <v>44065</v>
      </c>
      <c r="C4527" s="18" t="s">
        <v>1085</v>
      </c>
      <c r="D4527" s="18" t="s">
        <v>21</v>
      </c>
      <c r="E4527" s="20" t="str">
        <f t="shared" si="210"/>
        <v>North</v>
      </c>
      <c r="F4527" s="21">
        <f t="shared" si="211"/>
        <v>44065</v>
      </c>
      <c r="G4527" s="20">
        <v>4526</v>
      </c>
      <c r="H4527" s="20">
        <v>4527</v>
      </c>
      <c r="I4527" s="20">
        <f t="shared" si="212"/>
        <v>20489202</v>
      </c>
    </row>
    <row r="4528" spans="1:9" x14ac:dyDescent="0.35">
      <c r="A4528" s="18" t="s">
        <v>7308</v>
      </c>
      <c r="B4528" s="19">
        <v>44065</v>
      </c>
      <c r="C4528" s="18" t="s">
        <v>1085</v>
      </c>
      <c r="D4528" s="18" t="s">
        <v>21</v>
      </c>
      <c r="E4528" s="20" t="str">
        <f t="shared" si="210"/>
        <v>North</v>
      </c>
      <c r="F4528" s="21">
        <f t="shared" si="211"/>
        <v>44065</v>
      </c>
      <c r="G4528" s="20">
        <v>4527</v>
      </c>
      <c r="H4528" s="20">
        <v>4528</v>
      </c>
      <c r="I4528" s="20">
        <f t="shared" si="212"/>
        <v>20498256</v>
      </c>
    </row>
    <row r="4529" spans="1:9" x14ac:dyDescent="0.35">
      <c r="A4529" s="18" t="s">
        <v>7309</v>
      </c>
      <c r="B4529" s="19">
        <v>44066</v>
      </c>
      <c r="C4529" s="18" t="s">
        <v>1775</v>
      </c>
      <c r="D4529" s="18" t="s">
        <v>21</v>
      </c>
      <c r="E4529" s="20" t="str">
        <f t="shared" si="210"/>
        <v>North</v>
      </c>
      <c r="F4529" s="21">
        <f t="shared" si="211"/>
        <v>44066</v>
      </c>
      <c r="G4529" s="20">
        <v>4528</v>
      </c>
      <c r="H4529" s="20">
        <v>4529</v>
      </c>
      <c r="I4529" s="20">
        <f t="shared" si="212"/>
        <v>20507312</v>
      </c>
    </row>
    <row r="4530" spans="1:9" x14ac:dyDescent="0.35">
      <c r="A4530" s="18" t="s">
        <v>7310</v>
      </c>
      <c r="B4530" s="19">
        <v>44066</v>
      </c>
      <c r="C4530" s="18" t="s">
        <v>698</v>
      </c>
      <c r="D4530" s="18" t="s">
        <v>21</v>
      </c>
      <c r="E4530" s="20" t="str">
        <f t="shared" si="210"/>
        <v>North</v>
      </c>
      <c r="F4530" s="21">
        <f t="shared" si="211"/>
        <v>44066</v>
      </c>
      <c r="G4530" s="20">
        <v>4529</v>
      </c>
      <c r="H4530" s="20">
        <v>4530</v>
      </c>
      <c r="I4530" s="20">
        <f t="shared" si="212"/>
        <v>20516370</v>
      </c>
    </row>
    <row r="4531" spans="1:9" x14ac:dyDescent="0.35">
      <c r="A4531" s="18" t="s">
        <v>7311</v>
      </c>
      <c r="B4531" s="19">
        <v>44066</v>
      </c>
      <c r="C4531" s="18" t="s">
        <v>2091</v>
      </c>
      <c r="D4531" s="18" t="s">
        <v>52</v>
      </c>
      <c r="E4531" s="20" t="str">
        <f t="shared" si="210"/>
        <v>South</v>
      </c>
      <c r="F4531" s="21">
        <f t="shared" si="211"/>
        <v>44066</v>
      </c>
      <c r="G4531" s="20">
        <v>4530</v>
      </c>
      <c r="H4531" s="20">
        <v>4531</v>
      </c>
      <c r="I4531" s="20">
        <f t="shared" si="212"/>
        <v>20525430</v>
      </c>
    </row>
    <row r="4532" spans="1:9" x14ac:dyDescent="0.35">
      <c r="A4532" s="18" t="s">
        <v>7312</v>
      </c>
      <c r="B4532" s="19">
        <v>44066</v>
      </c>
      <c r="C4532" s="18" t="s">
        <v>1775</v>
      </c>
      <c r="D4532" s="18" t="s">
        <v>21</v>
      </c>
      <c r="E4532" s="20" t="str">
        <f t="shared" si="210"/>
        <v>North</v>
      </c>
      <c r="F4532" s="21">
        <f t="shared" si="211"/>
        <v>44066</v>
      </c>
      <c r="G4532" s="20">
        <v>4531</v>
      </c>
      <c r="H4532" s="20">
        <v>4532</v>
      </c>
      <c r="I4532" s="20">
        <f t="shared" si="212"/>
        <v>20534492</v>
      </c>
    </row>
    <row r="4533" spans="1:9" x14ac:dyDescent="0.35">
      <c r="A4533" s="18" t="s">
        <v>7313</v>
      </c>
      <c r="B4533" s="19">
        <v>44066</v>
      </c>
      <c r="C4533" s="18" t="s">
        <v>409</v>
      </c>
      <c r="D4533" s="18" t="s">
        <v>28</v>
      </c>
      <c r="E4533" s="20" t="str">
        <f t="shared" si="210"/>
        <v>Central</v>
      </c>
      <c r="F4533" s="21">
        <f t="shared" si="211"/>
        <v>44066</v>
      </c>
      <c r="G4533" s="20">
        <v>4532</v>
      </c>
      <c r="H4533" s="20">
        <v>4533</v>
      </c>
      <c r="I4533" s="20">
        <f t="shared" si="212"/>
        <v>20543556</v>
      </c>
    </row>
    <row r="4534" spans="1:9" x14ac:dyDescent="0.35">
      <c r="A4534" s="18" t="s">
        <v>7314</v>
      </c>
      <c r="B4534" s="19">
        <v>44066</v>
      </c>
      <c r="C4534" s="18" t="s">
        <v>548</v>
      </c>
      <c r="D4534" s="18" t="s">
        <v>52</v>
      </c>
      <c r="E4534" s="20" t="str">
        <f t="shared" si="210"/>
        <v>South</v>
      </c>
      <c r="F4534" s="21">
        <f t="shared" si="211"/>
        <v>44066</v>
      </c>
      <c r="G4534" s="20">
        <v>4533</v>
      </c>
      <c r="H4534" s="20">
        <v>4534</v>
      </c>
      <c r="I4534" s="20">
        <f t="shared" si="212"/>
        <v>20552622</v>
      </c>
    </row>
    <row r="4535" spans="1:9" x14ac:dyDescent="0.35">
      <c r="A4535" s="18" t="s">
        <v>7315</v>
      </c>
      <c r="B4535" s="19">
        <v>44066</v>
      </c>
      <c r="C4535" s="18" t="s">
        <v>1006</v>
      </c>
      <c r="D4535" s="18" t="s">
        <v>52</v>
      </c>
      <c r="E4535" s="20" t="str">
        <f t="shared" si="210"/>
        <v>South</v>
      </c>
      <c r="F4535" s="21">
        <f t="shared" si="211"/>
        <v>44066</v>
      </c>
      <c r="G4535" s="20">
        <v>4534</v>
      </c>
      <c r="H4535" s="20">
        <v>4535</v>
      </c>
      <c r="I4535" s="20">
        <f t="shared" si="212"/>
        <v>20561690</v>
      </c>
    </row>
    <row r="4536" spans="1:9" x14ac:dyDescent="0.35">
      <c r="A4536" s="18" t="s">
        <v>7316</v>
      </c>
      <c r="B4536" s="19">
        <v>44067</v>
      </c>
      <c r="C4536" s="18" t="s">
        <v>1526</v>
      </c>
      <c r="D4536" s="18" t="s">
        <v>73</v>
      </c>
      <c r="E4536" s="20" t="str">
        <f t="shared" si="210"/>
        <v>Central</v>
      </c>
      <c r="F4536" s="21">
        <f t="shared" si="211"/>
        <v>44067</v>
      </c>
      <c r="G4536" s="20">
        <v>4535</v>
      </c>
      <c r="H4536" s="20">
        <v>4536</v>
      </c>
      <c r="I4536" s="20">
        <f t="shared" si="212"/>
        <v>20570760</v>
      </c>
    </row>
    <row r="4537" spans="1:9" x14ac:dyDescent="0.35">
      <c r="A4537" s="18" t="s">
        <v>7317</v>
      </c>
      <c r="B4537" s="19">
        <v>44067</v>
      </c>
      <c r="C4537" s="18" t="s">
        <v>1526</v>
      </c>
      <c r="D4537" s="18" t="s">
        <v>73</v>
      </c>
      <c r="E4537" s="20" t="str">
        <f t="shared" si="210"/>
        <v>Central</v>
      </c>
      <c r="F4537" s="21">
        <f t="shared" si="211"/>
        <v>44067</v>
      </c>
      <c r="G4537" s="20">
        <v>4536</v>
      </c>
      <c r="H4537" s="20">
        <v>4537</v>
      </c>
      <c r="I4537" s="20">
        <f t="shared" si="212"/>
        <v>20579832</v>
      </c>
    </row>
    <row r="4538" spans="1:9" x14ac:dyDescent="0.35">
      <c r="A4538" s="18" t="s">
        <v>7318</v>
      </c>
      <c r="B4538" s="19">
        <v>44067</v>
      </c>
      <c r="C4538" s="18" t="s">
        <v>1526</v>
      </c>
      <c r="D4538" s="18" t="s">
        <v>73</v>
      </c>
      <c r="E4538" s="20" t="str">
        <f t="shared" si="210"/>
        <v>Central</v>
      </c>
      <c r="F4538" s="21">
        <f t="shared" si="211"/>
        <v>44067</v>
      </c>
      <c r="G4538" s="20">
        <v>4537</v>
      </c>
      <c r="H4538" s="20">
        <v>4538</v>
      </c>
      <c r="I4538" s="20">
        <f t="shared" si="212"/>
        <v>20588906</v>
      </c>
    </row>
    <row r="4539" spans="1:9" x14ac:dyDescent="0.35">
      <c r="A4539" s="18" t="s">
        <v>7319</v>
      </c>
      <c r="B4539" s="19">
        <v>44067</v>
      </c>
      <c r="C4539" s="18" t="s">
        <v>1526</v>
      </c>
      <c r="D4539" s="18" t="s">
        <v>73</v>
      </c>
      <c r="E4539" s="20" t="str">
        <f t="shared" si="210"/>
        <v>Central</v>
      </c>
      <c r="F4539" s="21">
        <f t="shared" si="211"/>
        <v>44067</v>
      </c>
      <c r="G4539" s="20">
        <v>4538</v>
      </c>
      <c r="H4539" s="20">
        <v>4539</v>
      </c>
      <c r="I4539" s="20">
        <f t="shared" si="212"/>
        <v>20597982</v>
      </c>
    </row>
    <row r="4540" spans="1:9" x14ac:dyDescent="0.35">
      <c r="A4540" s="18" t="s">
        <v>7320</v>
      </c>
      <c r="B4540" s="19">
        <v>44067</v>
      </c>
      <c r="C4540" s="18" t="s">
        <v>1526</v>
      </c>
      <c r="D4540" s="18" t="s">
        <v>73</v>
      </c>
      <c r="E4540" s="20" t="str">
        <f t="shared" si="210"/>
        <v>Central</v>
      </c>
      <c r="F4540" s="21">
        <f t="shared" si="211"/>
        <v>44067</v>
      </c>
      <c r="G4540" s="20">
        <v>4539</v>
      </c>
      <c r="H4540" s="20">
        <v>4540</v>
      </c>
      <c r="I4540" s="20">
        <f t="shared" si="212"/>
        <v>20607060</v>
      </c>
    </row>
    <row r="4541" spans="1:9" x14ac:dyDescent="0.35">
      <c r="A4541" s="18" t="s">
        <v>7321</v>
      </c>
      <c r="B4541" s="19">
        <v>44067</v>
      </c>
      <c r="C4541" s="18" t="s">
        <v>756</v>
      </c>
      <c r="D4541" s="18" t="s">
        <v>73</v>
      </c>
      <c r="E4541" s="20" t="str">
        <f t="shared" si="210"/>
        <v>Central</v>
      </c>
      <c r="F4541" s="21">
        <f t="shared" si="211"/>
        <v>44067</v>
      </c>
      <c r="G4541" s="20">
        <v>4540</v>
      </c>
      <c r="H4541" s="20">
        <v>4541</v>
      </c>
      <c r="I4541" s="20">
        <f t="shared" si="212"/>
        <v>20616140</v>
      </c>
    </row>
    <row r="4542" spans="1:9" x14ac:dyDescent="0.35">
      <c r="A4542" s="18" t="s">
        <v>7322</v>
      </c>
      <c r="B4542" s="19">
        <v>44067</v>
      </c>
      <c r="C4542" s="18" t="s">
        <v>756</v>
      </c>
      <c r="D4542" s="18" t="s">
        <v>73</v>
      </c>
      <c r="E4542" s="20" t="str">
        <f t="shared" si="210"/>
        <v>Central</v>
      </c>
      <c r="F4542" s="21">
        <f t="shared" si="211"/>
        <v>44067</v>
      </c>
      <c r="G4542" s="20">
        <v>4541</v>
      </c>
      <c r="H4542" s="20">
        <v>4542</v>
      </c>
      <c r="I4542" s="20">
        <f t="shared" si="212"/>
        <v>20625222</v>
      </c>
    </row>
    <row r="4543" spans="1:9" x14ac:dyDescent="0.35">
      <c r="A4543" s="18" t="s">
        <v>7323</v>
      </c>
      <c r="B4543" s="19">
        <v>44067</v>
      </c>
      <c r="C4543" s="18" t="s">
        <v>756</v>
      </c>
      <c r="D4543" s="18" t="s">
        <v>73</v>
      </c>
      <c r="E4543" s="20" t="str">
        <f t="shared" si="210"/>
        <v>Central</v>
      </c>
      <c r="F4543" s="21">
        <f t="shared" si="211"/>
        <v>44067</v>
      </c>
      <c r="G4543" s="20">
        <v>4542</v>
      </c>
      <c r="H4543" s="20">
        <v>4543</v>
      </c>
      <c r="I4543" s="20">
        <f t="shared" si="212"/>
        <v>20634306</v>
      </c>
    </row>
    <row r="4544" spans="1:9" x14ac:dyDescent="0.35">
      <c r="A4544" s="18" t="s">
        <v>7324</v>
      </c>
      <c r="B4544" s="19">
        <v>44067</v>
      </c>
      <c r="C4544" s="18" t="s">
        <v>756</v>
      </c>
      <c r="D4544" s="18" t="s">
        <v>73</v>
      </c>
      <c r="E4544" s="20" t="str">
        <f t="shared" si="210"/>
        <v>Central</v>
      </c>
      <c r="F4544" s="21">
        <f t="shared" si="211"/>
        <v>44067</v>
      </c>
      <c r="G4544" s="20">
        <v>4543</v>
      </c>
      <c r="H4544" s="20">
        <v>4544</v>
      </c>
      <c r="I4544" s="20">
        <f t="shared" si="212"/>
        <v>20643392</v>
      </c>
    </row>
    <row r="4545" spans="1:9" x14ac:dyDescent="0.35">
      <c r="A4545" s="18" t="s">
        <v>7325</v>
      </c>
      <c r="B4545" s="19">
        <v>44067</v>
      </c>
      <c r="C4545" s="18" t="s">
        <v>756</v>
      </c>
      <c r="D4545" s="18" t="s">
        <v>73</v>
      </c>
      <c r="E4545" s="20" t="str">
        <f t="shared" si="210"/>
        <v>Central</v>
      </c>
      <c r="F4545" s="21">
        <f t="shared" si="211"/>
        <v>44067</v>
      </c>
      <c r="G4545" s="20">
        <v>4544</v>
      </c>
      <c r="H4545" s="20">
        <v>4545</v>
      </c>
      <c r="I4545" s="20">
        <f t="shared" si="212"/>
        <v>20652480</v>
      </c>
    </row>
    <row r="4546" spans="1:9" x14ac:dyDescent="0.35">
      <c r="A4546" s="18" t="s">
        <v>7326</v>
      </c>
      <c r="B4546" s="19">
        <v>44067</v>
      </c>
      <c r="C4546" s="18" t="s">
        <v>756</v>
      </c>
      <c r="D4546" s="18" t="s">
        <v>73</v>
      </c>
      <c r="E4546" s="20" t="str">
        <f t="shared" ref="E4546:E4609" si="213">VLOOKUP(A4546,Order_data,6,0)</f>
        <v>Central</v>
      </c>
      <c r="F4546" s="21">
        <f t="shared" ref="F4546:F4609" si="214">VLOOKUP(A4546,Order_data,2,0)</f>
        <v>44067</v>
      </c>
      <c r="G4546" s="20">
        <v>4545</v>
      </c>
      <c r="H4546" s="20">
        <v>4546</v>
      </c>
      <c r="I4546" s="20">
        <f t="shared" ref="I4546:I4609" si="215">G4546*H4546</f>
        <v>20661570</v>
      </c>
    </row>
    <row r="4547" spans="1:9" x14ac:dyDescent="0.35">
      <c r="A4547" s="18" t="s">
        <v>7327</v>
      </c>
      <c r="B4547" s="19">
        <v>44067</v>
      </c>
      <c r="C4547" s="18" t="s">
        <v>2494</v>
      </c>
      <c r="D4547" s="18" t="s">
        <v>21</v>
      </c>
      <c r="E4547" s="20" t="str">
        <f t="shared" si="213"/>
        <v>North</v>
      </c>
      <c r="F4547" s="21">
        <f t="shared" si="214"/>
        <v>44067</v>
      </c>
      <c r="G4547" s="20">
        <v>4546</v>
      </c>
      <c r="H4547" s="20">
        <v>4547</v>
      </c>
      <c r="I4547" s="20">
        <f t="shared" si="215"/>
        <v>20670662</v>
      </c>
    </row>
    <row r="4548" spans="1:9" x14ac:dyDescent="0.35">
      <c r="A4548" s="18" t="s">
        <v>7328</v>
      </c>
      <c r="B4548" s="19">
        <v>44068</v>
      </c>
      <c r="C4548" s="18" t="s">
        <v>1401</v>
      </c>
      <c r="D4548" s="18" t="s">
        <v>73</v>
      </c>
      <c r="E4548" s="20" t="str">
        <f t="shared" si="213"/>
        <v>Central</v>
      </c>
      <c r="F4548" s="21">
        <f t="shared" si="214"/>
        <v>44068</v>
      </c>
      <c r="G4548" s="20">
        <v>4547</v>
      </c>
      <c r="H4548" s="20">
        <v>4548</v>
      </c>
      <c r="I4548" s="20">
        <f t="shared" si="215"/>
        <v>20679756</v>
      </c>
    </row>
    <row r="4549" spans="1:9" x14ac:dyDescent="0.35">
      <c r="A4549" s="18" t="s">
        <v>7329</v>
      </c>
      <c r="B4549" s="19">
        <v>44068</v>
      </c>
      <c r="C4549" s="18" t="s">
        <v>918</v>
      </c>
      <c r="D4549" s="18" t="s">
        <v>21</v>
      </c>
      <c r="E4549" s="20" t="str">
        <f t="shared" si="213"/>
        <v>North</v>
      </c>
      <c r="F4549" s="21">
        <f t="shared" si="214"/>
        <v>44068</v>
      </c>
      <c r="G4549" s="20">
        <v>4548</v>
      </c>
      <c r="H4549" s="20">
        <v>4549</v>
      </c>
      <c r="I4549" s="20">
        <f t="shared" si="215"/>
        <v>20688852</v>
      </c>
    </row>
    <row r="4550" spans="1:9" x14ac:dyDescent="0.35">
      <c r="A4550" s="18" t="s">
        <v>7330</v>
      </c>
      <c r="B4550" s="19">
        <v>44068</v>
      </c>
      <c r="C4550" s="18" t="s">
        <v>951</v>
      </c>
      <c r="D4550" s="18" t="s">
        <v>73</v>
      </c>
      <c r="E4550" s="20" t="str">
        <f t="shared" si="213"/>
        <v>Central</v>
      </c>
      <c r="F4550" s="21">
        <f t="shared" si="214"/>
        <v>44068</v>
      </c>
      <c r="G4550" s="20">
        <v>4549</v>
      </c>
      <c r="H4550" s="20">
        <v>4550</v>
      </c>
      <c r="I4550" s="20">
        <f t="shared" si="215"/>
        <v>20697950</v>
      </c>
    </row>
    <row r="4551" spans="1:9" x14ac:dyDescent="0.35">
      <c r="A4551" s="18" t="s">
        <v>7331</v>
      </c>
      <c r="B4551" s="19">
        <v>44068</v>
      </c>
      <c r="C4551" s="18" t="s">
        <v>951</v>
      </c>
      <c r="D4551" s="18" t="s">
        <v>73</v>
      </c>
      <c r="E4551" s="20" t="str">
        <f t="shared" si="213"/>
        <v>Central</v>
      </c>
      <c r="F4551" s="21">
        <f t="shared" si="214"/>
        <v>44068</v>
      </c>
      <c r="G4551" s="20">
        <v>4550</v>
      </c>
      <c r="H4551" s="20">
        <v>4551</v>
      </c>
      <c r="I4551" s="20">
        <f t="shared" si="215"/>
        <v>20707050</v>
      </c>
    </row>
    <row r="4552" spans="1:9" x14ac:dyDescent="0.35">
      <c r="A4552" s="18" t="s">
        <v>7332</v>
      </c>
      <c r="B4552" s="19">
        <v>44068</v>
      </c>
      <c r="C4552" s="18" t="s">
        <v>951</v>
      </c>
      <c r="D4552" s="18" t="s">
        <v>73</v>
      </c>
      <c r="E4552" s="20" t="str">
        <f t="shared" si="213"/>
        <v>Central</v>
      </c>
      <c r="F4552" s="21">
        <f t="shared" si="214"/>
        <v>44068</v>
      </c>
      <c r="G4552" s="20">
        <v>4551</v>
      </c>
      <c r="H4552" s="20">
        <v>4552</v>
      </c>
      <c r="I4552" s="20">
        <f t="shared" si="215"/>
        <v>20716152</v>
      </c>
    </row>
    <row r="4553" spans="1:9" x14ac:dyDescent="0.35">
      <c r="A4553" s="18" t="s">
        <v>7333</v>
      </c>
      <c r="B4553" s="19">
        <v>44069</v>
      </c>
      <c r="C4553" s="18" t="s">
        <v>2396</v>
      </c>
      <c r="D4553" s="18" t="s">
        <v>21</v>
      </c>
      <c r="E4553" s="20" t="str">
        <f t="shared" si="213"/>
        <v>North</v>
      </c>
      <c r="F4553" s="21">
        <f t="shared" si="214"/>
        <v>44069</v>
      </c>
      <c r="G4553" s="20">
        <v>4552</v>
      </c>
      <c r="H4553" s="20">
        <v>4553</v>
      </c>
      <c r="I4553" s="20">
        <f t="shared" si="215"/>
        <v>20725256</v>
      </c>
    </row>
    <row r="4554" spans="1:9" x14ac:dyDescent="0.35">
      <c r="A4554" s="18" t="s">
        <v>7334</v>
      </c>
      <c r="B4554" s="19">
        <v>44070</v>
      </c>
      <c r="C4554" s="18" t="s">
        <v>954</v>
      </c>
      <c r="D4554" s="18" t="s">
        <v>52</v>
      </c>
      <c r="E4554" s="20" t="str">
        <f t="shared" si="213"/>
        <v>South</v>
      </c>
      <c r="F4554" s="21">
        <f t="shared" si="214"/>
        <v>44070</v>
      </c>
      <c r="G4554" s="20">
        <v>4553</v>
      </c>
      <c r="H4554" s="20">
        <v>4554</v>
      </c>
      <c r="I4554" s="20">
        <f t="shared" si="215"/>
        <v>20734362</v>
      </c>
    </row>
    <row r="4555" spans="1:9" x14ac:dyDescent="0.35">
      <c r="A4555" s="18" t="s">
        <v>7335</v>
      </c>
      <c r="B4555" s="19">
        <v>44070</v>
      </c>
      <c r="C4555" s="18" t="s">
        <v>954</v>
      </c>
      <c r="D4555" s="18" t="s">
        <v>52</v>
      </c>
      <c r="E4555" s="20" t="str">
        <f t="shared" si="213"/>
        <v>South</v>
      </c>
      <c r="F4555" s="21">
        <f t="shared" si="214"/>
        <v>44070</v>
      </c>
      <c r="G4555" s="20">
        <v>4554</v>
      </c>
      <c r="H4555" s="20">
        <v>4555</v>
      </c>
      <c r="I4555" s="20">
        <f t="shared" si="215"/>
        <v>20743470</v>
      </c>
    </row>
    <row r="4556" spans="1:9" x14ac:dyDescent="0.35">
      <c r="A4556" s="18" t="s">
        <v>7336</v>
      </c>
      <c r="B4556" s="19">
        <v>44070</v>
      </c>
      <c r="C4556" s="18" t="s">
        <v>513</v>
      </c>
      <c r="D4556" s="18" t="s">
        <v>134</v>
      </c>
      <c r="E4556" s="20" t="str">
        <f t="shared" si="213"/>
        <v>Central</v>
      </c>
      <c r="F4556" s="21">
        <f t="shared" si="214"/>
        <v>44070</v>
      </c>
      <c r="G4556" s="20">
        <v>4555</v>
      </c>
      <c r="H4556" s="20">
        <v>4556</v>
      </c>
      <c r="I4556" s="20">
        <f t="shared" si="215"/>
        <v>20752580</v>
      </c>
    </row>
    <row r="4557" spans="1:9" x14ac:dyDescent="0.35">
      <c r="A4557" s="18" t="s">
        <v>7337</v>
      </c>
      <c r="B4557" s="19">
        <v>44070</v>
      </c>
      <c r="C4557" s="18" t="s">
        <v>1599</v>
      </c>
      <c r="D4557" s="18" t="s">
        <v>21</v>
      </c>
      <c r="E4557" s="20" t="str">
        <f t="shared" si="213"/>
        <v>North</v>
      </c>
      <c r="F4557" s="21">
        <f t="shared" si="214"/>
        <v>44070</v>
      </c>
      <c r="G4557" s="20">
        <v>4556</v>
      </c>
      <c r="H4557" s="20">
        <v>4557</v>
      </c>
      <c r="I4557" s="20">
        <f t="shared" si="215"/>
        <v>20761692</v>
      </c>
    </row>
    <row r="4558" spans="1:9" x14ac:dyDescent="0.35">
      <c r="A4558" s="18" t="s">
        <v>7338</v>
      </c>
      <c r="B4558" s="19">
        <v>44070</v>
      </c>
      <c r="C4558" s="18" t="s">
        <v>740</v>
      </c>
      <c r="D4558" s="18" t="s">
        <v>13</v>
      </c>
      <c r="E4558" s="20" t="str">
        <f t="shared" si="213"/>
        <v>North</v>
      </c>
      <c r="F4558" s="21">
        <f t="shared" si="214"/>
        <v>44070</v>
      </c>
      <c r="G4558" s="20">
        <v>4557</v>
      </c>
      <c r="H4558" s="20">
        <v>4558</v>
      </c>
      <c r="I4558" s="20">
        <f t="shared" si="215"/>
        <v>20770806</v>
      </c>
    </row>
    <row r="4559" spans="1:9" x14ac:dyDescent="0.35">
      <c r="A4559" s="18" t="s">
        <v>7339</v>
      </c>
      <c r="B4559" s="19">
        <v>44070</v>
      </c>
      <c r="C4559" s="18" t="s">
        <v>740</v>
      </c>
      <c r="D4559" s="18" t="s">
        <v>13</v>
      </c>
      <c r="E4559" s="20" t="str">
        <f t="shared" si="213"/>
        <v>North</v>
      </c>
      <c r="F4559" s="21">
        <f t="shared" si="214"/>
        <v>44070</v>
      </c>
      <c r="G4559" s="20">
        <v>4558</v>
      </c>
      <c r="H4559" s="20">
        <v>4559</v>
      </c>
      <c r="I4559" s="20">
        <f t="shared" si="215"/>
        <v>20779922</v>
      </c>
    </row>
    <row r="4560" spans="1:9" x14ac:dyDescent="0.35">
      <c r="A4560" s="18" t="s">
        <v>7340</v>
      </c>
      <c r="B4560" s="19">
        <v>44070</v>
      </c>
      <c r="C4560" s="18" t="s">
        <v>740</v>
      </c>
      <c r="D4560" s="18" t="s">
        <v>13</v>
      </c>
      <c r="E4560" s="20" t="str">
        <f t="shared" si="213"/>
        <v>North</v>
      </c>
      <c r="F4560" s="21">
        <f t="shared" si="214"/>
        <v>44070</v>
      </c>
      <c r="G4560" s="20">
        <v>4559</v>
      </c>
      <c r="H4560" s="20">
        <v>4560</v>
      </c>
      <c r="I4560" s="20">
        <f t="shared" si="215"/>
        <v>20789040</v>
      </c>
    </row>
    <row r="4561" spans="1:9" x14ac:dyDescent="0.35">
      <c r="A4561" s="18" t="s">
        <v>7341</v>
      </c>
      <c r="B4561" s="19">
        <v>44070</v>
      </c>
      <c r="C4561" s="18" t="s">
        <v>781</v>
      </c>
      <c r="D4561" s="18" t="s">
        <v>134</v>
      </c>
      <c r="E4561" s="20" t="str">
        <f t="shared" si="213"/>
        <v>Central</v>
      </c>
      <c r="F4561" s="21">
        <f t="shared" si="214"/>
        <v>44070</v>
      </c>
      <c r="G4561" s="20">
        <v>4560</v>
      </c>
      <c r="H4561" s="20">
        <v>4561</v>
      </c>
      <c r="I4561" s="20">
        <f t="shared" si="215"/>
        <v>20798160</v>
      </c>
    </row>
    <row r="4562" spans="1:9" x14ac:dyDescent="0.35">
      <c r="A4562" s="18" t="s">
        <v>7342</v>
      </c>
      <c r="B4562" s="19">
        <v>44070</v>
      </c>
      <c r="C4562" s="18" t="s">
        <v>781</v>
      </c>
      <c r="D4562" s="18" t="s">
        <v>134</v>
      </c>
      <c r="E4562" s="20" t="str">
        <f t="shared" si="213"/>
        <v>Central</v>
      </c>
      <c r="F4562" s="21">
        <f t="shared" si="214"/>
        <v>44070</v>
      </c>
      <c r="G4562" s="20">
        <v>4561</v>
      </c>
      <c r="H4562" s="20">
        <v>4562</v>
      </c>
      <c r="I4562" s="20">
        <f t="shared" si="215"/>
        <v>20807282</v>
      </c>
    </row>
    <row r="4563" spans="1:9" x14ac:dyDescent="0.35">
      <c r="A4563" s="18" t="s">
        <v>7343</v>
      </c>
      <c r="B4563" s="19">
        <v>44070</v>
      </c>
      <c r="C4563" s="18" t="s">
        <v>781</v>
      </c>
      <c r="D4563" s="18" t="s">
        <v>134</v>
      </c>
      <c r="E4563" s="20" t="str">
        <f t="shared" si="213"/>
        <v>Central</v>
      </c>
      <c r="F4563" s="21">
        <f t="shared" si="214"/>
        <v>44070</v>
      </c>
      <c r="G4563" s="20">
        <v>4562</v>
      </c>
      <c r="H4563" s="20">
        <v>4563</v>
      </c>
      <c r="I4563" s="20">
        <f t="shared" si="215"/>
        <v>20816406</v>
      </c>
    </row>
    <row r="4564" spans="1:9" x14ac:dyDescent="0.35">
      <c r="A4564" s="18" t="s">
        <v>7344</v>
      </c>
      <c r="B4564" s="19">
        <v>44070</v>
      </c>
      <c r="C4564" s="18" t="s">
        <v>781</v>
      </c>
      <c r="D4564" s="18" t="s">
        <v>134</v>
      </c>
      <c r="E4564" s="20" t="str">
        <f t="shared" si="213"/>
        <v>Central</v>
      </c>
      <c r="F4564" s="21">
        <f t="shared" si="214"/>
        <v>44070</v>
      </c>
      <c r="G4564" s="20">
        <v>4563</v>
      </c>
      <c r="H4564" s="20">
        <v>4564</v>
      </c>
      <c r="I4564" s="20">
        <f t="shared" si="215"/>
        <v>20825532</v>
      </c>
    </row>
    <row r="4565" spans="1:9" x14ac:dyDescent="0.35">
      <c r="A4565" s="18" t="s">
        <v>7345</v>
      </c>
      <c r="B4565" s="19">
        <v>44070</v>
      </c>
      <c r="C4565" s="18" t="s">
        <v>771</v>
      </c>
      <c r="D4565" s="18" t="s">
        <v>73</v>
      </c>
      <c r="E4565" s="20" t="str">
        <f t="shared" si="213"/>
        <v>Central</v>
      </c>
      <c r="F4565" s="21">
        <f t="shared" si="214"/>
        <v>44070</v>
      </c>
      <c r="G4565" s="20">
        <v>4564</v>
      </c>
      <c r="H4565" s="20">
        <v>4565</v>
      </c>
      <c r="I4565" s="20">
        <f t="shared" si="215"/>
        <v>20834660</v>
      </c>
    </row>
    <row r="4566" spans="1:9" x14ac:dyDescent="0.35">
      <c r="A4566" s="18" t="s">
        <v>7346</v>
      </c>
      <c r="B4566" s="19">
        <v>44070</v>
      </c>
      <c r="C4566" s="18" t="s">
        <v>693</v>
      </c>
      <c r="D4566" s="18" t="s">
        <v>73</v>
      </c>
      <c r="E4566" s="20" t="str">
        <f t="shared" si="213"/>
        <v>Central</v>
      </c>
      <c r="F4566" s="21">
        <f t="shared" si="214"/>
        <v>44070</v>
      </c>
      <c r="G4566" s="20">
        <v>4565</v>
      </c>
      <c r="H4566" s="20">
        <v>4566</v>
      </c>
      <c r="I4566" s="20">
        <f t="shared" si="215"/>
        <v>20843790</v>
      </c>
    </row>
    <row r="4567" spans="1:9" x14ac:dyDescent="0.35">
      <c r="A4567" s="18" t="s">
        <v>7347</v>
      </c>
      <c r="B4567" s="19">
        <v>44070</v>
      </c>
      <c r="C4567" s="18" t="s">
        <v>771</v>
      </c>
      <c r="D4567" s="18" t="s">
        <v>73</v>
      </c>
      <c r="E4567" s="20" t="str">
        <f t="shared" si="213"/>
        <v>Central</v>
      </c>
      <c r="F4567" s="21">
        <f t="shared" si="214"/>
        <v>44070</v>
      </c>
      <c r="G4567" s="20">
        <v>4566</v>
      </c>
      <c r="H4567" s="20">
        <v>4567</v>
      </c>
      <c r="I4567" s="20">
        <f t="shared" si="215"/>
        <v>20852922</v>
      </c>
    </row>
    <row r="4568" spans="1:9" x14ac:dyDescent="0.35">
      <c r="A4568" s="18" t="s">
        <v>7348</v>
      </c>
      <c r="B4568" s="19">
        <v>44070</v>
      </c>
      <c r="C4568" s="18" t="s">
        <v>771</v>
      </c>
      <c r="D4568" s="18" t="s">
        <v>73</v>
      </c>
      <c r="E4568" s="20" t="str">
        <f t="shared" si="213"/>
        <v>Central</v>
      </c>
      <c r="F4568" s="21">
        <f t="shared" si="214"/>
        <v>44070</v>
      </c>
      <c r="G4568" s="20">
        <v>4567</v>
      </c>
      <c r="H4568" s="20">
        <v>4568</v>
      </c>
      <c r="I4568" s="20">
        <f t="shared" si="215"/>
        <v>20862056</v>
      </c>
    </row>
    <row r="4569" spans="1:9" x14ac:dyDescent="0.35">
      <c r="A4569" s="18" t="s">
        <v>7349</v>
      </c>
      <c r="B4569" s="19">
        <v>44070</v>
      </c>
      <c r="C4569" s="18" t="s">
        <v>693</v>
      </c>
      <c r="D4569" s="18" t="s">
        <v>73</v>
      </c>
      <c r="E4569" s="20" t="str">
        <f t="shared" si="213"/>
        <v>Central</v>
      </c>
      <c r="F4569" s="21">
        <f t="shared" si="214"/>
        <v>44070</v>
      </c>
      <c r="G4569" s="20">
        <v>4568</v>
      </c>
      <c r="H4569" s="20">
        <v>4569</v>
      </c>
      <c r="I4569" s="20">
        <f t="shared" si="215"/>
        <v>20871192</v>
      </c>
    </row>
    <row r="4570" spans="1:9" x14ac:dyDescent="0.35">
      <c r="A4570" s="18" t="s">
        <v>7350</v>
      </c>
      <c r="B4570" s="19">
        <v>44070</v>
      </c>
      <c r="C4570" s="18" t="s">
        <v>771</v>
      </c>
      <c r="D4570" s="18" t="s">
        <v>73</v>
      </c>
      <c r="E4570" s="20" t="str">
        <f t="shared" si="213"/>
        <v>Central</v>
      </c>
      <c r="F4570" s="21">
        <f t="shared" si="214"/>
        <v>44070</v>
      </c>
      <c r="G4570" s="20">
        <v>4569</v>
      </c>
      <c r="H4570" s="20">
        <v>4570</v>
      </c>
      <c r="I4570" s="20">
        <f t="shared" si="215"/>
        <v>20880330</v>
      </c>
    </row>
    <row r="4571" spans="1:9" x14ac:dyDescent="0.35">
      <c r="A4571" s="18" t="s">
        <v>7351</v>
      </c>
      <c r="B4571" s="19">
        <v>44070</v>
      </c>
      <c r="C4571" s="18" t="s">
        <v>2193</v>
      </c>
      <c r="D4571" s="18" t="s">
        <v>162</v>
      </c>
      <c r="E4571" s="20" t="str">
        <f t="shared" si="213"/>
        <v>North</v>
      </c>
      <c r="F4571" s="21">
        <f t="shared" si="214"/>
        <v>44070</v>
      </c>
      <c r="G4571" s="20">
        <v>4570</v>
      </c>
      <c r="H4571" s="20">
        <v>4571</v>
      </c>
      <c r="I4571" s="20">
        <f t="shared" si="215"/>
        <v>20889470</v>
      </c>
    </row>
    <row r="4572" spans="1:9" x14ac:dyDescent="0.35">
      <c r="A4572" s="18" t="s">
        <v>7352</v>
      </c>
      <c r="B4572" s="19">
        <v>44071</v>
      </c>
      <c r="C4572" s="18" t="s">
        <v>1775</v>
      </c>
      <c r="D4572" s="18" t="s">
        <v>28</v>
      </c>
      <c r="E4572" s="20" t="str">
        <f t="shared" si="213"/>
        <v>Central</v>
      </c>
      <c r="F4572" s="21">
        <f t="shared" si="214"/>
        <v>44071</v>
      </c>
      <c r="G4572" s="20">
        <v>4571</v>
      </c>
      <c r="H4572" s="20">
        <v>4572</v>
      </c>
      <c r="I4572" s="20">
        <f t="shared" si="215"/>
        <v>20898612</v>
      </c>
    </row>
    <row r="4573" spans="1:9" x14ac:dyDescent="0.35">
      <c r="A4573" s="18" t="s">
        <v>7353</v>
      </c>
      <c r="B4573" s="19">
        <v>44071</v>
      </c>
      <c r="C4573" s="18" t="s">
        <v>2521</v>
      </c>
      <c r="D4573" s="18" t="s">
        <v>21</v>
      </c>
      <c r="E4573" s="20" t="str">
        <f t="shared" si="213"/>
        <v>North</v>
      </c>
      <c r="F4573" s="21">
        <f t="shared" si="214"/>
        <v>44071</v>
      </c>
      <c r="G4573" s="20">
        <v>4572</v>
      </c>
      <c r="H4573" s="20">
        <v>4573</v>
      </c>
      <c r="I4573" s="20">
        <f t="shared" si="215"/>
        <v>20907756</v>
      </c>
    </row>
    <row r="4574" spans="1:9" x14ac:dyDescent="0.35">
      <c r="A4574" s="18" t="s">
        <v>7354</v>
      </c>
      <c r="B4574" s="19">
        <v>44071</v>
      </c>
      <c r="C4574" s="18" t="s">
        <v>2521</v>
      </c>
      <c r="D4574" s="18" t="s">
        <v>21</v>
      </c>
      <c r="E4574" s="20" t="str">
        <f t="shared" si="213"/>
        <v>North</v>
      </c>
      <c r="F4574" s="21">
        <f t="shared" si="214"/>
        <v>44071</v>
      </c>
      <c r="G4574" s="20">
        <v>4573</v>
      </c>
      <c r="H4574" s="20">
        <v>4574</v>
      </c>
      <c r="I4574" s="20">
        <f t="shared" si="215"/>
        <v>20916902</v>
      </c>
    </row>
    <row r="4575" spans="1:9" x14ac:dyDescent="0.35">
      <c r="A4575" s="18" t="s">
        <v>7355</v>
      </c>
      <c r="B4575" s="19">
        <v>44071</v>
      </c>
      <c r="C4575" s="18" t="s">
        <v>1419</v>
      </c>
      <c r="D4575" s="18" t="s">
        <v>73</v>
      </c>
      <c r="E4575" s="20" t="str">
        <f t="shared" si="213"/>
        <v>Central</v>
      </c>
      <c r="F4575" s="21">
        <f t="shared" si="214"/>
        <v>44071</v>
      </c>
      <c r="G4575" s="20">
        <v>4574</v>
      </c>
      <c r="H4575" s="20">
        <v>4575</v>
      </c>
      <c r="I4575" s="20">
        <f t="shared" si="215"/>
        <v>20926050</v>
      </c>
    </row>
    <row r="4576" spans="1:9" x14ac:dyDescent="0.35">
      <c r="A4576" s="18" t="s">
        <v>7356</v>
      </c>
      <c r="B4576" s="19">
        <v>44071</v>
      </c>
      <c r="C4576" s="18" t="s">
        <v>1677</v>
      </c>
      <c r="D4576" s="18" t="s">
        <v>73</v>
      </c>
      <c r="E4576" s="20" t="str">
        <f t="shared" si="213"/>
        <v>Central</v>
      </c>
      <c r="F4576" s="21">
        <f t="shared" si="214"/>
        <v>44071</v>
      </c>
      <c r="G4576" s="20">
        <v>4575</v>
      </c>
      <c r="H4576" s="20">
        <v>4576</v>
      </c>
      <c r="I4576" s="20">
        <f t="shared" si="215"/>
        <v>20935200</v>
      </c>
    </row>
    <row r="4577" spans="1:9" x14ac:dyDescent="0.35">
      <c r="A4577" s="18" t="s">
        <v>7357</v>
      </c>
      <c r="B4577" s="19">
        <v>44071</v>
      </c>
      <c r="C4577" s="18" t="s">
        <v>1677</v>
      </c>
      <c r="D4577" s="18" t="s">
        <v>73</v>
      </c>
      <c r="E4577" s="20" t="str">
        <f t="shared" si="213"/>
        <v>Central</v>
      </c>
      <c r="F4577" s="21">
        <f t="shared" si="214"/>
        <v>44071</v>
      </c>
      <c r="G4577" s="20">
        <v>4576</v>
      </c>
      <c r="H4577" s="20">
        <v>4577</v>
      </c>
      <c r="I4577" s="20">
        <f t="shared" si="215"/>
        <v>20944352</v>
      </c>
    </row>
    <row r="4578" spans="1:9" x14ac:dyDescent="0.35">
      <c r="A4578" s="18" t="s">
        <v>7358</v>
      </c>
      <c r="B4578" s="19">
        <v>44071</v>
      </c>
      <c r="C4578" s="18" t="s">
        <v>1465</v>
      </c>
      <c r="D4578" s="18" t="s">
        <v>21</v>
      </c>
      <c r="E4578" s="20" t="str">
        <f t="shared" si="213"/>
        <v>North</v>
      </c>
      <c r="F4578" s="21">
        <f t="shared" si="214"/>
        <v>44071</v>
      </c>
      <c r="G4578" s="20">
        <v>4577</v>
      </c>
      <c r="H4578" s="20">
        <v>4578</v>
      </c>
      <c r="I4578" s="20">
        <f t="shared" si="215"/>
        <v>20953506</v>
      </c>
    </row>
    <row r="4579" spans="1:9" x14ac:dyDescent="0.35">
      <c r="A4579" s="18" t="s">
        <v>7359</v>
      </c>
      <c r="B4579" s="19">
        <v>44071</v>
      </c>
      <c r="C4579" s="18" t="s">
        <v>605</v>
      </c>
      <c r="D4579" s="18" t="s">
        <v>28</v>
      </c>
      <c r="E4579" s="20" t="str">
        <f t="shared" si="213"/>
        <v>Central</v>
      </c>
      <c r="F4579" s="21">
        <f t="shared" si="214"/>
        <v>44071</v>
      </c>
      <c r="G4579" s="20">
        <v>4578</v>
      </c>
      <c r="H4579" s="20">
        <v>4579</v>
      </c>
      <c r="I4579" s="20">
        <f t="shared" si="215"/>
        <v>20962662</v>
      </c>
    </row>
    <row r="4580" spans="1:9" x14ac:dyDescent="0.35">
      <c r="A4580" s="18" t="s">
        <v>7360</v>
      </c>
      <c r="B4580" s="19">
        <v>44071</v>
      </c>
      <c r="C4580" s="18" t="s">
        <v>232</v>
      </c>
      <c r="D4580" s="18" t="s">
        <v>21</v>
      </c>
      <c r="E4580" s="20" t="str">
        <f t="shared" si="213"/>
        <v>North</v>
      </c>
      <c r="F4580" s="21">
        <f t="shared" si="214"/>
        <v>44071</v>
      </c>
      <c r="G4580" s="20">
        <v>4579</v>
      </c>
      <c r="H4580" s="20">
        <v>4580</v>
      </c>
      <c r="I4580" s="20">
        <f t="shared" si="215"/>
        <v>20971820</v>
      </c>
    </row>
    <row r="4581" spans="1:9" x14ac:dyDescent="0.35">
      <c r="A4581" s="18" t="s">
        <v>7361</v>
      </c>
      <c r="B4581" s="19">
        <v>44071</v>
      </c>
      <c r="C4581" s="18" t="s">
        <v>1358</v>
      </c>
      <c r="D4581" s="18" t="s">
        <v>28</v>
      </c>
      <c r="E4581" s="20" t="str">
        <f t="shared" si="213"/>
        <v>Central</v>
      </c>
      <c r="F4581" s="21">
        <f t="shared" si="214"/>
        <v>44071</v>
      </c>
      <c r="G4581" s="20">
        <v>4580</v>
      </c>
      <c r="H4581" s="20">
        <v>4581</v>
      </c>
      <c r="I4581" s="20">
        <f t="shared" si="215"/>
        <v>20980980</v>
      </c>
    </row>
    <row r="4582" spans="1:9" x14ac:dyDescent="0.35">
      <c r="A4582" s="18" t="s">
        <v>7362</v>
      </c>
      <c r="B4582" s="19">
        <v>44072</v>
      </c>
      <c r="C4582" s="18" t="s">
        <v>1843</v>
      </c>
      <c r="D4582" s="18" t="s">
        <v>52</v>
      </c>
      <c r="E4582" s="20" t="str">
        <f t="shared" si="213"/>
        <v>South</v>
      </c>
      <c r="F4582" s="21">
        <f t="shared" si="214"/>
        <v>44072</v>
      </c>
      <c r="G4582" s="20">
        <v>4581</v>
      </c>
      <c r="H4582" s="20">
        <v>4582</v>
      </c>
      <c r="I4582" s="20">
        <f t="shared" si="215"/>
        <v>20990142</v>
      </c>
    </row>
    <row r="4583" spans="1:9" x14ac:dyDescent="0.35">
      <c r="A4583" s="18" t="s">
        <v>7363</v>
      </c>
      <c r="B4583" s="19">
        <v>44072</v>
      </c>
      <c r="C4583" s="18" t="s">
        <v>1843</v>
      </c>
      <c r="D4583" s="18" t="s">
        <v>52</v>
      </c>
      <c r="E4583" s="20" t="str">
        <f t="shared" si="213"/>
        <v>South</v>
      </c>
      <c r="F4583" s="21">
        <f t="shared" si="214"/>
        <v>44072</v>
      </c>
      <c r="G4583" s="20">
        <v>4582</v>
      </c>
      <c r="H4583" s="20">
        <v>4583</v>
      </c>
      <c r="I4583" s="20">
        <f t="shared" si="215"/>
        <v>20999306</v>
      </c>
    </row>
    <row r="4584" spans="1:9" x14ac:dyDescent="0.35">
      <c r="A4584" s="18" t="s">
        <v>7364</v>
      </c>
      <c r="B4584" s="19">
        <v>44072</v>
      </c>
      <c r="C4584" s="18" t="s">
        <v>991</v>
      </c>
      <c r="D4584" s="18" t="s">
        <v>21</v>
      </c>
      <c r="E4584" s="20" t="str">
        <f t="shared" si="213"/>
        <v>North</v>
      </c>
      <c r="F4584" s="21">
        <f t="shared" si="214"/>
        <v>44072</v>
      </c>
      <c r="G4584" s="20">
        <v>4583</v>
      </c>
      <c r="H4584" s="20">
        <v>4584</v>
      </c>
      <c r="I4584" s="20">
        <f t="shared" si="215"/>
        <v>21008472</v>
      </c>
    </row>
    <row r="4585" spans="1:9" x14ac:dyDescent="0.35">
      <c r="A4585" s="18" t="s">
        <v>7365</v>
      </c>
      <c r="B4585" s="19">
        <v>44072</v>
      </c>
      <c r="C4585" s="18" t="s">
        <v>1827</v>
      </c>
      <c r="D4585" s="18" t="s">
        <v>52</v>
      </c>
      <c r="E4585" s="20" t="str">
        <f t="shared" si="213"/>
        <v>South</v>
      </c>
      <c r="F4585" s="21">
        <f t="shared" si="214"/>
        <v>44072</v>
      </c>
      <c r="G4585" s="20">
        <v>4584</v>
      </c>
      <c r="H4585" s="20">
        <v>4585</v>
      </c>
      <c r="I4585" s="20">
        <f t="shared" si="215"/>
        <v>21017640</v>
      </c>
    </row>
    <row r="4586" spans="1:9" x14ac:dyDescent="0.35">
      <c r="A4586" s="18" t="s">
        <v>7366</v>
      </c>
      <c r="B4586" s="19">
        <v>44072</v>
      </c>
      <c r="C4586" s="18" t="s">
        <v>1827</v>
      </c>
      <c r="D4586" s="18" t="s">
        <v>52</v>
      </c>
      <c r="E4586" s="20" t="str">
        <f t="shared" si="213"/>
        <v>South</v>
      </c>
      <c r="F4586" s="21">
        <f t="shared" si="214"/>
        <v>44072</v>
      </c>
      <c r="G4586" s="20">
        <v>4585</v>
      </c>
      <c r="H4586" s="20">
        <v>4586</v>
      </c>
      <c r="I4586" s="20">
        <f t="shared" si="215"/>
        <v>21026810</v>
      </c>
    </row>
    <row r="4587" spans="1:9" x14ac:dyDescent="0.35">
      <c r="A4587" s="18" t="s">
        <v>7367</v>
      </c>
      <c r="B4587" s="19">
        <v>44072</v>
      </c>
      <c r="C4587" s="18" t="s">
        <v>1827</v>
      </c>
      <c r="D4587" s="18" t="s">
        <v>52</v>
      </c>
      <c r="E4587" s="20" t="str">
        <f t="shared" si="213"/>
        <v>South</v>
      </c>
      <c r="F4587" s="21">
        <f t="shared" si="214"/>
        <v>44072</v>
      </c>
      <c r="G4587" s="20">
        <v>4586</v>
      </c>
      <c r="H4587" s="20">
        <v>4587</v>
      </c>
      <c r="I4587" s="20">
        <f t="shared" si="215"/>
        <v>21035982</v>
      </c>
    </row>
    <row r="4588" spans="1:9" x14ac:dyDescent="0.35">
      <c r="A4588" s="18" t="s">
        <v>7368</v>
      </c>
      <c r="B4588" s="19">
        <v>44072</v>
      </c>
      <c r="C4588" s="18" t="s">
        <v>1827</v>
      </c>
      <c r="D4588" s="18" t="s">
        <v>52</v>
      </c>
      <c r="E4588" s="20" t="str">
        <f t="shared" si="213"/>
        <v>South</v>
      </c>
      <c r="F4588" s="21">
        <f t="shared" si="214"/>
        <v>44072</v>
      </c>
      <c r="G4588" s="20">
        <v>4587</v>
      </c>
      <c r="H4588" s="20">
        <v>4588</v>
      </c>
      <c r="I4588" s="20">
        <f t="shared" si="215"/>
        <v>21045156</v>
      </c>
    </row>
    <row r="4589" spans="1:9" x14ac:dyDescent="0.35">
      <c r="A4589" s="18" t="s">
        <v>7369</v>
      </c>
      <c r="B4589" s="19">
        <v>44072</v>
      </c>
      <c r="C4589" s="18" t="s">
        <v>1827</v>
      </c>
      <c r="D4589" s="18" t="s">
        <v>52</v>
      </c>
      <c r="E4589" s="20" t="str">
        <f t="shared" si="213"/>
        <v>South</v>
      </c>
      <c r="F4589" s="21">
        <f t="shared" si="214"/>
        <v>44072</v>
      </c>
      <c r="G4589" s="20">
        <v>4588</v>
      </c>
      <c r="H4589" s="20">
        <v>4589</v>
      </c>
      <c r="I4589" s="20">
        <f t="shared" si="215"/>
        <v>21054332</v>
      </c>
    </row>
    <row r="4590" spans="1:9" x14ac:dyDescent="0.35">
      <c r="A4590" s="18" t="s">
        <v>7370</v>
      </c>
      <c r="B4590" s="19">
        <v>44072</v>
      </c>
      <c r="C4590" s="18" t="s">
        <v>2006</v>
      </c>
      <c r="D4590" s="18" t="s">
        <v>52</v>
      </c>
      <c r="E4590" s="20" t="str">
        <f t="shared" si="213"/>
        <v>South</v>
      </c>
      <c r="F4590" s="21">
        <f t="shared" si="214"/>
        <v>44072</v>
      </c>
      <c r="G4590" s="20">
        <v>4589</v>
      </c>
      <c r="H4590" s="20">
        <v>4590</v>
      </c>
      <c r="I4590" s="20">
        <f t="shared" si="215"/>
        <v>21063510</v>
      </c>
    </row>
    <row r="4591" spans="1:9" x14ac:dyDescent="0.35">
      <c r="A4591" s="18" t="s">
        <v>7371</v>
      </c>
      <c r="B4591" s="19">
        <v>44072</v>
      </c>
      <c r="C4591" s="18" t="s">
        <v>2006</v>
      </c>
      <c r="D4591" s="18" t="s">
        <v>52</v>
      </c>
      <c r="E4591" s="20" t="str">
        <f t="shared" si="213"/>
        <v>South</v>
      </c>
      <c r="F4591" s="21">
        <f t="shared" si="214"/>
        <v>44072</v>
      </c>
      <c r="G4591" s="20">
        <v>4590</v>
      </c>
      <c r="H4591" s="20">
        <v>4591</v>
      </c>
      <c r="I4591" s="20">
        <f t="shared" si="215"/>
        <v>21072690</v>
      </c>
    </row>
    <row r="4592" spans="1:9" x14ac:dyDescent="0.35">
      <c r="A4592" s="18" t="s">
        <v>7372</v>
      </c>
      <c r="B4592" s="19">
        <v>44072</v>
      </c>
      <c r="C4592" s="18" t="s">
        <v>2006</v>
      </c>
      <c r="D4592" s="18" t="s">
        <v>52</v>
      </c>
      <c r="E4592" s="20" t="str">
        <f t="shared" si="213"/>
        <v>South</v>
      </c>
      <c r="F4592" s="21">
        <f t="shared" si="214"/>
        <v>44072</v>
      </c>
      <c r="G4592" s="20">
        <v>4591</v>
      </c>
      <c r="H4592" s="20">
        <v>4592</v>
      </c>
      <c r="I4592" s="20">
        <f t="shared" si="215"/>
        <v>21081872</v>
      </c>
    </row>
    <row r="4593" spans="1:9" x14ac:dyDescent="0.35">
      <c r="A4593" s="18" t="s">
        <v>7373</v>
      </c>
      <c r="B4593" s="19">
        <v>44073</v>
      </c>
      <c r="C4593" s="18" t="s">
        <v>1125</v>
      </c>
      <c r="D4593" s="18" t="s">
        <v>162</v>
      </c>
      <c r="E4593" s="20" t="str">
        <f t="shared" si="213"/>
        <v>North</v>
      </c>
      <c r="F4593" s="21">
        <f t="shared" si="214"/>
        <v>44073</v>
      </c>
      <c r="G4593" s="20">
        <v>4592</v>
      </c>
      <c r="H4593" s="20">
        <v>4593</v>
      </c>
      <c r="I4593" s="20">
        <f t="shared" si="215"/>
        <v>21091056</v>
      </c>
    </row>
    <row r="4594" spans="1:9" x14ac:dyDescent="0.35">
      <c r="A4594" s="18" t="s">
        <v>7374</v>
      </c>
      <c r="B4594" s="19">
        <v>44073</v>
      </c>
      <c r="C4594" s="18" t="s">
        <v>605</v>
      </c>
      <c r="D4594" s="18" t="s">
        <v>52</v>
      </c>
      <c r="E4594" s="20" t="str">
        <f t="shared" si="213"/>
        <v>South</v>
      </c>
      <c r="F4594" s="21">
        <f t="shared" si="214"/>
        <v>44073</v>
      </c>
      <c r="G4594" s="20">
        <v>4593</v>
      </c>
      <c r="H4594" s="20">
        <v>4594</v>
      </c>
      <c r="I4594" s="20">
        <f t="shared" si="215"/>
        <v>21100242</v>
      </c>
    </row>
    <row r="4595" spans="1:9" x14ac:dyDescent="0.35">
      <c r="A4595" s="18" t="s">
        <v>7375</v>
      </c>
      <c r="B4595" s="19">
        <v>44073</v>
      </c>
      <c r="C4595" s="18" t="s">
        <v>605</v>
      </c>
      <c r="D4595" s="18" t="s">
        <v>52</v>
      </c>
      <c r="E4595" s="20" t="str">
        <f t="shared" si="213"/>
        <v>South</v>
      </c>
      <c r="F4595" s="21">
        <f t="shared" si="214"/>
        <v>44073</v>
      </c>
      <c r="G4595" s="20">
        <v>4594</v>
      </c>
      <c r="H4595" s="20">
        <v>4595</v>
      </c>
      <c r="I4595" s="20">
        <f t="shared" si="215"/>
        <v>21109430</v>
      </c>
    </row>
    <row r="4596" spans="1:9" x14ac:dyDescent="0.35">
      <c r="A4596" s="18" t="s">
        <v>7376</v>
      </c>
      <c r="B4596" s="19">
        <v>44073</v>
      </c>
      <c r="C4596" s="18" t="s">
        <v>2127</v>
      </c>
      <c r="D4596" s="18" t="s">
        <v>73</v>
      </c>
      <c r="E4596" s="20" t="str">
        <f t="shared" si="213"/>
        <v>Central</v>
      </c>
      <c r="F4596" s="21">
        <f t="shared" si="214"/>
        <v>44073</v>
      </c>
      <c r="G4596" s="20">
        <v>4595</v>
      </c>
      <c r="H4596" s="20">
        <v>4596</v>
      </c>
      <c r="I4596" s="20">
        <f t="shared" si="215"/>
        <v>21118620</v>
      </c>
    </row>
    <row r="4597" spans="1:9" x14ac:dyDescent="0.35">
      <c r="A4597" s="18" t="s">
        <v>7377</v>
      </c>
      <c r="B4597" s="19">
        <v>44073</v>
      </c>
      <c r="C4597" s="18" t="s">
        <v>2127</v>
      </c>
      <c r="D4597" s="18" t="s">
        <v>73</v>
      </c>
      <c r="E4597" s="20" t="str">
        <f t="shared" si="213"/>
        <v>Central</v>
      </c>
      <c r="F4597" s="21">
        <f t="shared" si="214"/>
        <v>44073</v>
      </c>
      <c r="G4597" s="20">
        <v>4596</v>
      </c>
      <c r="H4597" s="20">
        <v>4597</v>
      </c>
      <c r="I4597" s="20">
        <f t="shared" si="215"/>
        <v>21127812</v>
      </c>
    </row>
    <row r="4598" spans="1:9" x14ac:dyDescent="0.35">
      <c r="A4598" s="18" t="s">
        <v>7378</v>
      </c>
      <c r="B4598" s="19">
        <v>44073</v>
      </c>
      <c r="C4598" s="18" t="s">
        <v>2127</v>
      </c>
      <c r="D4598" s="18" t="s">
        <v>73</v>
      </c>
      <c r="E4598" s="20" t="str">
        <f t="shared" si="213"/>
        <v>Central</v>
      </c>
      <c r="F4598" s="21">
        <f t="shared" si="214"/>
        <v>44073</v>
      </c>
      <c r="G4598" s="20">
        <v>4597</v>
      </c>
      <c r="H4598" s="20">
        <v>4598</v>
      </c>
      <c r="I4598" s="20">
        <f t="shared" si="215"/>
        <v>21137006</v>
      </c>
    </row>
    <row r="4599" spans="1:9" x14ac:dyDescent="0.35">
      <c r="A4599" s="18" t="s">
        <v>7379</v>
      </c>
      <c r="B4599" s="19">
        <v>44073</v>
      </c>
      <c r="C4599" s="18" t="s">
        <v>2525</v>
      </c>
      <c r="D4599" s="18" t="s">
        <v>73</v>
      </c>
      <c r="E4599" s="20" t="str">
        <f t="shared" si="213"/>
        <v>Central</v>
      </c>
      <c r="F4599" s="21">
        <f t="shared" si="214"/>
        <v>44073</v>
      </c>
      <c r="G4599" s="20">
        <v>4598</v>
      </c>
      <c r="H4599" s="20">
        <v>4599</v>
      </c>
      <c r="I4599" s="20">
        <f t="shared" si="215"/>
        <v>21146202</v>
      </c>
    </row>
    <row r="4600" spans="1:9" x14ac:dyDescent="0.35">
      <c r="A4600" s="18" t="s">
        <v>7380</v>
      </c>
      <c r="B4600" s="19">
        <v>44073</v>
      </c>
      <c r="C4600" s="18" t="s">
        <v>2525</v>
      </c>
      <c r="D4600" s="18" t="s">
        <v>73</v>
      </c>
      <c r="E4600" s="20" t="str">
        <f t="shared" si="213"/>
        <v>Central</v>
      </c>
      <c r="F4600" s="21">
        <f t="shared" si="214"/>
        <v>44073</v>
      </c>
      <c r="G4600" s="20">
        <v>4599</v>
      </c>
      <c r="H4600" s="20">
        <v>4600</v>
      </c>
      <c r="I4600" s="20">
        <f t="shared" si="215"/>
        <v>21155400</v>
      </c>
    </row>
    <row r="4601" spans="1:9" x14ac:dyDescent="0.35">
      <c r="A4601" s="18" t="s">
        <v>7381</v>
      </c>
      <c r="B4601" s="19">
        <v>44073</v>
      </c>
      <c r="C4601" s="18" t="s">
        <v>2525</v>
      </c>
      <c r="D4601" s="18" t="s">
        <v>73</v>
      </c>
      <c r="E4601" s="20" t="str">
        <f t="shared" si="213"/>
        <v>Central</v>
      </c>
      <c r="F4601" s="21">
        <f t="shared" si="214"/>
        <v>44073</v>
      </c>
      <c r="G4601" s="20">
        <v>4600</v>
      </c>
      <c r="H4601" s="20">
        <v>4601</v>
      </c>
      <c r="I4601" s="20">
        <f t="shared" si="215"/>
        <v>21164600</v>
      </c>
    </row>
    <row r="4602" spans="1:9" x14ac:dyDescent="0.35">
      <c r="A4602" s="18" t="s">
        <v>7382</v>
      </c>
      <c r="B4602" s="19">
        <v>44073</v>
      </c>
      <c r="C4602" s="18" t="s">
        <v>2525</v>
      </c>
      <c r="D4602" s="18" t="s">
        <v>73</v>
      </c>
      <c r="E4602" s="20" t="str">
        <f t="shared" si="213"/>
        <v>Central</v>
      </c>
      <c r="F4602" s="21">
        <f t="shared" si="214"/>
        <v>44073</v>
      </c>
      <c r="G4602" s="20">
        <v>4601</v>
      </c>
      <c r="H4602" s="20">
        <v>4602</v>
      </c>
      <c r="I4602" s="20">
        <f t="shared" si="215"/>
        <v>21173802</v>
      </c>
    </row>
    <row r="4603" spans="1:9" x14ac:dyDescent="0.35">
      <c r="A4603" s="18" t="s">
        <v>7383</v>
      </c>
      <c r="B4603" s="19">
        <v>44073</v>
      </c>
      <c r="C4603" s="18" t="s">
        <v>2525</v>
      </c>
      <c r="D4603" s="18" t="s">
        <v>73</v>
      </c>
      <c r="E4603" s="20" t="str">
        <f t="shared" si="213"/>
        <v>Central</v>
      </c>
      <c r="F4603" s="21">
        <f t="shared" si="214"/>
        <v>44073</v>
      </c>
      <c r="G4603" s="20">
        <v>4602</v>
      </c>
      <c r="H4603" s="20">
        <v>4603</v>
      </c>
      <c r="I4603" s="20">
        <f t="shared" si="215"/>
        <v>21183006</v>
      </c>
    </row>
    <row r="4604" spans="1:9" x14ac:dyDescent="0.35">
      <c r="A4604" s="18" t="s">
        <v>7384</v>
      </c>
      <c r="B4604" s="19">
        <v>44073</v>
      </c>
      <c r="C4604" s="18" t="s">
        <v>2525</v>
      </c>
      <c r="D4604" s="18" t="s">
        <v>73</v>
      </c>
      <c r="E4604" s="20" t="str">
        <f t="shared" si="213"/>
        <v>Central</v>
      </c>
      <c r="F4604" s="21">
        <f t="shared" si="214"/>
        <v>44073</v>
      </c>
      <c r="G4604" s="20">
        <v>4603</v>
      </c>
      <c r="H4604" s="20">
        <v>4604</v>
      </c>
      <c r="I4604" s="20">
        <f t="shared" si="215"/>
        <v>21192212</v>
      </c>
    </row>
    <row r="4605" spans="1:9" x14ac:dyDescent="0.35">
      <c r="A4605" s="18" t="s">
        <v>7385</v>
      </c>
      <c r="B4605" s="19">
        <v>44073</v>
      </c>
      <c r="C4605" s="18" t="s">
        <v>2525</v>
      </c>
      <c r="D4605" s="18" t="s">
        <v>73</v>
      </c>
      <c r="E4605" s="20" t="str">
        <f t="shared" si="213"/>
        <v>Central</v>
      </c>
      <c r="F4605" s="21">
        <f t="shared" si="214"/>
        <v>44073</v>
      </c>
      <c r="G4605" s="20">
        <v>4604</v>
      </c>
      <c r="H4605" s="20">
        <v>4605</v>
      </c>
      <c r="I4605" s="20">
        <f t="shared" si="215"/>
        <v>21201420</v>
      </c>
    </row>
    <row r="4606" spans="1:9" x14ac:dyDescent="0.35">
      <c r="A4606" s="18" t="s">
        <v>7386</v>
      </c>
      <c r="B4606" s="19">
        <v>44073</v>
      </c>
      <c r="C4606" s="18" t="s">
        <v>2525</v>
      </c>
      <c r="D4606" s="18" t="s">
        <v>73</v>
      </c>
      <c r="E4606" s="20" t="str">
        <f t="shared" si="213"/>
        <v>Central</v>
      </c>
      <c r="F4606" s="21">
        <f t="shared" si="214"/>
        <v>44073</v>
      </c>
      <c r="G4606" s="20">
        <v>4605</v>
      </c>
      <c r="H4606" s="20">
        <v>4606</v>
      </c>
      <c r="I4606" s="20">
        <f t="shared" si="215"/>
        <v>21210630</v>
      </c>
    </row>
    <row r="4607" spans="1:9" x14ac:dyDescent="0.35">
      <c r="A4607" s="18" t="s">
        <v>7387</v>
      </c>
      <c r="B4607" s="19">
        <v>44073</v>
      </c>
      <c r="C4607" s="18" t="s">
        <v>1150</v>
      </c>
      <c r="D4607" s="18" t="s">
        <v>52</v>
      </c>
      <c r="E4607" s="20" t="str">
        <f t="shared" si="213"/>
        <v>South</v>
      </c>
      <c r="F4607" s="21">
        <f t="shared" si="214"/>
        <v>44073</v>
      </c>
      <c r="G4607" s="20">
        <v>4606</v>
      </c>
      <c r="H4607" s="20">
        <v>4607</v>
      </c>
      <c r="I4607" s="20">
        <f t="shared" si="215"/>
        <v>21219842</v>
      </c>
    </row>
    <row r="4608" spans="1:9" x14ac:dyDescent="0.35">
      <c r="A4608" s="18" t="s">
        <v>7388</v>
      </c>
      <c r="B4608" s="19">
        <v>44074</v>
      </c>
      <c r="C4608" s="18" t="s">
        <v>956</v>
      </c>
      <c r="D4608" s="18" t="s">
        <v>52</v>
      </c>
      <c r="E4608" s="20" t="str">
        <f t="shared" si="213"/>
        <v>South</v>
      </c>
      <c r="F4608" s="21">
        <f t="shared" si="214"/>
        <v>44074</v>
      </c>
      <c r="G4608" s="20">
        <v>4607</v>
      </c>
      <c r="H4608" s="20">
        <v>4608</v>
      </c>
      <c r="I4608" s="20">
        <f t="shared" si="215"/>
        <v>21229056</v>
      </c>
    </row>
    <row r="4609" spans="1:9" x14ac:dyDescent="0.35">
      <c r="A4609" s="18" t="s">
        <v>7389</v>
      </c>
      <c r="B4609" s="19">
        <v>44074</v>
      </c>
      <c r="C4609" s="18" t="s">
        <v>956</v>
      </c>
      <c r="D4609" s="18" t="s">
        <v>52</v>
      </c>
      <c r="E4609" s="20" t="str">
        <f t="shared" si="213"/>
        <v>South</v>
      </c>
      <c r="F4609" s="21">
        <f t="shared" si="214"/>
        <v>44074</v>
      </c>
      <c r="G4609" s="20">
        <v>4608</v>
      </c>
      <c r="H4609" s="20">
        <v>4609</v>
      </c>
      <c r="I4609" s="20">
        <f t="shared" si="215"/>
        <v>21238272</v>
      </c>
    </row>
    <row r="4610" spans="1:9" x14ac:dyDescent="0.35">
      <c r="A4610" s="18" t="s">
        <v>7390</v>
      </c>
      <c r="B4610" s="19">
        <v>44074</v>
      </c>
      <c r="C4610" s="18" t="s">
        <v>1801</v>
      </c>
      <c r="D4610" s="18" t="s">
        <v>73</v>
      </c>
      <c r="E4610" s="20" t="str">
        <f t="shared" ref="E4610:E4673" si="216">VLOOKUP(A4610,Order_data,6,0)</f>
        <v>Central</v>
      </c>
      <c r="F4610" s="21">
        <f t="shared" ref="F4610:F4673" si="217">VLOOKUP(A4610,Order_data,2,0)</f>
        <v>44074</v>
      </c>
      <c r="G4610" s="20">
        <v>4609</v>
      </c>
      <c r="H4610" s="20">
        <v>4610</v>
      </c>
      <c r="I4610" s="20">
        <f t="shared" ref="I4610:I4673" si="218">G4610*H4610</f>
        <v>21247490</v>
      </c>
    </row>
    <row r="4611" spans="1:9" x14ac:dyDescent="0.35">
      <c r="A4611" s="18" t="s">
        <v>7391</v>
      </c>
      <c r="B4611" s="19">
        <v>44074</v>
      </c>
      <c r="C4611" s="18" t="s">
        <v>1801</v>
      </c>
      <c r="D4611" s="18" t="s">
        <v>73</v>
      </c>
      <c r="E4611" s="20" t="str">
        <f t="shared" si="216"/>
        <v>Central</v>
      </c>
      <c r="F4611" s="21">
        <f t="shared" si="217"/>
        <v>44074</v>
      </c>
      <c r="G4611" s="20">
        <v>4610</v>
      </c>
      <c r="H4611" s="20">
        <v>4611</v>
      </c>
      <c r="I4611" s="20">
        <f t="shared" si="218"/>
        <v>21256710</v>
      </c>
    </row>
    <row r="4612" spans="1:9" x14ac:dyDescent="0.35">
      <c r="A4612" s="18" t="s">
        <v>7392</v>
      </c>
      <c r="B4612" s="19">
        <v>44074</v>
      </c>
      <c r="C4612" s="18" t="s">
        <v>1801</v>
      </c>
      <c r="D4612" s="18" t="s">
        <v>73</v>
      </c>
      <c r="E4612" s="20" t="str">
        <f t="shared" si="216"/>
        <v>Central</v>
      </c>
      <c r="F4612" s="21">
        <f t="shared" si="217"/>
        <v>44074</v>
      </c>
      <c r="G4612" s="20">
        <v>4611</v>
      </c>
      <c r="H4612" s="20">
        <v>4612</v>
      </c>
      <c r="I4612" s="20">
        <f t="shared" si="218"/>
        <v>21265932</v>
      </c>
    </row>
    <row r="4613" spans="1:9" x14ac:dyDescent="0.35">
      <c r="A4613" s="18" t="s">
        <v>7393</v>
      </c>
      <c r="B4613" s="19">
        <v>44074</v>
      </c>
      <c r="C4613" s="18" t="s">
        <v>1801</v>
      </c>
      <c r="D4613" s="18" t="s">
        <v>73</v>
      </c>
      <c r="E4613" s="20" t="str">
        <f t="shared" si="216"/>
        <v>Central</v>
      </c>
      <c r="F4613" s="21">
        <f t="shared" si="217"/>
        <v>44074</v>
      </c>
      <c r="G4613" s="20">
        <v>4612</v>
      </c>
      <c r="H4613" s="20">
        <v>4613</v>
      </c>
      <c r="I4613" s="20">
        <f t="shared" si="218"/>
        <v>21275156</v>
      </c>
    </row>
    <row r="4614" spans="1:9" x14ac:dyDescent="0.35">
      <c r="A4614" s="18" t="s">
        <v>7394</v>
      </c>
      <c r="B4614" s="19">
        <v>44074</v>
      </c>
      <c r="C4614" s="18" t="s">
        <v>1801</v>
      </c>
      <c r="D4614" s="18" t="s">
        <v>73</v>
      </c>
      <c r="E4614" s="20" t="str">
        <f t="shared" si="216"/>
        <v>Central</v>
      </c>
      <c r="F4614" s="21">
        <f t="shared" si="217"/>
        <v>44074</v>
      </c>
      <c r="G4614" s="20">
        <v>4613</v>
      </c>
      <c r="H4614" s="20">
        <v>4614</v>
      </c>
      <c r="I4614" s="20">
        <f t="shared" si="218"/>
        <v>21284382</v>
      </c>
    </row>
    <row r="4615" spans="1:9" x14ac:dyDescent="0.35">
      <c r="A4615" s="18" t="s">
        <v>7395</v>
      </c>
      <c r="B4615" s="19">
        <v>44074</v>
      </c>
      <c r="C4615" s="18" t="s">
        <v>1801</v>
      </c>
      <c r="D4615" s="18" t="s">
        <v>73</v>
      </c>
      <c r="E4615" s="20" t="str">
        <f t="shared" si="216"/>
        <v>Central</v>
      </c>
      <c r="F4615" s="21">
        <f t="shared" si="217"/>
        <v>44074</v>
      </c>
      <c r="G4615" s="20">
        <v>4614</v>
      </c>
      <c r="H4615" s="20">
        <v>4615</v>
      </c>
      <c r="I4615" s="20">
        <f t="shared" si="218"/>
        <v>21293610</v>
      </c>
    </row>
    <row r="4616" spans="1:9" x14ac:dyDescent="0.35">
      <c r="A4616" s="18" t="s">
        <v>7396</v>
      </c>
      <c r="B4616" s="19">
        <v>44074</v>
      </c>
      <c r="C4616" s="18" t="s">
        <v>1801</v>
      </c>
      <c r="D4616" s="18" t="s">
        <v>73</v>
      </c>
      <c r="E4616" s="20" t="str">
        <f t="shared" si="216"/>
        <v>Central</v>
      </c>
      <c r="F4616" s="21">
        <f t="shared" si="217"/>
        <v>44074</v>
      </c>
      <c r="G4616" s="20">
        <v>4615</v>
      </c>
      <c r="H4616" s="20">
        <v>4616</v>
      </c>
      <c r="I4616" s="20">
        <f t="shared" si="218"/>
        <v>21302840</v>
      </c>
    </row>
    <row r="4617" spans="1:9" x14ac:dyDescent="0.35">
      <c r="A4617" s="18" t="s">
        <v>7397</v>
      </c>
      <c r="B4617" s="19">
        <v>44074</v>
      </c>
      <c r="C4617" s="18" t="s">
        <v>1801</v>
      </c>
      <c r="D4617" s="18" t="s">
        <v>73</v>
      </c>
      <c r="E4617" s="20" t="str">
        <f t="shared" si="216"/>
        <v>Central</v>
      </c>
      <c r="F4617" s="21">
        <f t="shared" si="217"/>
        <v>44074</v>
      </c>
      <c r="G4617" s="20">
        <v>4616</v>
      </c>
      <c r="H4617" s="20">
        <v>4617</v>
      </c>
      <c r="I4617" s="20">
        <f t="shared" si="218"/>
        <v>21312072</v>
      </c>
    </row>
    <row r="4618" spans="1:9" x14ac:dyDescent="0.35">
      <c r="A4618" s="18" t="s">
        <v>7398</v>
      </c>
      <c r="B4618" s="19">
        <v>44074</v>
      </c>
      <c r="C4618" s="18" t="s">
        <v>1801</v>
      </c>
      <c r="D4618" s="18" t="s">
        <v>73</v>
      </c>
      <c r="E4618" s="20" t="str">
        <f t="shared" si="216"/>
        <v>Central</v>
      </c>
      <c r="F4618" s="21">
        <f t="shared" si="217"/>
        <v>44074</v>
      </c>
      <c r="G4618" s="20">
        <v>4617</v>
      </c>
      <c r="H4618" s="20">
        <v>4618</v>
      </c>
      <c r="I4618" s="20">
        <f t="shared" si="218"/>
        <v>21321306</v>
      </c>
    </row>
    <row r="4619" spans="1:9" x14ac:dyDescent="0.35">
      <c r="A4619" s="18" t="s">
        <v>7399</v>
      </c>
      <c r="B4619" s="19">
        <v>44074</v>
      </c>
      <c r="C4619" s="18" t="s">
        <v>1772</v>
      </c>
      <c r="D4619" s="18" t="s">
        <v>28</v>
      </c>
      <c r="E4619" s="20" t="str">
        <f t="shared" si="216"/>
        <v>Central</v>
      </c>
      <c r="F4619" s="21">
        <f t="shared" si="217"/>
        <v>44074</v>
      </c>
      <c r="G4619" s="20">
        <v>4618</v>
      </c>
      <c r="H4619" s="20">
        <v>4619</v>
      </c>
      <c r="I4619" s="20">
        <f t="shared" si="218"/>
        <v>21330542</v>
      </c>
    </row>
    <row r="4620" spans="1:9" x14ac:dyDescent="0.35">
      <c r="A4620" s="18" t="s">
        <v>7400</v>
      </c>
      <c r="B4620" s="19">
        <v>44076</v>
      </c>
      <c r="C4620" s="18" t="s">
        <v>1739</v>
      </c>
      <c r="D4620" s="18" t="s">
        <v>62</v>
      </c>
      <c r="E4620" s="20" t="str">
        <f t="shared" si="216"/>
        <v>South</v>
      </c>
      <c r="F4620" s="21">
        <f t="shared" si="217"/>
        <v>44076</v>
      </c>
      <c r="G4620" s="20">
        <v>4619</v>
      </c>
      <c r="H4620" s="20">
        <v>4620</v>
      </c>
      <c r="I4620" s="20">
        <f t="shared" si="218"/>
        <v>21339780</v>
      </c>
    </row>
    <row r="4621" spans="1:9" x14ac:dyDescent="0.35">
      <c r="A4621" s="18" t="s">
        <v>7401</v>
      </c>
      <c r="B4621" s="19">
        <v>44076</v>
      </c>
      <c r="C4621" s="18" t="s">
        <v>803</v>
      </c>
      <c r="D4621" s="18" t="s">
        <v>73</v>
      </c>
      <c r="E4621" s="20" t="str">
        <f t="shared" si="216"/>
        <v>Central</v>
      </c>
      <c r="F4621" s="21">
        <f t="shared" si="217"/>
        <v>44076</v>
      </c>
      <c r="G4621" s="20">
        <v>4620</v>
      </c>
      <c r="H4621" s="20">
        <v>4621</v>
      </c>
      <c r="I4621" s="20">
        <f t="shared" si="218"/>
        <v>21349020</v>
      </c>
    </row>
    <row r="4622" spans="1:9" x14ac:dyDescent="0.35">
      <c r="A4622" s="18" t="s">
        <v>7402</v>
      </c>
      <c r="B4622" s="19">
        <v>44076</v>
      </c>
      <c r="C4622" s="18" t="s">
        <v>803</v>
      </c>
      <c r="D4622" s="18" t="s">
        <v>73</v>
      </c>
      <c r="E4622" s="20" t="str">
        <f t="shared" si="216"/>
        <v>Central</v>
      </c>
      <c r="F4622" s="21">
        <f t="shared" si="217"/>
        <v>44076</v>
      </c>
      <c r="G4622" s="20">
        <v>4621</v>
      </c>
      <c r="H4622" s="20">
        <v>4622</v>
      </c>
      <c r="I4622" s="20">
        <f t="shared" si="218"/>
        <v>21358262</v>
      </c>
    </row>
    <row r="4623" spans="1:9" x14ac:dyDescent="0.35">
      <c r="A4623" s="18" t="s">
        <v>7403</v>
      </c>
      <c r="B4623" s="19">
        <v>44076</v>
      </c>
      <c r="C4623" s="18" t="s">
        <v>1594</v>
      </c>
      <c r="D4623" s="18" t="s">
        <v>62</v>
      </c>
      <c r="E4623" s="20" t="str">
        <f t="shared" si="216"/>
        <v>South</v>
      </c>
      <c r="F4623" s="21">
        <f t="shared" si="217"/>
        <v>44076</v>
      </c>
      <c r="G4623" s="20">
        <v>4622</v>
      </c>
      <c r="H4623" s="20">
        <v>4623</v>
      </c>
      <c r="I4623" s="20">
        <f t="shared" si="218"/>
        <v>21367506</v>
      </c>
    </row>
    <row r="4624" spans="1:9" x14ac:dyDescent="0.35">
      <c r="A4624" s="18" t="s">
        <v>7404</v>
      </c>
      <c r="B4624" s="19">
        <v>44076</v>
      </c>
      <c r="C4624" s="18" t="s">
        <v>1595</v>
      </c>
      <c r="D4624" s="18" t="s">
        <v>21</v>
      </c>
      <c r="E4624" s="20" t="str">
        <f t="shared" si="216"/>
        <v>North</v>
      </c>
      <c r="F4624" s="21">
        <f t="shared" si="217"/>
        <v>44076</v>
      </c>
      <c r="G4624" s="20">
        <v>4623</v>
      </c>
      <c r="H4624" s="20">
        <v>4624</v>
      </c>
      <c r="I4624" s="20">
        <f t="shared" si="218"/>
        <v>21376752</v>
      </c>
    </row>
    <row r="4625" spans="1:9" x14ac:dyDescent="0.35">
      <c r="A4625" s="18" t="s">
        <v>7405</v>
      </c>
      <c r="B4625" s="19">
        <v>44077</v>
      </c>
      <c r="C4625" s="18" t="s">
        <v>633</v>
      </c>
      <c r="D4625" s="18" t="s">
        <v>28</v>
      </c>
      <c r="E4625" s="20" t="str">
        <f t="shared" si="216"/>
        <v>Central</v>
      </c>
      <c r="F4625" s="21">
        <f t="shared" si="217"/>
        <v>44077</v>
      </c>
      <c r="G4625" s="20">
        <v>4624</v>
      </c>
      <c r="H4625" s="20">
        <v>4625</v>
      </c>
      <c r="I4625" s="20">
        <f t="shared" si="218"/>
        <v>21386000</v>
      </c>
    </row>
    <row r="4626" spans="1:9" x14ac:dyDescent="0.35">
      <c r="A4626" s="18" t="s">
        <v>7406</v>
      </c>
      <c r="B4626" s="19">
        <v>44077</v>
      </c>
      <c r="C4626" s="18" t="s">
        <v>1976</v>
      </c>
      <c r="D4626" s="18" t="s">
        <v>28</v>
      </c>
      <c r="E4626" s="20" t="str">
        <f t="shared" si="216"/>
        <v>Central</v>
      </c>
      <c r="F4626" s="21">
        <f t="shared" si="217"/>
        <v>44077</v>
      </c>
      <c r="G4626" s="20">
        <v>4625</v>
      </c>
      <c r="H4626" s="20">
        <v>4626</v>
      </c>
      <c r="I4626" s="20">
        <f t="shared" si="218"/>
        <v>21395250</v>
      </c>
    </row>
    <row r="4627" spans="1:9" x14ac:dyDescent="0.35">
      <c r="A4627" s="18" t="s">
        <v>7407</v>
      </c>
      <c r="B4627" s="19">
        <v>44077</v>
      </c>
      <c r="C4627" s="18" t="s">
        <v>1976</v>
      </c>
      <c r="D4627" s="18" t="s">
        <v>28</v>
      </c>
      <c r="E4627" s="20" t="str">
        <f t="shared" si="216"/>
        <v>Central</v>
      </c>
      <c r="F4627" s="21">
        <f t="shared" si="217"/>
        <v>44077</v>
      </c>
      <c r="G4627" s="20">
        <v>4626</v>
      </c>
      <c r="H4627" s="20">
        <v>4627</v>
      </c>
      <c r="I4627" s="20">
        <f t="shared" si="218"/>
        <v>21404502</v>
      </c>
    </row>
    <row r="4628" spans="1:9" x14ac:dyDescent="0.35">
      <c r="A4628" s="18" t="s">
        <v>7408</v>
      </c>
      <c r="B4628" s="19">
        <v>44077</v>
      </c>
      <c r="C4628" s="18" t="s">
        <v>576</v>
      </c>
      <c r="D4628" s="18" t="s">
        <v>21</v>
      </c>
      <c r="E4628" s="20" t="str">
        <f t="shared" si="216"/>
        <v>North</v>
      </c>
      <c r="F4628" s="21">
        <f t="shared" si="217"/>
        <v>44077</v>
      </c>
      <c r="G4628" s="20">
        <v>4627</v>
      </c>
      <c r="H4628" s="20">
        <v>4628</v>
      </c>
      <c r="I4628" s="20">
        <f t="shared" si="218"/>
        <v>21413756</v>
      </c>
    </row>
    <row r="4629" spans="1:9" x14ac:dyDescent="0.35">
      <c r="A4629" s="18" t="s">
        <v>7409</v>
      </c>
      <c r="B4629" s="19">
        <v>44077</v>
      </c>
      <c r="C4629" s="18" t="s">
        <v>576</v>
      </c>
      <c r="D4629" s="18" t="s">
        <v>21</v>
      </c>
      <c r="E4629" s="20" t="str">
        <f t="shared" si="216"/>
        <v>North</v>
      </c>
      <c r="F4629" s="21">
        <f t="shared" si="217"/>
        <v>44077</v>
      </c>
      <c r="G4629" s="20">
        <v>4628</v>
      </c>
      <c r="H4629" s="20">
        <v>4629</v>
      </c>
      <c r="I4629" s="20">
        <f t="shared" si="218"/>
        <v>21423012</v>
      </c>
    </row>
    <row r="4630" spans="1:9" x14ac:dyDescent="0.35">
      <c r="A4630" s="18" t="s">
        <v>7410</v>
      </c>
      <c r="B4630" s="19">
        <v>44077</v>
      </c>
      <c r="C4630" s="18" t="s">
        <v>852</v>
      </c>
      <c r="D4630" s="18" t="s">
        <v>73</v>
      </c>
      <c r="E4630" s="20" t="str">
        <f t="shared" si="216"/>
        <v>Central</v>
      </c>
      <c r="F4630" s="21">
        <f t="shared" si="217"/>
        <v>44077</v>
      </c>
      <c r="G4630" s="20">
        <v>4629</v>
      </c>
      <c r="H4630" s="20">
        <v>4630</v>
      </c>
      <c r="I4630" s="20">
        <f t="shared" si="218"/>
        <v>21432270</v>
      </c>
    </row>
    <row r="4631" spans="1:9" x14ac:dyDescent="0.35">
      <c r="A4631" s="18" t="s">
        <v>7411</v>
      </c>
      <c r="B4631" s="19">
        <v>44077</v>
      </c>
      <c r="C4631" s="18" t="s">
        <v>371</v>
      </c>
      <c r="D4631" s="18" t="s">
        <v>73</v>
      </c>
      <c r="E4631" s="20" t="str">
        <f t="shared" si="216"/>
        <v>Central</v>
      </c>
      <c r="F4631" s="21">
        <f t="shared" si="217"/>
        <v>44077</v>
      </c>
      <c r="G4631" s="20">
        <v>4630</v>
      </c>
      <c r="H4631" s="20">
        <v>4631</v>
      </c>
      <c r="I4631" s="20">
        <f t="shared" si="218"/>
        <v>21441530</v>
      </c>
    </row>
    <row r="4632" spans="1:9" x14ac:dyDescent="0.35">
      <c r="A4632" s="18" t="s">
        <v>7412</v>
      </c>
      <c r="B4632" s="19">
        <v>44078</v>
      </c>
      <c r="C4632" s="18" t="s">
        <v>1183</v>
      </c>
      <c r="D4632" s="18" t="s">
        <v>134</v>
      </c>
      <c r="E4632" s="20" t="str">
        <f t="shared" si="216"/>
        <v>Central</v>
      </c>
      <c r="F4632" s="21">
        <f t="shared" si="217"/>
        <v>44078</v>
      </c>
      <c r="G4632" s="20">
        <v>4631</v>
      </c>
      <c r="H4632" s="20">
        <v>4632</v>
      </c>
      <c r="I4632" s="20">
        <f t="shared" si="218"/>
        <v>21450792</v>
      </c>
    </row>
    <row r="4633" spans="1:9" x14ac:dyDescent="0.35">
      <c r="A4633" s="18" t="s">
        <v>7413</v>
      </c>
      <c r="B4633" s="19">
        <v>44078</v>
      </c>
      <c r="C4633" s="18" t="s">
        <v>1183</v>
      </c>
      <c r="D4633" s="18" t="s">
        <v>134</v>
      </c>
      <c r="E4633" s="20" t="str">
        <f t="shared" si="216"/>
        <v>Central</v>
      </c>
      <c r="F4633" s="21">
        <f t="shared" si="217"/>
        <v>44078</v>
      </c>
      <c r="G4633" s="20">
        <v>4632</v>
      </c>
      <c r="H4633" s="20">
        <v>4633</v>
      </c>
      <c r="I4633" s="20">
        <f t="shared" si="218"/>
        <v>21460056</v>
      </c>
    </row>
    <row r="4634" spans="1:9" x14ac:dyDescent="0.35">
      <c r="A4634" s="18" t="s">
        <v>7414</v>
      </c>
      <c r="B4634" s="19">
        <v>44078</v>
      </c>
      <c r="C4634" s="18" t="s">
        <v>2087</v>
      </c>
      <c r="D4634" s="18" t="s">
        <v>28</v>
      </c>
      <c r="E4634" s="20" t="str">
        <f t="shared" si="216"/>
        <v>Central</v>
      </c>
      <c r="F4634" s="21">
        <f t="shared" si="217"/>
        <v>44078</v>
      </c>
      <c r="G4634" s="20">
        <v>4633</v>
      </c>
      <c r="H4634" s="20">
        <v>4634</v>
      </c>
      <c r="I4634" s="20">
        <f t="shared" si="218"/>
        <v>21469322</v>
      </c>
    </row>
    <row r="4635" spans="1:9" x14ac:dyDescent="0.35">
      <c r="A4635" s="18" t="s">
        <v>7415</v>
      </c>
      <c r="B4635" s="19">
        <v>44078</v>
      </c>
      <c r="C4635" s="18" t="s">
        <v>2087</v>
      </c>
      <c r="D4635" s="18" t="s">
        <v>28</v>
      </c>
      <c r="E4635" s="20" t="str">
        <f t="shared" si="216"/>
        <v>Central</v>
      </c>
      <c r="F4635" s="21">
        <f t="shared" si="217"/>
        <v>44078</v>
      </c>
      <c r="G4635" s="20">
        <v>4634</v>
      </c>
      <c r="H4635" s="20">
        <v>4635</v>
      </c>
      <c r="I4635" s="20">
        <f t="shared" si="218"/>
        <v>21478590</v>
      </c>
    </row>
    <row r="4636" spans="1:9" x14ac:dyDescent="0.35">
      <c r="A4636" s="18" t="s">
        <v>7416</v>
      </c>
      <c r="B4636" s="19">
        <v>44078</v>
      </c>
      <c r="C4636" s="18" t="s">
        <v>1775</v>
      </c>
      <c r="D4636" s="18" t="s">
        <v>73</v>
      </c>
      <c r="E4636" s="20" t="str">
        <f t="shared" si="216"/>
        <v>Central</v>
      </c>
      <c r="F4636" s="21">
        <f t="shared" si="217"/>
        <v>44078</v>
      </c>
      <c r="G4636" s="20">
        <v>4635</v>
      </c>
      <c r="H4636" s="20">
        <v>4636</v>
      </c>
      <c r="I4636" s="20">
        <f t="shared" si="218"/>
        <v>21487860</v>
      </c>
    </row>
    <row r="4637" spans="1:9" x14ac:dyDescent="0.35">
      <c r="A4637" s="18" t="s">
        <v>7417</v>
      </c>
      <c r="B4637" s="19">
        <v>44078</v>
      </c>
      <c r="C4637" s="18" t="s">
        <v>205</v>
      </c>
      <c r="D4637" s="18" t="s">
        <v>62</v>
      </c>
      <c r="E4637" s="20" t="str">
        <f t="shared" si="216"/>
        <v>South</v>
      </c>
      <c r="F4637" s="21">
        <f t="shared" si="217"/>
        <v>44078</v>
      </c>
      <c r="G4637" s="20">
        <v>4636</v>
      </c>
      <c r="H4637" s="20">
        <v>4637</v>
      </c>
      <c r="I4637" s="20">
        <f t="shared" si="218"/>
        <v>21497132</v>
      </c>
    </row>
    <row r="4638" spans="1:9" x14ac:dyDescent="0.35">
      <c r="A4638" s="18" t="s">
        <v>7418</v>
      </c>
      <c r="B4638" s="19">
        <v>44078</v>
      </c>
      <c r="C4638" s="18" t="s">
        <v>1775</v>
      </c>
      <c r="D4638" s="18" t="s">
        <v>73</v>
      </c>
      <c r="E4638" s="20" t="str">
        <f t="shared" si="216"/>
        <v>Central</v>
      </c>
      <c r="F4638" s="21">
        <f t="shared" si="217"/>
        <v>44078</v>
      </c>
      <c r="G4638" s="20">
        <v>4637</v>
      </c>
      <c r="H4638" s="20">
        <v>4638</v>
      </c>
      <c r="I4638" s="20">
        <f t="shared" si="218"/>
        <v>21506406</v>
      </c>
    </row>
    <row r="4639" spans="1:9" x14ac:dyDescent="0.35">
      <c r="A4639" s="18" t="s">
        <v>7419</v>
      </c>
      <c r="B4639" s="19">
        <v>44078</v>
      </c>
      <c r="C4639" s="18" t="s">
        <v>1523</v>
      </c>
      <c r="D4639" s="18" t="s">
        <v>52</v>
      </c>
      <c r="E4639" s="20" t="str">
        <f t="shared" si="216"/>
        <v>South</v>
      </c>
      <c r="F4639" s="21">
        <f t="shared" si="217"/>
        <v>44078</v>
      </c>
      <c r="G4639" s="20">
        <v>4638</v>
      </c>
      <c r="H4639" s="20">
        <v>4639</v>
      </c>
      <c r="I4639" s="20">
        <f t="shared" si="218"/>
        <v>21515682</v>
      </c>
    </row>
    <row r="4640" spans="1:9" x14ac:dyDescent="0.35">
      <c r="A4640" s="18" t="s">
        <v>7420</v>
      </c>
      <c r="B4640" s="19">
        <v>44078</v>
      </c>
      <c r="C4640" s="18" t="s">
        <v>772</v>
      </c>
      <c r="D4640" s="18" t="s">
        <v>28</v>
      </c>
      <c r="E4640" s="20" t="str">
        <f t="shared" si="216"/>
        <v>Central</v>
      </c>
      <c r="F4640" s="21">
        <f t="shared" si="217"/>
        <v>44078</v>
      </c>
      <c r="G4640" s="20">
        <v>4639</v>
      </c>
      <c r="H4640" s="20">
        <v>4640</v>
      </c>
      <c r="I4640" s="20">
        <f t="shared" si="218"/>
        <v>21524960</v>
      </c>
    </row>
    <row r="4641" spans="1:9" x14ac:dyDescent="0.35">
      <c r="A4641" s="18" t="s">
        <v>7421</v>
      </c>
      <c r="B4641" s="19">
        <v>44078</v>
      </c>
      <c r="C4641" s="18" t="s">
        <v>772</v>
      </c>
      <c r="D4641" s="18" t="s">
        <v>28</v>
      </c>
      <c r="E4641" s="20" t="str">
        <f t="shared" si="216"/>
        <v>Central</v>
      </c>
      <c r="F4641" s="21">
        <f t="shared" si="217"/>
        <v>44078</v>
      </c>
      <c r="G4641" s="20">
        <v>4640</v>
      </c>
      <c r="H4641" s="20">
        <v>4641</v>
      </c>
      <c r="I4641" s="20">
        <f t="shared" si="218"/>
        <v>21534240</v>
      </c>
    </row>
    <row r="4642" spans="1:9" x14ac:dyDescent="0.35">
      <c r="A4642" s="18" t="s">
        <v>7422</v>
      </c>
      <c r="B4642" s="19">
        <v>44078</v>
      </c>
      <c r="C4642" s="18" t="s">
        <v>772</v>
      </c>
      <c r="D4642" s="18" t="s">
        <v>28</v>
      </c>
      <c r="E4642" s="20" t="str">
        <f t="shared" si="216"/>
        <v>Central</v>
      </c>
      <c r="F4642" s="21">
        <f t="shared" si="217"/>
        <v>44078</v>
      </c>
      <c r="G4642" s="20">
        <v>4641</v>
      </c>
      <c r="H4642" s="20">
        <v>4642</v>
      </c>
      <c r="I4642" s="20">
        <f t="shared" si="218"/>
        <v>21543522</v>
      </c>
    </row>
    <row r="4643" spans="1:9" x14ac:dyDescent="0.35">
      <c r="A4643" s="18" t="s">
        <v>7423</v>
      </c>
      <c r="B4643" s="19">
        <v>44079</v>
      </c>
      <c r="C4643" s="18" t="s">
        <v>2106</v>
      </c>
      <c r="D4643" s="18" t="s">
        <v>28</v>
      </c>
      <c r="E4643" s="20" t="str">
        <f t="shared" si="216"/>
        <v>Central</v>
      </c>
      <c r="F4643" s="21">
        <f t="shared" si="217"/>
        <v>44079</v>
      </c>
      <c r="G4643" s="20">
        <v>4642</v>
      </c>
      <c r="H4643" s="20">
        <v>4643</v>
      </c>
      <c r="I4643" s="20">
        <f t="shared" si="218"/>
        <v>21552806</v>
      </c>
    </row>
    <row r="4644" spans="1:9" x14ac:dyDescent="0.35">
      <c r="A4644" s="18" t="s">
        <v>7424</v>
      </c>
      <c r="B4644" s="19">
        <v>44079</v>
      </c>
      <c r="C4644" s="18" t="s">
        <v>2106</v>
      </c>
      <c r="D4644" s="18" t="s">
        <v>28</v>
      </c>
      <c r="E4644" s="20" t="str">
        <f t="shared" si="216"/>
        <v>Central</v>
      </c>
      <c r="F4644" s="21">
        <f t="shared" si="217"/>
        <v>44079</v>
      </c>
      <c r="G4644" s="20">
        <v>4643</v>
      </c>
      <c r="H4644" s="20">
        <v>4644</v>
      </c>
      <c r="I4644" s="20">
        <f t="shared" si="218"/>
        <v>21562092</v>
      </c>
    </row>
    <row r="4645" spans="1:9" x14ac:dyDescent="0.35">
      <c r="A4645" s="18" t="s">
        <v>7425</v>
      </c>
      <c r="B4645" s="19">
        <v>44079</v>
      </c>
      <c r="C4645" s="18" t="s">
        <v>2106</v>
      </c>
      <c r="D4645" s="18" t="s">
        <v>28</v>
      </c>
      <c r="E4645" s="20" t="str">
        <f t="shared" si="216"/>
        <v>Central</v>
      </c>
      <c r="F4645" s="21">
        <f t="shared" si="217"/>
        <v>44079</v>
      </c>
      <c r="G4645" s="20">
        <v>4644</v>
      </c>
      <c r="H4645" s="20">
        <v>4645</v>
      </c>
      <c r="I4645" s="20">
        <f t="shared" si="218"/>
        <v>21571380</v>
      </c>
    </row>
    <row r="4646" spans="1:9" x14ac:dyDescent="0.35">
      <c r="A4646" s="18" t="s">
        <v>7426</v>
      </c>
      <c r="B4646" s="19">
        <v>44079</v>
      </c>
      <c r="C4646" s="18" t="s">
        <v>2106</v>
      </c>
      <c r="D4646" s="18" t="s">
        <v>28</v>
      </c>
      <c r="E4646" s="20" t="str">
        <f t="shared" si="216"/>
        <v>Central</v>
      </c>
      <c r="F4646" s="21">
        <f t="shared" si="217"/>
        <v>44079</v>
      </c>
      <c r="G4646" s="20">
        <v>4645</v>
      </c>
      <c r="H4646" s="20">
        <v>4646</v>
      </c>
      <c r="I4646" s="20">
        <f t="shared" si="218"/>
        <v>21580670</v>
      </c>
    </row>
    <row r="4647" spans="1:9" x14ac:dyDescent="0.35">
      <c r="A4647" s="18" t="s">
        <v>7427</v>
      </c>
      <c r="B4647" s="19">
        <v>44079</v>
      </c>
      <c r="C4647" s="18" t="s">
        <v>2480</v>
      </c>
      <c r="D4647" s="18" t="s">
        <v>28</v>
      </c>
      <c r="E4647" s="20" t="str">
        <f t="shared" si="216"/>
        <v>Central</v>
      </c>
      <c r="F4647" s="21">
        <f t="shared" si="217"/>
        <v>44079</v>
      </c>
      <c r="G4647" s="20">
        <v>4646</v>
      </c>
      <c r="H4647" s="20">
        <v>4647</v>
      </c>
      <c r="I4647" s="20">
        <f t="shared" si="218"/>
        <v>21589962</v>
      </c>
    </row>
    <row r="4648" spans="1:9" x14ac:dyDescent="0.35">
      <c r="A4648" s="18" t="s">
        <v>7428</v>
      </c>
      <c r="B4648" s="19">
        <v>44079</v>
      </c>
      <c r="C4648" s="18" t="s">
        <v>2532</v>
      </c>
      <c r="D4648" s="18" t="s">
        <v>52</v>
      </c>
      <c r="E4648" s="20" t="str">
        <f t="shared" si="216"/>
        <v>South</v>
      </c>
      <c r="F4648" s="21">
        <f t="shared" si="217"/>
        <v>44079</v>
      </c>
      <c r="G4648" s="20">
        <v>4647</v>
      </c>
      <c r="H4648" s="20">
        <v>4648</v>
      </c>
      <c r="I4648" s="20">
        <f t="shared" si="218"/>
        <v>21599256</v>
      </c>
    </row>
    <row r="4649" spans="1:9" x14ac:dyDescent="0.35">
      <c r="A4649" s="18" t="s">
        <v>7429</v>
      </c>
      <c r="B4649" s="19">
        <v>44079</v>
      </c>
      <c r="C4649" s="18" t="s">
        <v>2532</v>
      </c>
      <c r="D4649" s="18" t="s">
        <v>52</v>
      </c>
      <c r="E4649" s="20" t="str">
        <f t="shared" si="216"/>
        <v>South</v>
      </c>
      <c r="F4649" s="21">
        <f t="shared" si="217"/>
        <v>44079</v>
      </c>
      <c r="G4649" s="20">
        <v>4648</v>
      </c>
      <c r="H4649" s="20">
        <v>4649</v>
      </c>
      <c r="I4649" s="20">
        <f t="shared" si="218"/>
        <v>21608552</v>
      </c>
    </row>
    <row r="4650" spans="1:9" x14ac:dyDescent="0.35">
      <c r="A4650" s="18" t="s">
        <v>7430</v>
      </c>
      <c r="B4650" s="19">
        <v>44079</v>
      </c>
      <c r="C4650" s="18" t="s">
        <v>1044</v>
      </c>
      <c r="D4650" s="18" t="s">
        <v>284</v>
      </c>
      <c r="E4650" s="20" t="str">
        <f t="shared" si="216"/>
        <v>North</v>
      </c>
      <c r="F4650" s="21">
        <f t="shared" si="217"/>
        <v>44079</v>
      </c>
      <c r="G4650" s="20">
        <v>4649</v>
      </c>
      <c r="H4650" s="20">
        <v>4650</v>
      </c>
      <c r="I4650" s="20">
        <f t="shared" si="218"/>
        <v>21617850</v>
      </c>
    </row>
    <row r="4651" spans="1:9" x14ac:dyDescent="0.35">
      <c r="A4651" s="18" t="s">
        <v>7431</v>
      </c>
      <c r="B4651" s="19">
        <v>44079</v>
      </c>
      <c r="C4651" s="18" t="s">
        <v>1403</v>
      </c>
      <c r="D4651" s="18" t="s">
        <v>21</v>
      </c>
      <c r="E4651" s="20" t="str">
        <f t="shared" si="216"/>
        <v>North</v>
      </c>
      <c r="F4651" s="21">
        <f t="shared" si="217"/>
        <v>44079</v>
      </c>
      <c r="G4651" s="20">
        <v>4650</v>
      </c>
      <c r="H4651" s="20">
        <v>4651</v>
      </c>
      <c r="I4651" s="20">
        <f t="shared" si="218"/>
        <v>21627150</v>
      </c>
    </row>
    <row r="4652" spans="1:9" x14ac:dyDescent="0.35">
      <c r="A4652" s="18" t="s">
        <v>7432</v>
      </c>
      <c r="B4652" s="19">
        <v>44079</v>
      </c>
      <c r="C4652" s="18" t="s">
        <v>1501</v>
      </c>
      <c r="D4652" s="18" t="s">
        <v>28</v>
      </c>
      <c r="E4652" s="20" t="str">
        <f t="shared" si="216"/>
        <v>Central</v>
      </c>
      <c r="F4652" s="21">
        <f t="shared" si="217"/>
        <v>44079</v>
      </c>
      <c r="G4652" s="20">
        <v>4651</v>
      </c>
      <c r="H4652" s="20">
        <v>4652</v>
      </c>
      <c r="I4652" s="20">
        <f t="shared" si="218"/>
        <v>21636452</v>
      </c>
    </row>
    <row r="4653" spans="1:9" x14ac:dyDescent="0.35">
      <c r="A4653" s="18" t="s">
        <v>7433</v>
      </c>
      <c r="B4653" s="19">
        <v>44079</v>
      </c>
      <c r="C4653" s="18" t="s">
        <v>1501</v>
      </c>
      <c r="D4653" s="18" t="s">
        <v>28</v>
      </c>
      <c r="E4653" s="20" t="str">
        <f t="shared" si="216"/>
        <v>Central</v>
      </c>
      <c r="F4653" s="21">
        <f t="shared" si="217"/>
        <v>44079</v>
      </c>
      <c r="G4653" s="20">
        <v>4652</v>
      </c>
      <c r="H4653" s="20">
        <v>4653</v>
      </c>
      <c r="I4653" s="20">
        <f t="shared" si="218"/>
        <v>21645756</v>
      </c>
    </row>
    <row r="4654" spans="1:9" x14ac:dyDescent="0.35">
      <c r="A4654" s="18" t="s">
        <v>7434</v>
      </c>
      <c r="B4654" s="19">
        <v>44079</v>
      </c>
      <c r="C4654" s="18" t="s">
        <v>1501</v>
      </c>
      <c r="D4654" s="18" t="s">
        <v>28</v>
      </c>
      <c r="E4654" s="20" t="str">
        <f t="shared" si="216"/>
        <v>Central</v>
      </c>
      <c r="F4654" s="21">
        <f t="shared" si="217"/>
        <v>44079</v>
      </c>
      <c r="G4654" s="20">
        <v>4653</v>
      </c>
      <c r="H4654" s="20">
        <v>4654</v>
      </c>
      <c r="I4654" s="20">
        <f t="shared" si="218"/>
        <v>21655062</v>
      </c>
    </row>
    <row r="4655" spans="1:9" x14ac:dyDescent="0.35">
      <c r="A4655" s="18" t="s">
        <v>7435</v>
      </c>
      <c r="B4655" s="19">
        <v>44079</v>
      </c>
      <c r="C4655" s="18" t="s">
        <v>1501</v>
      </c>
      <c r="D4655" s="18" t="s">
        <v>28</v>
      </c>
      <c r="E4655" s="20" t="str">
        <f t="shared" si="216"/>
        <v>Central</v>
      </c>
      <c r="F4655" s="21">
        <f t="shared" si="217"/>
        <v>44079</v>
      </c>
      <c r="G4655" s="20">
        <v>4654</v>
      </c>
      <c r="H4655" s="20">
        <v>4655</v>
      </c>
      <c r="I4655" s="20">
        <f t="shared" si="218"/>
        <v>21664370</v>
      </c>
    </row>
    <row r="4656" spans="1:9" x14ac:dyDescent="0.35">
      <c r="A4656" s="18" t="s">
        <v>7436</v>
      </c>
      <c r="B4656" s="19">
        <v>44079</v>
      </c>
      <c r="C4656" s="18" t="s">
        <v>1501</v>
      </c>
      <c r="D4656" s="18" t="s">
        <v>28</v>
      </c>
      <c r="E4656" s="20" t="str">
        <f t="shared" si="216"/>
        <v>Central</v>
      </c>
      <c r="F4656" s="21">
        <f t="shared" si="217"/>
        <v>44079</v>
      </c>
      <c r="G4656" s="20">
        <v>4655</v>
      </c>
      <c r="H4656" s="20">
        <v>4656</v>
      </c>
      <c r="I4656" s="20">
        <f t="shared" si="218"/>
        <v>21673680</v>
      </c>
    </row>
    <row r="4657" spans="1:9" x14ac:dyDescent="0.35">
      <c r="A4657" s="18" t="s">
        <v>7437</v>
      </c>
      <c r="B4657" s="19">
        <v>44079</v>
      </c>
      <c r="C4657" s="18" t="s">
        <v>1501</v>
      </c>
      <c r="D4657" s="18" t="s">
        <v>28</v>
      </c>
      <c r="E4657" s="20" t="str">
        <f t="shared" si="216"/>
        <v>Central</v>
      </c>
      <c r="F4657" s="21">
        <f t="shared" si="217"/>
        <v>44079</v>
      </c>
      <c r="G4657" s="20">
        <v>4656</v>
      </c>
      <c r="H4657" s="20">
        <v>4657</v>
      </c>
      <c r="I4657" s="20">
        <f t="shared" si="218"/>
        <v>21682992</v>
      </c>
    </row>
    <row r="4658" spans="1:9" x14ac:dyDescent="0.35">
      <c r="A4658" s="18" t="s">
        <v>7438</v>
      </c>
      <c r="B4658" s="19">
        <v>44079</v>
      </c>
      <c r="C4658" s="18" t="s">
        <v>1029</v>
      </c>
      <c r="D4658" s="18" t="s">
        <v>73</v>
      </c>
      <c r="E4658" s="20" t="str">
        <f t="shared" si="216"/>
        <v>Central</v>
      </c>
      <c r="F4658" s="21">
        <f t="shared" si="217"/>
        <v>44079</v>
      </c>
      <c r="G4658" s="20">
        <v>4657</v>
      </c>
      <c r="H4658" s="20">
        <v>4658</v>
      </c>
      <c r="I4658" s="20">
        <f t="shared" si="218"/>
        <v>21692306</v>
      </c>
    </row>
    <row r="4659" spans="1:9" x14ac:dyDescent="0.35">
      <c r="A4659" s="18" t="s">
        <v>7439</v>
      </c>
      <c r="B4659" s="19">
        <v>44079</v>
      </c>
      <c r="C4659" s="18" t="s">
        <v>1671</v>
      </c>
      <c r="D4659" s="18" t="s">
        <v>21</v>
      </c>
      <c r="E4659" s="20" t="str">
        <f t="shared" si="216"/>
        <v>North</v>
      </c>
      <c r="F4659" s="21">
        <f t="shared" si="217"/>
        <v>44079</v>
      </c>
      <c r="G4659" s="20">
        <v>4658</v>
      </c>
      <c r="H4659" s="20">
        <v>4659</v>
      </c>
      <c r="I4659" s="20">
        <f t="shared" si="218"/>
        <v>21701622</v>
      </c>
    </row>
    <row r="4660" spans="1:9" x14ac:dyDescent="0.35">
      <c r="A4660" s="18" t="s">
        <v>7440</v>
      </c>
      <c r="B4660" s="19">
        <v>44079</v>
      </c>
      <c r="C4660" s="18" t="s">
        <v>1671</v>
      </c>
      <c r="D4660" s="18" t="s">
        <v>21</v>
      </c>
      <c r="E4660" s="20" t="str">
        <f t="shared" si="216"/>
        <v>North</v>
      </c>
      <c r="F4660" s="21">
        <f t="shared" si="217"/>
        <v>44079</v>
      </c>
      <c r="G4660" s="20">
        <v>4659</v>
      </c>
      <c r="H4660" s="20">
        <v>4660</v>
      </c>
      <c r="I4660" s="20">
        <f t="shared" si="218"/>
        <v>21710940</v>
      </c>
    </row>
    <row r="4661" spans="1:9" x14ac:dyDescent="0.35">
      <c r="A4661" s="18" t="s">
        <v>7441</v>
      </c>
      <c r="B4661" s="19">
        <v>44079</v>
      </c>
      <c r="C4661" s="18" t="s">
        <v>1671</v>
      </c>
      <c r="D4661" s="18" t="s">
        <v>21</v>
      </c>
      <c r="E4661" s="20" t="str">
        <f t="shared" si="216"/>
        <v>North</v>
      </c>
      <c r="F4661" s="21">
        <f t="shared" si="217"/>
        <v>44079</v>
      </c>
      <c r="G4661" s="20">
        <v>4660</v>
      </c>
      <c r="H4661" s="20">
        <v>4661</v>
      </c>
      <c r="I4661" s="20">
        <f t="shared" si="218"/>
        <v>21720260</v>
      </c>
    </row>
    <row r="4662" spans="1:9" x14ac:dyDescent="0.35">
      <c r="A4662" s="18" t="s">
        <v>7442</v>
      </c>
      <c r="B4662" s="19">
        <v>44079</v>
      </c>
      <c r="C4662" s="18" t="s">
        <v>1671</v>
      </c>
      <c r="D4662" s="18" t="s">
        <v>21</v>
      </c>
      <c r="E4662" s="20" t="str">
        <f t="shared" si="216"/>
        <v>North</v>
      </c>
      <c r="F4662" s="21">
        <f t="shared" si="217"/>
        <v>44079</v>
      </c>
      <c r="G4662" s="20">
        <v>4661</v>
      </c>
      <c r="H4662" s="20">
        <v>4662</v>
      </c>
      <c r="I4662" s="20">
        <f t="shared" si="218"/>
        <v>21729582</v>
      </c>
    </row>
    <row r="4663" spans="1:9" x14ac:dyDescent="0.35">
      <c r="A4663" s="18" t="s">
        <v>7443</v>
      </c>
      <c r="B4663" s="19">
        <v>44080</v>
      </c>
      <c r="C4663" s="18" t="s">
        <v>262</v>
      </c>
      <c r="D4663" s="18" t="s">
        <v>21</v>
      </c>
      <c r="E4663" s="20" t="str">
        <f t="shared" si="216"/>
        <v>North</v>
      </c>
      <c r="F4663" s="21">
        <f t="shared" si="217"/>
        <v>44080</v>
      </c>
      <c r="G4663" s="20">
        <v>4662</v>
      </c>
      <c r="H4663" s="20">
        <v>4663</v>
      </c>
      <c r="I4663" s="20">
        <f t="shared" si="218"/>
        <v>21738906</v>
      </c>
    </row>
    <row r="4664" spans="1:9" x14ac:dyDescent="0.35">
      <c r="A4664" s="18" t="s">
        <v>7444</v>
      </c>
      <c r="B4664" s="19">
        <v>44080</v>
      </c>
      <c r="C4664" s="18" t="s">
        <v>262</v>
      </c>
      <c r="D4664" s="18" t="s">
        <v>21</v>
      </c>
      <c r="E4664" s="20" t="str">
        <f t="shared" si="216"/>
        <v>North</v>
      </c>
      <c r="F4664" s="21">
        <f t="shared" si="217"/>
        <v>44080</v>
      </c>
      <c r="G4664" s="20">
        <v>4663</v>
      </c>
      <c r="H4664" s="20">
        <v>4664</v>
      </c>
      <c r="I4664" s="20">
        <f t="shared" si="218"/>
        <v>21748232</v>
      </c>
    </row>
    <row r="4665" spans="1:9" x14ac:dyDescent="0.35">
      <c r="A4665" s="18" t="s">
        <v>7445</v>
      </c>
      <c r="B4665" s="19">
        <v>44080</v>
      </c>
      <c r="C4665" s="18" t="s">
        <v>1051</v>
      </c>
      <c r="D4665" s="18" t="s">
        <v>21</v>
      </c>
      <c r="E4665" s="20" t="str">
        <f t="shared" si="216"/>
        <v>North</v>
      </c>
      <c r="F4665" s="21">
        <f t="shared" si="217"/>
        <v>44080</v>
      </c>
      <c r="G4665" s="20">
        <v>4664</v>
      </c>
      <c r="H4665" s="20">
        <v>4665</v>
      </c>
      <c r="I4665" s="20">
        <f t="shared" si="218"/>
        <v>21757560</v>
      </c>
    </row>
    <row r="4666" spans="1:9" x14ac:dyDescent="0.35">
      <c r="A4666" s="18" t="s">
        <v>7446</v>
      </c>
      <c r="B4666" s="19">
        <v>44081</v>
      </c>
      <c r="C4666" s="18" t="s">
        <v>1163</v>
      </c>
      <c r="D4666" s="18" t="s">
        <v>109</v>
      </c>
      <c r="E4666" s="20" t="str">
        <f t="shared" si="216"/>
        <v>North</v>
      </c>
      <c r="F4666" s="21">
        <f t="shared" si="217"/>
        <v>44081</v>
      </c>
      <c r="G4666" s="20">
        <v>4665</v>
      </c>
      <c r="H4666" s="20">
        <v>4666</v>
      </c>
      <c r="I4666" s="20">
        <f t="shared" si="218"/>
        <v>21766890</v>
      </c>
    </row>
    <row r="4667" spans="1:9" x14ac:dyDescent="0.35">
      <c r="A4667" s="18" t="s">
        <v>7447</v>
      </c>
      <c r="B4667" s="19">
        <v>44081</v>
      </c>
      <c r="C4667" s="18" t="s">
        <v>1163</v>
      </c>
      <c r="D4667" s="18" t="s">
        <v>109</v>
      </c>
      <c r="E4667" s="20" t="str">
        <f t="shared" si="216"/>
        <v>North</v>
      </c>
      <c r="F4667" s="21">
        <f t="shared" si="217"/>
        <v>44081</v>
      </c>
      <c r="G4667" s="20">
        <v>4666</v>
      </c>
      <c r="H4667" s="20">
        <v>4667</v>
      </c>
      <c r="I4667" s="20">
        <f t="shared" si="218"/>
        <v>21776222</v>
      </c>
    </row>
    <row r="4668" spans="1:9" x14ac:dyDescent="0.35">
      <c r="A4668" s="18" t="s">
        <v>7448</v>
      </c>
      <c r="B4668" s="19">
        <v>44081</v>
      </c>
      <c r="C4668" s="18" t="s">
        <v>1163</v>
      </c>
      <c r="D4668" s="18" t="s">
        <v>109</v>
      </c>
      <c r="E4668" s="20" t="str">
        <f t="shared" si="216"/>
        <v>North</v>
      </c>
      <c r="F4668" s="21">
        <f t="shared" si="217"/>
        <v>44081</v>
      </c>
      <c r="G4668" s="20">
        <v>4667</v>
      </c>
      <c r="H4668" s="20">
        <v>4668</v>
      </c>
      <c r="I4668" s="20">
        <f t="shared" si="218"/>
        <v>21785556</v>
      </c>
    </row>
    <row r="4669" spans="1:9" x14ac:dyDescent="0.35">
      <c r="A4669" s="18" t="s">
        <v>7449</v>
      </c>
      <c r="B4669" s="19">
        <v>44081</v>
      </c>
      <c r="C4669" s="18" t="s">
        <v>1494</v>
      </c>
      <c r="D4669" s="18" t="s">
        <v>21</v>
      </c>
      <c r="E4669" s="20" t="str">
        <f t="shared" si="216"/>
        <v>North</v>
      </c>
      <c r="F4669" s="21">
        <f t="shared" si="217"/>
        <v>44081</v>
      </c>
      <c r="G4669" s="20">
        <v>4668</v>
      </c>
      <c r="H4669" s="20">
        <v>4669</v>
      </c>
      <c r="I4669" s="20">
        <f t="shared" si="218"/>
        <v>21794892</v>
      </c>
    </row>
    <row r="4670" spans="1:9" x14ac:dyDescent="0.35">
      <c r="A4670" s="18" t="s">
        <v>7450</v>
      </c>
      <c r="B4670" s="19">
        <v>44081</v>
      </c>
      <c r="C4670" s="18" t="s">
        <v>1023</v>
      </c>
      <c r="D4670" s="18" t="s">
        <v>73</v>
      </c>
      <c r="E4670" s="20" t="str">
        <f t="shared" si="216"/>
        <v>Central</v>
      </c>
      <c r="F4670" s="21">
        <f t="shared" si="217"/>
        <v>44081</v>
      </c>
      <c r="G4670" s="20">
        <v>4669</v>
      </c>
      <c r="H4670" s="20">
        <v>4670</v>
      </c>
      <c r="I4670" s="20">
        <f t="shared" si="218"/>
        <v>21804230</v>
      </c>
    </row>
    <row r="4671" spans="1:9" x14ac:dyDescent="0.35">
      <c r="A4671" s="18" t="s">
        <v>7451</v>
      </c>
      <c r="B4671" s="19">
        <v>44083</v>
      </c>
      <c r="C4671" s="18" t="s">
        <v>1838</v>
      </c>
      <c r="D4671" s="18" t="s">
        <v>73</v>
      </c>
      <c r="E4671" s="20" t="str">
        <f t="shared" si="216"/>
        <v>Central</v>
      </c>
      <c r="F4671" s="21">
        <f t="shared" si="217"/>
        <v>44083</v>
      </c>
      <c r="G4671" s="20">
        <v>4670</v>
      </c>
      <c r="H4671" s="20">
        <v>4671</v>
      </c>
      <c r="I4671" s="20">
        <f t="shared" si="218"/>
        <v>21813570</v>
      </c>
    </row>
    <row r="4672" spans="1:9" x14ac:dyDescent="0.35">
      <c r="A4672" s="18" t="s">
        <v>7452</v>
      </c>
      <c r="B4672" s="19">
        <v>44083</v>
      </c>
      <c r="C4672" s="18" t="s">
        <v>1838</v>
      </c>
      <c r="D4672" s="18" t="s">
        <v>73</v>
      </c>
      <c r="E4672" s="20" t="str">
        <f t="shared" si="216"/>
        <v>Central</v>
      </c>
      <c r="F4672" s="21">
        <f t="shared" si="217"/>
        <v>44083</v>
      </c>
      <c r="G4672" s="20">
        <v>4671</v>
      </c>
      <c r="H4672" s="20">
        <v>4672</v>
      </c>
      <c r="I4672" s="20">
        <f t="shared" si="218"/>
        <v>21822912</v>
      </c>
    </row>
    <row r="4673" spans="1:9" x14ac:dyDescent="0.35">
      <c r="A4673" s="18" t="s">
        <v>7453</v>
      </c>
      <c r="B4673" s="19">
        <v>44083</v>
      </c>
      <c r="C4673" s="18" t="s">
        <v>1838</v>
      </c>
      <c r="D4673" s="18" t="s">
        <v>73</v>
      </c>
      <c r="E4673" s="20" t="str">
        <f t="shared" si="216"/>
        <v>Central</v>
      </c>
      <c r="F4673" s="21">
        <f t="shared" si="217"/>
        <v>44083</v>
      </c>
      <c r="G4673" s="20">
        <v>4672</v>
      </c>
      <c r="H4673" s="20">
        <v>4673</v>
      </c>
      <c r="I4673" s="20">
        <f t="shared" si="218"/>
        <v>21832256</v>
      </c>
    </row>
    <row r="4674" spans="1:9" x14ac:dyDescent="0.35">
      <c r="A4674" s="18" t="s">
        <v>7454</v>
      </c>
      <c r="B4674" s="19">
        <v>44083</v>
      </c>
      <c r="C4674" s="18" t="s">
        <v>1838</v>
      </c>
      <c r="D4674" s="18" t="s">
        <v>73</v>
      </c>
      <c r="E4674" s="20" t="str">
        <f t="shared" ref="E4674:E4737" si="219">VLOOKUP(A4674,Order_data,6,0)</f>
        <v>Central</v>
      </c>
      <c r="F4674" s="21">
        <f t="shared" ref="F4674:F4737" si="220">VLOOKUP(A4674,Order_data,2,0)</f>
        <v>44083</v>
      </c>
      <c r="G4674" s="20">
        <v>4673</v>
      </c>
      <c r="H4674" s="20">
        <v>4674</v>
      </c>
      <c r="I4674" s="20">
        <f t="shared" ref="I4674:I4737" si="221">G4674*H4674</f>
        <v>21841602</v>
      </c>
    </row>
    <row r="4675" spans="1:9" x14ac:dyDescent="0.35">
      <c r="A4675" s="18" t="s">
        <v>7455</v>
      </c>
      <c r="B4675" s="19">
        <v>44083</v>
      </c>
      <c r="C4675" s="18" t="s">
        <v>2535</v>
      </c>
      <c r="D4675" s="18" t="s">
        <v>28</v>
      </c>
      <c r="E4675" s="20" t="str">
        <f t="shared" si="219"/>
        <v>Central</v>
      </c>
      <c r="F4675" s="21">
        <f t="shared" si="220"/>
        <v>44083</v>
      </c>
      <c r="G4675" s="20">
        <v>4674</v>
      </c>
      <c r="H4675" s="20">
        <v>4675</v>
      </c>
      <c r="I4675" s="20">
        <f t="shared" si="221"/>
        <v>21850950</v>
      </c>
    </row>
    <row r="4676" spans="1:9" x14ac:dyDescent="0.35">
      <c r="A4676" s="18" t="s">
        <v>7456</v>
      </c>
      <c r="B4676" s="19">
        <v>44083</v>
      </c>
      <c r="C4676" s="18" t="s">
        <v>1689</v>
      </c>
      <c r="D4676" s="18" t="s">
        <v>338</v>
      </c>
      <c r="E4676" s="20" t="str">
        <f t="shared" si="219"/>
        <v>North</v>
      </c>
      <c r="F4676" s="21">
        <f t="shared" si="220"/>
        <v>44083</v>
      </c>
      <c r="G4676" s="20">
        <v>4675</v>
      </c>
      <c r="H4676" s="20">
        <v>4676</v>
      </c>
      <c r="I4676" s="20">
        <f t="shared" si="221"/>
        <v>21860300</v>
      </c>
    </row>
    <row r="4677" spans="1:9" x14ac:dyDescent="0.35">
      <c r="A4677" s="18" t="s">
        <v>7457</v>
      </c>
      <c r="B4677" s="19">
        <v>44083</v>
      </c>
      <c r="C4677" s="18" t="s">
        <v>334</v>
      </c>
      <c r="D4677" s="18" t="s">
        <v>52</v>
      </c>
      <c r="E4677" s="20" t="str">
        <f t="shared" si="219"/>
        <v>South</v>
      </c>
      <c r="F4677" s="21">
        <f t="shared" si="220"/>
        <v>44083</v>
      </c>
      <c r="G4677" s="20">
        <v>4676</v>
      </c>
      <c r="H4677" s="20">
        <v>4677</v>
      </c>
      <c r="I4677" s="20">
        <f t="shared" si="221"/>
        <v>21869652</v>
      </c>
    </row>
    <row r="4678" spans="1:9" x14ac:dyDescent="0.35">
      <c r="A4678" s="18" t="s">
        <v>7458</v>
      </c>
      <c r="B4678" s="19">
        <v>44083</v>
      </c>
      <c r="C4678" s="18" t="s">
        <v>334</v>
      </c>
      <c r="D4678" s="18" t="s">
        <v>52</v>
      </c>
      <c r="E4678" s="20" t="str">
        <f t="shared" si="219"/>
        <v>South</v>
      </c>
      <c r="F4678" s="21">
        <f t="shared" si="220"/>
        <v>44083</v>
      </c>
      <c r="G4678" s="20">
        <v>4677</v>
      </c>
      <c r="H4678" s="20">
        <v>4678</v>
      </c>
      <c r="I4678" s="20">
        <f t="shared" si="221"/>
        <v>21879006</v>
      </c>
    </row>
    <row r="4679" spans="1:9" x14ac:dyDescent="0.35">
      <c r="A4679" s="18" t="s">
        <v>7459</v>
      </c>
      <c r="B4679" s="19">
        <v>44083</v>
      </c>
      <c r="C4679" s="18" t="s">
        <v>1818</v>
      </c>
      <c r="D4679" s="18" t="s">
        <v>73</v>
      </c>
      <c r="E4679" s="20" t="str">
        <f t="shared" si="219"/>
        <v>Central</v>
      </c>
      <c r="F4679" s="21">
        <f t="shared" si="220"/>
        <v>44083</v>
      </c>
      <c r="G4679" s="20">
        <v>4678</v>
      </c>
      <c r="H4679" s="20">
        <v>4679</v>
      </c>
      <c r="I4679" s="20">
        <f t="shared" si="221"/>
        <v>21888362</v>
      </c>
    </row>
    <row r="4680" spans="1:9" x14ac:dyDescent="0.35">
      <c r="A4680" s="18" t="s">
        <v>7460</v>
      </c>
      <c r="B4680" s="19">
        <v>44083</v>
      </c>
      <c r="C4680" s="18" t="s">
        <v>12</v>
      </c>
      <c r="D4680" s="18" t="s">
        <v>73</v>
      </c>
      <c r="E4680" s="20" t="str">
        <f t="shared" si="219"/>
        <v>Central</v>
      </c>
      <c r="F4680" s="21">
        <f t="shared" si="220"/>
        <v>44083</v>
      </c>
      <c r="G4680" s="20">
        <v>4679</v>
      </c>
      <c r="H4680" s="20">
        <v>4680</v>
      </c>
      <c r="I4680" s="20">
        <f t="shared" si="221"/>
        <v>21897720</v>
      </c>
    </row>
    <row r="4681" spans="1:9" x14ac:dyDescent="0.35">
      <c r="A4681" s="18" t="s">
        <v>7461</v>
      </c>
      <c r="B4681" s="19">
        <v>44083</v>
      </c>
      <c r="C4681" s="18" t="s">
        <v>1040</v>
      </c>
      <c r="D4681" s="18" t="s">
        <v>73</v>
      </c>
      <c r="E4681" s="20" t="str">
        <f t="shared" si="219"/>
        <v>Central</v>
      </c>
      <c r="F4681" s="21">
        <f t="shared" si="220"/>
        <v>44083</v>
      </c>
      <c r="G4681" s="20">
        <v>4680</v>
      </c>
      <c r="H4681" s="20">
        <v>4681</v>
      </c>
      <c r="I4681" s="20">
        <f t="shared" si="221"/>
        <v>21907080</v>
      </c>
    </row>
    <row r="4682" spans="1:9" x14ac:dyDescent="0.35">
      <c r="A4682" s="18" t="s">
        <v>7462</v>
      </c>
      <c r="B4682" s="19">
        <v>44083</v>
      </c>
      <c r="C4682" s="18" t="s">
        <v>12</v>
      </c>
      <c r="D4682" s="18" t="s">
        <v>73</v>
      </c>
      <c r="E4682" s="20" t="str">
        <f t="shared" si="219"/>
        <v>Central</v>
      </c>
      <c r="F4682" s="21">
        <f t="shared" si="220"/>
        <v>44083</v>
      </c>
      <c r="G4682" s="20">
        <v>4681</v>
      </c>
      <c r="H4682" s="20">
        <v>4682</v>
      </c>
      <c r="I4682" s="20">
        <f t="shared" si="221"/>
        <v>21916442</v>
      </c>
    </row>
    <row r="4683" spans="1:9" x14ac:dyDescent="0.35">
      <c r="A4683" s="18" t="s">
        <v>7463</v>
      </c>
      <c r="B4683" s="19">
        <v>44084</v>
      </c>
      <c r="C4683" s="18" t="s">
        <v>2537</v>
      </c>
      <c r="D4683" s="18" t="s">
        <v>85</v>
      </c>
      <c r="E4683" s="20" t="str">
        <f t="shared" si="219"/>
        <v>Central</v>
      </c>
      <c r="F4683" s="21">
        <f t="shared" si="220"/>
        <v>44084</v>
      </c>
      <c r="G4683" s="20">
        <v>4682</v>
      </c>
      <c r="H4683" s="20">
        <v>4683</v>
      </c>
      <c r="I4683" s="20">
        <f t="shared" si="221"/>
        <v>21925806</v>
      </c>
    </row>
    <row r="4684" spans="1:9" x14ac:dyDescent="0.35">
      <c r="A4684" s="18" t="s">
        <v>7464</v>
      </c>
      <c r="B4684" s="19">
        <v>44084</v>
      </c>
      <c r="C4684" s="18" t="s">
        <v>2537</v>
      </c>
      <c r="D4684" s="18" t="s">
        <v>85</v>
      </c>
      <c r="E4684" s="20" t="str">
        <f t="shared" si="219"/>
        <v>Central</v>
      </c>
      <c r="F4684" s="21">
        <f t="shared" si="220"/>
        <v>44084</v>
      </c>
      <c r="G4684" s="20">
        <v>4683</v>
      </c>
      <c r="H4684" s="20">
        <v>4684</v>
      </c>
      <c r="I4684" s="20">
        <f t="shared" si="221"/>
        <v>21935172</v>
      </c>
    </row>
    <row r="4685" spans="1:9" x14ac:dyDescent="0.35">
      <c r="A4685" s="18" t="s">
        <v>7465</v>
      </c>
      <c r="B4685" s="19">
        <v>44084</v>
      </c>
      <c r="C4685" s="18" t="s">
        <v>2537</v>
      </c>
      <c r="D4685" s="18" t="s">
        <v>85</v>
      </c>
      <c r="E4685" s="20" t="str">
        <f t="shared" si="219"/>
        <v>Central</v>
      </c>
      <c r="F4685" s="21">
        <f t="shared" si="220"/>
        <v>44084</v>
      </c>
      <c r="G4685" s="20">
        <v>4684</v>
      </c>
      <c r="H4685" s="20">
        <v>4685</v>
      </c>
      <c r="I4685" s="20">
        <f t="shared" si="221"/>
        <v>21944540</v>
      </c>
    </row>
    <row r="4686" spans="1:9" x14ac:dyDescent="0.35">
      <c r="A4686" s="18" t="s">
        <v>7466</v>
      </c>
      <c r="B4686" s="19">
        <v>44084</v>
      </c>
      <c r="C4686" s="18" t="s">
        <v>542</v>
      </c>
      <c r="D4686" s="18" t="s">
        <v>62</v>
      </c>
      <c r="E4686" s="20" t="str">
        <f t="shared" si="219"/>
        <v>South</v>
      </c>
      <c r="F4686" s="21">
        <f t="shared" si="220"/>
        <v>44084</v>
      </c>
      <c r="G4686" s="20">
        <v>4685</v>
      </c>
      <c r="H4686" s="20">
        <v>4686</v>
      </c>
      <c r="I4686" s="20">
        <f t="shared" si="221"/>
        <v>21953910</v>
      </c>
    </row>
    <row r="4687" spans="1:9" x14ac:dyDescent="0.35">
      <c r="A4687" s="18" t="s">
        <v>7467</v>
      </c>
      <c r="B4687" s="19">
        <v>44084</v>
      </c>
      <c r="C4687" s="18" t="s">
        <v>1258</v>
      </c>
      <c r="D4687" s="18" t="s">
        <v>233</v>
      </c>
      <c r="E4687" s="20" t="str">
        <f t="shared" si="219"/>
        <v>Central</v>
      </c>
      <c r="F4687" s="21">
        <f t="shared" si="220"/>
        <v>44084</v>
      </c>
      <c r="G4687" s="20">
        <v>4686</v>
      </c>
      <c r="H4687" s="20">
        <v>4687</v>
      </c>
      <c r="I4687" s="20">
        <f t="shared" si="221"/>
        <v>21963282</v>
      </c>
    </row>
    <row r="4688" spans="1:9" x14ac:dyDescent="0.35">
      <c r="A4688" s="18" t="s">
        <v>7468</v>
      </c>
      <c r="B4688" s="19">
        <v>44084</v>
      </c>
      <c r="C4688" s="18" t="s">
        <v>1258</v>
      </c>
      <c r="D4688" s="18" t="s">
        <v>233</v>
      </c>
      <c r="E4688" s="20" t="str">
        <f t="shared" si="219"/>
        <v>Central</v>
      </c>
      <c r="F4688" s="21">
        <f t="shared" si="220"/>
        <v>44084</v>
      </c>
      <c r="G4688" s="20">
        <v>4687</v>
      </c>
      <c r="H4688" s="20">
        <v>4688</v>
      </c>
      <c r="I4688" s="20">
        <f t="shared" si="221"/>
        <v>21972656</v>
      </c>
    </row>
    <row r="4689" spans="1:9" x14ac:dyDescent="0.35">
      <c r="A4689" s="18" t="s">
        <v>7469</v>
      </c>
      <c r="B4689" s="19">
        <v>44084</v>
      </c>
      <c r="C4689" s="18" t="s">
        <v>1258</v>
      </c>
      <c r="D4689" s="18" t="s">
        <v>233</v>
      </c>
      <c r="E4689" s="20" t="str">
        <f t="shared" si="219"/>
        <v>Central</v>
      </c>
      <c r="F4689" s="21">
        <f t="shared" si="220"/>
        <v>44084</v>
      </c>
      <c r="G4689" s="20">
        <v>4688</v>
      </c>
      <c r="H4689" s="20">
        <v>4689</v>
      </c>
      <c r="I4689" s="20">
        <f t="shared" si="221"/>
        <v>21982032</v>
      </c>
    </row>
    <row r="4690" spans="1:9" x14ac:dyDescent="0.35">
      <c r="A4690" s="18" t="s">
        <v>7470</v>
      </c>
      <c r="B4690" s="19">
        <v>44084</v>
      </c>
      <c r="C4690" s="18" t="s">
        <v>2499</v>
      </c>
      <c r="D4690" s="18" t="s">
        <v>168</v>
      </c>
      <c r="E4690" s="20" t="str">
        <f t="shared" si="219"/>
        <v>South</v>
      </c>
      <c r="F4690" s="21">
        <f t="shared" si="220"/>
        <v>44084</v>
      </c>
      <c r="G4690" s="20">
        <v>4689</v>
      </c>
      <c r="H4690" s="20">
        <v>4690</v>
      </c>
      <c r="I4690" s="20">
        <f t="shared" si="221"/>
        <v>21991410</v>
      </c>
    </row>
    <row r="4691" spans="1:9" x14ac:dyDescent="0.35">
      <c r="A4691" s="18" t="s">
        <v>7471</v>
      </c>
      <c r="B4691" s="19">
        <v>44084</v>
      </c>
      <c r="C4691" s="18" t="s">
        <v>1258</v>
      </c>
      <c r="D4691" s="18" t="s">
        <v>233</v>
      </c>
      <c r="E4691" s="20" t="str">
        <f t="shared" si="219"/>
        <v>Central</v>
      </c>
      <c r="F4691" s="21">
        <f t="shared" si="220"/>
        <v>44084</v>
      </c>
      <c r="G4691" s="20">
        <v>4690</v>
      </c>
      <c r="H4691" s="20">
        <v>4691</v>
      </c>
      <c r="I4691" s="20">
        <f t="shared" si="221"/>
        <v>22000790</v>
      </c>
    </row>
    <row r="4692" spans="1:9" x14ac:dyDescent="0.35">
      <c r="A4692" s="18" t="s">
        <v>7472</v>
      </c>
      <c r="B4692" s="19">
        <v>44084</v>
      </c>
      <c r="C4692" s="18" t="s">
        <v>1258</v>
      </c>
      <c r="D4692" s="18" t="s">
        <v>233</v>
      </c>
      <c r="E4692" s="20" t="str">
        <f t="shared" si="219"/>
        <v>Central</v>
      </c>
      <c r="F4692" s="21">
        <f t="shared" si="220"/>
        <v>44084</v>
      </c>
      <c r="G4692" s="20">
        <v>4691</v>
      </c>
      <c r="H4692" s="20">
        <v>4692</v>
      </c>
      <c r="I4692" s="20">
        <f t="shared" si="221"/>
        <v>22010172</v>
      </c>
    </row>
    <row r="4693" spans="1:9" x14ac:dyDescent="0.35">
      <c r="A4693" s="18" t="s">
        <v>7473</v>
      </c>
      <c r="B4693" s="19">
        <v>44084</v>
      </c>
      <c r="C4693" s="18" t="s">
        <v>1161</v>
      </c>
      <c r="D4693" s="18" t="s">
        <v>28</v>
      </c>
      <c r="E4693" s="20" t="str">
        <f t="shared" si="219"/>
        <v>Central</v>
      </c>
      <c r="F4693" s="21">
        <f t="shared" si="220"/>
        <v>44084</v>
      </c>
      <c r="G4693" s="20">
        <v>4692</v>
      </c>
      <c r="H4693" s="20">
        <v>4693</v>
      </c>
      <c r="I4693" s="20">
        <f t="shared" si="221"/>
        <v>22019556</v>
      </c>
    </row>
    <row r="4694" spans="1:9" x14ac:dyDescent="0.35">
      <c r="A4694" s="18" t="s">
        <v>7474</v>
      </c>
      <c r="B4694" s="19">
        <v>44084</v>
      </c>
      <c r="C4694" s="18" t="s">
        <v>1161</v>
      </c>
      <c r="D4694" s="18" t="s">
        <v>28</v>
      </c>
      <c r="E4694" s="20" t="str">
        <f t="shared" si="219"/>
        <v>Central</v>
      </c>
      <c r="F4694" s="21">
        <f t="shared" si="220"/>
        <v>44084</v>
      </c>
      <c r="G4694" s="20">
        <v>4693</v>
      </c>
      <c r="H4694" s="20">
        <v>4694</v>
      </c>
      <c r="I4694" s="20">
        <f t="shared" si="221"/>
        <v>22028942</v>
      </c>
    </row>
    <row r="4695" spans="1:9" x14ac:dyDescent="0.35">
      <c r="A4695" s="18" t="s">
        <v>7475</v>
      </c>
      <c r="B4695" s="19">
        <v>44084</v>
      </c>
      <c r="C4695" s="18" t="s">
        <v>1161</v>
      </c>
      <c r="D4695" s="18" t="s">
        <v>28</v>
      </c>
      <c r="E4695" s="20" t="str">
        <f t="shared" si="219"/>
        <v>Central</v>
      </c>
      <c r="F4695" s="21">
        <f t="shared" si="220"/>
        <v>44084</v>
      </c>
      <c r="G4695" s="20">
        <v>4694</v>
      </c>
      <c r="H4695" s="20">
        <v>4695</v>
      </c>
      <c r="I4695" s="20">
        <f t="shared" si="221"/>
        <v>22038330</v>
      </c>
    </row>
    <row r="4696" spans="1:9" x14ac:dyDescent="0.35">
      <c r="A4696" s="18" t="s">
        <v>7476</v>
      </c>
      <c r="B4696" s="19">
        <v>44084</v>
      </c>
      <c r="C4696" s="18" t="s">
        <v>1161</v>
      </c>
      <c r="D4696" s="18" t="s">
        <v>28</v>
      </c>
      <c r="E4696" s="20" t="str">
        <f t="shared" si="219"/>
        <v>Central</v>
      </c>
      <c r="F4696" s="21">
        <f t="shared" si="220"/>
        <v>44084</v>
      </c>
      <c r="G4696" s="20">
        <v>4695</v>
      </c>
      <c r="H4696" s="20">
        <v>4696</v>
      </c>
      <c r="I4696" s="20">
        <f t="shared" si="221"/>
        <v>22047720</v>
      </c>
    </row>
    <row r="4697" spans="1:9" x14ac:dyDescent="0.35">
      <c r="A4697" s="18" t="s">
        <v>7477</v>
      </c>
      <c r="B4697" s="19">
        <v>44085</v>
      </c>
      <c r="C4697" s="18" t="s">
        <v>2540</v>
      </c>
      <c r="D4697" s="18" t="s">
        <v>21</v>
      </c>
      <c r="E4697" s="20" t="str">
        <f t="shared" si="219"/>
        <v>North</v>
      </c>
      <c r="F4697" s="21">
        <f t="shared" si="220"/>
        <v>44085</v>
      </c>
      <c r="G4697" s="20">
        <v>4696</v>
      </c>
      <c r="H4697" s="20">
        <v>4697</v>
      </c>
      <c r="I4697" s="20">
        <f t="shared" si="221"/>
        <v>22057112</v>
      </c>
    </row>
    <row r="4698" spans="1:9" x14ac:dyDescent="0.35">
      <c r="A4698" s="18" t="s">
        <v>7478</v>
      </c>
      <c r="B4698" s="19">
        <v>44085</v>
      </c>
      <c r="C4698" s="18" t="s">
        <v>2540</v>
      </c>
      <c r="D4698" s="18" t="s">
        <v>21</v>
      </c>
      <c r="E4698" s="20" t="str">
        <f t="shared" si="219"/>
        <v>North</v>
      </c>
      <c r="F4698" s="21">
        <f t="shared" si="220"/>
        <v>44085</v>
      </c>
      <c r="G4698" s="20">
        <v>4697</v>
      </c>
      <c r="H4698" s="20">
        <v>4698</v>
      </c>
      <c r="I4698" s="20">
        <f t="shared" si="221"/>
        <v>22066506</v>
      </c>
    </row>
    <row r="4699" spans="1:9" x14ac:dyDescent="0.35">
      <c r="A4699" s="18" t="s">
        <v>7479</v>
      </c>
      <c r="B4699" s="19">
        <v>44085</v>
      </c>
      <c r="C4699" s="18" t="s">
        <v>1026</v>
      </c>
      <c r="D4699" s="18" t="s">
        <v>52</v>
      </c>
      <c r="E4699" s="20" t="str">
        <f t="shared" si="219"/>
        <v>South</v>
      </c>
      <c r="F4699" s="21">
        <f t="shared" si="220"/>
        <v>44085</v>
      </c>
      <c r="G4699" s="20">
        <v>4698</v>
      </c>
      <c r="H4699" s="20">
        <v>4699</v>
      </c>
      <c r="I4699" s="20">
        <f t="shared" si="221"/>
        <v>22075902</v>
      </c>
    </row>
    <row r="4700" spans="1:9" x14ac:dyDescent="0.35">
      <c r="A4700" s="18" t="s">
        <v>7480</v>
      </c>
      <c r="B4700" s="19">
        <v>44085</v>
      </c>
      <c r="C4700" s="18" t="s">
        <v>1026</v>
      </c>
      <c r="D4700" s="18" t="s">
        <v>52</v>
      </c>
      <c r="E4700" s="20" t="str">
        <f t="shared" si="219"/>
        <v>South</v>
      </c>
      <c r="F4700" s="21">
        <f t="shared" si="220"/>
        <v>44085</v>
      </c>
      <c r="G4700" s="20">
        <v>4699</v>
      </c>
      <c r="H4700" s="20">
        <v>4700</v>
      </c>
      <c r="I4700" s="20">
        <f t="shared" si="221"/>
        <v>22085300</v>
      </c>
    </row>
    <row r="4701" spans="1:9" x14ac:dyDescent="0.35">
      <c r="A4701" s="18" t="s">
        <v>7481</v>
      </c>
      <c r="B4701" s="19">
        <v>44085</v>
      </c>
      <c r="C4701" s="18" t="s">
        <v>1265</v>
      </c>
      <c r="D4701" s="18" t="s">
        <v>52</v>
      </c>
      <c r="E4701" s="20" t="str">
        <f t="shared" si="219"/>
        <v>South</v>
      </c>
      <c r="F4701" s="21">
        <f t="shared" si="220"/>
        <v>44085</v>
      </c>
      <c r="G4701" s="20">
        <v>4700</v>
      </c>
      <c r="H4701" s="20">
        <v>4701</v>
      </c>
      <c r="I4701" s="20">
        <f t="shared" si="221"/>
        <v>22094700</v>
      </c>
    </row>
    <row r="4702" spans="1:9" x14ac:dyDescent="0.35">
      <c r="A4702" s="18" t="s">
        <v>7482</v>
      </c>
      <c r="B4702" s="19">
        <v>44086</v>
      </c>
      <c r="C4702" s="18" t="s">
        <v>777</v>
      </c>
      <c r="D4702" s="18" t="s">
        <v>21</v>
      </c>
      <c r="E4702" s="20" t="str">
        <f t="shared" si="219"/>
        <v>North</v>
      </c>
      <c r="F4702" s="21">
        <f t="shared" si="220"/>
        <v>44086</v>
      </c>
      <c r="G4702" s="20">
        <v>4701</v>
      </c>
      <c r="H4702" s="20">
        <v>4702</v>
      </c>
      <c r="I4702" s="20">
        <f t="shared" si="221"/>
        <v>22104102</v>
      </c>
    </row>
    <row r="4703" spans="1:9" x14ac:dyDescent="0.35">
      <c r="A4703" s="18" t="s">
        <v>7483</v>
      </c>
      <c r="B4703" s="19">
        <v>44086</v>
      </c>
      <c r="C4703" s="18" t="s">
        <v>2170</v>
      </c>
      <c r="D4703" s="18" t="s">
        <v>73</v>
      </c>
      <c r="E4703" s="20" t="str">
        <f t="shared" si="219"/>
        <v>Central</v>
      </c>
      <c r="F4703" s="21">
        <f t="shared" si="220"/>
        <v>44086</v>
      </c>
      <c r="G4703" s="20">
        <v>4702</v>
      </c>
      <c r="H4703" s="20">
        <v>4703</v>
      </c>
      <c r="I4703" s="20">
        <f t="shared" si="221"/>
        <v>22113506</v>
      </c>
    </row>
    <row r="4704" spans="1:9" x14ac:dyDescent="0.35">
      <c r="A4704" s="18" t="s">
        <v>7484</v>
      </c>
      <c r="B4704" s="19">
        <v>44086</v>
      </c>
      <c r="C4704" s="18" t="s">
        <v>2170</v>
      </c>
      <c r="D4704" s="18" t="s">
        <v>73</v>
      </c>
      <c r="E4704" s="20" t="str">
        <f t="shared" si="219"/>
        <v>Central</v>
      </c>
      <c r="F4704" s="21">
        <f t="shared" si="220"/>
        <v>44086</v>
      </c>
      <c r="G4704" s="20">
        <v>4703</v>
      </c>
      <c r="H4704" s="20">
        <v>4704</v>
      </c>
      <c r="I4704" s="20">
        <f t="shared" si="221"/>
        <v>22122912</v>
      </c>
    </row>
    <row r="4705" spans="1:9" x14ac:dyDescent="0.35">
      <c r="A4705" s="18" t="s">
        <v>7485</v>
      </c>
      <c r="B4705" s="19">
        <v>44086</v>
      </c>
      <c r="C4705" s="18" t="s">
        <v>2170</v>
      </c>
      <c r="D4705" s="18" t="s">
        <v>73</v>
      </c>
      <c r="E4705" s="20" t="str">
        <f t="shared" si="219"/>
        <v>Central</v>
      </c>
      <c r="F4705" s="21">
        <f t="shared" si="220"/>
        <v>44086</v>
      </c>
      <c r="G4705" s="20">
        <v>4704</v>
      </c>
      <c r="H4705" s="20">
        <v>4705</v>
      </c>
      <c r="I4705" s="20">
        <f t="shared" si="221"/>
        <v>22132320</v>
      </c>
    </row>
    <row r="4706" spans="1:9" x14ac:dyDescent="0.35">
      <c r="A4706" s="18" t="s">
        <v>7486</v>
      </c>
      <c r="B4706" s="19">
        <v>44086</v>
      </c>
      <c r="C4706" s="18" t="s">
        <v>2170</v>
      </c>
      <c r="D4706" s="18" t="s">
        <v>73</v>
      </c>
      <c r="E4706" s="20" t="str">
        <f t="shared" si="219"/>
        <v>Central</v>
      </c>
      <c r="F4706" s="21">
        <f t="shared" si="220"/>
        <v>44086</v>
      </c>
      <c r="G4706" s="20">
        <v>4705</v>
      </c>
      <c r="H4706" s="20">
        <v>4706</v>
      </c>
      <c r="I4706" s="20">
        <f t="shared" si="221"/>
        <v>22141730</v>
      </c>
    </row>
    <row r="4707" spans="1:9" x14ac:dyDescent="0.35">
      <c r="A4707" s="18" t="s">
        <v>7487</v>
      </c>
      <c r="B4707" s="19">
        <v>44086</v>
      </c>
      <c r="C4707" s="18" t="s">
        <v>2040</v>
      </c>
      <c r="D4707" s="18" t="s">
        <v>85</v>
      </c>
      <c r="E4707" s="20" t="str">
        <f t="shared" si="219"/>
        <v>Central</v>
      </c>
      <c r="F4707" s="21">
        <f t="shared" si="220"/>
        <v>44086</v>
      </c>
      <c r="G4707" s="20">
        <v>4706</v>
      </c>
      <c r="H4707" s="20">
        <v>4707</v>
      </c>
      <c r="I4707" s="20">
        <f t="shared" si="221"/>
        <v>22151142</v>
      </c>
    </row>
    <row r="4708" spans="1:9" x14ac:dyDescent="0.35">
      <c r="A4708" s="18" t="s">
        <v>7488</v>
      </c>
      <c r="B4708" s="19">
        <v>44086</v>
      </c>
      <c r="C4708" s="18" t="s">
        <v>2040</v>
      </c>
      <c r="D4708" s="18" t="s">
        <v>85</v>
      </c>
      <c r="E4708" s="20" t="str">
        <f t="shared" si="219"/>
        <v>Central</v>
      </c>
      <c r="F4708" s="21">
        <f t="shared" si="220"/>
        <v>44086</v>
      </c>
      <c r="G4708" s="20">
        <v>4707</v>
      </c>
      <c r="H4708" s="20">
        <v>4708</v>
      </c>
      <c r="I4708" s="20">
        <f t="shared" si="221"/>
        <v>22160556</v>
      </c>
    </row>
    <row r="4709" spans="1:9" x14ac:dyDescent="0.35">
      <c r="A4709" s="18" t="s">
        <v>7489</v>
      </c>
      <c r="B4709" s="19">
        <v>44086</v>
      </c>
      <c r="C4709" s="18" t="s">
        <v>1671</v>
      </c>
      <c r="D4709" s="18" t="s">
        <v>73</v>
      </c>
      <c r="E4709" s="20" t="str">
        <f t="shared" si="219"/>
        <v>Central</v>
      </c>
      <c r="F4709" s="21">
        <f t="shared" si="220"/>
        <v>44086</v>
      </c>
      <c r="G4709" s="20">
        <v>4708</v>
      </c>
      <c r="H4709" s="20">
        <v>4709</v>
      </c>
      <c r="I4709" s="20">
        <f t="shared" si="221"/>
        <v>22169972</v>
      </c>
    </row>
    <row r="4710" spans="1:9" x14ac:dyDescent="0.35">
      <c r="A4710" s="18" t="s">
        <v>7490</v>
      </c>
      <c r="B4710" s="19">
        <v>44086</v>
      </c>
      <c r="C4710" s="18" t="s">
        <v>360</v>
      </c>
      <c r="D4710" s="18" t="s">
        <v>21</v>
      </c>
      <c r="E4710" s="20" t="str">
        <f t="shared" si="219"/>
        <v>North</v>
      </c>
      <c r="F4710" s="21">
        <f t="shared" si="220"/>
        <v>44086</v>
      </c>
      <c r="G4710" s="20">
        <v>4709</v>
      </c>
      <c r="H4710" s="20">
        <v>4710</v>
      </c>
      <c r="I4710" s="20">
        <f t="shared" si="221"/>
        <v>22179390</v>
      </c>
    </row>
    <row r="4711" spans="1:9" x14ac:dyDescent="0.35">
      <c r="A4711" s="18" t="s">
        <v>7491</v>
      </c>
      <c r="B4711" s="19">
        <v>44086</v>
      </c>
      <c r="C4711" s="18" t="s">
        <v>360</v>
      </c>
      <c r="D4711" s="18" t="s">
        <v>21</v>
      </c>
      <c r="E4711" s="20" t="str">
        <f t="shared" si="219"/>
        <v>North</v>
      </c>
      <c r="F4711" s="21">
        <f t="shared" si="220"/>
        <v>44086</v>
      </c>
      <c r="G4711" s="20">
        <v>4710</v>
      </c>
      <c r="H4711" s="20">
        <v>4711</v>
      </c>
      <c r="I4711" s="20">
        <f t="shared" si="221"/>
        <v>22188810</v>
      </c>
    </row>
    <row r="4712" spans="1:9" x14ac:dyDescent="0.35">
      <c r="A4712" s="18" t="s">
        <v>7492</v>
      </c>
      <c r="B4712" s="19">
        <v>44086</v>
      </c>
      <c r="C4712" s="18" t="s">
        <v>1595</v>
      </c>
      <c r="D4712" s="18" t="s">
        <v>62</v>
      </c>
      <c r="E4712" s="20" t="str">
        <f t="shared" si="219"/>
        <v>South</v>
      </c>
      <c r="F4712" s="21">
        <f t="shared" si="220"/>
        <v>44086</v>
      </c>
      <c r="G4712" s="20">
        <v>4711</v>
      </c>
      <c r="H4712" s="20">
        <v>4712</v>
      </c>
      <c r="I4712" s="20">
        <f t="shared" si="221"/>
        <v>22198232</v>
      </c>
    </row>
    <row r="4713" spans="1:9" x14ac:dyDescent="0.35">
      <c r="A4713" s="18" t="s">
        <v>7493</v>
      </c>
      <c r="B4713" s="19">
        <v>44086</v>
      </c>
      <c r="C4713" s="18" t="s">
        <v>1595</v>
      </c>
      <c r="D4713" s="18" t="s">
        <v>62</v>
      </c>
      <c r="E4713" s="20" t="str">
        <f t="shared" si="219"/>
        <v>South</v>
      </c>
      <c r="F4713" s="21">
        <f t="shared" si="220"/>
        <v>44086</v>
      </c>
      <c r="G4713" s="20">
        <v>4712</v>
      </c>
      <c r="H4713" s="20">
        <v>4713</v>
      </c>
      <c r="I4713" s="20">
        <f t="shared" si="221"/>
        <v>22207656</v>
      </c>
    </row>
    <row r="4714" spans="1:9" x14ac:dyDescent="0.35">
      <c r="A4714" s="18" t="s">
        <v>7494</v>
      </c>
      <c r="B4714" s="19">
        <v>44086</v>
      </c>
      <c r="C4714" s="18" t="s">
        <v>360</v>
      </c>
      <c r="D4714" s="18" t="s">
        <v>21</v>
      </c>
      <c r="E4714" s="20" t="str">
        <f t="shared" si="219"/>
        <v>North</v>
      </c>
      <c r="F4714" s="21">
        <f t="shared" si="220"/>
        <v>44086</v>
      </c>
      <c r="G4714" s="20">
        <v>4713</v>
      </c>
      <c r="H4714" s="20">
        <v>4714</v>
      </c>
      <c r="I4714" s="20">
        <f t="shared" si="221"/>
        <v>22217082</v>
      </c>
    </row>
    <row r="4715" spans="1:9" x14ac:dyDescent="0.35">
      <c r="A4715" s="18" t="s">
        <v>7495</v>
      </c>
      <c r="B4715" s="19">
        <v>44086</v>
      </c>
      <c r="C4715" s="18" t="s">
        <v>1595</v>
      </c>
      <c r="D4715" s="18" t="s">
        <v>62</v>
      </c>
      <c r="E4715" s="20" t="str">
        <f t="shared" si="219"/>
        <v>South</v>
      </c>
      <c r="F4715" s="21">
        <f t="shared" si="220"/>
        <v>44086</v>
      </c>
      <c r="G4715" s="20">
        <v>4714</v>
      </c>
      <c r="H4715" s="20">
        <v>4715</v>
      </c>
      <c r="I4715" s="20">
        <f t="shared" si="221"/>
        <v>22226510</v>
      </c>
    </row>
    <row r="4716" spans="1:9" x14ac:dyDescent="0.35">
      <c r="A4716" s="18" t="s">
        <v>7496</v>
      </c>
      <c r="B4716" s="19">
        <v>44086</v>
      </c>
      <c r="C4716" s="18" t="s">
        <v>1626</v>
      </c>
      <c r="D4716" s="18" t="s">
        <v>13</v>
      </c>
      <c r="E4716" s="20" t="str">
        <f t="shared" si="219"/>
        <v>North</v>
      </c>
      <c r="F4716" s="21">
        <f t="shared" si="220"/>
        <v>44086</v>
      </c>
      <c r="G4716" s="20">
        <v>4715</v>
      </c>
      <c r="H4716" s="20">
        <v>4716</v>
      </c>
      <c r="I4716" s="20">
        <f t="shared" si="221"/>
        <v>22235940</v>
      </c>
    </row>
    <row r="4717" spans="1:9" x14ac:dyDescent="0.35">
      <c r="A4717" s="18" t="s">
        <v>7497</v>
      </c>
      <c r="B4717" s="19">
        <v>44086</v>
      </c>
      <c r="C4717" s="18" t="s">
        <v>1626</v>
      </c>
      <c r="D4717" s="18" t="s">
        <v>13</v>
      </c>
      <c r="E4717" s="20" t="str">
        <f t="shared" si="219"/>
        <v>North</v>
      </c>
      <c r="F4717" s="21">
        <f t="shared" si="220"/>
        <v>44086</v>
      </c>
      <c r="G4717" s="20">
        <v>4716</v>
      </c>
      <c r="H4717" s="20">
        <v>4717</v>
      </c>
      <c r="I4717" s="20">
        <f t="shared" si="221"/>
        <v>22245372</v>
      </c>
    </row>
    <row r="4718" spans="1:9" x14ac:dyDescent="0.35">
      <c r="A4718" s="18" t="s">
        <v>7498</v>
      </c>
      <c r="B4718" s="19">
        <v>44087</v>
      </c>
      <c r="C4718" s="18" t="s">
        <v>1312</v>
      </c>
      <c r="D4718" s="18" t="s">
        <v>52</v>
      </c>
      <c r="E4718" s="20" t="str">
        <f t="shared" si="219"/>
        <v>South</v>
      </c>
      <c r="F4718" s="21">
        <f t="shared" si="220"/>
        <v>44087</v>
      </c>
      <c r="G4718" s="20">
        <v>4717</v>
      </c>
      <c r="H4718" s="20">
        <v>4718</v>
      </c>
      <c r="I4718" s="20">
        <f t="shared" si="221"/>
        <v>22254806</v>
      </c>
    </row>
    <row r="4719" spans="1:9" x14ac:dyDescent="0.35">
      <c r="A4719" s="18" t="s">
        <v>7499</v>
      </c>
      <c r="B4719" s="19">
        <v>44087</v>
      </c>
      <c r="C4719" s="18" t="s">
        <v>1312</v>
      </c>
      <c r="D4719" s="18" t="s">
        <v>52</v>
      </c>
      <c r="E4719" s="20" t="str">
        <f t="shared" si="219"/>
        <v>South</v>
      </c>
      <c r="F4719" s="21">
        <f t="shared" si="220"/>
        <v>44087</v>
      </c>
      <c r="G4719" s="20">
        <v>4718</v>
      </c>
      <c r="H4719" s="20">
        <v>4719</v>
      </c>
      <c r="I4719" s="20">
        <f t="shared" si="221"/>
        <v>22264242</v>
      </c>
    </row>
    <row r="4720" spans="1:9" x14ac:dyDescent="0.35">
      <c r="A4720" s="18" t="s">
        <v>7500</v>
      </c>
      <c r="B4720" s="19">
        <v>44087</v>
      </c>
      <c r="C4720" s="18" t="s">
        <v>1545</v>
      </c>
      <c r="D4720" s="18" t="s">
        <v>73</v>
      </c>
      <c r="E4720" s="20" t="str">
        <f t="shared" si="219"/>
        <v>Central</v>
      </c>
      <c r="F4720" s="21">
        <f t="shared" si="220"/>
        <v>44087</v>
      </c>
      <c r="G4720" s="20">
        <v>4719</v>
      </c>
      <c r="H4720" s="20">
        <v>4720</v>
      </c>
      <c r="I4720" s="20">
        <f t="shared" si="221"/>
        <v>22273680</v>
      </c>
    </row>
    <row r="4721" spans="1:9" x14ac:dyDescent="0.35">
      <c r="A4721" s="18" t="s">
        <v>7501</v>
      </c>
      <c r="B4721" s="19">
        <v>44088</v>
      </c>
      <c r="C4721" s="18" t="s">
        <v>1415</v>
      </c>
      <c r="D4721" s="18" t="s">
        <v>62</v>
      </c>
      <c r="E4721" s="20" t="str">
        <f t="shared" si="219"/>
        <v>South</v>
      </c>
      <c r="F4721" s="21">
        <f t="shared" si="220"/>
        <v>44088</v>
      </c>
      <c r="G4721" s="20">
        <v>4720</v>
      </c>
      <c r="H4721" s="20">
        <v>4721</v>
      </c>
      <c r="I4721" s="20">
        <f t="shared" si="221"/>
        <v>22283120</v>
      </c>
    </row>
    <row r="4722" spans="1:9" x14ac:dyDescent="0.35">
      <c r="A4722" s="18" t="s">
        <v>7502</v>
      </c>
      <c r="B4722" s="19">
        <v>44088</v>
      </c>
      <c r="C4722" s="18" t="s">
        <v>1415</v>
      </c>
      <c r="D4722" s="18" t="s">
        <v>62</v>
      </c>
      <c r="E4722" s="20" t="str">
        <f t="shared" si="219"/>
        <v>South</v>
      </c>
      <c r="F4722" s="21">
        <f t="shared" si="220"/>
        <v>44088</v>
      </c>
      <c r="G4722" s="20">
        <v>4721</v>
      </c>
      <c r="H4722" s="20">
        <v>4722</v>
      </c>
      <c r="I4722" s="20">
        <f t="shared" si="221"/>
        <v>22292562</v>
      </c>
    </row>
    <row r="4723" spans="1:9" x14ac:dyDescent="0.35">
      <c r="A4723" s="18" t="s">
        <v>7503</v>
      </c>
      <c r="B4723" s="19">
        <v>44088</v>
      </c>
      <c r="C4723" s="18" t="s">
        <v>1268</v>
      </c>
      <c r="D4723" s="18" t="s">
        <v>21</v>
      </c>
      <c r="E4723" s="20" t="str">
        <f t="shared" si="219"/>
        <v>North</v>
      </c>
      <c r="F4723" s="21">
        <f t="shared" si="220"/>
        <v>44088</v>
      </c>
      <c r="G4723" s="20">
        <v>4722</v>
      </c>
      <c r="H4723" s="20">
        <v>4723</v>
      </c>
      <c r="I4723" s="20">
        <f t="shared" si="221"/>
        <v>22302006</v>
      </c>
    </row>
    <row r="4724" spans="1:9" x14ac:dyDescent="0.35">
      <c r="A4724" s="18" t="s">
        <v>7504</v>
      </c>
      <c r="B4724" s="19">
        <v>44088</v>
      </c>
      <c r="C4724" s="18" t="s">
        <v>27</v>
      </c>
      <c r="D4724" s="18" t="s">
        <v>52</v>
      </c>
      <c r="E4724" s="20" t="str">
        <f t="shared" si="219"/>
        <v>South</v>
      </c>
      <c r="F4724" s="21">
        <f t="shared" si="220"/>
        <v>44088</v>
      </c>
      <c r="G4724" s="20">
        <v>4723</v>
      </c>
      <c r="H4724" s="20">
        <v>4724</v>
      </c>
      <c r="I4724" s="20">
        <f t="shared" si="221"/>
        <v>22311452</v>
      </c>
    </row>
    <row r="4725" spans="1:9" x14ac:dyDescent="0.35">
      <c r="A4725" s="18" t="s">
        <v>7505</v>
      </c>
      <c r="B4725" s="19">
        <v>44088</v>
      </c>
      <c r="C4725" s="18" t="s">
        <v>27</v>
      </c>
      <c r="D4725" s="18" t="s">
        <v>52</v>
      </c>
      <c r="E4725" s="20" t="str">
        <f t="shared" si="219"/>
        <v>South</v>
      </c>
      <c r="F4725" s="21">
        <f t="shared" si="220"/>
        <v>44088</v>
      </c>
      <c r="G4725" s="20">
        <v>4724</v>
      </c>
      <c r="H4725" s="20">
        <v>4725</v>
      </c>
      <c r="I4725" s="20">
        <f t="shared" si="221"/>
        <v>22320900</v>
      </c>
    </row>
    <row r="4726" spans="1:9" x14ac:dyDescent="0.35">
      <c r="A4726" s="18" t="s">
        <v>7506</v>
      </c>
      <c r="B4726" s="19">
        <v>44088</v>
      </c>
      <c r="C4726" s="18" t="s">
        <v>910</v>
      </c>
      <c r="D4726" s="18" t="s">
        <v>58</v>
      </c>
      <c r="E4726" s="20" t="str">
        <f t="shared" si="219"/>
        <v>Central</v>
      </c>
      <c r="F4726" s="21">
        <f t="shared" si="220"/>
        <v>44088</v>
      </c>
      <c r="G4726" s="20">
        <v>4725</v>
      </c>
      <c r="H4726" s="20">
        <v>4726</v>
      </c>
      <c r="I4726" s="20">
        <f t="shared" si="221"/>
        <v>22330350</v>
      </c>
    </row>
    <row r="4727" spans="1:9" x14ac:dyDescent="0.35">
      <c r="A4727" s="18" t="s">
        <v>7507</v>
      </c>
      <c r="B4727" s="19">
        <v>44089</v>
      </c>
      <c r="C4727" s="18" t="s">
        <v>734</v>
      </c>
      <c r="D4727" s="18" t="s">
        <v>73</v>
      </c>
      <c r="E4727" s="20" t="str">
        <f t="shared" si="219"/>
        <v>Central</v>
      </c>
      <c r="F4727" s="21">
        <f t="shared" si="220"/>
        <v>44089</v>
      </c>
      <c r="G4727" s="20">
        <v>4726</v>
      </c>
      <c r="H4727" s="20">
        <v>4727</v>
      </c>
      <c r="I4727" s="20">
        <f t="shared" si="221"/>
        <v>22339802</v>
      </c>
    </row>
    <row r="4728" spans="1:9" x14ac:dyDescent="0.35">
      <c r="A4728" s="18" t="s">
        <v>7508</v>
      </c>
      <c r="B4728" s="19">
        <v>44090</v>
      </c>
      <c r="C4728" s="18" t="s">
        <v>2364</v>
      </c>
      <c r="D4728" s="18" t="s">
        <v>62</v>
      </c>
      <c r="E4728" s="20" t="str">
        <f t="shared" si="219"/>
        <v>South</v>
      </c>
      <c r="F4728" s="21">
        <f t="shared" si="220"/>
        <v>44090</v>
      </c>
      <c r="G4728" s="20">
        <v>4727</v>
      </c>
      <c r="H4728" s="20">
        <v>4728</v>
      </c>
      <c r="I4728" s="20">
        <f t="shared" si="221"/>
        <v>22349256</v>
      </c>
    </row>
    <row r="4729" spans="1:9" x14ac:dyDescent="0.35">
      <c r="A4729" s="18" t="s">
        <v>7509</v>
      </c>
      <c r="B4729" s="19">
        <v>44090</v>
      </c>
      <c r="C4729" s="18" t="s">
        <v>158</v>
      </c>
      <c r="D4729" s="18" t="s">
        <v>73</v>
      </c>
      <c r="E4729" s="20" t="str">
        <f t="shared" si="219"/>
        <v>Central</v>
      </c>
      <c r="F4729" s="21">
        <f t="shared" si="220"/>
        <v>44090</v>
      </c>
      <c r="G4729" s="20">
        <v>4728</v>
      </c>
      <c r="H4729" s="20">
        <v>4729</v>
      </c>
      <c r="I4729" s="20">
        <f t="shared" si="221"/>
        <v>22358712</v>
      </c>
    </row>
    <row r="4730" spans="1:9" x14ac:dyDescent="0.35">
      <c r="A4730" s="18" t="s">
        <v>7510</v>
      </c>
      <c r="B4730" s="19">
        <v>44090</v>
      </c>
      <c r="C4730" s="18" t="s">
        <v>158</v>
      </c>
      <c r="D4730" s="18" t="s">
        <v>73</v>
      </c>
      <c r="E4730" s="20" t="str">
        <f t="shared" si="219"/>
        <v>Central</v>
      </c>
      <c r="F4730" s="21">
        <f t="shared" si="220"/>
        <v>44090</v>
      </c>
      <c r="G4730" s="20">
        <v>4729</v>
      </c>
      <c r="H4730" s="20">
        <v>4730</v>
      </c>
      <c r="I4730" s="20">
        <f t="shared" si="221"/>
        <v>22368170</v>
      </c>
    </row>
    <row r="4731" spans="1:9" x14ac:dyDescent="0.35">
      <c r="A4731" s="18" t="s">
        <v>7511</v>
      </c>
      <c r="B4731" s="19">
        <v>44090</v>
      </c>
      <c r="C4731" s="18" t="s">
        <v>158</v>
      </c>
      <c r="D4731" s="18" t="s">
        <v>73</v>
      </c>
      <c r="E4731" s="20" t="str">
        <f t="shared" si="219"/>
        <v>Central</v>
      </c>
      <c r="F4731" s="21">
        <f t="shared" si="220"/>
        <v>44090</v>
      </c>
      <c r="G4731" s="20">
        <v>4730</v>
      </c>
      <c r="H4731" s="20">
        <v>4731</v>
      </c>
      <c r="I4731" s="20">
        <f t="shared" si="221"/>
        <v>22377630</v>
      </c>
    </row>
    <row r="4732" spans="1:9" x14ac:dyDescent="0.35">
      <c r="A4732" s="18" t="s">
        <v>7512</v>
      </c>
      <c r="B4732" s="19">
        <v>44090</v>
      </c>
      <c r="C4732" s="18" t="s">
        <v>158</v>
      </c>
      <c r="D4732" s="18" t="s">
        <v>73</v>
      </c>
      <c r="E4732" s="20" t="str">
        <f t="shared" si="219"/>
        <v>Central</v>
      </c>
      <c r="F4732" s="21">
        <f t="shared" si="220"/>
        <v>44090</v>
      </c>
      <c r="G4732" s="20">
        <v>4731</v>
      </c>
      <c r="H4732" s="20">
        <v>4732</v>
      </c>
      <c r="I4732" s="20">
        <f t="shared" si="221"/>
        <v>22387092</v>
      </c>
    </row>
    <row r="4733" spans="1:9" x14ac:dyDescent="0.35">
      <c r="A4733" s="18" t="s">
        <v>7513</v>
      </c>
      <c r="B4733" s="19">
        <v>44090</v>
      </c>
      <c r="C4733" s="18" t="s">
        <v>158</v>
      </c>
      <c r="D4733" s="18" t="s">
        <v>73</v>
      </c>
      <c r="E4733" s="20" t="str">
        <f t="shared" si="219"/>
        <v>Central</v>
      </c>
      <c r="F4733" s="21">
        <f t="shared" si="220"/>
        <v>44090</v>
      </c>
      <c r="G4733" s="20">
        <v>4732</v>
      </c>
      <c r="H4733" s="20">
        <v>4733</v>
      </c>
      <c r="I4733" s="20">
        <f t="shared" si="221"/>
        <v>22396556</v>
      </c>
    </row>
    <row r="4734" spans="1:9" x14ac:dyDescent="0.35">
      <c r="A4734" s="18" t="s">
        <v>7514</v>
      </c>
      <c r="B4734" s="19">
        <v>44090</v>
      </c>
      <c r="C4734" s="18" t="s">
        <v>158</v>
      </c>
      <c r="D4734" s="18" t="s">
        <v>73</v>
      </c>
      <c r="E4734" s="20" t="str">
        <f t="shared" si="219"/>
        <v>Central</v>
      </c>
      <c r="F4734" s="21">
        <f t="shared" si="220"/>
        <v>44090</v>
      </c>
      <c r="G4734" s="20">
        <v>4733</v>
      </c>
      <c r="H4734" s="20">
        <v>4734</v>
      </c>
      <c r="I4734" s="20">
        <f t="shared" si="221"/>
        <v>22406022</v>
      </c>
    </row>
    <row r="4735" spans="1:9" x14ac:dyDescent="0.35">
      <c r="A4735" s="18" t="s">
        <v>7515</v>
      </c>
      <c r="B4735" s="19">
        <v>44090</v>
      </c>
      <c r="C4735" s="18" t="s">
        <v>913</v>
      </c>
      <c r="D4735" s="18" t="s">
        <v>28</v>
      </c>
      <c r="E4735" s="20" t="str">
        <f t="shared" si="219"/>
        <v>Central</v>
      </c>
      <c r="F4735" s="21">
        <f t="shared" si="220"/>
        <v>44090</v>
      </c>
      <c r="G4735" s="20">
        <v>4734</v>
      </c>
      <c r="H4735" s="20">
        <v>4735</v>
      </c>
      <c r="I4735" s="20">
        <f t="shared" si="221"/>
        <v>22415490</v>
      </c>
    </row>
    <row r="4736" spans="1:9" x14ac:dyDescent="0.35">
      <c r="A4736" s="18" t="s">
        <v>7516</v>
      </c>
      <c r="B4736" s="19">
        <v>44090</v>
      </c>
      <c r="C4736" s="18" t="s">
        <v>1671</v>
      </c>
      <c r="D4736" s="18" t="s">
        <v>85</v>
      </c>
      <c r="E4736" s="20" t="str">
        <f t="shared" si="219"/>
        <v>Central</v>
      </c>
      <c r="F4736" s="21">
        <f t="shared" si="220"/>
        <v>44090</v>
      </c>
      <c r="G4736" s="20">
        <v>4735</v>
      </c>
      <c r="H4736" s="20">
        <v>4736</v>
      </c>
      <c r="I4736" s="20">
        <f t="shared" si="221"/>
        <v>22424960</v>
      </c>
    </row>
    <row r="4737" spans="1:9" x14ac:dyDescent="0.35">
      <c r="A4737" s="18" t="s">
        <v>7517</v>
      </c>
      <c r="B4737" s="19">
        <v>44090</v>
      </c>
      <c r="C4737" s="18" t="s">
        <v>913</v>
      </c>
      <c r="D4737" s="18" t="s">
        <v>28</v>
      </c>
      <c r="E4737" s="20" t="str">
        <f t="shared" si="219"/>
        <v>Central</v>
      </c>
      <c r="F4737" s="21">
        <f t="shared" si="220"/>
        <v>44090</v>
      </c>
      <c r="G4737" s="20">
        <v>4736</v>
      </c>
      <c r="H4737" s="20">
        <v>4737</v>
      </c>
      <c r="I4737" s="20">
        <f t="shared" si="221"/>
        <v>22434432</v>
      </c>
    </row>
    <row r="4738" spans="1:9" x14ac:dyDescent="0.35">
      <c r="A4738" s="18" t="s">
        <v>7518</v>
      </c>
      <c r="B4738" s="19">
        <v>44090</v>
      </c>
      <c r="C4738" s="18" t="s">
        <v>913</v>
      </c>
      <c r="D4738" s="18" t="s">
        <v>28</v>
      </c>
      <c r="E4738" s="20" t="str">
        <f t="shared" ref="E4738:E4801" si="222">VLOOKUP(A4738,Order_data,6,0)</f>
        <v>Central</v>
      </c>
      <c r="F4738" s="21">
        <f t="shared" ref="F4738:F4801" si="223">VLOOKUP(A4738,Order_data,2,0)</f>
        <v>44090</v>
      </c>
      <c r="G4738" s="20">
        <v>4737</v>
      </c>
      <c r="H4738" s="20">
        <v>4738</v>
      </c>
      <c r="I4738" s="20">
        <f t="shared" ref="I4738:I4801" si="224">G4738*H4738</f>
        <v>22443906</v>
      </c>
    </row>
    <row r="4739" spans="1:9" x14ac:dyDescent="0.35">
      <c r="A4739" s="18" t="s">
        <v>7519</v>
      </c>
      <c r="B4739" s="19">
        <v>44090</v>
      </c>
      <c r="C4739" s="18" t="s">
        <v>913</v>
      </c>
      <c r="D4739" s="18" t="s">
        <v>28</v>
      </c>
      <c r="E4739" s="20" t="str">
        <f t="shared" si="222"/>
        <v>Central</v>
      </c>
      <c r="F4739" s="21">
        <f t="shared" si="223"/>
        <v>44090</v>
      </c>
      <c r="G4739" s="20">
        <v>4738</v>
      </c>
      <c r="H4739" s="20">
        <v>4739</v>
      </c>
      <c r="I4739" s="20">
        <f t="shared" si="224"/>
        <v>22453382</v>
      </c>
    </row>
    <row r="4740" spans="1:9" x14ac:dyDescent="0.35">
      <c r="A4740" s="18" t="s">
        <v>7520</v>
      </c>
      <c r="B4740" s="19">
        <v>44090</v>
      </c>
      <c r="C4740" s="18" t="s">
        <v>913</v>
      </c>
      <c r="D4740" s="18" t="s">
        <v>28</v>
      </c>
      <c r="E4740" s="20" t="str">
        <f t="shared" si="222"/>
        <v>Central</v>
      </c>
      <c r="F4740" s="21">
        <f t="shared" si="223"/>
        <v>44090</v>
      </c>
      <c r="G4740" s="20">
        <v>4739</v>
      </c>
      <c r="H4740" s="20">
        <v>4740</v>
      </c>
      <c r="I4740" s="20">
        <f t="shared" si="224"/>
        <v>22462860</v>
      </c>
    </row>
    <row r="4741" spans="1:9" x14ac:dyDescent="0.35">
      <c r="A4741" s="18" t="s">
        <v>7521</v>
      </c>
      <c r="B4741" s="19">
        <v>44090</v>
      </c>
      <c r="C4741" s="18" t="s">
        <v>913</v>
      </c>
      <c r="D4741" s="18" t="s">
        <v>28</v>
      </c>
      <c r="E4741" s="20" t="str">
        <f t="shared" si="222"/>
        <v>Central</v>
      </c>
      <c r="F4741" s="21">
        <f t="shared" si="223"/>
        <v>44090</v>
      </c>
      <c r="G4741" s="20">
        <v>4740</v>
      </c>
      <c r="H4741" s="20">
        <v>4741</v>
      </c>
      <c r="I4741" s="20">
        <f t="shared" si="224"/>
        <v>22472340</v>
      </c>
    </row>
    <row r="4742" spans="1:9" x14ac:dyDescent="0.35">
      <c r="A4742" s="18" t="s">
        <v>7522</v>
      </c>
      <c r="B4742" s="19">
        <v>44090</v>
      </c>
      <c r="C4742" s="18" t="s">
        <v>1801</v>
      </c>
      <c r="D4742" s="18" t="s">
        <v>21</v>
      </c>
      <c r="E4742" s="20" t="str">
        <f t="shared" si="222"/>
        <v>North</v>
      </c>
      <c r="F4742" s="21">
        <f t="shared" si="223"/>
        <v>44090</v>
      </c>
      <c r="G4742" s="20">
        <v>4741</v>
      </c>
      <c r="H4742" s="20">
        <v>4742</v>
      </c>
      <c r="I4742" s="20">
        <f t="shared" si="224"/>
        <v>22481822</v>
      </c>
    </row>
    <row r="4743" spans="1:9" x14ac:dyDescent="0.35">
      <c r="A4743" s="18" t="s">
        <v>7523</v>
      </c>
      <c r="B4743" s="19">
        <v>44090</v>
      </c>
      <c r="C4743" s="18" t="s">
        <v>913</v>
      </c>
      <c r="D4743" s="18" t="s">
        <v>28</v>
      </c>
      <c r="E4743" s="20" t="str">
        <f t="shared" si="222"/>
        <v>Central</v>
      </c>
      <c r="F4743" s="21">
        <f t="shared" si="223"/>
        <v>44090</v>
      </c>
      <c r="G4743" s="20">
        <v>4742</v>
      </c>
      <c r="H4743" s="20">
        <v>4743</v>
      </c>
      <c r="I4743" s="20">
        <f t="shared" si="224"/>
        <v>22491306</v>
      </c>
    </row>
    <row r="4744" spans="1:9" x14ac:dyDescent="0.35">
      <c r="A4744" s="18" t="s">
        <v>7524</v>
      </c>
      <c r="B4744" s="19">
        <v>44090</v>
      </c>
      <c r="C4744" s="18" t="s">
        <v>913</v>
      </c>
      <c r="D4744" s="18" t="s">
        <v>28</v>
      </c>
      <c r="E4744" s="20" t="str">
        <f t="shared" si="222"/>
        <v>Central</v>
      </c>
      <c r="F4744" s="21">
        <f t="shared" si="223"/>
        <v>44090</v>
      </c>
      <c r="G4744" s="20">
        <v>4743</v>
      </c>
      <c r="H4744" s="20">
        <v>4744</v>
      </c>
      <c r="I4744" s="20">
        <f t="shared" si="224"/>
        <v>22500792</v>
      </c>
    </row>
    <row r="4745" spans="1:9" x14ac:dyDescent="0.35">
      <c r="A4745" s="18" t="s">
        <v>7525</v>
      </c>
      <c r="B4745" s="19">
        <v>44090</v>
      </c>
      <c r="C4745" s="18" t="s">
        <v>913</v>
      </c>
      <c r="D4745" s="18" t="s">
        <v>28</v>
      </c>
      <c r="E4745" s="20" t="str">
        <f t="shared" si="222"/>
        <v>Central</v>
      </c>
      <c r="F4745" s="21">
        <f t="shared" si="223"/>
        <v>44090</v>
      </c>
      <c r="G4745" s="20">
        <v>4744</v>
      </c>
      <c r="H4745" s="20">
        <v>4745</v>
      </c>
      <c r="I4745" s="20">
        <f t="shared" si="224"/>
        <v>22510280</v>
      </c>
    </row>
    <row r="4746" spans="1:9" x14ac:dyDescent="0.35">
      <c r="A4746" s="18" t="s">
        <v>7526</v>
      </c>
      <c r="B4746" s="19">
        <v>44090</v>
      </c>
      <c r="C4746" s="18" t="s">
        <v>913</v>
      </c>
      <c r="D4746" s="18" t="s">
        <v>28</v>
      </c>
      <c r="E4746" s="20" t="str">
        <f t="shared" si="222"/>
        <v>Central</v>
      </c>
      <c r="F4746" s="21">
        <f t="shared" si="223"/>
        <v>44090</v>
      </c>
      <c r="G4746" s="20">
        <v>4745</v>
      </c>
      <c r="H4746" s="20">
        <v>4746</v>
      </c>
      <c r="I4746" s="20">
        <f t="shared" si="224"/>
        <v>22519770</v>
      </c>
    </row>
    <row r="4747" spans="1:9" x14ac:dyDescent="0.35">
      <c r="A4747" s="18" t="s">
        <v>7527</v>
      </c>
      <c r="B4747" s="19">
        <v>44090</v>
      </c>
      <c r="C4747" s="18" t="s">
        <v>2379</v>
      </c>
      <c r="D4747" s="18" t="s">
        <v>21</v>
      </c>
      <c r="E4747" s="20" t="str">
        <f t="shared" si="222"/>
        <v>North</v>
      </c>
      <c r="F4747" s="21">
        <f t="shared" si="223"/>
        <v>44090</v>
      </c>
      <c r="G4747" s="20">
        <v>4746</v>
      </c>
      <c r="H4747" s="20">
        <v>4747</v>
      </c>
      <c r="I4747" s="20">
        <f t="shared" si="224"/>
        <v>22529262</v>
      </c>
    </row>
    <row r="4748" spans="1:9" x14ac:dyDescent="0.35">
      <c r="A4748" s="18" t="s">
        <v>7528</v>
      </c>
      <c r="B4748" s="19">
        <v>44091</v>
      </c>
      <c r="C4748" s="18" t="s">
        <v>1829</v>
      </c>
      <c r="D4748" s="18" t="s">
        <v>62</v>
      </c>
      <c r="E4748" s="20" t="str">
        <f t="shared" si="222"/>
        <v>South</v>
      </c>
      <c r="F4748" s="21">
        <f t="shared" si="223"/>
        <v>44091</v>
      </c>
      <c r="G4748" s="20">
        <v>4747</v>
      </c>
      <c r="H4748" s="20">
        <v>4748</v>
      </c>
      <c r="I4748" s="20">
        <f t="shared" si="224"/>
        <v>22538756</v>
      </c>
    </row>
    <row r="4749" spans="1:9" x14ac:dyDescent="0.35">
      <c r="A4749" s="18" t="s">
        <v>7529</v>
      </c>
      <c r="B4749" s="19">
        <v>44091</v>
      </c>
      <c r="C4749" s="18" t="s">
        <v>1112</v>
      </c>
      <c r="D4749" s="18" t="s">
        <v>73</v>
      </c>
      <c r="E4749" s="20" t="str">
        <f t="shared" si="222"/>
        <v>Central</v>
      </c>
      <c r="F4749" s="21">
        <f t="shared" si="223"/>
        <v>44091</v>
      </c>
      <c r="G4749" s="20">
        <v>4748</v>
      </c>
      <c r="H4749" s="20">
        <v>4749</v>
      </c>
      <c r="I4749" s="20">
        <f t="shared" si="224"/>
        <v>22548252</v>
      </c>
    </row>
    <row r="4750" spans="1:9" x14ac:dyDescent="0.35">
      <c r="A4750" s="18" t="s">
        <v>7530</v>
      </c>
      <c r="B4750" s="19">
        <v>44091</v>
      </c>
      <c r="C4750" s="18" t="s">
        <v>1112</v>
      </c>
      <c r="D4750" s="18" t="s">
        <v>73</v>
      </c>
      <c r="E4750" s="20" t="str">
        <f t="shared" si="222"/>
        <v>Central</v>
      </c>
      <c r="F4750" s="21">
        <f t="shared" si="223"/>
        <v>44091</v>
      </c>
      <c r="G4750" s="20">
        <v>4749</v>
      </c>
      <c r="H4750" s="20">
        <v>4750</v>
      </c>
      <c r="I4750" s="20">
        <f t="shared" si="224"/>
        <v>22557750</v>
      </c>
    </row>
    <row r="4751" spans="1:9" x14ac:dyDescent="0.35">
      <c r="A4751" s="18" t="s">
        <v>7531</v>
      </c>
      <c r="B4751" s="19">
        <v>44091</v>
      </c>
      <c r="C4751" s="18" t="s">
        <v>1112</v>
      </c>
      <c r="D4751" s="18" t="s">
        <v>73</v>
      </c>
      <c r="E4751" s="20" t="str">
        <f t="shared" si="222"/>
        <v>Central</v>
      </c>
      <c r="F4751" s="21">
        <f t="shared" si="223"/>
        <v>44091</v>
      </c>
      <c r="G4751" s="20">
        <v>4750</v>
      </c>
      <c r="H4751" s="20">
        <v>4751</v>
      </c>
      <c r="I4751" s="20">
        <f t="shared" si="224"/>
        <v>22567250</v>
      </c>
    </row>
    <row r="4752" spans="1:9" x14ac:dyDescent="0.35">
      <c r="A4752" s="18" t="s">
        <v>7532</v>
      </c>
      <c r="B4752" s="19">
        <v>44091</v>
      </c>
      <c r="C4752" s="18" t="s">
        <v>1112</v>
      </c>
      <c r="D4752" s="18" t="s">
        <v>73</v>
      </c>
      <c r="E4752" s="20" t="str">
        <f t="shared" si="222"/>
        <v>Central</v>
      </c>
      <c r="F4752" s="21">
        <f t="shared" si="223"/>
        <v>44091</v>
      </c>
      <c r="G4752" s="20">
        <v>4751</v>
      </c>
      <c r="H4752" s="20">
        <v>4752</v>
      </c>
      <c r="I4752" s="20">
        <f t="shared" si="224"/>
        <v>22576752</v>
      </c>
    </row>
    <row r="4753" spans="1:9" x14ac:dyDescent="0.35">
      <c r="A4753" s="18" t="s">
        <v>7533</v>
      </c>
      <c r="B4753" s="19">
        <v>44091</v>
      </c>
      <c r="C4753" s="18" t="s">
        <v>849</v>
      </c>
      <c r="D4753" s="18" t="s">
        <v>21</v>
      </c>
      <c r="E4753" s="20" t="str">
        <f t="shared" si="222"/>
        <v>North</v>
      </c>
      <c r="F4753" s="21">
        <f t="shared" si="223"/>
        <v>44091</v>
      </c>
      <c r="G4753" s="20">
        <v>4752</v>
      </c>
      <c r="H4753" s="20">
        <v>4753</v>
      </c>
      <c r="I4753" s="20">
        <f t="shared" si="224"/>
        <v>22586256</v>
      </c>
    </row>
    <row r="4754" spans="1:9" x14ac:dyDescent="0.35">
      <c r="A4754" s="18" t="s">
        <v>7534</v>
      </c>
      <c r="B4754" s="19">
        <v>44091</v>
      </c>
      <c r="C4754" s="18" t="s">
        <v>1477</v>
      </c>
      <c r="D4754" s="18" t="s">
        <v>62</v>
      </c>
      <c r="E4754" s="20" t="str">
        <f t="shared" si="222"/>
        <v>South</v>
      </c>
      <c r="F4754" s="21">
        <f t="shared" si="223"/>
        <v>44091</v>
      </c>
      <c r="G4754" s="20">
        <v>4753</v>
      </c>
      <c r="H4754" s="20">
        <v>4754</v>
      </c>
      <c r="I4754" s="20">
        <f t="shared" si="224"/>
        <v>22595762</v>
      </c>
    </row>
    <row r="4755" spans="1:9" x14ac:dyDescent="0.35">
      <c r="A4755" s="18" t="s">
        <v>7535</v>
      </c>
      <c r="B4755" s="19">
        <v>44091</v>
      </c>
      <c r="C4755" s="18" t="s">
        <v>806</v>
      </c>
      <c r="D4755" s="18" t="s">
        <v>28</v>
      </c>
      <c r="E4755" s="20" t="str">
        <f t="shared" si="222"/>
        <v>Central</v>
      </c>
      <c r="F4755" s="21">
        <f t="shared" si="223"/>
        <v>44091</v>
      </c>
      <c r="G4755" s="20">
        <v>4754</v>
      </c>
      <c r="H4755" s="20">
        <v>4755</v>
      </c>
      <c r="I4755" s="20">
        <f t="shared" si="224"/>
        <v>22605270</v>
      </c>
    </row>
    <row r="4756" spans="1:9" x14ac:dyDescent="0.35">
      <c r="A4756" s="18" t="s">
        <v>7536</v>
      </c>
      <c r="B4756" s="19">
        <v>44091</v>
      </c>
      <c r="C4756" s="18" t="s">
        <v>806</v>
      </c>
      <c r="D4756" s="18" t="s">
        <v>28</v>
      </c>
      <c r="E4756" s="20" t="str">
        <f t="shared" si="222"/>
        <v>Central</v>
      </c>
      <c r="F4756" s="21">
        <f t="shared" si="223"/>
        <v>44091</v>
      </c>
      <c r="G4756" s="20">
        <v>4755</v>
      </c>
      <c r="H4756" s="20">
        <v>4756</v>
      </c>
      <c r="I4756" s="20">
        <f t="shared" si="224"/>
        <v>22614780</v>
      </c>
    </row>
    <row r="4757" spans="1:9" x14ac:dyDescent="0.35">
      <c r="A4757" s="18" t="s">
        <v>7537</v>
      </c>
      <c r="B4757" s="19">
        <v>44091</v>
      </c>
      <c r="C4757" s="18" t="s">
        <v>806</v>
      </c>
      <c r="D4757" s="18" t="s">
        <v>28</v>
      </c>
      <c r="E4757" s="20" t="str">
        <f t="shared" si="222"/>
        <v>Central</v>
      </c>
      <c r="F4757" s="21">
        <f t="shared" si="223"/>
        <v>44091</v>
      </c>
      <c r="G4757" s="20">
        <v>4756</v>
      </c>
      <c r="H4757" s="20">
        <v>4757</v>
      </c>
      <c r="I4757" s="20">
        <f t="shared" si="224"/>
        <v>22624292</v>
      </c>
    </row>
    <row r="4758" spans="1:9" x14ac:dyDescent="0.35">
      <c r="A4758" s="18" t="s">
        <v>7538</v>
      </c>
      <c r="B4758" s="19">
        <v>44092</v>
      </c>
      <c r="C4758" s="18" t="s">
        <v>1989</v>
      </c>
      <c r="D4758" s="18" t="s">
        <v>62</v>
      </c>
      <c r="E4758" s="20" t="str">
        <f t="shared" si="222"/>
        <v>South</v>
      </c>
      <c r="F4758" s="21">
        <f t="shared" si="223"/>
        <v>44092</v>
      </c>
      <c r="G4758" s="20">
        <v>4757</v>
      </c>
      <c r="H4758" s="20">
        <v>4758</v>
      </c>
      <c r="I4758" s="20">
        <f t="shared" si="224"/>
        <v>22633806</v>
      </c>
    </row>
    <row r="4759" spans="1:9" x14ac:dyDescent="0.35">
      <c r="A4759" s="18" t="s">
        <v>7539</v>
      </c>
      <c r="B4759" s="19">
        <v>44092</v>
      </c>
      <c r="C4759" s="18" t="s">
        <v>1989</v>
      </c>
      <c r="D4759" s="18" t="s">
        <v>62</v>
      </c>
      <c r="E4759" s="20" t="str">
        <f t="shared" si="222"/>
        <v>South</v>
      </c>
      <c r="F4759" s="21">
        <f t="shared" si="223"/>
        <v>44092</v>
      </c>
      <c r="G4759" s="20">
        <v>4758</v>
      </c>
      <c r="H4759" s="20">
        <v>4759</v>
      </c>
      <c r="I4759" s="20">
        <f t="shared" si="224"/>
        <v>22643322</v>
      </c>
    </row>
    <row r="4760" spans="1:9" x14ac:dyDescent="0.35">
      <c r="A4760" s="18" t="s">
        <v>7540</v>
      </c>
      <c r="B4760" s="19">
        <v>44092</v>
      </c>
      <c r="C4760" s="18" t="s">
        <v>1515</v>
      </c>
      <c r="D4760" s="18" t="s">
        <v>73</v>
      </c>
      <c r="E4760" s="20" t="str">
        <f t="shared" si="222"/>
        <v>Central</v>
      </c>
      <c r="F4760" s="21">
        <f t="shared" si="223"/>
        <v>44092</v>
      </c>
      <c r="G4760" s="20">
        <v>4759</v>
      </c>
      <c r="H4760" s="20">
        <v>4760</v>
      </c>
      <c r="I4760" s="20">
        <f t="shared" si="224"/>
        <v>22652840</v>
      </c>
    </row>
    <row r="4761" spans="1:9" x14ac:dyDescent="0.35">
      <c r="A4761" s="18" t="s">
        <v>7541</v>
      </c>
      <c r="B4761" s="19">
        <v>44092</v>
      </c>
      <c r="C4761" s="18" t="s">
        <v>1989</v>
      </c>
      <c r="D4761" s="18" t="s">
        <v>62</v>
      </c>
      <c r="E4761" s="20" t="str">
        <f t="shared" si="222"/>
        <v>South</v>
      </c>
      <c r="F4761" s="21">
        <f t="shared" si="223"/>
        <v>44092</v>
      </c>
      <c r="G4761" s="20">
        <v>4760</v>
      </c>
      <c r="H4761" s="20">
        <v>4761</v>
      </c>
      <c r="I4761" s="20">
        <f t="shared" si="224"/>
        <v>22662360</v>
      </c>
    </row>
    <row r="4762" spans="1:9" x14ac:dyDescent="0.35">
      <c r="A4762" s="18" t="s">
        <v>7542</v>
      </c>
      <c r="B4762" s="19">
        <v>44092</v>
      </c>
      <c r="C4762" s="18" t="s">
        <v>1772</v>
      </c>
      <c r="D4762" s="18" t="s">
        <v>28</v>
      </c>
      <c r="E4762" s="20" t="str">
        <f t="shared" si="222"/>
        <v>Central</v>
      </c>
      <c r="F4762" s="21">
        <f t="shared" si="223"/>
        <v>44092</v>
      </c>
      <c r="G4762" s="20">
        <v>4761</v>
      </c>
      <c r="H4762" s="20">
        <v>4762</v>
      </c>
      <c r="I4762" s="20">
        <f t="shared" si="224"/>
        <v>22671882</v>
      </c>
    </row>
    <row r="4763" spans="1:9" x14ac:dyDescent="0.35">
      <c r="A4763" s="18" t="s">
        <v>7543</v>
      </c>
      <c r="B4763" s="19">
        <v>44093</v>
      </c>
      <c r="C4763" s="18" t="s">
        <v>1794</v>
      </c>
      <c r="D4763" s="18" t="s">
        <v>21</v>
      </c>
      <c r="E4763" s="20" t="str">
        <f t="shared" si="222"/>
        <v>North</v>
      </c>
      <c r="F4763" s="21">
        <f t="shared" si="223"/>
        <v>44093</v>
      </c>
      <c r="G4763" s="20">
        <v>4762</v>
      </c>
      <c r="H4763" s="20">
        <v>4763</v>
      </c>
      <c r="I4763" s="20">
        <f t="shared" si="224"/>
        <v>22681406</v>
      </c>
    </row>
    <row r="4764" spans="1:9" x14ac:dyDescent="0.35">
      <c r="A4764" s="18" t="s">
        <v>7544</v>
      </c>
      <c r="B4764" s="19">
        <v>44093</v>
      </c>
      <c r="C4764" s="18" t="s">
        <v>1794</v>
      </c>
      <c r="D4764" s="18" t="s">
        <v>21</v>
      </c>
      <c r="E4764" s="20" t="str">
        <f t="shared" si="222"/>
        <v>North</v>
      </c>
      <c r="F4764" s="21">
        <f t="shared" si="223"/>
        <v>44093</v>
      </c>
      <c r="G4764" s="20">
        <v>4763</v>
      </c>
      <c r="H4764" s="20">
        <v>4764</v>
      </c>
      <c r="I4764" s="20">
        <f t="shared" si="224"/>
        <v>22690932</v>
      </c>
    </row>
    <row r="4765" spans="1:9" x14ac:dyDescent="0.35">
      <c r="A4765" s="18" t="s">
        <v>7545</v>
      </c>
      <c r="B4765" s="19">
        <v>44093</v>
      </c>
      <c r="C4765" s="18" t="s">
        <v>1169</v>
      </c>
      <c r="D4765" s="18" t="s">
        <v>52</v>
      </c>
      <c r="E4765" s="20" t="str">
        <f t="shared" si="222"/>
        <v>South</v>
      </c>
      <c r="F4765" s="21">
        <f t="shared" si="223"/>
        <v>44093</v>
      </c>
      <c r="G4765" s="20">
        <v>4764</v>
      </c>
      <c r="H4765" s="20">
        <v>4765</v>
      </c>
      <c r="I4765" s="20">
        <f t="shared" si="224"/>
        <v>22700460</v>
      </c>
    </row>
    <row r="4766" spans="1:9" x14ac:dyDescent="0.35">
      <c r="A4766" s="18" t="s">
        <v>7546</v>
      </c>
      <c r="B4766" s="19">
        <v>44093</v>
      </c>
      <c r="C4766" s="18" t="s">
        <v>1794</v>
      </c>
      <c r="D4766" s="18" t="s">
        <v>21</v>
      </c>
      <c r="E4766" s="20" t="str">
        <f t="shared" si="222"/>
        <v>North</v>
      </c>
      <c r="F4766" s="21">
        <f t="shared" si="223"/>
        <v>44093</v>
      </c>
      <c r="G4766" s="20">
        <v>4765</v>
      </c>
      <c r="H4766" s="20">
        <v>4766</v>
      </c>
      <c r="I4766" s="20">
        <f t="shared" si="224"/>
        <v>22709990</v>
      </c>
    </row>
    <row r="4767" spans="1:9" x14ac:dyDescent="0.35">
      <c r="A4767" s="18" t="s">
        <v>7547</v>
      </c>
      <c r="B4767" s="19">
        <v>44093</v>
      </c>
      <c r="C4767" s="18" t="s">
        <v>714</v>
      </c>
      <c r="D4767" s="18" t="s">
        <v>28</v>
      </c>
      <c r="E4767" s="20" t="str">
        <f t="shared" si="222"/>
        <v>Central</v>
      </c>
      <c r="F4767" s="21">
        <f t="shared" si="223"/>
        <v>44093</v>
      </c>
      <c r="G4767" s="20">
        <v>4766</v>
      </c>
      <c r="H4767" s="20">
        <v>4767</v>
      </c>
      <c r="I4767" s="20">
        <f t="shared" si="224"/>
        <v>22719522</v>
      </c>
    </row>
    <row r="4768" spans="1:9" x14ac:dyDescent="0.35">
      <c r="A4768" s="18" t="s">
        <v>7548</v>
      </c>
      <c r="B4768" s="19">
        <v>44093</v>
      </c>
      <c r="C4768" s="18" t="s">
        <v>1564</v>
      </c>
      <c r="D4768" s="18" t="s">
        <v>168</v>
      </c>
      <c r="E4768" s="20" t="str">
        <f t="shared" si="222"/>
        <v>South</v>
      </c>
      <c r="F4768" s="21">
        <f t="shared" si="223"/>
        <v>44093</v>
      </c>
      <c r="G4768" s="20">
        <v>4767</v>
      </c>
      <c r="H4768" s="20">
        <v>4768</v>
      </c>
      <c r="I4768" s="20">
        <f t="shared" si="224"/>
        <v>22729056</v>
      </c>
    </row>
    <row r="4769" spans="1:9" x14ac:dyDescent="0.35">
      <c r="A4769" s="18" t="s">
        <v>7549</v>
      </c>
      <c r="B4769" s="19">
        <v>44094</v>
      </c>
      <c r="C4769" s="18" t="s">
        <v>1136</v>
      </c>
      <c r="D4769" s="18" t="s">
        <v>73</v>
      </c>
      <c r="E4769" s="20" t="str">
        <f t="shared" si="222"/>
        <v>Central</v>
      </c>
      <c r="F4769" s="21">
        <f t="shared" si="223"/>
        <v>44094</v>
      </c>
      <c r="G4769" s="20">
        <v>4768</v>
      </c>
      <c r="H4769" s="20">
        <v>4769</v>
      </c>
      <c r="I4769" s="20">
        <f t="shared" si="224"/>
        <v>22738592</v>
      </c>
    </row>
    <row r="4770" spans="1:9" x14ac:dyDescent="0.35">
      <c r="A4770" s="18" t="s">
        <v>7550</v>
      </c>
      <c r="B4770" s="19">
        <v>44094</v>
      </c>
      <c r="C4770" s="18" t="s">
        <v>1136</v>
      </c>
      <c r="D4770" s="18" t="s">
        <v>73</v>
      </c>
      <c r="E4770" s="20" t="str">
        <f t="shared" si="222"/>
        <v>Central</v>
      </c>
      <c r="F4770" s="21">
        <f t="shared" si="223"/>
        <v>44094</v>
      </c>
      <c r="G4770" s="20">
        <v>4769</v>
      </c>
      <c r="H4770" s="20">
        <v>4770</v>
      </c>
      <c r="I4770" s="20">
        <f t="shared" si="224"/>
        <v>22748130</v>
      </c>
    </row>
    <row r="4771" spans="1:9" x14ac:dyDescent="0.35">
      <c r="A4771" s="18" t="s">
        <v>7551</v>
      </c>
      <c r="B4771" s="19">
        <v>44094</v>
      </c>
      <c r="C4771" s="18" t="s">
        <v>240</v>
      </c>
      <c r="D4771" s="18" t="s">
        <v>233</v>
      </c>
      <c r="E4771" s="20" t="str">
        <f t="shared" si="222"/>
        <v>Central</v>
      </c>
      <c r="F4771" s="21">
        <f t="shared" si="223"/>
        <v>44094</v>
      </c>
      <c r="G4771" s="20">
        <v>4770</v>
      </c>
      <c r="H4771" s="20">
        <v>4771</v>
      </c>
      <c r="I4771" s="20">
        <f t="shared" si="224"/>
        <v>22757670</v>
      </c>
    </row>
    <row r="4772" spans="1:9" x14ac:dyDescent="0.35">
      <c r="A4772" s="18" t="s">
        <v>7552</v>
      </c>
      <c r="B4772" s="19">
        <v>44094</v>
      </c>
      <c r="C4772" s="18" t="s">
        <v>1842</v>
      </c>
      <c r="D4772" s="18" t="s">
        <v>28</v>
      </c>
      <c r="E4772" s="20" t="str">
        <f t="shared" si="222"/>
        <v>Central</v>
      </c>
      <c r="F4772" s="21">
        <f t="shared" si="223"/>
        <v>44094</v>
      </c>
      <c r="G4772" s="20">
        <v>4771</v>
      </c>
      <c r="H4772" s="20">
        <v>4772</v>
      </c>
      <c r="I4772" s="20">
        <f t="shared" si="224"/>
        <v>22767212</v>
      </c>
    </row>
    <row r="4773" spans="1:9" x14ac:dyDescent="0.35">
      <c r="A4773" s="18" t="s">
        <v>7553</v>
      </c>
      <c r="B4773" s="19">
        <v>44094</v>
      </c>
      <c r="C4773" s="18" t="s">
        <v>1842</v>
      </c>
      <c r="D4773" s="18" t="s">
        <v>28</v>
      </c>
      <c r="E4773" s="20" t="str">
        <f t="shared" si="222"/>
        <v>Central</v>
      </c>
      <c r="F4773" s="21">
        <f t="shared" si="223"/>
        <v>44094</v>
      </c>
      <c r="G4773" s="20">
        <v>4772</v>
      </c>
      <c r="H4773" s="20">
        <v>4773</v>
      </c>
      <c r="I4773" s="20">
        <f t="shared" si="224"/>
        <v>22776756</v>
      </c>
    </row>
    <row r="4774" spans="1:9" x14ac:dyDescent="0.35">
      <c r="A4774" s="18" t="s">
        <v>7554</v>
      </c>
      <c r="B4774" s="19">
        <v>44094</v>
      </c>
      <c r="C4774" s="18" t="s">
        <v>1842</v>
      </c>
      <c r="D4774" s="18" t="s">
        <v>28</v>
      </c>
      <c r="E4774" s="20" t="str">
        <f t="shared" si="222"/>
        <v>Central</v>
      </c>
      <c r="F4774" s="21">
        <f t="shared" si="223"/>
        <v>44094</v>
      </c>
      <c r="G4774" s="20">
        <v>4773</v>
      </c>
      <c r="H4774" s="20">
        <v>4774</v>
      </c>
      <c r="I4774" s="20">
        <f t="shared" si="224"/>
        <v>22786302</v>
      </c>
    </row>
    <row r="4775" spans="1:9" x14ac:dyDescent="0.35">
      <c r="A4775" s="18" t="s">
        <v>7555</v>
      </c>
      <c r="B4775" s="19">
        <v>44094</v>
      </c>
      <c r="C4775" s="18" t="s">
        <v>1842</v>
      </c>
      <c r="D4775" s="18" t="s">
        <v>28</v>
      </c>
      <c r="E4775" s="20" t="str">
        <f t="shared" si="222"/>
        <v>Central</v>
      </c>
      <c r="F4775" s="21">
        <f t="shared" si="223"/>
        <v>44094</v>
      </c>
      <c r="G4775" s="20">
        <v>4774</v>
      </c>
      <c r="H4775" s="20">
        <v>4775</v>
      </c>
      <c r="I4775" s="20">
        <f t="shared" si="224"/>
        <v>22795850</v>
      </c>
    </row>
    <row r="4776" spans="1:9" x14ac:dyDescent="0.35">
      <c r="A4776" s="18" t="s">
        <v>7556</v>
      </c>
      <c r="B4776" s="19">
        <v>44094</v>
      </c>
      <c r="C4776" s="18" t="s">
        <v>1842</v>
      </c>
      <c r="D4776" s="18" t="s">
        <v>28</v>
      </c>
      <c r="E4776" s="20" t="str">
        <f t="shared" si="222"/>
        <v>Central</v>
      </c>
      <c r="F4776" s="21">
        <f t="shared" si="223"/>
        <v>44094</v>
      </c>
      <c r="G4776" s="20">
        <v>4775</v>
      </c>
      <c r="H4776" s="20">
        <v>4776</v>
      </c>
      <c r="I4776" s="20">
        <f t="shared" si="224"/>
        <v>22805400</v>
      </c>
    </row>
    <row r="4777" spans="1:9" x14ac:dyDescent="0.35">
      <c r="A4777" s="18" t="s">
        <v>7557</v>
      </c>
      <c r="B4777" s="19">
        <v>44094</v>
      </c>
      <c r="C4777" s="18" t="s">
        <v>240</v>
      </c>
      <c r="D4777" s="18" t="s">
        <v>233</v>
      </c>
      <c r="E4777" s="20" t="str">
        <f t="shared" si="222"/>
        <v>Central</v>
      </c>
      <c r="F4777" s="21">
        <f t="shared" si="223"/>
        <v>44094</v>
      </c>
      <c r="G4777" s="20">
        <v>4776</v>
      </c>
      <c r="H4777" s="20">
        <v>4777</v>
      </c>
      <c r="I4777" s="20">
        <f t="shared" si="224"/>
        <v>22814952</v>
      </c>
    </row>
    <row r="4778" spans="1:9" x14ac:dyDescent="0.35">
      <c r="A4778" s="18" t="s">
        <v>7558</v>
      </c>
      <c r="B4778" s="19">
        <v>44094</v>
      </c>
      <c r="C4778" s="18" t="s">
        <v>240</v>
      </c>
      <c r="D4778" s="18" t="s">
        <v>233</v>
      </c>
      <c r="E4778" s="20" t="str">
        <f t="shared" si="222"/>
        <v>Central</v>
      </c>
      <c r="F4778" s="21">
        <f t="shared" si="223"/>
        <v>44094</v>
      </c>
      <c r="G4778" s="20">
        <v>4777</v>
      </c>
      <c r="H4778" s="20">
        <v>4778</v>
      </c>
      <c r="I4778" s="20">
        <f t="shared" si="224"/>
        <v>22824506</v>
      </c>
    </row>
    <row r="4779" spans="1:9" x14ac:dyDescent="0.35">
      <c r="A4779" s="18" t="s">
        <v>7559</v>
      </c>
      <c r="B4779" s="19">
        <v>44094</v>
      </c>
      <c r="C4779" s="18" t="s">
        <v>1842</v>
      </c>
      <c r="D4779" s="18" t="s">
        <v>28</v>
      </c>
      <c r="E4779" s="20" t="str">
        <f t="shared" si="222"/>
        <v>Central</v>
      </c>
      <c r="F4779" s="21">
        <f t="shared" si="223"/>
        <v>44094</v>
      </c>
      <c r="G4779" s="20">
        <v>4778</v>
      </c>
      <c r="H4779" s="20">
        <v>4779</v>
      </c>
      <c r="I4779" s="20">
        <f t="shared" si="224"/>
        <v>22834062</v>
      </c>
    </row>
    <row r="4780" spans="1:9" x14ac:dyDescent="0.35">
      <c r="A4780" s="18" t="s">
        <v>7560</v>
      </c>
      <c r="B4780" s="19">
        <v>44094</v>
      </c>
      <c r="C4780" s="18" t="s">
        <v>1599</v>
      </c>
      <c r="D4780" s="18" t="s">
        <v>284</v>
      </c>
      <c r="E4780" s="20" t="str">
        <f t="shared" si="222"/>
        <v>North</v>
      </c>
      <c r="F4780" s="21">
        <f t="shared" si="223"/>
        <v>44094</v>
      </c>
      <c r="G4780" s="20">
        <v>4779</v>
      </c>
      <c r="H4780" s="20">
        <v>4780</v>
      </c>
      <c r="I4780" s="20">
        <f t="shared" si="224"/>
        <v>22843620</v>
      </c>
    </row>
    <row r="4781" spans="1:9" x14ac:dyDescent="0.35">
      <c r="A4781" s="18" t="s">
        <v>7561</v>
      </c>
      <c r="B4781" s="19">
        <v>44094</v>
      </c>
      <c r="C4781" s="18" t="s">
        <v>1599</v>
      </c>
      <c r="D4781" s="18" t="s">
        <v>284</v>
      </c>
      <c r="E4781" s="20" t="str">
        <f t="shared" si="222"/>
        <v>North</v>
      </c>
      <c r="F4781" s="21">
        <f t="shared" si="223"/>
        <v>44094</v>
      </c>
      <c r="G4781" s="20">
        <v>4780</v>
      </c>
      <c r="H4781" s="20">
        <v>4781</v>
      </c>
      <c r="I4781" s="20">
        <f t="shared" si="224"/>
        <v>22853180</v>
      </c>
    </row>
    <row r="4782" spans="1:9" x14ac:dyDescent="0.35">
      <c r="A4782" s="18" t="s">
        <v>7562</v>
      </c>
      <c r="B4782" s="19">
        <v>44094</v>
      </c>
      <c r="C4782" s="18" t="s">
        <v>1599</v>
      </c>
      <c r="D4782" s="18" t="s">
        <v>284</v>
      </c>
      <c r="E4782" s="20" t="str">
        <f t="shared" si="222"/>
        <v>North</v>
      </c>
      <c r="F4782" s="21">
        <f t="shared" si="223"/>
        <v>44094</v>
      </c>
      <c r="G4782" s="20">
        <v>4781</v>
      </c>
      <c r="H4782" s="20">
        <v>4782</v>
      </c>
      <c r="I4782" s="20">
        <f t="shared" si="224"/>
        <v>22862742</v>
      </c>
    </row>
    <row r="4783" spans="1:9" x14ac:dyDescent="0.35">
      <c r="A4783" s="18" t="s">
        <v>7563</v>
      </c>
      <c r="B4783" s="19">
        <v>44094</v>
      </c>
      <c r="C4783" s="18" t="s">
        <v>1599</v>
      </c>
      <c r="D4783" s="18" t="s">
        <v>284</v>
      </c>
      <c r="E4783" s="20" t="str">
        <f t="shared" si="222"/>
        <v>North</v>
      </c>
      <c r="F4783" s="21">
        <f t="shared" si="223"/>
        <v>44094</v>
      </c>
      <c r="G4783" s="20">
        <v>4782</v>
      </c>
      <c r="H4783" s="20">
        <v>4783</v>
      </c>
      <c r="I4783" s="20">
        <f t="shared" si="224"/>
        <v>22872306</v>
      </c>
    </row>
    <row r="4784" spans="1:9" x14ac:dyDescent="0.35">
      <c r="A4784" s="18" t="s">
        <v>7564</v>
      </c>
      <c r="B4784" s="19">
        <v>44094</v>
      </c>
      <c r="C4784" s="18" t="s">
        <v>1599</v>
      </c>
      <c r="D4784" s="18" t="s">
        <v>284</v>
      </c>
      <c r="E4784" s="20" t="str">
        <f t="shared" si="222"/>
        <v>North</v>
      </c>
      <c r="F4784" s="21">
        <f t="shared" si="223"/>
        <v>44094</v>
      </c>
      <c r="G4784" s="20">
        <v>4783</v>
      </c>
      <c r="H4784" s="20">
        <v>4784</v>
      </c>
      <c r="I4784" s="20">
        <f t="shared" si="224"/>
        <v>22881872</v>
      </c>
    </row>
    <row r="4785" spans="1:9" x14ac:dyDescent="0.35">
      <c r="A4785" s="18" t="s">
        <v>7565</v>
      </c>
      <c r="B4785" s="19">
        <v>44094</v>
      </c>
      <c r="C4785" s="18" t="s">
        <v>1599</v>
      </c>
      <c r="D4785" s="18" t="s">
        <v>284</v>
      </c>
      <c r="E4785" s="20" t="str">
        <f t="shared" si="222"/>
        <v>North</v>
      </c>
      <c r="F4785" s="21">
        <f t="shared" si="223"/>
        <v>44094</v>
      </c>
      <c r="G4785" s="20">
        <v>4784</v>
      </c>
      <c r="H4785" s="20">
        <v>4785</v>
      </c>
      <c r="I4785" s="20">
        <f t="shared" si="224"/>
        <v>22891440</v>
      </c>
    </row>
    <row r="4786" spans="1:9" x14ac:dyDescent="0.35">
      <c r="A4786" s="18" t="s">
        <v>7566</v>
      </c>
      <c r="B4786" s="19">
        <v>44094</v>
      </c>
      <c r="C4786" s="18" t="s">
        <v>1599</v>
      </c>
      <c r="D4786" s="18" t="s">
        <v>284</v>
      </c>
      <c r="E4786" s="20" t="str">
        <f t="shared" si="222"/>
        <v>North</v>
      </c>
      <c r="F4786" s="21">
        <f t="shared" si="223"/>
        <v>44094</v>
      </c>
      <c r="G4786" s="20">
        <v>4785</v>
      </c>
      <c r="H4786" s="20">
        <v>4786</v>
      </c>
      <c r="I4786" s="20">
        <f t="shared" si="224"/>
        <v>22901010</v>
      </c>
    </row>
    <row r="4787" spans="1:9" x14ac:dyDescent="0.35">
      <c r="A4787" s="18" t="s">
        <v>7567</v>
      </c>
      <c r="B4787" s="19">
        <v>44094</v>
      </c>
      <c r="C4787" s="18" t="s">
        <v>1599</v>
      </c>
      <c r="D4787" s="18" t="s">
        <v>284</v>
      </c>
      <c r="E4787" s="20" t="str">
        <f t="shared" si="222"/>
        <v>North</v>
      </c>
      <c r="F4787" s="21">
        <f t="shared" si="223"/>
        <v>44094</v>
      </c>
      <c r="G4787" s="20">
        <v>4786</v>
      </c>
      <c r="H4787" s="20">
        <v>4787</v>
      </c>
      <c r="I4787" s="20">
        <f t="shared" si="224"/>
        <v>22910582</v>
      </c>
    </row>
    <row r="4788" spans="1:9" x14ac:dyDescent="0.35">
      <c r="A4788" s="18" t="s">
        <v>7568</v>
      </c>
      <c r="B4788" s="19">
        <v>44094</v>
      </c>
      <c r="C4788" s="18" t="s">
        <v>1681</v>
      </c>
      <c r="D4788" s="18" t="s">
        <v>52</v>
      </c>
      <c r="E4788" s="20" t="str">
        <f t="shared" si="222"/>
        <v>South</v>
      </c>
      <c r="F4788" s="21">
        <f t="shared" si="223"/>
        <v>44094</v>
      </c>
      <c r="G4788" s="20">
        <v>4787</v>
      </c>
      <c r="H4788" s="20">
        <v>4788</v>
      </c>
      <c r="I4788" s="20">
        <f t="shared" si="224"/>
        <v>22920156</v>
      </c>
    </row>
    <row r="4789" spans="1:9" x14ac:dyDescent="0.35">
      <c r="A4789" s="18" t="s">
        <v>7569</v>
      </c>
      <c r="B4789" s="19">
        <v>44094</v>
      </c>
      <c r="C4789" s="18" t="s">
        <v>2554</v>
      </c>
      <c r="D4789" s="18" t="s">
        <v>28</v>
      </c>
      <c r="E4789" s="20" t="str">
        <f t="shared" si="222"/>
        <v>Central</v>
      </c>
      <c r="F4789" s="21">
        <f t="shared" si="223"/>
        <v>44094</v>
      </c>
      <c r="G4789" s="20">
        <v>4788</v>
      </c>
      <c r="H4789" s="20">
        <v>4789</v>
      </c>
      <c r="I4789" s="20">
        <f t="shared" si="224"/>
        <v>22929732</v>
      </c>
    </row>
    <row r="4790" spans="1:9" x14ac:dyDescent="0.35">
      <c r="A4790" s="18" t="s">
        <v>7570</v>
      </c>
      <c r="B4790" s="19">
        <v>44094</v>
      </c>
      <c r="C4790" s="18" t="s">
        <v>1599</v>
      </c>
      <c r="D4790" s="18" t="s">
        <v>284</v>
      </c>
      <c r="E4790" s="20" t="str">
        <f t="shared" si="222"/>
        <v>North</v>
      </c>
      <c r="F4790" s="21">
        <f t="shared" si="223"/>
        <v>44094</v>
      </c>
      <c r="G4790" s="20">
        <v>4789</v>
      </c>
      <c r="H4790" s="20">
        <v>4790</v>
      </c>
      <c r="I4790" s="20">
        <f t="shared" si="224"/>
        <v>22939310</v>
      </c>
    </row>
    <row r="4791" spans="1:9" x14ac:dyDescent="0.35">
      <c r="A4791" s="18" t="s">
        <v>7571</v>
      </c>
      <c r="B4791" s="19">
        <v>44094</v>
      </c>
      <c r="C4791" s="18" t="s">
        <v>421</v>
      </c>
      <c r="D4791" s="18" t="s">
        <v>52</v>
      </c>
      <c r="E4791" s="20" t="str">
        <f t="shared" si="222"/>
        <v>South</v>
      </c>
      <c r="F4791" s="21">
        <f t="shared" si="223"/>
        <v>44094</v>
      </c>
      <c r="G4791" s="20">
        <v>4790</v>
      </c>
      <c r="H4791" s="20">
        <v>4791</v>
      </c>
      <c r="I4791" s="20">
        <f t="shared" si="224"/>
        <v>22948890</v>
      </c>
    </row>
    <row r="4792" spans="1:9" x14ac:dyDescent="0.35">
      <c r="A4792" s="18" t="s">
        <v>7572</v>
      </c>
      <c r="B4792" s="19">
        <v>44095</v>
      </c>
      <c r="C4792" s="18" t="s">
        <v>1534</v>
      </c>
      <c r="D4792" s="18" t="s">
        <v>52</v>
      </c>
      <c r="E4792" s="20" t="str">
        <f t="shared" si="222"/>
        <v>South</v>
      </c>
      <c r="F4792" s="21">
        <f t="shared" si="223"/>
        <v>44095</v>
      </c>
      <c r="G4792" s="20">
        <v>4791</v>
      </c>
      <c r="H4792" s="20">
        <v>4792</v>
      </c>
      <c r="I4792" s="20">
        <f t="shared" si="224"/>
        <v>22958472</v>
      </c>
    </row>
    <row r="4793" spans="1:9" x14ac:dyDescent="0.35">
      <c r="A4793" s="18" t="s">
        <v>7573</v>
      </c>
      <c r="B4793" s="19">
        <v>44095</v>
      </c>
      <c r="C4793" s="18" t="s">
        <v>1925</v>
      </c>
      <c r="D4793" s="18" t="s">
        <v>284</v>
      </c>
      <c r="E4793" s="20" t="str">
        <f t="shared" si="222"/>
        <v>North</v>
      </c>
      <c r="F4793" s="21">
        <f t="shared" si="223"/>
        <v>44095</v>
      </c>
      <c r="G4793" s="20">
        <v>4792</v>
      </c>
      <c r="H4793" s="20">
        <v>4793</v>
      </c>
      <c r="I4793" s="20">
        <f t="shared" si="224"/>
        <v>22968056</v>
      </c>
    </row>
    <row r="4794" spans="1:9" x14ac:dyDescent="0.35">
      <c r="A4794" s="18" t="s">
        <v>7574</v>
      </c>
      <c r="B4794" s="19">
        <v>44095</v>
      </c>
      <c r="C4794" s="18" t="s">
        <v>1925</v>
      </c>
      <c r="D4794" s="18" t="s">
        <v>284</v>
      </c>
      <c r="E4794" s="20" t="str">
        <f t="shared" si="222"/>
        <v>North</v>
      </c>
      <c r="F4794" s="21">
        <f t="shared" si="223"/>
        <v>44095</v>
      </c>
      <c r="G4794" s="20">
        <v>4793</v>
      </c>
      <c r="H4794" s="20">
        <v>4794</v>
      </c>
      <c r="I4794" s="20">
        <f t="shared" si="224"/>
        <v>22977642</v>
      </c>
    </row>
    <row r="4795" spans="1:9" x14ac:dyDescent="0.35">
      <c r="A4795" s="18" t="s">
        <v>7575</v>
      </c>
      <c r="B4795" s="19">
        <v>44095</v>
      </c>
      <c r="C4795" s="18" t="s">
        <v>1925</v>
      </c>
      <c r="D4795" s="18" t="s">
        <v>284</v>
      </c>
      <c r="E4795" s="20" t="str">
        <f t="shared" si="222"/>
        <v>North</v>
      </c>
      <c r="F4795" s="21">
        <f t="shared" si="223"/>
        <v>44095</v>
      </c>
      <c r="G4795" s="20">
        <v>4794</v>
      </c>
      <c r="H4795" s="20">
        <v>4795</v>
      </c>
      <c r="I4795" s="20">
        <f t="shared" si="224"/>
        <v>22987230</v>
      </c>
    </row>
    <row r="4796" spans="1:9" x14ac:dyDescent="0.35">
      <c r="A4796" s="18" t="s">
        <v>7576</v>
      </c>
      <c r="B4796" s="19">
        <v>44095</v>
      </c>
      <c r="C4796" s="18" t="s">
        <v>930</v>
      </c>
      <c r="D4796" s="18" t="s">
        <v>58</v>
      </c>
      <c r="E4796" s="20" t="str">
        <f t="shared" si="222"/>
        <v>Central</v>
      </c>
      <c r="F4796" s="21">
        <f t="shared" si="223"/>
        <v>44095</v>
      </c>
      <c r="G4796" s="20">
        <v>4795</v>
      </c>
      <c r="H4796" s="20">
        <v>4796</v>
      </c>
      <c r="I4796" s="20">
        <f t="shared" si="224"/>
        <v>22996820</v>
      </c>
    </row>
    <row r="4797" spans="1:9" x14ac:dyDescent="0.35">
      <c r="A4797" s="18" t="s">
        <v>7577</v>
      </c>
      <c r="B4797" s="19">
        <v>44095</v>
      </c>
      <c r="C4797" s="18" t="s">
        <v>201</v>
      </c>
      <c r="D4797" s="18" t="s">
        <v>28</v>
      </c>
      <c r="E4797" s="20" t="str">
        <f t="shared" si="222"/>
        <v>Central</v>
      </c>
      <c r="F4797" s="21">
        <f t="shared" si="223"/>
        <v>44095</v>
      </c>
      <c r="G4797" s="20">
        <v>4796</v>
      </c>
      <c r="H4797" s="20">
        <v>4797</v>
      </c>
      <c r="I4797" s="20">
        <f t="shared" si="224"/>
        <v>23006412</v>
      </c>
    </row>
    <row r="4798" spans="1:9" x14ac:dyDescent="0.35">
      <c r="A4798" s="18" t="s">
        <v>7578</v>
      </c>
      <c r="B4798" s="19">
        <v>44095</v>
      </c>
      <c r="C4798" s="18" t="s">
        <v>930</v>
      </c>
      <c r="D4798" s="18" t="s">
        <v>58</v>
      </c>
      <c r="E4798" s="20" t="str">
        <f t="shared" si="222"/>
        <v>Central</v>
      </c>
      <c r="F4798" s="21">
        <f t="shared" si="223"/>
        <v>44095</v>
      </c>
      <c r="G4798" s="20">
        <v>4797</v>
      </c>
      <c r="H4798" s="20">
        <v>4798</v>
      </c>
      <c r="I4798" s="20">
        <f t="shared" si="224"/>
        <v>23016006</v>
      </c>
    </row>
    <row r="4799" spans="1:9" x14ac:dyDescent="0.35">
      <c r="A4799" s="18" t="s">
        <v>7579</v>
      </c>
      <c r="B4799" s="19">
        <v>44095</v>
      </c>
      <c r="C4799" s="18" t="s">
        <v>374</v>
      </c>
      <c r="D4799" s="18" t="s">
        <v>73</v>
      </c>
      <c r="E4799" s="20" t="str">
        <f t="shared" si="222"/>
        <v>Central</v>
      </c>
      <c r="F4799" s="21">
        <f t="shared" si="223"/>
        <v>44095</v>
      </c>
      <c r="G4799" s="20">
        <v>4798</v>
      </c>
      <c r="H4799" s="20">
        <v>4799</v>
      </c>
      <c r="I4799" s="20">
        <f t="shared" si="224"/>
        <v>23025602</v>
      </c>
    </row>
    <row r="4800" spans="1:9" x14ac:dyDescent="0.35">
      <c r="A4800" s="18" t="s">
        <v>7580</v>
      </c>
      <c r="B4800" s="19">
        <v>44095</v>
      </c>
      <c r="C4800" s="18" t="s">
        <v>1286</v>
      </c>
      <c r="D4800" s="18" t="s">
        <v>52</v>
      </c>
      <c r="E4800" s="20" t="str">
        <f t="shared" si="222"/>
        <v>South</v>
      </c>
      <c r="F4800" s="21">
        <f t="shared" si="223"/>
        <v>44095</v>
      </c>
      <c r="G4800" s="20">
        <v>4799</v>
      </c>
      <c r="H4800" s="20">
        <v>4800</v>
      </c>
      <c r="I4800" s="20">
        <f t="shared" si="224"/>
        <v>23035200</v>
      </c>
    </row>
    <row r="4801" spans="1:9" x14ac:dyDescent="0.35">
      <c r="A4801" s="18" t="s">
        <v>7581</v>
      </c>
      <c r="B4801" s="19">
        <v>44095</v>
      </c>
      <c r="C4801" s="18" t="s">
        <v>1286</v>
      </c>
      <c r="D4801" s="18" t="s">
        <v>52</v>
      </c>
      <c r="E4801" s="20" t="str">
        <f t="shared" si="222"/>
        <v>South</v>
      </c>
      <c r="F4801" s="21">
        <f t="shared" si="223"/>
        <v>44095</v>
      </c>
      <c r="G4801" s="20">
        <v>4800</v>
      </c>
      <c r="H4801" s="20">
        <v>4801</v>
      </c>
      <c r="I4801" s="20">
        <f t="shared" si="224"/>
        <v>23044800</v>
      </c>
    </row>
    <row r="4802" spans="1:9" x14ac:dyDescent="0.35">
      <c r="A4802" s="18" t="s">
        <v>7582</v>
      </c>
      <c r="B4802" s="19">
        <v>44095</v>
      </c>
      <c r="C4802" s="18" t="s">
        <v>374</v>
      </c>
      <c r="D4802" s="18" t="s">
        <v>73</v>
      </c>
      <c r="E4802" s="20" t="str">
        <f t="shared" ref="E4802:E4865" si="225">VLOOKUP(A4802,Order_data,6,0)</f>
        <v>Central</v>
      </c>
      <c r="F4802" s="21">
        <f t="shared" ref="F4802:F4865" si="226">VLOOKUP(A4802,Order_data,2,0)</f>
        <v>44095</v>
      </c>
      <c r="G4802" s="20">
        <v>4801</v>
      </c>
      <c r="H4802" s="20">
        <v>4802</v>
      </c>
      <c r="I4802" s="20">
        <f t="shared" ref="I4802:I4865" si="227">G4802*H4802</f>
        <v>23054402</v>
      </c>
    </row>
    <row r="4803" spans="1:9" x14ac:dyDescent="0.35">
      <c r="A4803" s="18" t="s">
        <v>7583</v>
      </c>
      <c r="B4803" s="19">
        <v>44095</v>
      </c>
      <c r="C4803" s="18" t="s">
        <v>374</v>
      </c>
      <c r="D4803" s="18" t="s">
        <v>73</v>
      </c>
      <c r="E4803" s="20" t="str">
        <f t="shared" si="225"/>
        <v>Central</v>
      </c>
      <c r="F4803" s="21">
        <f t="shared" si="226"/>
        <v>44095</v>
      </c>
      <c r="G4803" s="20">
        <v>4802</v>
      </c>
      <c r="H4803" s="20">
        <v>4803</v>
      </c>
      <c r="I4803" s="20">
        <f t="shared" si="227"/>
        <v>23064006</v>
      </c>
    </row>
    <row r="4804" spans="1:9" x14ac:dyDescent="0.35">
      <c r="A4804" s="18" t="s">
        <v>7584</v>
      </c>
      <c r="B4804" s="19">
        <v>44097</v>
      </c>
      <c r="C4804" s="18" t="s">
        <v>2270</v>
      </c>
      <c r="D4804" s="18" t="s">
        <v>28</v>
      </c>
      <c r="E4804" s="20" t="str">
        <f t="shared" si="225"/>
        <v>Central</v>
      </c>
      <c r="F4804" s="21">
        <f t="shared" si="226"/>
        <v>44097</v>
      </c>
      <c r="G4804" s="20">
        <v>4803</v>
      </c>
      <c r="H4804" s="20">
        <v>4804</v>
      </c>
      <c r="I4804" s="20">
        <f t="shared" si="227"/>
        <v>23073612</v>
      </c>
    </row>
    <row r="4805" spans="1:9" x14ac:dyDescent="0.35">
      <c r="A4805" s="18" t="s">
        <v>7585</v>
      </c>
      <c r="B4805" s="19">
        <v>44097</v>
      </c>
      <c r="C4805" s="18" t="s">
        <v>2270</v>
      </c>
      <c r="D4805" s="18" t="s">
        <v>28</v>
      </c>
      <c r="E4805" s="20" t="str">
        <f t="shared" si="225"/>
        <v>Central</v>
      </c>
      <c r="F4805" s="21">
        <f t="shared" si="226"/>
        <v>44097</v>
      </c>
      <c r="G4805" s="20">
        <v>4804</v>
      </c>
      <c r="H4805" s="20">
        <v>4805</v>
      </c>
      <c r="I4805" s="20">
        <f t="shared" si="227"/>
        <v>23083220</v>
      </c>
    </row>
    <row r="4806" spans="1:9" x14ac:dyDescent="0.35">
      <c r="A4806" s="18" t="s">
        <v>7586</v>
      </c>
      <c r="B4806" s="19">
        <v>44097</v>
      </c>
      <c r="C4806" s="18" t="s">
        <v>1458</v>
      </c>
      <c r="D4806" s="18" t="s">
        <v>21</v>
      </c>
      <c r="E4806" s="20" t="str">
        <f t="shared" si="225"/>
        <v>North</v>
      </c>
      <c r="F4806" s="21">
        <f t="shared" si="226"/>
        <v>44097</v>
      </c>
      <c r="G4806" s="20">
        <v>4805</v>
      </c>
      <c r="H4806" s="20">
        <v>4806</v>
      </c>
      <c r="I4806" s="20">
        <f t="shared" si="227"/>
        <v>23092830</v>
      </c>
    </row>
    <row r="4807" spans="1:9" x14ac:dyDescent="0.35">
      <c r="A4807" s="18" t="s">
        <v>7587</v>
      </c>
      <c r="B4807" s="19">
        <v>44097</v>
      </c>
      <c r="C4807" s="18" t="s">
        <v>1458</v>
      </c>
      <c r="D4807" s="18" t="s">
        <v>21</v>
      </c>
      <c r="E4807" s="20" t="str">
        <f t="shared" si="225"/>
        <v>North</v>
      </c>
      <c r="F4807" s="21">
        <f t="shared" si="226"/>
        <v>44097</v>
      </c>
      <c r="G4807" s="20">
        <v>4806</v>
      </c>
      <c r="H4807" s="20">
        <v>4807</v>
      </c>
      <c r="I4807" s="20">
        <f t="shared" si="227"/>
        <v>23102442</v>
      </c>
    </row>
    <row r="4808" spans="1:9" x14ac:dyDescent="0.35">
      <c r="A4808" s="18" t="s">
        <v>7588</v>
      </c>
      <c r="B4808" s="19">
        <v>44097</v>
      </c>
      <c r="C4808" s="18" t="s">
        <v>1122</v>
      </c>
      <c r="D4808" s="18" t="s">
        <v>52</v>
      </c>
      <c r="E4808" s="20" t="str">
        <f t="shared" si="225"/>
        <v>South</v>
      </c>
      <c r="F4808" s="21">
        <f t="shared" si="226"/>
        <v>44097</v>
      </c>
      <c r="G4808" s="20">
        <v>4807</v>
      </c>
      <c r="H4808" s="20">
        <v>4808</v>
      </c>
      <c r="I4808" s="20">
        <f t="shared" si="227"/>
        <v>23112056</v>
      </c>
    </row>
    <row r="4809" spans="1:9" x14ac:dyDescent="0.35">
      <c r="A4809" s="18" t="s">
        <v>7589</v>
      </c>
      <c r="B4809" s="19">
        <v>44097</v>
      </c>
      <c r="C4809" s="18" t="s">
        <v>420</v>
      </c>
      <c r="D4809" s="18" t="s">
        <v>168</v>
      </c>
      <c r="E4809" s="20" t="str">
        <f t="shared" si="225"/>
        <v>South</v>
      </c>
      <c r="F4809" s="21">
        <f t="shared" si="226"/>
        <v>44097</v>
      </c>
      <c r="G4809" s="20">
        <v>4808</v>
      </c>
      <c r="H4809" s="20">
        <v>4809</v>
      </c>
      <c r="I4809" s="20">
        <f t="shared" si="227"/>
        <v>23121672</v>
      </c>
    </row>
    <row r="4810" spans="1:9" x14ac:dyDescent="0.35">
      <c r="A4810" s="18" t="s">
        <v>7590</v>
      </c>
      <c r="B4810" s="19">
        <v>44098</v>
      </c>
      <c r="C4810" s="18" t="s">
        <v>2372</v>
      </c>
      <c r="D4810" s="18" t="s">
        <v>62</v>
      </c>
      <c r="E4810" s="20" t="str">
        <f t="shared" si="225"/>
        <v>South</v>
      </c>
      <c r="F4810" s="21">
        <f t="shared" si="226"/>
        <v>44098</v>
      </c>
      <c r="G4810" s="20">
        <v>4809</v>
      </c>
      <c r="H4810" s="20">
        <v>4810</v>
      </c>
      <c r="I4810" s="20">
        <f t="shared" si="227"/>
        <v>23131290</v>
      </c>
    </row>
    <row r="4811" spans="1:9" x14ac:dyDescent="0.35">
      <c r="A4811" s="18" t="s">
        <v>7591</v>
      </c>
      <c r="B4811" s="19">
        <v>44098</v>
      </c>
      <c r="C4811" s="18" t="s">
        <v>167</v>
      </c>
      <c r="D4811" s="18" t="s">
        <v>109</v>
      </c>
      <c r="E4811" s="20" t="str">
        <f t="shared" si="225"/>
        <v>North</v>
      </c>
      <c r="F4811" s="21">
        <f t="shared" si="226"/>
        <v>44098</v>
      </c>
      <c r="G4811" s="20">
        <v>4810</v>
      </c>
      <c r="H4811" s="20">
        <v>4811</v>
      </c>
      <c r="I4811" s="20">
        <f t="shared" si="227"/>
        <v>23140910</v>
      </c>
    </row>
    <row r="4812" spans="1:9" x14ac:dyDescent="0.35">
      <c r="A4812" s="18" t="s">
        <v>7592</v>
      </c>
      <c r="B4812" s="19">
        <v>44098</v>
      </c>
      <c r="C4812" s="18" t="s">
        <v>167</v>
      </c>
      <c r="D4812" s="18" t="s">
        <v>109</v>
      </c>
      <c r="E4812" s="20" t="str">
        <f t="shared" si="225"/>
        <v>North</v>
      </c>
      <c r="F4812" s="21">
        <f t="shared" si="226"/>
        <v>44098</v>
      </c>
      <c r="G4812" s="20">
        <v>4811</v>
      </c>
      <c r="H4812" s="20">
        <v>4812</v>
      </c>
      <c r="I4812" s="20">
        <f t="shared" si="227"/>
        <v>23150532</v>
      </c>
    </row>
    <row r="4813" spans="1:9" x14ac:dyDescent="0.35">
      <c r="A4813" s="18" t="s">
        <v>7593</v>
      </c>
      <c r="B4813" s="19">
        <v>44098</v>
      </c>
      <c r="C4813" s="18" t="s">
        <v>167</v>
      </c>
      <c r="D4813" s="18" t="s">
        <v>109</v>
      </c>
      <c r="E4813" s="20" t="str">
        <f t="shared" si="225"/>
        <v>North</v>
      </c>
      <c r="F4813" s="21">
        <f t="shared" si="226"/>
        <v>44098</v>
      </c>
      <c r="G4813" s="20">
        <v>4812</v>
      </c>
      <c r="H4813" s="20">
        <v>4813</v>
      </c>
      <c r="I4813" s="20">
        <f t="shared" si="227"/>
        <v>23160156</v>
      </c>
    </row>
    <row r="4814" spans="1:9" x14ac:dyDescent="0.35">
      <c r="A4814" s="18" t="s">
        <v>7594</v>
      </c>
      <c r="B4814" s="19">
        <v>44098</v>
      </c>
      <c r="C4814" s="18" t="s">
        <v>167</v>
      </c>
      <c r="D4814" s="18" t="s">
        <v>109</v>
      </c>
      <c r="E4814" s="20" t="str">
        <f t="shared" si="225"/>
        <v>North</v>
      </c>
      <c r="F4814" s="21">
        <f t="shared" si="226"/>
        <v>44098</v>
      </c>
      <c r="G4814" s="20">
        <v>4813</v>
      </c>
      <c r="H4814" s="20">
        <v>4814</v>
      </c>
      <c r="I4814" s="20">
        <f t="shared" si="227"/>
        <v>23169782</v>
      </c>
    </row>
    <row r="4815" spans="1:9" x14ac:dyDescent="0.35">
      <c r="A4815" s="18" t="s">
        <v>7595</v>
      </c>
      <c r="B4815" s="19">
        <v>44098</v>
      </c>
      <c r="C4815" s="18" t="s">
        <v>167</v>
      </c>
      <c r="D4815" s="18" t="s">
        <v>109</v>
      </c>
      <c r="E4815" s="20" t="str">
        <f t="shared" si="225"/>
        <v>North</v>
      </c>
      <c r="F4815" s="21">
        <f t="shared" si="226"/>
        <v>44098</v>
      </c>
      <c r="G4815" s="20">
        <v>4814</v>
      </c>
      <c r="H4815" s="20">
        <v>4815</v>
      </c>
      <c r="I4815" s="20">
        <f t="shared" si="227"/>
        <v>23179410</v>
      </c>
    </row>
    <row r="4816" spans="1:9" x14ac:dyDescent="0.35">
      <c r="A4816" s="18" t="s">
        <v>7596</v>
      </c>
      <c r="B4816" s="19">
        <v>44098</v>
      </c>
      <c r="C4816" s="18" t="s">
        <v>167</v>
      </c>
      <c r="D4816" s="18" t="s">
        <v>109</v>
      </c>
      <c r="E4816" s="20" t="str">
        <f t="shared" si="225"/>
        <v>North</v>
      </c>
      <c r="F4816" s="21">
        <f t="shared" si="226"/>
        <v>44098</v>
      </c>
      <c r="G4816" s="20">
        <v>4815</v>
      </c>
      <c r="H4816" s="20">
        <v>4816</v>
      </c>
      <c r="I4816" s="20">
        <f t="shared" si="227"/>
        <v>23189040</v>
      </c>
    </row>
    <row r="4817" spans="1:9" x14ac:dyDescent="0.35">
      <c r="A4817" s="18" t="s">
        <v>7597</v>
      </c>
      <c r="B4817" s="19">
        <v>44098</v>
      </c>
      <c r="C4817" s="18" t="s">
        <v>1621</v>
      </c>
      <c r="D4817" s="18" t="s">
        <v>28</v>
      </c>
      <c r="E4817" s="20" t="str">
        <f t="shared" si="225"/>
        <v>Central</v>
      </c>
      <c r="F4817" s="21">
        <f t="shared" si="226"/>
        <v>44098</v>
      </c>
      <c r="G4817" s="20">
        <v>4816</v>
      </c>
      <c r="H4817" s="20">
        <v>4817</v>
      </c>
      <c r="I4817" s="20">
        <f t="shared" si="227"/>
        <v>23198672</v>
      </c>
    </row>
    <row r="4818" spans="1:9" x14ac:dyDescent="0.35">
      <c r="A4818" s="18" t="s">
        <v>7598</v>
      </c>
      <c r="B4818" s="19">
        <v>44098</v>
      </c>
      <c r="C4818" s="18" t="s">
        <v>1586</v>
      </c>
      <c r="D4818" s="18" t="s">
        <v>73</v>
      </c>
      <c r="E4818" s="20" t="str">
        <f t="shared" si="225"/>
        <v>Central</v>
      </c>
      <c r="F4818" s="21">
        <f t="shared" si="226"/>
        <v>44098</v>
      </c>
      <c r="G4818" s="20">
        <v>4817</v>
      </c>
      <c r="H4818" s="20">
        <v>4818</v>
      </c>
      <c r="I4818" s="20">
        <f t="shared" si="227"/>
        <v>23208306</v>
      </c>
    </row>
    <row r="4819" spans="1:9" x14ac:dyDescent="0.35">
      <c r="A4819" s="18" t="s">
        <v>7599</v>
      </c>
      <c r="B4819" s="19">
        <v>44098</v>
      </c>
      <c r="C4819" s="18" t="s">
        <v>1163</v>
      </c>
      <c r="D4819" s="18" t="s">
        <v>73</v>
      </c>
      <c r="E4819" s="20" t="str">
        <f t="shared" si="225"/>
        <v>Central</v>
      </c>
      <c r="F4819" s="21">
        <f t="shared" si="226"/>
        <v>44098</v>
      </c>
      <c r="G4819" s="20">
        <v>4818</v>
      </c>
      <c r="H4819" s="20">
        <v>4819</v>
      </c>
      <c r="I4819" s="20">
        <f t="shared" si="227"/>
        <v>23217942</v>
      </c>
    </row>
    <row r="4820" spans="1:9" x14ac:dyDescent="0.35">
      <c r="A4820" s="18" t="s">
        <v>7600</v>
      </c>
      <c r="B4820" s="19">
        <v>44098</v>
      </c>
      <c r="C4820" s="18" t="s">
        <v>1051</v>
      </c>
      <c r="D4820" s="18" t="s">
        <v>28</v>
      </c>
      <c r="E4820" s="20" t="str">
        <f t="shared" si="225"/>
        <v>Central</v>
      </c>
      <c r="F4820" s="21">
        <f t="shared" si="226"/>
        <v>44098</v>
      </c>
      <c r="G4820" s="20">
        <v>4819</v>
      </c>
      <c r="H4820" s="20">
        <v>4820</v>
      </c>
      <c r="I4820" s="20">
        <f t="shared" si="227"/>
        <v>23227580</v>
      </c>
    </row>
    <row r="4821" spans="1:9" x14ac:dyDescent="0.35">
      <c r="A4821" s="18" t="s">
        <v>7601</v>
      </c>
      <c r="B4821" s="19">
        <v>44098</v>
      </c>
      <c r="C4821" s="18" t="s">
        <v>1051</v>
      </c>
      <c r="D4821" s="18" t="s">
        <v>28</v>
      </c>
      <c r="E4821" s="20" t="str">
        <f t="shared" si="225"/>
        <v>Central</v>
      </c>
      <c r="F4821" s="21">
        <f t="shared" si="226"/>
        <v>44098</v>
      </c>
      <c r="G4821" s="20">
        <v>4820</v>
      </c>
      <c r="H4821" s="20">
        <v>4821</v>
      </c>
      <c r="I4821" s="20">
        <f t="shared" si="227"/>
        <v>23237220</v>
      </c>
    </row>
    <row r="4822" spans="1:9" x14ac:dyDescent="0.35">
      <c r="A4822" s="18" t="s">
        <v>7602</v>
      </c>
      <c r="B4822" s="19">
        <v>44099</v>
      </c>
      <c r="C4822" s="18" t="s">
        <v>385</v>
      </c>
      <c r="D4822" s="18" t="s">
        <v>21</v>
      </c>
      <c r="E4822" s="20" t="str">
        <f t="shared" si="225"/>
        <v>North</v>
      </c>
      <c r="F4822" s="21">
        <f t="shared" si="226"/>
        <v>44099</v>
      </c>
      <c r="G4822" s="20">
        <v>4821</v>
      </c>
      <c r="H4822" s="20">
        <v>4822</v>
      </c>
      <c r="I4822" s="20">
        <f t="shared" si="227"/>
        <v>23246862</v>
      </c>
    </row>
    <row r="4823" spans="1:9" x14ac:dyDescent="0.35">
      <c r="A4823" s="18" t="s">
        <v>7603</v>
      </c>
      <c r="B4823" s="19">
        <v>44099</v>
      </c>
      <c r="C4823" s="18" t="s">
        <v>2563</v>
      </c>
      <c r="D4823" s="18" t="s">
        <v>73</v>
      </c>
      <c r="E4823" s="20" t="str">
        <f t="shared" si="225"/>
        <v>Central</v>
      </c>
      <c r="F4823" s="21">
        <f t="shared" si="226"/>
        <v>44099</v>
      </c>
      <c r="G4823" s="20">
        <v>4822</v>
      </c>
      <c r="H4823" s="20">
        <v>4823</v>
      </c>
      <c r="I4823" s="20">
        <f t="shared" si="227"/>
        <v>23256506</v>
      </c>
    </row>
    <row r="4824" spans="1:9" x14ac:dyDescent="0.35">
      <c r="A4824" s="18" t="s">
        <v>7604</v>
      </c>
      <c r="B4824" s="19">
        <v>44099</v>
      </c>
      <c r="C4824" s="18" t="s">
        <v>2563</v>
      </c>
      <c r="D4824" s="18" t="s">
        <v>73</v>
      </c>
      <c r="E4824" s="20" t="str">
        <f t="shared" si="225"/>
        <v>Central</v>
      </c>
      <c r="F4824" s="21">
        <f t="shared" si="226"/>
        <v>44099</v>
      </c>
      <c r="G4824" s="20">
        <v>4823</v>
      </c>
      <c r="H4824" s="20">
        <v>4824</v>
      </c>
      <c r="I4824" s="20">
        <f t="shared" si="227"/>
        <v>23266152</v>
      </c>
    </row>
    <row r="4825" spans="1:9" x14ac:dyDescent="0.35">
      <c r="A4825" s="18" t="s">
        <v>7605</v>
      </c>
      <c r="B4825" s="19">
        <v>44099</v>
      </c>
      <c r="C4825" s="18" t="s">
        <v>2563</v>
      </c>
      <c r="D4825" s="18" t="s">
        <v>73</v>
      </c>
      <c r="E4825" s="20" t="str">
        <f t="shared" si="225"/>
        <v>Central</v>
      </c>
      <c r="F4825" s="21">
        <f t="shared" si="226"/>
        <v>44099</v>
      </c>
      <c r="G4825" s="20">
        <v>4824</v>
      </c>
      <c r="H4825" s="20">
        <v>4825</v>
      </c>
      <c r="I4825" s="20">
        <f t="shared" si="227"/>
        <v>23275800</v>
      </c>
    </row>
    <row r="4826" spans="1:9" x14ac:dyDescent="0.35">
      <c r="A4826" s="18" t="s">
        <v>7606</v>
      </c>
      <c r="B4826" s="19">
        <v>44099</v>
      </c>
      <c r="C4826" s="18" t="s">
        <v>1621</v>
      </c>
      <c r="D4826" s="18" t="s">
        <v>85</v>
      </c>
      <c r="E4826" s="20" t="str">
        <f t="shared" si="225"/>
        <v>Central</v>
      </c>
      <c r="F4826" s="21">
        <f t="shared" si="226"/>
        <v>44099</v>
      </c>
      <c r="G4826" s="20">
        <v>4825</v>
      </c>
      <c r="H4826" s="20">
        <v>4826</v>
      </c>
      <c r="I4826" s="20">
        <f t="shared" si="227"/>
        <v>23285450</v>
      </c>
    </row>
    <row r="4827" spans="1:9" x14ac:dyDescent="0.35">
      <c r="A4827" s="18" t="s">
        <v>7607</v>
      </c>
      <c r="B4827" s="19">
        <v>44099</v>
      </c>
      <c r="C4827" s="18" t="s">
        <v>1621</v>
      </c>
      <c r="D4827" s="18" t="s">
        <v>85</v>
      </c>
      <c r="E4827" s="20" t="str">
        <f t="shared" si="225"/>
        <v>Central</v>
      </c>
      <c r="F4827" s="21">
        <f t="shared" si="226"/>
        <v>44099</v>
      </c>
      <c r="G4827" s="20">
        <v>4826</v>
      </c>
      <c r="H4827" s="20">
        <v>4827</v>
      </c>
      <c r="I4827" s="20">
        <f t="shared" si="227"/>
        <v>23295102</v>
      </c>
    </row>
    <row r="4828" spans="1:9" x14ac:dyDescent="0.35">
      <c r="A4828" s="18" t="s">
        <v>7608</v>
      </c>
      <c r="B4828" s="19">
        <v>44099</v>
      </c>
      <c r="C4828" s="18" t="s">
        <v>1584</v>
      </c>
      <c r="D4828" s="18" t="s">
        <v>28</v>
      </c>
      <c r="E4828" s="20" t="str">
        <f t="shared" si="225"/>
        <v>Central</v>
      </c>
      <c r="F4828" s="21">
        <f t="shared" si="226"/>
        <v>44099</v>
      </c>
      <c r="G4828" s="20">
        <v>4827</v>
      </c>
      <c r="H4828" s="20">
        <v>4828</v>
      </c>
      <c r="I4828" s="20">
        <f t="shared" si="227"/>
        <v>23304756</v>
      </c>
    </row>
    <row r="4829" spans="1:9" x14ac:dyDescent="0.35">
      <c r="A4829" s="18" t="s">
        <v>7609</v>
      </c>
      <c r="B4829" s="19">
        <v>44099</v>
      </c>
      <c r="C4829" s="18" t="s">
        <v>1584</v>
      </c>
      <c r="D4829" s="18" t="s">
        <v>28</v>
      </c>
      <c r="E4829" s="20" t="str">
        <f t="shared" si="225"/>
        <v>Central</v>
      </c>
      <c r="F4829" s="21">
        <f t="shared" si="226"/>
        <v>44099</v>
      </c>
      <c r="G4829" s="20">
        <v>4828</v>
      </c>
      <c r="H4829" s="20">
        <v>4829</v>
      </c>
      <c r="I4829" s="20">
        <f t="shared" si="227"/>
        <v>23314412</v>
      </c>
    </row>
    <row r="4830" spans="1:9" x14ac:dyDescent="0.35">
      <c r="A4830" s="18" t="s">
        <v>7610</v>
      </c>
      <c r="B4830" s="19">
        <v>44099</v>
      </c>
      <c r="C4830" s="18" t="s">
        <v>2149</v>
      </c>
      <c r="D4830" s="18" t="s">
        <v>73</v>
      </c>
      <c r="E4830" s="20" t="str">
        <f t="shared" si="225"/>
        <v>Central</v>
      </c>
      <c r="F4830" s="21">
        <f t="shared" si="226"/>
        <v>44099</v>
      </c>
      <c r="G4830" s="20">
        <v>4829</v>
      </c>
      <c r="H4830" s="20">
        <v>4830</v>
      </c>
      <c r="I4830" s="20">
        <f t="shared" si="227"/>
        <v>23324070</v>
      </c>
    </row>
    <row r="4831" spans="1:9" x14ac:dyDescent="0.35">
      <c r="A4831" s="18" t="s">
        <v>7611</v>
      </c>
      <c r="B4831" s="19">
        <v>44099</v>
      </c>
      <c r="C4831" s="18" t="s">
        <v>2149</v>
      </c>
      <c r="D4831" s="18" t="s">
        <v>73</v>
      </c>
      <c r="E4831" s="20" t="str">
        <f t="shared" si="225"/>
        <v>Central</v>
      </c>
      <c r="F4831" s="21">
        <f t="shared" si="226"/>
        <v>44099</v>
      </c>
      <c r="G4831" s="20">
        <v>4830</v>
      </c>
      <c r="H4831" s="20">
        <v>4831</v>
      </c>
      <c r="I4831" s="20">
        <f t="shared" si="227"/>
        <v>23333730</v>
      </c>
    </row>
    <row r="4832" spans="1:9" x14ac:dyDescent="0.35">
      <c r="A4832" s="18" t="s">
        <v>7612</v>
      </c>
      <c r="B4832" s="19">
        <v>44099</v>
      </c>
      <c r="C4832" s="18" t="s">
        <v>720</v>
      </c>
      <c r="D4832" s="18" t="s">
        <v>28</v>
      </c>
      <c r="E4832" s="20" t="str">
        <f t="shared" si="225"/>
        <v>Central</v>
      </c>
      <c r="F4832" s="21">
        <f t="shared" si="226"/>
        <v>44099</v>
      </c>
      <c r="G4832" s="20">
        <v>4831</v>
      </c>
      <c r="H4832" s="20">
        <v>4832</v>
      </c>
      <c r="I4832" s="20">
        <f t="shared" si="227"/>
        <v>23343392</v>
      </c>
    </row>
    <row r="4833" spans="1:9" x14ac:dyDescent="0.35">
      <c r="A4833" s="18" t="s">
        <v>7613</v>
      </c>
      <c r="B4833" s="19">
        <v>44099</v>
      </c>
      <c r="C4833" s="18" t="s">
        <v>720</v>
      </c>
      <c r="D4833" s="18" t="s">
        <v>28</v>
      </c>
      <c r="E4833" s="20" t="str">
        <f t="shared" si="225"/>
        <v>Central</v>
      </c>
      <c r="F4833" s="21">
        <f t="shared" si="226"/>
        <v>44099</v>
      </c>
      <c r="G4833" s="20">
        <v>4832</v>
      </c>
      <c r="H4833" s="20">
        <v>4833</v>
      </c>
      <c r="I4833" s="20">
        <f t="shared" si="227"/>
        <v>23353056</v>
      </c>
    </row>
    <row r="4834" spans="1:9" x14ac:dyDescent="0.35">
      <c r="A4834" s="18" t="s">
        <v>7614</v>
      </c>
      <c r="B4834" s="19">
        <v>44099</v>
      </c>
      <c r="C4834" s="18" t="s">
        <v>720</v>
      </c>
      <c r="D4834" s="18" t="s">
        <v>28</v>
      </c>
      <c r="E4834" s="20" t="str">
        <f t="shared" si="225"/>
        <v>Central</v>
      </c>
      <c r="F4834" s="21">
        <f t="shared" si="226"/>
        <v>44099</v>
      </c>
      <c r="G4834" s="20">
        <v>4833</v>
      </c>
      <c r="H4834" s="20">
        <v>4834</v>
      </c>
      <c r="I4834" s="20">
        <f t="shared" si="227"/>
        <v>23362722</v>
      </c>
    </row>
    <row r="4835" spans="1:9" x14ac:dyDescent="0.35">
      <c r="A4835" s="18" t="s">
        <v>7615</v>
      </c>
      <c r="B4835" s="19">
        <v>44099</v>
      </c>
      <c r="C4835" s="18" t="s">
        <v>476</v>
      </c>
      <c r="D4835" s="18" t="s">
        <v>21</v>
      </c>
      <c r="E4835" s="20" t="str">
        <f t="shared" si="225"/>
        <v>North</v>
      </c>
      <c r="F4835" s="21">
        <f t="shared" si="226"/>
        <v>44099</v>
      </c>
      <c r="G4835" s="20">
        <v>4834</v>
      </c>
      <c r="H4835" s="20">
        <v>4835</v>
      </c>
      <c r="I4835" s="20">
        <f t="shared" si="227"/>
        <v>23372390</v>
      </c>
    </row>
    <row r="4836" spans="1:9" x14ac:dyDescent="0.35">
      <c r="A4836" s="18" t="s">
        <v>7616</v>
      </c>
      <c r="B4836" s="19">
        <v>44099</v>
      </c>
      <c r="C4836" s="18" t="s">
        <v>51</v>
      </c>
      <c r="D4836" s="18" t="s">
        <v>168</v>
      </c>
      <c r="E4836" s="20" t="str">
        <f t="shared" si="225"/>
        <v>South</v>
      </c>
      <c r="F4836" s="21">
        <f t="shared" si="226"/>
        <v>44099</v>
      </c>
      <c r="G4836" s="20">
        <v>4835</v>
      </c>
      <c r="H4836" s="20">
        <v>4836</v>
      </c>
      <c r="I4836" s="20">
        <f t="shared" si="227"/>
        <v>23382060</v>
      </c>
    </row>
    <row r="4837" spans="1:9" x14ac:dyDescent="0.35">
      <c r="A4837" s="18" t="s">
        <v>7617</v>
      </c>
      <c r="B4837" s="19">
        <v>44099</v>
      </c>
      <c r="C4837" s="18" t="s">
        <v>51</v>
      </c>
      <c r="D4837" s="18" t="s">
        <v>168</v>
      </c>
      <c r="E4837" s="20" t="str">
        <f t="shared" si="225"/>
        <v>South</v>
      </c>
      <c r="F4837" s="21">
        <f t="shared" si="226"/>
        <v>44099</v>
      </c>
      <c r="G4837" s="20">
        <v>4836</v>
      </c>
      <c r="H4837" s="20">
        <v>4837</v>
      </c>
      <c r="I4837" s="20">
        <f t="shared" si="227"/>
        <v>23391732</v>
      </c>
    </row>
    <row r="4838" spans="1:9" x14ac:dyDescent="0.35">
      <c r="A4838" s="18" t="s">
        <v>7618</v>
      </c>
      <c r="B4838" s="19">
        <v>44099</v>
      </c>
      <c r="C4838" s="18" t="s">
        <v>51</v>
      </c>
      <c r="D4838" s="18" t="s">
        <v>168</v>
      </c>
      <c r="E4838" s="20" t="str">
        <f t="shared" si="225"/>
        <v>South</v>
      </c>
      <c r="F4838" s="21">
        <f t="shared" si="226"/>
        <v>44099</v>
      </c>
      <c r="G4838" s="20">
        <v>4837</v>
      </c>
      <c r="H4838" s="20">
        <v>4838</v>
      </c>
      <c r="I4838" s="20">
        <f t="shared" si="227"/>
        <v>23401406</v>
      </c>
    </row>
    <row r="4839" spans="1:9" x14ac:dyDescent="0.35">
      <c r="A4839" s="18" t="s">
        <v>7619</v>
      </c>
      <c r="B4839" s="19">
        <v>44099</v>
      </c>
      <c r="C4839" s="18" t="s">
        <v>51</v>
      </c>
      <c r="D4839" s="18" t="s">
        <v>168</v>
      </c>
      <c r="E4839" s="20" t="str">
        <f t="shared" si="225"/>
        <v>South</v>
      </c>
      <c r="F4839" s="21">
        <f t="shared" si="226"/>
        <v>44099</v>
      </c>
      <c r="G4839" s="20">
        <v>4838</v>
      </c>
      <c r="H4839" s="20">
        <v>4839</v>
      </c>
      <c r="I4839" s="20">
        <f t="shared" si="227"/>
        <v>23411082</v>
      </c>
    </row>
    <row r="4840" spans="1:9" x14ac:dyDescent="0.35">
      <c r="A4840" s="18" t="s">
        <v>7620</v>
      </c>
      <c r="B4840" s="19">
        <v>44099</v>
      </c>
      <c r="C4840" s="18" t="s">
        <v>51</v>
      </c>
      <c r="D4840" s="18" t="s">
        <v>168</v>
      </c>
      <c r="E4840" s="20" t="str">
        <f t="shared" si="225"/>
        <v>South</v>
      </c>
      <c r="F4840" s="21">
        <f t="shared" si="226"/>
        <v>44099</v>
      </c>
      <c r="G4840" s="20">
        <v>4839</v>
      </c>
      <c r="H4840" s="20">
        <v>4840</v>
      </c>
      <c r="I4840" s="20">
        <f t="shared" si="227"/>
        <v>23420760</v>
      </c>
    </row>
    <row r="4841" spans="1:9" x14ac:dyDescent="0.35">
      <c r="A4841" s="18" t="s">
        <v>7621</v>
      </c>
      <c r="B4841" s="19">
        <v>44099</v>
      </c>
      <c r="C4841" s="18" t="s">
        <v>1001</v>
      </c>
      <c r="D4841" s="18" t="s">
        <v>21</v>
      </c>
      <c r="E4841" s="20" t="str">
        <f t="shared" si="225"/>
        <v>North</v>
      </c>
      <c r="F4841" s="21">
        <f t="shared" si="226"/>
        <v>44099</v>
      </c>
      <c r="G4841" s="20">
        <v>4840</v>
      </c>
      <c r="H4841" s="20">
        <v>4841</v>
      </c>
      <c r="I4841" s="20">
        <f t="shared" si="227"/>
        <v>23430440</v>
      </c>
    </row>
    <row r="4842" spans="1:9" x14ac:dyDescent="0.35">
      <c r="A4842" s="18" t="s">
        <v>7622</v>
      </c>
      <c r="B4842" s="19">
        <v>44099</v>
      </c>
      <c r="C4842" s="18" t="s">
        <v>51</v>
      </c>
      <c r="D4842" s="18" t="s">
        <v>168</v>
      </c>
      <c r="E4842" s="20" t="str">
        <f t="shared" si="225"/>
        <v>South</v>
      </c>
      <c r="F4842" s="21">
        <f t="shared" si="226"/>
        <v>44099</v>
      </c>
      <c r="G4842" s="20">
        <v>4841</v>
      </c>
      <c r="H4842" s="20">
        <v>4842</v>
      </c>
      <c r="I4842" s="20">
        <f t="shared" si="227"/>
        <v>23440122</v>
      </c>
    </row>
    <row r="4843" spans="1:9" x14ac:dyDescent="0.35">
      <c r="A4843" s="18" t="s">
        <v>7623</v>
      </c>
      <c r="B4843" s="19">
        <v>44100</v>
      </c>
      <c r="C4843" s="18" t="s">
        <v>1576</v>
      </c>
      <c r="D4843" s="18" t="s">
        <v>13</v>
      </c>
      <c r="E4843" s="20" t="str">
        <f t="shared" si="225"/>
        <v>North</v>
      </c>
      <c r="F4843" s="21">
        <f t="shared" si="226"/>
        <v>44100</v>
      </c>
      <c r="G4843" s="20">
        <v>4842</v>
      </c>
      <c r="H4843" s="20">
        <v>4843</v>
      </c>
      <c r="I4843" s="20">
        <f t="shared" si="227"/>
        <v>23449806</v>
      </c>
    </row>
    <row r="4844" spans="1:9" x14ac:dyDescent="0.35">
      <c r="A4844" s="18" t="s">
        <v>7624</v>
      </c>
      <c r="B4844" s="19">
        <v>44100</v>
      </c>
      <c r="C4844" s="18" t="s">
        <v>1171</v>
      </c>
      <c r="D4844" s="18" t="s">
        <v>134</v>
      </c>
      <c r="E4844" s="20" t="str">
        <f t="shared" si="225"/>
        <v>Central</v>
      </c>
      <c r="F4844" s="21">
        <f t="shared" si="226"/>
        <v>44100</v>
      </c>
      <c r="G4844" s="20">
        <v>4843</v>
      </c>
      <c r="H4844" s="20">
        <v>4844</v>
      </c>
      <c r="I4844" s="20">
        <f t="shared" si="227"/>
        <v>23459492</v>
      </c>
    </row>
    <row r="4845" spans="1:9" x14ac:dyDescent="0.35">
      <c r="A4845" s="18" t="s">
        <v>7625</v>
      </c>
      <c r="B4845" s="19">
        <v>44100</v>
      </c>
      <c r="C4845" s="18" t="s">
        <v>993</v>
      </c>
      <c r="D4845" s="18" t="s">
        <v>21</v>
      </c>
      <c r="E4845" s="20" t="str">
        <f t="shared" si="225"/>
        <v>North</v>
      </c>
      <c r="F4845" s="21">
        <f t="shared" si="226"/>
        <v>44100</v>
      </c>
      <c r="G4845" s="20">
        <v>4844</v>
      </c>
      <c r="H4845" s="20">
        <v>4845</v>
      </c>
      <c r="I4845" s="20">
        <f t="shared" si="227"/>
        <v>23469180</v>
      </c>
    </row>
    <row r="4846" spans="1:9" x14ac:dyDescent="0.35">
      <c r="A4846" s="18" t="s">
        <v>7626</v>
      </c>
      <c r="B4846" s="19">
        <v>44100</v>
      </c>
      <c r="C4846" s="18" t="s">
        <v>287</v>
      </c>
      <c r="D4846" s="18" t="s">
        <v>52</v>
      </c>
      <c r="E4846" s="20" t="str">
        <f t="shared" si="225"/>
        <v>South</v>
      </c>
      <c r="F4846" s="21">
        <f t="shared" si="226"/>
        <v>44100</v>
      </c>
      <c r="G4846" s="20">
        <v>4845</v>
      </c>
      <c r="H4846" s="20">
        <v>4846</v>
      </c>
      <c r="I4846" s="20">
        <f t="shared" si="227"/>
        <v>23478870</v>
      </c>
    </row>
    <row r="4847" spans="1:9" x14ac:dyDescent="0.35">
      <c r="A4847" s="18" t="s">
        <v>7627</v>
      </c>
      <c r="B4847" s="19">
        <v>44100</v>
      </c>
      <c r="C4847" s="18" t="s">
        <v>2170</v>
      </c>
      <c r="D4847" s="18" t="s">
        <v>28</v>
      </c>
      <c r="E4847" s="20" t="str">
        <f t="shared" si="225"/>
        <v>Central</v>
      </c>
      <c r="F4847" s="21">
        <f t="shared" si="226"/>
        <v>44100</v>
      </c>
      <c r="G4847" s="20">
        <v>4846</v>
      </c>
      <c r="H4847" s="20">
        <v>4847</v>
      </c>
      <c r="I4847" s="20">
        <f t="shared" si="227"/>
        <v>23488562</v>
      </c>
    </row>
    <row r="4848" spans="1:9" x14ac:dyDescent="0.35">
      <c r="A4848" s="18" t="s">
        <v>7628</v>
      </c>
      <c r="B4848" s="19">
        <v>44100</v>
      </c>
      <c r="C4848" s="18" t="s">
        <v>287</v>
      </c>
      <c r="D4848" s="18" t="s">
        <v>52</v>
      </c>
      <c r="E4848" s="20" t="str">
        <f t="shared" si="225"/>
        <v>South</v>
      </c>
      <c r="F4848" s="21">
        <f t="shared" si="226"/>
        <v>44100</v>
      </c>
      <c r="G4848" s="20">
        <v>4847</v>
      </c>
      <c r="H4848" s="20">
        <v>4848</v>
      </c>
      <c r="I4848" s="20">
        <f t="shared" si="227"/>
        <v>23498256</v>
      </c>
    </row>
    <row r="4849" spans="1:9" x14ac:dyDescent="0.35">
      <c r="A4849" s="18" t="s">
        <v>7629</v>
      </c>
      <c r="B4849" s="19">
        <v>44100</v>
      </c>
      <c r="C4849" s="18" t="s">
        <v>287</v>
      </c>
      <c r="D4849" s="18" t="s">
        <v>52</v>
      </c>
      <c r="E4849" s="20" t="str">
        <f t="shared" si="225"/>
        <v>South</v>
      </c>
      <c r="F4849" s="21">
        <f t="shared" si="226"/>
        <v>44100</v>
      </c>
      <c r="G4849" s="20">
        <v>4848</v>
      </c>
      <c r="H4849" s="20">
        <v>4849</v>
      </c>
      <c r="I4849" s="20">
        <f t="shared" si="227"/>
        <v>23507952</v>
      </c>
    </row>
    <row r="4850" spans="1:9" x14ac:dyDescent="0.35">
      <c r="A4850" s="18" t="s">
        <v>7630</v>
      </c>
      <c r="B4850" s="19">
        <v>44101</v>
      </c>
      <c r="C4850" s="18" t="s">
        <v>1842</v>
      </c>
      <c r="D4850" s="18" t="s">
        <v>62</v>
      </c>
      <c r="E4850" s="20" t="str">
        <f t="shared" si="225"/>
        <v>South</v>
      </c>
      <c r="F4850" s="21">
        <f t="shared" si="226"/>
        <v>44101</v>
      </c>
      <c r="G4850" s="20">
        <v>4849</v>
      </c>
      <c r="H4850" s="20">
        <v>4850</v>
      </c>
      <c r="I4850" s="20">
        <f t="shared" si="227"/>
        <v>23517650</v>
      </c>
    </row>
    <row r="4851" spans="1:9" x14ac:dyDescent="0.35">
      <c r="A4851" s="18" t="s">
        <v>7631</v>
      </c>
      <c r="B4851" s="19">
        <v>44101</v>
      </c>
      <c r="C4851" s="18" t="s">
        <v>1842</v>
      </c>
      <c r="D4851" s="18" t="s">
        <v>62</v>
      </c>
      <c r="E4851" s="20" t="str">
        <f t="shared" si="225"/>
        <v>South</v>
      </c>
      <c r="F4851" s="21">
        <f t="shared" si="226"/>
        <v>44101</v>
      </c>
      <c r="G4851" s="20">
        <v>4850</v>
      </c>
      <c r="H4851" s="20">
        <v>4851</v>
      </c>
      <c r="I4851" s="20">
        <f t="shared" si="227"/>
        <v>23527350</v>
      </c>
    </row>
    <row r="4852" spans="1:9" x14ac:dyDescent="0.35">
      <c r="A4852" s="18" t="s">
        <v>7632</v>
      </c>
      <c r="B4852" s="19">
        <v>44101</v>
      </c>
      <c r="C4852" s="18" t="s">
        <v>1966</v>
      </c>
      <c r="D4852" s="18" t="s">
        <v>21</v>
      </c>
      <c r="E4852" s="20" t="str">
        <f t="shared" si="225"/>
        <v>North</v>
      </c>
      <c r="F4852" s="21">
        <f t="shared" si="226"/>
        <v>44101</v>
      </c>
      <c r="G4852" s="20">
        <v>4851</v>
      </c>
      <c r="H4852" s="20">
        <v>4852</v>
      </c>
      <c r="I4852" s="20">
        <f t="shared" si="227"/>
        <v>23537052</v>
      </c>
    </row>
    <row r="4853" spans="1:9" x14ac:dyDescent="0.35">
      <c r="A4853" s="18" t="s">
        <v>7633</v>
      </c>
      <c r="B4853" s="19">
        <v>44101</v>
      </c>
      <c r="C4853" s="18" t="s">
        <v>1966</v>
      </c>
      <c r="D4853" s="18" t="s">
        <v>21</v>
      </c>
      <c r="E4853" s="20" t="str">
        <f t="shared" si="225"/>
        <v>North</v>
      </c>
      <c r="F4853" s="21">
        <f t="shared" si="226"/>
        <v>44101</v>
      </c>
      <c r="G4853" s="20">
        <v>4852</v>
      </c>
      <c r="H4853" s="20">
        <v>4853</v>
      </c>
      <c r="I4853" s="20">
        <f t="shared" si="227"/>
        <v>23546756</v>
      </c>
    </row>
    <row r="4854" spans="1:9" x14ac:dyDescent="0.35">
      <c r="A4854" s="18" t="s">
        <v>7634</v>
      </c>
      <c r="B4854" s="19">
        <v>44101</v>
      </c>
      <c r="C4854" s="18" t="s">
        <v>1966</v>
      </c>
      <c r="D4854" s="18" t="s">
        <v>21</v>
      </c>
      <c r="E4854" s="20" t="str">
        <f t="shared" si="225"/>
        <v>North</v>
      </c>
      <c r="F4854" s="21">
        <f t="shared" si="226"/>
        <v>44101</v>
      </c>
      <c r="G4854" s="20">
        <v>4853</v>
      </c>
      <c r="H4854" s="20">
        <v>4854</v>
      </c>
      <c r="I4854" s="20">
        <f t="shared" si="227"/>
        <v>23556462</v>
      </c>
    </row>
    <row r="4855" spans="1:9" x14ac:dyDescent="0.35">
      <c r="A4855" s="18" t="s">
        <v>7635</v>
      </c>
      <c r="B4855" s="19">
        <v>44101</v>
      </c>
      <c r="C4855" s="18" t="s">
        <v>1842</v>
      </c>
      <c r="D4855" s="18" t="s">
        <v>62</v>
      </c>
      <c r="E4855" s="20" t="str">
        <f t="shared" si="225"/>
        <v>South</v>
      </c>
      <c r="F4855" s="21">
        <f t="shared" si="226"/>
        <v>44101</v>
      </c>
      <c r="G4855" s="20">
        <v>4854</v>
      </c>
      <c r="H4855" s="20">
        <v>4855</v>
      </c>
      <c r="I4855" s="20">
        <f t="shared" si="227"/>
        <v>23566170</v>
      </c>
    </row>
    <row r="4856" spans="1:9" x14ac:dyDescent="0.35">
      <c r="A4856" s="18" t="s">
        <v>7636</v>
      </c>
      <c r="B4856" s="19">
        <v>44101</v>
      </c>
      <c r="C4856" s="18" t="s">
        <v>1842</v>
      </c>
      <c r="D4856" s="18" t="s">
        <v>62</v>
      </c>
      <c r="E4856" s="20" t="str">
        <f t="shared" si="225"/>
        <v>South</v>
      </c>
      <c r="F4856" s="21">
        <f t="shared" si="226"/>
        <v>44101</v>
      </c>
      <c r="G4856" s="20">
        <v>4855</v>
      </c>
      <c r="H4856" s="20">
        <v>4856</v>
      </c>
      <c r="I4856" s="20">
        <f t="shared" si="227"/>
        <v>23575880</v>
      </c>
    </row>
    <row r="4857" spans="1:9" x14ac:dyDescent="0.35">
      <c r="A4857" s="18" t="s">
        <v>7637</v>
      </c>
      <c r="B4857" s="19">
        <v>44101</v>
      </c>
      <c r="C4857" s="18" t="s">
        <v>1566</v>
      </c>
      <c r="D4857" s="18" t="s">
        <v>28</v>
      </c>
      <c r="E4857" s="20" t="str">
        <f t="shared" si="225"/>
        <v>Central</v>
      </c>
      <c r="F4857" s="21">
        <f t="shared" si="226"/>
        <v>44101</v>
      </c>
      <c r="G4857" s="20">
        <v>4856</v>
      </c>
      <c r="H4857" s="20">
        <v>4857</v>
      </c>
      <c r="I4857" s="20">
        <f t="shared" si="227"/>
        <v>23585592</v>
      </c>
    </row>
    <row r="4858" spans="1:9" x14ac:dyDescent="0.35">
      <c r="A4858" s="18" t="s">
        <v>7638</v>
      </c>
      <c r="B4858" s="19">
        <v>44101</v>
      </c>
      <c r="C4858" s="18" t="s">
        <v>877</v>
      </c>
      <c r="D4858" s="18" t="s">
        <v>28</v>
      </c>
      <c r="E4858" s="20" t="str">
        <f t="shared" si="225"/>
        <v>Central</v>
      </c>
      <c r="F4858" s="21">
        <f t="shared" si="226"/>
        <v>44101</v>
      </c>
      <c r="G4858" s="20">
        <v>4857</v>
      </c>
      <c r="H4858" s="20">
        <v>4858</v>
      </c>
      <c r="I4858" s="20">
        <f t="shared" si="227"/>
        <v>23595306</v>
      </c>
    </row>
    <row r="4859" spans="1:9" x14ac:dyDescent="0.35">
      <c r="A4859" s="18" t="s">
        <v>7639</v>
      </c>
      <c r="B4859" s="19">
        <v>44101</v>
      </c>
      <c r="C4859" s="18" t="s">
        <v>1892</v>
      </c>
      <c r="D4859" s="18" t="s">
        <v>21</v>
      </c>
      <c r="E4859" s="20" t="str">
        <f t="shared" si="225"/>
        <v>North</v>
      </c>
      <c r="F4859" s="21">
        <f t="shared" si="226"/>
        <v>44101</v>
      </c>
      <c r="G4859" s="20">
        <v>4858</v>
      </c>
      <c r="H4859" s="20">
        <v>4859</v>
      </c>
      <c r="I4859" s="20">
        <f t="shared" si="227"/>
        <v>23605022</v>
      </c>
    </row>
    <row r="4860" spans="1:9" x14ac:dyDescent="0.35">
      <c r="A4860" s="18" t="s">
        <v>7640</v>
      </c>
      <c r="B4860" s="19">
        <v>44101</v>
      </c>
      <c r="C4860" s="18" t="s">
        <v>1393</v>
      </c>
      <c r="D4860" s="18" t="s">
        <v>73</v>
      </c>
      <c r="E4860" s="20" t="str">
        <f t="shared" si="225"/>
        <v>Central</v>
      </c>
      <c r="F4860" s="21">
        <f t="shared" si="226"/>
        <v>44101</v>
      </c>
      <c r="G4860" s="20">
        <v>4859</v>
      </c>
      <c r="H4860" s="20">
        <v>4860</v>
      </c>
      <c r="I4860" s="20">
        <f t="shared" si="227"/>
        <v>23614740</v>
      </c>
    </row>
    <row r="4861" spans="1:9" x14ac:dyDescent="0.35">
      <c r="A4861" s="18" t="s">
        <v>7641</v>
      </c>
      <c r="B4861" s="19">
        <v>44101</v>
      </c>
      <c r="C4861" s="18" t="s">
        <v>1999</v>
      </c>
      <c r="D4861" s="18" t="s">
        <v>73</v>
      </c>
      <c r="E4861" s="20" t="str">
        <f t="shared" si="225"/>
        <v>Central</v>
      </c>
      <c r="F4861" s="21">
        <f t="shared" si="226"/>
        <v>44101</v>
      </c>
      <c r="G4861" s="20">
        <v>4860</v>
      </c>
      <c r="H4861" s="20">
        <v>4861</v>
      </c>
      <c r="I4861" s="20">
        <f t="shared" si="227"/>
        <v>23624460</v>
      </c>
    </row>
    <row r="4862" spans="1:9" x14ac:dyDescent="0.35">
      <c r="A4862" s="18" t="s">
        <v>7642</v>
      </c>
      <c r="B4862" s="19">
        <v>44101</v>
      </c>
      <c r="C4862" s="18" t="s">
        <v>911</v>
      </c>
      <c r="D4862" s="18" t="s">
        <v>28</v>
      </c>
      <c r="E4862" s="20" t="str">
        <f t="shared" si="225"/>
        <v>Central</v>
      </c>
      <c r="F4862" s="21">
        <f t="shared" si="226"/>
        <v>44101</v>
      </c>
      <c r="G4862" s="20">
        <v>4861</v>
      </c>
      <c r="H4862" s="20">
        <v>4862</v>
      </c>
      <c r="I4862" s="20">
        <f t="shared" si="227"/>
        <v>23634182</v>
      </c>
    </row>
    <row r="4863" spans="1:9" x14ac:dyDescent="0.35">
      <c r="A4863" s="18" t="s">
        <v>7643</v>
      </c>
      <c r="B4863" s="19">
        <v>44101</v>
      </c>
      <c r="C4863" s="18" t="s">
        <v>911</v>
      </c>
      <c r="D4863" s="18" t="s">
        <v>28</v>
      </c>
      <c r="E4863" s="20" t="str">
        <f t="shared" si="225"/>
        <v>Central</v>
      </c>
      <c r="F4863" s="21">
        <f t="shared" si="226"/>
        <v>44101</v>
      </c>
      <c r="G4863" s="20">
        <v>4862</v>
      </c>
      <c r="H4863" s="20">
        <v>4863</v>
      </c>
      <c r="I4863" s="20">
        <f t="shared" si="227"/>
        <v>23643906</v>
      </c>
    </row>
    <row r="4864" spans="1:9" x14ac:dyDescent="0.35">
      <c r="A4864" s="18" t="s">
        <v>7644</v>
      </c>
      <c r="B4864" s="19">
        <v>44101</v>
      </c>
      <c r="C4864" s="18" t="s">
        <v>1892</v>
      </c>
      <c r="D4864" s="18" t="s">
        <v>21</v>
      </c>
      <c r="E4864" s="20" t="str">
        <f t="shared" si="225"/>
        <v>North</v>
      </c>
      <c r="F4864" s="21">
        <f t="shared" si="226"/>
        <v>44101</v>
      </c>
      <c r="G4864" s="20">
        <v>4863</v>
      </c>
      <c r="H4864" s="20">
        <v>4864</v>
      </c>
      <c r="I4864" s="20">
        <f t="shared" si="227"/>
        <v>23653632</v>
      </c>
    </row>
    <row r="4865" spans="1:9" x14ac:dyDescent="0.35">
      <c r="A4865" s="18" t="s">
        <v>7645</v>
      </c>
      <c r="B4865" s="19">
        <v>44101</v>
      </c>
      <c r="C4865" s="18" t="s">
        <v>1892</v>
      </c>
      <c r="D4865" s="18" t="s">
        <v>21</v>
      </c>
      <c r="E4865" s="20" t="str">
        <f t="shared" si="225"/>
        <v>North</v>
      </c>
      <c r="F4865" s="21">
        <f t="shared" si="226"/>
        <v>44101</v>
      </c>
      <c r="G4865" s="20">
        <v>4864</v>
      </c>
      <c r="H4865" s="20">
        <v>4865</v>
      </c>
      <c r="I4865" s="20">
        <f t="shared" si="227"/>
        <v>23663360</v>
      </c>
    </row>
    <row r="4866" spans="1:9" x14ac:dyDescent="0.35">
      <c r="A4866" s="18" t="s">
        <v>7646</v>
      </c>
      <c r="B4866" s="19">
        <v>44101</v>
      </c>
      <c r="C4866" s="18" t="s">
        <v>1393</v>
      </c>
      <c r="D4866" s="18" t="s">
        <v>73</v>
      </c>
      <c r="E4866" s="20" t="str">
        <f t="shared" ref="E4866:E4929" si="228">VLOOKUP(A4866,Order_data,6,0)</f>
        <v>Central</v>
      </c>
      <c r="F4866" s="21">
        <f t="shared" ref="F4866:F4929" si="229">VLOOKUP(A4866,Order_data,2,0)</f>
        <v>44101</v>
      </c>
      <c r="G4866" s="20">
        <v>4865</v>
      </c>
      <c r="H4866" s="20">
        <v>4866</v>
      </c>
      <c r="I4866" s="20">
        <f t="shared" ref="I4866:I4929" si="230">G4866*H4866</f>
        <v>23673090</v>
      </c>
    </row>
    <row r="4867" spans="1:9" x14ac:dyDescent="0.35">
      <c r="A4867" s="18" t="s">
        <v>7647</v>
      </c>
      <c r="B4867" s="19">
        <v>44101</v>
      </c>
      <c r="C4867" s="18" t="s">
        <v>911</v>
      </c>
      <c r="D4867" s="18" t="s">
        <v>28</v>
      </c>
      <c r="E4867" s="20" t="str">
        <f t="shared" si="228"/>
        <v>Central</v>
      </c>
      <c r="F4867" s="21">
        <f t="shared" si="229"/>
        <v>44101</v>
      </c>
      <c r="G4867" s="20">
        <v>4866</v>
      </c>
      <c r="H4867" s="20">
        <v>4867</v>
      </c>
      <c r="I4867" s="20">
        <f t="shared" si="230"/>
        <v>23682822</v>
      </c>
    </row>
    <row r="4868" spans="1:9" x14ac:dyDescent="0.35">
      <c r="A4868" s="18" t="s">
        <v>7648</v>
      </c>
      <c r="B4868" s="19">
        <v>44101</v>
      </c>
      <c r="C4868" s="18" t="s">
        <v>911</v>
      </c>
      <c r="D4868" s="18" t="s">
        <v>28</v>
      </c>
      <c r="E4868" s="20" t="str">
        <f t="shared" si="228"/>
        <v>Central</v>
      </c>
      <c r="F4868" s="21">
        <f t="shared" si="229"/>
        <v>44101</v>
      </c>
      <c r="G4868" s="20">
        <v>4867</v>
      </c>
      <c r="H4868" s="20">
        <v>4868</v>
      </c>
      <c r="I4868" s="20">
        <f t="shared" si="230"/>
        <v>23692556</v>
      </c>
    </row>
    <row r="4869" spans="1:9" x14ac:dyDescent="0.35">
      <c r="A4869" s="18" t="s">
        <v>7649</v>
      </c>
      <c r="B4869" s="19">
        <v>44101</v>
      </c>
      <c r="C4869" s="18" t="s">
        <v>911</v>
      </c>
      <c r="D4869" s="18" t="s">
        <v>28</v>
      </c>
      <c r="E4869" s="20" t="str">
        <f t="shared" si="228"/>
        <v>Central</v>
      </c>
      <c r="F4869" s="21">
        <f t="shared" si="229"/>
        <v>44101</v>
      </c>
      <c r="G4869" s="20">
        <v>4868</v>
      </c>
      <c r="H4869" s="20">
        <v>4869</v>
      </c>
      <c r="I4869" s="20">
        <f t="shared" si="230"/>
        <v>23702292</v>
      </c>
    </row>
    <row r="4870" spans="1:9" x14ac:dyDescent="0.35">
      <c r="A4870" s="18" t="s">
        <v>7650</v>
      </c>
      <c r="B4870" s="19">
        <v>44101</v>
      </c>
      <c r="C4870" s="18" t="s">
        <v>1545</v>
      </c>
      <c r="D4870" s="18" t="s">
        <v>28</v>
      </c>
      <c r="E4870" s="20" t="str">
        <f t="shared" si="228"/>
        <v>Central</v>
      </c>
      <c r="F4870" s="21">
        <f t="shared" si="229"/>
        <v>44101</v>
      </c>
      <c r="G4870" s="20">
        <v>4869</v>
      </c>
      <c r="H4870" s="20">
        <v>4870</v>
      </c>
      <c r="I4870" s="20">
        <f t="shared" si="230"/>
        <v>23712030</v>
      </c>
    </row>
    <row r="4871" spans="1:9" x14ac:dyDescent="0.35">
      <c r="A4871" s="18" t="s">
        <v>7651</v>
      </c>
      <c r="B4871" s="19">
        <v>44102</v>
      </c>
      <c r="C4871" s="18" t="s">
        <v>690</v>
      </c>
      <c r="D4871" s="18" t="s">
        <v>28</v>
      </c>
      <c r="E4871" s="20" t="str">
        <f t="shared" si="228"/>
        <v>Central</v>
      </c>
      <c r="F4871" s="21">
        <f t="shared" si="229"/>
        <v>44102</v>
      </c>
      <c r="G4871" s="20">
        <v>4870</v>
      </c>
      <c r="H4871" s="20">
        <v>4871</v>
      </c>
      <c r="I4871" s="20">
        <f t="shared" si="230"/>
        <v>23721770</v>
      </c>
    </row>
    <row r="4872" spans="1:9" x14ac:dyDescent="0.35">
      <c r="A4872" s="18" t="s">
        <v>7652</v>
      </c>
      <c r="B4872" s="19">
        <v>44102</v>
      </c>
      <c r="C4872" s="18" t="s">
        <v>690</v>
      </c>
      <c r="D4872" s="18" t="s">
        <v>28</v>
      </c>
      <c r="E4872" s="20" t="str">
        <f t="shared" si="228"/>
        <v>Central</v>
      </c>
      <c r="F4872" s="21">
        <f t="shared" si="229"/>
        <v>44102</v>
      </c>
      <c r="G4872" s="20">
        <v>4871</v>
      </c>
      <c r="H4872" s="20">
        <v>4872</v>
      </c>
      <c r="I4872" s="20">
        <f t="shared" si="230"/>
        <v>23731512</v>
      </c>
    </row>
    <row r="4873" spans="1:9" x14ac:dyDescent="0.35">
      <c r="A4873" s="18" t="s">
        <v>7653</v>
      </c>
      <c r="B4873" s="19">
        <v>44102</v>
      </c>
      <c r="C4873" s="18" t="s">
        <v>690</v>
      </c>
      <c r="D4873" s="18" t="s">
        <v>28</v>
      </c>
      <c r="E4873" s="20" t="str">
        <f t="shared" si="228"/>
        <v>Central</v>
      </c>
      <c r="F4873" s="21">
        <f t="shared" si="229"/>
        <v>44102</v>
      </c>
      <c r="G4873" s="20">
        <v>4872</v>
      </c>
      <c r="H4873" s="20">
        <v>4873</v>
      </c>
      <c r="I4873" s="20">
        <f t="shared" si="230"/>
        <v>23741256</v>
      </c>
    </row>
    <row r="4874" spans="1:9" x14ac:dyDescent="0.35">
      <c r="A4874" s="18" t="s">
        <v>7654</v>
      </c>
      <c r="B4874" s="19">
        <v>44102</v>
      </c>
      <c r="C4874" s="18" t="s">
        <v>690</v>
      </c>
      <c r="D4874" s="18" t="s">
        <v>28</v>
      </c>
      <c r="E4874" s="20" t="str">
        <f t="shared" si="228"/>
        <v>Central</v>
      </c>
      <c r="F4874" s="21">
        <f t="shared" si="229"/>
        <v>44102</v>
      </c>
      <c r="G4874" s="20">
        <v>4873</v>
      </c>
      <c r="H4874" s="20">
        <v>4874</v>
      </c>
      <c r="I4874" s="20">
        <f t="shared" si="230"/>
        <v>23751002</v>
      </c>
    </row>
    <row r="4875" spans="1:9" x14ac:dyDescent="0.35">
      <c r="A4875" s="18" t="s">
        <v>7655</v>
      </c>
      <c r="B4875" s="19">
        <v>44102</v>
      </c>
      <c r="C4875" s="18" t="s">
        <v>690</v>
      </c>
      <c r="D4875" s="18" t="s">
        <v>28</v>
      </c>
      <c r="E4875" s="20" t="str">
        <f t="shared" si="228"/>
        <v>Central</v>
      </c>
      <c r="F4875" s="21">
        <f t="shared" si="229"/>
        <v>44102</v>
      </c>
      <c r="G4875" s="20">
        <v>4874</v>
      </c>
      <c r="H4875" s="20">
        <v>4875</v>
      </c>
      <c r="I4875" s="20">
        <f t="shared" si="230"/>
        <v>23760750</v>
      </c>
    </row>
    <row r="4876" spans="1:9" x14ac:dyDescent="0.35">
      <c r="A4876" s="18" t="s">
        <v>7656</v>
      </c>
      <c r="B4876" s="19">
        <v>44102</v>
      </c>
      <c r="C4876" s="18" t="s">
        <v>690</v>
      </c>
      <c r="D4876" s="18" t="s">
        <v>28</v>
      </c>
      <c r="E4876" s="20" t="str">
        <f t="shared" si="228"/>
        <v>Central</v>
      </c>
      <c r="F4876" s="21">
        <f t="shared" si="229"/>
        <v>44102</v>
      </c>
      <c r="G4876" s="20">
        <v>4875</v>
      </c>
      <c r="H4876" s="20">
        <v>4876</v>
      </c>
      <c r="I4876" s="20">
        <f t="shared" si="230"/>
        <v>23770500</v>
      </c>
    </row>
    <row r="4877" spans="1:9" x14ac:dyDescent="0.35">
      <c r="A4877" s="18" t="s">
        <v>7657</v>
      </c>
      <c r="B4877" s="19">
        <v>44102</v>
      </c>
      <c r="C4877" s="18" t="s">
        <v>690</v>
      </c>
      <c r="D4877" s="18" t="s">
        <v>28</v>
      </c>
      <c r="E4877" s="20" t="str">
        <f t="shared" si="228"/>
        <v>Central</v>
      </c>
      <c r="F4877" s="21">
        <f t="shared" si="229"/>
        <v>44102</v>
      </c>
      <c r="G4877" s="20">
        <v>4876</v>
      </c>
      <c r="H4877" s="20">
        <v>4877</v>
      </c>
      <c r="I4877" s="20">
        <f t="shared" si="230"/>
        <v>23780252</v>
      </c>
    </row>
    <row r="4878" spans="1:9" x14ac:dyDescent="0.35">
      <c r="A4878" s="18" t="s">
        <v>7658</v>
      </c>
      <c r="B4878" s="19">
        <v>44102</v>
      </c>
      <c r="C4878" s="18" t="s">
        <v>690</v>
      </c>
      <c r="D4878" s="18" t="s">
        <v>28</v>
      </c>
      <c r="E4878" s="20" t="str">
        <f t="shared" si="228"/>
        <v>Central</v>
      </c>
      <c r="F4878" s="21">
        <f t="shared" si="229"/>
        <v>44102</v>
      </c>
      <c r="G4878" s="20">
        <v>4877</v>
      </c>
      <c r="H4878" s="20">
        <v>4878</v>
      </c>
      <c r="I4878" s="20">
        <f t="shared" si="230"/>
        <v>23790006</v>
      </c>
    </row>
    <row r="4879" spans="1:9" x14ac:dyDescent="0.35">
      <c r="A4879" s="18" t="s">
        <v>7659</v>
      </c>
      <c r="B4879" s="19">
        <v>44102</v>
      </c>
      <c r="C4879" s="18" t="s">
        <v>690</v>
      </c>
      <c r="D4879" s="18" t="s">
        <v>28</v>
      </c>
      <c r="E4879" s="20" t="str">
        <f t="shared" si="228"/>
        <v>Central</v>
      </c>
      <c r="F4879" s="21">
        <f t="shared" si="229"/>
        <v>44102</v>
      </c>
      <c r="G4879" s="20">
        <v>4878</v>
      </c>
      <c r="H4879" s="20">
        <v>4879</v>
      </c>
      <c r="I4879" s="20">
        <f t="shared" si="230"/>
        <v>23799762</v>
      </c>
    </row>
    <row r="4880" spans="1:9" x14ac:dyDescent="0.35">
      <c r="A4880" s="18" t="s">
        <v>7660</v>
      </c>
      <c r="B4880" s="19">
        <v>44102</v>
      </c>
      <c r="C4880" s="18" t="s">
        <v>1993</v>
      </c>
      <c r="D4880" s="18" t="s">
        <v>28</v>
      </c>
      <c r="E4880" s="20" t="str">
        <f t="shared" si="228"/>
        <v>Central</v>
      </c>
      <c r="F4880" s="21">
        <f t="shared" si="229"/>
        <v>44102</v>
      </c>
      <c r="G4880" s="20">
        <v>4879</v>
      </c>
      <c r="H4880" s="20">
        <v>4880</v>
      </c>
      <c r="I4880" s="20">
        <f t="shared" si="230"/>
        <v>23809520</v>
      </c>
    </row>
    <row r="4881" spans="1:9" x14ac:dyDescent="0.35">
      <c r="A4881" s="18" t="s">
        <v>7661</v>
      </c>
      <c r="B4881" s="19">
        <v>44102</v>
      </c>
      <c r="C4881" s="18" t="s">
        <v>2344</v>
      </c>
      <c r="D4881" s="18" t="s">
        <v>28</v>
      </c>
      <c r="E4881" s="20" t="str">
        <f t="shared" si="228"/>
        <v>Central</v>
      </c>
      <c r="F4881" s="21">
        <f t="shared" si="229"/>
        <v>44102</v>
      </c>
      <c r="G4881" s="20">
        <v>4880</v>
      </c>
      <c r="H4881" s="20">
        <v>4881</v>
      </c>
      <c r="I4881" s="20">
        <f t="shared" si="230"/>
        <v>23819280</v>
      </c>
    </row>
    <row r="4882" spans="1:9" x14ac:dyDescent="0.35">
      <c r="A4882" s="18" t="s">
        <v>7662</v>
      </c>
      <c r="B4882" s="19">
        <v>44103</v>
      </c>
      <c r="C4882" s="18" t="s">
        <v>1839</v>
      </c>
      <c r="D4882" s="18" t="s">
        <v>28</v>
      </c>
      <c r="E4882" s="20" t="str">
        <f t="shared" si="228"/>
        <v>Central</v>
      </c>
      <c r="F4882" s="21">
        <f t="shared" si="229"/>
        <v>44103</v>
      </c>
      <c r="G4882" s="20">
        <v>4881</v>
      </c>
      <c r="H4882" s="20">
        <v>4882</v>
      </c>
      <c r="I4882" s="20">
        <f t="shared" si="230"/>
        <v>23829042</v>
      </c>
    </row>
    <row r="4883" spans="1:9" x14ac:dyDescent="0.35">
      <c r="A4883" s="18" t="s">
        <v>7663</v>
      </c>
      <c r="B4883" s="19">
        <v>44104</v>
      </c>
      <c r="C4883" s="18" t="s">
        <v>399</v>
      </c>
      <c r="D4883" s="18" t="s">
        <v>73</v>
      </c>
      <c r="E4883" s="20" t="str">
        <f t="shared" si="228"/>
        <v>Central</v>
      </c>
      <c r="F4883" s="21">
        <f t="shared" si="229"/>
        <v>44104</v>
      </c>
      <c r="G4883" s="20">
        <v>4882</v>
      </c>
      <c r="H4883" s="20">
        <v>4883</v>
      </c>
      <c r="I4883" s="20">
        <f t="shared" si="230"/>
        <v>23838806</v>
      </c>
    </row>
    <row r="4884" spans="1:9" x14ac:dyDescent="0.35">
      <c r="A4884" s="18" t="s">
        <v>7664</v>
      </c>
      <c r="B4884" s="19">
        <v>44104</v>
      </c>
      <c r="C4884" s="18" t="s">
        <v>399</v>
      </c>
      <c r="D4884" s="18" t="s">
        <v>73</v>
      </c>
      <c r="E4884" s="20" t="str">
        <f t="shared" si="228"/>
        <v>Central</v>
      </c>
      <c r="F4884" s="21">
        <f t="shared" si="229"/>
        <v>44104</v>
      </c>
      <c r="G4884" s="20">
        <v>4883</v>
      </c>
      <c r="H4884" s="20">
        <v>4884</v>
      </c>
      <c r="I4884" s="20">
        <f t="shared" si="230"/>
        <v>23848572</v>
      </c>
    </row>
    <row r="4885" spans="1:9" x14ac:dyDescent="0.35">
      <c r="A4885" s="18" t="s">
        <v>7665</v>
      </c>
      <c r="B4885" s="19">
        <v>44104</v>
      </c>
      <c r="C4885" s="18" t="s">
        <v>399</v>
      </c>
      <c r="D4885" s="18" t="s">
        <v>73</v>
      </c>
      <c r="E4885" s="20" t="str">
        <f t="shared" si="228"/>
        <v>Central</v>
      </c>
      <c r="F4885" s="21">
        <f t="shared" si="229"/>
        <v>44104</v>
      </c>
      <c r="G4885" s="20">
        <v>4884</v>
      </c>
      <c r="H4885" s="20">
        <v>4885</v>
      </c>
      <c r="I4885" s="20">
        <f t="shared" si="230"/>
        <v>23858340</v>
      </c>
    </row>
    <row r="4886" spans="1:9" x14ac:dyDescent="0.35">
      <c r="A4886" s="18" t="s">
        <v>7666</v>
      </c>
      <c r="B4886" s="19">
        <v>44104</v>
      </c>
      <c r="C4886" s="18" t="s">
        <v>399</v>
      </c>
      <c r="D4886" s="18" t="s">
        <v>73</v>
      </c>
      <c r="E4886" s="20" t="str">
        <f t="shared" si="228"/>
        <v>Central</v>
      </c>
      <c r="F4886" s="21">
        <f t="shared" si="229"/>
        <v>44104</v>
      </c>
      <c r="G4886" s="20">
        <v>4885</v>
      </c>
      <c r="H4886" s="20">
        <v>4886</v>
      </c>
      <c r="I4886" s="20">
        <f t="shared" si="230"/>
        <v>23868110</v>
      </c>
    </row>
    <row r="4887" spans="1:9" x14ac:dyDescent="0.35">
      <c r="A4887" s="18" t="s">
        <v>7667</v>
      </c>
      <c r="B4887" s="19">
        <v>44104</v>
      </c>
      <c r="C4887" s="18" t="s">
        <v>399</v>
      </c>
      <c r="D4887" s="18" t="s">
        <v>73</v>
      </c>
      <c r="E4887" s="20" t="str">
        <f t="shared" si="228"/>
        <v>Central</v>
      </c>
      <c r="F4887" s="21">
        <f t="shared" si="229"/>
        <v>44104</v>
      </c>
      <c r="G4887" s="20">
        <v>4886</v>
      </c>
      <c r="H4887" s="20">
        <v>4887</v>
      </c>
      <c r="I4887" s="20">
        <f t="shared" si="230"/>
        <v>23877882</v>
      </c>
    </row>
    <row r="4888" spans="1:9" x14ac:dyDescent="0.35">
      <c r="A4888" s="18" t="s">
        <v>7668</v>
      </c>
      <c r="B4888" s="19">
        <v>44104</v>
      </c>
      <c r="C4888" s="18" t="s">
        <v>1004</v>
      </c>
      <c r="D4888" s="18" t="s">
        <v>52</v>
      </c>
      <c r="E4888" s="20" t="str">
        <f t="shared" si="228"/>
        <v>South</v>
      </c>
      <c r="F4888" s="21">
        <f t="shared" si="229"/>
        <v>44104</v>
      </c>
      <c r="G4888" s="20">
        <v>4887</v>
      </c>
      <c r="H4888" s="20">
        <v>4888</v>
      </c>
      <c r="I4888" s="20">
        <f t="shared" si="230"/>
        <v>23887656</v>
      </c>
    </row>
    <row r="4889" spans="1:9" x14ac:dyDescent="0.35">
      <c r="A4889" s="18" t="s">
        <v>7669</v>
      </c>
      <c r="B4889" s="19">
        <v>44105</v>
      </c>
      <c r="C4889" s="18" t="s">
        <v>778</v>
      </c>
      <c r="D4889" s="18" t="s">
        <v>13</v>
      </c>
      <c r="E4889" s="20" t="str">
        <f t="shared" si="228"/>
        <v>North</v>
      </c>
      <c r="F4889" s="21">
        <f t="shared" si="229"/>
        <v>44105</v>
      </c>
      <c r="G4889" s="20">
        <v>4888</v>
      </c>
      <c r="H4889" s="20">
        <v>4889</v>
      </c>
      <c r="I4889" s="20">
        <f t="shared" si="230"/>
        <v>23897432</v>
      </c>
    </row>
    <row r="4890" spans="1:9" x14ac:dyDescent="0.35">
      <c r="A4890" s="18" t="s">
        <v>7670</v>
      </c>
      <c r="B4890" s="19">
        <v>44105</v>
      </c>
      <c r="C4890" s="18" t="s">
        <v>579</v>
      </c>
      <c r="D4890" s="18" t="s">
        <v>73</v>
      </c>
      <c r="E4890" s="20" t="str">
        <f t="shared" si="228"/>
        <v>Central</v>
      </c>
      <c r="F4890" s="21">
        <f t="shared" si="229"/>
        <v>44105</v>
      </c>
      <c r="G4890" s="20">
        <v>4889</v>
      </c>
      <c r="H4890" s="20">
        <v>4890</v>
      </c>
      <c r="I4890" s="20">
        <f t="shared" si="230"/>
        <v>23907210</v>
      </c>
    </row>
    <row r="4891" spans="1:9" x14ac:dyDescent="0.35">
      <c r="A4891" s="18" t="s">
        <v>7671</v>
      </c>
      <c r="B4891" s="19">
        <v>44107</v>
      </c>
      <c r="C4891" s="18" t="s">
        <v>852</v>
      </c>
      <c r="D4891" s="18" t="s">
        <v>73</v>
      </c>
      <c r="E4891" s="20" t="str">
        <f t="shared" si="228"/>
        <v>Central</v>
      </c>
      <c r="F4891" s="21">
        <f t="shared" si="229"/>
        <v>44107</v>
      </c>
      <c r="G4891" s="20">
        <v>4890</v>
      </c>
      <c r="H4891" s="20">
        <v>4891</v>
      </c>
      <c r="I4891" s="20">
        <f t="shared" si="230"/>
        <v>23916990</v>
      </c>
    </row>
    <row r="4892" spans="1:9" x14ac:dyDescent="0.35">
      <c r="A4892" s="18" t="s">
        <v>7672</v>
      </c>
      <c r="B4892" s="19">
        <v>44107</v>
      </c>
      <c r="C4892" s="18" t="s">
        <v>327</v>
      </c>
      <c r="D4892" s="18" t="s">
        <v>21</v>
      </c>
      <c r="E4892" s="20" t="str">
        <f t="shared" si="228"/>
        <v>North</v>
      </c>
      <c r="F4892" s="21">
        <f t="shared" si="229"/>
        <v>44107</v>
      </c>
      <c r="G4892" s="20">
        <v>4891</v>
      </c>
      <c r="H4892" s="20">
        <v>4892</v>
      </c>
      <c r="I4892" s="20">
        <f t="shared" si="230"/>
        <v>23926772</v>
      </c>
    </row>
    <row r="4893" spans="1:9" x14ac:dyDescent="0.35">
      <c r="A4893" s="18" t="s">
        <v>7673</v>
      </c>
      <c r="B4893" s="19">
        <v>44107</v>
      </c>
      <c r="C4893" s="18" t="s">
        <v>327</v>
      </c>
      <c r="D4893" s="18" t="s">
        <v>21</v>
      </c>
      <c r="E4893" s="20" t="str">
        <f t="shared" si="228"/>
        <v>North</v>
      </c>
      <c r="F4893" s="21">
        <f t="shared" si="229"/>
        <v>44107</v>
      </c>
      <c r="G4893" s="20">
        <v>4892</v>
      </c>
      <c r="H4893" s="20">
        <v>4893</v>
      </c>
      <c r="I4893" s="20">
        <f t="shared" si="230"/>
        <v>23936556</v>
      </c>
    </row>
    <row r="4894" spans="1:9" x14ac:dyDescent="0.35">
      <c r="A4894" s="18" t="s">
        <v>7674</v>
      </c>
      <c r="B4894" s="19">
        <v>44107</v>
      </c>
      <c r="C4894" s="18" t="s">
        <v>971</v>
      </c>
      <c r="D4894" s="18" t="s">
        <v>52</v>
      </c>
      <c r="E4894" s="20" t="str">
        <f t="shared" si="228"/>
        <v>South</v>
      </c>
      <c r="F4894" s="21">
        <f t="shared" si="229"/>
        <v>44107</v>
      </c>
      <c r="G4894" s="20">
        <v>4893</v>
      </c>
      <c r="H4894" s="20">
        <v>4894</v>
      </c>
      <c r="I4894" s="20">
        <f t="shared" si="230"/>
        <v>23946342</v>
      </c>
    </row>
    <row r="4895" spans="1:9" x14ac:dyDescent="0.35">
      <c r="A4895" s="18" t="s">
        <v>7675</v>
      </c>
      <c r="B4895" s="19">
        <v>44107</v>
      </c>
      <c r="C4895" s="18" t="s">
        <v>971</v>
      </c>
      <c r="D4895" s="18" t="s">
        <v>52</v>
      </c>
      <c r="E4895" s="20" t="str">
        <f t="shared" si="228"/>
        <v>South</v>
      </c>
      <c r="F4895" s="21">
        <f t="shared" si="229"/>
        <v>44107</v>
      </c>
      <c r="G4895" s="20">
        <v>4894</v>
      </c>
      <c r="H4895" s="20">
        <v>4895</v>
      </c>
      <c r="I4895" s="20">
        <f t="shared" si="230"/>
        <v>23956130</v>
      </c>
    </row>
    <row r="4896" spans="1:9" x14ac:dyDescent="0.35">
      <c r="A4896" s="18" t="s">
        <v>7676</v>
      </c>
      <c r="B4896" s="19">
        <v>44108</v>
      </c>
      <c r="C4896" s="18" t="s">
        <v>822</v>
      </c>
      <c r="D4896" s="18" t="s">
        <v>73</v>
      </c>
      <c r="E4896" s="20" t="str">
        <f t="shared" si="228"/>
        <v>Central</v>
      </c>
      <c r="F4896" s="21">
        <f t="shared" si="229"/>
        <v>44108</v>
      </c>
      <c r="G4896" s="20">
        <v>4895</v>
      </c>
      <c r="H4896" s="20">
        <v>4896</v>
      </c>
      <c r="I4896" s="20">
        <f t="shared" si="230"/>
        <v>23965920</v>
      </c>
    </row>
    <row r="4897" spans="1:9" x14ac:dyDescent="0.35">
      <c r="A4897" s="18" t="s">
        <v>7677</v>
      </c>
      <c r="B4897" s="19">
        <v>44108</v>
      </c>
      <c r="C4897" s="18" t="s">
        <v>1254</v>
      </c>
      <c r="D4897" s="18" t="s">
        <v>73</v>
      </c>
      <c r="E4897" s="20" t="str">
        <f t="shared" si="228"/>
        <v>Central</v>
      </c>
      <c r="F4897" s="21">
        <f t="shared" si="229"/>
        <v>44108</v>
      </c>
      <c r="G4897" s="20">
        <v>4896</v>
      </c>
      <c r="H4897" s="20">
        <v>4897</v>
      </c>
      <c r="I4897" s="20">
        <f t="shared" si="230"/>
        <v>23975712</v>
      </c>
    </row>
    <row r="4898" spans="1:9" x14ac:dyDescent="0.35">
      <c r="A4898" s="18" t="s">
        <v>7678</v>
      </c>
      <c r="B4898" s="19">
        <v>44108</v>
      </c>
      <c r="C4898" s="18" t="s">
        <v>1772</v>
      </c>
      <c r="D4898" s="18" t="s">
        <v>58</v>
      </c>
      <c r="E4898" s="20" t="str">
        <f t="shared" si="228"/>
        <v>Central</v>
      </c>
      <c r="F4898" s="21">
        <f t="shared" si="229"/>
        <v>44108</v>
      </c>
      <c r="G4898" s="20">
        <v>4897</v>
      </c>
      <c r="H4898" s="20">
        <v>4898</v>
      </c>
      <c r="I4898" s="20">
        <f t="shared" si="230"/>
        <v>23985506</v>
      </c>
    </row>
    <row r="4899" spans="1:9" x14ac:dyDescent="0.35">
      <c r="A4899" s="18" t="s">
        <v>7679</v>
      </c>
      <c r="B4899" s="19">
        <v>44109</v>
      </c>
      <c r="C4899" s="18" t="s">
        <v>803</v>
      </c>
      <c r="D4899" s="18" t="s">
        <v>28</v>
      </c>
      <c r="E4899" s="20" t="str">
        <f t="shared" si="228"/>
        <v>Central</v>
      </c>
      <c r="F4899" s="21">
        <f t="shared" si="229"/>
        <v>44109</v>
      </c>
      <c r="G4899" s="20">
        <v>4898</v>
      </c>
      <c r="H4899" s="20">
        <v>4899</v>
      </c>
      <c r="I4899" s="20">
        <f t="shared" si="230"/>
        <v>23995302</v>
      </c>
    </row>
    <row r="4900" spans="1:9" x14ac:dyDescent="0.35">
      <c r="A4900" s="18" t="s">
        <v>7680</v>
      </c>
      <c r="B4900" s="19">
        <v>44109</v>
      </c>
      <c r="C4900" s="18" t="s">
        <v>540</v>
      </c>
      <c r="D4900" s="18" t="s">
        <v>73</v>
      </c>
      <c r="E4900" s="20" t="str">
        <f t="shared" si="228"/>
        <v>Central</v>
      </c>
      <c r="F4900" s="21">
        <f t="shared" si="229"/>
        <v>44109</v>
      </c>
      <c r="G4900" s="20">
        <v>4899</v>
      </c>
      <c r="H4900" s="20">
        <v>4900</v>
      </c>
      <c r="I4900" s="20">
        <f t="shared" si="230"/>
        <v>24005100</v>
      </c>
    </row>
    <row r="4901" spans="1:9" x14ac:dyDescent="0.35">
      <c r="A4901" s="18" t="s">
        <v>7681</v>
      </c>
      <c r="B4901" s="19">
        <v>44109</v>
      </c>
      <c r="C4901" s="18" t="s">
        <v>518</v>
      </c>
      <c r="D4901" s="18" t="s">
        <v>58</v>
      </c>
      <c r="E4901" s="20" t="str">
        <f t="shared" si="228"/>
        <v>Central</v>
      </c>
      <c r="F4901" s="21">
        <f t="shared" si="229"/>
        <v>44109</v>
      </c>
      <c r="G4901" s="20">
        <v>4900</v>
      </c>
      <c r="H4901" s="20">
        <v>4901</v>
      </c>
      <c r="I4901" s="20">
        <f t="shared" si="230"/>
        <v>24014900</v>
      </c>
    </row>
    <row r="4902" spans="1:9" x14ac:dyDescent="0.35">
      <c r="A4902" s="18" t="s">
        <v>7682</v>
      </c>
      <c r="B4902" s="19">
        <v>44109</v>
      </c>
      <c r="C4902" s="18" t="s">
        <v>540</v>
      </c>
      <c r="D4902" s="18" t="s">
        <v>73</v>
      </c>
      <c r="E4902" s="20" t="str">
        <f t="shared" si="228"/>
        <v>Central</v>
      </c>
      <c r="F4902" s="21">
        <f t="shared" si="229"/>
        <v>44109</v>
      </c>
      <c r="G4902" s="20">
        <v>4901</v>
      </c>
      <c r="H4902" s="20">
        <v>4902</v>
      </c>
      <c r="I4902" s="20">
        <f t="shared" si="230"/>
        <v>24024702</v>
      </c>
    </row>
    <row r="4903" spans="1:9" x14ac:dyDescent="0.35">
      <c r="A4903" s="18" t="s">
        <v>7683</v>
      </c>
      <c r="B4903" s="19">
        <v>44111</v>
      </c>
      <c r="C4903" s="18" t="s">
        <v>1083</v>
      </c>
      <c r="D4903" s="18" t="s">
        <v>52</v>
      </c>
      <c r="E4903" s="20" t="str">
        <f t="shared" si="228"/>
        <v>South</v>
      </c>
      <c r="F4903" s="21">
        <f t="shared" si="229"/>
        <v>44111</v>
      </c>
      <c r="G4903" s="20">
        <v>4902</v>
      </c>
      <c r="H4903" s="20">
        <v>4903</v>
      </c>
      <c r="I4903" s="20">
        <f t="shared" si="230"/>
        <v>24034506</v>
      </c>
    </row>
    <row r="4904" spans="1:9" x14ac:dyDescent="0.35">
      <c r="A4904" s="18" t="s">
        <v>7684</v>
      </c>
      <c r="B4904" s="19">
        <v>44112</v>
      </c>
      <c r="C4904" s="18" t="s">
        <v>1521</v>
      </c>
      <c r="D4904" s="18" t="s">
        <v>62</v>
      </c>
      <c r="E4904" s="20" t="str">
        <f t="shared" si="228"/>
        <v>South</v>
      </c>
      <c r="F4904" s="21">
        <f t="shared" si="229"/>
        <v>44112</v>
      </c>
      <c r="G4904" s="20">
        <v>4903</v>
      </c>
      <c r="H4904" s="20">
        <v>4904</v>
      </c>
      <c r="I4904" s="20">
        <f t="shared" si="230"/>
        <v>24044312</v>
      </c>
    </row>
    <row r="4905" spans="1:9" x14ac:dyDescent="0.35">
      <c r="A4905" s="18" t="s">
        <v>7685</v>
      </c>
      <c r="B4905" s="19">
        <v>44112</v>
      </c>
      <c r="C4905" s="18" t="s">
        <v>1521</v>
      </c>
      <c r="D4905" s="18" t="s">
        <v>62</v>
      </c>
      <c r="E4905" s="20" t="str">
        <f t="shared" si="228"/>
        <v>South</v>
      </c>
      <c r="F4905" s="21">
        <f t="shared" si="229"/>
        <v>44112</v>
      </c>
      <c r="G4905" s="20">
        <v>4904</v>
      </c>
      <c r="H4905" s="20">
        <v>4905</v>
      </c>
      <c r="I4905" s="20">
        <f t="shared" si="230"/>
        <v>24054120</v>
      </c>
    </row>
    <row r="4906" spans="1:9" x14ac:dyDescent="0.35">
      <c r="A4906" s="18" t="s">
        <v>7686</v>
      </c>
      <c r="B4906" s="19">
        <v>44112</v>
      </c>
      <c r="C4906" s="18" t="s">
        <v>1521</v>
      </c>
      <c r="D4906" s="18" t="s">
        <v>62</v>
      </c>
      <c r="E4906" s="20" t="str">
        <f t="shared" si="228"/>
        <v>South</v>
      </c>
      <c r="F4906" s="21">
        <f t="shared" si="229"/>
        <v>44112</v>
      </c>
      <c r="G4906" s="20">
        <v>4905</v>
      </c>
      <c r="H4906" s="20">
        <v>4906</v>
      </c>
      <c r="I4906" s="20">
        <f t="shared" si="230"/>
        <v>24063930</v>
      </c>
    </row>
    <row r="4907" spans="1:9" x14ac:dyDescent="0.35">
      <c r="A4907" s="18" t="s">
        <v>7687</v>
      </c>
      <c r="B4907" s="19">
        <v>44112</v>
      </c>
      <c r="C4907" s="18" t="s">
        <v>1521</v>
      </c>
      <c r="D4907" s="18" t="s">
        <v>62</v>
      </c>
      <c r="E4907" s="20" t="str">
        <f t="shared" si="228"/>
        <v>South</v>
      </c>
      <c r="F4907" s="21">
        <f t="shared" si="229"/>
        <v>44112</v>
      </c>
      <c r="G4907" s="20">
        <v>4906</v>
      </c>
      <c r="H4907" s="20">
        <v>4907</v>
      </c>
      <c r="I4907" s="20">
        <f t="shared" si="230"/>
        <v>24073742</v>
      </c>
    </row>
    <row r="4908" spans="1:9" x14ac:dyDescent="0.35">
      <c r="A4908" s="18" t="s">
        <v>7688</v>
      </c>
      <c r="B4908" s="19">
        <v>44112</v>
      </c>
      <c r="C4908" s="18" t="s">
        <v>1521</v>
      </c>
      <c r="D4908" s="18" t="s">
        <v>62</v>
      </c>
      <c r="E4908" s="20" t="str">
        <f t="shared" si="228"/>
        <v>South</v>
      </c>
      <c r="F4908" s="21">
        <f t="shared" si="229"/>
        <v>44112</v>
      </c>
      <c r="G4908" s="20">
        <v>4907</v>
      </c>
      <c r="H4908" s="20">
        <v>4908</v>
      </c>
      <c r="I4908" s="20">
        <f t="shared" si="230"/>
        <v>24083556</v>
      </c>
    </row>
    <row r="4909" spans="1:9" x14ac:dyDescent="0.35">
      <c r="A4909" s="18" t="s">
        <v>7689</v>
      </c>
      <c r="B4909" s="19">
        <v>44112</v>
      </c>
      <c r="C4909" s="18" t="s">
        <v>1521</v>
      </c>
      <c r="D4909" s="18" t="s">
        <v>62</v>
      </c>
      <c r="E4909" s="20" t="str">
        <f t="shared" si="228"/>
        <v>South</v>
      </c>
      <c r="F4909" s="21">
        <f t="shared" si="229"/>
        <v>44112</v>
      </c>
      <c r="G4909" s="20">
        <v>4908</v>
      </c>
      <c r="H4909" s="20">
        <v>4909</v>
      </c>
      <c r="I4909" s="20">
        <f t="shared" si="230"/>
        <v>24093372</v>
      </c>
    </row>
    <row r="4910" spans="1:9" x14ac:dyDescent="0.35">
      <c r="A4910" s="18" t="s">
        <v>7690</v>
      </c>
      <c r="B4910" s="19">
        <v>44112</v>
      </c>
      <c r="C4910" s="18" t="s">
        <v>287</v>
      </c>
      <c r="D4910" s="18" t="s">
        <v>21</v>
      </c>
      <c r="E4910" s="20" t="str">
        <f t="shared" si="228"/>
        <v>North</v>
      </c>
      <c r="F4910" s="21">
        <f t="shared" si="229"/>
        <v>44112</v>
      </c>
      <c r="G4910" s="20">
        <v>4909</v>
      </c>
      <c r="H4910" s="20">
        <v>4910</v>
      </c>
      <c r="I4910" s="20">
        <f t="shared" si="230"/>
        <v>24103190</v>
      </c>
    </row>
    <row r="4911" spans="1:9" x14ac:dyDescent="0.35">
      <c r="A4911" s="18" t="s">
        <v>7691</v>
      </c>
      <c r="B4911" s="19">
        <v>44112</v>
      </c>
      <c r="C4911" s="18" t="s">
        <v>726</v>
      </c>
      <c r="D4911" s="18" t="s">
        <v>21</v>
      </c>
      <c r="E4911" s="20" t="str">
        <f t="shared" si="228"/>
        <v>North</v>
      </c>
      <c r="F4911" s="21">
        <f t="shared" si="229"/>
        <v>44112</v>
      </c>
      <c r="G4911" s="20">
        <v>4910</v>
      </c>
      <c r="H4911" s="20">
        <v>4911</v>
      </c>
      <c r="I4911" s="20">
        <f t="shared" si="230"/>
        <v>24113010</v>
      </c>
    </row>
    <row r="4912" spans="1:9" x14ac:dyDescent="0.35">
      <c r="A4912" s="18" t="s">
        <v>7692</v>
      </c>
      <c r="B4912" s="19">
        <v>44113</v>
      </c>
      <c r="C4912" s="18" t="s">
        <v>283</v>
      </c>
      <c r="D4912" s="18" t="s">
        <v>168</v>
      </c>
      <c r="E4912" s="20" t="str">
        <f t="shared" si="228"/>
        <v>South</v>
      </c>
      <c r="F4912" s="21">
        <f t="shared" si="229"/>
        <v>44113</v>
      </c>
      <c r="G4912" s="20">
        <v>4911</v>
      </c>
      <c r="H4912" s="20">
        <v>4912</v>
      </c>
      <c r="I4912" s="20">
        <f t="shared" si="230"/>
        <v>24122832</v>
      </c>
    </row>
    <row r="4913" spans="1:9" x14ac:dyDescent="0.35">
      <c r="A4913" s="18" t="s">
        <v>7693</v>
      </c>
      <c r="B4913" s="19">
        <v>44113</v>
      </c>
      <c r="C4913" s="18" t="s">
        <v>283</v>
      </c>
      <c r="D4913" s="18" t="s">
        <v>168</v>
      </c>
      <c r="E4913" s="20" t="str">
        <f t="shared" si="228"/>
        <v>South</v>
      </c>
      <c r="F4913" s="21">
        <f t="shared" si="229"/>
        <v>44113</v>
      </c>
      <c r="G4913" s="20">
        <v>4912</v>
      </c>
      <c r="H4913" s="20">
        <v>4913</v>
      </c>
      <c r="I4913" s="20">
        <f t="shared" si="230"/>
        <v>24132656</v>
      </c>
    </row>
    <row r="4914" spans="1:9" x14ac:dyDescent="0.35">
      <c r="A4914" s="18" t="s">
        <v>7694</v>
      </c>
      <c r="B4914" s="19">
        <v>44113</v>
      </c>
      <c r="C4914" s="18" t="s">
        <v>283</v>
      </c>
      <c r="D4914" s="18" t="s">
        <v>168</v>
      </c>
      <c r="E4914" s="20" t="str">
        <f t="shared" si="228"/>
        <v>South</v>
      </c>
      <c r="F4914" s="21">
        <f t="shared" si="229"/>
        <v>44113</v>
      </c>
      <c r="G4914" s="20">
        <v>4913</v>
      </c>
      <c r="H4914" s="20">
        <v>4914</v>
      </c>
      <c r="I4914" s="20">
        <f t="shared" si="230"/>
        <v>24142482</v>
      </c>
    </row>
    <row r="4915" spans="1:9" x14ac:dyDescent="0.35">
      <c r="A4915" s="18" t="s">
        <v>7695</v>
      </c>
      <c r="B4915" s="19">
        <v>44113</v>
      </c>
      <c r="C4915" s="18" t="s">
        <v>895</v>
      </c>
      <c r="D4915" s="18" t="s">
        <v>21</v>
      </c>
      <c r="E4915" s="20" t="str">
        <f t="shared" si="228"/>
        <v>North</v>
      </c>
      <c r="F4915" s="21">
        <f t="shared" si="229"/>
        <v>44113</v>
      </c>
      <c r="G4915" s="20">
        <v>4914</v>
      </c>
      <c r="H4915" s="20">
        <v>4915</v>
      </c>
      <c r="I4915" s="20">
        <f t="shared" si="230"/>
        <v>24152310</v>
      </c>
    </row>
    <row r="4916" spans="1:9" x14ac:dyDescent="0.35">
      <c r="A4916" s="18" t="s">
        <v>7696</v>
      </c>
      <c r="B4916" s="19">
        <v>44113</v>
      </c>
      <c r="C4916" s="18" t="s">
        <v>895</v>
      </c>
      <c r="D4916" s="18" t="s">
        <v>21</v>
      </c>
      <c r="E4916" s="20" t="str">
        <f t="shared" si="228"/>
        <v>North</v>
      </c>
      <c r="F4916" s="21">
        <f t="shared" si="229"/>
        <v>44113</v>
      </c>
      <c r="G4916" s="20">
        <v>4915</v>
      </c>
      <c r="H4916" s="20">
        <v>4916</v>
      </c>
      <c r="I4916" s="20">
        <f t="shared" si="230"/>
        <v>24162140</v>
      </c>
    </row>
    <row r="4917" spans="1:9" x14ac:dyDescent="0.35">
      <c r="A4917" s="18" t="s">
        <v>7697</v>
      </c>
      <c r="B4917" s="19">
        <v>44114</v>
      </c>
      <c r="C4917" s="18" t="s">
        <v>2328</v>
      </c>
      <c r="D4917" s="18" t="s">
        <v>21</v>
      </c>
      <c r="E4917" s="20" t="str">
        <f t="shared" si="228"/>
        <v>North</v>
      </c>
      <c r="F4917" s="21">
        <f t="shared" si="229"/>
        <v>44114</v>
      </c>
      <c r="G4917" s="20">
        <v>4916</v>
      </c>
      <c r="H4917" s="20">
        <v>4917</v>
      </c>
      <c r="I4917" s="20">
        <f t="shared" si="230"/>
        <v>24171972</v>
      </c>
    </row>
    <row r="4918" spans="1:9" x14ac:dyDescent="0.35">
      <c r="A4918" s="18" t="s">
        <v>7698</v>
      </c>
      <c r="B4918" s="19">
        <v>44114</v>
      </c>
      <c r="C4918" s="18" t="s">
        <v>641</v>
      </c>
      <c r="D4918" s="18" t="s">
        <v>28</v>
      </c>
      <c r="E4918" s="20" t="str">
        <f t="shared" si="228"/>
        <v>Central</v>
      </c>
      <c r="F4918" s="21">
        <f t="shared" si="229"/>
        <v>44114</v>
      </c>
      <c r="G4918" s="20">
        <v>4917</v>
      </c>
      <c r="H4918" s="20">
        <v>4918</v>
      </c>
      <c r="I4918" s="20">
        <f t="shared" si="230"/>
        <v>24181806</v>
      </c>
    </row>
    <row r="4919" spans="1:9" x14ac:dyDescent="0.35">
      <c r="A4919" s="18" t="s">
        <v>7699</v>
      </c>
      <c r="B4919" s="19">
        <v>44114</v>
      </c>
      <c r="C4919" s="18" t="s">
        <v>1664</v>
      </c>
      <c r="D4919" s="18" t="s">
        <v>52</v>
      </c>
      <c r="E4919" s="20" t="str">
        <f t="shared" si="228"/>
        <v>South</v>
      </c>
      <c r="F4919" s="21">
        <f t="shared" si="229"/>
        <v>44114</v>
      </c>
      <c r="G4919" s="20">
        <v>4918</v>
      </c>
      <c r="H4919" s="20">
        <v>4919</v>
      </c>
      <c r="I4919" s="20">
        <f t="shared" si="230"/>
        <v>24191642</v>
      </c>
    </row>
    <row r="4920" spans="1:9" x14ac:dyDescent="0.35">
      <c r="A4920" s="18" t="s">
        <v>7700</v>
      </c>
      <c r="B4920" s="19">
        <v>44115</v>
      </c>
      <c r="C4920" s="18" t="s">
        <v>1169</v>
      </c>
      <c r="D4920" s="18" t="s">
        <v>21</v>
      </c>
      <c r="E4920" s="20" t="str">
        <f t="shared" si="228"/>
        <v>North</v>
      </c>
      <c r="F4920" s="21">
        <f t="shared" si="229"/>
        <v>44115</v>
      </c>
      <c r="G4920" s="20">
        <v>4919</v>
      </c>
      <c r="H4920" s="20">
        <v>4920</v>
      </c>
      <c r="I4920" s="20">
        <f t="shared" si="230"/>
        <v>24201480</v>
      </c>
    </row>
    <row r="4921" spans="1:9" x14ac:dyDescent="0.35">
      <c r="A4921" s="18" t="s">
        <v>7701</v>
      </c>
      <c r="B4921" s="19">
        <v>44115</v>
      </c>
      <c r="C4921" s="18" t="s">
        <v>1169</v>
      </c>
      <c r="D4921" s="18" t="s">
        <v>21</v>
      </c>
      <c r="E4921" s="20" t="str">
        <f t="shared" si="228"/>
        <v>North</v>
      </c>
      <c r="F4921" s="21">
        <f t="shared" si="229"/>
        <v>44115</v>
      </c>
      <c r="G4921" s="20">
        <v>4920</v>
      </c>
      <c r="H4921" s="20">
        <v>4921</v>
      </c>
      <c r="I4921" s="20">
        <f t="shared" si="230"/>
        <v>24211320</v>
      </c>
    </row>
    <row r="4922" spans="1:9" x14ac:dyDescent="0.35">
      <c r="A4922" s="18" t="s">
        <v>7702</v>
      </c>
      <c r="B4922" s="19">
        <v>44115</v>
      </c>
      <c r="C4922" s="18" t="s">
        <v>1169</v>
      </c>
      <c r="D4922" s="18" t="s">
        <v>21</v>
      </c>
      <c r="E4922" s="20" t="str">
        <f t="shared" si="228"/>
        <v>North</v>
      </c>
      <c r="F4922" s="21">
        <f t="shared" si="229"/>
        <v>44115</v>
      </c>
      <c r="G4922" s="20">
        <v>4921</v>
      </c>
      <c r="H4922" s="20">
        <v>4922</v>
      </c>
      <c r="I4922" s="20">
        <f t="shared" si="230"/>
        <v>24221162</v>
      </c>
    </row>
    <row r="4923" spans="1:9" x14ac:dyDescent="0.35">
      <c r="A4923" s="18" t="s">
        <v>7703</v>
      </c>
      <c r="B4923" s="19">
        <v>44115</v>
      </c>
      <c r="C4923" s="18" t="s">
        <v>526</v>
      </c>
      <c r="D4923" s="18" t="s">
        <v>73</v>
      </c>
      <c r="E4923" s="20" t="str">
        <f t="shared" si="228"/>
        <v>Central</v>
      </c>
      <c r="F4923" s="21">
        <f t="shared" si="229"/>
        <v>44115</v>
      </c>
      <c r="G4923" s="20">
        <v>4922</v>
      </c>
      <c r="H4923" s="20">
        <v>4923</v>
      </c>
      <c r="I4923" s="20">
        <f t="shared" si="230"/>
        <v>24231006</v>
      </c>
    </row>
    <row r="4924" spans="1:9" x14ac:dyDescent="0.35">
      <c r="A4924" s="18" t="s">
        <v>7704</v>
      </c>
      <c r="B4924" s="19">
        <v>44115</v>
      </c>
      <c r="C4924" s="18" t="s">
        <v>526</v>
      </c>
      <c r="D4924" s="18" t="s">
        <v>73</v>
      </c>
      <c r="E4924" s="20" t="str">
        <f t="shared" si="228"/>
        <v>Central</v>
      </c>
      <c r="F4924" s="21">
        <f t="shared" si="229"/>
        <v>44115</v>
      </c>
      <c r="G4924" s="20">
        <v>4923</v>
      </c>
      <c r="H4924" s="20">
        <v>4924</v>
      </c>
      <c r="I4924" s="20">
        <f t="shared" si="230"/>
        <v>24240852</v>
      </c>
    </row>
    <row r="4925" spans="1:9" x14ac:dyDescent="0.35">
      <c r="A4925" s="18" t="s">
        <v>7705</v>
      </c>
      <c r="B4925" s="19">
        <v>44115</v>
      </c>
      <c r="C4925" s="18" t="s">
        <v>2429</v>
      </c>
      <c r="D4925" s="18" t="s">
        <v>233</v>
      </c>
      <c r="E4925" s="20" t="str">
        <f t="shared" si="228"/>
        <v>Central</v>
      </c>
      <c r="F4925" s="21">
        <f t="shared" si="229"/>
        <v>44115</v>
      </c>
      <c r="G4925" s="20">
        <v>4924</v>
      </c>
      <c r="H4925" s="20">
        <v>4925</v>
      </c>
      <c r="I4925" s="20">
        <f t="shared" si="230"/>
        <v>24250700</v>
      </c>
    </row>
    <row r="4926" spans="1:9" x14ac:dyDescent="0.35">
      <c r="A4926" s="18" t="s">
        <v>7706</v>
      </c>
      <c r="B4926" s="19">
        <v>44115</v>
      </c>
      <c r="C4926" s="18" t="s">
        <v>1612</v>
      </c>
      <c r="D4926" s="18" t="s">
        <v>52</v>
      </c>
      <c r="E4926" s="20" t="str">
        <f t="shared" si="228"/>
        <v>South</v>
      </c>
      <c r="F4926" s="21">
        <f t="shared" si="229"/>
        <v>44115</v>
      </c>
      <c r="G4926" s="20">
        <v>4925</v>
      </c>
      <c r="H4926" s="20">
        <v>4926</v>
      </c>
      <c r="I4926" s="20">
        <f t="shared" si="230"/>
        <v>24260550</v>
      </c>
    </row>
    <row r="4927" spans="1:9" x14ac:dyDescent="0.35">
      <c r="A4927" s="18" t="s">
        <v>7707</v>
      </c>
      <c r="B4927" s="19">
        <v>44115</v>
      </c>
      <c r="C4927" s="18" t="s">
        <v>194</v>
      </c>
      <c r="D4927" s="18" t="s">
        <v>28</v>
      </c>
      <c r="E4927" s="20" t="str">
        <f t="shared" si="228"/>
        <v>Central</v>
      </c>
      <c r="F4927" s="21">
        <f t="shared" si="229"/>
        <v>44115</v>
      </c>
      <c r="G4927" s="20">
        <v>4926</v>
      </c>
      <c r="H4927" s="20">
        <v>4927</v>
      </c>
      <c r="I4927" s="20">
        <f t="shared" si="230"/>
        <v>24270402</v>
      </c>
    </row>
    <row r="4928" spans="1:9" x14ac:dyDescent="0.35">
      <c r="A4928" s="18" t="s">
        <v>7708</v>
      </c>
      <c r="B4928" s="19">
        <v>44115</v>
      </c>
      <c r="C4928" s="18" t="s">
        <v>194</v>
      </c>
      <c r="D4928" s="18" t="s">
        <v>28</v>
      </c>
      <c r="E4928" s="20" t="str">
        <f t="shared" si="228"/>
        <v>Central</v>
      </c>
      <c r="F4928" s="21">
        <f t="shared" si="229"/>
        <v>44115</v>
      </c>
      <c r="G4928" s="20">
        <v>4927</v>
      </c>
      <c r="H4928" s="20">
        <v>4928</v>
      </c>
      <c r="I4928" s="20">
        <f t="shared" si="230"/>
        <v>24280256</v>
      </c>
    </row>
    <row r="4929" spans="1:9" x14ac:dyDescent="0.35">
      <c r="A4929" s="18" t="s">
        <v>7709</v>
      </c>
      <c r="B4929" s="19">
        <v>44115</v>
      </c>
      <c r="C4929" s="18" t="s">
        <v>194</v>
      </c>
      <c r="D4929" s="18" t="s">
        <v>28</v>
      </c>
      <c r="E4929" s="20" t="str">
        <f t="shared" si="228"/>
        <v>Central</v>
      </c>
      <c r="F4929" s="21">
        <f t="shared" si="229"/>
        <v>44115</v>
      </c>
      <c r="G4929" s="20">
        <v>4928</v>
      </c>
      <c r="H4929" s="20">
        <v>4929</v>
      </c>
      <c r="I4929" s="20">
        <f t="shared" si="230"/>
        <v>24290112</v>
      </c>
    </row>
    <row r="4930" spans="1:9" x14ac:dyDescent="0.35">
      <c r="A4930" s="18" t="s">
        <v>7710</v>
      </c>
      <c r="B4930" s="19">
        <v>44116</v>
      </c>
      <c r="C4930" s="18" t="s">
        <v>945</v>
      </c>
      <c r="D4930" s="18" t="s">
        <v>62</v>
      </c>
      <c r="E4930" s="20" t="str">
        <f t="shared" ref="E4930:E4993" si="231">VLOOKUP(A4930,Order_data,6,0)</f>
        <v>South</v>
      </c>
      <c r="F4930" s="21">
        <f t="shared" ref="F4930:F4993" si="232">VLOOKUP(A4930,Order_data,2,0)</f>
        <v>44116</v>
      </c>
      <c r="G4930" s="20">
        <v>4929</v>
      </c>
      <c r="H4930" s="20">
        <v>4930</v>
      </c>
      <c r="I4930" s="20">
        <f t="shared" ref="I4930:I4993" si="233">G4930*H4930</f>
        <v>24299970</v>
      </c>
    </row>
    <row r="4931" spans="1:9" x14ac:dyDescent="0.35">
      <c r="A4931" s="18" t="s">
        <v>7711</v>
      </c>
      <c r="B4931" s="19">
        <v>44116</v>
      </c>
      <c r="C4931" s="18" t="s">
        <v>1426</v>
      </c>
      <c r="D4931" s="18" t="s">
        <v>168</v>
      </c>
      <c r="E4931" s="20" t="str">
        <f t="shared" si="231"/>
        <v>South</v>
      </c>
      <c r="F4931" s="21">
        <f t="shared" si="232"/>
        <v>44116</v>
      </c>
      <c r="G4931" s="20">
        <v>4930</v>
      </c>
      <c r="H4931" s="20">
        <v>4931</v>
      </c>
      <c r="I4931" s="20">
        <f t="shared" si="233"/>
        <v>24309830</v>
      </c>
    </row>
    <row r="4932" spans="1:9" x14ac:dyDescent="0.35">
      <c r="A4932" s="18" t="s">
        <v>7712</v>
      </c>
      <c r="B4932" s="19">
        <v>44116</v>
      </c>
      <c r="C4932" s="18" t="s">
        <v>2139</v>
      </c>
      <c r="D4932" s="18" t="s">
        <v>62</v>
      </c>
      <c r="E4932" s="20" t="str">
        <f t="shared" si="231"/>
        <v>South</v>
      </c>
      <c r="F4932" s="21">
        <f t="shared" si="232"/>
        <v>44116</v>
      </c>
      <c r="G4932" s="20">
        <v>4931</v>
      </c>
      <c r="H4932" s="20">
        <v>4932</v>
      </c>
      <c r="I4932" s="20">
        <f t="shared" si="233"/>
        <v>24319692</v>
      </c>
    </row>
    <row r="4933" spans="1:9" x14ac:dyDescent="0.35">
      <c r="A4933" s="18" t="s">
        <v>7713</v>
      </c>
      <c r="B4933" s="19">
        <v>44118</v>
      </c>
      <c r="C4933" s="18" t="s">
        <v>2563</v>
      </c>
      <c r="D4933" s="18" t="s">
        <v>134</v>
      </c>
      <c r="E4933" s="20" t="str">
        <f t="shared" si="231"/>
        <v>Central</v>
      </c>
      <c r="F4933" s="21">
        <f t="shared" si="232"/>
        <v>44118</v>
      </c>
      <c r="G4933" s="20">
        <v>4932</v>
      </c>
      <c r="H4933" s="20">
        <v>4933</v>
      </c>
      <c r="I4933" s="20">
        <f t="shared" si="233"/>
        <v>24329556</v>
      </c>
    </row>
    <row r="4934" spans="1:9" x14ac:dyDescent="0.35">
      <c r="A4934" s="18" t="s">
        <v>7714</v>
      </c>
      <c r="B4934" s="19">
        <v>44118</v>
      </c>
      <c r="C4934" s="18" t="s">
        <v>2563</v>
      </c>
      <c r="D4934" s="18" t="s">
        <v>134</v>
      </c>
      <c r="E4934" s="20" t="str">
        <f t="shared" si="231"/>
        <v>Central</v>
      </c>
      <c r="F4934" s="21">
        <f t="shared" si="232"/>
        <v>44118</v>
      </c>
      <c r="G4934" s="20">
        <v>4933</v>
      </c>
      <c r="H4934" s="20">
        <v>4934</v>
      </c>
      <c r="I4934" s="20">
        <f t="shared" si="233"/>
        <v>24339422</v>
      </c>
    </row>
    <row r="4935" spans="1:9" x14ac:dyDescent="0.35">
      <c r="A4935" s="18" t="s">
        <v>7715</v>
      </c>
      <c r="B4935" s="19">
        <v>44118</v>
      </c>
      <c r="C4935" s="18" t="s">
        <v>2001</v>
      </c>
      <c r="D4935" s="18" t="s">
        <v>62</v>
      </c>
      <c r="E4935" s="20" t="str">
        <f t="shared" si="231"/>
        <v>South</v>
      </c>
      <c r="F4935" s="21">
        <f t="shared" si="232"/>
        <v>44118</v>
      </c>
      <c r="G4935" s="20">
        <v>4934</v>
      </c>
      <c r="H4935" s="20">
        <v>4935</v>
      </c>
      <c r="I4935" s="20">
        <f t="shared" si="233"/>
        <v>24349290</v>
      </c>
    </row>
    <row r="4936" spans="1:9" x14ac:dyDescent="0.35">
      <c r="A4936" s="18" t="s">
        <v>7716</v>
      </c>
      <c r="B4936" s="19">
        <v>44118</v>
      </c>
      <c r="C4936" s="18" t="s">
        <v>609</v>
      </c>
      <c r="D4936" s="18" t="s">
        <v>52</v>
      </c>
      <c r="E4936" s="20" t="str">
        <f t="shared" si="231"/>
        <v>South</v>
      </c>
      <c r="F4936" s="21">
        <f t="shared" si="232"/>
        <v>44118</v>
      </c>
      <c r="G4936" s="20">
        <v>4935</v>
      </c>
      <c r="H4936" s="20">
        <v>4936</v>
      </c>
      <c r="I4936" s="20">
        <f t="shared" si="233"/>
        <v>24359160</v>
      </c>
    </row>
    <row r="4937" spans="1:9" x14ac:dyDescent="0.35">
      <c r="A4937" s="18" t="s">
        <v>7717</v>
      </c>
      <c r="B4937" s="19">
        <v>44119</v>
      </c>
      <c r="C4937" s="18" t="s">
        <v>1824</v>
      </c>
      <c r="D4937" s="18" t="s">
        <v>28</v>
      </c>
      <c r="E4937" s="20" t="str">
        <f t="shared" si="231"/>
        <v>Central</v>
      </c>
      <c r="F4937" s="21">
        <f t="shared" si="232"/>
        <v>44119</v>
      </c>
      <c r="G4937" s="20">
        <v>4936</v>
      </c>
      <c r="H4937" s="20">
        <v>4937</v>
      </c>
      <c r="I4937" s="20">
        <f t="shared" si="233"/>
        <v>24369032</v>
      </c>
    </row>
    <row r="4938" spans="1:9" x14ac:dyDescent="0.35">
      <c r="A4938" s="18" t="s">
        <v>7718</v>
      </c>
      <c r="B4938" s="19">
        <v>44119</v>
      </c>
      <c r="C4938" s="18" t="s">
        <v>1671</v>
      </c>
      <c r="D4938" s="18" t="s">
        <v>73</v>
      </c>
      <c r="E4938" s="20" t="str">
        <f t="shared" si="231"/>
        <v>Central</v>
      </c>
      <c r="F4938" s="21">
        <f t="shared" si="232"/>
        <v>44119</v>
      </c>
      <c r="G4938" s="20">
        <v>4937</v>
      </c>
      <c r="H4938" s="20">
        <v>4938</v>
      </c>
      <c r="I4938" s="20">
        <f t="shared" si="233"/>
        <v>24378906</v>
      </c>
    </row>
    <row r="4939" spans="1:9" x14ac:dyDescent="0.35">
      <c r="A4939" s="18" t="s">
        <v>7719</v>
      </c>
      <c r="B4939" s="19">
        <v>44119</v>
      </c>
      <c r="C4939" s="18" t="s">
        <v>1671</v>
      </c>
      <c r="D4939" s="18" t="s">
        <v>73</v>
      </c>
      <c r="E4939" s="20" t="str">
        <f t="shared" si="231"/>
        <v>Central</v>
      </c>
      <c r="F4939" s="21">
        <f t="shared" si="232"/>
        <v>44119</v>
      </c>
      <c r="G4939" s="20">
        <v>4938</v>
      </c>
      <c r="H4939" s="20">
        <v>4939</v>
      </c>
      <c r="I4939" s="20">
        <f t="shared" si="233"/>
        <v>24388782</v>
      </c>
    </row>
    <row r="4940" spans="1:9" x14ac:dyDescent="0.35">
      <c r="A4940" s="18" t="s">
        <v>7720</v>
      </c>
      <c r="B4940" s="19">
        <v>44119</v>
      </c>
      <c r="C4940" s="18" t="s">
        <v>1671</v>
      </c>
      <c r="D4940" s="18" t="s">
        <v>73</v>
      </c>
      <c r="E4940" s="20" t="str">
        <f t="shared" si="231"/>
        <v>Central</v>
      </c>
      <c r="F4940" s="21">
        <f t="shared" si="232"/>
        <v>44119</v>
      </c>
      <c r="G4940" s="20">
        <v>4939</v>
      </c>
      <c r="H4940" s="20">
        <v>4940</v>
      </c>
      <c r="I4940" s="20">
        <f t="shared" si="233"/>
        <v>24398660</v>
      </c>
    </row>
    <row r="4941" spans="1:9" x14ac:dyDescent="0.35">
      <c r="A4941" s="18" t="s">
        <v>7721</v>
      </c>
      <c r="B4941" s="19">
        <v>44119</v>
      </c>
      <c r="C4941" s="18" t="s">
        <v>1671</v>
      </c>
      <c r="D4941" s="18" t="s">
        <v>73</v>
      </c>
      <c r="E4941" s="20" t="str">
        <f t="shared" si="231"/>
        <v>Central</v>
      </c>
      <c r="F4941" s="21">
        <f t="shared" si="232"/>
        <v>44119</v>
      </c>
      <c r="G4941" s="20">
        <v>4940</v>
      </c>
      <c r="H4941" s="20">
        <v>4941</v>
      </c>
      <c r="I4941" s="20">
        <f t="shared" si="233"/>
        <v>24408540</v>
      </c>
    </row>
    <row r="4942" spans="1:9" x14ac:dyDescent="0.35">
      <c r="A4942" s="18" t="s">
        <v>7722</v>
      </c>
      <c r="B4942" s="19">
        <v>44119</v>
      </c>
      <c r="C4942" s="18" t="s">
        <v>1671</v>
      </c>
      <c r="D4942" s="18" t="s">
        <v>73</v>
      </c>
      <c r="E4942" s="20" t="str">
        <f t="shared" si="231"/>
        <v>Central</v>
      </c>
      <c r="F4942" s="21">
        <f t="shared" si="232"/>
        <v>44119</v>
      </c>
      <c r="G4942" s="20">
        <v>4941</v>
      </c>
      <c r="H4942" s="20">
        <v>4942</v>
      </c>
      <c r="I4942" s="20">
        <f t="shared" si="233"/>
        <v>24418422</v>
      </c>
    </row>
    <row r="4943" spans="1:9" x14ac:dyDescent="0.35">
      <c r="A4943" s="18" t="s">
        <v>7723</v>
      </c>
      <c r="B4943" s="19">
        <v>44120</v>
      </c>
      <c r="C4943" s="18" t="s">
        <v>1204</v>
      </c>
      <c r="D4943" s="18" t="s">
        <v>85</v>
      </c>
      <c r="E4943" s="20" t="str">
        <f t="shared" si="231"/>
        <v>Central</v>
      </c>
      <c r="F4943" s="21">
        <f t="shared" si="232"/>
        <v>44120</v>
      </c>
      <c r="G4943" s="20">
        <v>4942</v>
      </c>
      <c r="H4943" s="20">
        <v>4943</v>
      </c>
      <c r="I4943" s="20">
        <f t="shared" si="233"/>
        <v>24428306</v>
      </c>
    </row>
    <row r="4944" spans="1:9" x14ac:dyDescent="0.35">
      <c r="A4944" s="18" t="s">
        <v>7724</v>
      </c>
      <c r="B4944" s="19">
        <v>44120</v>
      </c>
      <c r="C4944" s="18" t="s">
        <v>1204</v>
      </c>
      <c r="D4944" s="18" t="s">
        <v>85</v>
      </c>
      <c r="E4944" s="20" t="str">
        <f t="shared" si="231"/>
        <v>Central</v>
      </c>
      <c r="F4944" s="21">
        <f t="shared" si="232"/>
        <v>44120</v>
      </c>
      <c r="G4944" s="20">
        <v>4943</v>
      </c>
      <c r="H4944" s="20">
        <v>4944</v>
      </c>
      <c r="I4944" s="20">
        <f t="shared" si="233"/>
        <v>24438192</v>
      </c>
    </row>
    <row r="4945" spans="1:9" x14ac:dyDescent="0.35">
      <c r="A4945" s="18" t="s">
        <v>7725</v>
      </c>
      <c r="B4945" s="19">
        <v>44120</v>
      </c>
      <c r="C4945" s="18" t="s">
        <v>1163</v>
      </c>
      <c r="D4945" s="18" t="s">
        <v>28</v>
      </c>
      <c r="E4945" s="20" t="str">
        <f t="shared" si="231"/>
        <v>Central</v>
      </c>
      <c r="F4945" s="21">
        <f t="shared" si="232"/>
        <v>44120</v>
      </c>
      <c r="G4945" s="20">
        <v>4944</v>
      </c>
      <c r="H4945" s="20">
        <v>4945</v>
      </c>
      <c r="I4945" s="20">
        <f t="shared" si="233"/>
        <v>24448080</v>
      </c>
    </row>
    <row r="4946" spans="1:9" x14ac:dyDescent="0.35">
      <c r="A4946" s="18" t="s">
        <v>7726</v>
      </c>
      <c r="B4946" s="19">
        <v>44120</v>
      </c>
      <c r="C4946" s="18" t="s">
        <v>1811</v>
      </c>
      <c r="D4946" s="18" t="s">
        <v>62</v>
      </c>
      <c r="E4946" s="20" t="str">
        <f t="shared" si="231"/>
        <v>South</v>
      </c>
      <c r="F4946" s="21">
        <f t="shared" si="232"/>
        <v>44120</v>
      </c>
      <c r="G4946" s="20">
        <v>4945</v>
      </c>
      <c r="H4946" s="20">
        <v>4946</v>
      </c>
      <c r="I4946" s="20">
        <f t="shared" si="233"/>
        <v>24457970</v>
      </c>
    </row>
    <row r="4947" spans="1:9" x14ac:dyDescent="0.35">
      <c r="A4947" s="18" t="s">
        <v>7727</v>
      </c>
      <c r="B4947" s="19">
        <v>44121</v>
      </c>
      <c r="C4947" s="18" t="s">
        <v>783</v>
      </c>
      <c r="D4947" s="18" t="s">
        <v>21</v>
      </c>
      <c r="E4947" s="20" t="str">
        <f t="shared" si="231"/>
        <v>North</v>
      </c>
      <c r="F4947" s="21">
        <f t="shared" si="232"/>
        <v>44121</v>
      </c>
      <c r="G4947" s="20">
        <v>4946</v>
      </c>
      <c r="H4947" s="20">
        <v>4947</v>
      </c>
      <c r="I4947" s="20">
        <f t="shared" si="233"/>
        <v>24467862</v>
      </c>
    </row>
    <row r="4948" spans="1:9" x14ac:dyDescent="0.35">
      <c r="A4948" s="18" t="s">
        <v>7728</v>
      </c>
      <c r="B4948" s="19">
        <v>44122</v>
      </c>
      <c r="C4948" s="18" t="s">
        <v>1811</v>
      </c>
      <c r="D4948" s="18" t="s">
        <v>62</v>
      </c>
      <c r="E4948" s="20" t="str">
        <f t="shared" si="231"/>
        <v>South</v>
      </c>
      <c r="F4948" s="21">
        <f t="shared" si="232"/>
        <v>44122</v>
      </c>
      <c r="G4948" s="20">
        <v>4947</v>
      </c>
      <c r="H4948" s="20">
        <v>4948</v>
      </c>
      <c r="I4948" s="20">
        <f t="shared" si="233"/>
        <v>24477756</v>
      </c>
    </row>
    <row r="4949" spans="1:9" x14ac:dyDescent="0.35">
      <c r="A4949" s="18" t="s">
        <v>7729</v>
      </c>
      <c r="B4949" s="19">
        <v>44122</v>
      </c>
      <c r="C4949" s="18" t="s">
        <v>377</v>
      </c>
      <c r="D4949" s="18" t="s">
        <v>28</v>
      </c>
      <c r="E4949" s="20" t="str">
        <f t="shared" si="231"/>
        <v>Central</v>
      </c>
      <c r="F4949" s="21">
        <f t="shared" si="232"/>
        <v>44122</v>
      </c>
      <c r="G4949" s="20">
        <v>4948</v>
      </c>
      <c r="H4949" s="20">
        <v>4949</v>
      </c>
      <c r="I4949" s="20">
        <f t="shared" si="233"/>
        <v>24487652</v>
      </c>
    </row>
    <row r="4950" spans="1:9" x14ac:dyDescent="0.35">
      <c r="A4950" s="18" t="s">
        <v>7730</v>
      </c>
      <c r="B4950" s="19">
        <v>44122</v>
      </c>
      <c r="C4950" s="18" t="s">
        <v>377</v>
      </c>
      <c r="D4950" s="18" t="s">
        <v>28</v>
      </c>
      <c r="E4950" s="20" t="str">
        <f t="shared" si="231"/>
        <v>Central</v>
      </c>
      <c r="F4950" s="21">
        <f t="shared" si="232"/>
        <v>44122</v>
      </c>
      <c r="G4950" s="20">
        <v>4949</v>
      </c>
      <c r="H4950" s="20">
        <v>4950</v>
      </c>
      <c r="I4950" s="20">
        <f t="shared" si="233"/>
        <v>24497550</v>
      </c>
    </row>
    <row r="4951" spans="1:9" x14ac:dyDescent="0.35">
      <c r="A4951" s="18" t="s">
        <v>7731</v>
      </c>
      <c r="B4951" s="19">
        <v>44122</v>
      </c>
      <c r="C4951" s="18" t="s">
        <v>1989</v>
      </c>
      <c r="D4951" s="18" t="s">
        <v>134</v>
      </c>
      <c r="E4951" s="20" t="str">
        <f t="shared" si="231"/>
        <v>Central</v>
      </c>
      <c r="F4951" s="21">
        <f t="shared" si="232"/>
        <v>44122</v>
      </c>
      <c r="G4951" s="20">
        <v>4950</v>
      </c>
      <c r="H4951" s="20">
        <v>4951</v>
      </c>
      <c r="I4951" s="20">
        <f t="shared" si="233"/>
        <v>24507450</v>
      </c>
    </row>
    <row r="4952" spans="1:9" x14ac:dyDescent="0.35">
      <c r="A4952" s="18" t="s">
        <v>7732</v>
      </c>
      <c r="B4952" s="19">
        <v>44122</v>
      </c>
      <c r="C4952" s="18" t="s">
        <v>2228</v>
      </c>
      <c r="D4952" s="18" t="s">
        <v>62</v>
      </c>
      <c r="E4952" s="20" t="str">
        <f t="shared" si="231"/>
        <v>South</v>
      </c>
      <c r="F4952" s="21">
        <f t="shared" si="232"/>
        <v>44122</v>
      </c>
      <c r="G4952" s="20">
        <v>4951</v>
      </c>
      <c r="H4952" s="20">
        <v>4952</v>
      </c>
      <c r="I4952" s="20">
        <f t="shared" si="233"/>
        <v>24517352</v>
      </c>
    </row>
    <row r="4953" spans="1:9" x14ac:dyDescent="0.35">
      <c r="A4953" s="18" t="s">
        <v>7733</v>
      </c>
      <c r="B4953" s="19">
        <v>44122</v>
      </c>
      <c r="C4953" s="18" t="s">
        <v>2228</v>
      </c>
      <c r="D4953" s="18" t="s">
        <v>62</v>
      </c>
      <c r="E4953" s="20" t="str">
        <f t="shared" si="231"/>
        <v>South</v>
      </c>
      <c r="F4953" s="21">
        <f t="shared" si="232"/>
        <v>44122</v>
      </c>
      <c r="G4953" s="20">
        <v>4952</v>
      </c>
      <c r="H4953" s="20">
        <v>4953</v>
      </c>
      <c r="I4953" s="20">
        <f t="shared" si="233"/>
        <v>24527256</v>
      </c>
    </row>
    <row r="4954" spans="1:9" x14ac:dyDescent="0.35">
      <c r="A4954" s="18" t="s">
        <v>7734</v>
      </c>
      <c r="B4954" s="19">
        <v>44122</v>
      </c>
      <c r="C4954" s="18" t="s">
        <v>2406</v>
      </c>
      <c r="D4954" s="18" t="s">
        <v>28</v>
      </c>
      <c r="E4954" s="20" t="str">
        <f t="shared" si="231"/>
        <v>Central</v>
      </c>
      <c r="F4954" s="21">
        <f t="shared" si="232"/>
        <v>44122</v>
      </c>
      <c r="G4954" s="20">
        <v>4953</v>
      </c>
      <c r="H4954" s="20">
        <v>4954</v>
      </c>
      <c r="I4954" s="20">
        <f t="shared" si="233"/>
        <v>24537162</v>
      </c>
    </row>
    <row r="4955" spans="1:9" x14ac:dyDescent="0.35">
      <c r="A4955" s="18" t="s">
        <v>7735</v>
      </c>
      <c r="B4955" s="19">
        <v>44125</v>
      </c>
      <c r="C4955" s="18" t="s">
        <v>1605</v>
      </c>
      <c r="D4955" s="18" t="s">
        <v>21</v>
      </c>
      <c r="E4955" s="20" t="str">
        <f t="shared" si="231"/>
        <v>North</v>
      </c>
      <c r="F4955" s="21">
        <f t="shared" si="232"/>
        <v>44125</v>
      </c>
      <c r="G4955" s="20">
        <v>4954</v>
      </c>
      <c r="H4955" s="20">
        <v>4955</v>
      </c>
      <c r="I4955" s="20">
        <f t="shared" si="233"/>
        <v>24547070</v>
      </c>
    </row>
    <row r="4956" spans="1:9" x14ac:dyDescent="0.35">
      <c r="A4956" s="18" t="s">
        <v>7736</v>
      </c>
      <c r="B4956" s="19">
        <v>44125</v>
      </c>
      <c r="C4956" s="18" t="s">
        <v>1605</v>
      </c>
      <c r="D4956" s="18" t="s">
        <v>21</v>
      </c>
      <c r="E4956" s="20" t="str">
        <f t="shared" si="231"/>
        <v>North</v>
      </c>
      <c r="F4956" s="21">
        <f t="shared" si="232"/>
        <v>44125</v>
      </c>
      <c r="G4956" s="20">
        <v>4955</v>
      </c>
      <c r="H4956" s="20">
        <v>4956</v>
      </c>
      <c r="I4956" s="20">
        <f t="shared" si="233"/>
        <v>24556980</v>
      </c>
    </row>
    <row r="4957" spans="1:9" x14ac:dyDescent="0.35">
      <c r="A4957" s="18" t="s">
        <v>7737</v>
      </c>
      <c r="B4957" s="19">
        <v>44126</v>
      </c>
      <c r="C4957" s="18" t="s">
        <v>1426</v>
      </c>
      <c r="D4957" s="18" t="s">
        <v>28</v>
      </c>
      <c r="E4957" s="20" t="str">
        <f t="shared" si="231"/>
        <v>Central</v>
      </c>
      <c r="F4957" s="21">
        <f t="shared" si="232"/>
        <v>44126</v>
      </c>
      <c r="G4957" s="20">
        <v>4956</v>
      </c>
      <c r="H4957" s="20">
        <v>4957</v>
      </c>
      <c r="I4957" s="20">
        <f t="shared" si="233"/>
        <v>24566892</v>
      </c>
    </row>
    <row r="4958" spans="1:9" x14ac:dyDescent="0.35">
      <c r="A4958" s="18" t="s">
        <v>7738</v>
      </c>
      <c r="B4958" s="19">
        <v>44127</v>
      </c>
      <c r="C4958" s="18" t="s">
        <v>1715</v>
      </c>
      <c r="D4958" s="18" t="s">
        <v>58</v>
      </c>
      <c r="E4958" s="20" t="str">
        <f t="shared" si="231"/>
        <v>Central</v>
      </c>
      <c r="F4958" s="21">
        <f t="shared" si="232"/>
        <v>44127</v>
      </c>
      <c r="G4958" s="20">
        <v>4957</v>
      </c>
      <c r="H4958" s="20">
        <v>4958</v>
      </c>
      <c r="I4958" s="20">
        <f t="shared" si="233"/>
        <v>24576806</v>
      </c>
    </row>
    <row r="4959" spans="1:9" x14ac:dyDescent="0.35">
      <c r="A4959" s="18" t="s">
        <v>7739</v>
      </c>
      <c r="B4959" s="19">
        <v>44127</v>
      </c>
      <c r="C4959" s="18" t="s">
        <v>1841</v>
      </c>
      <c r="D4959" s="18" t="s">
        <v>62</v>
      </c>
      <c r="E4959" s="20" t="str">
        <f t="shared" si="231"/>
        <v>South</v>
      </c>
      <c r="F4959" s="21">
        <f t="shared" si="232"/>
        <v>44127</v>
      </c>
      <c r="G4959" s="20">
        <v>4958</v>
      </c>
      <c r="H4959" s="20">
        <v>4959</v>
      </c>
      <c r="I4959" s="20">
        <f t="shared" si="233"/>
        <v>24586722</v>
      </c>
    </row>
    <row r="4960" spans="1:9" x14ac:dyDescent="0.35">
      <c r="A4960" s="18" t="s">
        <v>7740</v>
      </c>
      <c r="B4960" s="19">
        <v>44127</v>
      </c>
      <c r="C4960" s="18" t="s">
        <v>1841</v>
      </c>
      <c r="D4960" s="18" t="s">
        <v>62</v>
      </c>
      <c r="E4960" s="20" t="str">
        <f t="shared" si="231"/>
        <v>South</v>
      </c>
      <c r="F4960" s="21">
        <f t="shared" si="232"/>
        <v>44127</v>
      </c>
      <c r="G4960" s="20">
        <v>4959</v>
      </c>
      <c r="H4960" s="20">
        <v>4960</v>
      </c>
      <c r="I4960" s="20">
        <f t="shared" si="233"/>
        <v>24596640</v>
      </c>
    </row>
    <row r="4961" spans="1:9" x14ac:dyDescent="0.35">
      <c r="A4961" s="18" t="s">
        <v>7741</v>
      </c>
      <c r="B4961" s="19">
        <v>44127</v>
      </c>
      <c r="C4961" s="18" t="s">
        <v>2184</v>
      </c>
      <c r="D4961" s="18" t="s">
        <v>52</v>
      </c>
      <c r="E4961" s="20" t="str">
        <f t="shared" si="231"/>
        <v>South</v>
      </c>
      <c r="F4961" s="21">
        <f t="shared" si="232"/>
        <v>44127</v>
      </c>
      <c r="G4961" s="20">
        <v>4960</v>
      </c>
      <c r="H4961" s="20">
        <v>4961</v>
      </c>
      <c r="I4961" s="20">
        <f t="shared" si="233"/>
        <v>24606560</v>
      </c>
    </row>
    <row r="4962" spans="1:9" x14ac:dyDescent="0.35">
      <c r="A4962" s="18" t="s">
        <v>7742</v>
      </c>
      <c r="B4962" s="19">
        <v>44127</v>
      </c>
      <c r="C4962" s="18" t="s">
        <v>2184</v>
      </c>
      <c r="D4962" s="18" t="s">
        <v>52</v>
      </c>
      <c r="E4962" s="20" t="str">
        <f t="shared" si="231"/>
        <v>South</v>
      </c>
      <c r="F4962" s="21">
        <f t="shared" si="232"/>
        <v>44127</v>
      </c>
      <c r="G4962" s="20">
        <v>4961</v>
      </c>
      <c r="H4962" s="20">
        <v>4962</v>
      </c>
      <c r="I4962" s="20">
        <f t="shared" si="233"/>
        <v>24616482</v>
      </c>
    </row>
    <row r="4963" spans="1:9" x14ac:dyDescent="0.35">
      <c r="A4963" s="18" t="s">
        <v>7743</v>
      </c>
      <c r="B4963" s="19">
        <v>44128</v>
      </c>
      <c r="C4963" s="18" t="s">
        <v>676</v>
      </c>
      <c r="D4963" s="18" t="s">
        <v>85</v>
      </c>
      <c r="E4963" s="20" t="str">
        <f t="shared" si="231"/>
        <v>Central</v>
      </c>
      <c r="F4963" s="21">
        <f t="shared" si="232"/>
        <v>44128</v>
      </c>
      <c r="G4963" s="20">
        <v>4962</v>
      </c>
      <c r="H4963" s="20">
        <v>4963</v>
      </c>
      <c r="I4963" s="20">
        <f t="shared" si="233"/>
        <v>24626406</v>
      </c>
    </row>
    <row r="4964" spans="1:9" x14ac:dyDescent="0.35">
      <c r="A4964" s="18" t="s">
        <v>7744</v>
      </c>
      <c r="B4964" s="19">
        <v>44128</v>
      </c>
      <c r="C4964" s="18" t="s">
        <v>676</v>
      </c>
      <c r="D4964" s="18" t="s">
        <v>85</v>
      </c>
      <c r="E4964" s="20" t="str">
        <f t="shared" si="231"/>
        <v>Central</v>
      </c>
      <c r="F4964" s="21">
        <f t="shared" si="232"/>
        <v>44128</v>
      </c>
      <c r="G4964" s="20">
        <v>4963</v>
      </c>
      <c r="H4964" s="20">
        <v>4964</v>
      </c>
      <c r="I4964" s="20">
        <f t="shared" si="233"/>
        <v>24636332</v>
      </c>
    </row>
    <row r="4965" spans="1:9" x14ac:dyDescent="0.35">
      <c r="A4965" s="18" t="s">
        <v>7745</v>
      </c>
      <c r="B4965" s="19">
        <v>44128</v>
      </c>
      <c r="C4965" s="18" t="s">
        <v>676</v>
      </c>
      <c r="D4965" s="18" t="s">
        <v>85</v>
      </c>
      <c r="E4965" s="20" t="str">
        <f t="shared" si="231"/>
        <v>Central</v>
      </c>
      <c r="F4965" s="21">
        <f t="shared" si="232"/>
        <v>44128</v>
      </c>
      <c r="G4965" s="20">
        <v>4964</v>
      </c>
      <c r="H4965" s="20">
        <v>4965</v>
      </c>
      <c r="I4965" s="20">
        <f t="shared" si="233"/>
        <v>24646260</v>
      </c>
    </row>
    <row r="4966" spans="1:9" x14ac:dyDescent="0.35">
      <c r="A4966" s="18" t="s">
        <v>7746</v>
      </c>
      <c r="B4966" s="19">
        <v>44128</v>
      </c>
      <c r="C4966" s="18" t="s">
        <v>2574</v>
      </c>
      <c r="D4966" s="18" t="s">
        <v>28</v>
      </c>
      <c r="E4966" s="20" t="str">
        <f t="shared" si="231"/>
        <v>Central</v>
      </c>
      <c r="F4966" s="21">
        <f t="shared" si="232"/>
        <v>44128</v>
      </c>
      <c r="G4966" s="20">
        <v>4965</v>
      </c>
      <c r="H4966" s="20">
        <v>4966</v>
      </c>
      <c r="I4966" s="20">
        <f t="shared" si="233"/>
        <v>24656190</v>
      </c>
    </row>
    <row r="4967" spans="1:9" x14ac:dyDescent="0.35">
      <c r="A4967" s="18" t="s">
        <v>7747</v>
      </c>
      <c r="B4967" s="19">
        <v>44129</v>
      </c>
      <c r="C4967" s="18" t="s">
        <v>1381</v>
      </c>
      <c r="D4967" s="18" t="s">
        <v>62</v>
      </c>
      <c r="E4967" s="20" t="str">
        <f t="shared" si="231"/>
        <v>South</v>
      </c>
      <c r="F4967" s="21">
        <f t="shared" si="232"/>
        <v>44129</v>
      </c>
      <c r="G4967" s="20">
        <v>4966</v>
      </c>
      <c r="H4967" s="20">
        <v>4967</v>
      </c>
      <c r="I4967" s="20">
        <f t="shared" si="233"/>
        <v>24666122</v>
      </c>
    </row>
    <row r="4968" spans="1:9" x14ac:dyDescent="0.35">
      <c r="A4968" s="18" t="s">
        <v>7748</v>
      </c>
      <c r="B4968" s="19">
        <v>44129</v>
      </c>
      <c r="C4968" s="18" t="s">
        <v>1381</v>
      </c>
      <c r="D4968" s="18" t="s">
        <v>62</v>
      </c>
      <c r="E4968" s="20" t="str">
        <f t="shared" si="231"/>
        <v>South</v>
      </c>
      <c r="F4968" s="21">
        <f t="shared" si="232"/>
        <v>44129</v>
      </c>
      <c r="G4968" s="20">
        <v>4967</v>
      </c>
      <c r="H4968" s="20">
        <v>4968</v>
      </c>
      <c r="I4968" s="20">
        <f t="shared" si="233"/>
        <v>24676056</v>
      </c>
    </row>
    <row r="4969" spans="1:9" x14ac:dyDescent="0.35">
      <c r="A4969" s="18" t="s">
        <v>7749</v>
      </c>
      <c r="B4969" s="19">
        <v>44129</v>
      </c>
      <c r="C4969" s="18" t="s">
        <v>2330</v>
      </c>
      <c r="D4969" s="18" t="s">
        <v>21</v>
      </c>
      <c r="E4969" s="20" t="str">
        <f t="shared" si="231"/>
        <v>North</v>
      </c>
      <c r="F4969" s="21">
        <f t="shared" si="232"/>
        <v>44129</v>
      </c>
      <c r="G4969" s="20">
        <v>4968</v>
      </c>
      <c r="H4969" s="20">
        <v>4969</v>
      </c>
      <c r="I4969" s="20">
        <f t="shared" si="233"/>
        <v>24685992</v>
      </c>
    </row>
    <row r="4970" spans="1:9" x14ac:dyDescent="0.35">
      <c r="A4970" s="18" t="s">
        <v>7750</v>
      </c>
      <c r="B4970" s="19">
        <v>44132</v>
      </c>
      <c r="C4970" s="18" t="s">
        <v>708</v>
      </c>
      <c r="D4970" s="18" t="s">
        <v>73</v>
      </c>
      <c r="E4970" s="20" t="str">
        <f t="shared" si="231"/>
        <v>Central</v>
      </c>
      <c r="F4970" s="21">
        <f t="shared" si="232"/>
        <v>44132</v>
      </c>
      <c r="G4970" s="20">
        <v>4969</v>
      </c>
      <c r="H4970" s="20">
        <v>4970</v>
      </c>
      <c r="I4970" s="20">
        <f t="shared" si="233"/>
        <v>24695930</v>
      </c>
    </row>
    <row r="4971" spans="1:9" x14ac:dyDescent="0.35">
      <c r="A4971" s="18" t="s">
        <v>7751</v>
      </c>
      <c r="B4971" s="19">
        <v>44132</v>
      </c>
      <c r="C4971" s="18" t="s">
        <v>2193</v>
      </c>
      <c r="D4971" s="18" t="s">
        <v>21</v>
      </c>
      <c r="E4971" s="20" t="str">
        <f t="shared" si="231"/>
        <v>North</v>
      </c>
      <c r="F4971" s="21">
        <f t="shared" si="232"/>
        <v>44132</v>
      </c>
      <c r="G4971" s="20">
        <v>4970</v>
      </c>
      <c r="H4971" s="20">
        <v>4971</v>
      </c>
      <c r="I4971" s="20">
        <f t="shared" si="233"/>
        <v>24705870</v>
      </c>
    </row>
    <row r="4972" spans="1:9" x14ac:dyDescent="0.35">
      <c r="A4972" s="18" t="s">
        <v>7752</v>
      </c>
      <c r="B4972" s="19">
        <v>44132</v>
      </c>
      <c r="C4972" s="18" t="s">
        <v>2193</v>
      </c>
      <c r="D4972" s="18" t="s">
        <v>21</v>
      </c>
      <c r="E4972" s="20" t="str">
        <f t="shared" si="231"/>
        <v>North</v>
      </c>
      <c r="F4972" s="21">
        <f t="shared" si="232"/>
        <v>44132</v>
      </c>
      <c r="G4972" s="20">
        <v>4971</v>
      </c>
      <c r="H4972" s="20">
        <v>4972</v>
      </c>
      <c r="I4972" s="20">
        <f t="shared" si="233"/>
        <v>24715812</v>
      </c>
    </row>
    <row r="4973" spans="1:9" x14ac:dyDescent="0.35">
      <c r="A4973" s="18" t="s">
        <v>7753</v>
      </c>
      <c r="B4973" s="19">
        <v>44132</v>
      </c>
      <c r="C4973" s="18" t="s">
        <v>2193</v>
      </c>
      <c r="D4973" s="18" t="s">
        <v>21</v>
      </c>
      <c r="E4973" s="20" t="str">
        <f t="shared" si="231"/>
        <v>North</v>
      </c>
      <c r="F4973" s="21">
        <f t="shared" si="232"/>
        <v>44132</v>
      </c>
      <c r="G4973" s="20">
        <v>4972</v>
      </c>
      <c r="H4973" s="20">
        <v>4973</v>
      </c>
      <c r="I4973" s="20">
        <f t="shared" si="233"/>
        <v>24725756</v>
      </c>
    </row>
    <row r="4974" spans="1:9" x14ac:dyDescent="0.35">
      <c r="A4974" s="18" t="s">
        <v>7754</v>
      </c>
      <c r="B4974" s="19">
        <v>44133</v>
      </c>
      <c r="C4974" s="18" t="s">
        <v>445</v>
      </c>
      <c r="D4974" s="18" t="s">
        <v>28</v>
      </c>
      <c r="E4974" s="20" t="str">
        <f t="shared" si="231"/>
        <v>Central</v>
      </c>
      <c r="F4974" s="21">
        <f t="shared" si="232"/>
        <v>44133</v>
      </c>
      <c r="G4974" s="20">
        <v>4973</v>
      </c>
      <c r="H4974" s="20">
        <v>4974</v>
      </c>
      <c r="I4974" s="20">
        <f t="shared" si="233"/>
        <v>24735702</v>
      </c>
    </row>
    <row r="4975" spans="1:9" x14ac:dyDescent="0.35">
      <c r="A4975" s="18" t="s">
        <v>7755</v>
      </c>
      <c r="B4975" s="19">
        <v>44133</v>
      </c>
      <c r="C4975" s="18" t="s">
        <v>445</v>
      </c>
      <c r="D4975" s="18" t="s">
        <v>28</v>
      </c>
      <c r="E4975" s="20" t="str">
        <f t="shared" si="231"/>
        <v>Central</v>
      </c>
      <c r="F4975" s="21">
        <f t="shared" si="232"/>
        <v>44133</v>
      </c>
      <c r="G4975" s="20">
        <v>4974</v>
      </c>
      <c r="H4975" s="20">
        <v>4975</v>
      </c>
      <c r="I4975" s="20">
        <f t="shared" si="233"/>
        <v>24745650</v>
      </c>
    </row>
    <row r="4976" spans="1:9" x14ac:dyDescent="0.35">
      <c r="A4976" s="18" t="s">
        <v>7756</v>
      </c>
      <c r="B4976" s="19">
        <v>44133</v>
      </c>
      <c r="C4976" s="18" t="s">
        <v>2057</v>
      </c>
      <c r="D4976" s="18" t="s">
        <v>21</v>
      </c>
      <c r="E4976" s="20" t="str">
        <f t="shared" si="231"/>
        <v>North</v>
      </c>
      <c r="F4976" s="21">
        <f t="shared" si="232"/>
        <v>44133</v>
      </c>
      <c r="G4976" s="20">
        <v>4975</v>
      </c>
      <c r="H4976" s="20">
        <v>4976</v>
      </c>
      <c r="I4976" s="20">
        <f t="shared" si="233"/>
        <v>24755600</v>
      </c>
    </row>
    <row r="4977" spans="1:9" x14ac:dyDescent="0.35">
      <c r="A4977" s="18" t="s">
        <v>7757</v>
      </c>
      <c r="B4977" s="19">
        <v>44133</v>
      </c>
      <c r="C4977" s="18" t="s">
        <v>2057</v>
      </c>
      <c r="D4977" s="18" t="s">
        <v>21</v>
      </c>
      <c r="E4977" s="20" t="str">
        <f t="shared" si="231"/>
        <v>North</v>
      </c>
      <c r="F4977" s="21">
        <f t="shared" si="232"/>
        <v>44133</v>
      </c>
      <c r="G4977" s="20">
        <v>4976</v>
      </c>
      <c r="H4977" s="20">
        <v>4977</v>
      </c>
      <c r="I4977" s="20">
        <f t="shared" si="233"/>
        <v>24765552</v>
      </c>
    </row>
    <row r="4978" spans="1:9" x14ac:dyDescent="0.35">
      <c r="A4978" s="18" t="s">
        <v>7758</v>
      </c>
      <c r="B4978" s="19">
        <v>44133</v>
      </c>
      <c r="C4978" s="18" t="s">
        <v>2057</v>
      </c>
      <c r="D4978" s="18" t="s">
        <v>21</v>
      </c>
      <c r="E4978" s="20" t="str">
        <f t="shared" si="231"/>
        <v>North</v>
      </c>
      <c r="F4978" s="21">
        <f t="shared" si="232"/>
        <v>44133</v>
      </c>
      <c r="G4978" s="20">
        <v>4977</v>
      </c>
      <c r="H4978" s="20">
        <v>4978</v>
      </c>
      <c r="I4978" s="20">
        <f t="shared" si="233"/>
        <v>24775506</v>
      </c>
    </row>
    <row r="4979" spans="1:9" x14ac:dyDescent="0.35">
      <c r="A4979" s="18" t="s">
        <v>7759</v>
      </c>
      <c r="B4979" s="19">
        <v>44133</v>
      </c>
      <c r="C4979" s="18" t="s">
        <v>1721</v>
      </c>
      <c r="D4979" s="18" t="s">
        <v>28</v>
      </c>
      <c r="E4979" s="20" t="str">
        <f t="shared" si="231"/>
        <v>Central</v>
      </c>
      <c r="F4979" s="21">
        <f t="shared" si="232"/>
        <v>44133</v>
      </c>
      <c r="G4979" s="20">
        <v>4978</v>
      </c>
      <c r="H4979" s="20">
        <v>4979</v>
      </c>
      <c r="I4979" s="20">
        <f t="shared" si="233"/>
        <v>24785462</v>
      </c>
    </row>
    <row r="4980" spans="1:9" x14ac:dyDescent="0.35">
      <c r="A4980" s="18" t="s">
        <v>7760</v>
      </c>
      <c r="B4980" s="19">
        <v>44133</v>
      </c>
      <c r="C4980" s="18" t="s">
        <v>1721</v>
      </c>
      <c r="D4980" s="18" t="s">
        <v>28</v>
      </c>
      <c r="E4980" s="20" t="str">
        <f t="shared" si="231"/>
        <v>Central</v>
      </c>
      <c r="F4980" s="21">
        <f t="shared" si="232"/>
        <v>44133</v>
      </c>
      <c r="G4980" s="20">
        <v>4979</v>
      </c>
      <c r="H4980" s="20">
        <v>4980</v>
      </c>
      <c r="I4980" s="20">
        <f t="shared" si="233"/>
        <v>24795420</v>
      </c>
    </row>
    <row r="4981" spans="1:9" x14ac:dyDescent="0.35">
      <c r="A4981" s="18" t="s">
        <v>7761</v>
      </c>
      <c r="B4981" s="19">
        <v>44133</v>
      </c>
      <c r="C4981" s="18" t="s">
        <v>2554</v>
      </c>
      <c r="D4981" s="18" t="s">
        <v>62</v>
      </c>
      <c r="E4981" s="20" t="str">
        <f t="shared" si="231"/>
        <v>South</v>
      </c>
      <c r="F4981" s="21">
        <f t="shared" si="232"/>
        <v>44133</v>
      </c>
      <c r="G4981" s="20">
        <v>4980</v>
      </c>
      <c r="H4981" s="20">
        <v>4981</v>
      </c>
      <c r="I4981" s="20">
        <f t="shared" si="233"/>
        <v>24805380</v>
      </c>
    </row>
    <row r="4982" spans="1:9" x14ac:dyDescent="0.35">
      <c r="A4982" s="18" t="s">
        <v>7762</v>
      </c>
      <c r="B4982" s="19">
        <v>44133</v>
      </c>
      <c r="C4982" s="18" t="s">
        <v>2554</v>
      </c>
      <c r="D4982" s="18" t="s">
        <v>62</v>
      </c>
      <c r="E4982" s="20" t="str">
        <f t="shared" si="231"/>
        <v>South</v>
      </c>
      <c r="F4982" s="21">
        <f t="shared" si="232"/>
        <v>44133</v>
      </c>
      <c r="G4982" s="20">
        <v>4981</v>
      </c>
      <c r="H4982" s="20">
        <v>4982</v>
      </c>
      <c r="I4982" s="20">
        <f t="shared" si="233"/>
        <v>24815342</v>
      </c>
    </row>
    <row r="4983" spans="1:9" x14ac:dyDescent="0.35">
      <c r="A4983" s="18" t="s">
        <v>7763</v>
      </c>
      <c r="B4983" s="19">
        <v>44134</v>
      </c>
      <c r="C4983" s="18" t="s">
        <v>501</v>
      </c>
      <c r="D4983" s="18" t="s">
        <v>73</v>
      </c>
      <c r="E4983" s="20" t="str">
        <f t="shared" si="231"/>
        <v>Central</v>
      </c>
      <c r="F4983" s="21">
        <f t="shared" si="232"/>
        <v>44134</v>
      </c>
      <c r="G4983" s="20">
        <v>4982</v>
      </c>
      <c r="H4983" s="20">
        <v>4983</v>
      </c>
      <c r="I4983" s="20">
        <f t="shared" si="233"/>
        <v>24825306</v>
      </c>
    </row>
    <row r="4984" spans="1:9" x14ac:dyDescent="0.35">
      <c r="A4984" s="18" t="s">
        <v>7764</v>
      </c>
      <c r="B4984" s="19">
        <v>44134</v>
      </c>
      <c r="C4984" s="18" t="s">
        <v>2123</v>
      </c>
      <c r="D4984" s="18" t="s">
        <v>85</v>
      </c>
      <c r="E4984" s="20" t="str">
        <f t="shared" si="231"/>
        <v>Central</v>
      </c>
      <c r="F4984" s="21">
        <f t="shared" si="232"/>
        <v>44134</v>
      </c>
      <c r="G4984" s="20">
        <v>4983</v>
      </c>
      <c r="H4984" s="20">
        <v>4984</v>
      </c>
      <c r="I4984" s="20">
        <f t="shared" si="233"/>
        <v>24835272</v>
      </c>
    </row>
    <row r="4985" spans="1:9" x14ac:dyDescent="0.35">
      <c r="A4985" s="18" t="s">
        <v>7765</v>
      </c>
      <c r="B4985" s="19">
        <v>44135</v>
      </c>
      <c r="C4985" s="18" t="s">
        <v>2033</v>
      </c>
      <c r="D4985" s="18" t="s">
        <v>28</v>
      </c>
      <c r="E4985" s="20" t="str">
        <f t="shared" si="231"/>
        <v>Central</v>
      </c>
      <c r="F4985" s="21">
        <f t="shared" si="232"/>
        <v>44135</v>
      </c>
      <c r="G4985" s="20">
        <v>4984</v>
      </c>
      <c r="H4985" s="20">
        <v>4985</v>
      </c>
      <c r="I4985" s="20">
        <f t="shared" si="233"/>
        <v>24845240</v>
      </c>
    </row>
    <row r="4986" spans="1:9" x14ac:dyDescent="0.35">
      <c r="A4986" s="18" t="s">
        <v>7766</v>
      </c>
      <c r="B4986" s="19">
        <v>44135</v>
      </c>
      <c r="C4986" s="18" t="s">
        <v>857</v>
      </c>
      <c r="D4986" s="18" t="s">
        <v>62</v>
      </c>
      <c r="E4986" s="20" t="str">
        <f t="shared" si="231"/>
        <v>South</v>
      </c>
      <c r="F4986" s="21">
        <f t="shared" si="232"/>
        <v>44135</v>
      </c>
      <c r="G4986" s="20">
        <v>4985</v>
      </c>
      <c r="H4986" s="20">
        <v>4986</v>
      </c>
      <c r="I4986" s="20">
        <f t="shared" si="233"/>
        <v>24855210</v>
      </c>
    </row>
    <row r="4987" spans="1:9" x14ac:dyDescent="0.35">
      <c r="A4987" s="18" t="s">
        <v>7767</v>
      </c>
      <c r="B4987" s="19">
        <v>44136</v>
      </c>
      <c r="C4987" s="18" t="s">
        <v>1753</v>
      </c>
      <c r="D4987" s="18" t="s">
        <v>13</v>
      </c>
      <c r="E4987" s="20" t="str">
        <f t="shared" si="231"/>
        <v>North</v>
      </c>
      <c r="F4987" s="21">
        <f t="shared" si="232"/>
        <v>44136</v>
      </c>
      <c r="G4987" s="20">
        <v>4986</v>
      </c>
      <c r="H4987" s="20">
        <v>4987</v>
      </c>
      <c r="I4987" s="20">
        <f t="shared" si="233"/>
        <v>24865182</v>
      </c>
    </row>
    <row r="4988" spans="1:9" x14ac:dyDescent="0.35">
      <c r="A4988" s="18" t="s">
        <v>7768</v>
      </c>
      <c r="B4988" s="19">
        <v>44136</v>
      </c>
      <c r="C4988" s="18" t="s">
        <v>1753</v>
      </c>
      <c r="D4988" s="18" t="s">
        <v>13</v>
      </c>
      <c r="E4988" s="20" t="str">
        <f t="shared" si="231"/>
        <v>North</v>
      </c>
      <c r="F4988" s="21">
        <f t="shared" si="232"/>
        <v>44136</v>
      </c>
      <c r="G4988" s="20">
        <v>4987</v>
      </c>
      <c r="H4988" s="20">
        <v>4988</v>
      </c>
      <c r="I4988" s="20">
        <f t="shared" si="233"/>
        <v>24875156</v>
      </c>
    </row>
    <row r="4989" spans="1:9" x14ac:dyDescent="0.35">
      <c r="A4989" s="18" t="s">
        <v>7769</v>
      </c>
      <c r="B4989" s="19">
        <v>44136</v>
      </c>
      <c r="C4989" s="18" t="s">
        <v>1753</v>
      </c>
      <c r="D4989" s="18" t="s">
        <v>13</v>
      </c>
      <c r="E4989" s="20" t="str">
        <f t="shared" si="231"/>
        <v>North</v>
      </c>
      <c r="F4989" s="21">
        <f t="shared" si="232"/>
        <v>44136</v>
      </c>
      <c r="G4989" s="20">
        <v>4988</v>
      </c>
      <c r="H4989" s="20">
        <v>4989</v>
      </c>
      <c r="I4989" s="20">
        <f t="shared" si="233"/>
        <v>24885132</v>
      </c>
    </row>
    <row r="4990" spans="1:9" x14ac:dyDescent="0.35">
      <c r="A4990" s="18" t="s">
        <v>7770</v>
      </c>
      <c r="B4990" s="19">
        <v>44136</v>
      </c>
      <c r="C4990" s="18" t="s">
        <v>2054</v>
      </c>
      <c r="D4990" s="18" t="s">
        <v>28</v>
      </c>
      <c r="E4990" s="20" t="str">
        <f t="shared" si="231"/>
        <v>Central</v>
      </c>
      <c r="F4990" s="21">
        <f t="shared" si="232"/>
        <v>44136</v>
      </c>
      <c r="G4990" s="20">
        <v>4989</v>
      </c>
      <c r="H4990" s="20">
        <v>4990</v>
      </c>
      <c r="I4990" s="20">
        <f t="shared" si="233"/>
        <v>24895110</v>
      </c>
    </row>
    <row r="4991" spans="1:9" x14ac:dyDescent="0.35">
      <c r="A4991" s="18" t="s">
        <v>7771</v>
      </c>
      <c r="B4991" s="19">
        <v>44136</v>
      </c>
      <c r="C4991" s="18" t="s">
        <v>252</v>
      </c>
      <c r="D4991" s="18" t="s">
        <v>28</v>
      </c>
      <c r="E4991" s="20" t="str">
        <f t="shared" si="231"/>
        <v>Central</v>
      </c>
      <c r="F4991" s="21">
        <f t="shared" si="232"/>
        <v>44136</v>
      </c>
      <c r="G4991" s="20">
        <v>4990</v>
      </c>
      <c r="H4991" s="20">
        <v>4991</v>
      </c>
      <c r="I4991" s="20">
        <f t="shared" si="233"/>
        <v>24905090</v>
      </c>
    </row>
    <row r="4992" spans="1:9" x14ac:dyDescent="0.35">
      <c r="A4992" s="18" t="s">
        <v>7772</v>
      </c>
      <c r="B4992" s="19">
        <v>44136</v>
      </c>
      <c r="C4992" s="18" t="s">
        <v>2372</v>
      </c>
      <c r="D4992" s="18" t="s">
        <v>28</v>
      </c>
      <c r="E4992" s="20" t="str">
        <f t="shared" si="231"/>
        <v>Central</v>
      </c>
      <c r="F4992" s="21">
        <f t="shared" si="232"/>
        <v>44136</v>
      </c>
      <c r="G4992" s="20">
        <v>4991</v>
      </c>
      <c r="H4992" s="20">
        <v>4992</v>
      </c>
      <c r="I4992" s="20">
        <f t="shared" si="233"/>
        <v>24915072</v>
      </c>
    </row>
    <row r="4993" spans="1:9" x14ac:dyDescent="0.35">
      <c r="A4993" s="18" t="s">
        <v>7773</v>
      </c>
      <c r="B4993" s="19">
        <v>44136</v>
      </c>
      <c r="C4993" s="18" t="s">
        <v>1991</v>
      </c>
      <c r="D4993" s="18" t="s">
        <v>338</v>
      </c>
      <c r="E4993" s="20" t="str">
        <f t="shared" si="231"/>
        <v>North</v>
      </c>
      <c r="F4993" s="21">
        <f t="shared" si="232"/>
        <v>44136</v>
      </c>
      <c r="G4993" s="20">
        <v>4992</v>
      </c>
      <c r="H4993" s="20">
        <v>4993</v>
      </c>
      <c r="I4993" s="20">
        <f t="shared" si="233"/>
        <v>24925056</v>
      </c>
    </row>
    <row r="4994" spans="1:9" x14ac:dyDescent="0.35">
      <c r="A4994" s="18" t="s">
        <v>7774</v>
      </c>
      <c r="B4994" s="19">
        <v>44136</v>
      </c>
      <c r="C4994" s="18" t="s">
        <v>1991</v>
      </c>
      <c r="D4994" s="18" t="s">
        <v>338</v>
      </c>
      <c r="E4994" s="20" t="str">
        <f t="shared" ref="E4994:E5057" si="234">VLOOKUP(A4994,Order_data,6,0)</f>
        <v>North</v>
      </c>
      <c r="F4994" s="21">
        <f t="shared" ref="F4994:F5057" si="235">VLOOKUP(A4994,Order_data,2,0)</f>
        <v>44136</v>
      </c>
      <c r="G4994" s="20">
        <v>4993</v>
      </c>
      <c r="H4994" s="20">
        <v>4994</v>
      </c>
      <c r="I4994" s="20">
        <f t="shared" ref="I4994:I5057" si="236">G4994*H4994</f>
        <v>24935042</v>
      </c>
    </row>
    <row r="4995" spans="1:9" x14ac:dyDescent="0.35">
      <c r="A4995" s="18" t="s">
        <v>7775</v>
      </c>
      <c r="B4995" s="19">
        <v>44136</v>
      </c>
      <c r="C4995" s="18" t="s">
        <v>237</v>
      </c>
      <c r="D4995" s="18" t="s">
        <v>73</v>
      </c>
      <c r="E4995" s="20" t="str">
        <f t="shared" si="234"/>
        <v>Central</v>
      </c>
      <c r="F4995" s="21">
        <f t="shared" si="235"/>
        <v>44136</v>
      </c>
      <c r="G4995" s="20">
        <v>4994</v>
      </c>
      <c r="H4995" s="20">
        <v>4995</v>
      </c>
      <c r="I4995" s="20">
        <f t="shared" si="236"/>
        <v>24945030</v>
      </c>
    </row>
    <row r="4996" spans="1:9" x14ac:dyDescent="0.35">
      <c r="A4996" s="18" t="s">
        <v>7776</v>
      </c>
      <c r="B4996" s="19">
        <v>44136</v>
      </c>
      <c r="C4996" s="18" t="s">
        <v>1797</v>
      </c>
      <c r="D4996" s="18" t="s">
        <v>73</v>
      </c>
      <c r="E4996" s="20" t="str">
        <f t="shared" si="234"/>
        <v>Central</v>
      </c>
      <c r="F4996" s="21">
        <f t="shared" si="235"/>
        <v>44136</v>
      </c>
      <c r="G4996" s="20">
        <v>4995</v>
      </c>
      <c r="H4996" s="20">
        <v>4996</v>
      </c>
      <c r="I4996" s="20">
        <f t="shared" si="236"/>
        <v>24955020</v>
      </c>
    </row>
    <row r="4997" spans="1:9" x14ac:dyDescent="0.35">
      <c r="A4997" s="18" t="s">
        <v>7777</v>
      </c>
      <c r="B4997" s="19">
        <v>44136</v>
      </c>
      <c r="C4997" s="18" t="s">
        <v>1797</v>
      </c>
      <c r="D4997" s="18" t="s">
        <v>73</v>
      </c>
      <c r="E4997" s="20" t="str">
        <f t="shared" si="234"/>
        <v>Central</v>
      </c>
      <c r="F4997" s="21">
        <f t="shared" si="235"/>
        <v>44136</v>
      </c>
      <c r="G4997" s="20">
        <v>4996</v>
      </c>
      <c r="H4997" s="20">
        <v>4997</v>
      </c>
      <c r="I4997" s="20">
        <f t="shared" si="236"/>
        <v>24965012</v>
      </c>
    </row>
    <row r="4998" spans="1:9" x14ac:dyDescent="0.35">
      <c r="A4998" s="18" t="s">
        <v>7778</v>
      </c>
      <c r="B4998" s="19">
        <v>44136</v>
      </c>
      <c r="C4998" s="18" t="s">
        <v>1991</v>
      </c>
      <c r="D4998" s="18" t="s">
        <v>338</v>
      </c>
      <c r="E4998" s="20" t="str">
        <f t="shared" si="234"/>
        <v>North</v>
      </c>
      <c r="F4998" s="21">
        <f t="shared" si="235"/>
        <v>44136</v>
      </c>
      <c r="G4998" s="20">
        <v>4997</v>
      </c>
      <c r="H4998" s="20">
        <v>4998</v>
      </c>
      <c r="I4998" s="20">
        <f t="shared" si="236"/>
        <v>24975006</v>
      </c>
    </row>
    <row r="4999" spans="1:9" x14ac:dyDescent="0.35">
      <c r="A4999" s="18" t="s">
        <v>7779</v>
      </c>
      <c r="B4999" s="19">
        <v>44136</v>
      </c>
      <c r="C4999" s="18" t="s">
        <v>1991</v>
      </c>
      <c r="D4999" s="18" t="s">
        <v>338</v>
      </c>
      <c r="E4999" s="20" t="str">
        <f t="shared" si="234"/>
        <v>North</v>
      </c>
      <c r="F4999" s="21">
        <f t="shared" si="235"/>
        <v>44136</v>
      </c>
      <c r="G4999" s="20">
        <v>4998</v>
      </c>
      <c r="H4999" s="20">
        <v>4999</v>
      </c>
      <c r="I4999" s="20">
        <f t="shared" si="236"/>
        <v>24985002</v>
      </c>
    </row>
    <row r="5000" spans="1:9" x14ac:dyDescent="0.35">
      <c r="A5000" s="18" t="s">
        <v>7780</v>
      </c>
      <c r="B5000" s="19">
        <v>44136</v>
      </c>
      <c r="C5000" s="18" t="s">
        <v>1991</v>
      </c>
      <c r="D5000" s="18" t="s">
        <v>338</v>
      </c>
      <c r="E5000" s="20" t="str">
        <f t="shared" si="234"/>
        <v>North</v>
      </c>
      <c r="F5000" s="21">
        <f t="shared" si="235"/>
        <v>44136</v>
      </c>
      <c r="G5000" s="20">
        <v>4999</v>
      </c>
      <c r="H5000" s="20">
        <v>5000</v>
      </c>
      <c r="I5000" s="20">
        <f t="shared" si="236"/>
        <v>24995000</v>
      </c>
    </row>
    <row r="5001" spans="1:9" x14ac:dyDescent="0.35">
      <c r="A5001" s="18" t="s">
        <v>7781</v>
      </c>
      <c r="B5001" s="19">
        <v>44136</v>
      </c>
      <c r="C5001" s="18" t="s">
        <v>1415</v>
      </c>
      <c r="D5001" s="18" t="s">
        <v>28</v>
      </c>
      <c r="E5001" s="20" t="str">
        <f t="shared" si="234"/>
        <v>Central</v>
      </c>
      <c r="F5001" s="21">
        <f t="shared" si="235"/>
        <v>44136</v>
      </c>
      <c r="G5001" s="20">
        <v>5000</v>
      </c>
      <c r="H5001" s="20">
        <v>5001</v>
      </c>
      <c r="I5001" s="20">
        <f t="shared" si="236"/>
        <v>25005000</v>
      </c>
    </row>
    <row r="5002" spans="1:9" x14ac:dyDescent="0.35">
      <c r="A5002" s="18" t="s">
        <v>7782</v>
      </c>
      <c r="B5002" s="19">
        <v>44136</v>
      </c>
      <c r="C5002" s="18" t="s">
        <v>1415</v>
      </c>
      <c r="D5002" s="18" t="s">
        <v>28</v>
      </c>
      <c r="E5002" s="20" t="str">
        <f t="shared" si="234"/>
        <v>Central</v>
      </c>
      <c r="F5002" s="21">
        <f t="shared" si="235"/>
        <v>44136</v>
      </c>
      <c r="G5002" s="20">
        <v>5001</v>
      </c>
      <c r="H5002" s="20">
        <v>5002</v>
      </c>
      <c r="I5002" s="20">
        <f t="shared" si="236"/>
        <v>25015002</v>
      </c>
    </row>
    <row r="5003" spans="1:9" x14ac:dyDescent="0.35">
      <c r="A5003" s="18" t="s">
        <v>7783</v>
      </c>
      <c r="B5003" s="19">
        <v>44137</v>
      </c>
      <c r="C5003" s="18" t="s">
        <v>801</v>
      </c>
      <c r="D5003" s="18" t="s">
        <v>73</v>
      </c>
      <c r="E5003" s="20" t="str">
        <f t="shared" si="234"/>
        <v>Central</v>
      </c>
      <c r="F5003" s="21">
        <f t="shared" si="235"/>
        <v>44137</v>
      </c>
      <c r="G5003" s="20">
        <v>5002</v>
      </c>
      <c r="H5003" s="20">
        <v>5003</v>
      </c>
      <c r="I5003" s="20">
        <f t="shared" si="236"/>
        <v>25025006</v>
      </c>
    </row>
    <row r="5004" spans="1:9" x14ac:dyDescent="0.35">
      <c r="A5004" s="18" t="s">
        <v>7784</v>
      </c>
      <c r="B5004" s="19">
        <v>44137</v>
      </c>
      <c r="C5004" s="18" t="s">
        <v>1820</v>
      </c>
      <c r="D5004" s="18" t="s">
        <v>109</v>
      </c>
      <c r="E5004" s="20" t="str">
        <f t="shared" si="234"/>
        <v>North</v>
      </c>
      <c r="F5004" s="21">
        <f t="shared" si="235"/>
        <v>44137</v>
      </c>
      <c r="G5004" s="20">
        <v>5003</v>
      </c>
      <c r="H5004" s="20">
        <v>5004</v>
      </c>
      <c r="I5004" s="20">
        <f t="shared" si="236"/>
        <v>25035012</v>
      </c>
    </row>
    <row r="5005" spans="1:9" x14ac:dyDescent="0.35">
      <c r="A5005" s="18" t="s">
        <v>7785</v>
      </c>
      <c r="B5005" s="19">
        <v>44137</v>
      </c>
      <c r="C5005" s="18" t="s">
        <v>1820</v>
      </c>
      <c r="D5005" s="18" t="s">
        <v>109</v>
      </c>
      <c r="E5005" s="20" t="str">
        <f t="shared" si="234"/>
        <v>North</v>
      </c>
      <c r="F5005" s="21">
        <f t="shared" si="235"/>
        <v>44137</v>
      </c>
      <c r="G5005" s="20">
        <v>5004</v>
      </c>
      <c r="H5005" s="20">
        <v>5005</v>
      </c>
      <c r="I5005" s="20">
        <f t="shared" si="236"/>
        <v>25045020</v>
      </c>
    </row>
    <row r="5006" spans="1:9" x14ac:dyDescent="0.35">
      <c r="A5006" s="18" t="s">
        <v>7786</v>
      </c>
      <c r="B5006" s="19">
        <v>44137</v>
      </c>
      <c r="C5006" s="18" t="s">
        <v>693</v>
      </c>
      <c r="D5006" s="18" t="s">
        <v>73</v>
      </c>
      <c r="E5006" s="20" t="str">
        <f t="shared" si="234"/>
        <v>Central</v>
      </c>
      <c r="F5006" s="21">
        <f t="shared" si="235"/>
        <v>44137</v>
      </c>
      <c r="G5006" s="20">
        <v>5005</v>
      </c>
      <c r="H5006" s="20">
        <v>5006</v>
      </c>
      <c r="I5006" s="20">
        <f t="shared" si="236"/>
        <v>25055030</v>
      </c>
    </row>
    <row r="5007" spans="1:9" x14ac:dyDescent="0.35">
      <c r="A5007" s="18" t="s">
        <v>7787</v>
      </c>
      <c r="B5007" s="19">
        <v>44137</v>
      </c>
      <c r="C5007" s="18" t="s">
        <v>1401</v>
      </c>
      <c r="D5007" s="18" t="s">
        <v>21</v>
      </c>
      <c r="E5007" s="20" t="str">
        <f t="shared" si="234"/>
        <v>North</v>
      </c>
      <c r="F5007" s="21">
        <f t="shared" si="235"/>
        <v>44137</v>
      </c>
      <c r="G5007" s="20">
        <v>5006</v>
      </c>
      <c r="H5007" s="20">
        <v>5007</v>
      </c>
      <c r="I5007" s="20">
        <f t="shared" si="236"/>
        <v>25065042</v>
      </c>
    </row>
    <row r="5008" spans="1:9" x14ac:dyDescent="0.35">
      <c r="A5008" s="18" t="s">
        <v>7788</v>
      </c>
      <c r="B5008" s="19">
        <v>44137</v>
      </c>
      <c r="C5008" s="18" t="s">
        <v>1401</v>
      </c>
      <c r="D5008" s="18" t="s">
        <v>21</v>
      </c>
      <c r="E5008" s="20" t="str">
        <f t="shared" si="234"/>
        <v>North</v>
      </c>
      <c r="F5008" s="21">
        <f t="shared" si="235"/>
        <v>44137</v>
      </c>
      <c r="G5008" s="20">
        <v>5007</v>
      </c>
      <c r="H5008" s="20">
        <v>5008</v>
      </c>
      <c r="I5008" s="20">
        <f t="shared" si="236"/>
        <v>25075056</v>
      </c>
    </row>
    <row r="5009" spans="1:9" x14ac:dyDescent="0.35">
      <c r="A5009" s="18" t="s">
        <v>7789</v>
      </c>
      <c r="B5009" s="19">
        <v>44139</v>
      </c>
      <c r="C5009" s="18" t="s">
        <v>1877</v>
      </c>
      <c r="D5009" s="18" t="s">
        <v>52</v>
      </c>
      <c r="E5009" s="20" t="str">
        <f t="shared" si="234"/>
        <v>South</v>
      </c>
      <c r="F5009" s="21">
        <f t="shared" si="235"/>
        <v>44139</v>
      </c>
      <c r="G5009" s="20">
        <v>5008</v>
      </c>
      <c r="H5009" s="20">
        <v>5009</v>
      </c>
      <c r="I5009" s="20">
        <f t="shared" si="236"/>
        <v>25085072</v>
      </c>
    </row>
    <row r="5010" spans="1:9" x14ac:dyDescent="0.35">
      <c r="A5010" s="18" t="s">
        <v>7790</v>
      </c>
      <c r="B5010" s="19">
        <v>44139</v>
      </c>
      <c r="C5010" s="18" t="s">
        <v>1877</v>
      </c>
      <c r="D5010" s="18" t="s">
        <v>52</v>
      </c>
      <c r="E5010" s="20" t="str">
        <f t="shared" si="234"/>
        <v>South</v>
      </c>
      <c r="F5010" s="21">
        <f t="shared" si="235"/>
        <v>44139</v>
      </c>
      <c r="G5010" s="20">
        <v>5009</v>
      </c>
      <c r="H5010" s="20">
        <v>5010</v>
      </c>
      <c r="I5010" s="20">
        <f t="shared" si="236"/>
        <v>25095090</v>
      </c>
    </row>
    <row r="5011" spans="1:9" x14ac:dyDescent="0.35">
      <c r="A5011" s="18" t="s">
        <v>7791</v>
      </c>
      <c r="B5011" s="19">
        <v>44139</v>
      </c>
      <c r="C5011" s="18" t="s">
        <v>1407</v>
      </c>
      <c r="D5011" s="18" t="s">
        <v>62</v>
      </c>
      <c r="E5011" s="20" t="str">
        <f t="shared" si="234"/>
        <v>South</v>
      </c>
      <c r="F5011" s="21">
        <f t="shared" si="235"/>
        <v>44139</v>
      </c>
      <c r="G5011" s="20">
        <v>5010</v>
      </c>
      <c r="H5011" s="20">
        <v>5011</v>
      </c>
      <c r="I5011" s="20">
        <f t="shared" si="236"/>
        <v>25105110</v>
      </c>
    </row>
    <row r="5012" spans="1:9" x14ac:dyDescent="0.35">
      <c r="A5012" s="18" t="s">
        <v>7792</v>
      </c>
      <c r="B5012" s="19">
        <v>44139</v>
      </c>
      <c r="C5012" s="18" t="s">
        <v>714</v>
      </c>
      <c r="D5012" s="18" t="s">
        <v>73</v>
      </c>
      <c r="E5012" s="20" t="str">
        <f t="shared" si="234"/>
        <v>Central</v>
      </c>
      <c r="F5012" s="21">
        <f t="shared" si="235"/>
        <v>44139</v>
      </c>
      <c r="G5012" s="20">
        <v>5011</v>
      </c>
      <c r="H5012" s="20">
        <v>5012</v>
      </c>
      <c r="I5012" s="20">
        <f t="shared" si="236"/>
        <v>25115132</v>
      </c>
    </row>
    <row r="5013" spans="1:9" x14ac:dyDescent="0.35">
      <c r="A5013" s="18" t="s">
        <v>7793</v>
      </c>
      <c r="B5013" s="19">
        <v>44140</v>
      </c>
      <c r="C5013" s="18" t="s">
        <v>1465</v>
      </c>
      <c r="D5013" s="18" t="s">
        <v>21</v>
      </c>
      <c r="E5013" s="20" t="str">
        <f t="shared" si="234"/>
        <v>North</v>
      </c>
      <c r="F5013" s="21">
        <f t="shared" si="235"/>
        <v>44140</v>
      </c>
      <c r="G5013" s="20">
        <v>5012</v>
      </c>
      <c r="H5013" s="20">
        <v>5013</v>
      </c>
      <c r="I5013" s="20">
        <f t="shared" si="236"/>
        <v>25125156</v>
      </c>
    </row>
    <row r="5014" spans="1:9" x14ac:dyDescent="0.35">
      <c r="A5014" s="18" t="s">
        <v>7794</v>
      </c>
      <c r="B5014" s="19">
        <v>44140</v>
      </c>
      <c r="C5014" s="18" t="s">
        <v>1465</v>
      </c>
      <c r="D5014" s="18" t="s">
        <v>21</v>
      </c>
      <c r="E5014" s="20" t="str">
        <f t="shared" si="234"/>
        <v>North</v>
      </c>
      <c r="F5014" s="21">
        <f t="shared" si="235"/>
        <v>44140</v>
      </c>
      <c r="G5014" s="20">
        <v>5013</v>
      </c>
      <c r="H5014" s="20">
        <v>5014</v>
      </c>
      <c r="I5014" s="20">
        <f t="shared" si="236"/>
        <v>25135182</v>
      </c>
    </row>
    <row r="5015" spans="1:9" x14ac:dyDescent="0.35">
      <c r="A5015" s="18" t="s">
        <v>7795</v>
      </c>
      <c r="B5015" s="19">
        <v>44140</v>
      </c>
      <c r="C5015" s="18" t="s">
        <v>1465</v>
      </c>
      <c r="D5015" s="18" t="s">
        <v>21</v>
      </c>
      <c r="E5015" s="20" t="str">
        <f t="shared" si="234"/>
        <v>North</v>
      </c>
      <c r="F5015" s="21">
        <f t="shared" si="235"/>
        <v>44140</v>
      </c>
      <c r="G5015" s="20">
        <v>5014</v>
      </c>
      <c r="H5015" s="20">
        <v>5015</v>
      </c>
      <c r="I5015" s="20">
        <f t="shared" si="236"/>
        <v>25145210</v>
      </c>
    </row>
    <row r="5016" spans="1:9" x14ac:dyDescent="0.35">
      <c r="A5016" s="18" t="s">
        <v>7796</v>
      </c>
      <c r="B5016" s="19">
        <v>44140</v>
      </c>
      <c r="C5016" s="18" t="s">
        <v>1465</v>
      </c>
      <c r="D5016" s="18" t="s">
        <v>21</v>
      </c>
      <c r="E5016" s="20" t="str">
        <f t="shared" si="234"/>
        <v>North</v>
      </c>
      <c r="F5016" s="21">
        <f t="shared" si="235"/>
        <v>44140</v>
      </c>
      <c r="G5016" s="20">
        <v>5015</v>
      </c>
      <c r="H5016" s="20">
        <v>5016</v>
      </c>
      <c r="I5016" s="20">
        <f t="shared" si="236"/>
        <v>25155240</v>
      </c>
    </row>
    <row r="5017" spans="1:9" x14ac:dyDescent="0.35">
      <c r="A5017" s="18" t="s">
        <v>7797</v>
      </c>
      <c r="B5017" s="19">
        <v>44140</v>
      </c>
      <c r="C5017" s="18" t="s">
        <v>1709</v>
      </c>
      <c r="D5017" s="18" t="s">
        <v>28</v>
      </c>
      <c r="E5017" s="20" t="str">
        <f t="shared" si="234"/>
        <v>Central</v>
      </c>
      <c r="F5017" s="21">
        <f t="shared" si="235"/>
        <v>44140</v>
      </c>
      <c r="G5017" s="20">
        <v>5016</v>
      </c>
      <c r="H5017" s="20">
        <v>5017</v>
      </c>
      <c r="I5017" s="20">
        <f t="shared" si="236"/>
        <v>25165272</v>
      </c>
    </row>
    <row r="5018" spans="1:9" x14ac:dyDescent="0.35">
      <c r="A5018" s="18" t="s">
        <v>7798</v>
      </c>
      <c r="B5018" s="19">
        <v>44140</v>
      </c>
      <c r="C5018" s="18" t="s">
        <v>2364</v>
      </c>
      <c r="D5018" s="18" t="s">
        <v>85</v>
      </c>
      <c r="E5018" s="20" t="str">
        <f t="shared" si="234"/>
        <v>Central</v>
      </c>
      <c r="F5018" s="21">
        <f t="shared" si="235"/>
        <v>44140</v>
      </c>
      <c r="G5018" s="20">
        <v>5017</v>
      </c>
      <c r="H5018" s="20">
        <v>5018</v>
      </c>
      <c r="I5018" s="20">
        <f t="shared" si="236"/>
        <v>25175306</v>
      </c>
    </row>
    <row r="5019" spans="1:9" x14ac:dyDescent="0.35">
      <c r="A5019" s="18" t="s">
        <v>7799</v>
      </c>
      <c r="B5019" s="19">
        <v>44140</v>
      </c>
      <c r="C5019" s="18" t="s">
        <v>252</v>
      </c>
      <c r="D5019" s="18" t="s">
        <v>73</v>
      </c>
      <c r="E5019" s="20" t="str">
        <f t="shared" si="234"/>
        <v>Central</v>
      </c>
      <c r="F5019" s="21">
        <f t="shared" si="235"/>
        <v>44140</v>
      </c>
      <c r="G5019" s="20">
        <v>5018</v>
      </c>
      <c r="H5019" s="20">
        <v>5019</v>
      </c>
      <c r="I5019" s="20">
        <f t="shared" si="236"/>
        <v>25185342</v>
      </c>
    </row>
    <row r="5020" spans="1:9" x14ac:dyDescent="0.35">
      <c r="A5020" s="18" t="s">
        <v>7800</v>
      </c>
      <c r="B5020" s="19">
        <v>44141</v>
      </c>
      <c r="C5020" s="18" t="s">
        <v>1429</v>
      </c>
      <c r="D5020" s="18" t="s">
        <v>21</v>
      </c>
      <c r="E5020" s="20" t="str">
        <f t="shared" si="234"/>
        <v>North</v>
      </c>
      <c r="F5020" s="21">
        <f t="shared" si="235"/>
        <v>44141</v>
      </c>
      <c r="G5020" s="20">
        <v>5019</v>
      </c>
      <c r="H5020" s="20">
        <v>5020</v>
      </c>
      <c r="I5020" s="20">
        <f t="shared" si="236"/>
        <v>25195380</v>
      </c>
    </row>
    <row r="5021" spans="1:9" x14ac:dyDescent="0.35">
      <c r="A5021" s="18" t="s">
        <v>7801</v>
      </c>
      <c r="B5021" s="19">
        <v>44141</v>
      </c>
      <c r="C5021" s="18" t="s">
        <v>1429</v>
      </c>
      <c r="D5021" s="18" t="s">
        <v>21</v>
      </c>
      <c r="E5021" s="20" t="str">
        <f t="shared" si="234"/>
        <v>North</v>
      </c>
      <c r="F5021" s="21">
        <f t="shared" si="235"/>
        <v>44141</v>
      </c>
      <c r="G5021" s="20">
        <v>5020</v>
      </c>
      <c r="H5021" s="20">
        <v>5021</v>
      </c>
      <c r="I5021" s="20">
        <f t="shared" si="236"/>
        <v>25205420</v>
      </c>
    </row>
    <row r="5022" spans="1:9" x14ac:dyDescent="0.35">
      <c r="A5022" s="18" t="s">
        <v>7802</v>
      </c>
      <c r="B5022" s="19">
        <v>44141</v>
      </c>
      <c r="C5022" s="18" t="s">
        <v>2584</v>
      </c>
      <c r="D5022" s="18" t="s">
        <v>21</v>
      </c>
      <c r="E5022" s="20" t="str">
        <f t="shared" si="234"/>
        <v>North</v>
      </c>
      <c r="F5022" s="21">
        <f t="shared" si="235"/>
        <v>44141</v>
      </c>
      <c r="G5022" s="20">
        <v>5021</v>
      </c>
      <c r="H5022" s="20">
        <v>5022</v>
      </c>
      <c r="I5022" s="20">
        <f t="shared" si="236"/>
        <v>25215462</v>
      </c>
    </row>
    <row r="5023" spans="1:9" x14ac:dyDescent="0.35">
      <c r="A5023" s="18" t="s">
        <v>7803</v>
      </c>
      <c r="B5023" s="19">
        <v>44141</v>
      </c>
      <c r="C5023" s="18" t="s">
        <v>354</v>
      </c>
      <c r="D5023" s="18" t="s">
        <v>21</v>
      </c>
      <c r="E5023" s="20" t="str">
        <f t="shared" si="234"/>
        <v>North</v>
      </c>
      <c r="F5023" s="21">
        <f t="shared" si="235"/>
        <v>44141</v>
      </c>
      <c r="G5023" s="20">
        <v>5022</v>
      </c>
      <c r="H5023" s="20">
        <v>5023</v>
      </c>
      <c r="I5023" s="20">
        <f t="shared" si="236"/>
        <v>25225506</v>
      </c>
    </row>
    <row r="5024" spans="1:9" x14ac:dyDescent="0.35">
      <c r="A5024" s="18" t="s">
        <v>7804</v>
      </c>
      <c r="B5024" s="19">
        <v>44141</v>
      </c>
      <c r="C5024" s="18" t="s">
        <v>2440</v>
      </c>
      <c r="D5024" s="18" t="s">
        <v>28</v>
      </c>
      <c r="E5024" s="20" t="str">
        <f t="shared" si="234"/>
        <v>Central</v>
      </c>
      <c r="F5024" s="21">
        <f t="shared" si="235"/>
        <v>44141</v>
      </c>
      <c r="G5024" s="20">
        <v>5023</v>
      </c>
      <c r="H5024" s="20">
        <v>5024</v>
      </c>
      <c r="I5024" s="20">
        <f t="shared" si="236"/>
        <v>25235552</v>
      </c>
    </row>
    <row r="5025" spans="1:9" x14ac:dyDescent="0.35">
      <c r="A5025" s="18" t="s">
        <v>7805</v>
      </c>
      <c r="B5025" s="19">
        <v>44141</v>
      </c>
      <c r="C5025" s="18" t="s">
        <v>2440</v>
      </c>
      <c r="D5025" s="18" t="s">
        <v>28</v>
      </c>
      <c r="E5025" s="20" t="str">
        <f t="shared" si="234"/>
        <v>Central</v>
      </c>
      <c r="F5025" s="21">
        <f t="shared" si="235"/>
        <v>44141</v>
      </c>
      <c r="G5025" s="20">
        <v>5024</v>
      </c>
      <c r="H5025" s="20">
        <v>5025</v>
      </c>
      <c r="I5025" s="20">
        <f t="shared" si="236"/>
        <v>25245600</v>
      </c>
    </row>
    <row r="5026" spans="1:9" x14ac:dyDescent="0.35">
      <c r="A5026" s="18" t="s">
        <v>7806</v>
      </c>
      <c r="B5026" s="19">
        <v>44141</v>
      </c>
      <c r="C5026" s="18" t="s">
        <v>2440</v>
      </c>
      <c r="D5026" s="18" t="s">
        <v>28</v>
      </c>
      <c r="E5026" s="20" t="str">
        <f t="shared" si="234"/>
        <v>Central</v>
      </c>
      <c r="F5026" s="21">
        <f t="shared" si="235"/>
        <v>44141</v>
      </c>
      <c r="G5026" s="20">
        <v>5025</v>
      </c>
      <c r="H5026" s="20">
        <v>5026</v>
      </c>
      <c r="I5026" s="20">
        <f t="shared" si="236"/>
        <v>25255650</v>
      </c>
    </row>
    <row r="5027" spans="1:9" x14ac:dyDescent="0.35">
      <c r="A5027" s="18" t="s">
        <v>7807</v>
      </c>
      <c r="B5027" s="19">
        <v>44141</v>
      </c>
      <c r="C5027" s="18" t="s">
        <v>1185</v>
      </c>
      <c r="D5027" s="18" t="s">
        <v>73</v>
      </c>
      <c r="E5027" s="20" t="str">
        <f t="shared" si="234"/>
        <v>Central</v>
      </c>
      <c r="F5027" s="21">
        <f t="shared" si="235"/>
        <v>44141</v>
      </c>
      <c r="G5027" s="20">
        <v>5026</v>
      </c>
      <c r="H5027" s="20">
        <v>5027</v>
      </c>
      <c r="I5027" s="20">
        <f t="shared" si="236"/>
        <v>25265702</v>
      </c>
    </row>
    <row r="5028" spans="1:9" x14ac:dyDescent="0.35">
      <c r="A5028" s="18" t="s">
        <v>7808</v>
      </c>
      <c r="B5028" s="19">
        <v>44141</v>
      </c>
      <c r="C5028" s="18" t="s">
        <v>798</v>
      </c>
      <c r="D5028" s="18" t="s">
        <v>58</v>
      </c>
      <c r="E5028" s="20" t="str">
        <f t="shared" si="234"/>
        <v>Central</v>
      </c>
      <c r="F5028" s="21">
        <f t="shared" si="235"/>
        <v>44141</v>
      </c>
      <c r="G5028" s="20">
        <v>5027</v>
      </c>
      <c r="H5028" s="20">
        <v>5028</v>
      </c>
      <c r="I5028" s="20">
        <f t="shared" si="236"/>
        <v>25275756</v>
      </c>
    </row>
    <row r="5029" spans="1:9" x14ac:dyDescent="0.35">
      <c r="A5029" s="18" t="s">
        <v>7809</v>
      </c>
      <c r="B5029" s="19">
        <v>44141</v>
      </c>
      <c r="C5029" s="18" t="s">
        <v>798</v>
      </c>
      <c r="D5029" s="18" t="s">
        <v>58</v>
      </c>
      <c r="E5029" s="20" t="str">
        <f t="shared" si="234"/>
        <v>Central</v>
      </c>
      <c r="F5029" s="21">
        <f t="shared" si="235"/>
        <v>44141</v>
      </c>
      <c r="G5029" s="20">
        <v>5028</v>
      </c>
      <c r="H5029" s="20">
        <v>5029</v>
      </c>
      <c r="I5029" s="20">
        <f t="shared" si="236"/>
        <v>25285812</v>
      </c>
    </row>
    <row r="5030" spans="1:9" x14ac:dyDescent="0.35">
      <c r="A5030" s="18" t="s">
        <v>7810</v>
      </c>
      <c r="B5030" s="19">
        <v>44141</v>
      </c>
      <c r="C5030" s="18" t="s">
        <v>354</v>
      </c>
      <c r="D5030" s="18" t="s">
        <v>21</v>
      </c>
      <c r="E5030" s="20" t="str">
        <f t="shared" si="234"/>
        <v>North</v>
      </c>
      <c r="F5030" s="21">
        <f t="shared" si="235"/>
        <v>44141</v>
      </c>
      <c r="G5030" s="20">
        <v>5029</v>
      </c>
      <c r="H5030" s="20">
        <v>5030</v>
      </c>
      <c r="I5030" s="20">
        <f t="shared" si="236"/>
        <v>25295870</v>
      </c>
    </row>
    <row r="5031" spans="1:9" x14ac:dyDescent="0.35">
      <c r="A5031" s="18" t="s">
        <v>7811</v>
      </c>
      <c r="B5031" s="19">
        <v>44141</v>
      </c>
      <c r="C5031" s="18" t="s">
        <v>1185</v>
      </c>
      <c r="D5031" s="18" t="s">
        <v>73</v>
      </c>
      <c r="E5031" s="20" t="str">
        <f t="shared" si="234"/>
        <v>Central</v>
      </c>
      <c r="F5031" s="21">
        <f t="shared" si="235"/>
        <v>44141</v>
      </c>
      <c r="G5031" s="20">
        <v>5030</v>
      </c>
      <c r="H5031" s="20">
        <v>5031</v>
      </c>
      <c r="I5031" s="20">
        <f t="shared" si="236"/>
        <v>25305930</v>
      </c>
    </row>
    <row r="5032" spans="1:9" x14ac:dyDescent="0.35">
      <c r="A5032" s="18" t="s">
        <v>7812</v>
      </c>
      <c r="B5032" s="19">
        <v>44141</v>
      </c>
      <c r="C5032" s="18" t="s">
        <v>354</v>
      </c>
      <c r="D5032" s="18" t="s">
        <v>21</v>
      </c>
      <c r="E5032" s="20" t="str">
        <f t="shared" si="234"/>
        <v>North</v>
      </c>
      <c r="F5032" s="21">
        <f t="shared" si="235"/>
        <v>44141</v>
      </c>
      <c r="G5032" s="20">
        <v>5031</v>
      </c>
      <c r="H5032" s="20">
        <v>5032</v>
      </c>
      <c r="I5032" s="20">
        <f t="shared" si="236"/>
        <v>25315992</v>
      </c>
    </row>
    <row r="5033" spans="1:9" x14ac:dyDescent="0.35">
      <c r="A5033" s="18" t="s">
        <v>7813</v>
      </c>
      <c r="B5033" s="19">
        <v>44141</v>
      </c>
      <c r="C5033" s="18" t="s">
        <v>1029</v>
      </c>
      <c r="D5033" s="18" t="s">
        <v>73</v>
      </c>
      <c r="E5033" s="20" t="str">
        <f t="shared" si="234"/>
        <v>Central</v>
      </c>
      <c r="F5033" s="21">
        <f t="shared" si="235"/>
        <v>44141</v>
      </c>
      <c r="G5033" s="20">
        <v>5032</v>
      </c>
      <c r="H5033" s="20">
        <v>5033</v>
      </c>
      <c r="I5033" s="20">
        <f t="shared" si="236"/>
        <v>25326056</v>
      </c>
    </row>
    <row r="5034" spans="1:9" x14ac:dyDescent="0.35">
      <c r="A5034" s="18" t="s">
        <v>7814</v>
      </c>
      <c r="B5034" s="19">
        <v>44142</v>
      </c>
      <c r="C5034" s="18" t="s">
        <v>1129</v>
      </c>
      <c r="D5034" s="18" t="s">
        <v>21</v>
      </c>
      <c r="E5034" s="20" t="str">
        <f t="shared" si="234"/>
        <v>North</v>
      </c>
      <c r="F5034" s="21">
        <f t="shared" si="235"/>
        <v>44142</v>
      </c>
      <c r="G5034" s="20">
        <v>5033</v>
      </c>
      <c r="H5034" s="20">
        <v>5034</v>
      </c>
      <c r="I5034" s="20">
        <f t="shared" si="236"/>
        <v>25336122</v>
      </c>
    </row>
    <row r="5035" spans="1:9" x14ac:dyDescent="0.35">
      <c r="A5035" s="18" t="s">
        <v>7815</v>
      </c>
      <c r="B5035" s="19">
        <v>44142</v>
      </c>
      <c r="C5035" s="18" t="s">
        <v>1129</v>
      </c>
      <c r="D5035" s="18" t="s">
        <v>21</v>
      </c>
      <c r="E5035" s="20" t="str">
        <f t="shared" si="234"/>
        <v>North</v>
      </c>
      <c r="F5035" s="21">
        <f t="shared" si="235"/>
        <v>44142</v>
      </c>
      <c r="G5035" s="20">
        <v>5034</v>
      </c>
      <c r="H5035" s="20">
        <v>5035</v>
      </c>
      <c r="I5035" s="20">
        <f t="shared" si="236"/>
        <v>25346190</v>
      </c>
    </row>
    <row r="5036" spans="1:9" x14ac:dyDescent="0.35">
      <c r="A5036" s="18" t="s">
        <v>7816</v>
      </c>
      <c r="B5036" s="19">
        <v>44142</v>
      </c>
      <c r="C5036" s="18" t="s">
        <v>1008</v>
      </c>
      <c r="D5036" s="18" t="s">
        <v>62</v>
      </c>
      <c r="E5036" s="20" t="str">
        <f t="shared" si="234"/>
        <v>South</v>
      </c>
      <c r="F5036" s="21">
        <f t="shared" si="235"/>
        <v>44142</v>
      </c>
      <c r="G5036" s="20">
        <v>5035</v>
      </c>
      <c r="H5036" s="20">
        <v>5036</v>
      </c>
      <c r="I5036" s="20">
        <f t="shared" si="236"/>
        <v>25356260</v>
      </c>
    </row>
    <row r="5037" spans="1:9" x14ac:dyDescent="0.35">
      <c r="A5037" s="18" t="s">
        <v>7817</v>
      </c>
      <c r="B5037" s="19">
        <v>44142</v>
      </c>
      <c r="C5037" s="18" t="s">
        <v>349</v>
      </c>
      <c r="D5037" s="18" t="s">
        <v>85</v>
      </c>
      <c r="E5037" s="20" t="str">
        <f t="shared" si="234"/>
        <v>Central</v>
      </c>
      <c r="F5037" s="21">
        <f t="shared" si="235"/>
        <v>44142</v>
      </c>
      <c r="G5037" s="20">
        <v>5036</v>
      </c>
      <c r="H5037" s="20">
        <v>5037</v>
      </c>
      <c r="I5037" s="20">
        <f t="shared" si="236"/>
        <v>25366332</v>
      </c>
    </row>
    <row r="5038" spans="1:9" x14ac:dyDescent="0.35">
      <c r="A5038" s="18" t="s">
        <v>7818</v>
      </c>
      <c r="B5038" s="19">
        <v>44142</v>
      </c>
      <c r="C5038" s="18" t="s">
        <v>349</v>
      </c>
      <c r="D5038" s="18" t="s">
        <v>85</v>
      </c>
      <c r="E5038" s="20" t="str">
        <f t="shared" si="234"/>
        <v>Central</v>
      </c>
      <c r="F5038" s="21">
        <f t="shared" si="235"/>
        <v>44142</v>
      </c>
      <c r="G5038" s="20">
        <v>5037</v>
      </c>
      <c r="H5038" s="20">
        <v>5038</v>
      </c>
      <c r="I5038" s="20">
        <f t="shared" si="236"/>
        <v>25376406</v>
      </c>
    </row>
    <row r="5039" spans="1:9" x14ac:dyDescent="0.35">
      <c r="A5039" s="18" t="s">
        <v>7819</v>
      </c>
      <c r="B5039" s="19">
        <v>44143</v>
      </c>
      <c r="C5039" s="18" t="s">
        <v>1077</v>
      </c>
      <c r="D5039" s="18" t="s">
        <v>85</v>
      </c>
      <c r="E5039" s="20" t="str">
        <f t="shared" si="234"/>
        <v>Central</v>
      </c>
      <c r="F5039" s="21">
        <f t="shared" si="235"/>
        <v>44143</v>
      </c>
      <c r="G5039" s="20">
        <v>5038</v>
      </c>
      <c r="H5039" s="20">
        <v>5039</v>
      </c>
      <c r="I5039" s="20">
        <f t="shared" si="236"/>
        <v>25386482</v>
      </c>
    </row>
    <row r="5040" spans="1:9" x14ac:dyDescent="0.35">
      <c r="A5040" s="18" t="s">
        <v>7820</v>
      </c>
      <c r="B5040" s="19">
        <v>44143</v>
      </c>
      <c r="C5040" s="18" t="s">
        <v>1077</v>
      </c>
      <c r="D5040" s="18" t="s">
        <v>85</v>
      </c>
      <c r="E5040" s="20" t="str">
        <f t="shared" si="234"/>
        <v>Central</v>
      </c>
      <c r="F5040" s="21">
        <f t="shared" si="235"/>
        <v>44143</v>
      </c>
      <c r="G5040" s="20">
        <v>5039</v>
      </c>
      <c r="H5040" s="20">
        <v>5040</v>
      </c>
      <c r="I5040" s="20">
        <f t="shared" si="236"/>
        <v>25396560</v>
      </c>
    </row>
    <row r="5041" spans="1:9" x14ac:dyDescent="0.35">
      <c r="A5041" s="18" t="s">
        <v>7821</v>
      </c>
      <c r="B5041" s="19">
        <v>44143</v>
      </c>
      <c r="C5041" s="18" t="s">
        <v>1077</v>
      </c>
      <c r="D5041" s="18" t="s">
        <v>85</v>
      </c>
      <c r="E5041" s="20" t="str">
        <f t="shared" si="234"/>
        <v>Central</v>
      </c>
      <c r="F5041" s="21">
        <f t="shared" si="235"/>
        <v>44143</v>
      </c>
      <c r="G5041" s="20">
        <v>5040</v>
      </c>
      <c r="H5041" s="20">
        <v>5041</v>
      </c>
      <c r="I5041" s="20">
        <f t="shared" si="236"/>
        <v>25406640</v>
      </c>
    </row>
    <row r="5042" spans="1:9" x14ac:dyDescent="0.35">
      <c r="A5042" s="18" t="s">
        <v>7822</v>
      </c>
      <c r="B5042" s="19">
        <v>44143</v>
      </c>
      <c r="C5042" s="18" t="s">
        <v>534</v>
      </c>
      <c r="D5042" s="18" t="s">
        <v>85</v>
      </c>
      <c r="E5042" s="20" t="str">
        <f t="shared" si="234"/>
        <v>Central</v>
      </c>
      <c r="F5042" s="21">
        <f t="shared" si="235"/>
        <v>44143</v>
      </c>
      <c r="G5042" s="20">
        <v>5041</v>
      </c>
      <c r="H5042" s="20">
        <v>5042</v>
      </c>
      <c r="I5042" s="20">
        <f t="shared" si="236"/>
        <v>25416722</v>
      </c>
    </row>
    <row r="5043" spans="1:9" x14ac:dyDescent="0.35">
      <c r="A5043" s="18" t="s">
        <v>7823</v>
      </c>
      <c r="B5043" s="19">
        <v>44143</v>
      </c>
      <c r="C5043" s="18" t="s">
        <v>534</v>
      </c>
      <c r="D5043" s="18" t="s">
        <v>85</v>
      </c>
      <c r="E5043" s="20" t="str">
        <f t="shared" si="234"/>
        <v>Central</v>
      </c>
      <c r="F5043" s="21">
        <f t="shared" si="235"/>
        <v>44143</v>
      </c>
      <c r="G5043" s="20">
        <v>5042</v>
      </c>
      <c r="H5043" s="20">
        <v>5043</v>
      </c>
      <c r="I5043" s="20">
        <f t="shared" si="236"/>
        <v>25426806</v>
      </c>
    </row>
    <row r="5044" spans="1:9" x14ac:dyDescent="0.35">
      <c r="A5044" s="18" t="s">
        <v>7824</v>
      </c>
      <c r="B5044" s="19">
        <v>44143</v>
      </c>
      <c r="C5044" s="18" t="s">
        <v>1875</v>
      </c>
      <c r="D5044" s="18" t="s">
        <v>62</v>
      </c>
      <c r="E5044" s="20" t="str">
        <f t="shared" si="234"/>
        <v>South</v>
      </c>
      <c r="F5044" s="21">
        <f t="shared" si="235"/>
        <v>44143</v>
      </c>
      <c r="G5044" s="20">
        <v>5043</v>
      </c>
      <c r="H5044" s="20">
        <v>5044</v>
      </c>
      <c r="I5044" s="20">
        <f t="shared" si="236"/>
        <v>25436892</v>
      </c>
    </row>
    <row r="5045" spans="1:9" x14ac:dyDescent="0.35">
      <c r="A5045" s="18" t="s">
        <v>7825</v>
      </c>
      <c r="B5045" s="19">
        <v>44144</v>
      </c>
      <c r="C5045" s="18" t="s">
        <v>788</v>
      </c>
      <c r="D5045" s="18" t="s">
        <v>168</v>
      </c>
      <c r="E5045" s="20" t="str">
        <f t="shared" si="234"/>
        <v>South</v>
      </c>
      <c r="F5045" s="21">
        <f t="shared" si="235"/>
        <v>44144</v>
      </c>
      <c r="G5045" s="20">
        <v>5044</v>
      </c>
      <c r="H5045" s="20">
        <v>5045</v>
      </c>
      <c r="I5045" s="20">
        <f t="shared" si="236"/>
        <v>25446980</v>
      </c>
    </row>
    <row r="5046" spans="1:9" x14ac:dyDescent="0.35">
      <c r="A5046" s="18" t="s">
        <v>7826</v>
      </c>
      <c r="B5046" s="19">
        <v>44144</v>
      </c>
      <c r="C5046" s="18" t="s">
        <v>788</v>
      </c>
      <c r="D5046" s="18" t="s">
        <v>168</v>
      </c>
      <c r="E5046" s="20" t="str">
        <f t="shared" si="234"/>
        <v>South</v>
      </c>
      <c r="F5046" s="21">
        <f t="shared" si="235"/>
        <v>44144</v>
      </c>
      <c r="G5046" s="20">
        <v>5045</v>
      </c>
      <c r="H5046" s="20">
        <v>5046</v>
      </c>
      <c r="I5046" s="20">
        <f t="shared" si="236"/>
        <v>25457070</v>
      </c>
    </row>
    <row r="5047" spans="1:9" x14ac:dyDescent="0.35">
      <c r="A5047" s="18" t="s">
        <v>7827</v>
      </c>
      <c r="B5047" s="19">
        <v>44144</v>
      </c>
      <c r="C5047" s="18" t="s">
        <v>171</v>
      </c>
      <c r="D5047" s="18" t="s">
        <v>21</v>
      </c>
      <c r="E5047" s="20" t="str">
        <f t="shared" si="234"/>
        <v>North</v>
      </c>
      <c r="F5047" s="21">
        <f t="shared" si="235"/>
        <v>44144</v>
      </c>
      <c r="G5047" s="20">
        <v>5046</v>
      </c>
      <c r="H5047" s="20">
        <v>5047</v>
      </c>
      <c r="I5047" s="20">
        <f t="shared" si="236"/>
        <v>25467162</v>
      </c>
    </row>
    <row r="5048" spans="1:9" x14ac:dyDescent="0.35">
      <c r="A5048" s="18" t="s">
        <v>7828</v>
      </c>
      <c r="B5048" s="19">
        <v>44144</v>
      </c>
      <c r="C5048" s="18" t="s">
        <v>171</v>
      </c>
      <c r="D5048" s="18" t="s">
        <v>21</v>
      </c>
      <c r="E5048" s="20" t="str">
        <f t="shared" si="234"/>
        <v>North</v>
      </c>
      <c r="F5048" s="21">
        <f t="shared" si="235"/>
        <v>44144</v>
      </c>
      <c r="G5048" s="20">
        <v>5047</v>
      </c>
      <c r="H5048" s="20">
        <v>5048</v>
      </c>
      <c r="I5048" s="20">
        <f t="shared" si="236"/>
        <v>25477256</v>
      </c>
    </row>
    <row r="5049" spans="1:9" x14ac:dyDescent="0.35">
      <c r="A5049" s="18" t="s">
        <v>7829</v>
      </c>
      <c r="B5049" s="19">
        <v>44144</v>
      </c>
      <c r="C5049" s="18" t="s">
        <v>171</v>
      </c>
      <c r="D5049" s="18" t="s">
        <v>21</v>
      </c>
      <c r="E5049" s="20" t="str">
        <f t="shared" si="234"/>
        <v>North</v>
      </c>
      <c r="F5049" s="21">
        <f t="shared" si="235"/>
        <v>44144</v>
      </c>
      <c r="G5049" s="20">
        <v>5048</v>
      </c>
      <c r="H5049" s="20">
        <v>5049</v>
      </c>
      <c r="I5049" s="20">
        <f t="shared" si="236"/>
        <v>25487352</v>
      </c>
    </row>
    <row r="5050" spans="1:9" x14ac:dyDescent="0.35">
      <c r="A5050" s="18" t="s">
        <v>7830</v>
      </c>
      <c r="B5050" s="19">
        <v>44144</v>
      </c>
      <c r="C5050" s="18" t="s">
        <v>171</v>
      </c>
      <c r="D5050" s="18" t="s">
        <v>21</v>
      </c>
      <c r="E5050" s="20" t="str">
        <f t="shared" si="234"/>
        <v>North</v>
      </c>
      <c r="F5050" s="21">
        <f t="shared" si="235"/>
        <v>44144</v>
      </c>
      <c r="G5050" s="20">
        <v>5049</v>
      </c>
      <c r="H5050" s="20">
        <v>5050</v>
      </c>
      <c r="I5050" s="20">
        <f t="shared" si="236"/>
        <v>25497450</v>
      </c>
    </row>
    <row r="5051" spans="1:9" x14ac:dyDescent="0.35">
      <c r="A5051" s="18" t="s">
        <v>7831</v>
      </c>
      <c r="B5051" s="19">
        <v>44144</v>
      </c>
      <c r="C5051" s="18" t="s">
        <v>171</v>
      </c>
      <c r="D5051" s="18" t="s">
        <v>21</v>
      </c>
      <c r="E5051" s="20" t="str">
        <f t="shared" si="234"/>
        <v>North</v>
      </c>
      <c r="F5051" s="21">
        <f t="shared" si="235"/>
        <v>44144</v>
      </c>
      <c r="G5051" s="20">
        <v>5050</v>
      </c>
      <c r="H5051" s="20">
        <v>5051</v>
      </c>
      <c r="I5051" s="20">
        <f t="shared" si="236"/>
        <v>25507550</v>
      </c>
    </row>
    <row r="5052" spans="1:9" x14ac:dyDescent="0.35">
      <c r="A5052" s="18" t="s">
        <v>7832</v>
      </c>
      <c r="B5052" s="19">
        <v>44144</v>
      </c>
      <c r="C5052" s="18" t="s">
        <v>171</v>
      </c>
      <c r="D5052" s="18" t="s">
        <v>21</v>
      </c>
      <c r="E5052" s="20" t="str">
        <f t="shared" si="234"/>
        <v>North</v>
      </c>
      <c r="F5052" s="21">
        <f t="shared" si="235"/>
        <v>44144</v>
      </c>
      <c r="G5052" s="20">
        <v>5051</v>
      </c>
      <c r="H5052" s="20">
        <v>5052</v>
      </c>
      <c r="I5052" s="20">
        <f t="shared" si="236"/>
        <v>25517652</v>
      </c>
    </row>
    <row r="5053" spans="1:9" x14ac:dyDescent="0.35">
      <c r="A5053" s="18" t="s">
        <v>7833</v>
      </c>
      <c r="B5053" s="19">
        <v>44144</v>
      </c>
      <c r="C5053" s="18" t="s">
        <v>171</v>
      </c>
      <c r="D5053" s="18" t="s">
        <v>21</v>
      </c>
      <c r="E5053" s="20" t="str">
        <f t="shared" si="234"/>
        <v>North</v>
      </c>
      <c r="F5053" s="21">
        <f t="shared" si="235"/>
        <v>44144</v>
      </c>
      <c r="G5053" s="20">
        <v>5052</v>
      </c>
      <c r="H5053" s="20">
        <v>5053</v>
      </c>
      <c r="I5053" s="20">
        <f t="shared" si="236"/>
        <v>25527756</v>
      </c>
    </row>
    <row r="5054" spans="1:9" x14ac:dyDescent="0.35">
      <c r="A5054" s="18" t="s">
        <v>7834</v>
      </c>
      <c r="B5054" s="19">
        <v>44144</v>
      </c>
      <c r="C5054" s="18" t="s">
        <v>171</v>
      </c>
      <c r="D5054" s="18" t="s">
        <v>21</v>
      </c>
      <c r="E5054" s="20" t="str">
        <f t="shared" si="234"/>
        <v>North</v>
      </c>
      <c r="F5054" s="21">
        <f t="shared" si="235"/>
        <v>44144</v>
      </c>
      <c r="G5054" s="20">
        <v>5053</v>
      </c>
      <c r="H5054" s="20">
        <v>5054</v>
      </c>
      <c r="I5054" s="20">
        <f t="shared" si="236"/>
        <v>25537862</v>
      </c>
    </row>
    <row r="5055" spans="1:9" x14ac:dyDescent="0.35">
      <c r="A5055" s="18" t="s">
        <v>7835</v>
      </c>
      <c r="B5055" s="19">
        <v>44146</v>
      </c>
      <c r="C5055" s="18" t="s">
        <v>918</v>
      </c>
      <c r="D5055" s="18" t="s">
        <v>134</v>
      </c>
      <c r="E5055" s="20" t="str">
        <f t="shared" si="234"/>
        <v>Central</v>
      </c>
      <c r="F5055" s="21">
        <f t="shared" si="235"/>
        <v>44146</v>
      </c>
      <c r="G5055" s="20">
        <v>5054</v>
      </c>
      <c r="H5055" s="20">
        <v>5055</v>
      </c>
      <c r="I5055" s="20">
        <f t="shared" si="236"/>
        <v>25547970</v>
      </c>
    </row>
    <row r="5056" spans="1:9" x14ac:dyDescent="0.35">
      <c r="A5056" s="18" t="s">
        <v>7836</v>
      </c>
      <c r="B5056" s="19">
        <v>44146</v>
      </c>
      <c r="C5056" s="18" t="s">
        <v>918</v>
      </c>
      <c r="D5056" s="18" t="s">
        <v>134</v>
      </c>
      <c r="E5056" s="20" t="str">
        <f t="shared" si="234"/>
        <v>Central</v>
      </c>
      <c r="F5056" s="21">
        <f t="shared" si="235"/>
        <v>44146</v>
      </c>
      <c r="G5056" s="20">
        <v>5055</v>
      </c>
      <c r="H5056" s="20">
        <v>5056</v>
      </c>
      <c r="I5056" s="20">
        <f t="shared" si="236"/>
        <v>25558080</v>
      </c>
    </row>
    <row r="5057" spans="1:9" x14ac:dyDescent="0.35">
      <c r="A5057" s="18" t="s">
        <v>7837</v>
      </c>
      <c r="B5057" s="19">
        <v>44146</v>
      </c>
      <c r="C5057" s="18" t="s">
        <v>2005</v>
      </c>
      <c r="D5057" s="18" t="s">
        <v>62</v>
      </c>
      <c r="E5057" s="20" t="str">
        <f t="shared" si="234"/>
        <v>South</v>
      </c>
      <c r="F5057" s="21">
        <f t="shared" si="235"/>
        <v>44146</v>
      </c>
      <c r="G5057" s="20">
        <v>5056</v>
      </c>
      <c r="H5057" s="20">
        <v>5057</v>
      </c>
      <c r="I5057" s="20">
        <f t="shared" si="236"/>
        <v>25568192</v>
      </c>
    </row>
    <row r="5058" spans="1:9" x14ac:dyDescent="0.35">
      <c r="A5058" s="18" t="s">
        <v>7838</v>
      </c>
      <c r="B5058" s="19">
        <v>44146</v>
      </c>
      <c r="C5058" s="18" t="s">
        <v>1400</v>
      </c>
      <c r="D5058" s="18" t="s">
        <v>21</v>
      </c>
      <c r="E5058" s="20" t="str">
        <f t="shared" ref="E5058:E5121" si="237">VLOOKUP(A5058,Order_data,6,0)</f>
        <v>North</v>
      </c>
      <c r="F5058" s="21">
        <f t="shared" ref="F5058:F5121" si="238">VLOOKUP(A5058,Order_data,2,0)</f>
        <v>44146</v>
      </c>
      <c r="G5058" s="20">
        <v>5057</v>
      </c>
      <c r="H5058" s="20">
        <v>5058</v>
      </c>
      <c r="I5058" s="20">
        <f t="shared" ref="I5058:I5121" si="239">G5058*H5058</f>
        <v>25578306</v>
      </c>
    </row>
    <row r="5059" spans="1:9" x14ac:dyDescent="0.35">
      <c r="A5059" s="18" t="s">
        <v>7839</v>
      </c>
      <c r="B5059" s="19">
        <v>44146</v>
      </c>
      <c r="C5059" s="18" t="s">
        <v>1400</v>
      </c>
      <c r="D5059" s="18" t="s">
        <v>21</v>
      </c>
      <c r="E5059" s="20" t="str">
        <f t="shared" si="237"/>
        <v>North</v>
      </c>
      <c r="F5059" s="21">
        <f t="shared" si="238"/>
        <v>44146</v>
      </c>
      <c r="G5059" s="20">
        <v>5058</v>
      </c>
      <c r="H5059" s="20">
        <v>5059</v>
      </c>
      <c r="I5059" s="20">
        <f t="shared" si="239"/>
        <v>25588422</v>
      </c>
    </row>
    <row r="5060" spans="1:9" x14ac:dyDescent="0.35">
      <c r="A5060" s="18" t="s">
        <v>7840</v>
      </c>
      <c r="B5060" s="19">
        <v>44146</v>
      </c>
      <c r="C5060" s="18" t="s">
        <v>2092</v>
      </c>
      <c r="D5060" s="18" t="s">
        <v>52</v>
      </c>
      <c r="E5060" s="20" t="str">
        <f t="shared" si="237"/>
        <v>South</v>
      </c>
      <c r="F5060" s="21">
        <f t="shared" si="238"/>
        <v>44146</v>
      </c>
      <c r="G5060" s="20">
        <v>5059</v>
      </c>
      <c r="H5060" s="20">
        <v>5060</v>
      </c>
      <c r="I5060" s="20">
        <f t="shared" si="239"/>
        <v>25598540</v>
      </c>
    </row>
    <row r="5061" spans="1:9" x14ac:dyDescent="0.35">
      <c r="A5061" s="18" t="s">
        <v>7841</v>
      </c>
      <c r="B5061" s="19">
        <v>44146</v>
      </c>
      <c r="C5061" s="18" t="s">
        <v>2005</v>
      </c>
      <c r="D5061" s="18" t="s">
        <v>62</v>
      </c>
      <c r="E5061" s="20" t="str">
        <f t="shared" si="237"/>
        <v>South</v>
      </c>
      <c r="F5061" s="21">
        <f t="shared" si="238"/>
        <v>44146</v>
      </c>
      <c r="G5061" s="20">
        <v>5060</v>
      </c>
      <c r="H5061" s="20">
        <v>5061</v>
      </c>
      <c r="I5061" s="20">
        <f t="shared" si="239"/>
        <v>25608660</v>
      </c>
    </row>
    <row r="5062" spans="1:9" x14ac:dyDescent="0.35">
      <c r="A5062" s="18" t="s">
        <v>7842</v>
      </c>
      <c r="B5062" s="19">
        <v>44146</v>
      </c>
      <c r="C5062" s="18" t="s">
        <v>581</v>
      </c>
      <c r="D5062" s="18" t="s">
        <v>28</v>
      </c>
      <c r="E5062" s="20" t="str">
        <f t="shared" si="237"/>
        <v>Central</v>
      </c>
      <c r="F5062" s="21">
        <f t="shared" si="238"/>
        <v>44146</v>
      </c>
      <c r="G5062" s="20">
        <v>5061</v>
      </c>
      <c r="H5062" s="20">
        <v>5062</v>
      </c>
      <c r="I5062" s="20">
        <f t="shared" si="239"/>
        <v>25618782</v>
      </c>
    </row>
    <row r="5063" spans="1:9" x14ac:dyDescent="0.35">
      <c r="A5063" s="18" t="s">
        <v>7843</v>
      </c>
      <c r="B5063" s="19">
        <v>44146</v>
      </c>
      <c r="C5063" s="18" t="s">
        <v>1776</v>
      </c>
      <c r="D5063" s="18" t="s">
        <v>85</v>
      </c>
      <c r="E5063" s="20" t="str">
        <f t="shared" si="237"/>
        <v>Central</v>
      </c>
      <c r="F5063" s="21">
        <f t="shared" si="238"/>
        <v>44146</v>
      </c>
      <c r="G5063" s="20">
        <v>5062</v>
      </c>
      <c r="H5063" s="20">
        <v>5063</v>
      </c>
      <c r="I5063" s="20">
        <f t="shared" si="239"/>
        <v>25628906</v>
      </c>
    </row>
    <row r="5064" spans="1:9" x14ac:dyDescent="0.35">
      <c r="A5064" s="18" t="s">
        <v>7844</v>
      </c>
      <c r="B5064" s="19">
        <v>44146</v>
      </c>
      <c r="C5064" s="18" t="s">
        <v>20</v>
      </c>
      <c r="D5064" s="18" t="s">
        <v>73</v>
      </c>
      <c r="E5064" s="20" t="str">
        <f t="shared" si="237"/>
        <v>Central</v>
      </c>
      <c r="F5064" s="21">
        <f t="shared" si="238"/>
        <v>44146</v>
      </c>
      <c r="G5064" s="20">
        <v>5063</v>
      </c>
      <c r="H5064" s="20">
        <v>5064</v>
      </c>
      <c r="I5064" s="20">
        <f t="shared" si="239"/>
        <v>25639032</v>
      </c>
    </row>
    <row r="5065" spans="1:9" x14ac:dyDescent="0.35">
      <c r="A5065" s="18" t="s">
        <v>7845</v>
      </c>
      <c r="B5065" s="19">
        <v>44146</v>
      </c>
      <c r="C5065" s="18" t="s">
        <v>223</v>
      </c>
      <c r="D5065" s="18" t="s">
        <v>13</v>
      </c>
      <c r="E5065" s="20" t="str">
        <f t="shared" si="237"/>
        <v>North</v>
      </c>
      <c r="F5065" s="21">
        <f t="shared" si="238"/>
        <v>44146</v>
      </c>
      <c r="G5065" s="20">
        <v>5064</v>
      </c>
      <c r="H5065" s="20">
        <v>5065</v>
      </c>
      <c r="I5065" s="20">
        <f t="shared" si="239"/>
        <v>25649160</v>
      </c>
    </row>
    <row r="5066" spans="1:9" x14ac:dyDescent="0.35">
      <c r="A5066" s="18" t="s">
        <v>7846</v>
      </c>
      <c r="B5066" s="19">
        <v>44146</v>
      </c>
      <c r="C5066" s="18" t="s">
        <v>223</v>
      </c>
      <c r="D5066" s="18" t="s">
        <v>13</v>
      </c>
      <c r="E5066" s="20" t="str">
        <f t="shared" si="237"/>
        <v>North</v>
      </c>
      <c r="F5066" s="21">
        <f t="shared" si="238"/>
        <v>44146</v>
      </c>
      <c r="G5066" s="20">
        <v>5065</v>
      </c>
      <c r="H5066" s="20">
        <v>5066</v>
      </c>
      <c r="I5066" s="20">
        <f t="shared" si="239"/>
        <v>25659290</v>
      </c>
    </row>
    <row r="5067" spans="1:9" x14ac:dyDescent="0.35">
      <c r="A5067" s="18" t="s">
        <v>7847</v>
      </c>
      <c r="B5067" s="19">
        <v>44146</v>
      </c>
      <c r="C5067" s="18" t="s">
        <v>20</v>
      </c>
      <c r="D5067" s="18" t="s">
        <v>73</v>
      </c>
      <c r="E5067" s="20" t="str">
        <f t="shared" si="237"/>
        <v>Central</v>
      </c>
      <c r="F5067" s="21">
        <f t="shared" si="238"/>
        <v>44146</v>
      </c>
      <c r="G5067" s="20">
        <v>5066</v>
      </c>
      <c r="H5067" s="20">
        <v>5067</v>
      </c>
      <c r="I5067" s="20">
        <f t="shared" si="239"/>
        <v>25669422</v>
      </c>
    </row>
    <row r="5068" spans="1:9" x14ac:dyDescent="0.35">
      <c r="A5068" s="18" t="s">
        <v>7848</v>
      </c>
      <c r="B5068" s="19">
        <v>44146</v>
      </c>
      <c r="C5068" s="18" t="s">
        <v>223</v>
      </c>
      <c r="D5068" s="18" t="s">
        <v>13</v>
      </c>
      <c r="E5068" s="20" t="str">
        <f t="shared" si="237"/>
        <v>North</v>
      </c>
      <c r="F5068" s="21">
        <f t="shared" si="238"/>
        <v>44146</v>
      </c>
      <c r="G5068" s="20">
        <v>5067</v>
      </c>
      <c r="H5068" s="20">
        <v>5068</v>
      </c>
      <c r="I5068" s="20">
        <f t="shared" si="239"/>
        <v>25679556</v>
      </c>
    </row>
    <row r="5069" spans="1:9" x14ac:dyDescent="0.35">
      <c r="A5069" s="18" t="s">
        <v>7849</v>
      </c>
      <c r="B5069" s="19">
        <v>44146</v>
      </c>
      <c r="C5069" s="18" t="s">
        <v>20</v>
      </c>
      <c r="D5069" s="18" t="s">
        <v>73</v>
      </c>
      <c r="E5069" s="20" t="str">
        <f t="shared" si="237"/>
        <v>Central</v>
      </c>
      <c r="F5069" s="21">
        <f t="shared" si="238"/>
        <v>44146</v>
      </c>
      <c r="G5069" s="20">
        <v>5068</v>
      </c>
      <c r="H5069" s="20">
        <v>5069</v>
      </c>
      <c r="I5069" s="20">
        <f t="shared" si="239"/>
        <v>25689692</v>
      </c>
    </row>
    <row r="5070" spans="1:9" x14ac:dyDescent="0.35">
      <c r="A5070" s="18" t="s">
        <v>7850</v>
      </c>
      <c r="B5070" s="19">
        <v>44146</v>
      </c>
      <c r="C5070" s="18" t="s">
        <v>20</v>
      </c>
      <c r="D5070" s="18" t="s">
        <v>73</v>
      </c>
      <c r="E5070" s="20" t="str">
        <f t="shared" si="237"/>
        <v>Central</v>
      </c>
      <c r="F5070" s="21">
        <f t="shared" si="238"/>
        <v>44146</v>
      </c>
      <c r="G5070" s="20">
        <v>5069</v>
      </c>
      <c r="H5070" s="20">
        <v>5070</v>
      </c>
      <c r="I5070" s="20">
        <f t="shared" si="239"/>
        <v>25699830</v>
      </c>
    </row>
    <row r="5071" spans="1:9" x14ac:dyDescent="0.35">
      <c r="A5071" s="18" t="s">
        <v>7851</v>
      </c>
      <c r="B5071" s="19">
        <v>44146</v>
      </c>
      <c r="C5071" s="18" t="s">
        <v>20</v>
      </c>
      <c r="D5071" s="18" t="s">
        <v>73</v>
      </c>
      <c r="E5071" s="20" t="str">
        <f t="shared" si="237"/>
        <v>Central</v>
      </c>
      <c r="F5071" s="21">
        <f t="shared" si="238"/>
        <v>44146</v>
      </c>
      <c r="G5071" s="20">
        <v>5070</v>
      </c>
      <c r="H5071" s="20">
        <v>5071</v>
      </c>
      <c r="I5071" s="20">
        <f t="shared" si="239"/>
        <v>25709970</v>
      </c>
    </row>
    <row r="5072" spans="1:9" x14ac:dyDescent="0.35">
      <c r="A5072" s="18" t="s">
        <v>7852</v>
      </c>
      <c r="B5072" s="19">
        <v>44146</v>
      </c>
      <c r="C5072" s="18" t="s">
        <v>20</v>
      </c>
      <c r="D5072" s="18" t="s">
        <v>73</v>
      </c>
      <c r="E5072" s="20" t="str">
        <f t="shared" si="237"/>
        <v>Central</v>
      </c>
      <c r="F5072" s="21">
        <f t="shared" si="238"/>
        <v>44146</v>
      </c>
      <c r="G5072" s="20">
        <v>5071</v>
      </c>
      <c r="H5072" s="20">
        <v>5072</v>
      </c>
      <c r="I5072" s="20">
        <f t="shared" si="239"/>
        <v>25720112</v>
      </c>
    </row>
    <row r="5073" spans="1:9" x14ac:dyDescent="0.35">
      <c r="A5073" s="18" t="s">
        <v>7853</v>
      </c>
      <c r="B5073" s="19">
        <v>44147</v>
      </c>
      <c r="C5073" s="18" t="s">
        <v>1584</v>
      </c>
      <c r="D5073" s="18" t="s">
        <v>73</v>
      </c>
      <c r="E5073" s="20" t="str">
        <f t="shared" si="237"/>
        <v>Central</v>
      </c>
      <c r="F5073" s="21">
        <f t="shared" si="238"/>
        <v>44147</v>
      </c>
      <c r="G5073" s="20">
        <v>5072</v>
      </c>
      <c r="H5073" s="20">
        <v>5073</v>
      </c>
      <c r="I5073" s="20">
        <f t="shared" si="239"/>
        <v>25730256</v>
      </c>
    </row>
    <row r="5074" spans="1:9" x14ac:dyDescent="0.35">
      <c r="A5074" s="18" t="s">
        <v>7854</v>
      </c>
      <c r="B5074" s="19">
        <v>44147</v>
      </c>
      <c r="C5074" s="18" t="s">
        <v>1584</v>
      </c>
      <c r="D5074" s="18" t="s">
        <v>73</v>
      </c>
      <c r="E5074" s="20" t="str">
        <f t="shared" si="237"/>
        <v>Central</v>
      </c>
      <c r="F5074" s="21">
        <f t="shared" si="238"/>
        <v>44147</v>
      </c>
      <c r="G5074" s="20">
        <v>5073</v>
      </c>
      <c r="H5074" s="20">
        <v>5074</v>
      </c>
      <c r="I5074" s="20">
        <f t="shared" si="239"/>
        <v>25740402</v>
      </c>
    </row>
    <row r="5075" spans="1:9" x14ac:dyDescent="0.35">
      <c r="A5075" s="18" t="s">
        <v>7855</v>
      </c>
      <c r="B5075" s="19">
        <v>44147</v>
      </c>
      <c r="C5075" s="18" t="s">
        <v>2044</v>
      </c>
      <c r="D5075" s="18" t="s">
        <v>28</v>
      </c>
      <c r="E5075" s="20" t="str">
        <f t="shared" si="237"/>
        <v>Central</v>
      </c>
      <c r="F5075" s="21">
        <f t="shared" si="238"/>
        <v>44147</v>
      </c>
      <c r="G5075" s="20">
        <v>5074</v>
      </c>
      <c r="H5075" s="20">
        <v>5075</v>
      </c>
      <c r="I5075" s="20">
        <f t="shared" si="239"/>
        <v>25750550</v>
      </c>
    </row>
    <row r="5076" spans="1:9" x14ac:dyDescent="0.35">
      <c r="A5076" s="18" t="s">
        <v>7856</v>
      </c>
      <c r="B5076" s="19">
        <v>44147</v>
      </c>
      <c r="C5076" s="18" t="s">
        <v>1989</v>
      </c>
      <c r="D5076" s="18" t="s">
        <v>28</v>
      </c>
      <c r="E5076" s="20" t="str">
        <f t="shared" si="237"/>
        <v>Central</v>
      </c>
      <c r="F5076" s="21">
        <f t="shared" si="238"/>
        <v>44147</v>
      </c>
      <c r="G5076" s="20">
        <v>5075</v>
      </c>
      <c r="H5076" s="20">
        <v>5076</v>
      </c>
      <c r="I5076" s="20">
        <f t="shared" si="239"/>
        <v>25760700</v>
      </c>
    </row>
    <row r="5077" spans="1:9" x14ac:dyDescent="0.35">
      <c r="A5077" s="18" t="s">
        <v>7857</v>
      </c>
      <c r="B5077" s="19">
        <v>44147</v>
      </c>
      <c r="C5077" s="18" t="s">
        <v>420</v>
      </c>
      <c r="D5077" s="18" t="s">
        <v>21</v>
      </c>
      <c r="E5077" s="20" t="str">
        <f t="shared" si="237"/>
        <v>North</v>
      </c>
      <c r="F5077" s="21">
        <f t="shared" si="238"/>
        <v>44147</v>
      </c>
      <c r="G5077" s="20">
        <v>5076</v>
      </c>
      <c r="H5077" s="20">
        <v>5077</v>
      </c>
      <c r="I5077" s="20">
        <f t="shared" si="239"/>
        <v>25770852</v>
      </c>
    </row>
    <row r="5078" spans="1:9" x14ac:dyDescent="0.35">
      <c r="A5078" s="18" t="s">
        <v>7858</v>
      </c>
      <c r="B5078" s="19">
        <v>44147</v>
      </c>
      <c r="C5078" s="18" t="s">
        <v>880</v>
      </c>
      <c r="D5078" s="18" t="s">
        <v>21</v>
      </c>
      <c r="E5078" s="20" t="str">
        <f t="shared" si="237"/>
        <v>North</v>
      </c>
      <c r="F5078" s="21">
        <f t="shared" si="238"/>
        <v>44147</v>
      </c>
      <c r="G5078" s="20">
        <v>5077</v>
      </c>
      <c r="H5078" s="20">
        <v>5078</v>
      </c>
      <c r="I5078" s="20">
        <f t="shared" si="239"/>
        <v>25781006</v>
      </c>
    </row>
    <row r="5079" spans="1:9" x14ac:dyDescent="0.35">
      <c r="A5079" s="18" t="s">
        <v>7859</v>
      </c>
      <c r="B5079" s="19">
        <v>44148</v>
      </c>
      <c r="C5079" s="18" t="s">
        <v>2196</v>
      </c>
      <c r="D5079" s="18" t="s">
        <v>73</v>
      </c>
      <c r="E5079" s="20" t="str">
        <f t="shared" si="237"/>
        <v>Central</v>
      </c>
      <c r="F5079" s="21">
        <f t="shared" si="238"/>
        <v>44148</v>
      </c>
      <c r="G5079" s="20">
        <v>5078</v>
      </c>
      <c r="H5079" s="20">
        <v>5079</v>
      </c>
      <c r="I5079" s="20">
        <f t="shared" si="239"/>
        <v>25791162</v>
      </c>
    </row>
    <row r="5080" spans="1:9" x14ac:dyDescent="0.35">
      <c r="A5080" s="18" t="s">
        <v>7860</v>
      </c>
      <c r="B5080" s="19">
        <v>44148</v>
      </c>
      <c r="C5080" s="18" t="s">
        <v>57</v>
      </c>
      <c r="D5080" s="18" t="s">
        <v>21</v>
      </c>
      <c r="E5080" s="20" t="str">
        <f t="shared" si="237"/>
        <v>North</v>
      </c>
      <c r="F5080" s="21">
        <f t="shared" si="238"/>
        <v>44148</v>
      </c>
      <c r="G5080" s="20">
        <v>5079</v>
      </c>
      <c r="H5080" s="20">
        <v>5080</v>
      </c>
      <c r="I5080" s="20">
        <f t="shared" si="239"/>
        <v>25801320</v>
      </c>
    </row>
    <row r="5081" spans="1:9" x14ac:dyDescent="0.35">
      <c r="A5081" s="18" t="s">
        <v>7861</v>
      </c>
      <c r="B5081" s="19">
        <v>44148</v>
      </c>
      <c r="C5081" s="18" t="s">
        <v>828</v>
      </c>
      <c r="D5081" s="18" t="s">
        <v>28</v>
      </c>
      <c r="E5081" s="20" t="str">
        <f t="shared" si="237"/>
        <v>Central</v>
      </c>
      <c r="F5081" s="21">
        <f t="shared" si="238"/>
        <v>44148</v>
      </c>
      <c r="G5081" s="20">
        <v>5080</v>
      </c>
      <c r="H5081" s="20">
        <v>5081</v>
      </c>
      <c r="I5081" s="20">
        <f t="shared" si="239"/>
        <v>25811480</v>
      </c>
    </row>
    <row r="5082" spans="1:9" x14ac:dyDescent="0.35">
      <c r="A5082" s="18" t="s">
        <v>7862</v>
      </c>
      <c r="B5082" s="19">
        <v>44148</v>
      </c>
      <c r="C5082" s="18" t="s">
        <v>1595</v>
      </c>
      <c r="D5082" s="18" t="s">
        <v>52</v>
      </c>
      <c r="E5082" s="20" t="str">
        <f t="shared" si="237"/>
        <v>South</v>
      </c>
      <c r="F5082" s="21">
        <f t="shared" si="238"/>
        <v>44148</v>
      </c>
      <c r="G5082" s="20">
        <v>5081</v>
      </c>
      <c r="H5082" s="20">
        <v>5082</v>
      </c>
      <c r="I5082" s="20">
        <f t="shared" si="239"/>
        <v>25821642</v>
      </c>
    </row>
    <row r="5083" spans="1:9" x14ac:dyDescent="0.35">
      <c r="A5083" s="18" t="s">
        <v>7863</v>
      </c>
      <c r="B5083" s="19">
        <v>44148</v>
      </c>
      <c r="C5083" s="18" t="s">
        <v>1665</v>
      </c>
      <c r="D5083" s="18" t="s">
        <v>28</v>
      </c>
      <c r="E5083" s="20" t="str">
        <f t="shared" si="237"/>
        <v>Central</v>
      </c>
      <c r="F5083" s="21">
        <f t="shared" si="238"/>
        <v>44148</v>
      </c>
      <c r="G5083" s="20">
        <v>5082</v>
      </c>
      <c r="H5083" s="20">
        <v>5083</v>
      </c>
      <c r="I5083" s="20">
        <f t="shared" si="239"/>
        <v>25831806</v>
      </c>
    </row>
    <row r="5084" spans="1:9" x14ac:dyDescent="0.35">
      <c r="A5084" s="18" t="s">
        <v>7864</v>
      </c>
      <c r="B5084" s="19">
        <v>44148</v>
      </c>
      <c r="C5084" s="18" t="s">
        <v>1665</v>
      </c>
      <c r="D5084" s="18" t="s">
        <v>28</v>
      </c>
      <c r="E5084" s="20" t="str">
        <f t="shared" si="237"/>
        <v>Central</v>
      </c>
      <c r="F5084" s="21">
        <f t="shared" si="238"/>
        <v>44148</v>
      </c>
      <c r="G5084" s="20">
        <v>5083</v>
      </c>
      <c r="H5084" s="20">
        <v>5084</v>
      </c>
      <c r="I5084" s="20">
        <f t="shared" si="239"/>
        <v>25841972</v>
      </c>
    </row>
    <row r="5085" spans="1:9" x14ac:dyDescent="0.35">
      <c r="A5085" s="18" t="s">
        <v>7865</v>
      </c>
      <c r="B5085" s="19">
        <v>44148</v>
      </c>
      <c r="C5085" s="18" t="s">
        <v>828</v>
      </c>
      <c r="D5085" s="18" t="s">
        <v>28</v>
      </c>
      <c r="E5085" s="20" t="str">
        <f t="shared" si="237"/>
        <v>Central</v>
      </c>
      <c r="F5085" s="21">
        <f t="shared" si="238"/>
        <v>44148</v>
      </c>
      <c r="G5085" s="20">
        <v>5084</v>
      </c>
      <c r="H5085" s="20">
        <v>5085</v>
      </c>
      <c r="I5085" s="20">
        <f t="shared" si="239"/>
        <v>25852140</v>
      </c>
    </row>
    <row r="5086" spans="1:9" x14ac:dyDescent="0.35">
      <c r="A5086" s="18" t="s">
        <v>7866</v>
      </c>
      <c r="B5086" s="19">
        <v>44148</v>
      </c>
      <c r="C5086" s="18" t="s">
        <v>828</v>
      </c>
      <c r="D5086" s="18" t="s">
        <v>28</v>
      </c>
      <c r="E5086" s="20" t="str">
        <f t="shared" si="237"/>
        <v>Central</v>
      </c>
      <c r="F5086" s="21">
        <f t="shared" si="238"/>
        <v>44148</v>
      </c>
      <c r="G5086" s="20">
        <v>5085</v>
      </c>
      <c r="H5086" s="20">
        <v>5086</v>
      </c>
      <c r="I5086" s="20">
        <f t="shared" si="239"/>
        <v>25862310</v>
      </c>
    </row>
    <row r="5087" spans="1:9" x14ac:dyDescent="0.35">
      <c r="A5087" s="18" t="s">
        <v>7867</v>
      </c>
      <c r="B5087" s="19">
        <v>44148</v>
      </c>
      <c r="C5087" s="18" t="s">
        <v>1595</v>
      </c>
      <c r="D5087" s="18" t="s">
        <v>52</v>
      </c>
      <c r="E5087" s="20" t="str">
        <f t="shared" si="237"/>
        <v>South</v>
      </c>
      <c r="F5087" s="21">
        <f t="shared" si="238"/>
        <v>44148</v>
      </c>
      <c r="G5087" s="20">
        <v>5086</v>
      </c>
      <c r="H5087" s="20">
        <v>5087</v>
      </c>
      <c r="I5087" s="20">
        <f t="shared" si="239"/>
        <v>25872482</v>
      </c>
    </row>
    <row r="5088" spans="1:9" x14ac:dyDescent="0.35">
      <c r="A5088" s="18" t="s">
        <v>7868</v>
      </c>
      <c r="B5088" s="19">
        <v>44148</v>
      </c>
      <c r="C5088" s="18" t="s">
        <v>1595</v>
      </c>
      <c r="D5088" s="18" t="s">
        <v>52</v>
      </c>
      <c r="E5088" s="20" t="str">
        <f t="shared" si="237"/>
        <v>South</v>
      </c>
      <c r="F5088" s="21">
        <f t="shared" si="238"/>
        <v>44148</v>
      </c>
      <c r="G5088" s="20">
        <v>5087</v>
      </c>
      <c r="H5088" s="20">
        <v>5088</v>
      </c>
      <c r="I5088" s="20">
        <f t="shared" si="239"/>
        <v>25882656</v>
      </c>
    </row>
    <row r="5089" spans="1:9" x14ac:dyDescent="0.35">
      <c r="A5089" s="18" t="s">
        <v>7869</v>
      </c>
      <c r="B5089" s="19">
        <v>44148</v>
      </c>
      <c r="C5089" s="18" t="s">
        <v>828</v>
      </c>
      <c r="D5089" s="18" t="s">
        <v>28</v>
      </c>
      <c r="E5089" s="20" t="str">
        <f t="shared" si="237"/>
        <v>Central</v>
      </c>
      <c r="F5089" s="21">
        <f t="shared" si="238"/>
        <v>44148</v>
      </c>
      <c r="G5089" s="20">
        <v>5088</v>
      </c>
      <c r="H5089" s="20">
        <v>5089</v>
      </c>
      <c r="I5089" s="20">
        <f t="shared" si="239"/>
        <v>25892832</v>
      </c>
    </row>
    <row r="5090" spans="1:9" x14ac:dyDescent="0.35">
      <c r="A5090" s="18" t="s">
        <v>7870</v>
      </c>
      <c r="B5090" s="19">
        <v>44148</v>
      </c>
      <c r="C5090" s="18" t="s">
        <v>1050</v>
      </c>
      <c r="D5090" s="18" t="s">
        <v>73</v>
      </c>
      <c r="E5090" s="20" t="str">
        <f t="shared" si="237"/>
        <v>Central</v>
      </c>
      <c r="F5090" s="21">
        <f t="shared" si="238"/>
        <v>44148</v>
      </c>
      <c r="G5090" s="20">
        <v>5089</v>
      </c>
      <c r="H5090" s="20">
        <v>5090</v>
      </c>
      <c r="I5090" s="20">
        <f t="shared" si="239"/>
        <v>25903010</v>
      </c>
    </row>
    <row r="5091" spans="1:9" x14ac:dyDescent="0.35">
      <c r="A5091" s="18" t="s">
        <v>7871</v>
      </c>
      <c r="B5091" s="19">
        <v>44149</v>
      </c>
      <c r="C5091" s="18" t="s">
        <v>1622</v>
      </c>
      <c r="D5091" s="18" t="s">
        <v>28</v>
      </c>
      <c r="E5091" s="20" t="str">
        <f t="shared" si="237"/>
        <v>Central</v>
      </c>
      <c r="F5091" s="21">
        <f t="shared" si="238"/>
        <v>44149</v>
      </c>
      <c r="G5091" s="20">
        <v>5090</v>
      </c>
      <c r="H5091" s="20">
        <v>5091</v>
      </c>
      <c r="I5091" s="20">
        <f t="shared" si="239"/>
        <v>25913190</v>
      </c>
    </row>
    <row r="5092" spans="1:9" x14ac:dyDescent="0.35">
      <c r="A5092" s="18" t="s">
        <v>7872</v>
      </c>
      <c r="B5092" s="19">
        <v>44149</v>
      </c>
      <c r="C5092" s="18" t="s">
        <v>1622</v>
      </c>
      <c r="D5092" s="18" t="s">
        <v>28</v>
      </c>
      <c r="E5092" s="20" t="str">
        <f t="shared" si="237"/>
        <v>Central</v>
      </c>
      <c r="F5092" s="21">
        <f t="shared" si="238"/>
        <v>44149</v>
      </c>
      <c r="G5092" s="20">
        <v>5091</v>
      </c>
      <c r="H5092" s="20">
        <v>5092</v>
      </c>
      <c r="I5092" s="20">
        <f t="shared" si="239"/>
        <v>25923372</v>
      </c>
    </row>
    <row r="5093" spans="1:9" x14ac:dyDescent="0.35">
      <c r="A5093" s="18" t="s">
        <v>7873</v>
      </c>
      <c r="B5093" s="19">
        <v>44149</v>
      </c>
      <c r="C5093" s="18" t="s">
        <v>1205</v>
      </c>
      <c r="D5093" s="18" t="s">
        <v>58</v>
      </c>
      <c r="E5093" s="20" t="str">
        <f t="shared" si="237"/>
        <v>Central</v>
      </c>
      <c r="F5093" s="21">
        <f t="shared" si="238"/>
        <v>44149</v>
      </c>
      <c r="G5093" s="20">
        <v>5092</v>
      </c>
      <c r="H5093" s="20">
        <v>5093</v>
      </c>
      <c r="I5093" s="20">
        <f t="shared" si="239"/>
        <v>25933556</v>
      </c>
    </row>
    <row r="5094" spans="1:9" x14ac:dyDescent="0.35">
      <c r="A5094" s="18" t="s">
        <v>7874</v>
      </c>
      <c r="B5094" s="19">
        <v>44149</v>
      </c>
      <c r="C5094" s="18" t="s">
        <v>1622</v>
      </c>
      <c r="D5094" s="18" t="s">
        <v>28</v>
      </c>
      <c r="E5094" s="20" t="str">
        <f t="shared" si="237"/>
        <v>Central</v>
      </c>
      <c r="F5094" s="21">
        <f t="shared" si="238"/>
        <v>44149</v>
      </c>
      <c r="G5094" s="20">
        <v>5093</v>
      </c>
      <c r="H5094" s="20">
        <v>5094</v>
      </c>
      <c r="I5094" s="20">
        <f t="shared" si="239"/>
        <v>25943742</v>
      </c>
    </row>
    <row r="5095" spans="1:9" x14ac:dyDescent="0.35">
      <c r="A5095" s="18" t="s">
        <v>7875</v>
      </c>
      <c r="B5095" s="19">
        <v>44149</v>
      </c>
      <c r="C5095" s="18" t="s">
        <v>2005</v>
      </c>
      <c r="D5095" s="18" t="s">
        <v>73</v>
      </c>
      <c r="E5095" s="20" t="str">
        <f t="shared" si="237"/>
        <v>Central</v>
      </c>
      <c r="F5095" s="21">
        <f t="shared" si="238"/>
        <v>44149</v>
      </c>
      <c r="G5095" s="20">
        <v>5094</v>
      </c>
      <c r="H5095" s="20">
        <v>5095</v>
      </c>
      <c r="I5095" s="20">
        <f t="shared" si="239"/>
        <v>25953930</v>
      </c>
    </row>
    <row r="5096" spans="1:9" x14ac:dyDescent="0.35">
      <c r="A5096" s="18" t="s">
        <v>7876</v>
      </c>
      <c r="B5096" s="19">
        <v>44149</v>
      </c>
      <c r="C5096" s="18" t="s">
        <v>2005</v>
      </c>
      <c r="D5096" s="18" t="s">
        <v>73</v>
      </c>
      <c r="E5096" s="20" t="str">
        <f t="shared" si="237"/>
        <v>Central</v>
      </c>
      <c r="F5096" s="21">
        <f t="shared" si="238"/>
        <v>44149</v>
      </c>
      <c r="G5096" s="20">
        <v>5095</v>
      </c>
      <c r="H5096" s="20">
        <v>5096</v>
      </c>
      <c r="I5096" s="20">
        <f t="shared" si="239"/>
        <v>25964120</v>
      </c>
    </row>
    <row r="5097" spans="1:9" x14ac:dyDescent="0.35">
      <c r="A5097" s="18" t="s">
        <v>7877</v>
      </c>
      <c r="B5097" s="19">
        <v>44150</v>
      </c>
      <c r="C5097" s="18" t="s">
        <v>1375</v>
      </c>
      <c r="D5097" s="18" t="s">
        <v>73</v>
      </c>
      <c r="E5097" s="20" t="str">
        <f t="shared" si="237"/>
        <v>Central</v>
      </c>
      <c r="F5097" s="21">
        <f t="shared" si="238"/>
        <v>44150</v>
      </c>
      <c r="G5097" s="20">
        <v>5096</v>
      </c>
      <c r="H5097" s="20">
        <v>5097</v>
      </c>
      <c r="I5097" s="20">
        <f t="shared" si="239"/>
        <v>25974312</v>
      </c>
    </row>
    <row r="5098" spans="1:9" x14ac:dyDescent="0.35">
      <c r="A5098" s="18" t="s">
        <v>7878</v>
      </c>
      <c r="B5098" s="19">
        <v>44150</v>
      </c>
      <c r="C5098" s="18" t="s">
        <v>1375</v>
      </c>
      <c r="D5098" s="18" t="s">
        <v>73</v>
      </c>
      <c r="E5098" s="20" t="str">
        <f t="shared" si="237"/>
        <v>Central</v>
      </c>
      <c r="F5098" s="21">
        <f t="shared" si="238"/>
        <v>44150</v>
      </c>
      <c r="G5098" s="20">
        <v>5097</v>
      </c>
      <c r="H5098" s="20">
        <v>5098</v>
      </c>
      <c r="I5098" s="20">
        <f t="shared" si="239"/>
        <v>25984506</v>
      </c>
    </row>
    <row r="5099" spans="1:9" x14ac:dyDescent="0.35">
      <c r="A5099" s="18" t="s">
        <v>7879</v>
      </c>
      <c r="B5099" s="19">
        <v>44150</v>
      </c>
      <c r="C5099" s="18" t="s">
        <v>1375</v>
      </c>
      <c r="D5099" s="18" t="s">
        <v>73</v>
      </c>
      <c r="E5099" s="20" t="str">
        <f t="shared" si="237"/>
        <v>Central</v>
      </c>
      <c r="F5099" s="21">
        <f t="shared" si="238"/>
        <v>44150</v>
      </c>
      <c r="G5099" s="20">
        <v>5098</v>
      </c>
      <c r="H5099" s="20">
        <v>5099</v>
      </c>
      <c r="I5099" s="20">
        <f t="shared" si="239"/>
        <v>25994702</v>
      </c>
    </row>
    <row r="5100" spans="1:9" x14ac:dyDescent="0.35">
      <c r="A5100" s="18" t="s">
        <v>7880</v>
      </c>
      <c r="B5100" s="19">
        <v>44150</v>
      </c>
      <c r="C5100" s="18" t="s">
        <v>1478</v>
      </c>
      <c r="D5100" s="18" t="s">
        <v>21</v>
      </c>
      <c r="E5100" s="20" t="str">
        <f t="shared" si="237"/>
        <v>North</v>
      </c>
      <c r="F5100" s="21">
        <f t="shared" si="238"/>
        <v>44150</v>
      </c>
      <c r="G5100" s="20">
        <v>5099</v>
      </c>
      <c r="H5100" s="20">
        <v>5100</v>
      </c>
      <c r="I5100" s="20">
        <f t="shared" si="239"/>
        <v>26004900</v>
      </c>
    </row>
    <row r="5101" spans="1:9" x14ac:dyDescent="0.35">
      <c r="A5101" s="18" t="s">
        <v>7881</v>
      </c>
      <c r="B5101" s="19">
        <v>44150</v>
      </c>
      <c r="C5101" s="18" t="s">
        <v>1478</v>
      </c>
      <c r="D5101" s="18" t="s">
        <v>21</v>
      </c>
      <c r="E5101" s="20" t="str">
        <f t="shared" si="237"/>
        <v>North</v>
      </c>
      <c r="F5101" s="21">
        <f t="shared" si="238"/>
        <v>44150</v>
      </c>
      <c r="G5101" s="20">
        <v>5100</v>
      </c>
      <c r="H5101" s="20">
        <v>5101</v>
      </c>
      <c r="I5101" s="20">
        <f t="shared" si="239"/>
        <v>26015100</v>
      </c>
    </row>
    <row r="5102" spans="1:9" x14ac:dyDescent="0.35">
      <c r="A5102" s="18" t="s">
        <v>7882</v>
      </c>
      <c r="B5102" s="19">
        <v>44150</v>
      </c>
      <c r="C5102" s="18" t="s">
        <v>1995</v>
      </c>
      <c r="D5102" s="18" t="s">
        <v>28</v>
      </c>
      <c r="E5102" s="20" t="str">
        <f t="shared" si="237"/>
        <v>Central</v>
      </c>
      <c r="F5102" s="21">
        <f t="shared" si="238"/>
        <v>44150</v>
      </c>
      <c r="G5102" s="20">
        <v>5101</v>
      </c>
      <c r="H5102" s="20">
        <v>5102</v>
      </c>
      <c r="I5102" s="20">
        <f t="shared" si="239"/>
        <v>26025302</v>
      </c>
    </row>
    <row r="5103" spans="1:9" x14ac:dyDescent="0.35">
      <c r="A5103" s="18" t="s">
        <v>7883</v>
      </c>
      <c r="B5103" s="19">
        <v>44150</v>
      </c>
      <c r="C5103" s="18" t="s">
        <v>2193</v>
      </c>
      <c r="D5103" s="18" t="s">
        <v>28</v>
      </c>
      <c r="E5103" s="20" t="str">
        <f t="shared" si="237"/>
        <v>Central</v>
      </c>
      <c r="F5103" s="21">
        <f t="shared" si="238"/>
        <v>44150</v>
      </c>
      <c r="G5103" s="20">
        <v>5102</v>
      </c>
      <c r="H5103" s="20">
        <v>5103</v>
      </c>
      <c r="I5103" s="20">
        <f t="shared" si="239"/>
        <v>26035506</v>
      </c>
    </row>
    <row r="5104" spans="1:9" x14ac:dyDescent="0.35">
      <c r="A5104" s="18" t="s">
        <v>7884</v>
      </c>
      <c r="B5104" s="19">
        <v>44150</v>
      </c>
      <c r="C5104" s="18" t="s">
        <v>2193</v>
      </c>
      <c r="D5104" s="18" t="s">
        <v>28</v>
      </c>
      <c r="E5104" s="20" t="str">
        <f t="shared" si="237"/>
        <v>Central</v>
      </c>
      <c r="F5104" s="21">
        <f t="shared" si="238"/>
        <v>44150</v>
      </c>
      <c r="G5104" s="20">
        <v>5103</v>
      </c>
      <c r="H5104" s="20">
        <v>5104</v>
      </c>
      <c r="I5104" s="20">
        <f t="shared" si="239"/>
        <v>26045712</v>
      </c>
    </row>
    <row r="5105" spans="1:9" x14ac:dyDescent="0.35">
      <c r="A5105" s="18" t="s">
        <v>7885</v>
      </c>
      <c r="B5105" s="19">
        <v>44151</v>
      </c>
      <c r="C5105" s="18" t="s">
        <v>237</v>
      </c>
      <c r="D5105" s="18" t="s">
        <v>28</v>
      </c>
      <c r="E5105" s="20" t="str">
        <f t="shared" si="237"/>
        <v>Central</v>
      </c>
      <c r="F5105" s="21">
        <f t="shared" si="238"/>
        <v>44151</v>
      </c>
      <c r="G5105" s="20">
        <v>5104</v>
      </c>
      <c r="H5105" s="20">
        <v>5105</v>
      </c>
      <c r="I5105" s="20">
        <f t="shared" si="239"/>
        <v>26055920</v>
      </c>
    </row>
    <row r="5106" spans="1:9" x14ac:dyDescent="0.35">
      <c r="A5106" s="18" t="s">
        <v>7886</v>
      </c>
      <c r="B5106" s="19">
        <v>44151</v>
      </c>
      <c r="C5106" s="18" t="s">
        <v>237</v>
      </c>
      <c r="D5106" s="18" t="s">
        <v>28</v>
      </c>
      <c r="E5106" s="20" t="str">
        <f t="shared" si="237"/>
        <v>Central</v>
      </c>
      <c r="F5106" s="21">
        <f t="shared" si="238"/>
        <v>44151</v>
      </c>
      <c r="G5106" s="20">
        <v>5105</v>
      </c>
      <c r="H5106" s="20">
        <v>5106</v>
      </c>
      <c r="I5106" s="20">
        <f t="shared" si="239"/>
        <v>26066130</v>
      </c>
    </row>
    <row r="5107" spans="1:9" x14ac:dyDescent="0.35">
      <c r="A5107" s="18" t="s">
        <v>7887</v>
      </c>
      <c r="B5107" s="19">
        <v>44151</v>
      </c>
      <c r="C5107" s="18" t="s">
        <v>237</v>
      </c>
      <c r="D5107" s="18" t="s">
        <v>28</v>
      </c>
      <c r="E5107" s="20" t="str">
        <f t="shared" si="237"/>
        <v>Central</v>
      </c>
      <c r="F5107" s="21">
        <f t="shared" si="238"/>
        <v>44151</v>
      </c>
      <c r="G5107" s="20">
        <v>5106</v>
      </c>
      <c r="H5107" s="20">
        <v>5107</v>
      </c>
      <c r="I5107" s="20">
        <f t="shared" si="239"/>
        <v>26076342</v>
      </c>
    </row>
    <row r="5108" spans="1:9" x14ac:dyDescent="0.35">
      <c r="A5108" s="18" t="s">
        <v>7888</v>
      </c>
      <c r="B5108" s="19">
        <v>44151</v>
      </c>
      <c r="C5108" s="18" t="s">
        <v>237</v>
      </c>
      <c r="D5108" s="18" t="s">
        <v>28</v>
      </c>
      <c r="E5108" s="20" t="str">
        <f t="shared" si="237"/>
        <v>Central</v>
      </c>
      <c r="F5108" s="21">
        <f t="shared" si="238"/>
        <v>44151</v>
      </c>
      <c r="G5108" s="20">
        <v>5107</v>
      </c>
      <c r="H5108" s="20">
        <v>5108</v>
      </c>
      <c r="I5108" s="20">
        <f t="shared" si="239"/>
        <v>26086556</v>
      </c>
    </row>
    <row r="5109" spans="1:9" x14ac:dyDescent="0.35">
      <c r="A5109" s="18" t="s">
        <v>7889</v>
      </c>
      <c r="B5109" s="19">
        <v>44151</v>
      </c>
      <c r="C5109" s="18" t="s">
        <v>237</v>
      </c>
      <c r="D5109" s="18" t="s">
        <v>28</v>
      </c>
      <c r="E5109" s="20" t="str">
        <f t="shared" si="237"/>
        <v>Central</v>
      </c>
      <c r="F5109" s="21">
        <f t="shared" si="238"/>
        <v>44151</v>
      </c>
      <c r="G5109" s="20">
        <v>5108</v>
      </c>
      <c r="H5109" s="20">
        <v>5109</v>
      </c>
      <c r="I5109" s="20">
        <f t="shared" si="239"/>
        <v>26096772</v>
      </c>
    </row>
    <row r="5110" spans="1:9" x14ac:dyDescent="0.35">
      <c r="A5110" s="18" t="s">
        <v>7890</v>
      </c>
      <c r="B5110" s="19">
        <v>44151</v>
      </c>
      <c r="C5110" s="18" t="s">
        <v>1783</v>
      </c>
      <c r="D5110" s="18" t="s">
        <v>52</v>
      </c>
      <c r="E5110" s="20" t="str">
        <f t="shared" si="237"/>
        <v>South</v>
      </c>
      <c r="F5110" s="21">
        <f t="shared" si="238"/>
        <v>44151</v>
      </c>
      <c r="G5110" s="20">
        <v>5109</v>
      </c>
      <c r="H5110" s="20">
        <v>5110</v>
      </c>
      <c r="I5110" s="20">
        <f t="shared" si="239"/>
        <v>26106990</v>
      </c>
    </row>
    <row r="5111" spans="1:9" x14ac:dyDescent="0.35">
      <c r="A5111" s="18" t="s">
        <v>7891</v>
      </c>
      <c r="B5111" s="19">
        <v>44151</v>
      </c>
      <c r="C5111" s="18" t="s">
        <v>1040</v>
      </c>
      <c r="D5111" s="18" t="s">
        <v>73</v>
      </c>
      <c r="E5111" s="20" t="str">
        <f t="shared" si="237"/>
        <v>Central</v>
      </c>
      <c r="F5111" s="21">
        <f t="shared" si="238"/>
        <v>44151</v>
      </c>
      <c r="G5111" s="20">
        <v>5110</v>
      </c>
      <c r="H5111" s="20">
        <v>5111</v>
      </c>
      <c r="I5111" s="20">
        <f t="shared" si="239"/>
        <v>26117210</v>
      </c>
    </row>
    <row r="5112" spans="1:9" x14ac:dyDescent="0.35">
      <c r="A5112" s="18" t="s">
        <v>7892</v>
      </c>
      <c r="B5112" s="19">
        <v>44152</v>
      </c>
      <c r="C5112" s="18" t="s">
        <v>664</v>
      </c>
      <c r="D5112" s="18" t="s">
        <v>21</v>
      </c>
      <c r="E5112" s="20" t="str">
        <f t="shared" si="237"/>
        <v>North</v>
      </c>
      <c r="F5112" s="21">
        <f t="shared" si="238"/>
        <v>44152</v>
      </c>
      <c r="G5112" s="20">
        <v>5111</v>
      </c>
      <c r="H5112" s="20">
        <v>5112</v>
      </c>
      <c r="I5112" s="20">
        <f t="shared" si="239"/>
        <v>26127432</v>
      </c>
    </row>
    <row r="5113" spans="1:9" x14ac:dyDescent="0.35">
      <c r="A5113" s="18" t="s">
        <v>7893</v>
      </c>
      <c r="B5113" s="19">
        <v>44152</v>
      </c>
      <c r="C5113" s="18" t="s">
        <v>1641</v>
      </c>
      <c r="D5113" s="18" t="s">
        <v>21</v>
      </c>
      <c r="E5113" s="20" t="str">
        <f t="shared" si="237"/>
        <v>North</v>
      </c>
      <c r="F5113" s="21">
        <f t="shared" si="238"/>
        <v>44152</v>
      </c>
      <c r="G5113" s="20">
        <v>5112</v>
      </c>
      <c r="H5113" s="20">
        <v>5113</v>
      </c>
      <c r="I5113" s="20">
        <f t="shared" si="239"/>
        <v>26137656</v>
      </c>
    </row>
    <row r="5114" spans="1:9" x14ac:dyDescent="0.35">
      <c r="A5114" s="18" t="s">
        <v>7894</v>
      </c>
      <c r="B5114" s="19">
        <v>44153</v>
      </c>
      <c r="C5114" s="18" t="s">
        <v>1442</v>
      </c>
      <c r="D5114" s="18" t="s">
        <v>21</v>
      </c>
      <c r="E5114" s="20" t="str">
        <f t="shared" si="237"/>
        <v>North</v>
      </c>
      <c r="F5114" s="21">
        <f t="shared" si="238"/>
        <v>44153</v>
      </c>
      <c r="G5114" s="20">
        <v>5113</v>
      </c>
      <c r="H5114" s="20">
        <v>5114</v>
      </c>
      <c r="I5114" s="20">
        <f t="shared" si="239"/>
        <v>26147882</v>
      </c>
    </row>
    <row r="5115" spans="1:9" x14ac:dyDescent="0.35">
      <c r="A5115" s="18" t="s">
        <v>7895</v>
      </c>
      <c r="B5115" s="19">
        <v>44153</v>
      </c>
      <c r="C5115" s="18" t="s">
        <v>1643</v>
      </c>
      <c r="D5115" s="18" t="s">
        <v>52</v>
      </c>
      <c r="E5115" s="20" t="str">
        <f t="shared" si="237"/>
        <v>South</v>
      </c>
      <c r="F5115" s="21">
        <f t="shared" si="238"/>
        <v>44153</v>
      </c>
      <c r="G5115" s="20">
        <v>5114</v>
      </c>
      <c r="H5115" s="20">
        <v>5115</v>
      </c>
      <c r="I5115" s="20">
        <f t="shared" si="239"/>
        <v>26158110</v>
      </c>
    </row>
    <row r="5116" spans="1:9" x14ac:dyDescent="0.35">
      <c r="A5116" s="18" t="s">
        <v>7896</v>
      </c>
      <c r="B5116" s="19">
        <v>44153</v>
      </c>
      <c r="C5116" s="18" t="s">
        <v>1643</v>
      </c>
      <c r="D5116" s="18" t="s">
        <v>52</v>
      </c>
      <c r="E5116" s="20" t="str">
        <f t="shared" si="237"/>
        <v>South</v>
      </c>
      <c r="F5116" s="21">
        <f t="shared" si="238"/>
        <v>44153</v>
      </c>
      <c r="G5116" s="20">
        <v>5115</v>
      </c>
      <c r="H5116" s="20">
        <v>5116</v>
      </c>
      <c r="I5116" s="20">
        <f t="shared" si="239"/>
        <v>26168340</v>
      </c>
    </row>
    <row r="5117" spans="1:9" x14ac:dyDescent="0.35">
      <c r="A5117" s="18" t="s">
        <v>7897</v>
      </c>
      <c r="B5117" s="19">
        <v>44153</v>
      </c>
      <c r="C5117" s="18" t="s">
        <v>2306</v>
      </c>
      <c r="D5117" s="18" t="s">
        <v>21</v>
      </c>
      <c r="E5117" s="20" t="str">
        <f t="shared" si="237"/>
        <v>North</v>
      </c>
      <c r="F5117" s="21">
        <f t="shared" si="238"/>
        <v>44153</v>
      </c>
      <c r="G5117" s="20">
        <v>5116</v>
      </c>
      <c r="H5117" s="20">
        <v>5117</v>
      </c>
      <c r="I5117" s="20">
        <f t="shared" si="239"/>
        <v>26178572</v>
      </c>
    </row>
    <row r="5118" spans="1:9" x14ac:dyDescent="0.35">
      <c r="A5118" s="18" t="s">
        <v>7898</v>
      </c>
      <c r="B5118" s="19">
        <v>44153</v>
      </c>
      <c r="C5118" s="18" t="s">
        <v>2306</v>
      </c>
      <c r="D5118" s="18" t="s">
        <v>21</v>
      </c>
      <c r="E5118" s="20" t="str">
        <f t="shared" si="237"/>
        <v>North</v>
      </c>
      <c r="F5118" s="21">
        <f t="shared" si="238"/>
        <v>44153</v>
      </c>
      <c r="G5118" s="20">
        <v>5117</v>
      </c>
      <c r="H5118" s="20">
        <v>5118</v>
      </c>
      <c r="I5118" s="20">
        <f t="shared" si="239"/>
        <v>26188806</v>
      </c>
    </row>
    <row r="5119" spans="1:9" x14ac:dyDescent="0.35">
      <c r="A5119" s="18" t="s">
        <v>7899</v>
      </c>
      <c r="B5119" s="19">
        <v>44153</v>
      </c>
      <c r="C5119" s="18" t="s">
        <v>591</v>
      </c>
      <c r="D5119" s="18" t="s">
        <v>28</v>
      </c>
      <c r="E5119" s="20" t="str">
        <f t="shared" si="237"/>
        <v>Central</v>
      </c>
      <c r="F5119" s="21">
        <f t="shared" si="238"/>
        <v>44153</v>
      </c>
      <c r="G5119" s="20">
        <v>5118</v>
      </c>
      <c r="H5119" s="20">
        <v>5119</v>
      </c>
      <c r="I5119" s="20">
        <f t="shared" si="239"/>
        <v>26199042</v>
      </c>
    </row>
    <row r="5120" spans="1:9" x14ac:dyDescent="0.35">
      <c r="A5120" s="18" t="s">
        <v>7900</v>
      </c>
      <c r="B5120" s="19">
        <v>44153</v>
      </c>
      <c r="C5120" s="18" t="s">
        <v>1610</v>
      </c>
      <c r="D5120" s="18" t="s">
        <v>21</v>
      </c>
      <c r="E5120" s="20" t="str">
        <f t="shared" si="237"/>
        <v>North</v>
      </c>
      <c r="F5120" s="21">
        <f t="shared" si="238"/>
        <v>44153</v>
      </c>
      <c r="G5120" s="20">
        <v>5119</v>
      </c>
      <c r="H5120" s="20">
        <v>5120</v>
      </c>
      <c r="I5120" s="20">
        <f t="shared" si="239"/>
        <v>26209280</v>
      </c>
    </row>
    <row r="5121" spans="1:9" x14ac:dyDescent="0.35">
      <c r="A5121" s="18" t="s">
        <v>7901</v>
      </c>
      <c r="B5121" s="19">
        <v>44154</v>
      </c>
      <c r="C5121" s="18" t="s">
        <v>2103</v>
      </c>
      <c r="D5121" s="18" t="s">
        <v>21</v>
      </c>
      <c r="E5121" s="20" t="str">
        <f t="shared" si="237"/>
        <v>North</v>
      </c>
      <c r="F5121" s="21">
        <f t="shared" si="238"/>
        <v>44154</v>
      </c>
      <c r="G5121" s="20">
        <v>5120</v>
      </c>
      <c r="H5121" s="20">
        <v>5121</v>
      </c>
      <c r="I5121" s="20">
        <f t="shared" si="239"/>
        <v>26219520</v>
      </c>
    </row>
    <row r="5122" spans="1:9" x14ac:dyDescent="0.35">
      <c r="A5122" s="18" t="s">
        <v>7902</v>
      </c>
      <c r="B5122" s="19">
        <v>44154</v>
      </c>
      <c r="C5122" s="18" t="s">
        <v>2103</v>
      </c>
      <c r="D5122" s="18" t="s">
        <v>21</v>
      </c>
      <c r="E5122" s="20" t="str">
        <f t="shared" ref="E5122:E5185" si="240">VLOOKUP(A5122,Order_data,6,0)</f>
        <v>North</v>
      </c>
      <c r="F5122" s="21">
        <f t="shared" ref="F5122:F5185" si="241">VLOOKUP(A5122,Order_data,2,0)</f>
        <v>44154</v>
      </c>
      <c r="G5122" s="20">
        <v>5121</v>
      </c>
      <c r="H5122" s="20">
        <v>5122</v>
      </c>
      <c r="I5122" s="20">
        <f t="shared" ref="I5122:I5185" si="242">G5122*H5122</f>
        <v>26229762</v>
      </c>
    </row>
    <row r="5123" spans="1:9" x14ac:dyDescent="0.35">
      <c r="A5123" s="18" t="s">
        <v>7903</v>
      </c>
      <c r="B5123" s="19">
        <v>44154</v>
      </c>
      <c r="C5123" s="18" t="s">
        <v>2103</v>
      </c>
      <c r="D5123" s="18" t="s">
        <v>21</v>
      </c>
      <c r="E5123" s="20" t="str">
        <f t="shared" si="240"/>
        <v>North</v>
      </c>
      <c r="F5123" s="21">
        <f t="shared" si="241"/>
        <v>44154</v>
      </c>
      <c r="G5123" s="20">
        <v>5122</v>
      </c>
      <c r="H5123" s="20">
        <v>5123</v>
      </c>
      <c r="I5123" s="20">
        <f t="shared" si="242"/>
        <v>26240006</v>
      </c>
    </row>
    <row r="5124" spans="1:9" x14ac:dyDescent="0.35">
      <c r="A5124" s="18" t="s">
        <v>7904</v>
      </c>
      <c r="B5124" s="19">
        <v>44154</v>
      </c>
      <c r="C5124" s="18" t="s">
        <v>2103</v>
      </c>
      <c r="D5124" s="18" t="s">
        <v>21</v>
      </c>
      <c r="E5124" s="20" t="str">
        <f t="shared" si="240"/>
        <v>North</v>
      </c>
      <c r="F5124" s="21">
        <f t="shared" si="241"/>
        <v>44154</v>
      </c>
      <c r="G5124" s="20">
        <v>5123</v>
      </c>
      <c r="H5124" s="20">
        <v>5124</v>
      </c>
      <c r="I5124" s="20">
        <f t="shared" si="242"/>
        <v>26250252</v>
      </c>
    </row>
    <row r="5125" spans="1:9" x14ac:dyDescent="0.35">
      <c r="A5125" s="18" t="s">
        <v>7905</v>
      </c>
      <c r="B5125" s="19">
        <v>44154</v>
      </c>
      <c r="C5125" s="18" t="s">
        <v>2346</v>
      </c>
      <c r="D5125" s="18" t="s">
        <v>21</v>
      </c>
      <c r="E5125" s="20" t="str">
        <f t="shared" si="240"/>
        <v>North</v>
      </c>
      <c r="F5125" s="21">
        <f t="shared" si="241"/>
        <v>44154</v>
      </c>
      <c r="G5125" s="20">
        <v>5124</v>
      </c>
      <c r="H5125" s="20">
        <v>5125</v>
      </c>
      <c r="I5125" s="20">
        <f t="shared" si="242"/>
        <v>26260500</v>
      </c>
    </row>
    <row r="5126" spans="1:9" x14ac:dyDescent="0.35">
      <c r="A5126" s="18" t="s">
        <v>7906</v>
      </c>
      <c r="B5126" s="19">
        <v>44154</v>
      </c>
      <c r="C5126" s="18" t="s">
        <v>2593</v>
      </c>
      <c r="D5126" s="18" t="s">
        <v>109</v>
      </c>
      <c r="E5126" s="20" t="str">
        <f t="shared" si="240"/>
        <v>North</v>
      </c>
      <c r="F5126" s="21">
        <f t="shared" si="241"/>
        <v>44154</v>
      </c>
      <c r="G5126" s="20">
        <v>5125</v>
      </c>
      <c r="H5126" s="20">
        <v>5126</v>
      </c>
      <c r="I5126" s="20">
        <f t="shared" si="242"/>
        <v>26270750</v>
      </c>
    </row>
    <row r="5127" spans="1:9" x14ac:dyDescent="0.35">
      <c r="A5127" s="18" t="s">
        <v>7907</v>
      </c>
      <c r="B5127" s="19">
        <v>44154</v>
      </c>
      <c r="C5127" s="18" t="s">
        <v>2103</v>
      </c>
      <c r="D5127" s="18" t="s">
        <v>52</v>
      </c>
      <c r="E5127" s="20" t="str">
        <f t="shared" si="240"/>
        <v>South</v>
      </c>
      <c r="F5127" s="21">
        <f t="shared" si="241"/>
        <v>44154</v>
      </c>
      <c r="G5127" s="20">
        <v>5126</v>
      </c>
      <c r="H5127" s="20">
        <v>5127</v>
      </c>
      <c r="I5127" s="20">
        <f t="shared" si="242"/>
        <v>26281002</v>
      </c>
    </row>
    <row r="5128" spans="1:9" x14ac:dyDescent="0.35">
      <c r="A5128" s="18" t="s">
        <v>7908</v>
      </c>
      <c r="B5128" s="19">
        <v>44154</v>
      </c>
      <c r="C5128" s="18" t="s">
        <v>2103</v>
      </c>
      <c r="D5128" s="18" t="s">
        <v>52</v>
      </c>
      <c r="E5128" s="20" t="str">
        <f t="shared" si="240"/>
        <v>South</v>
      </c>
      <c r="F5128" s="21">
        <f t="shared" si="241"/>
        <v>44154</v>
      </c>
      <c r="G5128" s="20">
        <v>5127</v>
      </c>
      <c r="H5128" s="20">
        <v>5128</v>
      </c>
      <c r="I5128" s="20">
        <f t="shared" si="242"/>
        <v>26291256</v>
      </c>
    </row>
    <row r="5129" spans="1:9" x14ac:dyDescent="0.35">
      <c r="A5129" s="18" t="s">
        <v>7909</v>
      </c>
      <c r="B5129" s="19">
        <v>44154</v>
      </c>
      <c r="C5129" s="18" t="s">
        <v>1955</v>
      </c>
      <c r="D5129" s="18" t="s">
        <v>21</v>
      </c>
      <c r="E5129" s="20" t="str">
        <f t="shared" si="240"/>
        <v>North</v>
      </c>
      <c r="F5129" s="21">
        <f t="shared" si="241"/>
        <v>44154</v>
      </c>
      <c r="G5129" s="20">
        <v>5128</v>
      </c>
      <c r="H5129" s="20">
        <v>5129</v>
      </c>
      <c r="I5129" s="20">
        <f t="shared" si="242"/>
        <v>26301512</v>
      </c>
    </row>
    <row r="5130" spans="1:9" x14ac:dyDescent="0.35">
      <c r="A5130" s="18" t="s">
        <v>7910</v>
      </c>
      <c r="B5130" s="19">
        <v>44154</v>
      </c>
      <c r="C5130" s="18" t="s">
        <v>1955</v>
      </c>
      <c r="D5130" s="18" t="s">
        <v>21</v>
      </c>
      <c r="E5130" s="20" t="str">
        <f t="shared" si="240"/>
        <v>North</v>
      </c>
      <c r="F5130" s="21">
        <f t="shared" si="241"/>
        <v>44154</v>
      </c>
      <c r="G5130" s="20">
        <v>5129</v>
      </c>
      <c r="H5130" s="20">
        <v>5130</v>
      </c>
      <c r="I5130" s="20">
        <f t="shared" si="242"/>
        <v>26311770</v>
      </c>
    </row>
    <row r="5131" spans="1:9" x14ac:dyDescent="0.35">
      <c r="A5131" s="18" t="s">
        <v>7911</v>
      </c>
      <c r="B5131" s="19">
        <v>44154</v>
      </c>
      <c r="C5131" s="18" t="s">
        <v>833</v>
      </c>
      <c r="D5131" s="18" t="s">
        <v>73</v>
      </c>
      <c r="E5131" s="20" t="str">
        <f t="shared" si="240"/>
        <v>Central</v>
      </c>
      <c r="F5131" s="21">
        <f t="shared" si="241"/>
        <v>44154</v>
      </c>
      <c r="G5131" s="20">
        <v>5130</v>
      </c>
      <c r="H5131" s="20">
        <v>5131</v>
      </c>
      <c r="I5131" s="20">
        <f t="shared" si="242"/>
        <v>26322030</v>
      </c>
    </row>
    <row r="5132" spans="1:9" x14ac:dyDescent="0.35">
      <c r="A5132" s="18" t="s">
        <v>7912</v>
      </c>
      <c r="B5132" s="19">
        <v>44154</v>
      </c>
      <c r="C5132" s="18" t="s">
        <v>520</v>
      </c>
      <c r="D5132" s="18" t="s">
        <v>134</v>
      </c>
      <c r="E5132" s="20" t="str">
        <f t="shared" si="240"/>
        <v>Central</v>
      </c>
      <c r="F5132" s="21">
        <f t="shared" si="241"/>
        <v>44154</v>
      </c>
      <c r="G5132" s="20">
        <v>5131</v>
      </c>
      <c r="H5132" s="20">
        <v>5132</v>
      </c>
      <c r="I5132" s="20">
        <f t="shared" si="242"/>
        <v>26332292</v>
      </c>
    </row>
    <row r="5133" spans="1:9" x14ac:dyDescent="0.35">
      <c r="A5133" s="18" t="s">
        <v>7913</v>
      </c>
      <c r="B5133" s="19">
        <v>44154</v>
      </c>
      <c r="C5133" s="18" t="s">
        <v>1500</v>
      </c>
      <c r="D5133" s="18" t="s">
        <v>28</v>
      </c>
      <c r="E5133" s="20" t="str">
        <f t="shared" si="240"/>
        <v>Central</v>
      </c>
      <c r="F5133" s="21">
        <f t="shared" si="241"/>
        <v>44154</v>
      </c>
      <c r="G5133" s="20">
        <v>5132</v>
      </c>
      <c r="H5133" s="20">
        <v>5133</v>
      </c>
      <c r="I5133" s="20">
        <f t="shared" si="242"/>
        <v>26342556</v>
      </c>
    </row>
    <row r="5134" spans="1:9" x14ac:dyDescent="0.35">
      <c r="A5134" s="18" t="s">
        <v>7914</v>
      </c>
      <c r="B5134" s="19">
        <v>44154</v>
      </c>
      <c r="C5134" s="18" t="s">
        <v>520</v>
      </c>
      <c r="D5134" s="18" t="s">
        <v>134</v>
      </c>
      <c r="E5134" s="20" t="str">
        <f t="shared" si="240"/>
        <v>Central</v>
      </c>
      <c r="F5134" s="21">
        <f t="shared" si="241"/>
        <v>44154</v>
      </c>
      <c r="G5134" s="20">
        <v>5133</v>
      </c>
      <c r="H5134" s="20">
        <v>5134</v>
      </c>
      <c r="I5134" s="20">
        <f t="shared" si="242"/>
        <v>26352822</v>
      </c>
    </row>
    <row r="5135" spans="1:9" x14ac:dyDescent="0.35">
      <c r="A5135" s="18" t="s">
        <v>7915</v>
      </c>
      <c r="B5135" s="19">
        <v>44154</v>
      </c>
      <c r="C5135" s="18" t="s">
        <v>1500</v>
      </c>
      <c r="D5135" s="18" t="s">
        <v>28</v>
      </c>
      <c r="E5135" s="20" t="str">
        <f t="shared" si="240"/>
        <v>Central</v>
      </c>
      <c r="F5135" s="21">
        <f t="shared" si="241"/>
        <v>44154</v>
      </c>
      <c r="G5135" s="20">
        <v>5134</v>
      </c>
      <c r="H5135" s="20">
        <v>5135</v>
      </c>
      <c r="I5135" s="20">
        <f t="shared" si="242"/>
        <v>26363090</v>
      </c>
    </row>
    <row r="5136" spans="1:9" x14ac:dyDescent="0.35">
      <c r="A5136" s="18" t="s">
        <v>7916</v>
      </c>
      <c r="B5136" s="19">
        <v>44155</v>
      </c>
      <c r="C5136" s="18" t="s">
        <v>1512</v>
      </c>
      <c r="D5136" s="18" t="s">
        <v>21</v>
      </c>
      <c r="E5136" s="20" t="str">
        <f t="shared" si="240"/>
        <v>North</v>
      </c>
      <c r="F5136" s="21">
        <f t="shared" si="241"/>
        <v>44155</v>
      </c>
      <c r="G5136" s="20">
        <v>5135</v>
      </c>
      <c r="H5136" s="20">
        <v>5136</v>
      </c>
      <c r="I5136" s="20">
        <f t="shared" si="242"/>
        <v>26373360</v>
      </c>
    </row>
    <row r="5137" spans="1:9" x14ac:dyDescent="0.35">
      <c r="A5137" s="18" t="s">
        <v>7917</v>
      </c>
      <c r="B5137" s="19">
        <v>44155</v>
      </c>
      <c r="C5137" s="18" t="s">
        <v>951</v>
      </c>
      <c r="D5137" s="18" t="s">
        <v>73</v>
      </c>
      <c r="E5137" s="20" t="str">
        <f t="shared" si="240"/>
        <v>Central</v>
      </c>
      <c r="F5137" s="21">
        <f t="shared" si="241"/>
        <v>44155</v>
      </c>
      <c r="G5137" s="20">
        <v>5136</v>
      </c>
      <c r="H5137" s="20">
        <v>5137</v>
      </c>
      <c r="I5137" s="20">
        <f t="shared" si="242"/>
        <v>26383632</v>
      </c>
    </row>
    <row r="5138" spans="1:9" x14ac:dyDescent="0.35">
      <c r="A5138" s="18" t="s">
        <v>7918</v>
      </c>
      <c r="B5138" s="19">
        <v>44155</v>
      </c>
      <c r="C5138" s="18" t="s">
        <v>951</v>
      </c>
      <c r="D5138" s="18" t="s">
        <v>73</v>
      </c>
      <c r="E5138" s="20" t="str">
        <f t="shared" si="240"/>
        <v>Central</v>
      </c>
      <c r="F5138" s="21">
        <f t="shared" si="241"/>
        <v>44155</v>
      </c>
      <c r="G5138" s="20">
        <v>5137</v>
      </c>
      <c r="H5138" s="20">
        <v>5138</v>
      </c>
      <c r="I5138" s="20">
        <f t="shared" si="242"/>
        <v>26393906</v>
      </c>
    </row>
    <row r="5139" spans="1:9" x14ac:dyDescent="0.35">
      <c r="A5139" s="18" t="s">
        <v>7919</v>
      </c>
      <c r="B5139" s="19">
        <v>44155</v>
      </c>
      <c r="C5139" s="18" t="s">
        <v>2149</v>
      </c>
      <c r="D5139" s="18" t="s">
        <v>162</v>
      </c>
      <c r="E5139" s="20" t="str">
        <f t="shared" si="240"/>
        <v>North</v>
      </c>
      <c r="F5139" s="21">
        <f t="shared" si="241"/>
        <v>44155</v>
      </c>
      <c r="G5139" s="20">
        <v>5138</v>
      </c>
      <c r="H5139" s="20">
        <v>5139</v>
      </c>
      <c r="I5139" s="20">
        <f t="shared" si="242"/>
        <v>26404182</v>
      </c>
    </row>
    <row r="5140" spans="1:9" x14ac:dyDescent="0.35">
      <c r="A5140" s="18" t="s">
        <v>7920</v>
      </c>
      <c r="B5140" s="19">
        <v>44156</v>
      </c>
      <c r="C5140" s="18" t="s">
        <v>416</v>
      </c>
      <c r="D5140" s="18" t="s">
        <v>28</v>
      </c>
      <c r="E5140" s="20" t="str">
        <f t="shared" si="240"/>
        <v>Central</v>
      </c>
      <c r="F5140" s="21">
        <f t="shared" si="241"/>
        <v>44156</v>
      </c>
      <c r="G5140" s="20">
        <v>5139</v>
      </c>
      <c r="H5140" s="20">
        <v>5140</v>
      </c>
      <c r="I5140" s="20">
        <f t="shared" si="242"/>
        <v>26414460</v>
      </c>
    </row>
    <row r="5141" spans="1:9" x14ac:dyDescent="0.35">
      <c r="A5141" s="18" t="s">
        <v>7921</v>
      </c>
      <c r="B5141" s="19">
        <v>44156</v>
      </c>
      <c r="C5141" s="18" t="s">
        <v>209</v>
      </c>
      <c r="D5141" s="18" t="s">
        <v>28</v>
      </c>
      <c r="E5141" s="20" t="str">
        <f t="shared" si="240"/>
        <v>Central</v>
      </c>
      <c r="F5141" s="21">
        <f t="shared" si="241"/>
        <v>44156</v>
      </c>
      <c r="G5141" s="20">
        <v>5140</v>
      </c>
      <c r="H5141" s="20">
        <v>5141</v>
      </c>
      <c r="I5141" s="20">
        <f t="shared" si="242"/>
        <v>26424740</v>
      </c>
    </row>
    <row r="5142" spans="1:9" x14ac:dyDescent="0.35">
      <c r="A5142" s="18" t="s">
        <v>7922</v>
      </c>
      <c r="B5142" s="19">
        <v>44156</v>
      </c>
      <c r="C5142" s="18" t="s">
        <v>1290</v>
      </c>
      <c r="D5142" s="18" t="s">
        <v>21</v>
      </c>
      <c r="E5142" s="20" t="str">
        <f t="shared" si="240"/>
        <v>North</v>
      </c>
      <c r="F5142" s="21">
        <f t="shared" si="241"/>
        <v>44156</v>
      </c>
      <c r="G5142" s="20">
        <v>5141</v>
      </c>
      <c r="H5142" s="20">
        <v>5142</v>
      </c>
      <c r="I5142" s="20">
        <f t="shared" si="242"/>
        <v>26435022</v>
      </c>
    </row>
    <row r="5143" spans="1:9" x14ac:dyDescent="0.35">
      <c r="A5143" s="18" t="s">
        <v>7923</v>
      </c>
      <c r="B5143" s="19">
        <v>44156</v>
      </c>
      <c r="C5143" s="18" t="s">
        <v>2406</v>
      </c>
      <c r="D5143" s="18" t="s">
        <v>73</v>
      </c>
      <c r="E5143" s="20" t="str">
        <f t="shared" si="240"/>
        <v>Central</v>
      </c>
      <c r="F5143" s="21">
        <f t="shared" si="241"/>
        <v>44156</v>
      </c>
      <c r="G5143" s="20">
        <v>5142</v>
      </c>
      <c r="H5143" s="20">
        <v>5143</v>
      </c>
      <c r="I5143" s="20">
        <f t="shared" si="242"/>
        <v>26445306</v>
      </c>
    </row>
    <row r="5144" spans="1:9" x14ac:dyDescent="0.35">
      <c r="A5144" s="18" t="s">
        <v>7924</v>
      </c>
      <c r="B5144" s="19">
        <v>44157</v>
      </c>
      <c r="C5144" s="18" t="s">
        <v>2131</v>
      </c>
      <c r="D5144" s="18" t="s">
        <v>73</v>
      </c>
      <c r="E5144" s="20" t="str">
        <f t="shared" si="240"/>
        <v>Central</v>
      </c>
      <c r="F5144" s="21">
        <f t="shared" si="241"/>
        <v>44157</v>
      </c>
      <c r="G5144" s="20">
        <v>5143</v>
      </c>
      <c r="H5144" s="20">
        <v>5144</v>
      </c>
      <c r="I5144" s="20">
        <f t="shared" si="242"/>
        <v>26455592</v>
      </c>
    </row>
    <row r="5145" spans="1:9" x14ac:dyDescent="0.35">
      <c r="A5145" s="18" t="s">
        <v>7925</v>
      </c>
      <c r="B5145" s="19">
        <v>44157</v>
      </c>
      <c r="C5145" s="18" t="s">
        <v>1254</v>
      </c>
      <c r="D5145" s="18" t="s">
        <v>28</v>
      </c>
      <c r="E5145" s="20" t="str">
        <f t="shared" si="240"/>
        <v>Central</v>
      </c>
      <c r="F5145" s="21">
        <f t="shared" si="241"/>
        <v>44157</v>
      </c>
      <c r="G5145" s="20">
        <v>5144</v>
      </c>
      <c r="H5145" s="20">
        <v>5145</v>
      </c>
      <c r="I5145" s="20">
        <f t="shared" si="242"/>
        <v>26465880</v>
      </c>
    </row>
    <row r="5146" spans="1:9" x14ac:dyDescent="0.35">
      <c r="A5146" s="18" t="s">
        <v>7926</v>
      </c>
      <c r="B5146" s="19">
        <v>44157</v>
      </c>
      <c r="C5146" s="18" t="s">
        <v>2131</v>
      </c>
      <c r="D5146" s="18" t="s">
        <v>73</v>
      </c>
      <c r="E5146" s="20" t="str">
        <f t="shared" si="240"/>
        <v>Central</v>
      </c>
      <c r="F5146" s="21">
        <f t="shared" si="241"/>
        <v>44157</v>
      </c>
      <c r="G5146" s="20">
        <v>5145</v>
      </c>
      <c r="H5146" s="20">
        <v>5146</v>
      </c>
      <c r="I5146" s="20">
        <f t="shared" si="242"/>
        <v>26476170</v>
      </c>
    </row>
    <row r="5147" spans="1:9" x14ac:dyDescent="0.35">
      <c r="A5147" s="18" t="s">
        <v>7927</v>
      </c>
      <c r="B5147" s="19">
        <v>44157</v>
      </c>
      <c r="C5147" s="18" t="s">
        <v>482</v>
      </c>
      <c r="D5147" s="18" t="s">
        <v>73</v>
      </c>
      <c r="E5147" s="20" t="str">
        <f t="shared" si="240"/>
        <v>Central</v>
      </c>
      <c r="F5147" s="21">
        <f t="shared" si="241"/>
        <v>44157</v>
      </c>
      <c r="G5147" s="20">
        <v>5146</v>
      </c>
      <c r="H5147" s="20">
        <v>5147</v>
      </c>
      <c r="I5147" s="20">
        <f t="shared" si="242"/>
        <v>26486462</v>
      </c>
    </row>
    <row r="5148" spans="1:9" x14ac:dyDescent="0.35">
      <c r="A5148" s="18" t="s">
        <v>7928</v>
      </c>
      <c r="B5148" s="19">
        <v>44157</v>
      </c>
      <c r="C5148" s="18" t="s">
        <v>1270</v>
      </c>
      <c r="D5148" s="18" t="s">
        <v>28</v>
      </c>
      <c r="E5148" s="20" t="str">
        <f t="shared" si="240"/>
        <v>Central</v>
      </c>
      <c r="F5148" s="21">
        <f t="shared" si="241"/>
        <v>44157</v>
      </c>
      <c r="G5148" s="20">
        <v>5147</v>
      </c>
      <c r="H5148" s="20">
        <v>5148</v>
      </c>
      <c r="I5148" s="20">
        <f t="shared" si="242"/>
        <v>26496756</v>
      </c>
    </row>
    <row r="5149" spans="1:9" x14ac:dyDescent="0.35">
      <c r="A5149" s="18" t="s">
        <v>7929</v>
      </c>
      <c r="B5149" s="19">
        <v>44157</v>
      </c>
      <c r="C5149" s="18" t="s">
        <v>949</v>
      </c>
      <c r="D5149" s="18" t="s">
        <v>28</v>
      </c>
      <c r="E5149" s="20" t="str">
        <f t="shared" si="240"/>
        <v>Central</v>
      </c>
      <c r="F5149" s="21">
        <f t="shared" si="241"/>
        <v>44157</v>
      </c>
      <c r="G5149" s="20">
        <v>5148</v>
      </c>
      <c r="H5149" s="20">
        <v>5149</v>
      </c>
      <c r="I5149" s="20">
        <f t="shared" si="242"/>
        <v>26507052</v>
      </c>
    </row>
    <row r="5150" spans="1:9" x14ac:dyDescent="0.35">
      <c r="A5150" s="18" t="s">
        <v>7930</v>
      </c>
      <c r="B5150" s="19">
        <v>44157</v>
      </c>
      <c r="C5150" s="18" t="s">
        <v>949</v>
      </c>
      <c r="D5150" s="18" t="s">
        <v>28</v>
      </c>
      <c r="E5150" s="20" t="str">
        <f t="shared" si="240"/>
        <v>Central</v>
      </c>
      <c r="F5150" s="21">
        <f t="shared" si="241"/>
        <v>44157</v>
      </c>
      <c r="G5150" s="20">
        <v>5149</v>
      </c>
      <c r="H5150" s="20">
        <v>5150</v>
      </c>
      <c r="I5150" s="20">
        <f t="shared" si="242"/>
        <v>26517350</v>
      </c>
    </row>
    <row r="5151" spans="1:9" x14ac:dyDescent="0.35">
      <c r="A5151" s="18" t="s">
        <v>7931</v>
      </c>
      <c r="B5151" s="19">
        <v>44157</v>
      </c>
      <c r="C5151" s="18" t="s">
        <v>949</v>
      </c>
      <c r="D5151" s="18" t="s">
        <v>28</v>
      </c>
      <c r="E5151" s="20" t="str">
        <f t="shared" si="240"/>
        <v>Central</v>
      </c>
      <c r="F5151" s="21">
        <f t="shared" si="241"/>
        <v>44157</v>
      </c>
      <c r="G5151" s="20">
        <v>5150</v>
      </c>
      <c r="H5151" s="20">
        <v>5151</v>
      </c>
      <c r="I5151" s="20">
        <f t="shared" si="242"/>
        <v>26527650</v>
      </c>
    </row>
    <row r="5152" spans="1:9" x14ac:dyDescent="0.35">
      <c r="A5152" s="18" t="s">
        <v>7932</v>
      </c>
      <c r="B5152" s="19">
        <v>44157</v>
      </c>
      <c r="C5152" s="18" t="s">
        <v>949</v>
      </c>
      <c r="D5152" s="18" t="s">
        <v>28</v>
      </c>
      <c r="E5152" s="20" t="str">
        <f t="shared" si="240"/>
        <v>Central</v>
      </c>
      <c r="F5152" s="21">
        <f t="shared" si="241"/>
        <v>44157</v>
      </c>
      <c r="G5152" s="20">
        <v>5151</v>
      </c>
      <c r="H5152" s="20">
        <v>5152</v>
      </c>
      <c r="I5152" s="20">
        <f t="shared" si="242"/>
        <v>26537952</v>
      </c>
    </row>
    <row r="5153" spans="1:9" x14ac:dyDescent="0.35">
      <c r="A5153" s="18" t="s">
        <v>7933</v>
      </c>
      <c r="B5153" s="19">
        <v>44157</v>
      </c>
      <c r="C5153" s="18" t="s">
        <v>1270</v>
      </c>
      <c r="D5153" s="18" t="s">
        <v>28</v>
      </c>
      <c r="E5153" s="20" t="str">
        <f t="shared" si="240"/>
        <v>Central</v>
      </c>
      <c r="F5153" s="21">
        <f t="shared" si="241"/>
        <v>44157</v>
      </c>
      <c r="G5153" s="20">
        <v>5152</v>
      </c>
      <c r="H5153" s="20">
        <v>5153</v>
      </c>
      <c r="I5153" s="20">
        <f t="shared" si="242"/>
        <v>26548256</v>
      </c>
    </row>
    <row r="5154" spans="1:9" x14ac:dyDescent="0.35">
      <c r="A5154" s="18" t="s">
        <v>7934</v>
      </c>
      <c r="B5154" s="19">
        <v>44157</v>
      </c>
      <c r="C5154" s="18" t="s">
        <v>949</v>
      </c>
      <c r="D5154" s="18" t="s">
        <v>28</v>
      </c>
      <c r="E5154" s="20" t="str">
        <f t="shared" si="240"/>
        <v>Central</v>
      </c>
      <c r="F5154" s="21">
        <f t="shared" si="241"/>
        <v>44157</v>
      </c>
      <c r="G5154" s="20">
        <v>5153</v>
      </c>
      <c r="H5154" s="20">
        <v>5154</v>
      </c>
      <c r="I5154" s="20">
        <f t="shared" si="242"/>
        <v>26558562</v>
      </c>
    </row>
    <row r="5155" spans="1:9" x14ac:dyDescent="0.35">
      <c r="A5155" s="18" t="s">
        <v>7935</v>
      </c>
      <c r="B5155" s="19">
        <v>44157</v>
      </c>
      <c r="C5155" s="18" t="s">
        <v>68</v>
      </c>
      <c r="D5155" s="18" t="s">
        <v>73</v>
      </c>
      <c r="E5155" s="20" t="str">
        <f t="shared" si="240"/>
        <v>Central</v>
      </c>
      <c r="F5155" s="21">
        <f t="shared" si="241"/>
        <v>44157</v>
      </c>
      <c r="G5155" s="20">
        <v>5154</v>
      </c>
      <c r="H5155" s="20">
        <v>5155</v>
      </c>
      <c r="I5155" s="20">
        <f t="shared" si="242"/>
        <v>26568870</v>
      </c>
    </row>
    <row r="5156" spans="1:9" x14ac:dyDescent="0.35">
      <c r="A5156" s="18" t="s">
        <v>7936</v>
      </c>
      <c r="B5156" s="19">
        <v>44157</v>
      </c>
      <c r="C5156" s="18" t="s">
        <v>68</v>
      </c>
      <c r="D5156" s="18" t="s">
        <v>73</v>
      </c>
      <c r="E5156" s="20" t="str">
        <f t="shared" si="240"/>
        <v>Central</v>
      </c>
      <c r="F5156" s="21">
        <f t="shared" si="241"/>
        <v>44157</v>
      </c>
      <c r="G5156" s="20">
        <v>5155</v>
      </c>
      <c r="H5156" s="20">
        <v>5156</v>
      </c>
      <c r="I5156" s="20">
        <f t="shared" si="242"/>
        <v>26579180</v>
      </c>
    </row>
    <row r="5157" spans="1:9" x14ac:dyDescent="0.35">
      <c r="A5157" s="18" t="s">
        <v>7937</v>
      </c>
      <c r="B5157" s="19">
        <v>44157</v>
      </c>
      <c r="C5157" s="18" t="s">
        <v>2344</v>
      </c>
      <c r="D5157" s="18" t="s">
        <v>62</v>
      </c>
      <c r="E5157" s="20" t="str">
        <f t="shared" si="240"/>
        <v>South</v>
      </c>
      <c r="F5157" s="21">
        <f t="shared" si="241"/>
        <v>44157</v>
      </c>
      <c r="G5157" s="20">
        <v>5156</v>
      </c>
      <c r="H5157" s="20">
        <v>5157</v>
      </c>
      <c r="I5157" s="20">
        <f t="shared" si="242"/>
        <v>26589492</v>
      </c>
    </row>
    <row r="5158" spans="1:9" x14ac:dyDescent="0.35">
      <c r="A5158" s="18" t="s">
        <v>7938</v>
      </c>
      <c r="B5158" s="19">
        <v>44157</v>
      </c>
      <c r="C5158" s="18" t="s">
        <v>1900</v>
      </c>
      <c r="D5158" s="18" t="s">
        <v>73</v>
      </c>
      <c r="E5158" s="20" t="str">
        <f t="shared" si="240"/>
        <v>Central</v>
      </c>
      <c r="F5158" s="21">
        <f t="shared" si="241"/>
        <v>44157</v>
      </c>
      <c r="G5158" s="20">
        <v>5157</v>
      </c>
      <c r="H5158" s="20">
        <v>5158</v>
      </c>
      <c r="I5158" s="20">
        <f t="shared" si="242"/>
        <v>26599806</v>
      </c>
    </row>
    <row r="5159" spans="1:9" x14ac:dyDescent="0.35">
      <c r="A5159" s="18" t="s">
        <v>7939</v>
      </c>
      <c r="B5159" s="19">
        <v>44157</v>
      </c>
      <c r="C5159" s="18" t="s">
        <v>1900</v>
      </c>
      <c r="D5159" s="18" t="s">
        <v>73</v>
      </c>
      <c r="E5159" s="20" t="str">
        <f t="shared" si="240"/>
        <v>Central</v>
      </c>
      <c r="F5159" s="21">
        <f t="shared" si="241"/>
        <v>44157</v>
      </c>
      <c r="G5159" s="20">
        <v>5158</v>
      </c>
      <c r="H5159" s="20">
        <v>5159</v>
      </c>
      <c r="I5159" s="20">
        <f t="shared" si="242"/>
        <v>26610122</v>
      </c>
    </row>
    <row r="5160" spans="1:9" x14ac:dyDescent="0.35">
      <c r="A5160" s="18" t="s">
        <v>7940</v>
      </c>
      <c r="B5160" s="19">
        <v>44157</v>
      </c>
      <c r="C5160" s="18" t="s">
        <v>1900</v>
      </c>
      <c r="D5160" s="18" t="s">
        <v>73</v>
      </c>
      <c r="E5160" s="20" t="str">
        <f t="shared" si="240"/>
        <v>Central</v>
      </c>
      <c r="F5160" s="21">
        <f t="shared" si="241"/>
        <v>44157</v>
      </c>
      <c r="G5160" s="20">
        <v>5159</v>
      </c>
      <c r="H5160" s="20">
        <v>5160</v>
      </c>
      <c r="I5160" s="20">
        <f t="shared" si="242"/>
        <v>26620440</v>
      </c>
    </row>
    <row r="5161" spans="1:9" x14ac:dyDescent="0.35">
      <c r="A5161" s="18" t="s">
        <v>7941</v>
      </c>
      <c r="B5161" s="19">
        <v>44157</v>
      </c>
      <c r="C5161" s="18" t="s">
        <v>1900</v>
      </c>
      <c r="D5161" s="18" t="s">
        <v>73</v>
      </c>
      <c r="E5161" s="20" t="str">
        <f t="shared" si="240"/>
        <v>Central</v>
      </c>
      <c r="F5161" s="21">
        <f t="shared" si="241"/>
        <v>44157</v>
      </c>
      <c r="G5161" s="20">
        <v>5160</v>
      </c>
      <c r="H5161" s="20">
        <v>5161</v>
      </c>
      <c r="I5161" s="20">
        <f t="shared" si="242"/>
        <v>26630760</v>
      </c>
    </row>
    <row r="5162" spans="1:9" x14ac:dyDescent="0.35">
      <c r="A5162" s="18" t="s">
        <v>7942</v>
      </c>
      <c r="B5162" s="19">
        <v>44157</v>
      </c>
      <c r="C5162" s="18" t="s">
        <v>1900</v>
      </c>
      <c r="D5162" s="18" t="s">
        <v>73</v>
      </c>
      <c r="E5162" s="20" t="str">
        <f t="shared" si="240"/>
        <v>Central</v>
      </c>
      <c r="F5162" s="21">
        <f t="shared" si="241"/>
        <v>44157</v>
      </c>
      <c r="G5162" s="20">
        <v>5161</v>
      </c>
      <c r="H5162" s="20">
        <v>5162</v>
      </c>
      <c r="I5162" s="20">
        <f t="shared" si="242"/>
        <v>26641082</v>
      </c>
    </row>
    <row r="5163" spans="1:9" x14ac:dyDescent="0.35">
      <c r="A5163" s="18" t="s">
        <v>7943</v>
      </c>
      <c r="B5163" s="19">
        <v>44157</v>
      </c>
      <c r="C5163" s="18" t="s">
        <v>1900</v>
      </c>
      <c r="D5163" s="18" t="s">
        <v>73</v>
      </c>
      <c r="E5163" s="20" t="str">
        <f t="shared" si="240"/>
        <v>Central</v>
      </c>
      <c r="F5163" s="21">
        <f t="shared" si="241"/>
        <v>44157</v>
      </c>
      <c r="G5163" s="20">
        <v>5162</v>
      </c>
      <c r="H5163" s="20">
        <v>5163</v>
      </c>
      <c r="I5163" s="20">
        <f t="shared" si="242"/>
        <v>26651406</v>
      </c>
    </row>
    <row r="5164" spans="1:9" x14ac:dyDescent="0.35">
      <c r="A5164" s="18" t="s">
        <v>7944</v>
      </c>
      <c r="B5164" s="19">
        <v>44157</v>
      </c>
      <c r="C5164" s="18" t="s">
        <v>1900</v>
      </c>
      <c r="D5164" s="18" t="s">
        <v>73</v>
      </c>
      <c r="E5164" s="20" t="str">
        <f t="shared" si="240"/>
        <v>Central</v>
      </c>
      <c r="F5164" s="21">
        <f t="shared" si="241"/>
        <v>44157</v>
      </c>
      <c r="G5164" s="20">
        <v>5163</v>
      </c>
      <c r="H5164" s="20">
        <v>5164</v>
      </c>
      <c r="I5164" s="20">
        <f t="shared" si="242"/>
        <v>26661732</v>
      </c>
    </row>
    <row r="5165" spans="1:9" x14ac:dyDescent="0.35">
      <c r="A5165" s="18" t="s">
        <v>7945</v>
      </c>
      <c r="B5165" s="19">
        <v>44157</v>
      </c>
      <c r="C5165" s="18" t="s">
        <v>1900</v>
      </c>
      <c r="D5165" s="18" t="s">
        <v>73</v>
      </c>
      <c r="E5165" s="20" t="str">
        <f t="shared" si="240"/>
        <v>Central</v>
      </c>
      <c r="F5165" s="21">
        <f t="shared" si="241"/>
        <v>44157</v>
      </c>
      <c r="G5165" s="20">
        <v>5164</v>
      </c>
      <c r="H5165" s="20">
        <v>5165</v>
      </c>
      <c r="I5165" s="20">
        <f t="shared" si="242"/>
        <v>26672060</v>
      </c>
    </row>
    <row r="5166" spans="1:9" x14ac:dyDescent="0.35">
      <c r="A5166" s="18" t="s">
        <v>7946</v>
      </c>
      <c r="B5166" s="19">
        <v>44157</v>
      </c>
      <c r="C5166" s="18" t="s">
        <v>2344</v>
      </c>
      <c r="D5166" s="18" t="s">
        <v>62</v>
      </c>
      <c r="E5166" s="20" t="str">
        <f t="shared" si="240"/>
        <v>South</v>
      </c>
      <c r="F5166" s="21">
        <f t="shared" si="241"/>
        <v>44157</v>
      </c>
      <c r="G5166" s="20">
        <v>5165</v>
      </c>
      <c r="H5166" s="20">
        <v>5166</v>
      </c>
      <c r="I5166" s="20">
        <f t="shared" si="242"/>
        <v>26682390</v>
      </c>
    </row>
    <row r="5167" spans="1:9" x14ac:dyDescent="0.35">
      <c r="A5167" s="18" t="s">
        <v>7947</v>
      </c>
      <c r="B5167" s="19">
        <v>44157</v>
      </c>
      <c r="C5167" s="18" t="s">
        <v>1900</v>
      </c>
      <c r="D5167" s="18" t="s">
        <v>73</v>
      </c>
      <c r="E5167" s="20" t="str">
        <f t="shared" si="240"/>
        <v>Central</v>
      </c>
      <c r="F5167" s="21">
        <f t="shared" si="241"/>
        <v>44157</v>
      </c>
      <c r="G5167" s="20">
        <v>5166</v>
      </c>
      <c r="H5167" s="20">
        <v>5167</v>
      </c>
      <c r="I5167" s="20">
        <f t="shared" si="242"/>
        <v>26692722</v>
      </c>
    </row>
    <row r="5168" spans="1:9" x14ac:dyDescent="0.35">
      <c r="A5168" s="18" t="s">
        <v>7948</v>
      </c>
      <c r="B5168" s="19">
        <v>44159</v>
      </c>
      <c r="C5168" s="18" t="s">
        <v>664</v>
      </c>
      <c r="D5168" s="18" t="s">
        <v>28</v>
      </c>
      <c r="E5168" s="20" t="str">
        <f t="shared" si="240"/>
        <v>Central</v>
      </c>
      <c r="F5168" s="21">
        <f t="shared" si="241"/>
        <v>44159</v>
      </c>
      <c r="G5168" s="20">
        <v>5167</v>
      </c>
      <c r="H5168" s="20">
        <v>5168</v>
      </c>
      <c r="I5168" s="20">
        <f t="shared" si="242"/>
        <v>26703056</v>
      </c>
    </row>
    <row r="5169" spans="1:9" x14ac:dyDescent="0.35">
      <c r="A5169" s="18" t="s">
        <v>7949</v>
      </c>
      <c r="B5169" s="19">
        <v>44159</v>
      </c>
      <c r="C5169" s="18" t="s">
        <v>491</v>
      </c>
      <c r="D5169" s="18" t="s">
        <v>28</v>
      </c>
      <c r="E5169" s="20" t="str">
        <f t="shared" si="240"/>
        <v>Central</v>
      </c>
      <c r="F5169" s="21">
        <f t="shared" si="241"/>
        <v>44159</v>
      </c>
      <c r="G5169" s="20">
        <v>5168</v>
      </c>
      <c r="H5169" s="20">
        <v>5169</v>
      </c>
      <c r="I5169" s="20">
        <f t="shared" si="242"/>
        <v>26713392</v>
      </c>
    </row>
    <row r="5170" spans="1:9" x14ac:dyDescent="0.35">
      <c r="A5170" s="18" t="s">
        <v>7950</v>
      </c>
      <c r="B5170" s="19">
        <v>44160</v>
      </c>
      <c r="C5170" s="18" t="s">
        <v>1051</v>
      </c>
      <c r="D5170" s="18" t="s">
        <v>28</v>
      </c>
      <c r="E5170" s="20" t="str">
        <f t="shared" si="240"/>
        <v>Central</v>
      </c>
      <c r="F5170" s="21">
        <f t="shared" si="241"/>
        <v>44160</v>
      </c>
      <c r="G5170" s="20">
        <v>5169</v>
      </c>
      <c r="H5170" s="20">
        <v>5170</v>
      </c>
      <c r="I5170" s="20">
        <f t="shared" si="242"/>
        <v>26723730</v>
      </c>
    </row>
    <row r="5171" spans="1:9" x14ac:dyDescent="0.35">
      <c r="A5171" s="18" t="s">
        <v>7951</v>
      </c>
      <c r="B5171" s="19">
        <v>44160</v>
      </c>
      <c r="C5171" s="18" t="s">
        <v>1051</v>
      </c>
      <c r="D5171" s="18" t="s">
        <v>28</v>
      </c>
      <c r="E5171" s="20" t="str">
        <f t="shared" si="240"/>
        <v>Central</v>
      </c>
      <c r="F5171" s="21">
        <f t="shared" si="241"/>
        <v>44160</v>
      </c>
      <c r="G5171" s="20">
        <v>5170</v>
      </c>
      <c r="H5171" s="20">
        <v>5171</v>
      </c>
      <c r="I5171" s="20">
        <f t="shared" si="242"/>
        <v>26734070</v>
      </c>
    </row>
    <row r="5172" spans="1:9" x14ac:dyDescent="0.35">
      <c r="A5172" s="18" t="s">
        <v>7952</v>
      </c>
      <c r="B5172" s="19">
        <v>44160</v>
      </c>
      <c r="C5172" s="18" t="s">
        <v>1051</v>
      </c>
      <c r="D5172" s="18" t="s">
        <v>28</v>
      </c>
      <c r="E5172" s="20" t="str">
        <f t="shared" si="240"/>
        <v>Central</v>
      </c>
      <c r="F5172" s="21">
        <f t="shared" si="241"/>
        <v>44160</v>
      </c>
      <c r="G5172" s="20">
        <v>5171</v>
      </c>
      <c r="H5172" s="20">
        <v>5172</v>
      </c>
      <c r="I5172" s="20">
        <f t="shared" si="242"/>
        <v>26744412</v>
      </c>
    </row>
    <row r="5173" spans="1:9" x14ac:dyDescent="0.35">
      <c r="A5173" s="18" t="s">
        <v>7953</v>
      </c>
      <c r="B5173" s="19">
        <v>44160</v>
      </c>
      <c r="C5173" s="18" t="s">
        <v>1824</v>
      </c>
      <c r="D5173" s="18" t="s">
        <v>85</v>
      </c>
      <c r="E5173" s="20" t="str">
        <f t="shared" si="240"/>
        <v>Central</v>
      </c>
      <c r="F5173" s="21">
        <f t="shared" si="241"/>
        <v>44160</v>
      </c>
      <c r="G5173" s="20">
        <v>5172</v>
      </c>
      <c r="H5173" s="20">
        <v>5173</v>
      </c>
      <c r="I5173" s="20">
        <f t="shared" si="242"/>
        <v>26754756</v>
      </c>
    </row>
    <row r="5174" spans="1:9" x14ac:dyDescent="0.35">
      <c r="A5174" s="18" t="s">
        <v>7954</v>
      </c>
      <c r="B5174" s="19">
        <v>44160</v>
      </c>
      <c r="C5174" s="18" t="s">
        <v>1075</v>
      </c>
      <c r="D5174" s="18" t="s">
        <v>62</v>
      </c>
      <c r="E5174" s="20" t="str">
        <f t="shared" si="240"/>
        <v>South</v>
      </c>
      <c r="F5174" s="21">
        <f t="shared" si="241"/>
        <v>44160</v>
      </c>
      <c r="G5174" s="20">
        <v>5173</v>
      </c>
      <c r="H5174" s="20">
        <v>5174</v>
      </c>
      <c r="I5174" s="20">
        <f t="shared" si="242"/>
        <v>26765102</v>
      </c>
    </row>
    <row r="5175" spans="1:9" x14ac:dyDescent="0.35">
      <c r="A5175" s="18" t="s">
        <v>7955</v>
      </c>
      <c r="B5175" s="19">
        <v>44160</v>
      </c>
      <c r="C5175" s="18" t="s">
        <v>1051</v>
      </c>
      <c r="D5175" s="18" t="s">
        <v>28</v>
      </c>
      <c r="E5175" s="20" t="str">
        <f t="shared" si="240"/>
        <v>Central</v>
      </c>
      <c r="F5175" s="21">
        <f t="shared" si="241"/>
        <v>44160</v>
      </c>
      <c r="G5175" s="20">
        <v>5174</v>
      </c>
      <c r="H5175" s="20">
        <v>5175</v>
      </c>
      <c r="I5175" s="20">
        <f t="shared" si="242"/>
        <v>26775450</v>
      </c>
    </row>
    <row r="5176" spans="1:9" x14ac:dyDescent="0.35">
      <c r="A5176" s="18" t="s">
        <v>7956</v>
      </c>
      <c r="B5176" s="19">
        <v>44160</v>
      </c>
      <c r="C5176" s="18" t="s">
        <v>1132</v>
      </c>
      <c r="D5176" s="18" t="s">
        <v>13</v>
      </c>
      <c r="E5176" s="20" t="str">
        <f t="shared" si="240"/>
        <v>North</v>
      </c>
      <c r="F5176" s="21">
        <f t="shared" si="241"/>
        <v>44160</v>
      </c>
      <c r="G5176" s="20">
        <v>5175</v>
      </c>
      <c r="H5176" s="20">
        <v>5176</v>
      </c>
      <c r="I5176" s="20">
        <f t="shared" si="242"/>
        <v>26785800</v>
      </c>
    </row>
    <row r="5177" spans="1:9" x14ac:dyDescent="0.35">
      <c r="A5177" s="18" t="s">
        <v>7957</v>
      </c>
      <c r="B5177" s="19">
        <v>44160</v>
      </c>
      <c r="C5177" s="18" t="s">
        <v>1746</v>
      </c>
      <c r="D5177" s="18" t="s">
        <v>73</v>
      </c>
      <c r="E5177" s="20" t="str">
        <f t="shared" si="240"/>
        <v>Central</v>
      </c>
      <c r="F5177" s="21">
        <f t="shared" si="241"/>
        <v>44160</v>
      </c>
      <c r="G5177" s="20">
        <v>5176</v>
      </c>
      <c r="H5177" s="20">
        <v>5177</v>
      </c>
      <c r="I5177" s="20">
        <f t="shared" si="242"/>
        <v>26796152</v>
      </c>
    </row>
    <row r="5178" spans="1:9" x14ac:dyDescent="0.35">
      <c r="A5178" s="18" t="s">
        <v>7958</v>
      </c>
      <c r="B5178" s="19">
        <v>44160</v>
      </c>
      <c r="C5178" s="18" t="s">
        <v>426</v>
      </c>
      <c r="D5178" s="18" t="s">
        <v>21</v>
      </c>
      <c r="E5178" s="20" t="str">
        <f t="shared" si="240"/>
        <v>North</v>
      </c>
      <c r="F5178" s="21">
        <f t="shared" si="241"/>
        <v>44160</v>
      </c>
      <c r="G5178" s="20">
        <v>5177</v>
      </c>
      <c r="H5178" s="20">
        <v>5178</v>
      </c>
      <c r="I5178" s="20">
        <f t="shared" si="242"/>
        <v>26806506</v>
      </c>
    </row>
    <row r="5179" spans="1:9" x14ac:dyDescent="0.35">
      <c r="A5179" s="18" t="s">
        <v>7959</v>
      </c>
      <c r="B5179" s="19">
        <v>44160</v>
      </c>
      <c r="C5179" s="18" t="s">
        <v>426</v>
      </c>
      <c r="D5179" s="18" t="s">
        <v>21</v>
      </c>
      <c r="E5179" s="20" t="str">
        <f t="shared" si="240"/>
        <v>North</v>
      </c>
      <c r="F5179" s="21">
        <f t="shared" si="241"/>
        <v>44160</v>
      </c>
      <c r="G5179" s="20">
        <v>5178</v>
      </c>
      <c r="H5179" s="20">
        <v>5179</v>
      </c>
      <c r="I5179" s="20">
        <f t="shared" si="242"/>
        <v>26816862</v>
      </c>
    </row>
    <row r="5180" spans="1:9" x14ac:dyDescent="0.35">
      <c r="A5180" s="18" t="s">
        <v>7960</v>
      </c>
      <c r="B5180" s="19">
        <v>44160</v>
      </c>
      <c r="C5180" s="18" t="s">
        <v>1363</v>
      </c>
      <c r="D5180" s="18" t="s">
        <v>62</v>
      </c>
      <c r="E5180" s="20" t="str">
        <f t="shared" si="240"/>
        <v>South</v>
      </c>
      <c r="F5180" s="21">
        <f t="shared" si="241"/>
        <v>44160</v>
      </c>
      <c r="G5180" s="20">
        <v>5179</v>
      </c>
      <c r="H5180" s="20">
        <v>5180</v>
      </c>
      <c r="I5180" s="20">
        <f t="shared" si="242"/>
        <v>26827220</v>
      </c>
    </row>
    <row r="5181" spans="1:9" x14ac:dyDescent="0.35">
      <c r="A5181" s="18" t="s">
        <v>7961</v>
      </c>
      <c r="B5181" s="19">
        <v>44160</v>
      </c>
      <c r="C5181" s="18" t="s">
        <v>1363</v>
      </c>
      <c r="D5181" s="18" t="s">
        <v>62</v>
      </c>
      <c r="E5181" s="20" t="str">
        <f t="shared" si="240"/>
        <v>South</v>
      </c>
      <c r="F5181" s="21">
        <f t="shared" si="241"/>
        <v>44160</v>
      </c>
      <c r="G5181" s="20">
        <v>5180</v>
      </c>
      <c r="H5181" s="20">
        <v>5181</v>
      </c>
      <c r="I5181" s="20">
        <f t="shared" si="242"/>
        <v>26837580</v>
      </c>
    </row>
    <row r="5182" spans="1:9" x14ac:dyDescent="0.35">
      <c r="A5182" s="18" t="s">
        <v>7962</v>
      </c>
      <c r="B5182" s="19">
        <v>44160</v>
      </c>
      <c r="C5182" s="18" t="s">
        <v>1836</v>
      </c>
      <c r="D5182" s="18" t="s">
        <v>52</v>
      </c>
      <c r="E5182" s="20" t="str">
        <f t="shared" si="240"/>
        <v>South</v>
      </c>
      <c r="F5182" s="21">
        <f t="shared" si="241"/>
        <v>44160</v>
      </c>
      <c r="G5182" s="20">
        <v>5181</v>
      </c>
      <c r="H5182" s="20">
        <v>5182</v>
      </c>
      <c r="I5182" s="20">
        <f t="shared" si="242"/>
        <v>26847942</v>
      </c>
    </row>
    <row r="5183" spans="1:9" x14ac:dyDescent="0.35">
      <c r="A5183" s="18" t="s">
        <v>7963</v>
      </c>
      <c r="B5183" s="19">
        <v>44161</v>
      </c>
      <c r="C5183" s="18" t="s">
        <v>2600</v>
      </c>
      <c r="D5183" s="18" t="s">
        <v>21</v>
      </c>
      <c r="E5183" s="20" t="str">
        <f t="shared" si="240"/>
        <v>North</v>
      </c>
      <c r="F5183" s="21">
        <f t="shared" si="241"/>
        <v>44161</v>
      </c>
      <c r="G5183" s="20">
        <v>5182</v>
      </c>
      <c r="H5183" s="20">
        <v>5183</v>
      </c>
      <c r="I5183" s="20">
        <f t="shared" si="242"/>
        <v>26858306</v>
      </c>
    </row>
    <row r="5184" spans="1:9" x14ac:dyDescent="0.35">
      <c r="A5184" s="18" t="s">
        <v>7964</v>
      </c>
      <c r="B5184" s="19">
        <v>44161</v>
      </c>
      <c r="C5184" s="18" t="s">
        <v>2600</v>
      </c>
      <c r="D5184" s="18" t="s">
        <v>21</v>
      </c>
      <c r="E5184" s="20" t="str">
        <f t="shared" si="240"/>
        <v>North</v>
      </c>
      <c r="F5184" s="21">
        <f t="shared" si="241"/>
        <v>44161</v>
      </c>
      <c r="G5184" s="20">
        <v>5183</v>
      </c>
      <c r="H5184" s="20">
        <v>5184</v>
      </c>
      <c r="I5184" s="20">
        <f t="shared" si="242"/>
        <v>26868672</v>
      </c>
    </row>
    <row r="5185" spans="1:9" x14ac:dyDescent="0.35">
      <c r="A5185" s="18" t="s">
        <v>7965</v>
      </c>
      <c r="B5185" s="19">
        <v>44161</v>
      </c>
      <c r="C5185" s="18" t="s">
        <v>2243</v>
      </c>
      <c r="D5185" s="18" t="s">
        <v>85</v>
      </c>
      <c r="E5185" s="20" t="str">
        <f t="shared" si="240"/>
        <v>Central</v>
      </c>
      <c r="F5185" s="21">
        <f t="shared" si="241"/>
        <v>44161</v>
      </c>
      <c r="G5185" s="20">
        <v>5184</v>
      </c>
      <c r="H5185" s="20">
        <v>5185</v>
      </c>
      <c r="I5185" s="20">
        <f t="shared" si="242"/>
        <v>26879040</v>
      </c>
    </row>
    <row r="5186" spans="1:9" x14ac:dyDescent="0.35">
      <c r="A5186" s="18" t="s">
        <v>7966</v>
      </c>
      <c r="B5186" s="19">
        <v>44161</v>
      </c>
      <c r="C5186" s="18" t="s">
        <v>2022</v>
      </c>
      <c r="D5186" s="18" t="s">
        <v>21</v>
      </c>
      <c r="E5186" s="20" t="str">
        <f t="shared" ref="E5186:E5249" si="243">VLOOKUP(A5186,Order_data,6,0)</f>
        <v>North</v>
      </c>
      <c r="F5186" s="21">
        <f t="shared" ref="F5186:F5249" si="244">VLOOKUP(A5186,Order_data,2,0)</f>
        <v>44161</v>
      </c>
      <c r="G5186" s="20">
        <v>5185</v>
      </c>
      <c r="H5186" s="20">
        <v>5186</v>
      </c>
      <c r="I5186" s="20">
        <f t="shared" ref="I5186:I5249" si="245">G5186*H5186</f>
        <v>26889410</v>
      </c>
    </row>
    <row r="5187" spans="1:9" x14ac:dyDescent="0.35">
      <c r="A5187" s="18" t="s">
        <v>7967</v>
      </c>
      <c r="B5187" s="19">
        <v>44161</v>
      </c>
      <c r="C5187" s="18" t="s">
        <v>2022</v>
      </c>
      <c r="D5187" s="18" t="s">
        <v>21</v>
      </c>
      <c r="E5187" s="20" t="str">
        <f t="shared" si="243"/>
        <v>North</v>
      </c>
      <c r="F5187" s="21">
        <f t="shared" si="244"/>
        <v>44161</v>
      </c>
      <c r="G5187" s="20">
        <v>5186</v>
      </c>
      <c r="H5187" s="20">
        <v>5187</v>
      </c>
      <c r="I5187" s="20">
        <f t="shared" si="245"/>
        <v>26899782</v>
      </c>
    </row>
    <row r="5188" spans="1:9" x14ac:dyDescent="0.35">
      <c r="A5188" s="18" t="s">
        <v>7968</v>
      </c>
      <c r="B5188" s="19">
        <v>44161</v>
      </c>
      <c r="C5188" s="18" t="s">
        <v>2022</v>
      </c>
      <c r="D5188" s="18" t="s">
        <v>21</v>
      </c>
      <c r="E5188" s="20" t="str">
        <f t="shared" si="243"/>
        <v>North</v>
      </c>
      <c r="F5188" s="21">
        <f t="shared" si="244"/>
        <v>44161</v>
      </c>
      <c r="G5188" s="20">
        <v>5187</v>
      </c>
      <c r="H5188" s="20">
        <v>5188</v>
      </c>
      <c r="I5188" s="20">
        <f t="shared" si="245"/>
        <v>26910156</v>
      </c>
    </row>
    <row r="5189" spans="1:9" x14ac:dyDescent="0.35">
      <c r="A5189" s="18" t="s">
        <v>7969</v>
      </c>
      <c r="B5189" s="19">
        <v>44162</v>
      </c>
      <c r="C5189" s="18" t="s">
        <v>766</v>
      </c>
      <c r="D5189" s="18" t="s">
        <v>58</v>
      </c>
      <c r="E5189" s="20" t="str">
        <f t="shared" si="243"/>
        <v>Central</v>
      </c>
      <c r="F5189" s="21">
        <f t="shared" si="244"/>
        <v>44162</v>
      </c>
      <c r="G5189" s="20">
        <v>5188</v>
      </c>
      <c r="H5189" s="20">
        <v>5189</v>
      </c>
      <c r="I5189" s="20">
        <f t="shared" si="245"/>
        <v>26920532</v>
      </c>
    </row>
    <row r="5190" spans="1:9" x14ac:dyDescent="0.35">
      <c r="A5190" s="18" t="s">
        <v>7970</v>
      </c>
      <c r="B5190" s="19">
        <v>44162</v>
      </c>
      <c r="C5190" s="18" t="s">
        <v>1794</v>
      </c>
      <c r="D5190" s="18" t="s">
        <v>21</v>
      </c>
      <c r="E5190" s="20" t="str">
        <f t="shared" si="243"/>
        <v>North</v>
      </c>
      <c r="F5190" s="21">
        <f t="shared" si="244"/>
        <v>44162</v>
      </c>
      <c r="G5190" s="20">
        <v>5189</v>
      </c>
      <c r="H5190" s="20">
        <v>5190</v>
      </c>
      <c r="I5190" s="20">
        <f t="shared" si="245"/>
        <v>26930910</v>
      </c>
    </row>
    <row r="5191" spans="1:9" x14ac:dyDescent="0.35">
      <c r="A5191" s="18" t="s">
        <v>7971</v>
      </c>
      <c r="B5191" s="19">
        <v>44162</v>
      </c>
      <c r="C5191" s="18" t="s">
        <v>434</v>
      </c>
      <c r="D5191" s="18" t="s">
        <v>21</v>
      </c>
      <c r="E5191" s="20" t="str">
        <f t="shared" si="243"/>
        <v>North</v>
      </c>
      <c r="F5191" s="21">
        <f t="shared" si="244"/>
        <v>44162</v>
      </c>
      <c r="G5191" s="20">
        <v>5190</v>
      </c>
      <c r="H5191" s="20">
        <v>5191</v>
      </c>
      <c r="I5191" s="20">
        <f t="shared" si="245"/>
        <v>26941290</v>
      </c>
    </row>
    <row r="5192" spans="1:9" x14ac:dyDescent="0.35">
      <c r="A5192" s="18" t="s">
        <v>7972</v>
      </c>
      <c r="B5192" s="19">
        <v>44163</v>
      </c>
      <c r="C5192" s="18" t="s">
        <v>2603</v>
      </c>
      <c r="D5192" s="18" t="s">
        <v>58</v>
      </c>
      <c r="E5192" s="20" t="str">
        <f t="shared" si="243"/>
        <v>Central</v>
      </c>
      <c r="F5192" s="21">
        <f t="shared" si="244"/>
        <v>44163</v>
      </c>
      <c r="G5192" s="20">
        <v>5191</v>
      </c>
      <c r="H5192" s="20">
        <v>5192</v>
      </c>
      <c r="I5192" s="20">
        <f t="shared" si="245"/>
        <v>26951672</v>
      </c>
    </row>
    <row r="5193" spans="1:9" x14ac:dyDescent="0.35">
      <c r="A5193" s="18" t="s">
        <v>7973</v>
      </c>
      <c r="B5193" s="19">
        <v>44163</v>
      </c>
      <c r="C5193" s="18" t="s">
        <v>956</v>
      </c>
      <c r="D5193" s="18" t="s">
        <v>73</v>
      </c>
      <c r="E5193" s="20" t="str">
        <f t="shared" si="243"/>
        <v>Central</v>
      </c>
      <c r="F5193" s="21">
        <f t="shared" si="244"/>
        <v>44163</v>
      </c>
      <c r="G5193" s="20">
        <v>5192</v>
      </c>
      <c r="H5193" s="20">
        <v>5193</v>
      </c>
      <c r="I5193" s="20">
        <f t="shared" si="245"/>
        <v>26962056</v>
      </c>
    </row>
    <row r="5194" spans="1:9" x14ac:dyDescent="0.35">
      <c r="A5194" s="18" t="s">
        <v>7974</v>
      </c>
      <c r="B5194" s="19">
        <v>44163</v>
      </c>
      <c r="C5194" s="18" t="s">
        <v>1262</v>
      </c>
      <c r="D5194" s="18" t="s">
        <v>73</v>
      </c>
      <c r="E5194" s="20" t="str">
        <f t="shared" si="243"/>
        <v>Central</v>
      </c>
      <c r="F5194" s="21">
        <f t="shared" si="244"/>
        <v>44163</v>
      </c>
      <c r="G5194" s="20">
        <v>5193</v>
      </c>
      <c r="H5194" s="20">
        <v>5194</v>
      </c>
      <c r="I5194" s="20">
        <f t="shared" si="245"/>
        <v>26972442</v>
      </c>
    </row>
    <row r="5195" spans="1:9" x14ac:dyDescent="0.35">
      <c r="A5195" s="18" t="s">
        <v>7975</v>
      </c>
      <c r="B5195" s="19">
        <v>44163</v>
      </c>
      <c r="C5195" s="18" t="s">
        <v>1262</v>
      </c>
      <c r="D5195" s="18" t="s">
        <v>73</v>
      </c>
      <c r="E5195" s="20" t="str">
        <f t="shared" si="243"/>
        <v>Central</v>
      </c>
      <c r="F5195" s="21">
        <f t="shared" si="244"/>
        <v>44163</v>
      </c>
      <c r="G5195" s="20">
        <v>5194</v>
      </c>
      <c r="H5195" s="20">
        <v>5195</v>
      </c>
      <c r="I5195" s="20">
        <f t="shared" si="245"/>
        <v>26982830</v>
      </c>
    </row>
    <row r="5196" spans="1:9" x14ac:dyDescent="0.35">
      <c r="A5196" s="18" t="s">
        <v>7976</v>
      </c>
      <c r="B5196" s="19">
        <v>44163</v>
      </c>
      <c r="C5196" s="18" t="s">
        <v>1991</v>
      </c>
      <c r="D5196" s="18" t="s">
        <v>13</v>
      </c>
      <c r="E5196" s="20" t="str">
        <f t="shared" si="243"/>
        <v>North</v>
      </c>
      <c r="F5196" s="21">
        <f t="shared" si="244"/>
        <v>44163</v>
      </c>
      <c r="G5196" s="20">
        <v>5195</v>
      </c>
      <c r="H5196" s="20">
        <v>5196</v>
      </c>
      <c r="I5196" s="20">
        <f t="shared" si="245"/>
        <v>26993220</v>
      </c>
    </row>
    <row r="5197" spans="1:9" x14ac:dyDescent="0.35">
      <c r="A5197" s="18" t="s">
        <v>7977</v>
      </c>
      <c r="B5197" s="19">
        <v>44163</v>
      </c>
      <c r="C5197" s="18" t="s">
        <v>1262</v>
      </c>
      <c r="D5197" s="18" t="s">
        <v>73</v>
      </c>
      <c r="E5197" s="20" t="str">
        <f t="shared" si="243"/>
        <v>Central</v>
      </c>
      <c r="F5197" s="21">
        <f t="shared" si="244"/>
        <v>44163</v>
      </c>
      <c r="G5197" s="20">
        <v>5196</v>
      </c>
      <c r="H5197" s="20">
        <v>5197</v>
      </c>
      <c r="I5197" s="20">
        <f t="shared" si="245"/>
        <v>27003612</v>
      </c>
    </row>
    <row r="5198" spans="1:9" x14ac:dyDescent="0.35">
      <c r="A5198" s="18" t="s">
        <v>7978</v>
      </c>
      <c r="B5198" s="19">
        <v>44163</v>
      </c>
      <c r="C5198" s="18" t="s">
        <v>334</v>
      </c>
      <c r="D5198" s="18" t="s">
        <v>28</v>
      </c>
      <c r="E5198" s="20" t="str">
        <f t="shared" si="243"/>
        <v>Central</v>
      </c>
      <c r="F5198" s="21">
        <f t="shared" si="244"/>
        <v>44163</v>
      </c>
      <c r="G5198" s="20">
        <v>5197</v>
      </c>
      <c r="H5198" s="20">
        <v>5198</v>
      </c>
      <c r="I5198" s="20">
        <f t="shared" si="245"/>
        <v>27014006</v>
      </c>
    </row>
    <row r="5199" spans="1:9" x14ac:dyDescent="0.35">
      <c r="A5199" s="18" t="s">
        <v>7979</v>
      </c>
      <c r="B5199" s="19">
        <v>44163</v>
      </c>
      <c r="C5199" s="18" t="s">
        <v>1407</v>
      </c>
      <c r="D5199" s="18" t="s">
        <v>62</v>
      </c>
      <c r="E5199" s="20" t="str">
        <f t="shared" si="243"/>
        <v>South</v>
      </c>
      <c r="F5199" s="21">
        <f t="shared" si="244"/>
        <v>44163</v>
      </c>
      <c r="G5199" s="20">
        <v>5198</v>
      </c>
      <c r="H5199" s="20">
        <v>5199</v>
      </c>
      <c r="I5199" s="20">
        <f t="shared" si="245"/>
        <v>27024402</v>
      </c>
    </row>
    <row r="5200" spans="1:9" x14ac:dyDescent="0.35">
      <c r="A5200" s="18" t="s">
        <v>7980</v>
      </c>
      <c r="B5200" s="19">
        <v>44163</v>
      </c>
      <c r="C5200" s="18" t="s">
        <v>1407</v>
      </c>
      <c r="D5200" s="18" t="s">
        <v>62</v>
      </c>
      <c r="E5200" s="20" t="str">
        <f t="shared" si="243"/>
        <v>South</v>
      </c>
      <c r="F5200" s="21">
        <f t="shared" si="244"/>
        <v>44163</v>
      </c>
      <c r="G5200" s="20">
        <v>5199</v>
      </c>
      <c r="H5200" s="20">
        <v>5200</v>
      </c>
      <c r="I5200" s="20">
        <f t="shared" si="245"/>
        <v>27034800</v>
      </c>
    </row>
    <row r="5201" spans="1:9" x14ac:dyDescent="0.35">
      <c r="A5201" s="18" t="s">
        <v>7981</v>
      </c>
      <c r="B5201" s="19">
        <v>44163</v>
      </c>
      <c r="C5201" s="18" t="s">
        <v>1407</v>
      </c>
      <c r="D5201" s="18" t="s">
        <v>62</v>
      </c>
      <c r="E5201" s="20" t="str">
        <f t="shared" si="243"/>
        <v>South</v>
      </c>
      <c r="F5201" s="21">
        <f t="shared" si="244"/>
        <v>44163</v>
      </c>
      <c r="G5201" s="20">
        <v>5200</v>
      </c>
      <c r="H5201" s="20">
        <v>5201</v>
      </c>
      <c r="I5201" s="20">
        <f t="shared" si="245"/>
        <v>27045200</v>
      </c>
    </row>
    <row r="5202" spans="1:9" x14ac:dyDescent="0.35">
      <c r="A5202" s="18" t="s">
        <v>7982</v>
      </c>
      <c r="B5202" s="19">
        <v>44163</v>
      </c>
      <c r="C5202" s="18" t="s">
        <v>1407</v>
      </c>
      <c r="D5202" s="18" t="s">
        <v>62</v>
      </c>
      <c r="E5202" s="20" t="str">
        <f t="shared" si="243"/>
        <v>South</v>
      </c>
      <c r="F5202" s="21">
        <f t="shared" si="244"/>
        <v>44163</v>
      </c>
      <c r="G5202" s="20">
        <v>5201</v>
      </c>
      <c r="H5202" s="20">
        <v>5202</v>
      </c>
      <c r="I5202" s="20">
        <f t="shared" si="245"/>
        <v>27055602</v>
      </c>
    </row>
    <row r="5203" spans="1:9" x14ac:dyDescent="0.35">
      <c r="A5203" s="18" t="s">
        <v>7983</v>
      </c>
      <c r="B5203" s="19">
        <v>44163</v>
      </c>
      <c r="C5203" s="18" t="s">
        <v>1407</v>
      </c>
      <c r="D5203" s="18" t="s">
        <v>62</v>
      </c>
      <c r="E5203" s="20" t="str">
        <f t="shared" si="243"/>
        <v>South</v>
      </c>
      <c r="F5203" s="21">
        <f t="shared" si="244"/>
        <v>44163</v>
      </c>
      <c r="G5203" s="20">
        <v>5202</v>
      </c>
      <c r="H5203" s="20">
        <v>5203</v>
      </c>
      <c r="I5203" s="20">
        <f t="shared" si="245"/>
        <v>27066006</v>
      </c>
    </row>
    <row r="5204" spans="1:9" x14ac:dyDescent="0.35">
      <c r="A5204" s="18" t="s">
        <v>7984</v>
      </c>
      <c r="B5204" s="19">
        <v>44164</v>
      </c>
      <c r="C5204" s="18" t="s">
        <v>331</v>
      </c>
      <c r="D5204" s="18" t="s">
        <v>73</v>
      </c>
      <c r="E5204" s="20" t="str">
        <f t="shared" si="243"/>
        <v>Central</v>
      </c>
      <c r="F5204" s="21">
        <f t="shared" si="244"/>
        <v>44164</v>
      </c>
      <c r="G5204" s="20">
        <v>5203</v>
      </c>
      <c r="H5204" s="20">
        <v>5204</v>
      </c>
      <c r="I5204" s="20">
        <f t="shared" si="245"/>
        <v>27076412</v>
      </c>
    </row>
    <row r="5205" spans="1:9" x14ac:dyDescent="0.35">
      <c r="A5205" s="18" t="s">
        <v>7985</v>
      </c>
      <c r="B5205" s="19">
        <v>44164</v>
      </c>
      <c r="C5205" s="18" t="s">
        <v>592</v>
      </c>
      <c r="D5205" s="18" t="s">
        <v>28</v>
      </c>
      <c r="E5205" s="20" t="str">
        <f t="shared" si="243"/>
        <v>Central</v>
      </c>
      <c r="F5205" s="21">
        <f t="shared" si="244"/>
        <v>44164</v>
      </c>
      <c r="G5205" s="20">
        <v>5204</v>
      </c>
      <c r="H5205" s="20">
        <v>5205</v>
      </c>
      <c r="I5205" s="20">
        <f t="shared" si="245"/>
        <v>27086820</v>
      </c>
    </row>
    <row r="5206" spans="1:9" x14ac:dyDescent="0.35">
      <c r="A5206" s="18" t="s">
        <v>7986</v>
      </c>
      <c r="B5206" s="19">
        <v>44164</v>
      </c>
      <c r="C5206" s="18" t="s">
        <v>592</v>
      </c>
      <c r="D5206" s="18" t="s">
        <v>28</v>
      </c>
      <c r="E5206" s="20" t="str">
        <f t="shared" si="243"/>
        <v>Central</v>
      </c>
      <c r="F5206" s="21">
        <f t="shared" si="244"/>
        <v>44164</v>
      </c>
      <c r="G5206" s="20">
        <v>5205</v>
      </c>
      <c r="H5206" s="20">
        <v>5206</v>
      </c>
      <c r="I5206" s="20">
        <f t="shared" si="245"/>
        <v>27097230</v>
      </c>
    </row>
    <row r="5207" spans="1:9" x14ac:dyDescent="0.35">
      <c r="A5207" s="18" t="s">
        <v>7987</v>
      </c>
      <c r="B5207" s="19">
        <v>44164</v>
      </c>
      <c r="C5207" s="18" t="s">
        <v>592</v>
      </c>
      <c r="D5207" s="18" t="s">
        <v>28</v>
      </c>
      <c r="E5207" s="20" t="str">
        <f t="shared" si="243"/>
        <v>Central</v>
      </c>
      <c r="F5207" s="21">
        <f t="shared" si="244"/>
        <v>44164</v>
      </c>
      <c r="G5207" s="20">
        <v>5206</v>
      </c>
      <c r="H5207" s="20">
        <v>5207</v>
      </c>
      <c r="I5207" s="20">
        <f t="shared" si="245"/>
        <v>27107642</v>
      </c>
    </row>
    <row r="5208" spans="1:9" x14ac:dyDescent="0.35">
      <c r="A5208" s="18" t="s">
        <v>7988</v>
      </c>
      <c r="B5208" s="19">
        <v>44164</v>
      </c>
      <c r="C5208" s="18" t="s">
        <v>592</v>
      </c>
      <c r="D5208" s="18" t="s">
        <v>28</v>
      </c>
      <c r="E5208" s="20" t="str">
        <f t="shared" si="243"/>
        <v>Central</v>
      </c>
      <c r="F5208" s="21">
        <f t="shared" si="244"/>
        <v>44164</v>
      </c>
      <c r="G5208" s="20">
        <v>5207</v>
      </c>
      <c r="H5208" s="20">
        <v>5208</v>
      </c>
      <c r="I5208" s="20">
        <f t="shared" si="245"/>
        <v>27118056</v>
      </c>
    </row>
    <row r="5209" spans="1:9" x14ac:dyDescent="0.35">
      <c r="A5209" s="18" t="s">
        <v>7989</v>
      </c>
      <c r="B5209" s="19">
        <v>44165</v>
      </c>
      <c r="C5209" s="18" t="s">
        <v>760</v>
      </c>
      <c r="D5209" s="18" t="s">
        <v>85</v>
      </c>
      <c r="E5209" s="20" t="str">
        <f t="shared" si="243"/>
        <v>Central</v>
      </c>
      <c r="F5209" s="21">
        <f t="shared" si="244"/>
        <v>44165</v>
      </c>
      <c r="G5209" s="20">
        <v>5208</v>
      </c>
      <c r="H5209" s="20">
        <v>5209</v>
      </c>
      <c r="I5209" s="20">
        <f t="shared" si="245"/>
        <v>27128472</v>
      </c>
    </row>
    <row r="5210" spans="1:9" x14ac:dyDescent="0.35">
      <c r="A5210" s="18" t="s">
        <v>7990</v>
      </c>
      <c r="B5210" s="19">
        <v>44165</v>
      </c>
      <c r="C5210" s="18" t="s">
        <v>781</v>
      </c>
      <c r="D5210" s="18" t="s">
        <v>62</v>
      </c>
      <c r="E5210" s="20" t="str">
        <f t="shared" si="243"/>
        <v>South</v>
      </c>
      <c r="F5210" s="21">
        <f t="shared" si="244"/>
        <v>44165</v>
      </c>
      <c r="G5210" s="20">
        <v>5209</v>
      </c>
      <c r="H5210" s="20">
        <v>5210</v>
      </c>
      <c r="I5210" s="20">
        <f t="shared" si="245"/>
        <v>27138890</v>
      </c>
    </row>
    <row r="5211" spans="1:9" x14ac:dyDescent="0.35">
      <c r="A5211" s="18" t="s">
        <v>7991</v>
      </c>
      <c r="B5211" s="19">
        <v>44165</v>
      </c>
      <c r="C5211" s="18" t="s">
        <v>1152</v>
      </c>
      <c r="D5211" s="18" t="s">
        <v>58</v>
      </c>
      <c r="E5211" s="20" t="str">
        <f t="shared" si="243"/>
        <v>Central</v>
      </c>
      <c r="F5211" s="21">
        <f t="shared" si="244"/>
        <v>44165</v>
      </c>
      <c r="G5211" s="20">
        <v>5210</v>
      </c>
      <c r="H5211" s="20">
        <v>5211</v>
      </c>
      <c r="I5211" s="20">
        <f t="shared" si="245"/>
        <v>27149310</v>
      </c>
    </row>
    <row r="5212" spans="1:9" x14ac:dyDescent="0.35">
      <c r="A5212" s="18" t="s">
        <v>7992</v>
      </c>
      <c r="B5212" s="19">
        <v>44165</v>
      </c>
      <c r="C5212" s="18" t="s">
        <v>1152</v>
      </c>
      <c r="D5212" s="18" t="s">
        <v>58</v>
      </c>
      <c r="E5212" s="20" t="str">
        <f t="shared" si="243"/>
        <v>Central</v>
      </c>
      <c r="F5212" s="21">
        <f t="shared" si="244"/>
        <v>44165</v>
      </c>
      <c r="G5212" s="20">
        <v>5211</v>
      </c>
      <c r="H5212" s="20">
        <v>5212</v>
      </c>
      <c r="I5212" s="20">
        <f t="shared" si="245"/>
        <v>27159732</v>
      </c>
    </row>
    <row r="5213" spans="1:9" x14ac:dyDescent="0.35">
      <c r="A5213" s="18" t="s">
        <v>7993</v>
      </c>
      <c r="B5213" s="19">
        <v>44165</v>
      </c>
      <c r="C5213" s="18" t="s">
        <v>1152</v>
      </c>
      <c r="D5213" s="18" t="s">
        <v>58</v>
      </c>
      <c r="E5213" s="20" t="str">
        <f t="shared" si="243"/>
        <v>Central</v>
      </c>
      <c r="F5213" s="21">
        <f t="shared" si="244"/>
        <v>44165</v>
      </c>
      <c r="G5213" s="20">
        <v>5212</v>
      </c>
      <c r="H5213" s="20">
        <v>5213</v>
      </c>
      <c r="I5213" s="20">
        <f t="shared" si="245"/>
        <v>27170156</v>
      </c>
    </row>
    <row r="5214" spans="1:9" x14ac:dyDescent="0.35">
      <c r="A5214" s="18" t="s">
        <v>7994</v>
      </c>
      <c r="B5214" s="19">
        <v>44165</v>
      </c>
      <c r="C5214" s="18" t="s">
        <v>801</v>
      </c>
      <c r="D5214" s="18" t="s">
        <v>28</v>
      </c>
      <c r="E5214" s="20" t="str">
        <f t="shared" si="243"/>
        <v>Central</v>
      </c>
      <c r="F5214" s="21">
        <f t="shared" si="244"/>
        <v>44165</v>
      </c>
      <c r="G5214" s="20">
        <v>5213</v>
      </c>
      <c r="H5214" s="20">
        <v>5214</v>
      </c>
      <c r="I5214" s="20">
        <f t="shared" si="245"/>
        <v>27180582</v>
      </c>
    </row>
    <row r="5215" spans="1:9" x14ac:dyDescent="0.35">
      <c r="A5215" s="18" t="s">
        <v>7995</v>
      </c>
      <c r="B5215" s="19">
        <v>44165</v>
      </c>
      <c r="C5215" s="18" t="s">
        <v>801</v>
      </c>
      <c r="D5215" s="18" t="s">
        <v>28</v>
      </c>
      <c r="E5215" s="20" t="str">
        <f t="shared" si="243"/>
        <v>Central</v>
      </c>
      <c r="F5215" s="21">
        <f t="shared" si="244"/>
        <v>44165</v>
      </c>
      <c r="G5215" s="20">
        <v>5214</v>
      </c>
      <c r="H5215" s="20">
        <v>5215</v>
      </c>
      <c r="I5215" s="20">
        <f t="shared" si="245"/>
        <v>27191010</v>
      </c>
    </row>
    <row r="5216" spans="1:9" x14ac:dyDescent="0.35">
      <c r="A5216" s="18" t="s">
        <v>7996</v>
      </c>
      <c r="B5216" s="19">
        <v>44165</v>
      </c>
      <c r="C5216" s="18" t="s">
        <v>1737</v>
      </c>
      <c r="D5216" s="18" t="s">
        <v>28</v>
      </c>
      <c r="E5216" s="20" t="str">
        <f t="shared" si="243"/>
        <v>Central</v>
      </c>
      <c r="F5216" s="21">
        <f t="shared" si="244"/>
        <v>44165</v>
      </c>
      <c r="G5216" s="20">
        <v>5215</v>
      </c>
      <c r="H5216" s="20">
        <v>5216</v>
      </c>
      <c r="I5216" s="20">
        <f t="shared" si="245"/>
        <v>27201440</v>
      </c>
    </row>
    <row r="5217" spans="1:9" x14ac:dyDescent="0.35">
      <c r="A5217" s="18" t="s">
        <v>7997</v>
      </c>
      <c r="B5217" s="19">
        <v>44165</v>
      </c>
      <c r="C5217" s="18" t="s">
        <v>1737</v>
      </c>
      <c r="D5217" s="18" t="s">
        <v>28</v>
      </c>
      <c r="E5217" s="20" t="str">
        <f t="shared" si="243"/>
        <v>Central</v>
      </c>
      <c r="F5217" s="21">
        <f t="shared" si="244"/>
        <v>44165</v>
      </c>
      <c r="G5217" s="20">
        <v>5216</v>
      </c>
      <c r="H5217" s="20">
        <v>5217</v>
      </c>
      <c r="I5217" s="20">
        <f t="shared" si="245"/>
        <v>27211872</v>
      </c>
    </row>
    <row r="5218" spans="1:9" x14ac:dyDescent="0.35">
      <c r="A5218" s="18" t="s">
        <v>7998</v>
      </c>
      <c r="B5218" s="19">
        <v>44165</v>
      </c>
      <c r="C5218" s="18" t="s">
        <v>1737</v>
      </c>
      <c r="D5218" s="18" t="s">
        <v>28</v>
      </c>
      <c r="E5218" s="20" t="str">
        <f t="shared" si="243"/>
        <v>Central</v>
      </c>
      <c r="F5218" s="21">
        <f t="shared" si="244"/>
        <v>44165</v>
      </c>
      <c r="G5218" s="20">
        <v>5217</v>
      </c>
      <c r="H5218" s="20">
        <v>5218</v>
      </c>
      <c r="I5218" s="20">
        <f t="shared" si="245"/>
        <v>27222306</v>
      </c>
    </row>
    <row r="5219" spans="1:9" x14ac:dyDescent="0.35">
      <c r="A5219" s="18" t="s">
        <v>7999</v>
      </c>
      <c r="B5219" s="19">
        <v>44165</v>
      </c>
      <c r="C5219" s="18" t="s">
        <v>1737</v>
      </c>
      <c r="D5219" s="18" t="s">
        <v>28</v>
      </c>
      <c r="E5219" s="20" t="str">
        <f t="shared" si="243"/>
        <v>Central</v>
      </c>
      <c r="F5219" s="21">
        <f t="shared" si="244"/>
        <v>44165</v>
      </c>
      <c r="G5219" s="20">
        <v>5218</v>
      </c>
      <c r="H5219" s="20">
        <v>5219</v>
      </c>
      <c r="I5219" s="20">
        <f t="shared" si="245"/>
        <v>27232742</v>
      </c>
    </row>
    <row r="5220" spans="1:9" x14ac:dyDescent="0.35">
      <c r="A5220" s="18" t="s">
        <v>8000</v>
      </c>
      <c r="B5220" s="19">
        <v>44167</v>
      </c>
      <c r="C5220" s="18" t="s">
        <v>900</v>
      </c>
      <c r="D5220" s="18" t="s">
        <v>28</v>
      </c>
      <c r="E5220" s="20" t="str">
        <f t="shared" si="243"/>
        <v>Central</v>
      </c>
      <c r="F5220" s="21">
        <f t="shared" si="244"/>
        <v>44167</v>
      </c>
      <c r="G5220" s="20">
        <v>5219</v>
      </c>
      <c r="H5220" s="20">
        <v>5220</v>
      </c>
      <c r="I5220" s="20">
        <f t="shared" si="245"/>
        <v>27243180</v>
      </c>
    </row>
    <row r="5221" spans="1:9" x14ac:dyDescent="0.35">
      <c r="A5221" s="18" t="s">
        <v>8001</v>
      </c>
      <c r="B5221" s="19">
        <v>44167</v>
      </c>
      <c r="C5221" s="18" t="s">
        <v>900</v>
      </c>
      <c r="D5221" s="18" t="s">
        <v>28</v>
      </c>
      <c r="E5221" s="20" t="str">
        <f t="shared" si="243"/>
        <v>Central</v>
      </c>
      <c r="F5221" s="21">
        <f t="shared" si="244"/>
        <v>44167</v>
      </c>
      <c r="G5221" s="20">
        <v>5220</v>
      </c>
      <c r="H5221" s="20">
        <v>5221</v>
      </c>
      <c r="I5221" s="20">
        <f t="shared" si="245"/>
        <v>27253620</v>
      </c>
    </row>
    <row r="5222" spans="1:9" x14ac:dyDescent="0.35">
      <c r="A5222" s="18" t="s">
        <v>8002</v>
      </c>
      <c r="B5222" s="19">
        <v>44167</v>
      </c>
      <c r="C5222" s="18" t="s">
        <v>900</v>
      </c>
      <c r="D5222" s="18" t="s">
        <v>28</v>
      </c>
      <c r="E5222" s="20" t="str">
        <f t="shared" si="243"/>
        <v>Central</v>
      </c>
      <c r="F5222" s="21">
        <f t="shared" si="244"/>
        <v>44167</v>
      </c>
      <c r="G5222" s="20">
        <v>5221</v>
      </c>
      <c r="H5222" s="20">
        <v>5222</v>
      </c>
      <c r="I5222" s="20">
        <f t="shared" si="245"/>
        <v>27264062</v>
      </c>
    </row>
    <row r="5223" spans="1:9" x14ac:dyDescent="0.35">
      <c r="A5223" s="18" t="s">
        <v>8003</v>
      </c>
      <c r="B5223" s="19">
        <v>44167</v>
      </c>
      <c r="C5223" s="18" t="s">
        <v>900</v>
      </c>
      <c r="D5223" s="18" t="s">
        <v>28</v>
      </c>
      <c r="E5223" s="20" t="str">
        <f t="shared" si="243"/>
        <v>Central</v>
      </c>
      <c r="F5223" s="21">
        <f t="shared" si="244"/>
        <v>44167</v>
      </c>
      <c r="G5223" s="20">
        <v>5222</v>
      </c>
      <c r="H5223" s="20">
        <v>5223</v>
      </c>
      <c r="I5223" s="20">
        <f t="shared" si="245"/>
        <v>27274506</v>
      </c>
    </row>
    <row r="5224" spans="1:9" x14ac:dyDescent="0.35">
      <c r="A5224" s="18" t="s">
        <v>8004</v>
      </c>
      <c r="B5224" s="19">
        <v>44167</v>
      </c>
      <c r="C5224" s="18" t="s">
        <v>900</v>
      </c>
      <c r="D5224" s="18" t="s">
        <v>28</v>
      </c>
      <c r="E5224" s="20" t="str">
        <f t="shared" si="243"/>
        <v>Central</v>
      </c>
      <c r="F5224" s="21">
        <f t="shared" si="244"/>
        <v>44167</v>
      </c>
      <c r="G5224" s="20">
        <v>5223</v>
      </c>
      <c r="H5224" s="20">
        <v>5224</v>
      </c>
      <c r="I5224" s="20">
        <f t="shared" si="245"/>
        <v>27284952</v>
      </c>
    </row>
    <row r="5225" spans="1:9" x14ac:dyDescent="0.35">
      <c r="A5225" s="18" t="s">
        <v>8005</v>
      </c>
      <c r="B5225" s="19">
        <v>44167</v>
      </c>
      <c r="C5225" s="18" t="s">
        <v>900</v>
      </c>
      <c r="D5225" s="18" t="s">
        <v>28</v>
      </c>
      <c r="E5225" s="20" t="str">
        <f t="shared" si="243"/>
        <v>Central</v>
      </c>
      <c r="F5225" s="21">
        <f t="shared" si="244"/>
        <v>44167</v>
      </c>
      <c r="G5225" s="20">
        <v>5224</v>
      </c>
      <c r="H5225" s="20">
        <v>5225</v>
      </c>
      <c r="I5225" s="20">
        <f t="shared" si="245"/>
        <v>27295400</v>
      </c>
    </row>
    <row r="5226" spans="1:9" x14ac:dyDescent="0.35">
      <c r="A5226" s="18" t="s">
        <v>8006</v>
      </c>
      <c r="B5226" s="19">
        <v>44167</v>
      </c>
      <c r="C5226" s="18" t="s">
        <v>281</v>
      </c>
      <c r="D5226" s="18" t="s">
        <v>85</v>
      </c>
      <c r="E5226" s="20" t="str">
        <f t="shared" si="243"/>
        <v>Central</v>
      </c>
      <c r="F5226" s="21">
        <f t="shared" si="244"/>
        <v>44167</v>
      </c>
      <c r="G5226" s="20">
        <v>5225</v>
      </c>
      <c r="H5226" s="20">
        <v>5226</v>
      </c>
      <c r="I5226" s="20">
        <f t="shared" si="245"/>
        <v>27305850</v>
      </c>
    </row>
    <row r="5227" spans="1:9" x14ac:dyDescent="0.35">
      <c r="A5227" s="18" t="s">
        <v>8007</v>
      </c>
      <c r="B5227" s="19">
        <v>44168</v>
      </c>
      <c r="C5227" s="18" t="s">
        <v>426</v>
      </c>
      <c r="D5227" s="18" t="s">
        <v>52</v>
      </c>
      <c r="E5227" s="20" t="str">
        <f t="shared" si="243"/>
        <v>South</v>
      </c>
      <c r="F5227" s="21">
        <f t="shared" si="244"/>
        <v>44168</v>
      </c>
      <c r="G5227" s="20">
        <v>5226</v>
      </c>
      <c r="H5227" s="20">
        <v>5227</v>
      </c>
      <c r="I5227" s="20">
        <f t="shared" si="245"/>
        <v>27316302</v>
      </c>
    </row>
    <row r="5228" spans="1:9" x14ac:dyDescent="0.35">
      <c r="A5228" s="18" t="s">
        <v>8008</v>
      </c>
      <c r="B5228" s="19">
        <v>44168</v>
      </c>
      <c r="C5228" s="18" t="s">
        <v>2228</v>
      </c>
      <c r="D5228" s="18" t="s">
        <v>62</v>
      </c>
      <c r="E5228" s="20" t="str">
        <f t="shared" si="243"/>
        <v>South</v>
      </c>
      <c r="F5228" s="21">
        <f t="shared" si="244"/>
        <v>44168</v>
      </c>
      <c r="G5228" s="20">
        <v>5227</v>
      </c>
      <c r="H5228" s="20">
        <v>5228</v>
      </c>
      <c r="I5228" s="20">
        <f t="shared" si="245"/>
        <v>27326756</v>
      </c>
    </row>
    <row r="5229" spans="1:9" x14ac:dyDescent="0.35">
      <c r="A5229" s="18" t="s">
        <v>8009</v>
      </c>
      <c r="B5229" s="19">
        <v>44168</v>
      </c>
      <c r="C5229" s="18" t="s">
        <v>2228</v>
      </c>
      <c r="D5229" s="18" t="s">
        <v>62</v>
      </c>
      <c r="E5229" s="20" t="str">
        <f t="shared" si="243"/>
        <v>South</v>
      </c>
      <c r="F5229" s="21">
        <f t="shared" si="244"/>
        <v>44168</v>
      </c>
      <c r="G5229" s="20">
        <v>5228</v>
      </c>
      <c r="H5229" s="20">
        <v>5229</v>
      </c>
      <c r="I5229" s="20">
        <f t="shared" si="245"/>
        <v>27337212</v>
      </c>
    </row>
    <row r="5230" spans="1:9" x14ac:dyDescent="0.35">
      <c r="A5230" s="18" t="s">
        <v>8010</v>
      </c>
      <c r="B5230" s="19">
        <v>44168</v>
      </c>
      <c r="C5230" s="18" t="s">
        <v>1892</v>
      </c>
      <c r="D5230" s="18" t="s">
        <v>21</v>
      </c>
      <c r="E5230" s="20" t="str">
        <f t="shared" si="243"/>
        <v>North</v>
      </c>
      <c r="F5230" s="21">
        <f t="shared" si="244"/>
        <v>44168</v>
      </c>
      <c r="G5230" s="20">
        <v>5229</v>
      </c>
      <c r="H5230" s="20">
        <v>5230</v>
      </c>
      <c r="I5230" s="20">
        <f t="shared" si="245"/>
        <v>27347670</v>
      </c>
    </row>
    <row r="5231" spans="1:9" x14ac:dyDescent="0.35">
      <c r="A5231" s="18" t="s">
        <v>8011</v>
      </c>
      <c r="B5231" s="19">
        <v>44168</v>
      </c>
      <c r="C5231" s="18" t="s">
        <v>178</v>
      </c>
      <c r="D5231" s="18" t="s">
        <v>28</v>
      </c>
      <c r="E5231" s="20" t="str">
        <f t="shared" si="243"/>
        <v>Central</v>
      </c>
      <c r="F5231" s="21">
        <f t="shared" si="244"/>
        <v>44168</v>
      </c>
      <c r="G5231" s="20">
        <v>5230</v>
      </c>
      <c r="H5231" s="20">
        <v>5231</v>
      </c>
      <c r="I5231" s="20">
        <f t="shared" si="245"/>
        <v>27358130</v>
      </c>
    </row>
    <row r="5232" spans="1:9" x14ac:dyDescent="0.35">
      <c r="A5232" s="18" t="s">
        <v>8012</v>
      </c>
      <c r="B5232" s="19">
        <v>44168</v>
      </c>
      <c r="C5232" s="18" t="s">
        <v>1892</v>
      </c>
      <c r="D5232" s="18" t="s">
        <v>21</v>
      </c>
      <c r="E5232" s="20" t="str">
        <f t="shared" si="243"/>
        <v>North</v>
      </c>
      <c r="F5232" s="21">
        <f t="shared" si="244"/>
        <v>44168</v>
      </c>
      <c r="G5232" s="20">
        <v>5231</v>
      </c>
      <c r="H5232" s="20">
        <v>5232</v>
      </c>
      <c r="I5232" s="20">
        <f t="shared" si="245"/>
        <v>27368592</v>
      </c>
    </row>
    <row r="5233" spans="1:9" x14ac:dyDescent="0.35">
      <c r="A5233" s="18" t="s">
        <v>8013</v>
      </c>
      <c r="B5233" s="19">
        <v>44168</v>
      </c>
      <c r="C5233" s="18" t="s">
        <v>991</v>
      </c>
      <c r="D5233" s="18" t="s">
        <v>73</v>
      </c>
      <c r="E5233" s="20" t="str">
        <f t="shared" si="243"/>
        <v>Central</v>
      </c>
      <c r="F5233" s="21">
        <f t="shared" si="244"/>
        <v>44168</v>
      </c>
      <c r="G5233" s="20">
        <v>5232</v>
      </c>
      <c r="H5233" s="20">
        <v>5233</v>
      </c>
      <c r="I5233" s="20">
        <f t="shared" si="245"/>
        <v>27379056</v>
      </c>
    </row>
    <row r="5234" spans="1:9" x14ac:dyDescent="0.35">
      <c r="A5234" s="18" t="s">
        <v>8014</v>
      </c>
      <c r="B5234" s="19">
        <v>44168</v>
      </c>
      <c r="C5234" s="18" t="s">
        <v>1289</v>
      </c>
      <c r="D5234" s="18" t="s">
        <v>73</v>
      </c>
      <c r="E5234" s="20" t="str">
        <f t="shared" si="243"/>
        <v>Central</v>
      </c>
      <c r="F5234" s="21">
        <f t="shared" si="244"/>
        <v>44168</v>
      </c>
      <c r="G5234" s="20">
        <v>5233</v>
      </c>
      <c r="H5234" s="20">
        <v>5234</v>
      </c>
      <c r="I5234" s="20">
        <f t="shared" si="245"/>
        <v>27389522</v>
      </c>
    </row>
    <row r="5235" spans="1:9" x14ac:dyDescent="0.35">
      <c r="A5235" s="18" t="s">
        <v>8015</v>
      </c>
      <c r="B5235" s="19">
        <v>44168</v>
      </c>
      <c r="C5235" s="18" t="s">
        <v>988</v>
      </c>
      <c r="D5235" s="18" t="s">
        <v>21</v>
      </c>
      <c r="E5235" s="20" t="str">
        <f t="shared" si="243"/>
        <v>North</v>
      </c>
      <c r="F5235" s="21">
        <f t="shared" si="244"/>
        <v>44168</v>
      </c>
      <c r="G5235" s="20">
        <v>5234</v>
      </c>
      <c r="H5235" s="20">
        <v>5235</v>
      </c>
      <c r="I5235" s="20">
        <f t="shared" si="245"/>
        <v>27399990</v>
      </c>
    </row>
    <row r="5236" spans="1:9" x14ac:dyDescent="0.35">
      <c r="A5236" s="18" t="s">
        <v>8016</v>
      </c>
      <c r="B5236" s="19">
        <v>44168</v>
      </c>
      <c r="C5236" s="18" t="s">
        <v>2198</v>
      </c>
      <c r="D5236" s="18" t="s">
        <v>21</v>
      </c>
      <c r="E5236" s="20" t="str">
        <f t="shared" si="243"/>
        <v>North</v>
      </c>
      <c r="F5236" s="21">
        <f t="shared" si="244"/>
        <v>44168</v>
      </c>
      <c r="G5236" s="20">
        <v>5235</v>
      </c>
      <c r="H5236" s="20">
        <v>5236</v>
      </c>
      <c r="I5236" s="20">
        <f t="shared" si="245"/>
        <v>27410460</v>
      </c>
    </row>
    <row r="5237" spans="1:9" x14ac:dyDescent="0.35">
      <c r="A5237" s="18" t="s">
        <v>8017</v>
      </c>
      <c r="B5237" s="19">
        <v>44169</v>
      </c>
      <c r="C5237" s="18" t="s">
        <v>913</v>
      </c>
      <c r="D5237" s="18" t="s">
        <v>73</v>
      </c>
      <c r="E5237" s="20" t="str">
        <f t="shared" si="243"/>
        <v>Central</v>
      </c>
      <c r="F5237" s="21">
        <f t="shared" si="244"/>
        <v>44169</v>
      </c>
      <c r="G5237" s="20">
        <v>5236</v>
      </c>
      <c r="H5237" s="20">
        <v>5237</v>
      </c>
      <c r="I5237" s="20">
        <f t="shared" si="245"/>
        <v>27420932</v>
      </c>
    </row>
    <row r="5238" spans="1:9" x14ac:dyDescent="0.35">
      <c r="A5238" s="18" t="s">
        <v>8018</v>
      </c>
      <c r="B5238" s="19">
        <v>44169</v>
      </c>
      <c r="C5238" s="18" t="s">
        <v>913</v>
      </c>
      <c r="D5238" s="18" t="s">
        <v>73</v>
      </c>
      <c r="E5238" s="20" t="str">
        <f t="shared" si="243"/>
        <v>Central</v>
      </c>
      <c r="F5238" s="21">
        <f t="shared" si="244"/>
        <v>44169</v>
      </c>
      <c r="G5238" s="20">
        <v>5237</v>
      </c>
      <c r="H5238" s="20">
        <v>5238</v>
      </c>
      <c r="I5238" s="20">
        <f t="shared" si="245"/>
        <v>27431406</v>
      </c>
    </row>
    <row r="5239" spans="1:9" x14ac:dyDescent="0.35">
      <c r="A5239" s="18" t="s">
        <v>8019</v>
      </c>
      <c r="B5239" s="19">
        <v>44169</v>
      </c>
      <c r="C5239" s="18" t="s">
        <v>1966</v>
      </c>
      <c r="D5239" s="18" t="s">
        <v>52</v>
      </c>
      <c r="E5239" s="20" t="str">
        <f t="shared" si="243"/>
        <v>South</v>
      </c>
      <c r="F5239" s="21">
        <f t="shared" si="244"/>
        <v>44169</v>
      </c>
      <c r="G5239" s="20">
        <v>5238</v>
      </c>
      <c r="H5239" s="20">
        <v>5239</v>
      </c>
      <c r="I5239" s="20">
        <f t="shared" si="245"/>
        <v>27441882</v>
      </c>
    </row>
    <row r="5240" spans="1:9" x14ac:dyDescent="0.35">
      <c r="A5240" s="18" t="s">
        <v>8020</v>
      </c>
      <c r="B5240" s="19">
        <v>44169</v>
      </c>
      <c r="C5240" s="18" t="s">
        <v>1909</v>
      </c>
      <c r="D5240" s="18" t="s">
        <v>52</v>
      </c>
      <c r="E5240" s="20" t="str">
        <f t="shared" si="243"/>
        <v>South</v>
      </c>
      <c r="F5240" s="21">
        <f t="shared" si="244"/>
        <v>44169</v>
      </c>
      <c r="G5240" s="20">
        <v>5239</v>
      </c>
      <c r="H5240" s="20">
        <v>5240</v>
      </c>
      <c r="I5240" s="20">
        <f t="shared" si="245"/>
        <v>27452360</v>
      </c>
    </row>
    <row r="5241" spans="1:9" x14ac:dyDescent="0.35">
      <c r="A5241" s="18" t="s">
        <v>8021</v>
      </c>
      <c r="B5241" s="19">
        <v>44169</v>
      </c>
      <c r="C5241" s="18" t="s">
        <v>2374</v>
      </c>
      <c r="D5241" s="18" t="s">
        <v>58</v>
      </c>
      <c r="E5241" s="20" t="str">
        <f t="shared" si="243"/>
        <v>Central</v>
      </c>
      <c r="F5241" s="21">
        <f t="shared" si="244"/>
        <v>44169</v>
      </c>
      <c r="G5241" s="20">
        <v>5240</v>
      </c>
      <c r="H5241" s="20">
        <v>5241</v>
      </c>
      <c r="I5241" s="20">
        <f t="shared" si="245"/>
        <v>27462840</v>
      </c>
    </row>
    <row r="5242" spans="1:9" x14ac:dyDescent="0.35">
      <c r="A5242" s="18" t="s">
        <v>8022</v>
      </c>
      <c r="B5242" s="19">
        <v>44169</v>
      </c>
      <c r="C5242" s="18" t="s">
        <v>2374</v>
      </c>
      <c r="D5242" s="18" t="s">
        <v>58</v>
      </c>
      <c r="E5242" s="20" t="str">
        <f t="shared" si="243"/>
        <v>Central</v>
      </c>
      <c r="F5242" s="21">
        <f t="shared" si="244"/>
        <v>44169</v>
      </c>
      <c r="G5242" s="20">
        <v>5241</v>
      </c>
      <c r="H5242" s="20">
        <v>5242</v>
      </c>
      <c r="I5242" s="20">
        <f t="shared" si="245"/>
        <v>27473322</v>
      </c>
    </row>
    <row r="5243" spans="1:9" x14ac:dyDescent="0.35">
      <c r="A5243" s="18" t="s">
        <v>8023</v>
      </c>
      <c r="B5243" s="19">
        <v>44169</v>
      </c>
      <c r="C5243" s="18" t="s">
        <v>2374</v>
      </c>
      <c r="D5243" s="18" t="s">
        <v>58</v>
      </c>
      <c r="E5243" s="20" t="str">
        <f t="shared" si="243"/>
        <v>Central</v>
      </c>
      <c r="F5243" s="21">
        <f t="shared" si="244"/>
        <v>44169</v>
      </c>
      <c r="G5243" s="20">
        <v>5242</v>
      </c>
      <c r="H5243" s="20">
        <v>5243</v>
      </c>
      <c r="I5243" s="20">
        <f t="shared" si="245"/>
        <v>27483806</v>
      </c>
    </row>
    <row r="5244" spans="1:9" x14ac:dyDescent="0.35">
      <c r="A5244" s="18" t="s">
        <v>8024</v>
      </c>
      <c r="B5244" s="19">
        <v>44169</v>
      </c>
      <c r="C5244" s="18" t="s">
        <v>2374</v>
      </c>
      <c r="D5244" s="18" t="s">
        <v>58</v>
      </c>
      <c r="E5244" s="20" t="str">
        <f t="shared" si="243"/>
        <v>Central</v>
      </c>
      <c r="F5244" s="21">
        <f t="shared" si="244"/>
        <v>44169</v>
      </c>
      <c r="G5244" s="20">
        <v>5243</v>
      </c>
      <c r="H5244" s="20">
        <v>5244</v>
      </c>
      <c r="I5244" s="20">
        <f t="shared" si="245"/>
        <v>27494292</v>
      </c>
    </row>
    <row r="5245" spans="1:9" x14ac:dyDescent="0.35">
      <c r="A5245" s="18" t="s">
        <v>8025</v>
      </c>
      <c r="B5245" s="19">
        <v>44169</v>
      </c>
      <c r="C5245" s="18" t="s">
        <v>2374</v>
      </c>
      <c r="D5245" s="18" t="s">
        <v>58</v>
      </c>
      <c r="E5245" s="20" t="str">
        <f t="shared" si="243"/>
        <v>Central</v>
      </c>
      <c r="F5245" s="21">
        <f t="shared" si="244"/>
        <v>44169</v>
      </c>
      <c r="G5245" s="20">
        <v>5244</v>
      </c>
      <c r="H5245" s="20">
        <v>5245</v>
      </c>
      <c r="I5245" s="20">
        <f t="shared" si="245"/>
        <v>27504780</v>
      </c>
    </row>
    <row r="5246" spans="1:9" x14ac:dyDescent="0.35">
      <c r="A5246" s="18" t="s">
        <v>8026</v>
      </c>
      <c r="B5246" s="19">
        <v>44169</v>
      </c>
      <c r="C5246" s="18" t="s">
        <v>2379</v>
      </c>
      <c r="D5246" s="18" t="s">
        <v>73</v>
      </c>
      <c r="E5246" s="20" t="str">
        <f t="shared" si="243"/>
        <v>Central</v>
      </c>
      <c r="F5246" s="21">
        <f t="shared" si="244"/>
        <v>44169</v>
      </c>
      <c r="G5246" s="20">
        <v>5245</v>
      </c>
      <c r="H5246" s="20">
        <v>5246</v>
      </c>
      <c r="I5246" s="20">
        <f t="shared" si="245"/>
        <v>27515270</v>
      </c>
    </row>
    <row r="5247" spans="1:9" x14ac:dyDescent="0.35">
      <c r="A5247" s="18" t="s">
        <v>8027</v>
      </c>
      <c r="B5247" s="19">
        <v>44169</v>
      </c>
      <c r="C5247" s="18" t="s">
        <v>2609</v>
      </c>
      <c r="D5247" s="18" t="s">
        <v>21</v>
      </c>
      <c r="E5247" s="20" t="str">
        <f t="shared" si="243"/>
        <v>North</v>
      </c>
      <c r="F5247" s="21">
        <f t="shared" si="244"/>
        <v>44169</v>
      </c>
      <c r="G5247" s="20">
        <v>5246</v>
      </c>
      <c r="H5247" s="20">
        <v>5247</v>
      </c>
      <c r="I5247" s="20">
        <f t="shared" si="245"/>
        <v>27525762</v>
      </c>
    </row>
    <row r="5248" spans="1:9" x14ac:dyDescent="0.35">
      <c r="A5248" s="18" t="s">
        <v>8028</v>
      </c>
      <c r="B5248" s="19">
        <v>44169</v>
      </c>
      <c r="C5248" s="18" t="s">
        <v>2609</v>
      </c>
      <c r="D5248" s="18" t="s">
        <v>21</v>
      </c>
      <c r="E5248" s="20" t="str">
        <f t="shared" si="243"/>
        <v>North</v>
      </c>
      <c r="F5248" s="21">
        <f t="shared" si="244"/>
        <v>44169</v>
      </c>
      <c r="G5248" s="20">
        <v>5247</v>
      </c>
      <c r="H5248" s="20">
        <v>5248</v>
      </c>
      <c r="I5248" s="20">
        <f t="shared" si="245"/>
        <v>27536256</v>
      </c>
    </row>
    <row r="5249" spans="1:9" x14ac:dyDescent="0.35">
      <c r="A5249" s="18" t="s">
        <v>8029</v>
      </c>
      <c r="B5249" s="19">
        <v>44170</v>
      </c>
      <c r="C5249" s="18" t="s">
        <v>1771</v>
      </c>
      <c r="D5249" s="18" t="s">
        <v>73</v>
      </c>
      <c r="E5249" s="20" t="str">
        <f t="shared" si="243"/>
        <v>Central</v>
      </c>
      <c r="F5249" s="21">
        <f t="shared" si="244"/>
        <v>44170</v>
      </c>
      <c r="G5249" s="20">
        <v>5248</v>
      </c>
      <c r="H5249" s="20">
        <v>5249</v>
      </c>
      <c r="I5249" s="20">
        <f t="shared" si="245"/>
        <v>27546752</v>
      </c>
    </row>
    <row r="5250" spans="1:9" x14ac:dyDescent="0.35">
      <c r="A5250" s="18" t="s">
        <v>8030</v>
      </c>
      <c r="B5250" s="19">
        <v>44170</v>
      </c>
      <c r="C5250" s="18" t="s">
        <v>392</v>
      </c>
      <c r="D5250" s="18" t="s">
        <v>21</v>
      </c>
      <c r="E5250" s="20" t="str">
        <f t="shared" ref="E5250:E5313" si="246">VLOOKUP(A5250,Order_data,6,0)</f>
        <v>North</v>
      </c>
      <c r="F5250" s="21">
        <f t="shared" ref="F5250:F5313" si="247">VLOOKUP(A5250,Order_data,2,0)</f>
        <v>44170</v>
      </c>
      <c r="G5250" s="20">
        <v>5249</v>
      </c>
      <c r="H5250" s="20">
        <v>5250</v>
      </c>
      <c r="I5250" s="20">
        <f t="shared" ref="I5250:I5313" si="248">G5250*H5250</f>
        <v>27557250</v>
      </c>
    </row>
    <row r="5251" spans="1:9" x14ac:dyDescent="0.35">
      <c r="A5251" s="18" t="s">
        <v>8031</v>
      </c>
      <c r="B5251" s="19">
        <v>44170</v>
      </c>
      <c r="C5251" s="18" t="s">
        <v>1303</v>
      </c>
      <c r="D5251" s="18" t="s">
        <v>28</v>
      </c>
      <c r="E5251" s="20" t="str">
        <f t="shared" si="246"/>
        <v>Central</v>
      </c>
      <c r="F5251" s="21">
        <f t="shared" si="247"/>
        <v>44170</v>
      </c>
      <c r="G5251" s="20">
        <v>5250</v>
      </c>
      <c r="H5251" s="20">
        <v>5251</v>
      </c>
      <c r="I5251" s="20">
        <f t="shared" si="248"/>
        <v>27567750</v>
      </c>
    </row>
    <row r="5252" spans="1:9" x14ac:dyDescent="0.35">
      <c r="A5252" s="18" t="s">
        <v>8032</v>
      </c>
      <c r="B5252" s="19">
        <v>44170</v>
      </c>
      <c r="C5252" s="18" t="s">
        <v>1127</v>
      </c>
      <c r="D5252" s="18" t="s">
        <v>73</v>
      </c>
      <c r="E5252" s="20" t="str">
        <f t="shared" si="246"/>
        <v>Central</v>
      </c>
      <c r="F5252" s="21">
        <f t="shared" si="247"/>
        <v>44170</v>
      </c>
      <c r="G5252" s="20">
        <v>5251</v>
      </c>
      <c r="H5252" s="20">
        <v>5252</v>
      </c>
      <c r="I5252" s="20">
        <f t="shared" si="248"/>
        <v>27578252</v>
      </c>
    </row>
    <row r="5253" spans="1:9" x14ac:dyDescent="0.35">
      <c r="A5253" s="18" t="s">
        <v>8033</v>
      </c>
      <c r="B5253" s="19">
        <v>44170</v>
      </c>
      <c r="C5253" s="18" t="s">
        <v>1127</v>
      </c>
      <c r="D5253" s="18" t="s">
        <v>73</v>
      </c>
      <c r="E5253" s="20" t="str">
        <f t="shared" si="246"/>
        <v>Central</v>
      </c>
      <c r="F5253" s="21">
        <f t="shared" si="247"/>
        <v>44170</v>
      </c>
      <c r="G5253" s="20">
        <v>5252</v>
      </c>
      <c r="H5253" s="20">
        <v>5253</v>
      </c>
      <c r="I5253" s="20">
        <f t="shared" si="248"/>
        <v>27588756</v>
      </c>
    </row>
    <row r="5254" spans="1:9" x14ac:dyDescent="0.35">
      <c r="A5254" s="18" t="s">
        <v>8034</v>
      </c>
      <c r="B5254" s="19">
        <v>44170</v>
      </c>
      <c r="C5254" s="18" t="s">
        <v>1303</v>
      </c>
      <c r="D5254" s="18" t="s">
        <v>28</v>
      </c>
      <c r="E5254" s="20" t="str">
        <f t="shared" si="246"/>
        <v>Central</v>
      </c>
      <c r="F5254" s="21">
        <f t="shared" si="247"/>
        <v>44170</v>
      </c>
      <c r="G5254" s="20">
        <v>5253</v>
      </c>
      <c r="H5254" s="20">
        <v>5254</v>
      </c>
      <c r="I5254" s="20">
        <f t="shared" si="248"/>
        <v>27599262</v>
      </c>
    </row>
    <row r="5255" spans="1:9" x14ac:dyDescent="0.35">
      <c r="A5255" s="18" t="s">
        <v>8035</v>
      </c>
      <c r="B5255" s="19">
        <v>44170</v>
      </c>
      <c r="C5255" s="18" t="s">
        <v>2610</v>
      </c>
      <c r="D5255" s="18" t="s">
        <v>28</v>
      </c>
      <c r="E5255" s="20" t="str">
        <f t="shared" si="246"/>
        <v>Central</v>
      </c>
      <c r="F5255" s="21">
        <f t="shared" si="247"/>
        <v>44170</v>
      </c>
      <c r="G5255" s="20">
        <v>5254</v>
      </c>
      <c r="H5255" s="20">
        <v>5255</v>
      </c>
      <c r="I5255" s="20">
        <f t="shared" si="248"/>
        <v>27609770</v>
      </c>
    </row>
    <row r="5256" spans="1:9" x14ac:dyDescent="0.35">
      <c r="A5256" s="18" t="s">
        <v>8036</v>
      </c>
      <c r="B5256" s="19">
        <v>44171</v>
      </c>
      <c r="C5256" s="18" t="s">
        <v>1900</v>
      </c>
      <c r="D5256" s="18" t="s">
        <v>62</v>
      </c>
      <c r="E5256" s="20" t="str">
        <f t="shared" si="246"/>
        <v>South</v>
      </c>
      <c r="F5256" s="21">
        <f t="shared" si="247"/>
        <v>44171</v>
      </c>
      <c r="G5256" s="20">
        <v>5255</v>
      </c>
      <c r="H5256" s="20">
        <v>5256</v>
      </c>
      <c r="I5256" s="20">
        <f t="shared" si="248"/>
        <v>27620280</v>
      </c>
    </row>
    <row r="5257" spans="1:9" x14ac:dyDescent="0.35">
      <c r="A5257" s="18" t="s">
        <v>8037</v>
      </c>
      <c r="B5257" s="19">
        <v>44171</v>
      </c>
      <c r="C5257" s="18" t="s">
        <v>1976</v>
      </c>
      <c r="D5257" s="18" t="s">
        <v>28</v>
      </c>
      <c r="E5257" s="20" t="str">
        <f t="shared" si="246"/>
        <v>Central</v>
      </c>
      <c r="F5257" s="21">
        <f t="shared" si="247"/>
        <v>44171</v>
      </c>
      <c r="G5257" s="20">
        <v>5256</v>
      </c>
      <c r="H5257" s="20">
        <v>5257</v>
      </c>
      <c r="I5257" s="20">
        <f t="shared" si="248"/>
        <v>27630792</v>
      </c>
    </row>
    <row r="5258" spans="1:9" x14ac:dyDescent="0.35">
      <c r="A5258" s="18" t="s">
        <v>8038</v>
      </c>
      <c r="B5258" s="19">
        <v>44172</v>
      </c>
      <c r="C5258" s="18" t="s">
        <v>563</v>
      </c>
      <c r="D5258" s="18" t="s">
        <v>73</v>
      </c>
      <c r="E5258" s="20" t="str">
        <f t="shared" si="246"/>
        <v>Central</v>
      </c>
      <c r="F5258" s="21">
        <f t="shared" si="247"/>
        <v>44172</v>
      </c>
      <c r="G5258" s="20">
        <v>5257</v>
      </c>
      <c r="H5258" s="20">
        <v>5258</v>
      </c>
      <c r="I5258" s="20">
        <f t="shared" si="248"/>
        <v>27641306</v>
      </c>
    </row>
    <row r="5259" spans="1:9" x14ac:dyDescent="0.35">
      <c r="A5259" s="18" t="s">
        <v>8039</v>
      </c>
      <c r="B5259" s="19">
        <v>44172</v>
      </c>
      <c r="C5259" s="18" t="s">
        <v>563</v>
      </c>
      <c r="D5259" s="18" t="s">
        <v>73</v>
      </c>
      <c r="E5259" s="20" t="str">
        <f t="shared" si="246"/>
        <v>Central</v>
      </c>
      <c r="F5259" s="21">
        <f t="shared" si="247"/>
        <v>44172</v>
      </c>
      <c r="G5259" s="20">
        <v>5258</v>
      </c>
      <c r="H5259" s="20">
        <v>5259</v>
      </c>
      <c r="I5259" s="20">
        <f t="shared" si="248"/>
        <v>27651822</v>
      </c>
    </row>
    <row r="5260" spans="1:9" x14ac:dyDescent="0.35">
      <c r="A5260" s="18" t="s">
        <v>8040</v>
      </c>
      <c r="B5260" s="19">
        <v>44172</v>
      </c>
      <c r="C5260" s="18" t="s">
        <v>563</v>
      </c>
      <c r="D5260" s="18" t="s">
        <v>73</v>
      </c>
      <c r="E5260" s="20" t="str">
        <f t="shared" si="246"/>
        <v>Central</v>
      </c>
      <c r="F5260" s="21">
        <f t="shared" si="247"/>
        <v>44172</v>
      </c>
      <c r="G5260" s="20">
        <v>5259</v>
      </c>
      <c r="H5260" s="20">
        <v>5260</v>
      </c>
      <c r="I5260" s="20">
        <f t="shared" si="248"/>
        <v>27662340</v>
      </c>
    </row>
    <row r="5261" spans="1:9" x14ac:dyDescent="0.35">
      <c r="A5261" s="18" t="s">
        <v>8041</v>
      </c>
      <c r="B5261" s="19">
        <v>44172</v>
      </c>
      <c r="C5261" s="18" t="s">
        <v>2612</v>
      </c>
      <c r="D5261" s="18" t="s">
        <v>28</v>
      </c>
      <c r="E5261" s="20" t="str">
        <f t="shared" si="246"/>
        <v>Central</v>
      </c>
      <c r="F5261" s="21">
        <f t="shared" si="247"/>
        <v>44172</v>
      </c>
      <c r="G5261" s="20">
        <v>5260</v>
      </c>
      <c r="H5261" s="20">
        <v>5261</v>
      </c>
      <c r="I5261" s="20">
        <f t="shared" si="248"/>
        <v>27672860</v>
      </c>
    </row>
    <row r="5262" spans="1:9" x14ac:dyDescent="0.35">
      <c r="A5262" s="18" t="s">
        <v>8042</v>
      </c>
      <c r="B5262" s="19">
        <v>44172</v>
      </c>
      <c r="C5262" s="18" t="s">
        <v>2612</v>
      </c>
      <c r="D5262" s="18" t="s">
        <v>28</v>
      </c>
      <c r="E5262" s="20" t="str">
        <f t="shared" si="246"/>
        <v>Central</v>
      </c>
      <c r="F5262" s="21">
        <f t="shared" si="247"/>
        <v>44172</v>
      </c>
      <c r="G5262" s="20">
        <v>5261</v>
      </c>
      <c r="H5262" s="20">
        <v>5262</v>
      </c>
      <c r="I5262" s="20">
        <f t="shared" si="248"/>
        <v>27683382</v>
      </c>
    </row>
    <row r="5263" spans="1:9" x14ac:dyDescent="0.35">
      <c r="A5263" s="18" t="s">
        <v>8043</v>
      </c>
      <c r="B5263" s="19">
        <v>44172</v>
      </c>
      <c r="C5263" s="18" t="s">
        <v>2612</v>
      </c>
      <c r="D5263" s="18" t="s">
        <v>28</v>
      </c>
      <c r="E5263" s="20" t="str">
        <f t="shared" si="246"/>
        <v>Central</v>
      </c>
      <c r="F5263" s="21">
        <f t="shared" si="247"/>
        <v>44172</v>
      </c>
      <c r="G5263" s="20">
        <v>5262</v>
      </c>
      <c r="H5263" s="20">
        <v>5263</v>
      </c>
      <c r="I5263" s="20">
        <f t="shared" si="248"/>
        <v>27693906</v>
      </c>
    </row>
    <row r="5264" spans="1:9" x14ac:dyDescent="0.35">
      <c r="A5264" s="18" t="s">
        <v>8044</v>
      </c>
      <c r="B5264" s="19">
        <v>44172</v>
      </c>
      <c r="C5264" s="18" t="s">
        <v>2612</v>
      </c>
      <c r="D5264" s="18" t="s">
        <v>28</v>
      </c>
      <c r="E5264" s="20" t="str">
        <f t="shared" si="246"/>
        <v>Central</v>
      </c>
      <c r="F5264" s="21">
        <f t="shared" si="247"/>
        <v>44172</v>
      </c>
      <c r="G5264" s="20">
        <v>5263</v>
      </c>
      <c r="H5264" s="20">
        <v>5264</v>
      </c>
      <c r="I5264" s="20">
        <f t="shared" si="248"/>
        <v>27704432</v>
      </c>
    </row>
    <row r="5265" spans="1:9" x14ac:dyDescent="0.35">
      <c r="A5265" s="18" t="s">
        <v>8045</v>
      </c>
      <c r="B5265" s="19">
        <v>44172</v>
      </c>
      <c r="C5265" s="18" t="s">
        <v>1248</v>
      </c>
      <c r="D5265" s="18" t="s">
        <v>73</v>
      </c>
      <c r="E5265" s="20" t="str">
        <f t="shared" si="246"/>
        <v>Central</v>
      </c>
      <c r="F5265" s="21">
        <f t="shared" si="247"/>
        <v>44172</v>
      </c>
      <c r="G5265" s="20">
        <v>5264</v>
      </c>
      <c r="H5265" s="20">
        <v>5265</v>
      </c>
      <c r="I5265" s="20">
        <f t="shared" si="248"/>
        <v>27714960</v>
      </c>
    </row>
    <row r="5266" spans="1:9" x14ac:dyDescent="0.35">
      <c r="A5266" s="18" t="s">
        <v>8046</v>
      </c>
      <c r="B5266" s="19">
        <v>44172</v>
      </c>
      <c r="C5266" s="18" t="s">
        <v>1875</v>
      </c>
      <c r="D5266" s="18" t="s">
        <v>21</v>
      </c>
      <c r="E5266" s="20" t="str">
        <f t="shared" si="246"/>
        <v>North</v>
      </c>
      <c r="F5266" s="21">
        <f t="shared" si="247"/>
        <v>44172</v>
      </c>
      <c r="G5266" s="20">
        <v>5265</v>
      </c>
      <c r="H5266" s="20">
        <v>5266</v>
      </c>
      <c r="I5266" s="20">
        <f t="shared" si="248"/>
        <v>27725490</v>
      </c>
    </row>
    <row r="5267" spans="1:9" x14ac:dyDescent="0.35">
      <c r="A5267" s="18" t="s">
        <v>8047</v>
      </c>
      <c r="B5267" s="19">
        <v>44172</v>
      </c>
      <c r="C5267" s="18" t="s">
        <v>1875</v>
      </c>
      <c r="D5267" s="18" t="s">
        <v>21</v>
      </c>
      <c r="E5267" s="20" t="str">
        <f t="shared" si="246"/>
        <v>North</v>
      </c>
      <c r="F5267" s="21">
        <f t="shared" si="247"/>
        <v>44172</v>
      </c>
      <c r="G5267" s="20">
        <v>5266</v>
      </c>
      <c r="H5267" s="20">
        <v>5267</v>
      </c>
      <c r="I5267" s="20">
        <f t="shared" si="248"/>
        <v>27736022</v>
      </c>
    </row>
    <row r="5268" spans="1:9" x14ac:dyDescent="0.35">
      <c r="A5268" s="18" t="s">
        <v>8048</v>
      </c>
      <c r="B5268" s="19">
        <v>44174</v>
      </c>
      <c r="C5268" s="18" t="s">
        <v>965</v>
      </c>
      <c r="D5268" s="18" t="s">
        <v>21</v>
      </c>
      <c r="E5268" s="20" t="str">
        <f t="shared" si="246"/>
        <v>North</v>
      </c>
      <c r="F5268" s="21">
        <f t="shared" si="247"/>
        <v>44174</v>
      </c>
      <c r="G5268" s="20">
        <v>5267</v>
      </c>
      <c r="H5268" s="20">
        <v>5268</v>
      </c>
      <c r="I5268" s="20">
        <f t="shared" si="248"/>
        <v>27746556</v>
      </c>
    </row>
    <row r="5269" spans="1:9" x14ac:dyDescent="0.35">
      <c r="A5269" s="18" t="s">
        <v>8049</v>
      </c>
      <c r="B5269" s="19">
        <v>44174</v>
      </c>
      <c r="C5269" s="18" t="s">
        <v>965</v>
      </c>
      <c r="D5269" s="18" t="s">
        <v>21</v>
      </c>
      <c r="E5269" s="20" t="str">
        <f t="shared" si="246"/>
        <v>North</v>
      </c>
      <c r="F5269" s="21">
        <f t="shared" si="247"/>
        <v>44174</v>
      </c>
      <c r="G5269" s="20">
        <v>5268</v>
      </c>
      <c r="H5269" s="20">
        <v>5269</v>
      </c>
      <c r="I5269" s="20">
        <f t="shared" si="248"/>
        <v>27757092</v>
      </c>
    </row>
    <row r="5270" spans="1:9" x14ac:dyDescent="0.35">
      <c r="A5270" s="18" t="s">
        <v>8050</v>
      </c>
      <c r="B5270" s="19">
        <v>44174</v>
      </c>
      <c r="C5270" s="18" t="s">
        <v>1401</v>
      </c>
      <c r="D5270" s="18" t="s">
        <v>162</v>
      </c>
      <c r="E5270" s="20" t="str">
        <f t="shared" si="246"/>
        <v>North</v>
      </c>
      <c r="F5270" s="21">
        <f t="shared" si="247"/>
        <v>44174</v>
      </c>
      <c r="G5270" s="20">
        <v>5269</v>
      </c>
      <c r="H5270" s="20">
        <v>5270</v>
      </c>
      <c r="I5270" s="20">
        <f t="shared" si="248"/>
        <v>27767630</v>
      </c>
    </row>
    <row r="5271" spans="1:9" x14ac:dyDescent="0.35">
      <c r="A5271" s="18" t="s">
        <v>8051</v>
      </c>
      <c r="B5271" s="19">
        <v>44174</v>
      </c>
      <c r="C5271" s="18" t="s">
        <v>2374</v>
      </c>
      <c r="D5271" s="18" t="s">
        <v>28</v>
      </c>
      <c r="E5271" s="20" t="str">
        <f t="shared" si="246"/>
        <v>Central</v>
      </c>
      <c r="F5271" s="21">
        <f t="shared" si="247"/>
        <v>44174</v>
      </c>
      <c r="G5271" s="20">
        <v>5270</v>
      </c>
      <c r="H5271" s="20">
        <v>5271</v>
      </c>
      <c r="I5271" s="20">
        <f t="shared" si="248"/>
        <v>27778170</v>
      </c>
    </row>
    <row r="5272" spans="1:9" x14ac:dyDescent="0.35">
      <c r="A5272" s="18" t="s">
        <v>8052</v>
      </c>
      <c r="B5272" s="19">
        <v>44174</v>
      </c>
      <c r="C5272" s="18" t="s">
        <v>772</v>
      </c>
      <c r="D5272" s="18" t="s">
        <v>62</v>
      </c>
      <c r="E5272" s="20" t="str">
        <f t="shared" si="246"/>
        <v>South</v>
      </c>
      <c r="F5272" s="21">
        <f t="shared" si="247"/>
        <v>44174</v>
      </c>
      <c r="G5272" s="20">
        <v>5271</v>
      </c>
      <c r="H5272" s="20">
        <v>5272</v>
      </c>
      <c r="I5272" s="20">
        <f t="shared" si="248"/>
        <v>27788712</v>
      </c>
    </row>
    <row r="5273" spans="1:9" x14ac:dyDescent="0.35">
      <c r="A5273" s="18" t="s">
        <v>8053</v>
      </c>
      <c r="B5273" s="19">
        <v>44174</v>
      </c>
      <c r="C5273" s="18" t="s">
        <v>723</v>
      </c>
      <c r="D5273" s="18" t="s">
        <v>28</v>
      </c>
      <c r="E5273" s="20" t="str">
        <f t="shared" si="246"/>
        <v>Central</v>
      </c>
      <c r="F5273" s="21">
        <f t="shared" si="247"/>
        <v>44174</v>
      </c>
      <c r="G5273" s="20">
        <v>5272</v>
      </c>
      <c r="H5273" s="20">
        <v>5273</v>
      </c>
      <c r="I5273" s="20">
        <f t="shared" si="248"/>
        <v>27799256</v>
      </c>
    </row>
    <row r="5274" spans="1:9" x14ac:dyDescent="0.35">
      <c r="A5274" s="18" t="s">
        <v>8054</v>
      </c>
      <c r="B5274" s="19">
        <v>44174</v>
      </c>
      <c r="C5274" s="18" t="s">
        <v>1547</v>
      </c>
      <c r="D5274" s="18" t="s">
        <v>21</v>
      </c>
      <c r="E5274" s="20" t="str">
        <f t="shared" si="246"/>
        <v>North</v>
      </c>
      <c r="F5274" s="21">
        <f t="shared" si="247"/>
        <v>44174</v>
      </c>
      <c r="G5274" s="20">
        <v>5273</v>
      </c>
      <c r="H5274" s="20">
        <v>5274</v>
      </c>
      <c r="I5274" s="20">
        <f t="shared" si="248"/>
        <v>27809802</v>
      </c>
    </row>
    <row r="5275" spans="1:9" x14ac:dyDescent="0.35">
      <c r="A5275" s="18" t="s">
        <v>8055</v>
      </c>
      <c r="B5275" s="19">
        <v>44174</v>
      </c>
      <c r="C5275" s="18" t="s">
        <v>1517</v>
      </c>
      <c r="D5275" s="18" t="s">
        <v>58</v>
      </c>
      <c r="E5275" s="20" t="str">
        <f t="shared" si="246"/>
        <v>Central</v>
      </c>
      <c r="F5275" s="21">
        <f t="shared" si="247"/>
        <v>44174</v>
      </c>
      <c r="G5275" s="20">
        <v>5274</v>
      </c>
      <c r="H5275" s="20">
        <v>5275</v>
      </c>
      <c r="I5275" s="20">
        <f t="shared" si="248"/>
        <v>27820350</v>
      </c>
    </row>
    <row r="5276" spans="1:9" x14ac:dyDescent="0.35">
      <c r="A5276" s="18" t="s">
        <v>8056</v>
      </c>
      <c r="B5276" s="19">
        <v>44174</v>
      </c>
      <c r="C5276" s="18" t="s">
        <v>1517</v>
      </c>
      <c r="D5276" s="18" t="s">
        <v>58</v>
      </c>
      <c r="E5276" s="20" t="str">
        <f t="shared" si="246"/>
        <v>Central</v>
      </c>
      <c r="F5276" s="21">
        <f t="shared" si="247"/>
        <v>44174</v>
      </c>
      <c r="G5276" s="20">
        <v>5275</v>
      </c>
      <c r="H5276" s="20">
        <v>5276</v>
      </c>
      <c r="I5276" s="20">
        <f t="shared" si="248"/>
        <v>27830900</v>
      </c>
    </row>
    <row r="5277" spans="1:9" x14ac:dyDescent="0.35">
      <c r="A5277" s="18" t="s">
        <v>8057</v>
      </c>
      <c r="B5277" s="19">
        <v>44174</v>
      </c>
      <c r="C5277" s="18" t="s">
        <v>1517</v>
      </c>
      <c r="D5277" s="18" t="s">
        <v>58</v>
      </c>
      <c r="E5277" s="20" t="str">
        <f t="shared" si="246"/>
        <v>Central</v>
      </c>
      <c r="F5277" s="21">
        <f t="shared" si="247"/>
        <v>44174</v>
      </c>
      <c r="G5277" s="20">
        <v>5276</v>
      </c>
      <c r="H5277" s="20">
        <v>5277</v>
      </c>
      <c r="I5277" s="20">
        <f t="shared" si="248"/>
        <v>27841452</v>
      </c>
    </row>
    <row r="5278" spans="1:9" x14ac:dyDescent="0.35">
      <c r="A5278" s="18" t="s">
        <v>8058</v>
      </c>
      <c r="B5278" s="19">
        <v>44174</v>
      </c>
      <c r="C5278" s="18" t="s">
        <v>1532</v>
      </c>
      <c r="D5278" s="18" t="s">
        <v>52</v>
      </c>
      <c r="E5278" s="20" t="str">
        <f t="shared" si="246"/>
        <v>South</v>
      </c>
      <c r="F5278" s="21">
        <f t="shared" si="247"/>
        <v>44174</v>
      </c>
      <c r="G5278" s="20">
        <v>5277</v>
      </c>
      <c r="H5278" s="20">
        <v>5278</v>
      </c>
      <c r="I5278" s="20">
        <f t="shared" si="248"/>
        <v>27852006</v>
      </c>
    </row>
    <row r="5279" spans="1:9" x14ac:dyDescent="0.35">
      <c r="A5279" s="18" t="s">
        <v>8059</v>
      </c>
      <c r="B5279" s="19">
        <v>44175</v>
      </c>
      <c r="C5279" s="18" t="s">
        <v>1417</v>
      </c>
      <c r="D5279" s="18" t="s">
        <v>62</v>
      </c>
      <c r="E5279" s="20" t="str">
        <f t="shared" si="246"/>
        <v>South</v>
      </c>
      <c r="F5279" s="21">
        <f t="shared" si="247"/>
        <v>44175</v>
      </c>
      <c r="G5279" s="20">
        <v>5278</v>
      </c>
      <c r="H5279" s="20">
        <v>5279</v>
      </c>
      <c r="I5279" s="20">
        <f t="shared" si="248"/>
        <v>27862562</v>
      </c>
    </row>
    <row r="5280" spans="1:9" x14ac:dyDescent="0.35">
      <c r="A5280" s="18" t="s">
        <v>8060</v>
      </c>
      <c r="B5280" s="19">
        <v>44175</v>
      </c>
      <c r="C5280" s="18" t="s">
        <v>1477</v>
      </c>
      <c r="D5280" s="18" t="s">
        <v>28</v>
      </c>
      <c r="E5280" s="20" t="str">
        <f t="shared" si="246"/>
        <v>Central</v>
      </c>
      <c r="F5280" s="21">
        <f t="shared" si="247"/>
        <v>44175</v>
      </c>
      <c r="G5280" s="20">
        <v>5279</v>
      </c>
      <c r="H5280" s="20">
        <v>5280</v>
      </c>
      <c r="I5280" s="20">
        <f t="shared" si="248"/>
        <v>27873120</v>
      </c>
    </row>
    <row r="5281" spans="1:9" x14ac:dyDescent="0.35">
      <c r="A5281" s="18" t="s">
        <v>8061</v>
      </c>
      <c r="B5281" s="19">
        <v>44175</v>
      </c>
      <c r="C5281" s="18" t="s">
        <v>1746</v>
      </c>
      <c r="D5281" s="18" t="s">
        <v>28</v>
      </c>
      <c r="E5281" s="20" t="str">
        <f t="shared" si="246"/>
        <v>Central</v>
      </c>
      <c r="F5281" s="21">
        <f t="shared" si="247"/>
        <v>44175</v>
      </c>
      <c r="G5281" s="20">
        <v>5280</v>
      </c>
      <c r="H5281" s="20">
        <v>5281</v>
      </c>
      <c r="I5281" s="20">
        <f t="shared" si="248"/>
        <v>27883680</v>
      </c>
    </row>
    <row r="5282" spans="1:9" x14ac:dyDescent="0.35">
      <c r="A5282" s="18" t="s">
        <v>8062</v>
      </c>
      <c r="B5282" s="19">
        <v>44175</v>
      </c>
      <c r="C5282" s="18" t="s">
        <v>1746</v>
      </c>
      <c r="D5282" s="18" t="s">
        <v>28</v>
      </c>
      <c r="E5282" s="20" t="str">
        <f t="shared" si="246"/>
        <v>Central</v>
      </c>
      <c r="F5282" s="21">
        <f t="shared" si="247"/>
        <v>44175</v>
      </c>
      <c r="G5282" s="20">
        <v>5281</v>
      </c>
      <c r="H5282" s="20">
        <v>5282</v>
      </c>
      <c r="I5282" s="20">
        <f t="shared" si="248"/>
        <v>27894242</v>
      </c>
    </row>
    <row r="5283" spans="1:9" x14ac:dyDescent="0.35">
      <c r="A5283" s="18" t="s">
        <v>8063</v>
      </c>
      <c r="B5283" s="19">
        <v>44175</v>
      </c>
      <c r="C5283" s="18" t="s">
        <v>1746</v>
      </c>
      <c r="D5283" s="18" t="s">
        <v>28</v>
      </c>
      <c r="E5283" s="20" t="str">
        <f t="shared" si="246"/>
        <v>Central</v>
      </c>
      <c r="F5283" s="21">
        <f t="shared" si="247"/>
        <v>44175</v>
      </c>
      <c r="G5283" s="20">
        <v>5282</v>
      </c>
      <c r="H5283" s="20">
        <v>5283</v>
      </c>
      <c r="I5283" s="20">
        <f t="shared" si="248"/>
        <v>27904806</v>
      </c>
    </row>
    <row r="5284" spans="1:9" x14ac:dyDescent="0.35">
      <c r="A5284" s="18" t="s">
        <v>8064</v>
      </c>
      <c r="B5284" s="19">
        <v>44175</v>
      </c>
      <c r="C5284" s="18" t="s">
        <v>1746</v>
      </c>
      <c r="D5284" s="18" t="s">
        <v>28</v>
      </c>
      <c r="E5284" s="20" t="str">
        <f t="shared" si="246"/>
        <v>Central</v>
      </c>
      <c r="F5284" s="21">
        <f t="shared" si="247"/>
        <v>44175</v>
      </c>
      <c r="G5284" s="20">
        <v>5283</v>
      </c>
      <c r="H5284" s="20">
        <v>5284</v>
      </c>
      <c r="I5284" s="20">
        <f t="shared" si="248"/>
        <v>27915372</v>
      </c>
    </row>
    <row r="5285" spans="1:9" x14ac:dyDescent="0.35">
      <c r="A5285" s="18" t="s">
        <v>8065</v>
      </c>
      <c r="B5285" s="19">
        <v>44175</v>
      </c>
      <c r="C5285" s="18" t="s">
        <v>1797</v>
      </c>
      <c r="D5285" s="18" t="s">
        <v>52</v>
      </c>
      <c r="E5285" s="20" t="str">
        <f t="shared" si="246"/>
        <v>South</v>
      </c>
      <c r="F5285" s="21">
        <f t="shared" si="247"/>
        <v>44175</v>
      </c>
      <c r="G5285" s="20">
        <v>5284</v>
      </c>
      <c r="H5285" s="20">
        <v>5285</v>
      </c>
      <c r="I5285" s="20">
        <f t="shared" si="248"/>
        <v>27925940</v>
      </c>
    </row>
    <row r="5286" spans="1:9" x14ac:dyDescent="0.35">
      <c r="A5286" s="18" t="s">
        <v>8066</v>
      </c>
      <c r="B5286" s="19">
        <v>44175</v>
      </c>
      <c r="C5286" s="18" t="s">
        <v>1811</v>
      </c>
      <c r="D5286" s="18" t="s">
        <v>168</v>
      </c>
      <c r="E5286" s="20" t="str">
        <f t="shared" si="246"/>
        <v>South</v>
      </c>
      <c r="F5286" s="21">
        <f t="shared" si="247"/>
        <v>44175</v>
      </c>
      <c r="G5286" s="20">
        <v>5285</v>
      </c>
      <c r="H5286" s="20">
        <v>5286</v>
      </c>
      <c r="I5286" s="20">
        <f t="shared" si="248"/>
        <v>27936510</v>
      </c>
    </row>
    <row r="5287" spans="1:9" x14ac:dyDescent="0.35">
      <c r="A5287" s="18" t="s">
        <v>8067</v>
      </c>
      <c r="B5287" s="19">
        <v>44176</v>
      </c>
      <c r="C5287" s="18" t="s">
        <v>1171</v>
      </c>
      <c r="D5287" s="18" t="s">
        <v>13</v>
      </c>
      <c r="E5287" s="20" t="str">
        <f t="shared" si="246"/>
        <v>North</v>
      </c>
      <c r="F5287" s="21">
        <f t="shared" si="247"/>
        <v>44176</v>
      </c>
      <c r="G5287" s="20">
        <v>5286</v>
      </c>
      <c r="H5287" s="20">
        <v>5287</v>
      </c>
      <c r="I5287" s="20">
        <f t="shared" si="248"/>
        <v>27947082</v>
      </c>
    </row>
    <row r="5288" spans="1:9" x14ac:dyDescent="0.35">
      <c r="A5288" s="18" t="s">
        <v>8068</v>
      </c>
      <c r="B5288" s="19">
        <v>44176</v>
      </c>
      <c r="C5288" s="18" t="s">
        <v>1150</v>
      </c>
      <c r="D5288" s="18" t="s">
        <v>62</v>
      </c>
      <c r="E5288" s="20" t="str">
        <f t="shared" si="246"/>
        <v>South</v>
      </c>
      <c r="F5288" s="21">
        <f t="shared" si="247"/>
        <v>44176</v>
      </c>
      <c r="G5288" s="20">
        <v>5287</v>
      </c>
      <c r="H5288" s="20">
        <v>5288</v>
      </c>
      <c r="I5288" s="20">
        <f t="shared" si="248"/>
        <v>27957656</v>
      </c>
    </row>
    <row r="5289" spans="1:9" x14ac:dyDescent="0.35">
      <c r="A5289" s="18" t="s">
        <v>8069</v>
      </c>
      <c r="B5289" s="19">
        <v>44176</v>
      </c>
      <c r="C5289" s="18" t="s">
        <v>1150</v>
      </c>
      <c r="D5289" s="18" t="s">
        <v>62</v>
      </c>
      <c r="E5289" s="20" t="str">
        <f t="shared" si="246"/>
        <v>South</v>
      </c>
      <c r="F5289" s="21">
        <f t="shared" si="247"/>
        <v>44176</v>
      </c>
      <c r="G5289" s="20">
        <v>5288</v>
      </c>
      <c r="H5289" s="20">
        <v>5289</v>
      </c>
      <c r="I5289" s="20">
        <f t="shared" si="248"/>
        <v>27968232</v>
      </c>
    </row>
    <row r="5290" spans="1:9" x14ac:dyDescent="0.35">
      <c r="A5290" s="18" t="s">
        <v>8070</v>
      </c>
      <c r="B5290" s="19">
        <v>44176</v>
      </c>
      <c r="C5290" s="18" t="s">
        <v>883</v>
      </c>
      <c r="D5290" s="18" t="s">
        <v>58</v>
      </c>
      <c r="E5290" s="20" t="str">
        <f t="shared" si="246"/>
        <v>Central</v>
      </c>
      <c r="F5290" s="21">
        <f t="shared" si="247"/>
        <v>44176</v>
      </c>
      <c r="G5290" s="20">
        <v>5289</v>
      </c>
      <c r="H5290" s="20">
        <v>5290</v>
      </c>
      <c r="I5290" s="20">
        <f t="shared" si="248"/>
        <v>27978810</v>
      </c>
    </row>
    <row r="5291" spans="1:9" x14ac:dyDescent="0.35">
      <c r="A5291" s="18" t="s">
        <v>8071</v>
      </c>
      <c r="B5291" s="19">
        <v>44176</v>
      </c>
      <c r="C5291" s="18" t="s">
        <v>1150</v>
      </c>
      <c r="D5291" s="18" t="s">
        <v>62</v>
      </c>
      <c r="E5291" s="20" t="str">
        <f t="shared" si="246"/>
        <v>South</v>
      </c>
      <c r="F5291" s="21">
        <f t="shared" si="247"/>
        <v>44176</v>
      </c>
      <c r="G5291" s="20">
        <v>5290</v>
      </c>
      <c r="H5291" s="20">
        <v>5291</v>
      </c>
      <c r="I5291" s="20">
        <f t="shared" si="248"/>
        <v>27989390</v>
      </c>
    </row>
    <row r="5292" spans="1:9" x14ac:dyDescent="0.35">
      <c r="A5292" s="18" t="s">
        <v>8072</v>
      </c>
      <c r="B5292" s="19">
        <v>44176</v>
      </c>
      <c r="C5292" s="18" t="s">
        <v>1268</v>
      </c>
      <c r="D5292" s="18" t="s">
        <v>21</v>
      </c>
      <c r="E5292" s="20" t="str">
        <f t="shared" si="246"/>
        <v>North</v>
      </c>
      <c r="F5292" s="21">
        <f t="shared" si="247"/>
        <v>44176</v>
      </c>
      <c r="G5292" s="20">
        <v>5291</v>
      </c>
      <c r="H5292" s="20">
        <v>5292</v>
      </c>
      <c r="I5292" s="20">
        <f t="shared" si="248"/>
        <v>27999972</v>
      </c>
    </row>
    <row r="5293" spans="1:9" x14ac:dyDescent="0.35">
      <c r="A5293" s="18" t="s">
        <v>8073</v>
      </c>
      <c r="B5293" s="19">
        <v>44177</v>
      </c>
      <c r="C5293" s="18" t="s">
        <v>781</v>
      </c>
      <c r="D5293" s="18" t="s">
        <v>62</v>
      </c>
      <c r="E5293" s="20" t="str">
        <f t="shared" si="246"/>
        <v>South</v>
      </c>
      <c r="F5293" s="21">
        <f t="shared" si="247"/>
        <v>44177</v>
      </c>
      <c r="G5293" s="20">
        <v>5292</v>
      </c>
      <c r="H5293" s="20">
        <v>5293</v>
      </c>
      <c r="I5293" s="20">
        <f t="shared" si="248"/>
        <v>28010556</v>
      </c>
    </row>
    <row r="5294" spans="1:9" x14ac:dyDescent="0.35">
      <c r="A5294" s="18" t="s">
        <v>8074</v>
      </c>
      <c r="B5294" s="19">
        <v>44177</v>
      </c>
      <c r="C5294" s="18" t="s">
        <v>1709</v>
      </c>
      <c r="D5294" s="18" t="s">
        <v>62</v>
      </c>
      <c r="E5294" s="20" t="str">
        <f t="shared" si="246"/>
        <v>South</v>
      </c>
      <c r="F5294" s="21">
        <f t="shared" si="247"/>
        <v>44177</v>
      </c>
      <c r="G5294" s="20">
        <v>5293</v>
      </c>
      <c r="H5294" s="20">
        <v>5294</v>
      </c>
      <c r="I5294" s="20">
        <f t="shared" si="248"/>
        <v>28021142</v>
      </c>
    </row>
    <row r="5295" spans="1:9" x14ac:dyDescent="0.35">
      <c r="A5295" s="18" t="s">
        <v>8075</v>
      </c>
      <c r="B5295" s="19">
        <v>44177</v>
      </c>
      <c r="C5295" s="18" t="s">
        <v>962</v>
      </c>
      <c r="D5295" s="18" t="s">
        <v>28</v>
      </c>
      <c r="E5295" s="20" t="str">
        <f t="shared" si="246"/>
        <v>Central</v>
      </c>
      <c r="F5295" s="21">
        <f t="shared" si="247"/>
        <v>44177</v>
      </c>
      <c r="G5295" s="20">
        <v>5294</v>
      </c>
      <c r="H5295" s="20">
        <v>5295</v>
      </c>
      <c r="I5295" s="20">
        <f t="shared" si="248"/>
        <v>28031730</v>
      </c>
    </row>
    <row r="5296" spans="1:9" x14ac:dyDescent="0.35">
      <c r="A5296" s="18" t="s">
        <v>8076</v>
      </c>
      <c r="B5296" s="19">
        <v>44177</v>
      </c>
      <c r="C5296" s="18" t="s">
        <v>962</v>
      </c>
      <c r="D5296" s="18" t="s">
        <v>28</v>
      </c>
      <c r="E5296" s="20" t="str">
        <f t="shared" si="246"/>
        <v>Central</v>
      </c>
      <c r="F5296" s="21">
        <f t="shared" si="247"/>
        <v>44177</v>
      </c>
      <c r="G5296" s="20">
        <v>5295</v>
      </c>
      <c r="H5296" s="20">
        <v>5296</v>
      </c>
      <c r="I5296" s="20">
        <f t="shared" si="248"/>
        <v>28042320</v>
      </c>
    </row>
    <row r="5297" spans="1:9" x14ac:dyDescent="0.35">
      <c r="A5297" s="18" t="s">
        <v>8077</v>
      </c>
      <c r="B5297" s="19">
        <v>44177</v>
      </c>
      <c r="C5297" s="18" t="s">
        <v>962</v>
      </c>
      <c r="D5297" s="18" t="s">
        <v>28</v>
      </c>
      <c r="E5297" s="20" t="str">
        <f t="shared" si="246"/>
        <v>Central</v>
      </c>
      <c r="F5297" s="21">
        <f t="shared" si="247"/>
        <v>44177</v>
      </c>
      <c r="G5297" s="20">
        <v>5296</v>
      </c>
      <c r="H5297" s="20">
        <v>5297</v>
      </c>
      <c r="I5297" s="20">
        <f t="shared" si="248"/>
        <v>28052912</v>
      </c>
    </row>
    <row r="5298" spans="1:9" x14ac:dyDescent="0.35">
      <c r="A5298" s="18" t="s">
        <v>8078</v>
      </c>
      <c r="B5298" s="19">
        <v>44177</v>
      </c>
      <c r="C5298" s="18" t="s">
        <v>1709</v>
      </c>
      <c r="D5298" s="18" t="s">
        <v>62</v>
      </c>
      <c r="E5298" s="20" t="str">
        <f t="shared" si="246"/>
        <v>South</v>
      </c>
      <c r="F5298" s="21">
        <f t="shared" si="247"/>
        <v>44177</v>
      </c>
      <c r="G5298" s="20">
        <v>5297</v>
      </c>
      <c r="H5298" s="20">
        <v>5298</v>
      </c>
      <c r="I5298" s="20">
        <f t="shared" si="248"/>
        <v>28063506</v>
      </c>
    </row>
    <row r="5299" spans="1:9" x14ac:dyDescent="0.35">
      <c r="A5299" s="18" t="s">
        <v>8079</v>
      </c>
      <c r="B5299" s="19">
        <v>44177</v>
      </c>
      <c r="C5299" s="18" t="s">
        <v>1709</v>
      </c>
      <c r="D5299" s="18" t="s">
        <v>62</v>
      </c>
      <c r="E5299" s="20" t="str">
        <f t="shared" si="246"/>
        <v>South</v>
      </c>
      <c r="F5299" s="21">
        <f t="shared" si="247"/>
        <v>44177</v>
      </c>
      <c r="G5299" s="20">
        <v>5298</v>
      </c>
      <c r="H5299" s="20">
        <v>5299</v>
      </c>
      <c r="I5299" s="20">
        <f t="shared" si="248"/>
        <v>28074102</v>
      </c>
    </row>
    <row r="5300" spans="1:9" x14ac:dyDescent="0.35">
      <c r="A5300" s="18" t="s">
        <v>8080</v>
      </c>
      <c r="B5300" s="19">
        <v>44177</v>
      </c>
      <c r="C5300" s="18" t="s">
        <v>2616</v>
      </c>
      <c r="D5300" s="18" t="s">
        <v>85</v>
      </c>
      <c r="E5300" s="20" t="str">
        <f t="shared" si="246"/>
        <v>Central</v>
      </c>
      <c r="F5300" s="21">
        <f t="shared" si="247"/>
        <v>44177</v>
      </c>
      <c r="G5300" s="20">
        <v>5299</v>
      </c>
      <c r="H5300" s="20">
        <v>5300</v>
      </c>
      <c r="I5300" s="20">
        <f t="shared" si="248"/>
        <v>28084700</v>
      </c>
    </row>
    <row r="5301" spans="1:9" x14ac:dyDescent="0.35">
      <c r="A5301" s="18" t="s">
        <v>8081</v>
      </c>
      <c r="B5301" s="19">
        <v>44178</v>
      </c>
      <c r="C5301" s="18" t="s">
        <v>2618</v>
      </c>
      <c r="D5301" s="18" t="s">
        <v>85</v>
      </c>
      <c r="E5301" s="20" t="str">
        <f t="shared" si="246"/>
        <v>Central</v>
      </c>
      <c r="F5301" s="21">
        <f t="shared" si="247"/>
        <v>44178</v>
      </c>
      <c r="G5301" s="20">
        <v>5300</v>
      </c>
      <c r="H5301" s="20">
        <v>5301</v>
      </c>
      <c r="I5301" s="20">
        <f t="shared" si="248"/>
        <v>28095300</v>
      </c>
    </row>
    <row r="5302" spans="1:9" x14ac:dyDescent="0.35">
      <c r="A5302" s="18" t="s">
        <v>8082</v>
      </c>
      <c r="B5302" s="19">
        <v>44178</v>
      </c>
      <c r="C5302" s="18" t="s">
        <v>2618</v>
      </c>
      <c r="D5302" s="18" t="s">
        <v>85</v>
      </c>
      <c r="E5302" s="20" t="str">
        <f t="shared" si="246"/>
        <v>Central</v>
      </c>
      <c r="F5302" s="21">
        <f t="shared" si="247"/>
        <v>44178</v>
      </c>
      <c r="G5302" s="20">
        <v>5301</v>
      </c>
      <c r="H5302" s="20">
        <v>5302</v>
      </c>
      <c r="I5302" s="20">
        <f t="shared" si="248"/>
        <v>28105902</v>
      </c>
    </row>
    <row r="5303" spans="1:9" x14ac:dyDescent="0.35">
      <c r="A5303" s="18" t="s">
        <v>8083</v>
      </c>
      <c r="B5303" s="19">
        <v>44178</v>
      </c>
      <c r="C5303" s="18" t="s">
        <v>1627</v>
      </c>
      <c r="D5303" s="18" t="s">
        <v>58</v>
      </c>
      <c r="E5303" s="20" t="str">
        <f t="shared" si="246"/>
        <v>Central</v>
      </c>
      <c r="F5303" s="21">
        <f t="shared" si="247"/>
        <v>44178</v>
      </c>
      <c r="G5303" s="20">
        <v>5302</v>
      </c>
      <c r="H5303" s="20">
        <v>5303</v>
      </c>
      <c r="I5303" s="20">
        <f t="shared" si="248"/>
        <v>28116506</v>
      </c>
    </row>
    <row r="5304" spans="1:9" x14ac:dyDescent="0.35">
      <c r="A5304" s="18" t="s">
        <v>8084</v>
      </c>
      <c r="B5304" s="19">
        <v>44178</v>
      </c>
      <c r="C5304" s="18" t="s">
        <v>1627</v>
      </c>
      <c r="D5304" s="18" t="s">
        <v>58</v>
      </c>
      <c r="E5304" s="20" t="str">
        <f t="shared" si="246"/>
        <v>Central</v>
      </c>
      <c r="F5304" s="21">
        <f t="shared" si="247"/>
        <v>44178</v>
      </c>
      <c r="G5304" s="20">
        <v>5303</v>
      </c>
      <c r="H5304" s="20">
        <v>5304</v>
      </c>
      <c r="I5304" s="20">
        <f t="shared" si="248"/>
        <v>28127112</v>
      </c>
    </row>
    <row r="5305" spans="1:9" x14ac:dyDescent="0.35">
      <c r="A5305" s="18" t="s">
        <v>8085</v>
      </c>
      <c r="B5305" s="19">
        <v>44178</v>
      </c>
      <c r="C5305" s="18" t="s">
        <v>1999</v>
      </c>
      <c r="D5305" s="18" t="s">
        <v>73</v>
      </c>
      <c r="E5305" s="20" t="str">
        <f t="shared" si="246"/>
        <v>Central</v>
      </c>
      <c r="F5305" s="21">
        <f t="shared" si="247"/>
        <v>44178</v>
      </c>
      <c r="G5305" s="20">
        <v>5304</v>
      </c>
      <c r="H5305" s="20">
        <v>5305</v>
      </c>
      <c r="I5305" s="20">
        <f t="shared" si="248"/>
        <v>28137720</v>
      </c>
    </row>
    <row r="5306" spans="1:9" x14ac:dyDescent="0.35">
      <c r="A5306" s="18" t="s">
        <v>8086</v>
      </c>
      <c r="B5306" s="19">
        <v>44178</v>
      </c>
      <c r="C5306" s="18" t="s">
        <v>848</v>
      </c>
      <c r="D5306" s="18" t="s">
        <v>73</v>
      </c>
      <c r="E5306" s="20" t="str">
        <f t="shared" si="246"/>
        <v>Central</v>
      </c>
      <c r="F5306" s="21">
        <f t="shared" si="247"/>
        <v>44178</v>
      </c>
      <c r="G5306" s="20">
        <v>5305</v>
      </c>
      <c r="H5306" s="20">
        <v>5306</v>
      </c>
      <c r="I5306" s="20">
        <f t="shared" si="248"/>
        <v>28148330</v>
      </c>
    </row>
    <row r="5307" spans="1:9" x14ac:dyDescent="0.35">
      <c r="A5307" s="18" t="s">
        <v>8087</v>
      </c>
      <c r="B5307" s="19">
        <v>44178</v>
      </c>
      <c r="C5307" s="18" t="s">
        <v>2619</v>
      </c>
      <c r="D5307" s="18" t="s">
        <v>21</v>
      </c>
      <c r="E5307" s="20" t="str">
        <f t="shared" si="246"/>
        <v>North</v>
      </c>
      <c r="F5307" s="21">
        <f t="shared" si="247"/>
        <v>44178</v>
      </c>
      <c r="G5307" s="20">
        <v>5306</v>
      </c>
      <c r="H5307" s="20">
        <v>5307</v>
      </c>
      <c r="I5307" s="20">
        <f t="shared" si="248"/>
        <v>28158942</v>
      </c>
    </row>
    <row r="5308" spans="1:9" x14ac:dyDescent="0.35">
      <c r="A5308" s="18" t="s">
        <v>8088</v>
      </c>
      <c r="B5308" s="19">
        <v>44178</v>
      </c>
      <c r="C5308" s="18" t="s">
        <v>740</v>
      </c>
      <c r="D5308" s="18" t="s">
        <v>73</v>
      </c>
      <c r="E5308" s="20" t="str">
        <f t="shared" si="246"/>
        <v>Central</v>
      </c>
      <c r="F5308" s="21">
        <f t="shared" si="247"/>
        <v>44178</v>
      </c>
      <c r="G5308" s="20">
        <v>5307</v>
      </c>
      <c r="H5308" s="20">
        <v>5308</v>
      </c>
      <c r="I5308" s="20">
        <f t="shared" si="248"/>
        <v>28169556</v>
      </c>
    </row>
    <row r="5309" spans="1:9" x14ac:dyDescent="0.35">
      <c r="A5309" s="18" t="s">
        <v>8089</v>
      </c>
      <c r="B5309" s="19">
        <v>44178</v>
      </c>
      <c r="C5309" s="18" t="s">
        <v>1504</v>
      </c>
      <c r="D5309" s="18" t="s">
        <v>62</v>
      </c>
      <c r="E5309" s="20" t="str">
        <f t="shared" si="246"/>
        <v>South</v>
      </c>
      <c r="F5309" s="21">
        <f t="shared" si="247"/>
        <v>44178</v>
      </c>
      <c r="G5309" s="20">
        <v>5308</v>
      </c>
      <c r="H5309" s="20">
        <v>5309</v>
      </c>
      <c r="I5309" s="20">
        <f t="shared" si="248"/>
        <v>28180172</v>
      </c>
    </row>
    <row r="5310" spans="1:9" x14ac:dyDescent="0.35">
      <c r="A5310" s="18" t="s">
        <v>8090</v>
      </c>
      <c r="B5310" s="19">
        <v>44179</v>
      </c>
      <c r="C5310" s="18" t="s">
        <v>299</v>
      </c>
      <c r="D5310" s="18" t="s">
        <v>21</v>
      </c>
      <c r="E5310" s="20" t="str">
        <f t="shared" si="246"/>
        <v>North</v>
      </c>
      <c r="F5310" s="21">
        <f t="shared" si="247"/>
        <v>44179</v>
      </c>
      <c r="G5310" s="20">
        <v>5309</v>
      </c>
      <c r="H5310" s="20">
        <v>5310</v>
      </c>
      <c r="I5310" s="20">
        <f t="shared" si="248"/>
        <v>28190790</v>
      </c>
    </row>
    <row r="5311" spans="1:9" x14ac:dyDescent="0.35">
      <c r="A5311" s="18" t="s">
        <v>8091</v>
      </c>
      <c r="B5311" s="19">
        <v>44179</v>
      </c>
      <c r="C5311" s="18" t="s">
        <v>299</v>
      </c>
      <c r="D5311" s="18" t="s">
        <v>21</v>
      </c>
      <c r="E5311" s="20" t="str">
        <f t="shared" si="246"/>
        <v>North</v>
      </c>
      <c r="F5311" s="21">
        <f t="shared" si="247"/>
        <v>44179</v>
      </c>
      <c r="G5311" s="20">
        <v>5310</v>
      </c>
      <c r="H5311" s="20">
        <v>5311</v>
      </c>
      <c r="I5311" s="20">
        <f t="shared" si="248"/>
        <v>28201410</v>
      </c>
    </row>
    <row r="5312" spans="1:9" x14ac:dyDescent="0.35">
      <c r="A5312" s="18" t="s">
        <v>8092</v>
      </c>
      <c r="B5312" s="19">
        <v>44179</v>
      </c>
      <c r="C5312" s="18" t="s">
        <v>299</v>
      </c>
      <c r="D5312" s="18" t="s">
        <v>21</v>
      </c>
      <c r="E5312" s="20" t="str">
        <f t="shared" si="246"/>
        <v>North</v>
      </c>
      <c r="F5312" s="21">
        <f t="shared" si="247"/>
        <v>44179</v>
      </c>
      <c r="G5312" s="20">
        <v>5311</v>
      </c>
      <c r="H5312" s="20">
        <v>5312</v>
      </c>
      <c r="I5312" s="20">
        <f t="shared" si="248"/>
        <v>28212032</v>
      </c>
    </row>
    <row r="5313" spans="1:9" x14ac:dyDescent="0.35">
      <c r="A5313" s="18" t="s">
        <v>8093</v>
      </c>
      <c r="B5313" s="19">
        <v>44179</v>
      </c>
      <c r="C5313" s="18" t="s">
        <v>848</v>
      </c>
      <c r="D5313" s="18" t="s">
        <v>73</v>
      </c>
      <c r="E5313" s="20" t="str">
        <f t="shared" si="246"/>
        <v>Central</v>
      </c>
      <c r="F5313" s="21">
        <f t="shared" si="247"/>
        <v>44179</v>
      </c>
      <c r="G5313" s="20">
        <v>5312</v>
      </c>
      <c r="H5313" s="20">
        <v>5313</v>
      </c>
      <c r="I5313" s="20">
        <f t="shared" si="248"/>
        <v>28222656</v>
      </c>
    </row>
    <row r="5314" spans="1:9" x14ac:dyDescent="0.35">
      <c r="A5314" s="18" t="s">
        <v>8094</v>
      </c>
      <c r="B5314" s="19">
        <v>44181</v>
      </c>
      <c r="C5314" s="18" t="s">
        <v>1220</v>
      </c>
      <c r="D5314" s="18" t="s">
        <v>85</v>
      </c>
      <c r="E5314" s="20" t="str">
        <f t="shared" ref="E5314:E5377" si="249">VLOOKUP(A5314,Order_data,6,0)</f>
        <v>Central</v>
      </c>
      <c r="F5314" s="21">
        <f t="shared" ref="F5314:F5377" si="250">VLOOKUP(A5314,Order_data,2,0)</f>
        <v>44181</v>
      </c>
      <c r="G5314" s="20">
        <v>5313</v>
      </c>
      <c r="H5314" s="20">
        <v>5314</v>
      </c>
      <c r="I5314" s="20">
        <f t="shared" ref="I5314:I5377" si="251">G5314*H5314</f>
        <v>28233282</v>
      </c>
    </row>
    <row r="5315" spans="1:9" x14ac:dyDescent="0.35">
      <c r="A5315" s="18" t="s">
        <v>8095</v>
      </c>
      <c r="B5315" s="19">
        <v>44181</v>
      </c>
      <c r="C5315" s="18" t="s">
        <v>420</v>
      </c>
      <c r="D5315" s="18" t="s">
        <v>85</v>
      </c>
      <c r="E5315" s="20" t="str">
        <f t="shared" si="249"/>
        <v>Central</v>
      </c>
      <c r="F5315" s="21">
        <f t="shared" si="250"/>
        <v>44181</v>
      </c>
      <c r="G5315" s="20">
        <v>5314</v>
      </c>
      <c r="H5315" s="20">
        <v>5315</v>
      </c>
      <c r="I5315" s="20">
        <f t="shared" si="251"/>
        <v>28243910</v>
      </c>
    </row>
    <row r="5316" spans="1:9" x14ac:dyDescent="0.35">
      <c r="A5316" s="18" t="s">
        <v>8096</v>
      </c>
      <c r="B5316" s="19">
        <v>44181</v>
      </c>
      <c r="C5316" s="18" t="s">
        <v>2106</v>
      </c>
      <c r="D5316" s="18" t="s">
        <v>28</v>
      </c>
      <c r="E5316" s="20" t="str">
        <f t="shared" si="249"/>
        <v>Central</v>
      </c>
      <c r="F5316" s="21">
        <f t="shared" si="250"/>
        <v>44181</v>
      </c>
      <c r="G5316" s="20">
        <v>5315</v>
      </c>
      <c r="H5316" s="20">
        <v>5316</v>
      </c>
      <c r="I5316" s="20">
        <f t="shared" si="251"/>
        <v>28254540</v>
      </c>
    </row>
    <row r="5317" spans="1:9" x14ac:dyDescent="0.35">
      <c r="A5317" s="18" t="s">
        <v>8097</v>
      </c>
      <c r="B5317" s="19">
        <v>44181</v>
      </c>
      <c r="C5317" s="18" t="s">
        <v>47</v>
      </c>
      <c r="D5317" s="18" t="s">
        <v>73</v>
      </c>
      <c r="E5317" s="20" t="str">
        <f t="shared" si="249"/>
        <v>Central</v>
      </c>
      <c r="F5317" s="21">
        <f t="shared" si="250"/>
        <v>44181</v>
      </c>
      <c r="G5317" s="20">
        <v>5316</v>
      </c>
      <c r="H5317" s="20">
        <v>5317</v>
      </c>
      <c r="I5317" s="20">
        <f t="shared" si="251"/>
        <v>28265172</v>
      </c>
    </row>
    <row r="5318" spans="1:9" x14ac:dyDescent="0.35">
      <c r="A5318" s="18" t="s">
        <v>8098</v>
      </c>
      <c r="B5318" s="19">
        <v>44181</v>
      </c>
      <c r="C5318" s="18" t="s">
        <v>47</v>
      </c>
      <c r="D5318" s="18" t="s">
        <v>73</v>
      </c>
      <c r="E5318" s="20" t="str">
        <f t="shared" si="249"/>
        <v>Central</v>
      </c>
      <c r="F5318" s="21">
        <f t="shared" si="250"/>
        <v>44181</v>
      </c>
      <c r="G5318" s="20">
        <v>5317</v>
      </c>
      <c r="H5318" s="20">
        <v>5318</v>
      </c>
      <c r="I5318" s="20">
        <f t="shared" si="251"/>
        <v>28275806</v>
      </c>
    </row>
    <row r="5319" spans="1:9" x14ac:dyDescent="0.35">
      <c r="A5319" s="18" t="s">
        <v>8099</v>
      </c>
      <c r="B5319" s="19">
        <v>44181</v>
      </c>
      <c r="C5319" s="18" t="s">
        <v>47</v>
      </c>
      <c r="D5319" s="18" t="s">
        <v>73</v>
      </c>
      <c r="E5319" s="20" t="str">
        <f t="shared" si="249"/>
        <v>Central</v>
      </c>
      <c r="F5319" s="21">
        <f t="shared" si="250"/>
        <v>44181</v>
      </c>
      <c r="G5319" s="20">
        <v>5318</v>
      </c>
      <c r="H5319" s="20">
        <v>5319</v>
      </c>
      <c r="I5319" s="20">
        <f t="shared" si="251"/>
        <v>28286442</v>
      </c>
    </row>
    <row r="5320" spans="1:9" x14ac:dyDescent="0.35">
      <c r="A5320" s="18" t="s">
        <v>8100</v>
      </c>
      <c r="B5320" s="19">
        <v>44181</v>
      </c>
      <c r="C5320" s="18" t="s">
        <v>697</v>
      </c>
      <c r="D5320" s="18" t="s">
        <v>73</v>
      </c>
      <c r="E5320" s="20" t="str">
        <f t="shared" si="249"/>
        <v>Central</v>
      </c>
      <c r="F5320" s="21">
        <f t="shared" si="250"/>
        <v>44181</v>
      </c>
      <c r="G5320" s="20">
        <v>5319</v>
      </c>
      <c r="H5320" s="20">
        <v>5320</v>
      </c>
      <c r="I5320" s="20">
        <f t="shared" si="251"/>
        <v>28297080</v>
      </c>
    </row>
    <row r="5321" spans="1:9" x14ac:dyDescent="0.35">
      <c r="A5321" s="18" t="s">
        <v>8101</v>
      </c>
      <c r="B5321" s="19">
        <v>44181</v>
      </c>
      <c r="C5321" s="18" t="s">
        <v>1612</v>
      </c>
      <c r="D5321" s="18" t="s">
        <v>28</v>
      </c>
      <c r="E5321" s="20" t="str">
        <f t="shared" si="249"/>
        <v>Central</v>
      </c>
      <c r="F5321" s="21">
        <f t="shared" si="250"/>
        <v>44181</v>
      </c>
      <c r="G5321" s="20">
        <v>5320</v>
      </c>
      <c r="H5321" s="20">
        <v>5321</v>
      </c>
      <c r="I5321" s="20">
        <f t="shared" si="251"/>
        <v>28307720</v>
      </c>
    </row>
    <row r="5322" spans="1:9" x14ac:dyDescent="0.35">
      <c r="A5322" s="18" t="s">
        <v>8102</v>
      </c>
      <c r="B5322" s="19">
        <v>44181</v>
      </c>
      <c r="C5322" s="18" t="s">
        <v>1612</v>
      </c>
      <c r="D5322" s="18" t="s">
        <v>28</v>
      </c>
      <c r="E5322" s="20" t="str">
        <f t="shared" si="249"/>
        <v>Central</v>
      </c>
      <c r="F5322" s="21">
        <f t="shared" si="250"/>
        <v>44181</v>
      </c>
      <c r="G5322" s="20">
        <v>5321</v>
      </c>
      <c r="H5322" s="20">
        <v>5322</v>
      </c>
      <c r="I5322" s="20">
        <f t="shared" si="251"/>
        <v>28318362</v>
      </c>
    </row>
    <row r="5323" spans="1:9" x14ac:dyDescent="0.35">
      <c r="A5323" s="18" t="s">
        <v>8103</v>
      </c>
      <c r="B5323" s="19">
        <v>44181</v>
      </c>
      <c r="C5323" s="18" t="s">
        <v>341</v>
      </c>
      <c r="D5323" s="18" t="s">
        <v>21</v>
      </c>
      <c r="E5323" s="20" t="str">
        <f t="shared" si="249"/>
        <v>North</v>
      </c>
      <c r="F5323" s="21">
        <f t="shared" si="250"/>
        <v>44181</v>
      </c>
      <c r="G5323" s="20">
        <v>5322</v>
      </c>
      <c r="H5323" s="20">
        <v>5323</v>
      </c>
      <c r="I5323" s="20">
        <f t="shared" si="251"/>
        <v>28329006</v>
      </c>
    </row>
    <row r="5324" spans="1:9" x14ac:dyDescent="0.35">
      <c r="A5324" s="18" t="s">
        <v>8104</v>
      </c>
      <c r="B5324" s="19">
        <v>44182</v>
      </c>
      <c r="C5324" s="18" t="s">
        <v>1875</v>
      </c>
      <c r="D5324" s="18" t="s">
        <v>62</v>
      </c>
      <c r="E5324" s="20" t="str">
        <f t="shared" si="249"/>
        <v>South</v>
      </c>
      <c r="F5324" s="21">
        <f t="shared" si="250"/>
        <v>44182</v>
      </c>
      <c r="G5324" s="20">
        <v>5323</v>
      </c>
      <c r="H5324" s="20">
        <v>5324</v>
      </c>
      <c r="I5324" s="20">
        <f t="shared" si="251"/>
        <v>28339652</v>
      </c>
    </row>
    <row r="5325" spans="1:9" x14ac:dyDescent="0.35">
      <c r="A5325" s="18" t="s">
        <v>8105</v>
      </c>
      <c r="B5325" s="19">
        <v>44182</v>
      </c>
      <c r="C5325" s="18" t="s">
        <v>448</v>
      </c>
      <c r="D5325" s="18" t="s">
        <v>73</v>
      </c>
      <c r="E5325" s="20" t="str">
        <f t="shared" si="249"/>
        <v>Central</v>
      </c>
      <c r="F5325" s="21">
        <f t="shared" si="250"/>
        <v>44182</v>
      </c>
      <c r="G5325" s="20">
        <v>5324</v>
      </c>
      <c r="H5325" s="20">
        <v>5325</v>
      </c>
      <c r="I5325" s="20">
        <f t="shared" si="251"/>
        <v>28350300</v>
      </c>
    </row>
    <row r="5326" spans="1:9" x14ac:dyDescent="0.35">
      <c r="A5326" s="18" t="s">
        <v>8106</v>
      </c>
      <c r="B5326" s="19">
        <v>44182</v>
      </c>
      <c r="C5326" s="18" t="s">
        <v>1116</v>
      </c>
      <c r="D5326" s="18" t="s">
        <v>73</v>
      </c>
      <c r="E5326" s="20" t="str">
        <f t="shared" si="249"/>
        <v>Central</v>
      </c>
      <c r="F5326" s="21">
        <f t="shared" si="250"/>
        <v>44182</v>
      </c>
      <c r="G5326" s="20">
        <v>5325</v>
      </c>
      <c r="H5326" s="20">
        <v>5326</v>
      </c>
      <c r="I5326" s="20">
        <f t="shared" si="251"/>
        <v>28360950</v>
      </c>
    </row>
    <row r="5327" spans="1:9" x14ac:dyDescent="0.35">
      <c r="A5327" s="18" t="s">
        <v>8107</v>
      </c>
      <c r="B5327" s="19">
        <v>44182</v>
      </c>
      <c r="C5327" s="18" t="s">
        <v>825</v>
      </c>
      <c r="D5327" s="18" t="s">
        <v>134</v>
      </c>
      <c r="E5327" s="20" t="str">
        <f t="shared" si="249"/>
        <v>Central</v>
      </c>
      <c r="F5327" s="21">
        <f t="shared" si="250"/>
        <v>44182</v>
      </c>
      <c r="G5327" s="20">
        <v>5326</v>
      </c>
      <c r="H5327" s="20">
        <v>5327</v>
      </c>
      <c r="I5327" s="20">
        <f t="shared" si="251"/>
        <v>28371602</v>
      </c>
    </row>
    <row r="5328" spans="1:9" x14ac:dyDescent="0.35">
      <c r="A5328" s="18" t="s">
        <v>8108</v>
      </c>
      <c r="B5328" s="19">
        <v>44182</v>
      </c>
      <c r="C5328" s="18" t="s">
        <v>1347</v>
      </c>
      <c r="D5328" s="18" t="s">
        <v>28</v>
      </c>
      <c r="E5328" s="20" t="str">
        <f t="shared" si="249"/>
        <v>Central</v>
      </c>
      <c r="F5328" s="21">
        <f t="shared" si="250"/>
        <v>44182</v>
      </c>
      <c r="G5328" s="20">
        <v>5327</v>
      </c>
      <c r="H5328" s="20">
        <v>5328</v>
      </c>
      <c r="I5328" s="20">
        <f t="shared" si="251"/>
        <v>28382256</v>
      </c>
    </row>
    <row r="5329" spans="1:9" x14ac:dyDescent="0.35">
      <c r="A5329" s="18" t="s">
        <v>8109</v>
      </c>
      <c r="B5329" s="19">
        <v>44182</v>
      </c>
      <c r="C5329" s="18" t="s">
        <v>947</v>
      </c>
      <c r="D5329" s="18" t="s">
        <v>73</v>
      </c>
      <c r="E5329" s="20" t="str">
        <f t="shared" si="249"/>
        <v>Central</v>
      </c>
      <c r="F5329" s="21">
        <f t="shared" si="250"/>
        <v>44182</v>
      </c>
      <c r="G5329" s="20">
        <v>5328</v>
      </c>
      <c r="H5329" s="20">
        <v>5329</v>
      </c>
      <c r="I5329" s="20">
        <f t="shared" si="251"/>
        <v>28392912</v>
      </c>
    </row>
    <row r="5330" spans="1:9" x14ac:dyDescent="0.35">
      <c r="A5330" s="18" t="s">
        <v>8110</v>
      </c>
      <c r="B5330" s="19">
        <v>44182</v>
      </c>
      <c r="C5330" s="18" t="s">
        <v>1347</v>
      </c>
      <c r="D5330" s="18" t="s">
        <v>28</v>
      </c>
      <c r="E5330" s="20" t="str">
        <f t="shared" si="249"/>
        <v>Central</v>
      </c>
      <c r="F5330" s="21">
        <f t="shared" si="250"/>
        <v>44182</v>
      </c>
      <c r="G5330" s="20">
        <v>5329</v>
      </c>
      <c r="H5330" s="20">
        <v>5330</v>
      </c>
      <c r="I5330" s="20">
        <f t="shared" si="251"/>
        <v>28403570</v>
      </c>
    </row>
    <row r="5331" spans="1:9" x14ac:dyDescent="0.35">
      <c r="A5331" s="18" t="s">
        <v>8111</v>
      </c>
      <c r="B5331" s="19">
        <v>44183</v>
      </c>
      <c r="C5331" s="18" t="s">
        <v>2396</v>
      </c>
      <c r="D5331" s="18" t="s">
        <v>73</v>
      </c>
      <c r="E5331" s="20" t="str">
        <f t="shared" si="249"/>
        <v>Central</v>
      </c>
      <c r="F5331" s="21">
        <f t="shared" si="250"/>
        <v>44183</v>
      </c>
      <c r="G5331" s="20">
        <v>5330</v>
      </c>
      <c r="H5331" s="20">
        <v>5331</v>
      </c>
      <c r="I5331" s="20">
        <f t="shared" si="251"/>
        <v>28414230</v>
      </c>
    </row>
    <row r="5332" spans="1:9" x14ac:dyDescent="0.35">
      <c r="A5332" s="18" t="s">
        <v>8112</v>
      </c>
      <c r="B5332" s="19">
        <v>44183</v>
      </c>
      <c r="C5332" s="18" t="s">
        <v>2309</v>
      </c>
      <c r="D5332" s="18" t="s">
        <v>21</v>
      </c>
      <c r="E5332" s="20" t="str">
        <f t="shared" si="249"/>
        <v>North</v>
      </c>
      <c r="F5332" s="21">
        <f t="shared" si="250"/>
        <v>44183</v>
      </c>
      <c r="G5332" s="20">
        <v>5331</v>
      </c>
      <c r="H5332" s="20">
        <v>5332</v>
      </c>
      <c r="I5332" s="20">
        <f t="shared" si="251"/>
        <v>28424892</v>
      </c>
    </row>
    <row r="5333" spans="1:9" x14ac:dyDescent="0.35">
      <c r="A5333" s="18" t="s">
        <v>8113</v>
      </c>
      <c r="B5333" s="19">
        <v>44183</v>
      </c>
      <c r="C5333" s="18" t="s">
        <v>2309</v>
      </c>
      <c r="D5333" s="18" t="s">
        <v>21</v>
      </c>
      <c r="E5333" s="20" t="str">
        <f t="shared" si="249"/>
        <v>North</v>
      </c>
      <c r="F5333" s="21">
        <f t="shared" si="250"/>
        <v>44183</v>
      </c>
      <c r="G5333" s="20">
        <v>5332</v>
      </c>
      <c r="H5333" s="20">
        <v>5333</v>
      </c>
      <c r="I5333" s="20">
        <f t="shared" si="251"/>
        <v>28435556</v>
      </c>
    </row>
    <row r="5334" spans="1:9" x14ac:dyDescent="0.35">
      <c r="A5334" s="18" t="s">
        <v>8114</v>
      </c>
      <c r="B5334" s="19">
        <v>44183</v>
      </c>
      <c r="C5334" s="18" t="s">
        <v>2309</v>
      </c>
      <c r="D5334" s="18" t="s">
        <v>21</v>
      </c>
      <c r="E5334" s="20" t="str">
        <f t="shared" si="249"/>
        <v>North</v>
      </c>
      <c r="F5334" s="21">
        <f t="shared" si="250"/>
        <v>44183</v>
      </c>
      <c r="G5334" s="20">
        <v>5333</v>
      </c>
      <c r="H5334" s="20">
        <v>5334</v>
      </c>
      <c r="I5334" s="20">
        <f t="shared" si="251"/>
        <v>28446222</v>
      </c>
    </row>
    <row r="5335" spans="1:9" x14ac:dyDescent="0.35">
      <c r="A5335" s="18" t="s">
        <v>8115</v>
      </c>
      <c r="B5335" s="19">
        <v>44183</v>
      </c>
      <c r="C5335" s="18" t="s">
        <v>2309</v>
      </c>
      <c r="D5335" s="18" t="s">
        <v>21</v>
      </c>
      <c r="E5335" s="20" t="str">
        <f t="shared" si="249"/>
        <v>North</v>
      </c>
      <c r="F5335" s="21">
        <f t="shared" si="250"/>
        <v>44183</v>
      </c>
      <c r="G5335" s="20">
        <v>5334</v>
      </c>
      <c r="H5335" s="20">
        <v>5335</v>
      </c>
      <c r="I5335" s="20">
        <f t="shared" si="251"/>
        <v>28456890</v>
      </c>
    </row>
    <row r="5336" spans="1:9" x14ac:dyDescent="0.35">
      <c r="A5336" s="18" t="s">
        <v>8116</v>
      </c>
      <c r="B5336" s="19">
        <v>44183</v>
      </c>
      <c r="C5336" s="18" t="s">
        <v>2309</v>
      </c>
      <c r="D5336" s="18" t="s">
        <v>21</v>
      </c>
      <c r="E5336" s="20" t="str">
        <f t="shared" si="249"/>
        <v>North</v>
      </c>
      <c r="F5336" s="21">
        <f t="shared" si="250"/>
        <v>44183</v>
      </c>
      <c r="G5336" s="20">
        <v>5335</v>
      </c>
      <c r="H5336" s="20">
        <v>5336</v>
      </c>
      <c r="I5336" s="20">
        <f t="shared" si="251"/>
        <v>28467560</v>
      </c>
    </row>
    <row r="5337" spans="1:9" x14ac:dyDescent="0.35">
      <c r="A5337" s="18" t="s">
        <v>8117</v>
      </c>
      <c r="B5337" s="19">
        <v>44183</v>
      </c>
      <c r="C5337" s="18" t="s">
        <v>1161</v>
      </c>
      <c r="D5337" s="18" t="s">
        <v>28</v>
      </c>
      <c r="E5337" s="20" t="str">
        <f t="shared" si="249"/>
        <v>Central</v>
      </c>
      <c r="F5337" s="21">
        <f t="shared" si="250"/>
        <v>44183</v>
      </c>
      <c r="G5337" s="20">
        <v>5336</v>
      </c>
      <c r="H5337" s="20">
        <v>5337</v>
      </c>
      <c r="I5337" s="20">
        <f t="shared" si="251"/>
        <v>28478232</v>
      </c>
    </row>
    <row r="5338" spans="1:9" x14ac:dyDescent="0.35">
      <c r="A5338" s="18" t="s">
        <v>8118</v>
      </c>
      <c r="B5338" s="19">
        <v>44184</v>
      </c>
      <c r="C5338" s="18" t="s">
        <v>849</v>
      </c>
      <c r="D5338" s="18" t="s">
        <v>62</v>
      </c>
      <c r="E5338" s="20" t="str">
        <f t="shared" si="249"/>
        <v>South</v>
      </c>
      <c r="F5338" s="21">
        <f t="shared" si="250"/>
        <v>44184</v>
      </c>
      <c r="G5338" s="20">
        <v>5337</v>
      </c>
      <c r="H5338" s="20">
        <v>5338</v>
      </c>
      <c r="I5338" s="20">
        <f t="shared" si="251"/>
        <v>28488906</v>
      </c>
    </row>
    <row r="5339" spans="1:9" x14ac:dyDescent="0.35">
      <c r="A5339" s="18" t="s">
        <v>8119</v>
      </c>
      <c r="B5339" s="19">
        <v>44184</v>
      </c>
      <c r="C5339" s="18" t="s">
        <v>701</v>
      </c>
      <c r="D5339" s="18" t="s">
        <v>62</v>
      </c>
      <c r="E5339" s="20" t="str">
        <f t="shared" si="249"/>
        <v>South</v>
      </c>
      <c r="F5339" s="21">
        <f t="shared" si="250"/>
        <v>44184</v>
      </c>
      <c r="G5339" s="20">
        <v>5338</v>
      </c>
      <c r="H5339" s="20">
        <v>5339</v>
      </c>
      <c r="I5339" s="20">
        <f t="shared" si="251"/>
        <v>28499582</v>
      </c>
    </row>
    <row r="5340" spans="1:9" x14ac:dyDescent="0.35">
      <c r="A5340" s="18" t="s">
        <v>8120</v>
      </c>
      <c r="B5340" s="19">
        <v>44184</v>
      </c>
      <c r="C5340" s="18" t="s">
        <v>701</v>
      </c>
      <c r="D5340" s="18" t="s">
        <v>62</v>
      </c>
      <c r="E5340" s="20" t="str">
        <f t="shared" si="249"/>
        <v>South</v>
      </c>
      <c r="F5340" s="21">
        <f t="shared" si="250"/>
        <v>44184</v>
      </c>
      <c r="G5340" s="20">
        <v>5339</v>
      </c>
      <c r="H5340" s="20">
        <v>5340</v>
      </c>
      <c r="I5340" s="20">
        <f t="shared" si="251"/>
        <v>28510260</v>
      </c>
    </row>
    <row r="5341" spans="1:9" x14ac:dyDescent="0.35">
      <c r="A5341" s="18" t="s">
        <v>8121</v>
      </c>
      <c r="B5341" s="19">
        <v>44184</v>
      </c>
      <c r="C5341" s="18" t="s">
        <v>701</v>
      </c>
      <c r="D5341" s="18" t="s">
        <v>62</v>
      </c>
      <c r="E5341" s="20" t="str">
        <f t="shared" si="249"/>
        <v>South</v>
      </c>
      <c r="F5341" s="21">
        <f t="shared" si="250"/>
        <v>44184</v>
      </c>
      <c r="G5341" s="20">
        <v>5340</v>
      </c>
      <c r="H5341" s="20">
        <v>5341</v>
      </c>
      <c r="I5341" s="20">
        <f t="shared" si="251"/>
        <v>28520940</v>
      </c>
    </row>
    <row r="5342" spans="1:9" x14ac:dyDescent="0.35">
      <c r="A5342" s="18" t="s">
        <v>8122</v>
      </c>
      <c r="B5342" s="19">
        <v>44184</v>
      </c>
      <c r="C5342" s="18" t="s">
        <v>322</v>
      </c>
      <c r="D5342" s="18" t="s">
        <v>134</v>
      </c>
      <c r="E5342" s="20" t="str">
        <f t="shared" si="249"/>
        <v>Central</v>
      </c>
      <c r="F5342" s="21">
        <f t="shared" si="250"/>
        <v>44184</v>
      </c>
      <c r="G5342" s="20">
        <v>5341</v>
      </c>
      <c r="H5342" s="20">
        <v>5342</v>
      </c>
      <c r="I5342" s="20">
        <f t="shared" si="251"/>
        <v>28531622</v>
      </c>
    </row>
    <row r="5343" spans="1:9" x14ac:dyDescent="0.35">
      <c r="A5343" s="18" t="s">
        <v>8123</v>
      </c>
      <c r="B5343" s="19">
        <v>44184</v>
      </c>
      <c r="C5343" s="18" t="s">
        <v>322</v>
      </c>
      <c r="D5343" s="18" t="s">
        <v>134</v>
      </c>
      <c r="E5343" s="20" t="str">
        <f t="shared" si="249"/>
        <v>Central</v>
      </c>
      <c r="F5343" s="21">
        <f t="shared" si="250"/>
        <v>44184</v>
      </c>
      <c r="G5343" s="20">
        <v>5342</v>
      </c>
      <c r="H5343" s="20">
        <v>5343</v>
      </c>
      <c r="I5343" s="20">
        <f t="shared" si="251"/>
        <v>28542306</v>
      </c>
    </row>
    <row r="5344" spans="1:9" x14ac:dyDescent="0.35">
      <c r="A5344" s="18" t="s">
        <v>8124</v>
      </c>
      <c r="B5344" s="19">
        <v>44184</v>
      </c>
      <c r="C5344" s="18" t="s">
        <v>322</v>
      </c>
      <c r="D5344" s="18" t="s">
        <v>134</v>
      </c>
      <c r="E5344" s="20" t="str">
        <f t="shared" si="249"/>
        <v>Central</v>
      </c>
      <c r="F5344" s="21">
        <f t="shared" si="250"/>
        <v>44184</v>
      </c>
      <c r="G5344" s="20">
        <v>5343</v>
      </c>
      <c r="H5344" s="20">
        <v>5344</v>
      </c>
      <c r="I5344" s="20">
        <f t="shared" si="251"/>
        <v>28552992</v>
      </c>
    </row>
    <row r="5345" spans="1:9" x14ac:dyDescent="0.35">
      <c r="A5345" s="18" t="s">
        <v>8125</v>
      </c>
      <c r="B5345" s="19">
        <v>44184</v>
      </c>
      <c r="C5345" s="18" t="s">
        <v>546</v>
      </c>
      <c r="D5345" s="18" t="s">
        <v>73</v>
      </c>
      <c r="E5345" s="20" t="str">
        <f t="shared" si="249"/>
        <v>Central</v>
      </c>
      <c r="F5345" s="21">
        <f t="shared" si="250"/>
        <v>44184</v>
      </c>
      <c r="G5345" s="20">
        <v>5344</v>
      </c>
      <c r="H5345" s="20">
        <v>5345</v>
      </c>
      <c r="I5345" s="20">
        <f t="shared" si="251"/>
        <v>28563680</v>
      </c>
    </row>
    <row r="5346" spans="1:9" x14ac:dyDescent="0.35">
      <c r="A5346" s="18" t="s">
        <v>8126</v>
      </c>
      <c r="B5346" s="19">
        <v>44184</v>
      </c>
      <c r="C5346" s="18" t="s">
        <v>701</v>
      </c>
      <c r="D5346" s="18" t="s">
        <v>28</v>
      </c>
      <c r="E5346" s="20" t="str">
        <f t="shared" si="249"/>
        <v>Central</v>
      </c>
      <c r="F5346" s="21">
        <f t="shared" si="250"/>
        <v>44184</v>
      </c>
      <c r="G5346" s="20">
        <v>5345</v>
      </c>
      <c r="H5346" s="20">
        <v>5346</v>
      </c>
      <c r="I5346" s="20">
        <f t="shared" si="251"/>
        <v>28574370</v>
      </c>
    </row>
    <row r="5347" spans="1:9" x14ac:dyDescent="0.35">
      <c r="A5347" s="18" t="s">
        <v>8127</v>
      </c>
      <c r="B5347" s="19">
        <v>44184</v>
      </c>
      <c r="C5347" s="18" t="s">
        <v>589</v>
      </c>
      <c r="D5347" s="18" t="s">
        <v>52</v>
      </c>
      <c r="E5347" s="20" t="str">
        <f t="shared" si="249"/>
        <v>South</v>
      </c>
      <c r="F5347" s="21">
        <f t="shared" si="250"/>
        <v>44184</v>
      </c>
      <c r="G5347" s="20">
        <v>5346</v>
      </c>
      <c r="H5347" s="20">
        <v>5347</v>
      </c>
      <c r="I5347" s="20">
        <f t="shared" si="251"/>
        <v>28585062</v>
      </c>
    </row>
    <row r="5348" spans="1:9" x14ac:dyDescent="0.35">
      <c r="A5348" s="18" t="s">
        <v>8128</v>
      </c>
      <c r="B5348" s="19">
        <v>44184</v>
      </c>
      <c r="C5348" s="18" t="s">
        <v>1981</v>
      </c>
      <c r="D5348" s="18" t="s">
        <v>28</v>
      </c>
      <c r="E5348" s="20" t="str">
        <f t="shared" si="249"/>
        <v>Central</v>
      </c>
      <c r="F5348" s="21">
        <f t="shared" si="250"/>
        <v>44184</v>
      </c>
      <c r="G5348" s="20">
        <v>5347</v>
      </c>
      <c r="H5348" s="20">
        <v>5348</v>
      </c>
      <c r="I5348" s="20">
        <f t="shared" si="251"/>
        <v>28595756</v>
      </c>
    </row>
    <row r="5349" spans="1:9" x14ac:dyDescent="0.35">
      <c r="A5349" s="18" t="s">
        <v>8129</v>
      </c>
      <c r="B5349" s="19">
        <v>44184</v>
      </c>
      <c r="C5349" s="18" t="s">
        <v>971</v>
      </c>
      <c r="D5349" s="18" t="s">
        <v>284</v>
      </c>
      <c r="E5349" s="20" t="str">
        <f t="shared" si="249"/>
        <v>North</v>
      </c>
      <c r="F5349" s="21">
        <f t="shared" si="250"/>
        <v>44184</v>
      </c>
      <c r="G5349" s="20">
        <v>5348</v>
      </c>
      <c r="H5349" s="20">
        <v>5349</v>
      </c>
      <c r="I5349" s="20">
        <f t="shared" si="251"/>
        <v>28606452</v>
      </c>
    </row>
    <row r="5350" spans="1:9" x14ac:dyDescent="0.35">
      <c r="A5350" s="18" t="s">
        <v>8130</v>
      </c>
      <c r="B5350" s="19">
        <v>44184</v>
      </c>
      <c r="C5350" s="18" t="s">
        <v>971</v>
      </c>
      <c r="D5350" s="18" t="s">
        <v>284</v>
      </c>
      <c r="E5350" s="20" t="str">
        <f t="shared" si="249"/>
        <v>North</v>
      </c>
      <c r="F5350" s="21">
        <f t="shared" si="250"/>
        <v>44184</v>
      </c>
      <c r="G5350" s="20">
        <v>5349</v>
      </c>
      <c r="H5350" s="20">
        <v>5350</v>
      </c>
      <c r="I5350" s="20">
        <f t="shared" si="251"/>
        <v>28617150</v>
      </c>
    </row>
    <row r="5351" spans="1:9" x14ac:dyDescent="0.35">
      <c r="A5351" s="18" t="s">
        <v>8131</v>
      </c>
      <c r="B5351" s="19">
        <v>44184</v>
      </c>
      <c r="C5351" s="18" t="s">
        <v>971</v>
      </c>
      <c r="D5351" s="18" t="s">
        <v>284</v>
      </c>
      <c r="E5351" s="20" t="str">
        <f t="shared" si="249"/>
        <v>North</v>
      </c>
      <c r="F5351" s="21">
        <f t="shared" si="250"/>
        <v>44184</v>
      </c>
      <c r="G5351" s="20">
        <v>5350</v>
      </c>
      <c r="H5351" s="20">
        <v>5351</v>
      </c>
      <c r="I5351" s="20">
        <f t="shared" si="251"/>
        <v>28627850</v>
      </c>
    </row>
    <row r="5352" spans="1:9" x14ac:dyDescent="0.35">
      <c r="A5352" s="18" t="s">
        <v>8132</v>
      </c>
      <c r="B5352" s="19">
        <v>44185</v>
      </c>
      <c r="C5352" s="18" t="s">
        <v>2349</v>
      </c>
      <c r="D5352" s="18" t="s">
        <v>28</v>
      </c>
      <c r="E5352" s="20" t="str">
        <f t="shared" si="249"/>
        <v>Central</v>
      </c>
      <c r="F5352" s="21">
        <f t="shared" si="250"/>
        <v>44185</v>
      </c>
      <c r="G5352" s="20">
        <v>5351</v>
      </c>
      <c r="H5352" s="20">
        <v>5352</v>
      </c>
      <c r="I5352" s="20">
        <f t="shared" si="251"/>
        <v>28638552</v>
      </c>
    </row>
    <row r="5353" spans="1:9" x14ac:dyDescent="0.35">
      <c r="A5353" s="18" t="s">
        <v>8133</v>
      </c>
      <c r="B5353" s="19">
        <v>44185</v>
      </c>
      <c r="C5353" s="18" t="s">
        <v>2349</v>
      </c>
      <c r="D5353" s="18" t="s">
        <v>28</v>
      </c>
      <c r="E5353" s="20" t="str">
        <f t="shared" si="249"/>
        <v>Central</v>
      </c>
      <c r="F5353" s="21">
        <f t="shared" si="250"/>
        <v>44185</v>
      </c>
      <c r="G5353" s="20">
        <v>5352</v>
      </c>
      <c r="H5353" s="20">
        <v>5353</v>
      </c>
      <c r="I5353" s="20">
        <f t="shared" si="251"/>
        <v>28649256</v>
      </c>
    </row>
    <row r="5354" spans="1:9" x14ac:dyDescent="0.35">
      <c r="A5354" s="18" t="s">
        <v>8134</v>
      </c>
      <c r="B5354" s="19">
        <v>44185</v>
      </c>
      <c r="C5354" s="18" t="s">
        <v>478</v>
      </c>
      <c r="D5354" s="18" t="s">
        <v>52</v>
      </c>
      <c r="E5354" s="20" t="str">
        <f t="shared" si="249"/>
        <v>South</v>
      </c>
      <c r="F5354" s="21">
        <f t="shared" si="250"/>
        <v>44185</v>
      </c>
      <c r="G5354" s="20">
        <v>5353</v>
      </c>
      <c r="H5354" s="20">
        <v>5354</v>
      </c>
      <c r="I5354" s="20">
        <f t="shared" si="251"/>
        <v>28659962</v>
      </c>
    </row>
    <row r="5355" spans="1:9" x14ac:dyDescent="0.35">
      <c r="A5355" s="18" t="s">
        <v>8135</v>
      </c>
      <c r="B5355" s="19">
        <v>44185</v>
      </c>
      <c r="C5355" s="18" t="s">
        <v>478</v>
      </c>
      <c r="D5355" s="18" t="s">
        <v>52</v>
      </c>
      <c r="E5355" s="20" t="str">
        <f t="shared" si="249"/>
        <v>South</v>
      </c>
      <c r="F5355" s="21">
        <f t="shared" si="250"/>
        <v>44185</v>
      </c>
      <c r="G5355" s="20">
        <v>5354</v>
      </c>
      <c r="H5355" s="20">
        <v>5355</v>
      </c>
      <c r="I5355" s="20">
        <f t="shared" si="251"/>
        <v>28670670</v>
      </c>
    </row>
    <row r="5356" spans="1:9" x14ac:dyDescent="0.35">
      <c r="A5356" s="18" t="s">
        <v>8136</v>
      </c>
      <c r="B5356" s="19">
        <v>44185</v>
      </c>
      <c r="C5356" s="18" t="s">
        <v>478</v>
      </c>
      <c r="D5356" s="18" t="s">
        <v>52</v>
      </c>
      <c r="E5356" s="20" t="str">
        <f t="shared" si="249"/>
        <v>South</v>
      </c>
      <c r="F5356" s="21">
        <f t="shared" si="250"/>
        <v>44185</v>
      </c>
      <c r="G5356" s="20">
        <v>5355</v>
      </c>
      <c r="H5356" s="20">
        <v>5356</v>
      </c>
      <c r="I5356" s="20">
        <f t="shared" si="251"/>
        <v>28681380</v>
      </c>
    </row>
    <row r="5357" spans="1:9" x14ac:dyDescent="0.35">
      <c r="A5357" s="18" t="s">
        <v>8137</v>
      </c>
      <c r="B5357" s="19">
        <v>44185</v>
      </c>
      <c r="C5357" s="18" t="s">
        <v>1155</v>
      </c>
      <c r="D5357" s="18" t="s">
        <v>73</v>
      </c>
      <c r="E5357" s="20" t="str">
        <f t="shared" si="249"/>
        <v>Central</v>
      </c>
      <c r="F5357" s="21">
        <f t="shared" si="250"/>
        <v>44185</v>
      </c>
      <c r="G5357" s="20">
        <v>5356</v>
      </c>
      <c r="H5357" s="20">
        <v>5357</v>
      </c>
      <c r="I5357" s="20">
        <f t="shared" si="251"/>
        <v>28692092</v>
      </c>
    </row>
    <row r="5358" spans="1:9" x14ac:dyDescent="0.35">
      <c r="A5358" s="18" t="s">
        <v>8138</v>
      </c>
      <c r="B5358" s="19">
        <v>44185</v>
      </c>
      <c r="C5358" s="18" t="s">
        <v>954</v>
      </c>
      <c r="D5358" s="18" t="s">
        <v>21</v>
      </c>
      <c r="E5358" s="20" t="str">
        <f t="shared" si="249"/>
        <v>North</v>
      </c>
      <c r="F5358" s="21">
        <f t="shared" si="250"/>
        <v>44185</v>
      </c>
      <c r="G5358" s="20">
        <v>5357</v>
      </c>
      <c r="H5358" s="20">
        <v>5358</v>
      </c>
      <c r="I5358" s="20">
        <f t="shared" si="251"/>
        <v>28702806</v>
      </c>
    </row>
    <row r="5359" spans="1:9" x14ac:dyDescent="0.35">
      <c r="A5359" s="18" t="s">
        <v>8139</v>
      </c>
      <c r="B5359" s="19">
        <v>44185</v>
      </c>
      <c r="C5359" s="18" t="s">
        <v>1815</v>
      </c>
      <c r="D5359" s="18" t="s">
        <v>62</v>
      </c>
      <c r="E5359" s="20" t="str">
        <f t="shared" si="249"/>
        <v>South</v>
      </c>
      <c r="F5359" s="21">
        <f t="shared" si="250"/>
        <v>44185</v>
      </c>
      <c r="G5359" s="20">
        <v>5358</v>
      </c>
      <c r="H5359" s="20">
        <v>5359</v>
      </c>
      <c r="I5359" s="20">
        <f t="shared" si="251"/>
        <v>28713522</v>
      </c>
    </row>
    <row r="5360" spans="1:9" x14ac:dyDescent="0.35">
      <c r="A5360" s="18" t="s">
        <v>8140</v>
      </c>
      <c r="B5360" s="19">
        <v>44185</v>
      </c>
      <c r="C5360" s="18" t="s">
        <v>883</v>
      </c>
      <c r="D5360" s="18" t="s">
        <v>52</v>
      </c>
      <c r="E5360" s="20" t="str">
        <f t="shared" si="249"/>
        <v>South</v>
      </c>
      <c r="F5360" s="21">
        <f t="shared" si="250"/>
        <v>44185</v>
      </c>
      <c r="G5360" s="20">
        <v>5359</v>
      </c>
      <c r="H5360" s="20">
        <v>5360</v>
      </c>
      <c r="I5360" s="20">
        <f t="shared" si="251"/>
        <v>28724240</v>
      </c>
    </row>
    <row r="5361" spans="1:9" x14ac:dyDescent="0.35">
      <c r="A5361" s="18" t="s">
        <v>8141</v>
      </c>
      <c r="B5361" s="19">
        <v>44185</v>
      </c>
      <c r="C5361" s="18" t="s">
        <v>68</v>
      </c>
      <c r="D5361" s="18" t="s">
        <v>21</v>
      </c>
      <c r="E5361" s="20" t="str">
        <f t="shared" si="249"/>
        <v>North</v>
      </c>
      <c r="F5361" s="21">
        <f t="shared" si="250"/>
        <v>44185</v>
      </c>
      <c r="G5361" s="20">
        <v>5360</v>
      </c>
      <c r="H5361" s="20">
        <v>5361</v>
      </c>
      <c r="I5361" s="20">
        <f t="shared" si="251"/>
        <v>28734960</v>
      </c>
    </row>
    <row r="5362" spans="1:9" x14ac:dyDescent="0.35">
      <c r="A5362" s="18" t="s">
        <v>8142</v>
      </c>
      <c r="B5362" s="19">
        <v>44185</v>
      </c>
      <c r="C5362" s="18" t="s">
        <v>1679</v>
      </c>
      <c r="D5362" s="18" t="s">
        <v>21</v>
      </c>
      <c r="E5362" s="20" t="str">
        <f t="shared" si="249"/>
        <v>North</v>
      </c>
      <c r="F5362" s="21">
        <f t="shared" si="250"/>
        <v>44185</v>
      </c>
      <c r="G5362" s="20">
        <v>5361</v>
      </c>
      <c r="H5362" s="20">
        <v>5362</v>
      </c>
      <c r="I5362" s="20">
        <f t="shared" si="251"/>
        <v>28745682</v>
      </c>
    </row>
    <row r="5363" spans="1:9" x14ac:dyDescent="0.35">
      <c r="A5363" s="18" t="s">
        <v>8143</v>
      </c>
      <c r="B5363" s="19">
        <v>44185</v>
      </c>
      <c r="C5363" s="18" t="s">
        <v>883</v>
      </c>
      <c r="D5363" s="18" t="s">
        <v>52</v>
      </c>
      <c r="E5363" s="20" t="str">
        <f t="shared" si="249"/>
        <v>South</v>
      </c>
      <c r="F5363" s="21">
        <f t="shared" si="250"/>
        <v>44185</v>
      </c>
      <c r="G5363" s="20">
        <v>5362</v>
      </c>
      <c r="H5363" s="20">
        <v>5363</v>
      </c>
      <c r="I5363" s="20">
        <f t="shared" si="251"/>
        <v>28756406</v>
      </c>
    </row>
    <row r="5364" spans="1:9" x14ac:dyDescent="0.35">
      <c r="A5364" s="18" t="s">
        <v>8144</v>
      </c>
      <c r="B5364" s="19">
        <v>44185</v>
      </c>
      <c r="C5364" s="18" t="s">
        <v>1750</v>
      </c>
      <c r="D5364" s="18" t="s">
        <v>73</v>
      </c>
      <c r="E5364" s="20" t="str">
        <f t="shared" si="249"/>
        <v>Central</v>
      </c>
      <c r="F5364" s="21">
        <f t="shared" si="250"/>
        <v>44185</v>
      </c>
      <c r="G5364" s="20">
        <v>5363</v>
      </c>
      <c r="H5364" s="20">
        <v>5364</v>
      </c>
      <c r="I5364" s="20">
        <f t="shared" si="251"/>
        <v>28767132</v>
      </c>
    </row>
    <row r="5365" spans="1:9" x14ac:dyDescent="0.35">
      <c r="A5365" s="18" t="s">
        <v>8145</v>
      </c>
      <c r="B5365" s="19">
        <v>44185</v>
      </c>
      <c r="C5365" s="18" t="s">
        <v>1750</v>
      </c>
      <c r="D5365" s="18" t="s">
        <v>73</v>
      </c>
      <c r="E5365" s="20" t="str">
        <f t="shared" si="249"/>
        <v>Central</v>
      </c>
      <c r="F5365" s="21">
        <f t="shared" si="250"/>
        <v>44185</v>
      </c>
      <c r="G5365" s="20">
        <v>5364</v>
      </c>
      <c r="H5365" s="20">
        <v>5365</v>
      </c>
      <c r="I5365" s="20">
        <f t="shared" si="251"/>
        <v>28777860</v>
      </c>
    </row>
    <row r="5366" spans="1:9" x14ac:dyDescent="0.35">
      <c r="A5366" s="18" t="s">
        <v>8146</v>
      </c>
      <c r="B5366" s="19">
        <v>44188</v>
      </c>
      <c r="C5366" s="18" t="s">
        <v>1198</v>
      </c>
      <c r="D5366" s="18" t="s">
        <v>28</v>
      </c>
      <c r="E5366" s="20" t="str">
        <f t="shared" si="249"/>
        <v>Central</v>
      </c>
      <c r="F5366" s="21">
        <f t="shared" si="250"/>
        <v>44188</v>
      </c>
      <c r="G5366" s="20">
        <v>5365</v>
      </c>
      <c r="H5366" s="20">
        <v>5366</v>
      </c>
      <c r="I5366" s="20">
        <f t="shared" si="251"/>
        <v>28788590</v>
      </c>
    </row>
    <row r="5367" spans="1:9" x14ac:dyDescent="0.35">
      <c r="A5367" s="18" t="s">
        <v>8147</v>
      </c>
      <c r="B5367" s="19">
        <v>44188</v>
      </c>
      <c r="C5367" s="18" t="s">
        <v>1127</v>
      </c>
      <c r="D5367" s="18" t="s">
        <v>28</v>
      </c>
      <c r="E5367" s="20" t="str">
        <f t="shared" si="249"/>
        <v>Central</v>
      </c>
      <c r="F5367" s="21">
        <f t="shared" si="250"/>
        <v>44188</v>
      </c>
      <c r="G5367" s="20">
        <v>5366</v>
      </c>
      <c r="H5367" s="20">
        <v>5367</v>
      </c>
      <c r="I5367" s="20">
        <f t="shared" si="251"/>
        <v>28799322</v>
      </c>
    </row>
    <row r="5368" spans="1:9" x14ac:dyDescent="0.35">
      <c r="A5368" s="18" t="s">
        <v>8148</v>
      </c>
      <c r="B5368" s="19">
        <v>44188</v>
      </c>
      <c r="C5368" s="18" t="s">
        <v>1127</v>
      </c>
      <c r="D5368" s="18" t="s">
        <v>28</v>
      </c>
      <c r="E5368" s="20" t="str">
        <f t="shared" si="249"/>
        <v>Central</v>
      </c>
      <c r="F5368" s="21">
        <f t="shared" si="250"/>
        <v>44188</v>
      </c>
      <c r="G5368" s="20">
        <v>5367</v>
      </c>
      <c r="H5368" s="20">
        <v>5368</v>
      </c>
      <c r="I5368" s="20">
        <f t="shared" si="251"/>
        <v>28810056</v>
      </c>
    </row>
    <row r="5369" spans="1:9" x14ac:dyDescent="0.35">
      <c r="A5369" s="18" t="s">
        <v>8149</v>
      </c>
      <c r="B5369" s="19">
        <v>44188</v>
      </c>
      <c r="C5369" s="18" t="s">
        <v>1127</v>
      </c>
      <c r="D5369" s="18" t="s">
        <v>28</v>
      </c>
      <c r="E5369" s="20" t="str">
        <f t="shared" si="249"/>
        <v>Central</v>
      </c>
      <c r="F5369" s="21">
        <f t="shared" si="250"/>
        <v>44188</v>
      </c>
      <c r="G5369" s="20">
        <v>5368</v>
      </c>
      <c r="H5369" s="20">
        <v>5369</v>
      </c>
      <c r="I5369" s="20">
        <f t="shared" si="251"/>
        <v>28820792</v>
      </c>
    </row>
    <row r="5370" spans="1:9" x14ac:dyDescent="0.35">
      <c r="A5370" s="18" t="s">
        <v>8150</v>
      </c>
      <c r="B5370" s="19">
        <v>44188</v>
      </c>
      <c r="C5370" s="18" t="s">
        <v>2187</v>
      </c>
      <c r="D5370" s="18" t="s">
        <v>134</v>
      </c>
      <c r="E5370" s="20" t="str">
        <f t="shared" si="249"/>
        <v>Central</v>
      </c>
      <c r="F5370" s="21">
        <f t="shared" si="250"/>
        <v>44188</v>
      </c>
      <c r="G5370" s="20">
        <v>5369</v>
      </c>
      <c r="H5370" s="20">
        <v>5370</v>
      </c>
      <c r="I5370" s="20">
        <f t="shared" si="251"/>
        <v>28831530</v>
      </c>
    </row>
    <row r="5371" spans="1:9" x14ac:dyDescent="0.35">
      <c r="A5371" s="18" t="s">
        <v>8151</v>
      </c>
      <c r="B5371" s="19">
        <v>44188</v>
      </c>
      <c r="C5371" s="18" t="s">
        <v>1102</v>
      </c>
      <c r="D5371" s="18" t="s">
        <v>28</v>
      </c>
      <c r="E5371" s="20" t="str">
        <f t="shared" si="249"/>
        <v>Central</v>
      </c>
      <c r="F5371" s="21">
        <f t="shared" si="250"/>
        <v>44188</v>
      </c>
      <c r="G5371" s="20">
        <v>5370</v>
      </c>
      <c r="H5371" s="20">
        <v>5371</v>
      </c>
      <c r="I5371" s="20">
        <f t="shared" si="251"/>
        <v>28842270</v>
      </c>
    </row>
    <row r="5372" spans="1:9" x14ac:dyDescent="0.35">
      <c r="A5372" s="18" t="s">
        <v>8152</v>
      </c>
      <c r="B5372" s="19">
        <v>44188</v>
      </c>
      <c r="C5372" s="18" t="s">
        <v>2187</v>
      </c>
      <c r="D5372" s="18" t="s">
        <v>134</v>
      </c>
      <c r="E5372" s="20" t="str">
        <f t="shared" si="249"/>
        <v>Central</v>
      </c>
      <c r="F5372" s="21">
        <f t="shared" si="250"/>
        <v>44188</v>
      </c>
      <c r="G5372" s="20">
        <v>5371</v>
      </c>
      <c r="H5372" s="20">
        <v>5372</v>
      </c>
      <c r="I5372" s="20">
        <f t="shared" si="251"/>
        <v>28853012</v>
      </c>
    </row>
    <row r="5373" spans="1:9" x14ac:dyDescent="0.35">
      <c r="A5373" s="18" t="s">
        <v>8153</v>
      </c>
      <c r="B5373" s="19">
        <v>44188</v>
      </c>
      <c r="C5373" s="18" t="s">
        <v>1102</v>
      </c>
      <c r="D5373" s="18" t="s">
        <v>28</v>
      </c>
      <c r="E5373" s="20" t="str">
        <f t="shared" si="249"/>
        <v>Central</v>
      </c>
      <c r="F5373" s="21">
        <f t="shared" si="250"/>
        <v>44188</v>
      </c>
      <c r="G5373" s="20">
        <v>5372</v>
      </c>
      <c r="H5373" s="20">
        <v>5373</v>
      </c>
      <c r="I5373" s="20">
        <f t="shared" si="251"/>
        <v>28863756</v>
      </c>
    </row>
    <row r="5374" spans="1:9" x14ac:dyDescent="0.35">
      <c r="A5374" s="18" t="s">
        <v>8154</v>
      </c>
      <c r="B5374" s="19">
        <v>44189</v>
      </c>
      <c r="C5374" s="18" t="s">
        <v>823</v>
      </c>
      <c r="D5374" s="18" t="s">
        <v>73</v>
      </c>
      <c r="E5374" s="20" t="str">
        <f t="shared" si="249"/>
        <v>Central</v>
      </c>
      <c r="F5374" s="21">
        <f t="shared" si="250"/>
        <v>44189</v>
      </c>
      <c r="G5374" s="20">
        <v>5373</v>
      </c>
      <c r="H5374" s="20">
        <v>5374</v>
      </c>
      <c r="I5374" s="20">
        <f t="shared" si="251"/>
        <v>28874502</v>
      </c>
    </row>
    <row r="5375" spans="1:9" x14ac:dyDescent="0.35">
      <c r="A5375" s="18" t="s">
        <v>8155</v>
      </c>
      <c r="B5375" s="19">
        <v>44189</v>
      </c>
      <c r="C5375" s="18" t="s">
        <v>385</v>
      </c>
      <c r="D5375" s="18" t="s">
        <v>73</v>
      </c>
      <c r="E5375" s="20" t="str">
        <f t="shared" si="249"/>
        <v>Central</v>
      </c>
      <c r="F5375" s="21">
        <f t="shared" si="250"/>
        <v>44189</v>
      </c>
      <c r="G5375" s="20">
        <v>5374</v>
      </c>
      <c r="H5375" s="20">
        <v>5375</v>
      </c>
      <c r="I5375" s="20">
        <f t="shared" si="251"/>
        <v>28885250</v>
      </c>
    </row>
    <row r="5376" spans="1:9" x14ac:dyDescent="0.35">
      <c r="A5376" s="18" t="s">
        <v>8156</v>
      </c>
      <c r="B5376" s="19">
        <v>44189</v>
      </c>
      <c r="C5376" s="18" t="s">
        <v>385</v>
      </c>
      <c r="D5376" s="18" t="s">
        <v>73</v>
      </c>
      <c r="E5376" s="20" t="str">
        <f t="shared" si="249"/>
        <v>Central</v>
      </c>
      <c r="F5376" s="21">
        <f t="shared" si="250"/>
        <v>44189</v>
      </c>
      <c r="G5376" s="20">
        <v>5375</v>
      </c>
      <c r="H5376" s="20">
        <v>5376</v>
      </c>
      <c r="I5376" s="20">
        <f t="shared" si="251"/>
        <v>28896000</v>
      </c>
    </row>
    <row r="5377" spans="1:9" x14ac:dyDescent="0.35">
      <c r="A5377" s="18" t="s">
        <v>8157</v>
      </c>
      <c r="B5377" s="19">
        <v>44189</v>
      </c>
      <c r="C5377" s="18" t="s">
        <v>385</v>
      </c>
      <c r="D5377" s="18" t="s">
        <v>73</v>
      </c>
      <c r="E5377" s="20" t="str">
        <f t="shared" si="249"/>
        <v>Central</v>
      </c>
      <c r="F5377" s="21">
        <f t="shared" si="250"/>
        <v>44189</v>
      </c>
      <c r="G5377" s="20">
        <v>5376</v>
      </c>
      <c r="H5377" s="20">
        <v>5377</v>
      </c>
      <c r="I5377" s="20">
        <f t="shared" si="251"/>
        <v>28906752</v>
      </c>
    </row>
    <row r="5378" spans="1:9" x14ac:dyDescent="0.35">
      <c r="A5378" s="18" t="s">
        <v>8158</v>
      </c>
      <c r="B5378" s="19">
        <v>44189</v>
      </c>
      <c r="C5378" s="18" t="s">
        <v>1470</v>
      </c>
      <c r="D5378" s="18" t="s">
        <v>73</v>
      </c>
      <c r="E5378" s="20" t="str">
        <f t="shared" ref="E5378:E5441" si="252">VLOOKUP(A5378,Order_data,6,0)</f>
        <v>Central</v>
      </c>
      <c r="F5378" s="21">
        <f t="shared" ref="F5378:F5441" si="253">VLOOKUP(A5378,Order_data,2,0)</f>
        <v>44189</v>
      </c>
      <c r="G5378" s="20">
        <v>5377</v>
      </c>
      <c r="H5378" s="20">
        <v>5378</v>
      </c>
      <c r="I5378" s="20">
        <f t="shared" ref="I5378:I5441" si="254">G5378*H5378</f>
        <v>28917506</v>
      </c>
    </row>
    <row r="5379" spans="1:9" x14ac:dyDescent="0.35">
      <c r="A5379" s="18" t="s">
        <v>8159</v>
      </c>
      <c r="B5379" s="19">
        <v>44189</v>
      </c>
      <c r="C5379" s="18" t="s">
        <v>2023</v>
      </c>
      <c r="D5379" s="18" t="s">
        <v>28</v>
      </c>
      <c r="E5379" s="20" t="str">
        <f t="shared" si="252"/>
        <v>Central</v>
      </c>
      <c r="F5379" s="21">
        <f t="shared" si="253"/>
        <v>44189</v>
      </c>
      <c r="G5379" s="20">
        <v>5378</v>
      </c>
      <c r="H5379" s="20">
        <v>5379</v>
      </c>
      <c r="I5379" s="20">
        <f t="shared" si="254"/>
        <v>28928262</v>
      </c>
    </row>
    <row r="5380" spans="1:9" x14ac:dyDescent="0.35">
      <c r="A5380" s="18" t="s">
        <v>8160</v>
      </c>
      <c r="B5380" s="19">
        <v>44189</v>
      </c>
      <c r="C5380" s="18" t="s">
        <v>2150</v>
      </c>
      <c r="D5380" s="18" t="s">
        <v>28</v>
      </c>
      <c r="E5380" s="20" t="str">
        <f t="shared" si="252"/>
        <v>Central</v>
      </c>
      <c r="F5380" s="21">
        <f t="shared" si="253"/>
        <v>44189</v>
      </c>
      <c r="G5380" s="20">
        <v>5379</v>
      </c>
      <c r="H5380" s="20">
        <v>5380</v>
      </c>
      <c r="I5380" s="20">
        <f t="shared" si="254"/>
        <v>28939020</v>
      </c>
    </row>
    <row r="5381" spans="1:9" x14ac:dyDescent="0.35">
      <c r="A5381" s="18" t="s">
        <v>8161</v>
      </c>
      <c r="B5381" s="19">
        <v>44189</v>
      </c>
      <c r="C5381" s="18" t="s">
        <v>2150</v>
      </c>
      <c r="D5381" s="18" t="s">
        <v>28</v>
      </c>
      <c r="E5381" s="20" t="str">
        <f t="shared" si="252"/>
        <v>Central</v>
      </c>
      <c r="F5381" s="21">
        <f t="shared" si="253"/>
        <v>44189</v>
      </c>
      <c r="G5381" s="20">
        <v>5380</v>
      </c>
      <c r="H5381" s="20">
        <v>5381</v>
      </c>
      <c r="I5381" s="20">
        <f t="shared" si="254"/>
        <v>28949780</v>
      </c>
    </row>
    <row r="5382" spans="1:9" x14ac:dyDescent="0.35">
      <c r="A5382" s="18" t="s">
        <v>8162</v>
      </c>
      <c r="B5382" s="19">
        <v>44189</v>
      </c>
      <c r="C5382" s="18" t="s">
        <v>1407</v>
      </c>
      <c r="D5382" s="18" t="s">
        <v>284</v>
      </c>
      <c r="E5382" s="20" t="str">
        <f t="shared" si="252"/>
        <v>North</v>
      </c>
      <c r="F5382" s="21">
        <f t="shared" si="253"/>
        <v>44189</v>
      </c>
      <c r="G5382" s="20">
        <v>5381</v>
      </c>
      <c r="H5382" s="20">
        <v>5382</v>
      </c>
      <c r="I5382" s="20">
        <f t="shared" si="254"/>
        <v>28960542</v>
      </c>
    </row>
    <row r="5383" spans="1:9" x14ac:dyDescent="0.35">
      <c r="A5383" s="18" t="s">
        <v>8163</v>
      </c>
      <c r="B5383" s="19">
        <v>44189</v>
      </c>
      <c r="C5383" s="18" t="s">
        <v>1407</v>
      </c>
      <c r="D5383" s="18" t="s">
        <v>284</v>
      </c>
      <c r="E5383" s="20" t="str">
        <f t="shared" si="252"/>
        <v>North</v>
      </c>
      <c r="F5383" s="21">
        <f t="shared" si="253"/>
        <v>44189</v>
      </c>
      <c r="G5383" s="20">
        <v>5382</v>
      </c>
      <c r="H5383" s="20">
        <v>5383</v>
      </c>
      <c r="I5383" s="20">
        <f t="shared" si="254"/>
        <v>28971306</v>
      </c>
    </row>
    <row r="5384" spans="1:9" x14ac:dyDescent="0.35">
      <c r="A5384" s="18" t="s">
        <v>8164</v>
      </c>
      <c r="B5384" s="19">
        <v>44189</v>
      </c>
      <c r="C5384" s="18" t="s">
        <v>2023</v>
      </c>
      <c r="D5384" s="18" t="s">
        <v>28</v>
      </c>
      <c r="E5384" s="20" t="str">
        <f t="shared" si="252"/>
        <v>Central</v>
      </c>
      <c r="F5384" s="21">
        <f t="shared" si="253"/>
        <v>44189</v>
      </c>
      <c r="G5384" s="20">
        <v>5383</v>
      </c>
      <c r="H5384" s="20">
        <v>5384</v>
      </c>
      <c r="I5384" s="20">
        <f t="shared" si="254"/>
        <v>28982072</v>
      </c>
    </row>
    <row r="5385" spans="1:9" x14ac:dyDescent="0.35">
      <c r="A5385" s="18" t="s">
        <v>8165</v>
      </c>
      <c r="B5385" s="19">
        <v>44189</v>
      </c>
      <c r="C5385" s="18" t="s">
        <v>2150</v>
      </c>
      <c r="D5385" s="18" t="s">
        <v>28</v>
      </c>
      <c r="E5385" s="20" t="str">
        <f t="shared" si="252"/>
        <v>Central</v>
      </c>
      <c r="F5385" s="21">
        <f t="shared" si="253"/>
        <v>44189</v>
      </c>
      <c r="G5385" s="20">
        <v>5384</v>
      </c>
      <c r="H5385" s="20">
        <v>5385</v>
      </c>
      <c r="I5385" s="20">
        <f t="shared" si="254"/>
        <v>28992840</v>
      </c>
    </row>
    <row r="5386" spans="1:9" x14ac:dyDescent="0.35">
      <c r="A5386" s="18" t="s">
        <v>8166</v>
      </c>
      <c r="B5386" s="19">
        <v>44189</v>
      </c>
      <c r="C5386" s="18" t="s">
        <v>2379</v>
      </c>
      <c r="D5386" s="18" t="s">
        <v>73</v>
      </c>
      <c r="E5386" s="20" t="str">
        <f t="shared" si="252"/>
        <v>Central</v>
      </c>
      <c r="F5386" s="21">
        <f t="shared" si="253"/>
        <v>44189</v>
      </c>
      <c r="G5386" s="20">
        <v>5385</v>
      </c>
      <c r="H5386" s="20">
        <v>5386</v>
      </c>
      <c r="I5386" s="20">
        <f t="shared" si="254"/>
        <v>29003610</v>
      </c>
    </row>
    <row r="5387" spans="1:9" x14ac:dyDescent="0.35">
      <c r="A5387" s="18" t="s">
        <v>8167</v>
      </c>
      <c r="B5387" s="19">
        <v>44189</v>
      </c>
      <c r="C5387" s="18" t="s">
        <v>2379</v>
      </c>
      <c r="D5387" s="18" t="s">
        <v>73</v>
      </c>
      <c r="E5387" s="20" t="str">
        <f t="shared" si="252"/>
        <v>Central</v>
      </c>
      <c r="F5387" s="21">
        <f t="shared" si="253"/>
        <v>44189</v>
      </c>
      <c r="G5387" s="20">
        <v>5386</v>
      </c>
      <c r="H5387" s="20">
        <v>5387</v>
      </c>
      <c r="I5387" s="20">
        <f t="shared" si="254"/>
        <v>29014382</v>
      </c>
    </row>
    <row r="5388" spans="1:9" x14ac:dyDescent="0.35">
      <c r="A5388" s="18" t="s">
        <v>8168</v>
      </c>
      <c r="B5388" s="19">
        <v>44190</v>
      </c>
      <c r="C5388" s="18" t="s">
        <v>1750</v>
      </c>
      <c r="D5388" s="18" t="s">
        <v>62</v>
      </c>
      <c r="E5388" s="20" t="str">
        <f t="shared" si="252"/>
        <v>South</v>
      </c>
      <c r="F5388" s="21">
        <f t="shared" si="253"/>
        <v>44190</v>
      </c>
      <c r="G5388" s="20">
        <v>5387</v>
      </c>
      <c r="H5388" s="20">
        <v>5388</v>
      </c>
      <c r="I5388" s="20">
        <f t="shared" si="254"/>
        <v>29025156</v>
      </c>
    </row>
    <row r="5389" spans="1:9" x14ac:dyDescent="0.35">
      <c r="A5389" s="18" t="s">
        <v>8169</v>
      </c>
      <c r="B5389" s="19">
        <v>44190</v>
      </c>
      <c r="C5389" s="18" t="s">
        <v>1641</v>
      </c>
      <c r="D5389" s="18" t="s">
        <v>73</v>
      </c>
      <c r="E5389" s="20" t="str">
        <f t="shared" si="252"/>
        <v>Central</v>
      </c>
      <c r="F5389" s="21">
        <f t="shared" si="253"/>
        <v>44190</v>
      </c>
      <c r="G5389" s="20">
        <v>5388</v>
      </c>
      <c r="H5389" s="20">
        <v>5389</v>
      </c>
      <c r="I5389" s="20">
        <f t="shared" si="254"/>
        <v>29035932</v>
      </c>
    </row>
    <row r="5390" spans="1:9" x14ac:dyDescent="0.35">
      <c r="A5390" s="18" t="s">
        <v>8170</v>
      </c>
      <c r="B5390" s="19">
        <v>44190</v>
      </c>
      <c r="C5390" s="18" t="s">
        <v>1641</v>
      </c>
      <c r="D5390" s="18" t="s">
        <v>73</v>
      </c>
      <c r="E5390" s="20" t="str">
        <f t="shared" si="252"/>
        <v>Central</v>
      </c>
      <c r="F5390" s="21">
        <f t="shared" si="253"/>
        <v>44190</v>
      </c>
      <c r="G5390" s="20">
        <v>5389</v>
      </c>
      <c r="H5390" s="20">
        <v>5390</v>
      </c>
      <c r="I5390" s="20">
        <f t="shared" si="254"/>
        <v>29046710</v>
      </c>
    </row>
    <row r="5391" spans="1:9" x14ac:dyDescent="0.35">
      <c r="A5391" s="18" t="s">
        <v>8171</v>
      </c>
      <c r="B5391" s="19">
        <v>44190</v>
      </c>
      <c r="C5391" s="18" t="s">
        <v>1641</v>
      </c>
      <c r="D5391" s="18" t="s">
        <v>73</v>
      </c>
      <c r="E5391" s="20" t="str">
        <f t="shared" si="252"/>
        <v>Central</v>
      </c>
      <c r="F5391" s="21">
        <f t="shared" si="253"/>
        <v>44190</v>
      </c>
      <c r="G5391" s="20">
        <v>5390</v>
      </c>
      <c r="H5391" s="20">
        <v>5391</v>
      </c>
      <c r="I5391" s="20">
        <f t="shared" si="254"/>
        <v>29057490</v>
      </c>
    </row>
    <row r="5392" spans="1:9" x14ac:dyDescent="0.35">
      <c r="A5392" s="18" t="s">
        <v>8172</v>
      </c>
      <c r="B5392" s="19">
        <v>44190</v>
      </c>
      <c r="C5392" s="18" t="s">
        <v>509</v>
      </c>
      <c r="D5392" s="18" t="s">
        <v>284</v>
      </c>
      <c r="E5392" s="20" t="str">
        <f t="shared" si="252"/>
        <v>North</v>
      </c>
      <c r="F5392" s="21">
        <f t="shared" si="253"/>
        <v>44190</v>
      </c>
      <c r="G5392" s="20">
        <v>5391</v>
      </c>
      <c r="H5392" s="20">
        <v>5392</v>
      </c>
      <c r="I5392" s="20">
        <f t="shared" si="254"/>
        <v>29068272</v>
      </c>
    </row>
    <row r="5393" spans="1:9" x14ac:dyDescent="0.35">
      <c r="A5393" s="18" t="s">
        <v>8173</v>
      </c>
      <c r="B5393" s="19">
        <v>44190</v>
      </c>
      <c r="C5393" s="18" t="s">
        <v>509</v>
      </c>
      <c r="D5393" s="18" t="s">
        <v>284</v>
      </c>
      <c r="E5393" s="20" t="str">
        <f t="shared" si="252"/>
        <v>North</v>
      </c>
      <c r="F5393" s="21">
        <f t="shared" si="253"/>
        <v>44190</v>
      </c>
      <c r="G5393" s="20">
        <v>5392</v>
      </c>
      <c r="H5393" s="20">
        <v>5393</v>
      </c>
      <c r="I5393" s="20">
        <f t="shared" si="254"/>
        <v>29079056</v>
      </c>
    </row>
    <row r="5394" spans="1:9" x14ac:dyDescent="0.35">
      <c r="A5394" s="18" t="s">
        <v>8174</v>
      </c>
      <c r="B5394" s="19">
        <v>44190</v>
      </c>
      <c r="C5394" s="18" t="s">
        <v>272</v>
      </c>
      <c r="D5394" s="18" t="s">
        <v>73</v>
      </c>
      <c r="E5394" s="20" t="str">
        <f t="shared" si="252"/>
        <v>Central</v>
      </c>
      <c r="F5394" s="21">
        <f t="shared" si="253"/>
        <v>44190</v>
      </c>
      <c r="G5394" s="20">
        <v>5393</v>
      </c>
      <c r="H5394" s="20">
        <v>5394</v>
      </c>
      <c r="I5394" s="20">
        <f t="shared" si="254"/>
        <v>29089842</v>
      </c>
    </row>
    <row r="5395" spans="1:9" x14ac:dyDescent="0.35">
      <c r="A5395" s="18" t="s">
        <v>8175</v>
      </c>
      <c r="B5395" s="19">
        <v>44190</v>
      </c>
      <c r="C5395" s="18" t="s">
        <v>2220</v>
      </c>
      <c r="D5395" s="18" t="s">
        <v>73</v>
      </c>
      <c r="E5395" s="20" t="str">
        <f t="shared" si="252"/>
        <v>Central</v>
      </c>
      <c r="F5395" s="21">
        <f t="shared" si="253"/>
        <v>44190</v>
      </c>
      <c r="G5395" s="20">
        <v>5394</v>
      </c>
      <c r="H5395" s="20">
        <v>5395</v>
      </c>
      <c r="I5395" s="20">
        <f t="shared" si="254"/>
        <v>29100630</v>
      </c>
    </row>
    <row r="5396" spans="1:9" x14ac:dyDescent="0.35">
      <c r="A5396" s="18" t="s">
        <v>8176</v>
      </c>
      <c r="B5396" s="19">
        <v>44190</v>
      </c>
      <c r="C5396" s="18" t="s">
        <v>2220</v>
      </c>
      <c r="D5396" s="18" t="s">
        <v>73</v>
      </c>
      <c r="E5396" s="20" t="str">
        <f t="shared" si="252"/>
        <v>Central</v>
      </c>
      <c r="F5396" s="21">
        <f t="shared" si="253"/>
        <v>44190</v>
      </c>
      <c r="G5396" s="20">
        <v>5395</v>
      </c>
      <c r="H5396" s="20">
        <v>5396</v>
      </c>
      <c r="I5396" s="20">
        <f t="shared" si="254"/>
        <v>29111420</v>
      </c>
    </row>
    <row r="5397" spans="1:9" x14ac:dyDescent="0.35">
      <c r="A5397" s="18" t="s">
        <v>8177</v>
      </c>
      <c r="B5397" s="19">
        <v>44190</v>
      </c>
      <c r="C5397" s="18" t="s">
        <v>2220</v>
      </c>
      <c r="D5397" s="18" t="s">
        <v>73</v>
      </c>
      <c r="E5397" s="20" t="str">
        <f t="shared" si="252"/>
        <v>Central</v>
      </c>
      <c r="F5397" s="21">
        <f t="shared" si="253"/>
        <v>44190</v>
      </c>
      <c r="G5397" s="20">
        <v>5396</v>
      </c>
      <c r="H5397" s="20">
        <v>5397</v>
      </c>
      <c r="I5397" s="20">
        <f t="shared" si="254"/>
        <v>29122212</v>
      </c>
    </row>
    <row r="5398" spans="1:9" x14ac:dyDescent="0.35">
      <c r="A5398" s="18" t="s">
        <v>8178</v>
      </c>
      <c r="B5398" s="19">
        <v>44191</v>
      </c>
      <c r="C5398" s="18" t="s">
        <v>1938</v>
      </c>
      <c r="D5398" s="18" t="s">
        <v>85</v>
      </c>
      <c r="E5398" s="20" t="str">
        <f t="shared" si="252"/>
        <v>Central</v>
      </c>
      <c r="F5398" s="21">
        <f t="shared" si="253"/>
        <v>44191</v>
      </c>
      <c r="G5398" s="20">
        <v>5397</v>
      </c>
      <c r="H5398" s="20">
        <v>5398</v>
      </c>
      <c r="I5398" s="20">
        <f t="shared" si="254"/>
        <v>29133006</v>
      </c>
    </row>
    <row r="5399" spans="1:9" x14ac:dyDescent="0.35">
      <c r="A5399" s="18" t="s">
        <v>8179</v>
      </c>
      <c r="B5399" s="19">
        <v>44191</v>
      </c>
      <c r="C5399" s="18" t="s">
        <v>2496</v>
      </c>
      <c r="D5399" s="18" t="s">
        <v>21</v>
      </c>
      <c r="E5399" s="20" t="str">
        <f t="shared" si="252"/>
        <v>North</v>
      </c>
      <c r="F5399" s="21">
        <f t="shared" si="253"/>
        <v>44191</v>
      </c>
      <c r="G5399" s="20">
        <v>5398</v>
      </c>
      <c r="H5399" s="20">
        <v>5399</v>
      </c>
      <c r="I5399" s="20">
        <f t="shared" si="254"/>
        <v>29143802</v>
      </c>
    </row>
    <row r="5400" spans="1:9" x14ac:dyDescent="0.35">
      <c r="A5400" s="18" t="s">
        <v>8180</v>
      </c>
      <c r="B5400" s="19">
        <v>44191</v>
      </c>
      <c r="C5400" s="18" t="s">
        <v>2496</v>
      </c>
      <c r="D5400" s="18" t="s">
        <v>21</v>
      </c>
      <c r="E5400" s="20" t="str">
        <f t="shared" si="252"/>
        <v>North</v>
      </c>
      <c r="F5400" s="21">
        <f t="shared" si="253"/>
        <v>44191</v>
      </c>
      <c r="G5400" s="20">
        <v>5399</v>
      </c>
      <c r="H5400" s="20">
        <v>5400</v>
      </c>
      <c r="I5400" s="20">
        <f t="shared" si="254"/>
        <v>29154600</v>
      </c>
    </row>
    <row r="5401" spans="1:9" x14ac:dyDescent="0.35">
      <c r="A5401" s="18" t="s">
        <v>8181</v>
      </c>
      <c r="B5401" s="19">
        <v>44191</v>
      </c>
      <c r="C5401" s="18" t="s">
        <v>2496</v>
      </c>
      <c r="D5401" s="18" t="s">
        <v>21</v>
      </c>
      <c r="E5401" s="20" t="str">
        <f t="shared" si="252"/>
        <v>North</v>
      </c>
      <c r="F5401" s="21">
        <f t="shared" si="253"/>
        <v>44191</v>
      </c>
      <c r="G5401" s="20">
        <v>5400</v>
      </c>
      <c r="H5401" s="20">
        <v>5401</v>
      </c>
      <c r="I5401" s="20">
        <f t="shared" si="254"/>
        <v>29165400</v>
      </c>
    </row>
    <row r="5402" spans="1:9" x14ac:dyDescent="0.35">
      <c r="A5402" s="18" t="s">
        <v>8182</v>
      </c>
      <c r="B5402" s="19">
        <v>44191</v>
      </c>
      <c r="C5402" s="18" t="s">
        <v>2496</v>
      </c>
      <c r="D5402" s="18" t="s">
        <v>21</v>
      </c>
      <c r="E5402" s="20" t="str">
        <f t="shared" si="252"/>
        <v>North</v>
      </c>
      <c r="F5402" s="21">
        <f t="shared" si="253"/>
        <v>44191</v>
      </c>
      <c r="G5402" s="20">
        <v>5401</v>
      </c>
      <c r="H5402" s="20">
        <v>5402</v>
      </c>
      <c r="I5402" s="20">
        <f t="shared" si="254"/>
        <v>29176202</v>
      </c>
    </row>
    <row r="5403" spans="1:9" x14ac:dyDescent="0.35">
      <c r="A5403" s="18" t="s">
        <v>8183</v>
      </c>
      <c r="B5403" s="19">
        <v>44191</v>
      </c>
      <c r="C5403" s="18" t="s">
        <v>1284</v>
      </c>
      <c r="D5403" s="18" t="s">
        <v>73</v>
      </c>
      <c r="E5403" s="20" t="str">
        <f t="shared" si="252"/>
        <v>Central</v>
      </c>
      <c r="F5403" s="21">
        <f t="shared" si="253"/>
        <v>44191</v>
      </c>
      <c r="G5403" s="20">
        <v>5402</v>
      </c>
      <c r="H5403" s="20">
        <v>5403</v>
      </c>
      <c r="I5403" s="20">
        <f t="shared" si="254"/>
        <v>29187006</v>
      </c>
    </row>
    <row r="5404" spans="1:9" x14ac:dyDescent="0.35">
      <c r="A5404" s="18" t="s">
        <v>8184</v>
      </c>
      <c r="B5404" s="19">
        <v>44191</v>
      </c>
      <c r="C5404" s="18" t="s">
        <v>1198</v>
      </c>
      <c r="D5404" s="18" t="s">
        <v>73</v>
      </c>
      <c r="E5404" s="20" t="str">
        <f t="shared" si="252"/>
        <v>Central</v>
      </c>
      <c r="F5404" s="21">
        <f t="shared" si="253"/>
        <v>44191</v>
      </c>
      <c r="G5404" s="20">
        <v>5403</v>
      </c>
      <c r="H5404" s="20">
        <v>5404</v>
      </c>
      <c r="I5404" s="20">
        <f t="shared" si="254"/>
        <v>29197812</v>
      </c>
    </row>
    <row r="5405" spans="1:9" x14ac:dyDescent="0.35">
      <c r="A5405" s="18" t="s">
        <v>8185</v>
      </c>
      <c r="B5405" s="19">
        <v>44191</v>
      </c>
      <c r="C5405" s="18" t="s">
        <v>1852</v>
      </c>
      <c r="D5405" s="18" t="s">
        <v>28</v>
      </c>
      <c r="E5405" s="20" t="str">
        <f t="shared" si="252"/>
        <v>Central</v>
      </c>
      <c r="F5405" s="21">
        <f t="shared" si="253"/>
        <v>44191</v>
      </c>
      <c r="G5405" s="20">
        <v>5404</v>
      </c>
      <c r="H5405" s="20">
        <v>5405</v>
      </c>
      <c r="I5405" s="20">
        <f t="shared" si="254"/>
        <v>29208620</v>
      </c>
    </row>
    <row r="5406" spans="1:9" x14ac:dyDescent="0.35">
      <c r="A5406" s="18" t="s">
        <v>8186</v>
      </c>
      <c r="B5406" s="19">
        <v>44191</v>
      </c>
      <c r="C5406" s="18" t="s">
        <v>1852</v>
      </c>
      <c r="D5406" s="18" t="s">
        <v>28</v>
      </c>
      <c r="E5406" s="20" t="str">
        <f t="shared" si="252"/>
        <v>Central</v>
      </c>
      <c r="F5406" s="21">
        <f t="shared" si="253"/>
        <v>44191</v>
      </c>
      <c r="G5406" s="20">
        <v>5405</v>
      </c>
      <c r="H5406" s="20">
        <v>5406</v>
      </c>
      <c r="I5406" s="20">
        <f t="shared" si="254"/>
        <v>29219430</v>
      </c>
    </row>
    <row r="5407" spans="1:9" x14ac:dyDescent="0.35">
      <c r="A5407" s="18" t="s">
        <v>8187</v>
      </c>
      <c r="B5407" s="19">
        <v>44191</v>
      </c>
      <c r="C5407" s="18" t="s">
        <v>1852</v>
      </c>
      <c r="D5407" s="18" t="s">
        <v>28</v>
      </c>
      <c r="E5407" s="20" t="str">
        <f t="shared" si="252"/>
        <v>Central</v>
      </c>
      <c r="F5407" s="21">
        <f t="shared" si="253"/>
        <v>44191</v>
      </c>
      <c r="G5407" s="20">
        <v>5406</v>
      </c>
      <c r="H5407" s="20">
        <v>5407</v>
      </c>
      <c r="I5407" s="20">
        <f t="shared" si="254"/>
        <v>29230242</v>
      </c>
    </row>
    <row r="5408" spans="1:9" x14ac:dyDescent="0.35">
      <c r="A5408" s="18" t="s">
        <v>8188</v>
      </c>
      <c r="B5408" s="19">
        <v>44191</v>
      </c>
      <c r="C5408" s="18" t="s">
        <v>2429</v>
      </c>
      <c r="D5408" s="18" t="s">
        <v>28</v>
      </c>
      <c r="E5408" s="20" t="str">
        <f t="shared" si="252"/>
        <v>Central</v>
      </c>
      <c r="F5408" s="21">
        <f t="shared" si="253"/>
        <v>44191</v>
      </c>
      <c r="G5408" s="20">
        <v>5407</v>
      </c>
      <c r="H5408" s="20">
        <v>5408</v>
      </c>
      <c r="I5408" s="20">
        <f t="shared" si="254"/>
        <v>29241056</v>
      </c>
    </row>
    <row r="5409" spans="1:9" x14ac:dyDescent="0.35">
      <c r="A5409" s="18" t="s">
        <v>8189</v>
      </c>
      <c r="B5409" s="19">
        <v>44191</v>
      </c>
      <c r="C5409" s="18" t="s">
        <v>2429</v>
      </c>
      <c r="D5409" s="18" t="s">
        <v>28</v>
      </c>
      <c r="E5409" s="20" t="str">
        <f t="shared" si="252"/>
        <v>Central</v>
      </c>
      <c r="F5409" s="21">
        <f t="shared" si="253"/>
        <v>44191</v>
      </c>
      <c r="G5409" s="20">
        <v>5408</v>
      </c>
      <c r="H5409" s="20">
        <v>5409</v>
      </c>
      <c r="I5409" s="20">
        <f t="shared" si="254"/>
        <v>29251872</v>
      </c>
    </row>
    <row r="5410" spans="1:9" x14ac:dyDescent="0.35">
      <c r="A5410" s="18" t="s">
        <v>8190</v>
      </c>
      <c r="B5410" s="19">
        <v>44191</v>
      </c>
      <c r="C5410" s="18" t="s">
        <v>2429</v>
      </c>
      <c r="D5410" s="18" t="s">
        <v>28</v>
      </c>
      <c r="E5410" s="20" t="str">
        <f t="shared" si="252"/>
        <v>Central</v>
      </c>
      <c r="F5410" s="21">
        <f t="shared" si="253"/>
        <v>44191</v>
      </c>
      <c r="G5410" s="20">
        <v>5409</v>
      </c>
      <c r="H5410" s="20">
        <v>5410</v>
      </c>
      <c r="I5410" s="20">
        <f t="shared" si="254"/>
        <v>29262690</v>
      </c>
    </row>
    <row r="5411" spans="1:9" x14ac:dyDescent="0.35">
      <c r="A5411" s="18" t="s">
        <v>8191</v>
      </c>
      <c r="B5411" s="19">
        <v>44192</v>
      </c>
      <c r="C5411" s="18" t="s">
        <v>1006</v>
      </c>
      <c r="D5411" s="18" t="s">
        <v>28</v>
      </c>
      <c r="E5411" s="20" t="str">
        <f t="shared" si="252"/>
        <v>Central</v>
      </c>
      <c r="F5411" s="21">
        <f t="shared" si="253"/>
        <v>44192</v>
      </c>
      <c r="G5411" s="20">
        <v>5410</v>
      </c>
      <c r="H5411" s="20">
        <v>5411</v>
      </c>
      <c r="I5411" s="20">
        <f t="shared" si="254"/>
        <v>29273510</v>
      </c>
    </row>
    <row r="5412" spans="1:9" x14ac:dyDescent="0.35">
      <c r="A5412" s="18" t="s">
        <v>8192</v>
      </c>
      <c r="B5412" s="19">
        <v>44192</v>
      </c>
      <c r="C5412" s="18" t="s">
        <v>694</v>
      </c>
      <c r="D5412" s="18" t="s">
        <v>73</v>
      </c>
      <c r="E5412" s="20" t="str">
        <f t="shared" si="252"/>
        <v>Central</v>
      </c>
      <c r="F5412" s="21">
        <f t="shared" si="253"/>
        <v>44192</v>
      </c>
      <c r="G5412" s="20">
        <v>5411</v>
      </c>
      <c r="H5412" s="20">
        <v>5412</v>
      </c>
      <c r="I5412" s="20">
        <f t="shared" si="254"/>
        <v>29284332</v>
      </c>
    </row>
    <row r="5413" spans="1:9" x14ac:dyDescent="0.35">
      <c r="A5413" s="18" t="s">
        <v>8193</v>
      </c>
      <c r="B5413" s="19">
        <v>44192</v>
      </c>
      <c r="C5413" s="18" t="s">
        <v>445</v>
      </c>
      <c r="D5413" s="18" t="s">
        <v>52</v>
      </c>
      <c r="E5413" s="20" t="str">
        <f t="shared" si="252"/>
        <v>South</v>
      </c>
      <c r="F5413" s="21">
        <f t="shared" si="253"/>
        <v>44192</v>
      </c>
      <c r="G5413" s="20">
        <v>5412</v>
      </c>
      <c r="H5413" s="20">
        <v>5413</v>
      </c>
      <c r="I5413" s="20">
        <f t="shared" si="254"/>
        <v>29295156</v>
      </c>
    </row>
    <row r="5414" spans="1:9" x14ac:dyDescent="0.35">
      <c r="A5414" s="18" t="s">
        <v>8194</v>
      </c>
      <c r="B5414" s="19">
        <v>44192</v>
      </c>
      <c r="C5414" s="18" t="s">
        <v>445</v>
      </c>
      <c r="D5414" s="18" t="s">
        <v>52</v>
      </c>
      <c r="E5414" s="20" t="str">
        <f t="shared" si="252"/>
        <v>South</v>
      </c>
      <c r="F5414" s="21">
        <f t="shared" si="253"/>
        <v>44192</v>
      </c>
      <c r="G5414" s="20">
        <v>5413</v>
      </c>
      <c r="H5414" s="20">
        <v>5414</v>
      </c>
      <c r="I5414" s="20">
        <f t="shared" si="254"/>
        <v>29305982</v>
      </c>
    </row>
    <row r="5415" spans="1:9" x14ac:dyDescent="0.35">
      <c r="A5415" s="18" t="s">
        <v>8195</v>
      </c>
      <c r="B5415" s="19">
        <v>44192</v>
      </c>
      <c r="C5415" s="18" t="s">
        <v>646</v>
      </c>
      <c r="D5415" s="18" t="s">
        <v>28</v>
      </c>
      <c r="E5415" s="20" t="str">
        <f t="shared" si="252"/>
        <v>Central</v>
      </c>
      <c r="F5415" s="21">
        <f t="shared" si="253"/>
        <v>44192</v>
      </c>
      <c r="G5415" s="20">
        <v>5414</v>
      </c>
      <c r="H5415" s="20">
        <v>5415</v>
      </c>
      <c r="I5415" s="20">
        <f t="shared" si="254"/>
        <v>29316810</v>
      </c>
    </row>
    <row r="5416" spans="1:9" x14ac:dyDescent="0.35">
      <c r="A5416" s="18" t="s">
        <v>8196</v>
      </c>
      <c r="B5416" s="19">
        <v>44192</v>
      </c>
      <c r="C5416" s="18" t="s">
        <v>445</v>
      </c>
      <c r="D5416" s="18" t="s">
        <v>52</v>
      </c>
      <c r="E5416" s="20" t="str">
        <f t="shared" si="252"/>
        <v>South</v>
      </c>
      <c r="F5416" s="21">
        <f t="shared" si="253"/>
        <v>44192</v>
      </c>
      <c r="G5416" s="20">
        <v>5415</v>
      </c>
      <c r="H5416" s="20">
        <v>5416</v>
      </c>
      <c r="I5416" s="20">
        <f t="shared" si="254"/>
        <v>29327640</v>
      </c>
    </row>
    <row r="5417" spans="1:9" x14ac:dyDescent="0.35">
      <c r="A5417" s="18" t="s">
        <v>8197</v>
      </c>
      <c r="B5417" s="19">
        <v>44193</v>
      </c>
      <c r="C5417" s="18" t="s">
        <v>1884</v>
      </c>
      <c r="D5417" s="18" t="s">
        <v>52</v>
      </c>
      <c r="E5417" s="20" t="str">
        <f t="shared" si="252"/>
        <v>South</v>
      </c>
      <c r="F5417" s="21">
        <f t="shared" si="253"/>
        <v>44193</v>
      </c>
      <c r="G5417" s="20">
        <v>5416</v>
      </c>
      <c r="H5417" s="20">
        <v>5417</v>
      </c>
      <c r="I5417" s="20">
        <f t="shared" si="254"/>
        <v>29338472</v>
      </c>
    </row>
    <row r="5418" spans="1:9" x14ac:dyDescent="0.35">
      <c r="A5418" s="18" t="s">
        <v>8198</v>
      </c>
      <c r="B5418" s="19">
        <v>44193</v>
      </c>
      <c r="C5418" s="18" t="s">
        <v>1662</v>
      </c>
      <c r="D5418" s="18" t="s">
        <v>28</v>
      </c>
      <c r="E5418" s="20" t="str">
        <f t="shared" si="252"/>
        <v>Central</v>
      </c>
      <c r="F5418" s="21">
        <f t="shared" si="253"/>
        <v>44193</v>
      </c>
      <c r="G5418" s="20">
        <v>5417</v>
      </c>
      <c r="H5418" s="20">
        <v>5418</v>
      </c>
      <c r="I5418" s="20">
        <f t="shared" si="254"/>
        <v>29349306</v>
      </c>
    </row>
    <row r="5419" spans="1:9" x14ac:dyDescent="0.35">
      <c r="A5419" s="18" t="s">
        <v>8199</v>
      </c>
      <c r="B5419" s="19">
        <v>44195</v>
      </c>
      <c r="C5419" s="18" t="s">
        <v>720</v>
      </c>
      <c r="D5419" s="18" t="s">
        <v>73</v>
      </c>
      <c r="E5419" s="20" t="str">
        <f t="shared" si="252"/>
        <v>Central</v>
      </c>
      <c r="F5419" s="21">
        <f t="shared" si="253"/>
        <v>44195</v>
      </c>
      <c r="G5419" s="20">
        <v>5418</v>
      </c>
      <c r="H5419" s="20">
        <v>5419</v>
      </c>
      <c r="I5419" s="20">
        <f t="shared" si="254"/>
        <v>29360142</v>
      </c>
    </row>
    <row r="5420" spans="1:9" x14ac:dyDescent="0.35">
      <c r="A5420" s="18" t="s">
        <v>8200</v>
      </c>
      <c r="B5420" s="19">
        <v>44195</v>
      </c>
      <c r="C5420" s="18" t="s">
        <v>2632</v>
      </c>
      <c r="D5420" s="18" t="s">
        <v>52</v>
      </c>
      <c r="E5420" s="20" t="str">
        <f t="shared" si="252"/>
        <v>South</v>
      </c>
      <c r="F5420" s="21">
        <f t="shared" si="253"/>
        <v>44195</v>
      </c>
      <c r="G5420" s="20">
        <v>5419</v>
      </c>
      <c r="H5420" s="20">
        <v>5420</v>
      </c>
      <c r="I5420" s="20">
        <f t="shared" si="254"/>
        <v>29370980</v>
      </c>
    </row>
    <row r="5421" spans="1:9" x14ac:dyDescent="0.35">
      <c r="A5421" s="18" t="s">
        <v>8201</v>
      </c>
      <c r="B5421" s="19">
        <v>44195</v>
      </c>
      <c r="C5421" s="18" t="s">
        <v>2632</v>
      </c>
      <c r="D5421" s="18" t="s">
        <v>52</v>
      </c>
      <c r="E5421" s="20" t="str">
        <f t="shared" si="252"/>
        <v>South</v>
      </c>
      <c r="F5421" s="21">
        <f t="shared" si="253"/>
        <v>44195</v>
      </c>
      <c r="G5421" s="20">
        <v>5420</v>
      </c>
      <c r="H5421" s="20">
        <v>5421</v>
      </c>
      <c r="I5421" s="20">
        <f t="shared" si="254"/>
        <v>29381820</v>
      </c>
    </row>
    <row r="5422" spans="1:9" x14ac:dyDescent="0.35">
      <c r="A5422" s="18" t="s">
        <v>8202</v>
      </c>
      <c r="B5422" s="19">
        <v>44195</v>
      </c>
      <c r="C5422" s="18" t="s">
        <v>2632</v>
      </c>
      <c r="D5422" s="18" t="s">
        <v>52</v>
      </c>
      <c r="E5422" s="20" t="str">
        <f t="shared" si="252"/>
        <v>South</v>
      </c>
      <c r="F5422" s="21">
        <f t="shared" si="253"/>
        <v>44195</v>
      </c>
      <c r="G5422" s="20">
        <v>5421</v>
      </c>
      <c r="H5422" s="20">
        <v>5422</v>
      </c>
      <c r="I5422" s="20">
        <f t="shared" si="254"/>
        <v>29392662</v>
      </c>
    </row>
    <row r="5423" spans="1:9" x14ac:dyDescent="0.35">
      <c r="A5423" s="18" t="s">
        <v>8203</v>
      </c>
      <c r="B5423" s="19">
        <v>44195</v>
      </c>
      <c r="C5423" s="18" t="s">
        <v>2632</v>
      </c>
      <c r="D5423" s="18" t="s">
        <v>52</v>
      </c>
      <c r="E5423" s="20" t="str">
        <f t="shared" si="252"/>
        <v>South</v>
      </c>
      <c r="F5423" s="21">
        <f t="shared" si="253"/>
        <v>44195</v>
      </c>
      <c r="G5423" s="20">
        <v>5422</v>
      </c>
      <c r="H5423" s="20">
        <v>5423</v>
      </c>
      <c r="I5423" s="20">
        <f t="shared" si="254"/>
        <v>29403506</v>
      </c>
    </row>
    <row r="5424" spans="1:9" x14ac:dyDescent="0.35">
      <c r="A5424" s="18" t="s">
        <v>8204</v>
      </c>
      <c r="B5424" s="19">
        <v>44195</v>
      </c>
      <c r="C5424" s="18" t="s">
        <v>2632</v>
      </c>
      <c r="D5424" s="18" t="s">
        <v>52</v>
      </c>
      <c r="E5424" s="20" t="str">
        <f t="shared" si="252"/>
        <v>South</v>
      </c>
      <c r="F5424" s="21">
        <f t="shared" si="253"/>
        <v>44195</v>
      </c>
      <c r="G5424" s="20">
        <v>5423</v>
      </c>
      <c r="H5424" s="20">
        <v>5424</v>
      </c>
      <c r="I5424" s="20">
        <f t="shared" si="254"/>
        <v>29414352</v>
      </c>
    </row>
    <row r="5425" spans="1:9" x14ac:dyDescent="0.35">
      <c r="A5425" s="18" t="s">
        <v>8205</v>
      </c>
      <c r="B5425" s="19">
        <v>44195</v>
      </c>
      <c r="C5425" s="18" t="s">
        <v>283</v>
      </c>
      <c r="D5425" s="18" t="s">
        <v>73</v>
      </c>
      <c r="E5425" s="20" t="str">
        <f t="shared" si="252"/>
        <v>Central</v>
      </c>
      <c r="F5425" s="21">
        <f t="shared" si="253"/>
        <v>44195</v>
      </c>
      <c r="G5425" s="20">
        <v>5424</v>
      </c>
      <c r="H5425" s="20">
        <v>5425</v>
      </c>
      <c r="I5425" s="20">
        <f t="shared" si="254"/>
        <v>29425200</v>
      </c>
    </row>
    <row r="5426" spans="1:9" x14ac:dyDescent="0.35">
      <c r="A5426" s="18" t="s">
        <v>8206</v>
      </c>
      <c r="B5426" s="19">
        <v>44195</v>
      </c>
      <c r="C5426" s="18" t="s">
        <v>283</v>
      </c>
      <c r="D5426" s="18" t="s">
        <v>73</v>
      </c>
      <c r="E5426" s="20" t="str">
        <f t="shared" si="252"/>
        <v>Central</v>
      </c>
      <c r="F5426" s="21">
        <f t="shared" si="253"/>
        <v>44195</v>
      </c>
      <c r="G5426" s="20">
        <v>5425</v>
      </c>
      <c r="H5426" s="20">
        <v>5426</v>
      </c>
      <c r="I5426" s="20">
        <f t="shared" si="254"/>
        <v>29436050</v>
      </c>
    </row>
    <row r="5427" spans="1:9" x14ac:dyDescent="0.35">
      <c r="A5427" s="18" t="s">
        <v>8207</v>
      </c>
      <c r="B5427" s="19">
        <v>44195</v>
      </c>
      <c r="C5427" s="18" t="s">
        <v>1838</v>
      </c>
      <c r="D5427" s="18" t="s">
        <v>73</v>
      </c>
      <c r="E5427" s="20" t="str">
        <f t="shared" si="252"/>
        <v>Central</v>
      </c>
      <c r="F5427" s="21">
        <f t="shared" si="253"/>
        <v>44195</v>
      </c>
      <c r="G5427" s="20">
        <v>5426</v>
      </c>
      <c r="H5427" s="20">
        <v>5427</v>
      </c>
      <c r="I5427" s="20">
        <f t="shared" si="254"/>
        <v>29446902</v>
      </c>
    </row>
    <row r="5428" spans="1:9" x14ac:dyDescent="0.35">
      <c r="A5428" s="18" t="s">
        <v>8208</v>
      </c>
      <c r="B5428" s="19">
        <v>44196</v>
      </c>
      <c r="C5428" s="18" t="s">
        <v>1393</v>
      </c>
      <c r="D5428" s="18" t="s">
        <v>28</v>
      </c>
      <c r="E5428" s="20" t="str">
        <f t="shared" si="252"/>
        <v>Central</v>
      </c>
      <c r="F5428" s="21">
        <f t="shared" si="253"/>
        <v>44196</v>
      </c>
      <c r="G5428" s="20">
        <v>5427</v>
      </c>
      <c r="H5428" s="20">
        <v>5428</v>
      </c>
      <c r="I5428" s="20">
        <f t="shared" si="254"/>
        <v>29457756</v>
      </c>
    </row>
    <row r="5429" spans="1:9" x14ac:dyDescent="0.35">
      <c r="A5429" s="18" t="s">
        <v>8209</v>
      </c>
      <c r="B5429" s="19">
        <v>44196</v>
      </c>
      <c r="C5429" s="18" t="s">
        <v>1393</v>
      </c>
      <c r="D5429" s="18" t="s">
        <v>28</v>
      </c>
      <c r="E5429" s="20" t="str">
        <f t="shared" si="252"/>
        <v>Central</v>
      </c>
      <c r="F5429" s="21">
        <f t="shared" si="253"/>
        <v>44196</v>
      </c>
      <c r="G5429" s="20">
        <v>5428</v>
      </c>
      <c r="H5429" s="20">
        <v>5429</v>
      </c>
      <c r="I5429" s="20">
        <f t="shared" si="254"/>
        <v>29468612</v>
      </c>
    </row>
    <row r="5430" spans="1:9" x14ac:dyDescent="0.35">
      <c r="A5430" s="18" t="s">
        <v>8210</v>
      </c>
      <c r="B5430" s="19">
        <v>44196</v>
      </c>
      <c r="C5430" s="18" t="s">
        <v>2022</v>
      </c>
      <c r="D5430" s="18" t="s">
        <v>52</v>
      </c>
      <c r="E5430" s="20" t="str">
        <f t="shared" si="252"/>
        <v>South</v>
      </c>
      <c r="F5430" s="21">
        <f t="shared" si="253"/>
        <v>44196</v>
      </c>
      <c r="G5430" s="20">
        <v>5429</v>
      </c>
      <c r="H5430" s="20">
        <v>5430</v>
      </c>
      <c r="I5430" s="20">
        <f t="shared" si="254"/>
        <v>29479470</v>
      </c>
    </row>
    <row r="5431" spans="1:9" x14ac:dyDescent="0.35">
      <c r="A5431" s="18" t="s">
        <v>8211</v>
      </c>
      <c r="B5431" s="19">
        <v>44196</v>
      </c>
      <c r="C5431" s="18" t="s">
        <v>2022</v>
      </c>
      <c r="D5431" s="18" t="s">
        <v>52</v>
      </c>
      <c r="E5431" s="20" t="str">
        <f t="shared" si="252"/>
        <v>South</v>
      </c>
      <c r="F5431" s="21">
        <f t="shared" si="253"/>
        <v>44196</v>
      </c>
      <c r="G5431" s="20">
        <v>5430</v>
      </c>
      <c r="H5431" s="20">
        <v>5431</v>
      </c>
      <c r="I5431" s="20">
        <f t="shared" si="254"/>
        <v>29490330</v>
      </c>
    </row>
    <row r="5432" spans="1:9" x14ac:dyDescent="0.35">
      <c r="A5432" s="18" t="s">
        <v>8212</v>
      </c>
      <c r="B5432" s="19">
        <v>44196</v>
      </c>
      <c r="C5432" s="18" t="s">
        <v>2022</v>
      </c>
      <c r="D5432" s="18" t="s">
        <v>52</v>
      </c>
      <c r="E5432" s="20" t="str">
        <f t="shared" si="252"/>
        <v>South</v>
      </c>
      <c r="F5432" s="21">
        <f t="shared" si="253"/>
        <v>44196</v>
      </c>
      <c r="G5432" s="20">
        <v>5431</v>
      </c>
      <c r="H5432" s="20">
        <v>5432</v>
      </c>
      <c r="I5432" s="20">
        <f t="shared" si="254"/>
        <v>29501192</v>
      </c>
    </row>
    <row r="5433" spans="1:9" x14ac:dyDescent="0.35">
      <c r="A5433" s="18" t="s">
        <v>8213</v>
      </c>
      <c r="B5433" s="19">
        <v>44196</v>
      </c>
      <c r="C5433" s="18" t="s">
        <v>922</v>
      </c>
      <c r="D5433" s="18" t="s">
        <v>73</v>
      </c>
      <c r="E5433" s="20" t="str">
        <f t="shared" si="252"/>
        <v>Central</v>
      </c>
      <c r="F5433" s="21">
        <f t="shared" si="253"/>
        <v>44196</v>
      </c>
      <c r="G5433" s="20">
        <v>5432</v>
      </c>
      <c r="H5433" s="20">
        <v>5433</v>
      </c>
      <c r="I5433" s="20">
        <f t="shared" si="254"/>
        <v>29512056</v>
      </c>
    </row>
    <row r="5434" spans="1:9" x14ac:dyDescent="0.35">
      <c r="A5434" s="18" t="s">
        <v>8214</v>
      </c>
      <c r="B5434" s="19">
        <v>44197</v>
      </c>
      <c r="C5434" s="18" t="s">
        <v>1136</v>
      </c>
      <c r="D5434" s="18" t="s">
        <v>28</v>
      </c>
      <c r="E5434" s="20" t="str">
        <f t="shared" si="252"/>
        <v>Central</v>
      </c>
      <c r="F5434" s="21">
        <f t="shared" si="253"/>
        <v>44197</v>
      </c>
      <c r="G5434" s="20">
        <v>5433</v>
      </c>
      <c r="H5434" s="20">
        <v>5434</v>
      </c>
      <c r="I5434" s="20">
        <f t="shared" si="254"/>
        <v>29522922</v>
      </c>
    </row>
    <row r="5435" spans="1:9" x14ac:dyDescent="0.35">
      <c r="A5435" s="18" t="s">
        <v>8215</v>
      </c>
      <c r="B5435" s="19">
        <v>44197</v>
      </c>
      <c r="C5435" s="18" t="s">
        <v>1136</v>
      </c>
      <c r="D5435" s="18" t="s">
        <v>28</v>
      </c>
      <c r="E5435" s="20" t="str">
        <f t="shared" si="252"/>
        <v>Central</v>
      </c>
      <c r="F5435" s="21">
        <f t="shared" si="253"/>
        <v>44197</v>
      </c>
      <c r="G5435" s="20">
        <v>5434</v>
      </c>
      <c r="H5435" s="20">
        <v>5435</v>
      </c>
      <c r="I5435" s="20">
        <f t="shared" si="254"/>
        <v>29533790</v>
      </c>
    </row>
    <row r="5436" spans="1:9" x14ac:dyDescent="0.35">
      <c r="A5436" s="18" t="s">
        <v>8216</v>
      </c>
      <c r="B5436" s="19">
        <v>44197</v>
      </c>
      <c r="C5436" s="18" t="s">
        <v>1136</v>
      </c>
      <c r="D5436" s="18" t="s">
        <v>28</v>
      </c>
      <c r="E5436" s="20" t="str">
        <f t="shared" si="252"/>
        <v>Central</v>
      </c>
      <c r="F5436" s="21">
        <f t="shared" si="253"/>
        <v>44197</v>
      </c>
      <c r="G5436" s="20">
        <v>5435</v>
      </c>
      <c r="H5436" s="20">
        <v>5436</v>
      </c>
      <c r="I5436" s="20">
        <f t="shared" si="254"/>
        <v>29544660</v>
      </c>
    </row>
    <row r="5437" spans="1:9" x14ac:dyDescent="0.35">
      <c r="A5437" s="18" t="s">
        <v>8217</v>
      </c>
      <c r="B5437" s="19">
        <v>44197</v>
      </c>
      <c r="C5437" s="18" t="s">
        <v>1342</v>
      </c>
      <c r="D5437" s="18" t="s">
        <v>28</v>
      </c>
      <c r="E5437" s="20" t="str">
        <f t="shared" si="252"/>
        <v>Central</v>
      </c>
      <c r="F5437" s="21">
        <f t="shared" si="253"/>
        <v>44197</v>
      </c>
      <c r="G5437" s="20">
        <v>5436</v>
      </c>
      <c r="H5437" s="20">
        <v>5437</v>
      </c>
      <c r="I5437" s="20">
        <f t="shared" si="254"/>
        <v>29555532</v>
      </c>
    </row>
    <row r="5438" spans="1:9" x14ac:dyDescent="0.35">
      <c r="A5438" s="18" t="s">
        <v>8218</v>
      </c>
      <c r="B5438" s="19">
        <v>44197</v>
      </c>
      <c r="C5438" s="18" t="s">
        <v>743</v>
      </c>
      <c r="D5438" s="18" t="s">
        <v>28</v>
      </c>
      <c r="E5438" s="20" t="str">
        <f t="shared" si="252"/>
        <v>Central</v>
      </c>
      <c r="F5438" s="21">
        <f t="shared" si="253"/>
        <v>44197</v>
      </c>
      <c r="G5438" s="20">
        <v>5437</v>
      </c>
      <c r="H5438" s="20">
        <v>5438</v>
      </c>
      <c r="I5438" s="20">
        <f t="shared" si="254"/>
        <v>29566406</v>
      </c>
    </row>
    <row r="5439" spans="1:9" x14ac:dyDescent="0.35">
      <c r="A5439" s="18" t="s">
        <v>8219</v>
      </c>
      <c r="B5439" s="19">
        <v>44197</v>
      </c>
      <c r="C5439" s="18" t="s">
        <v>743</v>
      </c>
      <c r="D5439" s="18" t="s">
        <v>28</v>
      </c>
      <c r="E5439" s="20" t="str">
        <f t="shared" si="252"/>
        <v>Central</v>
      </c>
      <c r="F5439" s="21">
        <f t="shared" si="253"/>
        <v>44197</v>
      </c>
      <c r="G5439" s="20">
        <v>5438</v>
      </c>
      <c r="H5439" s="20">
        <v>5439</v>
      </c>
      <c r="I5439" s="20">
        <f t="shared" si="254"/>
        <v>29577282</v>
      </c>
    </row>
    <row r="5440" spans="1:9" x14ac:dyDescent="0.35">
      <c r="A5440" s="18" t="s">
        <v>8220</v>
      </c>
      <c r="B5440" s="19">
        <v>44197</v>
      </c>
      <c r="C5440" s="18" t="s">
        <v>2610</v>
      </c>
      <c r="D5440" s="18" t="s">
        <v>52</v>
      </c>
      <c r="E5440" s="20" t="str">
        <f t="shared" si="252"/>
        <v>South</v>
      </c>
      <c r="F5440" s="21">
        <f t="shared" si="253"/>
        <v>44197</v>
      </c>
      <c r="G5440" s="20">
        <v>5439</v>
      </c>
      <c r="H5440" s="20">
        <v>5440</v>
      </c>
      <c r="I5440" s="20">
        <f t="shared" si="254"/>
        <v>29588160</v>
      </c>
    </row>
    <row r="5441" spans="1:9" x14ac:dyDescent="0.35">
      <c r="A5441" s="18" t="s">
        <v>8221</v>
      </c>
      <c r="B5441" s="19">
        <v>44197</v>
      </c>
      <c r="C5441" s="18" t="s">
        <v>2610</v>
      </c>
      <c r="D5441" s="18" t="s">
        <v>52</v>
      </c>
      <c r="E5441" s="20" t="str">
        <f t="shared" si="252"/>
        <v>South</v>
      </c>
      <c r="F5441" s="21">
        <f t="shared" si="253"/>
        <v>44197</v>
      </c>
      <c r="G5441" s="20">
        <v>5440</v>
      </c>
      <c r="H5441" s="20">
        <v>5441</v>
      </c>
      <c r="I5441" s="20">
        <f t="shared" si="254"/>
        <v>29599040</v>
      </c>
    </row>
    <row r="5442" spans="1:9" x14ac:dyDescent="0.35">
      <c r="A5442" s="18" t="s">
        <v>8222</v>
      </c>
      <c r="B5442" s="19">
        <v>44198</v>
      </c>
      <c r="C5442" s="18" t="s">
        <v>2196</v>
      </c>
      <c r="D5442" s="18" t="s">
        <v>62</v>
      </c>
      <c r="E5442" s="20" t="str">
        <f t="shared" ref="E5442:E5505" si="255">VLOOKUP(A5442,Order_data,6,0)</f>
        <v>South</v>
      </c>
      <c r="F5442" s="21">
        <f t="shared" ref="F5442:F5505" si="256">VLOOKUP(A5442,Order_data,2,0)</f>
        <v>44198</v>
      </c>
      <c r="G5442" s="20">
        <v>5441</v>
      </c>
      <c r="H5442" s="20">
        <v>5442</v>
      </c>
      <c r="I5442" s="20">
        <f t="shared" ref="I5442:I5505" si="257">G5442*H5442</f>
        <v>29609922</v>
      </c>
    </row>
    <row r="5443" spans="1:9" x14ac:dyDescent="0.35">
      <c r="A5443" s="18" t="s">
        <v>8223</v>
      </c>
      <c r="B5443" s="19">
        <v>44199</v>
      </c>
      <c r="C5443" s="18" t="s">
        <v>2270</v>
      </c>
      <c r="D5443" s="18" t="s">
        <v>28</v>
      </c>
      <c r="E5443" s="20" t="str">
        <f t="shared" si="255"/>
        <v>Central</v>
      </c>
      <c r="F5443" s="21">
        <f t="shared" si="256"/>
        <v>44199</v>
      </c>
      <c r="G5443" s="20">
        <v>5442</v>
      </c>
      <c r="H5443" s="20">
        <v>5443</v>
      </c>
      <c r="I5443" s="20">
        <f t="shared" si="257"/>
        <v>29620806</v>
      </c>
    </row>
    <row r="5444" spans="1:9" x14ac:dyDescent="0.35">
      <c r="A5444" s="18" t="s">
        <v>8224</v>
      </c>
      <c r="B5444" s="19">
        <v>44199</v>
      </c>
      <c r="C5444" s="18" t="s">
        <v>1313</v>
      </c>
      <c r="D5444" s="18" t="s">
        <v>62</v>
      </c>
      <c r="E5444" s="20" t="str">
        <f t="shared" si="255"/>
        <v>South</v>
      </c>
      <c r="F5444" s="21">
        <f t="shared" si="256"/>
        <v>44199</v>
      </c>
      <c r="G5444" s="20">
        <v>5443</v>
      </c>
      <c r="H5444" s="20">
        <v>5444</v>
      </c>
      <c r="I5444" s="20">
        <f t="shared" si="257"/>
        <v>29631692</v>
      </c>
    </row>
    <row r="5445" spans="1:9" x14ac:dyDescent="0.35">
      <c r="A5445" s="18" t="s">
        <v>8225</v>
      </c>
      <c r="B5445" s="19">
        <v>44199</v>
      </c>
      <c r="C5445" s="18" t="s">
        <v>1313</v>
      </c>
      <c r="D5445" s="18" t="s">
        <v>62</v>
      </c>
      <c r="E5445" s="20" t="str">
        <f t="shared" si="255"/>
        <v>South</v>
      </c>
      <c r="F5445" s="21">
        <f t="shared" si="256"/>
        <v>44199</v>
      </c>
      <c r="G5445" s="20">
        <v>5444</v>
      </c>
      <c r="H5445" s="20">
        <v>5445</v>
      </c>
      <c r="I5445" s="20">
        <f t="shared" si="257"/>
        <v>29642580</v>
      </c>
    </row>
    <row r="5446" spans="1:9" x14ac:dyDescent="0.35">
      <c r="A5446" s="18" t="s">
        <v>8226</v>
      </c>
      <c r="B5446" s="19">
        <v>44199</v>
      </c>
      <c r="C5446" s="18" t="s">
        <v>1313</v>
      </c>
      <c r="D5446" s="18" t="s">
        <v>62</v>
      </c>
      <c r="E5446" s="20" t="str">
        <f t="shared" si="255"/>
        <v>South</v>
      </c>
      <c r="F5446" s="21">
        <f t="shared" si="256"/>
        <v>44199</v>
      </c>
      <c r="G5446" s="20">
        <v>5445</v>
      </c>
      <c r="H5446" s="20">
        <v>5446</v>
      </c>
      <c r="I5446" s="20">
        <f t="shared" si="257"/>
        <v>29653470</v>
      </c>
    </row>
    <row r="5447" spans="1:9" x14ac:dyDescent="0.35">
      <c r="A5447" s="18" t="s">
        <v>8227</v>
      </c>
      <c r="B5447" s="19">
        <v>44199</v>
      </c>
      <c r="C5447" s="18" t="s">
        <v>1313</v>
      </c>
      <c r="D5447" s="18" t="s">
        <v>62</v>
      </c>
      <c r="E5447" s="20" t="str">
        <f t="shared" si="255"/>
        <v>South</v>
      </c>
      <c r="F5447" s="21">
        <f t="shared" si="256"/>
        <v>44199</v>
      </c>
      <c r="G5447" s="20">
        <v>5446</v>
      </c>
      <c r="H5447" s="20">
        <v>5447</v>
      </c>
      <c r="I5447" s="20">
        <f t="shared" si="257"/>
        <v>29664362</v>
      </c>
    </row>
    <row r="5448" spans="1:9" x14ac:dyDescent="0.35">
      <c r="A5448" s="18" t="s">
        <v>8228</v>
      </c>
      <c r="B5448" s="19">
        <v>44201</v>
      </c>
      <c r="C5448" s="18" t="s">
        <v>2139</v>
      </c>
      <c r="D5448" s="18" t="s">
        <v>28</v>
      </c>
      <c r="E5448" s="20" t="str">
        <f t="shared" si="255"/>
        <v>Central</v>
      </c>
      <c r="F5448" s="21">
        <f t="shared" si="256"/>
        <v>44201</v>
      </c>
      <c r="G5448" s="20">
        <v>5447</v>
      </c>
      <c r="H5448" s="20">
        <v>5448</v>
      </c>
      <c r="I5448" s="20">
        <f t="shared" si="257"/>
        <v>29675256</v>
      </c>
    </row>
    <row r="5449" spans="1:9" x14ac:dyDescent="0.35">
      <c r="A5449" s="18" t="s">
        <v>8229</v>
      </c>
      <c r="B5449" s="19">
        <v>44202</v>
      </c>
      <c r="C5449" s="18" t="s">
        <v>1575</v>
      </c>
      <c r="D5449" s="18" t="s">
        <v>28</v>
      </c>
      <c r="E5449" s="20" t="str">
        <f t="shared" si="255"/>
        <v>Central</v>
      </c>
      <c r="F5449" s="21">
        <f t="shared" si="256"/>
        <v>44202</v>
      </c>
      <c r="G5449" s="20">
        <v>5448</v>
      </c>
      <c r="H5449" s="20">
        <v>5449</v>
      </c>
      <c r="I5449" s="20">
        <f t="shared" si="257"/>
        <v>29686152</v>
      </c>
    </row>
    <row r="5450" spans="1:9" x14ac:dyDescent="0.35">
      <c r="A5450" s="18" t="s">
        <v>8230</v>
      </c>
      <c r="B5450" s="19">
        <v>44202</v>
      </c>
      <c r="C5450" s="18" t="s">
        <v>1838</v>
      </c>
      <c r="D5450" s="18" t="s">
        <v>28</v>
      </c>
      <c r="E5450" s="20" t="str">
        <f t="shared" si="255"/>
        <v>Central</v>
      </c>
      <c r="F5450" s="21">
        <f t="shared" si="256"/>
        <v>44202</v>
      </c>
      <c r="G5450" s="20">
        <v>5449</v>
      </c>
      <c r="H5450" s="20">
        <v>5450</v>
      </c>
      <c r="I5450" s="20">
        <f t="shared" si="257"/>
        <v>29697050</v>
      </c>
    </row>
    <row r="5451" spans="1:9" x14ac:dyDescent="0.35">
      <c r="A5451" s="18" t="s">
        <v>8231</v>
      </c>
      <c r="B5451" s="19">
        <v>44202</v>
      </c>
      <c r="C5451" s="18" t="s">
        <v>1575</v>
      </c>
      <c r="D5451" s="18" t="s">
        <v>28</v>
      </c>
      <c r="E5451" s="20" t="str">
        <f t="shared" si="255"/>
        <v>Central</v>
      </c>
      <c r="F5451" s="21">
        <f t="shared" si="256"/>
        <v>44202</v>
      </c>
      <c r="G5451" s="20">
        <v>5450</v>
      </c>
      <c r="H5451" s="20">
        <v>5451</v>
      </c>
      <c r="I5451" s="20">
        <f t="shared" si="257"/>
        <v>29707950</v>
      </c>
    </row>
    <row r="5452" spans="1:9" x14ac:dyDescent="0.35">
      <c r="A5452" s="18" t="s">
        <v>8232</v>
      </c>
      <c r="B5452" s="19">
        <v>44202</v>
      </c>
      <c r="C5452" s="18" t="s">
        <v>1575</v>
      </c>
      <c r="D5452" s="18" t="s">
        <v>28</v>
      </c>
      <c r="E5452" s="20" t="str">
        <f t="shared" si="255"/>
        <v>Central</v>
      </c>
      <c r="F5452" s="21">
        <f t="shared" si="256"/>
        <v>44202</v>
      </c>
      <c r="G5452" s="20">
        <v>5451</v>
      </c>
      <c r="H5452" s="20">
        <v>5452</v>
      </c>
      <c r="I5452" s="20">
        <f t="shared" si="257"/>
        <v>29718852</v>
      </c>
    </row>
    <row r="5453" spans="1:9" x14ac:dyDescent="0.35">
      <c r="A5453" s="18" t="s">
        <v>8233</v>
      </c>
      <c r="B5453" s="19">
        <v>44202</v>
      </c>
      <c r="C5453" s="18" t="s">
        <v>749</v>
      </c>
      <c r="D5453" s="18" t="s">
        <v>21</v>
      </c>
      <c r="E5453" s="20" t="str">
        <f t="shared" si="255"/>
        <v>North</v>
      </c>
      <c r="F5453" s="21">
        <f t="shared" si="256"/>
        <v>44202</v>
      </c>
      <c r="G5453" s="20">
        <v>5452</v>
      </c>
      <c r="H5453" s="20">
        <v>5453</v>
      </c>
      <c r="I5453" s="20">
        <f t="shared" si="257"/>
        <v>29729756</v>
      </c>
    </row>
    <row r="5454" spans="1:9" x14ac:dyDescent="0.35">
      <c r="A5454" s="18" t="s">
        <v>8234</v>
      </c>
      <c r="B5454" s="19">
        <v>44202</v>
      </c>
      <c r="C5454" s="18" t="s">
        <v>749</v>
      </c>
      <c r="D5454" s="18" t="s">
        <v>21</v>
      </c>
      <c r="E5454" s="20" t="str">
        <f t="shared" si="255"/>
        <v>North</v>
      </c>
      <c r="F5454" s="21">
        <f t="shared" si="256"/>
        <v>44202</v>
      </c>
      <c r="G5454" s="20">
        <v>5453</v>
      </c>
      <c r="H5454" s="20">
        <v>5454</v>
      </c>
      <c r="I5454" s="20">
        <f t="shared" si="257"/>
        <v>29740662</v>
      </c>
    </row>
    <row r="5455" spans="1:9" x14ac:dyDescent="0.35">
      <c r="A5455" s="18" t="s">
        <v>8235</v>
      </c>
      <c r="B5455" s="19">
        <v>44203</v>
      </c>
      <c r="C5455" s="18" t="s">
        <v>1891</v>
      </c>
      <c r="D5455" s="18" t="s">
        <v>21</v>
      </c>
      <c r="E5455" s="20" t="str">
        <f t="shared" si="255"/>
        <v>North</v>
      </c>
      <c r="F5455" s="21">
        <f t="shared" si="256"/>
        <v>44203</v>
      </c>
      <c r="G5455" s="20">
        <v>5454</v>
      </c>
      <c r="H5455" s="20">
        <v>5455</v>
      </c>
      <c r="I5455" s="20">
        <f t="shared" si="257"/>
        <v>29751570</v>
      </c>
    </row>
    <row r="5456" spans="1:9" x14ac:dyDescent="0.35">
      <c r="A5456" s="18" t="s">
        <v>8236</v>
      </c>
      <c r="B5456" s="19">
        <v>44203</v>
      </c>
      <c r="C5456" s="18" t="s">
        <v>1891</v>
      </c>
      <c r="D5456" s="18" t="s">
        <v>21</v>
      </c>
      <c r="E5456" s="20" t="str">
        <f t="shared" si="255"/>
        <v>North</v>
      </c>
      <c r="F5456" s="21">
        <f t="shared" si="256"/>
        <v>44203</v>
      </c>
      <c r="G5456" s="20">
        <v>5455</v>
      </c>
      <c r="H5456" s="20">
        <v>5456</v>
      </c>
      <c r="I5456" s="20">
        <f t="shared" si="257"/>
        <v>29762480</v>
      </c>
    </row>
    <row r="5457" spans="1:9" x14ac:dyDescent="0.35">
      <c r="A5457" s="18" t="s">
        <v>8237</v>
      </c>
      <c r="B5457" s="19">
        <v>44203</v>
      </c>
      <c r="C5457" s="18" t="s">
        <v>1891</v>
      </c>
      <c r="D5457" s="18" t="s">
        <v>21</v>
      </c>
      <c r="E5457" s="20" t="str">
        <f t="shared" si="255"/>
        <v>North</v>
      </c>
      <c r="F5457" s="21">
        <f t="shared" si="256"/>
        <v>44203</v>
      </c>
      <c r="G5457" s="20">
        <v>5456</v>
      </c>
      <c r="H5457" s="20">
        <v>5457</v>
      </c>
      <c r="I5457" s="20">
        <f t="shared" si="257"/>
        <v>29773392</v>
      </c>
    </row>
    <row r="5458" spans="1:9" x14ac:dyDescent="0.35">
      <c r="A5458" s="18" t="s">
        <v>8238</v>
      </c>
      <c r="B5458" s="19">
        <v>44204</v>
      </c>
      <c r="C5458" s="18" t="s">
        <v>72</v>
      </c>
      <c r="D5458" s="18" t="s">
        <v>73</v>
      </c>
      <c r="E5458" s="20" t="str">
        <f t="shared" si="255"/>
        <v>Central</v>
      </c>
      <c r="F5458" s="21">
        <f t="shared" si="256"/>
        <v>44204</v>
      </c>
      <c r="G5458" s="20">
        <v>5457</v>
      </c>
      <c r="H5458" s="20">
        <v>5458</v>
      </c>
      <c r="I5458" s="20">
        <f t="shared" si="257"/>
        <v>29784306</v>
      </c>
    </row>
    <row r="5459" spans="1:9" x14ac:dyDescent="0.35">
      <c r="A5459" s="18" t="s">
        <v>8239</v>
      </c>
      <c r="B5459" s="19">
        <v>44204</v>
      </c>
      <c r="C5459" s="18" t="s">
        <v>822</v>
      </c>
      <c r="D5459" s="18" t="s">
        <v>85</v>
      </c>
      <c r="E5459" s="20" t="str">
        <f t="shared" si="255"/>
        <v>Central</v>
      </c>
      <c r="F5459" s="21">
        <f t="shared" si="256"/>
        <v>44204</v>
      </c>
      <c r="G5459" s="20">
        <v>5458</v>
      </c>
      <c r="H5459" s="20">
        <v>5459</v>
      </c>
      <c r="I5459" s="20">
        <f t="shared" si="257"/>
        <v>29795222</v>
      </c>
    </row>
    <row r="5460" spans="1:9" x14ac:dyDescent="0.35">
      <c r="A5460" s="18" t="s">
        <v>8240</v>
      </c>
      <c r="B5460" s="19">
        <v>44204</v>
      </c>
      <c r="C5460" s="18" t="s">
        <v>1781</v>
      </c>
      <c r="D5460" s="18" t="s">
        <v>85</v>
      </c>
      <c r="E5460" s="20" t="str">
        <f t="shared" si="255"/>
        <v>Central</v>
      </c>
      <c r="F5460" s="21">
        <f t="shared" si="256"/>
        <v>44204</v>
      </c>
      <c r="G5460" s="20">
        <v>5459</v>
      </c>
      <c r="H5460" s="20">
        <v>5460</v>
      </c>
      <c r="I5460" s="20">
        <f t="shared" si="257"/>
        <v>29806140</v>
      </c>
    </row>
    <row r="5461" spans="1:9" x14ac:dyDescent="0.35">
      <c r="A5461" s="18" t="s">
        <v>8241</v>
      </c>
      <c r="B5461" s="19">
        <v>44204</v>
      </c>
      <c r="C5461" s="18" t="s">
        <v>1781</v>
      </c>
      <c r="D5461" s="18" t="s">
        <v>85</v>
      </c>
      <c r="E5461" s="20" t="str">
        <f t="shared" si="255"/>
        <v>Central</v>
      </c>
      <c r="F5461" s="21">
        <f t="shared" si="256"/>
        <v>44204</v>
      </c>
      <c r="G5461" s="20">
        <v>5460</v>
      </c>
      <c r="H5461" s="20">
        <v>5461</v>
      </c>
      <c r="I5461" s="20">
        <f t="shared" si="257"/>
        <v>29817060</v>
      </c>
    </row>
    <row r="5462" spans="1:9" x14ac:dyDescent="0.35">
      <c r="A5462" s="18" t="s">
        <v>8242</v>
      </c>
      <c r="B5462" s="19">
        <v>44204</v>
      </c>
      <c r="C5462" s="18" t="s">
        <v>1781</v>
      </c>
      <c r="D5462" s="18" t="s">
        <v>85</v>
      </c>
      <c r="E5462" s="20" t="str">
        <f t="shared" si="255"/>
        <v>Central</v>
      </c>
      <c r="F5462" s="21">
        <f t="shared" si="256"/>
        <v>44204</v>
      </c>
      <c r="G5462" s="20">
        <v>5461</v>
      </c>
      <c r="H5462" s="20">
        <v>5462</v>
      </c>
      <c r="I5462" s="20">
        <f t="shared" si="257"/>
        <v>29827982</v>
      </c>
    </row>
    <row r="5463" spans="1:9" x14ac:dyDescent="0.35">
      <c r="A5463" s="18" t="s">
        <v>8243</v>
      </c>
      <c r="B5463" s="19">
        <v>44204</v>
      </c>
      <c r="C5463" s="18" t="s">
        <v>1781</v>
      </c>
      <c r="D5463" s="18" t="s">
        <v>85</v>
      </c>
      <c r="E5463" s="20" t="str">
        <f t="shared" si="255"/>
        <v>Central</v>
      </c>
      <c r="F5463" s="21">
        <f t="shared" si="256"/>
        <v>44204</v>
      </c>
      <c r="G5463" s="20">
        <v>5462</v>
      </c>
      <c r="H5463" s="20">
        <v>5463</v>
      </c>
      <c r="I5463" s="20">
        <f t="shared" si="257"/>
        <v>29838906</v>
      </c>
    </row>
    <row r="5464" spans="1:9" x14ac:dyDescent="0.35">
      <c r="A5464" s="18" t="s">
        <v>8244</v>
      </c>
      <c r="B5464" s="19">
        <v>44204</v>
      </c>
      <c r="C5464" s="18" t="s">
        <v>513</v>
      </c>
      <c r="D5464" s="18" t="s">
        <v>28</v>
      </c>
      <c r="E5464" s="20" t="str">
        <f t="shared" si="255"/>
        <v>Central</v>
      </c>
      <c r="F5464" s="21">
        <f t="shared" si="256"/>
        <v>44204</v>
      </c>
      <c r="G5464" s="20">
        <v>5463</v>
      </c>
      <c r="H5464" s="20">
        <v>5464</v>
      </c>
      <c r="I5464" s="20">
        <f t="shared" si="257"/>
        <v>29849832</v>
      </c>
    </row>
    <row r="5465" spans="1:9" x14ac:dyDescent="0.35">
      <c r="A5465" s="18" t="s">
        <v>8245</v>
      </c>
      <c r="B5465" s="19">
        <v>44204</v>
      </c>
      <c r="C5465" s="18" t="s">
        <v>513</v>
      </c>
      <c r="D5465" s="18" t="s">
        <v>28</v>
      </c>
      <c r="E5465" s="20" t="str">
        <f t="shared" si="255"/>
        <v>Central</v>
      </c>
      <c r="F5465" s="21">
        <f t="shared" si="256"/>
        <v>44204</v>
      </c>
      <c r="G5465" s="20">
        <v>5464</v>
      </c>
      <c r="H5465" s="20">
        <v>5465</v>
      </c>
      <c r="I5465" s="20">
        <f t="shared" si="257"/>
        <v>29860760</v>
      </c>
    </row>
    <row r="5466" spans="1:9" x14ac:dyDescent="0.35">
      <c r="A5466" s="18" t="s">
        <v>8246</v>
      </c>
      <c r="B5466" s="19">
        <v>44204</v>
      </c>
      <c r="C5466" s="18" t="s">
        <v>513</v>
      </c>
      <c r="D5466" s="18" t="s">
        <v>28</v>
      </c>
      <c r="E5466" s="20" t="str">
        <f t="shared" si="255"/>
        <v>Central</v>
      </c>
      <c r="F5466" s="21">
        <f t="shared" si="256"/>
        <v>44204</v>
      </c>
      <c r="G5466" s="20">
        <v>5465</v>
      </c>
      <c r="H5466" s="20">
        <v>5466</v>
      </c>
      <c r="I5466" s="20">
        <f t="shared" si="257"/>
        <v>29871690</v>
      </c>
    </row>
    <row r="5467" spans="1:9" x14ac:dyDescent="0.35">
      <c r="A5467" s="18" t="s">
        <v>8247</v>
      </c>
      <c r="B5467" s="19">
        <v>44204</v>
      </c>
      <c r="C5467" s="18" t="s">
        <v>513</v>
      </c>
      <c r="D5467" s="18" t="s">
        <v>28</v>
      </c>
      <c r="E5467" s="20" t="str">
        <f t="shared" si="255"/>
        <v>Central</v>
      </c>
      <c r="F5467" s="21">
        <f t="shared" si="256"/>
        <v>44204</v>
      </c>
      <c r="G5467" s="20">
        <v>5466</v>
      </c>
      <c r="H5467" s="20">
        <v>5467</v>
      </c>
      <c r="I5467" s="20">
        <f t="shared" si="257"/>
        <v>29882622</v>
      </c>
    </row>
    <row r="5468" spans="1:9" x14ac:dyDescent="0.35">
      <c r="A5468" s="18" t="s">
        <v>8248</v>
      </c>
      <c r="B5468" s="19">
        <v>44204</v>
      </c>
      <c r="C5468" s="18" t="s">
        <v>513</v>
      </c>
      <c r="D5468" s="18" t="s">
        <v>28</v>
      </c>
      <c r="E5468" s="20" t="str">
        <f t="shared" si="255"/>
        <v>Central</v>
      </c>
      <c r="F5468" s="21">
        <f t="shared" si="256"/>
        <v>44204</v>
      </c>
      <c r="G5468" s="20">
        <v>5467</v>
      </c>
      <c r="H5468" s="20">
        <v>5468</v>
      </c>
      <c r="I5468" s="20">
        <f t="shared" si="257"/>
        <v>29893556</v>
      </c>
    </row>
    <row r="5469" spans="1:9" x14ac:dyDescent="0.35">
      <c r="A5469" s="18" t="s">
        <v>8249</v>
      </c>
      <c r="B5469" s="19">
        <v>44204</v>
      </c>
      <c r="C5469" s="18" t="s">
        <v>2638</v>
      </c>
      <c r="D5469" s="18" t="s">
        <v>52</v>
      </c>
      <c r="E5469" s="20" t="str">
        <f t="shared" si="255"/>
        <v>South</v>
      </c>
      <c r="F5469" s="21">
        <f t="shared" si="256"/>
        <v>44204</v>
      </c>
      <c r="G5469" s="20">
        <v>5468</v>
      </c>
      <c r="H5469" s="20">
        <v>5469</v>
      </c>
      <c r="I5469" s="20">
        <f t="shared" si="257"/>
        <v>29904492</v>
      </c>
    </row>
    <row r="5470" spans="1:9" x14ac:dyDescent="0.35">
      <c r="A5470" s="18" t="s">
        <v>8250</v>
      </c>
      <c r="B5470" s="19">
        <v>44204</v>
      </c>
      <c r="C5470" s="18" t="s">
        <v>2638</v>
      </c>
      <c r="D5470" s="18" t="s">
        <v>52</v>
      </c>
      <c r="E5470" s="20" t="str">
        <f t="shared" si="255"/>
        <v>South</v>
      </c>
      <c r="F5470" s="21">
        <f t="shared" si="256"/>
        <v>44204</v>
      </c>
      <c r="G5470" s="20">
        <v>5469</v>
      </c>
      <c r="H5470" s="20">
        <v>5470</v>
      </c>
      <c r="I5470" s="20">
        <f t="shared" si="257"/>
        <v>29915430</v>
      </c>
    </row>
    <row r="5471" spans="1:9" x14ac:dyDescent="0.35">
      <c r="A5471" s="18" t="s">
        <v>8251</v>
      </c>
      <c r="B5471" s="19">
        <v>44205</v>
      </c>
      <c r="C5471" s="18" t="s">
        <v>2504</v>
      </c>
      <c r="D5471" s="18" t="s">
        <v>21</v>
      </c>
      <c r="E5471" s="20" t="str">
        <f t="shared" si="255"/>
        <v>North</v>
      </c>
      <c r="F5471" s="21">
        <f t="shared" si="256"/>
        <v>44205</v>
      </c>
      <c r="G5471" s="20">
        <v>5470</v>
      </c>
      <c r="H5471" s="20">
        <v>5471</v>
      </c>
      <c r="I5471" s="20">
        <f t="shared" si="257"/>
        <v>29926370</v>
      </c>
    </row>
    <row r="5472" spans="1:9" x14ac:dyDescent="0.35">
      <c r="A5472" s="18" t="s">
        <v>8252</v>
      </c>
      <c r="B5472" s="19">
        <v>44205</v>
      </c>
      <c r="C5472" s="18" t="s">
        <v>892</v>
      </c>
      <c r="D5472" s="18" t="s">
        <v>28</v>
      </c>
      <c r="E5472" s="20" t="str">
        <f t="shared" si="255"/>
        <v>Central</v>
      </c>
      <c r="F5472" s="21">
        <f t="shared" si="256"/>
        <v>44205</v>
      </c>
      <c r="G5472" s="20">
        <v>5471</v>
      </c>
      <c r="H5472" s="20">
        <v>5472</v>
      </c>
      <c r="I5472" s="20">
        <f t="shared" si="257"/>
        <v>29937312</v>
      </c>
    </row>
    <row r="5473" spans="1:9" x14ac:dyDescent="0.35">
      <c r="A5473" s="18" t="s">
        <v>8253</v>
      </c>
      <c r="B5473" s="19">
        <v>44205</v>
      </c>
      <c r="C5473" s="18" t="s">
        <v>591</v>
      </c>
      <c r="D5473" s="18" t="s">
        <v>28</v>
      </c>
      <c r="E5473" s="20" t="str">
        <f t="shared" si="255"/>
        <v>Central</v>
      </c>
      <c r="F5473" s="21">
        <f t="shared" si="256"/>
        <v>44205</v>
      </c>
      <c r="G5473" s="20">
        <v>5472</v>
      </c>
      <c r="H5473" s="20">
        <v>5473</v>
      </c>
      <c r="I5473" s="20">
        <f t="shared" si="257"/>
        <v>29948256</v>
      </c>
    </row>
    <row r="5474" spans="1:9" x14ac:dyDescent="0.35">
      <c r="A5474" s="18" t="s">
        <v>8254</v>
      </c>
      <c r="B5474" s="19">
        <v>44205</v>
      </c>
      <c r="C5474" s="18" t="s">
        <v>463</v>
      </c>
      <c r="D5474" s="18" t="s">
        <v>21</v>
      </c>
      <c r="E5474" s="20" t="str">
        <f t="shared" si="255"/>
        <v>North</v>
      </c>
      <c r="F5474" s="21">
        <f t="shared" si="256"/>
        <v>44205</v>
      </c>
      <c r="G5474" s="20">
        <v>5473</v>
      </c>
      <c r="H5474" s="20">
        <v>5474</v>
      </c>
      <c r="I5474" s="20">
        <f t="shared" si="257"/>
        <v>29959202</v>
      </c>
    </row>
    <row r="5475" spans="1:9" x14ac:dyDescent="0.35">
      <c r="A5475" s="18" t="s">
        <v>8255</v>
      </c>
      <c r="B5475" s="19">
        <v>44205</v>
      </c>
      <c r="C5475" s="18" t="s">
        <v>2494</v>
      </c>
      <c r="D5475" s="18" t="s">
        <v>52</v>
      </c>
      <c r="E5475" s="20" t="str">
        <f t="shared" si="255"/>
        <v>South</v>
      </c>
      <c r="F5475" s="21">
        <f t="shared" si="256"/>
        <v>44205</v>
      </c>
      <c r="G5475" s="20">
        <v>5474</v>
      </c>
      <c r="H5475" s="20">
        <v>5475</v>
      </c>
      <c r="I5475" s="20">
        <f t="shared" si="257"/>
        <v>29970150</v>
      </c>
    </row>
    <row r="5476" spans="1:9" x14ac:dyDescent="0.35">
      <c r="A5476" s="18" t="s">
        <v>8256</v>
      </c>
      <c r="B5476" s="19">
        <v>44205</v>
      </c>
      <c r="C5476" s="18" t="s">
        <v>2196</v>
      </c>
      <c r="D5476" s="18" t="s">
        <v>21</v>
      </c>
      <c r="E5476" s="20" t="str">
        <f t="shared" si="255"/>
        <v>North</v>
      </c>
      <c r="F5476" s="21">
        <f t="shared" si="256"/>
        <v>44205</v>
      </c>
      <c r="G5476" s="20">
        <v>5475</v>
      </c>
      <c r="H5476" s="20">
        <v>5476</v>
      </c>
      <c r="I5476" s="20">
        <f t="shared" si="257"/>
        <v>29981100</v>
      </c>
    </row>
    <row r="5477" spans="1:9" x14ac:dyDescent="0.35">
      <c r="A5477" s="18" t="s">
        <v>8257</v>
      </c>
      <c r="B5477" s="19">
        <v>44205</v>
      </c>
      <c r="C5477" s="18" t="s">
        <v>2494</v>
      </c>
      <c r="D5477" s="18" t="s">
        <v>52</v>
      </c>
      <c r="E5477" s="20" t="str">
        <f t="shared" si="255"/>
        <v>South</v>
      </c>
      <c r="F5477" s="21">
        <f t="shared" si="256"/>
        <v>44205</v>
      </c>
      <c r="G5477" s="20">
        <v>5476</v>
      </c>
      <c r="H5477" s="20">
        <v>5477</v>
      </c>
      <c r="I5477" s="20">
        <f t="shared" si="257"/>
        <v>29992052</v>
      </c>
    </row>
    <row r="5478" spans="1:9" x14ac:dyDescent="0.35">
      <c r="A5478" s="18" t="s">
        <v>8258</v>
      </c>
      <c r="B5478" s="19">
        <v>44205</v>
      </c>
      <c r="C5478" s="18" t="s">
        <v>2494</v>
      </c>
      <c r="D5478" s="18" t="s">
        <v>52</v>
      </c>
      <c r="E5478" s="20" t="str">
        <f t="shared" si="255"/>
        <v>South</v>
      </c>
      <c r="F5478" s="21">
        <f t="shared" si="256"/>
        <v>44205</v>
      </c>
      <c r="G5478" s="20">
        <v>5477</v>
      </c>
      <c r="H5478" s="20">
        <v>5478</v>
      </c>
      <c r="I5478" s="20">
        <f t="shared" si="257"/>
        <v>30003006</v>
      </c>
    </row>
    <row r="5479" spans="1:9" x14ac:dyDescent="0.35">
      <c r="A5479" s="18" t="s">
        <v>8259</v>
      </c>
      <c r="B5479" s="19">
        <v>44205</v>
      </c>
      <c r="C5479" s="18" t="s">
        <v>2494</v>
      </c>
      <c r="D5479" s="18" t="s">
        <v>52</v>
      </c>
      <c r="E5479" s="20" t="str">
        <f t="shared" si="255"/>
        <v>South</v>
      </c>
      <c r="F5479" s="21">
        <f t="shared" si="256"/>
        <v>44205</v>
      </c>
      <c r="G5479" s="20">
        <v>5478</v>
      </c>
      <c r="H5479" s="20">
        <v>5479</v>
      </c>
      <c r="I5479" s="20">
        <f t="shared" si="257"/>
        <v>30013962</v>
      </c>
    </row>
    <row r="5480" spans="1:9" x14ac:dyDescent="0.35">
      <c r="A5480" s="18" t="s">
        <v>8260</v>
      </c>
      <c r="B5480" s="19">
        <v>44206</v>
      </c>
      <c r="C5480" s="18" t="s">
        <v>1460</v>
      </c>
      <c r="D5480" s="18" t="s">
        <v>73</v>
      </c>
      <c r="E5480" s="20" t="str">
        <f t="shared" si="255"/>
        <v>Central</v>
      </c>
      <c r="F5480" s="21">
        <f t="shared" si="256"/>
        <v>44206</v>
      </c>
      <c r="G5480" s="20">
        <v>5479</v>
      </c>
      <c r="H5480" s="20">
        <v>5480</v>
      </c>
      <c r="I5480" s="20">
        <f t="shared" si="257"/>
        <v>30024920</v>
      </c>
    </row>
    <row r="5481" spans="1:9" x14ac:dyDescent="0.35">
      <c r="A5481" s="18" t="s">
        <v>8261</v>
      </c>
      <c r="B5481" s="19">
        <v>44206</v>
      </c>
      <c r="C5481" s="18" t="s">
        <v>1460</v>
      </c>
      <c r="D5481" s="18" t="s">
        <v>73</v>
      </c>
      <c r="E5481" s="20" t="str">
        <f t="shared" si="255"/>
        <v>Central</v>
      </c>
      <c r="F5481" s="21">
        <f t="shared" si="256"/>
        <v>44206</v>
      </c>
      <c r="G5481" s="20">
        <v>5480</v>
      </c>
      <c r="H5481" s="20">
        <v>5481</v>
      </c>
      <c r="I5481" s="20">
        <f t="shared" si="257"/>
        <v>30035880</v>
      </c>
    </row>
    <row r="5482" spans="1:9" x14ac:dyDescent="0.35">
      <c r="A5482" s="18" t="s">
        <v>8262</v>
      </c>
      <c r="B5482" s="19">
        <v>44206</v>
      </c>
      <c r="C5482" s="18" t="s">
        <v>1324</v>
      </c>
      <c r="D5482" s="18" t="s">
        <v>52</v>
      </c>
      <c r="E5482" s="20" t="str">
        <f t="shared" si="255"/>
        <v>South</v>
      </c>
      <c r="F5482" s="21">
        <f t="shared" si="256"/>
        <v>44206</v>
      </c>
      <c r="G5482" s="20">
        <v>5481</v>
      </c>
      <c r="H5482" s="20">
        <v>5482</v>
      </c>
      <c r="I5482" s="20">
        <f t="shared" si="257"/>
        <v>30046842</v>
      </c>
    </row>
    <row r="5483" spans="1:9" x14ac:dyDescent="0.35">
      <c r="A5483" s="18" t="s">
        <v>8263</v>
      </c>
      <c r="B5483" s="19">
        <v>44206</v>
      </c>
      <c r="C5483" s="18" t="s">
        <v>1324</v>
      </c>
      <c r="D5483" s="18" t="s">
        <v>52</v>
      </c>
      <c r="E5483" s="20" t="str">
        <f t="shared" si="255"/>
        <v>South</v>
      </c>
      <c r="F5483" s="21">
        <f t="shared" si="256"/>
        <v>44206</v>
      </c>
      <c r="G5483" s="20">
        <v>5482</v>
      </c>
      <c r="H5483" s="20">
        <v>5483</v>
      </c>
      <c r="I5483" s="20">
        <f t="shared" si="257"/>
        <v>30057806</v>
      </c>
    </row>
    <row r="5484" spans="1:9" x14ac:dyDescent="0.35">
      <c r="A5484" s="18" t="s">
        <v>8264</v>
      </c>
      <c r="B5484" s="19">
        <v>44206</v>
      </c>
      <c r="C5484" s="18" t="s">
        <v>1609</v>
      </c>
      <c r="D5484" s="18" t="s">
        <v>28</v>
      </c>
      <c r="E5484" s="20" t="str">
        <f t="shared" si="255"/>
        <v>Central</v>
      </c>
      <c r="F5484" s="21">
        <f t="shared" si="256"/>
        <v>44206</v>
      </c>
      <c r="G5484" s="20">
        <v>5483</v>
      </c>
      <c r="H5484" s="20">
        <v>5484</v>
      </c>
      <c r="I5484" s="20">
        <f t="shared" si="257"/>
        <v>30068772</v>
      </c>
    </row>
    <row r="5485" spans="1:9" x14ac:dyDescent="0.35">
      <c r="A5485" s="18" t="s">
        <v>8265</v>
      </c>
      <c r="B5485" s="19">
        <v>44207</v>
      </c>
      <c r="C5485" s="18" t="s">
        <v>698</v>
      </c>
      <c r="D5485" s="18" t="s">
        <v>52</v>
      </c>
      <c r="E5485" s="20" t="str">
        <f t="shared" si="255"/>
        <v>South</v>
      </c>
      <c r="F5485" s="21">
        <f t="shared" si="256"/>
        <v>44207</v>
      </c>
      <c r="G5485" s="20">
        <v>5484</v>
      </c>
      <c r="H5485" s="20">
        <v>5485</v>
      </c>
      <c r="I5485" s="20">
        <f t="shared" si="257"/>
        <v>30079740</v>
      </c>
    </row>
    <row r="5486" spans="1:9" x14ac:dyDescent="0.35">
      <c r="A5486" s="18" t="s">
        <v>8266</v>
      </c>
      <c r="B5486" s="19">
        <v>44209</v>
      </c>
      <c r="C5486" s="18" t="s">
        <v>249</v>
      </c>
      <c r="D5486" s="18" t="s">
        <v>28</v>
      </c>
      <c r="E5486" s="20" t="str">
        <f t="shared" si="255"/>
        <v>Central</v>
      </c>
      <c r="F5486" s="21">
        <f t="shared" si="256"/>
        <v>44209</v>
      </c>
      <c r="G5486" s="20">
        <v>5485</v>
      </c>
      <c r="H5486" s="20">
        <v>5486</v>
      </c>
      <c r="I5486" s="20">
        <f t="shared" si="257"/>
        <v>30090710</v>
      </c>
    </row>
    <row r="5487" spans="1:9" x14ac:dyDescent="0.35">
      <c r="A5487" s="18" t="s">
        <v>8267</v>
      </c>
      <c r="B5487" s="19">
        <v>44209</v>
      </c>
      <c r="C5487" s="18" t="s">
        <v>1258</v>
      </c>
      <c r="D5487" s="18" t="s">
        <v>62</v>
      </c>
      <c r="E5487" s="20" t="str">
        <f t="shared" si="255"/>
        <v>South</v>
      </c>
      <c r="F5487" s="21">
        <f t="shared" si="256"/>
        <v>44209</v>
      </c>
      <c r="G5487" s="20">
        <v>5486</v>
      </c>
      <c r="H5487" s="20">
        <v>5487</v>
      </c>
      <c r="I5487" s="20">
        <f t="shared" si="257"/>
        <v>30101682</v>
      </c>
    </row>
    <row r="5488" spans="1:9" x14ac:dyDescent="0.35">
      <c r="A5488" s="18" t="s">
        <v>8268</v>
      </c>
      <c r="B5488" s="19">
        <v>44209</v>
      </c>
      <c r="C5488" s="18" t="s">
        <v>1258</v>
      </c>
      <c r="D5488" s="18" t="s">
        <v>62</v>
      </c>
      <c r="E5488" s="20" t="str">
        <f t="shared" si="255"/>
        <v>South</v>
      </c>
      <c r="F5488" s="21">
        <f t="shared" si="256"/>
        <v>44209</v>
      </c>
      <c r="G5488" s="20">
        <v>5487</v>
      </c>
      <c r="H5488" s="20">
        <v>5488</v>
      </c>
      <c r="I5488" s="20">
        <f t="shared" si="257"/>
        <v>30112656</v>
      </c>
    </row>
    <row r="5489" spans="1:9" x14ac:dyDescent="0.35">
      <c r="A5489" s="18" t="s">
        <v>8269</v>
      </c>
      <c r="B5489" s="19">
        <v>44209</v>
      </c>
      <c r="C5489" s="18" t="s">
        <v>249</v>
      </c>
      <c r="D5489" s="18" t="s">
        <v>28</v>
      </c>
      <c r="E5489" s="20" t="str">
        <f t="shared" si="255"/>
        <v>Central</v>
      </c>
      <c r="F5489" s="21">
        <f t="shared" si="256"/>
        <v>44209</v>
      </c>
      <c r="G5489" s="20">
        <v>5488</v>
      </c>
      <c r="H5489" s="20">
        <v>5489</v>
      </c>
      <c r="I5489" s="20">
        <f t="shared" si="257"/>
        <v>30123632</v>
      </c>
    </row>
    <row r="5490" spans="1:9" x14ac:dyDescent="0.35">
      <c r="A5490" s="18" t="s">
        <v>8270</v>
      </c>
      <c r="B5490" s="19">
        <v>44210</v>
      </c>
      <c r="C5490" s="18" t="s">
        <v>641</v>
      </c>
      <c r="D5490" s="18" t="s">
        <v>73</v>
      </c>
      <c r="E5490" s="20" t="str">
        <f t="shared" si="255"/>
        <v>Central</v>
      </c>
      <c r="F5490" s="21">
        <f t="shared" si="256"/>
        <v>44210</v>
      </c>
      <c r="G5490" s="20">
        <v>5489</v>
      </c>
      <c r="H5490" s="20">
        <v>5490</v>
      </c>
      <c r="I5490" s="20">
        <f t="shared" si="257"/>
        <v>30134610</v>
      </c>
    </row>
    <row r="5491" spans="1:9" x14ac:dyDescent="0.35">
      <c r="A5491" s="18" t="s">
        <v>8271</v>
      </c>
      <c r="B5491" s="19">
        <v>44210</v>
      </c>
      <c r="C5491" s="18" t="s">
        <v>906</v>
      </c>
      <c r="D5491" s="18" t="s">
        <v>52</v>
      </c>
      <c r="E5491" s="20" t="str">
        <f t="shared" si="255"/>
        <v>South</v>
      </c>
      <c r="F5491" s="21">
        <f t="shared" si="256"/>
        <v>44210</v>
      </c>
      <c r="G5491" s="20">
        <v>5490</v>
      </c>
      <c r="H5491" s="20">
        <v>5491</v>
      </c>
      <c r="I5491" s="20">
        <f t="shared" si="257"/>
        <v>30145590</v>
      </c>
    </row>
    <row r="5492" spans="1:9" x14ac:dyDescent="0.35">
      <c r="A5492" s="18" t="s">
        <v>8272</v>
      </c>
      <c r="B5492" s="19">
        <v>44210</v>
      </c>
      <c r="C5492" s="18" t="s">
        <v>906</v>
      </c>
      <c r="D5492" s="18" t="s">
        <v>52</v>
      </c>
      <c r="E5492" s="20" t="str">
        <f t="shared" si="255"/>
        <v>South</v>
      </c>
      <c r="F5492" s="21">
        <f t="shared" si="256"/>
        <v>44210</v>
      </c>
      <c r="G5492" s="20">
        <v>5491</v>
      </c>
      <c r="H5492" s="20">
        <v>5492</v>
      </c>
      <c r="I5492" s="20">
        <f t="shared" si="257"/>
        <v>30156572</v>
      </c>
    </row>
    <row r="5493" spans="1:9" x14ac:dyDescent="0.35">
      <c r="A5493" s="18" t="s">
        <v>8273</v>
      </c>
      <c r="B5493" s="19">
        <v>44210</v>
      </c>
      <c r="C5493" s="18" t="s">
        <v>906</v>
      </c>
      <c r="D5493" s="18" t="s">
        <v>52</v>
      </c>
      <c r="E5493" s="20" t="str">
        <f t="shared" si="255"/>
        <v>South</v>
      </c>
      <c r="F5493" s="21">
        <f t="shared" si="256"/>
        <v>44210</v>
      </c>
      <c r="G5493" s="20">
        <v>5492</v>
      </c>
      <c r="H5493" s="20">
        <v>5493</v>
      </c>
      <c r="I5493" s="20">
        <f t="shared" si="257"/>
        <v>30167556</v>
      </c>
    </row>
    <row r="5494" spans="1:9" x14ac:dyDescent="0.35">
      <c r="A5494" s="18" t="s">
        <v>8274</v>
      </c>
      <c r="B5494" s="19">
        <v>44210</v>
      </c>
      <c r="C5494" s="18" t="s">
        <v>906</v>
      </c>
      <c r="D5494" s="18" t="s">
        <v>52</v>
      </c>
      <c r="E5494" s="20" t="str">
        <f t="shared" si="255"/>
        <v>South</v>
      </c>
      <c r="F5494" s="21">
        <f t="shared" si="256"/>
        <v>44210</v>
      </c>
      <c r="G5494" s="20">
        <v>5493</v>
      </c>
      <c r="H5494" s="20">
        <v>5494</v>
      </c>
      <c r="I5494" s="20">
        <f t="shared" si="257"/>
        <v>30178542</v>
      </c>
    </row>
    <row r="5495" spans="1:9" x14ac:dyDescent="0.35">
      <c r="A5495" s="18" t="s">
        <v>8275</v>
      </c>
      <c r="B5495" s="19">
        <v>44210</v>
      </c>
      <c r="C5495" s="18" t="s">
        <v>906</v>
      </c>
      <c r="D5495" s="18" t="s">
        <v>52</v>
      </c>
      <c r="E5495" s="20" t="str">
        <f t="shared" si="255"/>
        <v>South</v>
      </c>
      <c r="F5495" s="21">
        <f t="shared" si="256"/>
        <v>44210</v>
      </c>
      <c r="G5495" s="20">
        <v>5494</v>
      </c>
      <c r="H5495" s="20">
        <v>5495</v>
      </c>
      <c r="I5495" s="20">
        <f t="shared" si="257"/>
        <v>30189530</v>
      </c>
    </row>
    <row r="5496" spans="1:9" x14ac:dyDescent="0.35">
      <c r="A5496" s="18" t="s">
        <v>8276</v>
      </c>
      <c r="B5496" s="19">
        <v>44210</v>
      </c>
      <c r="C5496" s="18" t="s">
        <v>906</v>
      </c>
      <c r="D5496" s="18" t="s">
        <v>52</v>
      </c>
      <c r="E5496" s="20" t="str">
        <f t="shared" si="255"/>
        <v>South</v>
      </c>
      <c r="F5496" s="21">
        <f t="shared" si="256"/>
        <v>44210</v>
      </c>
      <c r="G5496" s="20">
        <v>5495</v>
      </c>
      <c r="H5496" s="20">
        <v>5496</v>
      </c>
      <c r="I5496" s="20">
        <f t="shared" si="257"/>
        <v>30200520</v>
      </c>
    </row>
    <row r="5497" spans="1:9" x14ac:dyDescent="0.35">
      <c r="A5497" s="18" t="s">
        <v>8277</v>
      </c>
      <c r="B5497" s="19">
        <v>44210</v>
      </c>
      <c r="C5497" s="18" t="s">
        <v>906</v>
      </c>
      <c r="D5497" s="18" t="s">
        <v>52</v>
      </c>
      <c r="E5497" s="20" t="str">
        <f t="shared" si="255"/>
        <v>South</v>
      </c>
      <c r="F5497" s="21">
        <f t="shared" si="256"/>
        <v>44210</v>
      </c>
      <c r="G5497" s="20">
        <v>5496</v>
      </c>
      <c r="H5497" s="20">
        <v>5497</v>
      </c>
      <c r="I5497" s="20">
        <f t="shared" si="257"/>
        <v>30211512</v>
      </c>
    </row>
    <row r="5498" spans="1:9" x14ac:dyDescent="0.35">
      <c r="A5498" s="18" t="s">
        <v>8278</v>
      </c>
      <c r="B5498" s="19">
        <v>44210</v>
      </c>
      <c r="C5498" s="18" t="s">
        <v>2101</v>
      </c>
      <c r="D5498" s="18" t="s">
        <v>28</v>
      </c>
      <c r="E5498" s="20" t="str">
        <f t="shared" si="255"/>
        <v>Central</v>
      </c>
      <c r="F5498" s="21">
        <f t="shared" si="256"/>
        <v>44210</v>
      </c>
      <c r="G5498" s="20">
        <v>5497</v>
      </c>
      <c r="H5498" s="20">
        <v>5498</v>
      </c>
      <c r="I5498" s="20">
        <f t="shared" si="257"/>
        <v>30222506</v>
      </c>
    </row>
    <row r="5499" spans="1:9" x14ac:dyDescent="0.35">
      <c r="A5499" s="18" t="s">
        <v>8279</v>
      </c>
      <c r="B5499" s="19">
        <v>44210</v>
      </c>
      <c r="C5499" s="18" t="s">
        <v>2101</v>
      </c>
      <c r="D5499" s="18" t="s">
        <v>28</v>
      </c>
      <c r="E5499" s="20" t="str">
        <f t="shared" si="255"/>
        <v>Central</v>
      </c>
      <c r="F5499" s="21">
        <f t="shared" si="256"/>
        <v>44210</v>
      </c>
      <c r="G5499" s="20">
        <v>5498</v>
      </c>
      <c r="H5499" s="20">
        <v>5499</v>
      </c>
      <c r="I5499" s="20">
        <f t="shared" si="257"/>
        <v>30233502</v>
      </c>
    </row>
    <row r="5500" spans="1:9" x14ac:dyDescent="0.35">
      <c r="A5500" s="18" t="s">
        <v>8280</v>
      </c>
      <c r="B5500" s="19">
        <v>44210</v>
      </c>
      <c r="C5500" s="18" t="s">
        <v>334</v>
      </c>
      <c r="D5500" s="18" t="s">
        <v>21</v>
      </c>
      <c r="E5500" s="20" t="str">
        <f t="shared" si="255"/>
        <v>North</v>
      </c>
      <c r="F5500" s="21">
        <f t="shared" si="256"/>
        <v>44210</v>
      </c>
      <c r="G5500" s="20">
        <v>5499</v>
      </c>
      <c r="H5500" s="20">
        <v>5500</v>
      </c>
      <c r="I5500" s="20">
        <f t="shared" si="257"/>
        <v>30244500</v>
      </c>
    </row>
    <row r="5501" spans="1:9" x14ac:dyDescent="0.35">
      <c r="A5501" s="18" t="s">
        <v>8281</v>
      </c>
      <c r="B5501" s="19">
        <v>44210</v>
      </c>
      <c r="C5501" s="18" t="s">
        <v>334</v>
      </c>
      <c r="D5501" s="18" t="s">
        <v>21</v>
      </c>
      <c r="E5501" s="20" t="str">
        <f t="shared" si="255"/>
        <v>North</v>
      </c>
      <c r="F5501" s="21">
        <f t="shared" si="256"/>
        <v>44210</v>
      </c>
      <c r="G5501" s="20">
        <v>5500</v>
      </c>
      <c r="H5501" s="20">
        <v>5501</v>
      </c>
      <c r="I5501" s="20">
        <f t="shared" si="257"/>
        <v>30255500</v>
      </c>
    </row>
    <row r="5502" spans="1:9" x14ac:dyDescent="0.35">
      <c r="A5502" s="18" t="s">
        <v>8282</v>
      </c>
      <c r="B5502" s="19">
        <v>44210</v>
      </c>
      <c r="C5502" s="18" t="s">
        <v>1610</v>
      </c>
      <c r="D5502" s="18" t="s">
        <v>28</v>
      </c>
      <c r="E5502" s="20" t="str">
        <f t="shared" si="255"/>
        <v>Central</v>
      </c>
      <c r="F5502" s="21">
        <f t="shared" si="256"/>
        <v>44210</v>
      </c>
      <c r="G5502" s="20">
        <v>5501</v>
      </c>
      <c r="H5502" s="20">
        <v>5502</v>
      </c>
      <c r="I5502" s="20">
        <f t="shared" si="257"/>
        <v>30266502</v>
      </c>
    </row>
    <row r="5503" spans="1:9" x14ac:dyDescent="0.35">
      <c r="A5503" s="18" t="s">
        <v>8283</v>
      </c>
      <c r="B5503" s="19">
        <v>44210</v>
      </c>
      <c r="C5503" s="18" t="s">
        <v>1552</v>
      </c>
      <c r="D5503" s="18" t="s">
        <v>73</v>
      </c>
      <c r="E5503" s="20" t="str">
        <f t="shared" si="255"/>
        <v>Central</v>
      </c>
      <c r="F5503" s="21">
        <f t="shared" si="256"/>
        <v>44210</v>
      </c>
      <c r="G5503" s="20">
        <v>5502</v>
      </c>
      <c r="H5503" s="20">
        <v>5503</v>
      </c>
      <c r="I5503" s="20">
        <f t="shared" si="257"/>
        <v>30277506</v>
      </c>
    </row>
    <row r="5504" spans="1:9" x14ac:dyDescent="0.35">
      <c r="A5504" s="18" t="s">
        <v>8284</v>
      </c>
      <c r="B5504" s="19">
        <v>44210</v>
      </c>
      <c r="C5504" s="18" t="s">
        <v>1552</v>
      </c>
      <c r="D5504" s="18" t="s">
        <v>73</v>
      </c>
      <c r="E5504" s="20" t="str">
        <f t="shared" si="255"/>
        <v>Central</v>
      </c>
      <c r="F5504" s="21">
        <f t="shared" si="256"/>
        <v>44210</v>
      </c>
      <c r="G5504" s="20">
        <v>5503</v>
      </c>
      <c r="H5504" s="20">
        <v>5504</v>
      </c>
      <c r="I5504" s="20">
        <f t="shared" si="257"/>
        <v>30288512</v>
      </c>
    </row>
    <row r="5505" spans="1:9" x14ac:dyDescent="0.35">
      <c r="A5505" s="18" t="s">
        <v>8285</v>
      </c>
      <c r="B5505" s="19">
        <v>44210</v>
      </c>
      <c r="C5505" s="18" t="s">
        <v>1552</v>
      </c>
      <c r="D5505" s="18" t="s">
        <v>73</v>
      </c>
      <c r="E5505" s="20" t="str">
        <f t="shared" si="255"/>
        <v>Central</v>
      </c>
      <c r="F5505" s="21">
        <f t="shared" si="256"/>
        <v>44210</v>
      </c>
      <c r="G5505" s="20">
        <v>5504</v>
      </c>
      <c r="H5505" s="20">
        <v>5505</v>
      </c>
      <c r="I5505" s="20">
        <f t="shared" si="257"/>
        <v>30299520</v>
      </c>
    </row>
    <row r="5506" spans="1:9" x14ac:dyDescent="0.35">
      <c r="A5506" s="18" t="s">
        <v>8286</v>
      </c>
      <c r="B5506" s="19">
        <v>44210</v>
      </c>
      <c r="C5506" s="18" t="s">
        <v>1552</v>
      </c>
      <c r="D5506" s="18" t="s">
        <v>73</v>
      </c>
      <c r="E5506" s="20" t="str">
        <f t="shared" ref="E5506:E5569" si="258">VLOOKUP(A5506,Order_data,6,0)</f>
        <v>Central</v>
      </c>
      <c r="F5506" s="21">
        <f t="shared" ref="F5506:F5569" si="259">VLOOKUP(A5506,Order_data,2,0)</f>
        <v>44210</v>
      </c>
      <c r="G5506" s="20">
        <v>5505</v>
      </c>
      <c r="H5506" s="20">
        <v>5506</v>
      </c>
      <c r="I5506" s="20">
        <f t="shared" ref="I5506:I5569" si="260">G5506*H5506</f>
        <v>30310530</v>
      </c>
    </row>
    <row r="5507" spans="1:9" x14ac:dyDescent="0.35">
      <c r="A5507" s="18" t="s">
        <v>8287</v>
      </c>
      <c r="B5507" s="19">
        <v>44210</v>
      </c>
      <c r="C5507" s="18" t="s">
        <v>1610</v>
      </c>
      <c r="D5507" s="18" t="s">
        <v>28</v>
      </c>
      <c r="E5507" s="20" t="str">
        <f t="shared" si="258"/>
        <v>Central</v>
      </c>
      <c r="F5507" s="21">
        <f t="shared" si="259"/>
        <v>44210</v>
      </c>
      <c r="G5507" s="20">
        <v>5506</v>
      </c>
      <c r="H5507" s="20">
        <v>5507</v>
      </c>
      <c r="I5507" s="20">
        <f t="shared" si="260"/>
        <v>30321542</v>
      </c>
    </row>
    <row r="5508" spans="1:9" x14ac:dyDescent="0.35">
      <c r="A5508" s="18" t="s">
        <v>8288</v>
      </c>
      <c r="B5508" s="19">
        <v>44211</v>
      </c>
      <c r="C5508" s="18" t="s">
        <v>2341</v>
      </c>
      <c r="D5508" s="18" t="s">
        <v>21</v>
      </c>
      <c r="E5508" s="20" t="str">
        <f t="shared" si="258"/>
        <v>North</v>
      </c>
      <c r="F5508" s="21">
        <f t="shared" si="259"/>
        <v>44211</v>
      </c>
      <c r="G5508" s="20">
        <v>5507</v>
      </c>
      <c r="H5508" s="20">
        <v>5508</v>
      </c>
      <c r="I5508" s="20">
        <f t="shared" si="260"/>
        <v>30332556</v>
      </c>
    </row>
    <row r="5509" spans="1:9" x14ac:dyDescent="0.35">
      <c r="A5509" s="18" t="s">
        <v>8289</v>
      </c>
      <c r="B5509" s="19">
        <v>44211</v>
      </c>
      <c r="C5509" s="18" t="s">
        <v>2341</v>
      </c>
      <c r="D5509" s="18" t="s">
        <v>21</v>
      </c>
      <c r="E5509" s="20" t="str">
        <f t="shared" si="258"/>
        <v>North</v>
      </c>
      <c r="F5509" s="21">
        <f t="shared" si="259"/>
        <v>44211</v>
      </c>
      <c r="G5509" s="20">
        <v>5508</v>
      </c>
      <c r="H5509" s="20">
        <v>5509</v>
      </c>
      <c r="I5509" s="20">
        <f t="shared" si="260"/>
        <v>30343572</v>
      </c>
    </row>
    <row r="5510" spans="1:9" x14ac:dyDescent="0.35">
      <c r="A5510" s="18" t="s">
        <v>8290</v>
      </c>
      <c r="B5510" s="19">
        <v>44211</v>
      </c>
      <c r="C5510" s="18" t="s">
        <v>2341</v>
      </c>
      <c r="D5510" s="18" t="s">
        <v>21</v>
      </c>
      <c r="E5510" s="20" t="str">
        <f t="shared" si="258"/>
        <v>North</v>
      </c>
      <c r="F5510" s="21">
        <f t="shared" si="259"/>
        <v>44211</v>
      </c>
      <c r="G5510" s="20">
        <v>5509</v>
      </c>
      <c r="H5510" s="20">
        <v>5510</v>
      </c>
      <c r="I5510" s="20">
        <f t="shared" si="260"/>
        <v>30354590</v>
      </c>
    </row>
    <row r="5511" spans="1:9" x14ac:dyDescent="0.35">
      <c r="A5511" s="18" t="s">
        <v>8291</v>
      </c>
      <c r="B5511" s="19">
        <v>44211</v>
      </c>
      <c r="C5511" s="18" t="s">
        <v>2341</v>
      </c>
      <c r="D5511" s="18" t="s">
        <v>21</v>
      </c>
      <c r="E5511" s="20" t="str">
        <f t="shared" si="258"/>
        <v>North</v>
      </c>
      <c r="F5511" s="21">
        <f t="shared" si="259"/>
        <v>44211</v>
      </c>
      <c r="G5511" s="20">
        <v>5510</v>
      </c>
      <c r="H5511" s="20">
        <v>5511</v>
      </c>
      <c r="I5511" s="20">
        <f t="shared" si="260"/>
        <v>30365610</v>
      </c>
    </row>
    <row r="5512" spans="1:9" x14ac:dyDescent="0.35">
      <c r="A5512" s="18" t="s">
        <v>8292</v>
      </c>
      <c r="B5512" s="19">
        <v>44211</v>
      </c>
      <c r="C5512" s="18" t="s">
        <v>413</v>
      </c>
      <c r="D5512" s="18" t="s">
        <v>73</v>
      </c>
      <c r="E5512" s="20" t="str">
        <f t="shared" si="258"/>
        <v>Central</v>
      </c>
      <c r="F5512" s="21">
        <f t="shared" si="259"/>
        <v>44211</v>
      </c>
      <c r="G5512" s="20">
        <v>5511</v>
      </c>
      <c r="H5512" s="20">
        <v>5512</v>
      </c>
      <c r="I5512" s="20">
        <f t="shared" si="260"/>
        <v>30376632</v>
      </c>
    </row>
    <row r="5513" spans="1:9" x14ac:dyDescent="0.35">
      <c r="A5513" s="18" t="s">
        <v>8293</v>
      </c>
      <c r="B5513" s="19">
        <v>44211</v>
      </c>
      <c r="C5513" s="18" t="s">
        <v>413</v>
      </c>
      <c r="D5513" s="18" t="s">
        <v>73</v>
      </c>
      <c r="E5513" s="20" t="str">
        <f t="shared" si="258"/>
        <v>Central</v>
      </c>
      <c r="F5513" s="21">
        <f t="shared" si="259"/>
        <v>44211</v>
      </c>
      <c r="G5513" s="20">
        <v>5512</v>
      </c>
      <c r="H5513" s="20">
        <v>5513</v>
      </c>
      <c r="I5513" s="20">
        <f t="shared" si="260"/>
        <v>30387656</v>
      </c>
    </row>
    <row r="5514" spans="1:9" x14ac:dyDescent="0.35">
      <c r="A5514" s="18" t="s">
        <v>8294</v>
      </c>
      <c r="B5514" s="19">
        <v>44211</v>
      </c>
      <c r="C5514" s="18" t="s">
        <v>413</v>
      </c>
      <c r="D5514" s="18" t="s">
        <v>73</v>
      </c>
      <c r="E5514" s="20" t="str">
        <f t="shared" si="258"/>
        <v>Central</v>
      </c>
      <c r="F5514" s="21">
        <f t="shared" si="259"/>
        <v>44211</v>
      </c>
      <c r="G5514" s="20">
        <v>5513</v>
      </c>
      <c r="H5514" s="20">
        <v>5514</v>
      </c>
      <c r="I5514" s="20">
        <f t="shared" si="260"/>
        <v>30398682</v>
      </c>
    </row>
    <row r="5515" spans="1:9" x14ac:dyDescent="0.35">
      <c r="A5515" s="18" t="s">
        <v>8295</v>
      </c>
      <c r="B5515" s="19">
        <v>44211</v>
      </c>
      <c r="C5515" s="18" t="s">
        <v>1167</v>
      </c>
      <c r="D5515" s="18" t="s">
        <v>52</v>
      </c>
      <c r="E5515" s="20" t="str">
        <f t="shared" si="258"/>
        <v>South</v>
      </c>
      <c r="F5515" s="21">
        <f t="shared" si="259"/>
        <v>44211</v>
      </c>
      <c r="G5515" s="20">
        <v>5514</v>
      </c>
      <c r="H5515" s="20">
        <v>5515</v>
      </c>
      <c r="I5515" s="20">
        <f t="shared" si="260"/>
        <v>30409710</v>
      </c>
    </row>
    <row r="5516" spans="1:9" x14ac:dyDescent="0.35">
      <c r="A5516" s="18" t="s">
        <v>8296</v>
      </c>
      <c r="B5516" s="19">
        <v>44212</v>
      </c>
      <c r="C5516" s="18" t="s">
        <v>2026</v>
      </c>
      <c r="D5516" s="18" t="s">
        <v>28</v>
      </c>
      <c r="E5516" s="20" t="str">
        <f t="shared" si="258"/>
        <v>Central</v>
      </c>
      <c r="F5516" s="21">
        <f t="shared" si="259"/>
        <v>44212</v>
      </c>
      <c r="G5516" s="20">
        <v>5515</v>
      </c>
      <c r="H5516" s="20">
        <v>5516</v>
      </c>
      <c r="I5516" s="20">
        <f t="shared" si="260"/>
        <v>30420740</v>
      </c>
    </row>
    <row r="5517" spans="1:9" x14ac:dyDescent="0.35">
      <c r="A5517" s="18" t="s">
        <v>8297</v>
      </c>
      <c r="B5517" s="19">
        <v>44212</v>
      </c>
      <c r="C5517" s="18" t="s">
        <v>1957</v>
      </c>
      <c r="D5517" s="18" t="s">
        <v>162</v>
      </c>
      <c r="E5517" s="20" t="str">
        <f t="shared" si="258"/>
        <v>North</v>
      </c>
      <c r="F5517" s="21">
        <f t="shared" si="259"/>
        <v>44212</v>
      </c>
      <c r="G5517" s="20">
        <v>5516</v>
      </c>
      <c r="H5517" s="20">
        <v>5517</v>
      </c>
      <c r="I5517" s="20">
        <f t="shared" si="260"/>
        <v>30431772</v>
      </c>
    </row>
    <row r="5518" spans="1:9" x14ac:dyDescent="0.35">
      <c r="A5518" s="18" t="s">
        <v>8298</v>
      </c>
      <c r="B5518" s="19">
        <v>44212</v>
      </c>
      <c r="C5518" s="18" t="s">
        <v>1625</v>
      </c>
      <c r="D5518" s="18" t="s">
        <v>21</v>
      </c>
      <c r="E5518" s="20" t="str">
        <f t="shared" si="258"/>
        <v>North</v>
      </c>
      <c r="F5518" s="21">
        <f t="shared" si="259"/>
        <v>44212</v>
      </c>
      <c r="G5518" s="20">
        <v>5517</v>
      </c>
      <c r="H5518" s="20">
        <v>5518</v>
      </c>
      <c r="I5518" s="20">
        <f t="shared" si="260"/>
        <v>30442806</v>
      </c>
    </row>
    <row r="5519" spans="1:9" x14ac:dyDescent="0.35">
      <c r="A5519" s="18" t="s">
        <v>8299</v>
      </c>
      <c r="B5519" s="19">
        <v>44212</v>
      </c>
      <c r="C5519" s="18" t="s">
        <v>1625</v>
      </c>
      <c r="D5519" s="18" t="s">
        <v>21</v>
      </c>
      <c r="E5519" s="20" t="str">
        <f t="shared" si="258"/>
        <v>North</v>
      </c>
      <c r="F5519" s="21">
        <f t="shared" si="259"/>
        <v>44212</v>
      </c>
      <c r="G5519" s="20">
        <v>5518</v>
      </c>
      <c r="H5519" s="20">
        <v>5519</v>
      </c>
      <c r="I5519" s="20">
        <f t="shared" si="260"/>
        <v>30453842</v>
      </c>
    </row>
    <row r="5520" spans="1:9" x14ac:dyDescent="0.35">
      <c r="A5520" s="18" t="s">
        <v>8300</v>
      </c>
      <c r="B5520" s="19">
        <v>44212</v>
      </c>
      <c r="C5520" s="18" t="s">
        <v>1957</v>
      </c>
      <c r="D5520" s="18" t="s">
        <v>162</v>
      </c>
      <c r="E5520" s="20" t="str">
        <f t="shared" si="258"/>
        <v>North</v>
      </c>
      <c r="F5520" s="21">
        <f t="shared" si="259"/>
        <v>44212</v>
      </c>
      <c r="G5520" s="20">
        <v>5519</v>
      </c>
      <c r="H5520" s="20">
        <v>5520</v>
      </c>
      <c r="I5520" s="20">
        <f t="shared" si="260"/>
        <v>30464880</v>
      </c>
    </row>
    <row r="5521" spans="1:9" x14ac:dyDescent="0.35">
      <c r="A5521" s="18" t="s">
        <v>8301</v>
      </c>
      <c r="B5521" s="19">
        <v>44212</v>
      </c>
      <c r="C5521" s="18" t="s">
        <v>512</v>
      </c>
      <c r="D5521" s="18" t="s">
        <v>73</v>
      </c>
      <c r="E5521" s="20" t="str">
        <f t="shared" si="258"/>
        <v>Central</v>
      </c>
      <c r="F5521" s="21">
        <f t="shared" si="259"/>
        <v>44212</v>
      </c>
      <c r="G5521" s="20">
        <v>5520</v>
      </c>
      <c r="H5521" s="20">
        <v>5521</v>
      </c>
      <c r="I5521" s="20">
        <f t="shared" si="260"/>
        <v>30475920</v>
      </c>
    </row>
    <row r="5522" spans="1:9" x14ac:dyDescent="0.35">
      <c r="A5522" s="18" t="s">
        <v>8302</v>
      </c>
      <c r="B5522" s="19">
        <v>44213</v>
      </c>
      <c r="C5522" s="18" t="s">
        <v>1161</v>
      </c>
      <c r="D5522" s="18" t="s">
        <v>28</v>
      </c>
      <c r="E5522" s="20" t="str">
        <f t="shared" si="258"/>
        <v>Central</v>
      </c>
      <c r="F5522" s="21">
        <f t="shared" si="259"/>
        <v>44213</v>
      </c>
      <c r="G5522" s="20">
        <v>5521</v>
      </c>
      <c r="H5522" s="20">
        <v>5522</v>
      </c>
      <c r="I5522" s="20">
        <f t="shared" si="260"/>
        <v>30486962</v>
      </c>
    </row>
    <row r="5523" spans="1:9" x14ac:dyDescent="0.35">
      <c r="A5523" s="18" t="s">
        <v>8303</v>
      </c>
      <c r="B5523" s="19">
        <v>44213</v>
      </c>
      <c r="C5523" s="18" t="s">
        <v>965</v>
      </c>
      <c r="D5523" s="18" t="s">
        <v>73</v>
      </c>
      <c r="E5523" s="20" t="str">
        <f t="shared" si="258"/>
        <v>Central</v>
      </c>
      <c r="F5523" s="21">
        <f t="shared" si="259"/>
        <v>44213</v>
      </c>
      <c r="G5523" s="20">
        <v>5522</v>
      </c>
      <c r="H5523" s="20">
        <v>5523</v>
      </c>
      <c r="I5523" s="20">
        <f t="shared" si="260"/>
        <v>30498006</v>
      </c>
    </row>
    <row r="5524" spans="1:9" x14ac:dyDescent="0.35">
      <c r="A5524" s="18" t="s">
        <v>8304</v>
      </c>
      <c r="B5524" s="19">
        <v>44213</v>
      </c>
      <c r="C5524" s="18" t="s">
        <v>2103</v>
      </c>
      <c r="D5524" s="18" t="s">
        <v>28</v>
      </c>
      <c r="E5524" s="20" t="str">
        <f t="shared" si="258"/>
        <v>Central</v>
      </c>
      <c r="F5524" s="21">
        <f t="shared" si="259"/>
        <v>44213</v>
      </c>
      <c r="G5524" s="20">
        <v>5523</v>
      </c>
      <c r="H5524" s="20">
        <v>5524</v>
      </c>
      <c r="I5524" s="20">
        <f t="shared" si="260"/>
        <v>30509052</v>
      </c>
    </row>
    <row r="5525" spans="1:9" x14ac:dyDescent="0.35">
      <c r="A5525" s="18" t="s">
        <v>8305</v>
      </c>
      <c r="B5525" s="19">
        <v>44213</v>
      </c>
      <c r="C5525" s="18" t="s">
        <v>2103</v>
      </c>
      <c r="D5525" s="18" t="s">
        <v>28</v>
      </c>
      <c r="E5525" s="20" t="str">
        <f t="shared" si="258"/>
        <v>Central</v>
      </c>
      <c r="F5525" s="21">
        <f t="shared" si="259"/>
        <v>44213</v>
      </c>
      <c r="G5525" s="20">
        <v>5524</v>
      </c>
      <c r="H5525" s="20">
        <v>5525</v>
      </c>
      <c r="I5525" s="20">
        <f t="shared" si="260"/>
        <v>30520100</v>
      </c>
    </row>
    <row r="5526" spans="1:9" x14ac:dyDescent="0.35">
      <c r="A5526" s="18" t="s">
        <v>8306</v>
      </c>
      <c r="B5526" s="19">
        <v>44213</v>
      </c>
      <c r="C5526" s="18" t="s">
        <v>2103</v>
      </c>
      <c r="D5526" s="18" t="s">
        <v>28</v>
      </c>
      <c r="E5526" s="20" t="str">
        <f t="shared" si="258"/>
        <v>Central</v>
      </c>
      <c r="F5526" s="21">
        <f t="shared" si="259"/>
        <v>44213</v>
      </c>
      <c r="G5526" s="20">
        <v>5525</v>
      </c>
      <c r="H5526" s="20">
        <v>5526</v>
      </c>
      <c r="I5526" s="20">
        <f t="shared" si="260"/>
        <v>30531150</v>
      </c>
    </row>
    <row r="5527" spans="1:9" x14ac:dyDescent="0.35">
      <c r="A5527" s="18" t="s">
        <v>8307</v>
      </c>
      <c r="B5527" s="19">
        <v>44214</v>
      </c>
      <c r="C5527" s="18" t="s">
        <v>2492</v>
      </c>
      <c r="D5527" s="18" t="s">
        <v>28</v>
      </c>
      <c r="E5527" s="20" t="str">
        <f t="shared" si="258"/>
        <v>Central</v>
      </c>
      <c r="F5527" s="21">
        <f t="shared" si="259"/>
        <v>44214</v>
      </c>
      <c r="G5527" s="20">
        <v>5526</v>
      </c>
      <c r="H5527" s="20">
        <v>5527</v>
      </c>
      <c r="I5527" s="20">
        <f t="shared" si="260"/>
        <v>30542202</v>
      </c>
    </row>
    <row r="5528" spans="1:9" x14ac:dyDescent="0.35">
      <c r="A5528" s="18" t="s">
        <v>8308</v>
      </c>
      <c r="B5528" s="19">
        <v>44216</v>
      </c>
      <c r="C5528" s="18" t="s">
        <v>951</v>
      </c>
      <c r="D5528" s="18" t="s">
        <v>62</v>
      </c>
      <c r="E5528" s="20" t="str">
        <f t="shared" si="258"/>
        <v>South</v>
      </c>
      <c r="F5528" s="21">
        <f t="shared" si="259"/>
        <v>44216</v>
      </c>
      <c r="G5528" s="20">
        <v>5527</v>
      </c>
      <c r="H5528" s="20">
        <v>5528</v>
      </c>
      <c r="I5528" s="20">
        <f t="shared" si="260"/>
        <v>30553256</v>
      </c>
    </row>
    <row r="5529" spans="1:9" x14ac:dyDescent="0.35">
      <c r="A5529" s="18" t="s">
        <v>8309</v>
      </c>
      <c r="B5529" s="19">
        <v>44216</v>
      </c>
      <c r="C5529" s="18" t="s">
        <v>367</v>
      </c>
      <c r="D5529" s="18" t="s">
        <v>28</v>
      </c>
      <c r="E5529" s="20" t="str">
        <f t="shared" si="258"/>
        <v>Central</v>
      </c>
      <c r="F5529" s="21">
        <f t="shared" si="259"/>
        <v>44216</v>
      </c>
      <c r="G5529" s="20">
        <v>5528</v>
      </c>
      <c r="H5529" s="20">
        <v>5529</v>
      </c>
      <c r="I5529" s="20">
        <f t="shared" si="260"/>
        <v>30564312</v>
      </c>
    </row>
    <row r="5530" spans="1:9" x14ac:dyDescent="0.35">
      <c r="A5530" s="18" t="s">
        <v>8310</v>
      </c>
      <c r="B5530" s="19">
        <v>44216</v>
      </c>
      <c r="C5530" s="18" t="s">
        <v>367</v>
      </c>
      <c r="D5530" s="18" t="s">
        <v>28</v>
      </c>
      <c r="E5530" s="20" t="str">
        <f t="shared" si="258"/>
        <v>Central</v>
      </c>
      <c r="F5530" s="21">
        <f t="shared" si="259"/>
        <v>44216</v>
      </c>
      <c r="G5530" s="20">
        <v>5529</v>
      </c>
      <c r="H5530" s="20">
        <v>5530</v>
      </c>
      <c r="I5530" s="20">
        <f t="shared" si="260"/>
        <v>30575370</v>
      </c>
    </row>
    <row r="5531" spans="1:9" x14ac:dyDescent="0.35">
      <c r="A5531" s="18" t="s">
        <v>8311</v>
      </c>
      <c r="B5531" s="19">
        <v>44216</v>
      </c>
      <c r="C5531" s="18" t="s">
        <v>1931</v>
      </c>
      <c r="D5531" s="18" t="s">
        <v>73</v>
      </c>
      <c r="E5531" s="20" t="str">
        <f t="shared" si="258"/>
        <v>Central</v>
      </c>
      <c r="F5531" s="21">
        <f t="shared" si="259"/>
        <v>44216</v>
      </c>
      <c r="G5531" s="20">
        <v>5530</v>
      </c>
      <c r="H5531" s="20">
        <v>5531</v>
      </c>
      <c r="I5531" s="20">
        <f t="shared" si="260"/>
        <v>30586430</v>
      </c>
    </row>
    <row r="5532" spans="1:9" x14ac:dyDescent="0.35">
      <c r="A5532" s="18" t="s">
        <v>8312</v>
      </c>
      <c r="B5532" s="19">
        <v>44216</v>
      </c>
      <c r="C5532" s="18" t="s">
        <v>1931</v>
      </c>
      <c r="D5532" s="18" t="s">
        <v>73</v>
      </c>
      <c r="E5532" s="20" t="str">
        <f t="shared" si="258"/>
        <v>Central</v>
      </c>
      <c r="F5532" s="21">
        <f t="shared" si="259"/>
        <v>44216</v>
      </c>
      <c r="G5532" s="20">
        <v>5531</v>
      </c>
      <c r="H5532" s="20">
        <v>5532</v>
      </c>
      <c r="I5532" s="20">
        <f t="shared" si="260"/>
        <v>30597492</v>
      </c>
    </row>
    <row r="5533" spans="1:9" x14ac:dyDescent="0.35">
      <c r="A5533" s="18" t="s">
        <v>8313</v>
      </c>
      <c r="B5533" s="19">
        <v>44216</v>
      </c>
      <c r="C5533" s="18" t="s">
        <v>1743</v>
      </c>
      <c r="D5533" s="18" t="s">
        <v>52</v>
      </c>
      <c r="E5533" s="20" t="str">
        <f t="shared" si="258"/>
        <v>South</v>
      </c>
      <c r="F5533" s="21">
        <f t="shared" si="259"/>
        <v>44216</v>
      </c>
      <c r="G5533" s="20">
        <v>5532</v>
      </c>
      <c r="H5533" s="20">
        <v>5533</v>
      </c>
      <c r="I5533" s="20">
        <f t="shared" si="260"/>
        <v>30608556</v>
      </c>
    </row>
    <row r="5534" spans="1:9" x14ac:dyDescent="0.35">
      <c r="A5534" s="18" t="s">
        <v>8314</v>
      </c>
      <c r="B5534" s="19">
        <v>44216</v>
      </c>
      <c r="C5534" s="18" t="s">
        <v>1743</v>
      </c>
      <c r="D5534" s="18" t="s">
        <v>52</v>
      </c>
      <c r="E5534" s="20" t="str">
        <f t="shared" si="258"/>
        <v>South</v>
      </c>
      <c r="F5534" s="21">
        <f t="shared" si="259"/>
        <v>44216</v>
      </c>
      <c r="G5534" s="20">
        <v>5533</v>
      </c>
      <c r="H5534" s="20">
        <v>5534</v>
      </c>
      <c r="I5534" s="20">
        <f t="shared" si="260"/>
        <v>30619622</v>
      </c>
    </row>
    <row r="5535" spans="1:9" x14ac:dyDescent="0.35">
      <c r="A5535" s="18" t="s">
        <v>8315</v>
      </c>
      <c r="B5535" s="19">
        <v>44216</v>
      </c>
      <c r="C5535" s="18" t="s">
        <v>189</v>
      </c>
      <c r="D5535" s="18" t="s">
        <v>28</v>
      </c>
      <c r="E5535" s="20" t="str">
        <f t="shared" si="258"/>
        <v>Central</v>
      </c>
      <c r="F5535" s="21">
        <f t="shared" si="259"/>
        <v>44216</v>
      </c>
      <c r="G5535" s="20">
        <v>5534</v>
      </c>
      <c r="H5535" s="20">
        <v>5535</v>
      </c>
      <c r="I5535" s="20">
        <f t="shared" si="260"/>
        <v>30630690</v>
      </c>
    </row>
    <row r="5536" spans="1:9" x14ac:dyDescent="0.35">
      <c r="A5536" s="18" t="s">
        <v>8316</v>
      </c>
      <c r="B5536" s="19">
        <v>44217</v>
      </c>
      <c r="C5536" s="18" t="s">
        <v>1556</v>
      </c>
      <c r="D5536" s="18" t="s">
        <v>73</v>
      </c>
      <c r="E5536" s="20" t="str">
        <f t="shared" si="258"/>
        <v>Central</v>
      </c>
      <c r="F5536" s="21">
        <f t="shared" si="259"/>
        <v>44217</v>
      </c>
      <c r="G5536" s="20">
        <v>5535</v>
      </c>
      <c r="H5536" s="20">
        <v>5536</v>
      </c>
      <c r="I5536" s="20">
        <f t="shared" si="260"/>
        <v>30641760</v>
      </c>
    </row>
    <row r="5537" spans="1:9" x14ac:dyDescent="0.35">
      <c r="A5537" s="18" t="s">
        <v>8317</v>
      </c>
      <c r="B5537" s="19">
        <v>44217</v>
      </c>
      <c r="C5537" s="18" t="s">
        <v>1556</v>
      </c>
      <c r="D5537" s="18" t="s">
        <v>73</v>
      </c>
      <c r="E5537" s="20" t="str">
        <f t="shared" si="258"/>
        <v>Central</v>
      </c>
      <c r="F5537" s="21">
        <f t="shared" si="259"/>
        <v>44217</v>
      </c>
      <c r="G5537" s="20">
        <v>5536</v>
      </c>
      <c r="H5537" s="20">
        <v>5537</v>
      </c>
      <c r="I5537" s="20">
        <f t="shared" si="260"/>
        <v>30652832</v>
      </c>
    </row>
    <row r="5538" spans="1:9" x14ac:dyDescent="0.35">
      <c r="A5538" s="18" t="s">
        <v>8318</v>
      </c>
      <c r="B5538" s="19">
        <v>44217</v>
      </c>
      <c r="C5538" s="18" t="s">
        <v>662</v>
      </c>
      <c r="D5538" s="18" t="s">
        <v>28</v>
      </c>
      <c r="E5538" s="20" t="str">
        <f t="shared" si="258"/>
        <v>Central</v>
      </c>
      <c r="F5538" s="21">
        <f t="shared" si="259"/>
        <v>44217</v>
      </c>
      <c r="G5538" s="20">
        <v>5537</v>
      </c>
      <c r="H5538" s="20">
        <v>5538</v>
      </c>
      <c r="I5538" s="20">
        <f t="shared" si="260"/>
        <v>30663906</v>
      </c>
    </row>
    <row r="5539" spans="1:9" x14ac:dyDescent="0.35">
      <c r="A5539" s="18" t="s">
        <v>8319</v>
      </c>
      <c r="B5539" s="19">
        <v>44217</v>
      </c>
      <c r="C5539" s="18" t="s">
        <v>662</v>
      </c>
      <c r="D5539" s="18" t="s">
        <v>28</v>
      </c>
      <c r="E5539" s="20" t="str">
        <f t="shared" si="258"/>
        <v>Central</v>
      </c>
      <c r="F5539" s="21">
        <f t="shared" si="259"/>
        <v>44217</v>
      </c>
      <c r="G5539" s="20">
        <v>5538</v>
      </c>
      <c r="H5539" s="20">
        <v>5539</v>
      </c>
      <c r="I5539" s="20">
        <f t="shared" si="260"/>
        <v>30674982</v>
      </c>
    </row>
    <row r="5540" spans="1:9" x14ac:dyDescent="0.35">
      <c r="A5540" s="18" t="s">
        <v>8320</v>
      </c>
      <c r="B5540" s="19">
        <v>44217</v>
      </c>
      <c r="C5540" s="18" t="s">
        <v>662</v>
      </c>
      <c r="D5540" s="18" t="s">
        <v>28</v>
      </c>
      <c r="E5540" s="20" t="str">
        <f t="shared" si="258"/>
        <v>Central</v>
      </c>
      <c r="F5540" s="21">
        <f t="shared" si="259"/>
        <v>44217</v>
      </c>
      <c r="G5540" s="20">
        <v>5539</v>
      </c>
      <c r="H5540" s="20">
        <v>5540</v>
      </c>
      <c r="I5540" s="20">
        <f t="shared" si="260"/>
        <v>30686060</v>
      </c>
    </row>
    <row r="5541" spans="1:9" x14ac:dyDescent="0.35">
      <c r="A5541" s="18" t="s">
        <v>8321</v>
      </c>
      <c r="B5541" s="19">
        <v>44217</v>
      </c>
      <c r="C5541" s="18" t="s">
        <v>1442</v>
      </c>
      <c r="D5541" s="18" t="s">
        <v>73</v>
      </c>
      <c r="E5541" s="20" t="str">
        <f t="shared" si="258"/>
        <v>Central</v>
      </c>
      <c r="F5541" s="21">
        <f t="shared" si="259"/>
        <v>44217</v>
      </c>
      <c r="G5541" s="20">
        <v>5540</v>
      </c>
      <c r="H5541" s="20">
        <v>5541</v>
      </c>
      <c r="I5541" s="20">
        <f t="shared" si="260"/>
        <v>30697140</v>
      </c>
    </row>
    <row r="5542" spans="1:9" x14ac:dyDescent="0.35">
      <c r="A5542" s="18" t="s">
        <v>8322</v>
      </c>
      <c r="B5542" s="19">
        <v>44217</v>
      </c>
      <c r="C5542" s="18" t="s">
        <v>540</v>
      </c>
      <c r="D5542" s="18" t="s">
        <v>21</v>
      </c>
      <c r="E5542" s="20" t="str">
        <f t="shared" si="258"/>
        <v>North</v>
      </c>
      <c r="F5542" s="21">
        <f t="shared" si="259"/>
        <v>44217</v>
      </c>
      <c r="G5542" s="20">
        <v>5541</v>
      </c>
      <c r="H5542" s="20">
        <v>5542</v>
      </c>
      <c r="I5542" s="20">
        <f t="shared" si="260"/>
        <v>30708222</v>
      </c>
    </row>
    <row r="5543" spans="1:9" x14ac:dyDescent="0.35">
      <c r="A5543" s="18" t="s">
        <v>8323</v>
      </c>
      <c r="B5543" s="19">
        <v>44217</v>
      </c>
      <c r="C5543" s="18" t="s">
        <v>540</v>
      </c>
      <c r="D5543" s="18" t="s">
        <v>21</v>
      </c>
      <c r="E5543" s="20" t="str">
        <f t="shared" si="258"/>
        <v>North</v>
      </c>
      <c r="F5543" s="21">
        <f t="shared" si="259"/>
        <v>44217</v>
      </c>
      <c r="G5543" s="20">
        <v>5542</v>
      </c>
      <c r="H5543" s="20">
        <v>5543</v>
      </c>
      <c r="I5543" s="20">
        <f t="shared" si="260"/>
        <v>30719306</v>
      </c>
    </row>
    <row r="5544" spans="1:9" x14ac:dyDescent="0.35">
      <c r="A5544" s="18" t="s">
        <v>8324</v>
      </c>
      <c r="B5544" s="19">
        <v>44217</v>
      </c>
      <c r="C5544" s="18" t="s">
        <v>540</v>
      </c>
      <c r="D5544" s="18" t="s">
        <v>21</v>
      </c>
      <c r="E5544" s="20" t="str">
        <f t="shared" si="258"/>
        <v>North</v>
      </c>
      <c r="F5544" s="21">
        <f t="shared" si="259"/>
        <v>44217</v>
      </c>
      <c r="G5544" s="20">
        <v>5543</v>
      </c>
      <c r="H5544" s="20">
        <v>5544</v>
      </c>
      <c r="I5544" s="20">
        <f t="shared" si="260"/>
        <v>30730392</v>
      </c>
    </row>
    <row r="5545" spans="1:9" x14ac:dyDescent="0.35">
      <c r="A5545" s="18" t="s">
        <v>8325</v>
      </c>
      <c r="B5545" s="19">
        <v>44217</v>
      </c>
      <c r="C5545" s="18" t="s">
        <v>540</v>
      </c>
      <c r="D5545" s="18" t="s">
        <v>21</v>
      </c>
      <c r="E5545" s="20" t="str">
        <f t="shared" si="258"/>
        <v>North</v>
      </c>
      <c r="F5545" s="21">
        <f t="shared" si="259"/>
        <v>44217</v>
      </c>
      <c r="G5545" s="20">
        <v>5544</v>
      </c>
      <c r="H5545" s="20">
        <v>5545</v>
      </c>
      <c r="I5545" s="20">
        <f t="shared" si="260"/>
        <v>30741480</v>
      </c>
    </row>
    <row r="5546" spans="1:9" x14ac:dyDescent="0.35">
      <c r="A5546" s="18" t="s">
        <v>8326</v>
      </c>
      <c r="B5546" s="19">
        <v>44217</v>
      </c>
      <c r="C5546" s="18" t="s">
        <v>938</v>
      </c>
      <c r="D5546" s="18" t="s">
        <v>28</v>
      </c>
      <c r="E5546" s="20" t="str">
        <f t="shared" si="258"/>
        <v>Central</v>
      </c>
      <c r="F5546" s="21">
        <f t="shared" si="259"/>
        <v>44217</v>
      </c>
      <c r="G5546" s="20">
        <v>5545</v>
      </c>
      <c r="H5546" s="20">
        <v>5546</v>
      </c>
      <c r="I5546" s="20">
        <f t="shared" si="260"/>
        <v>30752570</v>
      </c>
    </row>
    <row r="5547" spans="1:9" x14ac:dyDescent="0.35">
      <c r="A5547" s="18" t="s">
        <v>8327</v>
      </c>
      <c r="B5547" s="19">
        <v>44217</v>
      </c>
      <c r="C5547" s="18" t="s">
        <v>1248</v>
      </c>
      <c r="D5547" s="18" t="s">
        <v>73</v>
      </c>
      <c r="E5547" s="20" t="str">
        <f t="shared" si="258"/>
        <v>Central</v>
      </c>
      <c r="F5547" s="21">
        <f t="shared" si="259"/>
        <v>44217</v>
      </c>
      <c r="G5547" s="20">
        <v>5546</v>
      </c>
      <c r="H5547" s="20">
        <v>5547</v>
      </c>
      <c r="I5547" s="20">
        <f t="shared" si="260"/>
        <v>30763662</v>
      </c>
    </row>
    <row r="5548" spans="1:9" x14ac:dyDescent="0.35">
      <c r="A5548" s="18" t="s">
        <v>8328</v>
      </c>
      <c r="B5548" s="19">
        <v>44217</v>
      </c>
      <c r="C5548" s="18" t="s">
        <v>1248</v>
      </c>
      <c r="D5548" s="18" t="s">
        <v>73</v>
      </c>
      <c r="E5548" s="20" t="str">
        <f t="shared" si="258"/>
        <v>Central</v>
      </c>
      <c r="F5548" s="21">
        <f t="shared" si="259"/>
        <v>44217</v>
      </c>
      <c r="G5548" s="20">
        <v>5547</v>
      </c>
      <c r="H5548" s="20">
        <v>5548</v>
      </c>
      <c r="I5548" s="20">
        <f t="shared" si="260"/>
        <v>30774756</v>
      </c>
    </row>
    <row r="5549" spans="1:9" x14ac:dyDescent="0.35">
      <c r="A5549" s="18" t="s">
        <v>8329</v>
      </c>
      <c r="B5549" s="19">
        <v>44217</v>
      </c>
      <c r="C5549" s="18" t="s">
        <v>1458</v>
      </c>
      <c r="D5549" s="18" t="s">
        <v>62</v>
      </c>
      <c r="E5549" s="20" t="str">
        <f t="shared" si="258"/>
        <v>South</v>
      </c>
      <c r="F5549" s="21">
        <f t="shared" si="259"/>
        <v>44217</v>
      </c>
      <c r="G5549" s="20">
        <v>5548</v>
      </c>
      <c r="H5549" s="20">
        <v>5549</v>
      </c>
      <c r="I5549" s="20">
        <f t="shared" si="260"/>
        <v>30785852</v>
      </c>
    </row>
    <row r="5550" spans="1:9" x14ac:dyDescent="0.35">
      <c r="A5550" s="18" t="s">
        <v>8330</v>
      </c>
      <c r="B5550" s="19">
        <v>44218</v>
      </c>
      <c r="C5550" s="18" t="s">
        <v>460</v>
      </c>
      <c r="D5550" s="18" t="s">
        <v>21</v>
      </c>
      <c r="E5550" s="20" t="str">
        <f t="shared" si="258"/>
        <v>North</v>
      </c>
      <c r="F5550" s="21">
        <f t="shared" si="259"/>
        <v>44218</v>
      </c>
      <c r="G5550" s="20">
        <v>5549</v>
      </c>
      <c r="H5550" s="20">
        <v>5550</v>
      </c>
      <c r="I5550" s="20">
        <f t="shared" si="260"/>
        <v>30796950</v>
      </c>
    </row>
    <row r="5551" spans="1:9" x14ac:dyDescent="0.35">
      <c r="A5551" s="18" t="s">
        <v>8331</v>
      </c>
      <c r="B5551" s="19">
        <v>44218</v>
      </c>
      <c r="C5551" s="18" t="s">
        <v>399</v>
      </c>
      <c r="D5551" s="18" t="s">
        <v>52</v>
      </c>
      <c r="E5551" s="20" t="str">
        <f t="shared" si="258"/>
        <v>South</v>
      </c>
      <c r="F5551" s="21">
        <f t="shared" si="259"/>
        <v>44218</v>
      </c>
      <c r="G5551" s="20">
        <v>5550</v>
      </c>
      <c r="H5551" s="20">
        <v>5551</v>
      </c>
      <c r="I5551" s="20">
        <f t="shared" si="260"/>
        <v>30808050</v>
      </c>
    </row>
    <row r="5552" spans="1:9" x14ac:dyDescent="0.35">
      <c r="A5552" s="18" t="s">
        <v>8332</v>
      </c>
      <c r="B5552" s="19">
        <v>44218</v>
      </c>
      <c r="C5552" s="18" t="s">
        <v>287</v>
      </c>
      <c r="D5552" s="18" t="s">
        <v>73</v>
      </c>
      <c r="E5552" s="20" t="str">
        <f t="shared" si="258"/>
        <v>Central</v>
      </c>
      <c r="F5552" s="21">
        <f t="shared" si="259"/>
        <v>44218</v>
      </c>
      <c r="G5552" s="20">
        <v>5551</v>
      </c>
      <c r="H5552" s="20">
        <v>5552</v>
      </c>
      <c r="I5552" s="20">
        <f t="shared" si="260"/>
        <v>30819152</v>
      </c>
    </row>
    <row r="5553" spans="1:9" x14ac:dyDescent="0.35">
      <c r="A5553" s="18" t="s">
        <v>8333</v>
      </c>
      <c r="B5553" s="19">
        <v>44218</v>
      </c>
      <c r="C5553" s="18" t="s">
        <v>287</v>
      </c>
      <c r="D5553" s="18" t="s">
        <v>73</v>
      </c>
      <c r="E5553" s="20" t="str">
        <f t="shared" si="258"/>
        <v>Central</v>
      </c>
      <c r="F5553" s="21">
        <f t="shared" si="259"/>
        <v>44218</v>
      </c>
      <c r="G5553" s="20">
        <v>5552</v>
      </c>
      <c r="H5553" s="20">
        <v>5553</v>
      </c>
      <c r="I5553" s="20">
        <f t="shared" si="260"/>
        <v>30830256</v>
      </c>
    </row>
    <row r="5554" spans="1:9" x14ac:dyDescent="0.35">
      <c r="A5554" s="18" t="s">
        <v>8334</v>
      </c>
      <c r="B5554" s="19">
        <v>44218</v>
      </c>
      <c r="C5554" s="18" t="s">
        <v>287</v>
      </c>
      <c r="D5554" s="18" t="s">
        <v>73</v>
      </c>
      <c r="E5554" s="20" t="str">
        <f t="shared" si="258"/>
        <v>Central</v>
      </c>
      <c r="F5554" s="21">
        <f t="shared" si="259"/>
        <v>44218</v>
      </c>
      <c r="G5554" s="20">
        <v>5553</v>
      </c>
      <c r="H5554" s="20">
        <v>5554</v>
      </c>
      <c r="I5554" s="20">
        <f t="shared" si="260"/>
        <v>30841362</v>
      </c>
    </row>
    <row r="5555" spans="1:9" x14ac:dyDescent="0.35">
      <c r="A5555" s="18" t="s">
        <v>8335</v>
      </c>
      <c r="B5555" s="19">
        <v>44218</v>
      </c>
      <c r="C5555" s="18" t="s">
        <v>1045</v>
      </c>
      <c r="D5555" s="18" t="s">
        <v>109</v>
      </c>
      <c r="E5555" s="20" t="str">
        <f t="shared" si="258"/>
        <v>North</v>
      </c>
      <c r="F5555" s="21">
        <f t="shared" si="259"/>
        <v>44218</v>
      </c>
      <c r="G5555" s="20">
        <v>5554</v>
      </c>
      <c r="H5555" s="20">
        <v>5555</v>
      </c>
      <c r="I5555" s="20">
        <f t="shared" si="260"/>
        <v>30852470</v>
      </c>
    </row>
    <row r="5556" spans="1:9" x14ac:dyDescent="0.35">
      <c r="A5556" s="18" t="s">
        <v>8336</v>
      </c>
      <c r="B5556" s="19">
        <v>44218</v>
      </c>
      <c r="C5556" s="18" t="s">
        <v>1356</v>
      </c>
      <c r="D5556" s="18" t="s">
        <v>52</v>
      </c>
      <c r="E5556" s="20" t="str">
        <f t="shared" si="258"/>
        <v>South</v>
      </c>
      <c r="F5556" s="21">
        <f t="shared" si="259"/>
        <v>44218</v>
      </c>
      <c r="G5556" s="20">
        <v>5555</v>
      </c>
      <c r="H5556" s="20">
        <v>5556</v>
      </c>
      <c r="I5556" s="20">
        <f t="shared" si="260"/>
        <v>30863580</v>
      </c>
    </row>
    <row r="5557" spans="1:9" x14ac:dyDescent="0.35">
      <c r="A5557" s="18" t="s">
        <v>8337</v>
      </c>
      <c r="B5557" s="19">
        <v>44218</v>
      </c>
      <c r="C5557" s="18" t="s">
        <v>1059</v>
      </c>
      <c r="D5557" s="18" t="s">
        <v>21</v>
      </c>
      <c r="E5557" s="20" t="str">
        <f t="shared" si="258"/>
        <v>North</v>
      </c>
      <c r="F5557" s="21">
        <f t="shared" si="259"/>
        <v>44218</v>
      </c>
      <c r="G5557" s="20">
        <v>5556</v>
      </c>
      <c r="H5557" s="20">
        <v>5557</v>
      </c>
      <c r="I5557" s="20">
        <f t="shared" si="260"/>
        <v>30874692</v>
      </c>
    </row>
    <row r="5558" spans="1:9" x14ac:dyDescent="0.35">
      <c r="A5558" s="18" t="s">
        <v>8338</v>
      </c>
      <c r="B5558" s="19">
        <v>44218</v>
      </c>
      <c r="C5558" s="18" t="s">
        <v>1059</v>
      </c>
      <c r="D5558" s="18" t="s">
        <v>21</v>
      </c>
      <c r="E5558" s="20" t="str">
        <f t="shared" si="258"/>
        <v>North</v>
      </c>
      <c r="F5558" s="21">
        <f t="shared" si="259"/>
        <v>44218</v>
      </c>
      <c r="G5558" s="20">
        <v>5557</v>
      </c>
      <c r="H5558" s="20">
        <v>5558</v>
      </c>
      <c r="I5558" s="20">
        <f t="shared" si="260"/>
        <v>30885806</v>
      </c>
    </row>
    <row r="5559" spans="1:9" x14ac:dyDescent="0.35">
      <c r="A5559" s="18" t="s">
        <v>8339</v>
      </c>
      <c r="B5559" s="19">
        <v>44218</v>
      </c>
      <c r="C5559" s="18" t="s">
        <v>1059</v>
      </c>
      <c r="D5559" s="18" t="s">
        <v>21</v>
      </c>
      <c r="E5559" s="20" t="str">
        <f t="shared" si="258"/>
        <v>North</v>
      </c>
      <c r="F5559" s="21">
        <f t="shared" si="259"/>
        <v>44218</v>
      </c>
      <c r="G5559" s="20">
        <v>5558</v>
      </c>
      <c r="H5559" s="20">
        <v>5559</v>
      </c>
      <c r="I5559" s="20">
        <f t="shared" si="260"/>
        <v>30896922</v>
      </c>
    </row>
    <row r="5560" spans="1:9" x14ac:dyDescent="0.35">
      <c r="A5560" s="18" t="s">
        <v>8340</v>
      </c>
      <c r="B5560" s="19">
        <v>44218</v>
      </c>
      <c r="C5560" s="18" t="s">
        <v>1059</v>
      </c>
      <c r="D5560" s="18" t="s">
        <v>21</v>
      </c>
      <c r="E5560" s="20" t="str">
        <f t="shared" si="258"/>
        <v>North</v>
      </c>
      <c r="F5560" s="21">
        <f t="shared" si="259"/>
        <v>44218</v>
      </c>
      <c r="G5560" s="20">
        <v>5559</v>
      </c>
      <c r="H5560" s="20">
        <v>5560</v>
      </c>
      <c r="I5560" s="20">
        <f t="shared" si="260"/>
        <v>30908040</v>
      </c>
    </row>
    <row r="5561" spans="1:9" x14ac:dyDescent="0.35">
      <c r="A5561" s="18" t="s">
        <v>8341</v>
      </c>
      <c r="B5561" s="19">
        <v>44218</v>
      </c>
      <c r="C5561" s="18" t="s">
        <v>1059</v>
      </c>
      <c r="D5561" s="18" t="s">
        <v>21</v>
      </c>
      <c r="E5561" s="20" t="str">
        <f t="shared" si="258"/>
        <v>North</v>
      </c>
      <c r="F5561" s="21">
        <f t="shared" si="259"/>
        <v>44218</v>
      </c>
      <c r="G5561" s="20">
        <v>5560</v>
      </c>
      <c r="H5561" s="20">
        <v>5561</v>
      </c>
      <c r="I5561" s="20">
        <f t="shared" si="260"/>
        <v>30919160</v>
      </c>
    </row>
    <row r="5562" spans="1:9" x14ac:dyDescent="0.35">
      <c r="A5562" s="18" t="s">
        <v>8342</v>
      </c>
      <c r="B5562" s="19">
        <v>44218</v>
      </c>
      <c r="C5562" s="18" t="s">
        <v>1059</v>
      </c>
      <c r="D5562" s="18" t="s">
        <v>21</v>
      </c>
      <c r="E5562" s="20" t="str">
        <f t="shared" si="258"/>
        <v>North</v>
      </c>
      <c r="F5562" s="21">
        <f t="shared" si="259"/>
        <v>44218</v>
      </c>
      <c r="G5562" s="20">
        <v>5561</v>
      </c>
      <c r="H5562" s="20">
        <v>5562</v>
      </c>
      <c r="I5562" s="20">
        <f t="shared" si="260"/>
        <v>30930282</v>
      </c>
    </row>
    <row r="5563" spans="1:9" x14ac:dyDescent="0.35">
      <c r="A5563" s="18" t="s">
        <v>8343</v>
      </c>
      <c r="B5563" s="19">
        <v>44218</v>
      </c>
      <c r="C5563" s="18" t="s">
        <v>1059</v>
      </c>
      <c r="D5563" s="18" t="s">
        <v>21</v>
      </c>
      <c r="E5563" s="20" t="str">
        <f t="shared" si="258"/>
        <v>North</v>
      </c>
      <c r="F5563" s="21">
        <f t="shared" si="259"/>
        <v>44218</v>
      </c>
      <c r="G5563" s="20">
        <v>5562</v>
      </c>
      <c r="H5563" s="20">
        <v>5563</v>
      </c>
      <c r="I5563" s="20">
        <f t="shared" si="260"/>
        <v>30941406</v>
      </c>
    </row>
    <row r="5564" spans="1:9" x14ac:dyDescent="0.35">
      <c r="A5564" s="18" t="s">
        <v>8344</v>
      </c>
      <c r="B5564" s="19">
        <v>44218</v>
      </c>
      <c r="C5564" s="18" t="s">
        <v>1059</v>
      </c>
      <c r="D5564" s="18" t="s">
        <v>21</v>
      </c>
      <c r="E5564" s="20" t="str">
        <f t="shared" si="258"/>
        <v>North</v>
      </c>
      <c r="F5564" s="21">
        <f t="shared" si="259"/>
        <v>44218</v>
      </c>
      <c r="G5564" s="20">
        <v>5563</v>
      </c>
      <c r="H5564" s="20">
        <v>5564</v>
      </c>
      <c r="I5564" s="20">
        <f t="shared" si="260"/>
        <v>30952532</v>
      </c>
    </row>
    <row r="5565" spans="1:9" x14ac:dyDescent="0.35">
      <c r="A5565" s="18" t="s">
        <v>8345</v>
      </c>
      <c r="B5565" s="19">
        <v>44218</v>
      </c>
      <c r="C5565" s="18" t="s">
        <v>1059</v>
      </c>
      <c r="D5565" s="18" t="s">
        <v>21</v>
      </c>
      <c r="E5565" s="20" t="str">
        <f t="shared" si="258"/>
        <v>North</v>
      </c>
      <c r="F5565" s="21">
        <f t="shared" si="259"/>
        <v>44218</v>
      </c>
      <c r="G5565" s="20">
        <v>5564</v>
      </c>
      <c r="H5565" s="20">
        <v>5565</v>
      </c>
      <c r="I5565" s="20">
        <f t="shared" si="260"/>
        <v>30963660</v>
      </c>
    </row>
    <row r="5566" spans="1:9" x14ac:dyDescent="0.35">
      <c r="A5566" s="18" t="s">
        <v>8346</v>
      </c>
      <c r="B5566" s="19">
        <v>44218</v>
      </c>
      <c r="C5566" s="18" t="s">
        <v>249</v>
      </c>
      <c r="D5566" s="18" t="s">
        <v>62</v>
      </c>
      <c r="E5566" s="20" t="str">
        <f t="shared" si="258"/>
        <v>South</v>
      </c>
      <c r="F5566" s="21">
        <f t="shared" si="259"/>
        <v>44218</v>
      </c>
      <c r="G5566" s="20">
        <v>5565</v>
      </c>
      <c r="H5566" s="20">
        <v>5566</v>
      </c>
      <c r="I5566" s="20">
        <f t="shared" si="260"/>
        <v>30974790</v>
      </c>
    </row>
    <row r="5567" spans="1:9" x14ac:dyDescent="0.35">
      <c r="A5567" s="18" t="s">
        <v>8347</v>
      </c>
      <c r="B5567" s="19">
        <v>44219</v>
      </c>
      <c r="C5567" s="18" t="s">
        <v>1331</v>
      </c>
      <c r="D5567" s="18" t="s">
        <v>52</v>
      </c>
      <c r="E5567" s="20" t="str">
        <f t="shared" si="258"/>
        <v>South</v>
      </c>
      <c r="F5567" s="21">
        <f t="shared" si="259"/>
        <v>44219</v>
      </c>
      <c r="G5567" s="20">
        <v>5566</v>
      </c>
      <c r="H5567" s="20">
        <v>5567</v>
      </c>
      <c r="I5567" s="20">
        <f t="shared" si="260"/>
        <v>30985922</v>
      </c>
    </row>
    <row r="5568" spans="1:9" x14ac:dyDescent="0.35">
      <c r="A5568" s="18" t="s">
        <v>8348</v>
      </c>
      <c r="B5568" s="19">
        <v>44219</v>
      </c>
      <c r="C5568" s="18" t="s">
        <v>1405</v>
      </c>
      <c r="D5568" s="18" t="s">
        <v>73</v>
      </c>
      <c r="E5568" s="20" t="str">
        <f t="shared" si="258"/>
        <v>Central</v>
      </c>
      <c r="F5568" s="21">
        <f t="shared" si="259"/>
        <v>44219</v>
      </c>
      <c r="G5568" s="20">
        <v>5567</v>
      </c>
      <c r="H5568" s="20">
        <v>5568</v>
      </c>
      <c r="I5568" s="20">
        <f t="shared" si="260"/>
        <v>30997056</v>
      </c>
    </row>
    <row r="5569" spans="1:9" x14ac:dyDescent="0.35">
      <c r="A5569" s="18" t="s">
        <v>8349</v>
      </c>
      <c r="B5569" s="19">
        <v>44219</v>
      </c>
      <c r="C5569" s="18" t="s">
        <v>1405</v>
      </c>
      <c r="D5569" s="18" t="s">
        <v>73</v>
      </c>
      <c r="E5569" s="20" t="str">
        <f t="shared" si="258"/>
        <v>Central</v>
      </c>
      <c r="F5569" s="21">
        <f t="shared" si="259"/>
        <v>44219</v>
      </c>
      <c r="G5569" s="20">
        <v>5568</v>
      </c>
      <c r="H5569" s="20">
        <v>5569</v>
      </c>
      <c r="I5569" s="20">
        <f t="shared" si="260"/>
        <v>31008192</v>
      </c>
    </row>
    <row r="5570" spans="1:9" x14ac:dyDescent="0.35">
      <c r="A5570" s="18" t="s">
        <v>8350</v>
      </c>
      <c r="B5570" s="19">
        <v>44219</v>
      </c>
      <c r="C5570" s="18" t="s">
        <v>1405</v>
      </c>
      <c r="D5570" s="18" t="s">
        <v>73</v>
      </c>
      <c r="E5570" s="20" t="str">
        <f t="shared" ref="E5570:E5633" si="261">VLOOKUP(A5570,Order_data,6,0)</f>
        <v>Central</v>
      </c>
      <c r="F5570" s="21">
        <f t="shared" ref="F5570:F5633" si="262">VLOOKUP(A5570,Order_data,2,0)</f>
        <v>44219</v>
      </c>
      <c r="G5570" s="20">
        <v>5569</v>
      </c>
      <c r="H5570" s="20">
        <v>5570</v>
      </c>
      <c r="I5570" s="20">
        <f t="shared" ref="I5570:I5633" si="263">G5570*H5570</f>
        <v>31019330</v>
      </c>
    </row>
    <row r="5571" spans="1:9" x14ac:dyDescent="0.35">
      <c r="A5571" s="18" t="s">
        <v>8351</v>
      </c>
      <c r="B5571" s="19">
        <v>44220</v>
      </c>
      <c r="C5571" s="18" t="s">
        <v>189</v>
      </c>
      <c r="D5571" s="18" t="s">
        <v>73</v>
      </c>
      <c r="E5571" s="20" t="str">
        <f t="shared" si="261"/>
        <v>Central</v>
      </c>
      <c r="F5571" s="21">
        <f t="shared" si="262"/>
        <v>44220</v>
      </c>
      <c r="G5571" s="20">
        <v>5570</v>
      </c>
      <c r="H5571" s="20">
        <v>5571</v>
      </c>
      <c r="I5571" s="20">
        <f t="shared" si="263"/>
        <v>31030470</v>
      </c>
    </row>
    <row r="5572" spans="1:9" x14ac:dyDescent="0.35">
      <c r="A5572" s="18" t="s">
        <v>8352</v>
      </c>
      <c r="B5572" s="19">
        <v>44220</v>
      </c>
      <c r="C5572" s="18" t="s">
        <v>189</v>
      </c>
      <c r="D5572" s="18" t="s">
        <v>73</v>
      </c>
      <c r="E5572" s="20" t="str">
        <f t="shared" si="261"/>
        <v>Central</v>
      </c>
      <c r="F5572" s="21">
        <f t="shared" si="262"/>
        <v>44220</v>
      </c>
      <c r="G5572" s="20">
        <v>5571</v>
      </c>
      <c r="H5572" s="20">
        <v>5572</v>
      </c>
      <c r="I5572" s="20">
        <f t="shared" si="263"/>
        <v>31041612</v>
      </c>
    </row>
    <row r="5573" spans="1:9" x14ac:dyDescent="0.35">
      <c r="A5573" s="18" t="s">
        <v>8353</v>
      </c>
      <c r="B5573" s="19">
        <v>44220</v>
      </c>
      <c r="C5573" s="18" t="s">
        <v>122</v>
      </c>
      <c r="D5573" s="18" t="s">
        <v>73</v>
      </c>
      <c r="E5573" s="20" t="str">
        <f t="shared" si="261"/>
        <v>Central</v>
      </c>
      <c r="F5573" s="21">
        <f t="shared" si="262"/>
        <v>44220</v>
      </c>
      <c r="G5573" s="20">
        <v>5572</v>
      </c>
      <c r="H5573" s="20">
        <v>5573</v>
      </c>
      <c r="I5573" s="20">
        <f t="shared" si="263"/>
        <v>31052756</v>
      </c>
    </row>
    <row r="5574" spans="1:9" x14ac:dyDescent="0.35">
      <c r="A5574" s="18" t="s">
        <v>8354</v>
      </c>
      <c r="B5574" s="19">
        <v>44220</v>
      </c>
      <c r="C5574" s="18" t="s">
        <v>381</v>
      </c>
      <c r="D5574" s="18" t="s">
        <v>52</v>
      </c>
      <c r="E5574" s="20" t="str">
        <f t="shared" si="261"/>
        <v>South</v>
      </c>
      <c r="F5574" s="21">
        <f t="shared" si="262"/>
        <v>44220</v>
      </c>
      <c r="G5574" s="20">
        <v>5573</v>
      </c>
      <c r="H5574" s="20">
        <v>5574</v>
      </c>
      <c r="I5574" s="20">
        <f t="shared" si="263"/>
        <v>31063902</v>
      </c>
    </row>
    <row r="5575" spans="1:9" x14ac:dyDescent="0.35">
      <c r="A5575" s="18" t="s">
        <v>8355</v>
      </c>
      <c r="B5575" s="19">
        <v>44220</v>
      </c>
      <c r="C5575" s="18" t="s">
        <v>1189</v>
      </c>
      <c r="D5575" s="18" t="s">
        <v>13</v>
      </c>
      <c r="E5575" s="20" t="str">
        <f t="shared" si="261"/>
        <v>North</v>
      </c>
      <c r="F5575" s="21">
        <f t="shared" si="262"/>
        <v>44220</v>
      </c>
      <c r="G5575" s="20">
        <v>5574</v>
      </c>
      <c r="H5575" s="20">
        <v>5575</v>
      </c>
      <c r="I5575" s="20">
        <f t="shared" si="263"/>
        <v>31075050</v>
      </c>
    </row>
    <row r="5576" spans="1:9" x14ac:dyDescent="0.35">
      <c r="A5576" s="18" t="s">
        <v>8356</v>
      </c>
      <c r="B5576" s="19">
        <v>44221</v>
      </c>
      <c r="C5576" s="18" t="s">
        <v>281</v>
      </c>
      <c r="D5576" s="18" t="s">
        <v>73</v>
      </c>
      <c r="E5576" s="20" t="str">
        <f t="shared" si="261"/>
        <v>Central</v>
      </c>
      <c r="F5576" s="21">
        <f t="shared" si="262"/>
        <v>44221</v>
      </c>
      <c r="G5576" s="20">
        <v>5575</v>
      </c>
      <c r="H5576" s="20">
        <v>5576</v>
      </c>
      <c r="I5576" s="20">
        <f t="shared" si="263"/>
        <v>31086200</v>
      </c>
    </row>
    <row r="5577" spans="1:9" x14ac:dyDescent="0.35">
      <c r="A5577" s="18" t="s">
        <v>8357</v>
      </c>
      <c r="B5577" s="19">
        <v>44222</v>
      </c>
      <c r="C5577" s="18" t="s">
        <v>2170</v>
      </c>
      <c r="D5577" s="18" t="s">
        <v>28</v>
      </c>
      <c r="E5577" s="20" t="str">
        <f t="shared" si="261"/>
        <v>Central</v>
      </c>
      <c r="F5577" s="21">
        <f t="shared" si="262"/>
        <v>44222</v>
      </c>
      <c r="G5577" s="20">
        <v>5576</v>
      </c>
      <c r="H5577" s="20">
        <v>5577</v>
      </c>
      <c r="I5577" s="20">
        <f t="shared" si="263"/>
        <v>31097352</v>
      </c>
    </row>
    <row r="5578" spans="1:9" x14ac:dyDescent="0.35">
      <c r="A5578" s="18" t="s">
        <v>8358</v>
      </c>
      <c r="B5578" s="19">
        <v>44222</v>
      </c>
      <c r="C5578" s="18" t="s">
        <v>2584</v>
      </c>
      <c r="D5578" s="18" t="s">
        <v>58</v>
      </c>
      <c r="E5578" s="20" t="str">
        <f t="shared" si="261"/>
        <v>Central</v>
      </c>
      <c r="F5578" s="21">
        <f t="shared" si="262"/>
        <v>44222</v>
      </c>
      <c r="G5578" s="20">
        <v>5577</v>
      </c>
      <c r="H5578" s="20">
        <v>5578</v>
      </c>
      <c r="I5578" s="20">
        <f t="shared" si="263"/>
        <v>31108506</v>
      </c>
    </row>
    <row r="5579" spans="1:9" x14ac:dyDescent="0.35">
      <c r="A5579" s="18" t="s">
        <v>8359</v>
      </c>
      <c r="B5579" s="19">
        <v>44222</v>
      </c>
      <c r="C5579" s="18" t="s">
        <v>2170</v>
      </c>
      <c r="D5579" s="18" t="s">
        <v>28</v>
      </c>
      <c r="E5579" s="20" t="str">
        <f t="shared" si="261"/>
        <v>Central</v>
      </c>
      <c r="F5579" s="21">
        <f t="shared" si="262"/>
        <v>44222</v>
      </c>
      <c r="G5579" s="20">
        <v>5578</v>
      </c>
      <c r="H5579" s="20">
        <v>5579</v>
      </c>
      <c r="I5579" s="20">
        <f t="shared" si="263"/>
        <v>31119662</v>
      </c>
    </row>
    <row r="5580" spans="1:9" x14ac:dyDescent="0.35">
      <c r="A5580" s="18" t="s">
        <v>8360</v>
      </c>
      <c r="B5580" s="19">
        <v>44222</v>
      </c>
      <c r="C5580" s="18" t="s">
        <v>2170</v>
      </c>
      <c r="D5580" s="18" t="s">
        <v>28</v>
      </c>
      <c r="E5580" s="20" t="str">
        <f t="shared" si="261"/>
        <v>Central</v>
      </c>
      <c r="F5580" s="21">
        <f t="shared" si="262"/>
        <v>44222</v>
      </c>
      <c r="G5580" s="20">
        <v>5579</v>
      </c>
      <c r="H5580" s="20">
        <v>5580</v>
      </c>
      <c r="I5580" s="20">
        <f t="shared" si="263"/>
        <v>31130820</v>
      </c>
    </row>
    <row r="5581" spans="1:9" x14ac:dyDescent="0.35">
      <c r="A5581" s="18" t="s">
        <v>8361</v>
      </c>
      <c r="B5581" s="19">
        <v>44222</v>
      </c>
      <c r="C5581" s="18" t="s">
        <v>2170</v>
      </c>
      <c r="D5581" s="18" t="s">
        <v>28</v>
      </c>
      <c r="E5581" s="20" t="str">
        <f t="shared" si="261"/>
        <v>Central</v>
      </c>
      <c r="F5581" s="21">
        <f t="shared" si="262"/>
        <v>44222</v>
      </c>
      <c r="G5581" s="20">
        <v>5580</v>
      </c>
      <c r="H5581" s="20">
        <v>5581</v>
      </c>
      <c r="I5581" s="20">
        <f t="shared" si="263"/>
        <v>31141980</v>
      </c>
    </row>
    <row r="5582" spans="1:9" x14ac:dyDescent="0.35">
      <c r="A5582" s="18" t="s">
        <v>8362</v>
      </c>
      <c r="B5582" s="19">
        <v>44222</v>
      </c>
      <c r="C5582" s="18" t="s">
        <v>2170</v>
      </c>
      <c r="D5582" s="18" t="s">
        <v>28</v>
      </c>
      <c r="E5582" s="20" t="str">
        <f t="shared" si="261"/>
        <v>Central</v>
      </c>
      <c r="F5582" s="21">
        <f t="shared" si="262"/>
        <v>44222</v>
      </c>
      <c r="G5582" s="20">
        <v>5581</v>
      </c>
      <c r="H5582" s="20">
        <v>5582</v>
      </c>
      <c r="I5582" s="20">
        <f t="shared" si="263"/>
        <v>31153142</v>
      </c>
    </row>
    <row r="5583" spans="1:9" x14ac:dyDescent="0.35">
      <c r="A5583" s="18" t="s">
        <v>8363</v>
      </c>
      <c r="B5583" s="19">
        <v>44223</v>
      </c>
      <c r="C5583" s="18" t="s">
        <v>2525</v>
      </c>
      <c r="D5583" s="18" t="s">
        <v>21</v>
      </c>
      <c r="E5583" s="20" t="str">
        <f t="shared" si="261"/>
        <v>North</v>
      </c>
      <c r="F5583" s="21">
        <f t="shared" si="262"/>
        <v>44223</v>
      </c>
      <c r="G5583" s="20">
        <v>5582</v>
      </c>
      <c r="H5583" s="20">
        <v>5583</v>
      </c>
      <c r="I5583" s="20">
        <f t="shared" si="263"/>
        <v>31164306</v>
      </c>
    </row>
    <row r="5584" spans="1:9" x14ac:dyDescent="0.35">
      <c r="A5584" s="18" t="s">
        <v>8364</v>
      </c>
      <c r="B5584" s="19">
        <v>44223</v>
      </c>
      <c r="C5584" s="18" t="s">
        <v>2525</v>
      </c>
      <c r="D5584" s="18" t="s">
        <v>21</v>
      </c>
      <c r="E5584" s="20" t="str">
        <f t="shared" si="261"/>
        <v>North</v>
      </c>
      <c r="F5584" s="21">
        <f t="shared" si="262"/>
        <v>44223</v>
      </c>
      <c r="G5584" s="20">
        <v>5583</v>
      </c>
      <c r="H5584" s="20">
        <v>5584</v>
      </c>
      <c r="I5584" s="20">
        <f t="shared" si="263"/>
        <v>31175472</v>
      </c>
    </row>
    <row r="5585" spans="1:9" x14ac:dyDescent="0.35">
      <c r="A5585" s="18" t="s">
        <v>8365</v>
      </c>
      <c r="B5585" s="19">
        <v>44223</v>
      </c>
      <c r="C5585" s="18" t="s">
        <v>2525</v>
      </c>
      <c r="D5585" s="18" t="s">
        <v>21</v>
      </c>
      <c r="E5585" s="20" t="str">
        <f t="shared" si="261"/>
        <v>North</v>
      </c>
      <c r="F5585" s="21">
        <f t="shared" si="262"/>
        <v>44223</v>
      </c>
      <c r="G5585" s="20">
        <v>5584</v>
      </c>
      <c r="H5585" s="20">
        <v>5585</v>
      </c>
      <c r="I5585" s="20">
        <f t="shared" si="263"/>
        <v>31186640</v>
      </c>
    </row>
    <row r="5586" spans="1:9" x14ac:dyDescent="0.35">
      <c r="A5586" s="18" t="s">
        <v>8366</v>
      </c>
      <c r="B5586" s="19">
        <v>44223</v>
      </c>
      <c r="C5586" s="18" t="s">
        <v>2525</v>
      </c>
      <c r="D5586" s="18" t="s">
        <v>21</v>
      </c>
      <c r="E5586" s="20" t="str">
        <f t="shared" si="261"/>
        <v>North</v>
      </c>
      <c r="F5586" s="21">
        <f t="shared" si="262"/>
        <v>44223</v>
      </c>
      <c r="G5586" s="20">
        <v>5585</v>
      </c>
      <c r="H5586" s="20">
        <v>5586</v>
      </c>
      <c r="I5586" s="20">
        <f t="shared" si="263"/>
        <v>31197810</v>
      </c>
    </row>
    <row r="5587" spans="1:9" x14ac:dyDescent="0.35">
      <c r="A5587" s="18" t="s">
        <v>8367</v>
      </c>
      <c r="B5587" s="19">
        <v>44223</v>
      </c>
      <c r="C5587" s="18" t="s">
        <v>591</v>
      </c>
      <c r="D5587" s="18" t="s">
        <v>21</v>
      </c>
      <c r="E5587" s="20" t="str">
        <f t="shared" si="261"/>
        <v>North</v>
      </c>
      <c r="F5587" s="21">
        <f t="shared" si="262"/>
        <v>44223</v>
      </c>
      <c r="G5587" s="20">
        <v>5586</v>
      </c>
      <c r="H5587" s="20">
        <v>5587</v>
      </c>
      <c r="I5587" s="20">
        <f t="shared" si="263"/>
        <v>31208982</v>
      </c>
    </row>
    <row r="5588" spans="1:9" x14ac:dyDescent="0.35">
      <c r="A5588" s="18" t="s">
        <v>8368</v>
      </c>
      <c r="B5588" s="19">
        <v>44223</v>
      </c>
      <c r="C5588" s="18" t="s">
        <v>591</v>
      </c>
      <c r="D5588" s="18" t="s">
        <v>21</v>
      </c>
      <c r="E5588" s="20" t="str">
        <f t="shared" si="261"/>
        <v>North</v>
      </c>
      <c r="F5588" s="21">
        <f t="shared" si="262"/>
        <v>44223</v>
      </c>
      <c r="G5588" s="20">
        <v>5587</v>
      </c>
      <c r="H5588" s="20">
        <v>5588</v>
      </c>
      <c r="I5588" s="20">
        <f t="shared" si="263"/>
        <v>31220156</v>
      </c>
    </row>
    <row r="5589" spans="1:9" x14ac:dyDescent="0.35">
      <c r="A5589" s="18" t="s">
        <v>8369</v>
      </c>
      <c r="B5589" s="19">
        <v>44223</v>
      </c>
      <c r="C5589" s="18" t="s">
        <v>112</v>
      </c>
      <c r="D5589" s="18" t="s">
        <v>21</v>
      </c>
      <c r="E5589" s="20" t="str">
        <f t="shared" si="261"/>
        <v>North</v>
      </c>
      <c r="F5589" s="21">
        <f t="shared" si="262"/>
        <v>44223</v>
      </c>
      <c r="G5589" s="20">
        <v>5588</v>
      </c>
      <c r="H5589" s="20">
        <v>5589</v>
      </c>
      <c r="I5589" s="20">
        <f t="shared" si="263"/>
        <v>31231332</v>
      </c>
    </row>
    <row r="5590" spans="1:9" x14ac:dyDescent="0.35">
      <c r="A5590" s="18" t="s">
        <v>8370</v>
      </c>
      <c r="B5590" s="19">
        <v>44224</v>
      </c>
      <c r="C5590" s="18" t="s">
        <v>1999</v>
      </c>
      <c r="D5590" s="18" t="s">
        <v>28</v>
      </c>
      <c r="E5590" s="20" t="str">
        <f t="shared" si="261"/>
        <v>Central</v>
      </c>
      <c r="F5590" s="21">
        <f t="shared" si="262"/>
        <v>44224</v>
      </c>
      <c r="G5590" s="20">
        <v>5589</v>
      </c>
      <c r="H5590" s="20">
        <v>5590</v>
      </c>
      <c r="I5590" s="20">
        <f t="shared" si="263"/>
        <v>31242510</v>
      </c>
    </row>
    <row r="5591" spans="1:9" x14ac:dyDescent="0.35">
      <c r="A5591" s="18" t="s">
        <v>8371</v>
      </c>
      <c r="B5591" s="19">
        <v>44224</v>
      </c>
      <c r="C5591" s="18" t="s">
        <v>118</v>
      </c>
      <c r="D5591" s="18" t="s">
        <v>85</v>
      </c>
      <c r="E5591" s="20" t="str">
        <f t="shared" si="261"/>
        <v>Central</v>
      </c>
      <c r="F5591" s="21">
        <f t="shared" si="262"/>
        <v>44224</v>
      </c>
      <c r="G5591" s="20">
        <v>5590</v>
      </c>
      <c r="H5591" s="20">
        <v>5591</v>
      </c>
      <c r="I5591" s="20">
        <f t="shared" si="263"/>
        <v>31253690</v>
      </c>
    </row>
    <row r="5592" spans="1:9" x14ac:dyDescent="0.35">
      <c r="A5592" s="18" t="s">
        <v>8372</v>
      </c>
      <c r="B5592" s="19">
        <v>44224</v>
      </c>
      <c r="C5592" s="18" t="s">
        <v>1870</v>
      </c>
      <c r="D5592" s="18" t="s">
        <v>28</v>
      </c>
      <c r="E5592" s="20" t="str">
        <f t="shared" si="261"/>
        <v>Central</v>
      </c>
      <c r="F5592" s="21">
        <f t="shared" si="262"/>
        <v>44224</v>
      </c>
      <c r="G5592" s="20">
        <v>5591</v>
      </c>
      <c r="H5592" s="20">
        <v>5592</v>
      </c>
      <c r="I5592" s="20">
        <f t="shared" si="263"/>
        <v>31264872</v>
      </c>
    </row>
    <row r="5593" spans="1:9" x14ac:dyDescent="0.35">
      <c r="A5593" s="18" t="s">
        <v>8373</v>
      </c>
      <c r="B5593" s="19">
        <v>44224</v>
      </c>
      <c r="C5593" s="18" t="s">
        <v>1870</v>
      </c>
      <c r="D5593" s="18" t="s">
        <v>28</v>
      </c>
      <c r="E5593" s="20" t="str">
        <f t="shared" si="261"/>
        <v>Central</v>
      </c>
      <c r="F5593" s="21">
        <f t="shared" si="262"/>
        <v>44224</v>
      </c>
      <c r="G5593" s="20">
        <v>5592</v>
      </c>
      <c r="H5593" s="20">
        <v>5593</v>
      </c>
      <c r="I5593" s="20">
        <f t="shared" si="263"/>
        <v>31276056</v>
      </c>
    </row>
    <row r="5594" spans="1:9" x14ac:dyDescent="0.35">
      <c r="A5594" s="18" t="s">
        <v>8374</v>
      </c>
      <c r="B5594" s="19">
        <v>44225</v>
      </c>
      <c r="C5594" s="18" t="s">
        <v>2348</v>
      </c>
      <c r="D5594" s="18" t="s">
        <v>162</v>
      </c>
      <c r="E5594" s="20" t="str">
        <f t="shared" si="261"/>
        <v>North</v>
      </c>
      <c r="F5594" s="21">
        <f t="shared" si="262"/>
        <v>44225</v>
      </c>
      <c r="G5594" s="20">
        <v>5593</v>
      </c>
      <c r="H5594" s="20">
        <v>5594</v>
      </c>
      <c r="I5594" s="20">
        <f t="shared" si="263"/>
        <v>31287242</v>
      </c>
    </row>
    <row r="5595" spans="1:9" x14ac:dyDescent="0.35">
      <c r="A5595" s="18" t="s">
        <v>8375</v>
      </c>
      <c r="B5595" s="19">
        <v>44225</v>
      </c>
      <c r="C5595" s="18" t="s">
        <v>1150</v>
      </c>
      <c r="D5595" s="18" t="s">
        <v>28</v>
      </c>
      <c r="E5595" s="20" t="str">
        <f t="shared" si="261"/>
        <v>Central</v>
      </c>
      <c r="F5595" s="21">
        <f t="shared" si="262"/>
        <v>44225</v>
      </c>
      <c r="G5595" s="20">
        <v>5594</v>
      </c>
      <c r="H5595" s="20">
        <v>5595</v>
      </c>
      <c r="I5595" s="20">
        <f t="shared" si="263"/>
        <v>31298430</v>
      </c>
    </row>
    <row r="5596" spans="1:9" x14ac:dyDescent="0.35">
      <c r="A5596" s="18" t="s">
        <v>8376</v>
      </c>
      <c r="B5596" s="19">
        <v>44225</v>
      </c>
      <c r="C5596" s="18" t="s">
        <v>2348</v>
      </c>
      <c r="D5596" s="18" t="s">
        <v>58</v>
      </c>
      <c r="E5596" s="20" t="str">
        <f t="shared" si="261"/>
        <v>Central</v>
      </c>
      <c r="F5596" s="21">
        <f t="shared" si="262"/>
        <v>44225</v>
      </c>
      <c r="G5596" s="20">
        <v>5595</v>
      </c>
      <c r="H5596" s="20">
        <v>5596</v>
      </c>
      <c r="I5596" s="20">
        <f t="shared" si="263"/>
        <v>31309620</v>
      </c>
    </row>
    <row r="5597" spans="1:9" x14ac:dyDescent="0.35">
      <c r="A5597" s="18" t="s">
        <v>8377</v>
      </c>
      <c r="B5597" s="19">
        <v>44225</v>
      </c>
      <c r="C5597" s="18" t="s">
        <v>1766</v>
      </c>
      <c r="D5597" s="18" t="s">
        <v>28</v>
      </c>
      <c r="E5597" s="20" t="str">
        <f t="shared" si="261"/>
        <v>Central</v>
      </c>
      <c r="F5597" s="21">
        <f t="shared" si="262"/>
        <v>44225</v>
      </c>
      <c r="G5597" s="20">
        <v>5596</v>
      </c>
      <c r="H5597" s="20">
        <v>5597</v>
      </c>
      <c r="I5597" s="20">
        <f t="shared" si="263"/>
        <v>31320812</v>
      </c>
    </row>
    <row r="5598" spans="1:9" x14ac:dyDescent="0.35">
      <c r="A5598" s="18" t="s">
        <v>8378</v>
      </c>
      <c r="B5598" s="19">
        <v>44225</v>
      </c>
      <c r="C5598" s="18" t="s">
        <v>1766</v>
      </c>
      <c r="D5598" s="18" t="s">
        <v>28</v>
      </c>
      <c r="E5598" s="20" t="str">
        <f t="shared" si="261"/>
        <v>Central</v>
      </c>
      <c r="F5598" s="21">
        <f t="shared" si="262"/>
        <v>44225</v>
      </c>
      <c r="G5598" s="20">
        <v>5597</v>
      </c>
      <c r="H5598" s="20">
        <v>5598</v>
      </c>
      <c r="I5598" s="20">
        <f t="shared" si="263"/>
        <v>31332006</v>
      </c>
    </row>
    <row r="5599" spans="1:9" x14ac:dyDescent="0.35">
      <c r="A5599" s="18" t="s">
        <v>8379</v>
      </c>
      <c r="B5599" s="19">
        <v>44225</v>
      </c>
      <c r="C5599" s="18" t="s">
        <v>1766</v>
      </c>
      <c r="D5599" s="18" t="s">
        <v>28</v>
      </c>
      <c r="E5599" s="20" t="str">
        <f t="shared" si="261"/>
        <v>Central</v>
      </c>
      <c r="F5599" s="21">
        <f t="shared" si="262"/>
        <v>44225</v>
      </c>
      <c r="G5599" s="20">
        <v>5598</v>
      </c>
      <c r="H5599" s="20">
        <v>5599</v>
      </c>
      <c r="I5599" s="20">
        <f t="shared" si="263"/>
        <v>31343202</v>
      </c>
    </row>
    <row r="5600" spans="1:9" x14ac:dyDescent="0.35">
      <c r="A5600" s="18" t="s">
        <v>8380</v>
      </c>
      <c r="B5600" s="19">
        <v>44225</v>
      </c>
      <c r="C5600" s="18" t="s">
        <v>1766</v>
      </c>
      <c r="D5600" s="18" t="s">
        <v>28</v>
      </c>
      <c r="E5600" s="20" t="str">
        <f t="shared" si="261"/>
        <v>Central</v>
      </c>
      <c r="F5600" s="21">
        <f t="shared" si="262"/>
        <v>44225</v>
      </c>
      <c r="G5600" s="20">
        <v>5599</v>
      </c>
      <c r="H5600" s="20">
        <v>5600</v>
      </c>
      <c r="I5600" s="20">
        <f t="shared" si="263"/>
        <v>31354400</v>
      </c>
    </row>
    <row r="5601" spans="1:9" x14ac:dyDescent="0.35">
      <c r="A5601" s="18" t="s">
        <v>8381</v>
      </c>
      <c r="B5601" s="19">
        <v>44226</v>
      </c>
      <c r="C5601" s="18" t="s">
        <v>1989</v>
      </c>
      <c r="D5601" s="18" t="s">
        <v>52</v>
      </c>
      <c r="E5601" s="20" t="str">
        <f t="shared" si="261"/>
        <v>South</v>
      </c>
      <c r="F5601" s="21">
        <f t="shared" si="262"/>
        <v>44226</v>
      </c>
      <c r="G5601" s="20">
        <v>5600</v>
      </c>
      <c r="H5601" s="20">
        <v>5601</v>
      </c>
      <c r="I5601" s="20">
        <f t="shared" si="263"/>
        <v>31365600</v>
      </c>
    </row>
    <row r="5602" spans="1:9" x14ac:dyDescent="0.35">
      <c r="A5602" s="18" t="s">
        <v>8382</v>
      </c>
      <c r="B5602" s="19">
        <v>44226</v>
      </c>
      <c r="C5602" s="18" t="s">
        <v>1989</v>
      </c>
      <c r="D5602" s="18" t="s">
        <v>52</v>
      </c>
      <c r="E5602" s="20" t="str">
        <f t="shared" si="261"/>
        <v>South</v>
      </c>
      <c r="F5602" s="21">
        <f t="shared" si="262"/>
        <v>44226</v>
      </c>
      <c r="G5602" s="20">
        <v>5601</v>
      </c>
      <c r="H5602" s="20">
        <v>5602</v>
      </c>
      <c r="I5602" s="20">
        <f t="shared" si="263"/>
        <v>31376802</v>
      </c>
    </row>
    <row r="5603" spans="1:9" x14ac:dyDescent="0.35">
      <c r="A5603" s="18" t="s">
        <v>8383</v>
      </c>
      <c r="B5603" s="19">
        <v>44226</v>
      </c>
      <c r="C5603" s="18" t="s">
        <v>1989</v>
      </c>
      <c r="D5603" s="18" t="s">
        <v>52</v>
      </c>
      <c r="E5603" s="20" t="str">
        <f t="shared" si="261"/>
        <v>South</v>
      </c>
      <c r="F5603" s="21">
        <f t="shared" si="262"/>
        <v>44226</v>
      </c>
      <c r="G5603" s="20">
        <v>5602</v>
      </c>
      <c r="H5603" s="20">
        <v>5603</v>
      </c>
      <c r="I5603" s="20">
        <f t="shared" si="263"/>
        <v>31388006</v>
      </c>
    </row>
    <row r="5604" spans="1:9" x14ac:dyDescent="0.35">
      <c r="A5604" s="18" t="s">
        <v>8384</v>
      </c>
      <c r="B5604" s="19">
        <v>44227</v>
      </c>
      <c r="C5604" s="18" t="s">
        <v>2103</v>
      </c>
      <c r="D5604" s="18" t="s">
        <v>73</v>
      </c>
      <c r="E5604" s="20" t="str">
        <f t="shared" si="261"/>
        <v>Central</v>
      </c>
      <c r="F5604" s="21">
        <f t="shared" si="262"/>
        <v>44227</v>
      </c>
      <c r="G5604" s="20">
        <v>5603</v>
      </c>
      <c r="H5604" s="20">
        <v>5604</v>
      </c>
      <c r="I5604" s="20">
        <f t="shared" si="263"/>
        <v>31399212</v>
      </c>
    </row>
    <row r="5605" spans="1:9" x14ac:dyDescent="0.35">
      <c r="A5605" s="18" t="s">
        <v>8385</v>
      </c>
      <c r="B5605" s="19">
        <v>44227</v>
      </c>
      <c r="C5605" s="18" t="s">
        <v>1862</v>
      </c>
      <c r="D5605" s="18" t="s">
        <v>52</v>
      </c>
      <c r="E5605" s="20" t="str">
        <f t="shared" si="261"/>
        <v>South</v>
      </c>
      <c r="F5605" s="21">
        <f t="shared" si="262"/>
        <v>44227</v>
      </c>
      <c r="G5605" s="20">
        <v>5604</v>
      </c>
      <c r="H5605" s="20">
        <v>5605</v>
      </c>
      <c r="I5605" s="20">
        <f t="shared" si="263"/>
        <v>31410420</v>
      </c>
    </row>
    <row r="5606" spans="1:9" x14ac:dyDescent="0.35">
      <c r="A5606" s="18" t="s">
        <v>8386</v>
      </c>
      <c r="B5606" s="19">
        <v>44227</v>
      </c>
      <c r="C5606" s="18" t="s">
        <v>2152</v>
      </c>
      <c r="D5606" s="18" t="s">
        <v>52</v>
      </c>
      <c r="E5606" s="20" t="str">
        <f t="shared" si="261"/>
        <v>South</v>
      </c>
      <c r="F5606" s="21">
        <f t="shared" si="262"/>
        <v>44227</v>
      </c>
      <c r="G5606" s="20">
        <v>5605</v>
      </c>
      <c r="H5606" s="20">
        <v>5606</v>
      </c>
      <c r="I5606" s="20">
        <f t="shared" si="263"/>
        <v>31421630</v>
      </c>
    </row>
    <row r="5607" spans="1:9" x14ac:dyDescent="0.35">
      <c r="A5607" s="18" t="s">
        <v>8387</v>
      </c>
      <c r="B5607" s="19">
        <v>44227</v>
      </c>
      <c r="C5607" s="18" t="s">
        <v>563</v>
      </c>
      <c r="D5607" s="18" t="s">
        <v>28</v>
      </c>
      <c r="E5607" s="20" t="str">
        <f t="shared" si="261"/>
        <v>Central</v>
      </c>
      <c r="F5607" s="21">
        <f t="shared" si="262"/>
        <v>44227</v>
      </c>
      <c r="G5607" s="20">
        <v>5606</v>
      </c>
      <c r="H5607" s="20">
        <v>5607</v>
      </c>
      <c r="I5607" s="20">
        <f t="shared" si="263"/>
        <v>31432842</v>
      </c>
    </row>
    <row r="5608" spans="1:9" x14ac:dyDescent="0.35">
      <c r="A5608" s="18" t="s">
        <v>8388</v>
      </c>
      <c r="B5608" s="19">
        <v>44227</v>
      </c>
      <c r="C5608" s="18" t="s">
        <v>2406</v>
      </c>
      <c r="D5608" s="18" t="s">
        <v>62</v>
      </c>
      <c r="E5608" s="20" t="str">
        <f t="shared" si="261"/>
        <v>South</v>
      </c>
      <c r="F5608" s="21">
        <f t="shared" si="262"/>
        <v>44227</v>
      </c>
      <c r="G5608" s="20">
        <v>5607</v>
      </c>
      <c r="H5608" s="20">
        <v>5608</v>
      </c>
      <c r="I5608" s="20">
        <f t="shared" si="263"/>
        <v>31444056</v>
      </c>
    </row>
    <row r="5609" spans="1:9" x14ac:dyDescent="0.35">
      <c r="A5609" s="18" t="s">
        <v>8389</v>
      </c>
      <c r="B5609" s="19">
        <v>44227</v>
      </c>
      <c r="C5609" s="18" t="s">
        <v>2406</v>
      </c>
      <c r="D5609" s="18" t="s">
        <v>62</v>
      </c>
      <c r="E5609" s="20" t="str">
        <f t="shared" si="261"/>
        <v>South</v>
      </c>
      <c r="F5609" s="21">
        <f t="shared" si="262"/>
        <v>44227</v>
      </c>
      <c r="G5609" s="20">
        <v>5608</v>
      </c>
      <c r="H5609" s="20">
        <v>5609</v>
      </c>
      <c r="I5609" s="20">
        <f t="shared" si="263"/>
        <v>31455272</v>
      </c>
    </row>
    <row r="5610" spans="1:9" x14ac:dyDescent="0.35">
      <c r="A5610" s="18" t="s">
        <v>8390</v>
      </c>
      <c r="B5610" s="19">
        <v>44228</v>
      </c>
      <c r="C5610" s="18" t="s">
        <v>2317</v>
      </c>
      <c r="D5610" s="18" t="s">
        <v>52</v>
      </c>
      <c r="E5610" s="20" t="str">
        <f t="shared" si="261"/>
        <v>South</v>
      </c>
      <c r="F5610" s="21">
        <f t="shared" si="262"/>
        <v>44228</v>
      </c>
      <c r="G5610" s="20">
        <v>5609</v>
      </c>
      <c r="H5610" s="20">
        <v>5610</v>
      </c>
      <c r="I5610" s="20">
        <f t="shared" si="263"/>
        <v>31466490</v>
      </c>
    </row>
    <row r="5611" spans="1:9" x14ac:dyDescent="0.35">
      <c r="A5611" s="18" t="s">
        <v>8391</v>
      </c>
      <c r="B5611" s="19">
        <v>44228</v>
      </c>
      <c r="C5611" s="18" t="s">
        <v>2317</v>
      </c>
      <c r="D5611" s="18" t="s">
        <v>52</v>
      </c>
      <c r="E5611" s="20" t="str">
        <f t="shared" si="261"/>
        <v>South</v>
      </c>
      <c r="F5611" s="21">
        <f t="shared" si="262"/>
        <v>44228</v>
      </c>
      <c r="G5611" s="20">
        <v>5610</v>
      </c>
      <c r="H5611" s="20">
        <v>5611</v>
      </c>
      <c r="I5611" s="20">
        <f t="shared" si="263"/>
        <v>31477710</v>
      </c>
    </row>
    <row r="5612" spans="1:9" x14ac:dyDescent="0.35">
      <c r="A5612" s="18" t="s">
        <v>8392</v>
      </c>
      <c r="B5612" s="19">
        <v>44230</v>
      </c>
      <c r="C5612" s="18" t="s">
        <v>363</v>
      </c>
      <c r="D5612" s="18" t="s">
        <v>134</v>
      </c>
      <c r="E5612" s="20" t="str">
        <f t="shared" si="261"/>
        <v>Central</v>
      </c>
      <c r="F5612" s="21">
        <f t="shared" si="262"/>
        <v>44230</v>
      </c>
      <c r="G5612" s="20">
        <v>5611</v>
      </c>
      <c r="H5612" s="20">
        <v>5612</v>
      </c>
      <c r="I5612" s="20">
        <f t="shared" si="263"/>
        <v>31488932</v>
      </c>
    </row>
    <row r="5613" spans="1:9" x14ac:dyDescent="0.35">
      <c r="A5613" s="18" t="s">
        <v>8393</v>
      </c>
      <c r="B5613" s="19">
        <v>44230</v>
      </c>
      <c r="C5613" s="18" t="s">
        <v>363</v>
      </c>
      <c r="D5613" s="18" t="s">
        <v>134</v>
      </c>
      <c r="E5613" s="20" t="str">
        <f t="shared" si="261"/>
        <v>Central</v>
      </c>
      <c r="F5613" s="21">
        <f t="shared" si="262"/>
        <v>44230</v>
      </c>
      <c r="G5613" s="20">
        <v>5612</v>
      </c>
      <c r="H5613" s="20">
        <v>5613</v>
      </c>
      <c r="I5613" s="20">
        <f t="shared" si="263"/>
        <v>31500156</v>
      </c>
    </row>
    <row r="5614" spans="1:9" x14ac:dyDescent="0.35">
      <c r="A5614" s="18" t="s">
        <v>8394</v>
      </c>
      <c r="B5614" s="19">
        <v>44230</v>
      </c>
      <c r="C5614" s="18" t="s">
        <v>740</v>
      </c>
      <c r="D5614" s="18" t="s">
        <v>62</v>
      </c>
      <c r="E5614" s="20" t="str">
        <f t="shared" si="261"/>
        <v>South</v>
      </c>
      <c r="F5614" s="21">
        <f t="shared" si="262"/>
        <v>44230</v>
      </c>
      <c r="G5614" s="20">
        <v>5613</v>
      </c>
      <c r="H5614" s="20">
        <v>5614</v>
      </c>
      <c r="I5614" s="20">
        <f t="shared" si="263"/>
        <v>31511382</v>
      </c>
    </row>
    <row r="5615" spans="1:9" x14ac:dyDescent="0.35">
      <c r="A5615" s="18" t="s">
        <v>8395</v>
      </c>
      <c r="B5615" s="19">
        <v>44230</v>
      </c>
      <c r="C5615" s="18" t="s">
        <v>740</v>
      </c>
      <c r="D5615" s="18" t="s">
        <v>62</v>
      </c>
      <c r="E5615" s="20" t="str">
        <f t="shared" si="261"/>
        <v>South</v>
      </c>
      <c r="F5615" s="21">
        <f t="shared" si="262"/>
        <v>44230</v>
      </c>
      <c r="G5615" s="20">
        <v>5614</v>
      </c>
      <c r="H5615" s="20">
        <v>5615</v>
      </c>
      <c r="I5615" s="20">
        <f t="shared" si="263"/>
        <v>31522610</v>
      </c>
    </row>
    <row r="5616" spans="1:9" x14ac:dyDescent="0.35">
      <c r="A5616" s="18" t="s">
        <v>8396</v>
      </c>
      <c r="B5616" s="19">
        <v>44230</v>
      </c>
      <c r="C5616" s="18" t="s">
        <v>740</v>
      </c>
      <c r="D5616" s="18" t="s">
        <v>62</v>
      </c>
      <c r="E5616" s="20" t="str">
        <f t="shared" si="261"/>
        <v>South</v>
      </c>
      <c r="F5616" s="21">
        <f t="shared" si="262"/>
        <v>44230</v>
      </c>
      <c r="G5616" s="20">
        <v>5615</v>
      </c>
      <c r="H5616" s="20">
        <v>5616</v>
      </c>
      <c r="I5616" s="20">
        <f t="shared" si="263"/>
        <v>31533840</v>
      </c>
    </row>
    <row r="5617" spans="1:9" x14ac:dyDescent="0.35">
      <c r="A5617" s="18" t="s">
        <v>8397</v>
      </c>
      <c r="B5617" s="19">
        <v>44230</v>
      </c>
      <c r="C5617" s="18" t="s">
        <v>740</v>
      </c>
      <c r="D5617" s="18" t="s">
        <v>62</v>
      </c>
      <c r="E5617" s="20" t="str">
        <f t="shared" si="261"/>
        <v>South</v>
      </c>
      <c r="F5617" s="21">
        <f t="shared" si="262"/>
        <v>44230</v>
      </c>
      <c r="G5617" s="20">
        <v>5616</v>
      </c>
      <c r="H5617" s="20">
        <v>5617</v>
      </c>
      <c r="I5617" s="20">
        <f t="shared" si="263"/>
        <v>31545072</v>
      </c>
    </row>
    <row r="5618" spans="1:9" x14ac:dyDescent="0.35">
      <c r="A5618" s="18" t="s">
        <v>8398</v>
      </c>
      <c r="B5618" s="19">
        <v>44230</v>
      </c>
      <c r="C5618" s="18" t="s">
        <v>311</v>
      </c>
      <c r="D5618" s="18" t="s">
        <v>28</v>
      </c>
      <c r="E5618" s="20" t="str">
        <f t="shared" si="261"/>
        <v>Central</v>
      </c>
      <c r="F5618" s="21">
        <f t="shared" si="262"/>
        <v>44230</v>
      </c>
      <c r="G5618" s="20">
        <v>5617</v>
      </c>
      <c r="H5618" s="20">
        <v>5618</v>
      </c>
      <c r="I5618" s="20">
        <f t="shared" si="263"/>
        <v>31556306</v>
      </c>
    </row>
    <row r="5619" spans="1:9" x14ac:dyDescent="0.35">
      <c r="A5619" s="18" t="s">
        <v>8399</v>
      </c>
      <c r="B5619" s="19">
        <v>44230</v>
      </c>
      <c r="C5619" s="18" t="s">
        <v>311</v>
      </c>
      <c r="D5619" s="18" t="s">
        <v>28</v>
      </c>
      <c r="E5619" s="20" t="str">
        <f t="shared" si="261"/>
        <v>Central</v>
      </c>
      <c r="F5619" s="21">
        <f t="shared" si="262"/>
        <v>44230</v>
      </c>
      <c r="G5619" s="20">
        <v>5618</v>
      </c>
      <c r="H5619" s="20">
        <v>5619</v>
      </c>
      <c r="I5619" s="20">
        <f t="shared" si="263"/>
        <v>31567542</v>
      </c>
    </row>
    <row r="5620" spans="1:9" x14ac:dyDescent="0.35">
      <c r="A5620" s="18" t="s">
        <v>8400</v>
      </c>
      <c r="B5620" s="19">
        <v>44230</v>
      </c>
      <c r="C5620" s="18" t="s">
        <v>311</v>
      </c>
      <c r="D5620" s="18" t="s">
        <v>28</v>
      </c>
      <c r="E5620" s="20" t="str">
        <f t="shared" si="261"/>
        <v>Central</v>
      </c>
      <c r="F5620" s="21">
        <f t="shared" si="262"/>
        <v>44230</v>
      </c>
      <c r="G5620" s="20">
        <v>5619</v>
      </c>
      <c r="H5620" s="20">
        <v>5620</v>
      </c>
      <c r="I5620" s="20">
        <f t="shared" si="263"/>
        <v>31578780</v>
      </c>
    </row>
    <row r="5621" spans="1:9" x14ac:dyDescent="0.35">
      <c r="A5621" s="18" t="s">
        <v>8401</v>
      </c>
      <c r="B5621" s="19">
        <v>44231</v>
      </c>
      <c r="C5621" s="18" t="s">
        <v>2001</v>
      </c>
      <c r="D5621" s="18" t="s">
        <v>85</v>
      </c>
      <c r="E5621" s="20" t="str">
        <f t="shared" si="261"/>
        <v>Central</v>
      </c>
      <c r="F5621" s="21">
        <f t="shared" si="262"/>
        <v>44231</v>
      </c>
      <c r="G5621" s="20">
        <v>5620</v>
      </c>
      <c r="H5621" s="20">
        <v>5621</v>
      </c>
      <c r="I5621" s="20">
        <f t="shared" si="263"/>
        <v>31590020</v>
      </c>
    </row>
    <row r="5622" spans="1:9" x14ac:dyDescent="0.35">
      <c r="A5622" s="18" t="s">
        <v>8402</v>
      </c>
      <c r="B5622" s="19">
        <v>44232</v>
      </c>
      <c r="C5622" s="18" t="s">
        <v>1231</v>
      </c>
      <c r="D5622" s="18" t="s">
        <v>13</v>
      </c>
      <c r="E5622" s="20" t="str">
        <f t="shared" si="261"/>
        <v>North</v>
      </c>
      <c r="F5622" s="21">
        <f t="shared" si="262"/>
        <v>44232</v>
      </c>
      <c r="G5622" s="20">
        <v>5621</v>
      </c>
      <c r="H5622" s="20">
        <v>5622</v>
      </c>
      <c r="I5622" s="20">
        <f t="shared" si="263"/>
        <v>31601262</v>
      </c>
    </row>
    <row r="5623" spans="1:9" x14ac:dyDescent="0.35">
      <c r="A5623" s="18" t="s">
        <v>8403</v>
      </c>
      <c r="B5623" s="19">
        <v>44232</v>
      </c>
      <c r="C5623" s="18" t="s">
        <v>1276</v>
      </c>
      <c r="D5623" s="18" t="s">
        <v>52</v>
      </c>
      <c r="E5623" s="20" t="str">
        <f t="shared" si="261"/>
        <v>South</v>
      </c>
      <c r="F5623" s="21">
        <f t="shared" si="262"/>
        <v>44232</v>
      </c>
      <c r="G5623" s="20">
        <v>5622</v>
      </c>
      <c r="H5623" s="20">
        <v>5623</v>
      </c>
      <c r="I5623" s="20">
        <f t="shared" si="263"/>
        <v>31612506</v>
      </c>
    </row>
    <row r="5624" spans="1:9" x14ac:dyDescent="0.35">
      <c r="A5624" s="18" t="s">
        <v>8404</v>
      </c>
      <c r="B5624" s="19">
        <v>44233</v>
      </c>
      <c r="C5624" s="18" t="s">
        <v>2593</v>
      </c>
      <c r="D5624" s="18" t="s">
        <v>73</v>
      </c>
      <c r="E5624" s="20" t="str">
        <f t="shared" si="261"/>
        <v>Central</v>
      </c>
      <c r="F5624" s="21">
        <f t="shared" si="262"/>
        <v>44233</v>
      </c>
      <c r="G5624" s="20">
        <v>5623</v>
      </c>
      <c r="H5624" s="20">
        <v>5624</v>
      </c>
      <c r="I5624" s="20">
        <f t="shared" si="263"/>
        <v>31623752</v>
      </c>
    </row>
    <row r="5625" spans="1:9" x14ac:dyDescent="0.35">
      <c r="A5625" s="18" t="s">
        <v>8405</v>
      </c>
      <c r="B5625" s="19">
        <v>44233</v>
      </c>
      <c r="C5625" s="18" t="s">
        <v>2019</v>
      </c>
      <c r="D5625" s="18" t="s">
        <v>28</v>
      </c>
      <c r="E5625" s="20" t="str">
        <f t="shared" si="261"/>
        <v>Central</v>
      </c>
      <c r="F5625" s="21">
        <f t="shared" si="262"/>
        <v>44233</v>
      </c>
      <c r="G5625" s="20">
        <v>5624</v>
      </c>
      <c r="H5625" s="20">
        <v>5625</v>
      </c>
      <c r="I5625" s="20">
        <f t="shared" si="263"/>
        <v>31635000</v>
      </c>
    </row>
    <row r="5626" spans="1:9" x14ac:dyDescent="0.35">
      <c r="A5626" s="18" t="s">
        <v>8406</v>
      </c>
      <c r="B5626" s="19">
        <v>44233</v>
      </c>
      <c r="C5626" s="18" t="s">
        <v>2019</v>
      </c>
      <c r="D5626" s="18" t="s">
        <v>28</v>
      </c>
      <c r="E5626" s="20" t="str">
        <f t="shared" si="261"/>
        <v>Central</v>
      </c>
      <c r="F5626" s="21">
        <f t="shared" si="262"/>
        <v>44233</v>
      </c>
      <c r="G5626" s="20">
        <v>5625</v>
      </c>
      <c r="H5626" s="20">
        <v>5626</v>
      </c>
      <c r="I5626" s="20">
        <f t="shared" si="263"/>
        <v>31646250</v>
      </c>
    </row>
    <row r="5627" spans="1:9" x14ac:dyDescent="0.35">
      <c r="A5627" s="18" t="s">
        <v>8407</v>
      </c>
      <c r="B5627" s="19">
        <v>44233</v>
      </c>
      <c r="C5627" s="18" t="s">
        <v>1578</v>
      </c>
      <c r="D5627" s="18" t="s">
        <v>134</v>
      </c>
      <c r="E5627" s="20" t="str">
        <f t="shared" si="261"/>
        <v>Central</v>
      </c>
      <c r="F5627" s="21">
        <f t="shared" si="262"/>
        <v>44233</v>
      </c>
      <c r="G5627" s="20">
        <v>5626</v>
      </c>
      <c r="H5627" s="20">
        <v>5627</v>
      </c>
      <c r="I5627" s="20">
        <f t="shared" si="263"/>
        <v>31657502</v>
      </c>
    </row>
    <row r="5628" spans="1:9" x14ac:dyDescent="0.35">
      <c r="A5628" s="18" t="s">
        <v>8408</v>
      </c>
      <c r="B5628" s="19">
        <v>44233</v>
      </c>
      <c r="C5628" s="18" t="s">
        <v>1715</v>
      </c>
      <c r="D5628" s="18" t="s">
        <v>73</v>
      </c>
      <c r="E5628" s="20" t="str">
        <f t="shared" si="261"/>
        <v>Central</v>
      </c>
      <c r="F5628" s="21">
        <f t="shared" si="262"/>
        <v>44233</v>
      </c>
      <c r="G5628" s="20">
        <v>5627</v>
      </c>
      <c r="H5628" s="20">
        <v>5628</v>
      </c>
      <c r="I5628" s="20">
        <f t="shared" si="263"/>
        <v>31668756</v>
      </c>
    </row>
    <row r="5629" spans="1:9" x14ac:dyDescent="0.35">
      <c r="A5629" s="18" t="s">
        <v>8409</v>
      </c>
      <c r="B5629" s="19">
        <v>44234</v>
      </c>
      <c r="C5629" s="18" t="s">
        <v>290</v>
      </c>
      <c r="D5629" s="18" t="s">
        <v>85</v>
      </c>
      <c r="E5629" s="20" t="str">
        <f t="shared" si="261"/>
        <v>Central</v>
      </c>
      <c r="F5629" s="21">
        <f t="shared" si="262"/>
        <v>44234</v>
      </c>
      <c r="G5629" s="20">
        <v>5628</v>
      </c>
      <c r="H5629" s="20">
        <v>5629</v>
      </c>
      <c r="I5629" s="20">
        <f t="shared" si="263"/>
        <v>31680012</v>
      </c>
    </row>
    <row r="5630" spans="1:9" x14ac:dyDescent="0.35">
      <c r="A5630" s="18" t="s">
        <v>8410</v>
      </c>
      <c r="B5630" s="19">
        <v>44234</v>
      </c>
      <c r="C5630" s="18" t="s">
        <v>2057</v>
      </c>
      <c r="D5630" s="18" t="s">
        <v>21</v>
      </c>
      <c r="E5630" s="20" t="str">
        <f t="shared" si="261"/>
        <v>North</v>
      </c>
      <c r="F5630" s="21">
        <f t="shared" si="262"/>
        <v>44234</v>
      </c>
      <c r="G5630" s="20">
        <v>5629</v>
      </c>
      <c r="H5630" s="20">
        <v>5630</v>
      </c>
      <c r="I5630" s="20">
        <f t="shared" si="263"/>
        <v>31691270</v>
      </c>
    </row>
    <row r="5631" spans="1:9" x14ac:dyDescent="0.35">
      <c r="A5631" s="18" t="s">
        <v>8411</v>
      </c>
      <c r="B5631" s="19">
        <v>44234</v>
      </c>
      <c r="C5631" s="18" t="s">
        <v>2057</v>
      </c>
      <c r="D5631" s="18" t="s">
        <v>21</v>
      </c>
      <c r="E5631" s="20" t="str">
        <f t="shared" si="261"/>
        <v>North</v>
      </c>
      <c r="F5631" s="21">
        <f t="shared" si="262"/>
        <v>44234</v>
      </c>
      <c r="G5631" s="20">
        <v>5630</v>
      </c>
      <c r="H5631" s="20">
        <v>5631</v>
      </c>
      <c r="I5631" s="20">
        <f t="shared" si="263"/>
        <v>31702530</v>
      </c>
    </row>
    <row r="5632" spans="1:9" x14ac:dyDescent="0.35">
      <c r="A5632" s="18" t="s">
        <v>8412</v>
      </c>
      <c r="B5632" s="19">
        <v>44234</v>
      </c>
      <c r="C5632" s="18" t="s">
        <v>2057</v>
      </c>
      <c r="D5632" s="18" t="s">
        <v>21</v>
      </c>
      <c r="E5632" s="20" t="str">
        <f t="shared" si="261"/>
        <v>North</v>
      </c>
      <c r="F5632" s="21">
        <f t="shared" si="262"/>
        <v>44234</v>
      </c>
      <c r="G5632" s="20">
        <v>5631</v>
      </c>
      <c r="H5632" s="20">
        <v>5632</v>
      </c>
      <c r="I5632" s="20">
        <f t="shared" si="263"/>
        <v>31713792</v>
      </c>
    </row>
    <row r="5633" spans="1:9" x14ac:dyDescent="0.35">
      <c r="A5633" s="18" t="s">
        <v>8413</v>
      </c>
      <c r="B5633" s="19">
        <v>44234</v>
      </c>
      <c r="C5633" s="18" t="s">
        <v>1893</v>
      </c>
      <c r="D5633" s="18" t="s">
        <v>21</v>
      </c>
      <c r="E5633" s="20" t="str">
        <f t="shared" si="261"/>
        <v>North</v>
      </c>
      <c r="F5633" s="21">
        <f t="shared" si="262"/>
        <v>44234</v>
      </c>
      <c r="G5633" s="20">
        <v>5632</v>
      </c>
      <c r="H5633" s="20">
        <v>5633</v>
      </c>
      <c r="I5633" s="20">
        <f t="shared" si="263"/>
        <v>31725056</v>
      </c>
    </row>
    <row r="5634" spans="1:9" x14ac:dyDescent="0.35">
      <c r="A5634" s="18" t="s">
        <v>8414</v>
      </c>
      <c r="B5634" s="19">
        <v>44234</v>
      </c>
      <c r="C5634" s="18" t="s">
        <v>1339</v>
      </c>
      <c r="D5634" s="18" t="s">
        <v>21</v>
      </c>
      <c r="E5634" s="20" t="str">
        <f t="shared" ref="E5634:E5697" si="264">VLOOKUP(A5634,Order_data,6,0)</f>
        <v>North</v>
      </c>
      <c r="F5634" s="21">
        <f t="shared" ref="F5634:F5697" si="265">VLOOKUP(A5634,Order_data,2,0)</f>
        <v>44234</v>
      </c>
      <c r="G5634" s="20">
        <v>5633</v>
      </c>
      <c r="H5634" s="20">
        <v>5634</v>
      </c>
      <c r="I5634" s="20">
        <f t="shared" ref="I5634:I5697" si="266">G5634*H5634</f>
        <v>31736322</v>
      </c>
    </row>
    <row r="5635" spans="1:9" x14ac:dyDescent="0.35">
      <c r="A5635" s="18" t="s">
        <v>8415</v>
      </c>
      <c r="B5635" s="19">
        <v>44234</v>
      </c>
      <c r="C5635" s="18" t="s">
        <v>381</v>
      </c>
      <c r="D5635" s="18" t="s">
        <v>21</v>
      </c>
      <c r="E5635" s="20" t="str">
        <f t="shared" si="264"/>
        <v>North</v>
      </c>
      <c r="F5635" s="21">
        <f t="shared" si="265"/>
        <v>44234</v>
      </c>
      <c r="G5635" s="20">
        <v>5634</v>
      </c>
      <c r="H5635" s="20">
        <v>5635</v>
      </c>
      <c r="I5635" s="20">
        <f t="shared" si="266"/>
        <v>31747590</v>
      </c>
    </row>
    <row r="5636" spans="1:9" x14ac:dyDescent="0.35">
      <c r="A5636" s="18" t="s">
        <v>8416</v>
      </c>
      <c r="B5636" s="19">
        <v>44234</v>
      </c>
      <c r="C5636" s="18" t="s">
        <v>381</v>
      </c>
      <c r="D5636" s="18" t="s">
        <v>21</v>
      </c>
      <c r="E5636" s="20" t="str">
        <f t="shared" si="264"/>
        <v>North</v>
      </c>
      <c r="F5636" s="21">
        <f t="shared" si="265"/>
        <v>44234</v>
      </c>
      <c r="G5636" s="20">
        <v>5635</v>
      </c>
      <c r="H5636" s="20">
        <v>5636</v>
      </c>
      <c r="I5636" s="20">
        <f t="shared" si="266"/>
        <v>31758860</v>
      </c>
    </row>
    <row r="5637" spans="1:9" x14ac:dyDescent="0.35">
      <c r="A5637" s="18" t="s">
        <v>8417</v>
      </c>
      <c r="B5637" s="19">
        <v>44234</v>
      </c>
      <c r="C5637" s="18" t="s">
        <v>381</v>
      </c>
      <c r="D5637" s="18" t="s">
        <v>21</v>
      </c>
      <c r="E5637" s="20" t="str">
        <f t="shared" si="264"/>
        <v>North</v>
      </c>
      <c r="F5637" s="21">
        <f t="shared" si="265"/>
        <v>44234</v>
      </c>
      <c r="G5637" s="20">
        <v>5636</v>
      </c>
      <c r="H5637" s="20">
        <v>5637</v>
      </c>
      <c r="I5637" s="20">
        <f t="shared" si="266"/>
        <v>31770132</v>
      </c>
    </row>
    <row r="5638" spans="1:9" x14ac:dyDescent="0.35">
      <c r="A5638" s="18" t="s">
        <v>8418</v>
      </c>
      <c r="B5638" s="19">
        <v>44234</v>
      </c>
      <c r="C5638" s="18" t="s">
        <v>381</v>
      </c>
      <c r="D5638" s="18" t="s">
        <v>21</v>
      </c>
      <c r="E5638" s="20" t="str">
        <f t="shared" si="264"/>
        <v>North</v>
      </c>
      <c r="F5638" s="21">
        <f t="shared" si="265"/>
        <v>44234</v>
      </c>
      <c r="G5638" s="20">
        <v>5637</v>
      </c>
      <c r="H5638" s="20">
        <v>5638</v>
      </c>
      <c r="I5638" s="20">
        <f t="shared" si="266"/>
        <v>31781406</v>
      </c>
    </row>
    <row r="5639" spans="1:9" x14ac:dyDescent="0.35">
      <c r="A5639" s="18" t="s">
        <v>8419</v>
      </c>
      <c r="B5639" s="19">
        <v>44234</v>
      </c>
      <c r="C5639" s="18" t="s">
        <v>1621</v>
      </c>
      <c r="D5639" s="18" t="s">
        <v>62</v>
      </c>
      <c r="E5639" s="20" t="str">
        <f t="shared" si="264"/>
        <v>South</v>
      </c>
      <c r="F5639" s="21">
        <f t="shared" si="265"/>
        <v>44234</v>
      </c>
      <c r="G5639" s="20">
        <v>5638</v>
      </c>
      <c r="H5639" s="20">
        <v>5639</v>
      </c>
      <c r="I5639" s="20">
        <f t="shared" si="266"/>
        <v>31792682</v>
      </c>
    </row>
    <row r="5640" spans="1:9" x14ac:dyDescent="0.35">
      <c r="A5640" s="18" t="s">
        <v>8420</v>
      </c>
      <c r="B5640" s="19">
        <v>44234</v>
      </c>
      <c r="C5640" s="18" t="s">
        <v>1621</v>
      </c>
      <c r="D5640" s="18" t="s">
        <v>62</v>
      </c>
      <c r="E5640" s="20" t="str">
        <f t="shared" si="264"/>
        <v>South</v>
      </c>
      <c r="F5640" s="21">
        <f t="shared" si="265"/>
        <v>44234</v>
      </c>
      <c r="G5640" s="20">
        <v>5639</v>
      </c>
      <c r="H5640" s="20">
        <v>5640</v>
      </c>
      <c r="I5640" s="20">
        <f t="shared" si="266"/>
        <v>31803960</v>
      </c>
    </row>
    <row r="5641" spans="1:9" x14ac:dyDescent="0.35">
      <c r="A5641" s="18" t="s">
        <v>8421</v>
      </c>
      <c r="B5641" s="19">
        <v>44234</v>
      </c>
      <c r="C5641" s="18" t="s">
        <v>381</v>
      </c>
      <c r="D5641" s="18" t="s">
        <v>21</v>
      </c>
      <c r="E5641" s="20" t="str">
        <f t="shared" si="264"/>
        <v>North</v>
      </c>
      <c r="F5641" s="21">
        <f t="shared" si="265"/>
        <v>44234</v>
      </c>
      <c r="G5641" s="20">
        <v>5640</v>
      </c>
      <c r="H5641" s="20">
        <v>5641</v>
      </c>
      <c r="I5641" s="20">
        <f t="shared" si="266"/>
        <v>31815240</v>
      </c>
    </row>
    <row r="5642" spans="1:9" x14ac:dyDescent="0.35">
      <c r="A5642" s="18" t="s">
        <v>8422</v>
      </c>
      <c r="B5642" s="19">
        <v>44234</v>
      </c>
      <c r="C5642" s="18" t="s">
        <v>381</v>
      </c>
      <c r="D5642" s="18" t="s">
        <v>21</v>
      </c>
      <c r="E5642" s="20" t="str">
        <f t="shared" si="264"/>
        <v>North</v>
      </c>
      <c r="F5642" s="21">
        <f t="shared" si="265"/>
        <v>44234</v>
      </c>
      <c r="G5642" s="20">
        <v>5641</v>
      </c>
      <c r="H5642" s="20">
        <v>5642</v>
      </c>
      <c r="I5642" s="20">
        <f t="shared" si="266"/>
        <v>31826522</v>
      </c>
    </row>
    <row r="5643" spans="1:9" x14ac:dyDescent="0.35">
      <c r="A5643" s="18" t="s">
        <v>8423</v>
      </c>
      <c r="B5643" s="19">
        <v>44234</v>
      </c>
      <c r="C5643" s="18" t="s">
        <v>381</v>
      </c>
      <c r="D5643" s="18" t="s">
        <v>21</v>
      </c>
      <c r="E5643" s="20" t="str">
        <f t="shared" si="264"/>
        <v>North</v>
      </c>
      <c r="F5643" s="21">
        <f t="shared" si="265"/>
        <v>44234</v>
      </c>
      <c r="G5643" s="20">
        <v>5642</v>
      </c>
      <c r="H5643" s="20">
        <v>5643</v>
      </c>
      <c r="I5643" s="20">
        <f t="shared" si="266"/>
        <v>31837806</v>
      </c>
    </row>
    <row r="5644" spans="1:9" x14ac:dyDescent="0.35">
      <c r="A5644" s="18" t="s">
        <v>8424</v>
      </c>
      <c r="B5644" s="19">
        <v>44234</v>
      </c>
      <c r="C5644" s="18" t="s">
        <v>1621</v>
      </c>
      <c r="D5644" s="18" t="s">
        <v>62</v>
      </c>
      <c r="E5644" s="20" t="str">
        <f t="shared" si="264"/>
        <v>South</v>
      </c>
      <c r="F5644" s="21">
        <f t="shared" si="265"/>
        <v>44234</v>
      </c>
      <c r="G5644" s="20">
        <v>5643</v>
      </c>
      <c r="H5644" s="20">
        <v>5644</v>
      </c>
      <c r="I5644" s="20">
        <f t="shared" si="266"/>
        <v>31849092</v>
      </c>
    </row>
    <row r="5645" spans="1:9" x14ac:dyDescent="0.35">
      <c r="A5645" s="18" t="s">
        <v>8425</v>
      </c>
      <c r="B5645" s="19">
        <v>44234</v>
      </c>
      <c r="C5645" s="18" t="s">
        <v>377</v>
      </c>
      <c r="D5645" s="18" t="s">
        <v>21</v>
      </c>
      <c r="E5645" s="20" t="str">
        <f t="shared" si="264"/>
        <v>North</v>
      </c>
      <c r="F5645" s="21">
        <f t="shared" si="265"/>
        <v>44234</v>
      </c>
      <c r="G5645" s="20">
        <v>5644</v>
      </c>
      <c r="H5645" s="20">
        <v>5645</v>
      </c>
      <c r="I5645" s="20">
        <f t="shared" si="266"/>
        <v>31860380</v>
      </c>
    </row>
    <row r="5646" spans="1:9" x14ac:dyDescent="0.35">
      <c r="A5646" s="18" t="s">
        <v>8426</v>
      </c>
      <c r="B5646" s="19">
        <v>44234</v>
      </c>
      <c r="C5646" s="18" t="s">
        <v>1327</v>
      </c>
      <c r="D5646" s="18" t="s">
        <v>13</v>
      </c>
      <c r="E5646" s="20" t="str">
        <f t="shared" si="264"/>
        <v>North</v>
      </c>
      <c r="F5646" s="21">
        <f t="shared" si="265"/>
        <v>44234</v>
      </c>
      <c r="G5646" s="20">
        <v>5645</v>
      </c>
      <c r="H5646" s="20">
        <v>5646</v>
      </c>
      <c r="I5646" s="20">
        <f t="shared" si="266"/>
        <v>31871670</v>
      </c>
    </row>
    <row r="5647" spans="1:9" x14ac:dyDescent="0.35">
      <c r="A5647" s="18" t="s">
        <v>8427</v>
      </c>
      <c r="B5647" s="19">
        <v>44234</v>
      </c>
      <c r="C5647" s="18" t="s">
        <v>1327</v>
      </c>
      <c r="D5647" s="18" t="s">
        <v>13</v>
      </c>
      <c r="E5647" s="20" t="str">
        <f t="shared" si="264"/>
        <v>North</v>
      </c>
      <c r="F5647" s="21">
        <f t="shared" si="265"/>
        <v>44234</v>
      </c>
      <c r="G5647" s="20">
        <v>5646</v>
      </c>
      <c r="H5647" s="20">
        <v>5647</v>
      </c>
      <c r="I5647" s="20">
        <f t="shared" si="266"/>
        <v>31882962</v>
      </c>
    </row>
    <row r="5648" spans="1:9" x14ac:dyDescent="0.35">
      <c r="A5648" s="18" t="s">
        <v>8428</v>
      </c>
      <c r="B5648" s="19">
        <v>44234</v>
      </c>
      <c r="C5648" s="18" t="s">
        <v>1327</v>
      </c>
      <c r="D5648" s="18" t="s">
        <v>13</v>
      </c>
      <c r="E5648" s="20" t="str">
        <f t="shared" si="264"/>
        <v>North</v>
      </c>
      <c r="F5648" s="21">
        <f t="shared" si="265"/>
        <v>44234</v>
      </c>
      <c r="G5648" s="20">
        <v>5647</v>
      </c>
      <c r="H5648" s="20">
        <v>5648</v>
      </c>
      <c r="I5648" s="20">
        <f t="shared" si="266"/>
        <v>31894256</v>
      </c>
    </row>
    <row r="5649" spans="1:9" x14ac:dyDescent="0.35">
      <c r="A5649" s="18" t="s">
        <v>8429</v>
      </c>
      <c r="B5649" s="19">
        <v>44234</v>
      </c>
      <c r="C5649" s="18" t="s">
        <v>1327</v>
      </c>
      <c r="D5649" s="18" t="s">
        <v>13</v>
      </c>
      <c r="E5649" s="20" t="str">
        <f t="shared" si="264"/>
        <v>North</v>
      </c>
      <c r="F5649" s="21">
        <f t="shared" si="265"/>
        <v>44234</v>
      </c>
      <c r="G5649" s="20">
        <v>5648</v>
      </c>
      <c r="H5649" s="20">
        <v>5649</v>
      </c>
      <c r="I5649" s="20">
        <f t="shared" si="266"/>
        <v>31905552</v>
      </c>
    </row>
    <row r="5650" spans="1:9" x14ac:dyDescent="0.35">
      <c r="A5650" s="18" t="s">
        <v>8430</v>
      </c>
      <c r="B5650" s="19">
        <v>44234</v>
      </c>
      <c r="C5650" s="18" t="s">
        <v>1327</v>
      </c>
      <c r="D5650" s="18" t="s">
        <v>13</v>
      </c>
      <c r="E5650" s="20" t="str">
        <f t="shared" si="264"/>
        <v>North</v>
      </c>
      <c r="F5650" s="21">
        <f t="shared" si="265"/>
        <v>44234</v>
      </c>
      <c r="G5650" s="20">
        <v>5649</v>
      </c>
      <c r="H5650" s="20">
        <v>5650</v>
      </c>
      <c r="I5650" s="20">
        <f t="shared" si="266"/>
        <v>31916850</v>
      </c>
    </row>
    <row r="5651" spans="1:9" x14ac:dyDescent="0.35">
      <c r="A5651" s="18" t="s">
        <v>8431</v>
      </c>
      <c r="B5651" s="19">
        <v>44234</v>
      </c>
      <c r="C5651" s="18" t="s">
        <v>1327</v>
      </c>
      <c r="D5651" s="18" t="s">
        <v>13</v>
      </c>
      <c r="E5651" s="20" t="str">
        <f t="shared" si="264"/>
        <v>North</v>
      </c>
      <c r="F5651" s="21">
        <f t="shared" si="265"/>
        <v>44234</v>
      </c>
      <c r="G5651" s="20">
        <v>5650</v>
      </c>
      <c r="H5651" s="20">
        <v>5651</v>
      </c>
      <c r="I5651" s="20">
        <f t="shared" si="266"/>
        <v>31928150</v>
      </c>
    </row>
    <row r="5652" spans="1:9" x14ac:dyDescent="0.35">
      <c r="A5652" s="18" t="s">
        <v>8432</v>
      </c>
      <c r="B5652" s="19">
        <v>44235</v>
      </c>
      <c r="C5652" s="18" t="s">
        <v>2480</v>
      </c>
      <c r="D5652" s="18" t="s">
        <v>62</v>
      </c>
      <c r="E5652" s="20" t="str">
        <f t="shared" si="264"/>
        <v>South</v>
      </c>
      <c r="F5652" s="21">
        <f t="shared" si="265"/>
        <v>44235</v>
      </c>
      <c r="G5652" s="20">
        <v>5651</v>
      </c>
      <c r="H5652" s="20">
        <v>5652</v>
      </c>
      <c r="I5652" s="20">
        <f t="shared" si="266"/>
        <v>31939452</v>
      </c>
    </row>
    <row r="5653" spans="1:9" x14ac:dyDescent="0.35">
      <c r="A5653" s="18" t="s">
        <v>8433</v>
      </c>
      <c r="B5653" s="19">
        <v>44235</v>
      </c>
      <c r="C5653" s="18" t="s">
        <v>2480</v>
      </c>
      <c r="D5653" s="18" t="s">
        <v>62</v>
      </c>
      <c r="E5653" s="20" t="str">
        <f t="shared" si="264"/>
        <v>South</v>
      </c>
      <c r="F5653" s="21">
        <f t="shared" si="265"/>
        <v>44235</v>
      </c>
      <c r="G5653" s="20">
        <v>5652</v>
      </c>
      <c r="H5653" s="20">
        <v>5653</v>
      </c>
      <c r="I5653" s="20">
        <f t="shared" si="266"/>
        <v>31950756</v>
      </c>
    </row>
    <row r="5654" spans="1:9" x14ac:dyDescent="0.35">
      <c r="A5654" s="18" t="s">
        <v>8434</v>
      </c>
      <c r="B5654" s="19">
        <v>44235</v>
      </c>
      <c r="C5654" s="18" t="s">
        <v>2374</v>
      </c>
      <c r="D5654" s="18" t="s">
        <v>28</v>
      </c>
      <c r="E5654" s="20" t="str">
        <f t="shared" si="264"/>
        <v>Central</v>
      </c>
      <c r="F5654" s="21">
        <f t="shared" si="265"/>
        <v>44235</v>
      </c>
      <c r="G5654" s="20">
        <v>5653</v>
      </c>
      <c r="H5654" s="20">
        <v>5654</v>
      </c>
      <c r="I5654" s="20">
        <f t="shared" si="266"/>
        <v>31962062</v>
      </c>
    </row>
    <row r="5655" spans="1:9" x14ac:dyDescent="0.35">
      <c r="A5655" s="18" t="s">
        <v>8435</v>
      </c>
      <c r="B5655" s="19">
        <v>44237</v>
      </c>
      <c r="C5655" s="18" t="s">
        <v>1534</v>
      </c>
      <c r="D5655" s="18" t="s">
        <v>21</v>
      </c>
      <c r="E5655" s="20" t="str">
        <f t="shared" si="264"/>
        <v>North</v>
      </c>
      <c r="F5655" s="21">
        <f t="shared" si="265"/>
        <v>44237</v>
      </c>
      <c r="G5655" s="20">
        <v>5654</v>
      </c>
      <c r="H5655" s="20">
        <v>5655</v>
      </c>
      <c r="I5655" s="20">
        <f t="shared" si="266"/>
        <v>31973370</v>
      </c>
    </row>
    <row r="5656" spans="1:9" x14ac:dyDescent="0.35">
      <c r="A5656" s="18" t="s">
        <v>8436</v>
      </c>
      <c r="B5656" s="19">
        <v>44237</v>
      </c>
      <c r="C5656" s="18" t="s">
        <v>1335</v>
      </c>
      <c r="D5656" s="18" t="s">
        <v>109</v>
      </c>
      <c r="E5656" s="20" t="str">
        <f t="shared" si="264"/>
        <v>North</v>
      </c>
      <c r="F5656" s="21">
        <f t="shared" si="265"/>
        <v>44237</v>
      </c>
      <c r="G5656" s="20">
        <v>5655</v>
      </c>
      <c r="H5656" s="20">
        <v>5656</v>
      </c>
      <c r="I5656" s="20">
        <f t="shared" si="266"/>
        <v>31984680</v>
      </c>
    </row>
    <row r="5657" spans="1:9" x14ac:dyDescent="0.35">
      <c r="A5657" s="18" t="s">
        <v>8437</v>
      </c>
      <c r="B5657" s="19">
        <v>44237</v>
      </c>
      <c r="C5657" s="18" t="s">
        <v>1335</v>
      </c>
      <c r="D5657" s="18" t="s">
        <v>109</v>
      </c>
      <c r="E5657" s="20" t="str">
        <f t="shared" si="264"/>
        <v>North</v>
      </c>
      <c r="F5657" s="21">
        <f t="shared" si="265"/>
        <v>44237</v>
      </c>
      <c r="G5657" s="20">
        <v>5656</v>
      </c>
      <c r="H5657" s="20">
        <v>5657</v>
      </c>
      <c r="I5657" s="20">
        <f t="shared" si="266"/>
        <v>31995992</v>
      </c>
    </row>
    <row r="5658" spans="1:9" x14ac:dyDescent="0.35">
      <c r="A5658" s="18" t="s">
        <v>8438</v>
      </c>
      <c r="B5658" s="19">
        <v>44237</v>
      </c>
      <c r="C5658" s="18" t="s">
        <v>1335</v>
      </c>
      <c r="D5658" s="18" t="s">
        <v>109</v>
      </c>
      <c r="E5658" s="20" t="str">
        <f t="shared" si="264"/>
        <v>North</v>
      </c>
      <c r="F5658" s="21">
        <f t="shared" si="265"/>
        <v>44237</v>
      </c>
      <c r="G5658" s="20">
        <v>5657</v>
      </c>
      <c r="H5658" s="20">
        <v>5658</v>
      </c>
      <c r="I5658" s="20">
        <f t="shared" si="266"/>
        <v>32007306</v>
      </c>
    </row>
    <row r="5659" spans="1:9" x14ac:dyDescent="0.35">
      <c r="A5659" s="18" t="s">
        <v>8439</v>
      </c>
      <c r="B5659" s="19">
        <v>44237</v>
      </c>
      <c r="C5659" s="18" t="s">
        <v>908</v>
      </c>
      <c r="D5659" s="18" t="s">
        <v>62</v>
      </c>
      <c r="E5659" s="20" t="str">
        <f t="shared" si="264"/>
        <v>South</v>
      </c>
      <c r="F5659" s="21">
        <f t="shared" si="265"/>
        <v>44237</v>
      </c>
      <c r="G5659" s="20">
        <v>5658</v>
      </c>
      <c r="H5659" s="20">
        <v>5659</v>
      </c>
      <c r="I5659" s="20">
        <f t="shared" si="266"/>
        <v>32018622</v>
      </c>
    </row>
    <row r="5660" spans="1:9" x14ac:dyDescent="0.35">
      <c r="A5660" s="18" t="s">
        <v>8440</v>
      </c>
      <c r="B5660" s="19">
        <v>44237</v>
      </c>
      <c r="C5660" s="18" t="s">
        <v>908</v>
      </c>
      <c r="D5660" s="18" t="s">
        <v>62</v>
      </c>
      <c r="E5660" s="20" t="str">
        <f t="shared" si="264"/>
        <v>South</v>
      </c>
      <c r="F5660" s="21">
        <f t="shared" si="265"/>
        <v>44237</v>
      </c>
      <c r="G5660" s="20">
        <v>5659</v>
      </c>
      <c r="H5660" s="20">
        <v>5660</v>
      </c>
      <c r="I5660" s="20">
        <f t="shared" si="266"/>
        <v>32029940</v>
      </c>
    </row>
    <row r="5661" spans="1:9" x14ac:dyDescent="0.35">
      <c r="A5661" s="18" t="s">
        <v>8441</v>
      </c>
      <c r="B5661" s="19">
        <v>44237</v>
      </c>
      <c r="C5661" s="18" t="s">
        <v>908</v>
      </c>
      <c r="D5661" s="18" t="s">
        <v>62</v>
      </c>
      <c r="E5661" s="20" t="str">
        <f t="shared" si="264"/>
        <v>South</v>
      </c>
      <c r="F5661" s="21">
        <f t="shared" si="265"/>
        <v>44237</v>
      </c>
      <c r="G5661" s="20">
        <v>5660</v>
      </c>
      <c r="H5661" s="20">
        <v>5661</v>
      </c>
      <c r="I5661" s="20">
        <f t="shared" si="266"/>
        <v>32041260</v>
      </c>
    </row>
    <row r="5662" spans="1:9" x14ac:dyDescent="0.35">
      <c r="A5662" s="18" t="s">
        <v>8442</v>
      </c>
      <c r="B5662" s="19">
        <v>44237</v>
      </c>
      <c r="C5662" s="18" t="s">
        <v>908</v>
      </c>
      <c r="D5662" s="18" t="s">
        <v>62</v>
      </c>
      <c r="E5662" s="20" t="str">
        <f t="shared" si="264"/>
        <v>South</v>
      </c>
      <c r="F5662" s="21">
        <f t="shared" si="265"/>
        <v>44237</v>
      </c>
      <c r="G5662" s="20">
        <v>5661</v>
      </c>
      <c r="H5662" s="20">
        <v>5662</v>
      </c>
      <c r="I5662" s="20">
        <f t="shared" si="266"/>
        <v>32052582</v>
      </c>
    </row>
    <row r="5663" spans="1:9" x14ac:dyDescent="0.35">
      <c r="A5663" s="18" t="s">
        <v>8443</v>
      </c>
      <c r="B5663" s="19">
        <v>44237</v>
      </c>
      <c r="C5663" s="18" t="s">
        <v>908</v>
      </c>
      <c r="D5663" s="18" t="s">
        <v>62</v>
      </c>
      <c r="E5663" s="20" t="str">
        <f t="shared" si="264"/>
        <v>South</v>
      </c>
      <c r="F5663" s="21">
        <f t="shared" si="265"/>
        <v>44237</v>
      </c>
      <c r="G5663" s="20">
        <v>5662</v>
      </c>
      <c r="H5663" s="20">
        <v>5663</v>
      </c>
      <c r="I5663" s="20">
        <f t="shared" si="266"/>
        <v>32063906</v>
      </c>
    </row>
    <row r="5664" spans="1:9" x14ac:dyDescent="0.35">
      <c r="A5664" s="18" t="s">
        <v>8444</v>
      </c>
      <c r="B5664" s="19">
        <v>44237</v>
      </c>
      <c r="C5664" s="18" t="s">
        <v>908</v>
      </c>
      <c r="D5664" s="18" t="s">
        <v>62</v>
      </c>
      <c r="E5664" s="20" t="str">
        <f t="shared" si="264"/>
        <v>South</v>
      </c>
      <c r="F5664" s="21">
        <f t="shared" si="265"/>
        <v>44237</v>
      </c>
      <c r="G5664" s="20">
        <v>5663</v>
      </c>
      <c r="H5664" s="20">
        <v>5664</v>
      </c>
      <c r="I5664" s="20">
        <f t="shared" si="266"/>
        <v>32075232</v>
      </c>
    </row>
    <row r="5665" spans="1:9" x14ac:dyDescent="0.35">
      <c r="A5665" s="18" t="s">
        <v>8445</v>
      </c>
      <c r="B5665" s="19">
        <v>44237</v>
      </c>
      <c r="C5665" s="18" t="s">
        <v>908</v>
      </c>
      <c r="D5665" s="18" t="s">
        <v>62</v>
      </c>
      <c r="E5665" s="20" t="str">
        <f t="shared" si="264"/>
        <v>South</v>
      </c>
      <c r="F5665" s="21">
        <f t="shared" si="265"/>
        <v>44237</v>
      </c>
      <c r="G5665" s="20">
        <v>5664</v>
      </c>
      <c r="H5665" s="20">
        <v>5665</v>
      </c>
      <c r="I5665" s="20">
        <f t="shared" si="266"/>
        <v>32086560</v>
      </c>
    </row>
    <row r="5666" spans="1:9" x14ac:dyDescent="0.35">
      <c r="A5666" s="18" t="s">
        <v>8446</v>
      </c>
      <c r="B5666" s="19">
        <v>44237</v>
      </c>
      <c r="C5666" s="18" t="s">
        <v>2657</v>
      </c>
      <c r="D5666" s="18" t="s">
        <v>28</v>
      </c>
      <c r="E5666" s="20" t="str">
        <f t="shared" si="264"/>
        <v>Central</v>
      </c>
      <c r="F5666" s="21">
        <f t="shared" si="265"/>
        <v>44237</v>
      </c>
      <c r="G5666" s="20">
        <v>5665</v>
      </c>
      <c r="H5666" s="20">
        <v>5666</v>
      </c>
      <c r="I5666" s="20">
        <f t="shared" si="266"/>
        <v>32097890</v>
      </c>
    </row>
    <row r="5667" spans="1:9" x14ac:dyDescent="0.35">
      <c r="A5667" s="18" t="s">
        <v>8447</v>
      </c>
      <c r="B5667" s="19">
        <v>44238</v>
      </c>
      <c r="C5667" s="18" t="s">
        <v>1746</v>
      </c>
      <c r="D5667" s="18" t="s">
        <v>58</v>
      </c>
      <c r="E5667" s="20" t="str">
        <f t="shared" si="264"/>
        <v>Central</v>
      </c>
      <c r="F5667" s="21">
        <f t="shared" si="265"/>
        <v>44238</v>
      </c>
      <c r="G5667" s="20">
        <v>5666</v>
      </c>
      <c r="H5667" s="20">
        <v>5667</v>
      </c>
      <c r="I5667" s="20">
        <f t="shared" si="266"/>
        <v>32109222</v>
      </c>
    </row>
    <row r="5668" spans="1:9" x14ac:dyDescent="0.35">
      <c r="A5668" s="18" t="s">
        <v>8448</v>
      </c>
      <c r="B5668" s="19">
        <v>44238</v>
      </c>
      <c r="C5668" s="18" t="s">
        <v>2106</v>
      </c>
      <c r="D5668" s="18" t="s">
        <v>21</v>
      </c>
      <c r="E5668" s="20" t="str">
        <f t="shared" si="264"/>
        <v>North</v>
      </c>
      <c r="F5668" s="21">
        <f t="shared" si="265"/>
        <v>44238</v>
      </c>
      <c r="G5668" s="20">
        <v>5667</v>
      </c>
      <c r="H5668" s="20">
        <v>5668</v>
      </c>
      <c r="I5668" s="20">
        <f t="shared" si="266"/>
        <v>32120556</v>
      </c>
    </row>
    <row r="5669" spans="1:9" x14ac:dyDescent="0.35">
      <c r="A5669" s="18" t="s">
        <v>8449</v>
      </c>
      <c r="B5669" s="19">
        <v>44238</v>
      </c>
      <c r="C5669" s="18" t="s">
        <v>2106</v>
      </c>
      <c r="D5669" s="18" t="s">
        <v>21</v>
      </c>
      <c r="E5669" s="20" t="str">
        <f t="shared" si="264"/>
        <v>North</v>
      </c>
      <c r="F5669" s="21">
        <f t="shared" si="265"/>
        <v>44238</v>
      </c>
      <c r="G5669" s="20">
        <v>5668</v>
      </c>
      <c r="H5669" s="20">
        <v>5669</v>
      </c>
      <c r="I5669" s="20">
        <f t="shared" si="266"/>
        <v>32131892</v>
      </c>
    </row>
    <row r="5670" spans="1:9" x14ac:dyDescent="0.35">
      <c r="A5670" s="18" t="s">
        <v>8450</v>
      </c>
      <c r="B5670" s="19">
        <v>44238</v>
      </c>
      <c r="C5670" s="18" t="s">
        <v>2106</v>
      </c>
      <c r="D5670" s="18" t="s">
        <v>21</v>
      </c>
      <c r="E5670" s="20" t="str">
        <f t="shared" si="264"/>
        <v>North</v>
      </c>
      <c r="F5670" s="21">
        <f t="shared" si="265"/>
        <v>44238</v>
      </c>
      <c r="G5670" s="20">
        <v>5669</v>
      </c>
      <c r="H5670" s="20">
        <v>5670</v>
      </c>
      <c r="I5670" s="20">
        <f t="shared" si="266"/>
        <v>32143230</v>
      </c>
    </row>
    <row r="5671" spans="1:9" x14ac:dyDescent="0.35">
      <c r="A5671" s="18" t="s">
        <v>8451</v>
      </c>
      <c r="B5671" s="19">
        <v>44238</v>
      </c>
      <c r="C5671" s="18" t="s">
        <v>2106</v>
      </c>
      <c r="D5671" s="18" t="s">
        <v>21</v>
      </c>
      <c r="E5671" s="20" t="str">
        <f t="shared" si="264"/>
        <v>North</v>
      </c>
      <c r="F5671" s="21">
        <f t="shared" si="265"/>
        <v>44238</v>
      </c>
      <c r="G5671" s="20">
        <v>5670</v>
      </c>
      <c r="H5671" s="20">
        <v>5671</v>
      </c>
      <c r="I5671" s="20">
        <f t="shared" si="266"/>
        <v>32154570</v>
      </c>
    </row>
    <row r="5672" spans="1:9" x14ac:dyDescent="0.35">
      <c r="A5672" s="18" t="s">
        <v>8452</v>
      </c>
      <c r="B5672" s="19">
        <v>44238</v>
      </c>
      <c r="C5672" s="18" t="s">
        <v>1746</v>
      </c>
      <c r="D5672" s="18" t="s">
        <v>58</v>
      </c>
      <c r="E5672" s="20" t="str">
        <f t="shared" si="264"/>
        <v>Central</v>
      </c>
      <c r="F5672" s="21">
        <f t="shared" si="265"/>
        <v>44238</v>
      </c>
      <c r="G5672" s="20">
        <v>5671</v>
      </c>
      <c r="H5672" s="20">
        <v>5672</v>
      </c>
      <c r="I5672" s="20">
        <f t="shared" si="266"/>
        <v>32165912</v>
      </c>
    </row>
    <row r="5673" spans="1:9" x14ac:dyDescent="0.35">
      <c r="A5673" s="18" t="s">
        <v>8453</v>
      </c>
      <c r="B5673" s="19">
        <v>44238</v>
      </c>
      <c r="C5673" s="18" t="s">
        <v>2106</v>
      </c>
      <c r="D5673" s="18" t="s">
        <v>21</v>
      </c>
      <c r="E5673" s="20" t="str">
        <f t="shared" si="264"/>
        <v>North</v>
      </c>
      <c r="F5673" s="21">
        <f t="shared" si="265"/>
        <v>44238</v>
      </c>
      <c r="G5673" s="20">
        <v>5672</v>
      </c>
      <c r="H5673" s="20">
        <v>5673</v>
      </c>
      <c r="I5673" s="20">
        <f t="shared" si="266"/>
        <v>32177256</v>
      </c>
    </row>
    <row r="5674" spans="1:9" x14ac:dyDescent="0.35">
      <c r="A5674" s="18" t="s">
        <v>8454</v>
      </c>
      <c r="B5674" s="19">
        <v>44238</v>
      </c>
      <c r="C5674" s="18" t="s">
        <v>591</v>
      </c>
      <c r="D5674" s="18" t="s">
        <v>62</v>
      </c>
      <c r="E5674" s="20" t="str">
        <f t="shared" si="264"/>
        <v>South</v>
      </c>
      <c r="F5674" s="21">
        <f t="shared" si="265"/>
        <v>44238</v>
      </c>
      <c r="G5674" s="20">
        <v>5673</v>
      </c>
      <c r="H5674" s="20">
        <v>5674</v>
      </c>
      <c r="I5674" s="20">
        <f t="shared" si="266"/>
        <v>32188602</v>
      </c>
    </row>
    <row r="5675" spans="1:9" x14ac:dyDescent="0.35">
      <c r="A5675" s="18" t="s">
        <v>8455</v>
      </c>
      <c r="B5675" s="19">
        <v>44238</v>
      </c>
      <c r="C5675" s="18" t="s">
        <v>591</v>
      </c>
      <c r="D5675" s="18" t="s">
        <v>62</v>
      </c>
      <c r="E5675" s="20" t="str">
        <f t="shared" si="264"/>
        <v>South</v>
      </c>
      <c r="F5675" s="21">
        <f t="shared" si="265"/>
        <v>44238</v>
      </c>
      <c r="G5675" s="20">
        <v>5674</v>
      </c>
      <c r="H5675" s="20">
        <v>5675</v>
      </c>
      <c r="I5675" s="20">
        <f t="shared" si="266"/>
        <v>32199950</v>
      </c>
    </row>
    <row r="5676" spans="1:9" x14ac:dyDescent="0.35">
      <c r="A5676" s="18" t="s">
        <v>8456</v>
      </c>
      <c r="B5676" s="19">
        <v>44238</v>
      </c>
      <c r="C5676" s="18" t="s">
        <v>99</v>
      </c>
      <c r="D5676" s="18" t="s">
        <v>21</v>
      </c>
      <c r="E5676" s="20" t="str">
        <f t="shared" si="264"/>
        <v>North</v>
      </c>
      <c r="F5676" s="21">
        <f t="shared" si="265"/>
        <v>44238</v>
      </c>
      <c r="G5676" s="20">
        <v>5675</v>
      </c>
      <c r="H5676" s="20">
        <v>5676</v>
      </c>
      <c r="I5676" s="20">
        <f t="shared" si="266"/>
        <v>32211300</v>
      </c>
    </row>
    <row r="5677" spans="1:9" x14ac:dyDescent="0.35">
      <c r="A5677" s="18" t="s">
        <v>8457</v>
      </c>
      <c r="B5677" s="19">
        <v>44238</v>
      </c>
      <c r="C5677" s="18" t="s">
        <v>33</v>
      </c>
      <c r="D5677" s="18" t="s">
        <v>13</v>
      </c>
      <c r="E5677" s="20" t="str">
        <f t="shared" si="264"/>
        <v>North</v>
      </c>
      <c r="F5677" s="21">
        <f t="shared" si="265"/>
        <v>44238</v>
      </c>
      <c r="G5677" s="20">
        <v>5676</v>
      </c>
      <c r="H5677" s="20">
        <v>5677</v>
      </c>
      <c r="I5677" s="20">
        <f t="shared" si="266"/>
        <v>32222652</v>
      </c>
    </row>
    <row r="5678" spans="1:9" x14ac:dyDescent="0.35">
      <c r="A5678" s="18" t="s">
        <v>8458</v>
      </c>
      <c r="B5678" s="19">
        <v>44239</v>
      </c>
      <c r="C5678" s="18" t="s">
        <v>1629</v>
      </c>
      <c r="D5678" s="18" t="s">
        <v>162</v>
      </c>
      <c r="E5678" s="20" t="str">
        <f t="shared" si="264"/>
        <v>North</v>
      </c>
      <c r="F5678" s="21">
        <f t="shared" si="265"/>
        <v>44239</v>
      </c>
      <c r="G5678" s="20">
        <v>5677</v>
      </c>
      <c r="H5678" s="20">
        <v>5678</v>
      </c>
      <c r="I5678" s="20">
        <f t="shared" si="266"/>
        <v>32234006</v>
      </c>
    </row>
    <row r="5679" spans="1:9" x14ac:dyDescent="0.35">
      <c r="A5679" s="18" t="s">
        <v>8459</v>
      </c>
      <c r="B5679" s="19">
        <v>44240</v>
      </c>
      <c r="C5679" s="18" t="s">
        <v>2384</v>
      </c>
      <c r="D5679" s="18" t="s">
        <v>162</v>
      </c>
      <c r="E5679" s="20" t="str">
        <f t="shared" si="264"/>
        <v>North</v>
      </c>
      <c r="F5679" s="21">
        <f t="shared" si="265"/>
        <v>44240</v>
      </c>
      <c r="G5679" s="20">
        <v>5678</v>
      </c>
      <c r="H5679" s="20">
        <v>5679</v>
      </c>
      <c r="I5679" s="20">
        <f t="shared" si="266"/>
        <v>32245362</v>
      </c>
    </row>
    <row r="5680" spans="1:9" x14ac:dyDescent="0.35">
      <c r="A5680" s="18" t="s">
        <v>8460</v>
      </c>
      <c r="B5680" s="19">
        <v>44241</v>
      </c>
      <c r="C5680" s="18" t="s">
        <v>2293</v>
      </c>
      <c r="D5680" s="18" t="s">
        <v>73</v>
      </c>
      <c r="E5680" s="20" t="str">
        <f t="shared" si="264"/>
        <v>Central</v>
      </c>
      <c r="F5680" s="21">
        <f t="shared" si="265"/>
        <v>44241</v>
      </c>
      <c r="G5680" s="20">
        <v>5679</v>
      </c>
      <c r="H5680" s="20">
        <v>5680</v>
      </c>
      <c r="I5680" s="20">
        <f t="shared" si="266"/>
        <v>32256720</v>
      </c>
    </row>
    <row r="5681" spans="1:9" x14ac:dyDescent="0.35">
      <c r="A5681" s="18" t="s">
        <v>8461</v>
      </c>
      <c r="B5681" s="19">
        <v>44241</v>
      </c>
      <c r="C5681" s="18" t="s">
        <v>2293</v>
      </c>
      <c r="D5681" s="18" t="s">
        <v>73</v>
      </c>
      <c r="E5681" s="20" t="str">
        <f t="shared" si="264"/>
        <v>Central</v>
      </c>
      <c r="F5681" s="21">
        <f t="shared" si="265"/>
        <v>44241</v>
      </c>
      <c r="G5681" s="20">
        <v>5680</v>
      </c>
      <c r="H5681" s="20">
        <v>5681</v>
      </c>
      <c r="I5681" s="20">
        <f t="shared" si="266"/>
        <v>32268080</v>
      </c>
    </row>
    <row r="5682" spans="1:9" x14ac:dyDescent="0.35">
      <c r="A5682" s="18" t="s">
        <v>8462</v>
      </c>
      <c r="B5682" s="19">
        <v>44241</v>
      </c>
      <c r="C5682" s="18" t="s">
        <v>2139</v>
      </c>
      <c r="D5682" s="18" t="s">
        <v>21</v>
      </c>
      <c r="E5682" s="20" t="str">
        <f t="shared" si="264"/>
        <v>North</v>
      </c>
      <c r="F5682" s="21">
        <f t="shared" si="265"/>
        <v>44241</v>
      </c>
      <c r="G5682" s="20">
        <v>5681</v>
      </c>
      <c r="H5682" s="20">
        <v>5682</v>
      </c>
      <c r="I5682" s="20">
        <f t="shared" si="266"/>
        <v>32279442</v>
      </c>
    </row>
    <row r="5683" spans="1:9" x14ac:dyDescent="0.35">
      <c r="A5683" s="18" t="s">
        <v>8463</v>
      </c>
      <c r="B5683" s="19">
        <v>44241</v>
      </c>
      <c r="C5683" s="18" t="s">
        <v>1776</v>
      </c>
      <c r="D5683" s="18" t="s">
        <v>52</v>
      </c>
      <c r="E5683" s="20" t="str">
        <f t="shared" si="264"/>
        <v>South</v>
      </c>
      <c r="F5683" s="21">
        <f t="shared" si="265"/>
        <v>44241</v>
      </c>
      <c r="G5683" s="20">
        <v>5682</v>
      </c>
      <c r="H5683" s="20">
        <v>5683</v>
      </c>
      <c r="I5683" s="20">
        <f t="shared" si="266"/>
        <v>32290806</v>
      </c>
    </row>
    <row r="5684" spans="1:9" x14ac:dyDescent="0.35">
      <c r="A5684" s="18" t="s">
        <v>8464</v>
      </c>
      <c r="B5684" s="19">
        <v>44241</v>
      </c>
      <c r="C5684" s="18" t="s">
        <v>1776</v>
      </c>
      <c r="D5684" s="18" t="s">
        <v>52</v>
      </c>
      <c r="E5684" s="20" t="str">
        <f t="shared" si="264"/>
        <v>South</v>
      </c>
      <c r="F5684" s="21">
        <f t="shared" si="265"/>
        <v>44241</v>
      </c>
      <c r="G5684" s="20">
        <v>5683</v>
      </c>
      <c r="H5684" s="20">
        <v>5684</v>
      </c>
      <c r="I5684" s="20">
        <f t="shared" si="266"/>
        <v>32302172</v>
      </c>
    </row>
    <row r="5685" spans="1:9" x14ac:dyDescent="0.35">
      <c r="A5685" s="18" t="s">
        <v>8465</v>
      </c>
      <c r="B5685" s="19">
        <v>44241</v>
      </c>
      <c r="C5685" s="18" t="s">
        <v>1776</v>
      </c>
      <c r="D5685" s="18" t="s">
        <v>52</v>
      </c>
      <c r="E5685" s="20" t="str">
        <f t="shared" si="264"/>
        <v>South</v>
      </c>
      <c r="F5685" s="21">
        <f t="shared" si="265"/>
        <v>44241</v>
      </c>
      <c r="G5685" s="20">
        <v>5684</v>
      </c>
      <c r="H5685" s="20">
        <v>5685</v>
      </c>
      <c r="I5685" s="20">
        <f t="shared" si="266"/>
        <v>32313540</v>
      </c>
    </row>
    <row r="5686" spans="1:9" x14ac:dyDescent="0.35">
      <c r="A5686" s="18" t="s">
        <v>8466</v>
      </c>
      <c r="B5686" s="19">
        <v>44241</v>
      </c>
      <c r="C5686" s="18" t="s">
        <v>1776</v>
      </c>
      <c r="D5686" s="18" t="s">
        <v>52</v>
      </c>
      <c r="E5686" s="20" t="str">
        <f t="shared" si="264"/>
        <v>South</v>
      </c>
      <c r="F5686" s="21">
        <f t="shared" si="265"/>
        <v>44241</v>
      </c>
      <c r="G5686" s="20">
        <v>5685</v>
      </c>
      <c r="H5686" s="20">
        <v>5686</v>
      </c>
      <c r="I5686" s="20">
        <f t="shared" si="266"/>
        <v>32324910</v>
      </c>
    </row>
    <row r="5687" spans="1:9" x14ac:dyDescent="0.35">
      <c r="A5687" s="18" t="s">
        <v>8467</v>
      </c>
      <c r="B5687" s="19">
        <v>44241</v>
      </c>
      <c r="C5687" s="18" t="s">
        <v>2064</v>
      </c>
      <c r="D5687" s="18" t="s">
        <v>73</v>
      </c>
      <c r="E5687" s="20" t="str">
        <f t="shared" si="264"/>
        <v>Central</v>
      </c>
      <c r="F5687" s="21">
        <f t="shared" si="265"/>
        <v>44241</v>
      </c>
      <c r="G5687" s="20">
        <v>5686</v>
      </c>
      <c r="H5687" s="20">
        <v>5687</v>
      </c>
      <c r="I5687" s="20">
        <f t="shared" si="266"/>
        <v>32336282</v>
      </c>
    </row>
    <row r="5688" spans="1:9" x14ac:dyDescent="0.35">
      <c r="A5688" s="18" t="s">
        <v>8468</v>
      </c>
      <c r="B5688" s="19">
        <v>44241</v>
      </c>
      <c r="C5688" s="18" t="s">
        <v>2064</v>
      </c>
      <c r="D5688" s="18" t="s">
        <v>73</v>
      </c>
      <c r="E5688" s="20" t="str">
        <f t="shared" si="264"/>
        <v>Central</v>
      </c>
      <c r="F5688" s="21">
        <f t="shared" si="265"/>
        <v>44241</v>
      </c>
      <c r="G5688" s="20">
        <v>5687</v>
      </c>
      <c r="H5688" s="20">
        <v>5688</v>
      </c>
      <c r="I5688" s="20">
        <f t="shared" si="266"/>
        <v>32347656</v>
      </c>
    </row>
    <row r="5689" spans="1:9" x14ac:dyDescent="0.35">
      <c r="A5689" s="18" t="s">
        <v>8469</v>
      </c>
      <c r="B5689" s="19">
        <v>44241</v>
      </c>
      <c r="C5689" s="18" t="s">
        <v>2064</v>
      </c>
      <c r="D5689" s="18" t="s">
        <v>73</v>
      </c>
      <c r="E5689" s="20" t="str">
        <f t="shared" si="264"/>
        <v>Central</v>
      </c>
      <c r="F5689" s="21">
        <f t="shared" si="265"/>
        <v>44241</v>
      </c>
      <c r="G5689" s="20">
        <v>5688</v>
      </c>
      <c r="H5689" s="20">
        <v>5689</v>
      </c>
      <c r="I5689" s="20">
        <f t="shared" si="266"/>
        <v>32359032</v>
      </c>
    </row>
    <row r="5690" spans="1:9" x14ac:dyDescent="0.35">
      <c r="A5690" s="18" t="s">
        <v>8470</v>
      </c>
      <c r="B5690" s="19">
        <v>44241</v>
      </c>
      <c r="C5690" s="18" t="s">
        <v>2064</v>
      </c>
      <c r="D5690" s="18" t="s">
        <v>73</v>
      </c>
      <c r="E5690" s="20" t="str">
        <f t="shared" si="264"/>
        <v>Central</v>
      </c>
      <c r="F5690" s="21">
        <f t="shared" si="265"/>
        <v>44241</v>
      </c>
      <c r="G5690" s="20">
        <v>5689</v>
      </c>
      <c r="H5690" s="20">
        <v>5690</v>
      </c>
      <c r="I5690" s="20">
        <f t="shared" si="266"/>
        <v>32370410</v>
      </c>
    </row>
    <row r="5691" spans="1:9" x14ac:dyDescent="0.35">
      <c r="A5691" s="18" t="s">
        <v>8471</v>
      </c>
      <c r="B5691" s="19">
        <v>44241</v>
      </c>
      <c r="C5691" s="18" t="s">
        <v>1578</v>
      </c>
      <c r="D5691" s="18" t="s">
        <v>73</v>
      </c>
      <c r="E5691" s="20" t="str">
        <f t="shared" si="264"/>
        <v>Central</v>
      </c>
      <c r="F5691" s="21">
        <f t="shared" si="265"/>
        <v>44241</v>
      </c>
      <c r="G5691" s="20">
        <v>5690</v>
      </c>
      <c r="H5691" s="20">
        <v>5691</v>
      </c>
      <c r="I5691" s="20">
        <f t="shared" si="266"/>
        <v>32381790</v>
      </c>
    </row>
    <row r="5692" spans="1:9" x14ac:dyDescent="0.35">
      <c r="A5692" s="18" t="s">
        <v>8472</v>
      </c>
      <c r="B5692" s="19">
        <v>44241</v>
      </c>
      <c r="C5692" s="18" t="s">
        <v>1578</v>
      </c>
      <c r="D5692" s="18" t="s">
        <v>73</v>
      </c>
      <c r="E5692" s="20" t="str">
        <f t="shared" si="264"/>
        <v>Central</v>
      </c>
      <c r="F5692" s="21">
        <f t="shared" si="265"/>
        <v>44241</v>
      </c>
      <c r="G5692" s="20">
        <v>5691</v>
      </c>
      <c r="H5692" s="20">
        <v>5692</v>
      </c>
      <c r="I5692" s="20">
        <f t="shared" si="266"/>
        <v>32393172</v>
      </c>
    </row>
    <row r="5693" spans="1:9" x14ac:dyDescent="0.35">
      <c r="A5693" s="18" t="s">
        <v>8473</v>
      </c>
      <c r="B5693" s="19">
        <v>44241</v>
      </c>
      <c r="C5693" s="18" t="s">
        <v>1578</v>
      </c>
      <c r="D5693" s="18" t="s">
        <v>73</v>
      </c>
      <c r="E5693" s="20" t="str">
        <f t="shared" si="264"/>
        <v>Central</v>
      </c>
      <c r="F5693" s="21">
        <f t="shared" si="265"/>
        <v>44241</v>
      </c>
      <c r="G5693" s="20">
        <v>5692</v>
      </c>
      <c r="H5693" s="20">
        <v>5693</v>
      </c>
      <c r="I5693" s="20">
        <f t="shared" si="266"/>
        <v>32404556</v>
      </c>
    </row>
    <row r="5694" spans="1:9" x14ac:dyDescent="0.35">
      <c r="A5694" s="18" t="s">
        <v>8474</v>
      </c>
      <c r="B5694" s="19">
        <v>44242</v>
      </c>
      <c r="C5694" s="18" t="s">
        <v>762</v>
      </c>
      <c r="D5694" s="18" t="s">
        <v>284</v>
      </c>
      <c r="E5694" s="20" t="str">
        <f t="shared" si="264"/>
        <v>North</v>
      </c>
      <c r="F5694" s="21">
        <f t="shared" si="265"/>
        <v>44242</v>
      </c>
      <c r="G5694" s="20">
        <v>5693</v>
      </c>
      <c r="H5694" s="20">
        <v>5694</v>
      </c>
      <c r="I5694" s="20">
        <f t="shared" si="266"/>
        <v>32415942</v>
      </c>
    </row>
    <row r="5695" spans="1:9" x14ac:dyDescent="0.35">
      <c r="A5695" s="18" t="s">
        <v>8475</v>
      </c>
      <c r="B5695" s="19">
        <v>44242</v>
      </c>
      <c r="C5695" s="18" t="s">
        <v>1862</v>
      </c>
      <c r="D5695" s="18" t="s">
        <v>13</v>
      </c>
      <c r="E5695" s="20" t="str">
        <f t="shared" si="264"/>
        <v>North</v>
      </c>
      <c r="F5695" s="21">
        <f t="shared" si="265"/>
        <v>44242</v>
      </c>
      <c r="G5695" s="20">
        <v>5694</v>
      </c>
      <c r="H5695" s="20">
        <v>5695</v>
      </c>
      <c r="I5695" s="20">
        <f t="shared" si="266"/>
        <v>32427330</v>
      </c>
    </row>
    <row r="5696" spans="1:9" x14ac:dyDescent="0.35">
      <c r="A5696" s="18" t="s">
        <v>8476</v>
      </c>
      <c r="B5696" s="19">
        <v>44244</v>
      </c>
      <c r="C5696" s="18" t="s">
        <v>2632</v>
      </c>
      <c r="D5696" s="18" t="s">
        <v>28</v>
      </c>
      <c r="E5696" s="20" t="str">
        <f t="shared" si="264"/>
        <v>Central</v>
      </c>
      <c r="F5696" s="21">
        <f t="shared" si="265"/>
        <v>44244</v>
      </c>
      <c r="G5696" s="20">
        <v>5695</v>
      </c>
      <c r="H5696" s="20">
        <v>5696</v>
      </c>
      <c r="I5696" s="20">
        <f t="shared" si="266"/>
        <v>32438720</v>
      </c>
    </row>
    <row r="5697" spans="1:9" x14ac:dyDescent="0.35">
      <c r="A5697" s="18" t="s">
        <v>8477</v>
      </c>
      <c r="B5697" s="19">
        <v>44244</v>
      </c>
      <c r="C5697" s="18" t="s">
        <v>2387</v>
      </c>
      <c r="D5697" s="18" t="s">
        <v>85</v>
      </c>
      <c r="E5697" s="20" t="str">
        <f t="shared" si="264"/>
        <v>Central</v>
      </c>
      <c r="F5697" s="21">
        <f t="shared" si="265"/>
        <v>44244</v>
      </c>
      <c r="G5697" s="20">
        <v>5696</v>
      </c>
      <c r="H5697" s="20">
        <v>5697</v>
      </c>
      <c r="I5697" s="20">
        <f t="shared" si="266"/>
        <v>32450112</v>
      </c>
    </row>
    <row r="5698" spans="1:9" x14ac:dyDescent="0.35">
      <c r="A5698" s="18" t="s">
        <v>8478</v>
      </c>
      <c r="B5698" s="19">
        <v>44244</v>
      </c>
      <c r="C5698" s="18" t="s">
        <v>2387</v>
      </c>
      <c r="D5698" s="18" t="s">
        <v>85</v>
      </c>
      <c r="E5698" s="20" t="str">
        <f t="shared" ref="E5698:E5761" si="267">VLOOKUP(A5698,Order_data,6,0)</f>
        <v>Central</v>
      </c>
      <c r="F5698" s="21">
        <f t="shared" ref="F5698:F5761" si="268">VLOOKUP(A5698,Order_data,2,0)</f>
        <v>44244</v>
      </c>
      <c r="G5698" s="20">
        <v>5697</v>
      </c>
      <c r="H5698" s="20">
        <v>5698</v>
      </c>
      <c r="I5698" s="20">
        <f t="shared" ref="I5698:I5761" si="269">G5698*H5698</f>
        <v>32461506</v>
      </c>
    </row>
    <row r="5699" spans="1:9" x14ac:dyDescent="0.35">
      <c r="A5699" s="18" t="s">
        <v>8479</v>
      </c>
      <c r="B5699" s="19">
        <v>44244</v>
      </c>
      <c r="C5699" s="18" t="s">
        <v>1709</v>
      </c>
      <c r="D5699" s="18" t="s">
        <v>73</v>
      </c>
      <c r="E5699" s="20" t="str">
        <f t="shared" si="267"/>
        <v>Central</v>
      </c>
      <c r="F5699" s="21">
        <f t="shared" si="268"/>
        <v>44244</v>
      </c>
      <c r="G5699" s="20">
        <v>5698</v>
      </c>
      <c r="H5699" s="20">
        <v>5699</v>
      </c>
      <c r="I5699" s="20">
        <f t="shared" si="269"/>
        <v>32472902</v>
      </c>
    </row>
    <row r="5700" spans="1:9" x14ac:dyDescent="0.35">
      <c r="A5700" s="18" t="s">
        <v>8480</v>
      </c>
      <c r="B5700" s="19">
        <v>44244</v>
      </c>
      <c r="C5700" s="18" t="s">
        <v>1841</v>
      </c>
      <c r="D5700" s="18" t="s">
        <v>28</v>
      </c>
      <c r="E5700" s="20" t="str">
        <f t="shared" si="267"/>
        <v>Central</v>
      </c>
      <c r="F5700" s="21">
        <f t="shared" si="268"/>
        <v>44244</v>
      </c>
      <c r="G5700" s="20">
        <v>5699</v>
      </c>
      <c r="H5700" s="20">
        <v>5700</v>
      </c>
      <c r="I5700" s="20">
        <f t="shared" si="269"/>
        <v>32484300</v>
      </c>
    </row>
    <row r="5701" spans="1:9" x14ac:dyDescent="0.35">
      <c r="A5701" s="18" t="s">
        <v>8481</v>
      </c>
      <c r="B5701" s="19">
        <v>44244</v>
      </c>
      <c r="C5701" s="18" t="s">
        <v>1841</v>
      </c>
      <c r="D5701" s="18" t="s">
        <v>28</v>
      </c>
      <c r="E5701" s="20" t="str">
        <f t="shared" si="267"/>
        <v>Central</v>
      </c>
      <c r="F5701" s="21">
        <f t="shared" si="268"/>
        <v>44244</v>
      </c>
      <c r="G5701" s="20">
        <v>5700</v>
      </c>
      <c r="H5701" s="20">
        <v>5701</v>
      </c>
      <c r="I5701" s="20">
        <f t="shared" si="269"/>
        <v>32495700</v>
      </c>
    </row>
    <row r="5702" spans="1:9" x14ac:dyDescent="0.35">
      <c r="A5702" s="18" t="s">
        <v>8482</v>
      </c>
      <c r="B5702" s="19">
        <v>44244</v>
      </c>
      <c r="C5702" s="18" t="s">
        <v>2663</v>
      </c>
      <c r="D5702" s="18" t="s">
        <v>52</v>
      </c>
      <c r="E5702" s="20" t="str">
        <f t="shared" si="267"/>
        <v>South</v>
      </c>
      <c r="F5702" s="21">
        <f t="shared" si="268"/>
        <v>44244</v>
      </c>
      <c r="G5702" s="20">
        <v>5701</v>
      </c>
      <c r="H5702" s="20">
        <v>5702</v>
      </c>
      <c r="I5702" s="20">
        <f t="shared" si="269"/>
        <v>32507102</v>
      </c>
    </row>
    <row r="5703" spans="1:9" x14ac:dyDescent="0.35">
      <c r="A5703" s="18" t="s">
        <v>8483</v>
      </c>
      <c r="B5703" s="19">
        <v>44244</v>
      </c>
      <c r="C5703" s="18" t="s">
        <v>2663</v>
      </c>
      <c r="D5703" s="18" t="s">
        <v>52</v>
      </c>
      <c r="E5703" s="20" t="str">
        <f t="shared" si="267"/>
        <v>South</v>
      </c>
      <c r="F5703" s="21">
        <f t="shared" si="268"/>
        <v>44244</v>
      </c>
      <c r="G5703" s="20">
        <v>5702</v>
      </c>
      <c r="H5703" s="20">
        <v>5703</v>
      </c>
      <c r="I5703" s="20">
        <f t="shared" si="269"/>
        <v>32518506</v>
      </c>
    </row>
    <row r="5704" spans="1:9" x14ac:dyDescent="0.35">
      <c r="A5704" s="18" t="s">
        <v>8484</v>
      </c>
      <c r="B5704" s="19">
        <v>44244</v>
      </c>
      <c r="C5704" s="18" t="s">
        <v>1841</v>
      </c>
      <c r="D5704" s="18" t="s">
        <v>28</v>
      </c>
      <c r="E5704" s="20" t="str">
        <f t="shared" si="267"/>
        <v>Central</v>
      </c>
      <c r="F5704" s="21">
        <f t="shared" si="268"/>
        <v>44244</v>
      </c>
      <c r="G5704" s="20">
        <v>5703</v>
      </c>
      <c r="H5704" s="20">
        <v>5704</v>
      </c>
      <c r="I5704" s="20">
        <f t="shared" si="269"/>
        <v>32529912</v>
      </c>
    </row>
    <row r="5705" spans="1:9" x14ac:dyDescent="0.35">
      <c r="A5705" s="18" t="s">
        <v>8485</v>
      </c>
      <c r="B5705" s="19">
        <v>44244</v>
      </c>
      <c r="C5705" s="18" t="s">
        <v>2102</v>
      </c>
      <c r="D5705" s="18" t="s">
        <v>28</v>
      </c>
      <c r="E5705" s="20" t="str">
        <f t="shared" si="267"/>
        <v>Central</v>
      </c>
      <c r="F5705" s="21">
        <f t="shared" si="268"/>
        <v>44244</v>
      </c>
      <c r="G5705" s="20">
        <v>5704</v>
      </c>
      <c r="H5705" s="20">
        <v>5705</v>
      </c>
      <c r="I5705" s="20">
        <f t="shared" si="269"/>
        <v>32541320</v>
      </c>
    </row>
    <row r="5706" spans="1:9" x14ac:dyDescent="0.35">
      <c r="A5706" s="18" t="s">
        <v>8486</v>
      </c>
      <c r="B5706" s="19">
        <v>44244</v>
      </c>
      <c r="C5706" s="18" t="s">
        <v>143</v>
      </c>
      <c r="D5706" s="18" t="s">
        <v>62</v>
      </c>
      <c r="E5706" s="20" t="str">
        <f t="shared" si="267"/>
        <v>South</v>
      </c>
      <c r="F5706" s="21">
        <f t="shared" si="268"/>
        <v>44244</v>
      </c>
      <c r="G5706" s="20">
        <v>5705</v>
      </c>
      <c r="H5706" s="20">
        <v>5706</v>
      </c>
      <c r="I5706" s="20">
        <f t="shared" si="269"/>
        <v>32552730</v>
      </c>
    </row>
    <row r="5707" spans="1:9" x14ac:dyDescent="0.35">
      <c r="A5707" s="18" t="s">
        <v>8487</v>
      </c>
      <c r="B5707" s="19">
        <v>44244</v>
      </c>
      <c r="C5707" s="18" t="s">
        <v>72</v>
      </c>
      <c r="D5707" s="18" t="s">
        <v>85</v>
      </c>
      <c r="E5707" s="20" t="str">
        <f t="shared" si="267"/>
        <v>Central</v>
      </c>
      <c r="F5707" s="21">
        <f t="shared" si="268"/>
        <v>44244</v>
      </c>
      <c r="G5707" s="20">
        <v>5706</v>
      </c>
      <c r="H5707" s="20">
        <v>5707</v>
      </c>
      <c r="I5707" s="20">
        <f t="shared" si="269"/>
        <v>32564142</v>
      </c>
    </row>
    <row r="5708" spans="1:9" x14ac:dyDescent="0.35">
      <c r="A5708" s="18" t="s">
        <v>8488</v>
      </c>
      <c r="B5708" s="19">
        <v>44244</v>
      </c>
      <c r="C5708" s="18" t="s">
        <v>143</v>
      </c>
      <c r="D5708" s="18" t="s">
        <v>62</v>
      </c>
      <c r="E5708" s="20" t="str">
        <f t="shared" si="267"/>
        <v>South</v>
      </c>
      <c r="F5708" s="21">
        <f t="shared" si="268"/>
        <v>44244</v>
      </c>
      <c r="G5708" s="20">
        <v>5707</v>
      </c>
      <c r="H5708" s="20">
        <v>5708</v>
      </c>
      <c r="I5708" s="20">
        <f t="shared" si="269"/>
        <v>32575556</v>
      </c>
    </row>
    <row r="5709" spans="1:9" x14ac:dyDescent="0.35">
      <c r="A5709" s="18" t="s">
        <v>8489</v>
      </c>
      <c r="B5709" s="19">
        <v>44244</v>
      </c>
      <c r="C5709" s="18" t="s">
        <v>143</v>
      </c>
      <c r="D5709" s="18" t="s">
        <v>62</v>
      </c>
      <c r="E5709" s="20" t="str">
        <f t="shared" si="267"/>
        <v>South</v>
      </c>
      <c r="F5709" s="21">
        <f t="shared" si="268"/>
        <v>44244</v>
      </c>
      <c r="G5709" s="20">
        <v>5708</v>
      </c>
      <c r="H5709" s="20">
        <v>5709</v>
      </c>
      <c r="I5709" s="20">
        <f t="shared" si="269"/>
        <v>32586972</v>
      </c>
    </row>
    <row r="5710" spans="1:9" x14ac:dyDescent="0.35">
      <c r="A5710" s="18" t="s">
        <v>8490</v>
      </c>
      <c r="B5710" s="19">
        <v>44247</v>
      </c>
      <c r="C5710" s="18" t="s">
        <v>676</v>
      </c>
      <c r="D5710" s="18" t="s">
        <v>28</v>
      </c>
      <c r="E5710" s="20" t="str">
        <f t="shared" si="267"/>
        <v>Central</v>
      </c>
      <c r="F5710" s="21">
        <f t="shared" si="268"/>
        <v>44247</v>
      </c>
      <c r="G5710" s="20">
        <v>5709</v>
      </c>
      <c r="H5710" s="20">
        <v>5710</v>
      </c>
      <c r="I5710" s="20">
        <f t="shared" si="269"/>
        <v>32598390</v>
      </c>
    </row>
    <row r="5711" spans="1:9" x14ac:dyDescent="0.35">
      <c r="A5711" s="18" t="s">
        <v>8491</v>
      </c>
      <c r="B5711" s="19">
        <v>44247</v>
      </c>
      <c r="C5711" s="18" t="s">
        <v>676</v>
      </c>
      <c r="D5711" s="18" t="s">
        <v>28</v>
      </c>
      <c r="E5711" s="20" t="str">
        <f t="shared" si="267"/>
        <v>Central</v>
      </c>
      <c r="F5711" s="21">
        <f t="shared" si="268"/>
        <v>44247</v>
      </c>
      <c r="G5711" s="20">
        <v>5710</v>
      </c>
      <c r="H5711" s="20">
        <v>5711</v>
      </c>
      <c r="I5711" s="20">
        <f t="shared" si="269"/>
        <v>32609810</v>
      </c>
    </row>
    <row r="5712" spans="1:9" x14ac:dyDescent="0.35">
      <c r="A5712" s="18" t="s">
        <v>8492</v>
      </c>
      <c r="B5712" s="19">
        <v>44247</v>
      </c>
      <c r="C5712" s="18" t="s">
        <v>1452</v>
      </c>
      <c r="D5712" s="18" t="s">
        <v>73</v>
      </c>
      <c r="E5712" s="20" t="str">
        <f t="shared" si="267"/>
        <v>Central</v>
      </c>
      <c r="F5712" s="21">
        <f t="shared" si="268"/>
        <v>44247</v>
      </c>
      <c r="G5712" s="20">
        <v>5711</v>
      </c>
      <c r="H5712" s="20">
        <v>5712</v>
      </c>
      <c r="I5712" s="20">
        <f t="shared" si="269"/>
        <v>32621232</v>
      </c>
    </row>
    <row r="5713" spans="1:9" x14ac:dyDescent="0.35">
      <c r="A5713" s="18" t="s">
        <v>8493</v>
      </c>
      <c r="B5713" s="19">
        <v>44247</v>
      </c>
      <c r="C5713" s="18" t="s">
        <v>344</v>
      </c>
      <c r="D5713" s="18" t="s">
        <v>52</v>
      </c>
      <c r="E5713" s="20" t="str">
        <f t="shared" si="267"/>
        <v>South</v>
      </c>
      <c r="F5713" s="21">
        <f t="shared" si="268"/>
        <v>44247</v>
      </c>
      <c r="G5713" s="20">
        <v>5712</v>
      </c>
      <c r="H5713" s="20">
        <v>5713</v>
      </c>
      <c r="I5713" s="20">
        <f t="shared" si="269"/>
        <v>32632656</v>
      </c>
    </row>
    <row r="5714" spans="1:9" x14ac:dyDescent="0.35">
      <c r="A5714" s="18" t="s">
        <v>8494</v>
      </c>
      <c r="B5714" s="19">
        <v>44248</v>
      </c>
      <c r="C5714" s="18" t="s">
        <v>1619</v>
      </c>
      <c r="D5714" s="18" t="s">
        <v>28</v>
      </c>
      <c r="E5714" s="20" t="str">
        <f t="shared" si="267"/>
        <v>Central</v>
      </c>
      <c r="F5714" s="21">
        <f t="shared" si="268"/>
        <v>44248</v>
      </c>
      <c r="G5714" s="20">
        <v>5713</v>
      </c>
      <c r="H5714" s="20">
        <v>5714</v>
      </c>
      <c r="I5714" s="20">
        <f t="shared" si="269"/>
        <v>32644082</v>
      </c>
    </row>
    <row r="5715" spans="1:9" x14ac:dyDescent="0.35">
      <c r="A5715" s="18" t="s">
        <v>8495</v>
      </c>
      <c r="B5715" s="19">
        <v>44248</v>
      </c>
      <c r="C5715" s="18" t="s">
        <v>1619</v>
      </c>
      <c r="D5715" s="18" t="s">
        <v>28</v>
      </c>
      <c r="E5715" s="20" t="str">
        <f t="shared" si="267"/>
        <v>Central</v>
      </c>
      <c r="F5715" s="21">
        <f t="shared" si="268"/>
        <v>44248</v>
      </c>
      <c r="G5715" s="20">
        <v>5714</v>
      </c>
      <c r="H5715" s="20">
        <v>5715</v>
      </c>
      <c r="I5715" s="20">
        <f t="shared" si="269"/>
        <v>32655510</v>
      </c>
    </row>
    <row r="5716" spans="1:9" x14ac:dyDescent="0.35">
      <c r="A5716" s="18" t="s">
        <v>8496</v>
      </c>
      <c r="B5716" s="19">
        <v>44248</v>
      </c>
      <c r="C5716" s="18" t="s">
        <v>1619</v>
      </c>
      <c r="D5716" s="18" t="s">
        <v>28</v>
      </c>
      <c r="E5716" s="20" t="str">
        <f t="shared" si="267"/>
        <v>Central</v>
      </c>
      <c r="F5716" s="21">
        <f t="shared" si="268"/>
        <v>44248</v>
      </c>
      <c r="G5716" s="20">
        <v>5715</v>
      </c>
      <c r="H5716" s="20">
        <v>5716</v>
      </c>
      <c r="I5716" s="20">
        <f t="shared" si="269"/>
        <v>32666940</v>
      </c>
    </row>
    <row r="5717" spans="1:9" x14ac:dyDescent="0.35">
      <c r="A5717" s="18" t="s">
        <v>8497</v>
      </c>
      <c r="B5717" s="19">
        <v>44248</v>
      </c>
      <c r="C5717" s="18" t="s">
        <v>1619</v>
      </c>
      <c r="D5717" s="18" t="s">
        <v>28</v>
      </c>
      <c r="E5717" s="20" t="str">
        <f t="shared" si="267"/>
        <v>Central</v>
      </c>
      <c r="F5717" s="21">
        <f t="shared" si="268"/>
        <v>44248</v>
      </c>
      <c r="G5717" s="20">
        <v>5716</v>
      </c>
      <c r="H5717" s="20">
        <v>5717</v>
      </c>
      <c r="I5717" s="20">
        <f t="shared" si="269"/>
        <v>32678372</v>
      </c>
    </row>
    <row r="5718" spans="1:9" x14ac:dyDescent="0.35">
      <c r="A5718" s="18" t="s">
        <v>8498</v>
      </c>
      <c r="B5718" s="19">
        <v>44249</v>
      </c>
      <c r="C5718" s="18" t="s">
        <v>1262</v>
      </c>
      <c r="D5718" s="18" t="s">
        <v>28</v>
      </c>
      <c r="E5718" s="20" t="str">
        <f t="shared" si="267"/>
        <v>Central</v>
      </c>
      <c r="F5718" s="21">
        <f t="shared" si="268"/>
        <v>44249</v>
      </c>
      <c r="G5718" s="20">
        <v>5717</v>
      </c>
      <c r="H5718" s="20">
        <v>5718</v>
      </c>
      <c r="I5718" s="20">
        <f t="shared" si="269"/>
        <v>32689806</v>
      </c>
    </row>
    <row r="5719" spans="1:9" x14ac:dyDescent="0.35">
      <c r="A5719" s="18" t="s">
        <v>8499</v>
      </c>
      <c r="B5719" s="19">
        <v>44249</v>
      </c>
      <c r="C5719" s="18" t="s">
        <v>938</v>
      </c>
      <c r="D5719" s="18" t="s">
        <v>21</v>
      </c>
      <c r="E5719" s="20" t="str">
        <f t="shared" si="267"/>
        <v>North</v>
      </c>
      <c r="F5719" s="21">
        <f t="shared" si="268"/>
        <v>44249</v>
      </c>
      <c r="G5719" s="20">
        <v>5718</v>
      </c>
      <c r="H5719" s="20">
        <v>5719</v>
      </c>
      <c r="I5719" s="20">
        <f t="shared" si="269"/>
        <v>32701242</v>
      </c>
    </row>
    <row r="5720" spans="1:9" x14ac:dyDescent="0.35">
      <c r="A5720" s="18" t="s">
        <v>8500</v>
      </c>
      <c r="B5720" s="19">
        <v>44250</v>
      </c>
      <c r="C5720" s="18" t="s">
        <v>1776</v>
      </c>
      <c r="D5720" s="18" t="s">
        <v>52</v>
      </c>
      <c r="E5720" s="20" t="str">
        <f t="shared" si="267"/>
        <v>South</v>
      </c>
      <c r="F5720" s="21">
        <f t="shared" si="268"/>
        <v>44250</v>
      </c>
      <c r="G5720" s="20">
        <v>5719</v>
      </c>
      <c r="H5720" s="20">
        <v>5720</v>
      </c>
      <c r="I5720" s="20">
        <f t="shared" si="269"/>
        <v>32712680</v>
      </c>
    </row>
    <row r="5721" spans="1:9" x14ac:dyDescent="0.35">
      <c r="A5721" s="18" t="s">
        <v>8501</v>
      </c>
      <c r="B5721" s="19">
        <v>44251</v>
      </c>
      <c r="C5721" s="18" t="s">
        <v>610</v>
      </c>
      <c r="D5721" s="18" t="s">
        <v>21</v>
      </c>
      <c r="E5721" s="20" t="str">
        <f t="shared" si="267"/>
        <v>North</v>
      </c>
      <c r="F5721" s="21">
        <f t="shared" si="268"/>
        <v>44251</v>
      </c>
      <c r="G5721" s="20">
        <v>5720</v>
      </c>
      <c r="H5721" s="20">
        <v>5721</v>
      </c>
      <c r="I5721" s="20">
        <f t="shared" si="269"/>
        <v>32724120</v>
      </c>
    </row>
    <row r="5722" spans="1:9" x14ac:dyDescent="0.35">
      <c r="A5722" s="18" t="s">
        <v>8502</v>
      </c>
      <c r="B5722" s="19">
        <v>44251</v>
      </c>
      <c r="C5722" s="18" t="s">
        <v>610</v>
      </c>
      <c r="D5722" s="18" t="s">
        <v>21</v>
      </c>
      <c r="E5722" s="20" t="str">
        <f t="shared" si="267"/>
        <v>North</v>
      </c>
      <c r="F5722" s="21">
        <f t="shared" si="268"/>
        <v>44251</v>
      </c>
      <c r="G5722" s="20">
        <v>5721</v>
      </c>
      <c r="H5722" s="20">
        <v>5722</v>
      </c>
      <c r="I5722" s="20">
        <f t="shared" si="269"/>
        <v>32735562</v>
      </c>
    </row>
    <row r="5723" spans="1:9" x14ac:dyDescent="0.35">
      <c r="A5723" s="18" t="s">
        <v>8503</v>
      </c>
      <c r="B5723" s="19">
        <v>44251</v>
      </c>
      <c r="C5723" s="18" t="s">
        <v>610</v>
      </c>
      <c r="D5723" s="18" t="s">
        <v>21</v>
      </c>
      <c r="E5723" s="20" t="str">
        <f t="shared" si="267"/>
        <v>North</v>
      </c>
      <c r="F5723" s="21">
        <f t="shared" si="268"/>
        <v>44251</v>
      </c>
      <c r="G5723" s="20">
        <v>5722</v>
      </c>
      <c r="H5723" s="20">
        <v>5723</v>
      </c>
      <c r="I5723" s="20">
        <f t="shared" si="269"/>
        <v>32747006</v>
      </c>
    </row>
    <row r="5724" spans="1:9" x14ac:dyDescent="0.35">
      <c r="A5724" s="18" t="s">
        <v>8504</v>
      </c>
      <c r="B5724" s="19">
        <v>44251</v>
      </c>
      <c r="C5724" s="18" t="s">
        <v>610</v>
      </c>
      <c r="D5724" s="18" t="s">
        <v>21</v>
      </c>
      <c r="E5724" s="20" t="str">
        <f t="shared" si="267"/>
        <v>North</v>
      </c>
      <c r="F5724" s="21">
        <f t="shared" si="268"/>
        <v>44251</v>
      </c>
      <c r="G5724" s="20">
        <v>5723</v>
      </c>
      <c r="H5724" s="20">
        <v>5724</v>
      </c>
      <c r="I5724" s="20">
        <f t="shared" si="269"/>
        <v>32758452</v>
      </c>
    </row>
    <row r="5725" spans="1:9" x14ac:dyDescent="0.35">
      <c r="A5725" s="18" t="s">
        <v>8505</v>
      </c>
      <c r="B5725" s="19">
        <v>44251</v>
      </c>
      <c r="C5725" s="18" t="s">
        <v>825</v>
      </c>
      <c r="D5725" s="18" t="s">
        <v>21</v>
      </c>
      <c r="E5725" s="20" t="str">
        <f t="shared" si="267"/>
        <v>North</v>
      </c>
      <c r="F5725" s="21">
        <f t="shared" si="268"/>
        <v>44251</v>
      </c>
      <c r="G5725" s="20">
        <v>5724</v>
      </c>
      <c r="H5725" s="20">
        <v>5725</v>
      </c>
      <c r="I5725" s="20">
        <f t="shared" si="269"/>
        <v>32769900</v>
      </c>
    </row>
    <row r="5726" spans="1:9" x14ac:dyDescent="0.35">
      <c r="A5726" s="18" t="s">
        <v>8506</v>
      </c>
      <c r="B5726" s="19">
        <v>44251</v>
      </c>
      <c r="C5726" s="18" t="s">
        <v>1877</v>
      </c>
      <c r="D5726" s="18" t="s">
        <v>62</v>
      </c>
      <c r="E5726" s="20" t="str">
        <f t="shared" si="267"/>
        <v>South</v>
      </c>
      <c r="F5726" s="21">
        <f t="shared" si="268"/>
        <v>44251</v>
      </c>
      <c r="G5726" s="20">
        <v>5725</v>
      </c>
      <c r="H5726" s="20">
        <v>5726</v>
      </c>
      <c r="I5726" s="20">
        <f t="shared" si="269"/>
        <v>32781350</v>
      </c>
    </row>
    <row r="5727" spans="1:9" x14ac:dyDescent="0.35">
      <c r="A5727" s="18" t="s">
        <v>8507</v>
      </c>
      <c r="B5727" s="19">
        <v>44251</v>
      </c>
      <c r="C5727" s="18" t="s">
        <v>895</v>
      </c>
      <c r="D5727" s="18" t="s">
        <v>73</v>
      </c>
      <c r="E5727" s="20" t="str">
        <f t="shared" si="267"/>
        <v>Central</v>
      </c>
      <c r="F5727" s="21">
        <f t="shared" si="268"/>
        <v>44251</v>
      </c>
      <c r="G5727" s="20">
        <v>5726</v>
      </c>
      <c r="H5727" s="20">
        <v>5727</v>
      </c>
      <c r="I5727" s="20">
        <f t="shared" si="269"/>
        <v>32792802</v>
      </c>
    </row>
    <row r="5728" spans="1:9" x14ac:dyDescent="0.35">
      <c r="A5728" s="18" t="s">
        <v>8508</v>
      </c>
      <c r="B5728" s="19">
        <v>44251</v>
      </c>
      <c r="C5728" s="18" t="s">
        <v>895</v>
      </c>
      <c r="D5728" s="18" t="s">
        <v>73</v>
      </c>
      <c r="E5728" s="20" t="str">
        <f t="shared" si="267"/>
        <v>Central</v>
      </c>
      <c r="F5728" s="21">
        <f t="shared" si="268"/>
        <v>44251</v>
      </c>
      <c r="G5728" s="20">
        <v>5727</v>
      </c>
      <c r="H5728" s="20">
        <v>5728</v>
      </c>
      <c r="I5728" s="20">
        <f t="shared" si="269"/>
        <v>32804256</v>
      </c>
    </row>
    <row r="5729" spans="1:9" x14ac:dyDescent="0.35">
      <c r="A5729" s="18" t="s">
        <v>8509</v>
      </c>
      <c r="B5729" s="19">
        <v>44251</v>
      </c>
      <c r="C5729" s="18" t="s">
        <v>1320</v>
      </c>
      <c r="D5729" s="18" t="s">
        <v>85</v>
      </c>
      <c r="E5729" s="20" t="str">
        <f t="shared" si="267"/>
        <v>Central</v>
      </c>
      <c r="F5729" s="21">
        <f t="shared" si="268"/>
        <v>44251</v>
      </c>
      <c r="G5729" s="20">
        <v>5728</v>
      </c>
      <c r="H5729" s="20">
        <v>5729</v>
      </c>
      <c r="I5729" s="20">
        <f t="shared" si="269"/>
        <v>32815712</v>
      </c>
    </row>
    <row r="5730" spans="1:9" x14ac:dyDescent="0.35">
      <c r="A5730" s="18" t="s">
        <v>8510</v>
      </c>
      <c r="B5730" s="19">
        <v>44251</v>
      </c>
      <c r="C5730" s="18" t="s">
        <v>895</v>
      </c>
      <c r="D5730" s="18" t="s">
        <v>73</v>
      </c>
      <c r="E5730" s="20" t="str">
        <f t="shared" si="267"/>
        <v>Central</v>
      </c>
      <c r="F5730" s="21">
        <f t="shared" si="268"/>
        <v>44251</v>
      </c>
      <c r="G5730" s="20">
        <v>5729</v>
      </c>
      <c r="H5730" s="20">
        <v>5730</v>
      </c>
      <c r="I5730" s="20">
        <f t="shared" si="269"/>
        <v>32827170</v>
      </c>
    </row>
    <row r="5731" spans="1:9" x14ac:dyDescent="0.35">
      <c r="A5731" s="18" t="s">
        <v>8511</v>
      </c>
      <c r="B5731" s="19">
        <v>44252</v>
      </c>
      <c r="C5731" s="18" t="s">
        <v>1939</v>
      </c>
      <c r="D5731" s="18" t="s">
        <v>21</v>
      </c>
      <c r="E5731" s="20" t="str">
        <f t="shared" si="267"/>
        <v>North</v>
      </c>
      <c r="F5731" s="21">
        <f t="shared" si="268"/>
        <v>44252</v>
      </c>
      <c r="G5731" s="20">
        <v>5730</v>
      </c>
      <c r="H5731" s="20">
        <v>5731</v>
      </c>
      <c r="I5731" s="20">
        <f t="shared" si="269"/>
        <v>32838630</v>
      </c>
    </row>
    <row r="5732" spans="1:9" x14ac:dyDescent="0.35">
      <c r="A5732" s="18" t="s">
        <v>8512</v>
      </c>
      <c r="B5732" s="19">
        <v>44252</v>
      </c>
      <c r="C5732" s="18" t="s">
        <v>2666</v>
      </c>
      <c r="D5732" s="18" t="s">
        <v>73</v>
      </c>
      <c r="E5732" s="20" t="str">
        <f t="shared" si="267"/>
        <v>Central</v>
      </c>
      <c r="F5732" s="21">
        <f t="shared" si="268"/>
        <v>44252</v>
      </c>
      <c r="G5732" s="20">
        <v>5731</v>
      </c>
      <c r="H5732" s="20">
        <v>5732</v>
      </c>
      <c r="I5732" s="20">
        <f t="shared" si="269"/>
        <v>32850092</v>
      </c>
    </row>
    <row r="5733" spans="1:9" x14ac:dyDescent="0.35">
      <c r="A5733" s="18" t="s">
        <v>8513</v>
      </c>
      <c r="B5733" s="19">
        <v>44252</v>
      </c>
      <c r="C5733" s="18" t="s">
        <v>2666</v>
      </c>
      <c r="D5733" s="18" t="s">
        <v>73</v>
      </c>
      <c r="E5733" s="20" t="str">
        <f t="shared" si="267"/>
        <v>Central</v>
      </c>
      <c r="F5733" s="21">
        <f t="shared" si="268"/>
        <v>44252</v>
      </c>
      <c r="G5733" s="20">
        <v>5732</v>
      </c>
      <c r="H5733" s="20">
        <v>5733</v>
      </c>
      <c r="I5733" s="20">
        <f t="shared" si="269"/>
        <v>32861556</v>
      </c>
    </row>
    <row r="5734" spans="1:9" x14ac:dyDescent="0.35">
      <c r="A5734" s="18" t="s">
        <v>8514</v>
      </c>
      <c r="B5734" s="19">
        <v>44252</v>
      </c>
      <c r="C5734" s="18" t="s">
        <v>1818</v>
      </c>
      <c r="D5734" s="18" t="s">
        <v>28</v>
      </c>
      <c r="E5734" s="20" t="str">
        <f t="shared" si="267"/>
        <v>Central</v>
      </c>
      <c r="F5734" s="21">
        <f t="shared" si="268"/>
        <v>44252</v>
      </c>
      <c r="G5734" s="20">
        <v>5733</v>
      </c>
      <c r="H5734" s="20">
        <v>5734</v>
      </c>
      <c r="I5734" s="20">
        <f t="shared" si="269"/>
        <v>32873022</v>
      </c>
    </row>
    <row r="5735" spans="1:9" x14ac:dyDescent="0.35">
      <c r="A5735" s="18" t="s">
        <v>8515</v>
      </c>
      <c r="B5735" s="19">
        <v>44252</v>
      </c>
      <c r="C5735" s="18" t="s">
        <v>515</v>
      </c>
      <c r="D5735" s="18" t="s">
        <v>21</v>
      </c>
      <c r="E5735" s="20" t="str">
        <f t="shared" si="267"/>
        <v>North</v>
      </c>
      <c r="F5735" s="21">
        <f t="shared" si="268"/>
        <v>44252</v>
      </c>
      <c r="G5735" s="20">
        <v>5734</v>
      </c>
      <c r="H5735" s="20">
        <v>5735</v>
      </c>
      <c r="I5735" s="20">
        <f t="shared" si="269"/>
        <v>32884490</v>
      </c>
    </row>
    <row r="5736" spans="1:9" x14ac:dyDescent="0.35">
      <c r="A5736" s="18" t="s">
        <v>8516</v>
      </c>
      <c r="B5736" s="19">
        <v>44252</v>
      </c>
      <c r="C5736" s="18" t="s">
        <v>515</v>
      </c>
      <c r="D5736" s="18" t="s">
        <v>21</v>
      </c>
      <c r="E5736" s="20" t="str">
        <f t="shared" si="267"/>
        <v>North</v>
      </c>
      <c r="F5736" s="21">
        <f t="shared" si="268"/>
        <v>44252</v>
      </c>
      <c r="G5736" s="20">
        <v>5735</v>
      </c>
      <c r="H5736" s="20">
        <v>5736</v>
      </c>
      <c r="I5736" s="20">
        <f t="shared" si="269"/>
        <v>32895960</v>
      </c>
    </row>
    <row r="5737" spans="1:9" x14ac:dyDescent="0.35">
      <c r="A5737" s="18" t="s">
        <v>8517</v>
      </c>
      <c r="B5737" s="19">
        <v>44253</v>
      </c>
      <c r="C5737" s="18" t="s">
        <v>1075</v>
      </c>
      <c r="D5737" s="18" t="s">
        <v>73</v>
      </c>
      <c r="E5737" s="20" t="str">
        <f t="shared" si="267"/>
        <v>Central</v>
      </c>
      <c r="F5737" s="21">
        <f t="shared" si="268"/>
        <v>44253</v>
      </c>
      <c r="G5737" s="20">
        <v>5736</v>
      </c>
      <c r="H5737" s="20">
        <v>5737</v>
      </c>
      <c r="I5737" s="20">
        <f t="shared" si="269"/>
        <v>32907432</v>
      </c>
    </row>
    <row r="5738" spans="1:9" x14ac:dyDescent="0.35">
      <c r="A5738" s="18" t="s">
        <v>8518</v>
      </c>
      <c r="B5738" s="19">
        <v>44253</v>
      </c>
      <c r="C5738" s="18" t="s">
        <v>1705</v>
      </c>
      <c r="D5738" s="18" t="s">
        <v>58</v>
      </c>
      <c r="E5738" s="20" t="str">
        <f t="shared" si="267"/>
        <v>Central</v>
      </c>
      <c r="F5738" s="21">
        <f t="shared" si="268"/>
        <v>44253</v>
      </c>
      <c r="G5738" s="20">
        <v>5737</v>
      </c>
      <c r="H5738" s="20">
        <v>5738</v>
      </c>
      <c r="I5738" s="20">
        <f t="shared" si="269"/>
        <v>32918906</v>
      </c>
    </row>
    <row r="5739" spans="1:9" x14ac:dyDescent="0.35">
      <c r="A5739" s="18" t="s">
        <v>8519</v>
      </c>
      <c r="B5739" s="19">
        <v>44253</v>
      </c>
      <c r="C5739" s="18" t="s">
        <v>664</v>
      </c>
      <c r="D5739" s="18" t="s">
        <v>85</v>
      </c>
      <c r="E5739" s="20" t="str">
        <f t="shared" si="267"/>
        <v>Central</v>
      </c>
      <c r="F5739" s="21">
        <f t="shared" si="268"/>
        <v>44253</v>
      </c>
      <c r="G5739" s="20">
        <v>5738</v>
      </c>
      <c r="H5739" s="20">
        <v>5739</v>
      </c>
      <c r="I5739" s="20">
        <f t="shared" si="269"/>
        <v>32930382</v>
      </c>
    </row>
    <row r="5740" spans="1:9" x14ac:dyDescent="0.35">
      <c r="A5740" s="18" t="s">
        <v>8520</v>
      </c>
      <c r="B5740" s="19">
        <v>44253</v>
      </c>
      <c r="C5740" s="18" t="s">
        <v>1931</v>
      </c>
      <c r="D5740" s="18" t="s">
        <v>28</v>
      </c>
      <c r="E5740" s="20" t="str">
        <f t="shared" si="267"/>
        <v>Central</v>
      </c>
      <c r="F5740" s="21">
        <f t="shared" si="268"/>
        <v>44253</v>
      </c>
      <c r="G5740" s="20">
        <v>5739</v>
      </c>
      <c r="H5740" s="20">
        <v>5740</v>
      </c>
      <c r="I5740" s="20">
        <f t="shared" si="269"/>
        <v>32941860</v>
      </c>
    </row>
    <row r="5741" spans="1:9" x14ac:dyDescent="0.35">
      <c r="A5741" s="18" t="s">
        <v>8521</v>
      </c>
      <c r="B5741" s="19">
        <v>44254</v>
      </c>
      <c r="C5741" s="18" t="s">
        <v>1104</v>
      </c>
      <c r="D5741" s="18" t="s">
        <v>28</v>
      </c>
      <c r="E5741" s="20" t="str">
        <f t="shared" si="267"/>
        <v>Central</v>
      </c>
      <c r="F5741" s="21">
        <f t="shared" si="268"/>
        <v>44254</v>
      </c>
      <c r="G5741" s="20">
        <v>5740</v>
      </c>
      <c r="H5741" s="20">
        <v>5741</v>
      </c>
      <c r="I5741" s="20">
        <f t="shared" si="269"/>
        <v>32953340</v>
      </c>
    </row>
    <row r="5742" spans="1:9" x14ac:dyDescent="0.35">
      <c r="A5742" s="18" t="s">
        <v>8522</v>
      </c>
      <c r="B5742" s="19">
        <v>44254</v>
      </c>
      <c r="C5742" s="18" t="s">
        <v>633</v>
      </c>
      <c r="D5742" s="18" t="s">
        <v>21</v>
      </c>
      <c r="E5742" s="20" t="str">
        <f t="shared" si="267"/>
        <v>North</v>
      </c>
      <c r="F5742" s="21">
        <f t="shared" si="268"/>
        <v>44254</v>
      </c>
      <c r="G5742" s="20">
        <v>5741</v>
      </c>
      <c r="H5742" s="20">
        <v>5742</v>
      </c>
      <c r="I5742" s="20">
        <f t="shared" si="269"/>
        <v>32964822</v>
      </c>
    </row>
    <row r="5743" spans="1:9" x14ac:dyDescent="0.35">
      <c r="A5743" s="18" t="s">
        <v>8523</v>
      </c>
      <c r="B5743" s="19">
        <v>44254</v>
      </c>
      <c r="C5743" s="18" t="s">
        <v>633</v>
      </c>
      <c r="D5743" s="18" t="s">
        <v>21</v>
      </c>
      <c r="E5743" s="20" t="str">
        <f t="shared" si="267"/>
        <v>North</v>
      </c>
      <c r="F5743" s="21">
        <f t="shared" si="268"/>
        <v>44254</v>
      </c>
      <c r="G5743" s="20">
        <v>5742</v>
      </c>
      <c r="H5743" s="20">
        <v>5743</v>
      </c>
      <c r="I5743" s="20">
        <f t="shared" si="269"/>
        <v>32976306</v>
      </c>
    </row>
    <row r="5744" spans="1:9" x14ac:dyDescent="0.35">
      <c r="A5744" s="18" t="s">
        <v>8524</v>
      </c>
      <c r="B5744" s="19">
        <v>44254</v>
      </c>
      <c r="C5744" s="18" t="s">
        <v>633</v>
      </c>
      <c r="D5744" s="18" t="s">
        <v>21</v>
      </c>
      <c r="E5744" s="20" t="str">
        <f t="shared" si="267"/>
        <v>North</v>
      </c>
      <c r="F5744" s="21">
        <f t="shared" si="268"/>
        <v>44254</v>
      </c>
      <c r="G5744" s="20">
        <v>5743</v>
      </c>
      <c r="H5744" s="20">
        <v>5744</v>
      </c>
      <c r="I5744" s="20">
        <f t="shared" si="269"/>
        <v>32987792</v>
      </c>
    </row>
    <row r="5745" spans="1:9" x14ac:dyDescent="0.35">
      <c r="A5745" s="18" t="s">
        <v>8525</v>
      </c>
      <c r="B5745" s="19">
        <v>44254</v>
      </c>
      <c r="C5745" s="18" t="s">
        <v>2499</v>
      </c>
      <c r="D5745" s="18" t="s">
        <v>52</v>
      </c>
      <c r="E5745" s="20" t="str">
        <f t="shared" si="267"/>
        <v>South</v>
      </c>
      <c r="F5745" s="21">
        <f t="shared" si="268"/>
        <v>44254</v>
      </c>
      <c r="G5745" s="20">
        <v>5744</v>
      </c>
      <c r="H5745" s="20">
        <v>5745</v>
      </c>
      <c r="I5745" s="20">
        <f t="shared" si="269"/>
        <v>32999280</v>
      </c>
    </row>
    <row r="5746" spans="1:9" x14ac:dyDescent="0.35">
      <c r="A5746" s="18" t="s">
        <v>8526</v>
      </c>
      <c r="B5746" s="19">
        <v>44254</v>
      </c>
      <c r="C5746" s="18" t="s">
        <v>1595</v>
      </c>
      <c r="D5746" s="18" t="s">
        <v>52</v>
      </c>
      <c r="E5746" s="20" t="str">
        <f t="shared" si="267"/>
        <v>South</v>
      </c>
      <c r="F5746" s="21">
        <f t="shared" si="268"/>
        <v>44254</v>
      </c>
      <c r="G5746" s="20">
        <v>5745</v>
      </c>
      <c r="H5746" s="20">
        <v>5746</v>
      </c>
      <c r="I5746" s="20">
        <f t="shared" si="269"/>
        <v>33010770</v>
      </c>
    </row>
    <row r="5747" spans="1:9" x14ac:dyDescent="0.35">
      <c r="A5747" s="18" t="s">
        <v>8527</v>
      </c>
      <c r="B5747" s="19">
        <v>44255</v>
      </c>
      <c r="C5747" s="18" t="s">
        <v>2619</v>
      </c>
      <c r="D5747" s="18" t="s">
        <v>21</v>
      </c>
      <c r="E5747" s="20" t="str">
        <f t="shared" si="267"/>
        <v>North</v>
      </c>
      <c r="F5747" s="21">
        <f t="shared" si="268"/>
        <v>44255</v>
      </c>
      <c r="G5747" s="20">
        <v>5746</v>
      </c>
      <c r="H5747" s="20">
        <v>5747</v>
      </c>
      <c r="I5747" s="20">
        <f t="shared" si="269"/>
        <v>33022262</v>
      </c>
    </row>
    <row r="5748" spans="1:9" x14ac:dyDescent="0.35">
      <c r="A5748" s="18" t="s">
        <v>8528</v>
      </c>
      <c r="B5748" s="19">
        <v>44255</v>
      </c>
      <c r="C5748" s="18" t="s">
        <v>2619</v>
      </c>
      <c r="D5748" s="18" t="s">
        <v>21</v>
      </c>
      <c r="E5748" s="20" t="str">
        <f t="shared" si="267"/>
        <v>North</v>
      </c>
      <c r="F5748" s="21">
        <f t="shared" si="268"/>
        <v>44255</v>
      </c>
      <c r="G5748" s="20">
        <v>5747</v>
      </c>
      <c r="H5748" s="20">
        <v>5748</v>
      </c>
      <c r="I5748" s="20">
        <f t="shared" si="269"/>
        <v>33033756</v>
      </c>
    </row>
    <row r="5749" spans="1:9" x14ac:dyDescent="0.35">
      <c r="A5749" s="18" t="s">
        <v>8529</v>
      </c>
      <c r="B5749" s="19">
        <v>44255</v>
      </c>
      <c r="C5749" s="18" t="s">
        <v>72</v>
      </c>
      <c r="D5749" s="18" t="s">
        <v>21</v>
      </c>
      <c r="E5749" s="20" t="str">
        <f t="shared" si="267"/>
        <v>North</v>
      </c>
      <c r="F5749" s="21">
        <f t="shared" si="268"/>
        <v>44255</v>
      </c>
      <c r="G5749" s="20">
        <v>5748</v>
      </c>
      <c r="H5749" s="20">
        <v>5749</v>
      </c>
      <c r="I5749" s="20">
        <f t="shared" si="269"/>
        <v>33045252</v>
      </c>
    </row>
    <row r="5750" spans="1:9" x14ac:dyDescent="0.35">
      <c r="A5750" s="18" t="s">
        <v>8530</v>
      </c>
      <c r="B5750" s="19">
        <v>44255</v>
      </c>
      <c r="C5750" s="18" t="s">
        <v>72</v>
      </c>
      <c r="D5750" s="18" t="s">
        <v>21</v>
      </c>
      <c r="E5750" s="20" t="str">
        <f t="shared" si="267"/>
        <v>North</v>
      </c>
      <c r="F5750" s="21">
        <f t="shared" si="268"/>
        <v>44255</v>
      </c>
      <c r="G5750" s="20">
        <v>5749</v>
      </c>
      <c r="H5750" s="20">
        <v>5750</v>
      </c>
      <c r="I5750" s="20">
        <f t="shared" si="269"/>
        <v>33056750</v>
      </c>
    </row>
    <row r="5751" spans="1:9" x14ac:dyDescent="0.35">
      <c r="A5751" s="18" t="s">
        <v>8531</v>
      </c>
      <c r="B5751" s="19">
        <v>44255</v>
      </c>
      <c r="C5751" s="18" t="s">
        <v>72</v>
      </c>
      <c r="D5751" s="18" t="s">
        <v>21</v>
      </c>
      <c r="E5751" s="20" t="str">
        <f t="shared" si="267"/>
        <v>North</v>
      </c>
      <c r="F5751" s="21">
        <f t="shared" si="268"/>
        <v>44255</v>
      </c>
      <c r="G5751" s="20">
        <v>5750</v>
      </c>
      <c r="H5751" s="20">
        <v>5751</v>
      </c>
      <c r="I5751" s="20">
        <f t="shared" si="269"/>
        <v>33068250</v>
      </c>
    </row>
    <row r="5752" spans="1:9" x14ac:dyDescent="0.35">
      <c r="A5752" s="18" t="s">
        <v>8532</v>
      </c>
      <c r="B5752" s="19">
        <v>44255</v>
      </c>
      <c r="C5752" s="18" t="s">
        <v>72</v>
      </c>
      <c r="D5752" s="18" t="s">
        <v>21</v>
      </c>
      <c r="E5752" s="20" t="str">
        <f t="shared" si="267"/>
        <v>North</v>
      </c>
      <c r="F5752" s="21">
        <f t="shared" si="268"/>
        <v>44255</v>
      </c>
      <c r="G5752" s="20">
        <v>5751</v>
      </c>
      <c r="H5752" s="20">
        <v>5752</v>
      </c>
      <c r="I5752" s="20">
        <f t="shared" si="269"/>
        <v>33079752</v>
      </c>
    </row>
    <row r="5753" spans="1:9" x14ac:dyDescent="0.35">
      <c r="A5753" s="18" t="s">
        <v>8533</v>
      </c>
      <c r="B5753" s="19">
        <v>44255</v>
      </c>
      <c r="C5753" s="18" t="s">
        <v>72</v>
      </c>
      <c r="D5753" s="18" t="s">
        <v>21</v>
      </c>
      <c r="E5753" s="20" t="str">
        <f t="shared" si="267"/>
        <v>North</v>
      </c>
      <c r="F5753" s="21">
        <f t="shared" si="268"/>
        <v>44255</v>
      </c>
      <c r="G5753" s="20">
        <v>5752</v>
      </c>
      <c r="H5753" s="20">
        <v>5753</v>
      </c>
      <c r="I5753" s="20">
        <f t="shared" si="269"/>
        <v>33091256</v>
      </c>
    </row>
    <row r="5754" spans="1:9" x14ac:dyDescent="0.35">
      <c r="A5754" s="18" t="s">
        <v>8534</v>
      </c>
      <c r="B5754" s="19">
        <v>44255</v>
      </c>
      <c r="C5754" s="18" t="s">
        <v>72</v>
      </c>
      <c r="D5754" s="18" t="s">
        <v>21</v>
      </c>
      <c r="E5754" s="20" t="str">
        <f t="shared" si="267"/>
        <v>North</v>
      </c>
      <c r="F5754" s="21">
        <f t="shared" si="268"/>
        <v>44255</v>
      </c>
      <c r="G5754" s="20">
        <v>5753</v>
      </c>
      <c r="H5754" s="20">
        <v>5754</v>
      </c>
      <c r="I5754" s="20">
        <f t="shared" si="269"/>
        <v>33102762</v>
      </c>
    </row>
    <row r="5755" spans="1:9" x14ac:dyDescent="0.35">
      <c r="A5755" s="18" t="s">
        <v>8535</v>
      </c>
      <c r="B5755" s="19">
        <v>44255</v>
      </c>
      <c r="C5755" s="18" t="s">
        <v>173</v>
      </c>
      <c r="D5755" s="18" t="s">
        <v>28</v>
      </c>
      <c r="E5755" s="20" t="str">
        <f t="shared" si="267"/>
        <v>Central</v>
      </c>
      <c r="F5755" s="21">
        <f t="shared" si="268"/>
        <v>44255</v>
      </c>
      <c r="G5755" s="20">
        <v>5754</v>
      </c>
      <c r="H5755" s="20">
        <v>5755</v>
      </c>
      <c r="I5755" s="20">
        <f t="shared" si="269"/>
        <v>33114270</v>
      </c>
    </row>
    <row r="5756" spans="1:9" x14ac:dyDescent="0.35">
      <c r="A5756" s="18" t="s">
        <v>8536</v>
      </c>
      <c r="B5756" s="19">
        <v>44255</v>
      </c>
      <c r="C5756" s="18" t="s">
        <v>173</v>
      </c>
      <c r="D5756" s="18" t="s">
        <v>28</v>
      </c>
      <c r="E5756" s="20" t="str">
        <f t="shared" si="267"/>
        <v>Central</v>
      </c>
      <c r="F5756" s="21">
        <f t="shared" si="268"/>
        <v>44255</v>
      </c>
      <c r="G5756" s="20">
        <v>5755</v>
      </c>
      <c r="H5756" s="20">
        <v>5756</v>
      </c>
      <c r="I5756" s="20">
        <f t="shared" si="269"/>
        <v>33125780</v>
      </c>
    </row>
    <row r="5757" spans="1:9" x14ac:dyDescent="0.35">
      <c r="A5757" s="18" t="s">
        <v>8537</v>
      </c>
      <c r="B5757" s="19">
        <v>44255</v>
      </c>
      <c r="C5757" s="18" t="s">
        <v>1347</v>
      </c>
      <c r="D5757" s="18" t="s">
        <v>73</v>
      </c>
      <c r="E5757" s="20" t="str">
        <f t="shared" si="267"/>
        <v>Central</v>
      </c>
      <c r="F5757" s="21">
        <f t="shared" si="268"/>
        <v>44255</v>
      </c>
      <c r="G5757" s="20">
        <v>5756</v>
      </c>
      <c r="H5757" s="20">
        <v>5757</v>
      </c>
      <c r="I5757" s="20">
        <f t="shared" si="269"/>
        <v>33137292</v>
      </c>
    </row>
    <row r="5758" spans="1:9" x14ac:dyDescent="0.35">
      <c r="A5758" s="18" t="s">
        <v>8538</v>
      </c>
      <c r="B5758" s="19">
        <v>44255</v>
      </c>
      <c r="C5758" s="18" t="s">
        <v>1347</v>
      </c>
      <c r="D5758" s="18" t="s">
        <v>73</v>
      </c>
      <c r="E5758" s="20" t="str">
        <f t="shared" si="267"/>
        <v>Central</v>
      </c>
      <c r="F5758" s="21">
        <f t="shared" si="268"/>
        <v>44255</v>
      </c>
      <c r="G5758" s="20">
        <v>5757</v>
      </c>
      <c r="H5758" s="20">
        <v>5758</v>
      </c>
      <c r="I5758" s="20">
        <f t="shared" si="269"/>
        <v>33148806</v>
      </c>
    </row>
    <row r="5759" spans="1:9" x14ac:dyDescent="0.35">
      <c r="A5759" s="18" t="s">
        <v>8539</v>
      </c>
      <c r="B5759" s="19">
        <v>44255</v>
      </c>
      <c r="C5759" s="18" t="s">
        <v>1347</v>
      </c>
      <c r="D5759" s="18" t="s">
        <v>73</v>
      </c>
      <c r="E5759" s="20" t="str">
        <f t="shared" si="267"/>
        <v>Central</v>
      </c>
      <c r="F5759" s="21">
        <f t="shared" si="268"/>
        <v>44255</v>
      </c>
      <c r="G5759" s="20">
        <v>5758</v>
      </c>
      <c r="H5759" s="20">
        <v>5759</v>
      </c>
      <c r="I5759" s="20">
        <f t="shared" si="269"/>
        <v>33160322</v>
      </c>
    </row>
    <row r="5760" spans="1:9" x14ac:dyDescent="0.35">
      <c r="A5760" s="18" t="s">
        <v>8540</v>
      </c>
      <c r="B5760" s="19">
        <v>44258</v>
      </c>
      <c r="C5760" s="18" t="s">
        <v>1984</v>
      </c>
      <c r="D5760" s="18" t="s">
        <v>73</v>
      </c>
      <c r="E5760" s="20" t="str">
        <f t="shared" si="267"/>
        <v>Central</v>
      </c>
      <c r="F5760" s="21">
        <f t="shared" si="268"/>
        <v>44258</v>
      </c>
      <c r="G5760" s="20">
        <v>5759</v>
      </c>
      <c r="H5760" s="20">
        <v>5760</v>
      </c>
      <c r="I5760" s="20">
        <f t="shared" si="269"/>
        <v>33171840</v>
      </c>
    </row>
    <row r="5761" spans="1:9" x14ac:dyDescent="0.35">
      <c r="A5761" s="18" t="s">
        <v>8541</v>
      </c>
      <c r="B5761" s="19">
        <v>44258</v>
      </c>
      <c r="C5761" s="18" t="s">
        <v>1984</v>
      </c>
      <c r="D5761" s="18" t="s">
        <v>73</v>
      </c>
      <c r="E5761" s="20" t="str">
        <f t="shared" si="267"/>
        <v>Central</v>
      </c>
      <c r="F5761" s="21">
        <f t="shared" si="268"/>
        <v>44258</v>
      </c>
      <c r="G5761" s="20">
        <v>5760</v>
      </c>
      <c r="H5761" s="20">
        <v>5761</v>
      </c>
      <c r="I5761" s="20">
        <f t="shared" si="269"/>
        <v>33183360</v>
      </c>
    </row>
    <row r="5762" spans="1:9" x14ac:dyDescent="0.35">
      <c r="A5762" s="18" t="s">
        <v>8542</v>
      </c>
      <c r="B5762" s="19">
        <v>44258</v>
      </c>
      <c r="C5762" s="18" t="s">
        <v>1290</v>
      </c>
      <c r="D5762" s="18" t="s">
        <v>52</v>
      </c>
      <c r="E5762" s="20" t="str">
        <f t="shared" ref="E5762:E5825" si="270">VLOOKUP(A5762,Order_data,6,0)</f>
        <v>South</v>
      </c>
      <c r="F5762" s="21">
        <f t="shared" ref="F5762:F5825" si="271">VLOOKUP(A5762,Order_data,2,0)</f>
        <v>44258</v>
      </c>
      <c r="G5762" s="20">
        <v>5761</v>
      </c>
      <c r="H5762" s="20">
        <v>5762</v>
      </c>
      <c r="I5762" s="20">
        <f t="shared" ref="I5762:I5825" si="272">G5762*H5762</f>
        <v>33194882</v>
      </c>
    </row>
    <row r="5763" spans="1:9" x14ac:dyDescent="0.35">
      <c r="A5763" s="18" t="s">
        <v>8543</v>
      </c>
      <c r="B5763" s="19">
        <v>44258</v>
      </c>
      <c r="C5763" s="18" t="s">
        <v>2290</v>
      </c>
      <c r="D5763" s="18" t="s">
        <v>73</v>
      </c>
      <c r="E5763" s="20" t="str">
        <f t="shared" si="270"/>
        <v>Central</v>
      </c>
      <c r="F5763" s="21">
        <f t="shared" si="271"/>
        <v>44258</v>
      </c>
      <c r="G5763" s="20">
        <v>5762</v>
      </c>
      <c r="H5763" s="20">
        <v>5763</v>
      </c>
      <c r="I5763" s="20">
        <f t="shared" si="272"/>
        <v>33206406</v>
      </c>
    </row>
    <row r="5764" spans="1:9" x14ac:dyDescent="0.35">
      <c r="A5764" s="18" t="s">
        <v>8544</v>
      </c>
      <c r="B5764" s="19">
        <v>44258</v>
      </c>
      <c r="C5764" s="18" t="s">
        <v>979</v>
      </c>
      <c r="D5764" s="18" t="s">
        <v>28</v>
      </c>
      <c r="E5764" s="20" t="str">
        <f t="shared" si="270"/>
        <v>Central</v>
      </c>
      <c r="F5764" s="21">
        <f t="shared" si="271"/>
        <v>44258</v>
      </c>
      <c r="G5764" s="20">
        <v>5763</v>
      </c>
      <c r="H5764" s="20">
        <v>5764</v>
      </c>
      <c r="I5764" s="20">
        <f t="shared" si="272"/>
        <v>33217932</v>
      </c>
    </row>
    <row r="5765" spans="1:9" x14ac:dyDescent="0.35">
      <c r="A5765" s="18" t="s">
        <v>8545</v>
      </c>
      <c r="B5765" s="19">
        <v>44258</v>
      </c>
      <c r="C5765" s="18" t="s">
        <v>979</v>
      </c>
      <c r="D5765" s="18" t="s">
        <v>28</v>
      </c>
      <c r="E5765" s="20" t="str">
        <f t="shared" si="270"/>
        <v>Central</v>
      </c>
      <c r="F5765" s="21">
        <f t="shared" si="271"/>
        <v>44258</v>
      </c>
      <c r="G5765" s="20">
        <v>5764</v>
      </c>
      <c r="H5765" s="20">
        <v>5765</v>
      </c>
      <c r="I5765" s="20">
        <f t="shared" si="272"/>
        <v>33229460</v>
      </c>
    </row>
    <row r="5766" spans="1:9" x14ac:dyDescent="0.35">
      <c r="A5766" s="18" t="s">
        <v>8546</v>
      </c>
      <c r="B5766" s="19">
        <v>44258</v>
      </c>
      <c r="C5766" s="18" t="s">
        <v>1167</v>
      </c>
      <c r="D5766" s="18" t="s">
        <v>62</v>
      </c>
      <c r="E5766" s="20" t="str">
        <f t="shared" si="270"/>
        <v>South</v>
      </c>
      <c r="F5766" s="21">
        <f t="shared" si="271"/>
        <v>44258</v>
      </c>
      <c r="G5766" s="20">
        <v>5765</v>
      </c>
      <c r="H5766" s="20">
        <v>5766</v>
      </c>
      <c r="I5766" s="20">
        <f t="shared" si="272"/>
        <v>33240990</v>
      </c>
    </row>
    <row r="5767" spans="1:9" x14ac:dyDescent="0.35">
      <c r="A5767" s="18" t="s">
        <v>8547</v>
      </c>
      <c r="B5767" s="19">
        <v>44259</v>
      </c>
      <c r="C5767" s="18" t="s">
        <v>965</v>
      </c>
      <c r="D5767" s="18" t="s">
        <v>52</v>
      </c>
      <c r="E5767" s="20" t="str">
        <f t="shared" si="270"/>
        <v>South</v>
      </c>
      <c r="F5767" s="21">
        <f t="shared" si="271"/>
        <v>44259</v>
      </c>
      <c r="G5767" s="20">
        <v>5766</v>
      </c>
      <c r="H5767" s="20">
        <v>5767</v>
      </c>
      <c r="I5767" s="20">
        <f t="shared" si="272"/>
        <v>33252522</v>
      </c>
    </row>
    <row r="5768" spans="1:9" x14ac:dyDescent="0.35">
      <c r="A5768" s="18" t="s">
        <v>8548</v>
      </c>
      <c r="B5768" s="19">
        <v>44259</v>
      </c>
      <c r="C5768" s="18" t="s">
        <v>965</v>
      </c>
      <c r="D5768" s="18" t="s">
        <v>52</v>
      </c>
      <c r="E5768" s="20" t="str">
        <f t="shared" si="270"/>
        <v>South</v>
      </c>
      <c r="F5768" s="21">
        <f t="shared" si="271"/>
        <v>44259</v>
      </c>
      <c r="G5768" s="20">
        <v>5767</v>
      </c>
      <c r="H5768" s="20">
        <v>5768</v>
      </c>
      <c r="I5768" s="20">
        <f t="shared" si="272"/>
        <v>33264056</v>
      </c>
    </row>
    <row r="5769" spans="1:9" x14ac:dyDescent="0.35">
      <c r="A5769" s="18" t="s">
        <v>8549</v>
      </c>
      <c r="B5769" s="19">
        <v>44259</v>
      </c>
      <c r="C5769" s="18" t="s">
        <v>2603</v>
      </c>
      <c r="D5769" s="18" t="s">
        <v>52</v>
      </c>
      <c r="E5769" s="20" t="str">
        <f t="shared" si="270"/>
        <v>South</v>
      </c>
      <c r="F5769" s="21">
        <f t="shared" si="271"/>
        <v>44259</v>
      </c>
      <c r="G5769" s="20">
        <v>5768</v>
      </c>
      <c r="H5769" s="20">
        <v>5769</v>
      </c>
      <c r="I5769" s="20">
        <f t="shared" si="272"/>
        <v>33275592</v>
      </c>
    </row>
    <row r="5770" spans="1:9" x14ac:dyDescent="0.35">
      <c r="A5770" s="18" t="s">
        <v>8550</v>
      </c>
      <c r="B5770" s="19">
        <v>44259</v>
      </c>
      <c r="C5770" s="18" t="s">
        <v>1824</v>
      </c>
      <c r="D5770" s="18" t="s">
        <v>58</v>
      </c>
      <c r="E5770" s="20" t="str">
        <f t="shared" si="270"/>
        <v>Central</v>
      </c>
      <c r="F5770" s="21">
        <f t="shared" si="271"/>
        <v>44259</v>
      </c>
      <c r="G5770" s="20">
        <v>5769</v>
      </c>
      <c r="H5770" s="20">
        <v>5770</v>
      </c>
      <c r="I5770" s="20">
        <f t="shared" si="272"/>
        <v>33287130</v>
      </c>
    </row>
    <row r="5771" spans="1:9" x14ac:dyDescent="0.35">
      <c r="A5771" s="18" t="s">
        <v>8551</v>
      </c>
      <c r="B5771" s="19">
        <v>44259</v>
      </c>
      <c r="C5771" s="18" t="s">
        <v>1824</v>
      </c>
      <c r="D5771" s="18" t="s">
        <v>58</v>
      </c>
      <c r="E5771" s="20" t="str">
        <f t="shared" si="270"/>
        <v>Central</v>
      </c>
      <c r="F5771" s="21">
        <f t="shared" si="271"/>
        <v>44259</v>
      </c>
      <c r="G5771" s="20">
        <v>5770</v>
      </c>
      <c r="H5771" s="20">
        <v>5771</v>
      </c>
      <c r="I5771" s="20">
        <f t="shared" si="272"/>
        <v>33298670</v>
      </c>
    </row>
    <row r="5772" spans="1:9" x14ac:dyDescent="0.35">
      <c r="A5772" s="18" t="s">
        <v>8552</v>
      </c>
      <c r="B5772" s="19">
        <v>44259</v>
      </c>
      <c r="C5772" s="18" t="s">
        <v>772</v>
      </c>
      <c r="D5772" s="18" t="s">
        <v>109</v>
      </c>
      <c r="E5772" s="20" t="str">
        <f t="shared" si="270"/>
        <v>North</v>
      </c>
      <c r="F5772" s="21">
        <f t="shared" si="271"/>
        <v>44259</v>
      </c>
      <c r="G5772" s="20">
        <v>5771</v>
      </c>
      <c r="H5772" s="20">
        <v>5772</v>
      </c>
      <c r="I5772" s="20">
        <f t="shared" si="272"/>
        <v>33310212</v>
      </c>
    </row>
    <row r="5773" spans="1:9" x14ac:dyDescent="0.35">
      <c r="A5773" s="18" t="s">
        <v>8553</v>
      </c>
      <c r="B5773" s="19">
        <v>44259</v>
      </c>
      <c r="C5773" s="18" t="s">
        <v>2284</v>
      </c>
      <c r="D5773" s="18" t="s">
        <v>21</v>
      </c>
      <c r="E5773" s="20" t="str">
        <f t="shared" si="270"/>
        <v>North</v>
      </c>
      <c r="F5773" s="21">
        <f t="shared" si="271"/>
        <v>44259</v>
      </c>
      <c r="G5773" s="20">
        <v>5772</v>
      </c>
      <c r="H5773" s="20">
        <v>5773</v>
      </c>
      <c r="I5773" s="20">
        <f t="shared" si="272"/>
        <v>33321756</v>
      </c>
    </row>
    <row r="5774" spans="1:9" x14ac:dyDescent="0.35">
      <c r="A5774" s="18" t="s">
        <v>8554</v>
      </c>
      <c r="B5774" s="19">
        <v>44259</v>
      </c>
      <c r="C5774" s="18" t="s">
        <v>772</v>
      </c>
      <c r="D5774" s="18" t="s">
        <v>109</v>
      </c>
      <c r="E5774" s="20" t="str">
        <f t="shared" si="270"/>
        <v>North</v>
      </c>
      <c r="F5774" s="21">
        <f t="shared" si="271"/>
        <v>44259</v>
      </c>
      <c r="G5774" s="20">
        <v>5773</v>
      </c>
      <c r="H5774" s="20">
        <v>5774</v>
      </c>
      <c r="I5774" s="20">
        <f t="shared" si="272"/>
        <v>33333302</v>
      </c>
    </row>
    <row r="5775" spans="1:9" x14ac:dyDescent="0.35">
      <c r="A5775" s="18" t="s">
        <v>8555</v>
      </c>
      <c r="B5775" s="19">
        <v>44260</v>
      </c>
      <c r="C5775" s="18" t="s">
        <v>641</v>
      </c>
      <c r="D5775" s="18" t="s">
        <v>28</v>
      </c>
      <c r="E5775" s="20" t="str">
        <f t="shared" si="270"/>
        <v>Central</v>
      </c>
      <c r="F5775" s="21">
        <f t="shared" si="271"/>
        <v>44260</v>
      </c>
      <c r="G5775" s="20">
        <v>5774</v>
      </c>
      <c r="H5775" s="20">
        <v>5775</v>
      </c>
      <c r="I5775" s="20">
        <f t="shared" si="272"/>
        <v>33344850</v>
      </c>
    </row>
    <row r="5776" spans="1:9" x14ac:dyDescent="0.35">
      <c r="A5776" s="18" t="s">
        <v>8556</v>
      </c>
      <c r="B5776" s="19">
        <v>44260</v>
      </c>
      <c r="C5776" s="18" t="s">
        <v>641</v>
      </c>
      <c r="D5776" s="18" t="s">
        <v>28</v>
      </c>
      <c r="E5776" s="20" t="str">
        <f t="shared" si="270"/>
        <v>Central</v>
      </c>
      <c r="F5776" s="21">
        <f t="shared" si="271"/>
        <v>44260</v>
      </c>
      <c r="G5776" s="20">
        <v>5775</v>
      </c>
      <c r="H5776" s="20">
        <v>5776</v>
      </c>
      <c r="I5776" s="20">
        <f t="shared" si="272"/>
        <v>33356400</v>
      </c>
    </row>
    <row r="5777" spans="1:9" x14ac:dyDescent="0.35">
      <c r="A5777" s="18" t="s">
        <v>8557</v>
      </c>
      <c r="B5777" s="19">
        <v>44260</v>
      </c>
      <c r="C5777" s="18" t="s">
        <v>641</v>
      </c>
      <c r="D5777" s="18" t="s">
        <v>28</v>
      </c>
      <c r="E5777" s="20" t="str">
        <f t="shared" si="270"/>
        <v>Central</v>
      </c>
      <c r="F5777" s="21">
        <f t="shared" si="271"/>
        <v>44260</v>
      </c>
      <c r="G5777" s="20">
        <v>5776</v>
      </c>
      <c r="H5777" s="20">
        <v>5777</v>
      </c>
      <c r="I5777" s="20">
        <f t="shared" si="272"/>
        <v>33367952</v>
      </c>
    </row>
    <row r="5778" spans="1:9" x14ac:dyDescent="0.35">
      <c r="A5778" s="18" t="s">
        <v>8558</v>
      </c>
      <c r="B5778" s="19">
        <v>44260</v>
      </c>
      <c r="C5778" s="18" t="s">
        <v>641</v>
      </c>
      <c r="D5778" s="18" t="s">
        <v>28</v>
      </c>
      <c r="E5778" s="20" t="str">
        <f t="shared" si="270"/>
        <v>Central</v>
      </c>
      <c r="F5778" s="21">
        <f t="shared" si="271"/>
        <v>44260</v>
      </c>
      <c r="G5778" s="20">
        <v>5777</v>
      </c>
      <c r="H5778" s="20">
        <v>5778</v>
      </c>
      <c r="I5778" s="20">
        <f t="shared" si="272"/>
        <v>33379506</v>
      </c>
    </row>
    <row r="5779" spans="1:9" x14ac:dyDescent="0.35">
      <c r="A5779" s="18" t="s">
        <v>8559</v>
      </c>
      <c r="B5779" s="19">
        <v>44260</v>
      </c>
      <c r="C5779" s="18" t="s">
        <v>80</v>
      </c>
      <c r="D5779" s="18" t="s">
        <v>28</v>
      </c>
      <c r="E5779" s="20" t="str">
        <f t="shared" si="270"/>
        <v>Central</v>
      </c>
      <c r="F5779" s="21">
        <f t="shared" si="271"/>
        <v>44260</v>
      </c>
      <c r="G5779" s="20">
        <v>5778</v>
      </c>
      <c r="H5779" s="20">
        <v>5779</v>
      </c>
      <c r="I5779" s="20">
        <f t="shared" si="272"/>
        <v>33391062</v>
      </c>
    </row>
    <row r="5780" spans="1:9" x14ac:dyDescent="0.35">
      <c r="A5780" s="18" t="s">
        <v>8560</v>
      </c>
      <c r="B5780" s="19">
        <v>44260</v>
      </c>
      <c r="C5780" s="18" t="s">
        <v>80</v>
      </c>
      <c r="D5780" s="18" t="s">
        <v>28</v>
      </c>
      <c r="E5780" s="20" t="str">
        <f t="shared" si="270"/>
        <v>Central</v>
      </c>
      <c r="F5780" s="21">
        <f t="shared" si="271"/>
        <v>44260</v>
      </c>
      <c r="G5780" s="20">
        <v>5779</v>
      </c>
      <c r="H5780" s="20">
        <v>5780</v>
      </c>
      <c r="I5780" s="20">
        <f t="shared" si="272"/>
        <v>33402620</v>
      </c>
    </row>
    <row r="5781" spans="1:9" x14ac:dyDescent="0.35">
      <c r="A5781" s="18" t="s">
        <v>8561</v>
      </c>
      <c r="B5781" s="19">
        <v>44261</v>
      </c>
      <c r="C5781" s="18" t="s">
        <v>574</v>
      </c>
      <c r="D5781" s="18" t="s">
        <v>73</v>
      </c>
      <c r="E5781" s="20" t="str">
        <f t="shared" si="270"/>
        <v>Central</v>
      </c>
      <c r="F5781" s="21">
        <f t="shared" si="271"/>
        <v>44261</v>
      </c>
      <c r="G5781" s="20">
        <v>5780</v>
      </c>
      <c r="H5781" s="20">
        <v>5781</v>
      </c>
      <c r="I5781" s="20">
        <f t="shared" si="272"/>
        <v>33414180</v>
      </c>
    </row>
    <row r="5782" spans="1:9" x14ac:dyDescent="0.35">
      <c r="A5782" s="18" t="s">
        <v>8562</v>
      </c>
      <c r="B5782" s="19">
        <v>44261</v>
      </c>
      <c r="C5782" s="18" t="s">
        <v>574</v>
      </c>
      <c r="D5782" s="18" t="s">
        <v>73</v>
      </c>
      <c r="E5782" s="20" t="str">
        <f t="shared" si="270"/>
        <v>Central</v>
      </c>
      <c r="F5782" s="21">
        <f t="shared" si="271"/>
        <v>44261</v>
      </c>
      <c r="G5782" s="20">
        <v>5781</v>
      </c>
      <c r="H5782" s="20">
        <v>5782</v>
      </c>
      <c r="I5782" s="20">
        <f t="shared" si="272"/>
        <v>33425742</v>
      </c>
    </row>
    <row r="5783" spans="1:9" x14ac:dyDescent="0.35">
      <c r="A5783" s="18" t="s">
        <v>8563</v>
      </c>
      <c r="B5783" s="19">
        <v>44261</v>
      </c>
      <c r="C5783" s="18" t="s">
        <v>574</v>
      </c>
      <c r="D5783" s="18" t="s">
        <v>73</v>
      </c>
      <c r="E5783" s="20" t="str">
        <f t="shared" si="270"/>
        <v>Central</v>
      </c>
      <c r="F5783" s="21">
        <f t="shared" si="271"/>
        <v>44261</v>
      </c>
      <c r="G5783" s="20">
        <v>5782</v>
      </c>
      <c r="H5783" s="20">
        <v>5783</v>
      </c>
      <c r="I5783" s="20">
        <f t="shared" si="272"/>
        <v>33437306</v>
      </c>
    </row>
    <row r="5784" spans="1:9" x14ac:dyDescent="0.35">
      <c r="A5784" s="18" t="s">
        <v>8564</v>
      </c>
      <c r="B5784" s="19">
        <v>44261</v>
      </c>
      <c r="C5784" s="18" t="s">
        <v>1270</v>
      </c>
      <c r="D5784" s="18" t="s">
        <v>52</v>
      </c>
      <c r="E5784" s="20" t="str">
        <f t="shared" si="270"/>
        <v>South</v>
      </c>
      <c r="F5784" s="21">
        <f t="shared" si="271"/>
        <v>44261</v>
      </c>
      <c r="G5784" s="20">
        <v>5783</v>
      </c>
      <c r="H5784" s="20">
        <v>5784</v>
      </c>
      <c r="I5784" s="20">
        <f t="shared" si="272"/>
        <v>33448872</v>
      </c>
    </row>
    <row r="5785" spans="1:9" x14ac:dyDescent="0.35">
      <c r="A5785" s="18" t="s">
        <v>8565</v>
      </c>
      <c r="B5785" s="19">
        <v>44261</v>
      </c>
      <c r="C5785" s="18" t="s">
        <v>1481</v>
      </c>
      <c r="D5785" s="18" t="s">
        <v>73</v>
      </c>
      <c r="E5785" s="20" t="str">
        <f t="shared" si="270"/>
        <v>Central</v>
      </c>
      <c r="F5785" s="21">
        <f t="shared" si="271"/>
        <v>44261</v>
      </c>
      <c r="G5785" s="20">
        <v>5784</v>
      </c>
      <c r="H5785" s="20">
        <v>5785</v>
      </c>
      <c r="I5785" s="20">
        <f t="shared" si="272"/>
        <v>33460440</v>
      </c>
    </row>
    <row r="5786" spans="1:9" x14ac:dyDescent="0.35">
      <c r="A5786" s="18" t="s">
        <v>8566</v>
      </c>
      <c r="B5786" s="19">
        <v>44261</v>
      </c>
      <c r="C5786" s="18" t="s">
        <v>1481</v>
      </c>
      <c r="D5786" s="18" t="s">
        <v>73</v>
      </c>
      <c r="E5786" s="20" t="str">
        <f t="shared" si="270"/>
        <v>Central</v>
      </c>
      <c r="F5786" s="21">
        <f t="shared" si="271"/>
        <v>44261</v>
      </c>
      <c r="G5786" s="20">
        <v>5785</v>
      </c>
      <c r="H5786" s="20">
        <v>5786</v>
      </c>
      <c r="I5786" s="20">
        <f t="shared" si="272"/>
        <v>33472010</v>
      </c>
    </row>
    <row r="5787" spans="1:9" x14ac:dyDescent="0.35">
      <c r="A5787" s="18" t="s">
        <v>8567</v>
      </c>
      <c r="B5787" s="19">
        <v>44261</v>
      </c>
      <c r="C5787" s="18" t="s">
        <v>1481</v>
      </c>
      <c r="D5787" s="18" t="s">
        <v>73</v>
      </c>
      <c r="E5787" s="20" t="str">
        <f t="shared" si="270"/>
        <v>Central</v>
      </c>
      <c r="F5787" s="21">
        <f t="shared" si="271"/>
        <v>44261</v>
      </c>
      <c r="G5787" s="20">
        <v>5786</v>
      </c>
      <c r="H5787" s="20">
        <v>5787</v>
      </c>
      <c r="I5787" s="20">
        <f t="shared" si="272"/>
        <v>33483582</v>
      </c>
    </row>
    <row r="5788" spans="1:9" x14ac:dyDescent="0.35">
      <c r="A5788" s="18" t="s">
        <v>8568</v>
      </c>
      <c r="B5788" s="19">
        <v>44261</v>
      </c>
      <c r="C5788" s="18" t="s">
        <v>1481</v>
      </c>
      <c r="D5788" s="18" t="s">
        <v>73</v>
      </c>
      <c r="E5788" s="20" t="str">
        <f t="shared" si="270"/>
        <v>Central</v>
      </c>
      <c r="F5788" s="21">
        <f t="shared" si="271"/>
        <v>44261</v>
      </c>
      <c r="G5788" s="20">
        <v>5787</v>
      </c>
      <c r="H5788" s="20">
        <v>5788</v>
      </c>
      <c r="I5788" s="20">
        <f t="shared" si="272"/>
        <v>33495156</v>
      </c>
    </row>
    <row r="5789" spans="1:9" x14ac:dyDescent="0.35">
      <c r="A5789" s="18" t="s">
        <v>8569</v>
      </c>
      <c r="B5789" s="19">
        <v>44261</v>
      </c>
      <c r="C5789" s="18" t="s">
        <v>2103</v>
      </c>
      <c r="D5789" s="18" t="s">
        <v>28</v>
      </c>
      <c r="E5789" s="20" t="str">
        <f t="shared" si="270"/>
        <v>Central</v>
      </c>
      <c r="F5789" s="21">
        <f t="shared" si="271"/>
        <v>44261</v>
      </c>
      <c r="G5789" s="20">
        <v>5788</v>
      </c>
      <c r="H5789" s="20">
        <v>5789</v>
      </c>
      <c r="I5789" s="20">
        <f t="shared" si="272"/>
        <v>33506732</v>
      </c>
    </row>
    <row r="5790" spans="1:9" x14ac:dyDescent="0.35">
      <c r="A5790" s="18" t="s">
        <v>8570</v>
      </c>
      <c r="B5790" s="19">
        <v>44261</v>
      </c>
      <c r="C5790" s="18" t="s">
        <v>2103</v>
      </c>
      <c r="D5790" s="18" t="s">
        <v>28</v>
      </c>
      <c r="E5790" s="20" t="str">
        <f t="shared" si="270"/>
        <v>Central</v>
      </c>
      <c r="F5790" s="21">
        <f t="shared" si="271"/>
        <v>44261</v>
      </c>
      <c r="G5790" s="20">
        <v>5789</v>
      </c>
      <c r="H5790" s="20">
        <v>5790</v>
      </c>
      <c r="I5790" s="20">
        <f t="shared" si="272"/>
        <v>33518310</v>
      </c>
    </row>
    <row r="5791" spans="1:9" x14ac:dyDescent="0.35">
      <c r="A5791" s="18" t="s">
        <v>8571</v>
      </c>
      <c r="B5791" s="19">
        <v>44263</v>
      </c>
      <c r="C5791" s="18" t="s">
        <v>416</v>
      </c>
      <c r="D5791" s="18" t="s">
        <v>52</v>
      </c>
      <c r="E5791" s="20" t="str">
        <f t="shared" si="270"/>
        <v>South</v>
      </c>
      <c r="F5791" s="21">
        <f t="shared" si="271"/>
        <v>44263</v>
      </c>
      <c r="G5791" s="20">
        <v>5790</v>
      </c>
      <c r="H5791" s="20">
        <v>5791</v>
      </c>
      <c r="I5791" s="20">
        <f t="shared" si="272"/>
        <v>33529890</v>
      </c>
    </row>
    <row r="5792" spans="1:9" x14ac:dyDescent="0.35">
      <c r="A5792" s="18" t="s">
        <v>8572</v>
      </c>
      <c r="B5792" s="19">
        <v>44263</v>
      </c>
      <c r="C5792" s="18" t="s">
        <v>416</v>
      </c>
      <c r="D5792" s="18" t="s">
        <v>52</v>
      </c>
      <c r="E5792" s="20" t="str">
        <f t="shared" si="270"/>
        <v>South</v>
      </c>
      <c r="F5792" s="21">
        <f t="shared" si="271"/>
        <v>44263</v>
      </c>
      <c r="G5792" s="20">
        <v>5791</v>
      </c>
      <c r="H5792" s="20">
        <v>5792</v>
      </c>
      <c r="I5792" s="20">
        <f t="shared" si="272"/>
        <v>33541472</v>
      </c>
    </row>
    <row r="5793" spans="1:9" x14ac:dyDescent="0.35">
      <c r="A5793" s="18" t="s">
        <v>8573</v>
      </c>
      <c r="B5793" s="19">
        <v>44265</v>
      </c>
      <c r="C5793" s="18" t="s">
        <v>1538</v>
      </c>
      <c r="D5793" s="18" t="s">
        <v>73</v>
      </c>
      <c r="E5793" s="20" t="str">
        <f t="shared" si="270"/>
        <v>Central</v>
      </c>
      <c r="F5793" s="21">
        <f t="shared" si="271"/>
        <v>44265</v>
      </c>
      <c r="G5793" s="20">
        <v>5792</v>
      </c>
      <c r="H5793" s="20">
        <v>5793</v>
      </c>
      <c r="I5793" s="20">
        <f t="shared" si="272"/>
        <v>33553056</v>
      </c>
    </row>
    <row r="5794" spans="1:9" x14ac:dyDescent="0.35">
      <c r="A5794" s="18" t="s">
        <v>8574</v>
      </c>
      <c r="B5794" s="19">
        <v>44265</v>
      </c>
      <c r="C5794" s="18" t="s">
        <v>1342</v>
      </c>
      <c r="D5794" s="18" t="s">
        <v>134</v>
      </c>
      <c r="E5794" s="20" t="str">
        <f t="shared" si="270"/>
        <v>Central</v>
      </c>
      <c r="F5794" s="21">
        <f t="shared" si="271"/>
        <v>44265</v>
      </c>
      <c r="G5794" s="20">
        <v>5793</v>
      </c>
      <c r="H5794" s="20">
        <v>5794</v>
      </c>
      <c r="I5794" s="20">
        <f t="shared" si="272"/>
        <v>33564642</v>
      </c>
    </row>
    <row r="5795" spans="1:9" x14ac:dyDescent="0.35">
      <c r="A5795" s="18" t="s">
        <v>8575</v>
      </c>
      <c r="B5795" s="19">
        <v>44265</v>
      </c>
      <c r="C5795" s="18" t="s">
        <v>2671</v>
      </c>
      <c r="D5795" s="18" t="s">
        <v>21</v>
      </c>
      <c r="E5795" s="20" t="str">
        <f t="shared" si="270"/>
        <v>North</v>
      </c>
      <c r="F5795" s="21">
        <f t="shared" si="271"/>
        <v>44265</v>
      </c>
      <c r="G5795" s="20">
        <v>5794</v>
      </c>
      <c r="H5795" s="20">
        <v>5795</v>
      </c>
      <c r="I5795" s="20">
        <f t="shared" si="272"/>
        <v>33576230</v>
      </c>
    </row>
    <row r="5796" spans="1:9" x14ac:dyDescent="0.35">
      <c r="A5796" s="18" t="s">
        <v>8576</v>
      </c>
      <c r="B5796" s="19">
        <v>44265</v>
      </c>
      <c r="C5796" s="18" t="s">
        <v>2671</v>
      </c>
      <c r="D5796" s="18" t="s">
        <v>21</v>
      </c>
      <c r="E5796" s="20" t="str">
        <f t="shared" si="270"/>
        <v>North</v>
      </c>
      <c r="F5796" s="21">
        <f t="shared" si="271"/>
        <v>44265</v>
      </c>
      <c r="G5796" s="20">
        <v>5795</v>
      </c>
      <c r="H5796" s="20">
        <v>5796</v>
      </c>
      <c r="I5796" s="20">
        <f t="shared" si="272"/>
        <v>33587820</v>
      </c>
    </row>
    <row r="5797" spans="1:9" x14ac:dyDescent="0.35">
      <c r="A5797" s="18" t="s">
        <v>8577</v>
      </c>
      <c r="B5797" s="19">
        <v>44266</v>
      </c>
      <c r="C5797" s="18" t="s">
        <v>377</v>
      </c>
      <c r="D5797" s="18" t="s">
        <v>73</v>
      </c>
      <c r="E5797" s="20" t="str">
        <f t="shared" si="270"/>
        <v>Central</v>
      </c>
      <c r="F5797" s="21">
        <f t="shared" si="271"/>
        <v>44266</v>
      </c>
      <c r="G5797" s="20">
        <v>5796</v>
      </c>
      <c r="H5797" s="20">
        <v>5797</v>
      </c>
      <c r="I5797" s="20">
        <f t="shared" si="272"/>
        <v>33599412</v>
      </c>
    </row>
    <row r="5798" spans="1:9" x14ac:dyDescent="0.35">
      <c r="A5798" s="18" t="s">
        <v>8578</v>
      </c>
      <c r="B5798" s="19">
        <v>44266</v>
      </c>
      <c r="C5798" s="18" t="s">
        <v>377</v>
      </c>
      <c r="D5798" s="18" t="s">
        <v>73</v>
      </c>
      <c r="E5798" s="20" t="str">
        <f t="shared" si="270"/>
        <v>Central</v>
      </c>
      <c r="F5798" s="21">
        <f t="shared" si="271"/>
        <v>44266</v>
      </c>
      <c r="G5798" s="20">
        <v>5797</v>
      </c>
      <c r="H5798" s="20">
        <v>5798</v>
      </c>
      <c r="I5798" s="20">
        <f t="shared" si="272"/>
        <v>33611006</v>
      </c>
    </row>
    <row r="5799" spans="1:9" x14ac:dyDescent="0.35">
      <c r="A5799" s="18" t="s">
        <v>8579</v>
      </c>
      <c r="B5799" s="19">
        <v>44267</v>
      </c>
      <c r="C5799" s="18" t="s">
        <v>1742</v>
      </c>
      <c r="D5799" s="18" t="s">
        <v>284</v>
      </c>
      <c r="E5799" s="20" t="str">
        <f t="shared" si="270"/>
        <v>North</v>
      </c>
      <c r="F5799" s="21">
        <f t="shared" si="271"/>
        <v>44267</v>
      </c>
      <c r="G5799" s="20">
        <v>5798</v>
      </c>
      <c r="H5799" s="20">
        <v>5799</v>
      </c>
      <c r="I5799" s="20">
        <f t="shared" si="272"/>
        <v>33622602</v>
      </c>
    </row>
    <row r="5800" spans="1:9" x14ac:dyDescent="0.35">
      <c r="A5800" s="18" t="s">
        <v>8580</v>
      </c>
      <c r="B5800" s="19">
        <v>44267</v>
      </c>
      <c r="C5800" s="18" t="s">
        <v>1437</v>
      </c>
      <c r="D5800" s="18" t="s">
        <v>284</v>
      </c>
      <c r="E5800" s="20" t="str">
        <f t="shared" si="270"/>
        <v>North</v>
      </c>
      <c r="F5800" s="21">
        <f t="shared" si="271"/>
        <v>44267</v>
      </c>
      <c r="G5800" s="20">
        <v>5799</v>
      </c>
      <c r="H5800" s="20">
        <v>5800</v>
      </c>
      <c r="I5800" s="20">
        <f t="shared" si="272"/>
        <v>33634200</v>
      </c>
    </row>
    <row r="5801" spans="1:9" x14ac:dyDescent="0.35">
      <c r="A5801" s="18" t="s">
        <v>8581</v>
      </c>
      <c r="B5801" s="19">
        <v>44269</v>
      </c>
      <c r="C5801" s="18" t="s">
        <v>734</v>
      </c>
      <c r="D5801" s="18" t="s">
        <v>134</v>
      </c>
      <c r="E5801" s="20" t="str">
        <f t="shared" si="270"/>
        <v>Central</v>
      </c>
      <c r="F5801" s="21">
        <f t="shared" si="271"/>
        <v>44269</v>
      </c>
      <c r="G5801" s="20">
        <v>5800</v>
      </c>
      <c r="H5801" s="20">
        <v>5801</v>
      </c>
      <c r="I5801" s="20">
        <f t="shared" si="272"/>
        <v>33645800</v>
      </c>
    </row>
    <row r="5802" spans="1:9" x14ac:dyDescent="0.35">
      <c r="A5802" s="18" t="s">
        <v>8582</v>
      </c>
      <c r="B5802" s="19">
        <v>44269</v>
      </c>
      <c r="C5802" s="18" t="s">
        <v>1743</v>
      </c>
      <c r="D5802" s="18" t="s">
        <v>73</v>
      </c>
      <c r="E5802" s="20" t="str">
        <f t="shared" si="270"/>
        <v>Central</v>
      </c>
      <c r="F5802" s="21">
        <f t="shared" si="271"/>
        <v>44269</v>
      </c>
      <c r="G5802" s="20">
        <v>5801</v>
      </c>
      <c r="H5802" s="20">
        <v>5802</v>
      </c>
      <c r="I5802" s="20">
        <f t="shared" si="272"/>
        <v>33657402</v>
      </c>
    </row>
    <row r="5803" spans="1:9" x14ac:dyDescent="0.35">
      <c r="A5803" s="18" t="s">
        <v>8583</v>
      </c>
      <c r="B5803" s="19">
        <v>44269</v>
      </c>
      <c r="C5803" s="18" t="s">
        <v>1939</v>
      </c>
      <c r="D5803" s="18" t="s">
        <v>85</v>
      </c>
      <c r="E5803" s="20" t="str">
        <f t="shared" si="270"/>
        <v>Central</v>
      </c>
      <c r="F5803" s="21">
        <f t="shared" si="271"/>
        <v>44269</v>
      </c>
      <c r="G5803" s="20">
        <v>5802</v>
      </c>
      <c r="H5803" s="20">
        <v>5803</v>
      </c>
      <c r="I5803" s="20">
        <f t="shared" si="272"/>
        <v>33669006</v>
      </c>
    </row>
    <row r="5804" spans="1:9" x14ac:dyDescent="0.35">
      <c r="A5804" s="18" t="s">
        <v>8584</v>
      </c>
      <c r="B5804" s="19">
        <v>44269</v>
      </c>
      <c r="C5804" s="18" t="s">
        <v>1939</v>
      </c>
      <c r="D5804" s="18" t="s">
        <v>85</v>
      </c>
      <c r="E5804" s="20" t="str">
        <f t="shared" si="270"/>
        <v>Central</v>
      </c>
      <c r="F5804" s="21">
        <f t="shared" si="271"/>
        <v>44269</v>
      </c>
      <c r="G5804" s="20">
        <v>5803</v>
      </c>
      <c r="H5804" s="20">
        <v>5804</v>
      </c>
      <c r="I5804" s="20">
        <f t="shared" si="272"/>
        <v>33680612</v>
      </c>
    </row>
    <row r="5805" spans="1:9" x14ac:dyDescent="0.35">
      <c r="A5805" s="18" t="s">
        <v>8585</v>
      </c>
      <c r="B5805" s="19">
        <v>44269</v>
      </c>
      <c r="C5805" s="18" t="s">
        <v>1939</v>
      </c>
      <c r="D5805" s="18" t="s">
        <v>85</v>
      </c>
      <c r="E5805" s="20" t="str">
        <f t="shared" si="270"/>
        <v>Central</v>
      </c>
      <c r="F5805" s="21">
        <f t="shared" si="271"/>
        <v>44269</v>
      </c>
      <c r="G5805" s="20">
        <v>5804</v>
      </c>
      <c r="H5805" s="20">
        <v>5805</v>
      </c>
      <c r="I5805" s="20">
        <f t="shared" si="272"/>
        <v>33692220</v>
      </c>
    </row>
    <row r="5806" spans="1:9" x14ac:dyDescent="0.35">
      <c r="A5806" s="18" t="s">
        <v>8586</v>
      </c>
      <c r="B5806" s="19">
        <v>44269</v>
      </c>
      <c r="C5806" s="18" t="s">
        <v>1939</v>
      </c>
      <c r="D5806" s="18" t="s">
        <v>85</v>
      </c>
      <c r="E5806" s="20" t="str">
        <f t="shared" si="270"/>
        <v>Central</v>
      </c>
      <c r="F5806" s="21">
        <f t="shared" si="271"/>
        <v>44269</v>
      </c>
      <c r="G5806" s="20">
        <v>5805</v>
      </c>
      <c r="H5806" s="20">
        <v>5806</v>
      </c>
      <c r="I5806" s="20">
        <f t="shared" si="272"/>
        <v>33703830</v>
      </c>
    </row>
    <row r="5807" spans="1:9" x14ac:dyDescent="0.35">
      <c r="A5807" s="18" t="s">
        <v>8587</v>
      </c>
      <c r="B5807" s="19">
        <v>44269</v>
      </c>
      <c r="C5807" s="18" t="s">
        <v>1939</v>
      </c>
      <c r="D5807" s="18" t="s">
        <v>85</v>
      </c>
      <c r="E5807" s="20" t="str">
        <f t="shared" si="270"/>
        <v>Central</v>
      </c>
      <c r="F5807" s="21">
        <f t="shared" si="271"/>
        <v>44269</v>
      </c>
      <c r="G5807" s="20">
        <v>5806</v>
      </c>
      <c r="H5807" s="20">
        <v>5807</v>
      </c>
      <c r="I5807" s="20">
        <f t="shared" si="272"/>
        <v>33715442</v>
      </c>
    </row>
    <row r="5808" spans="1:9" x14ac:dyDescent="0.35">
      <c r="A5808" s="18" t="s">
        <v>8588</v>
      </c>
      <c r="B5808" s="19">
        <v>44269</v>
      </c>
      <c r="C5808" s="18" t="s">
        <v>1939</v>
      </c>
      <c r="D5808" s="18" t="s">
        <v>85</v>
      </c>
      <c r="E5808" s="20" t="str">
        <f t="shared" si="270"/>
        <v>Central</v>
      </c>
      <c r="F5808" s="21">
        <f t="shared" si="271"/>
        <v>44269</v>
      </c>
      <c r="G5808" s="20">
        <v>5807</v>
      </c>
      <c r="H5808" s="20">
        <v>5808</v>
      </c>
      <c r="I5808" s="20">
        <f t="shared" si="272"/>
        <v>33727056</v>
      </c>
    </row>
    <row r="5809" spans="1:9" x14ac:dyDescent="0.35">
      <c r="A5809" s="18" t="s">
        <v>8589</v>
      </c>
      <c r="B5809" s="19">
        <v>44269</v>
      </c>
      <c r="C5809" s="18" t="s">
        <v>1939</v>
      </c>
      <c r="D5809" s="18" t="s">
        <v>85</v>
      </c>
      <c r="E5809" s="20" t="str">
        <f t="shared" si="270"/>
        <v>Central</v>
      </c>
      <c r="F5809" s="21">
        <f t="shared" si="271"/>
        <v>44269</v>
      </c>
      <c r="G5809" s="20">
        <v>5808</v>
      </c>
      <c r="H5809" s="20">
        <v>5809</v>
      </c>
      <c r="I5809" s="20">
        <f t="shared" si="272"/>
        <v>33738672</v>
      </c>
    </row>
    <row r="5810" spans="1:9" x14ac:dyDescent="0.35">
      <c r="A5810" s="18" t="s">
        <v>8590</v>
      </c>
      <c r="B5810" s="19">
        <v>44270</v>
      </c>
      <c r="C5810" s="18" t="s">
        <v>1776</v>
      </c>
      <c r="D5810" s="18" t="s">
        <v>52</v>
      </c>
      <c r="E5810" s="20" t="str">
        <f t="shared" si="270"/>
        <v>South</v>
      </c>
      <c r="F5810" s="21">
        <f t="shared" si="271"/>
        <v>44270</v>
      </c>
      <c r="G5810" s="20">
        <v>5809</v>
      </c>
      <c r="H5810" s="20">
        <v>5810</v>
      </c>
      <c r="I5810" s="20">
        <f t="shared" si="272"/>
        <v>33750290</v>
      </c>
    </row>
    <row r="5811" spans="1:9" x14ac:dyDescent="0.35">
      <c r="A5811" s="18" t="s">
        <v>8591</v>
      </c>
      <c r="B5811" s="19">
        <v>44270</v>
      </c>
      <c r="C5811" s="18" t="s">
        <v>2279</v>
      </c>
      <c r="D5811" s="18" t="s">
        <v>28</v>
      </c>
      <c r="E5811" s="20" t="str">
        <f t="shared" si="270"/>
        <v>Central</v>
      </c>
      <c r="F5811" s="21">
        <f t="shared" si="271"/>
        <v>44270</v>
      </c>
      <c r="G5811" s="20">
        <v>5810</v>
      </c>
      <c r="H5811" s="20">
        <v>5811</v>
      </c>
      <c r="I5811" s="20">
        <f t="shared" si="272"/>
        <v>33761910</v>
      </c>
    </row>
    <row r="5812" spans="1:9" x14ac:dyDescent="0.35">
      <c r="A5812" s="18" t="s">
        <v>8592</v>
      </c>
      <c r="B5812" s="19">
        <v>44270</v>
      </c>
      <c r="C5812" s="18" t="s">
        <v>1748</v>
      </c>
      <c r="D5812" s="18" t="s">
        <v>21</v>
      </c>
      <c r="E5812" s="20" t="str">
        <f t="shared" si="270"/>
        <v>North</v>
      </c>
      <c r="F5812" s="21">
        <f t="shared" si="271"/>
        <v>44270</v>
      </c>
      <c r="G5812" s="20">
        <v>5811</v>
      </c>
      <c r="H5812" s="20">
        <v>5812</v>
      </c>
      <c r="I5812" s="20">
        <f t="shared" si="272"/>
        <v>33773532</v>
      </c>
    </row>
    <row r="5813" spans="1:9" x14ac:dyDescent="0.35">
      <c r="A5813" s="18" t="s">
        <v>8593</v>
      </c>
      <c r="B5813" s="19">
        <v>44270</v>
      </c>
      <c r="C5813" s="18" t="s">
        <v>1748</v>
      </c>
      <c r="D5813" s="18" t="s">
        <v>21</v>
      </c>
      <c r="E5813" s="20" t="str">
        <f t="shared" si="270"/>
        <v>North</v>
      </c>
      <c r="F5813" s="21">
        <f t="shared" si="271"/>
        <v>44270</v>
      </c>
      <c r="G5813" s="20">
        <v>5812</v>
      </c>
      <c r="H5813" s="20">
        <v>5813</v>
      </c>
      <c r="I5813" s="20">
        <f t="shared" si="272"/>
        <v>33785156</v>
      </c>
    </row>
    <row r="5814" spans="1:9" x14ac:dyDescent="0.35">
      <c r="A5814" s="18" t="s">
        <v>8594</v>
      </c>
      <c r="B5814" s="19">
        <v>44270</v>
      </c>
      <c r="C5814" s="18" t="s">
        <v>1329</v>
      </c>
      <c r="D5814" s="18" t="s">
        <v>52</v>
      </c>
      <c r="E5814" s="20" t="str">
        <f t="shared" si="270"/>
        <v>South</v>
      </c>
      <c r="F5814" s="21">
        <f t="shared" si="271"/>
        <v>44270</v>
      </c>
      <c r="G5814" s="20">
        <v>5813</v>
      </c>
      <c r="H5814" s="20">
        <v>5814</v>
      </c>
      <c r="I5814" s="20">
        <f t="shared" si="272"/>
        <v>33796782</v>
      </c>
    </row>
    <row r="5815" spans="1:9" x14ac:dyDescent="0.35">
      <c r="A5815" s="18" t="s">
        <v>8595</v>
      </c>
      <c r="B5815" s="19">
        <v>44270</v>
      </c>
      <c r="C5815" s="18" t="s">
        <v>1329</v>
      </c>
      <c r="D5815" s="18" t="s">
        <v>52</v>
      </c>
      <c r="E5815" s="20" t="str">
        <f t="shared" si="270"/>
        <v>South</v>
      </c>
      <c r="F5815" s="21">
        <f t="shared" si="271"/>
        <v>44270</v>
      </c>
      <c r="G5815" s="20">
        <v>5814</v>
      </c>
      <c r="H5815" s="20">
        <v>5815</v>
      </c>
      <c r="I5815" s="20">
        <f t="shared" si="272"/>
        <v>33808410</v>
      </c>
    </row>
    <row r="5816" spans="1:9" x14ac:dyDescent="0.35">
      <c r="A5816" s="18" t="s">
        <v>8596</v>
      </c>
      <c r="B5816" s="19">
        <v>44272</v>
      </c>
      <c r="C5816" s="18" t="s">
        <v>1398</v>
      </c>
      <c r="D5816" s="18" t="s">
        <v>21</v>
      </c>
      <c r="E5816" s="20" t="str">
        <f t="shared" si="270"/>
        <v>North</v>
      </c>
      <c r="F5816" s="21">
        <f t="shared" si="271"/>
        <v>44272</v>
      </c>
      <c r="G5816" s="20">
        <v>5815</v>
      </c>
      <c r="H5816" s="20">
        <v>5816</v>
      </c>
      <c r="I5816" s="20">
        <f t="shared" si="272"/>
        <v>33820040</v>
      </c>
    </row>
    <row r="5817" spans="1:9" x14ac:dyDescent="0.35">
      <c r="A5817" s="18" t="s">
        <v>8597</v>
      </c>
      <c r="B5817" s="19">
        <v>44272</v>
      </c>
      <c r="C5817" s="18" t="s">
        <v>1968</v>
      </c>
      <c r="D5817" s="18" t="s">
        <v>73</v>
      </c>
      <c r="E5817" s="20" t="str">
        <f t="shared" si="270"/>
        <v>Central</v>
      </c>
      <c r="F5817" s="21">
        <f t="shared" si="271"/>
        <v>44272</v>
      </c>
      <c r="G5817" s="20">
        <v>5816</v>
      </c>
      <c r="H5817" s="20">
        <v>5817</v>
      </c>
      <c r="I5817" s="20">
        <f t="shared" si="272"/>
        <v>33831672</v>
      </c>
    </row>
    <row r="5818" spans="1:9" x14ac:dyDescent="0.35">
      <c r="A5818" s="18" t="s">
        <v>8598</v>
      </c>
      <c r="B5818" s="19">
        <v>44272</v>
      </c>
      <c r="C5818" s="18" t="s">
        <v>1968</v>
      </c>
      <c r="D5818" s="18" t="s">
        <v>73</v>
      </c>
      <c r="E5818" s="20" t="str">
        <f t="shared" si="270"/>
        <v>Central</v>
      </c>
      <c r="F5818" s="21">
        <f t="shared" si="271"/>
        <v>44272</v>
      </c>
      <c r="G5818" s="20">
        <v>5817</v>
      </c>
      <c r="H5818" s="20">
        <v>5818</v>
      </c>
      <c r="I5818" s="20">
        <f t="shared" si="272"/>
        <v>33843306</v>
      </c>
    </row>
    <row r="5819" spans="1:9" x14ac:dyDescent="0.35">
      <c r="A5819" s="18" t="s">
        <v>8599</v>
      </c>
      <c r="B5819" s="19">
        <v>44272</v>
      </c>
      <c r="C5819" s="18" t="s">
        <v>1968</v>
      </c>
      <c r="D5819" s="18" t="s">
        <v>73</v>
      </c>
      <c r="E5819" s="20" t="str">
        <f t="shared" si="270"/>
        <v>Central</v>
      </c>
      <c r="F5819" s="21">
        <f t="shared" si="271"/>
        <v>44272</v>
      </c>
      <c r="G5819" s="20">
        <v>5818</v>
      </c>
      <c r="H5819" s="20">
        <v>5819</v>
      </c>
      <c r="I5819" s="20">
        <f t="shared" si="272"/>
        <v>33854942</v>
      </c>
    </row>
    <row r="5820" spans="1:9" x14ac:dyDescent="0.35">
      <c r="A5820" s="18" t="s">
        <v>8600</v>
      </c>
      <c r="B5820" s="19">
        <v>44272</v>
      </c>
      <c r="C5820" s="18" t="s">
        <v>1224</v>
      </c>
      <c r="D5820" s="18" t="s">
        <v>28</v>
      </c>
      <c r="E5820" s="20" t="str">
        <f t="shared" si="270"/>
        <v>Central</v>
      </c>
      <c r="F5820" s="21">
        <f t="shared" si="271"/>
        <v>44272</v>
      </c>
      <c r="G5820" s="20">
        <v>5819</v>
      </c>
      <c r="H5820" s="20">
        <v>5820</v>
      </c>
      <c r="I5820" s="20">
        <f t="shared" si="272"/>
        <v>33866580</v>
      </c>
    </row>
    <row r="5821" spans="1:9" x14ac:dyDescent="0.35">
      <c r="A5821" s="18" t="s">
        <v>8601</v>
      </c>
      <c r="B5821" s="19">
        <v>44272</v>
      </c>
      <c r="C5821" s="18" t="s">
        <v>911</v>
      </c>
      <c r="D5821" s="18" t="s">
        <v>21</v>
      </c>
      <c r="E5821" s="20" t="str">
        <f t="shared" si="270"/>
        <v>North</v>
      </c>
      <c r="F5821" s="21">
        <f t="shared" si="271"/>
        <v>44272</v>
      </c>
      <c r="G5821" s="20">
        <v>5820</v>
      </c>
      <c r="H5821" s="20">
        <v>5821</v>
      </c>
      <c r="I5821" s="20">
        <f t="shared" si="272"/>
        <v>33878220</v>
      </c>
    </row>
    <row r="5822" spans="1:9" x14ac:dyDescent="0.35">
      <c r="A5822" s="18" t="s">
        <v>8602</v>
      </c>
      <c r="B5822" s="19">
        <v>44272</v>
      </c>
      <c r="C5822" s="18" t="s">
        <v>911</v>
      </c>
      <c r="D5822" s="18" t="s">
        <v>21</v>
      </c>
      <c r="E5822" s="20" t="str">
        <f t="shared" si="270"/>
        <v>North</v>
      </c>
      <c r="F5822" s="21">
        <f t="shared" si="271"/>
        <v>44272</v>
      </c>
      <c r="G5822" s="20">
        <v>5821</v>
      </c>
      <c r="H5822" s="20">
        <v>5822</v>
      </c>
      <c r="I5822" s="20">
        <f t="shared" si="272"/>
        <v>33889862</v>
      </c>
    </row>
    <row r="5823" spans="1:9" x14ac:dyDescent="0.35">
      <c r="A5823" s="18" t="s">
        <v>8603</v>
      </c>
      <c r="B5823" s="19">
        <v>44273</v>
      </c>
      <c r="C5823" s="18" t="s">
        <v>1925</v>
      </c>
      <c r="D5823" s="18" t="s">
        <v>284</v>
      </c>
      <c r="E5823" s="20" t="str">
        <f t="shared" si="270"/>
        <v>North</v>
      </c>
      <c r="F5823" s="21">
        <f t="shared" si="271"/>
        <v>44273</v>
      </c>
      <c r="G5823" s="20">
        <v>5822</v>
      </c>
      <c r="H5823" s="20">
        <v>5823</v>
      </c>
      <c r="I5823" s="20">
        <f t="shared" si="272"/>
        <v>33901506</v>
      </c>
    </row>
    <row r="5824" spans="1:9" x14ac:dyDescent="0.35">
      <c r="A5824" s="18" t="s">
        <v>8604</v>
      </c>
      <c r="B5824" s="19">
        <v>44273</v>
      </c>
      <c r="C5824" s="18" t="s">
        <v>1714</v>
      </c>
      <c r="D5824" s="18" t="s">
        <v>62</v>
      </c>
      <c r="E5824" s="20" t="str">
        <f t="shared" si="270"/>
        <v>South</v>
      </c>
      <c r="F5824" s="21">
        <f t="shared" si="271"/>
        <v>44273</v>
      </c>
      <c r="G5824" s="20">
        <v>5823</v>
      </c>
      <c r="H5824" s="20">
        <v>5824</v>
      </c>
      <c r="I5824" s="20">
        <f t="shared" si="272"/>
        <v>33913152</v>
      </c>
    </row>
    <row r="5825" spans="1:9" x14ac:dyDescent="0.35">
      <c r="A5825" s="18" t="s">
        <v>8605</v>
      </c>
      <c r="B5825" s="19">
        <v>44273</v>
      </c>
      <c r="C5825" s="18" t="s">
        <v>1363</v>
      </c>
      <c r="D5825" s="18" t="s">
        <v>28</v>
      </c>
      <c r="E5825" s="20" t="str">
        <f t="shared" si="270"/>
        <v>Central</v>
      </c>
      <c r="F5825" s="21">
        <f t="shared" si="271"/>
        <v>44273</v>
      </c>
      <c r="G5825" s="20">
        <v>5824</v>
      </c>
      <c r="H5825" s="20">
        <v>5825</v>
      </c>
      <c r="I5825" s="20">
        <f t="shared" si="272"/>
        <v>33924800</v>
      </c>
    </row>
    <row r="5826" spans="1:9" x14ac:dyDescent="0.35">
      <c r="A5826" s="18" t="s">
        <v>8606</v>
      </c>
      <c r="B5826" s="19">
        <v>44273</v>
      </c>
      <c r="C5826" s="18" t="s">
        <v>1363</v>
      </c>
      <c r="D5826" s="18" t="s">
        <v>28</v>
      </c>
      <c r="E5826" s="20" t="str">
        <f t="shared" ref="E5826:E5889" si="273">VLOOKUP(A5826,Order_data,6,0)</f>
        <v>Central</v>
      </c>
      <c r="F5826" s="21">
        <f t="shared" ref="F5826:F5889" si="274">VLOOKUP(A5826,Order_data,2,0)</f>
        <v>44273</v>
      </c>
      <c r="G5826" s="20">
        <v>5825</v>
      </c>
      <c r="H5826" s="20">
        <v>5826</v>
      </c>
      <c r="I5826" s="20">
        <f t="shared" ref="I5826:I5889" si="275">G5826*H5826</f>
        <v>33936450</v>
      </c>
    </row>
    <row r="5827" spans="1:9" x14ac:dyDescent="0.35">
      <c r="A5827" s="18" t="s">
        <v>8607</v>
      </c>
      <c r="B5827" s="19">
        <v>44273</v>
      </c>
      <c r="C5827" s="18" t="s">
        <v>1363</v>
      </c>
      <c r="D5827" s="18" t="s">
        <v>28</v>
      </c>
      <c r="E5827" s="20" t="str">
        <f t="shared" si="273"/>
        <v>Central</v>
      </c>
      <c r="F5827" s="21">
        <f t="shared" si="274"/>
        <v>44273</v>
      </c>
      <c r="G5827" s="20">
        <v>5826</v>
      </c>
      <c r="H5827" s="20">
        <v>5827</v>
      </c>
      <c r="I5827" s="20">
        <f t="shared" si="275"/>
        <v>33948102</v>
      </c>
    </row>
    <row r="5828" spans="1:9" x14ac:dyDescent="0.35">
      <c r="A5828" s="18" t="s">
        <v>8608</v>
      </c>
      <c r="B5828" s="19">
        <v>44273</v>
      </c>
      <c r="C5828" s="18" t="s">
        <v>108</v>
      </c>
      <c r="D5828" s="18" t="s">
        <v>52</v>
      </c>
      <c r="E5828" s="20" t="str">
        <f t="shared" si="273"/>
        <v>South</v>
      </c>
      <c r="F5828" s="21">
        <f t="shared" si="274"/>
        <v>44273</v>
      </c>
      <c r="G5828" s="20">
        <v>5827</v>
      </c>
      <c r="H5828" s="20">
        <v>5828</v>
      </c>
      <c r="I5828" s="20">
        <f t="shared" si="275"/>
        <v>33959756</v>
      </c>
    </row>
    <row r="5829" spans="1:9" x14ac:dyDescent="0.35">
      <c r="A5829" s="18" t="s">
        <v>8609</v>
      </c>
      <c r="B5829" s="19">
        <v>44273</v>
      </c>
      <c r="C5829" s="18" t="s">
        <v>108</v>
      </c>
      <c r="D5829" s="18" t="s">
        <v>52</v>
      </c>
      <c r="E5829" s="20" t="str">
        <f t="shared" si="273"/>
        <v>South</v>
      </c>
      <c r="F5829" s="21">
        <f t="shared" si="274"/>
        <v>44273</v>
      </c>
      <c r="G5829" s="20">
        <v>5828</v>
      </c>
      <c r="H5829" s="20">
        <v>5829</v>
      </c>
      <c r="I5829" s="20">
        <f t="shared" si="275"/>
        <v>33971412</v>
      </c>
    </row>
    <row r="5830" spans="1:9" x14ac:dyDescent="0.35">
      <c r="A5830" s="18" t="s">
        <v>8610</v>
      </c>
      <c r="B5830" s="19">
        <v>44274</v>
      </c>
      <c r="C5830" s="18" t="s">
        <v>1521</v>
      </c>
      <c r="D5830" s="18" t="s">
        <v>21</v>
      </c>
      <c r="E5830" s="20" t="str">
        <f t="shared" si="273"/>
        <v>North</v>
      </c>
      <c r="F5830" s="21">
        <f t="shared" si="274"/>
        <v>44274</v>
      </c>
      <c r="G5830" s="20">
        <v>5829</v>
      </c>
      <c r="H5830" s="20">
        <v>5830</v>
      </c>
      <c r="I5830" s="20">
        <f t="shared" si="275"/>
        <v>33983070</v>
      </c>
    </row>
    <row r="5831" spans="1:9" x14ac:dyDescent="0.35">
      <c r="A5831" s="18" t="s">
        <v>8611</v>
      </c>
      <c r="B5831" s="19">
        <v>44274</v>
      </c>
      <c r="C5831" s="18" t="s">
        <v>2379</v>
      </c>
      <c r="D5831" s="18" t="s">
        <v>58</v>
      </c>
      <c r="E5831" s="20" t="str">
        <f t="shared" si="273"/>
        <v>Central</v>
      </c>
      <c r="F5831" s="21">
        <f t="shared" si="274"/>
        <v>44274</v>
      </c>
      <c r="G5831" s="20">
        <v>5830</v>
      </c>
      <c r="H5831" s="20">
        <v>5831</v>
      </c>
      <c r="I5831" s="20">
        <f t="shared" si="275"/>
        <v>33994730</v>
      </c>
    </row>
    <row r="5832" spans="1:9" x14ac:dyDescent="0.35">
      <c r="A5832" s="18" t="s">
        <v>8612</v>
      </c>
      <c r="B5832" s="19">
        <v>44274</v>
      </c>
      <c r="C5832" s="18" t="s">
        <v>1847</v>
      </c>
      <c r="D5832" s="18" t="s">
        <v>62</v>
      </c>
      <c r="E5832" s="20" t="str">
        <f t="shared" si="273"/>
        <v>South</v>
      </c>
      <c r="F5832" s="21">
        <f t="shared" si="274"/>
        <v>44274</v>
      </c>
      <c r="G5832" s="20">
        <v>5831</v>
      </c>
      <c r="H5832" s="20">
        <v>5832</v>
      </c>
      <c r="I5832" s="20">
        <f t="shared" si="275"/>
        <v>34006392</v>
      </c>
    </row>
    <row r="5833" spans="1:9" x14ac:dyDescent="0.35">
      <c r="A5833" s="18" t="s">
        <v>8613</v>
      </c>
      <c r="B5833" s="19">
        <v>44274</v>
      </c>
      <c r="C5833" s="18" t="s">
        <v>1821</v>
      </c>
      <c r="D5833" s="18" t="s">
        <v>73</v>
      </c>
      <c r="E5833" s="20" t="str">
        <f t="shared" si="273"/>
        <v>Central</v>
      </c>
      <c r="F5833" s="21">
        <f t="shared" si="274"/>
        <v>44274</v>
      </c>
      <c r="G5833" s="20">
        <v>5832</v>
      </c>
      <c r="H5833" s="20">
        <v>5833</v>
      </c>
      <c r="I5833" s="20">
        <f t="shared" si="275"/>
        <v>34018056</v>
      </c>
    </row>
    <row r="5834" spans="1:9" x14ac:dyDescent="0.35">
      <c r="A5834" s="18" t="s">
        <v>8614</v>
      </c>
      <c r="B5834" s="19">
        <v>44274</v>
      </c>
      <c r="C5834" s="18" t="s">
        <v>1821</v>
      </c>
      <c r="D5834" s="18" t="s">
        <v>73</v>
      </c>
      <c r="E5834" s="20" t="str">
        <f t="shared" si="273"/>
        <v>Central</v>
      </c>
      <c r="F5834" s="21">
        <f t="shared" si="274"/>
        <v>44274</v>
      </c>
      <c r="G5834" s="20">
        <v>5833</v>
      </c>
      <c r="H5834" s="20">
        <v>5834</v>
      </c>
      <c r="I5834" s="20">
        <f t="shared" si="275"/>
        <v>34029722</v>
      </c>
    </row>
    <row r="5835" spans="1:9" x14ac:dyDescent="0.35">
      <c r="A5835" s="18" t="s">
        <v>8615</v>
      </c>
      <c r="B5835" s="19">
        <v>44274</v>
      </c>
      <c r="C5835" s="18" t="s">
        <v>1821</v>
      </c>
      <c r="D5835" s="18" t="s">
        <v>73</v>
      </c>
      <c r="E5835" s="20" t="str">
        <f t="shared" si="273"/>
        <v>Central</v>
      </c>
      <c r="F5835" s="21">
        <f t="shared" si="274"/>
        <v>44274</v>
      </c>
      <c r="G5835" s="20">
        <v>5834</v>
      </c>
      <c r="H5835" s="20">
        <v>5835</v>
      </c>
      <c r="I5835" s="20">
        <f t="shared" si="275"/>
        <v>34041390</v>
      </c>
    </row>
    <row r="5836" spans="1:9" x14ac:dyDescent="0.35">
      <c r="A5836" s="18" t="s">
        <v>8616</v>
      </c>
      <c r="B5836" s="19">
        <v>44274</v>
      </c>
      <c r="C5836" s="18" t="s">
        <v>1821</v>
      </c>
      <c r="D5836" s="18" t="s">
        <v>73</v>
      </c>
      <c r="E5836" s="20" t="str">
        <f t="shared" si="273"/>
        <v>Central</v>
      </c>
      <c r="F5836" s="21">
        <f t="shared" si="274"/>
        <v>44274</v>
      </c>
      <c r="G5836" s="20">
        <v>5835</v>
      </c>
      <c r="H5836" s="20">
        <v>5836</v>
      </c>
      <c r="I5836" s="20">
        <f t="shared" si="275"/>
        <v>34053060</v>
      </c>
    </row>
    <row r="5837" spans="1:9" x14ac:dyDescent="0.35">
      <c r="A5837" s="18" t="s">
        <v>8617</v>
      </c>
      <c r="B5837" s="19">
        <v>44275</v>
      </c>
      <c r="C5837" s="18" t="s">
        <v>2298</v>
      </c>
      <c r="D5837" s="18" t="s">
        <v>28</v>
      </c>
      <c r="E5837" s="20" t="str">
        <f t="shared" si="273"/>
        <v>Central</v>
      </c>
      <c r="F5837" s="21">
        <f t="shared" si="274"/>
        <v>44275</v>
      </c>
      <c r="G5837" s="20">
        <v>5836</v>
      </c>
      <c r="H5837" s="20">
        <v>5837</v>
      </c>
      <c r="I5837" s="20">
        <f t="shared" si="275"/>
        <v>34064732</v>
      </c>
    </row>
    <row r="5838" spans="1:9" x14ac:dyDescent="0.35">
      <c r="A5838" s="18" t="s">
        <v>8618</v>
      </c>
      <c r="B5838" s="19">
        <v>44275</v>
      </c>
      <c r="C5838" s="18" t="s">
        <v>2298</v>
      </c>
      <c r="D5838" s="18" t="s">
        <v>28</v>
      </c>
      <c r="E5838" s="20" t="str">
        <f t="shared" si="273"/>
        <v>Central</v>
      </c>
      <c r="F5838" s="21">
        <f t="shared" si="274"/>
        <v>44275</v>
      </c>
      <c r="G5838" s="20">
        <v>5837</v>
      </c>
      <c r="H5838" s="20">
        <v>5838</v>
      </c>
      <c r="I5838" s="20">
        <f t="shared" si="275"/>
        <v>34076406</v>
      </c>
    </row>
    <row r="5839" spans="1:9" x14ac:dyDescent="0.35">
      <c r="A5839" s="18" t="s">
        <v>8619</v>
      </c>
      <c r="B5839" s="19">
        <v>44276</v>
      </c>
      <c r="C5839" s="18" t="s">
        <v>779</v>
      </c>
      <c r="D5839" s="18" t="s">
        <v>28</v>
      </c>
      <c r="E5839" s="20" t="str">
        <f t="shared" si="273"/>
        <v>Central</v>
      </c>
      <c r="F5839" s="21">
        <f t="shared" si="274"/>
        <v>44276</v>
      </c>
      <c r="G5839" s="20">
        <v>5838</v>
      </c>
      <c r="H5839" s="20">
        <v>5839</v>
      </c>
      <c r="I5839" s="20">
        <f t="shared" si="275"/>
        <v>34088082</v>
      </c>
    </row>
    <row r="5840" spans="1:9" x14ac:dyDescent="0.35">
      <c r="A5840" s="18" t="s">
        <v>8620</v>
      </c>
      <c r="B5840" s="19">
        <v>44276</v>
      </c>
      <c r="C5840" s="18" t="s">
        <v>779</v>
      </c>
      <c r="D5840" s="18" t="s">
        <v>28</v>
      </c>
      <c r="E5840" s="20" t="str">
        <f t="shared" si="273"/>
        <v>Central</v>
      </c>
      <c r="F5840" s="21">
        <f t="shared" si="274"/>
        <v>44276</v>
      </c>
      <c r="G5840" s="20">
        <v>5839</v>
      </c>
      <c r="H5840" s="20">
        <v>5840</v>
      </c>
      <c r="I5840" s="20">
        <f t="shared" si="275"/>
        <v>34099760</v>
      </c>
    </row>
    <row r="5841" spans="1:9" x14ac:dyDescent="0.35">
      <c r="A5841" s="18" t="s">
        <v>8621</v>
      </c>
      <c r="B5841" s="19">
        <v>44276</v>
      </c>
      <c r="C5841" s="18" t="s">
        <v>346</v>
      </c>
      <c r="D5841" s="18" t="s">
        <v>28</v>
      </c>
      <c r="E5841" s="20" t="str">
        <f t="shared" si="273"/>
        <v>Central</v>
      </c>
      <c r="F5841" s="21">
        <f t="shared" si="274"/>
        <v>44276</v>
      </c>
      <c r="G5841" s="20">
        <v>5840</v>
      </c>
      <c r="H5841" s="20">
        <v>5841</v>
      </c>
      <c r="I5841" s="20">
        <f t="shared" si="275"/>
        <v>34111440</v>
      </c>
    </row>
    <row r="5842" spans="1:9" x14ac:dyDescent="0.35">
      <c r="A5842" s="18" t="s">
        <v>8622</v>
      </c>
      <c r="B5842" s="19">
        <v>44276</v>
      </c>
      <c r="C5842" s="18" t="s">
        <v>1401</v>
      </c>
      <c r="D5842" s="18" t="s">
        <v>73</v>
      </c>
      <c r="E5842" s="20" t="str">
        <f t="shared" si="273"/>
        <v>Central</v>
      </c>
      <c r="F5842" s="21">
        <f t="shared" si="274"/>
        <v>44276</v>
      </c>
      <c r="G5842" s="20">
        <v>5841</v>
      </c>
      <c r="H5842" s="20">
        <v>5842</v>
      </c>
      <c r="I5842" s="20">
        <f t="shared" si="275"/>
        <v>34123122</v>
      </c>
    </row>
    <row r="5843" spans="1:9" x14ac:dyDescent="0.35">
      <c r="A5843" s="18" t="s">
        <v>8623</v>
      </c>
      <c r="B5843" s="19">
        <v>44276</v>
      </c>
      <c r="C5843" s="18" t="s">
        <v>1847</v>
      </c>
      <c r="D5843" s="18" t="s">
        <v>73</v>
      </c>
      <c r="E5843" s="20" t="str">
        <f t="shared" si="273"/>
        <v>Central</v>
      </c>
      <c r="F5843" s="21">
        <f t="shared" si="274"/>
        <v>44276</v>
      </c>
      <c r="G5843" s="20">
        <v>5842</v>
      </c>
      <c r="H5843" s="20">
        <v>5843</v>
      </c>
      <c r="I5843" s="20">
        <f t="shared" si="275"/>
        <v>34134806</v>
      </c>
    </row>
    <row r="5844" spans="1:9" x14ac:dyDescent="0.35">
      <c r="A5844" s="18" t="s">
        <v>8624</v>
      </c>
      <c r="B5844" s="19">
        <v>44277</v>
      </c>
      <c r="C5844" s="18" t="s">
        <v>938</v>
      </c>
      <c r="D5844" s="18" t="s">
        <v>73</v>
      </c>
      <c r="E5844" s="20" t="str">
        <f t="shared" si="273"/>
        <v>Central</v>
      </c>
      <c r="F5844" s="21">
        <f t="shared" si="274"/>
        <v>44277</v>
      </c>
      <c r="G5844" s="20">
        <v>5843</v>
      </c>
      <c r="H5844" s="20">
        <v>5844</v>
      </c>
      <c r="I5844" s="20">
        <f t="shared" si="275"/>
        <v>34146492</v>
      </c>
    </row>
    <row r="5845" spans="1:9" x14ac:dyDescent="0.35">
      <c r="A5845" s="18" t="s">
        <v>8625</v>
      </c>
      <c r="B5845" s="19">
        <v>44278</v>
      </c>
      <c r="C5845" s="18" t="s">
        <v>2026</v>
      </c>
      <c r="D5845" s="18" t="s">
        <v>21</v>
      </c>
      <c r="E5845" s="20" t="str">
        <f t="shared" si="273"/>
        <v>North</v>
      </c>
      <c r="F5845" s="21">
        <f t="shared" si="274"/>
        <v>44278</v>
      </c>
      <c r="G5845" s="20">
        <v>5844</v>
      </c>
      <c r="H5845" s="20">
        <v>5845</v>
      </c>
      <c r="I5845" s="20">
        <f t="shared" si="275"/>
        <v>34158180</v>
      </c>
    </row>
    <row r="5846" spans="1:9" x14ac:dyDescent="0.35">
      <c r="A5846" s="18" t="s">
        <v>8626</v>
      </c>
      <c r="B5846" s="19">
        <v>44279</v>
      </c>
      <c r="C5846" s="18" t="s">
        <v>868</v>
      </c>
      <c r="D5846" s="18" t="s">
        <v>21</v>
      </c>
      <c r="E5846" s="20" t="str">
        <f t="shared" si="273"/>
        <v>North</v>
      </c>
      <c r="F5846" s="21">
        <f t="shared" si="274"/>
        <v>44279</v>
      </c>
      <c r="G5846" s="20">
        <v>5845</v>
      </c>
      <c r="H5846" s="20">
        <v>5846</v>
      </c>
      <c r="I5846" s="20">
        <f t="shared" si="275"/>
        <v>34169870</v>
      </c>
    </row>
    <row r="5847" spans="1:9" x14ac:dyDescent="0.35">
      <c r="A5847" s="18" t="s">
        <v>8627</v>
      </c>
      <c r="B5847" s="19">
        <v>44279</v>
      </c>
      <c r="C5847" s="18" t="s">
        <v>868</v>
      </c>
      <c r="D5847" s="18" t="s">
        <v>21</v>
      </c>
      <c r="E5847" s="20" t="str">
        <f t="shared" si="273"/>
        <v>North</v>
      </c>
      <c r="F5847" s="21">
        <f t="shared" si="274"/>
        <v>44279</v>
      </c>
      <c r="G5847" s="20">
        <v>5846</v>
      </c>
      <c r="H5847" s="20">
        <v>5847</v>
      </c>
      <c r="I5847" s="20">
        <f t="shared" si="275"/>
        <v>34181562</v>
      </c>
    </row>
    <row r="5848" spans="1:9" x14ac:dyDescent="0.35">
      <c r="A5848" s="18" t="s">
        <v>8628</v>
      </c>
      <c r="B5848" s="19">
        <v>44279</v>
      </c>
      <c r="C5848" s="18" t="s">
        <v>2101</v>
      </c>
      <c r="D5848" s="18" t="s">
        <v>28</v>
      </c>
      <c r="E5848" s="20" t="str">
        <f t="shared" si="273"/>
        <v>Central</v>
      </c>
      <c r="F5848" s="21">
        <f t="shared" si="274"/>
        <v>44279</v>
      </c>
      <c r="G5848" s="20">
        <v>5847</v>
      </c>
      <c r="H5848" s="20">
        <v>5848</v>
      </c>
      <c r="I5848" s="20">
        <f t="shared" si="275"/>
        <v>34193256</v>
      </c>
    </row>
    <row r="5849" spans="1:9" x14ac:dyDescent="0.35">
      <c r="A5849" s="18" t="s">
        <v>8629</v>
      </c>
      <c r="B5849" s="19">
        <v>44280</v>
      </c>
      <c r="C5849" s="18" t="s">
        <v>655</v>
      </c>
      <c r="D5849" s="18" t="s">
        <v>21</v>
      </c>
      <c r="E5849" s="20" t="str">
        <f t="shared" si="273"/>
        <v>North</v>
      </c>
      <c r="F5849" s="21">
        <f t="shared" si="274"/>
        <v>44280</v>
      </c>
      <c r="G5849" s="20">
        <v>5848</v>
      </c>
      <c r="H5849" s="20">
        <v>5849</v>
      </c>
      <c r="I5849" s="20">
        <f t="shared" si="275"/>
        <v>34204952</v>
      </c>
    </row>
    <row r="5850" spans="1:9" x14ac:dyDescent="0.35">
      <c r="A5850" s="18" t="s">
        <v>8630</v>
      </c>
      <c r="B5850" s="19">
        <v>44280</v>
      </c>
      <c r="C5850" s="18" t="s">
        <v>655</v>
      </c>
      <c r="D5850" s="18" t="s">
        <v>21</v>
      </c>
      <c r="E5850" s="20" t="str">
        <f t="shared" si="273"/>
        <v>North</v>
      </c>
      <c r="F5850" s="21">
        <f t="shared" si="274"/>
        <v>44280</v>
      </c>
      <c r="G5850" s="20">
        <v>5849</v>
      </c>
      <c r="H5850" s="20">
        <v>5850</v>
      </c>
      <c r="I5850" s="20">
        <f t="shared" si="275"/>
        <v>34216650</v>
      </c>
    </row>
    <row r="5851" spans="1:9" x14ac:dyDescent="0.35">
      <c r="A5851" s="18" t="s">
        <v>8631</v>
      </c>
      <c r="B5851" s="19">
        <v>44280</v>
      </c>
      <c r="C5851" s="18" t="s">
        <v>655</v>
      </c>
      <c r="D5851" s="18" t="s">
        <v>21</v>
      </c>
      <c r="E5851" s="20" t="str">
        <f t="shared" si="273"/>
        <v>North</v>
      </c>
      <c r="F5851" s="21">
        <f t="shared" si="274"/>
        <v>44280</v>
      </c>
      <c r="G5851" s="20">
        <v>5850</v>
      </c>
      <c r="H5851" s="20">
        <v>5851</v>
      </c>
      <c r="I5851" s="20">
        <f t="shared" si="275"/>
        <v>34228350</v>
      </c>
    </row>
    <row r="5852" spans="1:9" x14ac:dyDescent="0.35">
      <c r="A5852" s="18" t="s">
        <v>8632</v>
      </c>
      <c r="B5852" s="19">
        <v>44280</v>
      </c>
      <c r="C5852" s="18" t="s">
        <v>331</v>
      </c>
      <c r="D5852" s="18" t="s">
        <v>52</v>
      </c>
      <c r="E5852" s="20" t="str">
        <f t="shared" si="273"/>
        <v>South</v>
      </c>
      <c r="F5852" s="21">
        <f t="shared" si="274"/>
        <v>44280</v>
      </c>
      <c r="G5852" s="20">
        <v>5851</v>
      </c>
      <c r="H5852" s="20">
        <v>5852</v>
      </c>
      <c r="I5852" s="20">
        <f t="shared" si="275"/>
        <v>34240052</v>
      </c>
    </row>
    <row r="5853" spans="1:9" x14ac:dyDescent="0.35">
      <c r="A5853" s="18" t="s">
        <v>8633</v>
      </c>
      <c r="B5853" s="19">
        <v>44280</v>
      </c>
      <c r="C5853" s="18" t="s">
        <v>331</v>
      </c>
      <c r="D5853" s="18" t="s">
        <v>52</v>
      </c>
      <c r="E5853" s="20" t="str">
        <f t="shared" si="273"/>
        <v>South</v>
      </c>
      <c r="F5853" s="21">
        <f t="shared" si="274"/>
        <v>44280</v>
      </c>
      <c r="G5853" s="20">
        <v>5852</v>
      </c>
      <c r="H5853" s="20">
        <v>5853</v>
      </c>
      <c r="I5853" s="20">
        <f t="shared" si="275"/>
        <v>34251756</v>
      </c>
    </row>
    <row r="5854" spans="1:9" x14ac:dyDescent="0.35">
      <c r="A5854" s="18" t="s">
        <v>8634</v>
      </c>
      <c r="B5854" s="19">
        <v>44280</v>
      </c>
      <c r="C5854" s="18" t="s">
        <v>331</v>
      </c>
      <c r="D5854" s="18" t="s">
        <v>52</v>
      </c>
      <c r="E5854" s="20" t="str">
        <f t="shared" si="273"/>
        <v>South</v>
      </c>
      <c r="F5854" s="21">
        <f t="shared" si="274"/>
        <v>44280</v>
      </c>
      <c r="G5854" s="20">
        <v>5853</v>
      </c>
      <c r="H5854" s="20">
        <v>5854</v>
      </c>
      <c r="I5854" s="20">
        <f t="shared" si="275"/>
        <v>34263462</v>
      </c>
    </row>
    <row r="5855" spans="1:9" x14ac:dyDescent="0.35">
      <c r="A5855" s="18" t="s">
        <v>8635</v>
      </c>
      <c r="B5855" s="19">
        <v>44280</v>
      </c>
      <c r="C5855" s="18" t="s">
        <v>331</v>
      </c>
      <c r="D5855" s="18" t="s">
        <v>52</v>
      </c>
      <c r="E5855" s="20" t="str">
        <f t="shared" si="273"/>
        <v>South</v>
      </c>
      <c r="F5855" s="21">
        <f t="shared" si="274"/>
        <v>44280</v>
      </c>
      <c r="G5855" s="20">
        <v>5854</v>
      </c>
      <c r="H5855" s="20">
        <v>5855</v>
      </c>
      <c r="I5855" s="20">
        <f t="shared" si="275"/>
        <v>34275170</v>
      </c>
    </row>
    <row r="5856" spans="1:9" x14ac:dyDescent="0.35">
      <c r="A5856" s="18" t="s">
        <v>8636</v>
      </c>
      <c r="B5856" s="19">
        <v>44280</v>
      </c>
      <c r="C5856" s="18" t="s">
        <v>331</v>
      </c>
      <c r="D5856" s="18" t="s">
        <v>52</v>
      </c>
      <c r="E5856" s="20" t="str">
        <f t="shared" si="273"/>
        <v>South</v>
      </c>
      <c r="F5856" s="21">
        <f t="shared" si="274"/>
        <v>44280</v>
      </c>
      <c r="G5856" s="20">
        <v>5855</v>
      </c>
      <c r="H5856" s="20">
        <v>5856</v>
      </c>
      <c r="I5856" s="20">
        <f t="shared" si="275"/>
        <v>34286880</v>
      </c>
    </row>
    <row r="5857" spans="1:9" x14ac:dyDescent="0.35">
      <c r="A5857" s="18" t="s">
        <v>8637</v>
      </c>
      <c r="B5857" s="19">
        <v>44280</v>
      </c>
      <c r="C5857" s="18" t="s">
        <v>331</v>
      </c>
      <c r="D5857" s="18" t="s">
        <v>52</v>
      </c>
      <c r="E5857" s="20" t="str">
        <f t="shared" si="273"/>
        <v>South</v>
      </c>
      <c r="F5857" s="21">
        <f t="shared" si="274"/>
        <v>44280</v>
      </c>
      <c r="G5857" s="20">
        <v>5856</v>
      </c>
      <c r="H5857" s="20">
        <v>5857</v>
      </c>
      <c r="I5857" s="20">
        <f t="shared" si="275"/>
        <v>34298592</v>
      </c>
    </row>
    <row r="5858" spans="1:9" x14ac:dyDescent="0.35">
      <c r="A5858" s="18" t="s">
        <v>8638</v>
      </c>
      <c r="B5858" s="19">
        <v>44280</v>
      </c>
      <c r="C5858" s="18" t="s">
        <v>331</v>
      </c>
      <c r="D5858" s="18" t="s">
        <v>52</v>
      </c>
      <c r="E5858" s="20" t="str">
        <f t="shared" si="273"/>
        <v>South</v>
      </c>
      <c r="F5858" s="21">
        <f t="shared" si="274"/>
        <v>44280</v>
      </c>
      <c r="G5858" s="20">
        <v>5857</v>
      </c>
      <c r="H5858" s="20">
        <v>5858</v>
      </c>
      <c r="I5858" s="20">
        <f t="shared" si="275"/>
        <v>34310306</v>
      </c>
    </row>
    <row r="5859" spans="1:9" x14ac:dyDescent="0.35">
      <c r="A5859" s="18" t="s">
        <v>8639</v>
      </c>
      <c r="B5859" s="19">
        <v>44281</v>
      </c>
      <c r="C5859" s="18" t="s">
        <v>1578</v>
      </c>
      <c r="D5859" s="18" t="s">
        <v>73</v>
      </c>
      <c r="E5859" s="20" t="str">
        <f t="shared" si="273"/>
        <v>Central</v>
      </c>
      <c r="F5859" s="21">
        <f t="shared" si="274"/>
        <v>44281</v>
      </c>
      <c r="G5859" s="20">
        <v>5858</v>
      </c>
      <c r="H5859" s="20">
        <v>5859</v>
      </c>
      <c r="I5859" s="20">
        <f t="shared" si="275"/>
        <v>34322022</v>
      </c>
    </row>
    <row r="5860" spans="1:9" x14ac:dyDescent="0.35">
      <c r="A5860" s="18" t="s">
        <v>8640</v>
      </c>
      <c r="B5860" s="19">
        <v>44281</v>
      </c>
      <c r="C5860" s="18" t="s">
        <v>857</v>
      </c>
      <c r="D5860" s="18" t="s">
        <v>73</v>
      </c>
      <c r="E5860" s="20" t="str">
        <f t="shared" si="273"/>
        <v>Central</v>
      </c>
      <c r="F5860" s="21">
        <f t="shared" si="274"/>
        <v>44281</v>
      </c>
      <c r="G5860" s="20">
        <v>5859</v>
      </c>
      <c r="H5860" s="20">
        <v>5860</v>
      </c>
      <c r="I5860" s="20">
        <f t="shared" si="275"/>
        <v>34333740</v>
      </c>
    </row>
    <row r="5861" spans="1:9" x14ac:dyDescent="0.35">
      <c r="A5861" s="18" t="s">
        <v>8641</v>
      </c>
      <c r="B5861" s="19">
        <v>44281</v>
      </c>
      <c r="C5861" s="18" t="s">
        <v>857</v>
      </c>
      <c r="D5861" s="18" t="s">
        <v>73</v>
      </c>
      <c r="E5861" s="20" t="str">
        <f t="shared" si="273"/>
        <v>Central</v>
      </c>
      <c r="F5861" s="21">
        <f t="shared" si="274"/>
        <v>44281</v>
      </c>
      <c r="G5861" s="20">
        <v>5860</v>
      </c>
      <c r="H5861" s="20">
        <v>5861</v>
      </c>
      <c r="I5861" s="20">
        <f t="shared" si="275"/>
        <v>34345460</v>
      </c>
    </row>
    <row r="5862" spans="1:9" x14ac:dyDescent="0.35">
      <c r="A5862" s="18" t="s">
        <v>8642</v>
      </c>
      <c r="B5862" s="19">
        <v>44281</v>
      </c>
      <c r="C5862" s="18" t="s">
        <v>583</v>
      </c>
      <c r="D5862" s="18" t="s">
        <v>62</v>
      </c>
      <c r="E5862" s="20" t="str">
        <f t="shared" si="273"/>
        <v>South</v>
      </c>
      <c r="F5862" s="21">
        <f t="shared" si="274"/>
        <v>44281</v>
      </c>
      <c r="G5862" s="20">
        <v>5861</v>
      </c>
      <c r="H5862" s="20">
        <v>5862</v>
      </c>
      <c r="I5862" s="20">
        <f t="shared" si="275"/>
        <v>34357182</v>
      </c>
    </row>
    <row r="5863" spans="1:9" x14ac:dyDescent="0.35">
      <c r="A5863" s="18" t="s">
        <v>8643</v>
      </c>
      <c r="B5863" s="19">
        <v>44282</v>
      </c>
      <c r="C5863" s="18" t="s">
        <v>209</v>
      </c>
      <c r="D5863" s="18" t="s">
        <v>28</v>
      </c>
      <c r="E5863" s="20" t="str">
        <f t="shared" si="273"/>
        <v>Central</v>
      </c>
      <c r="F5863" s="21">
        <f t="shared" si="274"/>
        <v>44282</v>
      </c>
      <c r="G5863" s="20">
        <v>5862</v>
      </c>
      <c r="H5863" s="20">
        <v>5863</v>
      </c>
      <c r="I5863" s="20">
        <f t="shared" si="275"/>
        <v>34368906</v>
      </c>
    </row>
    <row r="5864" spans="1:9" x14ac:dyDescent="0.35">
      <c r="A5864" s="18" t="s">
        <v>8644</v>
      </c>
      <c r="B5864" s="19">
        <v>44282</v>
      </c>
      <c r="C5864" s="18" t="s">
        <v>2087</v>
      </c>
      <c r="D5864" s="18" t="s">
        <v>21</v>
      </c>
      <c r="E5864" s="20" t="str">
        <f t="shared" si="273"/>
        <v>North</v>
      </c>
      <c r="F5864" s="21">
        <f t="shared" si="274"/>
        <v>44282</v>
      </c>
      <c r="G5864" s="20">
        <v>5863</v>
      </c>
      <c r="H5864" s="20">
        <v>5864</v>
      </c>
      <c r="I5864" s="20">
        <f t="shared" si="275"/>
        <v>34380632</v>
      </c>
    </row>
    <row r="5865" spans="1:9" x14ac:dyDescent="0.35">
      <c r="A5865" s="18" t="s">
        <v>8645</v>
      </c>
      <c r="B5865" s="19">
        <v>44283</v>
      </c>
      <c r="C5865" s="18" t="s">
        <v>374</v>
      </c>
      <c r="D5865" s="18" t="s">
        <v>52</v>
      </c>
      <c r="E5865" s="20" t="str">
        <f t="shared" si="273"/>
        <v>South</v>
      </c>
      <c r="F5865" s="21">
        <f t="shared" si="274"/>
        <v>44283</v>
      </c>
      <c r="G5865" s="20">
        <v>5864</v>
      </c>
      <c r="H5865" s="20">
        <v>5865</v>
      </c>
      <c r="I5865" s="20">
        <f t="shared" si="275"/>
        <v>34392360</v>
      </c>
    </row>
    <row r="5866" spans="1:9" x14ac:dyDescent="0.35">
      <c r="A5866" s="18" t="s">
        <v>8646</v>
      </c>
      <c r="B5866" s="19">
        <v>44283</v>
      </c>
      <c r="C5866" s="18" t="s">
        <v>2416</v>
      </c>
      <c r="D5866" s="18" t="s">
        <v>21</v>
      </c>
      <c r="E5866" s="20" t="str">
        <f t="shared" si="273"/>
        <v>North</v>
      </c>
      <c r="F5866" s="21">
        <f t="shared" si="274"/>
        <v>44283</v>
      </c>
      <c r="G5866" s="20">
        <v>5865</v>
      </c>
      <c r="H5866" s="20">
        <v>5866</v>
      </c>
      <c r="I5866" s="20">
        <f t="shared" si="275"/>
        <v>34404090</v>
      </c>
    </row>
    <row r="5867" spans="1:9" x14ac:dyDescent="0.35">
      <c r="A5867" s="18" t="s">
        <v>8647</v>
      </c>
      <c r="B5867" s="19">
        <v>44283</v>
      </c>
      <c r="C5867" s="18" t="s">
        <v>868</v>
      </c>
      <c r="D5867" s="18" t="s">
        <v>52</v>
      </c>
      <c r="E5867" s="20" t="str">
        <f t="shared" si="273"/>
        <v>South</v>
      </c>
      <c r="F5867" s="21">
        <f t="shared" si="274"/>
        <v>44283</v>
      </c>
      <c r="G5867" s="20">
        <v>5866</v>
      </c>
      <c r="H5867" s="20">
        <v>5867</v>
      </c>
      <c r="I5867" s="20">
        <f t="shared" si="275"/>
        <v>34415822</v>
      </c>
    </row>
    <row r="5868" spans="1:9" x14ac:dyDescent="0.35">
      <c r="A5868" s="18" t="s">
        <v>8648</v>
      </c>
      <c r="B5868" s="19">
        <v>44283</v>
      </c>
      <c r="C5868" s="18" t="s">
        <v>868</v>
      </c>
      <c r="D5868" s="18" t="s">
        <v>52</v>
      </c>
      <c r="E5868" s="20" t="str">
        <f t="shared" si="273"/>
        <v>South</v>
      </c>
      <c r="F5868" s="21">
        <f t="shared" si="274"/>
        <v>44283</v>
      </c>
      <c r="G5868" s="20">
        <v>5867</v>
      </c>
      <c r="H5868" s="20">
        <v>5868</v>
      </c>
      <c r="I5868" s="20">
        <f t="shared" si="275"/>
        <v>34427556</v>
      </c>
    </row>
    <row r="5869" spans="1:9" x14ac:dyDescent="0.35">
      <c r="A5869" s="18" t="s">
        <v>8649</v>
      </c>
      <c r="B5869" s="19">
        <v>44283</v>
      </c>
      <c r="C5869" s="18" t="s">
        <v>2416</v>
      </c>
      <c r="D5869" s="18" t="s">
        <v>21</v>
      </c>
      <c r="E5869" s="20" t="str">
        <f t="shared" si="273"/>
        <v>North</v>
      </c>
      <c r="F5869" s="21">
        <f t="shared" si="274"/>
        <v>44283</v>
      </c>
      <c r="G5869" s="20">
        <v>5868</v>
      </c>
      <c r="H5869" s="20">
        <v>5869</v>
      </c>
      <c r="I5869" s="20">
        <f t="shared" si="275"/>
        <v>34439292</v>
      </c>
    </row>
    <row r="5870" spans="1:9" x14ac:dyDescent="0.35">
      <c r="A5870" s="18" t="s">
        <v>8650</v>
      </c>
      <c r="B5870" s="19">
        <v>44283</v>
      </c>
      <c r="C5870" s="18" t="s">
        <v>868</v>
      </c>
      <c r="D5870" s="18" t="s">
        <v>52</v>
      </c>
      <c r="E5870" s="20" t="str">
        <f t="shared" si="273"/>
        <v>South</v>
      </c>
      <c r="F5870" s="21">
        <f t="shared" si="274"/>
        <v>44283</v>
      </c>
      <c r="G5870" s="20">
        <v>5869</v>
      </c>
      <c r="H5870" s="20">
        <v>5870</v>
      </c>
      <c r="I5870" s="20">
        <f t="shared" si="275"/>
        <v>34451030</v>
      </c>
    </row>
    <row r="5871" spans="1:9" x14ac:dyDescent="0.35">
      <c r="A5871" s="18" t="s">
        <v>8651</v>
      </c>
      <c r="B5871" s="19">
        <v>44283</v>
      </c>
      <c r="C5871" s="18" t="s">
        <v>1183</v>
      </c>
      <c r="D5871" s="18" t="s">
        <v>28</v>
      </c>
      <c r="E5871" s="20" t="str">
        <f t="shared" si="273"/>
        <v>Central</v>
      </c>
      <c r="F5871" s="21">
        <f t="shared" si="274"/>
        <v>44283</v>
      </c>
      <c r="G5871" s="20">
        <v>5870</v>
      </c>
      <c r="H5871" s="20">
        <v>5871</v>
      </c>
      <c r="I5871" s="20">
        <f t="shared" si="275"/>
        <v>34462770</v>
      </c>
    </row>
    <row r="5872" spans="1:9" x14ac:dyDescent="0.35">
      <c r="A5872" s="18" t="s">
        <v>8652</v>
      </c>
      <c r="B5872" s="19">
        <v>44284</v>
      </c>
      <c r="C5872" s="18" t="s">
        <v>1262</v>
      </c>
      <c r="D5872" s="18" t="s">
        <v>85</v>
      </c>
      <c r="E5872" s="20" t="str">
        <f t="shared" si="273"/>
        <v>Central</v>
      </c>
      <c r="F5872" s="21">
        <f t="shared" si="274"/>
        <v>44284</v>
      </c>
      <c r="G5872" s="20">
        <v>5871</v>
      </c>
      <c r="H5872" s="20">
        <v>5872</v>
      </c>
      <c r="I5872" s="20">
        <f t="shared" si="275"/>
        <v>34474512</v>
      </c>
    </row>
    <row r="5873" spans="1:9" x14ac:dyDescent="0.35">
      <c r="A5873" s="18" t="s">
        <v>8653</v>
      </c>
      <c r="B5873" s="19">
        <v>44284</v>
      </c>
      <c r="C5873" s="18" t="s">
        <v>2525</v>
      </c>
      <c r="D5873" s="18" t="s">
        <v>62</v>
      </c>
      <c r="E5873" s="20" t="str">
        <f t="shared" si="273"/>
        <v>South</v>
      </c>
      <c r="F5873" s="21">
        <f t="shared" si="274"/>
        <v>44284</v>
      </c>
      <c r="G5873" s="20">
        <v>5872</v>
      </c>
      <c r="H5873" s="20">
        <v>5873</v>
      </c>
      <c r="I5873" s="20">
        <f t="shared" si="275"/>
        <v>34486256</v>
      </c>
    </row>
    <row r="5874" spans="1:9" x14ac:dyDescent="0.35">
      <c r="A5874" s="18" t="s">
        <v>8654</v>
      </c>
      <c r="B5874" s="19">
        <v>44286</v>
      </c>
      <c r="C5874" s="18" t="s">
        <v>319</v>
      </c>
      <c r="D5874" s="18" t="s">
        <v>28</v>
      </c>
      <c r="E5874" s="20" t="str">
        <f t="shared" si="273"/>
        <v>Central</v>
      </c>
      <c r="F5874" s="21">
        <f t="shared" si="274"/>
        <v>44286</v>
      </c>
      <c r="G5874" s="20">
        <v>5873</v>
      </c>
      <c r="H5874" s="20">
        <v>5874</v>
      </c>
      <c r="I5874" s="20">
        <f t="shared" si="275"/>
        <v>34498002</v>
      </c>
    </row>
    <row r="5875" spans="1:9" x14ac:dyDescent="0.35">
      <c r="A5875" s="18" t="s">
        <v>8655</v>
      </c>
      <c r="B5875" s="19">
        <v>44286</v>
      </c>
      <c r="C5875" s="18" t="s">
        <v>1835</v>
      </c>
      <c r="D5875" s="18" t="s">
        <v>73</v>
      </c>
      <c r="E5875" s="20" t="str">
        <f t="shared" si="273"/>
        <v>Central</v>
      </c>
      <c r="F5875" s="21">
        <f t="shared" si="274"/>
        <v>44286</v>
      </c>
      <c r="G5875" s="20">
        <v>5874</v>
      </c>
      <c r="H5875" s="20">
        <v>5875</v>
      </c>
      <c r="I5875" s="20">
        <f t="shared" si="275"/>
        <v>34509750</v>
      </c>
    </row>
    <row r="5876" spans="1:9" x14ac:dyDescent="0.35">
      <c r="A5876" s="18" t="s">
        <v>8656</v>
      </c>
      <c r="B5876" s="19">
        <v>44286</v>
      </c>
      <c r="C5876" s="18" t="s">
        <v>1835</v>
      </c>
      <c r="D5876" s="18" t="s">
        <v>73</v>
      </c>
      <c r="E5876" s="20" t="str">
        <f t="shared" si="273"/>
        <v>Central</v>
      </c>
      <c r="F5876" s="21">
        <f t="shared" si="274"/>
        <v>44286</v>
      </c>
      <c r="G5876" s="20">
        <v>5875</v>
      </c>
      <c r="H5876" s="20">
        <v>5876</v>
      </c>
      <c r="I5876" s="20">
        <f t="shared" si="275"/>
        <v>34521500</v>
      </c>
    </row>
    <row r="5877" spans="1:9" x14ac:dyDescent="0.35">
      <c r="A5877" s="18" t="s">
        <v>8657</v>
      </c>
      <c r="B5877" s="19">
        <v>44286</v>
      </c>
      <c r="C5877" s="18" t="s">
        <v>1835</v>
      </c>
      <c r="D5877" s="18" t="s">
        <v>73</v>
      </c>
      <c r="E5877" s="20" t="str">
        <f t="shared" si="273"/>
        <v>Central</v>
      </c>
      <c r="F5877" s="21">
        <f t="shared" si="274"/>
        <v>44286</v>
      </c>
      <c r="G5877" s="20">
        <v>5876</v>
      </c>
      <c r="H5877" s="20">
        <v>5877</v>
      </c>
      <c r="I5877" s="20">
        <f t="shared" si="275"/>
        <v>34533252</v>
      </c>
    </row>
    <row r="5878" spans="1:9" x14ac:dyDescent="0.35">
      <c r="A5878" s="18" t="s">
        <v>8658</v>
      </c>
      <c r="B5878" s="19">
        <v>44286</v>
      </c>
      <c r="C5878" s="18" t="s">
        <v>1835</v>
      </c>
      <c r="D5878" s="18" t="s">
        <v>73</v>
      </c>
      <c r="E5878" s="20" t="str">
        <f t="shared" si="273"/>
        <v>Central</v>
      </c>
      <c r="F5878" s="21">
        <f t="shared" si="274"/>
        <v>44286</v>
      </c>
      <c r="G5878" s="20">
        <v>5877</v>
      </c>
      <c r="H5878" s="20">
        <v>5878</v>
      </c>
      <c r="I5878" s="20">
        <f t="shared" si="275"/>
        <v>34545006</v>
      </c>
    </row>
    <row r="5879" spans="1:9" x14ac:dyDescent="0.35">
      <c r="A5879" s="18" t="s">
        <v>8659</v>
      </c>
      <c r="B5879" s="19">
        <v>44287</v>
      </c>
      <c r="C5879" s="18" t="s">
        <v>451</v>
      </c>
      <c r="D5879" s="18" t="s">
        <v>73</v>
      </c>
      <c r="E5879" s="20" t="str">
        <f t="shared" si="273"/>
        <v>Central</v>
      </c>
      <c r="F5879" s="21">
        <f t="shared" si="274"/>
        <v>44287</v>
      </c>
      <c r="G5879" s="20">
        <v>5878</v>
      </c>
      <c r="H5879" s="20">
        <v>5879</v>
      </c>
      <c r="I5879" s="20">
        <f t="shared" si="275"/>
        <v>34556762</v>
      </c>
    </row>
    <row r="5880" spans="1:9" x14ac:dyDescent="0.35">
      <c r="A5880" s="18" t="s">
        <v>8660</v>
      </c>
      <c r="B5880" s="19">
        <v>44287</v>
      </c>
      <c r="C5880" s="18" t="s">
        <v>451</v>
      </c>
      <c r="D5880" s="18" t="s">
        <v>73</v>
      </c>
      <c r="E5880" s="20" t="str">
        <f t="shared" si="273"/>
        <v>Central</v>
      </c>
      <c r="F5880" s="21">
        <f t="shared" si="274"/>
        <v>44287</v>
      </c>
      <c r="G5880" s="20">
        <v>5879</v>
      </c>
      <c r="H5880" s="20">
        <v>5880</v>
      </c>
      <c r="I5880" s="20">
        <f t="shared" si="275"/>
        <v>34568520</v>
      </c>
    </row>
    <row r="5881" spans="1:9" x14ac:dyDescent="0.35">
      <c r="A5881" s="18" t="s">
        <v>8661</v>
      </c>
      <c r="B5881" s="19">
        <v>44287</v>
      </c>
      <c r="C5881" s="18" t="s">
        <v>1512</v>
      </c>
      <c r="D5881" s="18" t="s">
        <v>73</v>
      </c>
      <c r="E5881" s="20" t="str">
        <f t="shared" si="273"/>
        <v>Central</v>
      </c>
      <c r="F5881" s="21">
        <f t="shared" si="274"/>
        <v>44287</v>
      </c>
      <c r="G5881" s="20">
        <v>5880</v>
      </c>
      <c r="H5881" s="20">
        <v>5881</v>
      </c>
      <c r="I5881" s="20">
        <f t="shared" si="275"/>
        <v>34580280</v>
      </c>
    </row>
    <row r="5882" spans="1:9" x14ac:dyDescent="0.35">
      <c r="A5882" s="18" t="s">
        <v>8662</v>
      </c>
      <c r="B5882" s="19">
        <v>44288</v>
      </c>
      <c r="C5882" s="18" t="s">
        <v>2019</v>
      </c>
      <c r="D5882" s="18" t="s">
        <v>73</v>
      </c>
      <c r="E5882" s="20" t="str">
        <f t="shared" si="273"/>
        <v>Central</v>
      </c>
      <c r="F5882" s="21">
        <f t="shared" si="274"/>
        <v>44288</v>
      </c>
      <c r="G5882" s="20">
        <v>5881</v>
      </c>
      <c r="H5882" s="20">
        <v>5882</v>
      </c>
      <c r="I5882" s="20">
        <f t="shared" si="275"/>
        <v>34592042</v>
      </c>
    </row>
    <row r="5883" spans="1:9" x14ac:dyDescent="0.35">
      <c r="A5883" s="18" t="s">
        <v>8663</v>
      </c>
      <c r="B5883" s="19">
        <v>44288</v>
      </c>
      <c r="C5883" s="18" t="s">
        <v>2019</v>
      </c>
      <c r="D5883" s="18" t="s">
        <v>73</v>
      </c>
      <c r="E5883" s="20" t="str">
        <f t="shared" si="273"/>
        <v>Central</v>
      </c>
      <c r="F5883" s="21">
        <f t="shared" si="274"/>
        <v>44288</v>
      </c>
      <c r="G5883" s="20">
        <v>5882</v>
      </c>
      <c r="H5883" s="20">
        <v>5883</v>
      </c>
      <c r="I5883" s="20">
        <f t="shared" si="275"/>
        <v>34603806</v>
      </c>
    </row>
    <row r="5884" spans="1:9" x14ac:dyDescent="0.35">
      <c r="A5884" s="18" t="s">
        <v>8664</v>
      </c>
      <c r="B5884" s="19">
        <v>44288</v>
      </c>
      <c r="C5884" s="18" t="s">
        <v>2019</v>
      </c>
      <c r="D5884" s="18" t="s">
        <v>73</v>
      </c>
      <c r="E5884" s="20" t="str">
        <f t="shared" si="273"/>
        <v>Central</v>
      </c>
      <c r="F5884" s="21">
        <f t="shared" si="274"/>
        <v>44288</v>
      </c>
      <c r="G5884" s="20">
        <v>5883</v>
      </c>
      <c r="H5884" s="20">
        <v>5884</v>
      </c>
      <c r="I5884" s="20">
        <f t="shared" si="275"/>
        <v>34615572</v>
      </c>
    </row>
    <row r="5885" spans="1:9" x14ac:dyDescent="0.35">
      <c r="A5885" s="18" t="s">
        <v>8665</v>
      </c>
      <c r="B5885" s="19">
        <v>44288</v>
      </c>
      <c r="C5885" s="18" t="s">
        <v>1335</v>
      </c>
      <c r="D5885" s="18" t="s">
        <v>13</v>
      </c>
      <c r="E5885" s="20" t="str">
        <f t="shared" si="273"/>
        <v>North</v>
      </c>
      <c r="F5885" s="21">
        <f t="shared" si="274"/>
        <v>44288</v>
      </c>
      <c r="G5885" s="20">
        <v>5884</v>
      </c>
      <c r="H5885" s="20">
        <v>5885</v>
      </c>
      <c r="I5885" s="20">
        <f t="shared" si="275"/>
        <v>34627340</v>
      </c>
    </row>
    <row r="5886" spans="1:9" x14ac:dyDescent="0.35">
      <c r="A5886" s="18" t="s">
        <v>8666</v>
      </c>
      <c r="B5886" s="19">
        <v>44288</v>
      </c>
      <c r="C5886" s="18" t="s">
        <v>2019</v>
      </c>
      <c r="D5886" s="18" t="s">
        <v>73</v>
      </c>
      <c r="E5886" s="20" t="str">
        <f t="shared" si="273"/>
        <v>Central</v>
      </c>
      <c r="F5886" s="21">
        <f t="shared" si="274"/>
        <v>44288</v>
      </c>
      <c r="G5886" s="20">
        <v>5885</v>
      </c>
      <c r="H5886" s="20">
        <v>5886</v>
      </c>
      <c r="I5886" s="20">
        <f t="shared" si="275"/>
        <v>34639110</v>
      </c>
    </row>
    <row r="5887" spans="1:9" x14ac:dyDescent="0.35">
      <c r="A5887" s="18" t="s">
        <v>8667</v>
      </c>
      <c r="B5887" s="19">
        <v>44289</v>
      </c>
      <c r="C5887" s="18" t="s">
        <v>1925</v>
      </c>
      <c r="D5887" s="18" t="s">
        <v>85</v>
      </c>
      <c r="E5887" s="20" t="str">
        <f t="shared" si="273"/>
        <v>Central</v>
      </c>
      <c r="F5887" s="21">
        <f t="shared" si="274"/>
        <v>44289</v>
      </c>
      <c r="G5887" s="20">
        <v>5886</v>
      </c>
      <c r="H5887" s="20">
        <v>5887</v>
      </c>
      <c r="I5887" s="20">
        <f t="shared" si="275"/>
        <v>34650882</v>
      </c>
    </row>
    <row r="5888" spans="1:9" x14ac:dyDescent="0.35">
      <c r="A5888" s="18" t="s">
        <v>8668</v>
      </c>
      <c r="B5888" s="19">
        <v>44289</v>
      </c>
      <c r="C5888" s="18" t="s">
        <v>363</v>
      </c>
      <c r="D5888" s="18" t="s">
        <v>21</v>
      </c>
      <c r="E5888" s="20" t="str">
        <f t="shared" si="273"/>
        <v>North</v>
      </c>
      <c r="F5888" s="21">
        <f t="shared" si="274"/>
        <v>44289</v>
      </c>
      <c r="G5888" s="20">
        <v>5887</v>
      </c>
      <c r="H5888" s="20">
        <v>5888</v>
      </c>
      <c r="I5888" s="20">
        <f t="shared" si="275"/>
        <v>34662656</v>
      </c>
    </row>
    <row r="5889" spans="1:9" x14ac:dyDescent="0.35">
      <c r="A5889" s="18" t="s">
        <v>8669</v>
      </c>
      <c r="B5889" s="19">
        <v>44289</v>
      </c>
      <c r="C5889" s="18" t="s">
        <v>1925</v>
      </c>
      <c r="D5889" s="18" t="s">
        <v>85</v>
      </c>
      <c r="E5889" s="20" t="str">
        <f t="shared" si="273"/>
        <v>Central</v>
      </c>
      <c r="F5889" s="21">
        <f t="shared" si="274"/>
        <v>44289</v>
      </c>
      <c r="G5889" s="20">
        <v>5888</v>
      </c>
      <c r="H5889" s="20">
        <v>5889</v>
      </c>
      <c r="I5889" s="20">
        <f t="shared" si="275"/>
        <v>34674432</v>
      </c>
    </row>
    <row r="5890" spans="1:9" x14ac:dyDescent="0.35">
      <c r="A5890" s="18" t="s">
        <v>8670</v>
      </c>
      <c r="B5890" s="19">
        <v>44289</v>
      </c>
      <c r="C5890" s="18" t="s">
        <v>1131</v>
      </c>
      <c r="D5890" s="18" t="s">
        <v>73</v>
      </c>
      <c r="E5890" s="20" t="str">
        <f t="shared" ref="E5890:E5953" si="276">VLOOKUP(A5890,Order_data,6,0)</f>
        <v>Central</v>
      </c>
      <c r="F5890" s="21">
        <f t="shared" ref="F5890:F5953" si="277">VLOOKUP(A5890,Order_data,2,0)</f>
        <v>44289</v>
      </c>
      <c r="G5890" s="20">
        <v>5889</v>
      </c>
      <c r="H5890" s="20">
        <v>5890</v>
      </c>
      <c r="I5890" s="20">
        <f t="shared" ref="I5890:I5953" si="278">G5890*H5890</f>
        <v>34686210</v>
      </c>
    </row>
    <row r="5891" spans="1:9" x14ac:dyDescent="0.35">
      <c r="A5891" s="18" t="s">
        <v>8671</v>
      </c>
      <c r="B5891" s="19">
        <v>44289</v>
      </c>
      <c r="C5891" s="18" t="s">
        <v>2139</v>
      </c>
      <c r="D5891" s="18" t="s">
        <v>28</v>
      </c>
      <c r="E5891" s="20" t="str">
        <f t="shared" si="276"/>
        <v>Central</v>
      </c>
      <c r="F5891" s="21">
        <f t="shared" si="277"/>
        <v>44289</v>
      </c>
      <c r="G5891" s="20">
        <v>5890</v>
      </c>
      <c r="H5891" s="20">
        <v>5891</v>
      </c>
      <c r="I5891" s="20">
        <f t="shared" si="278"/>
        <v>34697990</v>
      </c>
    </row>
    <row r="5892" spans="1:9" x14ac:dyDescent="0.35">
      <c r="A5892" s="18" t="s">
        <v>8672</v>
      </c>
      <c r="B5892" s="19">
        <v>44289</v>
      </c>
      <c r="C5892" s="18" t="s">
        <v>1104</v>
      </c>
      <c r="D5892" s="18" t="s">
        <v>58</v>
      </c>
      <c r="E5892" s="20" t="str">
        <f t="shared" si="276"/>
        <v>Central</v>
      </c>
      <c r="F5892" s="21">
        <f t="shared" si="277"/>
        <v>44289</v>
      </c>
      <c r="G5892" s="20">
        <v>5891</v>
      </c>
      <c r="H5892" s="20">
        <v>5892</v>
      </c>
      <c r="I5892" s="20">
        <f t="shared" si="278"/>
        <v>34709772</v>
      </c>
    </row>
    <row r="5893" spans="1:9" x14ac:dyDescent="0.35">
      <c r="A5893" s="18" t="s">
        <v>8673</v>
      </c>
      <c r="B5893" s="19">
        <v>44290</v>
      </c>
      <c r="C5893" s="18" t="s">
        <v>173</v>
      </c>
      <c r="D5893" s="18" t="s">
        <v>28</v>
      </c>
      <c r="E5893" s="20" t="str">
        <f t="shared" si="276"/>
        <v>Central</v>
      </c>
      <c r="F5893" s="21">
        <f t="shared" si="277"/>
        <v>44290</v>
      </c>
      <c r="G5893" s="20">
        <v>5892</v>
      </c>
      <c r="H5893" s="20">
        <v>5893</v>
      </c>
      <c r="I5893" s="20">
        <f t="shared" si="278"/>
        <v>34721556</v>
      </c>
    </row>
    <row r="5894" spans="1:9" x14ac:dyDescent="0.35">
      <c r="A5894" s="18" t="s">
        <v>8674</v>
      </c>
      <c r="B5894" s="19">
        <v>44290</v>
      </c>
      <c r="C5894" s="18" t="s">
        <v>173</v>
      </c>
      <c r="D5894" s="18" t="s">
        <v>28</v>
      </c>
      <c r="E5894" s="20" t="str">
        <f t="shared" si="276"/>
        <v>Central</v>
      </c>
      <c r="F5894" s="21">
        <f t="shared" si="277"/>
        <v>44290</v>
      </c>
      <c r="G5894" s="20">
        <v>5893</v>
      </c>
      <c r="H5894" s="20">
        <v>5894</v>
      </c>
      <c r="I5894" s="20">
        <f t="shared" si="278"/>
        <v>34733342</v>
      </c>
    </row>
    <row r="5895" spans="1:9" x14ac:dyDescent="0.35">
      <c r="A5895" s="18" t="s">
        <v>8675</v>
      </c>
      <c r="B5895" s="19">
        <v>44290</v>
      </c>
      <c r="C5895" s="18" t="s">
        <v>1152</v>
      </c>
      <c r="D5895" s="18" t="s">
        <v>85</v>
      </c>
      <c r="E5895" s="20" t="str">
        <f t="shared" si="276"/>
        <v>Central</v>
      </c>
      <c r="F5895" s="21">
        <f t="shared" si="277"/>
        <v>44290</v>
      </c>
      <c r="G5895" s="20">
        <v>5894</v>
      </c>
      <c r="H5895" s="20">
        <v>5895</v>
      </c>
      <c r="I5895" s="20">
        <f t="shared" si="278"/>
        <v>34745130</v>
      </c>
    </row>
    <row r="5896" spans="1:9" x14ac:dyDescent="0.35">
      <c r="A5896" s="18" t="s">
        <v>8676</v>
      </c>
      <c r="B5896" s="19">
        <v>44291</v>
      </c>
      <c r="C5896" s="18" t="s">
        <v>1575</v>
      </c>
      <c r="D5896" s="18" t="s">
        <v>73</v>
      </c>
      <c r="E5896" s="20" t="str">
        <f t="shared" si="276"/>
        <v>Central</v>
      </c>
      <c r="F5896" s="21">
        <f t="shared" si="277"/>
        <v>44291</v>
      </c>
      <c r="G5896" s="20">
        <v>5895</v>
      </c>
      <c r="H5896" s="20">
        <v>5896</v>
      </c>
      <c r="I5896" s="20">
        <f t="shared" si="278"/>
        <v>34756920</v>
      </c>
    </row>
    <row r="5897" spans="1:9" x14ac:dyDescent="0.35">
      <c r="A5897" s="18" t="s">
        <v>8677</v>
      </c>
      <c r="B5897" s="19">
        <v>44292</v>
      </c>
      <c r="C5897" s="18" t="s">
        <v>1356</v>
      </c>
      <c r="D5897" s="18" t="s">
        <v>28</v>
      </c>
      <c r="E5897" s="20" t="str">
        <f t="shared" si="276"/>
        <v>Central</v>
      </c>
      <c r="F5897" s="21">
        <f t="shared" si="277"/>
        <v>44292</v>
      </c>
      <c r="G5897" s="20">
        <v>5896</v>
      </c>
      <c r="H5897" s="20">
        <v>5897</v>
      </c>
      <c r="I5897" s="20">
        <f t="shared" si="278"/>
        <v>34768712</v>
      </c>
    </row>
    <row r="5898" spans="1:9" x14ac:dyDescent="0.35">
      <c r="A5898" s="18" t="s">
        <v>8678</v>
      </c>
      <c r="B5898" s="19">
        <v>44292</v>
      </c>
      <c r="C5898" s="18" t="s">
        <v>1356</v>
      </c>
      <c r="D5898" s="18" t="s">
        <v>28</v>
      </c>
      <c r="E5898" s="20" t="str">
        <f t="shared" si="276"/>
        <v>Central</v>
      </c>
      <c r="F5898" s="21">
        <f t="shared" si="277"/>
        <v>44292</v>
      </c>
      <c r="G5898" s="20">
        <v>5897</v>
      </c>
      <c r="H5898" s="20">
        <v>5898</v>
      </c>
      <c r="I5898" s="20">
        <f t="shared" si="278"/>
        <v>34780506</v>
      </c>
    </row>
    <row r="5899" spans="1:9" x14ac:dyDescent="0.35">
      <c r="A5899" s="18" t="s">
        <v>8679</v>
      </c>
      <c r="B5899" s="19">
        <v>44292</v>
      </c>
      <c r="C5899" s="18" t="s">
        <v>1356</v>
      </c>
      <c r="D5899" s="18" t="s">
        <v>28</v>
      </c>
      <c r="E5899" s="20" t="str">
        <f t="shared" si="276"/>
        <v>Central</v>
      </c>
      <c r="F5899" s="21">
        <f t="shared" si="277"/>
        <v>44292</v>
      </c>
      <c r="G5899" s="20">
        <v>5898</v>
      </c>
      <c r="H5899" s="20">
        <v>5899</v>
      </c>
      <c r="I5899" s="20">
        <f t="shared" si="278"/>
        <v>34792302</v>
      </c>
    </row>
    <row r="5900" spans="1:9" x14ac:dyDescent="0.35">
      <c r="A5900" s="18" t="s">
        <v>8680</v>
      </c>
      <c r="B5900" s="19">
        <v>44292</v>
      </c>
      <c r="C5900" s="18" t="s">
        <v>1356</v>
      </c>
      <c r="D5900" s="18" t="s">
        <v>28</v>
      </c>
      <c r="E5900" s="20" t="str">
        <f t="shared" si="276"/>
        <v>Central</v>
      </c>
      <c r="F5900" s="21">
        <f t="shared" si="277"/>
        <v>44292</v>
      </c>
      <c r="G5900" s="20">
        <v>5899</v>
      </c>
      <c r="H5900" s="20">
        <v>5900</v>
      </c>
      <c r="I5900" s="20">
        <f t="shared" si="278"/>
        <v>34804100</v>
      </c>
    </row>
    <row r="5901" spans="1:9" x14ac:dyDescent="0.35">
      <c r="A5901" s="18" t="s">
        <v>8681</v>
      </c>
      <c r="B5901" s="19">
        <v>44292</v>
      </c>
      <c r="C5901" s="18" t="s">
        <v>1893</v>
      </c>
      <c r="D5901" s="18" t="s">
        <v>28</v>
      </c>
      <c r="E5901" s="20" t="str">
        <f t="shared" si="276"/>
        <v>Central</v>
      </c>
      <c r="F5901" s="21">
        <f t="shared" si="277"/>
        <v>44292</v>
      </c>
      <c r="G5901" s="20">
        <v>5900</v>
      </c>
      <c r="H5901" s="20">
        <v>5901</v>
      </c>
      <c r="I5901" s="20">
        <f t="shared" si="278"/>
        <v>34815900</v>
      </c>
    </row>
    <row r="5902" spans="1:9" x14ac:dyDescent="0.35">
      <c r="A5902" s="18" t="s">
        <v>8682</v>
      </c>
      <c r="B5902" s="19">
        <v>44292</v>
      </c>
      <c r="C5902" s="18" t="s">
        <v>1893</v>
      </c>
      <c r="D5902" s="18" t="s">
        <v>28</v>
      </c>
      <c r="E5902" s="20" t="str">
        <f t="shared" si="276"/>
        <v>Central</v>
      </c>
      <c r="F5902" s="21">
        <f t="shared" si="277"/>
        <v>44292</v>
      </c>
      <c r="G5902" s="20">
        <v>5901</v>
      </c>
      <c r="H5902" s="20">
        <v>5902</v>
      </c>
      <c r="I5902" s="20">
        <f t="shared" si="278"/>
        <v>34827702</v>
      </c>
    </row>
    <row r="5903" spans="1:9" x14ac:dyDescent="0.35">
      <c r="A5903" s="18" t="s">
        <v>8683</v>
      </c>
      <c r="B5903" s="19">
        <v>44292</v>
      </c>
      <c r="C5903" s="18" t="s">
        <v>1893</v>
      </c>
      <c r="D5903" s="18" t="s">
        <v>28</v>
      </c>
      <c r="E5903" s="20" t="str">
        <f t="shared" si="276"/>
        <v>Central</v>
      </c>
      <c r="F5903" s="21">
        <f t="shared" si="277"/>
        <v>44292</v>
      </c>
      <c r="G5903" s="20">
        <v>5902</v>
      </c>
      <c r="H5903" s="20">
        <v>5903</v>
      </c>
      <c r="I5903" s="20">
        <f t="shared" si="278"/>
        <v>34839506</v>
      </c>
    </row>
    <row r="5904" spans="1:9" x14ac:dyDescent="0.35">
      <c r="A5904" s="18" t="s">
        <v>8684</v>
      </c>
      <c r="B5904" s="19">
        <v>44292</v>
      </c>
      <c r="C5904" s="18" t="s">
        <v>1893</v>
      </c>
      <c r="D5904" s="18" t="s">
        <v>28</v>
      </c>
      <c r="E5904" s="20" t="str">
        <f t="shared" si="276"/>
        <v>Central</v>
      </c>
      <c r="F5904" s="21">
        <f t="shared" si="277"/>
        <v>44292</v>
      </c>
      <c r="G5904" s="20">
        <v>5903</v>
      </c>
      <c r="H5904" s="20">
        <v>5904</v>
      </c>
      <c r="I5904" s="20">
        <f t="shared" si="278"/>
        <v>34851312</v>
      </c>
    </row>
    <row r="5905" spans="1:9" x14ac:dyDescent="0.35">
      <c r="A5905" s="18" t="s">
        <v>8685</v>
      </c>
      <c r="B5905" s="19">
        <v>44293</v>
      </c>
      <c r="C5905" s="18" t="s">
        <v>1150</v>
      </c>
      <c r="D5905" s="18" t="s">
        <v>73</v>
      </c>
      <c r="E5905" s="20" t="str">
        <f t="shared" si="276"/>
        <v>Central</v>
      </c>
      <c r="F5905" s="21">
        <f t="shared" si="277"/>
        <v>44293</v>
      </c>
      <c r="G5905" s="20">
        <v>5904</v>
      </c>
      <c r="H5905" s="20">
        <v>5905</v>
      </c>
      <c r="I5905" s="20">
        <f t="shared" si="278"/>
        <v>34863120</v>
      </c>
    </row>
    <row r="5906" spans="1:9" x14ac:dyDescent="0.35">
      <c r="A5906" s="18" t="s">
        <v>8686</v>
      </c>
      <c r="B5906" s="19">
        <v>44293</v>
      </c>
      <c r="C5906" s="18" t="s">
        <v>1150</v>
      </c>
      <c r="D5906" s="18" t="s">
        <v>73</v>
      </c>
      <c r="E5906" s="20" t="str">
        <f t="shared" si="276"/>
        <v>Central</v>
      </c>
      <c r="F5906" s="21">
        <f t="shared" si="277"/>
        <v>44293</v>
      </c>
      <c r="G5906" s="20">
        <v>5905</v>
      </c>
      <c r="H5906" s="20">
        <v>5906</v>
      </c>
      <c r="I5906" s="20">
        <f t="shared" si="278"/>
        <v>34874930</v>
      </c>
    </row>
    <row r="5907" spans="1:9" x14ac:dyDescent="0.35">
      <c r="A5907" s="18" t="s">
        <v>8687</v>
      </c>
      <c r="B5907" s="19">
        <v>44293</v>
      </c>
      <c r="C5907" s="18" t="s">
        <v>1150</v>
      </c>
      <c r="D5907" s="18" t="s">
        <v>73</v>
      </c>
      <c r="E5907" s="20" t="str">
        <f t="shared" si="276"/>
        <v>Central</v>
      </c>
      <c r="F5907" s="21">
        <f t="shared" si="277"/>
        <v>44293</v>
      </c>
      <c r="G5907" s="20">
        <v>5906</v>
      </c>
      <c r="H5907" s="20">
        <v>5907</v>
      </c>
      <c r="I5907" s="20">
        <f t="shared" si="278"/>
        <v>34886742</v>
      </c>
    </row>
    <row r="5908" spans="1:9" x14ac:dyDescent="0.35">
      <c r="A5908" s="18" t="s">
        <v>8688</v>
      </c>
      <c r="B5908" s="19">
        <v>44293</v>
      </c>
      <c r="C5908" s="18" t="s">
        <v>1150</v>
      </c>
      <c r="D5908" s="18" t="s">
        <v>73</v>
      </c>
      <c r="E5908" s="20" t="str">
        <f t="shared" si="276"/>
        <v>Central</v>
      </c>
      <c r="F5908" s="21">
        <f t="shared" si="277"/>
        <v>44293</v>
      </c>
      <c r="G5908" s="20">
        <v>5907</v>
      </c>
      <c r="H5908" s="20">
        <v>5908</v>
      </c>
      <c r="I5908" s="20">
        <f t="shared" si="278"/>
        <v>34898556</v>
      </c>
    </row>
    <row r="5909" spans="1:9" x14ac:dyDescent="0.35">
      <c r="A5909" s="18" t="s">
        <v>8689</v>
      </c>
      <c r="B5909" s="19">
        <v>44293</v>
      </c>
      <c r="C5909" s="18" t="s">
        <v>1150</v>
      </c>
      <c r="D5909" s="18" t="s">
        <v>73</v>
      </c>
      <c r="E5909" s="20" t="str">
        <f t="shared" si="276"/>
        <v>Central</v>
      </c>
      <c r="F5909" s="21">
        <f t="shared" si="277"/>
        <v>44293</v>
      </c>
      <c r="G5909" s="20">
        <v>5908</v>
      </c>
      <c r="H5909" s="20">
        <v>5909</v>
      </c>
      <c r="I5909" s="20">
        <f t="shared" si="278"/>
        <v>34910372</v>
      </c>
    </row>
    <row r="5910" spans="1:9" x14ac:dyDescent="0.35">
      <c r="A5910" s="18" t="s">
        <v>8690</v>
      </c>
      <c r="B5910" s="19">
        <v>44293</v>
      </c>
      <c r="C5910" s="18" t="s">
        <v>2348</v>
      </c>
      <c r="D5910" s="18" t="s">
        <v>28</v>
      </c>
      <c r="E5910" s="20" t="str">
        <f t="shared" si="276"/>
        <v>Central</v>
      </c>
      <c r="F5910" s="21">
        <f t="shared" si="277"/>
        <v>44293</v>
      </c>
      <c r="G5910" s="20">
        <v>5909</v>
      </c>
      <c r="H5910" s="20">
        <v>5910</v>
      </c>
      <c r="I5910" s="20">
        <f t="shared" si="278"/>
        <v>34922190</v>
      </c>
    </row>
    <row r="5911" spans="1:9" x14ac:dyDescent="0.35">
      <c r="A5911" s="18" t="s">
        <v>8691</v>
      </c>
      <c r="B5911" s="19">
        <v>44293</v>
      </c>
      <c r="C5911" s="18" t="s">
        <v>2348</v>
      </c>
      <c r="D5911" s="18" t="s">
        <v>28</v>
      </c>
      <c r="E5911" s="20" t="str">
        <f t="shared" si="276"/>
        <v>Central</v>
      </c>
      <c r="F5911" s="21">
        <f t="shared" si="277"/>
        <v>44293</v>
      </c>
      <c r="G5911" s="20">
        <v>5910</v>
      </c>
      <c r="H5911" s="20">
        <v>5911</v>
      </c>
      <c r="I5911" s="20">
        <f t="shared" si="278"/>
        <v>34934010</v>
      </c>
    </row>
    <row r="5912" spans="1:9" x14ac:dyDescent="0.35">
      <c r="A5912" s="18" t="s">
        <v>8692</v>
      </c>
      <c r="B5912" s="19">
        <v>44293</v>
      </c>
      <c r="C5912" s="18" t="s">
        <v>860</v>
      </c>
      <c r="D5912" s="18" t="s">
        <v>62</v>
      </c>
      <c r="E5912" s="20" t="str">
        <f t="shared" si="276"/>
        <v>South</v>
      </c>
      <c r="F5912" s="21">
        <f t="shared" si="277"/>
        <v>44293</v>
      </c>
      <c r="G5912" s="20">
        <v>5911</v>
      </c>
      <c r="H5912" s="20">
        <v>5912</v>
      </c>
      <c r="I5912" s="20">
        <f t="shared" si="278"/>
        <v>34945832</v>
      </c>
    </row>
    <row r="5913" spans="1:9" x14ac:dyDescent="0.35">
      <c r="A5913" s="18" t="s">
        <v>8693</v>
      </c>
      <c r="B5913" s="19">
        <v>44293</v>
      </c>
      <c r="C5913" s="18" t="s">
        <v>1150</v>
      </c>
      <c r="D5913" s="18" t="s">
        <v>73</v>
      </c>
      <c r="E5913" s="20" t="str">
        <f t="shared" si="276"/>
        <v>Central</v>
      </c>
      <c r="F5913" s="21">
        <f t="shared" si="277"/>
        <v>44293</v>
      </c>
      <c r="G5913" s="20">
        <v>5912</v>
      </c>
      <c r="H5913" s="20">
        <v>5913</v>
      </c>
      <c r="I5913" s="20">
        <f t="shared" si="278"/>
        <v>34957656</v>
      </c>
    </row>
    <row r="5914" spans="1:9" x14ac:dyDescent="0.35">
      <c r="A5914" s="18" t="s">
        <v>8694</v>
      </c>
      <c r="B5914" s="19">
        <v>44293</v>
      </c>
      <c r="C5914" s="18" t="s">
        <v>860</v>
      </c>
      <c r="D5914" s="18" t="s">
        <v>62</v>
      </c>
      <c r="E5914" s="20" t="str">
        <f t="shared" si="276"/>
        <v>South</v>
      </c>
      <c r="F5914" s="21">
        <f t="shared" si="277"/>
        <v>44293</v>
      </c>
      <c r="G5914" s="20">
        <v>5913</v>
      </c>
      <c r="H5914" s="20">
        <v>5914</v>
      </c>
      <c r="I5914" s="20">
        <f t="shared" si="278"/>
        <v>34969482</v>
      </c>
    </row>
    <row r="5915" spans="1:9" x14ac:dyDescent="0.35">
      <c r="A5915" s="18" t="s">
        <v>8695</v>
      </c>
      <c r="B5915" s="19">
        <v>44293</v>
      </c>
      <c r="C5915" s="18" t="s">
        <v>2106</v>
      </c>
      <c r="D5915" s="18" t="s">
        <v>28</v>
      </c>
      <c r="E5915" s="20" t="str">
        <f t="shared" si="276"/>
        <v>Central</v>
      </c>
      <c r="F5915" s="21">
        <f t="shared" si="277"/>
        <v>44293</v>
      </c>
      <c r="G5915" s="20">
        <v>5914</v>
      </c>
      <c r="H5915" s="20">
        <v>5915</v>
      </c>
      <c r="I5915" s="20">
        <f t="shared" si="278"/>
        <v>34981310</v>
      </c>
    </row>
    <row r="5916" spans="1:9" x14ac:dyDescent="0.35">
      <c r="A5916" s="18" t="s">
        <v>8696</v>
      </c>
      <c r="B5916" s="19">
        <v>44293</v>
      </c>
      <c r="C5916" s="18" t="s">
        <v>1112</v>
      </c>
      <c r="D5916" s="18" t="s">
        <v>73</v>
      </c>
      <c r="E5916" s="20" t="str">
        <f t="shared" si="276"/>
        <v>Central</v>
      </c>
      <c r="F5916" s="21">
        <f t="shared" si="277"/>
        <v>44293</v>
      </c>
      <c r="G5916" s="20">
        <v>5915</v>
      </c>
      <c r="H5916" s="20">
        <v>5916</v>
      </c>
      <c r="I5916" s="20">
        <f t="shared" si="278"/>
        <v>34993140</v>
      </c>
    </row>
    <row r="5917" spans="1:9" x14ac:dyDescent="0.35">
      <c r="A5917" s="18" t="s">
        <v>8697</v>
      </c>
      <c r="B5917" s="19">
        <v>44294</v>
      </c>
      <c r="C5917" s="18" t="s">
        <v>2396</v>
      </c>
      <c r="D5917" s="18" t="s">
        <v>28</v>
      </c>
      <c r="E5917" s="20" t="str">
        <f t="shared" si="276"/>
        <v>Central</v>
      </c>
      <c r="F5917" s="21">
        <f t="shared" si="277"/>
        <v>44294</v>
      </c>
      <c r="G5917" s="20">
        <v>5916</v>
      </c>
      <c r="H5917" s="20">
        <v>5917</v>
      </c>
      <c r="I5917" s="20">
        <f t="shared" si="278"/>
        <v>35004972</v>
      </c>
    </row>
    <row r="5918" spans="1:9" x14ac:dyDescent="0.35">
      <c r="A5918" s="18" t="s">
        <v>8698</v>
      </c>
      <c r="B5918" s="19">
        <v>44294</v>
      </c>
      <c r="C5918" s="18" t="s">
        <v>2396</v>
      </c>
      <c r="D5918" s="18" t="s">
        <v>28</v>
      </c>
      <c r="E5918" s="20" t="str">
        <f t="shared" si="276"/>
        <v>Central</v>
      </c>
      <c r="F5918" s="21">
        <f t="shared" si="277"/>
        <v>44294</v>
      </c>
      <c r="G5918" s="20">
        <v>5917</v>
      </c>
      <c r="H5918" s="20">
        <v>5918</v>
      </c>
      <c r="I5918" s="20">
        <f t="shared" si="278"/>
        <v>35016806</v>
      </c>
    </row>
    <row r="5919" spans="1:9" x14ac:dyDescent="0.35">
      <c r="A5919" s="18" t="s">
        <v>8699</v>
      </c>
      <c r="B5919" s="19">
        <v>44294</v>
      </c>
      <c r="C5919" s="18" t="s">
        <v>2396</v>
      </c>
      <c r="D5919" s="18" t="s">
        <v>28</v>
      </c>
      <c r="E5919" s="20" t="str">
        <f t="shared" si="276"/>
        <v>Central</v>
      </c>
      <c r="F5919" s="21">
        <f t="shared" si="277"/>
        <v>44294</v>
      </c>
      <c r="G5919" s="20">
        <v>5918</v>
      </c>
      <c r="H5919" s="20">
        <v>5919</v>
      </c>
      <c r="I5919" s="20">
        <f t="shared" si="278"/>
        <v>35028642</v>
      </c>
    </row>
    <row r="5920" spans="1:9" x14ac:dyDescent="0.35">
      <c r="A5920" s="18" t="s">
        <v>8700</v>
      </c>
      <c r="B5920" s="19">
        <v>44295</v>
      </c>
      <c r="C5920" s="18" t="s">
        <v>956</v>
      </c>
      <c r="D5920" s="18" t="s">
        <v>28</v>
      </c>
      <c r="E5920" s="20" t="str">
        <f t="shared" si="276"/>
        <v>Central</v>
      </c>
      <c r="F5920" s="21">
        <f t="shared" si="277"/>
        <v>44295</v>
      </c>
      <c r="G5920" s="20">
        <v>5919</v>
      </c>
      <c r="H5920" s="20">
        <v>5920</v>
      </c>
      <c r="I5920" s="20">
        <f t="shared" si="278"/>
        <v>35040480</v>
      </c>
    </row>
    <row r="5921" spans="1:9" x14ac:dyDescent="0.35">
      <c r="A5921" s="18" t="s">
        <v>8701</v>
      </c>
      <c r="B5921" s="19">
        <v>44295</v>
      </c>
      <c r="C5921" s="18" t="s">
        <v>956</v>
      </c>
      <c r="D5921" s="18" t="s">
        <v>28</v>
      </c>
      <c r="E5921" s="20" t="str">
        <f t="shared" si="276"/>
        <v>Central</v>
      </c>
      <c r="F5921" s="21">
        <f t="shared" si="277"/>
        <v>44295</v>
      </c>
      <c r="G5921" s="20">
        <v>5920</v>
      </c>
      <c r="H5921" s="20">
        <v>5921</v>
      </c>
      <c r="I5921" s="20">
        <f t="shared" si="278"/>
        <v>35052320</v>
      </c>
    </row>
    <row r="5922" spans="1:9" x14ac:dyDescent="0.35">
      <c r="A5922" s="18" t="s">
        <v>8702</v>
      </c>
      <c r="B5922" s="19">
        <v>44295</v>
      </c>
      <c r="C5922" s="18" t="s">
        <v>956</v>
      </c>
      <c r="D5922" s="18" t="s">
        <v>28</v>
      </c>
      <c r="E5922" s="20" t="str">
        <f t="shared" si="276"/>
        <v>Central</v>
      </c>
      <c r="F5922" s="21">
        <f t="shared" si="277"/>
        <v>44295</v>
      </c>
      <c r="G5922" s="20">
        <v>5921</v>
      </c>
      <c r="H5922" s="20">
        <v>5922</v>
      </c>
      <c r="I5922" s="20">
        <f t="shared" si="278"/>
        <v>35064162</v>
      </c>
    </row>
    <row r="5923" spans="1:9" x14ac:dyDescent="0.35">
      <c r="A5923" s="18" t="s">
        <v>8703</v>
      </c>
      <c r="B5923" s="19">
        <v>44295</v>
      </c>
      <c r="C5923" s="18" t="s">
        <v>956</v>
      </c>
      <c r="D5923" s="18" t="s">
        <v>28</v>
      </c>
      <c r="E5923" s="20" t="str">
        <f t="shared" si="276"/>
        <v>Central</v>
      </c>
      <c r="F5923" s="21">
        <f t="shared" si="277"/>
        <v>44295</v>
      </c>
      <c r="G5923" s="20">
        <v>5922</v>
      </c>
      <c r="H5923" s="20">
        <v>5923</v>
      </c>
      <c r="I5923" s="20">
        <f t="shared" si="278"/>
        <v>35076006</v>
      </c>
    </row>
    <row r="5924" spans="1:9" x14ac:dyDescent="0.35">
      <c r="A5924" s="18" t="s">
        <v>8704</v>
      </c>
      <c r="B5924" s="19">
        <v>44295</v>
      </c>
      <c r="C5924" s="18" t="s">
        <v>956</v>
      </c>
      <c r="D5924" s="18" t="s">
        <v>28</v>
      </c>
      <c r="E5924" s="20" t="str">
        <f t="shared" si="276"/>
        <v>Central</v>
      </c>
      <c r="F5924" s="21">
        <f t="shared" si="277"/>
        <v>44295</v>
      </c>
      <c r="G5924" s="20">
        <v>5923</v>
      </c>
      <c r="H5924" s="20">
        <v>5924</v>
      </c>
      <c r="I5924" s="20">
        <f t="shared" si="278"/>
        <v>35087852</v>
      </c>
    </row>
    <row r="5925" spans="1:9" x14ac:dyDescent="0.35">
      <c r="A5925" s="18" t="s">
        <v>8705</v>
      </c>
      <c r="B5925" s="19">
        <v>44295</v>
      </c>
      <c r="C5925" s="18" t="s">
        <v>305</v>
      </c>
      <c r="D5925" s="18" t="s">
        <v>73</v>
      </c>
      <c r="E5925" s="20" t="str">
        <f t="shared" si="276"/>
        <v>Central</v>
      </c>
      <c r="F5925" s="21">
        <f t="shared" si="277"/>
        <v>44295</v>
      </c>
      <c r="G5925" s="20">
        <v>5924</v>
      </c>
      <c r="H5925" s="20">
        <v>5925</v>
      </c>
      <c r="I5925" s="20">
        <f t="shared" si="278"/>
        <v>35099700</v>
      </c>
    </row>
    <row r="5926" spans="1:9" x14ac:dyDescent="0.35">
      <c r="A5926" s="18" t="s">
        <v>8706</v>
      </c>
      <c r="B5926" s="19">
        <v>44296</v>
      </c>
      <c r="C5926" s="18" t="s">
        <v>841</v>
      </c>
      <c r="D5926" s="18" t="s">
        <v>21</v>
      </c>
      <c r="E5926" s="20" t="str">
        <f t="shared" si="276"/>
        <v>North</v>
      </c>
      <c r="F5926" s="21">
        <f t="shared" si="277"/>
        <v>44296</v>
      </c>
      <c r="G5926" s="20">
        <v>5925</v>
      </c>
      <c r="H5926" s="20">
        <v>5926</v>
      </c>
      <c r="I5926" s="20">
        <f t="shared" si="278"/>
        <v>35111550</v>
      </c>
    </row>
    <row r="5927" spans="1:9" x14ac:dyDescent="0.35">
      <c r="A5927" s="18" t="s">
        <v>8707</v>
      </c>
      <c r="B5927" s="19">
        <v>44296</v>
      </c>
      <c r="C5927" s="18" t="s">
        <v>841</v>
      </c>
      <c r="D5927" s="18" t="s">
        <v>21</v>
      </c>
      <c r="E5927" s="20" t="str">
        <f t="shared" si="276"/>
        <v>North</v>
      </c>
      <c r="F5927" s="21">
        <f t="shared" si="277"/>
        <v>44296</v>
      </c>
      <c r="G5927" s="20">
        <v>5926</v>
      </c>
      <c r="H5927" s="20">
        <v>5927</v>
      </c>
      <c r="I5927" s="20">
        <f t="shared" si="278"/>
        <v>35123402</v>
      </c>
    </row>
    <row r="5928" spans="1:9" x14ac:dyDescent="0.35">
      <c r="A5928" s="18" t="s">
        <v>8708</v>
      </c>
      <c r="B5928" s="19">
        <v>44296</v>
      </c>
      <c r="C5928" s="18" t="s">
        <v>1939</v>
      </c>
      <c r="D5928" s="18" t="s">
        <v>28</v>
      </c>
      <c r="E5928" s="20" t="str">
        <f t="shared" si="276"/>
        <v>Central</v>
      </c>
      <c r="F5928" s="21">
        <f t="shared" si="277"/>
        <v>44296</v>
      </c>
      <c r="G5928" s="20">
        <v>5927</v>
      </c>
      <c r="H5928" s="20">
        <v>5928</v>
      </c>
      <c r="I5928" s="20">
        <f t="shared" si="278"/>
        <v>35135256</v>
      </c>
    </row>
    <row r="5929" spans="1:9" x14ac:dyDescent="0.35">
      <c r="A5929" s="18" t="s">
        <v>8709</v>
      </c>
      <c r="B5929" s="19">
        <v>44296</v>
      </c>
      <c r="C5929" s="18" t="s">
        <v>1102</v>
      </c>
      <c r="D5929" s="18" t="s">
        <v>21</v>
      </c>
      <c r="E5929" s="20" t="str">
        <f t="shared" si="276"/>
        <v>North</v>
      </c>
      <c r="F5929" s="21">
        <f t="shared" si="277"/>
        <v>44296</v>
      </c>
      <c r="G5929" s="20">
        <v>5928</v>
      </c>
      <c r="H5929" s="20">
        <v>5929</v>
      </c>
      <c r="I5929" s="20">
        <f t="shared" si="278"/>
        <v>35147112</v>
      </c>
    </row>
    <row r="5930" spans="1:9" x14ac:dyDescent="0.35">
      <c r="A5930" s="18" t="s">
        <v>8710</v>
      </c>
      <c r="B5930" s="19">
        <v>44296</v>
      </c>
      <c r="C5930" s="18" t="s">
        <v>835</v>
      </c>
      <c r="D5930" s="18" t="s">
        <v>28</v>
      </c>
      <c r="E5930" s="20" t="str">
        <f t="shared" si="276"/>
        <v>Central</v>
      </c>
      <c r="F5930" s="21">
        <f t="shared" si="277"/>
        <v>44296</v>
      </c>
      <c r="G5930" s="20">
        <v>5929</v>
      </c>
      <c r="H5930" s="20">
        <v>5930</v>
      </c>
      <c r="I5930" s="20">
        <f t="shared" si="278"/>
        <v>35158970</v>
      </c>
    </row>
    <row r="5931" spans="1:9" x14ac:dyDescent="0.35">
      <c r="A5931" s="18" t="s">
        <v>8711</v>
      </c>
      <c r="B5931" s="19">
        <v>44296</v>
      </c>
      <c r="C5931" s="18" t="s">
        <v>835</v>
      </c>
      <c r="D5931" s="18" t="s">
        <v>28</v>
      </c>
      <c r="E5931" s="20" t="str">
        <f t="shared" si="276"/>
        <v>Central</v>
      </c>
      <c r="F5931" s="21">
        <f t="shared" si="277"/>
        <v>44296</v>
      </c>
      <c r="G5931" s="20">
        <v>5930</v>
      </c>
      <c r="H5931" s="20">
        <v>5931</v>
      </c>
      <c r="I5931" s="20">
        <f t="shared" si="278"/>
        <v>35170830</v>
      </c>
    </row>
    <row r="5932" spans="1:9" x14ac:dyDescent="0.35">
      <c r="A5932" s="18" t="s">
        <v>8712</v>
      </c>
      <c r="B5932" s="19">
        <v>44297</v>
      </c>
      <c r="C5932" s="18" t="s">
        <v>421</v>
      </c>
      <c r="D5932" s="18" t="s">
        <v>73</v>
      </c>
      <c r="E5932" s="20" t="str">
        <f t="shared" si="276"/>
        <v>Central</v>
      </c>
      <c r="F5932" s="21">
        <f t="shared" si="277"/>
        <v>44297</v>
      </c>
      <c r="G5932" s="20">
        <v>5931</v>
      </c>
      <c r="H5932" s="20">
        <v>5932</v>
      </c>
      <c r="I5932" s="20">
        <f t="shared" si="278"/>
        <v>35182692</v>
      </c>
    </row>
    <row r="5933" spans="1:9" x14ac:dyDescent="0.35">
      <c r="A5933" s="18" t="s">
        <v>8713</v>
      </c>
      <c r="B5933" s="19">
        <v>44298</v>
      </c>
      <c r="C5933" s="18" t="s">
        <v>629</v>
      </c>
      <c r="D5933" s="18" t="s">
        <v>85</v>
      </c>
      <c r="E5933" s="20" t="str">
        <f t="shared" si="276"/>
        <v>Central</v>
      </c>
      <c r="F5933" s="21">
        <f t="shared" si="277"/>
        <v>44298</v>
      </c>
      <c r="G5933" s="20">
        <v>5932</v>
      </c>
      <c r="H5933" s="20">
        <v>5933</v>
      </c>
      <c r="I5933" s="20">
        <f t="shared" si="278"/>
        <v>35194556</v>
      </c>
    </row>
    <row r="5934" spans="1:9" x14ac:dyDescent="0.35">
      <c r="A5934" s="18" t="s">
        <v>8714</v>
      </c>
      <c r="B5934" s="19">
        <v>44298</v>
      </c>
      <c r="C5934" s="18" t="s">
        <v>629</v>
      </c>
      <c r="D5934" s="18" t="s">
        <v>85</v>
      </c>
      <c r="E5934" s="20" t="str">
        <f t="shared" si="276"/>
        <v>Central</v>
      </c>
      <c r="F5934" s="21">
        <f t="shared" si="277"/>
        <v>44298</v>
      </c>
      <c r="G5934" s="20">
        <v>5933</v>
      </c>
      <c r="H5934" s="20">
        <v>5934</v>
      </c>
      <c r="I5934" s="20">
        <f t="shared" si="278"/>
        <v>35206422</v>
      </c>
    </row>
    <row r="5935" spans="1:9" x14ac:dyDescent="0.35">
      <c r="A5935" s="18" t="s">
        <v>8715</v>
      </c>
      <c r="B5935" s="19">
        <v>44298</v>
      </c>
      <c r="C5935" s="18" t="s">
        <v>1925</v>
      </c>
      <c r="D5935" s="18" t="s">
        <v>28</v>
      </c>
      <c r="E5935" s="20" t="str">
        <f t="shared" si="276"/>
        <v>Central</v>
      </c>
      <c r="F5935" s="21">
        <f t="shared" si="277"/>
        <v>44298</v>
      </c>
      <c r="G5935" s="20">
        <v>5934</v>
      </c>
      <c r="H5935" s="20">
        <v>5935</v>
      </c>
      <c r="I5935" s="20">
        <f t="shared" si="278"/>
        <v>35218290</v>
      </c>
    </row>
    <row r="5936" spans="1:9" x14ac:dyDescent="0.35">
      <c r="A5936" s="18" t="s">
        <v>8716</v>
      </c>
      <c r="B5936" s="19">
        <v>44299</v>
      </c>
      <c r="C5936" s="18" t="s">
        <v>1278</v>
      </c>
      <c r="D5936" s="18" t="s">
        <v>28</v>
      </c>
      <c r="E5936" s="20" t="str">
        <f t="shared" si="276"/>
        <v>Central</v>
      </c>
      <c r="F5936" s="21">
        <f t="shared" si="277"/>
        <v>44299</v>
      </c>
      <c r="G5936" s="20">
        <v>5935</v>
      </c>
      <c r="H5936" s="20">
        <v>5936</v>
      </c>
      <c r="I5936" s="20">
        <f t="shared" si="278"/>
        <v>35230160</v>
      </c>
    </row>
    <row r="5937" spans="1:9" x14ac:dyDescent="0.35">
      <c r="A5937" s="18" t="s">
        <v>8717</v>
      </c>
      <c r="B5937" s="19">
        <v>44299</v>
      </c>
      <c r="C5937" s="18" t="s">
        <v>1278</v>
      </c>
      <c r="D5937" s="18" t="s">
        <v>28</v>
      </c>
      <c r="E5937" s="20" t="str">
        <f t="shared" si="276"/>
        <v>Central</v>
      </c>
      <c r="F5937" s="21">
        <f t="shared" si="277"/>
        <v>44299</v>
      </c>
      <c r="G5937" s="20">
        <v>5936</v>
      </c>
      <c r="H5937" s="20">
        <v>5937</v>
      </c>
      <c r="I5937" s="20">
        <f t="shared" si="278"/>
        <v>35242032</v>
      </c>
    </row>
    <row r="5938" spans="1:9" x14ac:dyDescent="0.35">
      <c r="A5938" s="18" t="s">
        <v>8718</v>
      </c>
      <c r="B5938" s="19">
        <v>44299</v>
      </c>
      <c r="C5938" s="18" t="s">
        <v>115</v>
      </c>
      <c r="D5938" s="18" t="s">
        <v>28</v>
      </c>
      <c r="E5938" s="20" t="str">
        <f t="shared" si="276"/>
        <v>Central</v>
      </c>
      <c r="F5938" s="21">
        <f t="shared" si="277"/>
        <v>44299</v>
      </c>
      <c r="G5938" s="20">
        <v>5937</v>
      </c>
      <c r="H5938" s="20">
        <v>5938</v>
      </c>
      <c r="I5938" s="20">
        <f t="shared" si="278"/>
        <v>35253906</v>
      </c>
    </row>
    <row r="5939" spans="1:9" x14ac:dyDescent="0.35">
      <c r="A5939" s="18" t="s">
        <v>8719</v>
      </c>
      <c r="B5939" s="19">
        <v>44299</v>
      </c>
      <c r="C5939" s="18" t="s">
        <v>1241</v>
      </c>
      <c r="D5939" s="18" t="s">
        <v>28</v>
      </c>
      <c r="E5939" s="20" t="str">
        <f t="shared" si="276"/>
        <v>Central</v>
      </c>
      <c r="F5939" s="21">
        <f t="shared" si="277"/>
        <v>44299</v>
      </c>
      <c r="G5939" s="20">
        <v>5938</v>
      </c>
      <c r="H5939" s="20">
        <v>5939</v>
      </c>
      <c r="I5939" s="20">
        <f t="shared" si="278"/>
        <v>35265782</v>
      </c>
    </row>
    <row r="5940" spans="1:9" x14ac:dyDescent="0.35">
      <c r="A5940" s="18" t="s">
        <v>8720</v>
      </c>
      <c r="B5940" s="19">
        <v>44300</v>
      </c>
      <c r="C5940" s="18" t="s">
        <v>607</v>
      </c>
      <c r="D5940" s="18" t="s">
        <v>73</v>
      </c>
      <c r="E5940" s="20" t="str">
        <f t="shared" si="276"/>
        <v>Central</v>
      </c>
      <c r="F5940" s="21">
        <f t="shared" si="277"/>
        <v>44300</v>
      </c>
      <c r="G5940" s="20">
        <v>5939</v>
      </c>
      <c r="H5940" s="20">
        <v>5940</v>
      </c>
      <c r="I5940" s="20">
        <f t="shared" si="278"/>
        <v>35277660</v>
      </c>
    </row>
    <row r="5941" spans="1:9" x14ac:dyDescent="0.35">
      <c r="A5941" s="18" t="s">
        <v>8721</v>
      </c>
      <c r="B5941" s="19">
        <v>44300</v>
      </c>
      <c r="C5941" s="18" t="s">
        <v>2348</v>
      </c>
      <c r="D5941" s="18" t="s">
        <v>52</v>
      </c>
      <c r="E5941" s="20" t="str">
        <f t="shared" si="276"/>
        <v>South</v>
      </c>
      <c r="F5941" s="21">
        <f t="shared" si="277"/>
        <v>44300</v>
      </c>
      <c r="G5941" s="20">
        <v>5940</v>
      </c>
      <c r="H5941" s="20">
        <v>5941</v>
      </c>
      <c r="I5941" s="20">
        <f t="shared" si="278"/>
        <v>35289540</v>
      </c>
    </row>
    <row r="5942" spans="1:9" x14ac:dyDescent="0.35">
      <c r="A5942" s="18" t="s">
        <v>8722</v>
      </c>
      <c r="B5942" s="19">
        <v>44300</v>
      </c>
      <c r="C5942" s="18" t="s">
        <v>255</v>
      </c>
      <c r="D5942" s="18" t="s">
        <v>52</v>
      </c>
      <c r="E5942" s="20" t="str">
        <f t="shared" si="276"/>
        <v>South</v>
      </c>
      <c r="F5942" s="21">
        <f t="shared" si="277"/>
        <v>44300</v>
      </c>
      <c r="G5942" s="20">
        <v>5941</v>
      </c>
      <c r="H5942" s="20">
        <v>5942</v>
      </c>
      <c r="I5942" s="20">
        <f t="shared" si="278"/>
        <v>35301422</v>
      </c>
    </row>
    <row r="5943" spans="1:9" x14ac:dyDescent="0.35">
      <c r="A5943" s="18" t="s">
        <v>8723</v>
      </c>
      <c r="B5943" s="19">
        <v>44300</v>
      </c>
      <c r="C5943" s="18" t="s">
        <v>416</v>
      </c>
      <c r="D5943" s="18" t="s">
        <v>28</v>
      </c>
      <c r="E5943" s="20" t="str">
        <f t="shared" si="276"/>
        <v>Central</v>
      </c>
      <c r="F5943" s="21">
        <f t="shared" si="277"/>
        <v>44300</v>
      </c>
      <c r="G5943" s="20">
        <v>5942</v>
      </c>
      <c r="H5943" s="20">
        <v>5943</v>
      </c>
      <c r="I5943" s="20">
        <f t="shared" si="278"/>
        <v>35313306</v>
      </c>
    </row>
    <row r="5944" spans="1:9" x14ac:dyDescent="0.35">
      <c r="A5944" s="18" t="s">
        <v>8724</v>
      </c>
      <c r="B5944" s="19">
        <v>44300</v>
      </c>
      <c r="C5944" s="18" t="s">
        <v>112</v>
      </c>
      <c r="D5944" s="18" t="s">
        <v>62</v>
      </c>
      <c r="E5944" s="20" t="str">
        <f t="shared" si="276"/>
        <v>South</v>
      </c>
      <c r="F5944" s="21">
        <f t="shared" si="277"/>
        <v>44300</v>
      </c>
      <c r="G5944" s="20">
        <v>5943</v>
      </c>
      <c r="H5944" s="20">
        <v>5944</v>
      </c>
      <c r="I5944" s="20">
        <f t="shared" si="278"/>
        <v>35325192</v>
      </c>
    </row>
    <row r="5945" spans="1:9" x14ac:dyDescent="0.35">
      <c r="A5945" s="18" t="s">
        <v>8725</v>
      </c>
      <c r="B5945" s="19">
        <v>44300</v>
      </c>
      <c r="C5945" s="18" t="s">
        <v>112</v>
      </c>
      <c r="D5945" s="18" t="s">
        <v>62</v>
      </c>
      <c r="E5945" s="20" t="str">
        <f t="shared" si="276"/>
        <v>South</v>
      </c>
      <c r="F5945" s="21">
        <f t="shared" si="277"/>
        <v>44300</v>
      </c>
      <c r="G5945" s="20">
        <v>5944</v>
      </c>
      <c r="H5945" s="20">
        <v>5945</v>
      </c>
      <c r="I5945" s="20">
        <f t="shared" si="278"/>
        <v>35337080</v>
      </c>
    </row>
    <row r="5946" spans="1:9" x14ac:dyDescent="0.35">
      <c r="A5946" s="18" t="s">
        <v>8726</v>
      </c>
      <c r="B5946" s="19">
        <v>44300</v>
      </c>
      <c r="C5946" s="18" t="s">
        <v>112</v>
      </c>
      <c r="D5946" s="18" t="s">
        <v>62</v>
      </c>
      <c r="E5946" s="20" t="str">
        <f t="shared" si="276"/>
        <v>South</v>
      </c>
      <c r="F5946" s="21">
        <f t="shared" si="277"/>
        <v>44300</v>
      </c>
      <c r="G5946" s="20">
        <v>5945</v>
      </c>
      <c r="H5946" s="20">
        <v>5946</v>
      </c>
      <c r="I5946" s="20">
        <f t="shared" si="278"/>
        <v>35348970</v>
      </c>
    </row>
    <row r="5947" spans="1:9" x14ac:dyDescent="0.35">
      <c r="A5947" s="18" t="s">
        <v>8727</v>
      </c>
      <c r="B5947" s="19">
        <v>44301</v>
      </c>
      <c r="C5947" s="18" t="s">
        <v>1925</v>
      </c>
      <c r="D5947" s="18" t="s">
        <v>28</v>
      </c>
      <c r="E5947" s="20" t="str">
        <f t="shared" si="276"/>
        <v>Central</v>
      </c>
      <c r="F5947" s="21">
        <f t="shared" si="277"/>
        <v>44301</v>
      </c>
      <c r="G5947" s="20">
        <v>5946</v>
      </c>
      <c r="H5947" s="20">
        <v>5947</v>
      </c>
      <c r="I5947" s="20">
        <f t="shared" si="278"/>
        <v>35360862</v>
      </c>
    </row>
    <row r="5948" spans="1:9" x14ac:dyDescent="0.35">
      <c r="A5948" s="18" t="s">
        <v>8728</v>
      </c>
      <c r="B5948" s="19">
        <v>44301</v>
      </c>
      <c r="C5948" s="18" t="s">
        <v>1609</v>
      </c>
      <c r="D5948" s="18" t="s">
        <v>52</v>
      </c>
      <c r="E5948" s="20" t="str">
        <f t="shared" si="276"/>
        <v>South</v>
      </c>
      <c r="F5948" s="21">
        <f t="shared" si="277"/>
        <v>44301</v>
      </c>
      <c r="G5948" s="20">
        <v>5947</v>
      </c>
      <c r="H5948" s="20">
        <v>5948</v>
      </c>
      <c r="I5948" s="20">
        <f t="shared" si="278"/>
        <v>35372756</v>
      </c>
    </row>
    <row r="5949" spans="1:9" x14ac:dyDescent="0.35">
      <c r="A5949" s="18" t="s">
        <v>8729</v>
      </c>
      <c r="B5949" s="19">
        <v>44301</v>
      </c>
      <c r="C5949" s="18" t="s">
        <v>1609</v>
      </c>
      <c r="D5949" s="18" t="s">
        <v>52</v>
      </c>
      <c r="E5949" s="20" t="str">
        <f t="shared" si="276"/>
        <v>South</v>
      </c>
      <c r="F5949" s="21">
        <f t="shared" si="277"/>
        <v>44301</v>
      </c>
      <c r="G5949" s="20">
        <v>5948</v>
      </c>
      <c r="H5949" s="20">
        <v>5949</v>
      </c>
      <c r="I5949" s="20">
        <f t="shared" si="278"/>
        <v>35384652</v>
      </c>
    </row>
    <row r="5950" spans="1:9" x14ac:dyDescent="0.35">
      <c r="A5950" s="18" t="s">
        <v>8730</v>
      </c>
      <c r="B5950" s="19">
        <v>44301</v>
      </c>
      <c r="C5950" s="18" t="s">
        <v>1925</v>
      </c>
      <c r="D5950" s="18" t="s">
        <v>28</v>
      </c>
      <c r="E5950" s="20" t="str">
        <f t="shared" si="276"/>
        <v>Central</v>
      </c>
      <c r="F5950" s="21">
        <f t="shared" si="277"/>
        <v>44301</v>
      </c>
      <c r="G5950" s="20">
        <v>5949</v>
      </c>
      <c r="H5950" s="20">
        <v>5950</v>
      </c>
      <c r="I5950" s="20">
        <f t="shared" si="278"/>
        <v>35396550</v>
      </c>
    </row>
    <row r="5951" spans="1:9" x14ac:dyDescent="0.35">
      <c r="A5951" s="18" t="s">
        <v>8731</v>
      </c>
      <c r="B5951" s="19">
        <v>44301</v>
      </c>
      <c r="C5951" s="18" t="s">
        <v>1925</v>
      </c>
      <c r="D5951" s="18" t="s">
        <v>28</v>
      </c>
      <c r="E5951" s="20" t="str">
        <f t="shared" si="276"/>
        <v>Central</v>
      </c>
      <c r="F5951" s="21">
        <f t="shared" si="277"/>
        <v>44301</v>
      </c>
      <c r="G5951" s="20">
        <v>5950</v>
      </c>
      <c r="H5951" s="20">
        <v>5951</v>
      </c>
      <c r="I5951" s="20">
        <f t="shared" si="278"/>
        <v>35408450</v>
      </c>
    </row>
    <row r="5952" spans="1:9" x14ac:dyDescent="0.35">
      <c r="A5952" s="18" t="s">
        <v>8732</v>
      </c>
      <c r="B5952" s="19">
        <v>44301</v>
      </c>
      <c r="C5952" s="18" t="s">
        <v>1925</v>
      </c>
      <c r="D5952" s="18" t="s">
        <v>28</v>
      </c>
      <c r="E5952" s="20" t="str">
        <f t="shared" si="276"/>
        <v>Central</v>
      </c>
      <c r="F5952" s="21">
        <f t="shared" si="277"/>
        <v>44301</v>
      </c>
      <c r="G5952" s="20">
        <v>5951</v>
      </c>
      <c r="H5952" s="20">
        <v>5952</v>
      </c>
      <c r="I5952" s="20">
        <f t="shared" si="278"/>
        <v>35420352</v>
      </c>
    </row>
    <row r="5953" spans="1:9" x14ac:dyDescent="0.35">
      <c r="A5953" s="18" t="s">
        <v>8733</v>
      </c>
      <c r="B5953" s="19">
        <v>44301</v>
      </c>
      <c r="C5953" s="18" t="s">
        <v>1925</v>
      </c>
      <c r="D5953" s="18" t="s">
        <v>28</v>
      </c>
      <c r="E5953" s="20" t="str">
        <f t="shared" si="276"/>
        <v>Central</v>
      </c>
      <c r="F5953" s="21">
        <f t="shared" si="277"/>
        <v>44301</v>
      </c>
      <c r="G5953" s="20">
        <v>5952</v>
      </c>
      <c r="H5953" s="20">
        <v>5953</v>
      </c>
      <c r="I5953" s="20">
        <f t="shared" si="278"/>
        <v>35432256</v>
      </c>
    </row>
    <row r="5954" spans="1:9" x14ac:dyDescent="0.35">
      <c r="A5954" s="18" t="s">
        <v>8734</v>
      </c>
      <c r="B5954" s="19">
        <v>44301</v>
      </c>
      <c r="C5954" s="18" t="s">
        <v>1609</v>
      </c>
      <c r="D5954" s="18" t="s">
        <v>52</v>
      </c>
      <c r="E5954" s="20" t="str">
        <f t="shared" ref="E5954:E6017" si="279">VLOOKUP(A5954,Order_data,6,0)</f>
        <v>South</v>
      </c>
      <c r="F5954" s="21">
        <f t="shared" ref="F5954:F6017" si="280">VLOOKUP(A5954,Order_data,2,0)</f>
        <v>44301</v>
      </c>
      <c r="G5954" s="20">
        <v>5953</v>
      </c>
      <c r="H5954" s="20">
        <v>5954</v>
      </c>
      <c r="I5954" s="20">
        <f t="shared" ref="I5954:I6017" si="281">G5954*H5954</f>
        <v>35444162</v>
      </c>
    </row>
    <row r="5955" spans="1:9" x14ac:dyDescent="0.35">
      <c r="A5955" s="18" t="s">
        <v>8735</v>
      </c>
      <c r="B5955" s="19">
        <v>44301</v>
      </c>
      <c r="C5955" s="18" t="s">
        <v>1609</v>
      </c>
      <c r="D5955" s="18" t="s">
        <v>52</v>
      </c>
      <c r="E5955" s="20" t="str">
        <f t="shared" si="279"/>
        <v>South</v>
      </c>
      <c r="F5955" s="21">
        <f t="shared" si="280"/>
        <v>44301</v>
      </c>
      <c r="G5955" s="20">
        <v>5954</v>
      </c>
      <c r="H5955" s="20">
        <v>5955</v>
      </c>
      <c r="I5955" s="20">
        <f t="shared" si="281"/>
        <v>35456070</v>
      </c>
    </row>
    <row r="5956" spans="1:9" x14ac:dyDescent="0.35">
      <c r="A5956" s="18" t="s">
        <v>8736</v>
      </c>
      <c r="B5956" s="19">
        <v>44301</v>
      </c>
      <c r="C5956" s="18" t="s">
        <v>1324</v>
      </c>
      <c r="D5956" s="18" t="s">
        <v>21</v>
      </c>
      <c r="E5956" s="20" t="str">
        <f t="shared" si="279"/>
        <v>North</v>
      </c>
      <c r="F5956" s="21">
        <f t="shared" si="280"/>
        <v>44301</v>
      </c>
      <c r="G5956" s="20">
        <v>5955</v>
      </c>
      <c r="H5956" s="20">
        <v>5956</v>
      </c>
      <c r="I5956" s="20">
        <f t="shared" si="281"/>
        <v>35467980</v>
      </c>
    </row>
    <row r="5957" spans="1:9" x14ac:dyDescent="0.35">
      <c r="A5957" s="18" t="s">
        <v>8737</v>
      </c>
      <c r="B5957" s="19">
        <v>44301</v>
      </c>
      <c r="C5957" s="18" t="s">
        <v>1324</v>
      </c>
      <c r="D5957" s="18" t="s">
        <v>21</v>
      </c>
      <c r="E5957" s="20" t="str">
        <f t="shared" si="279"/>
        <v>North</v>
      </c>
      <c r="F5957" s="21">
        <f t="shared" si="280"/>
        <v>44301</v>
      </c>
      <c r="G5957" s="20">
        <v>5956</v>
      </c>
      <c r="H5957" s="20">
        <v>5957</v>
      </c>
      <c r="I5957" s="20">
        <f t="shared" si="281"/>
        <v>35479892</v>
      </c>
    </row>
    <row r="5958" spans="1:9" x14ac:dyDescent="0.35">
      <c r="A5958" s="18" t="s">
        <v>8738</v>
      </c>
      <c r="B5958" s="19">
        <v>44302</v>
      </c>
      <c r="C5958" s="18" t="s">
        <v>2610</v>
      </c>
      <c r="D5958" s="18" t="s">
        <v>21</v>
      </c>
      <c r="E5958" s="20" t="str">
        <f t="shared" si="279"/>
        <v>North</v>
      </c>
      <c r="F5958" s="21">
        <f t="shared" si="280"/>
        <v>44302</v>
      </c>
      <c r="G5958" s="20">
        <v>5957</v>
      </c>
      <c r="H5958" s="20">
        <v>5958</v>
      </c>
      <c r="I5958" s="20">
        <f t="shared" si="281"/>
        <v>35491806</v>
      </c>
    </row>
    <row r="5959" spans="1:9" x14ac:dyDescent="0.35">
      <c r="A5959" s="18" t="s">
        <v>8739</v>
      </c>
      <c r="B5959" s="19">
        <v>44302</v>
      </c>
      <c r="C5959" s="18" t="s">
        <v>2610</v>
      </c>
      <c r="D5959" s="18" t="s">
        <v>21</v>
      </c>
      <c r="E5959" s="20" t="str">
        <f t="shared" si="279"/>
        <v>North</v>
      </c>
      <c r="F5959" s="21">
        <f t="shared" si="280"/>
        <v>44302</v>
      </c>
      <c r="G5959" s="20">
        <v>5958</v>
      </c>
      <c r="H5959" s="20">
        <v>5959</v>
      </c>
      <c r="I5959" s="20">
        <f t="shared" si="281"/>
        <v>35503722</v>
      </c>
    </row>
    <row r="5960" spans="1:9" x14ac:dyDescent="0.35">
      <c r="A5960" s="18" t="s">
        <v>8740</v>
      </c>
      <c r="B5960" s="19">
        <v>44302</v>
      </c>
      <c r="C5960" s="18" t="s">
        <v>1320</v>
      </c>
      <c r="D5960" s="18" t="s">
        <v>73</v>
      </c>
      <c r="E5960" s="20" t="str">
        <f t="shared" si="279"/>
        <v>Central</v>
      </c>
      <c r="F5960" s="21">
        <f t="shared" si="280"/>
        <v>44302</v>
      </c>
      <c r="G5960" s="20">
        <v>5959</v>
      </c>
      <c r="H5960" s="20">
        <v>5960</v>
      </c>
      <c r="I5960" s="20">
        <f t="shared" si="281"/>
        <v>35515640</v>
      </c>
    </row>
    <row r="5961" spans="1:9" x14ac:dyDescent="0.35">
      <c r="A5961" s="18" t="s">
        <v>8741</v>
      </c>
      <c r="B5961" s="19">
        <v>44302</v>
      </c>
      <c r="C5961" s="18" t="s">
        <v>1664</v>
      </c>
      <c r="D5961" s="18" t="s">
        <v>21</v>
      </c>
      <c r="E5961" s="20" t="str">
        <f t="shared" si="279"/>
        <v>North</v>
      </c>
      <c r="F5961" s="21">
        <f t="shared" si="280"/>
        <v>44302</v>
      </c>
      <c r="G5961" s="20">
        <v>5960</v>
      </c>
      <c r="H5961" s="20">
        <v>5961</v>
      </c>
      <c r="I5961" s="20">
        <f t="shared" si="281"/>
        <v>35527560</v>
      </c>
    </row>
    <row r="5962" spans="1:9" x14ac:dyDescent="0.35">
      <c r="A5962" s="18" t="s">
        <v>8742</v>
      </c>
      <c r="B5962" s="19">
        <v>44302</v>
      </c>
      <c r="C5962" s="18" t="s">
        <v>1005</v>
      </c>
      <c r="D5962" s="18" t="s">
        <v>21</v>
      </c>
      <c r="E5962" s="20" t="str">
        <f t="shared" si="279"/>
        <v>North</v>
      </c>
      <c r="F5962" s="21">
        <f t="shared" si="280"/>
        <v>44302</v>
      </c>
      <c r="G5962" s="20">
        <v>5961</v>
      </c>
      <c r="H5962" s="20">
        <v>5962</v>
      </c>
      <c r="I5962" s="20">
        <f t="shared" si="281"/>
        <v>35539482</v>
      </c>
    </row>
    <row r="5963" spans="1:9" x14ac:dyDescent="0.35">
      <c r="A5963" s="18" t="s">
        <v>8743</v>
      </c>
      <c r="B5963" s="19">
        <v>44303</v>
      </c>
      <c r="C5963" s="18" t="s">
        <v>2029</v>
      </c>
      <c r="D5963" s="18" t="s">
        <v>28</v>
      </c>
      <c r="E5963" s="20" t="str">
        <f t="shared" si="279"/>
        <v>Central</v>
      </c>
      <c r="F5963" s="21">
        <f t="shared" si="280"/>
        <v>44303</v>
      </c>
      <c r="G5963" s="20">
        <v>5962</v>
      </c>
      <c r="H5963" s="20">
        <v>5963</v>
      </c>
      <c r="I5963" s="20">
        <f t="shared" si="281"/>
        <v>35551406</v>
      </c>
    </row>
    <row r="5964" spans="1:9" x14ac:dyDescent="0.35">
      <c r="A5964" s="18" t="s">
        <v>8744</v>
      </c>
      <c r="B5964" s="19">
        <v>44303</v>
      </c>
      <c r="C5964" s="18" t="s">
        <v>112</v>
      </c>
      <c r="D5964" s="18" t="s">
        <v>134</v>
      </c>
      <c r="E5964" s="20" t="str">
        <f t="shared" si="279"/>
        <v>Central</v>
      </c>
      <c r="F5964" s="21">
        <f t="shared" si="280"/>
        <v>44303</v>
      </c>
      <c r="G5964" s="20">
        <v>5963</v>
      </c>
      <c r="H5964" s="20">
        <v>5964</v>
      </c>
      <c r="I5964" s="20">
        <f t="shared" si="281"/>
        <v>35563332</v>
      </c>
    </row>
    <row r="5965" spans="1:9" x14ac:dyDescent="0.35">
      <c r="A5965" s="18" t="s">
        <v>8745</v>
      </c>
      <c r="B5965" s="19">
        <v>44303</v>
      </c>
      <c r="C5965" s="18" t="s">
        <v>671</v>
      </c>
      <c r="D5965" s="18" t="s">
        <v>62</v>
      </c>
      <c r="E5965" s="20" t="str">
        <f t="shared" si="279"/>
        <v>South</v>
      </c>
      <c r="F5965" s="21">
        <f t="shared" si="280"/>
        <v>44303</v>
      </c>
      <c r="G5965" s="20">
        <v>5964</v>
      </c>
      <c r="H5965" s="20">
        <v>5965</v>
      </c>
      <c r="I5965" s="20">
        <f t="shared" si="281"/>
        <v>35575260</v>
      </c>
    </row>
    <row r="5966" spans="1:9" x14ac:dyDescent="0.35">
      <c r="A5966" s="18" t="s">
        <v>8746</v>
      </c>
      <c r="B5966" s="19">
        <v>44303</v>
      </c>
      <c r="C5966" s="18" t="s">
        <v>112</v>
      </c>
      <c r="D5966" s="18" t="s">
        <v>134</v>
      </c>
      <c r="E5966" s="20" t="str">
        <f t="shared" si="279"/>
        <v>Central</v>
      </c>
      <c r="F5966" s="21">
        <f t="shared" si="280"/>
        <v>44303</v>
      </c>
      <c r="G5966" s="20">
        <v>5965</v>
      </c>
      <c r="H5966" s="20">
        <v>5966</v>
      </c>
      <c r="I5966" s="20">
        <f t="shared" si="281"/>
        <v>35587190</v>
      </c>
    </row>
    <row r="5967" spans="1:9" x14ac:dyDescent="0.35">
      <c r="A5967" s="18" t="s">
        <v>8747</v>
      </c>
      <c r="B5967" s="19">
        <v>44303</v>
      </c>
      <c r="C5967" s="18" t="s">
        <v>671</v>
      </c>
      <c r="D5967" s="18" t="s">
        <v>62</v>
      </c>
      <c r="E5967" s="20" t="str">
        <f t="shared" si="279"/>
        <v>South</v>
      </c>
      <c r="F5967" s="21">
        <f t="shared" si="280"/>
        <v>44303</v>
      </c>
      <c r="G5967" s="20">
        <v>5966</v>
      </c>
      <c r="H5967" s="20">
        <v>5967</v>
      </c>
      <c r="I5967" s="20">
        <f t="shared" si="281"/>
        <v>35599122</v>
      </c>
    </row>
    <row r="5968" spans="1:9" x14ac:dyDescent="0.35">
      <c r="A5968" s="18" t="s">
        <v>8748</v>
      </c>
      <c r="B5968" s="19">
        <v>44303</v>
      </c>
      <c r="C5968" s="18" t="s">
        <v>671</v>
      </c>
      <c r="D5968" s="18" t="s">
        <v>62</v>
      </c>
      <c r="E5968" s="20" t="str">
        <f t="shared" si="279"/>
        <v>South</v>
      </c>
      <c r="F5968" s="21">
        <f t="shared" si="280"/>
        <v>44303</v>
      </c>
      <c r="G5968" s="20">
        <v>5967</v>
      </c>
      <c r="H5968" s="20">
        <v>5968</v>
      </c>
      <c r="I5968" s="20">
        <f t="shared" si="281"/>
        <v>35611056</v>
      </c>
    </row>
    <row r="5969" spans="1:9" x14ac:dyDescent="0.35">
      <c r="A5969" s="18" t="s">
        <v>8749</v>
      </c>
      <c r="B5969" s="19">
        <v>44303</v>
      </c>
      <c r="C5969" s="18" t="s">
        <v>671</v>
      </c>
      <c r="D5969" s="18" t="s">
        <v>62</v>
      </c>
      <c r="E5969" s="20" t="str">
        <f t="shared" si="279"/>
        <v>South</v>
      </c>
      <c r="F5969" s="21">
        <f t="shared" si="280"/>
        <v>44303</v>
      </c>
      <c r="G5969" s="20">
        <v>5968</v>
      </c>
      <c r="H5969" s="20">
        <v>5969</v>
      </c>
      <c r="I5969" s="20">
        <f t="shared" si="281"/>
        <v>35622992</v>
      </c>
    </row>
    <row r="5970" spans="1:9" x14ac:dyDescent="0.35">
      <c r="A5970" s="18" t="s">
        <v>8750</v>
      </c>
      <c r="B5970" s="19">
        <v>44303</v>
      </c>
      <c r="C5970" s="18" t="s">
        <v>671</v>
      </c>
      <c r="D5970" s="18" t="s">
        <v>62</v>
      </c>
      <c r="E5970" s="20" t="str">
        <f t="shared" si="279"/>
        <v>South</v>
      </c>
      <c r="F5970" s="21">
        <f t="shared" si="280"/>
        <v>44303</v>
      </c>
      <c r="G5970" s="20">
        <v>5969</v>
      </c>
      <c r="H5970" s="20">
        <v>5970</v>
      </c>
      <c r="I5970" s="20">
        <f t="shared" si="281"/>
        <v>35634930</v>
      </c>
    </row>
    <row r="5971" spans="1:9" x14ac:dyDescent="0.35">
      <c r="A5971" s="18" t="s">
        <v>8751</v>
      </c>
      <c r="B5971" s="19">
        <v>44303</v>
      </c>
      <c r="C5971" s="18" t="s">
        <v>671</v>
      </c>
      <c r="D5971" s="18" t="s">
        <v>62</v>
      </c>
      <c r="E5971" s="20" t="str">
        <f t="shared" si="279"/>
        <v>South</v>
      </c>
      <c r="F5971" s="21">
        <f t="shared" si="280"/>
        <v>44303</v>
      </c>
      <c r="G5971" s="20">
        <v>5970</v>
      </c>
      <c r="H5971" s="20">
        <v>5971</v>
      </c>
      <c r="I5971" s="20">
        <f t="shared" si="281"/>
        <v>35646870</v>
      </c>
    </row>
    <row r="5972" spans="1:9" x14ac:dyDescent="0.35">
      <c r="A5972" s="18" t="s">
        <v>8752</v>
      </c>
      <c r="B5972" s="19">
        <v>44303</v>
      </c>
      <c r="C5972" s="18" t="s">
        <v>671</v>
      </c>
      <c r="D5972" s="18" t="s">
        <v>62</v>
      </c>
      <c r="E5972" s="20" t="str">
        <f t="shared" si="279"/>
        <v>South</v>
      </c>
      <c r="F5972" s="21">
        <f t="shared" si="280"/>
        <v>44303</v>
      </c>
      <c r="G5972" s="20">
        <v>5971</v>
      </c>
      <c r="H5972" s="20">
        <v>5972</v>
      </c>
      <c r="I5972" s="20">
        <f t="shared" si="281"/>
        <v>35658812</v>
      </c>
    </row>
    <row r="5973" spans="1:9" x14ac:dyDescent="0.35">
      <c r="A5973" s="18" t="s">
        <v>8753</v>
      </c>
      <c r="B5973" s="19">
        <v>44303</v>
      </c>
      <c r="C5973" s="18" t="s">
        <v>453</v>
      </c>
      <c r="D5973" s="18" t="s">
        <v>85</v>
      </c>
      <c r="E5973" s="20" t="str">
        <f t="shared" si="279"/>
        <v>Central</v>
      </c>
      <c r="F5973" s="21">
        <f t="shared" si="280"/>
        <v>44303</v>
      </c>
      <c r="G5973" s="20">
        <v>5972</v>
      </c>
      <c r="H5973" s="20">
        <v>5973</v>
      </c>
      <c r="I5973" s="20">
        <f t="shared" si="281"/>
        <v>35670756</v>
      </c>
    </row>
    <row r="5974" spans="1:9" x14ac:dyDescent="0.35">
      <c r="A5974" s="18" t="s">
        <v>8754</v>
      </c>
      <c r="B5974" s="19">
        <v>44303</v>
      </c>
      <c r="C5974" s="18" t="s">
        <v>515</v>
      </c>
      <c r="D5974" s="18" t="s">
        <v>13</v>
      </c>
      <c r="E5974" s="20" t="str">
        <f t="shared" si="279"/>
        <v>North</v>
      </c>
      <c r="F5974" s="21">
        <f t="shared" si="280"/>
        <v>44303</v>
      </c>
      <c r="G5974" s="20">
        <v>5973</v>
      </c>
      <c r="H5974" s="20">
        <v>5974</v>
      </c>
      <c r="I5974" s="20">
        <f t="shared" si="281"/>
        <v>35682702</v>
      </c>
    </row>
    <row r="5975" spans="1:9" x14ac:dyDescent="0.35">
      <c r="A5975" s="18" t="s">
        <v>8755</v>
      </c>
      <c r="B5975" s="19">
        <v>44303</v>
      </c>
      <c r="C5975" s="18" t="s">
        <v>453</v>
      </c>
      <c r="D5975" s="18" t="s">
        <v>85</v>
      </c>
      <c r="E5975" s="20" t="str">
        <f t="shared" si="279"/>
        <v>Central</v>
      </c>
      <c r="F5975" s="21">
        <f t="shared" si="280"/>
        <v>44303</v>
      </c>
      <c r="G5975" s="20">
        <v>5974</v>
      </c>
      <c r="H5975" s="20">
        <v>5975</v>
      </c>
      <c r="I5975" s="20">
        <f t="shared" si="281"/>
        <v>35694650</v>
      </c>
    </row>
    <row r="5976" spans="1:9" x14ac:dyDescent="0.35">
      <c r="A5976" s="18" t="s">
        <v>8756</v>
      </c>
      <c r="B5976" s="19">
        <v>44303</v>
      </c>
      <c r="C5976" s="18" t="s">
        <v>515</v>
      </c>
      <c r="D5976" s="18" t="s">
        <v>13</v>
      </c>
      <c r="E5976" s="20" t="str">
        <f t="shared" si="279"/>
        <v>North</v>
      </c>
      <c r="F5976" s="21">
        <f t="shared" si="280"/>
        <v>44303</v>
      </c>
      <c r="G5976" s="20">
        <v>5975</v>
      </c>
      <c r="H5976" s="20">
        <v>5976</v>
      </c>
      <c r="I5976" s="20">
        <f t="shared" si="281"/>
        <v>35706600</v>
      </c>
    </row>
    <row r="5977" spans="1:9" x14ac:dyDescent="0.35">
      <c r="A5977" s="18" t="s">
        <v>8757</v>
      </c>
      <c r="B5977" s="19">
        <v>44304</v>
      </c>
      <c r="C5977" s="18" t="s">
        <v>1556</v>
      </c>
      <c r="D5977" s="18" t="s">
        <v>28</v>
      </c>
      <c r="E5977" s="20" t="str">
        <f t="shared" si="279"/>
        <v>Central</v>
      </c>
      <c r="F5977" s="21">
        <f t="shared" si="280"/>
        <v>44304</v>
      </c>
      <c r="G5977" s="20">
        <v>5976</v>
      </c>
      <c r="H5977" s="20">
        <v>5977</v>
      </c>
      <c r="I5977" s="20">
        <f t="shared" si="281"/>
        <v>35718552</v>
      </c>
    </row>
    <row r="5978" spans="1:9" x14ac:dyDescent="0.35">
      <c r="A5978" s="18" t="s">
        <v>8758</v>
      </c>
      <c r="B5978" s="19">
        <v>44304</v>
      </c>
      <c r="C5978" s="18" t="s">
        <v>1556</v>
      </c>
      <c r="D5978" s="18" t="s">
        <v>28</v>
      </c>
      <c r="E5978" s="20" t="str">
        <f t="shared" si="279"/>
        <v>Central</v>
      </c>
      <c r="F5978" s="21">
        <f t="shared" si="280"/>
        <v>44304</v>
      </c>
      <c r="G5978" s="20">
        <v>5977</v>
      </c>
      <c r="H5978" s="20">
        <v>5978</v>
      </c>
      <c r="I5978" s="20">
        <f t="shared" si="281"/>
        <v>35730506</v>
      </c>
    </row>
    <row r="5979" spans="1:9" x14ac:dyDescent="0.35">
      <c r="A5979" s="18" t="s">
        <v>8759</v>
      </c>
      <c r="B5979" s="19">
        <v>44305</v>
      </c>
      <c r="C5979" s="18" t="s">
        <v>1010</v>
      </c>
      <c r="D5979" s="18" t="s">
        <v>28</v>
      </c>
      <c r="E5979" s="20" t="str">
        <f t="shared" si="279"/>
        <v>Central</v>
      </c>
      <c r="F5979" s="21">
        <f t="shared" si="280"/>
        <v>44305</v>
      </c>
      <c r="G5979" s="20">
        <v>5978</v>
      </c>
      <c r="H5979" s="20">
        <v>5979</v>
      </c>
      <c r="I5979" s="20">
        <f t="shared" si="281"/>
        <v>35742462</v>
      </c>
    </row>
    <row r="5980" spans="1:9" x14ac:dyDescent="0.35">
      <c r="A5980" s="18" t="s">
        <v>8760</v>
      </c>
      <c r="B5980" s="19">
        <v>44305</v>
      </c>
      <c r="C5980" s="18" t="s">
        <v>1909</v>
      </c>
      <c r="D5980" s="18" t="s">
        <v>58</v>
      </c>
      <c r="E5980" s="20" t="str">
        <f t="shared" si="279"/>
        <v>Central</v>
      </c>
      <c r="F5980" s="21">
        <f t="shared" si="280"/>
        <v>44305</v>
      </c>
      <c r="G5980" s="20">
        <v>5979</v>
      </c>
      <c r="H5980" s="20">
        <v>5980</v>
      </c>
      <c r="I5980" s="20">
        <f t="shared" si="281"/>
        <v>35754420</v>
      </c>
    </row>
    <row r="5981" spans="1:9" x14ac:dyDescent="0.35">
      <c r="A5981" s="18" t="s">
        <v>8761</v>
      </c>
      <c r="B5981" s="19">
        <v>44305</v>
      </c>
      <c r="C5981" s="18" t="s">
        <v>2099</v>
      </c>
      <c r="D5981" s="18" t="s">
        <v>13</v>
      </c>
      <c r="E5981" s="20" t="str">
        <f t="shared" si="279"/>
        <v>North</v>
      </c>
      <c r="F5981" s="21">
        <f t="shared" si="280"/>
        <v>44305</v>
      </c>
      <c r="G5981" s="20">
        <v>5980</v>
      </c>
      <c r="H5981" s="20">
        <v>5981</v>
      </c>
      <c r="I5981" s="20">
        <f t="shared" si="281"/>
        <v>35766380</v>
      </c>
    </row>
    <row r="5982" spans="1:9" x14ac:dyDescent="0.35">
      <c r="A5982" s="18" t="s">
        <v>8762</v>
      </c>
      <c r="B5982" s="19">
        <v>44305</v>
      </c>
      <c r="C5982" s="18" t="s">
        <v>1909</v>
      </c>
      <c r="D5982" s="18" t="s">
        <v>58</v>
      </c>
      <c r="E5982" s="20" t="str">
        <f t="shared" si="279"/>
        <v>Central</v>
      </c>
      <c r="F5982" s="21">
        <f t="shared" si="280"/>
        <v>44305</v>
      </c>
      <c r="G5982" s="20">
        <v>5981</v>
      </c>
      <c r="H5982" s="20">
        <v>5982</v>
      </c>
      <c r="I5982" s="20">
        <f t="shared" si="281"/>
        <v>35778342</v>
      </c>
    </row>
    <row r="5983" spans="1:9" x14ac:dyDescent="0.35">
      <c r="A5983" s="18" t="s">
        <v>8763</v>
      </c>
      <c r="B5983" s="19">
        <v>44305</v>
      </c>
      <c r="C5983" s="18" t="s">
        <v>2099</v>
      </c>
      <c r="D5983" s="18" t="s">
        <v>13</v>
      </c>
      <c r="E5983" s="20" t="str">
        <f t="shared" si="279"/>
        <v>North</v>
      </c>
      <c r="F5983" s="21">
        <f t="shared" si="280"/>
        <v>44305</v>
      </c>
      <c r="G5983" s="20">
        <v>5982</v>
      </c>
      <c r="H5983" s="20">
        <v>5983</v>
      </c>
      <c r="I5983" s="20">
        <f t="shared" si="281"/>
        <v>35790306</v>
      </c>
    </row>
    <row r="5984" spans="1:9" x14ac:dyDescent="0.35">
      <c r="A5984" s="18" t="s">
        <v>8764</v>
      </c>
      <c r="B5984" s="19">
        <v>44305</v>
      </c>
      <c r="C5984" s="18" t="s">
        <v>1909</v>
      </c>
      <c r="D5984" s="18" t="s">
        <v>58</v>
      </c>
      <c r="E5984" s="20" t="str">
        <f t="shared" si="279"/>
        <v>Central</v>
      </c>
      <c r="F5984" s="21">
        <f t="shared" si="280"/>
        <v>44305</v>
      </c>
      <c r="G5984" s="20">
        <v>5983</v>
      </c>
      <c r="H5984" s="20">
        <v>5984</v>
      </c>
      <c r="I5984" s="20">
        <f t="shared" si="281"/>
        <v>35802272</v>
      </c>
    </row>
    <row r="5985" spans="1:9" x14ac:dyDescent="0.35">
      <c r="A5985" s="18" t="s">
        <v>8765</v>
      </c>
      <c r="B5985" s="19">
        <v>44305</v>
      </c>
      <c r="C5985" s="18" t="s">
        <v>1654</v>
      </c>
      <c r="D5985" s="18" t="s">
        <v>73</v>
      </c>
      <c r="E5985" s="20" t="str">
        <f t="shared" si="279"/>
        <v>Central</v>
      </c>
      <c r="F5985" s="21">
        <f t="shared" si="280"/>
        <v>44305</v>
      </c>
      <c r="G5985" s="20">
        <v>5984</v>
      </c>
      <c r="H5985" s="20">
        <v>5985</v>
      </c>
      <c r="I5985" s="20">
        <f t="shared" si="281"/>
        <v>35814240</v>
      </c>
    </row>
    <row r="5986" spans="1:9" x14ac:dyDescent="0.35">
      <c r="A5986" s="18" t="s">
        <v>8766</v>
      </c>
      <c r="B5986" s="19">
        <v>44305</v>
      </c>
      <c r="C5986" s="18" t="s">
        <v>1654</v>
      </c>
      <c r="D5986" s="18" t="s">
        <v>73</v>
      </c>
      <c r="E5986" s="20" t="str">
        <f t="shared" si="279"/>
        <v>Central</v>
      </c>
      <c r="F5986" s="21">
        <f t="shared" si="280"/>
        <v>44305</v>
      </c>
      <c r="G5986" s="20">
        <v>5985</v>
      </c>
      <c r="H5986" s="20">
        <v>5986</v>
      </c>
      <c r="I5986" s="20">
        <f t="shared" si="281"/>
        <v>35826210</v>
      </c>
    </row>
    <row r="5987" spans="1:9" x14ac:dyDescent="0.35">
      <c r="A5987" s="18" t="s">
        <v>8767</v>
      </c>
      <c r="B5987" s="19">
        <v>44305</v>
      </c>
      <c r="C5987" s="18" t="s">
        <v>1187</v>
      </c>
      <c r="D5987" s="18" t="s">
        <v>28</v>
      </c>
      <c r="E5987" s="20" t="str">
        <f t="shared" si="279"/>
        <v>Central</v>
      </c>
      <c r="F5987" s="21">
        <f t="shared" si="280"/>
        <v>44305</v>
      </c>
      <c r="G5987" s="20">
        <v>5986</v>
      </c>
      <c r="H5987" s="20">
        <v>5987</v>
      </c>
      <c r="I5987" s="20">
        <f t="shared" si="281"/>
        <v>35838182</v>
      </c>
    </row>
    <row r="5988" spans="1:9" x14ac:dyDescent="0.35">
      <c r="A5988" s="18" t="s">
        <v>8768</v>
      </c>
      <c r="B5988" s="19">
        <v>44306</v>
      </c>
      <c r="C5988" s="18" t="s">
        <v>476</v>
      </c>
      <c r="D5988" s="18" t="s">
        <v>28</v>
      </c>
      <c r="E5988" s="20" t="str">
        <f t="shared" si="279"/>
        <v>Central</v>
      </c>
      <c r="F5988" s="21">
        <f t="shared" si="280"/>
        <v>44306</v>
      </c>
      <c r="G5988" s="20">
        <v>5987</v>
      </c>
      <c r="H5988" s="20">
        <v>5988</v>
      </c>
      <c r="I5988" s="20">
        <f t="shared" si="281"/>
        <v>35850156</v>
      </c>
    </row>
    <row r="5989" spans="1:9" x14ac:dyDescent="0.35">
      <c r="A5989" s="18" t="s">
        <v>8769</v>
      </c>
      <c r="B5989" s="19">
        <v>44306</v>
      </c>
      <c r="C5989" s="18" t="s">
        <v>476</v>
      </c>
      <c r="D5989" s="18" t="s">
        <v>28</v>
      </c>
      <c r="E5989" s="20" t="str">
        <f t="shared" si="279"/>
        <v>Central</v>
      </c>
      <c r="F5989" s="21">
        <f t="shared" si="280"/>
        <v>44306</v>
      </c>
      <c r="G5989" s="20">
        <v>5988</v>
      </c>
      <c r="H5989" s="20">
        <v>5989</v>
      </c>
      <c r="I5989" s="20">
        <f t="shared" si="281"/>
        <v>35862132</v>
      </c>
    </row>
    <row r="5990" spans="1:9" x14ac:dyDescent="0.35">
      <c r="A5990" s="18" t="s">
        <v>8770</v>
      </c>
      <c r="B5990" s="19">
        <v>44307</v>
      </c>
      <c r="C5990" s="18" t="s">
        <v>1025</v>
      </c>
      <c r="D5990" s="18" t="s">
        <v>21</v>
      </c>
      <c r="E5990" s="20" t="str">
        <f t="shared" si="279"/>
        <v>North</v>
      </c>
      <c r="F5990" s="21">
        <f t="shared" si="280"/>
        <v>44307</v>
      </c>
      <c r="G5990" s="20">
        <v>5989</v>
      </c>
      <c r="H5990" s="20">
        <v>5990</v>
      </c>
      <c r="I5990" s="20">
        <f t="shared" si="281"/>
        <v>35874110</v>
      </c>
    </row>
    <row r="5991" spans="1:9" x14ac:dyDescent="0.35">
      <c r="A5991" s="18" t="s">
        <v>8771</v>
      </c>
      <c r="B5991" s="19">
        <v>44307</v>
      </c>
      <c r="C5991" s="18" t="s">
        <v>1025</v>
      </c>
      <c r="D5991" s="18" t="s">
        <v>21</v>
      </c>
      <c r="E5991" s="20" t="str">
        <f t="shared" si="279"/>
        <v>North</v>
      </c>
      <c r="F5991" s="21">
        <f t="shared" si="280"/>
        <v>44307</v>
      </c>
      <c r="G5991" s="20">
        <v>5990</v>
      </c>
      <c r="H5991" s="20">
        <v>5991</v>
      </c>
      <c r="I5991" s="20">
        <f t="shared" si="281"/>
        <v>35886090</v>
      </c>
    </row>
    <row r="5992" spans="1:9" x14ac:dyDescent="0.35">
      <c r="A5992" s="18" t="s">
        <v>8772</v>
      </c>
      <c r="B5992" s="19">
        <v>44307</v>
      </c>
      <c r="C5992" s="18" t="s">
        <v>1025</v>
      </c>
      <c r="D5992" s="18" t="s">
        <v>21</v>
      </c>
      <c r="E5992" s="20" t="str">
        <f t="shared" si="279"/>
        <v>North</v>
      </c>
      <c r="F5992" s="21">
        <f t="shared" si="280"/>
        <v>44307</v>
      </c>
      <c r="G5992" s="20">
        <v>5991</v>
      </c>
      <c r="H5992" s="20">
        <v>5992</v>
      </c>
      <c r="I5992" s="20">
        <f t="shared" si="281"/>
        <v>35898072</v>
      </c>
    </row>
    <row r="5993" spans="1:9" x14ac:dyDescent="0.35">
      <c r="A5993" s="18" t="s">
        <v>8773</v>
      </c>
      <c r="B5993" s="19">
        <v>44307</v>
      </c>
      <c r="C5993" s="18" t="s">
        <v>216</v>
      </c>
      <c r="D5993" s="18" t="s">
        <v>73</v>
      </c>
      <c r="E5993" s="20" t="str">
        <f t="shared" si="279"/>
        <v>Central</v>
      </c>
      <c r="F5993" s="21">
        <f t="shared" si="280"/>
        <v>44307</v>
      </c>
      <c r="G5993" s="20">
        <v>5992</v>
      </c>
      <c r="H5993" s="20">
        <v>5993</v>
      </c>
      <c r="I5993" s="20">
        <f t="shared" si="281"/>
        <v>35910056</v>
      </c>
    </row>
    <row r="5994" spans="1:9" x14ac:dyDescent="0.35">
      <c r="A5994" s="18" t="s">
        <v>8774</v>
      </c>
      <c r="B5994" s="19">
        <v>44307</v>
      </c>
      <c r="C5994" s="18" t="s">
        <v>2005</v>
      </c>
      <c r="D5994" s="18" t="s">
        <v>28</v>
      </c>
      <c r="E5994" s="20" t="str">
        <f t="shared" si="279"/>
        <v>Central</v>
      </c>
      <c r="F5994" s="21">
        <f t="shared" si="280"/>
        <v>44307</v>
      </c>
      <c r="G5994" s="20">
        <v>5993</v>
      </c>
      <c r="H5994" s="20">
        <v>5994</v>
      </c>
      <c r="I5994" s="20">
        <f t="shared" si="281"/>
        <v>35922042</v>
      </c>
    </row>
    <row r="5995" spans="1:9" x14ac:dyDescent="0.35">
      <c r="A5995" s="18" t="s">
        <v>8775</v>
      </c>
      <c r="B5995" s="19">
        <v>44307</v>
      </c>
      <c r="C5995" s="18" t="s">
        <v>657</v>
      </c>
      <c r="D5995" s="18" t="s">
        <v>73</v>
      </c>
      <c r="E5995" s="20" t="str">
        <f t="shared" si="279"/>
        <v>Central</v>
      </c>
      <c r="F5995" s="21">
        <f t="shared" si="280"/>
        <v>44307</v>
      </c>
      <c r="G5995" s="20">
        <v>5994</v>
      </c>
      <c r="H5995" s="20">
        <v>5995</v>
      </c>
      <c r="I5995" s="20">
        <f t="shared" si="281"/>
        <v>35934030</v>
      </c>
    </row>
    <row r="5996" spans="1:9" x14ac:dyDescent="0.35">
      <c r="A5996" s="18" t="s">
        <v>8776</v>
      </c>
      <c r="B5996" s="19">
        <v>44307</v>
      </c>
      <c r="C5996" s="18" t="s">
        <v>657</v>
      </c>
      <c r="D5996" s="18" t="s">
        <v>73</v>
      </c>
      <c r="E5996" s="20" t="str">
        <f t="shared" si="279"/>
        <v>Central</v>
      </c>
      <c r="F5996" s="21">
        <f t="shared" si="280"/>
        <v>44307</v>
      </c>
      <c r="G5996" s="20">
        <v>5995</v>
      </c>
      <c r="H5996" s="20">
        <v>5996</v>
      </c>
      <c r="I5996" s="20">
        <f t="shared" si="281"/>
        <v>35946020</v>
      </c>
    </row>
    <row r="5997" spans="1:9" x14ac:dyDescent="0.35">
      <c r="A5997" s="18" t="s">
        <v>8777</v>
      </c>
      <c r="B5997" s="19">
        <v>44307</v>
      </c>
      <c r="C5997" s="18" t="s">
        <v>657</v>
      </c>
      <c r="D5997" s="18" t="s">
        <v>73</v>
      </c>
      <c r="E5997" s="20" t="str">
        <f t="shared" si="279"/>
        <v>Central</v>
      </c>
      <c r="F5997" s="21">
        <f t="shared" si="280"/>
        <v>44307</v>
      </c>
      <c r="G5997" s="20">
        <v>5996</v>
      </c>
      <c r="H5997" s="20">
        <v>5997</v>
      </c>
      <c r="I5997" s="20">
        <f t="shared" si="281"/>
        <v>35958012</v>
      </c>
    </row>
    <row r="5998" spans="1:9" x14ac:dyDescent="0.35">
      <c r="A5998" s="18" t="s">
        <v>8778</v>
      </c>
      <c r="B5998" s="19">
        <v>44307</v>
      </c>
      <c r="C5998" s="18" t="s">
        <v>171</v>
      </c>
      <c r="D5998" s="18" t="s">
        <v>62</v>
      </c>
      <c r="E5998" s="20" t="str">
        <f t="shared" si="279"/>
        <v>South</v>
      </c>
      <c r="F5998" s="21">
        <f t="shared" si="280"/>
        <v>44307</v>
      </c>
      <c r="G5998" s="20">
        <v>5997</v>
      </c>
      <c r="H5998" s="20">
        <v>5998</v>
      </c>
      <c r="I5998" s="20">
        <f t="shared" si="281"/>
        <v>35970006</v>
      </c>
    </row>
    <row r="5999" spans="1:9" x14ac:dyDescent="0.35">
      <c r="A5999" s="18" t="s">
        <v>8779</v>
      </c>
      <c r="B5999" s="19">
        <v>44309</v>
      </c>
      <c r="C5999" s="18" t="s">
        <v>377</v>
      </c>
      <c r="D5999" s="18" t="s">
        <v>52</v>
      </c>
      <c r="E5999" s="20" t="str">
        <f t="shared" si="279"/>
        <v>South</v>
      </c>
      <c r="F5999" s="21">
        <f t="shared" si="280"/>
        <v>44309</v>
      </c>
      <c r="G5999" s="20">
        <v>5998</v>
      </c>
      <c r="H5999" s="20">
        <v>5999</v>
      </c>
      <c r="I5999" s="20">
        <f t="shared" si="281"/>
        <v>35982002</v>
      </c>
    </row>
    <row r="6000" spans="1:9" x14ac:dyDescent="0.35">
      <c r="A6000" s="18" t="s">
        <v>8780</v>
      </c>
      <c r="B6000" s="19">
        <v>44309</v>
      </c>
      <c r="C6000" s="18" t="s">
        <v>377</v>
      </c>
      <c r="D6000" s="18" t="s">
        <v>52</v>
      </c>
      <c r="E6000" s="20" t="str">
        <f t="shared" si="279"/>
        <v>South</v>
      </c>
      <c r="F6000" s="21">
        <f t="shared" si="280"/>
        <v>44309</v>
      </c>
      <c r="G6000" s="20">
        <v>5999</v>
      </c>
      <c r="H6000" s="20">
        <v>6000</v>
      </c>
      <c r="I6000" s="20">
        <f t="shared" si="281"/>
        <v>35994000</v>
      </c>
    </row>
    <row r="6001" spans="1:9" x14ac:dyDescent="0.35">
      <c r="A6001" s="18" t="s">
        <v>8781</v>
      </c>
      <c r="B6001" s="19">
        <v>44310</v>
      </c>
      <c r="C6001" s="18" t="s">
        <v>1629</v>
      </c>
      <c r="D6001" s="18" t="s">
        <v>73</v>
      </c>
      <c r="E6001" s="20" t="str">
        <f t="shared" si="279"/>
        <v>Central</v>
      </c>
      <c r="F6001" s="21">
        <f t="shared" si="280"/>
        <v>44310</v>
      </c>
      <c r="G6001" s="20">
        <v>6000</v>
      </c>
      <c r="H6001" s="20">
        <v>6001</v>
      </c>
      <c r="I6001" s="20">
        <f t="shared" si="281"/>
        <v>36006000</v>
      </c>
    </row>
    <row r="6002" spans="1:9" x14ac:dyDescent="0.35">
      <c r="A6002" s="18" t="s">
        <v>8782</v>
      </c>
      <c r="B6002" s="19">
        <v>44310</v>
      </c>
      <c r="C6002" s="18" t="s">
        <v>1629</v>
      </c>
      <c r="D6002" s="18" t="s">
        <v>73</v>
      </c>
      <c r="E6002" s="20" t="str">
        <f t="shared" si="279"/>
        <v>Central</v>
      </c>
      <c r="F6002" s="21">
        <f t="shared" si="280"/>
        <v>44310</v>
      </c>
      <c r="G6002" s="20">
        <v>6001</v>
      </c>
      <c r="H6002" s="20">
        <v>6002</v>
      </c>
      <c r="I6002" s="20">
        <f t="shared" si="281"/>
        <v>36018002</v>
      </c>
    </row>
    <row r="6003" spans="1:9" x14ac:dyDescent="0.35">
      <c r="A6003" s="18" t="s">
        <v>8783</v>
      </c>
      <c r="B6003" s="19">
        <v>44310</v>
      </c>
      <c r="C6003" s="18" t="s">
        <v>1117</v>
      </c>
      <c r="D6003" s="18" t="s">
        <v>73</v>
      </c>
      <c r="E6003" s="20" t="str">
        <f t="shared" si="279"/>
        <v>Central</v>
      </c>
      <c r="F6003" s="21">
        <f t="shared" si="280"/>
        <v>44310</v>
      </c>
      <c r="G6003" s="20">
        <v>6002</v>
      </c>
      <c r="H6003" s="20">
        <v>6003</v>
      </c>
      <c r="I6003" s="20">
        <f t="shared" si="281"/>
        <v>36030006</v>
      </c>
    </row>
    <row r="6004" spans="1:9" x14ac:dyDescent="0.35">
      <c r="A6004" s="18" t="s">
        <v>8784</v>
      </c>
      <c r="B6004" s="19">
        <v>44310</v>
      </c>
      <c r="C6004" s="18" t="s">
        <v>1117</v>
      </c>
      <c r="D6004" s="18" t="s">
        <v>73</v>
      </c>
      <c r="E6004" s="20" t="str">
        <f t="shared" si="279"/>
        <v>Central</v>
      </c>
      <c r="F6004" s="21">
        <f t="shared" si="280"/>
        <v>44310</v>
      </c>
      <c r="G6004" s="20">
        <v>6003</v>
      </c>
      <c r="H6004" s="20">
        <v>6004</v>
      </c>
      <c r="I6004" s="20">
        <f t="shared" si="281"/>
        <v>36042012</v>
      </c>
    </row>
    <row r="6005" spans="1:9" x14ac:dyDescent="0.35">
      <c r="A6005" s="18" t="s">
        <v>8785</v>
      </c>
      <c r="B6005" s="19">
        <v>44310</v>
      </c>
      <c r="C6005" s="18" t="s">
        <v>576</v>
      </c>
      <c r="D6005" s="18" t="s">
        <v>52</v>
      </c>
      <c r="E6005" s="20" t="str">
        <f t="shared" si="279"/>
        <v>South</v>
      </c>
      <c r="F6005" s="21">
        <f t="shared" si="280"/>
        <v>44310</v>
      </c>
      <c r="G6005" s="20">
        <v>6004</v>
      </c>
      <c r="H6005" s="20">
        <v>6005</v>
      </c>
      <c r="I6005" s="20">
        <f t="shared" si="281"/>
        <v>36054020</v>
      </c>
    </row>
    <row r="6006" spans="1:9" x14ac:dyDescent="0.35">
      <c r="A6006" s="18" t="s">
        <v>8786</v>
      </c>
      <c r="B6006" s="19">
        <v>44311</v>
      </c>
      <c r="C6006" s="18" t="s">
        <v>2228</v>
      </c>
      <c r="D6006" s="18" t="s">
        <v>28</v>
      </c>
      <c r="E6006" s="20" t="str">
        <f t="shared" si="279"/>
        <v>Central</v>
      </c>
      <c r="F6006" s="21">
        <f t="shared" si="280"/>
        <v>44311</v>
      </c>
      <c r="G6006" s="20">
        <v>6005</v>
      </c>
      <c r="H6006" s="20">
        <v>6006</v>
      </c>
      <c r="I6006" s="20">
        <f t="shared" si="281"/>
        <v>36066030</v>
      </c>
    </row>
    <row r="6007" spans="1:9" x14ac:dyDescent="0.35">
      <c r="A6007" s="18" t="s">
        <v>8787</v>
      </c>
      <c r="B6007" s="19">
        <v>44311</v>
      </c>
      <c r="C6007" s="18" t="s">
        <v>1512</v>
      </c>
      <c r="D6007" s="18" t="s">
        <v>28</v>
      </c>
      <c r="E6007" s="20" t="str">
        <f t="shared" si="279"/>
        <v>Central</v>
      </c>
      <c r="F6007" s="21">
        <f t="shared" si="280"/>
        <v>44311</v>
      </c>
      <c r="G6007" s="20">
        <v>6006</v>
      </c>
      <c r="H6007" s="20">
        <v>6007</v>
      </c>
      <c r="I6007" s="20">
        <f t="shared" si="281"/>
        <v>36078042</v>
      </c>
    </row>
    <row r="6008" spans="1:9" x14ac:dyDescent="0.35">
      <c r="A6008" s="18" t="s">
        <v>8788</v>
      </c>
      <c r="B6008" s="19">
        <v>44311</v>
      </c>
      <c r="C6008" s="18" t="s">
        <v>1843</v>
      </c>
      <c r="D6008" s="18" t="s">
        <v>62</v>
      </c>
      <c r="E6008" s="20" t="str">
        <f t="shared" si="279"/>
        <v>South</v>
      </c>
      <c r="F6008" s="21">
        <f t="shared" si="280"/>
        <v>44311</v>
      </c>
      <c r="G6008" s="20">
        <v>6007</v>
      </c>
      <c r="H6008" s="20">
        <v>6008</v>
      </c>
      <c r="I6008" s="20">
        <f t="shared" si="281"/>
        <v>36090056</v>
      </c>
    </row>
    <row r="6009" spans="1:9" x14ac:dyDescent="0.35">
      <c r="A6009" s="18" t="s">
        <v>8789</v>
      </c>
      <c r="B6009" s="19">
        <v>44311</v>
      </c>
      <c r="C6009" s="18" t="s">
        <v>214</v>
      </c>
      <c r="D6009" s="18" t="s">
        <v>284</v>
      </c>
      <c r="E6009" s="20" t="str">
        <f t="shared" si="279"/>
        <v>North</v>
      </c>
      <c r="F6009" s="21">
        <f t="shared" si="280"/>
        <v>44311</v>
      </c>
      <c r="G6009" s="20">
        <v>6008</v>
      </c>
      <c r="H6009" s="20">
        <v>6009</v>
      </c>
      <c r="I6009" s="20">
        <f t="shared" si="281"/>
        <v>36102072</v>
      </c>
    </row>
    <row r="6010" spans="1:9" x14ac:dyDescent="0.35">
      <c r="A6010" s="18" t="s">
        <v>8790</v>
      </c>
      <c r="B6010" s="19">
        <v>44311</v>
      </c>
      <c r="C6010" s="18" t="s">
        <v>214</v>
      </c>
      <c r="D6010" s="18" t="s">
        <v>284</v>
      </c>
      <c r="E6010" s="20" t="str">
        <f t="shared" si="279"/>
        <v>North</v>
      </c>
      <c r="F6010" s="21">
        <f t="shared" si="280"/>
        <v>44311</v>
      </c>
      <c r="G6010" s="20">
        <v>6009</v>
      </c>
      <c r="H6010" s="20">
        <v>6010</v>
      </c>
      <c r="I6010" s="20">
        <f t="shared" si="281"/>
        <v>36114090</v>
      </c>
    </row>
    <row r="6011" spans="1:9" x14ac:dyDescent="0.35">
      <c r="A6011" s="18" t="s">
        <v>8791</v>
      </c>
      <c r="B6011" s="19">
        <v>44312</v>
      </c>
      <c r="C6011" s="18" t="s">
        <v>1473</v>
      </c>
      <c r="D6011" s="18" t="s">
        <v>28</v>
      </c>
      <c r="E6011" s="20" t="str">
        <f t="shared" si="279"/>
        <v>Central</v>
      </c>
      <c r="F6011" s="21">
        <f t="shared" si="280"/>
        <v>44312</v>
      </c>
      <c r="G6011" s="20">
        <v>6010</v>
      </c>
      <c r="H6011" s="20">
        <v>6011</v>
      </c>
      <c r="I6011" s="20">
        <f t="shared" si="281"/>
        <v>36126110</v>
      </c>
    </row>
    <row r="6012" spans="1:9" x14ac:dyDescent="0.35">
      <c r="A6012" s="18" t="s">
        <v>8792</v>
      </c>
      <c r="B6012" s="19">
        <v>44312</v>
      </c>
      <c r="C6012" s="18" t="s">
        <v>1473</v>
      </c>
      <c r="D6012" s="18" t="s">
        <v>28</v>
      </c>
      <c r="E6012" s="20" t="str">
        <f t="shared" si="279"/>
        <v>Central</v>
      </c>
      <c r="F6012" s="21">
        <f t="shared" si="280"/>
        <v>44312</v>
      </c>
      <c r="G6012" s="20">
        <v>6011</v>
      </c>
      <c r="H6012" s="20">
        <v>6012</v>
      </c>
      <c r="I6012" s="20">
        <f t="shared" si="281"/>
        <v>36138132</v>
      </c>
    </row>
    <row r="6013" spans="1:9" x14ac:dyDescent="0.35">
      <c r="A6013" s="18" t="s">
        <v>8793</v>
      </c>
      <c r="B6013" s="19">
        <v>44312</v>
      </c>
      <c r="C6013" s="18" t="s">
        <v>1473</v>
      </c>
      <c r="D6013" s="18" t="s">
        <v>28</v>
      </c>
      <c r="E6013" s="20" t="str">
        <f t="shared" si="279"/>
        <v>Central</v>
      </c>
      <c r="F6013" s="21">
        <f t="shared" si="280"/>
        <v>44312</v>
      </c>
      <c r="G6013" s="20">
        <v>6012</v>
      </c>
      <c r="H6013" s="20">
        <v>6013</v>
      </c>
      <c r="I6013" s="20">
        <f t="shared" si="281"/>
        <v>36150156</v>
      </c>
    </row>
    <row r="6014" spans="1:9" x14ac:dyDescent="0.35">
      <c r="A6014" s="18" t="s">
        <v>8794</v>
      </c>
      <c r="B6014" s="19">
        <v>44312</v>
      </c>
      <c r="C6014" s="18" t="s">
        <v>583</v>
      </c>
      <c r="D6014" s="18" t="s">
        <v>134</v>
      </c>
      <c r="E6014" s="20" t="str">
        <f t="shared" si="279"/>
        <v>Central</v>
      </c>
      <c r="F6014" s="21">
        <f t="shared" si="280"/>
        <v>44312</v>
      </c>
      <c r="G6014" s="20">
        <v>6013</v>
      </c>
      <c r="H6014" s="20">
        <v>6014</v>
      </c>
      <c r="I6014" s="20">
        <f t="shared" si="281"/>
        <v>36162182</v>
      </c>
    </row>
    <row r="6015" spans="1:9" x14ac:dyDescent="0.35">
      <c r="A6015" s="18" t="s">
        <v>8795</v>
      </c>
      <c r="B6015" s="19">
        <v>44312</v>
      </c>
      <c r="C6015" s="18" t="s">
        <v>255</v>
      </c>
      <c r="D6015" s="18" t="s">
        <v>21</v>
      </c>
      <c r="E6015" s="20" t="str">
        <f t="shared" si="279"/>
        <v>North</v>
      </c>
      <c r="F6015" s="21">
        <f t="shared" si="280"/>
        <v>44312</v>
      </c>
      <c r="G6015" s="20">
        <v>6014</v>
      </c>
      <c r="H6015" s="20">
        <v>6015</v>
      </c>
      <c r="I6015" s="20">
        <f t="shared" si="281"/>
        <v>36174210</v>
      </c>
    </row>
    <row r="6016" spans="1:9" x14ac:dyDescent="0.35">
      <c r="A6016" s="18" t="s">
        <v>8796</v>
      </c>
      <c r="B6016" s="19">
        <v>44312</v>
      </c>
      <c r="C6016" s="18" t="s">
        <v>255</v>
      </c>
      <c r="D6016" s="18" t="s">
        <v>21</v>
      </c>
      <c r="E6016" s="20" t="str">
        <f t="shared" si="279"/>
        <v>North</v>
      </c>
      <c r="F6016" s="21">
        <f t="shared" si="280"/>
        <v>44312</v>
      </c>
      <c r="G6016" s="20">
        <v>6015</v>
      </c>
      <c r="H6016" s="20">
        <v>6016</v>
      </c>
      <c r="I6016" s="20">
        <f t="shared" si="281"/>
        <v>36186240</v>
      </c>
    </row>
    <row r="6017" spans="1:9" x14ac:dyDescent="0.35">
      <c r="A6017" s="18" t="s">
        <v>8797</v>
      </c>
      <c r="B6017" s="19">
        <v>44312</v>
      </c>
      <c r="C6017" s="18" t="s">
        <v>583</v>
      </c>
      <c r="D6017" s="18" t="s">
        <v>134</v>
      </c>
      <c r="E6017" s="20" t="str">
        <f t="shared" si="279"/>
        <v>Central</v>
      </c>
      <c r="F6017" s="21">
        <f t="shared" si="280"/>
        <v>44312</v>
      </c>
      <c r="G6017" s="20">
        <v>6016</v>
      </c>
      <c r="H6017" s="20">
        <v>6017</v>
      </c>
      <c r="I6017" s="20">
        <f t="shared" si="281"/>
        <v>36198272</v>
      </c>
    </row>
    <row r="6018" spans="1:9" x14ac:dyDescent="0.35">
      <c r="A6018" s="18" t="s">
        <v>8798</v>
      </c>
      <c r="B6018" s="19">
        <v>44312</v>
      </c>
      <c r="C6018" s="18" t="s">
        <v>255</v>
      </c>
      <c r="D6018" s="18" t="s">
        <v>21</v>
      </c>
      <c r="E6018" s="20" t="str">
        <f t="shared" ref="E6018:E6081" si="282">VLOOKUP(A6018,Order_data,6,0)</f>
        <v>North</v>
      </c>
      <c r="F6018" s="21">
        <f t="shared" ref="F6018:F6081" si="283">VLOOKUP(A6018,Order_data,2,0)</f>
        <v>44312</v>
      </c>
      <c r="G6018" s="20">
        <v>6017</v>
      </c>
      <c r="H6018" s="20">
        <v>6018</v>
      </c>
      <c r="I6018" s="20">
        <f t="shared" ref="I6018:I6081" si="284">G6018*H6018</f>
        <v>36210306</v>
      </c>
    </row>
    <row r="6019" spans="1:9" x14ac:dyDescent="0.35">
      <c r="A6019" s="18" t="s">
        <v>8799</v>
      </c>
      <c r="B6019" s="19">
        <v>44312</v>
      </c>
      <c r="C6019" s="18" t="s">
        <v>2043</v>
      </c>
      <c r="D6019" s="18" t="s">
        <v>28</v>
      </c>
      <c r="E6019" s="20" t="str">
        <f t="shared" si="282"/>
        <v>Central</v>
      </c>
      <c r="F6019" s="21">
        <f t="shared" si="283"/>
        <v>44312</v>
      </c>
      <c r="G6019" s="20">
        <v>6018</v>
      </c>
      <c r="H6019" s="20">
        <v>6019</v>
      </c>
      <c r="I6019" s="20">
        <f t="shared" si="284"/>
        <v>36222342</v>
      </c>
    </row>
    <row r="6020" spans="1:9" x14ac:dyDescent="0.35">
      <c r="A6020" s="18" t="s">
        <v>8800</v>
      </c>
      <c r="B6020" s="19">
        <v>44312</v>
      </c>
      <c r="C6020" s="18" t="s">
        <v>2043</v>
      </c>
      <c r="D6020" s="18" t="s">
        <v>28</v>
      </c>
      <c r="E6020" s="20" t="str">
        <f t="shared" si="282"/>
        <v>Central</v>
      </c>
      <c r="F6020" s="21">
        <f t="shared" si="283"/>
        <v>44312</v>
      </c>
      <c r="G6020" s="20">
        <v>6019</v>
      </c>
      <c r="H6020" s="20">
        <v>6020</v>
      </c>
      <c r="I6020" s="20">
        <f t="shared" si="284"/>
        <v>36234380</v>
      </c>
    </row>
    <row r="6021" spans="1:9" x14ac:dyDescent="0.35">
      <c r="A6021" s="18" t="s">
        <v>8801</v>
      </c>
      <c r="B6021" s="19">
        <v>44312</v>
      </c>
      <c r="C6021" s="18" t="s">
        <v>1771</v>
      </c>
      <c r="D6021" s="18" t="s">
        <v>58</v>
      </c>
      <c r="E6021" s="20" t="str">
        <f t="shared" si="282"/>
        <v>Central</v>
      </c>
      <c r="F6021" s="21">
        <f t="shared" si="283"/>
        <v>44312</v>
      </c>
      <c r="G6021" s="20">
        <v>6020</v>
      </c>
      <c r="H6021" s="20">
        <v>6021</v>
      </c>
      <c r="I6021" s="20">
        <f t="shared" si="284"/>
        <v>36246420</v>
      </c>
    </row>
    <row r="6022" spans="1:9" x14ac:dyDescent="0.35">
      <c r="A6022" s="18" t="s">
        <v>8802</v>
      </c>
      <c r="B6022" s="19">
        <v>44314</v>
      </c>
      <c r="C6022" s="18" t="s">
        <v>1046</v>
      </c>
      <c r="D6022" s="18" t="s">
        <v>52</v>
      </c>
      <c r="E6022" s="20" t="str">
        <f t="shared" si="282"/>
        <v>South</v>
      </c>
      <c r="F6022" s="21">
        <f t="shared" si="283"/>
        <v>44314</v>
      </c>
      <c r="G6022" s="20">
        <v>6021</v>
      </c>
      <c r="H6022" s="20">
        <v>6022</v>
      </c>
      <c r="I6022" s="20">
        <f t="shared" si="284"/>
        <v>36258462</v>
      </c>
    </row>
    <row r="6023" spans="1:9" x14ac:dyDescent="0.35">
      <c r="A6023" s="18" t="s">
        <v>8803</v>
      </c>
      <c r="B6023" s="19">
        <v>44314</v>
      </c>
      <c r="C6023" s="18" t="s">
        <v>1046</v>
      </c>
      <c r="D6023" s="18" t="s">
        <v>52</v>
      </c>
      <c r="E6023" s="20" t="str">
        <f t="shared" si="282"/>
        <v>South</v>
      </c>
      <c r="F6023" s="21">
        <f t="shared" si="283"/>
        <v>44314</v>
      </c>
      <c r="G6023" s="20">
        <v>6022</v>
      </c>
      <c r="H6023" s="20">
        <v>6023</v>
      </c>
      <c r="I6023" s="20">
        <f t="shared" si="284"/>
        <v>36270506</v>
      </c>
    </row>
    <row r="6024" spans="1:9" x14ac:dyDescent="0.35">
      <c r="A6024" s="18" t="s">
        <v>8804</v>
      </c>
      <c r="B6024" s="19">
        <v>44314</v>
      </c>
      <c r="C6024" s="18" t="s">
        <v>1648</v>
      </c>
      <c r="D6024" s="18" t="s">
        <v>85</v>
      </c>
      <c r="E6024" s="20" t="str">
        <f t="shared" si="282"/>
        <v>Central</v>
      </c>
      <c r="F6024" s="21">
        <f t="shared" si="283"/>
        <v>44314</v>
      </c>
      <c r="G6024" s="20">
        <v>6023</v>
      </c>
      <c r="H6024" s="20">
        <v>6024</v>
      </c>
      <c r="I6024" s="20">
        <f t="shared" si="284"/>
        <v>36282552</v>
      </c>
    </row>
    <row r="6025" spans="1:9" x14ac:dyDescent="0.35">
      <c r="A6025" s="18" t="s">
        <v>8805</v>
      </c>
      <c r="B6025" s="19">
        <v>44315</v>
      </c>
      <c r="C6025" s="18" t="s">
        <v>1664</v>
      </c>
      <c r="D6025" s="18" t="s">
        <v>62</v>
      </c>
      <c r="E6025" s="20" t="str">
        <f t="shared" si="282"/>
        <v>South</v>
      </c>
      <c r="F6025" s="21">
        <f t="shared" si="283"/>
        <v>44315</v>
      </c>
      <c r="G6025" s="20">
        <v>6024</v>
      </c>
      <c r="H6025" s="20">
        <v>6025</v>
      </c>
      <c r="I6025" s="20">
        <f t="shared" si="284"/>
        <v>36294600</v>
      </c>
    </row>
    <row r="6026" spans="1:9" x14ac:dyDescent="0.35">
      <c r="A6026" s="18" t="s">
        <v>8806</v>
      </c>
      <c r="B6026" s="19">
        <v>44316</v>
      </c>
      <c r="C6026" s="18" t="s">
        <v>764</v>
      </c>
      <c r="D6026" s="18" t="s">
        <v>62</v>
      </c>
      <c r="E6026" s="20" t="str">
        <f t="shared" si="282"/>
        <v>South</v>
      </c>
      <c r="F6026" s="21">
        <f t="shared" si="283"/>
        <v>44316</v>
      </c>
      <c r="G6026" s="20">
        <v>6025</v>
      </c>
      <c r="H6026" s="20">
        <v>6026</v>
      </c>
      <c r="I6026" s="20">
        <f t="shared" si="284"/>
        <v>36306650</v>
      </c>
    </row>
    <row r="6027" spans="1:9" x14ac:dyDescent="0.35">
      <c r="A6027" s="18" t="s">
        <v>8807</v>
      </c>
      <c r="B6027" s="19">
        <v>44316</v>
      </c>
      <c r="C6027" s="18" t="s">
        <v>2182</v>
      </c>
      <c r="D6027" s="18" t="s">
        <v>168</v>
      </c>
      <c r="E6027" s="20" t="str">
        <f t="shared" si="282"/>
        <v>South</v>
      </c>
      <c r="F6027" s="21">
        <f t="shared" si="283"/>
        <v>44316</v>
      </c>
      <c r="G6027" s="20">
        <v>6026</v>
      </c>
      <c r="H6027" s="20">
        <v>6027</v>
      </c>
      <c r="I6027" s="20">
        <f t="shared" si="284"/>
        <v>36318702</v>
      </c>
    </row>
    <row r="6028" spans="1:9" x14ac:dyDescent="0.35">
      <c r="A6028" s="18" t="s">
        <v>8808</v>
      </c>
      <c r="B6028" s="19">
        <v>44316</v>
      </c>
      <c r="C6028" s="18" t="s">
        <v>1390</v>
      </c>
      <c r="D6028" s="18" t="s">
        <v>28</v>
      </c>
      <c r="E6028" s="20" t="str">
        <f t="shared" si="282"/>
        <v>Central</v>
      </c>
      <c r="F6028" s="21">
        <f t="shared" si="283"/>
        <v>44316</v>
      </c>
      <c r="G6028" s="20">
        <v>6027</v>
      </c>
      <c r="H6028" s="20">
        <v>6028</v>
      </c>
      <c r="I6028" s="20">
        <f t="shared" si="284"/>
        <v>36330756</v>
      </c>
    </row>
    <row r="6029" spans="1:9" x14ac:dyDescent="0.35">
      <c r="A6029" s="18" t="s">
        <v>8809</v>
      </c>
      <c r="B6029" s="19">
        <v>44316</v>
      </c>
      <c r="C6029" s="18" t="s">
        <v>1824</v>
      </c>
      <c r="D6029" s="18" t="s">
        <v>73</v>
      </c>
      <c r="E6029" s="20" t="str">
        <f t="shared" si="282"/>
        <v>Central</v>
      </c>
      <c r="F6029" s="21">
        <f t="shared" si="283"/>
        <v>44316</v>
      </c>
      <c r="G6029" s="20">
        <v>6028</v>
      </c>
      <c r="H6029" s="20">
        <v>6029</v>
      </c>
      <c r="I6029" s="20">
        <f t="shared" si="284"/>
        <v>36342812</v>
      </c>
    </row>
    <row r="6030" spans="1:9" x14ac:dyDescent="0.35">
      <c r="A6030" s="18" t="s">
        <v>8810</v>
      </c>
      <c r="B6030" s="19">
        <v>44316</v>
      </c>
      <c r="C6030" s="18" t="s">
        <v>1824</v>
      </c>
      <c r="D6030" s="18" t="s">
        <v>73</v>
      </c>
      <c r="E6030" s="20" t="str">
        <f t="shared" si="282"/>
        <v>Central</v>
      </c>
      <c r="F6030" s="21">
        <f t="shared" si="283"/>
        <v>44316</v>
      </c>
      <c r="G6030" s="20">
        <v>6029</v>
      </c>
      <c r="H6030" s="20">
        <v>6030</v>
      </c>
      <c r="I6030" s="20">
        <f t="shared" si="284"/>
        <v>36354870</v>
      </c>
    </row>
    <row r="6031" spans="1:9" x14ac:dyDescent="0.35">
      <c r="A6031" s="18" t="s">
        <v>8811</v>
      </c>
      <c r="B6031" s="19">
        <v>44316</v>
      </c>
      <c r="C6031" s="18" t="s">
        <v>1824</v>
      </c>
      <c r="D6031" s="18" t="s">
        <v>73</v>
      </c>
      <c r="E6031" s="20" t="str">
        <f t="shared" si="282"/>
        <v>Central</v>
      </c>
      <c r="F6031" s="21">
        <f t="shared" si="283"/>
        <v>44316</v>
      </c>
      <c r="G6031" s="20">
        <v>6030</v>
      </c>
      <c r="H6031" s="20">
        <v>6031</v>
      </c>
      <c r="I6031" s="20">
        <f t="shared" si="284"/>
        <v>36366930</v>
      </c>
    </row>
    <row r="6032" spans="1:9" x14ac:dyDescent="0.35">
      <c r="A6032" s="18" t="s">
        <v>8812</v>
      </c>
      <c r="B6032" s="19">
        <v>44316</v>
      </c>
      <c r="C6032" s="18" t="s">
        <v>158</v>
      </c>
      <c r="D6032" s="18" t="s">
        <v>13</v>
      </c>
      <c r="E6032" s="20" t="str">
        <f t="shared" si="282"/>
        <v>North</v>
      </c>
      <c r="F6032" s="21">
        <f t="shared" si="283"/>
        <v>44316</v>
      </c>
      <c r="G6032" s="20">
        <v>6031</v>
      </c>
      <c r="H6032" s="20">
        <v>6032</v>
      </c>
      <c r="I6032" s="20">
        <f t="shared" si="284"/>
        <v>36378992</v>
      </c>
    </row>
    <row r="6033" spans="1:9" x14ac:dyDescent="0.35">
      <c r="A6033" s="18" t="s">
        <v>8813</v>
      </c>
      <c r="B6033" s="19">
        <v>44316</v>
      </c>
      <c r="C6033" s="18" t="s">
        <v>158</v>
      </c>
      <c r="D6033" s="18" t="s">
        <v>13</v>
      </c>
      <c r="E6033" s="20" t="str">
        <f t="shared" si="282"/>
        <v>North</v>
      </c>
      <c r="F6033" s="21">
        <f t="shared" si="283"/>
        <v>44316</v>
      </c>
      <c r="G6033" s="20">
        <v>6032</v>
      </c>
      <c r="H6033" s="20">
        <v>6033</v>
      </c>
      <c r="I6033" s="20">
        <f t="shared" si="284"/>
        <v>36391056</v>
      </c>
    </row>
    <row r="6034" spans="1:9" x14ac:dyDescent="0.35">
      <c r="A6034" s="18" t="s">
        <v>8814</v>
      </c>
      <c r="B6034" s="19">
        <v>44316</v>
      </c>
      <c r="C6034" s="18" t="s">
        <v>158</v>
      </c>
      <c r="D6034" s="18" t="s">
        <v>13</v>
      </c>
      <c r="E6034" s="20" t="str">
        <f t="shared" si="282"/>
        <v>North</v>
      </c>
      <c r="F6034" s="21">
        <f t="shared" si="283"/>
        <v>44316</v>
      </c>
      <c r="G6034" s="20">
        <v>6033</v>
      </c>
      <c r="H6034" s="20">
        <v>6034</v>
      </c>
      <c r="I6034" s="20">
        <f t="shared" si="284"/>
        <v>36403122</v>
      </c>
    </row>
    <row r="6035" spans="1:9" x14ac:dyDescent="0.35">
      <c r="A6035" s="18" t="s">
        <v>8815</v>
      </c>
      <c r="B6035" s="19">
        <v>44316</v>
      </c>
      <c r="C6035" s="18" t="s">
        <v>158</v>
      </c>
      <c r="D6035" s="18" t="s">
        <v>13</v>
      </c>
      <c r="E6035" s="20" t="str">
        <f t="shared" si="282"/>
        <v>North</v>
      </c>
      <c r="F6035" s="21">
        <f t="shared" si="283"/>
        <v>44316</v>
      </c>
      <c r="G6035" s="20">
        <v>6034</v>
      </c>
      <c r="H6035" s="20">
        <v>6035</v>
      </c>
      <c r="I6035" s="20">
        <f t="shared" si="284"/>
        <v>36415190</v>
      </c>
    </row>
    <row r="6036" spans="1:9" x14ac:dyDescent="0.35">
      <c r="A6036" s="18" t="s">
        <v>8816</v>
      </c>
      <c r="B6036" s="19">
        <v>44317</v>
      </c>
      <c r="C6036" s="18" t="s">
        <v>1005</v>
      </c>
      <c r="D6036" s="18" t="s">
        <v>28</v>
      </c>
      <c r="E6036" s="20" t="str">
        <f t="shared" si="282"/>
        <v>Central</v>
      </c>
      <c r="F6036" s="21">
        <f t="shared" si="283"/>
        <v>44317</v>
      </c>
      <c r="G6036" s="20">
        <v>6035</v>
      </c>
      <c r="H6036" s="20">
        <v>6036</v>
      </c>
      <c r="I6036" s="20">
        <f t="shared" si="284"/>
        <v>36427260</v>
      </c>
    </row>
    <row r="6037" spans="1:9" x14ac:dyDescent="0.35">
      <c r="A6037" s="18" t="s">
        <v>8817</v>
      </c>
      <c r="B6037" s="19">
        <v>44317</v>
      </c>
      <c r="C6037" s="18" t="s">
        <v>2373</v>
      </c>
      <c r="D6037" s="18" t="s">
        <v>28</v>
      </c>
      <c r="E6037" s="20" t="str">
        <f t="shared" si="282"/>
        <v>Central</v>
      </c>
      <c r="F6037" s="21">
        <f t="shared" si="283"/>
        <v>44317</v>
      </c>
      <c r="G6037" s="20">
        <v>6036</v>
      </c>
      <c r="H6037" s="20">
        <v>6037</v>
      </c>
      <c r="I6037" s="20">
        <f t="shared" si="284"/>
        <v>36439332</v>
      </c>
    </row>
    <row r="6038" spans="1:9" x14ac:dyDescent="0.35">
      <c r="A6038" s="18" t="s">
        <v>8818</v>
      </c>
      <c r="B6038" s="19">
        <v>44317</v>
      </c>
      <c r="C6038" s="18" t="s">
        <v>1005</v>
      </c>
      <c r="D6038" s="18" t="s">
        <v>28</v>
      </c>
      <c r="E6038" s="20" t="str">
        <f t="shared" si="282"/>
        <v>Central</v>
      </c>
      <c r="F6038" s="21">
        <f t="shared" si="283"/>
        <v>44317</v>
      </c>
      <c r="G6038" s="20">
        <v>6037</v>
      </c>
      <c r="H6038" s="20">
        <v>6038</v>
      </c>
      <c r="I6038" s="20">
        <f t="shared" si="284"/>
        <v>36451406</v>
      </c>
    </row>
    <row r="6039" spans="1:9" x14ac:dyDescent="0.35">
      <c r="A6039" s="18" t="s">
        <v>8819</v>
      </c>
      <c r="B6039" s="19">
        <v>44317</v>
      </c>
      <c r="C6039" s="18" t="s">
        <v>196</v>
      </c>
      <c r="D6039" s="18" t="s">
        <v>73</v>
      </c>
      <c r="E6039" s="20" t="str">
        <f t="shared" si="282"/>
        <v>Central</v>
      </c>
      <c r="F6039" s="21">
        <f t="shared" si="283"/>
        <v>44317</v>
      </c>
      <c r="G6039" s="20">
        <v>6038</v>
      </c>
      <c r="H6039" s="20">
        <v>6039</v>
      </c>
      <c r="I6039" s="20">
        <f t="shared" si="284"/>
        <v>36463482</v>
      </c>
    </row>
    <row r="6040" spans="1:9" x14ac:dyDescent="0.35">
      <c r="A6040" s="18" t="s">
        <v>8820</v>
      </c>
      <c r="B6040" s="19">
        <v>44318</v>
      </c>
      <c r="C6040" s="18" t="s">
        <v>1276</v>
      </c>
      <c r="D6040" s="18" t="s">
        <v>28</v>
      </c>
      <c r="E6040" s="20" t="str">
        <f t="shared" si="282"/>
        <v>Central</v>
      </c>
      <c r="F6040" s="21">
        <f t="shared" si="283"/>
        <v>44318</v>
      </c>
      <c r="G6040" s="20">
        <v>6039</v>
      </c>
      <c r="H6040" s="20">
        <v>6040</v>
      </c>
      <c r="I6040" s="20">
        <f t="shared" si="284"/>
        <v>36475560</v>
      </c>
    </row>
    <row r="6041" spans="1:9" x14ac:dyDescent="0.35">
      <c r="A6041" s="18" t="s">
        <v>8821</v>
      </c>
      <c r="B6041" s="19">
        <v>44318</v>
      </c>
      <c r="C6041" s="18" t="s">
        <v>548</v>
      </c>
      <c r="D6041" s="18" t="s">
        <v>28</v>
      </c>
      <c r="E6041" s="20" t="str">
        <f t="shared" si="282"/>
        <v>Central</v>
      </c>
      <c r="F6041" s="21">
        <f t="shared" si="283"/>
        <v>44318</v>
      </c>
      <c r="G6041" s="20">
        <v>6040</v>
      </c>
      <c r="H6041" s="20">
        <v>6041</v>
      </c>
      <c r="I6041" s="20">
        <f t="shared" si="284"/>
        <v>36487640</v>
      </c>
    </row>
    <row r="6042" spans="1:9" x14ac:dyDescent="0.35">
      <c r="A6042" s="18" t="s">
        <v>8822</v>
      </c>
      <c r="B6042" s="19">
        <v>44318</v>
      </c>
      <c r="C6042" s="18" t="s">
        <v>936</v>
      </c>
      <c r="D6042" s="18" t="s">
        <v>28</v>
      </c>
      <c r="E6042" s="20" t="str">
        <f t="shared" si="282"/>
        <v>Central</v>
      </c>
      <c r="F6042" s="21">
        <f t="shared" si="283"/>
        <v>44318</v>
      </c>
      <c r="G6042" s="20">
        <v>6041</v>
      </c>
      <c r="H6042" s="20">
        <v>6042</v>
      </c>
      <c r="I6042" s="20">
        <f t="shared" si="284"/>
        <v>36499722</v>
      </c>
    </row>
    <row r="6043" spans="1:9" x14ac:dyDescent="0.35">
      <c r="A6043" s="18" t="s">
        <v>8823</v>
      </c>
      <c r="B6043" s="19">
        <v>44318</v>
      </c>
      <c r="C6043" s="18" t="s">
        <v>1398</v>
      </c>
      <c r="D6043" s="18" t="s">
        <v>21</v>
      </c>
      <c r="E6043" s="20" t="str">
        <f t="shared" si="282"/>
        <v>North</v>
      </c>
      <c r="F6043" s="21">
        <f t="shared" si="283"/>
        <v>44318</v>
      </c>
      <c r="G6043" s="20">
        <v>6042</v>
      </c>
      <c r="H6043" s="20">
        <v>6043</v>
      </c>
      <c r="I6043" s="20">
        <f t="shared" si="284"/>
        <v>36511806</v>
      </c>
    </row>
    <row r="6044" spans="1:9" x14ac:dyDescent="0.35">
      <c r="A6044" s="18" t="s">
        <v>8824</v>
      </c>
      <c r="B6044" s="19">
        <v>44318</v>
      </c>
      <c r="C6044" s="18" t="s">
        <v>1286</v>
      </c>
      <c r="D6044" s="18" t="s">
        <v>52</v>
      </c>
      <c r="E6044" s="20" t="str">
        <f t="shared" si="282"/>
        <v>South</v>
      </c>
      <c r="F6044" s="21">
        <f t="shared" si="283"/>
        <v>44318</v>
      </c>
      <c r="G6044" s="20">
        <v>6043</v>
      </c>
      <c r="H6044" s="20">
        <v>6044</v>
      </c>
      <c r="I6044" s="20">
        <f t="shared" si="284"/>
        <v>36523892</v>
      </c>
    </row>
    <row r="6045" spans="1:9" x14ac:dyDescent="0.35">
      <c r="A6045" s="18" t="s">
        <v>8825</v>
      </c>
      <c r="B6045" s="19">
        <v>44318</v>
      </c>
      <c r="C6045" s="18" t="s">
        <v>1286</v>
      </c>
      <c r="D6045" s="18" t="s">
        <v>52</v>
      </c>
      <c r="E6045" s="20" t="str">
        <f t="shared" si="282"/>
        <v>South</v>
      </c>
      <c r="F6045" s="21">
        <f t="shared" si="283"/>
        <v>44318</v>
      </c>
      <c r="G6045" s="20">
        <v>6044</v>
      </c>
      <c r="H6045" s="20">
        <v>6045</v>
      </c>
      <c r="I6045" s="20">
        <f t="shared" si="284"/>
        <v>36535980</v>
      </c>
    </row>
    <row r="6046" spans="1:9" x14ac:dyDescent="0.35">
      <c r="A6046" s="18" t="s">
        <v>8826</v>
      </c>
      <c r="B6046" s="19">
        <v>44318</v>
      </c>
      <c r="C6046" s="18" t="s">
        <v>803</v>
      </c>
      <c r="D6046" s="18" t="s">
        <v>85</v>
      </c>
      <c r="E6046" s="20" t="str">
        <f t="shared" si="282"/>
        <v>Central</v>
      </c>
      <c r="F6046" s="21">
        <f t="shared" si="283"/>
        <v>44318</v>
      </c>
      <c r="G6046" s="20">
        <v>6045</v>
      </c>
      <c r="H6046" s="20">
        <v>6046</v>
      </c>
      <c r="I6046" s="20">
        <f t="shared" si="284"/>
        <v>36548070</v>
      </c>
    </row>
    <row r="6047" spans="1:9" x14ac:dyDescent="0.35">
      <c r="A6047" s="18" t="s">
        <v>8827</v>
      </c>
      <c r="B6047" s="19">
        <v>44318</v>
      </c>
      <c r="C6047" s="18" t="s">
        <v>133</v>
      </c>
      <c r="D6047" s="18" t="s">
        <v>52</v>
      </c>
      <c r="E6047" s="20" t="str">
        <f t="shared" si="282"/>
        <v>South</v>
      </c>
      <c r="F6047" s="21">
        <f t="shared" si="283"/>
        <v>44318</v>
      </c>
      <c r="G6047" s="20">
        <v>6046</v>
      </c>
      <c r="H6047" s="20">
        <v>6047</v>
      </c>
      <c r="I6047" s="20">
        <f t="shared" si="284"/>
        <v>36560162</v>
      </c>
    </row>
    <row r="6048" spans="1:9" x14ac:dyDescent="0.35">
      <c r="A6048" s="18" t="s">
        <v>8828</v>
      </c>
      <c r="B6048" s="19">
        <v>44318</v>
      </c>
      <c r="C6048" s="18" t="s">
        <v>803</v>
      </c>
      <c r="D6048" s="18" t="s">
        <v>85</v>
      </c>
      <c r="E6048" s="20" t="str">
        <f t="shared" si="282"/>
        <v>Central</v>
      </c>
      <c r="F6048" s="21">
        <f t="shared" si="283"/>
        <v>44318</v>
      </c>
      <c r="G6048" s="20">
        <v>6047</v>
      </c>
      <c r="H6048" s="20">
        <v>6048</v>
      </c>
      <c r="I6048" s="20">
        <f t="shared" si="284"/>
        <v>36572256</v>
      </c>
    </row>
    <row r="6049" spans="1:9" x14ac:dyDescent="0.35">
      <c r="A6049" s="18" t="s">
        <v>8829</v>
      </c>
      <c r="B6049" s="19">
        <v>44318</v>
      </c>
      <c r="C6049" s="18" t="s">
        <v>1540</v>
      </c>
      <c r="D6049" s="18" t="s">
        <v>21</v>
      </c>
      <c r="E6049" s="20" t="str">
        <f t="shared" si="282"/>
        <v>North</v>
      </c>
      <c r="F6049" s="21">
        <f t="shared" si="283"/>
        <v>44318</v>
      </c>
      <c r="G6049" s="20">
        <v>6048</v>
      </c>
      <c r="H6049" s="20">
        <v>6049</v>
      </c>
      <c r="I6049" s="20">
        <f t="shared" si="284"/>
        <v>36584352</v>
      </c>
    </row>
    <row r="6050" spans="1:9" x14ac:dyDescent="0.35">
      <c r="A6050" s="18" t="s">
        <v>8830</v>
      </c>
      <c r="B6050" s="19">
        <v>44319</v>
      </c>
      <c r="C6050" s="18" t="s">
        <v>1390</v>
      </c>
      <c r="D6050" s="18" t="s">
        <v>13</v>
      </c>
      <c r="E6050" s="20" t="str">
        <f t="shared" si="282"/>
        <v>North</v>
      </c>
      <c r="F6050" s="21">
        <f t="shared" si="283"/>
        <v>44319</v>
      </c>
      <c r="G6050" s="20">
        <v>6049</v>
      </c>
      <c r="H6050" s="20">
        <v>6050</v>
      </c>
      <c r="I6050" s="20">
        <f t="shared" si="284"/>
        <v>36596450</v>
      </c>
    </row>
    <row r="6051" spans="1:9" x14ac:dyDescent="0.35">
      <c r="A6051" s="18" t="s">
        <v>8831</v>
      </c>
      <c r="B6051" s="19">
        <v>44319</v>
      </c>
      <c r="C6051" s="18" t="s">
        <v>892</v>
      </c>
      <c r="D6051" s="18" t="s">
        <v>52</v>
      </c>
      <c r="E6051" s="20" t="str">
        <f t="shared" si="282"/>
        <v>South</v>
      </c>
      <c r="F6051" s="21">
        <f t="shared" si="283"/>
        <v>44319</v>
      </c>
      <c r="G6051" s="20">
        <v>6050</v>
      </c>
      <c r="H6051" s="20">
        <v>6051</v>
      </c>
      <c r="I6051" s="20">
        <f t="shared" si="284"/>
        <v>36608550</v>
      </c>
    </row>
    <row r="6052" spans="1:9" x14ac:dyDescent="0.35">
      <c r="A6052" s="18" t="s">
        <v>8832</v>
      </c>
      <c r="B6052" s="19">
        <v>44319</v>
      </c>
      <c r="C6052" s="18" t="s">
        <v>586</v>
      </c>
      <c r="D6052" s="18" t="s">
        <v>28</v>
      </c>
      <c r="E6052" s="20" t="str">
        <f t="shared" si="282"/>
        <v>Central</v>
      </c>
      <c r="F6052" s="21">
        <f t="shared" si="283"/>
        <v>44319</v>
      </c>
      <c r="G6052" s="20">
        <v>6051</v>
      </c>
      <c r="H6052" s="20">
        <v>6052</v>
      </c>
      <c r="I6052" s="20">
        <f t="shared" si="284"/>
        <v>36620652</v>
      </c>
    </row>
    <row r="6053" spans="1:9" x14ac:dyDescent="0.35">
      <c r="A6053" s="18" t="s">
        <v>8833</v>
      </c>
      <c r="B6053" s="19">
        <v>44319</v>
      </c>
      <c r="C6053" s="18" t="s">
        <v>586</v>
      </c>
      <c r="D6053" s="18" t="s">
        <v>28</v>
      </c>
      <c r="E6053" s="20" t="str">
        <f t="shared" si="282"/>
        <v>Central</v>
      </c>
      <c r="F6053" s="21">
        <f t="shared" si="283"/>
        <v>44319</v>
      </c>
      <c r="G6053" s="20">
        <v>6052</v>
      </c>
      <c r="H6053" s="20">
        <v>6053</v>
      </c>
      <c r="I6053" s="20">
        <f t="shared" si="284"/>
        <v>36632756</v>
      </c>
    </row>
    <row r="6054" spans="1:9" x14ac:dyDescent="0.35">
      <c r="A6054" s="18" t="s">
        <v>8834</v>
      </c>
      <c r="B6054" s="19">
        <v>44319</v>
      </c>
      <c r="C6054" s="18" t="s">
        <v>586</v>
      </c>
      <c r="D6054" s="18" t="s">
        <v>28</v>
      </c>
      <c r="E6054" s="20" t="str">
        <f t="shared" si="282"/>
        <v>Central</v>
      </c>
      <c r="F6054" s="21">
        <f t="shared" si="283"/>
        <v>44319</v>
      </c>
      <c r="G6054" s="20">
        <v>6053</v>
      </c>
      <c r="H6054" s="20">
        <v>6054</v>
      </c>
      <c r="I6054" s="20">
        <f t="shared" si="284"/>
        <v>36644862</v>
      </c>
    </row>
    <row r="6055" spans="1:9" x14ac:dyDescent="0.35">
      <c r="A6055" s="18" t="s">
        <v>8835</v>
      </c>
      <c r="B6055" s="19">
        <v>44319</v>
      </c>
      <c r="C6055" s="18" t="s">
        <v>420</v>
      </c>
      <c r="D6055" s="18" t="s">
        <v>21</v>
      </c>
      <c r="E6055" s="20" t="str">
        <f t="shared" si="282"/>
        <v>North</v>
      </c>
      <c r="F6055" s="21">
        <f t="shared" si="283"/>
        <v>44319</v>
      </c>
      <c r="G6055" s="20">
        <v>6054</v>
      </c>
      <c r="H6055" s="20">
        <v>6055</v>
      </c>
      <c r="I6055" s="20">
        <f t="shared" si="284"/>
        <v>36656970</v>
      </c>
    </row>
    <row r="6056" spans="1:9" x14ac:dyDescent="0.35">
      <c r="A6056" s="18" t="s">
        <v>8836</v>
      </c>
      <c r="B6056" s="19">
        <v>44321</v>
      </c>
      <c r="C6056" s="18" t="s">
        <v>68</v>
      </c>
      <c r="D6056" s="18" t="s">
        <v>28</v>
      </c>
      <c r="E6056" s="20" t="str">
        <f t="shared" si="282"/>
        <v>Central</v>
      </c>
      <c r="F6056" s="21">
        <f t="shared" si="283"/>
        <v>44321</v>
      </c>
      <c r="G6056" s="20">
        <v>6055</v>
      </c>
      <c r="H6056" s="20">
        <v>6056</v>
      </c>
      <c r="I6056" s="20">
        <f t="shared" si="284"/>
        <v>36669080</v>
      </c>
    </row>
    <row r="6057" spans="1:9" x14ac:dyDescent="0.35">
      <c r="A6057" s="18" t="s">
        <v>8837</v>
      </c>
      <c r="B6057" s="19">
        <v>44321</v>
      </c>
      <c r="C6057" s="18" t="s">
        <v>68</v>
      </c>
      <c r="D6057" s="18" t="s">
        <v>28</v>
      </c>
      <c r="E6057" s="20" t="str">
        <f t="shared" si="282"/>
        <v>Central</v>
      </c>
      <c r="F6057" s="21">
        <f t="shared" si="283"/>
        <v>44321</v>
      </c>
      <c r="G6057" s="20">
        <v>6056</v>
      </c>
      <c r="H6057" s="20">
        <v>6057</v>
      </c>
      <c r="I6057" s="20">
        <f t="shared" si="284"/>
        <v>36681192</v>
      </c>
    </row>
    <row r="6058" spans="1:9" x14ac:dyDescent="0.35">
      <c r="A6058" s="18" t="s">
        <v>8838</v>
      </c>
      <c r="B6058" s="19">
        <v>44322</v>
      </c>
      <c r="C6058" s="18" t="s">
        <v>322</v>
      </c>
      <c r="D6058" s="18" t="s">
        <v>73</v>
      </c>
      <c r="E6058" s="20" t="str">
        <f t="shared" si="282"/>
        <v>Central</v>
      </c>
      <c r="F6058" s="21">
        <f t="shared" si="283"/>
        <v>44322</v>
      </c>
      <c r="G6058" s="20">
        <v>6057</v>
      </c>
      <c r="H6058" s="20">
        <v>6058</v>
      </c>
      <c r="I6058" s="20">
        <f t="shared" si="284"/>
        <v>36693306</v>
      </c>
    </row>
    <row r="6059" spans="1:9" x14ac:dyDescent="0.35">
      <c r="A6059" s="18" t="s">
        <v>8839</v>
      </c>
      <c r="B6059" s="19">
        <v>44323</v>
      </c>
      <c r="C6059" s="18" t="s">
        <v>655</v>
      </c>
      <c r="D6059" s="18" t="s">
        <v>52</v>
      </c>
      <c r="E6059" s="20" t="str">
        <f t="shared" si="282"/>
        <v>South</v>
      </c>
      <c r="F6059" s="21">
        <f t="shared" si="283"/>
        <v>44323</v>
      </c>
      <c r="G6059" s="20">
        <v>6058</v>
      </c>
      <c r="H6059" s="20">
        <v>6059</v>
      </c>
      <c r="I6059" s="20">
        <f t="shared" si="284"/>
        <v>36705422</v>
      </c>
    </row>
    <row r="6060" spans="1:9" x14ac:dyDescent="0.35">
      <c r="A6060" s="18" t="s">
        <v>8840</v>
      </c>
      <c r="B6060" s="19">
        <v>44323</v>
      </c>
      <c r="C6060" s="18" t="s">
        <v>655</v>
      </c>
      <c r="D6060" s="18" t="s">
        <v>52</v>
      </c>
      <c r="E6060" s="20" t="str">
        <f t="shared" si="282"/>
        <v>South</v>
      </c>
      <c r="F6060" s="21">
        <f t="shared" si="283"/>
        <v>44323</v>
      </c>
      <c r="G6060" s="20">
        <v>6059</v>
      </c>
      <c r="H6060" s="20">
        <v>6060</v>
      </c>
      <c r="I6060" s="20">
        <f t="shared" si="284"/>
        <v>36717540</v>
      </c>
    </row>
    <row r="6061" spans="1:9" x14ac:dyDescent="0.35">
      <c r="A6061" s="18" t="s">
        <v>8841</v>
      </c>
      <c r="B6061" s="19">
        <v>44323</v>
      </c>
      <c r="C6061" s="18" t="s">
        <v>655</v>
      </c>
      <c r="D6061" s="18" t="s">
        <v>52</v>
      </c>
      <c r="E6061" s="20" t="str">
        <f t="shared" si="282"/>
        <v>South</v>
      </c>
      <c r="F6061" s="21">
        <f t="shared" si="283"/>
        <v>44323</v>
      </c>
      <c r="G6061" s="20">
        <v>6060</v>
      </c>
      <c r="H6061" s="20">
        <v>6061</v>
      </c>
      <c r="I6061" s="20">
        <f t="shared" si="284"/>
        <v>36729660</v>
      </c>
    </row>
    <row r="6062" spans="1:9" x14ac:dyDescent="0.35">
      <c r="A6062" s="18" t="s">
        <v>8842</v>
      </c>
      <c r="B6062" s="19">
        <v>44323</v>
      </c>
      <c r="C6062" s="18" t="s">
        <v>655</v>
      </c>
      <c r="D6062" s="18" t="s">
        <v>52</v>
      </c>
      <c r="E6062" s="20" t="str">
        <f t="shared" si="282"/>
        <v>South</v>
      </c>
      <c r="F6062" s="21">
        <f t="shared" si="283"/>
        <v>44323</v>
      </c>
      <c r="G6062" s="20">
        <v>6061</v>
      </c>
      <c r="H6062" s="20">
        <v>6062</v>
      </c>
      <c r="I6062" s="20">
        <f t="shared" si="284"/>
        <v>36741782</v>
      </c>
    </row>
    <row r="6063" spans="1:9" x14ac:dyDescent="0.35">
      <c r="A6063" s="18" t="s">
        <v>8843</v>
      </c>
      <c r="B6063" s="19">
        <v>44323</v>
      </c>
      <c r="C6063" s="18" t="s">
        <v>655</v>
      </c>
      <c r="D6063" s="18" t="s">
        <v>52</v>
      </c>
      <c r="E6063" s="20" t="str">
        <f t="shared" si="282"/>
        <v>South</v>
      </c>
      <c r="F6063" s="21">
        <f t="shared" si="283"/>
        <v>44323</v>
      </c>
      <c r="G6063" s="20">
        <v>6062</v>
      </c>
      <c r="H6063" s="20">
        <v>6063</v>
      </c>
      <c r="I6063" s="20">
        <f t="shared" si="284"/>
        <v>36753906</v>
      </c>
    </row>
    <row r="6064" spans="1:9" x14ac:dyDescent="0.35">
      <c r="A6064" s="18" t="s">
        <v>8844</v>
      </c>
      <c r="B6064" s="19">
        <v>44323</v>
      </c>
      <c r="C6064" s="18" t="s">
        <v>1048</v>
      </c>
      <c r="D6064" s="18" t="s">
        <v>28</v>
      </c>
      <c r="E6064" s="20" t="str">
        <f t="shared" si="282"/>
        <v>Central</v>
      </c>
      <c r="F6064" s="21">
        <f t="shared" si="283"/>
        <v>44323</v>
      </c>
      <c r="G6064" s="20">
        <v>6063</v>
      </c>
      <c r="H6064" s="20">
        <v>6064</v>
      </c>
      <c r="I6064" s="20">
        <f t="shared" si="284"/>
        <v>36766032</v>
      </c>
    </row>
    <row r="6065" spans="1:9" x14ac:dyDescent="0.35">
      <c r="A6065" s="18" t="s">
        <v>8845</v>
      </c>
      <c r="B6065" s="19">
        <v>44323</v>
      </c>
      <c r="C6065" s="18" t="s">
        <v>1048</v>
      </c>
      <c r="D6065" s="18" t="s">
        <v>28</v>
      </c>
      <c r="E6065" s="20" t="str">
        <f t="shared" si="282"/>
        <v>Central</v>
      </c>
      <c r="F6065" s="21">
        <f t="shared" si="283"/>
        <v>44323</v>
      </c>
      <c r="G6065" s="20">
        <v>6064</v>
      </c>
      <c r="H6065" s="20">
        <v>6065</v>
      </c>
      <c r="I6065" s="20">
        <f t="shared" si="284"/>
        <v>36778160</v>
      </c>
    </row>
    <row r="6066" spans="1:9" x14ac:dyDescent="0.35">
      <c r="A6066" s="18" t="s">
        <v>8846</v>
      </c>
      <c r="B6066" s="19">
        <v>44323</v>
      </c>
      <c r="C6066" s="18" t="s">
        <v>1612</v>
      </c>
      <c r="D6066" s="18" t="s">
        <v>21</v>
      </c>
      <c r="E6066" s="20" t="str">
        <f t="shared" si="282"/>
        <v>North</v>
      </c>
      <c r="F6066" s="21">
        <f t="shared" si="283"/>
        <v>44323</v>
      </c>
      <c r="G6066" s="20">
        <v>6065</v>
      </c>
      <c r="H6066" s="20">
        <v>6066</v>
      </c>
      <c r="I6066" s="20">
        <f t="shared" si="284"/>
        <v>36790290</v>
      </c>
    </row>
    <row r="6067" spans="1:9" x14ac:dyDescent="0.35">
      <c r="A6067" s="18" t="s">
        <v>8847</v>
      </c>
      <c r="B6067" s="19">
        <v>44324</v>
      </c>
      <c r="C6067" s="18" t="s">
        <v>938</v>
      </c>
      <c r="D6067" s="18" t="s">
        <v>73</v>
      </c>
      <c r="E6067" s="20" t="str">
        <f t="shared" si="282"/>
        <v>Central</v>
      </c>
      <c r="F6067" s="21">
        <f t="shared" si="283"/>
        <v>44324</v>
      </c>
      <c r="G6067" s="20">
        <v>6066</v>
      </c>
      <c r="H6067" s="20">
        <v>6067</v>
      </c>
      <c r="I6067" s="20">
        <f t="shared" si="284"/>
        <v>36802422</v>
      </c>
    </row>
    <row r="6068" spans="1:9" x14ac:dyDescent="0.35">
      <c r="A6068" s="18" t="s">
        <v>8848</v>
      </c>
      <c r="B6068" s="19">
        <v>44324</v>
      </c>
      <c r="C6068" s="18" t="s">
        <v>938</v>
      </c>
      <c r="D6068" s="18" t="s">
        <v>73</v>
      </c>
      <c r="E6068" s="20" t="str">
        <f t="shared" si="282"/>
        <v>Central</v>
      </c>
      <c r="F6068" s="21">
        <f t="shared" si="283"/>
        <v>44324</v>
      </c>
      <c r="G6068" s="20">
        <v>6067</v>
      </c>
      <c r="H6068" s="20">
        <v>6068</v>
      </c>
      <c r="I6068" s="20">
        <f t="shared" si="284"/>
        <v>36814556</v>
      </c>
    </row>
    <row r="6069" spans="1:9" x14ac:dyDescent="0.35">
      <c r="A6069" s="18" t="s">
        <v>8849</v>
      </c>
      <c r="B6069" s="19">
        <v>44324</v>
      </c>
      <c r="C6069" s="18" t="s">
        <v>938</v>
      </c>
      <c r="D6069" s="18" t="s">
        <v>73</v>
      </c>
      <c r="E6069" s="20" t="str">
        <f t="shared" si="282"/>
        <v>Central</v>
      </c>
      <c r="F6069" s="21">
        <f t="shared" si="283"/>
        <v>44324</v>
      </c>
      <c r="G6069" s="20">
        <v>6068</v>
      </c>
      <c r="H6069" s="20">
        <v>6069</v>
      </c>
      <c r="I6069" s="20">
        <f t="shared" si="284"/>
        <v>36826692</v>
      </c>
    </row>
    <row r="6070" spans="1:9" x14ac:dyDescent="0.35">
      <c r="A6070" s="18" t="s">
        <v>8850</v>
      </c>
      <c r="B6070" s="19">
        <v>44324</v>
      </c>
      <c r="C6070" s="18" t="s">
        <v>938</v>
      </c>
      <c r="D6070" s="18" t="s">
        <v>73</v>
      </c>
      <c r="E6070" s="20" t="str">
        <f t="shared" si="282"/>
        <v>Central</v>
      </c>
      <c r="F6070" s="21">
        <f t="shared" si="283"/>
        <v>44324</v>
      </c>
      <c r="G6070" s="20">
        <v>6069</v>
      </c>
      <c r="H6070" s="20">
        <v>6070</v>
      </c>
      <c r="I6070" s="20">
        <f t="shared" si="284"/>
        <v>36838830</v>
      </c>
    </row>
    <row r="6071" spans="1:9" x14ac:dyDescent="0.35">
      <c r="A6071" s="18" t="s">
        <v>8851</v>
      </c>
      <c r="B6071" s="19">
        <v>44324</v>
      </c>
      <c r="C6071" s="18" t="s">
        <v>938</v>
      </c>
      <c r="D6071" s="18" t="s">
        <v>73</v>
      </c>
      <c r="E6071" s="20" t="str">
        <f t="shared" si="282"/>
        <v>Central</v>
      </c>
      <c r="F6071" s="21">
        <f t="shared" si="283"/>
        <v>44324</v>
      </c>
      <c r="G6071" s="20">
        <v>6070</v>
      </c>
      <c r="H6071" s="20">
        <v>6071</v>
      </c>
      <c r="I6071" s="20">
        <f t="shared" si="284"/>
        <v>36850970</v>
      </c>
    </row>
    <row r="6072" spans="1:9" x14ac:dyDescent="0.35">
      <c r="A6072" s="18" t="s">
        <v>8852</v>
      </c>
      <c r="B6072" s="19">
        <v>44324</v>
      </c>
      <c r="C6072" s="18" t="s">
        <v>1220</v>
      </c>
      <c r="D6072" s="18" t="s">
        <v>62</v>
      </c>
      <c r="E6072" s="20" t="str">
        <f t="shared" si="282"/>
        <v>South</v>
      </c>
      <c r="F6072" s="21">
        <f t="shared" si="283"/>
        <v>44324</v>
      </c>
      <c r="G6072" s="20">
        <v>6071</v>
      </c>
      <c r="H6072" s="20">
        <v>6072</v>
      </c>
      <c r="I6072" s="20">
        <f t="shared" si="284"/>
        <v>36863112</v>
      </c>
    </row>
    <row r="6073" spans="1:9" x14ac:dyDescent="0.35">
      <c r="A6073" s="18" t="s">
        <v>8853</v>
      </c>
      <c r="B6073" s="19">
        <v>44324</v>
      </c>
      <c r="C6073" s="18" t="s">
        <v>1609</v>
      </c>
      <c r="D6073" s="18" t="s">
        <v>52</v>
      </c>
      <c r="E6073" s="20" t="str">
        <f t="shared" si="282"/>
        <v>South</v>
      </c>
      <c r="F6073" s="21">
        <f t="shared" si="283"/>
        <v>44324</v>
      </c>
      <c r="G6073" s="20">
        <v>6072</v>
      </c>
      <c r="H6073" s="20">
        <v>6073</v>
      </c>
      <c r="I6073" s="20">
        <f t="shared" si="284"/>
        <v>36875256</v>
      </c>
    </row>
    <row r="6074" spans="1:9" x14ac:dyDescent="0.35">
      <c r="A6074" s="18" t="s">
        <v>8854</v>
      </c>
      <c r="B6074" s="19">
        <v>44324</v>
      </c>
      <c r="C6074" s="18" t="s">
        <v>1835</v>
      </c>
      <c r="D6074" s="18" t="s">
        <v>73</v>
      </c>
      <c r="E6074" s="20" t="str">
        <f t="shared" si="282"/>
        <v>Central</v>
      </c>
      <c r="F6074" s="21">
        <f t="shared" si="283"/>
        <v>44324</v>
      </c>
      <c r="G6074" s="20">
        <v>6073</v>
      </c>
      <c r="H6074" s="20">
        <v>6074</v>
      </c>
      <c r="I6074" s="20">
        <f t="shared" si="284"/>
        <v>36887402</v>
      </c>
    </row>
    <row r="6075" spans="1:9" x14ac:dyDescent="0.35">
      <c r="A6075" s="18" t="s">
        <v>8855</v>
      </c>
      <c r="B6075" s="19">
        <v>44324</v>
      </c>
      <c r="C6075" s="18" t="s">
        <v>1835</v>
      </c>
      <c r="D6075" s="18" t="s">
        <v>73</v>
      </c>
      <c r="E6075" s="20" t="str">
        <f t="shared" si="282"/>
        <v>Central</v>
      </c>
      <c r="F6075" s="21">
        <f t="shared" si="283"/>
        <v>44324</v>
      </c>
      <c r="G6075" s="20">
        <v>6074</v>
      </c>
      <c r="H6075" s="20">
        <v>6075</v>
      </c>
      <c r="I6075" s="20">
        <f t="shared" si="284"/>
        <v>36899550</v>
      </c>
    </row>
    <row r="6076" spans="1:9" x14ac:dyDescent="0.35">
      <c r="A6076" s="18" t="s">
        <v>8856</v>
      </c>
      <c r="B6076" s="19">
        <v>44324</v>
      </c>
      <c r="C6076" s="18" t="s">
        <v>1835</v>
      </c>
      <c r="D6076" s="18" t="s">
        <v>73</v>
      </c>
      <c r="E6076" s="20" t="str">
        <f t="shared" si="282"/>
        <v>Central</v>
      </c>
      <c r="F6076" s="21">
        <f t="shared" si="283"/>
        <v>44324</v>
      </c>
      <c r="G6076" s="20">
        <v>6075</v>
      </c>
      <c r="H6076" s="20">
        <v>6076</v>
      </c>
      <c r="I6076" s="20">
        <f t="shared" si="284"/>
        <v>36911700</v>
      </c>
    </row>
    <row r="6077" spans="1:9" x14ac:dyDescent="0.35">
      <c r="A6077" s="18" t="s">
        <v>8857</v>
      </c>
      <c r="B6077" s="19">
        <v>44324</v>
      </c>
      <c r="C6077" s="18" t="s">
        <v>2043</v>
      </c>
      <c r="D6077" s="18" t="s">
        <v>21</v>
      </c>
      <c r="E6077" s="20" t="str">
        <f t="shared" si="282"/>
        <v>North</v>
      </c>
      <c r="F6077" s="21">
        <f t="shared" si="283"/>
        <v>44324</v>
      </c>
      <c r="G6077" s="20">
        <v>6076</v>
      </c>
      <c r="H6077" s="20">
        <v>6077</v>
      </c>
      <c r="I6077" s="20">
        <f t="shared" si="284"/>
        <v>36923852</v>
      </c>
    </row>
    <row r="6078" spans="1:9" x14ac:dyDescent="0.35">
      <c r="A6078" s="18" t="s">
        <v>8858</v>
      </c>
      <c r="B6078" s="19">
        <v>44324</v>
      </c>
      <c r="C6078" s="18" t="s">
        <v>591</v>
      </c>
      <c r="D6078" s="18" t="s">
        <v>28</v>
      </c>
      <c r="E6078" s="20" t="str">
        <f t="shared" si="282"/>
        <v>Central</v>
      </c>
      <c r="F6078" s="21">
        <f t="shared" si="283"/>
        <v>44324</v>
      </c>
      <c r="G6078" s="20">
        <v>6077</v>
      </c>
      <c r="H6078" s="20">
        <v>6078</v>
      </c>
      <c r="I6078" s="20">
        <f t="shared" si="284"/>
        <v>36936006</v>
      </c>
    </row>
    <row r="6079" spans="1:9" x14ac:dyDescent="0.35">
      <c r="A6079" s="18" t="s">
        <v>8859</v>
      </c>
      <c r="B6079" s="19">
        <v>44325</v>
      </c>
      <c r="C6079" s="18" t="s">
        <v>2022</v>
      </c>
      <c r="D6079" s="18" t="s">
        <v>85</v>
      </c>
      <c r="E6079" s="20" t="str">
        <f t="shared" si="282"/>
        <v>Central</v>
      </c>
      <c r="F6079" s="21">
        <f t="shared" si="283"/>
        <v>44325</v>
      </c>
      <c r="G6079" s="20">
        <v>6078</v>
      </c>
      <c r="H6079" s="20">
        <v>6079</v>
      </c>
      <c r="I6079" s="20">
        <f t="shared" si="284"/>
        <v>36948162</v>
      </c>
    </row>
    <row r="6080" spans="1:9" x14ac:dyDescent="0.35">
      <c r="A6080" s="18" t="s">
        <v>8860</v>
      </c>
      <c r="B6080" s="19">
        <v>44325</v>
      </c>
      <c r="C6080" s="18" t="s">
        <v>1029</v>
      </c>
      <c r="D6080" s="18" t="s">
        <v>21</v>
      </c>
      <c r="E6080" s="20" t="str">
        <f t="shared" si="282"/>
        <v>North</v>
      </c>
      <c r="F6080" s="21">
        <f t="shared" si="283"/>
        <v>44325</v>
      </c>
      <c r="G6080" s="20">
        <v>6079</v>
      </c>
      <c r="H6080" s="20">
        <v>6080</v>
      </c>
      <c r="I6080" s="20">
        <f t="shared" si="284"/>
        <v>36960320</v>
      </c>
    </row>
    <row r="6081" spans="1:9" x14ac:dyDescent="0.35">
      <c r="A6081" s="18" t="s">
        <v>8861</v>
      </c>
      <c r="B6081" s="19">
        <v>44325</v>
      </c>
      <c r="C6081" s="18" t="s">
        <v>2022</v>
      </c>
      <c r="D6081" s="18" t="s">
        <v>85</v>
      </c>
      <c r="E6081" s="20" t="str">
        <f t="shared" si="282"/>
        <v>Central</v>
      </c>
      <c r="F6081" s="21">
        <f t="shared" si="283"/>
        <v>44325</v>
      </c>
      <c r="G6081" s="20">
        <v>6080</v>
      </c>
      <c r="H6081" s="20">
        <v>6081</v>
      </c>
      <c r="I6081" s="20">
        <f t="shared" si="284"/>
        <v>36972480</v>
      </c>
    </row>
    <row r="6082" spans="1:9" x14ac:dyDescent="0.35">
      <c r="A6082" s="18" t="s">
        <v>8862</v>
      </c>
      <c r="B6082" s="19">
        <v>44325</v>
      </c>
      <c r="C6082" s="18" t="s">
        <v>2022</v>
      </c>
      <c r="D6082" s="18" t="s">
        <v>85</v>
      </c>
      <c r="E6082" s="20" t="str">
        <f t="shared" ref="E6082:E6145" si="285">VLOOKUP(A6082,Order_data,6,0)</f>
        <v>Central</v>
      </c>
      <c r="F6082" s="21">
        <f t="shared" ref="F6082:F6145" si="286">VLOOKUP(A6082,Order_data,2,0)</f>
        <v>44325</v>
      </c>
      <c r="G6082" s="20">
        <v>6081</v>
      </c>
      <c r="H6082" s="20">
        <v>6082</v>
      </c>
      <c r="I6082" s="20">
        <f t="shared" ref="I6082:I6145" si="287">G6082*H6082</f>
        <v>36984642</v>
      </c>
    </row>
    <row r="6083" spans="1:9" x14ac:dyDescent="0.35">
      <c r="A6083" s="18" t="s">
        <v>8863</v>
      </c>
      <c r="B6083" s="19">
        <v>44325</v>
      </c>
      <c r="C6083" s="18" t="s">
        <v>1029</v>
      </c>
      <c r="D6083" s="18" t="s">
        <v>21</v>
      </c>
      <c r="E6083" s="20" t="str">
        <f t="shared" si="285"/>
        <v>North</v>
      </c>
      <c r="F6083" s="21">
        <f t="shared" si="286"/>
        <v>44325</v>
      </c>
      <c r="G6083" s="20">
        <v>6082</v>
      </c>
      <c r="H6083" s="20">
        <v>6083</v>
      </c>
      <c r="I6083" s="20">
        <f t="shared" si="287"/>
        <v>36996806</v>
      </c>
    </row>
    <row r="6084" spans="1:9" x14ac:dyDescent="0.35">
      <c r="A6084" s="18" t="s">
        <v>8864</v>
      </c>
      <c r="B6084" s="19">
        <v>44325</v>
      </c>
      <c r="C6084" s="18" t="s">
        <v>1029</v>
      </c>
      <c r="D6084" s="18" t="s">
        <v>21</v>
      </c>
      <c r="E6084" s="20" t="str">
        <f t="shared" si="285"/>
        <v>North</v>
      </c>
      <c r="F6084" s="21">
        <f t="shared" si="286"/>
        <v>44325</v>
      </c>
      <c r="G6084" s="20">
        <v>6083</v>
      </c>
      <c r="H6084" s="20">
        <v>6084</v>
      </c>
      <c r="I6084" s="20">
        <f t="shared" si="287"/>
        <v>37008972</v>
      </c>
    </row>
    <row r="6085" spans="1:9" x14ac:dyDescent="0.35">
      <c r="A6085" s="18" t="s">
        <v>8865</v>
      </c>
      <c r="B6085" s="19">
        <v>44325</v>
      </c>
      <c r="C6085" s="18" t="s">
        <v>960</v>
      </c>
      <c r="D6085" s="18" t="s">
        <v>28</v>
      </c>
      <c r="E6085" s="20" t="str">
        <f t="shared" si="285"/>
        <v>Central</v>
      </c>
      <c r="F6085" s="21">
        <f t="shared" si="286"/>
        <v>44325</v>
      </c>
      <c r="G6085" s="20">
        <v>6084</v>
      </c>
      <c r="H6085" s="20">
        <v>6085</v>
      </c>
      <c r="I6085" s="20">
        <f t="shared" si="287"/>
        <v>37021140</v>
      </c>
    </row>
    <row r="6086" spans="1:9" x14ac:dyDescent="0.35">
      <c r="A6086" s="18" t="s">
        <v>8866</v>
      </c>
      <c r="B6086" s="19">
        <v>44325</v>
      </c>
      <c r="C6086" s="18" t="s">
        <v>1904</v>
      </c>
      <c r="D6086" s="18" t="s">
        <v>21</v>
      </c>
      <c r="E6086" s="20" t="str">
        <f t="shared" si="285"/>
        <v>North</v>
      </c>
      <c r="F6086" s="21">
        <f t="shared" si="286"/>
        <v>44325</v>
      </c>
      <c r="G6086" s="20">
        <v>6085</v>
      </c>
      <c r="H6086" s="20">
        <v>6086</v>
      </c>
      <c r="I6086" s="20">
        <f t="shared" si="287"/>
        <v>37033310</v>
      </c>
    </row>
    <row r="6087" spans="1:9" x14ac:dyDescent="0.35">
      <c r="A6087" s="18" t="s">
        <v>8867</v>
      </c>
      <c r="B6087" s="19">
        <v>44325</v>
      </c>
      <c r="C6087" s="18" t="s">
        <v>1766</v>
      </c>
      <c r="D6087" s="18" t="s">
        <v>52</v>
      </c>
      <c r="E6087" s="20" t="str">
        <f t="shared" si="285"/>
        <v>South</v>
      </c>
      <c r="F6087" s="21">
        <f t="shared" si="286"/>
        <v>44325</v>
      </c>
      <c r="G6087" s="20">
        <v>6086</v>
      </c>
      <c r="H6087" s="20">
        <v>6087</v>
      </c>
      <c r="I6087" s="20">
        <f t="shared" si="287"/>
        <v>37045482</v>
      </c>
    </row>
    <row r="6088" spans="1:9" x14ac:dyDescent="0.35">
      <c r="A6088" s="18" t="s">
        <v>8868</v>
      </c>
      <c r="B6088" s="19">
        <v>44325</v>
      </c>
      <c r="C6088" s="18" t="s">
        <v>1766</v>
      </c>
      <c r="D6088" s="18" t="s">
        <v>52</v>
      </c>
      <c r="E6088" s="20" t="str">
        <f t="shared" si="285"/>
        <v>South</v>
      </c>
      <c r="F6088" s="21">
        <f t="shared" si="286"/>
        <v>44325</v>
      </c>
      <c r="G6088" s="20">
        <v>6087</v>
      </c>
      <c r="H6088" s="20">
        <v>6088</v>
      </c>
      <c r="I6088" s="20">
        <f t="shared" si="287"/>
        <v>37057656</v>
      </c>
    </row>
    <row r="6089" spans="1:9" x14ac:dyDescent="0.35">
      <c r="A6089" s="18" t="s">
        <v>8869</v>
      </c>
      <c r="B6089" s="19">
        <v>44325</v>
      </c>
      <c r="C6089" s="18" t="s">
        <v>1904</v>
      </c>
      <c r="D6089" s="18" t="s">
        <v>21</v>
      </c>
      <c r="E6089" s="20" t="str">
        <f t="shared" si="285"/>
        <v>North</v>
      </c>
      <c r="F6089" s="21">
        <f t="shared" si="286"/>
        <v>44325</v>
      </c>
      <c r="G6089" s="20">
        <v>6088</v>
      </c>
      <c r="H6089" s="20">
        <v>6089</v>
      </c>
      <c r="I6089" s="20">
        <f t="shared" si="287"/>
        <v>37069832</v>
      </c>
    </row>
    <row r="6090" spans="1:9" x14ac:dyDescent="0.35">
      <c r="A6090" s="18" t="s">
        <v>8870</v>
      </c>
      <c r="B6090" s="19">
        <v>44325</v>
      </c>
      <c r="C6090" s="18" t="s">
        <v>1748</v>
      </c>
      <c r="D6090" s="18" t="s">
        <v>13</v>
      </c>
      <c r="E6090" s="20" t="str">
        <f t="shared" si="285"/>
        <v>North</v>
      </c>
      <c r="F6090" s="21">
        <f t="shared" si="286"/>
        <v>44325</v>
      </c>
      <c r="G6090" s="20">
        <v>6089</v>
      </c>
      <c r="H6090" s="20">
        <v>6090</v>
      </c>
      <c r="I6090" s="20">
        <f t="shared" si="287"/>
        <v>37082010</v>
      </c>
    </row>
    <row r="6091" spans="1:9" x14ac:dyDescent="0.35">
      <c r="A6091" s="18" t="s">
        <v>8871</v>
      </c>
      <c r="B6091" s="19">
        <v>44325</v>
      </c>
      <c r="C6091" s="18" t="s">
        <v>1748</v>
      </c>
      <c r="D6091" s="18" t="s">
        <v>13</v>
      </c>
      <c r="E6091" s="20" t="str">
        <f t="shared" si="285"/>
        <v>North</v>
      </c>
      <c r="F6091" s="21">
        <f t="shared" si="286"/>
        <v>44325</v>
      </c>
      <c r="G6091" s="20">
        <v>6090</v>
      </c>
      <c r="H6091" s="20">
        <v>6091</v>
      </c>
      <c r="I6091" s="20">
        <f t="shared" si="287"/>
        <v>37094190</v>
      </c>
    </row>
    <row r="6092" spans="1:9" x14ac:dyDescent="0.35">
      <c r="A6092" s="18" t="s">
        <v>8872</v>
      </c>
      <c r="B6092" s="19">
        <v>44325</v>
      </c>
      <c r="C6092" s="18" t="s">
        <v>2066</v>
      </c>
      <c r="D6092" s="18" t="s">
        <v>52</v>
      </c>
      <c r="E6092" s="20" t="str">
        <f t="shared" si="285"/>
        <v>South</v>
      </c>
      <c r="F6092" s="21">
        <f t="shared" si="286"/>
        <v>44325</v>
      </c>
      <c r="G6092" s="20">
        <v>6091</v>
      </c>
      <c r="H6092" s="20">
        <v>6092</v>
      </c>
      <c r="I6092" s="20">
        <f t="shared" si="287"/>
        <v>37106372</v>
      </c>
    </row>
    <row r="6093" spans="1:9" x14ac:dyDescent="0.35">
      <c r="A6093" s="18" t="s">
        <v>8873</v>
      </c>
      <c r="B6093" s="19">
        <v>44326</v>
      </c>
      <c r="C6093" s="18" t="s">
        <v>426</v>
      </c>
      <c r="D6093" s="18" t="s">
        <v>73</v>
      </c>
      <c r="E6093" s="20" t="str">
        <f t="shared" si="285"/>
        <v>Central</v>
      </c>
      <c r="F6093" s="21">
        <f t="shared" si="286"/>
        <v>44326</v>
      </c>
      <c r="G6093" s="20">
        <v>6092</v>
      </c>
      <c r="H6093" s="20">
        <v>6093</v>
      </c>
      <c r="I6093" s="20">
        <f t="shared" si="287"/>
        <v>37118556</v>
      </c>
    </row>
    <row r="6094" spans="1:9" x14ac:dyDescent="0.35">
      <c r="A6094" s="18" t="s">
        <v>8874</v>
      </c>
      <c r="B6094" s="19">
        <v>44326</v>
      </c>
      <c r="C6094" s="18" t="s">
        <v>1253</v>
      </c>
      <c r="D6094" s="18" t="s">
        <v>28</v>
      </c>
      <c r="E6094" s="20" t="str">
        <f t="shared" si="285"/>
        <v>Central</v>
      </c>
      <c r="F6094" s="21">
        <f t="shared" si="286"/>
        <v>44326</v>
      </c>
      <c r="G6094" s="20">
        <v>6093</v>
      </c>
      <c r="H6094" s="20">
        <v>6094</v>
      </c>
      <c r="I6094" s="20">
        <f t="shared" si="287"/>
        <v>37130742</v>
      </c>
    </row>
    <row r="6095" spans="1:9" x14ac:dyDescent="0.35">
      <c r="A6095" s="18" t="s">
        <v>8875</v>
      </c>
      <c r="B6095" s="19">
        <v>44326</v>
      </c>
      <c r="C6095" s="18" t="s">
        <v>1625</v>
      </c>
      <c r="D6095" s="18" t="s">
        <v>109</v>
      </c>
      <c r="E6095" s="20" t="str">
        <f t="shared" si="285"/>
        <v>North</v>
      </c>
      <c r="F6095" s="21">
        <f t="shared" si="286"/>
        <v>44326</v>
      </c>
      <c r="G6095" s="20">
        <v>6094</v>
      </c>
      <c r="H6095" s="20">
        <v>6095</v>
      </c>
      <c r="I6095" s="20">
        <f t="shared" si="287"/>
        <v>37142930</v>
      </c>
    </row>
    <row r="6096" spans="1:9" x14ac:dyDescent="0.35">
      <c r="A6096" s="18" t="s">
        <v>8876</v>
      </c>
      <c r="B6096" s="19">
        <v>44326</v>
      </c>
      <c r="C6096" s="18" t="s">
        <v>1169</v>
      </c>
      <c r="D6096" s="18" t="s">
        <v>21</v>
      </c>
      <c r="E6096" s="20" t="str">
        <f t="shared" si="285"/>
        <v>North</v>
      </c>
      <c r="F6096" s="21">
        <f t="shared" si="286"/>
        <v>44326</v>
      </c>
      <c r="G6096" s="20">
        <v>6095</v>
      </c>
      <c r="H6096" s="20">
        <v>6096</v>
      </c>
      <c r="I6096" s="20">
        <f t="shared" si="287"/>
        <v>37155120</v>
      </c>
    </row>
    <row r="6097" spans="1:9" x14ac:dyDescent="0.35">
      <c r="A6097" s="18" t="s">
        <v>8877</v>
      </c>
      <c r="B6097" s="19">
        <v>44326</v>
      </c>
      <c r="C6097" s="18" t="s">
        <v>1169</v>
      </c>
      <c r="D6097" s="18" t="s">
        <v>21</v>
      </c>
      <c r="E6097" s="20" t="str">
        <f t="shared" si="285"/>
        <v>North</v>
      </c>
      <c r="F6097" s="21">
        <f t="shared" si="286"/>
        <v>44326</v>
      </c>
      <c r="G6097" s="20">
        <v>6096</v>
      </c>
      <c r="H6097" s="20">
        <v>6097</v>
      </c>
      <c r="I6097" s="20">
        <f t="shared" si="287"/>
        <v>37167312</v>
      </c>
    </row>
    <row r="6098" spans="1:9" x14ac:dyDescent="0.35">
      <c r="A6098" s="18" t="s">
        <v>8878</v>
      </c>
      <c r="B6098" s="19">
        <v>44328</v>
      </c>
      <c r="C6098" s="18" t="s">
        <v>1818</v>
      </c>
      <c r="D6098" s="18" t="s">
        <v>73</v>
      </c>
      <c r="E6098" s="20" t="str">
        <f t="shared" si="285"/>
        <v>Central</v>
      </c>
      <c r="F6098" s="21">
        <f t="shared" si="286"/>
        <v>44328</v>
      </c>
      <c r="G6098" s="20">
        <v>6097</v>
      </c>
      <c r="H6098" s="20">
        <v>6098</v>
      </c>
      <c r="I6098" s="20">
        <f t="shared" si="287"/>
        <v>37179506</v>
      </c>
    </row>
    <row r="6099" spans="1:9" x14ac:dyDescent="0.35">
      <c r="A6099" s="18" t="s">
        <v>8879</v>
      </c>
      <c r="B6099" s="19">
        <v>44328</v>
      </c>
      <c r="C6099" s="18" t="s">
        <v>1818</v>
      </c>
      <c r="D6099" s="18" t="s">
        <v>73</v>
      </c>
      <c r="E6099" s="20" t="str">
        <f t="shared" si="285"/>
        <v>Central</v>
      </c>
      <c r="F6099" s="21">
        <f t="shared" si="286"/>
        <v>44328</v>
      </c>
      <c r="G6099" s="20">
        <v>6098</v>
      </c>
      <c r="H6099" s="20">
        <v>6099</v>
      </c>
      <c r="I6099" s="20">
        <f t="shared" si="287"/>
        <v>37191702</v>
      </c>
    </row>
    <row r="6100" spans="1:9" x14ac:dyDescent="0.35">
      <c r="A6100" s="18" t="s">
        <v>8880</v>
      </c>
      <c r="B6100" s="19">
        <v>44328</v>
      </c>
      <c r="C6100" s="18" t="s">
        <v>1324</v>
      </c>
      <c r="D6100" s="18" t="s">
        <v>28</v>
      </c>
      <c r="E6100" s="20" t="str">
        <f t="shared" si="285"/>
        <v>Central</v>
      </c>
      <c r="F6100" s="21">
        <f t="shared" si="286"/>
        <v>44328</v>
      </c>
      <c r="G6100" s="20">
        <v>6099</v>
      </c>
      <c r="H6100" s="20">
        <v>6100</v>
      </c>
      <c r="I6100" s="20">
        <f t="shared" si="287"/>
        <v>37203900</v>
      </c>
    </row>
    <row r="6101" spans="1:9" x14ac:dyDescent="0.35">
      <c r="A6101" s="18" t="s">
        <v>8881</v>
      </c>
      <c r="B6101" s="19">
        <v>44329</v>
      </c>
      <c r="C6101" s="18" t="s">
        <v>1727</v>
      </c>
      <c r="D6101" s="18" t="s">
        <v>284</v>
      </c>
      <c r="E6101" s="20" t="str">
        <f t="shared" si="285"/>
        <v>North</v>
      </c>
      <c r="F6101" s="21">
        <f t="shared" si="286"/>
        <v>44329</v>
      </c>
      <c r="G6101" s="20">
        <v>6100</v>
      </c>
      <c r="H6101" s="20">
        <v>6101</v>
      </c>
      <c r="I6101" s="20">
        <f t="shared" si="287"/>
        <v>37216100</v>
      </c>
    </row>
    <row r="6102" spans="1:9" x14ac:dyDescent="0.35">
      <c r="A6102" s="18" t="s">
        <v>8882</v>
      </c>
      <c r="B6102" s="19">
        <v>44329</v>
      </c>
      <c r="C6102" s="18" t="s">
        <v>1727</v>
      </c>
      <c r="D6102" s="18" t="s">
        <v>284</v>
      </c>
      <c r="E6102" s="20" t="str">
        <f t="shared" si="285"/>
        <v>North</v>
      </c>
      <c r="F6102" s="21">
        <f t="shared" si="286"/>
        <v>44329</v>
      </c>
      <c r="G6102" s="20">
        <v>6101</v>
      </c>
      <c r="H6102" s="20">
        <v>6102</v>
      </c>
      <c r="I6102" s="20">
        <f t="shared" si="287"/>
        <v>37228302</v>
      </c>
    </row>
    <row r="6103" spans="1:9" x14ac:dyDescent="0.35">
      <c r="A6103" s="18" t="s">
        <v>8883</v>
      </c>
      <c r="B6103" s="19">
        <v>44330</v>
      </c>
      <c r="C6103" s="18" t="s">
        <v>760</v>
      </c>
      <c r="D6103" s="18" t="s">
        <v>21</v>
      </c>
      <c r="E6103" s="20" t="str">
        <f t="shared" si="285"/>
        <v>North</v>
      </c>
      <c r="F6103" s="21">
        <f t="shared" si="286"/>
        <v>44330</v>
      </c>
      <c r="G6103" s="20">
        <v>6102</v>
      </c>
      <c r="H6103" s="20">
        <v>6103</v>
      </c>
      <c r="I6103" s="20">
        <f t="shared" si="287"/>
        <v>37240506</v>
      </c>
    </row>
    <row r="6104" spans="1:9" x14ac:dyDescent="0.35">
      <c r="A6104" s="18" t="s">
        <v>8884</v>
      </c>
      <c r="B6104" s="19">
        <v>44330</v>
      </c>
      <c r="C6104" s="18" t="s">
        <v>760</v>
      </c>
      <c r="D6104" s="18" t="s">
        <v>21</v>
      </c>
      <c r="E6104" s="20" t="str">
        <f t="shared" si="285"/>
        <v>North</v>
      </c>
      <c r="F6104" s="21">
        <f t="shared" si="286"/>
        <v>44330</v>
      </c>
      <c r="G6104" s="20">
        <v>6103</v>
      </c>
      <c r="H6104" s="20">
        <v>6104</v>
      </c>
      <c r="I6104" s="20">
        <f t="shared" si="287"/>
        <v>37252712</v>
      </c>
    </row>
    <row r="6105" spans="1:9" x14ac:dyDescent="0.35">
      <c r="A6105" s="18" t="s">
        <v>8885</v>
      </c>
      <c r="B6105" s="19">
        <v>44330</v>
      </c>
      <c r="C6105" s="18" t="s">
        <v>760</v>
      </c>
      <c r="D6105" s="18" t="s">
        <v>21</v>
      </c>
      <c r="E6105" s="20" t="str">
        <f t="shared" si="285"/>
        <v>North</v>
      </c>
      <c r="F6105" s="21">
        <f t="shared" si="286"/>
        <v>44330</v>
      </c>
      <c r="G6105" s="20">
        <v>6104</v>
      </c>
      <c r="H6105" s="20">
        <v>6105</v>
      </c>
      <c r="I6105" s="20">
        <f t="shared" si="287"/>
        <v>37264920</v>
      </c>
    </row>
    <row r="6106" spans="1:9" x14ac:dyDescent="0.35">
      <c r="A6106" s="18" t="s">
        <v>8886</v>
      </c>
      <c r="B6106" s="19">
        <v>44330</v>
      </c>
      <c r="C6106" s="18" t="s">
        <v>760</v>
      </c>
      <c r="D6106" s="18" t="s">
        <v>21</v>
      </c>
      <c r="E6106" s="20" t="str">
        <f t="shared" si="285"/>
        <v>North</v>
      </c>
      <c r="F6106" s="21">
        <f t="shared" si="286"/>
        <v>44330</v>
      </c>
      <c r="G6106" s="20">
        <v>6105</v>
      </c>
      <c r="H6106" s="20">
        <v>6106</v>
      </c>
      <c r="I6106" s="20">
        <f t="shared" si="287"/>
        <v>37277130</v>
      </c>
    </row>
    <row r="6107" spans="1:9" x14ac:dyDescent="0.35">
      <c r="A6107" s="18" t="s">
        <v>8887</v>
      </c>
      <c r="B6107" s="19">
        <v>44330</v>
      </c>
      <c r="C6107" s="18" t="s">
        <v>760</v>
      </c>
      <c r="D6107" s="18" t="s">
        <v>21</v>
      </c>
      <c r="E6107" s="20" t="str">
        <f t="shared" si="285"/>
        <v>North</v>
      </c>
      <c r="F6107" s="21">
        <f t="shared" si="286"/>
        <v>44330</v>
      </c>
      <c r="G6107" s="20">
        <v>6106</v>
      </c>
      <c r="H6107" s="20">
        <v>6107</v>
      </c>
      <c r="I6107" s="20">
        <f t="shared" si="287"/>
        <v>37289342</v>
      </c>
    </row>
    <row r="6108" spans="1:9" x14ac:dyDescent="0.35">
      <c r="A6108" s="18" t="s">
        <v>8888</v>
      </c>
      <c r="B6108" s="19">
        <v>44330</v>
      </c>
      <c r="C6108" s="18" t="s">
        <v>760</v>
      </c>
      <c r="D6108" s="18" t="s">
        <v>21</v>
      </c>
      <c r="E6108" s="20" t="str">
        <f t="shared" si="285"/>
        <v>North</v>
      </c>
      <c r="F6108" s="21">
        <f t="shared" si="286"/>
        <v>44330</v>
      </c>
      <c r="G6108" s="20">
        <v>6107</v>
      </c>
      <c r="H6108" s="20">
        <v>6108</v>
      </c>
      <c r="I6108" s="20">
        <f t="shared" si="287"/>
        <v>37301556</v>
      </c>
    </row>
    <row r="6109" spans="1:9" x14ac:dyDescent="0.35">
      <c r="A6109" s="18" t="s">
        <v>8889</v>
      </c>
      <c r="B6109" s="19">
        <v>44331</v>
      </c>
      <c r="C6109" s="18" t="s">
        <v>906</v>
      </c>
      <c r="D6109" s="18" t="s">
        <v>28</v>
      </c>
      <c r="E6109" s="20" t="str">
        <f t="shared" si="285"/>
        <v>Central</v>
      </c>
      <c r="F6109" s="21">
        <f t="shared" si="286"/>
        <v>44331</v>
      </c>
      <c r="G6109" s="20">
        <v>6108</v>
      </c>
      <c r="H6109" s="20">
        <v>6109</v>
      </c>
      <c r="I6109" s="20">
        <f t="shared" si="287"/>
        <v>37313772</v>
      </c>
    </row>
    <row r="6110" spans="1:9" x14ac:dyDescent="0.35">
      <c r="A6110" s="18" t="s">
        <v>8890</v>
      </c>
      <c r="B6110" s="19">
        <v>44331</v>
      </c>
      <c r="C6110" s="18" t="s">
        <v>906</v>
      </c>
      <c r="D6110" s="18" t="s">
        <v>28</v>
      </c>
      <c r="E6110" s="20" t="str">
        <f t="shared" si="285"/>
        <v>Central</v>
      </c>
      <c r="F6110" s="21">
        <f t="shared" si="286"/>
        <v>44331</v>
      </c>
      <c r="G6110" s="20">
        <v>6109</v>
      </c>
      <c r="H6110" s="20">
        <v>6110</v>
      </c>
      <c r="I6110" s="20">
        <f t="shared" si="287"/>
        <v>37325990</v>
      </c>
    </row>
    <row r="6111" spans="1:9" x14ac:dyDescent="0.35">
      <c r="A6111" s="18" t="s">
        <v>8891</v>
      </c>
      <c r="B6111" s="19">
        <v>44331</v>
      </c>
      <c r="C6111" s="18" t="s">
        <v>906</v>
      </c>
      <c r="D6111" s="18" t="s">
        <v>28</v>
      </c>
      <c r="E6111" s="20" t="str">
        <f t="shared" si="285"/>
        <v>Central</v>
      </c>
      <c r="F6111" s="21">
        <f t="shared" si="286"/>
        <v>44331</v>
      </c>
      <c r="G6111" s="20">
        <v>6110</v>
      </c>
      <c r="H6111" s="20">
        <v>6111</v>
      </c>
      <c r="I6111" s="20">
        <f t="shared" si="287"/>
        <v>37338210</v>
      </c>
    </row>
    <row r="6112" spans="1:9" x14ac:dyDescent="0.35">
      <c r="A6112" s="18" t="s">
        <v>8892</v>
      </c>
      <c r="B6112" s="19">
        <v>44331</v>
      </c>
      <c r="C6112" s="18" t="s">
        <v>906</v>
      </c>
      <c r="D6112" s="18" t="s">
        <v>28</v>
      </c>
      <c r="E6112" s="20" t="str">
        <f t="shared" si="285"/>
        <v>Central</v>
      </c>
      <c r="F6112" s="21">
        <f t="shared" si="286"/>
        <v>44331</v>
      </c>
      <c r="G6112" s="20">
        <v>6111</v>
      </c>
      <c r="H6112" s="20">
        <v>6112</v>
      </c>
      <c r="I6112" s="20">
        <f t="shared" si="287"/>
        <v>37350432</v>
      </c>
    </row>
    <row r="6113" spans="1:9" x14ac:dyDescent="0.35">
      <c r="A6113" s="18" t="s">
        <v>8893</v>
      </c>
      <c r="B6113" s="19">
        <v>44331</v>
      </c>
      <c r="C6113" s="18" t="s">
        <v>290</v>
      </c>
      <c r="D6113" s="18" t="s">
        <v>52</v>
      </c>
      <c r="E6113" s="20" t="str">
        <f t="shared" si="285"/>
        <v>South</v>
      </c>
      <c r="F6113" s="21">
        <f t="shared" si="286"/>
        <v>44331</v>
      </c>
      <c r="G6113" s="20">
        <v>6112</v>
      </c>
      <c r="H6113" s="20">
        <v>6113</v>
      </c>
      <c r="I6113" s="20">
        <f t="shared" si="287"/>
        <v>37362656</v>
      </c>
    </row>
    <row r="6114" spans="1:9" x14ac:dyDescent="0.35">
      <c r="A6114" s="18" t="s">
        <v>8894</v>
      </c>
      <c r="B6114" s="19">
        <v>44331</v>
      </c>
      <c r="C6114" s="18" t="s">
        <v>290</v>
      </c>
      <c r="D6114" s="18" t="s">
        <v>52</v>
      </c>
      <c r="E6114" s="20" t="str">
        <f t="shared" si="285"/>
        <v>South</v>
      </c>
      <c r="F6114" s="21">
        <f t="shared" si="286"/>
        <v>44331</v>
      </c>
      <c r="G6114" s="20">
        <v>6113</v>
      </c>
      <c r="H6114" s="20">
        <v>6114</v>
      </c>
      <c r="I6114" s="20">
        <f t="shared" si="287"/>
        <v>37374882</v>
      </c>
    </row>
    <row r="6115" spans="1:9" x14ac:dyDescent="0.35">
      <c r="A6115" s="18" t="s">
        <v>8895</v>
      </c>
      <c r="B6115" s="19">
        <v>44332</v>
      </c>
      <c r="C6115" s="18" t="s">
        <v>1293</v>
      </c>
      <c r="D6115" s="18" t="s">
        <v>162</v>
      </c>
      <c r="E6115" s="20" t="str">
        <f t="shared" si="285"/>
        <v>North</v>
      </c>
      <c r="F6115" s="21">
        <f t="shared" si="286"/>
        <v>44332</v>
      </c>
      <c r="G6115" s="20">
        <v>6114</v>
      </c>
      <c r="H6115" s="20">
        <v>6115</v>
      </c>
      <c r="I6115" s="20">
        <f t="shared" si="287"/>
        <v>37387110</v>
      </c>
    </row>
    <row r="6116" spans="1:9" x14ac:dyDescent="0.35">
      <c r="A6116" s="18" t="s">
        <v>8896</v>
      </c>
      <c r="B6116" s="19">
        <v>44332</v>
      </c>
      <c r="C6116" s="18" t="s">
        <v>1547</v>
      </c>
      <c r="D6116" s="18" t="s">
        <v>73</v>
      </c>
      <c r="E6116" s="20" t="str">
        <f t="shared" si="285"/>
        <v>Central</v>
      </c>
      <c r="F6116" s="21">
        <f t="shared" si="286"/>
        <v>44332</v>
      </c>
      <c r="G6116" s="20">
        <v>6115</v>
      </c>
      <c r="H6116" s="20">
        <v>6116</v>
      </c>
      <c r="I6116" s="20">
        <f t="shared" si="287"/>
        <v>37399340</v>
      </c>
    </row>
    <row r="6117" spans="1:9" x14ac:dyDescent="0.35">
      <c r="A6117" s="18" t="s">
        <v>8897</v>
      </c>
      <c r="B6117" s="19">
        <v>44332</v>
      </c>
      <c r="C6117" s="18" t="s">
        <v>1293</v>
      </c>
      <c r="D6117" s="18" t="s">
        <v>162</v>
      </c>
      <c r="E6117" s="20" t="str">
        <f t="shared" si="285"/>
        <v>North</v>
      </c>
      <c r="F6117" s="21">
        <f t="shared" si="286"/>
        <v>44332</v>
      </c>
      <c r="G6117" s="20">
        <v>6116</v>
      </c>
      <c r="H6117" s="20">
        <v>6117</v>
      </c>
      <c r="I6117" s="20">
        <f t="shared" si="287"/>
        <v>37411572</v>
      </c>
    </row>
    <row r="6118" spans="1:9" x14ac:dyDescent="0.35">
      <c r="A6118" s="18" t="s">
        <v>8898</v>
      </c>
      <c r="B6118" s="19">
        <v>44335</v>
      </c>
      <c r="C6118" s="18" t="s">
        <v>1843</v>
      </c>
      <c r="D6118" s="18" t="s">
        <v>28</v>
      </c>
      <c r="E6118" s="20" t="str">
        <f t="shared" si="285"/>
        <v>Central</v>
      </c>
      <c r="F6118" s="21">
        <f t="shared" si="286"/>
        <v>44335</v>
      </c>
      <c r="G6118" s="20">
        <v>6117</v>
      </c>
      <c r="H6118" s="20">
        <v>6118</v>
      </c>
      <c r="I6118" s="20">
        <f t="shared" si="287"/>
        <v>37423806</v>
      </c>
    </row>
    <row r="6119" spans="1:9" x14ac:dyDescent="0.35">
      <c r="A6119" s="18" t="s">
        <v>8899</v>
      </c>
      <c r="B6119" s="19">
        <v>44335</v>
      </c>
      <c r="C6119" s="18" t="s">
        <v>1843</v>
      </c>
      <c r="D6119" s="18" t="s">
        <v>28</v>
      </c>
      <c r="E6119" s="20" t="str">
        <f t="shared" si="285"/>
        <v>Central</v>
      </c>
      <c r="F6119" s="21">
        <f t="shared" si="286"/>
        <v>44335</v>
      </c>
      <c r="G6119" s="20">
        <v>6118</v>
      </c>
      <c r="H6119" s="20">
        <v>6119</v>
      </c>
      <c r="I6119" s="20">
        <f t="shared" si="287"/>
        <v>37436042</v>
      </c>
    </row>
    <row r="6120" spans="1:9" x14ac:dyDescent="0.35">
      <c r="A6120" s="18" t="s">
        <v>8900</v>
      </c>
      <c r="B6120" s="19">
        <v>44335</v>
      </c>
      <c r="C6120" s="18" t="s">
        <v>1843</v>
      </c>
      <c r="D6120" s="18" t="s">
        <v>28</v>
      </c>
      <c r="E6120" s="20" t="str">
        <f t="shared" si="285"/>
        <v>Central</v>
      </c>
      <c r="F6120" s="21">
        <f t="shared" si="286"/>
        <v>44335</v>
      </c>
      <c r="G6120" s="20">
        <v>6119</v>
      </c>
      <c r="H6120" s="20">
        <v>6120</v>
      </c>
      <c r="I6120" s="20">
        <f t="shared" si="287"/>
        <v>37448280</v>
      </c>
    </row>
    <row r="6121" spans="1:9" x14ac:dyDescent="0.35">
      <c r="A6121" s="18" t="s">
        <v>8901</v>
      </c>
      <c r="B6121" s="19">
        <v>44335</v>
      </c>
      <c r="C6121" s="18" t="s">
        <v>2243</v>
      </c>
      <c r="D6121" s="18" t="s">
        <v>162</v>
      </c>
      <c r="E6121" s="20" t="str">
        <f t="shared" si="285"/>
        <v>North</v>
      </c>
      <c r="F6121" s="21">
        <f t="shared" si="286"/>
        <v>44335</v>
      </c>
      <c r="G6121" s="20">
        <v>6120</v>
      </c>
      <c r="H6121" s="20">
        <v>6121</v>
      </c>
      <c r="I6121" s="20">
        <f t="shared" si="287"/>
        <v>37460520</v>
      </c>
    </row>
    <row r="6122" spans="1:9" x14ac:dyDescent="0.35">
      <c r="A6122" s="18" t="s">
        <v>8902</v>
      </c>
      <c r="B6122" s="19">
        <v>44335</v>
      </c>
      <c r="C6122" s="18" t="s">
        <v>2243</v>
      </c>
      <c r="D6122" s="18" t="s">
        <v>162</v>
      </c>
      <c r="E6122" s="20" t="str">
        <f t="shared" si="285"/>
        <v>North</v>
      </c>
      <c r="F6122" s="21">
        <f t="shared" si="286"/>
        <v>44335</v>
      </c>
      <c r="G6122" s="20">
        <v>6121</v>
      </c>
      <c r="H6122" s="20">
        <v>6122</v>
      </c>
      <c r="I6122" s="20">
        <f t="shared" si="287"/>
        <v>37472762</v>
      </c>
    </row>
    <row r="6123" spans="1:9" x14ac:dyDescent="0.35">
      <c r="A6123" s="18" t="s">
        <v>8903</v>
      </c>
      <c r="B6123" s="19">
        <v>44335</v>
      </c>
      <c r="C6123" s="18" t="s">
        <v>2243</v>
      </c>
      <c r="D6123" s="18" t="s">
        <v>162</v>
      </c>
      <c r="E6123" s="20" t="str">
        <f t="shared" si="285"/>
        <v>North</v>
      </c>
      <c r="F6123" s="21">
        <f t="shared" si="286"/>
        <v>44335</v>
      </c>
      <c r="G6123" s="20">
        <v>6122</v>
      </c>
      <c r="H6123" s="20">
        <v>6123</v>
      </c>
      <c r="I6123" s="20">
        <f t="shared" si="287"/>
        <v>37485006</v>
      </c>
    </row>
    <row r="6124" spans="1:9" x14ac:dyDescent="0.35">
      <c r="A6124" s="18" t="s">
        <v>8904</v>
      </c>
      <c r="B6124" s="19">
        <v>44336</v>
      </c>
      <c r="C6124" s="18" t="s">
        <v>1320</v>
      </c>
      <c r="D6124" s="18" t="s">
        <v>28</v>
      </c>
      <c r="E6124" s="20" t="str">
        <f t="shared" si="285"/>
        <v>Central</v>
      </c>
      <c r="F6124" s="21">
        <f t="shared" si="286"/>
        <v>44336</v>
      </c>
      <c r="G6124" s="20">
        <v>6123</v>
      </c>
      <c r="H6124" s="20">
        <v>6124</v>
      </c>
      <c r="I6124" s="20">
        <f t="shared" si="287"/>
        <v>37497252</v>
      </c>
    </row>
    <row r="6125" spans="1:9" x14ac:dyDescent="0.35">
      <c r="A6125" s="18" t="s">
        <v>8905</v>
      </c>
      <c r="B6125" s="19">
        <v>44336</v>
      </c>
      <c r="C6125" s="18" t="s">
        <v>1320</v>
      </c>
      <c r="D6125" s="18" t="s">
        <v>28</v>
      </c>
      <c r="E6125" s="20" t="str">
        <f t="shared" si="285"/>
        <v>Central</v>
      </c>
      <c r="F6125" s="21">
        <f t="shared" si="286"/>
        <v>44336</v>
      </c>
      <c r="G6125" s="20">
        <v>6124</v>
      </c>
      <c r="H6125" s="20">
        <v>6125</v>
      </c>
      <c r="I6125" s="20">
        <f t="shared" si="287"/>
        <v>37509500</v>
      </c>
    </row>
    <row r="6126" spans="1:9" x14ac:dyDescent="0.35">
      <c r="A6126" s="18" t="s">
        <v>8906</v>
      </c>
      <c r="B6126" s="19">
        <v>44336</v>
      </c>
      <c r="C6126" s="18" t="s">
        <v>1320</v>
      </c>
      <c r="D6126" s="18" t="s">
        <v>28</v>
      </c>
      <c r="E6126" s="20" t="str">
        <f t="shared" si="285"/>
        <v>Central</v>
      </c>
      <c r="F6126" s="21">
        <f t="shared" si="286"/>
        <v>44336</v>
      </c>
      <c r="G6126" s="20">
        <v>6125</v>
      </c>
      <c r="H6126" s="20">
        <v>6126</v>
      </c>
      <c r="I6126" s="20">
        <f t="shared" si="287"/>
        <v>37521750</v>
      </c>
    </row>
    <row r="6127" spans="1:9" x14ac:dyDescent="0.35">
      <c r="A6127" s="18" t="s">
        <v>8907</v>
      </c>
      <c r="B6127" s="19">
        <v>44336</v>
      </c>
      <c r="C6127" s="18" t="s">
        <v>1320</v>
      </c>
      <c r="D6127" s="18" t="s">
        <v>28</v>
      </c>
      <c r="E6127" s="20" t="str">
        <f t="shared" si="285"/>
        <v>Central</v>
      </c>
      <c r="F6127" s="21">
        <f t="shared" si="286"/>
        <v>44336</v>
      </c>
      <c r="G6127" s="20">
        <v>6126</v>
      </c>
      <c r="H6127" s="20">
        <v>6127</v>
      </c>
      <c r="I6127" s="20">
        <f t="shared" si="287"/>
        <v>37534002</v>
      </c>
    </row>
    <row r="6128" spans="1:9" x14ac:dyDescent="0.35">
      <c r="A6128" s="18" t="s">
        <v>8908</v>
      </c>
      <c r="B6128" s="19">
        <v>44336</v>
      </c>
      <c r="C6128" s="18" t="s">
        <v>1320</v>
      </c>
      <c r="D6128" s="18" t="s">
        <v>28</v>
      </c>
      <c r="E6128" s="20" t="str">
        <f t="shared" si="285"/>
        <v>Central</v>
      </c>
      <c r="F6128" s="21">
        <f t="shared" si="286"/>
        <v>44336</v>
      </c>
      <c r="G6128" s="20">
        <v>6127</v>
      </c>
      <c r="H6128" s="20">
        <v>6128</v>
      </c>
      <c r="I6128" s="20">
        <f t="shared" si="287"/>
        <v>37546256</v>
      </c>
    </row>
    <row r="6129" spans="1:9" x14ac:dyDescent="0.35">
      <c r="A6129" s="18" t="s">
        <v>8909</v>
      </c>
      <c r="B6129" s="19">
        <v>44336</v>
      </c>
      <c r="C6129" s="18" t="s">
        <v>303</v>
      </c>
      <c r="D6129" s="18" t="s">
        <v>73</v>
      </c>
      <c r="E6129" s="20" t="str">
        <f t="shared" si="285"/>
        <v>Central</v>
      </c>
      <c r="F6129" s="21">
        <f t="shared" si="286"/>
        <v>44336</v>
      </c>
      <c r="G6129" s="20">
        <v>6128</v>
      </c>
      <c r="H6129" s="20">
        <v>6129</v>
      </c>
      <c r="I6129" s="20">
        <f t="shared" si="287"/>
        <v>37558512</v>
      </c>
    </row>
    <row r="6130" spans="1:9" x14ac:dyDescent="0.35">
      <c r="A6130" s="18" t="s">
        <v>8910</v>
      </c>
      <c r="B6130" s="19">
        <v>44337</v>
      </c>
      <c r="C6130" s="18" t="s">
        <v>367</v>
      </c>
      <c r="D6130" s="18" t="s">
        <v>28</v>
      </c>
      <c r="E6130" s="20" t="str">
        <f t="shared" si="285"/>
        <v>Central</v>
      </c>
      <c r="F6130" s="21">
        <f t="shared" si="286"/>
        <v>44337</v>
      </c>
      <c r="G6130" s="20">
        <v>6129</v>
      </c>
      <c r="H6130" s="20">
        <v>6130</v>
      </c>
      <c r="I6130" s="20">
        <f t="shared" si="287"/>
        <v>37570770</v>
      </c>
    </row>
    <row r="6131" spans="1:9" x14ac:dyDescent="0.35">
      <c r="A6131" s="18" t="s">
        <v>8911</v>
      </c>
      <c r="B6131" s="19">
        <v>44337</v>
      </c>
      <c r="C6131" s="18" t="s">
        <v>57</v>
      </c>
      <c r="D6131" s="18" t="s">
        <v>85</v>
      </c>
      <c r="E6131" s="20" t="str">
        <f t="shared" si="285"/>
        <v>Central</v>
      </c>
      <c r="F6131" s="21">
        <f t="shared" si="286"/>
        <v>44337</v>
      </c>
      <c r="G6131" s="20">
        <v>6130</v>
      </c>
      <c r="H6131" s="20">
        <v>6131</v>
      </c>
      <c r="I6131" s="20">
        <f t="shared" si="287"/>
        <v>37583030</v>
      </c>
    </row>
    <row r="6132" spans="1:9" x14ac:dyDescent="0.35">
      <c r="A6132" s="18" t="s">
        <v>8912</v>
      </c>
      <c r="B6132" s="19">
        <v>44337</v>
      </c>
      <c r="C6132" s="18" t="s">
        <v>864</v>
      </c>
      <c r="D6132" s="18" t="s">
        <v>28</v>
      </c>
      <c r="E6132" s="20" t="str">
        <f t="shared" si="285"/>
        <v>Central</v>
      </c>
      <c r="F6132" s="21">
        <f t="shared" si="286"/>
        <v>44337</v>
      </c>
      <c r="G6132" s="20">
        <v>6131</v>
      </c>
      <c r="H6132" s="20">
        <v>6132</v>
      </c>
      <c r="I6132" s="20">
        <f t="shared" si="287"/>
        <v>37595292</v>
      </c>
    </row>
    <row r="6133" spans="1:9" x14ac:dyDescent="0.35">
      <c r="A6133" s="18" t="s">
        <v>8913</v>
      </c>
      <c r="B6133" s="19">
        <v>44338</v>
      </c>
      <c r="C6133" s="18" t="s">
        <v>196</v>
      </c>
      <c r="D6133" s="18" t="s">
        <v>73</v>
      </c>
      <c r="E6133" s="20" t="str">
        <f t="shared" si="285"/>
        <v>Central</v>
      </c>
      <c r="F6133" s="21">
        <f t="shared" si="286"/>
        <v>44338</v>
      </c>
      <c r="G6133" s="20">
        <v>6132</v>
      </c>
      <c r="H6133" s="20">
        <v>6133</v>
      </c>
      <c r="I6133" s="20">
        <f t="shared" si="287"/>
        <v>37607556</v>
      </c>
    </row>
    <row r="6134" spans="1:9" x14ac:dyDescent="0.35">
      <c r="A6134" s="18" t="s">
        <v>8914</v>
      </c>
      <c r="B6134" s="19">
        <v>44338</v>
      </c>
      <c r="C6134" s="18" t="s">
        <v>1248</v>
      </c>
      <c r="D6134" s="18" t="s">
        <v>52</v>
      </c>
      <c r="E6134" s="20" t="str">
        <f t="shared" si="285"/>
        <v>South</v>
      </c>
      <c r="F6134" s="21">
        <f t="shared" si="286"/>
        <v>44338</v>
      </c>
      <c r="G6134" s="20">
        <v>6133</v>
      </c>
      <c r="H6134" s="20">
        <v>6134</v>
      </c>
      <c r="I6134" s="20">
        <f t="shared" si="287"/>
        <v>37619822</v>
      </c>
    </row>
    <row r="6135" spans="1:9" x14ac:dyDescent="0.35">
      <c r="A6135" s="18" t="s">
        <v>8915</v>
      </c>
      <c r="B6135" s="19">
        <v>44339</v>
      </c>
      <c r="C6135" s="18" t="s">
        <v>161</v>
      </c>
      <c r="D6135" s="18" t="s">
        <v>21</v>
      </c>
      <c r="E6135" s="20" t="str">
        <f t="shared" si="285"/>
        <v>North</v>
      </c>
      <c r="F6135" s="21">
        <f t="shared" si="286"/>
        <v>44339</v>
      </c>
      <c r="G6135" s="20">
        <v>6134</v>
      </c>
      <c r="H6135" s="20">
        <v>6135</v>
      </c>
      <c r="I6135" s="20">
        <f t="shared" si="287"/>
        <v>37632090</v>
      </c>
    </row>
    <row r="6136" spans="1:9" x14ac:dyDescent="0.35">
      <c r="A6136" s="18" t="s">
        <v>8916</v>
      </c>
      <c r="B6136" s="19">
        <v>44339</v>
      </c>
      <c r="C6136" s="18" t="s">
        <v>161</v>
      </c>
      <c r="D6136" s="18" t="s">
        <v>21</v>
      </c>
      <c r="E6136" s="20" t="str">
        <f t="shared" si="285"/>
        <v>North</v>
      </c>
      <c r="F6136" s="21">
        <f t="shared" si="286"/>
        <v>44339</v>
      </c>
      <c r="G6136" s="20">
        <v>6135</v>
      </c>
      <c r="H6136" s="20">
        <v>6136</v>
      </c>
      <c r="I6136" s="20">
        <f t="shared" si="287"/>
        <v>37644360</v>
      </c>
    </row>
    <row r="6137" spans="1:9" x14ac:dyDescent="0.35">
      <c r="A6137" s="18" t="s">
        <v>8917</v>
      </c>
      <c r="B6137" s="19">
        <v>44339</v>
      </c>
      <c r="C6137" s="18" t="s">
        <v>161</v>
      </c>
      <c r="D6137" s="18" t="s">
        <v>21</v>
      </c>
      <c r="E6137" s="20" t="str">
        <f t="shared" si="285"/>
        <v>North</v>
      </c>
      <c r="F6137" s="21">
        <f t="shared" si="286"/>
        <v>44339</v>
      </c>
      <c r="G6137" s="20">
        <v>6136</v>
      </c>
      <c r="H6137" s="20">
        <v>6137</v>
      </c>
      <c r="I6137" s="20">
        <f t="shared" si="287"/>
        <v>37656632</v>
      </c>
    </row>
    <row r="6138" spans="1:9" x14ac:dyDescent="0.35">
      <c r="A6138" s="18" t="s">
        <v>8918</v>
      </c>
      <c r="B6138" s="19">
        <v>44339</v>
      </c>
      <c r="C6138" s="18" t="s">
        <v>2691</v>
      </c>
      <c r="D6138" s="18" t="s">
        <v>21</v>
      </c>
      <c r="E6138" s="20" t="str">
        <f t="shared" si="285"/>
        <v>North</v>
      </c>
      <c r="F6138" s="21">
        <f t="shared" si="286"/>
        <v>44339</v>
      </c>
      <c r="G6138" s="20">
        <v>6137</v>
      </c>
      <c r="H6138" s="20">
        <v>6138</v>
      </c>
      <c r="I6138" s="20">
        <f t="shared" si="287"/>
        <v>37668906</v>
      </c>
    </row>
    <row r="6139" spans="1:9" x14ac:dyDescent="0.35">
      <c r="A6139" s="18" t="s">
        <v>8919</v>
      </c>
      <c r="B6139" s="19">
        <v>44340</v>
      </c>
      <c r="C6139" s="18" t="s">
        <v>1993</v>
      </c>
      <c r="D6139" s="18" t="s">
        <v>28</v>
      </c>
      <c r="E6139" s="20" t="str">
        <f t="shared" si="285"/>
        <v>Central</v>
      </c>
      <c r="F6139" s="21">
        <f t="shared" si="286"/>
        <v>44340</v>
      </c>
      <c r="G6139" s="20">
        <v>6138</v>
      </c>
      <c r="H6139" s="20">
        <v>6139</v>
      </c>
      <c r="I6139" s="20">
        <f t="shared" si="287"/>
        <v>37681182</v>
      </c>
    </row>
    <row r="6140" spans="1:9" x14ac:dyDescent="0.35">
      <c r="A6140" s="18" t="s">
        <v>8920</v>
      </c>
      <c r="B6140" s="19">
        <v>44340</v>
      </c>
      <c r="C6140" s="18" t="s">
        <v>2328</v>
      </c>
      <c r="D6140" s="18" t="s">
        <v>52</v>
      </c>
      <c r="E6140" s="20" t="str">
        <f t="shared" si="285"/>
        <v>South</v>
      </c>
      <c r="F6140" s="21">
        <f t="shared" si="286"/>
        <v>44340</v>
      </c>
      <c r="G6140" s="20">
        <v>6139</v>
      </c>
      <c r="H6140" s="20">
        <v>6140</v>
      </c>
      <c r="I6140" s="20">
        <f t="shared" si="287"/>
        <v>37693460</v>
      </c>
    </row>
    <row r="6141" spans="1:9" x14ac:dyDescent="0.35">
      <c r="A6141" s="18" t="s">
        <v>8921</v>
      </c>
      <c r="B6141" s="19">
        <v>44340</v>
      </c>
      <c r="C6141" s="18" t="s">
        <v>956</v>
      </c>
      <c r="D6141" s="18" t="s">
        <v>58</v>
      </c>
      <c r="E6141" s="20" t="str">
        <f t="shared" si="285"/>
        <v>Central</v>
      </c>
      <c r="F6141" s="21">
        <f t="shared" si="286"/>
        <v>44340</v>
      </c>
      <c r="G6141" s="20">
        <v>6140</v>
      </c>
      <c r="H6141" s="20">
        <v>6141</v>
      </c>
      <c r="I6141" s="20">
        <f t="shared" si="287"/>
        <v>37705740</v>
      </c>
    </row>
    <row r="6142" spans="1:9" x14ac:dyDescent="0.35">
      <c r="A6142" s="18" t="s">
        <v>8922</v>
      </c>
      <c r="B6142" s="19">
        <v>44340</v>
      </c>
      <c r="C6142" s="18" t="s">
        <v>956</v>
      </c>
      <c r="D6142" s="18" t="s">
        <v>58</v>
      </c>
      <c r="E6142" s="20" t="str">
        <f t="shared" si="285"/>
        <v>Central</v>
      </c>
      <c r="F6142" s="21">
        <f t="shared" si="286"/>
        <v>44340</v>
      </c>
      <c r="G6142" s="20">
        <v>6141</v>
      </c>
      <c r="H6142" s="20">
        <v>6142</v>
      </c>
      <c r="I6142" s="20">
        <f t="shared" si="287"/>
        <v>37718022</v>
      </c>
    </row>
    <row r="6143" spans="1:9" x14ac:dyDescent="0.35">
      <c r="A6143" s="18" t="s">
        <v>8923</v>
      </c>
      <c r="B6143" s="19">
        <v>44342</v>
      </c>
      <c r="C6143" s="18" t="s">
        <v>2022</v>
      </c>
      <c r="D6143" s="18" t="s">
        <v>52</v>
      </c>
      <c r="E6143" s="20" t="str">
        <f t="shared" si="285"/>
        <v>South</v>
      </c>
      <c r="F6143" s="21">
        <f t="shared" si="286"/>
        <v>44342</v>
      </c>
      <c r="G6143" s="20">
        <v>6142</v>
      </c>
      <c r="H6143" s="20">
        <v>6143</v>
      </c>
      <c r="I6143" s="20">
        <f t="shared" si="287"/>
        <v>37730306</v>
      </c>
    </row>
    <row r="6144" spans="1:9" x14ac:dyDescent="0.35">
      <c r="A6144" s="18" t="s">
        <v>8924</v>
      </c>
      <c r="B6144" s="19">
        <v>44342</v>
      </c>
      <c r="C6144" s="18" t="s">
        <v>2022</v>
      </c>
      <c r="D6144" s="18" t="s">
        <v>52</v>
      </c>
      <c r="E6144" s="20" t="str">
        <f t="shared" si="285"/>
        <v>South</v>
      </c>
      <c r="F6144" s="21">
        <f t="shared" si="286"/>
        <v>44342</v>
      </c>
      <c r="G6144" s="20">
        <v>6143</v>
      </c>
      <c r="H6144" s="20">
        <v>6144</v>
      </c>
      <c r="I6144" s="20">
        <f t="shared" si="287"/>
        <v>37742592</v>
      </c>
    </row>
    <row r="6145" spans="1:9" x14ac:dyDescent="0.35">
      <c r="A6145" s="18" t="s">
        <v>8925</v>
      </c>
      <c r="B6145" s="19">
        <v>44342</v>
      </c>
      <c r="C6145" s="18" t="s">
        <v>2022</v>
      </c>
      <c r="D6145" s="18" t="s">
        <v>52</v>
      </c>
      <c r="E6145" s="20" t="str">
        <f t="shared" si="285"/>
        <v>South</v>
      </c>
      <c r="F6145" s="21">
        <f t="shared" si="286"/>
        <v>44342</v>
      </c>
      <c r="G6145" s="20">
        <v>6144</v>
      </c>
      <c r="H6145" s="20">
        <v>6145</v>
      </c>
      <c r="I6145" s="20">
        <f t="shared" si="287"/>
        <v>37754880</v>
      </c>
    </row>
    <row r="6146" spans="1:9" x14ac:dyDescent="0.35">
      <c r="A6146" s="18" t="s">
        <v>8926</v>
      </c>
      <c r="B6146" s="19">
        <v>44342</v>
      </c>
      <c r="C6146" s="18" t="s">
        <v>2022</v>
      </c>
      <c r="D6146" s="18" t="s">
        <v>52</v>
      </c>
      <c r="E6146" s="20" t="str">
        <f t="shared" ref="E6146:E6209" si="288">VLOOKUP(A6146,Order_data,6,0)</f>
        <v>South</v>
      </c>
      <c r="F6146" s="21">
        <f t="shared" ref="F6146:F6209" si="289">VLOOKUP(A6146,Order_data,2,0)</f>
        <v>44342</v>
      </c>
      <c r="G6146" s="20">
        <v>6145</v>
      </c>
      <c r="H6146" s="20">
        <v>6146</v>
      </c>
      <c r="I6146" s="20">
        <f t="shared" ref="I6146:I6209" si="290">G6146*H6146</f>
        <v>37767170</v>
      </c>
    </row>
    <row r="6147" spans="1:9" x14ac:dyDescent="0.35">
      <c r="A6147" s="18" t="s">
        <v>8927</v>
      </c>
      <c r="B6147" s="19">
        <v>44342</v>
      </c>
      <c r="C6147" s="18" t="s">
        <v>2022</v>
      </c>
      <c r="D6147" s="18" t="s">
        <v>52</v>
      </c>
      <c r="E6147" s="20" t="str">
        <f t="shared" si="288"/>
        <v>South</v>
      </c>
      <c r="F6147" s="21">
        <f t="shared" si="289"/>
        <v>44342</v>
      </c>
      <c r="G6147" s="20">
        <v>6146</v>
      </c>
      <c r="H6147" s="20">
        <v>6147</v>
      </c>
      <c r="I6147" s="20">
        <f t="shared" si="290"/>
        <v>37779462</v>
      </c>
    </row>
    <row r="6148" spans="1:9" x14ac:dyDescent="0.35">
      <c r="A6148" s="18" t="s">
        <v>8928</v>
      </c>
      <c r="B6148" s="19">
        <v>44342</v>
      </c>
      <c r="C6148" s="18" t="s">
        <v>2022</v>
      </c>
      <c r="D6148" s="18" t="s">
        <v>52</v>
      </c>
      <c r="E6148" s="20" t="str">
        <f t="shared" si="288"/>
        <v>South</v>
      </c>
      <c r="F6148" s="21">
        <f t="shared" si="289"/>
        <v>44342</v>
      </c>
      <c r="G6148" s="20">
        <v>6147</v>
      </c>
      <c r="H6148" s="20">
        <v>6148</v>
      </c>
      <c r="I6148" s="20">
        <f t="shared" si="290"/>
        <v>37791756</v>
      </c>
    </row>
    <row r="6149" spans="1:9" x14ac:dyDescent="0.35">
      <c r="A6149" s="18" t="s">
        <v>8929</v>
      </c>
      <c r="B6149" s="19">
        <v>44342</v>
      </c>
      <c r="C6149" s="18" t="s">
        <v>2044</v>
      </c>
      <c r="D6149" s="18" t="s">
        <v>21</v>
      </c>
      <c r="E6149" s="20" t="str">
        <f t="shared" si="288"/>
        <v>North</v>
      </c>
      <c r="F6149" s="21">
        <f t="shared" si="289"/>
        <v>44342</v>
      </c>
      <c r="G6149" s="20">
        <v>6148</v>
      </c>
      <c r="H6149" s="20">
        <v>6149</v>
      </c>
      <c r="I6149" s="20">
        <f t="shared" si="290"/>
        <v>37804052</v>
      </c>
    </row>
    <row r="6150" spans="1:9" x14ac:dyDescent="0.35">
      <c r="A6150" s="18" t="s">
        <v>8930</v>
      </c>
      <c r="B6150" s="19">
        <v>44342</v>
      </c>
      <c r="C6150" s="18" t="s">
        <v>1423</v>
      </c>
      <c r="D6150" s="18" t="s">
        <v>62</v>
      </c>
      <c r="E6150" s="20" t="str">
        <f t="shared" si="288"/>
        <v>South</v>
      </c>
      <c r="F6150" s="21">
        <f t="shared" si="289"/>
        <v>44342</v>
      </c>
      <c r="G6150" s="20">
        <v>6149</v>
      </c>
      <c r="H6150" s="20">
        <v>6150</v>
      </c>
      <c r="I6150" s="20">
        <f t="shared" si="290"/>
        <v>37816350</v>
      </c>
    </row>
    <row r="6151" spans="1:9" x14ac:dyDescent="0.35">
      <c r="A6151" s="18" t="s">
        <v>8931</v>
      </c>
      <c r="B6151" s="19">
        <v>44342</v>
      </c>
      <c r="C6151" s="18" t="s">
        <v>1423</v>
      </c>
      <c r="D6151" s="18" t="s">
        <v>62</v>
      </c>
      <c r="E6151" s="20" t="str">
        <f t="shared" si="288"/>
        <v>South</v>
      </c>
      <c r="F6151" s="21">
        <f t="shared" si="289"/>
        <v>44342</v>
      </c>
      <c r="G6151" s="20">
        <v>6150</v>
      </c>
      <c r="H6151" s="20">
        <v>6151</v>
      </c>
      <c r="I6151" s="20">
        <f t="shared" si="290"/>
        <v>37828650</v>
      </c>
    </row>
    <row r="6152" spans="1:9" x14ac:dyDescent="0.35">
      <c r="A6152" s="18" t="s">
        <v>8932</v>
      </c>
      <c r="B6152" s="19">
        <v>44343</v>
      </c>
      <c r="C6152" s="18" t="s">
        <v>491</v>
      </c>
      <c r="D6152" s="18" t="s">
        <v>73</v>
      </c>
      <c r="E6152" s="20" t="str">
        <f t="shared" si="288"/>
        <v>Central</v>
      </c>
      <c r="F6152" s="21">
        <f t="shared" si="289"/>
        <v>44343</v>
      </c>
      <c r="G6152" s="20">
        <v>6151</v>
      </c>
      <c r="H6152" s="20">
        <v>6152</v>
      </c>
      <c r="I6152" s="20">
        <f t="shared" si="290"/>
        <v>37840952</v>
      </c>
    </row>
    <row r="6153" spans="1:9" x14ac:dyDescent="0.35">
      <c r="A6153" s="18" t="s">
        <v>8933</v>
      </c>
      <c r="B6153" s="19">
        <v>44343</v>
      </c>
      <c r="C6153" s="18" t="s">
        <v>491</v>
      </c>
      <c r="D6153" s="18" t="s">
        <v>73</v>
      </c>
      <c r="E6153" s="20" t="str">
        <f t="shared" si="288"/>
        <v>Central</v>
      </c>
      <c r="F6153" s="21">
        <f t="shared" si="289"/>
        <v>44343</v>
      </c>
      <c r="G6153" s="20">
        <v>6152</v>
      </c>
      <c r="H6153" s="20">
        <v>6153</v>
      </c>
      <c r="I6153" s="20">
        <f t="shared" si="290"/>
        <v>37853256</v>
      </c>
    </row>
    <row r="6154" spans="1:9" x14ac:dyDescent="0.35">
      <c r="A6154" s="18" t="s">
        <v>8934</v>
      </c>
      <c r="B6154" s="19">
        <v>44343</v>
      </c>
      <c r="C6154" s="18" t="s">
        <v>1707</v>
      </c>
      <c r="D6154" s="18" t="s">
        <v>58</v>
      </c>
      <c r="E6154" s="20" t="str">
        <f t="shared" si="288"/>
        <v>Central</v>
      </c>
      <c r="F6154" s="21">
        <f t="shared" si="289"/>
        <v>44343</v>
      </c>
      <c r="G6154" s="20">
        <v>6153</v>
      </c>
      <c r="H6154" s="20">
        <v>6154</v>
      </c>
      <c r="I6154" s="20">
        <f t="shared" si="290"/>
        <v>37865562</v>
      </c>
    </row>
    <row r="6155" spans="1:9" x14ac:dyDescent="0.35">
      <c r="A6155" s="18" t="s">
        <v>8935</v>
      </c>
      <c r="B6155" s="19">
        <v>44344</v>
      </c>
      <c r="C6155" s="18" t="s">
        <v>2603</v>
      </c>
      <c r="D6155" s="18" t="s">
        <v>28</v>
      </c>
      <c r="E6155" s="20" t="str">
        <f t="shared" si="288"/>
        <v>Central</v>
      </c>
      <c r="F6155" s="21">
        <f t="shared" si="289"/>
        <v>44344</v>
      </c>
      <c r="G6155" s="20">
        <v>6154</v>
      </c>
      <c r="H6155" s="20">
        <v>6155</v>
      </c>
      <c r="I6155" s="20">
        <f t="shared" si="290"/>
        <v>37877870</v>
      </c>
    </row>
    <row r="6156" spans="1:9" x14ac:dyDescent="0.35">
      <c r="A6156" s="18" t="s">
        <v>8936</v>
      </c>
      <c r="B6156" s="19">
        <v>44344</v>
      </c>
      <c r="C6156" s="18" t="s">
        <v>1136</v>
      </c>
      <c r="D6156" s="18" t="s">
        <v>73</v>
      </c>
      <c r="E6156" s="20" t="str">
        <f t="shared" si="288"/>
        <v>Central</v>
      </c>
      <c r="F6156" s="21">
        <f t="shared" si="289"/>
        <v>44344</v>
      </c>
      <c r="G6156" s="20">
        <v>6155</v>
      </c>
      <c r="H6156" s="20">
        <v>6156</v>
      </c>
      <c r="I6156" s="20">
        <f t="shared" si="290"/>
        <v>37890180</v>
      </c>
    </row>
    <row r="6157" spans="1:9" x14ac:dyDescent="0.35">
      <c r="A6157" s="18" t="s">
        <v>8937</v>
      </c>
      <c r="B6157" s="19">
        <v>44344</v>
      </c>
      <c r="C6157" s="18" t="s">
        <v>1136</v>
      </c>
      <c r="D6157" s="18" t="s">
        <v>73</v>
      </c>
      <c r="E6157" s="20" t="str">
        <f t="shared" si="288"/>
        <v>Central</v>
      </c>
      <c r="F6157" s="21">
        <f t="shared" si="289"/>
        <v>44344</v>
      </c>
      <c r="G6157" s="20">
        <v>6156</v>
      </c>
      <c r="H6157" s="20">
        <v>6157</v>
      </c>
      <c r="I6157" s="20">
        <f t="shared" si="290"/>
        <v>37902492</v>
      </c>
    </row>
    <row r="6158" spans="1:9" x14ac:dyDescent="0.35">
      <c r="A6158" s="18" t="s">
        <v>8938</v>
      </c>
      <c r="B6158" s="19">
        <v>44345</v>
      </c>
      <c r="C6158" s="18" t="s">
        <v>880</v>
      </c>
      <c r="D6158" s="18" t="s">
        <v>21</v>
      </c>
      <c r="E6158" s="20" t="str">
        <f t="shared" si="288"/>
        <v>North</v>
      </c>
      <c r="F6158" s="21">
        <f t="shared" si="289"/>
        <v>44345</v>
      </c>
      <c r="G6158" s="20">
        <v>6157</v>
      </c>
      <c r="H6158" s="20">
        <v>6158</v>
      </c>
      <c r="I6158" s="20">
        <f t="shared" si="290"/>
        <v>37914806</v>
      </c>
    </row>
    <row r="6159" spans="1:9" x14ac:dyDescent="0.35">
      <c r="A6159" s="18" t="s">
        <v>8939</v>
      </c>
      <c r="B6159" s="19">
        <v>44345</v>
      </c>
      <c r="C6159" s="18" t="s">
        <v>346</v>
      </c>
      <c r="D6159" s="18" t="s">
        <v>28</v>
      </c>
      <c r="E6159" s="20" t="str">
        <f t="shared" si="288"/>
        <v>Central</v>
      </c>
      <c r="F6159" s="21">
        <f t="shared" si="289"/>
        <v>44345</v>
      </c>
      <c r="G6159" s="20">
        <v>6158</v>
      </c>
      <c r="H6159" s="20">
        <v>6159</v>
      </c>
      <c r="I6159" s="20">
        <f t="shared" si="290"/>
        <v>37927122</v>
      </c>
    </row>
    <row r="6160" spans="1:9" x14ac:dyDescent="0.35">
      <c r="A6160" s="18" t="s">
        <v>8940</v>
      </c>
      <c r="B6160" s="19">
        <v>44345</v>
      </c>
      <c r="C6160" s="18" t="s">
        <v>676</v>
      </c>
      <c r="D6160" s="18" t="s">
        <v>28</v>
      </c>
      <c r="E6160" s="20" t="str">
        <f t="shared" si="288"/>
        <v>Central</v>
      </c>
      <c r="F6160" s="21">
        <f t="shared" si="289"/>
        <v>44345</v>
      </c>
      <c r="G6160" s="20">
        <v>6159</v>
      </c>
      <c r="H6160" s="20">
        <v>6160</v>
      </c>
      <c r="I6160" s="20">
        <f t="shared" si="290"/>
        <v>37939440</v>
      </c>
    </row>
    <row r="6161" spans="1:9" x14ac:dyDescent="0.35">
      <c r="A6161" s="18" t="s">
        <v>8941</v>
      </c>
      <c r="B6161" s="19">
        <v>44345</v>
      </c>
      <c r="C6161" s="18" t="s">
        <v>1820</v>
      </c>
      <c r="D6161" s="18" t="s">
        <v>85</v>
      </c>
      <c r="E6161" s="20" t="str">
        <f t="shared" si="288"/>
        <v>Central</v>
      </c>
      <c r="F6161" s="21">
        <f t="shared" si="289"/>
        <v>44345</v>
      </c>
      <c r="G6161" s="20">
        <v>6160</v>
      </c>
      <c r="H6161" s="20">
        <v>6161</v>
      </c>
      <c r="I6161" s="20">
        <f t="shared" si="290"/>
        <v>37951760</v>
      </c>
    </row>
    <row r="6162" spans="1:9" x14ac:dyDescent="0.35">
      <c r="A6162" s="18" t="s">
        <v>8942</v>
      </c>
      <c r="B6162" s="19">
        <v>44345</v>
      </c>
      <c r="C6162" s="18" t="s">
        <v>1820</v>
      </c>
      <c r="D6162" s="18" t="s">
        <v>85</v>
      </c>
      <c r="E6162" s="20" t="str">
        <f t="shared" si="288"/>
        <v>Central</v>
      </c>
      <c r="F6162" s="21">
        <f t="shared" si="289"/>
        <v>44345</v>
      </c>
      <c r="G6162" s="20">
        <v>6161</v>
      </c>
      <c r="H6162" s="20">
        <v>6162</v>
      </c>
      <c r="I6162" s="20">
        <f t="shared" si="290"/>
        <v>37964082</v>
      </c>
    </row>
    <row r="6163" spans="1:9" x14ac:dyDescent="0.35">
      <c r="A6163" s="18" t="s">
        <v>8943</v>
      </c>
      <c r="B6163" s="19">
        <v>44345</v>
      </c>
      <c r="C6163" s="18" t="s">
        <v>1820</v>
      </c>
      <c r="D6163" s="18" t="s">
        <v>85</v>
      </c>
      <c r="E6163" s="20" t="str">
        <f t="shared" si="288"/>
        <v>Central</v>
      </c>
      <c r="F6163" s="21">
        <f t="shared" si="289"/>
        <v>44345</v>
      </c>
      <c r="G6163" s="20">
        <v>6162</v>
      </c>
      <c r="H6163" s="20">
        <v>6163</v>
      </c>
      <c r="I6163" s="20">
        <f t="shared" si="290"/>
        <v>37976406</v>
      </c>
    </row>
    <row r="6164" spans="1:9" x14ac:dyDescent="0.35">
      <c r="A6164" s="18" t="s">
        <v>8944</v>
      </c>
      <c r="B6164" s="19">
        <v>44345</v>
      </c>
      <c r="C6164" s="18" t="s">
        <v>1382</v>
      </c>
      <c r="D6164" s="18" t="s">
        <v>73</v>
      </c>
      <c r="E6164" s="20" t="str">
        <f t="shared" si="288"/>
        <v>Central</v>
      </c>
      <c r="F6164" s="21">
        <f t="shared" si="289"/>
        <v>44345</v>
      </c>
      <c r="G6164" s="20">
        <v>6163</v>
      </c>
      <c r="H6164" s="20">
        <v>6164</v>
      </c>
      <c r="I6164" s="20">
        <f t="shared" si="290"/>
        <v>37988732</v>
      </c>
    </row>
    <row r="6165" spans="1:9" x14ac:dyDescent="0.35">
      <c r="A6165" s="18" t="s">
        <v>8945</v>
      </c>
      <c r="B6165" s="19">
        <v>44345</v>
      </c>
      <c r="C6165" s="18" t="s">
        <v>1382</v>
      </c>
      <c r="D6165" s="18" t="s">
        <v>73</v>
      </c>
      <c r="E6165" s="20" t="str">
        <f t="shared" si="288"/>
        <v>Central</v>
      </c>
      <c r="F6165" s="21">
        <f t="shared" si="289"/>
        <v>44345</v>
      </c>
      <c r="G6165" s="20">
        <v>6164</v>
      </c>
      <c r="H6165" s="20">
        <v>6165</v>
      </c>
      <c r="I6165" s="20">
        <f t="shared" si="290"/>
        <v>38001060</v>
      </c>
    </row>
    <row r="6166" spans="1:9" x14ac:dyDescent="0.35">
      <c r="A6166" s="18" t="s">
        <v>8946</v>
      </c>
      <c r="B6166" s="19">
        <v>44345</v>
      </c>
      <c r="C6166" s="18" t="s">
        <v>1382</v>
      </c>
      <c r="D6166" s="18" t="s">
        <v>73</v>
      </c>
      <c r="E6166" s="20" t="str">
        <f t="shared" si="288"/>
        <v>Central</v>
      </c>
      <c r="F6166" s="21">
        <f t="shared" si="289"/>
        <v>44345</v>
      </c>
      <c r="G6166" s="20">
        <v>6165</v>
      </c>
      <c r="H6166" s="20">
        <v>6166</v>
      </c>
      <c r="I6166" s="20">
        <f t="shared" si="290"/>
        <v>38013390</v>
      </c>
    </row>
    <row r="6167" spans="1:9" x14ac:dyDescent="0.35">
      <c r="A6167" s="18" t="s">
        <v>8947</v>
      </c>
      <c r="B6167" s="19">
        <v>44345</v>
      </c>
      <c r="C6167" s="18" t="s">
        <v>1382</v>
      </c>
      <c r="D6167" s="18" t="s">
        <v>73</v>
      </c>
      <c r="E6167" s="20" t="str">
        <f t="shared" si="288"/>
        <v>Central</v>
      </c>
      <c r="F6167" s="21">
        <f t="shared" si="289"/>
        <v>44345</v>
      </c>
      <c r="G6167" s="20">
        <v>6166</v>
      </c>
      <c r="H6167" s="20">
        <v>6167</v>
      </c>
      <c r="I6167" s="20">
        <f t="shared" si="290"/>
        <v>38025722</v>
      </c>
    </row>
    <row r="6168" spans="1:9" x14ac:dyDescent="0.35">
      <c r="A6168" s="18" t="s">
        <v>8948</v>
      </c>
      <c r="B6168" s="19">
        <v>44345</v>
      </c>
      <c r="C6168" s="18" t="s">
        <v>1382</v>
      </c>
      <c r="D6168" s="18" t="s">
        <v>73</v>
      </c>
      <c r="E6168" s="20" t="str">
        <f t="shared" si="288"/>
        <v>Central</v>
      </c>
      <c r="F6168" s="21">
        <f t="shared" si="289"/>
        <v>44345</v>
      </c>
      <c r="G6168" s="20">
        <v>6167</v>
      </c>
      <c r="H6168" s="20">
        <v>6168</v>
      </c>
      <c r="I6168" s="20">
        <f t="shared" si="290"/>
        <v>38038056</v>
      </c>
    </row>
    <row r="6169" spans="1:9" x14ac:dyDescent="0.35">
      <c r="A6169" s="18" t="s">
        <v>8949</v>
      </c>
      <c r="B6169" s="19">
        <v>44345</v>
      </c>
      <c r="C6169" s="18" t="s">
        <v>1382</v>
      </c>
      <c r="D6169" s="18" t="s">
        <v>73</v>
      </c>
      <c r="E6169" s="20" t="str">
        <f t="shared" si="288"/>
        <v>Central</v>
      </c>
      <c r="F6169" s="21">
        <f t="shared" si="289"/>
        <v>44345</v>
      </c>
      <c r="G6169" s="20">
        <v>6168</v>
      </c>
      <c r="H6169" s="20">
        <v>6169</v>
      </c>
      <c r="I6169" s="20">
        <f t="shared" si="290"/>
        <v>38050392</v>
      </c>
    </row>
    <row r="6170" spans="1:9" x14ac:dyDescent="0.35">
      <c r="A6170" s="18" t="s">
        <v>8950</v>
      </c>
      <c r="B6170" s="19">
        <v>44346</v>
      </c>
      <c r="C6170" s="18" t="s">
        <v>2054</v>
      </c>
      <c r="D6170" s="18" t="s">
        <v>28</v>
      </c>
      <c r="E6170" s="20" t="str">
        <f t="shared" si="288"/>
        <v>Central</v>
      </c>
      <c r="F6170" s="21">
        <f t="shared" si="289"/>
        <v>44346</v>
      </c>
      <c r="G6170" s="20">
        <v>6169</v>
      </c>
      <c r="H6170" s="20">
        <v>6170</v>
      </c>
      <c r="I6170" s="20">
        <f t="shared" si="290"/>
        <v>38062730</v>
      </c>
    </row>
    <row r="6171" spans="1:9" x14ac:dyDescent="0.35">
      <c r="A6171" s="18" t="s">
        <v>8951</v>
      </c>
      <c r="B6171" s="19">
        <v>44346</v>
      </c>
      <c r="C6171" s="18" t="s">
        <v>2054</v>
      </c>
      <c r="D6171" s="18" t="s">
        <v>28</v>
      </c>
      <c r="E6171" s="20" t="str">
        <f t="shared" si="288"/>
        <v>Central</v>
      </c>
      <c r="F6171" s="21">
        <f t="shared" si="289"/>
        <v>44346</v>
      </c>
      <c r="G6171" s="20">
        <v>6170</v>
      </c>
      <c r="H6171" s="20">
        <v>6171</v>
      </c>
      <c r="I6171" s="20">
        <f t="shared" si="290"/>
        <v>38075070</v>
      </c>
    </row>
    <row r="6172" spans="1:9" x14ac:dyDescent="0.35">
      <c r="A6172" s="18" t="s">
        <v>8952</v>
      </c>
      <c r="B6172" s="19">
        <v>44346</v>
      </c>
      <c r="C6172" s="18" t="s">
        <v>2054</v>
      </c>
      <c r="D6172" s="18" t="s">
        <v>28</v>
      </c>
      <c r="E6172" s="20" t="str">
        <f t="shared" si="288"/>
        <v>Central</v>
      </c>
      <c r="F6172" s="21">
        <f t="shared" si="289"/>
        <v>44346</v>
      </c>
      <c r="G6172" s="20">
        <v>6171</v>
      </c>
      <c r="H6172" s="20">
        <v>6172</v>
      </c>
      <c r="I6172" s="20">
        <f t="shared" si="290"/>
        <v>38087412</v>
      </c>
    </row>
    <row r="6173" spans="1:9" x14ac:dyDescent="0.35">
      <c r="A6173" s="18" t="s">
        <v>8953</v>
      </c>
      <c r="B6173" s="19">
        <v>44346</v>
      </c>
      <c r="C6173" s="18" t="s">
        <v>2054</v>
      </c>
      <c r="D6173" s="18" t="s">
        <v>28</v>
      </c>
      <c r="E6173" s="20" t="str">
        <f t="shared" si="288"/>
        <v>Central</v>
      </c>
      <c r="F6173" s="21">
        <f t="shared" si="289"/>
        <v>44346</v>
      </c>
      <c r="G6173" s="20">
        <v>6172</v>
      </c>
      <c r="H6173" s="20">
        <v>6173</v>
      </c>
      <c r="I6173" s="20">
        <f t="shared" si="290"/>
        <v>38099756</v>
      </c>
    </row>
    <row r="6174" spans="1:9" x14ac:dyDescent="0.35">
      <c r="A6174" s="18" t="s">
        <v>8954</v>
      </c>
      <c r="B6174" s="19">
        <v>44346</v>
      </c>
      <c r="C6174" s="18" t="s">
        <v>2054</v>
      </c>
      <c r="D6174" s="18" t="s">
        <v>28</v>
      </c>
      <c r="E6174" s="20" t="str">
        <f t="shared" si="288"/>
        <v>Central</v>
      </c>
      <c r="F6174" s="21">
        <f t="shared" si="289"/>
        <v>44346</v>
      </c>
      <c r="G6174" s="20">
        <v>6173</v>
      </c>
      <c r="H6174" s="20">
        <v>6174</v>
      </c>
      <c r="I6174" s="20">
        <f t="shared" si="290"/>
        <v>38112102</v>
      </c>
    </row>
    <row r="6175" spans="1:9" x14ac:dyDescent="0.35">
      <c r="A6175" s="18" t="s">
        <v>8955</v>
      </c>
      <c r="B6175" s="19">
        <v>44346</v>
      </c>
      <c r="C6175" s="18" t="s">
        <v>2054</v>
      </c>
      <c r="D6175" s="18" t="s">
        <v>28</v>
      </c>
      <c r="E6175" s="20" t="str">
        <f t="shared" si="288"/>
        <v>Central</v>
      </c>
      <c r="F6175" s="21">
        <f t="shared" si="289"/>
        <v>44346</v>
      </c>
      <c r="G6175" s="20">
        <v>6174</v>
      </c>
      <c r="H6175" s="20">
        <v>6175</v>
      </c>
      <c r="I6175" s="20">
        <f t="shared" si="290"/>
        <v>38124450</v>
      </c>
    </row>
    <row r="6176" spans="1:9" x14ac:dyDescent="0.35">
      <c r="A6176" s="18" t="s">
        <v>8956</v>
      </c>
      <c r="B6176" s="19">
        <v>44346</v>
      </c>
      <c r="C6176" s="18" t="s">
        <v>2054</v>
      </c>
      <c r="D6176" s="18" t="s">
        <v>28</v>
      </c>
      <c r="E6176" s="20" t="str">
        <f t="shared" si="288"/>
        <v>Central</v>
      </c>
      <c r="F6176" s="21">
        <f t="shared" si="289"/>
        <v>44346</v>
      </c>
      <c r="G6176" s="20">
        <v>6175</v>
      </c>
      <c r="H6176" s="20">
        <v>6176</v>
      </c>
      <c r="I6176" s="20">
        <f t="shared" si="290"/>
        <v>38136800</v>
      </c>
    </row>
    <row r="6177" spans="1:9" x14ac:dyDescent="0.35">
      <c r="A6177" s="18" t="s">
        <v>8957</v>
      </c>
      <c r="B6177" s="19">
        <v>44346</v>
      </c>
      <c r="C6177" s="18" t="s">
        <v>2054</v>
      </c>
      <c r="D6177" s="18" t="s">
        <v>28</v>
      </c>
      <c r="E6177" s="20" t="str">
        <f t="shared" si="288"/>
        <v>Central</v>
      </c>
      <c r="F6177" s="21">
        <f t="shared" si="289"/>
        <v>44346</v>
      </c>
      <c r="G6177" s="20">
        <v>6176</v>
      </c>
      <c r="H6177" s="20">
        <v>6177</v>
      </c>
      <c r="I6177" s="20">
        <f t="shared" si="290"/>
        <v>38149152</v>
      </c>
    </row>
    <row r="6178" spans="1:9" x14ac:dyDescent="0.35">
      <c r="A6178" s="18" t="s">
        <v>8958</v>
      </c>
      <c r="B6178" s="19">
        <v>44346</v>
      </c>
      <c r="C6178" s="18" t="s">
        <v>2535</v>
      </c>
      <c r="D6178" s="18" t="s">
        <v>28</v>
      </c>
      <c r="E6178" s="20" t="str">
        <f t="shared" si="288"/>
        <v>Central</v>
      </c>
      <c r="F6178" s="21">
        <f t="shared" si="289"/>
        <v>44346</v>
      </c>
      <c r="G6178" s="20">
        <v>6177</v>
      </c>
      <c r="H6178" s="20">
        <v>6178</v>
      </c>
      <c r="I6178" s="20">
        <f t="shared" si="290"/>
        <v>38161506</v>
      </c>
    </row>
    <row r="6179" spans="1:9" x14ac:dyDescent="0.35">
      <c r="A6179" s="18" t="s">
        <v>8959</v>
      </c>
      <c r="B6179" s="19">
        <v>44346</v>
      </c>
      <c r="C6179" s="18" t="s">
        <v>2535</v>
      </c>
      <c r="D6179" s="18" t="s">
        <v>28</v>
      </c>
      <c r="E6179" s="20" t="str">
        <f t="shared" si="288"/>
        <v>Central</v>
      </c>
      <c r="F6179" s="21">
        <f t="shared" si="289"/>
        <v>44346</v>
      </c>
      <c r="G6179" s="20">
        <v>6178</v>
      </c>
      <c r="H6179" s="20">
        <v>6179</v>
      </c>
      <c r="I6179" s="20">
        <f t="shared" si="290"/>
        <v>38173862</v>
      </c>
    </row>
    <row r="6180" spans="1:9" x14ac:dyDescent="0.35">
      <c r="A6180" s="18" t="s">
        <v>8960</v>
      </c>
      <c r="B6180" s="19">
        <v>44346</v>
      </c>
      <c r="C6180" s="18" t="s">
        <v>2379</v>
      </c>
      <c r="D6180" s="18" t="s">
        <v>52</v>
      </c>
      <c r="E6180" s="20" t="str">
        <f t="shared" si="288"/>
        <v>South</v>
      </c>
      <c r="F6180" s="21">
        <f t="shared" si="289"/>
        <v>44346</v>
      </c>
      <c r="G6180" s="20">
        <v>6179</v>
      </c>
      <c r="H6180" s="20">
        <v>6180</v>
      </c>
      <c r="I6180" s="20">
        <f t="shared" si="290"/>
        <v>38186220</v>
      </c>
    </row>
    <row r="6181" spans="1:9" x14ac:dyDescent="0.35">
      <c r="A6181" s="18" t="s">
        <v>8961</v>
      </c>
      <c r="B6181" s="19">
        <v>44347</v>
      </c>
      <c r="C6181" s="18" t="s">
        <v>752</v>
      </c>
      <c r="D6181" s="18" t="s">
        <v>21</v>
      </c>
      <c r="E6181" s="20" t="str">
        <f t="shared" si="288"/>
        <v>North</v>
      </c>
      <c r="F6181" s="21">
        <f t="shared" si="289"/>
        <v>44347</v>
      </c>
      <c r="G6181" s="20">
        <v>6180</v>
      </c>
      <c r="H6181" s="20">
        <v>6181</v>
      </c>
      <c r="I6181" s="20">
        <f t="shared" si="290"/>
        <v>38198580</v>
      </c>
    </row>
    <row r="6182" spans="1:9" x14ac:dyDescent="0.35">
      <c r="A6182" s="18" t="s">
        <v>8962</v>
      </c>
      <c r="B6182" s="19">
        <v>44349</v>
      </c>
      <c r="C6182" s="18" t="s">
        <v>607</v>
      </c>
      <c r="D6182" s="18" t="s">
        <v>28</v>
      </c>
      <c r="E6182" s="20" t="str">
        <f t="shared" si="288"/>
        <v>Central</v>
      </c>
      <c r="F6182" s="21">
        <f t="shared" si="289"/>
        <v>44349</v>
      </c>
      <c r="G6182" s="20">
        <v>6181</v>
      </c>
      <c r="H6182" s="20">
        <v>6182</v>
      </c>
      <c r="I6182" s="20">
        <f t="shared" si="290"/>
        <v>38210942</v>
      </c>
    </row>
    <row r="6183" spans="1:9" x14ac:dyDescent="0.35">
      <c r="A6183" s="18" t="s">
        <v>8963</v>
      </c>
      <c r="B6183" s="19">
        <v>44349</v>
      </c>
      <c r="C6183" s="18" t="s">
        <v>187</v>
      </c>
      <c r="D6183" s="18" t="s">
        <v>13</v>
      </c>
      <c r="E6183" s="20" t="str">
        <f t="shared" si="288"/>
        <v>North</v>
      </c>
      <c r="F6183" s="21">
        <f t="shared" si="289"/>
        <v>44349</v>
      </c>
      <c r="G6183" s="20">
        <v>6182</v>
      </c>
      <c r="H6183" s="20">
        <v>6183</v>
      </c>
      <c r="I6183" s="20">
        <f t="shared" si="290"/>
        <v>38223306</v>
      </c>
    </row>
    <row r="6184" spans="1:9" x14ac:dyDescent="0.35">
      <c r="A6184" s="18" t="s">
        <v>8964</v>
      </c>
      <c r="B6184" s="19">
        <v>44349</v>
      </c>
      <c r="C6184" s="18" t="s">
        <v>187</v>
      </c>
      <c r="D6184" s="18" t="s">
        <v>13</v>
      </c>
      <c r="E6184" s="20" t="str">
        <f t="shared" si="288"/>
        <v>North</v>
      </c>
      <c r="F6184" s="21">
        <f t="shared" si="289"/>
        <v>44349</v>
      </c>
      <c r="G6184" s="20">
        <v>6183</v>
      </c>
      <c r="H6184" s="20">
        <v>6184</v>
      </c>
      <c r="I6184" s="20">
        <f t="shared" si="290"/>
        <v>38235672</v>
      </c>
    </row>
    <row r="6185" spans="1:9" x14ac:dyDescent="0.35">
      <c r="A6185" s="18" t="s">
        <v>8965</v>
      </c>
      <c r="B6185" s="19">
        <v>44349</v>
      </c>
      <c r="C6185" s="18" t="s">
        <v>2696</v>
      </c>
      <c r="D6185" s="18" t="s">
        <v>28</v>
      </c>
      <c r="E6185" s="20" t="str">
        <f t="shared" si="288"/>
        <v>Central</v>
      </c>
      <c r="F6185" s="21">
        <f t="shared" si="289"/>
        <v>44349</v>
      </c>
      <c r="G6185" s="20">
        <v>6184</v>
      </c>
      <c r="H6185" s="20">
        <v>6185</v>
      </c>
      <c r="I6185" s="20">
        <f t="shared" si="290"/>
        <v>38248040</v>
      </c>
    </row>
    <row r="6186" spans="1:9" x14ac:dyDescent="0.35">
      <c r="A6186" s="18" t="s">
        <v>8966</v>
      </c>
      <c r="B6186" s="19">
        <v>44350</v>
      </c>
      <c r="C6186" s="18" t="s">
        <v>938</v>
      </c>
      <c r="D6186" s="18" t="s">
        <v>28</v>
      </c>
      <c r="E6186" s="20" t="str">
        <f t="shared" si="288"/>
        <v>Central</v>
      </c>
      <c r="F6186" s="21">
        <f t="shared" si="289"/>
        <v>44350</v>
      </c>
      <c r="G6186" s="20">
        <v>6185</v>
      </c>
      <c r="H6186" s="20">
        <v>6186</v>
      </c>
      <c r="I6186" s="20">
        <f t="shared" si="290"/>
        <v>38260410</v>
      </c>
    </row>
    <row r="6187" spans="1:9" x14ac:dyDescent="0.35">
      <c r="A6187" s="18" t="s">
        <v>8967</v>
      </c>
      <c r="B6187" s="19">
        <v>44350</v>
      </c>
      <c r="C6187" s="18" t="s">
        <v>938</v>
      </c>
      <c r="D6187" s="18" t="s">
        <v>28</v>
      </c>
      <c r="E6187" s="20" t="str">
        <f t="shared" si="288"/>
        <v>Central</v>
      </c>
      <c r="F6187" s="21">
        <f t="shared" si="289"/>
        <v>44350</v>
      </c>
      <c r="G6187" s="20">
        <v>6186</v>
      </c>
      <c r="H6187" s="20">
        <v>6187</v>
      </c>
      <c r="I6187" s="20">
        <f t="shared" si="290"/>
        <v>38272782</v>
      </c>
    </row>
    <row r="6188" spans="1:9" x14ac:dyDescent="0.35">
      <c r="A6188" s="18" t="s">
        <v>8968</v>
      </c>
      <c r="B6188" s="19">
        <v>44350</v>
      </c>
      <c r="C6188" s="18" t="s">
        <v>1545</v>
      </c>
      <c r="D6188" s="18" t="s">
        <v>134</v>
      </c>
      <c r="E6188" s="20" t="str">
        <f t="shared" si="288"/>
        <v>Central</v>
      </c>
      <c r="F6188" s="21">
        <f t="shared" si="289"/>
        <v>44350</v>
      </c>
      <c r="G6188" s="20">
        <v>6187</v>
      </c>
      <c r="H6188" s="20">
        <v>6188</v>
      </c>
      <c r="I6188" s="20">
        <f t="shared" si="290"/>
        <v>38285156</v>
      </c>
    </row>
    <row r="6189" spans="1:9" x14ac:dyDescent="0.35">
      <c r="A6189" s="18" t="s">
        <v>8969</v>
      </c>
      <c r="B6189" s="19">
        <v>44350</v>
      </c>
      <c r="C6189" s="18" t="s">
        <v>848</v>
      </c>
      <c r="D6189" s="18" t="s">
        <v>28</v>
      </c>
      <c r="E6189" s="20" t="str">
        <f t="shared" si="288"/>
        <v>Central</v>
      </c>
      <c r="F6189" s="21">
        <f t="shared" si="289"/>
        <v>44350</v>
      </c>
      <c r="G6189" s="20">
        <v>6188</v>
      </c>
      <c r="H6189" s="20">
        <v>6189</v>
      </c>
      <c r="I6189" s="20">
        <f t="shared" si="290"/>
        <v>38297532</v>
      </c>
    </row>
    <row r="6190" spans="1:9" x14ac:dyDescent="0.35">
      <c r="A6190" s="18" t="s">
        <v>8970</v>
      </c>
      <c r="B6190" s="19">
        <v>44350</v>
      </c>
      <c r="C6190" s="18" t="s">
        <v>176</v>
      </c>
      <c r="D6190" s="18" t="s">
        <v>73</v>
      </c>
      <c r="E6190" s="20" t="str">
        <f t="shared" si="288"/>
        <v>Central</v>
      </c>
      <c r="F6190" s="21">
        <f t="shared" si="289"/>
        <v>44350</v>
      </c>
      <c r="G6190" s="20">
        <v>6189</v>
      </c>
      <c r="H6190" s="20">
        <v>6190</v>
      </c>
      <c r="I6190" s="20">
        <f t="shared" si="290"/>
        <v>38309910</v>
      </c>
    </row>
    <row r="6191" spans="1:9" x14ac:dyDescent="0.35">
      <c r="A6191" s="18" t="s">
        <v>8971</v>
      </c>
      <c r="B6191" s="19">
        <v>44350</v>
      </c>
      <c r="C6191" s="18" t="s">
        <v>848</v>
      </c>
      <c r="D6191" s="18" t="s">
        <v>28</v>
      </c>
      <c r="E6191" s="20" t="str">
        <f t="shared" si="288"/>
        <v>Central</v>
      </c>
      <c r="F6191" s="21">
        <f t="shared" si="289"/>
        <v>44350</v>
      </c>
      <c r="G6191" s="20">
        <v>6190</v>
      </c>
      <c r="H6191" s="20">
        <v>6191</v>
      </c>
      <c r="I6191" s="20">
        <f t="shared" si="290"/>
        <v>38322290</v>
      </c>
    </row>
    <row r="6192" spans="1:9" x14ac:dyDescent="0.35">
      <c r="A6192" s="18" t="s">
        <v>8972</v>
      </c>
      <c r="B6192" s="19">
        <v>44350</v>
      </c>
      <c r="C6192" s="18" t="s">
        <v>176</v>
      </c>
      <c r="D6192" s="18" t="s">
        <v>73</v>
      </c>
      <c r="E6192" s="20" t="str">
        <f t="shared" si="288"/>
        <v>Central</v>
      </c>
      <c r="F6192" s="21">
        <f t="shared" si="289"/>
        <v>44350</v>
      </c>
      <c r="G6192" s="20">
        <v>6191</v>
      </c>
      <c r="H6192" s="20">
        <v>6192</v>
      </c>
      <c r="I6192" s="20">
        <f t="shared" si="290"/>
        <v>38334672</v>
      </c>
    </row>
    <row r="6193" spans="1:9" x14ac:dyDescent="0.35">
      <c r="A6193" s="18" t="s">
        <v>8973</v>
      </c>
      <c r="B6193" s="19">
        <v>44350</v>
      </c>
      <c r="C6193" s="18" t="s">
        <v>176</v>
      </c>
      <c r="D6193" s="18" t="s">
        <v>73</v>
      </c>
      <c r="E6193" s="20" t="str">
        <f t="shared" si="288"/>
        <v>Central</v>
      </c>
      <c r="F6193" s="21">
        <f t="shared" si="289"/>
        <v>44350</v>
      </c>
      <c r="G6193" s="20">
        <v>6192</v>
      </c>
      <c r="H6193" s="20">
        <v>6193</v>
      </c>
      <c r="I6193" s="20">
        <f t="shared" si="290"/>
        <v>38347056</v>
      </c>
    </row>
    <row r="6194" spans="1:9" x14ac:dyDescent="0.35">
      <c r="A6194" s="18" t="s">
        <v>8974</v>
      </c>
      <c r="B6194" s="19">
        <v>44350</v>
      </c>
      <c r="C6194" s="18" t="s">
        <v>895</v>
      </c>
      <c r="D6194" s="18" t="s">
        <v>338</v>
      </c>
      <c r="E6194" s="20" t="str">
        <f t="shared" si="288"/>
        <v>North</v>
      </c>
      <c r="F6194" s="21">
        <f t="shared" si="289"/>
        <v>44350</v>
      </c>
      <c r="G6194" s="20">
        <v>6193</v>
      </c>
      <c r="H6194" s="20">
        <v>6194</v>
      </c>
      <c r="I6194" s="20">
        <f t="shared" si="290"/>
        <v>38359442</v>
      </c>
    </row>
    <row r="6195" spans="1:9" x14ac:dyDescent="0.35">
      <c r="A6195" s="18" t="s">
        <v>8975</v>
      </c>
      <c r="B6195" s="19">
        <v>44350</v>
      </c>
      <c r="C6195" s="18" t="s">
        <v>2603</v>
      </c>
      <c r="D6195" s="18" t="s">
        <v>28</v>
      </c>
      <c r="E6195" s="20" t="str">
        <f t="shared" si="288"/>
        <v>Central</v>
      </c>
      <c r="F6195" s="21">
        <f t="shared" si="289"/>
        <v>44350</v>
      </c>
      <c r="G6195" s="20">
        <v>6194</v>
      </c>
      <c r="H6195" s="20">
        <v>6195</v>
      </c>
      <c r="I6195" s="20">
        <f t="shared" si="290"/>
        <v>38371830</v>
      </c>
    </row>
    <row r="6196" spans="1:9" x14ac:dyDescent="0.35">
      <c r="A6196" s="18" t="s">
        <v>8976</v>
      </c>
      <c r="B6196" s="19">
        <v>44350</v>
      </c>
      <c r="C6196" s="18" t="s">
        <v>2603</v>
      </c>
      <c r="D6196" s="18" t="s">
        <v>28</v>
      </c>
      <c r="E6196" s="20" t="str">
        <f t="shared" si="288"/>
        <v>Central</v>
      </c>
      <c r="F6196" s="21">
        <f t="shared" si="289"/>
        <v>44350</v>
      </c>
      <c r="G6196" s="20">
        <v>6195</v>
      </c>
      <c r="H6196" s="20">
        <v>6196</v>
      </c>
      <c r="I6196" s="20">
        <f t="shared" si="290"/>
        <v>38384220</v>
      </c>
    </row>
    <row r="6197" spans="1:9" x14ac:dyDescent="0.35">
      <c r="A6197" s="18" t="s">
        <v>8977</v>
      </c>
      <c r="B6197" s="19">
        <v>44350</v>
      </c>
      <c r="C6197" s="18" t="s">
        <v>916</v>
      </c>
      <c r="D6197" s="18" t="s">
        <v>21</v>
      </c>
      <c r="E6197" s="20" t="str">
        <f t="shared" si="288"/>
        <v>North</v>
      </c>
      <c r="F6197" s="21">
        <f t="shared" si="289"/>
        <v>44350</v>
      </c>
      <c r="G6197" s="20">
        <v>6196</v>
      </c>
      <c r="H6197" s="20">
        <v>6197</v>
      </c>
      <c r="I6197" s="20">
        <f t="shared" si="290"/>
        <v>38396612</v>
      </c>
    </row>
    <row r="6198" spans="1:9" x14ac:dyDescent="0.35">
      <c r="A6198" s="18" t="s">
        <v>8978</v>
      </c>
      <c r="B6198" s="19">
        <v>44350</v>
      </c>
      <c r="C6198" s="18" t="s">
        <v>916</v>
      </c>
      <c r="D6198" s="18" t="s">
        <v>21</v>
      </c>
      <c r="E6198" s="20" t="str">
        <f t="shared" si="288"/>
        <v>North</v>
      </c>
      <c r="F6198" s="21">
        <f t="shared" si="289"/>
        <v>44350</v>
      </c>
      <c r="G6198" s="20">
        <v>6197</v>
      </c>
      <c r="H6198" s="20">
        <v>6198</v>
      </c>
      <c r="I6198" s="20">
        <f t="shared" si="290"/>
        <v>38409006</v>
      </c>
    </row>
    <row r="6199" spans="1:9" x14ac:dyDescent="0.35">
      <c r="A6199" s="18" t="s">
        <v>8979</v>
      </c>
      <c r="B6199" s="19">
        <v>44351</v>
      </c>
      <c r="C6199" s="18" t="s">
        <v>1018</v>
      </c>
      <c r="D6199" s="18" t="s">
        <v>338</v>
      </c>
      <c r="E6199" s="20" t="str">
        <f t="shared" si="288"/>
        <v>North</v>
      </c>
      <c r="F6199" s="21">
        <f t="shared" si="289"/>
        <v>44351</v>
      </c>
      <c r="G6199" s="20">
        <v>6198</v>
      </c>
      <c r="H6199" s="20">
        <v>6199</v>
      </c>
      <c r="I6199" s="20">
        <f t="shared" si="290"/>
        <v>38421402</v>
      </c>
    </row>
    <row r="6200" spans="1:9" x14ac:dyDescent="0.35">
      <c r="A6200" s="18" t="s">
        <v>8980</v>
      </c>
      <c r="B6200" s="19">
        <v>44351</v>
      </c>
      <c r="C6200" s="18" t="s">
        <v>299</v>
      </c>
      <c r="D6200" s="18" t="s">
        <v>62</v>
      </c>
      <c r="E6200" s="20" t="str">
        <f t="shared" si="288"/>
        <v>South</v>
      </c>
      <c r="F6200" s="21">
        <f t="shared" si="289"/>
        <v>44351</v>
      </c>
      <c r="G6200" s="20">
        <v>6199</v>
      </c>
      <c r="H6200" s="20">
        <v>6200</v>
      </c>
      <c r="I6200" s="20">
        <f t="shared" si="290"/>
        <v>38433800</v>
      </c>
    </row>
    <row r="6201" spans="1:9" x14ac:dyDescent="0.35">
      <c r="A6201" s="18" t="s">
        <v>8981</v>
      </c>
      <c r="B6201" s="19">
        <v>44351</v>
      </c>
      <c r="C6201" s="18" t="s">
        <v>299</v>
      </c>
      <c r="D6201" s="18" t="s">
        <v>62</v>
      </c>
      <c r="E6201" s="20" t="str">
        <f t="shared" si="288"/>
        <v>South</v>
      </c>
      <c r="F6201" s="21">
        <f t="shared" si="289"/>
        <v>44351</v>
      </c>
      <c r="G6201" s="20">
        <v>6200</v>
      </c>
      <c r="H6201" s="20">
        <v>6201</v>
      </c>
      <c r="I6201" s="20">
        <f t="shared" si="290"/>
        <v>38446200</v>
      </c>
    </row>
    <row r="6202" spans="1:9" x14ac:dyDescent="0.35">
      <c r="A6202" s="18" t="s">
        <v>8982</v>
      </c>
      <c r="B6202" s="19">
        <v>44351</v>
      </c>
      <c r="C6202" s="18" t="s">
        <v>299</v>
      </c>
      <c r="D6202" s="18" t="s">
        <v>62</v>
      </c>
      <c r="E6202" s="20" t="str">
        <f t="shared" si="288"/>
        <v>South</v>
      </c>
      <c r="F6202" s="21">
        <f t="shared" si="289"/>
        <v>44351</v>
      </c>
      <c r="G6202" s="20">
        <v>6201</v>
      </c>
      <c r="H6202" s="20">
        <v>6202</v>
      </c>
      <c r="I6202" s="20">
        <f t="shared" si="290"/>
        <v>38458602</v>
      </c>
    </row>
    <row r="6203" spans="1:9" x14ac:dyDescent="0.35">
      <c r="A6203" s="18" t="s">
        <v>8983</v>
      </c>
      <c r="B6203" s="19">
        <v>44351</v>
      </c>
      <c r="C6203" s="18" t="s">
        <v>591</v>
      </c>
      <c r="D6203" s="18" t="s">
        <v>21</v>
      </c>
      <c r="E6203" s="20" t="str">
        <f t="shared" si="288"/>
        <v>North</v>
      </c>
      <c r="F6203" s="21">
        <f t="shared" si="289"/>
        <v>44351</v>
      </c>
      <c r="G6203" s="20">
        <v>6202</v>
      </c>
      <c r="H6203" s="20">
        <v>6203</v>
      </c>
      <c r="I6203" s="20">
        <f t="shared" si="290"/>
        <v>38471006</v>
      </c>
    </row>
    <row r="6204" spans="1:9" x14ac:dyDescent="0.35">
      <c r="A6204" s="18" t="s">
        <v>8984</v>
      </c>
      <c r="B6204" s="19">
        <v>44351</v>
      </c>
      <c r="C6204" s="18" t="s">
        <v>1820</v>
      </c>
      <c r="D6204" s="18" t="s">
        <v>28</v>
      </c>
      <c r="E6204" s="20" t="str">
        <f t="shared" si="288"/>
        <v>Central</v>
      </c>
      <c r="F6204" s="21">
        <f t="shared" si="289"/>
        <v>44351</v>
      </c>
      <c r="G6204" s="20">
        <v>6203</v>
      </c>
      <c r="H6204" s="20">
        <v>6204</v>
      </c>
      <c r="I6204" s="20">
        <f t="shared" si="290"/>
        <v>38483412</v>
      </c>
    </row>
    <row r="6205" spans="1:9" x14ac:dyDescent="0.35">
      <c r="A6205" s="18" t="s">
        <v>8985</v>
      </c>
      <c r="B6205" s="19">
        <v>44351</v>
      </c>
      <c r="C6205" s="18" t="s">
        <v>591</v>
      </c>
      <c r="D6205" s="18" t="s">
        <v>21</v>
      </c>
      <c r="E6205" s="20" t="str">
        <f t="shared" si="288"/>
        <v>North</v>
      </c>
      <c r="F6205" s="21">
        <f t="shared" si="289"/>
        <v>44351</v>
      </c>
      <c r="G6205" s="20">
        <v>6204</v>
      </c>
      <c r="H6205" s="20">
        <v>6205</v>
      </c>
      <c r="I6205" s="20">
        <f t="shared" si="290"/>
        <v>38495820</v>
      </c>
    </row>
    <row r="6206" spans="1:9" x14ac:dyDescent="0.35">
      <c r="A6206" s="18" t="s">
        <v>8986</v>
      </c>
      <c r="B6206" s="19">
        <v>44351</v>
      </c>
      <c r="C6206" s="18" t="s">
        <v>1382</v>
      </c>
      <c r="D6206" s="18" t="s">
        <v>28</v>
      </c>
      <c r="E6206" s="20" t="str">
        <f t="shared" si="288"/>
        <v>Central</v>
      </c>
      <c r="F6206" s="21">
        <f t="shared" si="289"/>
        <v>44351</v>
      </c>
      <c r="G6206" s="20">
        <v>6205</v>
      </c>
      <c r="H6206" s="20">
        <v>6206</v>
      </c>
      <c r="I6206" s="20">
        <f t="shared" si="290"/>
        <v>38508230</v>
      </c>
    </row>
    <row r="6207" spans="1:9" x14ac:dyDescent="0.35">
      <c r="A6207" s="18" t="s">
        <v>8987</v>
      </c>
      <c r="B6207" s="19">
        <v>44351</v>
      </c>
      <c r="C6207" s="18" t="s">
        <v>607</v>
      </c>
      <c r="D6207" s="18" t="s">
        <v>28</v>
      </c>
      <c r="E6207" s="20" t="str">
        <f t="shared" si="288"/>
        <v>Central</v>
      </c>
      <c r="F6207" s="21">
        <f t="shared" si="289"/>
        <v>44351</v>
      </c>
      <c r="G6207" s="20">
        <v>6206</v>
      </c>
      <c r="H6207" s="20">
        <v>6207</v>
      </c>
      <c r="I6207" s="20">
        <f t="shared" si="290"/>
        <v>38520642</v>
      </c>
    </row>
    <row r="6208" spans="1:9" x14ac:dyDescent="0.35">
      <c r="A6208" s="18" t="s">
        <v>8988</v>
      </c>
      <c r="B6208" s="19">
        <v>44351</v>
      </c>
      <c r="C6208" s="18" t="s">
        <v>607</v>
      </c>
      <c r="D6208" s="18" t="s">
        <v>28</v>
      </c>
      <c r="E6208" s="20" t="str">
        <f t="shared" si="288"/>
        <v>Central</v>
      </c>
      <c r="F6208" s="21">
        <f t="shared" si="289"/>
        <v>44351</v>
      </c>
      <c r="G6208" s="20">
        <v>6207</v>
      </c>
      <c r="H6208" s="20">
        <v>6208</v>
      </c>
      <c r="I6208" s="20">
        <f t="shared" si="290"/>
        <v>38533056</v>
      </c>
    </row>
    <row r="6209" spans="1:9" x14ac:dyDescent="0.35">
      <c r="A6209" s="18" t="s">
        <v>8989</v>
      </c>
      <c r="B6209" s="19">
        <v>44351</v>
      </c>
      <c r="C6209" s="18" t="s">
        <v>1798</v>
      </c>
      <c r="D6209" s="18" t="s">
        <v>62</v>
      </c>
      <c r="E6209" s="20" t="str">
        <f t="shared" si="288"/>
        <v>South</v>
      </c>
      <c r="F6209" s="21">
        <f t="shared" si="289"/>
        <v>44351</v>
      </c>
      <c r="G6209" s="20">
        <v>6208</v>
      </c>
      <c r="H6209" s="20">
        <v>6209</v>
      </c>
      <c r="I6209" s="20">
        <f t="shared" si="290"/>
        <v>38545472</v>
      </c>
    </row>
    <row r="6210" spans="1:9" x14ac:dyDescent="0.35">
      <c r="A6210" s="18" t="s">
        <v>8990</v>
      </c>
      <c r="B6210" s="19">
        <v>44352</v>
      </c>
      <c r="C6210" s="18" t="s">
        <v>2697</v>
      </c>
      <c r="D6210" s="18" t="s">
        <v>28</v>
      </c>
      <c r="E6210" s="20" t="str">
        <f t="shared" ref="E6210:E6273" si="291">VLOOKUP(A6210,Order_data,6,0)</f>
        <v>Central</v>
      </c>
      <c r="F6210" s="21">
        <f t="shared" ref="F6210:F6273" si="292">VLOOKUP(A6210,Order_data,2,0)</f>
        <v>44352</v>
      </c>
      <c r="G6210" s="20">
        <v>6209</v>
      </c>
      <c r="H6210" s="20">
        <v>6210</v>
      </c>
      <c r="I6210" s="20">
        <f t="shared" ref="I6210:I6273" si="293">G6210*H6210</f>
        <v>38557890</v>
      </c>
    </row>
    <row r="6211" spans="1:9" x14ac:dyDescent="0.35">
      <c r="A6211" s="18" t="s">
        <v>8991</v>
      </c>
      <c r="B6211" s="19">
        <v>44352</v>
      </c>
      <c r="C6211" s="18" t="s">
        <v>1854</v>
      </c>
      <c r="D6211" s="18" t="s">
        <v>21</v>
      </c>
      <c r="E6211" s="20" t="str">
        <f t="shared" si="291"/>
        <v>North</v>
      </c>
      <c r="F6211" s="21">
        <f t="shared" si="292"/>
        <v>44352</v>
      </c>
      <c r="G6211" s="20">
        <v>6210</v>
      </c>
      <c r="H6211" s="20">
        <v>6211</v>
      </c>
      <c r="I6211" s="20">
        <f t="shared" si="293"/>
        <v>38570310</v>
      </c>
    </row>
    <row r="6212" spans="1:9" x14ac:dyDescent="0.35">
      <c r="A6212" s="18" t="s">
        <v>8992</v>
      </c>
      <c r="B6212" s="19">
        <v>44352</v>
      </c>
      <c r="C6212" s="18" t="s">
        <v>1854</v>
      </c>
      <c r="D6212" s="18" t="s">
        <v>21</v>
      </c>
      <c r="E6212" s="20" t="str">
        <f t="shared" si="291"/>
        <v>North</v>
      </c>
      <c r="F6212" s="21">
        <f t="shared" si="292"/>
        <v>44352</v>
      </c>
      <c r="G6212" s="20">
        <v>6211</v>
      </c>
      <c r="H6212" s="20">
        <v>6212</v>
      </c>
      <c r="I6212" s="20">
        <f t="shared" si="293"/>
        <v>38582732</v>
      </c>
    </row>
    <row r="6213" spans="1:9" x14ac:dyDescent="0.35">
      <c r="A6213" s="18" t="s">
        <v>8993</v>
      </c>
      <c r="B6213" s="19">
        <v>44352</v>
      </c>
      <c r="C6213" s="18" t="s">
        <v>1854</v>
      </c>
      <c r="D6213" s="18" t="s">
        <v>21</v>
      </c>
      <c r="E6213" s="20" t="str">
        <f t="shared" si="291"/>
        <v>North</v>
      </c>
      <c r="F6213" s="21">
        <f t="shared" si="292"/>
        <v>44352</v>
      </c>
      <c r="G6213" s="20">
        <v>6212</v>
      </c>
      <c r="H6213" s="20">
        <v>6213</v>
      </c>
      <c r="I6213" s="20">
        <f t="shared" si="293"/>
        <v>38595156</v>
      </c>
    </row>
    <row r="6214" spans="1:9" x14ac:dyDescent="0.35">
      <c r="A6214" s="18" t="s">
        <v>8994</v>
      </c>
      <c r="B6214" s="19">
        <v>44352</v>
      </c>
      <c r="C6214" s="18" t="s">
        <v>652</v>
      </c>
      <c r="D6214" s="18" t="s">
        <v>52</v>
      </c>
      <c r="E6214" s="20" t="str">
        <f t="shared" si="291"/>
        <v>South</v>
      </c>
      <c r="F6214" s="21">
        <f t="shared" si="292"/>
        <v>44352</v>
      </c>
      <c r="G6214" s="20">
        <v>6213</v>
      </c>
      <c r="H6214" s="20">
        <v>6214</v>
      </c>
      <c r="I6214" s="20">
        <f t="shared" si="293"/>
        <v>38607582</v>
      </c>
    </row>
    <row r="6215" spans="1:9" x14ac:dyDescent="0.35">
      <c r="A6215" s="18" t="s">
        <v>8995</v>
      </c>
      <c r="B6215" s="19">
        <v>44352</v>
      </c>
      <c r="C6215" s="18" t="s">
        <v>1265</v>
      </c>
      <c r="D6215" s="18" t="s">
        <v>73</v>
      </c>
      <c r="E6215" s="20" t="str">
        <f t="shared" si="291"/>
        <v>Central</v>
      </c>
      <c r="F6215" s="21">
        <f t="shared" si="292"/>
        <v>44352</v>
      </c>
      <c r="G6215" s="20">
        <v>6214</v>
      </c>
      <c r="H6215" s="20">
        <v>6215</v>
      </c>
      <c r="I6215" s="20">
        <f t="shared" si="293"/>
        <v>38620010</v>
      </c>
    </row>
    <row r="6216" spans="1:9" x14ac:dyDescent="0.35">
      <c r="A6216" s="18" t="s">
        <v>8996</v>
      </c>
      <c r="B6216" s="19">
        <v>44352</v>
      </c>
      <c r="C6216" s="18" t="s">
        <v>2022</v>
      </c>
      <c r="D6216" s="18" t="s">
        <v>21</v>
      </c>
      <c r="E6216" s="20" t="str">
        <f t="shared" si="291"/>
        <v>North</v>
      </c>
      <c r="F6216" s="21">
        <f t="shared" si="292"/>
        <v>44352</v>
      </c>
      <c r="G6216" s="20">
        <v>6215</v>
      </c>
      <c r="H6216" s="20">
        <v>6216</v>
      </c>
      <c r="I6216" s="20">
        <f t="shared" si="293"/>
        <v>38632440</v>
      </c>
    </row>
    <row r="6217" spans="1:9" x14ac:dyDescent="0.35">
      <c r="A6217" s="18" t="s">
        <v>8997</v>
      </c>
      <c r="B6217" s="19">
        <v>44352</v>
      </c>
      <c r="C6217" s="18" t="s">
        <v>2022</v>
      </c>
      <c r="D6217" s="18" t="s">
        <v>21</v>
      </c>
      <c r="E6217" s="20" t="str">
        <f t="shared" si="291"/>
        <v>North</v>
      </c>
      <c r="F6217" s="21">
        <f t="shared" si="292"/>
        <v>44352</v>
      </c>
      <c r="G6217" s="20">
        <v>6216</v>
      </c>
      <c r="H6217" s="20">
        <v>6217</v>
      </c>
      <c r="I6217" s="20">
        <f t="shared" si="293"/>
        <v>38644872</v>
      </c>
    </row>
    <row r="6218" spans="1:9" x14ac:dyDescent="0.35">
      <c r="A6218" s="18" t="s">
        <v>8998</v>
      </c>
      <c r="B6218" s="19">
        <v>44353</v>
      </c>
      <c r="C6218" s="18" t="s">
        <v>1802</v>
      </c>
      <c r="D6218" s="18" t="s">
        <v>73</v>
      </c>
      <c r="E6218" s="20" t="str">
        <f t="shared" si="291"/>
        <v>Central</v>
      </c>
      <c r="F6218" s="21">
        <f t="shared" si="292"/>
        <v>44353</v>
      </c>
      <c r="G6218" s="20">
        <v>6217</v>
      </c>
      <c r="H6218" s="20">
        <v>6218</v>
      </c>
      <c r="I6218" s="20">
        <f t="shared" si="293"/>
        <v>38657306</v>
      </c>
    </row>
    <row r="6219" spans="1:9" x14ac:dyDescent="0.35">
      <c r="A6219" s="18" t="s">
        <v>8999</v>
      </c>
      <c r="B6219" s="19">
        <v>44353</v>
      </c>
      <c r="C6219" s="18" t="s">
        <v>1802</v>
      </c>
      <c r="D6219" s="18" t="s">
        <v>73</v>
      </c>
      <c r="E6219" s="20" t="str">
        <f t="shared" si="291"/>
        <v>Central</v>
      </c>
      <c r="F6219" s="21">
        <f t="shared" si="292"/>
        <v>44353</v>
      </c>
      <c r="G6219" s="20">
        <v>6218</v>
      </c>
      <c r="H6219" s="20">
        <v>6219</v>
      </c>
      <c r="I6219" s="20">
        <f t="shared" si="293"/>
        <v>38669742</v>
      </c>
    </row>
    <row r="6220" spans="1:9" x14ac:dyDescent="0.35">
      <c r="A6220" s="18" t="s">
        <v>9000</v>
      </c>
      <c r="B6220" s="19">
        <v>44354</v>
      </c>
      <c r="C6220" s="18" t="s">
        <v>1622</v>
      </c>
      <c r="D6220" s="18" t="s">
        <v>52</v>
      </c>
      <c r="E6220" s="20" t="str">
        <f t="shared" si="291"/>
        <v>South</v>
      </c>
      <c r="F6220" s="21">
        <f t="shared" si="292"/>
        <v>44354</v>
      </c>
      <c r="G6220" s="20">
        <v>6219</v>
      </c>
      <c r="H6220" s="20">
        <v>6220</v>
      </c>
      <c r="I6220" s="20">
        <f t="shared" si="293"/>
        <v>38682180</v>
      </c>
    </row>
    <row r="6221" spans="1:9" x14ac:dyDescent="0.35">
      <c r="A6221" s="18" t="s">
        <v>9001</v>
      </c>
      <c r="B6221" s="19">
        <v>44354</v>
      </c>
      <c r="C6221" s="18" t="s">
        <v>1622</v>
      </c>
      <c r="D6221" s="18" t="s">
        <v>52</v>
      </c>
      <c r="E6221" s="20" t="str">
        <f t="shared" si="291"/>
        <v>South</v>
      </c>
      <c r="F6221" s="21">
        <f t="shared" si="292"/>
        <v>44354</v>
      </c>
      <c r="G6221" s="20">
        <v>6220</v>
      </c>
      <c r="H6221" s="20">
        <v>6221</v>
      </c>
      <c r="I6221" s="20">
        <f t="shared" si="293"/>
        <v>38694620</v>
      </c>
    </row>
    <row r="6222" spans="1:9" x14ac:dyDescent="0.35">
      <c r="A6222" s="18" t="s">
        <v>9002</v>
      </c>
      <c r="B6222" s="19">
        <v>44354</v>
      </c>
      <c r="C6222" s="18" t="s">
        <v>1622</v>
      </c>
      <c r="D6222" s="18" t="s">
        <v>52</v>
      </c>
      <c r="E6222" s="20" t="str">
        <f t="shared" si="291"/>
        <v>South</v>
      </c>
      <c r="F6222" s="21">
        <f t="shared" si="292"/>
        <v>44354</v>
      </c>
      <c r="G6222" s="20">
        <v>6221</v>
      </c>
      <c r="H6222" s="20">
        <v>6222</v>
      </c>
      <c r="I6222" s="20">
        <f t="shared" si="293"/>
        <v>38707062</v>
      </c>
    </row>
    <row r="6223" spans="1:9" x14ac:dyDescent="0.35">
      <c r="A6223" s="18" t="s">
        <v>9003</v>
      </c>
      <c r="B6223" s="19">
        <v>44354</v>
      </c>
      <c r="C6223" s="18" t="s">
        <v>1622</v>
      </c>
      <c r="D6223" s="18" t="s">
        <v>52</v>
      </c>
      <c r="E6223" s="20" t="str">
        <f t="shared" si="291"/>
        <v>South</v>
      </c>
      <c r="F6223" s="21">
        <f t="shared" si="292"/>
        <v>44354</v>
      </c>
      <c r="G6223" s="20">
        <v>6222</v>
      </c>
      <c r="H6223" s="20">
        <v>6223</v>
      </c>
      <c r="I6223" s="20">
        <f t="shared" si="293"/>
        <v>38719506</v>
      </c>
    </row>
    <row r="6224" spans="1:9" x14ac:dyDescent="0.35">
      <c r="A6224" s="18" t="s">
        <v>9004</v>
      </c>
      <c r="B6224" s="19">
        <v>44355</v>
      </c>
      <c r="C6224" s="18" t="s">
        <v>189</v>
      </c>
      <c r="D6224" s="18" t="s">
        <v>21</v>
      </c>
      <c r="E6224" s="20" t="str">
        <f t="shared" si="291"/>
        <v>North</v>
      </c>
      <c r="F6224" s="21">
        <f t="shared" si="292"/>
        <v>44355</v>
      </c>
      <c r="G6224" s="20">
        <v>6223</v>
      </c>
      <c r="H6224" s="20">
        <v>6224</v>
      </c>
      <c r="I6224" s="20">
        <f t="shared" si="293"/>
        <v>38731952</v>
      </c>
    </row>
    <row r="6225" spans="1:9" x14ac:dyDescent="0.35">
      <c r="A6225" s="18" t="s">
        <v>9005</v>
      </c>
      <c r="B6225" s="19">
        <v>44355</v>
      </c>
      <c r="C6225" s="18" t="s">
        <v>189</v>
      </c>
      <c r="D6225" s="18" t="s">
        <v>21</v>
      </c>
      <c r="E6225" s="20" t="str">
        <f t="shared" si="291"/>
        <v>North</v>
      </c>
      <c r="F6225" s="21">
        <f t="shared" si="292"/>
        <v>44355</v>
      </c>
      <c r="G6225" s="20">
        <v>6224</v>
      </c>
      <c r="H6225" s="20">
        <v>6225</v>
      </c>
      <c r="I6225" s="20">
        <f t="shared" si="293"/>
        <v>38744400</v>
      </c>
    </row>
    <row r="6226" spans="1:9" x14ac:dyDescent="0.35">
      <c r="A6226" s="18" t="s">
        <v>9006</v>
      </c>
      <c r="B6226" s="19">
        <v>44355</v>
      </c>
      <c r="C6226" s="18" t="s">
        <v>189</v>
      </c>
      <c r="D6226" s="18" t="s">
        <v>21</v>
      </c>
      <c r="E6226" s="20" t="str">
        <f t="shared" si="291"/>
        <v>North</v>
      </c>
      <c r="F6226" s="21">
        <f t="shared" si="292"/>
        <v>44355</v>
      </c>
      <c r="G6226" s="20">
        <v>6225</v>
      </c>
      <c r="H6226" s="20">
        <v>6226</v>
      </c>
      <c r="I6226" s="20">
        <f t="shared" si="293"/>
        <v>38756850</v>
      </c>
    </row>
    <row r="6227" spans="1:9" x14ac:dyDescent="0.35">
      <c r="A6227" s="18" t="s">
        <v>9007</v>
      </c>
      <c r="B6227" s="19">
        <v>44356</v>
      </c>
      <c r="C6227" s="18" t="s">
        <v>2501</v>
      </c>
      <c r="D6227" s="18" t="s">
        <v>28</v>
      </c>
      <c r="E6227" s="20" t="str">
        <f t="shared" si="291"/>
        <v>Central</v>
      </c>
      <c r="F6227" s="21">
        <f t="shared" si="292"/>
        <v>44356</v>
      </c>
      <c r="G6227" s="20">
        <v>6226</v>
      </c>
      <c r="H6227" s="20">
        <v>6227</v>
      </c>
      <c r="I6227" s="20">
        <f t="shared" si="293"/>
        <v>38769302</v>
      </c>
    </row>
    <row r="6228" spans="1:9" x14ac:dyDescent="0.35">
      <c r="A6228" s="18" t="s">
        <v>9008</v>
      </c>
      <c r="B6228" s="19">
        <v>44356</v>
      </c>
      <c r="C6228" s="18" t="s">
        <v>2501</v>
      </c>
      <c r="D6228" s="18" t="s">
        <v>28</v>
      </c>
      <c r="E6228" s="20" t="str">
        <f t="shared" si="291"/>
        <v>Central</v>
      </c>
      <c r="F6228" s="21">
        <f t="shared" si="292"/>
        <v>44356</v>
      </c>
      <c r="G6228" s="20">
        <v>6227</v>
      </c>
      <c r="H6228" s="20">
        <v>6228</v>
      </c>
      <c r="I6228" s="20">
        <f t="shared" si="293"/>
        <v>38781756</v>
      </c>
    </row>
    <row r="6229" spans="1:9" x14ac:dyDescent="0.35">
      <c r="A6229" s="18" t="s">
        <v>9009</v>
      </c>
      <c r="B6229" s="19">
        <v>44356</v>
      </c>
      <c r="C6229" s="18" t="s">
        <v>2501</v>
      </c>
      <c r="D6229" s="18" t="s">
        <v>28</v>
      </c>
      <c r="E6229" s="20" t="str">
        <f t="shared" si="291"/>
        <v>Central</v>
      </c>
      <c r="F6229" s="21">
        <f t="shared" si="292"/>
        <v>44356</v>
      </c>
      <c r="G6229" s="20">
        <v>6228</v>
      </c>
      <c r="H6229" s="20">
        <v>6229</v>
      </c>
      <c r="I6229" s="20">
        <f t="shared" si="293"/>
        <v>38794212</v>
      </c>
    </row>
    <row r="6230" spans="1:9" x14ac:dyDescent="0.35">
      <c r="A6230" s="18" t="s">
        <v>9010</v>
      </c>
      <c r="B6230" s="19">
        <v>44356</v>
      </c>
      <c r="C6230" s="18" t="s">
        <v>2501</v>
      </c>
      <c r="D6230" s="18" t="s">
        <v>28</v>
      </c>
      <c r="E6230" s="20" t="str">
        <f t="shared" si="291"/>
        <v>Central</v>
      </c>
      <c r="F6230" s="21">
        <f t="shared" si="292"/>
        <v>44356</v>
      </c>
      <c r="G6230" s="20">
        <v>6229</v>
      </c>
      <c r="H6230" s="20">
        <v>6230</v>
      </c>
      <c r="I6230" s="20">
        <f t="shared" si="293"/>
        <v>38806670</v>
      </c>
    </row>
    <row r="6231" spans="1:9" x14ac:dyDescent="0.35">
      <c r="A6231" s="18" t="s">
        <v>9011</v>
      </c>
      <c r="B6231" s="19">
        <v>44356</v>
      </c>
      <c r="C6231" s="18" t="s">
        <v>641</v>
      </c>
      <c r="D6231" s="18" t="s">
        <v>85</v>
      </c>
      <c r="E6231" s="20" t="str">
        <f t="shared" si="291"/>
        <v>Central</v>
      </c>
      <c r="F6231" s="21">
        <f t="shared" si="292"/>
        <v>44356</v>
      </c>
      <c r="G6231" s="20">
        <v>6230</v>
      </c>
      <c r="H6231" s="20">
        <v>6231</v>
      </c>
      <c r="I6231" s="20">
        <f t="shared" si="293"/>
        <v>38819130</v>
      </c>
    </row>
    <row r="6232" spans="1:9" x14ac:dyDescent="0.35">
      <c r="A6232" s="18" t="s">
        <v>9012</v>
      </c>
      <c r="B6232" s="19">
        <v>44356</v>
      </c>
      <c r="C6232" s="18" t="s">
        <v>703</v>
      </c>
      <c r="D6232" s="18" t="s">
        <v>21</v>
      </c>
      <c r="E6232" s="20" t="str">
        <f t="shared" si="291"/>
        <v>North</v>
      </c>
      <c r="F6232" s="21">
        <f t="shared" si="292"/>
        <v>44356</v>
      </c>
      <c r="G6232" s="20">
        <v>6231</v>
      </c>
      <c r="H6232" s="20">
        <v>6232</v>
      </c>
      <c r="I6232" s="20">
        <f t="shared" si="293"/>
        <v>38831592</v>
      </c>
    </row>
    <row r="6233" spans="1:9" x14ac:dyDescent="0.35">
      <c r="A6233" s="18" t="s">
        <v>9013</v>
      </c>
      <c r="B6233" s="19">
        <v>44356</v>
      </c>
      <c r="C6233" s="18" t="s">
        <v>703</v>
      </c>
      <c r="D6233" s="18" t="s">
        <v>21</v>
      </c>
      <c r="E6233" s="20" t="str">
        <f t="shared" si="291"/>
        <v>North</v>
      </c>
      <c r="F6233" s="21">
        <f t="shared" si="292"/>
        <v>44356</v>
      </c>
      <c r="G6233" s="20">
        <v>6232</v>
      </c>
      <c r="H6233" s="20">
        <v>6233</v>
      </c>
      <c r="I6233" s="20">
        <f t="shared" si="293"/>
        <v>38844056</v>
      </c>
    </row>
    <row r="6234" spans="1:9" x14ac:dyDescent="0.35">
      <c r="A6234" s="18" t="s">
        <v>9014</v>
      </c>
      <c r="B6234" s="19">
        <v>44356</v>
      </c>
      <c r="C6234" s="18" t="s">
        <v>703</v>
      </c>
      <c r="D6234" s="18" t="s">
        <v>21</v>
      </c>
      <c r="E6234" s="20" t="str">
        <f t="shared" si="291"/>
        <v>North</v>
      </c>
      <c r="F6234" s="21">
        <f t="shared" si="292"/>
        <v>44356</v>
      </c>
      <c r="G6234" s="20">
        <v>6233</v>
      </c>
      <c r="H6234" s="20">
        <v>6234</v>
      </c>
      <c r="I6234" s="20">
        <f t="shared" si="293"/>
        <v>38856522</v>
      </c>
    </row>
    <row r="6235" spans="1:9" x14ac:dyDescent="0.35">
      <c r="A6235" s="18" t="s">
        <v>9015</v>
      </c>
      <c r="B6235" s="19">
        <v>44356</v>
      </c>
      <c r="C6235" s="18" t="s">
        <v>295</v>
      </c>
      <c r="D6235" s="18" t="s">
        <v>52</v>
      </c>
      <c r="E6235" s="20" t="str">
        <f t="shared" si="291"/>
        <v>South</v>
      </c>
      <c r="F6235" s="21">
        <f t="shared" si="292"/>
        <v>44356</v>
      </c>
      <c r="G6235" s="20">
        <v>6234</v>
      </c>
      <c r="H6235" s="20">
        <v>6235</v>
      </c>
      <c r="I6235" s="20">
        <f t="shared" si="293"/>
        <v>38868990</v>
      </c>
    </row>
    <row r="6236" spans="1:9" x14ac:dyDescent="0.35">
      <c r="A6236" s="18" t="s">
        <v>9016</v>
      </c>
      <c r="B6236" s="19">
        <v>44356</v>
      </c>
      <c r="C6236" s="18" t="s">
        <v>295</v>
      </c>
      <c r="D6236" s="18" t="s">
        <v>52</v>
      </c>
      <c r="E6236" s="20" t="str">
        <f t="shared" si="291"/>
        <v>South</v>
      </c>
      <c r="F6236" s="21">
        <f t="shared" si="292"/>
        <v>44356</v>
      </c>
      <c r="G6236" s="20">
        <v>6235</v>
      </c>
      <c r="H6236" s="20">
        <v>6236</v>
      </c>
      <c r="I6236" s="20">
        <f t="shared" si="293"/>
        <v>38881460</v>
      </c>
    </row>
    <row r="6237" spans="1:9" x14ac:dyDescent="0.35">
      <c r="A6237" s="18" t="s">
        <v>9017</v>
      </c>
      <c r="B6237" s="19">
        <v>44356</v>
      </c>
      <c r="C6237" s="18" t="s">
        <v>703</v>
      </c>
      <c r="D6237" s="18" t="s">
        <v>21</v>
      </c>
      <c r="E6237" s="20" t="str">
        <f t="shared" si="291"/>
        <v>North</v>
      </c>
      <c r="F6237" s="21">
        <f t="shared" si="292"/>
        <v>44356</v>
      </c>
      <c r="G6237" s="20">
        <v>6236</v>
      </c>
      <c r="H6237" s="20">
        <v>6237</v>
      </c>
      <c r="I6237" s="20">
        <f t="shared" si="293"/>
        <v>38893932</v>
      </c>
    </row>
    <row r="6238" spans="1:9" x14ac:dyDescent="0.35">
      <c r="A6238" s="18" t="s">
        <v>9018</v>
      </c>
      <c r="B6238" s="19">
        <v>44356</v>
      </c>
      <c r="C6238" s="18" t="s">
        <v>2440</v>
      </c>
      <c r="D6238" s="18" t="s">
        <v>62</v>
      </c>
      <c r="E6238" s="20" t="str">
        <f t="shared" si="291"/>
        <v>South</v>
      </c>
      <c r="F6238" s="21">
        <f t="shared" si="292"/>
        <v>44356</v>
      </c>
      <c r="G6238" s="20">
        <v>6237</v>
      </c>
      <c r="H6238" s="20">
        <v>6238</v>
      </c>
      <c r="I6238" s="20">
        <f t="shared" si="293"/>
        <v>38906406</v>
      </c>
    </row>
    <row r="6239" spans="1:9" x14ac:dyDescent="0.35">
      <c r="A6239" s="18" t="s">
        <v>9019</v>
      </c>
      <c r="B6239" s="19">
        <v>44356</v>
      </c>
      <c r="C6239" s="18" t="s">
        <v>167</v>
      </c>
      <c r="D6239" s="18" t="s">
        <v>52</v>
      </c>
      <c r="E6239" s="20" t="str">
        <f t="shared" si="291"/>
        <v>South</v>
      </c>
      <c r="F6239" s="21">
        <f t="shared" si="292"/>
        <v>44356</v>
      </c>
      <c r="G6239" s="20">
        <v>6238</v>
      </c>
      <c r="H6239" s="20">
        <v>6239</v>
      </c>
      <c r="I6239" s="20">
        <f t="shared" si="293"/>
        <v>38918882</v>
      </c>
    </row>
    <row r="6240" spans="1:9" x14ac:dyDescent="0.35">
      <c r="A6240" s="18" t="s">
        <v>9020</v>
      </c>
      <c r="B6240" s="19">
        <v>44356</v>
      </c>
      <c r="C6240" s="18" t="s">
        <v>167</v>
      </c>
      <c r="D6240" s="18" t="s">
        <v>52</v>
      </c>
      <c r="E6240" s="20" t="str">
        <f t="shared" si="291"/>
        <v>South</v>
      </c>
      <c r="F6240" s="21">
        <f t="shared" si="292"/>
        <v>44356</v>
      </c>
      <c r="G6240" s="20">
        <v>6239</v>
      </c>
      <c r="H6240" s="20">
        <v>6240</v>
      </c>
      <c r="I6240" s="20">
        <f t="shared" si="293"/>
        <v>38931360</v>
      </c>
    </row>
    <row r="6241" spans="1:9" x14ac:dyDescent="0.35">
      <c r="A6241" s="18" t="s">
        <v>9021</v>
      </c>
      <c r="B6241" s="19">
        <v>44356</v>
      </c>
      <c r="C6241" s="18" t="s">
        <v>2152</v>
      </c>
      <c r="D6241" s="18" t="s">
        <v>52</v>
      </c>
      <c r="E6241" s="20" t="str">
        <f t="shared" si="291"/>
        <v>South</v>
      </c>
      <c r="F6241" s="21">
        <f t="shared" si="292"/>
        <v>44356</v>
      </c>
      <c r="G6241" s="20">
        <v>6240</v>
      </c>
      <c r="H6241" s="20">
        <v>6241</v>
      </c>
      <c r="I6241" s="20">
        <f t="shared" si="293"/>
        <v>38943840</v>
      </c>
    </row>
    <row r="6242" spans="1:9" x14ac:dyDescent="0.35">
      <c r="A6242" s="18" t="s">
        <v>9022</v>
      </c>
      <c r="B6242" s="19">
        <v>44356</v>
      </c>
      <c r="C6242" s="18" t="s">
        <v>227</v>
      </c>
      <c r="D6242" s="18" t="s">
        <v>28</v>
      </c>
      <c r="E6242" s="20" t="str">
        <f t="shared" si="291"/>
        <v>Central</v>
      </c>
      <c r="F6242" s="21">
        <f t="shared" si="292"/>
        <v>44356</v>
      </c>
      <c r="G6242" s="20">
        <v>6241</v>
      </c>
      <c r="H6242" s="20">
        <v>6242</v>
      </c>
      <c r="I6242" s="20">
        <f t="shared" si="293"/>
        <v>38956322</v>
      </c>
    </row>
    <row r="6243" spans="1:9" x14ac:dyDescent="0.35">
      <c r="A6243" s="18" t="s">
        <v>9023</v>
      </c>
      <c r="B6243" s="19">
        <v>44356</v>
      </c>
      <c r="C6243" s="18" t="s">
        <v>227</v>
      </c>
      <c r="D6243" s="18" t="s">
        <v>28</v>
      </c>
      <c r="E6243" s="20" t="str">
        <f t="shared" si="291"/>
        <v>Central</v>
      </c>
      <c r="F6243" s="21">
        <f t="shared" si="292"/>
        <v>44356</v>
      </c>
      <c r="G6243" s="20">
        <v>6242</v>
      </c>
      <c r="H6243" s="20">
        <v>6243</v>
      </c>
      <c r="I6243" s="20">
        <f t="shared" si="293"/>
        <v>38968806</v>
      </c>
    </row>
    <row r="6244" spans="1:9" x14ac:dyDescent="0.35">
      <c r="A6244" s="18" t="s">
        <v>9024</v>
      </c>
      <c r="B6244" s="19">
        <v>44356</v>
      </c>
      <c r="C6244" s="18" t="s">
        <v>679</v>
      </c>
      <c r="D6244" s="18" t="s">
        <v>73</v>
      </c>
      <c r="E6244" s="20" t="str">
        <f t="shared" si="291"/>
        <v>Central</v>
      </c>
      <c r="F6244" s="21">
        <f t="shared" si="292"/>
        <v>44356</v>
      </c>
      <c r="G6244" s="20">
        <v>6243</v>
      </c>
      <c r="H6244" s="20">
        <v>6244</v>
      </c>
      <c r="I6244" s="20">
        <f t="shared" si="293"/>
        <v>38981292</v>
      </c>
    </row>
    <row r="6245" spans="1:9" x14ac:dyDescent="0.35">
      <c r="A6245" s="18" t="s">
        <v>9025</v>
      </c>
      <c r="B6245" s="19">
        <v>44356</v>
      </c>
      <c r="C6245" s="18" t="s">
        <v>227</v>
      </c>
      <c r="D6245" s="18" t="s">
        <v>28</v>
      </c>
      <c r="E6245" s="20" t="str">
        <f t="shared" si="291"/>
        <v>Central</v>
      </c>
      <c r="F6245" s="21">
        <f t="shared" si="292"/>
        <v>44356</v>
      </c>
      <c r="G6245" s="20">
        <v>6244</v>
      </c>
      <c r="H6245" s="20">
        <v>6245</v>
      </c>
      <c r="I6245" s="20">
        <f t="shared" si="293"/>
        <v>38993780</v>
      </c>
    </row>
    <row r="6246" spans="1:9" x14ac:dyDescent="0.35">
      <c r="A6246" s="18" t="s">
        <v>9026</v>
      </c>
      <c r="B6246" s="19">
        <v>44356</v>
      </c>
      <c r="C6246" s="18" t="s">
        <v>679</v>
      </c>
      <c r="D6246" s="18" t="s">
        <v>73</v>
      </c>
      <c r="E6246" s="20" t="str">
        <f t="shared" si="291"/>
        <v>Central</v>
      </c>
      <c r="F6246" s="21">
        <f t="shared" si="292"/>
        <v>44356</v>
      </c>
      <c r="G6246" s="20">
        <v>6245</v>
      </c>
      <c r="H6246" s="20">
        <v>6246</v>
      </c>
      <c r="I6246" s="20">
        <f t="shared" si="293"/>
        <v>39006270</v>
      </c>
    </row>
    <row r="6247" spans="1:9" x14ac:dyDescent="0.35">
      <c r="A6247" s="18" t="s">
        <v>9027</v>
      </c>
      <c r="B6247" s="19">
        <v>44356</v>
      </c>
      <c r="C6247" s="18" t="s">
        <v>679</v>
      </c>
      <c r="D6247" s="18" t="s">
        <v>73</v>
      </c>
      <c r="E6247" s="20" t="str">
        <f t="shared" si="291"/>
        <v>Central</v>
      </c>
      <c r="F6247" s="21">
        <f t="shared" si="292"/>
        <v>44356</v>
      </c>
      <c r="G6247" s="20">
        <v>6246</v>
      </c>
      <c r="H6247" s="20">
        <v>6247</v>
      </c>
      <c r="I6247" s="20">
        <f t="shared" si="293"/>
        <v>39018762</v>
      </c>
    </row>
    <row r="6248" spans="1:9" x14ac:dyDescent="0.35">
      <c r="A6248" s="18" t="s">
        <v>9028</v>
      </c>
      <c r="B6248" s="19">
        <v>44357</v>
      </c>
      <c r="C6248" s="18" t="s">
        <v>1547</v>
      </c>
      <c r="D6248" s="18" t="s">
        <v>62</v>
      </c>
      <c r="E6248" s="20" t="str">
        <f t="shared" si="291"/>
        <v>South</v>
      </c>
      <c r="F6248" s="21">
        <f t="shared" si="292"/>
        <v>44357</v>
      </c>
      <c r="G6248" s="20">
        <v>6247</v>
      </c>
      <c r="H6248" s="20">
        <v>6248</v>
      </c>
      <c r="I6248" s="20">
        <f t="shared" si="293"/>
        <v>39031256</v>
      </c>
    </row>
    <row r="6249" spans="1:9" x14ac:dyDescent="0.35">
      <c r="A6249" s="18" t="s">
        <v>9029</v>
      </c>
      <c r="B6249" s="19">
        <v>44357</v>
      </c>
      <c r="C6249" s="18" t="s">
        <v>1547</v>
      </c>
      <c r="D6249" s="18" t="s">
        <v>62</v>
      </c>
      <c r="E6249" s="20" t="str">
        <f t="shared" si="291"/>
        <v>South</v>
      </c>
      <c r="F6249" s="21">
        <f t="shared" si="292"/>
        <v>44357</v>
      </c>
      <c r="G6249" s="20">
        <v>6248</v>
      </c>
      <c r="H6249" s="20">
        <v>6249</v>
      </c>
      <c r="I6249" s="20">
        <f t="shared" si="293"/>
        <v>39043752</v>
      </c>
    </row>
    <row r="6250" spans="1:9" x14ac:dyDescent="0.35">
      <c r="A6250" s="18" t="s">
        <v>9030</v>
      </c>
      <c r="B6250" s="19">
        <v>44357</v>
      </c>
      <c r="C6250" s="18" t="s">
        <v>1547</v>
      </c>
      <c r="D6250" s="18" t="s">
        <v>62</v>
      </c>
      <c r="E6250" s="20" t="str">
        <f t="shared" si="291"/>
        <v>South</v>
      </c>
      <c r="F6250" s="21">
        <f t="shared" si="292"/>
        <v>44357</v>
      </c>
      <c r="G6250" s="20">
        <v>6249</v>
      </c>
      <c r="H6250" s="20">
        <v>6250</v>
      </c>
      <c r="I6250" s="20">
        <f t="shared" si="293"/>
        <v>39056250</v>
      </c>
    </row>
    <row r="6251" spans="1:9" x14ac:dyDescent="0.35">
      <c r="A6251" s="18" t="s">
        <v>9031</v>
      </c>
      <c r="B6251" s="19">
        <v>44357</v>
      </c>
      <c r="C6251" s="18" t="s">
        <v>2066</v>
      </c>
      <c r="D6251" s="18" t="s">
        <v>62</v>
      </c>
      <c r="E6251" s="20" t="str">
        <f t="shared" si="291"/>
        <v>South</v>
      </c>
      <c r="F6251" s="21">
        <f t="shared" si="292"/>
        <v>44357</v>
      </c>
      <c r="G6251" s="20">
        <v>6250</v>
      </c>
      <c r="H6251" s="20">
        <v>6251</v>
      </c>
      <c r="I6251" s="20">
        <f t="shared" si="293"/>
        <v>39068750</v>
      </c>
    </row>
    <row r="6252" spans="1:9" x14ac:dyDescent="0.35">
      <c r="A6252" s="18" t="s">
        <v>9032</v>
      </c>
      <c r="B6252" s="19">
        <v>44357</v>
      </c>
      <c r="C6252" s="18" t="s">
        <v>2066</v>
      </c>
      <c r="D6252" s="18" t="s">
        <v>62</v>
      </c>
      <c r="E6252" s="20" t="str">
        <f t="shared" si="291"/>
        <v>South</v>
      </c>
      <c r="F6252" s="21">
        <f t="shared" si="292"/>
        <v>44357</v>
      </c>
      <c r="G6252" s="20">
        <v>6251</v>
      </c>
      <c r="H6252" s="20">
        <v>6252</v>
      </c>
      <c r="I6252" s="20">
        <f t="shared" si="293"/>
        <v>39081252</v>
      </c>
    </row>
    <row r="6253" spans="1:9" x14ac:dyDescent="0.35">
      <c r="A6253" s="18" t="s">
        <v>9033</v>
      </c>
      <c r="B6253" s="19">
        <v>44357</v>
      </c>
      <c r="C6253" s="18" t="s">
        <v>453</v>
      </c>
      <c r="D6253" s="18" t="s">
        <v>28</v>
      </c>
      <c r="E6253" s="20" t="str">
        <f t="shared" si="291"/>
        <v>Central</v>
      </c>
      <c r="F6253" s="21">
        <f t="shared" si="292"/>
        <v>44357</v>
      </c>
      <c r="G6253" s="20">
        <v>6252</v>
      </c>
      <c r="H6253" s="20">
        <v>6253</v>
      </c>
      <c r="I6253" s="20">
        <f t="shared" si="293"/>
        <v>39093756</v>
      </c>
    </row>
    <row r="6254" spans="1:9" x14ac:dyDescent="0.35">
      <c r="A6254" s="18" t="s">
        <v>9034</v>
      </c>
      <c r="B6254" s="19">
        <v>44357</v>
      </c>
      <c r="C6254" s="18" t="s">
        <v>453</v>
      </c>
      <c r="D6254" s="18" t="s">
        <v>28</v>
      </c>
      <c r="E6254" s="20" t="str">
        <f t="shared" si="291"/>
        <v>Central</v>
      </c>
      <c r="F6254" s="21">
        <f t="shared" si="292"/>
        <v>44357</v>
      </c>
      <c r="G6254" s="20">
        <v>6253</v>
      </c>
      <c r="H6254" s="20">
        <v>6254</v>
      </c>
      <c r="I6254" s="20">
        <f t="shared" si="293"/>
        <v>39106262</v>
      </c>
    </row>
    <row r="6255" spans="1:9" x14ac:dyDescent="0.35">
      <c r="A6255" s="18" t="s">
        <v>9035</v>
      </c>
      <c r="B6255" s="19">
        <v>44357</v>
      </c>
      <c r="C6255" s="18" t="s">
        <v>453</v>
      </c>
      <c r="D6255" s="18" t="s">
        <v>28</v>
      </c>
      <c r="E6255" s="20" t="str">
        <f t="shared" si="291"/>
        <v>Central</v>
      </c>
      <c r="F6255" s="21">
        <f t="shared" si="292"/>
        <v>44357</v>
      </c>
      <c r="G6255" s="20">
        <v>6254</v>
      </c>
      <c r="H6255" s="20">
        <v>6255</v>
      </c>
      <c r="I6255" s="20">
        <f t="shared" si="293"/>
        <v>39118770</v>
      </c>
    </row>
    <row r="6256" spans="1:9" x14ac:dyDescent="0.35">
      <c r="A6256" s="18" t="s">
        <v>9036</v>
      </c>
      <c r="B6256" s="19">
        <v>44357</v>
      </c>
      <c r="C6256" s="18" t="s">
        <v>2066</v>
      </c>
      <c r="D6256" s="18" t="s">
        <v>62</v>
      </c>
      <c r="E6256" s="20" t="str">
        <f t="shared" si="291"/>
        <v>South</v>
      </c>
      <c r="F6256" s="21">
        <f t="shared" si="292"/>
        <v>44357</v>
      </c>
      <c r="G6256" s="20">
        <v>6255</v>
      </c>
      <c r="H6256" s="20">
        <v>6256</v>
      </c>
      <c r="I6256" s="20">
        <f t="shared" si="293"/>
        <v>39131280</v>
      </c>
    </row>
    <row r="6257" spans="1:9" x14ac:dyDescent="0.35">
      <c r="A6257" s="18" t="s">
        <v>9037</v>
      </c>
      <c r="B6257" s="19">
        <v>44357</v>
      </c>
      <c r="C6257" s="18" t="s">
        <v>453</v>
      </c>
      <c r="D6257" s="18" t="s">
        <v>28</v>
      </c>
      <c r="E6257" s="20" t="str">
        <f t="shared" si="291"/>
        <v>Central</v>
      </c>
      <c r="F6257" s="21">
        <f t="shared" si="292"/>
        <v>44357</v>
      </c>
      <c r="G6257" s="20">
        <v>6256</v>
      </c>
      <c r="H6257" s="20">
        <v>6257</v>
      </c>
      <c r="I6257" s="20">
        <f t="shared" si="293"/>
        <v>39143792</v>
      </c>
    </row>
    <row r="6258" spans="1:9" x14ac:dyDescent="0.35">
      <c r="A6258" s="18" t="s">
        <v>9038</v>
      </c>
      <c r="B6258" s="19">
        <v>44357</v>
      </c>
      <c r="C6258" s="18" t="s">
        <v>501</v>
      </c>
      <c r="D6258" s="18" t="s">
        <v>73</v>
      </c>
      <c r="E6258" s="20" t="str">
        <f t="shared" si="291"/>
        <v>Central</v>
      </c>
      <c r="F6258" s="21">
        <f t="shared" si="292"/>
        <v>44357</v>
      </c>
      <c r="G6258" s="20">
        <v>6257</v>
      </c>
      <c r="H6258" s="20">
        <v>6258</v>
      </c>
      <c r="I6258" s="20">
        <f t="shared" si="293"/>
        <v>39156306</v>
      </c>
    </row>
    <row r="6259" spans="1:9" x14ac:dyDescent="0.35">
      <c r="A6259" s="18" t="s">
        <v>9039</v>
      </c>
      <c r="B6259" s="19">
        <v>44357</v>
      </c>
      <c r="C6259" s="18" t="s">
        <v>2066</v>
      </c>
      <c r="D6259" s="18" t="s">
        <v>62</v>
      </c>
      <c r="E6259" s="20" t="str">
        <f t="shared" si="291"/>
        <v>South</v>
      </c>
      <c r="F6259" s="21">
        <f t="shared" si="292"/>
        <v>44357</v>
      </c>
      <c r="G6259" s="20">
        <v>6258</v>
      </c>
      <c r="H6259" s="20">
        <v>6259</v>
      </c>
      <c r="I6259" s="20">
        <f t="shared" si="293"/>
        <v>39168822</v>
      </c>
    </row>
    <row r="6260" spans="1:9" x14ac:dyDescent="0.35">
      <c r="A6260" s="18" t="s">
        <v>9040</v>
      </c>
      <c r="B6260" s="19">
        <v>44357</v>
      </c>
      <c r="C6260" s="18" t="s">
        <v>2066</v>
      </c>
      <c r="D6260" s="18" t="s">
        <v>62</v>
      </c>
      <c r="E6260" s="20" t="str">
        <f t="shared" si="291"/>
        <v>South</v>
      </c>
      <c r="F6260" s="21">
        <f t="shared" si="292"/>
        <v>44357</v>
      </c>
      <c r="G6260" s="20">
        <v>6259</v>
      </c>
      <c r="H6260" s="20">
        <v>6260</v>
      </c>
      <c r="I6260" s="20">
        <f t="shared" si="293"/>
        <v>39181340</v>
      </c>
    </row>
    <row r="6261" spans="1:9" x14ac:dyDescent="0.35">
      <c r="A6261" s="18" t="s">
        <v>9041</v>
      </c>
      <c r="B6261" s="19">
        <v>44357</v>
      </c>
      <c r="C6261" s="18" t="s">
        <v>1470</v>
      </c>
      <c r="D6261" s="18" t="s">
        <v>13</v>
      </c>
      <c r="E6261" s="20" t="str">
        <f t="shared" si="291"/>
        <v>North</v>
      </c>
      <c r="F6261" s="21">
        <f t="shared" si="292"/>
        <v>44357</v>
      </c>
      <c r="G6261" s="20">
        <v>6260</v>
      </c>
      <c r="H6261" s="20">
        <v>6261</v>
      </c>
      <c r="I6261" s="20">
        <f t="shared" si="293"/>
        <v>39193860</v>
      </c>
    </row>
    <row r="6262" spans="1:9" x14ac:dyDescent="0.35">
      <c r="A6262" s="18" t="s">
        <v>9042</v>
      </c>
      <c r="B6262" s="19">
        <v>44357</v>
      </c>
      <c r="C6262" s="18" t="s">
        <v>1470</v>
      </c>
      <c r="D6262" s="18" t="s">
        <v>13</v>
      </c>
      <c r="E6262" s="20" t="str">
        <f t="shared" si="291"/>
        <v>North</v>
      </c>
      <c r="F6262" s="21">
        <f t="shared" si="292"/>
        <v>44357</v>
      </c>
      <c r="G6262" s="20">
        <v>6261</v>
      </c>
      <c r="H6262" s="20">
        <v>6262</v>
      </c>
      <c r="I6262" s="20">
        <f t="shared" si="293"/>
        <v>39206382</v>
      </c>
    </row>
    <row r="6263" spans="1:9" x14ac:dyDescent="0.35">
      <c r="A6263" s="18" t="s">
        <v>9043</v>
      </c>
      <c r="B6263" s="19">
        <v>44357</v>
      </c>
      <c r="C6263" s="18" t="s">
        <v>1470</v>
      </c>
      <c r="D6263" s="18" t="s">
        <v>13</v>
      </c>
      <c r="E6263" s="20" t="str">
        <f t="shared" si="291"/>
        <v>North</v>
      </c>
      <c r="F6263" s="21">
        <f t="shared" si="292"/>
        <v>44357</v>
      </c>
      <c r="G6263" s="20">
        <v>6262</v>
      </c>
      <c r="H6263" s="20">
        <v>6263</v>
      </c>
      <c r="I6263" s="20">
        <f t="shared" si="293"/>
        <v>39218906</v>
      </c>
    </row>
    <row r="6264" spans="1:9" x14ac:dyDescent="0.35">
      <c r="A6264" s="18" t="s">
        <v>9044</v>
      </c>
      <c r="B6264" s="19">
        <v>44357</v>
      </c>
      <c r="C6264" s="18" t="s">
        <v>664</v>
      </c>
      <c r="D6264" s="18" t="s">
        <v>62</v>
      </c>
      <c r="E6264" s="20" t="str">
        <f t="shared" si="291"/>
        <v>South</v>
      </c>
      <c r="F6264" s="21">
        <f t="shared" si="292"/>
        <v>44357</v>
      </c>
      <c r="G6264" s="20">
        <v>6263</v>
      </c>
      <c r="H6264" s="20">
        <v>6264</v>
      </c>
      <c r="I6264" s="20">
        <f t="shared" si="293"/>
        <v>39231432</v>
      </c>
    </row>
    <row r="6265" spans="1:9" x14ac:dyDescent="0.35">
      <c r="A6265" s="18" t="s">
        <v>9045</v>
      </c>
      <c r="B6265" s="19">
        <v>44357</v>
      </c>
      <c r="C6265" s="18" t="s">
        <v>664</v>
      </c>
      <c r="D6265" s="18" t="s">
        <v>62</v>
      </c>
      <c r="E6265" s="20" t="str">
        <f t="shared" si="291"/>
        <v>South</v>
      </c>
      <c r="F6265" s="21">
        <f t="shared" si="292"/>
        <v>44357</v>
      </c>
      <c r="G6265" s="20">
        <v>6264</v>
      </c>
      <c r="H6265" s="20">
        <v>6265</v>
      </c>
      <c r="I6265" s="20">
        <f t="shared" si="293"/>
        <v>39243960</v>
      </c>
    </row>
    <row r="6266" spans="1:9" x14ac:dyDescent="0.35">
      <c r="A6266" s="18" t="s">
        <v>9046</v>
      </c>
      <c r="B6266" s="19">
        <v>44357</v>
      </c>
      <c r="C6266" s="18" t="s">
        <v>664</v>
      </c>
      <c r="D6266" s="18" t="s">
        <v>62</v>
      </c>
      <c r="E6266" s="20" t="str">
        <f t="shared" si="291"/>
        <v>South</v>
      </c>
      <c r="F6266" s="21">
        <f t="shared" si="292"/>
        <v>44357</v>
      </c>
      <c r="G6266" s="20">
        <v>6265</v>
      </c>
      <c r="H6266" s="20">
        <v>6266</v>
      </c>
      <c r="I6266" s="20">
        <f t="shared" si="293"/>
        <v>39256490</v>
      </c>
    </row>
    <row r="6267" spans="1:9" x14ac:dyDescent="0.35">
      <c r="A6267" s="18" t="s">
        <v>9047</v>
      </c>
      <c r="B6267" s="19">
        <v>44358</v>
      </c>
      <c r="C6267" s="18" t="s">
        <v>1841</v>
      </c>
      <c r="D6267" s="18" t="s">
        <v>58</v>
      </c>
      <c r="E6267" s="20" t="str">
        <f t="shared" si="291"/>
        <v>Central</v>
      </c>
      <c r="F6267" s="21">
        <f t="shared" si="292"/>
        <v>44358</v>
      </c>
      <c r="G6267" s="20">
        <v>6266</v>
      </c>
      <c r="H6267" s="20">
        <v>6267</v>
      </c>
      <c r="I6267" s="20">
        <f t="shared" si="293"/>
        <v>39269022</v>
      </c>
    </row>
    <row r="6268" spans="1:9" x14ac:dyDescent="0.35">
      <c r="A6268" s="18" t="s">
        <v>9048</v>
      </c>
      <c r="B6268" s="19">
        <v>44358</v>
      </c>
      <c r="C6268" s="18" t="s">
        <v>1841</v>
      </c>
      <c r="D6268" s="18" t="s">
        <v>58</v>
      </c>
      <c r="E6268" s="20" t="str">
        <f t="shared" si="291"/>
        <v>Central</v>
      </c>
      <c r="F6268" s="21">
        <f t="shared" si="292"/>
        <v>44358</v>
      </c>
      <c r="G6268" s="20">
        <v>6267</v>
      </c>
      <c r="H6268" s="20">
        <v>6268</v>
      </c>
      <c r="I6268" s="20">
        <f t="shared" si="293"/>
        <v>39281556</v>
      </c>
    </row>
    <row r="6269" spans="1:9" x14ac:dyDescent="0.35">
      <c r="A6269" s="18" t="s">
        <v>9049</v>
      </c>
      <c r="B6269" s="19">
        <v>44358</v>
      </c>
      <c r="C6269" s="18" t="s">
        <v>187</v>
      </c>
      <c r="D6269" s="18" t="s">
        <v>21</v>
      </c>
      <c r="E6269" s="20" t="str">
        <f t="shared" si="291"/>
        <v>North</v>
      </c>
      <c r="F6269" s="21">
        <f t="shared" si="292"/>
        <v>44358</v>
      </c>
      <c r="G6269" s="20">
        <v>6268</v>
      </c>
      <c r="H6269" s="20">
        <v>6269</v>
      </c>
      <c r="I6269" s="20">
        <f t="shared" si="293"/>
        <v>39294092</v>
      </c>
    </row>
    <row r="6270" spans="1:9" x14ac:dyDescent="0.35">
      <c r="A6270" s="18" t="s">
        <v>9050</v>
      </c>
      <c r="B6270" s="19">
        <v>44358</v>
      </c>
      <c r="C6270" s="18" t="s">
        <v>740</v>
      </c>
      <c r="D6270" s="18" t="s">
        <v>21</v>
      </c>
      <c r="E6270" s="20" t="str">
        <f t="shared" si="291"/>
        <v>North</v>
      </c>
      <c r="F6270" s="21">
        <f t="shared" si="292"/>
        <v>44358</v>
      </c>
      <c r="G6270" s="20">
        <v>6269</v>
      </c>
      <c r="H6270" s="20">
        <v>6270</v>
      </c>
      <c r="I6270" s="20">
        <f t="shared" si="293"/>
        <v>39306630</v>
      </c>
    </row>
    <row r="6271" spans="1:9" x14ac:dyDescent="0.35">
      <c r="A6271" s="18" t="s">
        <v>9051</v>
      </c>
      <c r="B6271" s="19">
        <v>44358</v>
      </c>
      <c r="C6271" s="18" t="s">
        <v>1798</v>
      </c>
      <c r="D6271" s="18" t="s">
        <v>21</v>
      </c>
      <c r="E6271" s="20" t="str">
        <f t="shared" si="291"/>
        <v>North</v>
      </c>
      <c r="F6271" s="21">
        <f t="shared" si="292"/>
        <v>44358</v>
      </c>
      <c r="G6271" s="20">
        <v>6270</v>
      </c>
      <c r="H6271" s="20">
        <v>6271</v>
      </c>
      <c r="I6271" s="20">
        <f t="shared" si="293"/>
        <v>39319170</v>
      </c>
    </row>
    <row r="6272" spans="1:9" x14ac:dyDescent="0.35">
      <c r="A6272" s="18" t="s">
        <v>9052</v>
      </c>
      <c r="B6272" s="19">
        <v>44358</v>
      </c>
      <c r="C6272" s="18" t="s">
        <v>1798</v>
      </c>
      <c r="D6272" s="18" t="s">
        <v>21</v>
      </c>
      <c r="E6272" s="20" t="str">
        <f t="shared" si="291"/>
        <v>North</v>
      </c>
      <c r="F6272" s="21">
        <f t="shared" si="292"/>
        <v>44358</v>
      </c>
      <c r="G6272" s="20">
        <v>6271</v>
      </c>
      <c r="H6272" s="20">
        <v>6272</v>
      </c>
      <c r="I6272" s="20">
        <f t="shared" si="293"/>
        <v>39331712</v>
      </c>
    </row>
    <row r="6273" spans="1:9" x14ac:dyDescent="0.35">
      <c r="A6273" s="18" t="s">
        <v>9053</v>
      </c>
      <c r="B6273" s="19">
        <v>44358</v>
      </c>
      <c r="C6273" s="18" t="s">
        <v>80</v>
      </c>
      <c r="D6273" s="18" t="s">
        <v>52</v>
      </c>
      <c r="E6273" s="20" t="str">
        <f t="shared" si="291"/>
        <v>South</v>
      </c>
      <c r="F6273" s="21">
        <f t="shared" si="292"/>
        <v>44358</v>
      </c>
      <c r="G6273" s="20">
        <v>6272</v>
      </c>
      <c r="H6273" s="20">
        <v>6273</v>
      </c>
      <c r="I6273" s="20">
        <f t="shared" si="293"/>
        <v>39344256</v>
      </c>
    </row>
    <row r="6274" spans="1:9" x14ac:dyDescent="0.35">
      <c r="A6274" s="18" t="s">
        <v>9054</v>
      </c>
      <c r="B6274" s="19">
        <v>44358</v>
      </c>
      <c r="C6274" s="18" t="s">
        <v>80</v>
      </c>
      <c r="D6274" s="18" t="s">
        <v>52</v>
      </c>
      <c r="E6274" s="20" t="str">
        <f t="shared" ref="E6274:E6337" si="294">VLOOKUP(A6274,Order_data,6,0)</f>
        <v>South</v>
      </c>
      <c r="F6274" s="21">
        <f t="shared" ref="F6274:F6337" si="295">VLOOKUP(A6274,Order_data,2,0)</f>
        <v>44358</v>
      </c>
      <c r="G6274" s="20">
        <v>6273</v>
      </c>
      <c r="H6274" s="20">
        <v>6274</v>
      </c>
      <c r="I6274" s="20">
        <f t="shared" ref="I6274:I6337" si="296">G6274*H6274</f>
        <v>39356802</v>
      </c>
    </row>
    <row r="6275" spans="1:9" x14ac:dyDescent="0.35">
      <c r="A6275" s="18" t="s">
        <v>9055</v>
      </c>
      <c r="B6275" s="19">
        <v>44358</v>
      </c>
      <c r="C6275" s="18" t="s">
        <v>333</v>
      </c>
      <c r="D6275" s="18" t="s">
        <v>28</v>
      </c>
      <c r="E6275" s="20" t="str">
        <f t="shared" si="294"/>
        <v>Central</v>
      </c>
      <c r="F6275" s="21">
        <f t="shared" si="295"/>
        <v>44358</v>
      </c>
      <c r="G6275" s="20">
        <v>6274</v>
      </c>
      <c r="H6275" s="20">
        <v>6275</v>
      </c>
      <c r="I6275" s="20">
        <f t="shared" si="296"/>
        <v>39369350</v>
      </c>
    </row>
    <row r="6276" spans="1:9" x14ac:dyDescent="0.35">
      <c r="A6276" s="18" t="s">
        <v>9056</v>
      </c>
      <c r="B6276" s="19">
        <v>44358</v>
      </c>
      <c r="C6276" s="18" t="s">
        <v>80</v>
      </c>
      <c r="D6276" s="18" t="s">
        <v>52</v>
      </c>
      <c r="E6276" s="20" t="str">
        <f t="shared" si="294"/>
        <v>South</v>
      </c>
      <c r="F6276" s="21">
        <f t="shared" si="295"/>
        <v>44358</v>
      </c>
      <c r="G6276" s="20">
        <v>6275</v>
      </c>
      <c r="H6276" s="20">
        <v>6276</v>
      </c>
      <c r="I6276" s="20">
        <f t="shared" si="296"/>
        <v>39381900</v>
      </c>
    </row>
    <row r="6277" spans="1:9" x14ac:dyDescent="0.35">
      <c r="A6277" s="18" t="s">
        <v>9057</v>
      </c>
      <c r="B6277" s="19">
        <v>44358</v>
      </c>
      <c r="C6277" s="18" t="s">
        <v>80</v>
      </c>
      <c r="D6277" s="18" t="s">
        <v>52</v>
      </c>
      <c r="E6277" s="20" t="str">
        <f t="shared" si="294"/>
        <v>South</v>
      </c>
      <c r="F6277" s="21">
        <f t="shared" si="295"/>
        <v>44358</v>
      </c>
      <c r="G6277" s="20">
        <v>6276</v>
      </c>
      <c r="H6277" s="20">
        <v>6277</v>
      </c>
      <c r="I6277" s="20">
        <f t="shared" si="296"/>
        <v>39394452</v>
      </c>
    </row>
    <row r="6278" spans="1:9" x14ac:dyDescent="0.35">
      <c r="A6278" s="18" t="s">
        <v>9058</v>
      </c>
      <c r="B6278" s="19">
        <v>44358</v>
      </c>
      <c r="C6278" s="18" t="s">
        <v>2342</v>
      </c>
      <c r="D6278" s="18" t="s">
        <v>21</v>
      </c>
      <c r="E6278" s="20" t="str">
        <f t="shared" si="294"/>
        <v>North</v>
      </c>
      <c r="F6278" s="21">
        <f t="shared" si="295"/>
        <v>44358</v>
      </c>
      <c r="G6278" s="20">
        <v>6277</v>
      </c>
      <c r="H6278" s="20">
        <v>6278</v>
      </c>
      <c r="I6278" s="20">
        <f t="shared" si="296"/>
        <v>39407006</v>
      </c>
    </row>
    <row r="6279" spans="1:9" x14ac:dyDescent="0.35">
      <c r="A6279" s="18" t="s">
        <v>9059</v>
      </c>
      <c r="B6279" s="19">
        <v>44358</v>
      </c>
      <c r="C6279" s="18" t="s">
        <v>2342</v>
      </c>
      <c r="D6279" s="18" t="s">
        <v>21</v>
      </c>
      <c r="E6279" s="20" t="str">
        <f t="shared" si="294"/>
        <v>North</v>
      </c>
      <c r="F6279" s="21">
        <f t="shared" si="295"/>
        <v>44358</v>
      </c>
      <c r="G6279" s="20">
        <v>6278</v>
      </c>
      <c r="H6279" s="20">
        <v>6279</v>
      </c>
      <c r="I6279" s="20">
        <f t="shared" si="296"/>
        <v>39419562</v>
      </c>
    </row>
    <row r="6280" spans="1:9" x14ac:dyDescent="0.35">
      <c r="A6280" s="18" t="s">
        <v>9060</v>
      </c>
      <c r="B6280" s="19">
        <v>44358</v>
      </c>
      <c r="C6280" s="18" t="s">
        <v>1818</v>
      </c>
      <c r="D6280" s="18" t="s">
        <v>52</v>
      </c>
      <c r="E6280" s="20" t="str">
        <f t="shared" si="294"/>
        <v>South</v>
      </c>
      <c r="F6280" s="21">
        <f t="shared" si="295"/>
        <v>44358</v>
      </c>
      <c r="G6280" s="20">
        <v>6279</v>
      </c>
      <c r="H6280" s="20">
        <v>6280</v>
      </c>
      <c r="I6280" s="20">
        <f t="shared" si="296"/>
        <v>39432120</v>
      </c>
    </row>
    <row r="6281" spans="1:9" x14ac:dyDescent="0.35">
      <c r="A6281" s="18" t="s">
        <v>9061</v>
      </c>
      <c r="B6281" s="19">
        <v>44358</v>
      </c>
      <c r="C6281" s="18" t="s">
        <v>1818</v>
      </c>
      <c r="D6281" s="18" t="s">
        <v>52</v>
      </c>
      <c r="E6281" s="20" t="str">
        <f t="shared" si="294"/>
        <v>South</v>
      </c>
      <c r="F6281" s="21">
        <f t="shared" si="295"/>
        <v>44358</v>
      </c>
      <c r="G6281" s="20">
        <v>6280</v>
      </c>
      <c r="H6281" s="20">
        <v>6281</v>
      </c>
      <c r="I6281" s="20">
        <f t="shared" si="296"/>
        <v>39444680</v>
      </c>
    </row>
    <row r="6282" spans="1:9" x14ac:dyDescent="0.35">
      <c r="A6282" s="18" t="s">
        <v>9062</v>
      </c>
      <c r="B6282" s="19">
        <v>44358</v>
      </c>
      <c r="C6282" s="18" t="s">
        <v>1818</v>
      </c>
      <c r="D6282" s="18" t="s">
        <v>52</v>
      </c>
      <c r="E6282" s="20" t="str">
        <f t="shared" si="294"/>
        <v>South</v>
      </c>
      <c r="F6282" s="21">
        <f t="shared" si="295"/>
        <v>44358</v>
      </c>
      <c r="G6282" s="20">
        <v>6281</v>
      </c>
      <c r="H6282" s="20">
        <v>6282</v>
      </c>
      <c r="I6282" s="20">
        <f t="shared" si="296"/>
        <v>39457242</v>
      </c>
    </row>
    <row r="6283" spans="1:9" x14ac:dyDescent="0.35">
      <c r="A6283" s="18" t="s">
        <v>9063</v>
      </c>
      <c r="B6283" s="19">
        <v>44358</v>
      </c>
      <c r="C6283" s="18" t="s">
        <v>1818</v>
      </c>
      <c r="D6283" s="18" t="s">
        <v>52</v>
      </c>
      <c r="E6283" s="20" t="str">
        <f t="shared" si="294"/>
        <v>South</v>
      </c>
      <c r="F6283" s="21">
        <f t="shared" si="295"/>
        <v>44358</v>
      </c>
      <c r="G6283" s="20">
        <v>6282</v>
      </c>
      <c r="H6283" s="20">
        <v>6283</v>
      </c>
      <c r="I6283" s="20">
        <f t="shared" si="296"/>
        <v>39469806</v>
      </c>
    </row>
    <row r="6284" spans="1:9" x14ac:dyDescent="0.35">
      <c r="A6284" s="18" t="s">
        <v>9064</v>
      </c>
      <c r="B6284" s="19">
        <v>44358</v>
      </c>
      <c r="C6284" s="18" t="s">
        <v>1818</v>
      </c>
      <c r="D6284" s="18" t="s">
        <v>52</v>
      </c>
      <c r="E6284" s="20" t="str">
        <f t="shared" si="294"/>
        <v>South</v>
      </c>
      <c r="F6284" s="21">
        <f t="shared" si="295"/>
        <v>44358</v>
      </c>
      <c r="G6284" s="20">
        <v>6283</v>
      </c>
      <c r="H6284" s="20">
        <v>6284</v>
      </c>
      <c r="I6284" s="20">
        <f t="shared" si="296"/>
        <v>39482372</v>
      </c>
    </row>
    <row r="6285" spans="1:9" x14ac:dyDescent="0.35">
      <c r="A6285" s="18" t="s">
        <v>9065</v>
      </c>
      <c r="B6285" s="19">
        <v>44358</v>
      </c>
      <c r="C6285" s="18" t="s">
        <v>1948</v>
      </c>
      <c r="D6285" s="18" t="s">
        <v>21</v>
      </c>
      <c r="E6285" s="20" t="str">
        <f t="shared" si="294"/>
        <v>North</v>
      </c>
      <c r="F6285" s="21">
        <f t="shared" si="295"/>
        <v>44358</v>
      </c>
      <c r="G6285" s="20">
        <v>6284</v>
      </c>
      <c r="H6285" s="20">
        <v>6285</v>
      </c>
      <c r="I6285" s="20">
        <f t="shared" si="296"/>
        <v>39494940</v>
      </c>
    </row>
    <row r="6286" spans="1:9" x14ac:dyDescent="0.35">
      <c r="A6286" s="18" t="s">
        <v>9066</v>
      </c>
      <c r="B6286" s="19">
        <v>44358</v>
      </c>
      <c r="C6286" s="18" t="s">
        <v>1179</v>
      </c>
      <c r="D6286" s="18" t="s">
        <v>62</v>
      </c>
      <c r="E6286" s="20" t="str">
        <f t="shared" si="294"/>
        <v>South</v>
      </c>
      <c r="F6286" s="21">
        <f t="shared" si="295"/>
        <v>44358</v>
      </c>
      <c r="G6286" s="20">
        <v>6285</v>
      </c>
      <c r="H6286" s="20">
        <v>6286</v>
      </c>
      <c r="I6286" s="20">
        <f t="shared" si="296"/>
        <v>39507510</v>
      </c>
    </row>
    <row r="6287" spans="1:9" x14ac:dyDescent="0.35">
      <c r="A6287" s="18" t="s">
        <v>9067</v>
      </c>
      <c r="B6287" s="19">
        <v>44359</v>
      </c>
      <c r="C6287" s="18" t="s">
        <v>374</v>
      </c>
      <c r="D6287" s="18" t="s">
        <v>52</v>
      </c>
      <c r="E6287" s="20" t="str">
        <f t="shared" si="294"/>
        <v>South</v>
      </c>
      <c r="F6287" s="21">
        <f t="shared" si="295"/>
        <v>44359</v>
      </c>
      <c r="G6287" s="20">
        <v>6286</v>
      </c>
      <c r="H6287" s="20">
        <v>6287</v>
      </c>
      <c r="I6287" s="20">
        <f t="shared" si="296"/>
        <v>39520082</v>
      </c>
    </row>
    <row r="6288" spans="1:9" x14ac:dyDescent="0.35">
      <c r="A6288" s="18" t="s">
        <v>9068</v>
      </c>
      <c r="B6288" s="19">
        <v>44359</v>
      </c>
      <c r="C6288" s="18" t="s">
        <v>1092</v>
      </c>
      <c r="D6288" s="18" t="s">
        <v>28</v>
      </c>
      <c r="E6288" s="20" t="str">
        <f t="shared" si="294"/>
        <v>Central</v>
      </c>
      <c r="F6288" s="21">
        <f t="shared" si="295"/>
        <v>44359</v>
      </c>
      <c r="G6288" s="20">
        <v>6287</v>
      </c>
      <c r="H6288" s="20">
        <v>6288</v>
      </c>
      <c r="I6288" s="20">
        <f t="shared" si="296"/>
        <v>39532656</v>
      </c>
    </row>
    <row r="6289" spans="1:9" x14ac:dyDescent="0.35">
      <c r="A6289" s="18" t="s">
        <v>9069</v>
      </c>
      <c r="B6289" s="19">
        <v>44359</v>
      </c>
      <c r="C6289" s="18" t="s">
        <v>2103</v>
      </c>
      <c r="D6289" s="18" t="s">
        <v>21</v>
      </c>
      <c r="E6289" s="20" t="str">
        <f t="shared" si="294"/>
        <v>North</v>
      </c>
      <c r="F6289" s="21">
        <f t="shared" si="295"/>
        <v>44359</v>
      </c>
      <c r="G6289" s="20">
        <v>6288</v>
      </c>
      <c r="H6289" s="20">
        <v>6289</v>
      </c>
      <c r="I6289" s="20">
        <f t="shared" si="296"/>
        <v>39545232</v>
      </c>
    </row>
    <row r="6290" spans="1:9" x14ac:dyDescent="0.35">
      <c r="A6290" s="18" t="s">
        <v>9070</v>
      </c>
      <c r="B6290" s="19">
        <v>44359</v>
      </c>
      <c r="C6290" s="18" t="s">
        <v>1092</v>
      </c>
      <c r="D6290" s="18" t="s">
        <v>28</v>
      </c>
      <c r="E6290" s="20" t="str">
        <f t="shared" si="294"/>
        <v>Central</v>
      </c>
      <c r="F6290" s="21">
        <f t="shared" si="295"/>
        <v>44359</v>
      </c>
      <c r="G6290" s="20">
        <v>6289</v>
      </c>
      <c r="H6290" s="20">
        <v>6290</v>
      </c>
      <c r="I6290" s="20">
        <f t="shared" si="296"/>
        <v>39557810</v>
      </c>
    </row>
    <row r="6291" spans="1:9" x14ac:dyDescent="0.35">
      <c r="A6291" s="18" t="s">
        <v>9071</v>
      </c>
      <c r="B6291" s="19">
        <v>44359</v>
      </c>
      <c r="C6291" s="18" t="s">
        <v>2102</v>
      </c>
      <c r="D6291" s="18" t="s">
        <v>52</v>
      </c>
      <c r="E6291" s="20" t="str">
        <f t="shared" si="294"/>
        <v>South</v>
      </c>
      <c r="F6291" s="21">
        <f t="shared" si="295"/>
        <v>44359</v>
      </c>
      <c r="G6291" s="20">
        <v>6290</v>
      </c>
      <c r="H6291" s="20">
        <v>6291</v>
      </c>
      <c r="I6291" s="20">
        <f t="shared" si="296"/>
        <v>39570390</v>
      </c>
    </row>
    <row r="6292" spans="1:9" x14ac:dyDescent="0.35">
      <c r="A6292" s="18" t="s">
        <v>9072</v>
      </c>
      <c r="B6292" s="19">
        <v>44359</v>
      </c>
      <c r="C6292" s="18" t="s">
        <v>2102</v>
      </c>
      <c r="D6292" s="18" t="s">
        <v>52</v>
      </c>
      <c r="E6292" s="20" t="str">
        <f t="shared" si="294"/>
        <v>South</v>
      </c>
      <c r="F6292" s="21">
        <f t="shared" si="295"/>
        <v>44359</v>
      </c>
      <c r="G6292" s="20">
        <v>6291</v>
      </c>
      <c r="H6292" s="20">
        <v>6292</v>
      </c>
      <c r="I6292" s="20">
        <f t="shared" si="296"/>
        <v>39582972</v>
      </c>
    </row>
    <row r="6293" spans="1:9" x14ac:dyDescent="0.35">
      <c r="A6293" s="18" t="s">
        <v>9073</v>
      </c>
      <c r="B6293" s="19">
        <v>44359</v>
      </c>
      <c r="C6293" s="18" t="s">
        <v>2102</v>
      </c>
      <c r="D6293" s="18" t="s">
        <v>52</v>
      </c>
      <c r="E6293" s="20" t="str">
        <f t="shared" si="294"/>
        <v>South</v>
      </c>
      <c r="F6293" s="21">
        <f t="shared" si="295"/>
        <v>44359</v>
      </c>
      <c r="G6293" s="20">
        <v>6292</v>
      </c>
      <c r="H6293" s="20">
        <v>6293</v>
      </c>
      <c r="I6293" s="20">
        <f t="shared" si="296"/>
        <v>39595556</v>
      </c>
    </row>
    <row r="6294" spans="1:9" x14ac:dyDescent="0.35">
      <c r="A6294" s="18" t="s">
        <v>9074</v>
      </c>
      <c r="B6294" s="19">
        <v>44360</v>
      </c>
      <c r="C6294" s="18" t="s">
        <v>607</v>
      </c>
      <c r="D6294" s="18" t="s">
        <v>28</v>
      </c>
      <c r="E6294" s="20" t="str">
        <f t="shared" si="294"/>
        <v>Central</v>
      </c>
      <c r="F6294" s="21">
        <f t="shared" si="295"/>
        <v>44360</v>
      </c>
      <c r="G6294" s="20">
        <v>6293</v>
      </c>
      <c r="H6294" s="20">
        <v>6294</v>
      </c>
      <c r="I6294" s="20">
        <f t="shared" si="296"/>
        <v>39608142</v>
      </c>
    </row>
    <row r="6295" spans="1:9" x14ac:dyDescent="0.35">
      <c r="A6295" s="18" t="s">
        <v>9075</v>
      </c>
      <c r="B6295" s="19">
        <v>44360</v>
      </c>
      <c r="C6295" s="18" t="s">
        <v>1189</v>
      </c>
      <c r="D6295" s="18" t="s">
        <v>13</v>
      </c>
      <c r="E6295" s="20" t="str">
        <f t="shared" si="294"/>
        <v>North</v>
      </c>
      <c r="F6295" s="21">
        <f t="shared" si="295"/>
        <v>44360</v>
      </c>
      <c r="G6295" s="20">
        <v>6294</v>
      </c>
      <c r="H6295" s="20">
        <v>6295</v>
      </c>
      <c r="I6295" s="20">
        <f t="shared" si="296"/>
        <v>39620730</v>
      </c>
    </row>
    <row r="6296" spans="1:9" x14ac:dyDescent="0.35">
      <c r="A6296" s="18" t="s">
        <v>9076</v>
      </c>
      <c r="B6296" s="19">
        <v>44360</v>
      </c>
      <c r="C6296" s="18" t="s">
        <v>2671</v>
      </c>
      <c r="D6296" s="18" t="s">
        <v>28</v>
      </c>
      <c r="E6296" s="20" t="str">
        <f t="shared" si="294"/>
        <v>Central</v>
      </c>
      <c r="F6296" s="21">
        <f t="shared" si="295"/>
        <v>44360</v>
      </c>
      <c r="G6296" s="20">
        <v>6295</v>
      </c>
      <c r="H6296" s="20">
        <v>6296</v>
      </c>
      <c r="I6296" s="20">
        <f t="shared" si="296"/>
        <v>39633320</v>
      </c>
    </row>
    <row r="6297" spans="1:9" x14ac:dyDescent="0.35">
      <c r="A6297" s="18" t="s">
        <v>9077</v>
      </c>
      <c r="B6297" s="19">
        <v>44360</v>
      </c>
      <c r="C6297" s="18" t="s">
        <v>1189</v>
      </c>
      <c r="D6297" s="18" t="s">
        <v>13</v>
      </c>
      <c r="E6297" s="20" t="str">
        <f t="shared" si="294"/>
        <v>North</v>
      </c>
      <c r="F6297" s="21">
        <f t="shared" si="295"/>
        <v>44360</v>
      </c>
      <c r="G6297" s="20">
        <v>6296</v>
      </c>
      <c r="H6297" s="20">
        <v>6297</v>
      </c>
      <c r="I6297" s="20">
        <f t="shared" si="296"/>
        <v>39645912</v>
      </c>
    </row>
    <row r="6298" spans="1:9" x14ac:dyDescent="0.35">
      <c r="A6298" s="18" t="s">
        <v>9078</v>
      </c>
      <c r="B6298" s="19">
        <v>44360</v>
      </c>
      <c r="C6298" s="18" t="s">
        <v>1189</v>
      </c>
      <c r="D6298" s="18" t="s">
        <v>13</v>
      </c>
      <c r="E6298" s="20" t="str">
        <f t="shared" si="294"/>
        <v>North</v>
      </c>
      <c r="F6298" s="21">
        <f t="shared" si="295"/>
        <v>44360</v>
      </c>
      <c r="G6298" s="20">
        <v>6297</v>
      </c>
      <c r="H6298" s="20">
        <v>6298</v>
      </c>
      <c r="I6298" s="20">
        <f t="shared" si="296"/>
        <v>39658506</v>
      </c>
    </row>
    <row r="6299" spans="1:9" x14ac:dyDescent="0.35">
      <c r="A6299" s="18" t="s">
        <v>9079</v>
      </c>
      <c r="B6299" s="19">
        <v>44360</v>
      </c>
      <c r="C6299" s="18" t="s">
        <v>1698</v>
      </c>
      <c r="D6299" s="18" t="s">
        <v>28</v>
      </c>
      <c r="E6299" s="20" t="str">
        <f t="shared" si="294"/>
        <v>Central</v>
      </c>
      <c r="F6299" s="21">
        <f t="shared" si="295"/>
        <v>44360</v>
      </c>
      <c r="G6299" s="20">
        <v>6298</v>
      </c>
      <c r="H6299" s="20">
        <v>6299</v>
      </c>
      <c r="I6299" s="20">
        <f t="shared" si="296"/>
        <v>39671102</v>
      </c>
    </row>
    <row r="6300" spans="1:9" x14ac:dyDescent="0.35">
      <c r="A6300" s="18" t="s">
        <v>9080</v>
      </c>
      <c r="B6300" s="19">
        <v>44361</v>
      </c>
      <c r="C6300" s="18" t="s">
        <v>2700</v>
      </c>
      <c r="D6300" s="18" t="s">
        <v>73</v>
      </c>
      <c r="E6300" s="20" t="str">
        <f t="shared" si="294"/>
        <v>Central</v>
      </c>
      <c r="F6300" s="21">
        <f t="shared" si="295"/>
        <v>44361</v>
      </c>
      <c r="G6300" s="20">
        <v>6299</v>
      </c>
      <c r="H6300" s="20">
        <v>6300</v>
      </c>
      <c r="I6300" s="20">
        <f t="shared" si="296"/>
        <v>39683700</v>
      </c>
    </row>
    <row r="6301" spans="1:9" x14ac:dyDescent="0.35">
      <c r="A6301" s="18" t="s">
        <v>9081</v>
      </c>
      <c r="B6301" s="19">
        <v>44361</v>
      </c>
      <c r="C6301" s="18" t="s">
        <v>2700</v>
      </c>
      <c r="D6301" s="18" t="s">
        <v>73</v>
      </c>
      <c r="E6301" s="20" t="str">
        <f t="shared" si="294"/>
        <v>Central</v>
      </c>
      <c r="F6301" s="21">
        <f t="shared" si="295"/>
        <v>44361</v>
      </c>
      <c r="G6301" s="20">
        <v>6300</v>
      </c>
      <c r="H6301" s="20">
        <v>6301</v>
      </c>
      <c r="I6301" s="20">
        <f t="shared" si="296"/>
        <v>39696300</v>
      </c>
    </row>
    <row r="6302" spans="1:9" x14ac:dyDescent="0.35">
      <c r="A6302" s="18" t="s">
        <v>9082</v>
      </c>
      <c r="B6302" s="19">
        <v>44361</v>
      </c>
      <c r="C6302" s="18" t="s">
        <v>1984</v>
      </c>
      <c r="D6302" s="18" t="s">
        <v>28</v>
      </c>
      <c r="E6302" s="20" t="str">
        <f t="shared" si="294"/>
        <v>Central</v>
      </c>
      <c r="F6302" s="21">
        <f t="shared" si="295"/>
        <v>44361</v>
      </c>
      <c r="G6302" s="20">
        <v>6301</v>
      </c>
      <c r="H6302" s="20">
        <v>6302</v>
      </c>
      <c r="I6302" s="20">
        <f t="shared" si="296"/>
        <v>39708902</v>
      </c>
    </row>
    <row r="6303" spans="1:9" x14ac:dyDescent="0.35">
      <c r="A6303" s="18" t="s">
        <v>9083</v>
      </c>
      <c r="B6303" s="19">
        <v>44362</v>
      </c>
      <c r="C6303" s="18" t="s">
        <v>534</v>
      </c>
      <c r="D6303" s="18" t="s">
        <v>62</v>
      </c>
      <c r="E6303" s="20" t="str">
        <f t="shared" si="294"/>
        <v>South</v>
      </c>
      <c r="F6303" s="21">
        <f t="shared" si="295"/>
        <v>44362</v>
      </c>
      <c r="G6303" s="20">
        <v>6302</v>
      </c>
      <c r="H6303" s="20">
        <v>6303</v>
      </c>
      <c r="I6303" s="20">
        <f t="shared" si="296"/>
        <v>39721506</v>
      </c>
    </row>
    <row r="6304" spans="1:9" x14ac:dyDescent="0.35">
      <c r="A6304" s="18" t="s">
        <v>9084</v>
      </c>
      <c r="B6304" s="19">
        <v>44363</v>
      </c>
      <c r="C6304" s="18" t="s">
        <v>991</v>
      </c>
      <c r="D6304" s="18" t="s">
        <v>28</v>
      </c>
      <c r="E6304" s="20" t="str">
        <f t="shared" si="294"/>
        <v>Central</v>
      </c>
      <c r="F6304" s="21">
        <f t="shared" si="295"/>
        <v>44363</v>
      </c>
      <c r="G6304" s="20">
        <v>6303</v>
      </c>
      <c r="H6304" s="20">
        <v>6304</v>
      </c>
      <c r="I6304" s="20">
        <f t="shared" si="296"/>
        <v>39734112</v>
      </c>
    </row>
    <row r="6305" spans="1:9" x14ac:dyDescent="0.35">
      <c r="A6305" s="18" t="s">
        <v>9085</v>
      </c>
      <c r="B6305" s="19">
        <v>44363</v>
      </c>
      <c r="C6305" s="18" t="s">
        <v>542</v>
      </c>
      <c r="D6305" s="18" t="s">
        <v>28</v>
      </c>
      <c r="E6305" s="20" t="str">
        <f t="shared" si="294"/>
        <v>Central</v>
      </c>
      <c r="F6305" s="21">
        <f t="shared" si="295"/>
        <v>44363</v>
      </c>
      <c r="G6305" s="20">
        <v>6304</v>
      </c>
      <c r="H6305" s="20">
        <v>6305</v>
      </c>
      <c r="I6305" s="20">
        <f t="shared" si="296"/>
        <v>39746720</v>
      </c>
    </row>
    <row r="6306" spans="1:9" x14ac:dyDescent="0.35">
      <c r="A6306" s="18" t="s">
        <v>9086</v>
      </c>
      <c r="B6306" s="19">
        <v>44363</v>
      </c>
      <c r="C6306" s="18" t="s">
        <v>506</v>
      </c>
      <c r="D6306" s="18" t="s">
        <v>21</v>
      </c>
      <c r="E6306" s="20" t="str">
        <f t="shared" si="294"/>
        <v>North</v>
      </c>
      <c r="F6306" s="21">
        <f t="shared" si="295"/>
        <v>44363</v>
      </c>
      <c r="G6306" s="20">
        <v>6305</v>
      </c>
      <c r="H6306" s="20">
        <v>6306</v>
      </c>
      <c r="I6306" s="20">
        <f t="shared" si="296"/>
        <v>39759330</v>
      </c>
    </row>
    <row r="6307" spans="1:9" x14ac:dyDescent="0.35">
      <c r="A6307" s="18" t="s">
        <v>9087</v>
      </c>
      <c r="B6307" s="19">
        <v>44363</v>
      </c>
      <c r="C6307" s="18" t="s">
        <v>506</v>
      </c>
      <c r="D6307" s="18" t="s">
        <v>21</v>
      </c>
      <c r="E6307" s="20" t="str">
        <f t="shared" si="294"/>
        <v>North</v>
      </c>
      <c r="F6307" s="21">
        <f t="shared" si="295"/>
        <v>44363</v>
      </c>
      <c r="G6307" s="20">
        <v>6306</v>
      </c>
      <c r="H6307" s="20">
        <v>6307</v>
      </c>
      <c r="I6307" s="20">
        <f t="shared" si="296"/>
        <v>39771942</v>
      </c>
    </row>
    <row r="6308" spans="1:9" x14ac:dyDescent="0.35">
      <c r="A6308" s="18" t="s">
        <v>9088</v>
      </c>
      <c r="B6308" s="19">
        <v>44363</v>
      </c>
      <c r="C6308" s="18" t="s">
        <v>1064</v>
      </c>
      <c r="D6308" s="18" t="s">
        <v>52</v>
      </c>
      <c r="E6308" s="20" t="str">
        <f t="shared" si="294"/>
        <v>South</v>
      </c>
      <c r="F6308" s="21">
        <f t="shared" si="295"/>
        <v>44363</v>
      </c>
      <c r="G6308" s="20">
        <v>6307</v>
      </c>
      <c r="H6308" s="20">
        <v>6308</v>
      </c>
      <c r="I6308" s="20">
        <f t="shared" si="296"/>
        <v>39784556</v>
      </c>
    </row>
    <row r="6309" spans="1:9" x14ac:dyDescent="0.35">
      <c r="A6309" s="18" t="s">
        <v>9089</v>
      </c>
      <c r="B6309" s="19">
        <v>44363</v>
      </c>
      <c r="C6309" s="18" t="s">
        <v>1075</v>
      </c>
      <c r="D6309" s="18" t="s">
        <v>52</v>
      </c>
      <c r="E6309" s="20" t="str">
        <f t="shared" si="294"/>
        <v>South</v>
      </c>
      <c r="F6309" s="21">
        <f t="shared" si="295"/>
        <v>44363</v>
      </c>
      <c r="G6309" s="20">
        <v>6308</v>
      </c>
      <c r="H6309" s="20">
        <v>6309</v>
      </c>
      <c r="I6309" s="20">
        <f t="shared" si="296"/>
        <v>39797172</v>
      </c>
    </row>
    <row r="6310" spans="1:9" x14ac:dyDescent="0.35">
      <c r="A6310" s="18" t="s">
        <v>9090</v>
      </c>
      <c r="B6310" s="19">
        <v>44363</v>
      </c>
      <c r="C6310" s="18" t="s">
        <v>1351</v>
      </c>
      <c r="D6310" s="18" t="s">
        <v>58</v>
      </c>
      <c r="E6310" s="20" t="str">
        <f t="shared" si="294"/>
        <v>Central</v>
      </c>
      <c r="F6310" s="21">
        <f t="shared" si="295"/>
        <v>44363</v>
      </c>
      <c r="G6310" s="20">
        <v>6309</v>
      </c>
      <c r="H6310" s="20">
        <v>6310</v>
      </c>
      <c r="I6310" s="20">
        <f t="shared" si="296"/>
        <v>39809790</v>
      </c>
    </row>
    <row r="6311" spans="1:9" x14ac:dyDescent="0.35">
      <c r="A6311" s="18" t="s">
        <v>9091</v>
      </c>
      <c r="B6311" s="19">
        <v>44364</v>
      </c>
      <c r="C6311" s="18" t="s">
        <v>743</v>
      </c>
      <c r="D6311" s="18" t="s">
        <v>21</v>
      </c>
      <c r="E6311" s="20" t="str">
        <f t="shared" si="294"/>
        <v>North</v>
      </c>
      <c r="F6311" s="21">
        <f t="shared" si="295"/>
        <v>44364</v>
      </c>
      <c r="G6311" s="20">
        <v>6310</v>
      </c>
      <c r="H6311" s="20">
        <v>6311</v>
      </c>
      <c r="I6311" s="20">
        <f t="shared" si="296"/>
        <v>39822410</v>
      </c>
    </row>
    <row r="6312" spans="1:9" x14ac:dyDescent="0.35">
      <c r="A6312" s="18" t="s">
        <v>9092</v>
      </c>
      <c r="B6312" s="19">
        <v>44364</v>
      </c>
      <c r="C6312" s="18" t="s">
        <v>2103</v>
      </c>
      <c r="D6312" s="18" t="s">
        <v>62</v>
      </c>
      <c r="E6312" s="20" t="str">
        <f t="shared" si="294"/>
        <v>South</v>
      </c>
      <c r="F6312" s="21">
        <f t="shared" si="295"/>
        <v>44364</v>
      </c>
      <c r="G6312" s="20">
        <v>6311</v>
      </c>
      <c r="H6312" s="20">
        <v>6312</v>
      </c>
      <c r="I6312" s="20">
        <f t="shared" si="296"/>
        <v>39835032</v>
      </c>
    </row>
    <row r="6313" spans="1:9" x14ac:dyDescent="0.35">
      <c r="A6313" s="18" t="s">
        <v>9093</v>
      </c>
      <c r="B6313" s="19">
        <v>44364</v>
      </c>
      <c r="C6313" s="18" t="s">
        <v>2103</v>
      </c>
      <c r="D6313" s="18" t="s">
        <v>62</v>
      </c>
      <c r="E6313" s="20" t="str">
        <f t="shared" si="294"/>
        <v>South</v>
      </c>
      <c r="F6313" s="21">
        <f t="shared" si="295"/>
        <v>44364</v>
      </c>
      <c r="G6313" s="20">
        <v>6312</v>
      </c>
      <c r="H6313" s="20">
        <v>6313</v>
      </c>
      <c r="I6313" s="20">
        <f t="shared" si="296"/>
        <v>39847656</v>
      </c>
    </row>
    <row r="6314" spans="1:9" x14ac:dyDescent="0.35">
      <c r="A6314" s="18" t="s">
        <v>9094</v>
      </c>
      <c r="B6314" s="19">
        <v>44364</v>
      </c>
      <c r="C6314" s="18" t="s">
        <v>2348</v>
      </c>
      <c r="D6314" s="18" t="s">
        <v>28</v>
      </c>
      <c r="E6314" s="20" t="str">
        <f t="shared" si="294"/>
        <v>Central</v>
      </c>
      <c r="F6314" s="21">
        <f t="shared" si="295"/>
        <v>44364</v>
      </c>
      <c r="G6314" s="20">
        <v>6313</v>
      </c>
      <c r="H6314" s="20">
        <v>6314</v>
      </c>
      <c r="I6314" s="20">
        <f t="shared" si="296"/>
        <v>39860282</v>
      </c>
    </row>
    <row r="6315" spans="1:9" x14ac:dyDescent="0.35">
      <c r="A6315" s="18" t="s">
        <v>9095</v>
      </c>
      <c r="B6315" s="19">
        <v>44364</v>
      </c>
      <c r="C6315" s="18" t="s">
        <v>910</v>
      </c>
      <c r="D6315" s="18" t="s">
        <v>28</v>
      </c>
      <c r="E6315" s="20" t="str">
        <f t="shared" si="294"/>
        <v>Central</v>
      </c>
      <c r="F6315" s="21">
        <f t="shared" si="295"/>
        <v>44364</v>
      </c>
      <c r="G6315" s="20">
        <v>6314</v>
      </c>
      <c r="H6315" s="20">
        <v>6315</v>
      </c>
      <c r="I6315" s="20">
        <f t="shared" si="296"/>
        <v>39872910</v>
      </c>
    </row>
    <row r="6316" spans="1:9" x14ac:dyDescent="0.35">
      <c r="A6316" s="18" t="s">
        <v>9096</v>
      </c>
      <c r="B6316" s="19">
        <v>44364</v>
      </c>
      <c r="C6316" s="18" t="s">
        <v>2348</v>
      </c>
      <c r="D6316" s="18" t="s">
        <v>28</v>
      </c>
      <c r="E6316" s="20" t="str">
        <f t="shared" si="294"/>
        <v>Central</v>
      </c>
      <c r="F6316" s="21">
        <f t="shared" si="295"/>
        <v>44364</v>
      </c>
      <c r="G6316" s="20">
        <v>6315</v>
      </c>
      <c r="H6316" s="20">
        <v>6316</v>
      </c>
      <c r="I6316" s="20">
        <f t="shared" si="296"/>
        <v>39885540</v>
      </c>
    </row>
    <row r="6317" spans="1:9" x14ac:dyDescent="0.35">
      <c r="A6317" s="18" t="s">
        <v>9097</v>
      </c>
      <c r="B6317" s="19">
        <v>44364</v>
      </c>
      <c r="C6317" s="18" t="s">
        <v>2348</v>
      </c>
      <c r="D6317" s="18" t="s">
        <v>28</v>
      </c>
      <c r="E6317" s="20" t="str">
        <f t="shared" si="294"/>
        <v>Central</v>
      </c>
      <c r="F6317" s="21">
        <f t="shared" si="295"/>
        <v>44364</v>
      </c>
      <c r="G6317" s="20">
        <v>6316</v>
      </c>
      <c r="H6317" s="20">
        <v>6317</v>
      </c>
      <c r="I6317" s="20">
        <f t="shared" si="296"/>
        <v>39898172</v>
      </c>
    </row>
    <row r="6318" spans="1:9" x14ac:dyDescent="0.35">
      <c r="A6318" s="18" t="s">
        <v>9098</v>
      </c>
      <c r="B6318" s="19">
        <v>44365</v>
      </c>
      <c r="C6318" s="18" t="s">
        <v>1586</v>
      </c>
      <c r="D6318" s="18" t="s">
        <v>21</v>
      </c>
      <c r="E6318" s="20" t="str">
        <f t="shared" si="294"/>
        <v>North</v>
      </c>
      <c r="F6318" s="21">
        <f t="shared" si="295"/>
        <v>44365</v>
      </c>
      <c r="G6318" s="20">
        <v>6317</v>
      </c>
      <c r="H6318" s="20">
        <v>6318</v>
      </c>
      <c r="I6318" s="20">
        <f t="shared" si="296"/>
        <v>39910806</v>
      </c>
    </row>
    <row r="6319" spans="1:9" x14ac:dyDescent="0.35">
      <c r="A6319" s="18" t="s">
        <v>9099</v>
      </c>
      <c r="B6319" s="19">
        <v>44365</v>
      </c>
      <c r="C6319" s="18" t="s">
        <v>1586</v>
      </c>
      <c r="D6319" s="18" t="s">
        <v>21</v>
      </c>
      <c r="E6319" s="20" t="str">
        <f t="shared" si="294"/>
        <v>North</v>
      </c>
      <c r="F6319" s="21">
        <f t="shared" si="295"/>
        <v>44365</v>
      </c>
      <c r="G6319" s="20">
        <v>6318</v>
      </c>
      <c r="H6319" s="20">
        <v>6319</v>
      </c>
      <c r="I6319" s="20">
        <f t="shared" si="296"/>
        <v>39923442</v>
      </c>
    </row>
    <row r="6320" spans="1:9" x14ac:dyDescent="0.35">
      <c r="A6320" s="18" t="s">
        <v>9100</v>
      </c>
      <c r="B6320" s="19">
        <v>44365</v>
      </c>
      <c r="C6320" s="18" t="s">
        <v>1586</v>
      </c>
      <c r="D6320" s="18" t="s">
        <v>21</v>
      </c>
      <c r="E6320" s="20" t="str">
        <f t="shared" si="294"/>
        <v>North</v>
      </c>
      <c r="F6320" s="21">
        <f t="shared" si="295"/>
        <v>44365</v>
      </c>
      <c r="G6320" s="20">
        <v>6319</v>
      </c>
      <c r="H6320" s="20">
        <v>6320</v>
      </c>
      <c r="I6320" s="20">
        <f t="shared" si="296"/>
        <v>39936080</v>
      </c>
    </row>
    <row r="6321" spans="1:9" x14ac:dyDescent="0.35">
      <c r="A6321" s="18" t="s">
        <v>9101</v>
      </c>
      <c r="B6321" s="19">
        <v>44365</v>
      </c>
      <c r="C6321" s="18" t="s">
        <v>426</v>
      </c>
      <c r="D6321" s="18" t="s">
        <v>58</v>
      </c>
      <c r="E6321" s="20" t="str">
        <f t="shared" si="294"/>
        <v>Central</v>
      </c>
      <c r="F6321" s="21">
        <f t="shared" si="295"/>
        <v>44365</v>
      </c>
      <c r="G6321" s="20">
        <v>6320</v>
      </c>
      <c r="H6321" s="20">
        <v>6321</v>
      </c>
      <c r="I6321" s="20">
        <f t="shared" si="296"/>
        <v>39948720</v>
      </c>
    </row>
    <row r="6322" spans="1:9" x14ac:dyDescent="0.35">
      <c r="A6322" s="18" t="s">
        <v>9102</v>
      </c>
      <c r="B6322" s="19">
        <v>44365</v>
      </c>
      <c r="C6322" s="18" t="s">
        <v>2512</v>
      </c>
      <c r="D6322" s="18" t="s">
        <v>28</v>
      </c>
      <c r="E6322" s="20" t="str">
        <f t="shared" si="294"/>
        <v>Central</v>
      </c>
      <c r="F6322" s="21">
        <f t="shared" si="295"/>
        <v>44365</v>
      </c>
      <c r="G6322" s="20">
        <v>6321</v>
      </c>
      <c r="H6322" s="20">
        <v>6322</v>
      </c>
      <c r="I6322" s="20">
        <f t="shared" si="296"/>
        <v>39961362</v>
      </c>
    </row>
    <row r="6323" spans="1:9" x14ac:dyDescent="0.35">
      <c r="A6323" s="18" t="s">
        <v>9103</v>
      </c>
      <c r="B6323" s="19">
        <v>44365</v>
      </c>
      <c r="C6323" s="18" t="s">
        <v>2512</v>
      </c>
      <c r="D6323" s="18" t="s">
        <v>28</v>
      </c>
      <c r="E6323" s="20" t="str">
        <f t="shared" si="294"/>
        <v>Central</v>
      </c>
      <c r="F6323" s="21">
        <f t="shared" si="295"/>
        <v>44365</v>
      </c>
      <c r="G6323" s="20">
        <v>6322</v>
      </c>
      <c r="H6323" s="20">
        <v>6323</v>
      </c>
      <c r="I6323" s="20">
        <f t="shared" si="296"/>
        <v>39974006</v>
      </c>
    </row>
    <row r="6324" spans="1:9" x14ac:dyDescent="0.35">
      <c r="A6324" s="18" t="s">
        <v>9104</v>
      </c>
      <c r="B6324" s="19">
        <v>44365</v>
      </c>
      <c r="C6324" s="18" t="s">
        <v>2140</v>
      </c>
      <c r="D6324" s="18" t="s">
        <v>28</v>
      </c>
      <c r="E6324" s="20" t="str">
        <f t="shared" si="294"/>
        <v>Central</v>
      </c>
      <c r="F6324" s="21">
        <f t="shared" si="295"/>
        <v>44365</v>
      </c>
      <c r="G6324" s="20">
        <v>6323</v>
      </c>
      <c r="H6324" s="20">
        <v>6324</v>
      </c>
      <c r="I6324" s="20">
        <f t="shared" si="296"/>
        <v>39986652</v>
      </c>
    </row>
    <row r="6325" spans="1:9" x14ac:dyDescent="0.35">
      <c r="A6325" s="18" t="s">
        <v>9105</v>
      </c>
      <c r="B6325" s="19">
        <v>44365</v>
      </c>
      <c r="C6325" s="18" t="s">
        <v>1862</v>
      </c>
      <c r="D6325" s="18" t="s">
        <v>73</v>
      </c>
      <c r="E6325" s="20" t="str">
        <f t="shared" si="294"/>
        <v>Central</v>
      </c>
      <c r="F6325" s="21">
        <f t="shared" si="295"/>
        <v>44365</v>
      </c>
      <c r="G6325" s="20">
        <v>6324</v>
      </c>
      <c r="H6325" s="20">
        <v>6325</v>
      </c>
      <c r="I6325" s="20">
        <f t="shared" si="296"/>
        <v>39999300</v>
      </c>
    </row>
    <row r="6326" spans="1:9" x14ac:dyDescent="0.35">
      <c r="A6326" s="18" t="s">
        <v>9106</v>
      </c>
      <c r="B6326" s="19">
        <v>44365</v>
      </c>
      <c r="C6326" s="18" t="s">
        <v>2140</v>
      </c>
      <c r="D6326" s="18" t="s">
        <v>28</v>
      </c>
      <c r="E6326" s="20" t="str">
        <f t="shared" si="294"/>
        <v>Central</v>
      </c>
      <c r="F6326" s="21">
        <f t="shared" si="295"/>
        <v>44365</v>
      </c>
      <c r="G6326" s="20">
        <v>6325</v>
      </c>
      <c r="H6326" s="20">
        <v>6326</v>
      </c>
      <c r="I6326" s="20">
        <f t="shared" si="296"/>
        <v>40011950</v>
      </c>
    </row>
    <row r="6327" spans="1:9" x14ac:dyDescent="0.35">
      <c r="A6327" s="18" t="s">
        <v>9107</v>
      </c>
      <c r="B6327" s="19">
        <v>44365</v>
      </c>
      <c r="C6327" s="18" t="s">
        <v>491</v>
      </c>
      <c r="D6327" s="18" t="s">
        <v>73</v>
      </c>
      <c r="E6327" s="20" t="str">
        <f t="shared" si="294"/>
        <v>Central</v>
      </c>
      <c r="F6327" s="21">
        <f t="shared" si="295"/>
        <v>44365</v>
      </c>
      <c r="G6327" s="20">
        <v>6326</v>
      </c>
      <c r="H6327" s="20">
        <v>6327</v>
      </c>
      <c r="I6327" s="20">
        <f t="shared" si="296"/>
        <v>40024602</v>
      </c>
    </row>
    <row r="6328" spans="1:9" x14ac:dyDescent="0.35">
      <c r="A6328" s="18" t="s">
        <v>9108</v>
      </c>
      <c r="B6328" s="19">
        <v>44365</v>
      </c>
      <c r="C6328" s="18" t="s">
        <v>290</v>
      </c>
      <c r="D6328" s="18" t="s">
        <v>21</v>
      </c>
      <c r="E6328" s="20" t="str">
        <f t="shared" si="294"/>
        <v>North</v>
      </c>
      <c r="F6328" s="21">
        <f t="shared" si="295"/>
        <v>44365</v>
      </c>
      <c r="G6328" s="20">
        <v>6327</v>
      </c>
      <c r="H6328" s="20">
        <v>6328</v>
      </c>
      <c r="I6328" s="20">
        <f t="shared" si="296"/>
        <v>40037256</v>
      </c>
    </row>
    <row r="6329" spans="1:9" x14ac:dyDescent="0.35">
      <c r="A6329" s="18" t="s">
        <v>9109</v>
      </c>
      <c r="B6329" s="19">
        <v>44365</v>
      </c>
      <c r="C6329" s="18" t="s">
        <v>290</v>
      </c>
      <c r="D6329" s="18" t="s">
        <v>21</v>
      </c>
      <c r="E6329" s="20" t="str">
        <f t="shared" si="294"/>
        <v>North</v>
      </c>
      <c r="F6329" s="21">
        <f t="shared" si="295"/>
        <v>44365</v>
      </c>
      <c r="G6329" s="20">
        <v>6328</v>
      </c>
      <c r="H6329" s="20">
        <v>6329</v>
      </c>
      <c r="I6329" s="20">
        <f t="shared" si="296"/>
        <v>40049912</v>
      </c>
    </row>
    <row r="6330" spans="1:9" x14ac:dyDescent="0.35">
      <c r="A6330" s="18" t="s">
        <v>9110</v>
      </c>
      <c r="B6330" s="19">
        <v>44365</v>
      </c>
      <c r="C6330" s="18" t="s">
        <v>962</v>
      </c>
      <c r="D6330" s="18" t="s">
        <v>52</v>
      </c>
      <c r="E6330" s="20" t="str">
        <f t="shared" si="294"/>
        <v>South</v>
      </c>
      <c r="F6330" s="21">
        <f t="shared" si="295"/>
        <v>44365</v>
      </c>
      <c r="G6330" s="20">
        <v>6329</v>
      </c>
      <c r="H6330" s="20">
        <v>6330</v>
      </c>
      <c r="I6330" s="20">
        <f t="shared" si="296"/>
        <v>40062570</v>
      </c>
    </row>
    <row r="6331" spans="1:9" x14ac:dyDescent="0.35">
      <c r="A6331" s="18" t="s">
        <v>9111</v>
      </c>
      <c r="B6331" s="19">
        <v>44365</v>
      </c>
      <c r="C6331" s="18" t="s">
        <v>290</v>
      </c>
      <c r="D6331" s="18" t="s">
        <v>21</v>
      </c>
      <c r="E6331" s="20" t="str">
        <f t="shared" si="294"/>
        <v>North</v>
      </c>
      <c r="F6331" s="21">
        <f t="shared" si="295"/>
        <v>44365</v>
      </c>
      <c r="G6331" s="20">
        <v>6330</v>
      </c>
      <c r="H6331" s="20">
        <v>6331</v>
      </c>
      <c r="I6331" s="20">
        <f t="shared" si="296"/>
        <v>40075230</v>
      </c>
    </row>
    <row r="6332" spans="1:9" x14ac:dyDescent="0.35">
      <c r="A6332" s="18" t="s">
        <v>9112</v>
      </c>
      <c r="B6332" s="19">
        <v>44366</v>
      </c>
      <c r="C6332" s="18" t="s">
        <v>1131</v>
      </c>
      <c r="D6332" s="18" t="s">
        <v>28</v>
      </c>
      <c r="E6332" s="20" t="str">
        <f t="shared" si="294"/>
        <v>Central</v>
      </c>
      <c r="F6332" s="21">
        <f t="shared" si="295"/>
        <v>44366</v>
      </c>
      <c r="G6332" s="20">
        <v>6331</v>
      </c>
      <c r="H6332" s="20">
        <v>6332</v>
      </c>
      <c r="I6332" s="20">
        <f t="shared" si="296"/>
        <v>40087892</v>
      </c>
    </row>
    <row r="6333" spans="1:9" x14ac:dyDescent="0.35">
      <c r="A6333" s="18" t="s">
        <v>9113</v>
      </c>
      <c r="B6333" s="19">
        <v>44366</v>
      </c>
      <c r="C6333" s="18" t="s">
        <v>2610</v>
      </c>
      <c r="D6333" s="18" t="s">
        <v>52</v>
      </c>
      <c r="E6333" s="20" t="str">
        <f t="shared" si="294"/>
        <v>South</v>
      </c>
      <c r="F6333" s="21">
        <f t="shared" si="295"/>
        <v>44366</v>
      </c>
      <c r="G6333" s="20">
        <v>6332</v>
      </c>
      <c r="H6333" s="20">
        <v>6333</v>
      </c>
      <c r="I6333" s="20">
        <f t="shared" si="296"/>
        <v>40100556</v>
      </c>
    </row>
    <row r="6334" spans="1:9" x14ac:dyDescent="0.35">
      <c r="A6334" s="18" t="s">
        <v>9114</v>
      </c>
      <c r="B6334" s="19">
        <v>44366</v>
      </c>
      <c r="C6334" s="18" t="s">
        <v>2610</v>
      </c>
      <c r="D6334" s="18" t="s">
        <v>52</v>
      </c>
      <c r="E6334" s="20" t="str">
        <f t="shared" si="294"/>
        <v>South</v>
      </c>
      <c r="F6334" s="21">
        <f t="shared" si="295"/>
        <v>44366</v>
      </c>
      <c r="G6334" s="20">
        <v>6333</v>
      </c>
      <c r="H6334" s="20">
        <v>6334</v>
      </c>
      <c r="I6334" s="20">
        <f t="shared" si="296"/>
        <v>40113222</v>
      </c>
    </row>
    <row r="6335" spans="1:9" x14ac:dyDescent="0.35">
      <c r="A6335" s="18" t="s">
        <v>9115</v>
      </c>
      <c r="B6335" s="19">
        <v>44366</v>
      </c>
      <c r="C6335" s="18" t="s">
        <v>1976</v>
      </c>
      <c r="D6335" s="18" t="s">
        <v>52</v>
      </c>
      <c r="E6335" s="20" t="str">
        <f t="shared" si="294"/>
        <v>South</v>
      </c>
      <c r="F6335" s="21">
        <f t="shared" si="295"/>
        <v>44366</v>
      </c>
      <c r="G6335" s="20">
        <v>6334</v>
      </c>
      <c r="H6335" s="20">
        <v>6335</v>
      </c>
      <c r="I6335" s="20">
        <f t="shared" si="296"/>
        <v>40125890</v>
      </c>
    </row>
    <row r="6336" spans="1:9" x14ac:dyDescent="0.35">
      <c r="A6336" s="18" t="s">
        <v>9116</v>
      </c>
      <c r="B6336" s="19">
        <v>44367</v>
      </c>
      <c r="C6336" s="18" t="s">
        <v>223</v>
      </c>
      <c r="D6336" s="18" t="s">
        <v>62</v>
      </c>
      <c r="E6336" s="20" t="str">
        <f t="shared" si="294"/>
        <v>South</v>
      </c>
      <c r="F6336" s="21">
        <f t="shared" si="295"/>
        <v>44367</v>
      </c>
      <c r="G6336" s="20">
        <v>6335</v>
      </c>
      <c r="H6336" s="20">
        <v>6336</v>
      </c>
      <c r="I6336" s="20">
        <f t="shared" si="296"/>
        <v>40138560</v>
      </c>
    </row>
    <row r="6337" spans="1:9" x14ac:dyDescent="0.35">
      <c r="A6337" s="18" t="s">
        <v>9117</v>
      </c>
      <c r="B6337" s="19">
        <v>44367</v>
      </c>
      <c r="C6337" s="18" t="s">
        <v>949</v>
      </c>
      <c r="D6337" s="18" t="s">
        <v>13</v>
      </c>
      <c r="E6337" s="20" t="str">
        <f t="shared" si="294"/>
        <v>North</v>
      </c>
      <c r="F6337" s="21">
        <f t="shared" si="295"/>
        <v>44367</v>
      </c>
      <c r="G6337" s="20">
        <v>6336</v>
      </c>
      <c r="H6337" s="20">
        <v>6337</v>
      </c>
      <c r="I6337" s="20">
        <f t="shared" si="296"/>
        <v>40151232</v>
      </c>
    </row>
    <row r="6338" spans="1:9" x14ac:dyDescent="0.35">
      <c r="A6338" s="18" t="s">
        <v>9118</v>
      </c>
      <c r="B6338" s="19">
        <v>44367</v>
      </c>
      <c r="C6338" s="18" t="s">
        <v>949</v>
      </c>
      <c r="D6338" s="18" t="s">
        <v>13</v>
      </c>
      <c r="E6338" s="20" t="str">
        <f t="shared" ref="E6338:E6401" si="297">VLOOKUP(A6338,Order_data,6,0)</f>
        <v>North</v>
      </c>
      <c r="F6338" s="21">
        <f t="shared" ref="F6338:F6401" si="298">VLOOKUP(A6338,Order_data,2,0)</f>
        <v>44367</v>
      </c>
      <c r="G6338" s="20">
        <v>6337</v>
      </c>
      <c r="H6338" s="20">
        <v>6338</v>
      </c>
      <c r="I6338" s="20">
        <f t="shared" ref="I6338:I6401" si="299">G6338*H6338</f>
        <v>40163906</v>
      </c>
    </row>
    <row r="6339" spans="1:9" x14ac:dyDescent="0.35">
      <c r="A6339" s="18" t="s">
        <v>9119</v>
      </c>
      <c r="B6339" s="19">
        <v>44367</v>
      </c>
      <c r="C6339" s="18" t="s">
        <v>949</v>
      </c>
      <c r="D6339" s="18" t="s">
        <v>13</v>
      </c>
      <c r="E6339" s="20" t="str">
        <f t="shared" si="297"/>
        <v>North</v>
      </c>
      <c r="F6339" s="21">
        <f t="shared" si="298"/>
        <v>44367</v>
      </c>
      <c r="G6339" s="20">
        <v>6338</v>
      </c>
      <c r="H6339" s="20">
        <v>6339</v>
      </c>
      <c r="I6339" s="20">
        <f t="shared" si="299"/>
        <v>40176582</v>
      </c>
    </row>
    <row r="6340" spans="1:9" x14ac:dyDescent="0.35">
      <c r="A6340" s="18" t="s">
        <v>9120</v>
      </c>
      <c r="B6340" s="19">
        <v>44367</v>
      </c>
      <c r="C6340" s="18" t="s">
        <v>1458</v>
      </c>
      <c r="D6340" s="18" t="s">
        <v>21</v>
      </c>
      <c r="E6340" s="20" t="str">
        <f t="shared" si="297"/>
        <v>North</v>
      </c>
      <c r="F6340" s="21">
        <f t="shared" si="298"/>
        <v>44367</v>
      </c>
      <c r="G6340" s="20">
        <v>6339</v>
      </c>
      <c r="H6340" s="20">
        <v>6340</v>
      </c>
      <c r="I6340" s="20">
        <f t="shared" si="299"/>
        <v>40189260</v>
      </c>
    </row>
    <row r="6341" spans="1:9" x14ac:dyDescent="0.35">
      <c r="A6341" s="18" t="s">
        <v>9121</v>
      </c>
      <c r="B6341" s="19">
        <v>44368</v>
      </c>
      <c r="C6341" s="18" t="s">
        <v>1092</v>
      </c>
      <c r="D6341" s="18" t="s">
        <v>28</v>
      </c>
      <c r="E6341" s="20" t="str">
        <f t="shared" si="297"/>
        <v>Central</v>
      </c>
      <c r="F6341" s="21">
        <f t="shared" si="298"/>
        <v>44368</v>
      </c>
      <c r="G6341" s="20">
        <v>6340</v>
      </c>
      <c r="H6341" s="20">
        <v>6341</v>
      </c>
      <c r="I6341" s="20">
        <f t="shared" si="299"/>
        <v>40201940</v>
      </c>
    </row>
    <row r="6342" spans="1:9" x14ac:dyDescent="0.35">
      <c r="A6342" s="18" t="s">
        <v>9122</v>
      </c>
      <c r="B6342" s="19">
        <v>44368</v>
      </c>
      <c r="C6342" s="18" t="s">
        <v>1092</v>
      </c>
      <c r="D6342" s="18" t="s">
        <v>28</v>
      </c>
      <c r="E6342" s="20" t="str">
        <f t="shared" si="297"/>
        <v>Central</v>
      </c>
      <c r="F6342" s="21">
        <f t="shared" si="298"/>
        <v>44368</v>
      </c>
      <c r="G6342" s="20">
        <v>6341</v>
      </c>
      <c r="H6342" s="20">
        <v>6342</v>
      </c>
      <c r="I6342" s="20">
        <f t="shared" si="299"/>
        <v>40214622</v>
      </c>
    </row>
    <row r="6343" spans="1:9" x14ac:dyDescent="0.35">
      <c r="A6343" s="18" t="s">
        <v>9123</v>
      </c>
      <c r="B6343" s="19">
        <v>44368</v>
      </c>
      <c r="C6343" s="18" t="s">
        <v>1051</v>
      </c>
      <c r="D6343" s="18" t="s">
        <v>58</v>
      </c>
      <c r="E6343" s="20" t="str">
        <f t="shared" si="297"/>
        <v>Central</v>
      </c>
      <c r="F6343" s="21">
        <f t="shared" si="298"/>
        <v>44368</v>
      </c>
      <c r="G6343" s="20">
        <v>6342</v>
      </c>
      <c r="H6343" s="20">
        <v>6343</v>
      </c>
      <c r="I6343" s="20">
        <f t="shared" si="299"/>
        <v>40227306</v>
      </c>
    </row>
    <row r="6344" spans="1:9" x14ac:dyDescent="0.35">
      <c r="A6344" s="18" t="s">
        <v>9124</v>
      </c>
      <c r="B6344" s="19">
        <v>44368</v>
      </c>
      <c r="C6344" s="18" t="s">
        <v>1051</v>
      </c>
      <c r="D6344" s="18" t="s">
        <v>58</v>
      </c>
      <c r="E6344" s="20" t="str">
        <f t="shared" si="297"/>
        <v>Central</v>
      </c>
      <c r="F6344" s="21">
        <f t="shared" si="298"/>
        <v>44368</v>
      </c>
      <c r="G6344" s="20">
        <v>6343</v>
      </c>
      <c r="H6344" s="20">
        <v>6344</v>
      </c>
      <c r="I6344" s="20">
        <f t="shared" si="299"/>
        <v>40239992</v>
      </c>
    </row>
    <row r="6345" spans="1:9" x14ac:dyDescent="0.35">
      <c r="A6345" s="18" t="s">
        <v>9125</v>
      </c>
      <c r="B6345" s="19">
        <v>44368</v>
      </c>
      <c r="C6345" s="18" t="s">
        <v>1092</v>
      </c>
      <c r="D6345" s="18" t="s">
        <v>28</v>
      </c>
      <c r="E6345" s="20" t="str">
        <f t="shared" si="297"/>
        <v>Central</v>
      </c>
      <c r="F6345" s="21">
        <f t="shared" si="298"/>
        <v>44368</v>
      </c>
      <c r="G6345" s="20">
        <v>6344</v>
      </c>
      <c r="H6345" s="20">
        <v>6345</v>
      </c>
      <c r="I6345" s="20">
        <f t="shared" si="299"/>
        <v>40252680</v>
      </c>
    </row>
    <row r="6346" spans="1:9" x14ac:dyDescent="0.35">
      <c r="A6346" s="18" t="s">
        <v>9126</v>
      </c>
      <c r="B6346" s="19">
        <v>44368</v>
      </c>
      <c r="C6346" s="18" t="s">
        <v>1092</v>
      </c>
      <c r="D6346" s="18" t="s">
        <v>28</v>
      </c>
      <c r="E6346" s="20" t="str">
        <f t="shared" si="297"/>
        <v>Central</v>
      </c>
      <c r="F6346" s="21">
        <f t="shared" si="298"/>
        <v>44368</v>
      </c>
      <c r="G6346" s="20">
        <v>6345</v>
      </c>
      <c r="H6346" s="20">
        <v>6346</v>
      </c>
      <c r="I6346" s="20">
        <f t="shared" si="299"/>
        <v>40265370</v>
      </c>
    </row>
    <row r="6347" spans="1:9" x14ac:dyDescent="0.35">
      <c r="A6347" s="18" t="s">
        <v>9127</v>
      </c>
      <c r="B6347" s="19">
        <v>44368</v>
      </c>
      <c r="C6347" s="18" t="s">
        <v>1092</v>
      </c>
      <c r="D6347" s="18" t="s">
        <v>28</v>
      </c>
      <c r="E6347" s="20" t="str">
        <f t="shared" si="297"/>
        <v>Central</v>
      </c>
      <c r="F6347" s="21">
        <f t="shared" si="298"/>
        <v>44368</v>
      </c>
      <c r="G6347" s="20">
        <v>6346</v>
      </c>
      <c r="H6347" s="20">
        <v>6347</v>
      </c>
      <c r="I6347" s="20">
        <f t="shared" si="299"/>
        <v>40278062</v>
      </c>
    </row>
    <row r="6348" spans="1:9" x14ac:dyDescent="0.35">
      <c r="A6348" s="18" t="s">
        <v>9128</v>
      </c>
      <c r="B6348" s="19">
        <v>44369</v>
      </c>
      <c r="C6348" s="18" t="s">
        <v>2341</v>
      </c>
      <c r="D6348" s="18" t="s">
        <v>73</v>
      </c>
      <c r="E6348" s="20" t="str">
        <f t="shared" si="297"/>
        <v>Central</v>
      </c>
      <c r="F6348" s="21">
        <f t="shared" si="298"/>
        <v>44369</v>
      </c>
      <c r="G6348" s="20">
        <v>6347</v>
      </c>
      <c r="H6348" s="20">
        <v>6348</v>
      </c>
      <c r="I6348" s="20">
        <f t="shared" si="299"/>
        <v>40290756</v>
      </c>
    </row>
    <row r="6349" spans="1:9" x14ac:dyDescent="0.35">
      <c r="A6349" s="18" t="s">
        <v>9129</v>
      </c>
      <c r="B6349" s="19">
        <v>44369</v>
      </c>
      <c r="C6349" s="18" t="s">
        <v>2341</v>
      </c>
      <c r="D6349" s="18" t="s">
        <v>73</v>
      </c>
      <c r="E6349" s="20" t="str">
        <f t="shared" si="297"/>
        <v>Central</v>
      </c>
      <c r="F6349" s="21">
        <f t="shared" si="298"/>
        <v>44369</v>
      </c>
      <c r="G6349" s="20">
        <v>6348</v>
      </c>
      <c r="H6349" s="20">
        <v>6349</v>
      </c>
      <c r="I6349" s="20">
        <f t="shared" si="299"/>
        <v>40303452</v>
      </c>
    </row>
    <row r="6350" spans="1:9" x14ac:dyDescent="0.35">
      <c r="A6350" s="18" t="s">
        <v>9130</v>
      </c>
      <c r="B6350" s="19">
        <v>44370</v>
      </c>
      <c r="C6350" s="18" t="s">
        <v>1473</v>
      </c>
      <c r="D6350" s="18" t="s">
        <v>21</v>
      </c>
      <c r="E6350" s="20" t="str">
        <f t="shared" si="297"/>
        <v>North</v>
      </c>
      <c r="F6350" s="21">
        <f t="shared" si="298"/>
        <v>44370</v>
      </c>
      <c r="G6350" s="20">
        <v>6349</v>
      </c>
      <c r="H6350" s="20">
        <v>6350</v>
      </c>
      <c r="I6350" s="20">
        <f t="shared" si="299"/>
        <v>40316150</v>
      </c>
    </row>
    <row r="6351" spans="1:9" x14ac:dyDescent="0.35">
      <c r="A6351" s="18" t="s">
        <v>9131</v>
      </c>
      <c r="B6351" s="19">
        <v>44370</v>
      </c>
      <c r="C6351" s="18" t="s">
        <v>27</v>
      </c>
      <c r="D6351" s="18" t="s">
        <v>28</v>
      </c>
      <c r="E6351" s="20" t="str">
        <f t="shared" si="297"/>
        <v>Central</v>
      </c>
      <c r="F6351" s="21">
        <f t="shared" si="298"/>
        <v>44370</v>
      </c>
      <c r="G6351" s="20">
        <v>6350</v>
      </c>
      <c r="H6351" s="20">
        <v>6351</v>
      </c>
      <c r="I6351" s="20">
        <f t="shared" si="299"/>
        <v>40328850</v>
      </c>
    </row>
    <row r="6352" spans="1:9" x14ac:dyDescent="0.35">
      <c r="A6352" s="18" t="s">
        <v>9132</v>
      </c>
      <c r="B6352" s="19">
        <v>44370</v>
      </c>
      <c r="C6352" s="18" t="s">
        <v>1995</v>
      </c>
      <c r="D6352" s="18" t="s">
        <v>28</v>
      </c>
      <c r="E6352" s="20" t="str">
        <f t="shared" si="297"/>
        <v>Central</v>
      </c>
      <c r="F6352" s="21">
        <f t="shared" si="298"/>
        <v>44370</v>
      </c>
      <c r="G6352" s="20">
        <v>6351</v>
      </c>
      <c r="H6352" s="20">
        <v>6352</v>
      </c>
      <c r="I6352" s="20">
        <f t="shared" si="299"/>
        <v>40341552</v>
      </c>
    </row>
    <row r="6353" spans="1:9" x14ac:dyDescent="0.35">
      <c r="A6353" s="18" t="s">
        <v>9133</v>
      </c>
      <c r="B6353" s="19">
        <v>44370</v>
      </c>
      <c r="C6353" s="18" t="s">
        <v>1739</v>
      </c>
      <c r="D6353" s="18" t="s">
        <v>73</v>
      </c>
      <c r="E6353" s="20" t="str">
        <f t="shared" si="297"/>
        <v>Central</v>
      </c>
      <c r="F6353" s="21">
        <f t="shared" si="298"/>
        <v>44370</v>
      </c>
      <c r="G6353" s="20">
        <v>6352</v>
      </c>
      <c r="H6353" s="20">
        <v>6353</v>
      </c>
      <c r="I6353" s="20">
        <f t="shared" si="299"/>
        <v>40354256</v>
      </c>
    </row>
    <row r="6354" spans="1:9" x14ac:dyDescent="0.35">
      <c r="A6354" s="18" t="s">
        <v>9134</v>
      </c>
      <c r="B6354" s="19">
        <v>44370</v>
      </c>
      <c r="C6354" s="18" t="s">
        <v>2184</v>
      </c>
      <c r="D6354" s="18" t="s">
        <v>21</v>
      </c>
      <c r="E6354" s="20" t="str">
        <f t="shared" si="297"/>
        <v>North</v>
      </c>
      <c r="F6354" s="21">
        <f t="shared" si="298"/>
        <v>44370</v>
      </c>
      <c r="G6354" s="20">
        <v>6353</v>
      </c>
      <c r="H6354" s="20">
        <v>6354</v>
      </c>
      <c r="I6354" s="20">
        <f t="shared" si="299"/>
        <v>40366962</v>
      </c>
    </row>
    <row r="6355" spans="1:9" x14ac:dyDescent="0.35">
      <c r="A6355" s="18" t="s">
        <v>9135</v>
      </c>
      <c r="B6355" s="19">
        <v>44370</v>
      </c>
      <c r="C6355" s="18" t="s">
        <v>2184</v>
      </c>
      <c r="D6355" s="18" t="s">
        <v>21</v>
      </c>
      <c r="E6355" s="20" t="str">
        <f t="shared" si="297"/>
        <v>North</v>
      </c>
      <c r="F6355" s="21">
        <f t="shared" si="298"/>
        <v>44370</v>
      </c>
      <c r="G6355" s="20">
        <v>6354</v>
      </c>
      <c r="H6355" s="20">
        <v>6355</v>
      </c>
      <c r="I6355" s="20">
        <f t="shared" si="299"/>
        <v>40379670</v>
      </c>
    </row>
    <row r="6356" spans="1:9" x14ac:dyDescent="0.35">
      <c r="A6356" s="18" t="s">
        <v>9136</v>
      </c>
      <c r="B6356" s="19">
        <v>44370</v>
      </c>
      <c r="C6356" s="18" t="s">
        <v>1092</v>
      </c>
      <c r="D6356" s="18" t="s">
        <v>21</v>
      </c>
      <c r="E6356" s="20" t="str">
        <f t="shared" si="297"/>
        <v>North</v>
      </c>
      <c r="F6356" s="21">
        <f t="shared" si="298"/>
        <v>44370</v>
      </c>
      <c r="G6356" s="20">
        <v>6355</v>
      </c>
      <c r="H6356" s="20">
        <v>6356</v>
      </c>
      <c r="I6356" s="20">
        <f t="shared" si="299"/>
        <v>40392380</v>
      </c>
    </row>
    <row r="6357" spans="1:9" x14ac:dyDescent="0.35">
      <c r="A6357" s="18" t="s">
        <v>9137</v>
      </c>
      <c r="B6357" s="19">
        <v>44371</v>
      </c>
      <c r="C6357" s="18" t="s">
        <v>1284</v>
      </c>
      <c r="D6357" s="18" t="s">
        <v>28</v>
      </c>
      <c r="E6357" s="20" t="str">
        <f t="shared" si="297"/>
        <v>Central</v>
      </c>
      <c r="F6357" s="21">
        <f t="shared" si="298"/>
        <v>44371</v>
      </c>
      <c r="G6357" s="20">
        <v>6356</v>
      </c>
      <c r="H6357" s="20">
        <v>6357</v>
      </c>
      <c r="I6357" s="20">
        <f t="shared" si="299"/>
        <v>40405092</v>
      </c>
    </row>
    <row r="6358" spans="1:9" x14ac:dyDescent="0.35">
      <c r="A6358" s="18" t="s">
        <v>9138</v>
      </c>
      <c r="B6358" s="19">
        <v>44371</v>
      </c>
      <c r="C6358" s="18" t="s">
        <v>1284</v>
      </c>
      <c r="D6358" s="18" t="s">
        <v>28</v>
      </c>
      <c r="E6358" s="20" t="str">
        <f t="shared" si="297"/>
        <v>Central</v>
      </c>
      <c r="F6358" s="21">
        <f t="shared" si="298"/>
        <v>44371</v>
      </c>
      <c r="G6358" s="20">
        <v>6357</v>
      </c>
      <c r="H6358" s="20">
        <v>6358</v>
      </c>
      <c r="I6358" s="20">
        <f t="shared" si="299"/>
        <v>40417806</v>
      </c>
    </row>
    <row r="6359" spans="1:9" x14ac:dyDescent="0.35">
      <c r="A6359" s="18" t="s">
        <v>9139</v>
      </c>
      <c r="B6359" s="19">
        <v>44371</v>
      </c>
      <c r="C6359" s="18" t="s">
        <v>1284</v>
      </c>
      <c r="D6359" s="18" t="s">
        <v>28</v>
      </c>
      <c r="E6359" s="20" t="str">
        <f t="shared" si="297"/>
        <v>Central</v>
      </c>
      <c r="F6359" s="21">
        <f t="shared" si="298"/>
        <v>44371</v>
      </c>
      <c r="G6359" s="20">
        <v>6358</v>
      </c>
      <c r="H6359" s="20">
        <v>6359</v>
      </c>
      <c r="I6359" s="20">
        <f t="shared" si="299"/>
        <v>40430522</v>
      </c>
    </row>
    <row r="6360" spans="1:9" x14ac:dyDescent="0.35">
      <c r="A6360" s="18" t="s">
        <v>9140</v>
      </c>
      <c r="B6360" s="19">
        <v>44371</v>
      </c>
      <c r="C6360" s="18" t="s">
        <v>1284</v>
      </c>
      <c r="D6360" s="18" t="s">
        <v>28</v>
      </c>
      <c r="E6360" s="20" t="str">
        <f t="shared" si="297"/>
        <v>Central</v>
      </c>
      <c r="F6360" s="21">
        <f t="shared" si="298"/>
        <v>44371</v>
      </c>
      <c r="G6360" s="20">
        <v>6359</v>
      </c>
      <c r="H6360" s="20">
        <v>6360</v>
      </c>
      <c r="I6360" s="20">
        <f t="shared" si="299"/>
        <v>40443240</v>
      </c>
    </row>
    <row r="6361" spans="1:9" x14ac:dyDescent="0.35">
      <c r="A6361" s="18" t="s">
        <v>9141</v>
      </c>
      <c r="B6361" s="19">
        <v>44371</v>
      </c>
      <c r="C6361" s="18" t="s">
        <v>1794</v>
      </c>
      <c r="D6361" s="18" t="s">
        <v>21</v>
      </c>
      <c r="E6361" s="20" t="str">
        <f t="shared" si="297"/>
        <v>North</v>
      </c>
      <c r="F6361" s="21">
        <f t="shared" si="298"/>
        <v>44371</v>
      </c>
      <c r="G6361" s="20">
        <v>6360</v>
      </c>
      <c r="H6361" s="20">
        <v>6361</v>
      </c>
      <c r="I6361" s="20">
        <f t="shared" si="299"/>
        <v>40455960</v>
      </c>
    </row>
    <row r="6362" spans="1:9" x14ac:dyDescent="0.35">
      <c r="A6362" s="18" t="s">
        <v>9142</v>
      </c>
      <c r="B6362" s="19">
        <v>44371</v>
      </c>
      <c r="C6362" s="18" t="s">
        <v>20</v>
      </c>
      <c r="D6362" s="18" t="s">
        <v>28</v>
      </c>
      <c r="E6362" s="20" t="str">
        <f t="shared" si="297"/>
        <v>Central</v>
      </c>
      <c r="F6362" s="21">
        <f t="shared" si="298"/>
        <v>44371</v>
      </c>
      <c r="G6362" s="20">
        <v>6361</v>
      </c>
      <c r="H6362" s="20">
        <v>6362</v>
      </c>
      <c r="I6362" s="20">
        <f t="shared" si="299"/>
        <v>40468682</v>
      </c>
    </row>
    <row r="6363" spans="1:9" x14ac:dyDescent="0.35">
      <c r="A6363" s="18" t="s">
        <v>9143</v>
      </c>
      <c r="B6363" s="19">
        <v>44371</v>
      </c>
      <c r="C6363" s="18" t="s">
        <v>1715</v>
      </c>
      <c r="D6363" s="18" t="s">
        <v>58</v>
      </c>
      <c r="E6363" s="20" t="str">
        <f t="shared" si="297"/>
        <v>Central</v>
      </c>
      <c r="F6363" s="21">
        <f t="shared" si="298"/>
        <v>44371</v>
      </c>
      <c r="G6363" s="20">
        <v>6362</v>
      </c>
      <c r="H6363" s="20">
        <v>6363</v>
      </c>
      <c r="I6363" s="20">
        <f t="shared" si="299"/>
        <v>40481406</v>
      </c>
    </row>
    <row r="6364" spans="1:9" x14ac:dyDescent="0.35">
      <c r="A6364" s="18" t="s">
        <v>9144</v>
      </c>
      <c r="B6364" s="19">
        <v>44371</v>
      </c>
      <c r="C6364" s="18" t="s">
        <v>295</v>
      </c>
      <c r="D6364" s="18" t="s">
        <v>62</v>
      </c>
      <c r="E6364" s="20" t="str">
        <f t="shared" si="297"/>
        <v>South</v>
      </c>
      <c r="F6364" s="21">
        <f t="shared" si="298"/>
        <v>44371</v>
      </c>
      <c r="G6364" s="20">
        <v>6363</v>
      </c>
      <c r="H6364" s="20">
        <v>6364</v>
      </c>
      <c r="I6364" s="20">
        <f t="shared" si="299"/>
        <v>40494132</v>
      </c>
    </row>
    <row r="6365" spans="1:9" x14ac:dyDescent="0.35">
      <c r="A6365" s="18" t="s">
        <v>9145</v>
      </c>
      <c r="B6365" s="19">
        <v>44371</v>
      </c>
      <c r="C6365" s="18" t="s">
        <v>1715</v>
      </c>
      <c r="D6365" s="18" t="s">
        <v>58</v>
      </c>
      <c r="E6365" s="20" t="str">
        <f t="shared" si="297"/>
        <v>Central</v>
      </c>
      <c r="F6365" s="21">
        <f t="shared" si="298"/>
        <v>44371</v>
      </c>
      <c r="G6365" s="20">
        <v>6364</v>
      </c>
      <c r="H6365" s="20">
        <v>6365</v>
      </c>
      <c r="I6365" s="20">
        <f t="shared" si="299"/>
        <v>40506860</v>
      </c>
    </row>
    <row r="6366" spans="1:9" x14ac:dyDescent="0.35">
      <c r="A6366" s="18" t="s">
        <v>9146</v>
      </c>
      <c r="B6366" s="19">
        <v>44371</v>
      </c>
      <c r="C6366" s="18" t="s">
        <v>295</v>
      </c>
      <c r="D6366" s="18" t="s">
        <v>62</v>
      </c>
      <c r="E6366" s="20" t="str">
        <f t="shared" si="297"/>
        <v>South</v>
      </c>
      <c r="F6366" s="21">
        <f t="shared" si="298"/>
        <v>44371</v>
      </c>
      <c r="G6366" s="20">
        <v>6365</v>
      </c>
      <c r="H6366" s="20">
        <v>6366</v>
      </c>
      <c r="I6366" s="20">
        <f t="shared" si="299"/>
        <v>40519590</v>
      </c>
    </row>
    <row r="6367" spans="1:9" x14ac:dyDescent="0.35">
      <c r="A6367" s="18" t="s">
        <v>9147</v>
      </c>
      <c r="B6367" s="19">
        <v>44371</v>
      </c>
      <c r="C6367" s="18" t="s">
        <v>1854</v>
      </c>
      <c r="D6367" s="18" t="s">
        <v>28</v>
      </c>
      <c r="E6367" s="20" t="str">
        <f t="shared" si="297"/>
        <v>Central</v>
      </c>
      <c r="F6367" s="21">
        <f t="shared" si="298"/>
        <v>44371</v>
      </c>
      <c r="G6367" s="20">
        <v>6366</v>
      </c>
      <c r="H6367" s="20">
        <v>6367</v>
      </c>
      <c r="I6367" s="20">
        <f t="shared" si="299"/>
        <v>40532322</v>
      </c>
    </row>
    <row r="6368" spans="1:9" x14ac:dyDescent="0.35">
      <c r="A6368" s="18" t="s">
        <v>9148</v>
      </c>
      <c r="B6368" s="19">
        <v>44371</v>
      </c>
      <c r="C6368" s="18" t="s">
        <v>1813</v>
      </c>
      <c r="D6368" s="18" t="s">
        <v>284</v>
      </c>
      <c r="E6368" s="20" t="str">
        <f t="shared" si="297"/>
        <v>North</v>
      </c>
      <c r="F6368" s="21">
        <f t="shared" si="298"/>
        <v>44371</v>
      </c>
      <c r="G6368" s="20">
        <v>6367</v>
      </c>
      <c r="H6368" s="20">
        <v>6368</v>
      </c>
      <c r="I6368" s="20">
        <f t="shared" si="299"/>
        <v>40545056</v>
      </c>
    </row>
    <row r="6369" spans="1:9" x14ac:dyDescent="0.35">
      <c r="A6369" s="18" t="s">
        <v>9149</v>
      </c>
      <c r="B6369" s="19">
        <v>44371</v>
      </c>
      <c r="C6369" s="18" t="s">
        <v>886</v>
      </c>
      <c r="D6369" s="18" t="s">
        <v>73</v>
      </c>
      <c r="E6369" s="20" t="str">
        <f t="shared" si="297"/>
        <v>Central</v>
      </c>
      <c r="F6369" s="21">
        <f t="shared" si="298"/>
        <v>44371</v>
      </c>
      <c r="G6369" s="20">
        <v>6368</v>
      </c>
      <c r="H6369" s="20">
        <v>6369</v>
      </c>
      <c r="I6369" s="20">
        <f t="shared" si="299"/>
        <v>40557792</v>
      </c>
    </row>
    <row r="6370" spans="1:9" x14ac:dyDescent="0.35">
      <c r="A6370" s="18" t="s">
        <v>9150</v>
      </c>
      <c r="B6370" s="19">
        <v>44371</v>
      </c>
      <c r="C6370" s="18" t="s">
        <v>528</v>
      </c>
      <c r="D6370" s="18" t="s">
        <v>62</v>
      </c>
      <c r="E6370" s="20" t="str">
        <f t="shared" si="297"/>
        <v>South</v>
      </c>
      <c r="F6370" s="21">
        <f t="shared" si="298"/>
        <v>44371</v>
      </c>
      <c r="G6370" s="20">
        <v>6369</v>
      </c>
      <c r="H6370" s="20">
        <v>6370</v>
      </c>
      <c r="I6370" s="20">
        <f t="shared" si="299"/>
        <v>40570530</v>
      </c>
    </row>
    <row r="6371" spans="1:9" x14ac:dyDescent="0.35">
      <c r="A6371" s="18" t="s">
        <v>9151</v>
      </c>
      <c r="B6371" s="19">
        <v>44371</v>
      </c>
      <c r="C6371" s="18" t="s">
        <v>886</v>
      </c>
      <c r="D6371" s="18" t="s">
        <v>73</v>
      </c>
      <c r="E6371" s="20" t="str">
        <f t="shared" si="297"/>
        <v>Central</v>
      </c>
      <c r="F6371" s="21">
        <f t="shared" si="298"/>
        <v>44371</v>
      </c>
      <c r="G6371" s="20">
        <v>6370</v>
      </c>
      <c r="H6371" s="20">
        <v>6371</v>
      </c>
      <c r="I6371" s="20">
        <f t="shared" si="299"/>
        <v>40583270</v>
      </c>
    </row>
    <row r="6372" spans="1:9" x14ac:dyDescent="0.35">
      <c r="A6372" s="18" t="s">
        <v>9152</v>
      </c>
      <c r="B6372" s="19">
        <v>44372</v>
      </c>
      <c r="C6372" s="18" t="s">
        <v>485</v>
      </c>
      <c r="D6372" s="18" t="s">
        <v>28</v>
      </c>
      <c r="E6372" s="20" t="str">
        <f t="shared" si="297"/>
        <v>Central</v>
      </c>
      <c r="F6372" s="21">
        <f t="shared" si="298"/>
        <v>44372</v>
      </c>
      <c r="G6372" s="20">
        <v>6371</v>
      </c>
      <c r="H6372" s="20">
        <v>6372</v>
      </c>
      <c r="I6372" s="20">
        <f t="shared" si="299"/>
        <v>40596012</v>
      </c>
    </row>
    <row r="6373" spans="1:9" x14ac:dyDescent="0.35">
      <c r="A6373" s="18" t="s">
        <v>9153</v>
      </c>
      <c r="B6373" s="19">
        <v>44372</v>
      </c>
      <c r="C6373" s="18" t="s">
        <v>485</v>
      </c>
      <c r="D6373" s="18" t="s">
        <v>28</v>
      </c>
      <c r="E6373" s="20" t="str">
        <f t="shared" si="297"/>
        <v>Central</v>
      </c>
      <c r="F6373" s="21">
        <f t="shared" si="298"/>
        <v>44372</v>
      </c>
      <c r="G6373" s="20">
        <v>6372</v>
      </c>
      <c r="H6373" s="20">
        <v>6373</v>
      </c>
      <c r="I6373" s="20">
        <f t="shared" si="299"/>
        <v>40608756</v>
      </c>
    </row>
    <row r="6374" spans="1:9" x14ac:dyDescent="0.35">
      <c r="A6374" s="18" t="s">
        <v>9154</v>
      </c>
      <c r="B6374" s="19">
        <v>44372</v>
      </c>
      <c r="C6374" s="18" t="s">
        <v>485</v>
      </c>
      <c r="D6374" s="18" t="s">
        <v>28</v>
      </c>
      <c r="E6374" s="20" t="str">
        <f t="shared" si="297"/>
        <v>Central</v>
      </c>
      <c r="F6374" s="21">
        <f t="shared" si="298"/>
        <v>44372</v>
      </c>
      <c r="G6374" s="20">
        <v>6373</v>
      </c>
      <c r="H6374" s="20">
        <v>6374</v>
      </c>
      <c r="I6374" s="20">
        <f t="shared" si="299"/>
        <v>40621502</v>
      </c>
    </row>
    <row r="6375" spans="1:9" x14ac:dyDescent="0.35">
      <c r="A6375" s="18" t="s">
        <v>9155</v>
      </c>
      <c r="B6375" s="19">
        <v>44372</v>
      </c>
      <c r="C6375" s="18" t="s">
        <v>1603</v>
      </c>
      <c r="D6375" s="18" t="s">
        <v>73</v>
      </c>
      <c r="E6375" s="20" t="str">
        <f t="shared" si="297"/>
        <v>Central</v>
      </c>
      <c r="F6375" s="21">
        <f t="shared" si="298"/>
        <v>44372</v>
      </c>
      <c r="G6375" s="20">
        <v>6374</v>
      </c>
      <c r="H6375" s="20">
        <v>6375</v>
      </c>
      <c r="I6375" s="20">
        <f t="shared" si="299"/>
        <v>40634250</v>
      </c>
    </row>
    <row r="6376" spans="1:9" x14ac:dyDescent="0.35">
      <c r="A6376" s="18" t="s">
        <v>9156</v>
      </c>
      <c r="B6376" s="19">
        <v>44372</v>
      </c>
      <c r="C6376" s="18" t="s">
        <v>1603</v>
      </c>
      <c r="D6376" s="18" t="s">
        <v>73</v>
      </c>
      <c r="E6376" s="20" t="str">
        <f t="shared" si="297"/>
        <v>Central</v>
      </c>
      <c r="F6376" s="21">
        <f t="shared" si="298"/>
        <v>44372</v>
      </c>
      <c r="G6376" s="20">
        <v>6375</v>
      </c>
      <c r="H6376" s="20">
        <v>6376</v>
      </c>
      <c r="I6376" s="20">
        <f t="shared" si="299"/>
        <v>40647000</v>
      </c>
    </row>
    <row r="6377" spans="1:9" x14ac:dyDescent="0.35">
      <c r="A6377" s="18" t="s">
        <v>9157</v>
      </c>
      <c r="B6377" s="19">
        <v>44372</v>
      </c>
      <c r="C6377" s="18" t="s">
        <v>705</v>
      </c>
      <c r="D6377" s="18" t="s">
        <v>62</v>
      </c>
      <c r="E6377" s="20" t="str">
        <f t="shared" si="297"/>
        <v>South</v>
      </c>
      <c r="F6377" s="21">
        <f t="shared" si="298"/>
        <v>44372</v>
      </c>
      <c r="G6377" s="20">
        <v>6376</v>
      </c>
      <c r="H6377" s="20">
        <v>6377</v>
      </c>
      <c r="I6377" s="20">
        <f t="shared" si="299"/>
        <v>40659752</v>
      </c>
    </row>
    <row r="6378" spans="1:9" x14ac:dyDescent="0.35">
      <c r="A6378" s="18" t="s">
        <v>9158</v>
      </c>
      <c r="B6378" s="19">
        <v>44372</v>
      </c>
      <c r="C6378" s="18" t="s">
        <v>1603</v>
      </c>
      <c r="D6378" s="18" t="s">
        <v>73</v>
      </c>
      <c r="E6378" s="20" t="str">
        <f t="shared" si="297"/>
        <v>Central</v>
      </c>
      <c r="F6378" s="21">
        <f t="shared" si="298"/>
        <v>44372</v>
      </c>
      <c r="G6378" s="20">
        <v>6377</v>
      </c>
      <c r="H6378" s="20">
        <v>6378</v>
      </c>
      <c r="I6378" s="20">
        <f t="shared" si="299"/>
        <v>40672506</v>
      </c>
    </row>
    <row r="6379" spans="1:9" x14ac:dyDescent="0.35">
      <c r="A6379" s="18" t="s">
        <v>9159</v>
      </c>
      <c r="B6379" s="19">
        <v>44372</v>
      </c>
      <c r="C6379" s="18" t="s">
        <v>403</v>
      </c>
      <c r="D6379" s="18" t="s">
        <v>58</v>
      </c>
      <c r="E6379" s="20" t="str">
        <f t="shared" si="297"/>
        <v>Central</v>
      </c>
      <c r="F6379" s="21">
        <f t="shared" si="298"/>
        <v>44372</v>
      </c>
      <c r="G6379" s="20">
        <v>6378</v>
      </c>
      <c r="H6379" s="20">
        <v>6379</v>
      </c>
      <c r="I6379" s="20">
        <f t="shared" si="299"/>
        <v>40685262</v>
      </c>
    </row>
    <row r="6380" spans="1:9" x14ac:dyDescent="0.35">
      <c r="A6380" s="18" t="s">
        <v>9160</v>
      </c>
      <c r="B6380" s="19">
        <v>44372</v>
      </c>
      <c r="C6380" s="18" t="s">
        <v>710</v>
      </c>
      <c r="D6380" s="18" t="s">
        <v>134</v>
      </c>
      <c r="E6380" s="20" t="str">
        <f t="shared" si="297"/>
        <v>Central</v>
      </c>
      <c r="F6380" s="21">
        <f t="shared" si="298"/>
        <v>44372</v>
      </c>
      <c r="G6380" s="20">
        <v>6379</v>
      </c>
      <c r="H6380" s="20">
        <v>6380</v>
      </c>
      <c r="I6380" s="20">
        <f t="shared" si="299"/>
        <v>40698020</v>
      </c>
    </row>
    <row r="6381" spans="1:9" x14ac:dyDescent="0.35">
      <c r="A6381" s="18" t="s">
        <v>9161</v>
      </c>
      <c r="B6381" s="19">
        <v>44372</v>
      </c>
      <c r="C6381" s="18" t="s">
        <v>518</v>
      </c>
      <c r="D6381" s="18" t="s">
        <v>28</v>
      </c>
      <c r="E6381" s="20" t="str">
        <f t="shared" si="297"/>
        <v>Central</v>
      </c>
      <c r="F6381" s="21">
        <f t="shared" si="298"/>
        <v>44372</v>
      </c>
      <c r="G6381" s="20">
        <v>6380</v>
      </c>
      <c r="H6381" s="20">
        <v>6381</v>
      </c>
      <c r="I6381" s="20">
        <f t="shared" si="299"/>
        <v>40710780</v>
      </c>
    </row>
    <row r="6382" spans="1:9" x14ac:dyDescent="0.35">
      <c r="A6382" s="18" t="s">
        <v>9162</v>
      </c>
      <c r="B6382" s="19">
        <v>44372</v>
      </c>
      <c r="C6382" s="18" t="s">
        <v>518</v>
      </c>
      <c r="D6382" s="18" t="s">
        <v>28</v>
      </c>
      <c r="E6382" s="20" t="str">
        <f t="shared" si="297"/>
        <v>Central</v>
      </c>
      <c r="F6382" s="21">
        <f t="shared" si="298"/>
        <v>44372</v>
      </c>
      <c r="G6382" s="20">
        <v>6381</v>
      </c>
      <c r="H6382" s="20">
        <v>6382</v>
      </c>
      <c r="I6382" s="20">
        <f t="shared" si="299"/>
        <v>40723542</v>
      </c>
    </row>
    <row r="6383" spans="1:9" x14ac:dyDescent="0.35">
      <c r="A6383" s="18" t="s">
        <v>9163</v>
      </c>
      <c r="B6383" s="19">
        <v>44372</v>
      </c>
      <c r="C6383" s="18" t="s">
        <v>518</v>
      </c>
      <c r="D6383" s="18" t="s">
        <v>28</v>
      </c>
      <c r="E6383" s="20" t="str">
        <f t="shared" si="297"/>
        <v>Central</v>
      </c>
      <c r="F6383" s="21">
        <f t="shared" si="298"/>
        <v>44372</v>
      </c>
      <c r="G6383" s="20">
        <v>6382</v>
      </c>
      <c r="H6383" s="20">
        <v>6383</v>
      </c>
      <c r="I6383" s="20">
        <f t="shared" si="299"/>
        <v>40736306</v>
      </c>
    </row>
    <row r="6384" spans="1:9" x14ac:dyDescent="0.35">
      <c r="A6384" s="18" t="s">
        <v>9164</v>
      </c>
      <c r="B6384" s="19">
        <v>44372</v>
      </c>
      <c r="C6384" s="18" t="s">
        <v>518</v>
      </c>
      <c r="D6384" s="18" t="s">
        <v>28</v>
      </c>
      <c r="E6384" s="20" t="str">
        <f t="shared" si="297"/>
        <v>Central</v>
      </c>
      <c r="F6384" s="21">
        <f t="shared" si="298"/>
        <v>44372</v>
      </c>
      <c r="G6384" s="20">
        <v>6383</v>
      </c>
      <c r="H6384" s="20">
        <v>6384</v>
      </c>
      <c r="I6384" s="20">
        <f t="shared" si="299"/>
        <v>40749072</v>
      </c>
    </row>
    <row r="6385" spans="1:9" x14ac:dyDescent="0.35">
      <c r="A6385" s="18" t="s">
        <v>9165</v>
      </c>
      <c r="B6385" s="19">
        <v>44372</v>
      </c>
      <c r="C6385" s="18" t="s">
        <v>518</v>
      </c>
      <c r="D6385" s="18" t="s">
        <v>28</v>
      </c>
      <c r="E6385" s="20" t="str">
        <f t="shared" si="297"/>
        <v>Central</v>
      </c>
      <c r="F6385" s="21">
        <f t="shared" si="298"/>
        <v>44372</v>
      </c>
      <c r="G6385" s="20">
        <v>6384</v>
      </c>
      <c r="H6385" s="20">
        <v>6385</v>
      </c>
      <c r="I6385" s="20">
        <f t="shared" si="299"/>
        <v>40761840</v>
      </c>
    </row>
    <row r="6386" spans="1:9" x14ac:dyDescent="0.35">
      <c r="A6386" s="18" t="s">
        <v>9166</v>
      </c>
      <c r="B6386" s="19">
        <v>44373</v>
      </c>
      <c r="C6386" s="18" t="s">
        <v>1603</v>
      </c>
      <c r="D6386" s="18" t="s">
        <v>28</v>
      </c>
      <c r="E6386" s="20" t="str">
        <f t="shared" si="297"/>
        <v>Central</v>
      </c>
      <c r="F6386" s="21">
        <f t="shared" si="298"/>
        <v>44373</v>
      </c>
      <c r="G6386" s="20">
        <v>6385</v>
      </c>
      <c r="H6386" s="20">
        <v>6386</v>
      </c>
      <c r="I6386" s="20">
        <f t="shared" si="299"/>
        <v>40774610</v>
      </c>
    </row>
    <row r="6387" spans="1:9" x14ac:dyDescent="0.35">
      <c r="A6387" s="18" t="s">
        <v>9167</v>
      </c>
      <c r="B6387" s="19">
        <v>44373</v>
      </c>
      <c r="C6387" s="18" t="s">
        <v>1603</v>
      </c>
      <c r="D6387" s="18" t="s">
        <v>28</v>
      </c>
      <c r="E6387" s="20" t="str">
        <f t="shared" si="297"/>
        <v>Central</v>
      </c>
      <c r="F6387" s="21">
        <f t="shared" si="298"/>
        <v>44373</v>
      </c>
      <c r="G6387" s="20">
        <v>6386</v>
      </c>
      <c r="H6387" s="20">
        <v>6387</v>
      </c>
      <c r="I6387" s="20">
        <f t="shared" si="299"/>
        <v>40787382</v>
      </c>
    </row>
    <row r="6388" spans="1:9" x14ac:dyDescent="0.35">
      <c r="A6388" s="18" t="s">
        <v>9168</v>
      </c>
      <c r="B6388" s="19">
        <v>44373</v>
      </c>
      <c r="C6388" s="18" t="s">
        <v>1497</v>
      </c>
      <c r="D6388" s="18" t="s">
        <v>21</v>
      </c>
      <c r="E6388" s="20" t="str">
        <f t="shared" si="297"/>
        <v>North</v>
      </c>
      <c r="F6388" s="21">
        <f t="shared" si="298"/>
        <v>44373</v>
      </c>
      <c r="G6388" s="20">
        <v>6387</v>
      </c>
      <c r="H6388" s="20">
        <v>6388</v>
      </c>
      <c r="I6388" s="20">
        <f t="shared" si="299"/>
        <v>40800156</v>
      </c>
    </row>
    <row r="6389" spans="1:9" x14ac:dyDescent="0.35">
      <c r="A6389" s="18" t="s">
        <v>9169</v>
      </c>
      <c r="B6389" s="19">
        <v>44373</v>
      </c>
      <c r="C6389" s="18" t="s">
        <v>460</v>
      </c>
      <c r="D6389" s="18" t="s">
        <v>62</v>
      </c>
      <c r="E6389" s="20" t="str">
        <f t="shared" si="297"/>
        <v>South</v>
      </c>
      <c r="F6389" s="21">
        <f t="shared" si="298"/>
        <v>44373</v>
      </c>
      <c r="G6389" s="20">
        <v>6388</v>
      </c>
      <c r="H6389" s="20">
        <v>6389</v>
      </c>
      <c r="I6389" s="20">
        <f t="shared" si="299"/>
        <v>40812932</v>
      </c>
    </row>
    <row r="6390" spans="1:9" x14ac:dyDescent="0.35">
      <c r="A6390" s="18" t="s">
        <v>9170</v>
      </c>
      <c r="B6390" s="19">
        <v>44373</v>
      </c>
      <c r="C6390" s="18" t="s">
        <v>1976</v>
      </c>
      <c r="D6390" s="18" t="s">
        <v>62</v>
      </c>
      <c r="E6390" s="20" t="str">
        <f t="shared" si="297"/>
        <v>South</v>
      </c>
      <c r="F6390" s="21">
        <f t="shared" si="298"/>
        <v>44373</v>
      </c>
      <c r="G6390" s="20">
        <v>6389</v>
      </c>
      <c r="H6390" s="20">
        <v>6390</v>
      </c>
      <c r="I6390" s="20">
        <f t="shared" si="299"/>
        <v>40825710</v>
      </c>
    </row>
    <row r="6391" spans="1:9" x14ac:dyDescent="0.35">
      <c r="A6391" s="18" t="s">
        <v>9171</v>
      </c>
      <c r="B6391" s="19">
        <v>44373</v>
      </c>
      <c r="C6391" s="18" t="s">
        <v>1407</v>
      </c>
      <c r="D6391" s="18" t="s">
        <v>62</v>
      </c>
      <c r="E6391" s="20" t="str">
        <f t="shared" si="297"/>
        <v>South</v>
      </c>
      <c r="F6391" s="21">
        <f t="shared" si="298"/>
        <v>44373</v>
      </c>
      <c r="G6391" s="20">
        <v>6390</v>
      </c>
      <c r="H6391" s="20">
        <v>6391</v>
      </c>
      <c r="I6391" s="20">
        <f t="shared" si="299"/>
        <v>40838490</v>
      </c>
    </row>
    <row r="6392" spans="1:9" x14ac:dyDescent="0.35">
      <c r="A6392" s="18" t="s">
        <v>9172</v>
      </c>
      <c r="B6392" s="19">
        <v>44373</v>
      </c>
      <c r="C6392" s="18" t="s">
        <v>2501</v>
      </c>
      <c r="D6392" s="18" t="s">
        <v>85</v>
      </c>
      <c r="E6392" s="20" t="str">
        <f t="shared" si="297"/>
        <v>Central</v>
      </c>
      <c r="F6392" s="21">
        <f t="shared" si="298"/>
        <v>44373</v>
      </c>
      <c r="G6392" s="20">
        <v>6391</v>
      </c>
      <c r="H6392" s="20">
        <v>6392</v>
      </c>
      <c r="I6392" s="20">
        <f t="shared" si="299"/>
        <v>40851272</v>
      </c>
    </row>
    <row r="6393" spans="1:9" x14ac:dyDescent="0.35">
      <c r="A6393" s="18" t="s">
        <v>9173</v>
      </c>
      <c r="B6393" s="19">
        <v>44373</v>
      </c>
      <c r="C6393" s="18" t="s">
        <v>1813</v>
      </c>
      <c r="D6393" s="18" t="s">
        <v>62</v>
      </c>
      <c r="E6393" s="20" t="str">
        <f t="shared" si="297"/>
        <v>South</v>
      </c>
      <c r="F6393" s="21">
        <f t="shared" si="298"/>
        <v>44373</v>
      </c>
      <c r="G6393" s="20">
        <v>6392</v>
      </c>
      <c r="H6393" s="20">
        <v>6393</v>
      </c>
      <c r="I6393" s="20">
        <f t="shared" si="299"/>
        <v>40864056</v>
      </c>
    </row>
    <row r="6394" spans="1:9" x14ac:dyDescent="0.35">
      <c r="A6394" s="18" t="s">
        <v>9174</v>
      </c>
      <c r="B6394" s="19">
        <v>44373</v>
      </c>
      <c r="C6394" s="18" t="s">
        <v>697</v>
      </c>
      <c r="D6394" s="18" t="s">
        <v>134</v>
      </c>
      <c r="E6394" s="20" t="str">
        <f t="shared" si="297"/>
        <v>Central</v>
      </c>
      <c r="F6394" s="21">
        <f t="shared" si="298"/>
        <v>44373</v>
      </c>
      <c r="G6394" s="20">
        <v>6393</v>
      </c>
      <c r="H6394" s="20">
        <v>6394</v>
      </c>
      <c r="I6394" s="20">
        <f t="shared" si="299"/>
        <v>40876842</v>
      </c>
    </row>
    <row r="6395" spans="1:9" x14ac:dyDescent="0.35">
      <c r="A6395" s="18" t="s">
        <v>9175</v>
      </c>
      <c r="B6395" s="19">
        <v>44373</v>
      </c>
      <c r="C6395" s="18" t="s">
        <v>697</v>
      </c>
      <c r="D6395" s="18" t="s">
        <v>134</v>
      </c>
      <c r="E6395" s="20" t="str">
        <f t="shared" si="297"/>
        <v>Central</v>
      </c>
      <c r="F6395" s="21">
        <f t="shared" si="298"/>
        <v>44373</v>
      </c>
      <c r="G6395" s="20">
        <v>6394</v>
      </c>
      <c r="H6395" s="20">
        <v>6395</v>
      </c>
      <c r="I6395" s="20">
        <f t="shared" si="299"/>
        <v>40889630</v>
      </c>
    </row>
    <row r="6396" spans="1:9" x14ac:dyDescent="0.35">
      <c r="A6396" s="18" t="s">
        <v>9176</v>
      </c>
      <c r="B6396" s="19">
        <v>44373</v>
      </c>
      <c r="C6396" s="18" t="s">
        <v>1395</v>
      </c>
      <c r="D6396" s="18" t="s">
        <v>21</v>
      </c>
      <c r="E6396" s="20" t="str">
        <f t="shared" si="297"/>
        <v>North</v>
      </c>
      <c r="F6396" s="21">
        <f t="shared" si="298"/>
        <v>44373</v>
      </c>
      <c r="G6396" s="20">
        <v>6395</v>
      </c>
      <c r="H6396" s="20">
        <v>6396</v>
      </c>
      <c r="I6396" s="20">
        <f t="shared" si="299"/>
        <v>40902420</v>
      </c>
    </row>
    <row r="6397" spans="1:9" x14ac:dyDescent="0.35">
      <c r="A6397" s="18" t="s">
        <v>9177</v>
      </c>
      <c r="B6397" s="19">
        <v>44373</v>
      </c>
      <c r="C6397" s="18" t="s">
        <v>1395</v>
      </c>
      <c r="D6397" s="18" t="s">
        <v>21</v>
      </c>
      <c r="E6397" s="20" t="str">
        <f t="shared" si="297"/>
        <v>North</v>
      </c>
      <c r="F6397" s="21">
        <f t="shared" si="298"/>
        <v>44373</v>
      </c>
      <c r="G6397" s="20">
        <v>6396</v>
      </c>
      <c r="H6397" s="20">
        <v>6397</v>
      </c>
      <c r="I6397" s="20">
        <f t="shared" si="299"/>
        <v>40915212</v>
      </c>
    </row>
    <row r="6398" spans="1:9" x14ac:dyDescent="0.35">
      <c r="A6398" s="18" t="s">
        <v>9178</v>
      </c>
      <c r="B6398" s="19">
        <v>44373</v>
      </c>
      <c r="C6398" s="18" t="s">
        <v>2057</v>
      </c>
      <c r="D6398" s="18" t="s">
        <v>134</v>
      </c>
      <c r="E6398" s="20" t="str">
        <f t="shared" si="297"/>
        <v>Central</v>
      </c>
      <c r="F6398" s="21">
        <f t="shared" si="298"/>
        <v>44373</v>
      </c>
      <c r="G6398" s="20">
        <v>6397</v>
      </c>
      <c r="H6398" s="20">
        <v>6398</v>
      </c>
      <c r="I6398" s="20">
        <f t="shared" si="299"/>
        <v>40928006</v>
      </c>
    </row>
    <row r="6399" spans="1:9" x14ac:dyDescent="0.35">
      <c r="A6399" s="18" t="s">
        <v>9179</v>
      </c>
      <c r="B6399" s="19">
        <v>44373</v>
      </c>
      <c r="C6399" s="18" t="s">
        <v>2057</v>
      </c>
      <c r="D6399" s="18" t="s">
        <v>134</v>
      </c>
      <c r="E6399" s="20" t="str">
        <f t="shared" si="297"/>
        <v>Central</v>
      </c>
      <c r="F6399" s="21">
        <f t="shared" si="298"/>
        <v>44373</v>
      </c>
      <c r="G6399" s="20">
        <v>6398</v>
      </c>
      <c r="H6399" s="20">
        <v>6399</v>
      </c>
      <c r="I6399" s="20">
        <f t="shared" si="299"/>
        <v>40940802</v>
      </c>
    </row>
    <row r="6400" spans="1:9" x14ac:dyDescent="0.35">
      <c r="A6400" s="18" t="s">
        <v>9180</v>
      </c>
      <c r="B6400" s="19">
        <v>44374</v>
      </c>
      <c r="C6400" s="18" t="s">
        <v>2709</v>
      </c>
      <c r="D6400" s="18" t="s">
        <v>21</v>
      </c>
      <c r="E6400" s="20" t="str">
        <f t="shared" si="297"/>
        <v>North</v>
      </c>
      <c r="F6400" s="21">
        <f t="shared" si="298"/>
        <v>44374</v>
      </c>
      <c r="G6400" s="20">
        <v>6399</v>
      </c>
      <c r="H6400" s="20">
        <v>6400</v>
      </c>
      <c r="I6400" s="20">
        <f t="shared" si="299"/>
        <v>40953600</v>
      </c>
    </row>
    <row r="6401" spans="1:9" x14ac:dyDescent="0.35">
      <c r="A6401" s="18" t="s">
        <v>9181</v>
      </c>
      <c r="B6401" s="19">
        <v>44374</v>
      </c>
      <c r="C6401" s="18" t="s">
        <v>1846</v>
      </c>
      <c r="D6401" s="18" t="s">
        <v>21</v>
      </c>
      <c r="E6401" s="20" t="str">
        <f t="shared" si="297"/>
        <v>North</v>
      </c>
      <c r="F6401" s="21">
        <f t="shared" si="298"/>
        <v>44374</v>
      </c>
      <c r="G6401" s="20">
        <v>6400</v>
      </c>
      <c r="H6401" s="20">
        <v>6401</v>
      </c>
      <c r="I6401" s="20">
        <f t="shared" si="299"/>
        <v>40966400</v>
      </c>
    </row>
    <row r="6402" spans="1:9" x14ac:dyDescent="0.35">
      <c r="A6402" s="18" t="s">
        <v>9182</v>
      </c>
      <c r="B6402" s="19">
        <v>44374</v>
      </c>
      <c r="C6402" s="18" t="s">
        <v>1725</v>
      </c>
      <c r="D6402" s="18" t="s">
        <v>62</v>
      </c>
      <c r="E6402" s="20" t="str">
        <f t="shared" ref="E6402:E6465" si="300">VLOOKUP(A6402,Order_data,6,0)</f>
        <v>South</v>
      </c>
      <c r="F6402" s="21">
        <f t="shared" ref="F6402:F6465" si="301">VLOOKUP(A6402,Order_data,2,0)</f>
        <v>44374</v>
      </c>
      <c r="G6402" s="20">
        <v>6401</v>
      </c>
      <c r="H6402" s="20">
        <v>6402</v>
      </c>
      <c r="I6402" s="20">
        <f t="shared" ref="I6402:I6465" si="302">G6402*H6402</f>
        <v>40979202</v>
      </c>
    </row>
    <row r="6403" spans="1:9" x14ac:dyDescent="0.35">
      <c r="A6403" s="18" t="s">
        <v>9183</v>
      </c>
      <c r="B6403" s="19">
        <v>44374</v>
      </c>
      <c r="C6403" s="18" t="s">
        <v>1725</v>
      </c>
      <c r="D6403" s="18" t="s">
        <v>62</v>
      </c>
      <c r="E6403" s="20" t="str">
        <f t="shared" si="300"/>
        <v>South</v>
      </c>
      <c r="F6403" s="21">
        <f t="shared" si="301"/>
        <v>44374</v>
      </c>
      <c r="G6403" s="20">
        <v>6402</v>
      </c>
      <c r="H6403" s="20">
        <v>6403</v>
      </c>
      <c r="I6403" s="20">
        <f t="shared" si="302"/>
        <v>40992006</v>
      </c>
    </row>
    <row r="6404" spans="1:9" x14ac:dyDescent="0.35">
      <c r="A6404" s="18" t="s">
        <v>9184</v>
      </c>
      <c r="B6404" s="19">
        <v>44374</v>
      </c>
      <c r="C6404" s="18" t="s">
        <v>1698</v>
      </c>
      <c r="D6404" s="18" t="s">
        <v>134</v>
      </c>
      <c r="E6404" s="20" t="str">
        <f t="shared" si="300"/>
        <v>Central</v>
      </c>
      <c r="F6404" s="21">
        <f t="shared" si="301"/>
        <v>44374</v>
      </c>
      <c r="G6404" s="20">
        <v>6403</v>
      </c>
      <c r="H6404" s="20">
        <v>6404</v>
      </c>
      <c r="I6404" s="20">
        <f t="shared" si="302"/>
        <v>41004812</v>
      </c>
    </row>
    <row r="6405" spans="1:9" x14ac:dyDescent="0.35">
      <c r="A6405" s="18" t="s">
        <v>9185</v>
      </c>
      <c r="B6405" s="19">
        <v>44374</v>
      </c>
      <c r="C6405" s="18" t="s">
        <v>1575</v>
      </c>
      <c r="D6405" s="18" t="s">
        <v>233</v>
      </c>
      <c r="E6405" s="20" t="str">
        <f t="shared" si="300"/>
        <v>Central</v>
      </c>
      <c r="F6405" s="21">
        <f t="shared" si="301"/>
        <v>44374</v>
      </c>
      <c r="G6405" s="20">
        <v>6404</v>
      </c>
      <c r="H6405" s="20">
        <v>6405</v>
      </c>
      <c r="I6405" s="20">
        <f t="shared" si="302"/>
        <v>41017620</v>
      </c>
    </row>
    <row r="6406" spans="1:9" x14ac:dyDescent="0.35">
      <c r="A6406" s="18" t="s">
        <v>9186</v>
      </c>
      <c r="B6406" s="19">
        <v>44374</v>
      </c>
      <c r="C6406" s="18" t="s">
        <v>1575</v>
      </c>
      <c r="D6406" s="18" t="s">
        <v>233</v>
      </c>
      <c r="E6406" s="20" t="str">
        <f t="shared" si="300"/>
        <v>Central</v>
      </c>
      <c r="F6406" s="21">
        <f t="shared" si="301"/>
        <v>44374</v>
      </c>
      <c r="G6406" s="20">
        <v>6405</v>
      </c>
      <c r="H6406" s="20">
        <v>6406</v>
      </c>
      <c r="I6406" s="20">
        <f t="shared" si="302"/>
        <v>41030430</v>
      </c>
    </row>
    <row r="6407" spans="1:9" x14ac:dyDescent="0.35">
      <c r="A6407" s="18" t="s">
        <v>9187</v>
      </c>
      <c r="B6407" s="19">
        <v>44374</v>
      </c>
      <c r="C6407" s="18" t="s">
        <v>1725</v>
      </c>
      <c r="D6407" s="18" t="s">
        <v>62</v>
      </c>
      <c r="E6407" s="20" t="str">
        <f t="shared" si="300"/>
        <v>South</v>
      </c>
      <c r="F6407" s="21">
        <f t="shared" si="301"/>
        <v>44374</v>
      </c>
      <c r="G6407" s="20">
        <v>6406</v>
      </c>
      <c r="H6407" s="20">
        <v>6407</v>
      </c>
      <c r="I6407" s="20">
        <f t="shared" si="302"/>
        <v>41043242</v>
      </c>
    </row>
    <row r="6408" spans="1:9" x14ac:dyDescent="0.35">
      <c r="A6408" s="18" t="s">
        <v>9188</v>
      </c>
      <c r="B6408" s="19">
        <v>44374</v>
      </c>
      <c r="C6408" s="18" t="s">
        <v>1725</v>
      </c>
      <c r="D6408" s="18" t="s">
        <v>62</v>
      </c>
      <c r="E6408" s="20" t="str">
        <f t="shared" si="300"/>
        <v>South</v>
      </c>
      <c r="F6408" s="21">
        <f t="shared" si="301"/>
        <v>44374</v>
      </c>
      <c r="G6408" s="20">
        <v>6407</v>
      </c>
      <c r="H6408" s="20">
        <v>6408</v>
      </c>
      <c r="I6408" s="20">
        <f t="shared" si="302"/>
        <v>41056056</v>
      </c>
    </row>
    <row r="6409" spans="1:9" x14ac:dyDescent="0.35">
      <c r="A6409" s="18" t="s">
        <v>9189</v>
      </c>
      <c r="B6409" s="19">
        <v>44374</v>
      </c>
      <c r="C6409" s="18" t="s">
        <v>1725</v>
      </c>
      <c r="D6409" s="18" t="s">
        <v>62</v>
      </c>
      <c r="E6409" s="20" t="str">
        <f t="shared" si="300"/>
        <v>South</v>
      </c>
      <c r="F6409" s="21">
        <f t="shared" si="301"/>
        <v>44374</v>
      </c>
      <c r="G6409" s="20">
        <v>6408</v>
      </c>
      <c r="H6409" s="20">
        <v>6409</v>
      </c>
      <c r="I6409" s="20">
        <f t="shared" si="302"/>
        <v>41068872</v>
      </c>
    </row>
    <row r="6410" spans="1:9" x14ac:dyDescent="0.35">
      <c r="A6410" s="18" t="s">
        <v>9190</v>
      </c>
      <c r="B6410" s="19">
        <v>44374</v>
      </c>
      <c r="C6410" s="18" t="s">
        <v>1721</v>
      </c>
      <c r="D6410" s="18" t="s">
        <v>28</v>
      </c>
      <c r="E6410" s="20" t="str">
        <f t="shared" si="300"/>
        <v>Central</v>
      </c>
      <c r="F6410" s="21">
        <f t="shared" si="301"/>
        <v>44374</v>
      </c>
      <c r="G6410" s="20">
        <v>6409</v>
      </c>
      <c r="H6410" s="20">
        <v>6410</v>
      </c>
      <c r="I6410" s="20">
        <f t="shared" si="302"/>
        <v>41081690</v>
      </c>
    </row>
    <row r="6411" spans="1:9" x14ac:dyDescent="0.35">
      <c r="A6411" s="18" t="s">
        <v>9191</v>
      </c>
      <c r="B6411" s="19">
        <v>44374</v>
      </c>
      <c r="C6411" s="18" t="s">
        <v>2478</v>
      </c>
      <c r="D6411" s="18" t="s">
        <v>21</v>
      </c>
      <c r="E6411" s="20" t="str">
        <f t="shared" si="300"/>
        <v>North</v>
      </c>
      <c r="F6411" s="21">
        <f t="shared" si="301"/>
        <v>44374</v>
      </c>
      <c r="G6411" s="20">
        <v>6410</v>
      </c>
      <c r="H6411" s="20">
        <v>6411</v>
      </c>
      <c r="I6411" s="20">
        <f t="shared" si="302"/>
        <v>41094510</v>
      </c>
    </row>
    <row r="6412" spans="1:9" x14ac:dyDescent="0.35">
      <c r="A6412" s="18" t="s">
        <v>9192</v>
      </c>
      <c r="B6412" s="19">
        <v>44377</v>
      </c>
      <c r="C6412" s="18" t="s">
        <v>1526</v>
      </c>
      <c r="D6412" s="18" t="s">
        <v>21</v>
      </c>
      <c r="E6412" s="20" t="str">
        <f t="shared" si="300"/>
        <v>North</v>
      </c>
      <c r="F6412" s="21">
        <f t="shared" si="301"/>
        <v>44377</v>
      </c>
      <c r="G6412" s="20">
        <v>6411</v>
      </c>
      <c r="H6412" s="20">
        <v>6412</v>
      </c>
      <c r="I6412" s="20">
        <f t="shared" si="302"/>
        <v>41107332</v>
      </c>
    </row>
    <row r="6413" spans="1:9" x14ac:dyDescent="0.35">
      <c r="A6413" s="18" t="s">
        <v>9193</v>
      </c>
      <c r="B6413" s="19">
        <v>44377</v>
      </c>
      <c r="C6413" s="18" t="s">
        <v>1526</v>
      </c>
      <c r="D6413" s="18" t="s">
        <v>21</v>
      </c>
      <c r="E6413" s="20" t="str">
        <f t="shared" si="300"/>
        <v>North</v>
      </c>
      <c r="F6413" s="21">
        <f t="shared" si="301"/>
        <v>44377</v>
      </c>
      <c r="G6413" s="20">
        <v>6412</v>
      </c>
      <c r="H6413" s="20">
        <v>6413</v>
      </c>
      <c r="I6413" s="20">
        <f t="shared" si="302"/>
        <v>41120156</v>
      </c>
    </row>
    <row r="6414" spans="1:9" x14ac:dyDescent="0.35">
      <c r="A6414" s="18" t="s">
        <v>9194</v>
      </c>
      <c r="B6414" s="19">
        <v>44377</v>
      </c>
      <c r="C6414" s="18" t="s">
        <v>1526</v>
      </c>
      <c r="D6414" s="18" t="s">
        <v>21</v>
      </c>
      <c r="E6414" s="20" t="str">
        <f t="shared" si="300"/>
        <v>North</v>
      </c>
      <c r="F6414" s="21">
        <f t="shared" si="301"/>
        <v>44377</v>
      </c>
      <c r="G6414" s="20">
        <v>6413</v>
      </c>
      <c r="H6414" s="20">
        <v>6414</v>
      </c>
      <c r="I6414" s="20">
        <f t="shared" si="302"/>
        <v>41132982</v>
      </c>
    </row>
    <row r="6415" spans="1:9" x14ac:dyDescent="0.35">
      <c r="A6415" s="18" t="s">
        <v>9195</v>
      </c>
      <c r="B6415" s="19">
        <v>44377</v>
      </c>
      <c r="C6415" s="18" t="s">
        <v>1526</v>
      </c>
      <c r="D6415" s="18" t="s">
        <v>21</v>
      </c>
      <c r="E6415" s="20" t="str">
        <f t="shared" si="300"/>
        <v>North</v>
      </c>
      <c r="F6415" s="21">
        <f t="shared" si="301"/>
        <v>44377</v>
      </c>
      <c r="G6415" s="20">
        <v>6414</v>
      </c>
      <c r="H6415" s="20">
        <v>6415</v>
      </c>
      <c r="I6415" s="20">
        <f t="shared" si="302"/>
        <v>41145810</v>
      </c>
    </row>
    <row r="6416" spans="1:9" x14ac:dyDescent="0.35">
      <c r="A6416" s="18" t="s">
        <v>9196</v>
      </c>
      <c r="B6416" s="19">
        <v>44377</v>
      </c>
      <c r="C6416" s="18" t="s">
        <v>1526</v>
      </c>
      <c r="D6416" s="18" t="s">
        <v>21</v>
      </c>
      <c r="E6416" s="20" t="str">
        <f t="shared" si="300"/>
        <v>North</v>
      </c>
      <c r="F6416" s="21">
        <f t="shared" si="301"/>
        <v>44377</v>
      </c>
      <c r="G6416" s="20">
        <v>6415</v>
      </c>
      <c r="H6416" s="20">
        <v>6416</v>
      </c>
      <c r="I6416" s="20">
        <f t="shared" si="302"/>
        <v>41158640</v>
      </c>
    </row>
    <row r="6417" spans="1:9" x14ac:dyDescent="0.35">
      <c r="A6417" s="18" t="s">
        <v>9197</v>
      </c>
      <c r="B6417" s="19">
        <v>44377</v>
      </c>
      <c r="C6417" s="18" t="s">
        <v>1071</v>
      </c>
      <c r="D6417" s="18" t="s">
        <v>73</v>
      </c>
      <c r="E6417" s="20" t="str">
        <f t="shared" si="300"/>
        <v>Central</v>
      </c>
      <c r="F6417" s="21">
        <f t="shared" si="301"/>
        <v>44377</v>
      </c>
      <c r="G6417" s="20">
        <v>6416</v>
      </c>
      <c r="H6417" s="20">
        <v>6417</v>
      </c>
      <c r="I6417" s="20">
        <f t="shared" si="302"/>
        <v>41171472</v>
      </c>
    </row>
    <row r="6418" spans="1:9" x14ac:dyDescent="0.35">
      <c r="A6418" s="18" t="s">
        <v>9198</v>
      </c>
      <c r="B6418" s="19">
        <v>44377</v>
      </c>
      <c r="C6418" s="18" t="s">
        <v>1026</v>
      </c>
      <c r="D6418" s="18" t="s">
        <v>52</v>
      </c>
      <c r="E6418" s="20" t="str">
        <f t="shared" si="300"/>
        <v>South</v>
      </c>
      <c r="F6418" s="21">
        <f t="shared" si="301"/>
        <v>44377</v>
      </c>
      <c r="G6418" s="20">
        <v>6417</v>
      </c>
      <c r="H6418" s="20">
        <v>6418</v>
      </c>
      <c r="I6418" s="20">
        <f t="shared" si="302"/>
        <v>41184306</v>
      </c>
    </row>
    <row r="6419" spans="1:9" x14ac:dyDescent="0.35">
      <c r="A6419" s="18" t="s">
        <v>9199</v>
      </c>
      <c r="B6419" s="19">
        <v>44377</v>
      </c>
      <c r="C6419" s="18" t="s">
        <v>607</v>
      </c>
      <c r="D6419" s="18" t="s">
        <v>73</v>
      </c>
      <c r="E6419" s="20" t="str">
        <f t="shared" si="300"/>
        <v>Central</v>
      </c>
      <c r="F6419" s="21">
        <f t="shared" si="301"/>
        <v>44377</v>
      </c>
      <c r="G6419" s="20">
        <v>6418</v>
      </c>
      <c r="H6419" s="20">
        <v>6419</v>
      </c>
      <c r="I6419" s="20">
        <f t="shared" si="302"/>
        <v>41197142</v>
      </c>
    </row>
    <row r="6420" spans="1:9" x14ac:dyDescent="0.35">
      <c r="A6420" s="18" t="s">
        <v>9200</v>
      </c>
      <c r="B6420" s="19">
        <v>44377</v>
      </c>
      <c r="C6420" s="18" t="s">
        <v>607</v>
      </c>
      <c r="D6420" s="18" t="s">
        <v>73</v>
      </c>
      <c r="E6420" s="20" t="str">
        <f t="shared" si="300"/>
        <v>Central</v>
      </c>
      <c r="F6420" s="21">
        <f t="shared" si="301"/>
        <v>44377</v>
      </c>
      <c r="G6420" s="20">
        <v>6419</v>
      </c>
      <c r="H6420" s="20">
        <v>6420</v>
      </c>
      <c r="I6420" s="20">
        <f t="shared" si="302"/>
        <v>41209980</v>
      </c>
    </row>
    <row r="6421" spans="1:9" x14ac:dyDescent="0.35">
      <c r="A6421" s="18" t="s">
        <v>9201</v>
      </c>
      <c r="B6421" s="19">
        <v>44377</v>
      </c>
      <c r="C6421" s="18" t="s">
        <v>2478</v>
      </c>
      <c r="D6421" s="18" t="s">
        <v>28</v>
      </c>
      <c r="E6421" s="20" t="str">
        <f t="shared" si="300"/>
        <v>Central</v>
      </c>
      <c r="F6421" s="21">
        <f t="shared" si="301"/>
        <v>44377</v>
      </c>
      <c r="G6421" s="20">
        <v>6420</v>
      </c>
      <c r="H6421" s="20">
        <v>6421</v>
      </c>
      <c r="I6421" s="20">
        <f t="shared" si="302"/>
        <v>41222820</v>
      </c>
    </row>
    <row r="6422" spans="1:9" x14ac:dyDescent="0.35">
      <c r="A6422" s="18" t="s">
        <v>9202</v>
      </c>
      <c r="B6422" s="19">
        <v>44377</v>
      </c>
      <c r="C6422" s="18" t="s">
        <v>2478</v>
      </c>
      <c r="D6422" s="18" t="s">
        <v>28</v>
      </c>
      <c r="E6422" s="20" t="str">
        <f t="shared" si="300"/>
        <v>Central</v>
      </c>
      <c r="F6422" s="21">
        <f t="shared" si="301"/>
        <v>44377</v>
      </c>
      <c r="G6422" s="20">
        <v>6421</v>
      </c>
      <c r="H6422" s="20">
        <v>6422</v>
      </c>
      <c r="I6422" s="20">
        <f t="shared" si="302"/>
        <v>41235662</v>
      </c>
    </row>
    <row r="6423" spans="1:9" x14ac:dyDescent="0.35">
      <c r="A6423" s="18" t="s">
        <v>9203</v>
      </c>
      <c r="B6423" s="19">
        <v>44378</v>
      </c>
      <c r="C6423" s="18" t="s">
        <v>726</v>
      </c>
      <c r="D6423" s="18" t="s">
        <v>85</v>
      </c>
      <c r="E6423" s="20" t="str">
        <f t="shared" si="300"/>
        <v>Central</v>
      </c>
      <c r="F6423" s="21">
        <f t="shared" si="301"/>
        <v>44378</v>
      </c>
      <c r="G6423" s="20">
        <v>6422</v>
      </c>
      <c r="H6423" s="20">
        <v>6423</v>
      </c>
      <c r="I6423" s="20">
        <f t="shared" si="302"/>
        <v>41248506</v>
      </c>
    </row>
    <row r="6424" spans="1:9" x14ac:dyDescent="0.35">
      <c r="A6424" s="18" t="s">
        <v>9204</v>
      </c>
      <c r="B6424" s="19">
        <v>44378</v>
      </c>
      <c r="C6424" s="18" t="s">
        <v>1717</v>
      </c>
      <c r="D6424" s="18" t="s">
        <v>58</v>
      </c>
      <c r="E6424" s="20" t="str">
        <f t="shared" si="300"/>
        <v>Central</v>
      </c>
      <c r="F6424" s="21">
        <f t="shared" si="301"/>
        <v>44378</v>
      </c>
      <c r="G6424" s="20">
        <v>6423</v>
      </c>
      <c r="H6424" s="20">
        <v>6424</v>
      </c>
      <c r="I6424" s="20">
        <f t="shared" si="302"/>
        <v>41261352</v>
      </c>
    </row>
    <row r="6425" spans="1:9" x14ac:dyDescent="0.35">
      <c r="A6425" s="18" t="s">
        <v>9205</v>
      </c>
      <c r="B6425" s="19">
        <v>44378</v>
      </c>
      <c r="C6425" s="18" t="s">
        <v>1717</v>
      </c>
      <c r="D6425" s="18" t="s">
        <v>58</v>
      </c>
      <c r="E6425" s="20" t="str">
        <f t="shared" si="300"/>
        <v>Central</v>
      </c>
      <c r="F6425" s="21">
        <f t="shared" si="301"/>
        <v>44378</v>
      </c>
      <c r="G6425" s="20">
        <v>6424</v>
      </c>
      <c r="H6425" s="20">
        <v>6425</v>
      </c>
      <c r="I6425" s="20">
        <f t="shared" si="302"/>
        <v>41274200</v>
      </c>
    </row>
    <row r="6426" spans="1:9" x14ac:dyDescent="0.35">
      <c r="A6426" s="18" t="s">
        <v>9206</v>
      </c>
      <c r="B6426" s="19">
        <v>44378</v>
      </c>
      <c r="C6426" s="18" t="s">
        <v>1717</v>
      </c>
      <c r="D6426" s="18" t="s">
        <v>58</v>
      </c>
      <c r="E6426" s="20" t="str">
        <f t="shared" si="300"/>
        <v>Central</v>
      </c>
      <c r="F6426" s="21">
        <f t="shared" si="301"/>
        <v>44378</v>
      </c>
      <c r="G6426" s="20">
        <v>6425</v>
      </c>
      <c r="H6426" s="20">
        <v>6426</v>
      </c>
      <c r="I6426" s="20">
        <f t="shared" si="302"/>
        <v>41287050</v>
      </c>
    </row>
    <row r="6427" spans="1:9" x14ac:dyDescent="0.35">
      <c r="A6427" s="18" t="s">
        <v>9207</v>
      </c>
      <c r="B6427" s="19">
        <v>44378</v>
      </c>
      <c r="C6427" s="18" t="s">
        <v>1717</v>
      </c>
      <c r="D6427" s="18" t="s">
        <v>58</v>
      </c>
      <c r="E6427" s="20" t="str">
        <f t="shared" si="300"/>
        <v>Central</v>
      </c>
      <c r="F6427" s="21">
        <f t="shared" si="301"/>
        <v>44378</v>
      </c>
      <c r="G6427" s="20">
        <v>6426</v>
      </c>
      <c r="H6427" s="20">
        <v>6427</v>
      </c>
      <c r="I6427" s="20">
        <f t="shared" si="302"/>
        <v>41299902</v>
      </c>
    </row>
    <row r="6428" spans="1:9" x14ac:dyDescent="0.35">
      <c r="A6428" s="18" t="s">
        <v>9208</v>
      </c>
      <c r="B6428" s="19">
        <v>44378</v>
      </c>
      <c r="C6428" s="18" t="s">
        <v>1717</v>
      </c>
      <c r="D6428" s="18" t="s">
        <v>58</v>
      </c>
      <c r="E6428" s="20" t="str">
        <f t="shared" si="300"/>
        <v>Central</v>
      </c>
      <c r="F6428" s="21">
        <f t="shared" si="301"/>
        <v>44378</v>
      </c>
      <c r="G6428" s="20">
        <v>6427</v>
      </c>
      <c r="H6428" s="20">
        <v>6428</v>
      </c>
      <c r="I6428" s="20">
        <f t="shared" si="302"/>
        <v>41312756</v>
      </c>
    </row>
    <row r="6429" spans="1:9" x14ac:dyDescent="0.35">
      <c r="A6429" s="18" t="s">
        <v>9209</v>
      </c>
      <c r="B6429" s="19">
        <v>44378</v>
      </c>
      <c r="C6429" s="18" t="s">
        <v>1534</v>
      </c>
      <c r="D6429" s="18" t="s">
        <v>52</v>
      </c>
      <c r="E6429" s="20" t="str">
        <f t="shared" si="300"/>
        <v>South</v>
      </c>
      <c r="F6429" s="21">
        <f t="shared" si="301"/>
        <v>44378</v>
      </c>
      <c r="G6429" s="20">
        <v>6428</v>
      </c>
      <c r="H6429" s="20">
        <v>6429</v>
      </c>
      <c r="I6429" s="20">
        <f t="shared" si="302"/>
        <v>41325612</v>
      </c>
    </row>
    <row r="6430" spans="1:9" x14ac:dyDescent="0.35">
      <c r="A6430" s="18" t="s">
        <v>9210</v>
      </c>
      <c r="B6430" s="19">
        <v>44378</v>
      </c>
      <c r="C6430" s="18" t="s">
        <v>2384</v>
      </c>
      <c r="D6430" s="18" t="s">
        <v>62</v>
      </c>
      <c r="E6430" s="20" t="str">
        <f t="shared" si="300"/>
        <v>South</v>
      </c>
      <c r="F6430" s="21">
        <f t="shared" si="301"/>
        <v>44378</v>
      </c>
      <c r="G6430" s="20">
        <v>6429</v>
      </c>
      <c r="H6430" s="20">
        <v>6430</v>
      </c>
      <c r="I6430" s="20">
        <f t="shared" si="302"/>
        <v>41338470</v>
      </c>
    </row>
    <row r="6431" spans="1:9" x14ac:dyDescent="0.35">
      <c r="A6431" s="18" t="s">
        <v>9211</v>
      </c>
      <c r="B6431" s="19">
        <v>44379</v>
      </c>
      <c r="C6431" s="18" t="s">
        <v>2603</v>
      </c>
      <c r="D6431" s="18" t="s">
        <v>52</v>
      </c>
      <c r="E6431" s="20" t="str">
        <f t="shared" si="300"/>
        <v>South</v>
      </c>
      <c r="F6431" s="21">
        <f t="shared" si="301"/>
        <v>44379</v>
      </c>
      <c r="G6431" s="20">
        <v>6430</v>
      </c>
      <c r="H6431" s="20">
        <v>6431</v>
      </c>
      <c r="I6431" s="20">
        <f t="shared" si="302"/>
        <v>41351330</v>
      </c>
    </row>
    <row r="6432" spans="1:9" x14ac:dyDescent="0.35">
      <c r="A6432" s="18" t="s">
        <v>9212</v>
      </c>
      <c r="B6432" s="19">
        <v>44380</v>
      </c>
      <c r="C6432" s="18" t="s">
        <v>1854</v>
      </c>
      <c r="D6432" s="18" t="s">
        <v>21</v>
      </c>
      <c r="E6432" s="20" t="str">
        <f t="shared" si="300"/>
        <v>North</v>
      </c>
      <c r="F6432" s="21">
        <f t="shared" si="301"/>
        <v>44380</v>
      </c>
      <c r="G6432" s="20">
        <v>6431</v>
      </c>
      <c r="H6432" s="20">
        <v>6432</v>
      </c>
      <c r="I6432" s="20">
        <f t="shared" si="302"/>
        <v>41364192</v>
      </c>
    </row>
    <row r="6433" spans="1:9" x14ac:dyDescent="0.35">
      <c r="A6433" s="18" t="s">
        <v>9213</v>
      </c>
      <c r="B6433" s="19">
        <v>44380</v>
      </c>
      <c r="C6433" s="18" t="s">
        <v>1854</v>
      </c>
      <c r="D6433" s="18" t="s">
        <v>21</v>
      </c>
      <c r="E6433" s="20" t="str">
        <f t="shared" si="300"/>
        <v>North</v>
      </c>
      <c r="F6433" s="21">
        <f t="shared" si="301"/>
        <v>44380</v>
      </c>
      <c r="G6433" s="20">
        <v>6432</v>
      </c>
      <c r="H6433" s="20">
        <v>6433</v>
      </c>
      <c r="I6433" s="20">
        <f t="shared" si="302"/>
        <v>41377056</v>
      </c>
    </row>
    <row r="6434" spans="1:9" x14ac:dyDescent="0.35">
      <c r="A6434" s="18" t="s">
        <v>9214</v>
      </c>
      <c r="B6434" s="19">
        <v>44380</v>
      </c>
      <c r="C6434" s="18" t="s">
        <v>176</v>
      </c>
      <c r="D6434" s="18" t="s">
        <v>62</v>
      </c>
      <c r="E6434" s="20" t="str">
        <f t="shared" si="300"/>
        <v>South</v>
      </c>
      <c r="F6434" s="21">
        <f t="shared" si="301"/>
        <v>44380</v>
      </c>
      <c r="G6434" s="20">
        <v>6433</v>
      </c>
      <c r="H6434" s="20">
        <v>6434</v>
      </c>
      <c r="I6434" s="20">
        <f t="shared" si="302"/>
        <v>41389922</v>
      </c>
    </row>
    <row r="6435" spans="1:9" x14ac:dyDescent="0.35">
      <c r="A6435" s="18" t="s">
        <v>9215</v>
      </c>
      <c r="B6435" s="19">
        <v>44381</v>
      </c>
      <c r="C6435" s="18" t="s">
        <v>743</v>
      </c>
      <c r="D6435" s="18" t="s">
        <v>52</v>
      </c>
      <c r="E6435" s="20" t="str">
        <f t="shared" si="300"/>
        <v>South</v>
      </c>
      <c r="F6435" s="21">
        <f t="shared" si="301"/>
        <v>44381</v>
      </c>
      <c r="G6435" s="20">
        <v>6434</v>
      </c>
      <c r="H6435" s="20">
        <v>6435</v>
      </c>
      <c r="I6435" s="20">
        <f t="shared" si="302"/>
        <v>41402790</v>
      </c>
    </row>
    <row r="6436" spans="1:9" x14ac:dyDescent="0.35">
      <c r="A6436" s="18" t="s">
        <v>9216</v>
      </c>
      <c r="B6436" s="19">
        <v>44381</v>
      </c>
      <c r="C6436" s="18" t="s">
        <v>700</v>
      </c>
      <c r="D6436" s="18" t="s">
        <v>13</v>
      </c>
      <c r="E6436" s="20" t="str">
        <f t="shared" si="300"/>
        <v>North</v>
      </c>
      <c r="F6436" s="21">
        <f t="shared" si="301"/>
        <v>44381</v>
      </c>
      <c r="G6436" s="20">
        <v>6435</v>
      </c>
      <c r="H6436" s="20">
        <v>6436</v>
      </c>
      <c r="I6436" s="20">
        <f t="shared" si="302"/>
        <v>41415660</v>
      </c>
    </row>
    <row r="6437" spans="1:9" x14ac:dyDescent="0.35">
      <c r="A6437" s="18" t="s">
        <v>9217</v>
      </c>
      <c r="B6437" s="19">
        <v>44381</v>
      </c>
      <c r="C6437" s="18" t="s">
        <v>936</v>
      </c>
      <c r="D6437" s="18" t="s">
        <v>52</v>
      </c>
      <c r="E6437" s="20" t="str">
        <f t="shared" si="300"/>
        <v>South</v>
      </c>
      <c r="F6437" s="21">
        <f t="shared" si="301"/>
        <v>44381</v>
      </c>
      <c r="G6437" s="20">
        <v>6436</v>
      </c>
      <c r="H6437" s="20">
        <v>6437</v>
      </c>
      <c r="I6437" s="20">
        <f t="shared" si="302"/>
        <v>41428532</v>
      </c>
    </row>
    <row r="6438" spans="1:9" x14ac:dyDescent="0.35">
      <c r="A6438" s="18" t="s">
        <v>9218</v>
      </c>
      <c r="B6438" s="19">
        <v>44381</v>
      </c>
      <c r="C6438" s="18" t="s">
        <v>936</v>
      </c>
      <c r="D6438" s="18" t="s">
        <v>52</v>
      </c>
      <c r="E6438" s="20" t="str">
        <f t="shared" si="300"/>
        <v>South</v>
      </c>
      <c r="F6438" s="21">
        <f t="shared" si="301"/>
        <v>44381</v>
      </c>
      <c r="G6438" s="20">
        <v>6437</v>
      </c>
      <c r="H6438" s="20">
        <v>6438</v>
      </c>
      <c r="I6438" s="20">
        <f t="shared" si="302"/>
        <v>41441406</v>
      </c>
    </row>
    <row r="6439" spans="1:9" x14ac:dyDescent="0.35">
      <c r="A6439" s="18" t="s">
        <v>9219</v>
      </c>
      <c r="B6439" s="19">
        <v>44381</v>
      </c>
      <c r="C6439" s="18" t="s">
        <v>936</v>
      </c>
      <c r="D6439" s="18" t="s">
        <v>52</v>
      </c>
      <c r="E6439" s="20" t="str">
        <f t="shared" si="300"/>
        <v>South</v>
      </c>
      <c r="F6439" s="21">
        <f t="shared" si="301"/>
        <v>44381</v>
      </c>
      <c r="G6439" s="20">
        <v>6438</v>
      </c>
      <c r="H6439" s="20">
        <v>6439</v>
      </c>
      <c r="I6439" s="20">
        <f t="shared" si="302"/>
        <v>41454282</v>
      </c>
    </row>
    <row r="6440" spans="1:9" x14ac:dyDescent="0.35">
      <c r="A6440" s="18" t="s">
        <v>9220</v>
      </c>
      <c r="B6440" s="19">
        <v>44381</v>
      </c>
      <c r="C6440" s="18" t="s">
        <v>936</v>
      </c>
      <c r="D6440" s="18" t="s">
        <v>52</v>
      </c>
      <c r="E6440" s="20" t="str">
        <f t="shared" si="300"/>
        <v>South</v>
      </c>
      <c r="F6440" s="21">
        <f t="shared" si="301"/>
        <v>44381</v>
      </c>
      <c r="G6440" s="20">
        <v>6439</v>
      </c>
      <c r="H6440" s="20">
        <v>6440</v>
      </c>
      <c r="I6440" s="20">
        <f t="shared" si="302"/>
        <v>41467160</v>
      </c>
    </row>
    <row r="6441" spans="1:9" x14ac:dyDescent="0.35">
      <c r="A6441" s="18" t="s">
        <v>9221</v>
      </c>
      <c r="B6441" s="19">
        <v>44381</v>
      </c>
      <c r="C6441" s="18" t="s">
        <v>700</v>
      </c>
      <c r="D6441" s="18" t="s">
        <v>13</v>
      </c>
      <c r="E6441" s="20" t="str">
        <f t="shared" si="300"/>
        <v>North</v>
      </c>
      <c r="F6441" s="21">
        <f t="shared" si="301"/>
        <v>44381</v>
      </c>
      <c r="G6441" s="20">
        <v>6440</v>
      </c>
      <c r="H6441" s="20">
        <v>6441</v>
      </c>
      <c r="I6441" s="20">
        <f t="shared" si="302"/>
        <v>41480040</v>
      </c>
    </row>
    <row r="6442" spans="1:9" x14ac:dyDescent="0.35">
      <c r="A6442" s="18" t="s">
        <v>9222</v>
      </c>
      <c r="B6442" s="19">
        <v>44381</v>
      </c>
      <c r="C6442" s="18" t="s">
        <v>936</v>
      </c>
      <c r="D6442" s="18" t="s">
        <v>52</v>
      </c>
      <c r="E6442" s="20" t="str">
        <f t="shared" si="300"/>
        <v>South</v>
      </c>
      <c r="F6442" s="21">
        <f t="shared" si="301"/>
        <v>44381</v>
      </c>
      <c r="G6442" s="20">
        <v>6441</v>
      </c>
      <c r="H6442" s="20">
        <v>6442</v>
      </c>
      <c r="I6442" s="20">
        <f t="shared" si="302"/>
        <v>41492922</v>
      </c>
    </row>
    <row r="6443" spans="1:9" x14ac:dyDescent="0.35">
      <c r="A6443" s="18" t="s">
        <v>9223</v>
      </c>
      <c r="B6443" s="19">
        <v>44381</v>
      </c>
      <c r="C6443" s="18" t="s">
        <v>936</v>
      </c>
      <c r="D6443" s="18" t="s">
        <v>52</v>
      </c>
      <c r="E6443" s="20" t="str">
        <f t="shared" si="300"/>
        <v>South</v>
      </c>
      <c r="F6443" s="21">
        <f t="shared" si="301"/>
        <v>44381</v>
      </c>
      <c r="G6443" s="20">
        <v>6442</v>
      </c>
      <c r="H6443" s="20">
        <v>6443</v>
      </c>
      <c r="I6443" s="20">
        <f t="shared" si="302"/>
        <v>41505806</v>
      </c>
    </row>
    <row r="6444" spans="1:9" x14ac:dyDescent="0.35">
      <c r="A6444" s="18" t="s">
        <v>9224</v>
      </c>
      <c r="B6444" s="19">
        <v>44381</v>
      </c>
      <c r="C6444" s="18" t="s">
        <v>936</v>
      </c>
      <c r="D6444" s="18" t="s">
        <v>52</v>
      </c>
      <c r="E6444" s="20" t="str">
        <f t="shared" si="300"/>
        <v>South</v>
      </c>
      <c r="F6444" s="21">
        <f t="shared" si="301"/>
        <v>44381</v>
      </c>
      <c r="G6444" s="20">
        <v>6443</v>
      </c>
      <c r="H6444" s="20">
        <v>6444</v>
      </c>
      <c r="I6444" s="20">
        <f t="shared" si="302"/>
        <v>41518692</v>
      </c>
    </row>
    <row r="6445" spans="1:9" x14ac:dyDescent="0.35">
      <c r="A6445" s="18" t="s">
        <v>9225</v>
      </c>
      <c r="B6445" s="19">
        <v>44382</v>
      </c>
      <c r="C6445" s="18" t="s">
        <v>1005</v>
      </c>
      <c r="D6445" s="18" t="s">
        <v>21</v>
      </c>
      <c r="E6445" s="20" t="str">
        <f t="shared" si="300"/>
        <v>North</v>
      </c>
      <c r="F6445" s="21">
        <f t="shared" si="301"/>
        <v>44382</v>
      </c>
      <c r="G6445" s="20">
        <v>6444</v>
      </c>
      <c r="H6445" s="20">
        <v>6445</v>
      </c>
      <c r="I6445" s="20">
        <f t="shared" si="302"/>
        <v>41531580</v>
      </c>
    </row>
    <row r="6446" spans="1:9" x14ac:dyDescent="0.35">
      <c r="A6446" s="18" t="s">
        <v>9226</v>
      </c>
      <c r="B6446" s="19">
        <v>44382</v>
      </c>
      <c r="C6446" s="18" t="s">
        <v>2392</v>
      </c>
      <c r="D6446" s="18" t="s">
        <v>62</v>
      </c>
      <c r="E6446" s="20" t="str">
        <f t="shared" si="300"/>
        <v>South</v>
      </c>
      <c r="F6446" s="21">
        <f t="shared" si="301"/>
        <v>44382</v>
      </c>
      <c r="G6446" s="20">
        <v>6445</v>
      </c>
      <c r="H6446" s="20">
        <v>6446</v>
      </c>
      <c r="I6446" s="20">
        <f t="shared" si="302"/>
        <v>41544470</v>
      </c>
    </row>
    <row r="6447" spans="1:9" x14ac:dyDescent="0.35">
      <c r="A6447" s="18" t="s">
        <v>9227</v>
      </c>
      <c r="B6447" s="19">
        <v>44382</v>
      </c>
      <c r="C6447" s="18" t="s">
        <v>1909</v>
      </c>
      <c r="D6447" s="18" t="s">
        <v>21</v>
      </c>
      <c r="E6447" s="20" t="str">
        <f t="shared" si="300"/>
        <v>North</v>
      </c>
      <c r="F6447" s="21">
        <f t="shared" si="301"/>
        <v>44382</v>
      </c>
      <c r="G6447" s="20">
        <v>6446</v>
      </c>
      <c r="H6447" s="20">
        <v>6447</v>
      </c>
      <c r="I6447" s="20">
        <f t="shared" si="302"/>
        <v>41557362</v>
      </c>
    </row>
    <row r="6448" spans="1:9" x14ac:dyDescent="0.35">
      <c r="A6448" s="18" t="s">
        <v>9228</v>
      </c>
      <c r="B6448" s="19">
        <v>44382</v>
      </c>
      <c r="C6448" s="18" t="s">
        <v>1909</v>
      </c>
      <c r="D6448" s="18" t="s">
        <v>21</v>
      </c>
      <c r="E6448" s="20" t="str">
        <f t="shared" si="300"/>
        <v>North</v>
      </c>
      <c r="F6448" s="21">
        <f t="shared" si="301"/>
        <v>44382</v>
      </c>
      <c r="G6448" s="20">
        <v>6447</v>
      </c>
      <c r="H6448" s="20">
        <v>6448</v>
      </c>
      <c r="I6448" s="20">
        <f t="shared" si="302"/>
        <v>41570256</v>
      </c>
    </row>
    <row r="6449" spans="1:9" x14ac:dyDescent="0.35">
      <c r="A6449" s="18" t="s">
        <v>9229</v>
      </c>
      <c r="B6449" s="19">
        <v>44384</v>
      </c>
      <c r="C6449" s="18" t="s">
        <v>2279</v>
      </c>
      <c r="D6449" s="18" t="s">
        <v>21</v>
      </c>
      <c r="E6449" s="20" t="str">
        <f t="shared" si="300"/>
        <v>North</v>
      </c>
      <c r="F6449" s="21">
        <f t="shared" si="301"/>
        <v>44384</v>
      </c>
      <c r="G6449" s="20">
        <v>6448</v>
      </c>
      <c r="H6449" s="20">
        <v>6449</v>
      </c>
      <c r="I6449" s="20">
        <f t="shared" si="302"/>
        <v>41583152</v>
      </c>
    </row>
    <row r="6450" spans="1:9" x14ac:dyDescent="0.35">
      <c r="A6450" s="18" t="s">
        <v>9230</v>
      </c>
      <c r="B6450" s="19">
        <v>44384</v>
      </c>
      <c r="C6450" s="18" t="s">
        <v>1303</v>
      </c>
      <c r="D6450" s="18" t="s">
        <v>73</v>
      </c>
      <c r="E6450" s="20" t="str">
        <f t="shared" si="300"/>
        <v>Central</v>
      </c>
      <c r="F6450" s="21">
        <f t="shared" si="301"/>
        <v>44384</v>
      </c>
      <c r="G6450" s="20">
        <v>6449</v>
      </c>
      <c r="H6450" s="20">
        <v>6450</v>
      </c>
      <c r="I6450" s="20">
        <f t="shared" si="302"/>
        <v>41596050</v>
      </c>
    </row>
    <row r="6451" spans="1:9" x14ac:dyDescent="0.35">
      <c r="A6451" s="18" t="s">
        <v>9231</v>
      </c>
      <c r="B6451" s="19">
        <v>44384</v>
      </c>
      <c r="C6451" s="18" t="s">
        <v>1303</v>
      </c>
      <c r="D6451" s="18" t="s">
        <v>73</v>
      </c>
      <c r="E6451" s="20" t="str">
        <f t="shared" si="300"/>
        <v>Central</v>
      </c>
      <c r="F6451" s="21">
        <f t="shared" si="301"/>
        <v>44384</v>
      </c>
      <c r="G6451" s="20">
        <v>6450</v>
      </c>
      <c r="H6451" s="20">
        <v>6451</v>
      </c>
      <c r="I6451" s="20">
        <f t="shared" si="302"/>
        <v>41608950</v>
      </c>
    </row>
    <row r="6452" spans="1:9" x14ac:dyDescent="0.35">
      <c r="A6452" s="18" t="s">
        <v>9232</v>
      </c>
      <c r="B6452" s="19">
        <v>44384</v>
      </c>
      <c r="C6452" s="18" t="s">
        <v>1698</v>
      </c>
      <c r="D6452" s="18" t="s">
        <v>73</v>
      </c>
      <c r="E6452" s="20" t="str">
        <f t="shared" si="300"/>
        <v>Central</v>
      </c>
      <c r="F6452" s="21">
        <f t="shared" si="301"/>
        <v>44384</v>
      </c>
      <c r="G6452" s="20">
        <v>6451</v>
      </c>
      <c r="H6452" s="20">
        <v>6452</v>
      </c>
      <c r="I6452" s="20">
        <f t="shared" si="302"/>
        <v>41621852</v>
      </c>
    </row>
    <row r="6453" spans="1:9" x14ac:dyDescent="0.35">
      <c r="A6453" s="18" t="s">
        <v>9233</v>
      </c>
      <c r="B6453" s="19">
        <v>44384</v>
      </c>
      <c r="C6453" s="18" t="s">
        <v>2279</v>
      </c>
      <c r="D6453" s="18" t="s">
        <v>109</v>
      </c>
      <c r="E6453" s="20" t="str">
        <f t="shared" si="300"/>
        <v>North</v>
      </c>
      <c r="F6453" s="21">
        <f t="shared" si="301"/>
        <v>44384</v>
      </c>
      <c r="G6453" s="20">
        <v>6452</v>
      </c>
      <c r="H6453" s="20">
        <v>6453</v>
      </c>
      <c r="I6453" s="20">
        <f t="shared" si="302"/>
        <v>41634756</v>
      </c>
    </row>
    <row r="6454" spans="1:9" x14ac:dyDescent="0.35">
      <c r="A6454" s="18" t="s">
        <v>9234</v>
      </c>
      <c r="B6454" s="19">
        <v>44384</v>
      </c>
      <c r="C6454" s="18" t="s">
        <v>2258</v>
      </c>
      <c r="D6454" s="18" t="s">
        <v>58</v>
      </c>
      <c r="E6454" s="20" t="str">
        <f t="shared" si="300"/>
        <v>Central</v>
      </c>
      <c r="F6454" s="21">
        <f t="shared" si="301"/>
        <v>44384</v>
      </c>
      <c r="G6454" s="20">
        <v>6453</v>
      </c>
      <c r="H6454" s="20">
        <v>6454</v>
      </c>
      <c r="I6454" s="20">
        <f t="shared" si="302"/>
        <v>41647662</v>
      </c>
    </row>
    <row r="6455" spans="1:9" x14ac:dyDescent="0.35">
      <c r="A6455" s="18" t="s">
        <v>9235</v>
      </c>
      <c r="B6455" s="19">
        <v>44384</v>
      </c>
      <c r="C6455" s="18" t="s">
        <v>2258</v>
      </c>
      <c r="D6455" s="18" t="s">
        <v>58</v>
      </c>
      <c r="E6455" s="20" t="str">
        <f t="shared" si="300"/>
        <v>Central</v>
      </c>
      <c r="F6455" s="21">
        <f t="shared" si="301"/>
        <v>44384</v>
      </c>
      <c r="G6455" s="20">
        <v>6454</v>
      </c>
      <c r="H6455" s="20">
        <v>6455</v>
      </c>
      <c r="I6455" s="20">
        <f t="shared" si="302"/>
        <v>41660570</v>
      </c>
    </row>
    <row r="6456" spans="1:9" x14ac:dyDescent="0.35">
      <c r="A6456" s="18" t="s">
        <v>9236</v>
      </c>
      <c r="B6456" s="19">
        <v>44384</v>
      </c>
      <c r="C6456" s="18" t="s">
        <v>2258</v>
      </c>
      <c r="D6456" s="18" t="s">
        <v>58</v>
      </c>
      <c r="E6456" s="20" t="str">
        <f t="shared" si="300"/>
        <v>Central</v>
      </c>
      <c r="F6456" s="21">
        <f t="shared" si="301"/>
        <v>44384</v>
      </c>
      <c r="G6456" s="20">
        <v>6455</v>
      </c>
      <c r="H6456" s="20">
        <v>6456</v>
      </c>
      <c r="I6456" s="20">
        <f t="shared" si="302"/>
        <v>41673480</v>
      </c>
    </row>
    <row r="6457" spans="1:9" x14ac:dyDescent="0.35">
      <c r="A6457" s="18" t="s">
        <v>9237</v>
      </c>
      <c r="B6457" s="19">
        <v>44384</v>
      </c>
      <c r="C6457" s="18" t="s">
        <v>2279</v>
      </c>
      <c r="D6457" s="18" t="s">
        <v>109</v>
      </c>
      <c r="E6457" s="20" t="str">
        <f t="shared" si="300"/>
        <v>North</v>
      </c>
      <c r="F6457" s="21">
        <f t="shared" si="301"/>
        <v>44384</v>
      </c>
      <c r="G6457" s="20">
        <v>6456</v>
      </c>
      <c r="H6457" s="20">
        <v>6457</v>
      </c>
      <c r="I6457" s="20">
        <f t="shared" si="302"/>
        <v>41686392</v>
      </c>
    </row>
    <row r="6458" spans="1:9" x14ac:dyDescent="0.35">
      <c r="A6458" s="18" t="s">
        <v>9238</v>
      </c>
      <c r="B6458" s="19">
        <v>44385</v>
      </c>
      <c r="C6458" s="18" t="s">
        <v>583</v>
      </c>
      <c r="D6458" s="18" t="s">
        <v>28</v>
      </c>
      <c r="E6458" s="20" t="str">
        <f t="shared" si="300"/>
        <v>Central</v>
      </c>
      <c r="F6458" s="21">
        <f t="shared" si="301"/>
        <v>44385</v>
      </c>
      <c r="G6458" s="20">
        <v>6457</v>
      </c>
      <c r="H6458" s="20">
        <v>6458</v>
      </c>
      <c r="I6458" s="20">
        <f t="shared" si="302"/>
        <v>41699306</v>
      </c>
    </row>
    <row r="6459" spans="1:9" x14ac:dyDescent="0.35">
      <c r="A6459" s="18" t="s">
        <v>9239</v>
      </c>
      <c r="B6459" s="19">
        <v>44386</v>
      </c>
      <c r="C6459" s="18" t="s">
        <v>161</v>
      </c>
      <c r="D6459" s="18" t="s">
        <v>73</v>
      </c>
      <c r="E6459" s="20" t="str">
        <f t="shared" si="300"/>
        <v>Central</v>
      </c>
      <c r="F6459" s="21">
        <f t="shared" si="301"/>
        <v>44386</v>
      </c>
      <c r="G6459" s="20">
        <v>6458</v>
      </c>
      <c r="H6459" s="20">
        <v>6459</v>
      </c>
      <c r="I6459" s="20">
        <f t="shared" si="302"/>
        <v>41712222</v>
      </c>
    </row>
    <row r="6460" spans="1:9" x14ac:dyDescent="0.35">
      <c r="A6460" s="18" t="s">
        <v>9240</v>
      </c>
      <c r="B6460" s="19">
        <v>44387</v>
      </c>
      <c r="C6460" s="18" t="s">
        <v>295</v>
      </c>
      <c r="D6460" s="18" t="s">
        <v>85</v>
      </c>
      <c r="E6460" s="20" t="str">
        <f t="shared" si="300"/>
        <v>Central</v>
      </c>
      <c r="F6460" s="21">
        <f t="shared" si="301"/>
        <v>44387</v>
      </c>
      <c r="G6460" s="20">
        <v>6459</v>
      </c>
      <c r="H6460" s="20">
        <v>6460</v>
      </c>
      <c r="I6460" s="20">
        <f t="shared" si="302"/>
        <v>41725140</v>
      </c>
    </row>
    <row r="6461" spans="1:9" x14ac:dyDescent="0.35">
      <c r="A6461" s="18" t="s">
        <v>9241</v>
      </c>
      <c r="B6461" s="19">
        <v>44387</v>
      </c>
      <c r="C6461" s="18" t="s">
        <v>295</v>
      </c>
      <c r="D6461" s="18" t="s">
        <v>85</v>
      </c>
      <c r="E6461" s="20" t="str">
        <f t="shared" si="300"/>
        <v>Central</v>
      </c>
      <c r="F6461" s="21">
        <f t="shared" si="301"/>
        <v>44387</v>
      </c>
      <c r="G6461" s="20">
        <v>6460</v>
      </c>
      <c r="H6461" s="20">
        <v>6461</v>
      </c>
      <c r="I6461" s="20">
        <f t="shared" si="302"/>
        <v>41738060</v>
      </c>
    </row>
    <row r="6462" spans="1:9" x14ac:dyDescent="0.35">
      <c r="A6462" s="18" t="s">
        <v>9242</v>
      </c>
      <c r="B6462" s="19">
        <v>44387</v>
      </c>
      <c r="C6462" s="18" t="s">
        <v>295</v>
      </c>
      <c r="D6462" s="18" t="s">
        <v>85</v>
      </c>
      <c r="E6462" s="20" t="str">
        <f t="shared" si="300"/>
        <v>Central</v>
      </c>
      <c r="F6462" s="21">
        <f t="shared" si="301"/>
        <v>44387</v>
      </c>
      <c r="G6462" s="20">
        <v>6461</v>
      </c>
      <c r="H6462" s="20">
        <v>6462</v>
      </c>
      <c r="I6462" s="20">
        <f t="shared" si="302"/>
        <v>41750982</v>
      </c>
    </row>
    <row r="6463" spans="1:9" x14ac:dyDescent="0.35">
      <c r="A6463" s="18" t="s">
        <v>9243</v>
      </c>
      <c r="B6463" s="19">
        <v>44387</v>
      </c>
      <c r="C6463" s="18" t="s">
        <v>295</v>
      </c>
      <c r="D6463" s="18" t="s">
        <v>85</v>
      </c>
      <c r="E6463" s="20" t="str">
        <f t="shared" si="300"/>
        <v>Central</v>
      </c>
      <c r="F6463" s="21">
        <f t="shared" si="301"/>
        <v>44387</v>
      </c>
      <c r="G6463" s="20">
        <v>6462</v>
      </c>
      <c r="H6463" s="20">
        <v>6463</v>
      </c>
      <c r="I6463" s="20">
        <f t="shared" si="302"/>
        <v>41763906</v>
      </c>
    </row>
    <row r="6464" spans="1:9" x14ac:dyDescent="0.35">
      <c r="A6464" s="18" t="s">
        <v>9244</v>
      </c>
      <c r="B6464" s="19">
        <v>44387</v>
      </c>
      <c r="C6464" s="18" t="s">
        <v>1594</v>
      </c>
      <c r="D6464" s="18" t="s">
        <v>73</v>
      </c>
      <c r="E6464" s="20" t="str">
        <f t="shared" si="300"/>
        <v>Central</v>
      </c>
      <c r="F6464" s="21">
        <f t="shared" si="301"/>
        <v>44387</v>
      </c>
      <c r="G6464" s="20">
        <v>6463</v>
      </c>
      <c r="H6464" s="20">
        <v>6464</v>
      </c>
      <c r="I6464" s="20">
        <f t="shared" si="302"/>
        <v>41776832</v>
      </c>
    </row>
    <row r="6465" spans="1:9" x14ac:dyDescent="0.35">
      <c r="A6465" s="18" t="s">
        <v>9245</v>
      </c>
      <c r="B6465" s="19">
        <v>44387</v>
      </c>
      <c r="C6465" s="18" t="s">
        <v>1559</v>
      </c>
      <c r="D6465" s="18" t="s">
        <v>21</v>
      </c>
      <c r="E6465" s="20" t="str">
        <f t="shared" si="300"/>
        <v>North</v>
      </c>
      <c r="F6465" s="21">
        <f t="shared" si="301"/>
        <v>44387</v>
      </c>
      <c r="G6465" s="20">
        <v>6464</v>
      </c>
      <c r="H6465" s="20">
        <v>6465</v>
      </c>
      <c r="I6465" s="20">
        <f t="shared" si="302"/>
        <v>41789760</v>
      </c>
    </row>
    <row r="6466" spans="1:9" x14ac:dyDescent="0.35">
      <c r="A6466" s="18" t="s">
        <v>9246</v>
      </c>
      <c r="B6466" s="19">
        <v>44387</v>
      </c>
      <c r="C6466" s="18" t="s">
        <v>1559</v>
      </c>
      <c r="D6466" s="18" t="s">
        <v>21</v>
      </c>
      <c r="E6466" s="20" t="str">
        <f t="shared" ref="E6466:E6529" si="303">VLOOKUP(A6466,Order_data,6,0)</f>
        <v>North</v>
      </c>
      <c r="F6466" s="21">
        <f t="shared" ref="F6466:F6529" si="304">VLOOKUP(A6466,Order_data,2,0)</f>
        <v>44387</v>
      </c>
      <c r="G6466" s="20">
        <v>6465</v>
      </c>
      <c r="H6466" s="20">
        <v>6466</v>
      </c>
      <c r="I6466" s="20">
        <f t="shared" ref="I6466:I6529" si="305">G6466*H6466</f>
        <v>41802690</v>
      </c>
    </row>
    <row r="6467" spans="1:9" x14ac:dyDescent="0.35">
      <c r="A6467" s="18" t="s">
        <v>9247</v>
      </c>
      <c r="B6467" s="19">
        <v>44387</v>
      </c>
      <c r="C6467" s="18" t="s">
        <v>1358</v>
      </c>
      <c r="D6467" s="18" t="s">
        <v>62</v>
      </c>
      <c r="E6467" s="20" t="str">
        <f t="shared" si="303"/>
        <v>South</v>
      </c>
      <c r="F6467" s="21">
        <f t="shared" si="304"/>
        <v>44387</v>
      </c>
      <c r="G6467" s="20">
        <v>6466</v>
      </c>
      <c r="H6467" s="20">
        <v>6467</v>
      </c>
      <c r="I6467" s="20">
        <f t="shared" si="305"/>
        <v>41815622</v>
      </c>
    </row>
    <row r="6468" spans="1:9" x14ac:dyDescent="0.35">
      <c r="A6468" s="18" t="s">
        <v>9248</v>
      </c>
      <c r="B6468" s="19">
        <v>44387</v>
      </c>
      <c r="C6468" s="18" t="s">
        <v>1594</v>
      </c>
      <c r="D6468" s="18" t="s">
        <v>73</v>
      </c>
      <c r="E6468" s="20" t="str">
        <f t="shared" si="303"/>
        <v>Central</v>
      </c>
      <c r="F6468" s="21">
        <f t="shared" si="304"/>
        <v>44387</v>
      </c>
      <c r="G6468" s="20">
        <v>6467</v>
      </c>
      <c r="H6468" s="20">
        <v>6468</v>
      </c>
      <c r="I6468" s="20">
        <f t="shared" si="305"/>
        <v>41828556</v>
      </c>
    </row>
    <row r="6469" spans="1:9" x14ac:dyDescent="0.35">
      <c r="A6469" s="18" t="s">
        <v>9249</v>
      </c>
      <c r="B6469" s="19">
        <v>44388</v>
      </c>
      <c r="C6469" s="18" t="s">
        <v>51</v>
      </c>
      <c r="D6469" s="18" t="s">
        <v>21</v>
      </c>
      <c r="E6469" s="20" t="str">
        <f t="shared" si="303"/>
        <v>North</v>
      </c>
      <c r="F6469" s="21">
        <f t="shared" si="304"/>
        <v>44388</v>
      </c>
      <c r="G6469" s="20">
        <v>6468</v>
      </c>
      <c r="H6469" s="20">
        <v>6469</v>
      </c>
      <c r="I6469" s="20">
        <f t="shared" si="305"/>
        <v>41841492</v>
      </c>
    </row>
    <row r="6470" spans="1:9" x14ac:dyDescent="0.35">
      <c r="A6470" s="18" t="s">
        <v>9250</v>
      </c>
      <c r="B6470" s="19">
        <v>44388</v>
      </c>
      <c r="C6470" s="18" t="s">
        <v>51</v>
      </c>
      <c r="D6470" s="18" t="s">
        <v>21</v>
      </c>
      <c r="E6470" s="20" t="str">
        <f t="shared" si="303"/>
        <v>North</v>
      </c>
      <c r="F6470" s="21">
        <f t="shared" si="304"/>
        <v>44388</v>
      </c>
      <c r="G6470" s="20">
        <v>6469</v>
      </c>
      <c r="H6470" s="20">
        <v>6470</v>
      </c>
      <c r="I6470" s="20">
        <f t="shared" si="305"/>
        <v>41854430</v>
      </c>
    </row>
    <row r="6471" spans="1:9" x14ac:dyDescent="0.35">
      <c r="A6471" s="18" t="s">
        <v>9251</v>
      </c>
      <c r="B6471" s="19">
        <v>44388</v>
      </c>
      <c r="C6471" s="18" t="s">
        <v>51</v>
      </c>
      <c r="D6471" s="18" t="s">
        <v>21</v>
      </c>
      <c r="E6471" s="20" t="str">
        <f t="shared" si="303"/>
        <v>North</v>
      </c>
      <c r="F6471" s="21">
        <f t="shared" si="304"/>
        <v>44388</v>
      </c>
      <c r="G6471" s="20">
        <v>6470</v>
      </c>
      <c r="H6471" s="20">
        <v>6471</v>
      </c>
      <c r="I6471" s="20">
        <f t="shared" si="305"/>
        <v>41867370</v>
      </c>
    </row>
    <row r="6472" spans="1:9" x14ac:dyDescent="0.35">
      <c r="A6472" s="18" t="s">
        <v>9252</v>
      </c>
      <c r="B6472" s="19">
        <v>44388</v>
      </c>
      <c r="C6472" s="18" t="s">
        <v>1470</v>
      </c>
      <c r="D6472" s="18" t="s">
        <v>52</v>
      </c>
      <c r="E6472" s="20" t="str">
        <f t="shared" si="303"/>
        <v>South</v>
      </c>
      <c r="F6472" s="21">
        <f t="shared" si="304"/>
        <v>44388</v>
      </c>
      <c r="G6472" s="20">
        <v>6471</v>
      </c>
      <c r="H6472" s="20">
        <v>6472</v>
      </c>
      <c r="I6472" s="20">
        <f t="shared" si="305"/>
        <v>41880312</v>
      </c>
    </row>
    <row r="6473" spans="1:9" x14ac:dyDescent="0.35">
      <c r="A6473" s="18" t="s">
        <v>9253</v>
      </c>
      <c r="B6473" s="19">
        <v>44390</v>
      </c>
      <c r="C6473" s="18" t="s">
        <v>747</v>
      </c>
      <c r="D6473" s="18" t="s">
        <v>28</v>
      </c>
      <c r="E6473" s="20" t="str">
        <f t="shared" si="303"/>
        <v>Central</v>
      </c>
      <c r="F6473" s="21">
        <f t="shared" si="304"/>
        <v>44390</v>
      </c>
      <c r="G6473" s="20">
        <v>6472</v>
      </c>
      <c r="H6473" s="20">
        <v>6473</v>
      </c>
      <c r="I6473" s="20">
        <f t="shared" si="305"/>
        <v>41893256</v>
      </c>
    </row>
    <row r="6474" spans="1:9" x14ac:dyDescent="0.35">
      <c r="A6474" s="18" t="s">
        <v>9254</v>
      </c>
      <c r="B6474" s="19">
        <v>44390</v>
      </c>
      <c r="C6474" s="18" t="s">
        <v>747</v>
      </c>
      <c r="D6474" s="18" t="s">
        <v>28</v>
      </c>
      <c r="E6474" s="20" t="str">
        <f t="shared" si="303"/>
        <v>Central</v>
      </c>
      <c r="F6474" s="21">
        <f t="shared" si="304"/>
        <v>44390</v>
      </c>
      <c r="G6474" s="20">
        <v>6473</v>
      </c>
      <c r="H6474" s="20">
        <v>6474</v>
      </c>
      <c r="I6474" s="20">
        <f t="shared" si="305"/>
        <v>41906202</v>
      </c>
    </row>
    <row r="6475" spans="1:9" x14ac:dyDescent="0.35">
      <c r="A6475" s="18" t="s">
        <v>9255</v>
      </c>
      <c r="B6475" s="19">
        <v>44391</v>
      </c>
      <c r="C6475" s="18" t="s">
        <v>2180</v>
      </c>
      <c r="D6475" s="18" t="s">
        <v>52</v>
      </c>
      <c r="E6475" s="20" t="str">
        <f t="shared" si="303"/>
        <v>South</v>
      </c>
      <c r="F6475" s="21">
        <f t="shared" si="304"/>
        <v>44391</v>
      </c>
      <c r="G6475" s="20">
        <v>6474</v>
      </c>
      <c r="H6475" s="20">
        <v>6475</v>
      </c>
      <c r="I6475" s="20">
        <f t="shared" si="305"/>
        <v>41919150</v>
      </c>
    </row>
    <row r="6476" spans="1:9" x14ac:dyDescent="0.35">
      <c r="A6476" s="18" t="s">
        <v>9256</v>
      </c>
      <c r="B6476" s="19">
        <v>44391</v>
      </c>
      <c r="C6476" s="18" t="s">
        <v>703</v>
      </c>
      <c r="D6476" s="18" t="s">
        <v>62</v>
      </c>
      <c r="E6476" s="20" t="str">
        <f t="shared" si="303"/>
        <v>South</v>
      </c>
      <c r="F6476" s="21">
        <f t="shared" si="304"/>
        <v>44391</v>
      </c>
      <c r="G6476" s="20">
        <v>6475</v>
      </c>
      <c r="H6476" s="20">
        <v>6476</v>
      </c>
      <c r="I6476" s="20">
        <f t="shared" si="305"/>
        <v>41932100</v>
      </c>
    </row>
    <row r="6477" spans="1:9" x14ac:dyDescent="0.35">
      <c r="A6477" s="18" t="s">
        <v>9257</v>
      </c>
      <c r="B6477" s="19">
        <v>44391</v>
      </c>
      <c r="C6477" s="18" t="s">
        <v>703</v>
      </c>
      <c r="D6477" s="18" t="s">
        <v>62</v>
      </c>
      <c r="E6477" s="20" t="str">
        <f t="shared" si="303"/>
        <v>South</v>
      </c>
      <c r="F6477" s="21">
        <f t="shared" si="304"/>
        <v>44391</v>
      </c>
      <c r="G6477" s="20">
        <v>6476</v>
      </c>
      <c r="H6477" s="20">
        <v>6477</v>
      </c>
      <c r="I6477" s="20">
        <f t="shared" si="305"/>
        <v>41945052</v>
      </c>
    </row>
    <row r="6478" spans="1:9" x14ac:dyDescent="0.35">
      <c r="A6478" s="18" t="s">
        <v>9258</v>
      </c>
      <c r="B6478" s="19">
        <v>44391</v>
      </c>
      <c r="C6478" s="18" t="s">
        <v>703</v>
      </c>
      <c r="D6478" s="18" t="s">
        <v>62</v>
      </c>
      <c r="E6478" s="20" t="str">
        <f t="shared" si="303"/>
        <v>South</v>
      </c>
      <c r="F6478" s="21">
        <f t="shared" si="304"/>
        <v>44391</v>
      </c>
      <c r="G6478" s="20">
        <v>6477</v>
      </c>
      <c r="H6478" s="20">
        <v>6478</v>
      </c>
      <c r="I6478" s="20">
        <f t="shared" si="305"/>
        <v>41958006</v>
      </c>
    </row>
    <row r="6479" spans="1:9" x14ac:dyDescent="0.35">
      <c r="A6479" s="18" t="s">
        <v>9259</v>
      </c>
      <c r="B6479" s="19">
        <v>44391</v>
      </c>
      <c r="C6479" s="18" t="s">
        <v>2180</v>
      </c>
      <c r="D6479" s="18" t="s">
        <v>52</v>
      </c>
      <c r="E6479" s="20" t="str">
        <f t="shared" si="303"/>
        <v>South</v>
      </c>
      <c r="F6479" s="21">
        <f t="shared" si="304"/>
        <v>44391</v>
      </c>
      <c r="G6479" s="20">
        <v>6478</v>
      </c>
      <c r="H6479" s="20">
        <v>6479</v>
      </c>
      <c r="I6479" s="20">
        <f t="shared" si="305"/>
        <v>41970962</v>
      </c>
    </row>
    <row r="6480" spans="1:9" x14ac:dyDescent="0.35">
      <c r="A6480" s="18" t="s">
        <v>9260</v>
      </c>
      <c r="B6480" s="19">
        <v>44391</v>
      </c>
      <c r="C6480" s="18" t="s">
        <v>703</v>
      </c>
      <c r="D6480" s="18" t="s">
        <v>62</v>
      </c>
      <c r="E6480" s="20" t="str">
        <f t="shared" si="303"/>
        <v>South</v>
      </c>
      <c r="F6480" s="21">
        <f t="shared" si="304"/>
        <v>44391</v>
      </c>
      <c r="G6480" s="20">
        <v>6479</v>
      </c>
      <c r="H6480" s="20">
        <v>6480</v>
      </c>
      <c r="I6480" s="20">
        <f t="shared" si="305"/>
        <v>41983920</v>
      </c>
    </row>
    <row r="6481" spans="1:9" x14ac:dyDescent="0.35">
      <c r="A6481" s="18" t="s">
        <v>9261</v>
      </c>
      <c r="B6481" s="19">
        <v>44391</v>
      </c>
      <c r="C6481" s="18" t="s">
        <v>703</v>
      </c>
      <c r="D6481" s="18" t="s">
        <v>62</v>
      </c>
      <c r="E6481" s="20" t="str">
        <f t="shared" si="303"/>
        <v>South</v>
      </c>
      <c r="F6481" s="21">
        <f t="shared" si="304"/>
        <v>44391</v>
      </c>
      <c r="G6481" s="20">
        <v>6480</v>
      </c>
      <c r="H6481" s="20">
        <v>6481</v>
      </c>
      <c r="I6481" s="20">
        <f t="shared" si="305"/>
        <v>41996880</v>
      </c>
    </row>
    <row r="6482" spans="1:9" x14ac:dyDescent="0.35">
      <c r="A6482" s="18" t="s">
        <v>9262</v>
      </c>
      <c r="B6482" s="19">
        <v>44391</v>
      </c>
      <c r="C6482" s="18" t="s">
        <v>2180</v>
      </c>
      <c r="D6482" s="18" t="s">
        <v>52</v>
      </c>
      <c r="E6482" s="20" t="str">
        <f t="shared" si="303"/>
        <v>South</v>
      </c>
      <c r="F6482" s="21">
        <f t="shared" si="304"/>
        <v>44391</v>
      </c>
      <c r="G6482" s="20">
        <v>6481</v>
      </c>
      <c r="H6482" s="20">
        <v>6482</v>
      </c>
      <c r="I6482" s="20">
        <f t="shared" si="305"/>
        <v>42009842</v>
      </c>
    </row>
    <row r="6483" spans="1:9" x14ac:dyDescent="0.35">
      <c r="A6483" s="18" t="s">
        <v>9263</v>
      </c>
      <c r="B6483" s="19">
        <v>44391</v>
      </c>
      <c r="C6483" s="18" t="s">
        <v>161</v>
      </c>
      <c r="D6483" s="18" t="s">
        <v>28</v>
      </c>
      <c r="E6483" s="20" t="str">
        <f t="shared" si="303"/>
        <v>Central</v>
      </c>
      <c r="F6483" s="21">
        <f t="shared" si="304"/>
        <v>44391</v>
      </c>
      <c r="G6483" s="20">
        <v>6482</v>
      </c>
      <c r="H6483" s="20">
        <v>6483</v>
      </c>
      <c r="I6483" s="20">
        <f t="shared" si="305"/>
        <v>42022806</v>
      </c>
    </row>
    <row r="6484" spans="1:9" x14ac:dyDescent="0.35">
      <c r="A6484" s="18" t="s">
        <v>9264</v>
      </c>
      <c r="B6484" s="19">
        <v>44391</v>
      </c>
      <c r="C6484" s="18" t="s">
        <v>161</v>
      </c>
      <c r="D6484" s="18" t="s">
        <v>28</v>
      </c>
      <c r="E6484" s="20" t="str">
        <f t="shared" si="303"/>
        <v>Central</v>
      </c>
      <c r="F6484" s="21">
        <f t="shared" si="304"/>
        <v>44391</v>
      </c>
      <c r="G6484" s="20">
        <v>6483</v>
      </c>
      <c r="H6484" s="20">
        <v>6484</v>
      </c>
      <c r="I6484" s="20">
        <f t="shared" si="305"/>
        <v>42035772</v>
      </c>
    </row>
    <row r="6485" spans="1:9" x14ac:dyDescent="0.35">
      <c r="A6485" s="18" t="s">
        <v>9265</v>
      </c>
      <c r="B6485" s="19">
        <v>44391</v>
      </c>
      <c r="C6485" s="18" t="s">
        <v>2363</v>
      </c>
      <c r="D6485" s="18" t="s">
        <v>13</v>
      </c>
      <c r="E6485" s="20" t="str">
        <f t="shared" si="303"/>
        <v>North</v>
      </c>
      <c r="F6485" s="21">
        <f t="shared" si="304"/>
        <v>44391</v>
      </c>
      <c r="G6485" s="20">
        <v>6484</v>
      </c>
      <c r="H6485" s="20">
        <v>6485</v>
      </c>
      <c r="I6485" s="20">
        <f t="shared" si="305"/>
        <v>42048740</v>
      </c>
    </row>
    <row r="6486" spans="1:9" x14ac:dyDescent="0.35">
      <c r="A6486" s="18" t="s">
        <v>9266</v>
      </c>
      <c r="B6486" s="19">
        <v>44391</v>
      </c>
      <c r="C6486" s="18" t="s">
        <v>2363</v>
      </c>
      <c r="D6486" s="18" t="s">
        <v>13</v>
      </c>
      <c r="E6486" s="20" t="str">
        <f t="shared" si="303"/>
        <v>North</v>
      </c>
      <c r="F6486" s="21">
        <f t="shared" si="304"/>
        <v>44391</v>
      </c>
      <c r="G6486" s="20">
        <v>6485</v>
      </c>
      <c r="H6486" s="20">
        <v>6486</v>
      </c>
      <c r="I6486" s="20">
        <f t="shared" si="305"/>
        <v>42061710</v>
      </c>
    </row>
    <row r="6487" spans="1:9" x14ac:dyDescent="0.35">
      <c r="A6487" s="18" t="s">
        <v>9267</v>
      </c>
      <c r="B6487" s="19">
        <v>44392</v>
      </c>
      <c r="C6487" s="18" t="s">
        <v>1743</v>
      </c>
      <c r="D6487" s="18" t="s">
        <v>168</v>
      </c>
      <c r="E6487" s="20" t="str">
        <f t="shared" si="303"/>
        <v>South</v>
      </c>
      <c r="F6487" s="21">
        <f t="shared" si="304"/>
        <v>44392</v>
      </c>
      <c r="G6487" s="20">
        <v>6486</v>
      </c>
      <c r="H6487" s="20">
        <v>6487</v>
      </c>
      <c r="I6487" s="20">
        <f t="shared" si="305"/>
        <v>42074682</v>
      </c>
    </row>
    <row r="6488" spans="1:9" x14ac:dyDescent="0.35">
      <c r="A6488" s="18" t="s">
        <v>9268</v>
      </c>
      <c r="B6488" s="19">
        <v>44393</v>
      </c>
      <c r="C6488" s="18" t="s">
        <v>841</v>
      </c>
      <c r="D6488" s="18" t="s">
        <v>52</v>
      </c>
      <c r="E6488" s="20" t="str">
        <f t="shared" si="303"/>
        <v>South</v>
      </c>
      <c r="F6488" s="21">
        <f t="shared" si="304"/>
        <v>44393</v>
      </c>
      <c r="G6488" s="20">
        <v>6487</v>
      </c>
      <c r="H6488" s="20">
        <v>6488</v>
      </c>
      <c r="I6488" s="20">
        <f t="shared" si="305"/>
        <v>42087656</v>
      </c>
    </row>
    <row r="6489" spans="1:9" x14ac:dyDescent="0.35">
      <c r="A6489" s="18" t="s">
        <v>9269</v>
      </c>
      <c r="B6489" s="19">
        <v>44393</v>
      </c>
      <c r="C6489" s="18" t="s">
        <v>931</v>
      </c>
      <c r="D6489" s="18" t="s">
        <v>73</v>
      </c>
      <c r="E6489" s="20" t="str">
        <f t="shared" si="303"/>
        <v>Central</v>
      </c>
      <c r="F6489" s="21">
        <f t="shared" si="304"/>
        <v>44393</v>
      </c>
      <c r="G6489" s="20">
        <v>6488</v>
      </c>
      <c r="H6489" s="20">
        <v>6489</v>
      </c>
      <c r="I6489" s="20">
        <f t="shared" si="305"/>
        <v>42100632</v>
      </c>
    </row>
    <row r="6490" spans="1:9" x14ac:dyDescent="0.35">
      <c r="A6490" s="18" t="s">
        <v>9270</v>
      </c>
      <c r="B6490" s="19">
        <v>44393</v>
      </c>
      <c r="C6490" s="18" t="s">
        <v>931</v>
      </c>
      <c r="D6490" s="18" t="s">
        <v>73</v>
      </c>
      <c r="E6490" s="20" t="str">
        <f t="shared" si="303"/>
        <v>Central</v>
      </c>
      <c r="F6490" s="21">
        <f t="shared" si="304"/>
        <v>44393</v>
      </c>
      <c r="G6490" s="20">
        <v>6489</v>
      </c>
      <c r="H6490" s="20">
        <v>6490</v>
      </c>
      <c r="I6490" s="20">
        <f t="shared" si="305"/>
        <v>42113610</v>
      </c>
    </row>
    <row r="6491" spans="1:9" x14ac:dyDescent="0.35">
      <c r="A6491" s="18" t="s">
        <v>9271</v>
      </c>
      <c r="B6491" s="19">
        <v>44393</v>
      </c>
      <c r="C6491" s="18" t="s">
        <v>430</v>
      </c>
      <c r="D6491" s="18" t="s">
        <v>58</v>
      </c>
      <c r="E6491" s="20" t="str">
        <f t="shared" si="303"/>
        <v>Central</v>
      </c>
      <c r="F6491" s="21">
        <f t="shared" si="304"/>
        <v>44393</v>
      </c>
      <c r="G6491" s="20">
        <v>6490</v>
      </c>
      <c r="H6491" s="20">
        <v>6491</v>
      </c>
      <c r="I6491" s="20">
        <f t="shared" si="305"/>
        <v>42126590</v>
      </c>
    </row>
    <row r="6492" spans="1:9" x14ac:dyDescent="0.35">
      <c r="A6492" s="18" t="s">
        <v>9272</v>
      </c>
      <c r="B6492" s="19">
        <v>44393</v>
      </c>
      <c r="C6492" s="18" t="s">
        <v>327</v>
      </c>
      <c r="D6492" s="18" t="s">
        <v>134</v>
      </c>
      <c r="E6492" s="20" t="str">
        <f t="shared" si="303"/>
        <v>Central</v>
      </c>
      <c r="F6492" s="21">
        <f t="shared" si="304"/>
        <v>44393</v>
      </c>
      <c r="G6492" s="20">
        <v>6491</v>
      </c>
      <c r="H6492" s="20">
        <v>6492</v>
      </c>
      <c r="I6492" s="20">
        <f t="shared" si="305"/>
        <v>42139572</v>
      </c>
    </row>
    <row r="6493" spans="1:9" x14ac:dyDescent="0.35">
      <c r="A6493" s="18" t="s">
        <v>9273</v>
      </c>
      <c r="B6493" s="19">
        <v>44393</v>
      </c>
      <c r="C6493" s="18" t="s">
        <v>327</v>
      </c>
      <c r="D6493" s="18" t="s">
        <v>134</v>
      </c>
      <c r="E6493" s="20" t="str">
        <f t="shared" si="303"/>
        <v>Central</v>
      </c>
      <c r="F6493" s="21">
        <f t="shared" si="304"/>
        <v>44393</v>
      </c>
      <c r="G6493" s="20">
        <v>6492</v>
      </c>
      <c r="H6493" s="20">
        <v>6493</v>
      </c>
      <c r="I6493" s="20">
        <f t="shared" si="305"/>
        <v>42152556</v>
      </c>
    </row>
    <row r="6494" spans="1:9" x14ac:dyDescent="0.35">
      <c r="A6494" s="18" t="s">
        <v>9274</v>
      </c>
      <c r="B6494" s="19">
        <v>44393</v>
      </c>
      <c r="C6494" s="18" t="s">
        <v>430</v>
      </c>
      <c r="D6494" s="18" t="s">
        <v>58</v>
      </c>
      <c r="E6494" s="20" t="str">
        <f t="shared" si="303"/>
        <v>Central</v>
      </c>
      <c r="F6494" s="21">
        <f t="shared" si="304"/>
        <v>44393</v>
      </c>
      <c r="G6494" s="20">
        <v>6493</v>
      </c>
      <c r="H6494" s="20">
        <v>6494</v>
      </c>
      <c r="I6494" s="20">
        <f t="shared" si="305"/>
        <v>42165542</v>
      </c>
    </row>
    <row r="6495" spans="1:9" x14ac:dyDescent="0.35">
      <c r="A6495" s="18" t="s">
        <v>9275</v>
      </c>
      <c r="B6495" s="19">
        <v>44393</v>
      </c>
      <c r="C6495" s="18" t="s">
        <v>327</v>
      </c>
      <c r="D6495" s="18" t="s">
        <v>134</v>
      </c>
      <c r="E6495" s="20" t="str">
        <f t="shared" si="303"/>
        <v>Central</v>
      </c>
      <c r="F6495" s="21">
        <f t="shared" si="304"/>
        <v>44393</v>
      </c>
      <c r="G6495" s="20">
        <v>6494</v>
      </c>
      <c r="H6495" s="20">
        <v>6495</v>
      </c>
      <c r="I6495" s="20">
        <f t="shared" si="305"/>
        <v>42178530</v>
      </c>
    </row>
    <row r="6496" spans="1:9" x14ac:dyDescent="0.35">
      <c r="A6496" s="18" t="s">
        <v>9276</v>
      </c>
      <c r="B6496" s="19">
        <v>44393</v>
      </c>
      <c r="C6496" s="18" t="s">
        <v>327</v>
      </c>
      <c r="D6496" s="18" t="s">
        <v>134</v>
      </c>
      <c r="E6496" s="20" t="str">
        <f t="shared" si="303"/>
        <v>Central</v>
      </c>
      <c r="F6496" s="21">
        <f t="shared" si="304"/>
        <v>44393</v>
      </c>
      <c r="G6496" s="20">
        <v>6495</v>
      </c>
      <c r="H6496" s="20">
        <v>6496</v>
      </c>
      <c r="I6496" s="20">
        <f t="shared" si="305"/>
        <v>42191520</v>
      </c>
    </row>
    <row r="6497" spans="1:9" x14ac:dyDescent="0.35">
      <c r="A6497" s="18" t="s">
        <v>9277</v>
      </c>
      <c r="B6497" s="19">
        <v>44393</v>
      </c>
      <c r="C6497" s="18" t="s">
        <v>327</v>
      </c>
      <c r="D6497" s="18" t="s">
        <v>134</v>
      </c>
      <c r="E6497" s="20" t="str">
        <f t="shared" si="303"/>
        <v>Central</v>
      </c>
      <c r="F6497" s="21">
        <f t="shared" si="304"/>
        <v>44393</v>
      </c>
      <c r="G6497" s="20">
        <v>6496</v>
      </c>
      <c r="H6497" s="20">
        <v>6497</v>
      </c>
      <c r="I6497" s="20">
        <f t="shared" si="305"/>
        <v>42204512</v>
      </c>
    </row>
    <row r="6498" spans="1:9" x14ac:dyDescent="0.35">
      <c r="A6498" s="18" t="s">
        <v>9278</v>
      </c>
      <c r="B6498" s="19">
        <v>44393</v>
      </c>
      <c r="C6498" s="18" t="s">
        <v>327</v>
      </c>
      <c r="D6498" s="18" t="s">
        <v>134</v>
      </c>
      <c r="E6498" s="20" t="str">
        <f t="shared" si="303"/>
        <v>Central</v>
      </c>
      <c r="F6498" s="21">
        <f t="shared" si="304"/>
        <v>44393</v>
      </c>
      <c r="G6498" s="20">
        <v>6497</v>
      </c>
      <c r="H6498" s="20">
        <v>6498</v>
      </c>
      <c r="I6498" s="20">
        <f t="shared" si="305"/>
        <v>42217506</v>
      </c>
    </row>
    <row r="6499" spans="1:9" x14ac:dyDescent="0.35">
      <c r="A6499" s="18" t="s">
        <v>9279</v>
      </c>
      <c r="B6499" s="19">
        <v>44393</v>
      </c>
      <c r="C6499" s="18" t="s">
        <v>327</v>
      </c>
      <c r="D6499" s="18" t="s">
        <v>134</v>
      </c>
      <c r="E6499" s="20" t="str">
        <f t="shared" si="303"/>
        <v>Central</v>
      </c>
      <c r="F6499" s="21">
        <f t="shared" si="304"/>
        <v>44393</v>
      </c>
      <c r="G6499" s="20">
        <v>6498</v>
      </c>
      <c r="H6499" s="20">
        <v>6499</v>
      </c>
      <c r="I6499" s="20">
        <f t="shared" si="305"/>
        <v>42230502</v>
      </c>
    </row>
    <row r="6500" spans="1:9" x14ac:dyDescent="0.35">
      <c r="A6500" s="18" t="s">
        <v>9280</v>
      </c>
      <c r="B6500" s="19">
        <v>44393</v>
      </c>
      <c r="C6500" s="18" t="s">
        <v>430</v>
      </c>
      <c r="D6500" s="18" t="s">
        <v>58</v>
      </c>
      <c r="E6500" s="20" t="str">
        <f t="shared" si="303"/>
        <v>Central</v>
      </c>
      <c r="F6500" s="21">
        <f t="shared" si="304"/>
        <v>44393</v>
      </c>
      <c r="G6500" s="20">
        <v>6499</v>
      </c>
      <c r="H6500" s="20">
        <v>6500</v>
      </c>
      <c r="I6500" s="20">
        <f t="shared" si="305"/>
        <v>42243500</v>
      </c>
    </row>
    <row r="6501" spans="1:9" x14ac:dyDescent="0.35">
      <c r="A6501" s="18" t="s">
        <v>9281</v>
      </c>
      <c r="B6501" s="19">
        <v>44393</v>
      </c>
      <c r="C6501" s="18" t="s">
        <v>327</v>
      </c>
      <c r="D6501" s="18" t="s">
        <v>134</v>
      </c>
      <c r="E6501" s="20" t="str">
        <f t="shared" si="303"/>
        <v>Central</v>
      </c>
      <c r="F6501" s="21">
        <f t="shared" si="304"/>
        <v>44393</v>
      </c>
      <c r="G6501" s="20">
        <v>6500</v>
      </c>
      <c r="H6501" s="20">
        <v>6501</v>
      </c>
      <c r="I6501" s="20">
        <f t="shared" si="305"/>
        <v>42256500</v>
      </c>
    </row>
    <row r="6502" spans="1:9" x14ac:dyDescent="0.35">
      <c r="A6502" s="18" t="s">
        <v>9282</v>
      </c>
      <c r="B6502" s="19">
        <v>44393</v>
      </c>
      <c r="C6502" s="18" t="s">
        <v>1077</v>
      </c>
      <c r="D6502" s="18" t="s">
        <v>85</v>
      </c>
      <c r="E6502" s="20" t="str">
        <f t="shared" si="303"/>
        <v>Central</v>
      </c>
      <c r="F6502" s="21">
        <f t="shared" si="304"/>
        <v>44393</v>
      </c>
      <c r="G6502" s="20">
        <v>6501</v>
      </c>
      <c r="H6502" s="20">
        <v>6502</v>
      </c>
      <c r="I6502" s="20">
        <f t="shared" si="305"/>
        <v>42269502</v>
      </c>
    </row>
    <row r="6503" spans="1:9" x14ac:dyDescent="0.35">
      <c r="A6503" s="18" t="s">
        <v>9283</v>
      </c>
      <c r="B6503" s="19">
        <v>44393</v>
      </c>
      <c r="C6503" s="18" t="s">
        <v>1377</v>
      </c>
      <c r="D6503" s="18" t="s">
        <v>62</v>
      </c>
      <c r="E6503" s="20" t="str">
        <f t="shared" si="303"/>
        <v>South</v>
      </c>
      <c r="F6503" s="21">
        <f t="shared" si="304"/>
        <v>44393</v>
      </c>
      <c r="G6503" s="20">
        <v>6502</v>
      </c>
      <c r="H6503" s="20">
        <v>6503</v>
      </c>
      <c r="I6503" s="20">
        <f t="shared" si="305"/>
        <v>42282506</v>
      </c>
    </row>
    <row r="6504" spans="1:9" x14ac:dyDescent="0.35">
      <c r="A6504" s="18" t="s">
        <v>9284</v>
      </c>
      <c r="B6504" s="19">
        <v>44393</v>
      </c>
      <c r="C6504" s="18" t="s">
        <v>1377</v>
      </c>
      <c r="D6504" s="18" t="s">
        <v>62</v>
      </c>
      <c r="E6504" s="20" t="str">
        <f t="shared" si="303"/>
        <v>South</v>
      </c>
      <c r="F6504" s="21">
        <f t="shared" si="304"/>
        <v>44393</v>
      </c>
      <c r="G6504" s="20">
        <v>6503</v>
      </c>
      <c r="H6504" s="20">
        <v>6504</v>
      </c>
      <c r="I6504" s="20">
        <f t="shared" si="305"/>
        <v>42295512</v>
      </c>
    </row>
    <row r="6505" spans="1:9" x14ac:dyDescent="0.35">
      <c r="A6505" s="18" t="s">
        <v>9285</v>
      </c>
      <c r="B6505" s="19">
        <v>44393</v>
      </c>
      <c r="C6505" s="18" t="s">
        <v>1077</v>
      </c>
      <c r="D6505" s="18" t="s">
        <v>85</v>
      </c>
      <c r="E6505" s="20" t="str">
        <f t="shared" si="303"/>
        <v>Central</v>
      </c>
      <c r="F6505" s="21">
        <f t="shared" si="304"/>
        <v>44393</v>
      </c>
      <c r="G6505" s="20">
        <v>6504</v>
      </c>
      <c r="H6505" s="20">
        <v>6505</v>
      </c>
      <c r="I6505" s="20">
        <f t="shared" si="305"/>
        <v>42308520</v>
      </c>
    </row>
    <row r="6506" spans="1:9" x14ac:dyDescent="0.35">
      <c r="A6506" s="18" t="s">
        <v>9286</v>
      </c>
      <c r="B6506" s="19">
        <v>44393</v>
      </c>
      <c r="C6506" s="18" t="s">
        <v>2713</v>
      </c>
      <c r="D6506" s="18" t="s">
        <v>52</v>
      </c>
      <c r="E6506" s="20" t="str">
        <f t="shared" si="303"/>
        <v>South</v>
      </c>
      <c r="F6506" s="21">
        <f t="shared" si="304"/>
        <v>44393</v>
      </c>
      <c r="G6506" s="20">
        <v>6505</v>
      </c>
      <c r="H6506" s="20">
        <v>6506</v>
      </c>
      <c r="I6506" s="20">
        <f t="shared" si="305"/>
        <v>42321530</v>
      </c>
    </row>
    <row r="6507" spans="1:9" x14ac:dyDescent="0.35">
      <c r="A6507" s="18" t="s">
        <v>9287</v>
      </c>
      <c r="B6507" s="19">
        <v>44394</v>
      </c>
      <c r="C6507" s="18" t="s">
        <v>1750</v>
      </c>
      <c r="D6507" s="18" t="s">
        <v>13</v>
      </c>
      <c r="E6507" s="20" t="str">
        <f t="shared" si="303"/>
        <v>North</v>
      </c>
      <c r="F6507" s="21">
        <f t="shared" si="304"/>
        <v>44394</v>
      </c>
      <c r="G6507" s="20">
        <v>6506</v>
      </c>
      <c r="H6507" s="20">
        <v>6507</v>
      </c>
      <c r="I6507" s="20">
        <f t="shared" si="305"/>
        <v>42334542</v>
      </c>
    </row>
    <row r="6508" spans="1:9" x14ac:dyDescent="0.35">
      <c r="A6508" s="18" t="s">
        <v>9288</v>
      </c>
      <c r="B6508" s="19">
        <v>44395</v>
      </c>
      <c r="C6508" s="18" t="s">
        <v>783</v>
      </c>
      <c r="D6508" s="18" t="s">
        <v>58</v>
      </c>
      <c r="E6508" s="20" t="str">
        <f t="shared" si="303"/>
        <v>Central</v>
      </c>
      <c r="F6508" s="21">
        <f t="shared" si="304"/>
        <v>44395</v>
      </c>
      <c r="G6508" s="20">
        <v>6507</v>
      </c>
      <c r="H6508" s="20">
        <v>6508</v>
      </c>
      <c r="I6508" s="20">
        <f t="shared" si="305"/>
        <v>42347556</v>
      </c>
    </row>
    <row r="6509" spans="1:9" x14ac:dyDescent="0.35">
      <c r="A6509" s="18" t="s">
        <v>9289</v>
      </c>
      <c r="B6509" s="19">
        <v>44395</v>
      </c>
      <c r="C6509" s="18" t="s">
        <v>99</v>
      </c>
      <c r="D6509" s="18" t="s">
        <v>52</v>
      </c>
      <c r="E6509" s="20" t="str">
        <f t="shared" si="303"/>
        <v>South</v>
      </c>
      <c r="F6509" s="21">
        <f t="shared" si="304"/>
        <v>44395</v>
      </c>
      <c r="G6509" s="20">
        <v>6508</v>
      </c>
      <c r="H6509" s="20">
        <v>6509</v>
      </c>
      <c r="I6509" s="20">
        <f t="shared" si="305"/>
        <v>42360572</v>
      </c>
    </row>
    <row r="6510" spans="1:9" x14ac:dyDescent="0.35">
      <c r="A6510" s="18" t="s">
        <v>9290</v>
      </c>
      <c r="B6510" s="19">
        <v>44395</v>
      </c>
      <c r="C6510" s="18" t="s">
        <v>99</v>
      </c>
      <c r="D6510" s="18" t="s">
        <v>52</v>
      </c>
      <c r="E6510" s="20" t="str">
        <f t="shared" si="303"/>
        <v>South</v>
      </c>
      <c r="F6510" s="21">
        <f t="shared" si="304"/>
        <v>44395</v>
      </c>
      <c r="G6510" s="20">
        <v>6509</v>
      </c>
      <c r="H6510" s="20">
        <v>6510</v>
      </c>
      <c r="I6510" s="20">
        <f t="shared" si="305"/>
        <v>42373590</v>
      </c>
    </row>
    <row r="6511" spans="1:9" x14ac:dyDescent="0.35">
      <c r="A6511" s="18" t="s">
        <v>9291</v>
      </c>
      <c r="B6511" s="19">
        <v>44395</v>
      </c>
      <c r="C6511" s="18" t="s">
        <v>99</v>
      </c>
      <c r="D6511" s="18" t="s">
        <v>52</v>
      </c>
      <c r="E6511" s="20" t="str">
        <f t="shared" si="303"/>
        <v>South</v>
      </c>
      <c r="F6511" s="21">
        <f t="shared" si="304"/>
        <v>44395</v>
      </c>
      <c r="G6511" s="20">
        <v>6510</v>
      </c>
      <c r="H6511" s="20">
        <v>6511</v>
      </c>
      <c r="I6511" s="20">
        <f t="shared" si="305"/>
        <v>42386610</v>
      </c>
    </row>
    <row r="6512" spans="1:9" x14ac:dyDescent="0.35">
      <c r="A6512" s="18" t="s">
        <v>9292</v>
      </c>
      <c r="B6512" s="19">
        <v>44396</v>
      </c>
      <c r="C6512" s="18" t="s">
        <v>1995</v>
      </c>
      <c r="D6512" s="18" t="s">
        <v>73</v>
      </c>
      <c r="E6512" s="20" t="str">
        <f t="shared" si="303"/>
        <v>Central</v>
      </c>
      <c r="F6512" s="21">
        <f t="shared" si="304"/>
        <v>44396</v>
      </c>
      <c r="G6512" s="20">
        <v>6511</v>
      </c>
      <c r="H6512" s="20">
        <v>6512</v>
      </c>
      <c r="I6512" s="20">
        <f t="shared" si="305"/>
        <v>42399632</v>
      </c>
    </row>
    <row r="6513" spans="1:9" x14ac:dyDescent="0.35">
      <c r="A6513" s="18" t="s">
        <v>9293</v>
      </c>
      <c r="B6513" s="19">
        <v>44396</v>
      </c>
      <c r="C6513" s="18" t="s">
        <v>1995</v>
      </c>
      <c r="D6513" s="18" t="s">
        <v>73</v>
      </c>
      <c r="E6513" s="20" t="str">
        <f t="shared" si="303"/>
        <v>Central</v>
      </c>
      <c r="F6513" s="21">
        <f t="shared" si="304"/>
        <v>44396</v>
      </c>
      <c r="G6513" s="20">
        <v>6512</v>
      </c>
      <c r="H6513" s="20">
        <v>6513</v>
      </c>
      <c r="I6513" s="20">
        <f t="shared" si="305"/>
        <v>42412656</v>
      </c>
    </row>
    <row r="6514" spans="1:9" x14ac:dyDescent="0.35">
      <c r="A6514" s="18" t="s">
        <v>9294</v>
      </c>
      <c r="B6514" s="19">
        <v>44398</v>
      </c>
      <c r="C6514" s="18" t="s">
        <v>581</v>
      </c>
      <c r="D6514" s="18" t="s">
        <v>73</v>
      </c>
      <c r="E6514" s="20" t="str">
        <f t="shared" si="303"/>
        <v>Central</v>
      </c>
      <c r="F6514" s="21">
        <f t="shared" si="304"/>
        <v>44398</v>
      </c>
      <c r="G6514" s="20">
        <v>6513</v>
      </c>
      <c r="H6514" s="20">
        <v>6514</v>
      </c>
      <c r="I6514" s="20">
        <f t="shared" si="305"/>
        <v>42425682</v>
      </c>
    </row>
    <row r="6515" spans="1:9" x14ac:dyDescent="0.35">
      <c r="A6515" s="18" t="s">
        <v>9295</v>
      </c>
      <c r="B6515" s="19">
        <v>44399</v>
      </c>
      <c r="C6515" s="18" t="s">
        <v>956</v>
      </c>
      <c r="D6515" s="18" t="s">
        <v>85</v>
      </c>
      <c r="E6515" s="20" t="str">
        <f t="shared" si="303"/>
        <v>Central</v>
      </c>
      <c r="F6515" s="21">
        <f t="shared" si="304"/>
        <v>44399</v>
      </c>
      <c r="G6515" s="20">
        <v>6514</v>
      </c>
      <c r="H6515" s="20">
        <v>6515</v>
      </c>
      <c r="I6515" s="20">
        <f t="shared" si="305"/>
        <v>42438710</v>
      </c>
    </row>
    <row r="6516" spans="1:9" x14ac:dyDescent="0.35">
      <c r="A6516" s="18" t="s">
        <v>9296</v>
      </c>
      <c r="B6516" s="19">
        <v>44399</v>
      </c>
      <c r="C6516" s="18" t="s">
        <v>956</v>
      </c>
      <c r="D6516" s="18" t="s">
        <v>85</v>
      </c>
      <c r="E6516" s="20" t="str">
        <f t="shared" si="303"/>
        <v>Central</v>
      </c>
      <c r="F6516" s="21">
        <f t="shared" si="304"/>
        <v>44399</v>
      </c>
      <c r="G6516" s="20">
        <v>6515</v>
      </c>
      <c r="H6516" s="20">
        <v>6516</v>
      </c>
      <c r="I6516" s="20">
        <f t="shared" si="305"/>
        <v>42451740</v>
      </c>
    </row>
    <row r="6517" spans="1:9" x14ac:dyDescent="0.35">
      <c r="A6517" s="18" t="s">
        <v>9297</v>
      </c>
      <c r="B6517" s="19">
        <v>44399</v>
      </c>
      <c r="C6517" s="18" t="s">
        <v>158</v>
      </c>
      <c r="D6517" s="18" t="s">
        <v>21</v>
      </c>
      <c r="E6517" s="20" t="str">
        <f t="shared" si="303"/>
        <v>North</v>
      </c>
      <c r="F6517" s="21">
        <f t="shared" si="304"/>
        <v>44399</v>
      </c>
      <c r="G6517" s="20">
        <v>6516</v>
      </c>
      <c r="H6517" s="20">
        <v>6517</v>
      </c>
      <c r="I6517" s="20">
        <f t="shared" si="305"/>
        <v>42464772</v>
      </c>
    </row>
    <row r="6518" spans="1:9" x14ac:dyDescent="0.35">
      <c r="A6518" s="18" t="s">
        <v>9298</v>
      </c>
      <c r="B6518" s="19">
        <v>44399</v>
      </c>
      <c r="C6518" s="18" t="s">
        <v>158</v>
      </c>
      <c r="D6518" s="18" t="s">
        <v>21</v>
      </c>
      <c r="E6518" s="20" t="str">
        <f t="shared" si="303"/>
        <v>North</v>
      </c>
      <c r="F6518" s="21">
        <f t="shared" si="304"/>
        <v>44399</v>
      </c>
      <c r="G6518" s="20">
        <v>6517</v>
      </c>
      <c r="H6518" s="20">
        <v>6518</v>
      </c>
      <c r="I6518" s="20">
        <f t="shared" si="305"/>
        <v>42477806</v>
      </c>
    </row>
    <row r="6519" spans="1:9" x14ac:dyDescent="0.35">
      <c r="A6519" s="18" t="s">
        <v>9299</v>
      </c>
      <c r="B6519" s="19">
        <v>44399</v>
      </c>
      <c r="C6519" s="18" t="s">
        <v>158</v>
      </c>
      <c r="D6519" s="18" t="s">
        <v>21</v>
      </c>
      <c r="E6519" s="20" t="str">
        <f t="shared" si="303"/>
        <v>North</v>
      </c>
      <c r="F6519" s="21">
        <f t="shared" si="304"/>
        <v>44399</v>
      </c>
      <c r="G6519" s="20">
        <v>6518</v>
      </c>
      <c r="H6519" s="20">
        <v>6519</v>
      </c>
      <c r="I6519" s="20">
        <f t="shared" si="305"/>
        <v>42490842</v>
      </c>
    </row>
    <row r="6520" spans="1:9" x14ac:dyDescent="0.35">
      <c r="A6520" s="18" t="s">
        <v>9300</v>
      </c>
      <c r="B6520" s="19">
        <v>44399</v>
      </c>
      <c r="C6520" s="18" t="s">
        <v>803</v>
      </c>
      <c r="D6520" s="18" t="s">
        <v>233</v>
      </c>
      <c r="E6520" s="20" t="str">
        <f t="shared" si="303"/>
        <v>Central</v>
      </c>
      <c r="F6520" s="21">
        <f t="shared" si="304"/>
        <v>44399</v>
      </c>
      <c r="G6520" s="20">
        <v>6519</v>
      </c>
      <c r="H6520" s="20">
        <v>6520</v>
      </c>
      <c r="I6520" s="20">
        <f t="shared" si="305"/>
        <v>42503880</v>
      </c>
    </row>
    <row r="6521" spans="1:9" x14ac:dyDescent="0.35">
      <c r="A6521" s="18" t="s">
        <v>9301</v>
      </c>
      <c r="B6521" s="19">
        <v>44401</v>
      </c>
      <c r="C6521" s="18" t="s">
        <v>1681</v>
      </c>
      <c r="D6521" s="18" t="s">
        <v>21</v>
      </c>
      <c r="E6521" s="20" t="str">
        <f t="shared" si="303"/>
        <v>North</v>
      </c>
      <c r="F6521" s="21">
        <f t="shared" si="304"/>
        <v>44401</v>
      </c>
      <c r="G6521" s="20">
        <v>6520</v>
      </c>
      <c r="H6521" s="20">
        <v>6521</v>
      </c>
      <c r="I6521" s="20">
        <f t="shared" si="305"/>
        <v>42516920</v>
      </c>
    </row>
    <row r="6522" spans="1:9" x14ac:dyDescent="0.35">
      <c r="A6522" s="18" t="s">
        <v>9302</v>
      </c>
      <c r="B6522" s="19">
        <v>44401</v>
      </c>
      <c r="C6522" s="18" t="s">
        <v>1198</v>
      </c>
      <c r="D6522" s="18" t="s">
        <v>62</v>
      </c>
      <c r="E6522" s="20" t="str">
        <f t="shared" si="303"/>
        <v>South</v>
      </c>
      <c r="F6522" s="21">
        <f t="shared" si="304"/>
        <v>44401</v>
      </c>
      <c r="G6522" s="20">
        <v>6521</v>
      </c>
      <c r="H6522" s="20">
        <v>6522</v>
      </c>
      <c r="I6522" s="20">
        <f t="shared" si="305"/>
        <v>42529962</v>
      </c>
    </row>
    <row r="6523" spans="1:9" x14ac:dyDescent="0.35">
      <c r="A6523" s="18" t="s">
        <v>9303</v>
      </c>
      <c r="B6523" s="19">
        <v>44401</v>
      </c>
      <c r="C6523" s="18" t="s">
        <v>1198</v>
      </c>
      <c r="D6523" s="18" t="s">
        <v>62</v>
      </c>
      <c r="E6523" s="20" t="str">
        <f t="shared" si="303"/>
        <v>South</v>
      </c>
      <c r="F6523" s="21">
        <f t="shared" si="304"/>
        <v>44401</v>
      </c>
      <c r="G6523" s="20">
        <v>6522</v>
      </c>
      <c r="H6523" s="20">
        <v>6523</v>
      </c>
      <c r="I6523" s="20">
        <f t="shared" si="305"/>
        <v>42543006</v>
      </c>
    </row>
    <row r="6524" spans="1:9" x14ac:dyDescent="0.35">
      <c r="A6524" s="18" t="s">
        <v>9304</v>
      </c>
      <c r="B6524" s="19">
        <v>44401</v>
      </c>
      <c r="C6524" s="18" t="s">
        <v>360</v>
      </c>
      <c r="D6524" s="18" t="s">
        <v>73</v>
      </c>
      <c r="E6524" s="20" t="str">
        <f t="shared" si="303"/>
        <v>Central</v>
      </c>
      <c r="F6524" s="21">
        <f t="shared" si="304"/>
        <v>44401</v>
      </c>
      <c r="G6524" s="20">
        <v>6523</v>
      </c>
      <c r="H6524" s="20">
        <v>6524</v>
      </c>
      <c r="I6524" s="20">
        <f t="shared" si="305"/>
        <v>42556052</v>
      </c>
    </row>
    <row r="6525" spans="1:9" x14ac:dyDescent="0.35">
      <c r="A6525" s="18" t="s">
        <v>9305</v>
      </c>
      <c r="B6525" s="19">
        <v>44403</v>
      </c>
      <c r="C6525" s="18" t="s">
        <v>1005</v>
      </c>
      <c r="D6525" s="18" t="s">
        <v>58</v>
      </c>
      <c r="E6525" s="20" t="str">
        <f t="shared" si="303"/>
        <v>Central</v>
      </c>
      <c r="F6525" s="21">
        <f t="shared" si="304"/>
        <v>44403</v>
      </c>
      <c r="G6525" s="20">
        <v>6524</v>
      </c>
      <c r="H6525" s="20">
        <v>6525</v>
      </c>
      <c r="I6525" s="20">
        <f t="shared" si="305"/>
        <v>42569100</v>
      </c>
    </row>
    <row r="6526" spans="1:9" x14ac:dyDescent="0.35">
      <c r="A6526" s="18" t="s">
        <v>9306</v>
      </c>
      <c r="B6526" s="19">
        <v>44403</v>
      </c>
      <c r="C6526" s="18" t="s">
        <v>1005</v>
      </c>
      <c r="D6526" s="18" t="s">
        <v>58</v>
      </c>
      <c r="E6526" s="20" t="str">
        <f t="shared" si="303"/>
        <v>Central</v>
      </c>
      <c r="F6526" s="21">
        <f t="shared" si="304"/>
        <v>44403</v>
      </c>
      <c r="G6526" s="20">
        <v>6525</v>
      </c>
      <c r="H6526" s="20">
        <v>6526</v>
      </c>
      <c r="I6526" s="20">
        <f t="shared" si="305"/>
        <v>42582150</v>
      </c>
    </row>
    <row r="6527" spans="1:9" x14ac:dyDescent="0.35">
      <c r="A6527" s="18" t="s">
        <v>9307</v>
      </c>
      <c r="B6527" s="19">
        <v>44403</v>
      </c>
      <c r="C6527" s="18" t="s">
        <v>2379</v>
      </c>
      <c r="D6527" s="18" t="s">
        <v>73</v>
      </c>
      <c r="E6527" s="20" t="str">
        <f t="shared" si="303"/>
        <v>Central</v>
      </c>
      <c r="F6527" s="21">
        <f t="shared" si="304"/>
        <v>44403</v>
      </c>
      <c r="G6527" s="20">
        <v>6526</v>
      </c>
      <c r="H6527" s="20">
        <v>6527</v>
      </c>
      <c r="I6527" s="20">
        <f t="shared" si="305"/>
        <v>42595202</v>
      </c>
    </row>
    <row r="6528" spans="1:9" x14ac:dyDescent="0.35">
      <c r="A6528" s="18" t="s">
        <v>9308</v>
      </c>
      <c r="B6528" s="19">
        <v>44404</v>
      </c>
      <c r="C6528" s="18" t="s">
        <v>591</v>
      </c>
      <c r="D6528" s="18" t="s">
        <v>28</v>
      </c>
      <c r="E6528" s="20" t="str">
        <f t="shared" si="303"/>
        <v>Central</v>
      </c>
      <c r="F6528" s="21">
        <f t="shared" si="304"/>
        <v>44404</v>
      </c>
      <c r="G6528" s="20">
        <v>6527</v>
      </c>
      <c r="H6528" s="20">
        <v>6528</v>
      </c>
      <c r="I6528" s="20">
        <f t="shared" si="305"/>
        <v>42608256</v>
      </c>
    </row>
    <row r="6529" spans="1:9" x14ac:dyDescent="0.35">
      <c r="A6529" s="18" t="s">
        <v>9309</v>
      </c>
      <c r="B6529" s="19">
        <v>44405</v>
      </c>
      <c r="C6529" s="18" t="s">
        <v>237</v>
      </c>
      <c r="D6529" s="18" t="s">
        <v>62</v>
      </c>
      <c r="E6529" s="20" t="str">
        <f t="shared" si="303"/>
        <v>South</v>
      </c>
      <c r="F6529" s="21">
        <f t="shared" si="304"/>
        <v>44405</v>
      </c>
      <c r="G6529" s="20">
        <v>6528</v>
      </c>
      <c r="H6529" s="20">
        <v>6529</v>
      </c>
      <c r="I6529" s="20">
        <f t="shared" si="305"/>
        <v>42621312</v>
      </c>
    </row>
    <row r="6530" spans="1:9" x14ac:dyDescent="0.35">
      <c r="A6530" s="18" t="s">
        <v>9310</v>
      </c>
      <c r="B6530" s="19">
        <v>44405</v>
      </c>
      <c r="C6530" s="18" t="s">
        <v>895</v>
      </c>
      <c r="D6530" s="18" t="s">
        <v>73</v>
      </c>
      <c r="E6530" s="20" t="str">
        <f t="shared" ref="E6530:E6593" si="306">VLOOKUP(A6530,Order_data,6,0)</f>
        <v>Central</v>
      </c>
      <c r="F6530" s="21">
        <f t="shared" ref="F6530:F6593" si="307">VLOOKUP(A6530,Order_data,2,0)</f>
        <v>44405</v>
      </c>
      <c r="G6530" s="20">
        <v>6529</v>
      </c>
      <c r="H6530" s="20">
        <v>6530</v>
      </c>
      <c r="I6530" s="20">
        <f t="shared" ref="I6530:I6593" si="308">G6530*H6530</f>
        <v>42634370</v>
      </c>
    </row>
    <row r="6531" spans="1:9" x14ac:dyDescent="0.35">
      <c r="A6531" s="18" t="s">
        <v>9311</v>
      </c>
      <c r="B6531" s="19">
        <v>44405</v>
      </c>
      <c r="C6531" s="18" t="s">
        <v>895</v>
      </c>
      <c r="D6531" s="18" t="s">
        <v>73</v>
      </c>
      <c r="E6531" s="20" t="str">
        <f t="shared" si="306"/>
        <v>Central</v>
      </c>
      <c r="F6531" s="21">
        <f t="shared" si="307"/>
        <v>44405</v>
      </c>
      <c r="G6531" s="20">
        <v>6530</v>
      </c>
      <c r="H6531" s="20">
        <v>6531</v>
      </c>
      <c r="I6531" s="20">
        <f t="shared" si="308"/>
        <v>42647430</v>
      </c>
    </row>
    <row r="6532" spans="1:9" x14ac:dyDescent="0.35">
      <c r="A6532" s="18" t="s">
        <v>9312</v>
      </c>
      <c r="B6532" s="19">
        <v>44405</v>
      </c>
      <c r="C6532" s="18" t="s">
        <v>1025</v>
      </c>
      <c r="D6532" s="18" t="s">
        <v>21</v>
      </c>
      <c r="E6532" s="20" t="str">
        <f t="shared" si="306"/>
        <v>North</v>
      </c>
      <c r="F6532" s="21">
        <f t="shared" si="307"/>
        <v>44405</v>
      </c>
      <c r="G6532" s="20">
        <v>6531</v>
      </c>
      <c r="H6532" s="20">
        <v>6532</v>
      </c>
      <c r="I6532" s="20">
        <f t="shared" si="308"/>
        <v>42660492</v>
      </c>
    </row>
    <row r="6533" spans="1:9" x14ac:dyDescent="0.35">
      <c r="A6533" s="18" t="s">
        <v>9313</v>
      </c>
      <c r="B6533" s="19">
        <v>44405</v>
      </c>
      <c r="C6533" s="18" t="s">
        <v>1025</v>
      </c>
      <c r="D6533" s="18" t="s">
        <v>21</v>
      </c>
      <c r="E6533" s="20" t="str">
        <f t="shared" si="306"/>
        <v>North</v>
      </c>
      <c r="F6533" s="21">
        <f t="shared" si="307"/>
        <v>44405</v>
      </c>
      <c r="G6533" s="20">
        <v>6532</v>
      </c>
      <c r="H6533" s="20">
        <v>6533</v>
      </c>
      <c r="I6533" s="20">
        <f t="shared" si="308"/>
        <v>42673556</v>
      </c>
    </row>
    <row r="6534" spans="1:9" x14ac:dyDescent="0.35">
      <c r="A6534" s="18" t="s">
        <v>9314</v>
      </c>
      <c r="B6534" s="19">
        <v>44405</v>
      </c>
      <c r="C6534" s="18" t="s">
        <v>1258</v>
      </c>
      <c r="D6534" s="18" t="s">
        <v>62</v>
      </c>
      <c r="E6534" s="20" t="str">
        <f t="shared" si="306"/>
        <v>South</v>
      </c>
      <c r="F6534" s="21">
        <f t="shared" si="307"/>
        <v>44405</v>
      </c>
      <c r="G6534" s="20">
        <v>6533</v>
      </c>
      <c r="H6534" s="20">
        <v>6534</v>
      </c>
      <c r="I6534" s="20">
        <f t="shared" si="308"/>
        <v>42686622</v>
      </c>
    </row>
    <row r="6535" spans="1:9" x14ac:dyDescent="0.35">
      <c r="A6535" s="18" t="s">
        <v>9315</v>
      </c>
      <c r="B6535" s="19">
        <v>44405</v>
      </c>
      <c r="C6535" s="18" t="s">
        <v>1258</v>
      </c>
      <c r="D6535" s="18" t="s">
        <v>62</v>
      </c>
      <c r="E6535" s="20" t="str">
        <f t="shared" si="306"/>
        <v>South</v>
      </c>
      <c r="F6535" s="21">
        <f t="shared" si="307"/>
        <v>44405</v>
      </c>
      <c r="G6535" s="20">
        <v>6534</v>
      </c>
      <c r="H6535" s="20">
        <v>6535</v>
      </c>
      <c r="I6535" s="20">
        <f t="shared" si="308"/>
        <v>42699690</v>
      </c>
    </row>
    <row r="6536" spans="1:9" x14ac:dyDescent="0.35">
      <c r="A6536" s="18" t="s">
        <v>9316</v>
      </c>
      <c r="B6536" s="19">
        <v>44405</v>
      </c>
      <c r="C6536" s="18" t="s">
        <v>1258</v>
      </c>
      <c r="D6536" s="18" t="s">
        <v>62</v>
      </c>
      <c r="E6536" s="20" t="str">
        <f t="shared" si="306"/>
        <v>South</v>
      </c>
      <c r="F6536" s="21">
        <f t="shared" si="307"/>
        <v>44405</v>
      </c>
      <c r="G6536" s="20">
        <v>6535</v>
      </c>
      <c r="H6536" s="20">
        <v>6536</v>
      </c>
      <c r="I6536" s="20">
        <f t="shared" si="308"/>
        <v>42712760</v>
      </c>
    </row>
    <row r="6537" spans="1:9" x14ac:dyDescent="0.35">
      <c r="A6537" s="18" t="s">
        <v>9317</v>
      </c>
      <c r="B6537" s="19">
        <v>44405</v>
      </c>
      <c r="C6537" s="18" t="s">
        <v>1258</v>
      </c>
      <c r="D6537" s="18" t="s">
        <v>62</v>
      </c>
      <c r="E6537" s="20" t="str">
        <f t="shared" si="306"/>
        <v>South</v>
      </c>
      <c r="F6537" s="21">
        <f t="shared" si="307"/>
        <v>44405</v>
      </c>
      <c r="G6537" s="20">
        <v>6536</v>
      </c>
      <c r="H6537" s="20">
        <v>6537</v>
      </c>
      <c r="I6537" s="20">
        <f t="shared" si="308"/>
        <v>42725832</v>
      </c>
    </row>
    <row r="6538" spans="1:9" x14ac:dyDescent="0.35">
      <c r="A6538" s="18" t="s">
        <v>9318</v>
      </c>
      <c r="B6538" s="19">
        <v>44405</v>
      </c>
      <c r="C6538" s="18" t="s">
        <v>2535</v>
      </c>
      <c r="D6538" s="18" t="s">
        <v>62</v>
      </c>
      <c r="E6538" s="20" t="str">
        <f t="shared" si="306"/>
        <v>South</v>
      </c>
      <c r="F6538" s="21">
        <f t="shared" si="307"/>
        <v>44405</v>
      </c>
      <c r="G6538" s="20">
        <v>6537</v>
      </c>
      <c r="H6538" s="20">
        <v>6538</v>
      </c>
      <c r="I6538" s="20">
        <f t="shared" si="308"/>
        <v>42738906</v>
      </c>
    </row>
    <row r="6539" spans="1:9" x14ac:dyDescent="0.35">
      <c r="A6539" s="18" t="s">
        <v>9319</v>
      </c>
      <c r="B6539" s="19">
        <v>44406</v>
      </c>
      <c r="C6539" s="18" t="s">
        <v>700</v>
      </c>
      <c r="D6539" s="18" t="s">
        <v>62</v>
      </c>
      <c r="E6539" s="20" t="str">
        <f t="shared" si="306"/>
        <v>South</v>
      </c>
      <c r="F6539" s="21">
        <f t="shared" si="307"/>
        <v>44406</v>
      </c>
      <c r="G6539" s="20">
        <v>6538</v>
      </c>
      <c r="H6539" s="20">
        <v>6539</v>
      </c>
      <c r="I6539" s="20">
        <f t="shared" si="308"/>
        <v>42751982</v>
      </c>
    </row>
    <row r="6540" spans="1:9" x14ac:dyDescent="0.35">
      <c r="A6540" s="18" t="s">
        <v>9320</v>
      </c>
      <c r="B6540" s="19">
        <v>44407</v>
      </c>
      <c r="C6540" s="18" t="s">
        <v>1092</v>
      </c>
      <c r="D6540" s="18" t="s">
        <v>62</v>
      </c>
      <c r="E6540" s="20" t="str">
        <f t="shared" si="306"/>
        <v>South</v>
      </c>
      <c r="F6540" s="21">
        <f t="shared" si="307"/>
        <v>44407</v>
      </c>
      <c r="G6540" s="20">
        <v>6539</v>
      </c>
      <c r="H6540" s="20">
        <v>6540</v>
      </c>
      <c r="I6540" s="20">
        <f t="shared" si="308"/>
        <v>42765060</v>
      </c>
    </row>
    <row r="6541" spans="1:9" x14ac:dyDescent="0.35">
      <c r="A6541" s="18" t="s">
        <v>9321</v>
      </c>
      <c r="B6541" s="19">
        <v>44407</v>
      </c>
      <c r="C6541" s="18" t="s">
        <v>1092</v>
      </c>
      <c r="D6541" s="18" t="s">
        <v>62</v>
      </c>
      <c r="E6541" s="20" t="str">
        <f t="shared" si="306"/>
        <v>South</v>
      </c>
      <c r="F6541" s="21">
        <f t="shared" si="307"/>
        <v>44407</v>
      </c>
      <c r="G6541" s="20">
        <v>6540</v>
      </c>
      <c r="H6541" s="20">
        <v>6541</v>
      </c>
      <c r="I6541" s="20">
        <f t="shared" si="308"/>
        <v>42778140</v>
      </c>
    </row>
    <row r="6542" spans="1:9" x14ac:dyDescent="0.35">
      <c r="A6542" s="18" t="s">
        <v>9322</v>
      </c>
      <c r="B6542" s="19">
        <v>44407</v>
      </c>
      <c r="C6542" s="18" t="s">
        <v>1092</v>
      </c>
      <c r="D6542" s="18" t="s">
        <v>62</v>
      </c>
      <c r="E6542" s="20" t="str">
        <f t="shared" si="306"/>
        <v>South</v>
      </c>
      <c r="F6542" s="21">
        <f t="shared" si="307"/>
        <v>44407</v>
      </c>
      <c r="G6542" s="20">
        <v>6541</v>
      </c>
      <c r="H6542" s="20">
        <v>6542</v>
      </c>
      <c r="I6542" s="20">
        <f t="shared" si="308"/>
        <v>42791222</v>
      </c>
    </row>
    <row r="6543" spans="1:9" x14ac:dyDescent="0.35">
      <c r="A6543" s="18" t="s">
        <v>9323</v>
      </c>
      <c r="B6543" s="19">
        <v>44407</v>
      </c>
      <c r="C6543" s="18" t="s">
        <v>1437</v>
      </c>
      <c r="D6543" s="18" t="s">
        <v>62</v>
      </c>
      <c r="E6543" s="20" t="str">
        <f t="shared" si="306"/>
        <v>South</v>
      </c>
      <c r="F6543" s="21">
        <f t="shared" si="307"/>
        <v>44407</v>
      </c>
      <c r="G6543" s="20">
        <v>6542</v>
      </c>
      <c r="H6543" s="20">
        <v>6543</v>
      </c>
      <c r="I6543" s="20">
        <f t="shared" si="308"/>
        <v>42804306</v>
      </c>
    </row>
    <row r="6544" spans="1:9" x14ac:dyDescent="0.35">
      <c r="A6544" s="18" t="s">
        <v>9324</v>
      </c>
      <c r="B6544" s="19">
        <v>44407</v>
      </c>
      <c r="C6544" s="18" t="s">
        <v>1437</v>
      </c>
      <c r="D6544" s="18" t="s">
        <v>62</v>
      </c>
      <c r="E6544" s="20" t="str">
        <f t="shared" si="306"/>
        <v>South</v>
      </c>
      <c r="F6544" s="21">
        <f t="shared" si="307"/>
        <v>44407</v>
      </c>
      <c r="G6544" s="20">
        <v>6543</v>
      </c>
      <c r="H6544" s="20">
        <v>6544</v>
      </c>
      <c r="I6544" s="20">
        <f t="shared" si="308"/>
        <v>42817392</v>
      </c>
    </row>
    <row r="6545" spans="1:9" x14ac:dyDescent="0.35">
      <c r="A6545" s="18" t="s">
        <v>9325</v>
      </c>
      <c r="B6545" s="19">
        <v>44407</v>
      </c>
      <c r="C6545" s="18" t="s">
        <v>1437</v>
      </c>
      <c r="D6545" s="18" t="s">
        <v>62</v>
      </c>
      <c r="E6545" s="20" t="str">
        <f t="shared" si="306"/>
        <v>South</v>
      </c>
      <c r="F6545" s="21">
        <f t="shared" si="307"/>
        <v>44407</v>
      </c>
      <c r="G6545" s="20">
        <v>6544</v>
      </c>
      <c r="H6545" s="20">
        <v>6545</v>
      </c>
      <c r="I6545" s="20">
        <f t="shared" si="308"/>
        <v>42830480</v>
      </c>
    </row>
    <row r="6546" spans="1:9" x14ac:dyDescent="0.35">
      <c r="A6546" s="18" t="s">
        <v>9326</v>
      </c>
      <c r="B6546" s="19">
        <v>44407</v>
      </c>
      <c r="C6546" s="18" t="s">
        <v>927</v>
      </c>
      <c r="D6546" s="18" t="s">
        <v>13</v>
      </c>
      <c r="E6546" s="20" t="str">
        <f t="shared" si="306"/>
        <v>North</v>
      </c>
      <c r="F6546" s="21">
        <f t="shared" si="307"/>
        <v>44407</v>
      </c>
      <c r="G6546" s="20">
        <v>6545</v>
      </c>
      <c r="H6546" s="20">
        <v>6546</v>
      </c>
      <c r="I6546" s="20">
        <f t="shared" si="308"/>
        <v>42843570</v>
      </c>
    </row>
    <row r="6547" spans="1:9" x14ac:dyDescent="0.35">
      <c r="A6547" s="18" t="s">
        <v>9327</v>
      </c>
      <c r="B6547" s="19">
        <v>44407</v>
      </c>
      <c r="C6547" s="18" t="s">
        <v>947</v>
      </c>
      <c r="D6547" s="18" t="s">
        <v>21</v>
      </c>
      <c r="E6547" s="20" t="str">
        <f t="shared" si="306"/>
        <v>North</v>
      </c>
      <c r="F6547" s="21">
        <f t="shared" si="307"/>
        <v>44407</v>
      </c>
      <c r="G6547" s="20">
        <v>6546</v>
      </c>
      <c r="H6547" s="20">
        <v>6547</v>
      </c>
      <c r="I6547" s="20">
        <f t="shared" si="308"/>
        <v>42856662</v>
      </c>
    </row>
    <row r="6548" spans="1:9" x14ac:dyDescent="0.35">
      <c r="A6548" s="18" t="s">
        <v>9328</v>
      </c>
      <c r="B6548" s="19">
        <v>44407</v>
      </c>
      <c r="C6548" s="18" t="s">
        <v>947</v>
      </c>
      <c r="D6548" s="18" t="s">
        <v>21</v>
      </c>
      <c r="E6548" s="20" t="str">
        <f t="shared" si="306"/>
        <v>North</v>
      </c>
      <c r="F6548" s="21">
        <f t="shared" si="307"/>
        <v>44407</v>
      </c>
      <c r="G6548" s="20">
        <v>6547</v>
      </c>
      <c r="H6548" s="20">
        <v>6548</v>
      </c>
      <c r="I6548" s="20">
        <f t="shared" si="308"/>
        <v>42869756</v>
      </c>
    </row>
    <row r="6549" spans="1:9" x14ac:dyDescent="0.35">
      <c r="A6549" s="18" t="s">
        <v>9329</v>
      </c>
      <c r="B6549" s="19">
        <v>44407</v>
      </c>
      <c r="C6549" s="18" t="s">
        <v>563</v>
      </c>
      <c r="D6549" s="18" t="s">
        <v>52</v>
      </c>
      <c r="E6549" s="20" t="str">
        <f t="shared" si="306"/>
        <v>South</v>
      </c>
      <c r="F6549" s="21">
        <f t="shared" si="307"/>
        <v>44407</v>
      </c>
      <c r="G6549" s="20">
        <v>6548</v>
      </c>
      <c r="H6549" s="20">
        <v>6549</v>
      </c>
      <c r="I6549" s="20">
        <f t="shared" si="308"/>
        <v>42882852</v>
      </c>
    </row>
    <row r="6550" spans="1:9" x14ac:dyDescent="0.35">
      <c r="A6550" s="18" t="s">
        <v>9330</v>
      </c>
      <c r="B6550" s="19">
        <v>44407</v>
      </c>
      <c r="C6550" s="18" t="s">
        <v>563</v>
      </c>
      <c r="D6550" s="18" t="s">
        <v>52</v>
      </c>
      <c r="E6550" s="20" t="str">
        <f t="shared" si="306"/>
        <v>South</v>
      </c>
      <c r="F6550" s="21">
        <f t="shared" si="307"/>
        <v>44407</v>
      </c>
      <c r="G6550" s="20">
        <v>6549</v>
      </c>
      <c r="H6550" s="20">
        <v>6550</v>
      </c>
      <c r="I6550" s="20">
        <f t="shared" si="308"/>
        <v>42895950</v>
      </c>
    </row>
    <row r="6551" spans="1:9" x14ac:dyDescent="0.35">
      <c r="A6551" s="18" t="s">
        <v>9331</v>
      </c>
      <c r="B6551" s="19">
        <v>44407</v>
      </c>
      <c r="C6551" s="18" t="s">
        <v>2328</v>
      </c>
      <c r="D6551" s="18" t="s">
        <v>52</v>
      </c>
      <c r="E6551" s="20" t="str">
        <f t="shared" si="306"/>
        <v>South</v>
      </c>
      <c r="F6551" s="21">
        <f t="shared" si="307"/>
        <v>44407</v>
      </c>
      <c r="G6551" s="20">
        <v>6550</v>
      </c>
      <c r="H6551" s="20">
        <v>6551</v>
      </c>
      <c r="I6551" s="20">
        <f t="shared" si="308"/>
        <v>42909050</v>
      </c>
    </row>
    <row r="6552" spans="1:9" x14ac:dyDescent="0.35">
      <c r="A6552" s="18" t="s">
        <v>9332</v>
      </c>
      <c r="B6552" s="19">
        <v>44407</v>
      </c>
      <c r="C6552" s="18" t="s">
        <v>2619</v>
      </c>
      <c r="D6552" s="18" t="s">
        <v>73</v>
      </c>
      <c r="E6552" s="20" t="str">
        <f t="shared" si="306"/>
        <v>Central</v>
      </c>
      <c r="F6552" s="21">
        <f t="shared" si="307"/>
        <v>44407</v>
      </c>
      <c r="G6552" s="20">
        <v>6551</v>
      </c>
      <c r="H6552" s="20">
        <v>6552</v>
      </c>
      <c r="I6552" s="20">
        <f t="shared" si="308"/>
        <v>42922152</v>
      </c>
    </row>
    <row r="6553" spans="1:9" x14ac:dyDescent="0.35">
      <c r="A6553" s="18" t="s">
        <v>9333</v>
      </c>
      <c r="B6553" s="19">
        <v>44407</v>
      </c>
      <c r="C6553" s="18" t="s">
        <v>563</v>
      </c>
      <c r="D6553" s="18" t="s">
        <v>52</v>
      </c>
      <c r="E6553" s="20" t="str">
        <f t="shared" si="306"/>
        <v>South</v>
      </c>
      <c r="F6553" s="21">
        <f t="shared" si="307"/>
        <v>44407</v>
      </c>
      <c r="G6553" s="20">
        <v>6552</v>
      </c>
      <c r="H6553" s="20">
        <v>6553</v>
      </c>
      <c r="I6553" s="20">
        <f t="shared" si="308"/>
        <v>42935256</v>
      </c>
    </row>
    <row r="6554" spans="1:9" x14ac:dyDescent="0.35">
      <c r="A6554" s="18" t="s">
        <v>9334</v>
      </c>
      <c r="B6554" s="19">
        <v>44408</v>
      </c>
      <c r="C6554" s="18" t="s">
        <v>299</v>
      </c>
      <c r="D6554" s="18" t="s">
        <v>28</v>
      </c>
      <c r="E6554" s="20" t="str">
        <f t="shared" si="306"/>
        <v>Central</v>
      </c>
      <c r="F6554" s="21">
        <f t="shared" si="307"/>
        <v>44408</v>
      </c>
      <c r="G6554" s="20">
        <v>6553</v>
      </c>
      <c r="H6554" s="20">
        <v>6554</v>
      </c>
      <c r="I6554" s="20">
        <f t="shared" si="308"/>
        <v>42948362</v>
      </c>
    </row>
    <row r="6555" spans="1:9" x14ac:dyDescent="0.35">
      <c r="A6555" s="18" t="s">
        <v>9335</v>
      </c>
      <c r="B6555" s="19">
        <v>44408</v>
      </c>
      <c r="C6555" s="18" t="s">
        <v>2221</v>
      </c>
      <c r="D6555" s="18" t="s">
        <v>62</v>
      </c>
      <c r="E6555" s="20" t="str">
        <f t="shared" si="306"/>
        <v>South</v>
      </c>
      <c r="F6555" s="21">
        <f t="shared" si="307"/>
        <v>44408</v>
      </c>
      <c r="G6555" s="20">
        <v>6554</v>
      </c>
      <c r="H6555" s="20">
        <v>6555</v>
      </c>
      <c r="I6555" s="20">
        <f t="shared" si="308"/>
        <v>42961470</v>
      </c>
    </row>
    <row r="6556" spans="1:9" x14ac:dyDescent="0.35">
      <c r="A6556" s="18" t="s">
        <v>9336</v>
      </c>
      <c r="B6556" s="19">
        <v>44408</v>
      </c>
      <c r="C6556" s="18" t="s">
        <v>617</v>
      </c>
      <c r="D6556" s="18" t="s">
        <v>73</v>
      </c>
      <c r="E6556" s="20" t="str">
        <f t="shared" si="306"/>
        <v>Central</v>
      </c>
      <c r="F6556" s="21">
        <f t="shared" si="307"/>
        <v>44408</v>
      </c>
      <c r="G6556" s="20">
        <v>6555</v>
      </c>
      <c r="H6556" s="20">
        <v>6556</v>
      </c>
      <c r="I6556" s="20">
        <f t="shared" si="308"/>
        <v>42974580</v>
      </c>
    </row>
    <row r="6557" spans="1:9" x14ac:dyDescent="0.35">
      <c r="A6557" s="18" t="s">
        <v>9337</v>
      </c>
      <c r="B6557" s="19">
        <v>44408</v>
      </c>
      <c r="C6557" s="18" t="s">
        <v>1939</v>
      </c>
      <c r="D6557" s="18" t="s">
        <v>62</v>
      </c>
      <c r="E6557" s="20" t="str">
        <f t="shared" si="306"/>
        <v>South</v>
      </c>
      <c r="F6557" s="21">
        <f t="shared" si="307"/>
        <v>44408</v>
      </c>
      <c r="G6557" s="20">
        <v>6556</v>
      </c>
      <c r="H6557" s="20">
        <v>6557</v>
      </c>
      <c r="I6557" s="20">
        <f t="shared" si="308"/>
        <v>42987692</v>
      </c>
    </row>
    <row r="6558" spans="1:9" x14ac:dyDescent="0.35">
      <c r="A6558" s="18" t="s">
        <v>9338</v>
      </c>
      <c r="B6558" s="19">
        <v>44408</v>
      </c>
      <c r="C6558" s="18" t="s">
        <v>979</v>
      </c>
      <c r="D6558" s="18" t="s">
        <v>21</v>
      </c>
      <c r="E6558" s="20" t="str">
        <f t="shared" si="306"/>
        <v>North</v>
      </c>
      <c r="F6558" s="21">
        <f t="shared" si="307"/>
        <v>44408</v>
      </c>
      <c r="G6558" s="20">
        <v>6557</v>
      </c>
      <c r="H6558" s="20">
        <v>6558</v>
      </c>
      <c r="I6558" s="20">
        <f t="shared" si="308"/>
        <v>43000806</v>
      </c>
    </row>
    <row r="6559" spans="1:9" x14ac:dyDescent="0.35">
      <c r="A6559" s="18" t="s">
        <v>9339</v>
      </c>
      <c r="B6559" s="19">
        <v>44408</v>
      </c>
      <c r="C6559" s="18" t="s">
        <v>979</v>
      </c>
      <c r="D6559" s="18" t="s">
        <v>21</v>
      </c>
      <c r="E6559" s="20" t="str">
        <f t="shared" si="306"/>
        <v>North</v>
      </c>
      <c r="F6559" s="21">
        <f t="shared" si="307"/>
        <v>44408</v>
      </c>
      <c r="G6559" s="20">
        <v>6558</v>
      </c>
      <c r="H6559" s="20">
        <v>6559</v>
      </c>
      <c r="I6559" s="20">
        <f t="shared" si="308"/>
        <v>43013922</v>
      </c>
    </row>
    <row r="6560" spans="1:9" x14ac:dyDescent="0.35">
      <c r="A6560" s="18" t="s">
        <v>9340</v>
      </c>
      <c r="B6560" s="19">
        <v>44408</v>
      </c>
      <c r="C6560" s="18" t="s">
        <v>979</v>
      </c>
      <c r="D6560" s="18" t="s">
        <v>21</v>
      </c>
      <c r="E6560" s="20" t="str">
        <f t="shared" si="306"/>
        <v>North</v>
      </c>
      <c r="F6560" s="21">
        <f t="shared" si="307"/>
        <v>44408</v>
      </c>
      <c r="G6560" s="20">
        <v>6559</v>
      </c>
      <c r="H6560" s="20">
        <v>6560</v>
      </c>
      <c r="I6560" s="20">
        <f t="shared" si="308"/>
        <v>43027040</v>
      </c>
    </row>
    <row r="6561" spans="1:9" x14ac:dyDescent="0.35">
      <c r="A6561" s="18" t="s">
        <v>9341</v>
      </c>
      <c r="B6561" s="19">
        <v>44408</v>
      </c>
      <c r="C6561" s="18" t="s">
        <v>979</v>
      </c>
      <c r="D6561" s="18" t="s">
        <v>21</v>
      </c>
      <c r="E6561" s="20" t="str">
        <f t="shared" si="306"/>
        <v>North</v>
      </c>
      <c r="F6561" s="21">
        <f t="shared" si="307"/>
        <v>44408</v>
      </c>
      <c r="G6561" s="20">
        <v>6560</v>
      </c>
      <c r="H6561" s="20">
        <v>6561</v>
      </c>
      <c r="I6561" s="20">
        <f t="shared" si="308"/>
        <v>43040160</v>
      </c>
    </row>
    <row r="6562" spans="1:9" x14ac:dyDescent="0.35">
      <c r="A6562" s="18" t="s">
        <v>9342</v>
      </c>
      <c r="B6562" s="19">
        <v>44408</v>
      </c>
      <c r="C6562" s="18" t="s">
        <v>979</v>
      </c>
      <c r="D6562" s="18" t="s">
        <v>21</v>
      </c>
      <c r="E6562" s="20" t="str">
        <f t="shared" si="306"/>
        <v>North</v>
      </c>
      <c r="F6562" s="21">
        <f t="shared" si="307"/>
        <v>44408</v>
      </c>
      <c r="G6562" s="20">
        <v>6561</v>
      </c>
      <c r="H6562" s="20">
        <v>6562</v>
      </c>
      <c r="I6562" s="20">
        <f t="shared" si="308"/>
        <v>43053282</v>
      </c>
    </row>
    <row r="6563" spans="1:9" x14ac:dyDescent="0.35">
      <c r="A6563" s="18" t="s">
        <v>9343</v>
      </c>
      <c r="B6563" s="19">
        <v>44408</v>
      </c>
      <c r="C6563" s="18" t="s">
        <v>1281</v>
      </c>
      <c r="D6563" s="18" t="s">
        <v>28</v>
      </c>
      <c r="E6563" s="20" t="str">
        <f t="shared" si="306"/>
        <v>Central</v>
      </c>
      <c r="F6563" s="21">
        <f t="shared" si="307"/>
        <v>44408</v>
      </c>
      <c r="G6563" s="20">
        <v>6562</v>
      </c>
      <c r="H6563" s="20">
        <v>6563</v>
      </c>
      <c r="I6563" s="20">
        <f t="shared" si="308"/>
        <v>43066406</v>
      </c>
    </row>
    <row r="6564" spans="1:9" x14ac:dyDescent="0.35">
      <c r="A6564" s="18" t="s">
        <v>9344</v>
      </c>
      <c r="B6564" s="19">
        <v>44408</v>
      </c>
      <c r="C6564" s="18" t="s">
        <v>1281</v>
      </c>
      <c r="D6564" s="18" t="s">
        <v>28</v>
      </c>
      <c r="E6564" s="20" t="str">
        <f t="shared" si="306"/>
        <v>Central</v>
      </c>
      <c r="F6564" s="21">
        <f t="shared" si="307"/>
        <v>44408</v>
      </c>
      <c r="G6564" s="20">
        <v>6563</v>
      </c>
      <c r="H6564" s="20">
        <v>6564</v>
      </c>
      <c r="I6564" s="20">
        <f t="shared" si="308"/>
        <v>43079532</v>
      </c>
    </row>
    <row r="6565" spans="1:9" x14ac:dyDescent="0.35">
      <c r="A6565" s="18" t="s">
        <v>9345</v>
      </c>
      <c r="B6565" s="19">
        <v>44408</v>
      </c>
      <c r="C6565" s="18" t="s">
        <v>671</v>
      </c>
      <c r="D6565" s="18" t="s">
        <v>73</v>
      </c>
      <c r="E6565" s="20" t="str">
        <f t="shared" si="306"/>
        <v>Central</v>
      </c>
      <c r="F6565" s="21">
        <f t="shared" si="307"/>
        <v>44408</v>
      </c>
      <c r="G6565" s="20">
        <v>6564</v>
      </c>
      <c r="H6565" s="20">
        <v>6565</v>
      </c>
      <c r="I6565" s="20">
        <f t="shared" si="308"/>
        <v>43092660</v>
      </c>
    </row>
    <row r="6566" spans="1:9" x14ac:dyDescent="0.35">
      <c r="A6566" s="18" t="s">
        <v>9346</v>
      </c>
      <c r="B6566" s="19">
        <v>44409</v>
      </c>
      <c r="C6566" s="18" t="s">
        <v>1032</v>
      </c>
      <c r="D6566" s="18" t="s">
        <v>13</v>
      </c>
      <c r="E6566" s="20" t="str">
        <f t="shared" si="306"/>
        <v>North</v>
      </c>
      <c r="F6566" s="21">
        <f t="shared" si="307"/>
        <v>44409</v>
      </c>
      <c r="G6566" s="20">
        <v>6565</v>
      </c>
      <c r="H6566" s="20">
        <v>6566</v>
      </c>
      <c r="I6566" s="20">
        <f t="shared" si="308"/>
        <v>43105790</v>
      </c>
    </row>
    <row r="6567" spans="1:9" x14ac:dyDescent="0.35">
      <c r="A6567" s="18" t="s">
        <v>9347</v>
      </c>
      <c r="B6567" s="19">
        <v>44409</v>
      </c>
      <c r="C6567" s="18" t="s">
        <v>945</v>
      </c>
      <c r="D6567" s="18" t="s">
        <v>21</v>
      </c>
      <c r="E6567" s="20" t="str">
        <f t="shared" si="306"/>
        <v>North</v>
      </c>
      <c r="F6567" s="21">
        <f t="shared" si="307"/>
        <v>44409</v>
      </c>
      <c r="G6567" s="20">
        <v>6566</v>
      </c>
      <c r="H6567" s="20">
        <v>6567</v>
      </c>
      <c r="I6567" s="20">
        <f t="shared" si="308"/>
        <v>43118922</v>
      </c>
    </row>
    <row r="6568" spans="1:9" x14ac:dyDescent="0.35">
      <c r="A6568" s="18" t="s">
        <v>9348</v>
      </c>
      <c r="B6568" s="19">
        <v>44409</v>
      </c>
      <c r="C6568" s="18" t="s">
        <v>303</v>
      </c>
      <c r="D6568" s="18" t="s">
        <v>73</v>
      </c>
      <c r="E6568" s="20" t="str">
        <f t="shared" si="306"/>
        <v>Central</v>
      </c>
      <c r="F6568" s="21">
        <f t="shared" si="307"/>
        <v>44409</v>
      </c>
      <c r="G6568" s="20">
        <v>6567</v>
      </c>
      <c r="H6568" s="20">
        <v>6568</v>
      </c>
      <c r="I6568" s="20">
        <f t="shared" si="308"/>
        <v>43132056</v>
      </c>
    </row>
    <row r="6569" spans="1:9" x14ac:dyDescent="0.35">
      <c r="A6569" s="18" t="s">
        <v>9349</v>
      </c>
      <c r="B6569" s="19">
        <v>44409</v>
      </c>
      <c r="C6569" s="18" t="s">
        <v>945</v>
      </c>
      <c r="D6569" s="18" t="s">
        <v>21</v>
      </c>
      <c r="E6569" s="20" t="str">
        <f t="shared" si="306"/>
        <v>North</v>
      </c>
      <c r="F6569" s="21">
        <f t="shared" si="307"/>
        <v>44409</v>
      </c>
      <c r="G6569" s="20">
        <v>6568</v>
      </c>
      <c r="H6569" s="20">
        <v>6569</v>
      </c>
      <c r="I6569" s="20">
        <f t="shared" si="308"/>
        <v>43145192</v>
      </c>
    </row>
    <row r="6570" spans="1:9" x14ac:dyDescent="0.35">
      <c r="A6570" s="18" t="s">
        <v>9350</v>
      </c>
      <c r="B6570" s="19">
        <v>44410</v>
      </c>
      <c r="C6570" s="18" t="s">
        <v>1614</v>
      </c>
      <c r="D6570" s="18" t="s">
        <v>28</v>
      </c>
      <c r="E6570" s="20" t="str">
        <f t="shared" si="306"/>
        <v>Central</v>
      </c>
      <c r="F6570" s="21">
        <f t="shared" si="307"/>
        <v>44410</v>
      </c>
      <c r="G6570" s="20">
        <v>6569</v>
      </c>
      <c r="H6570" s="20">
        <v>6570</v>
      </c>
      <c r="I6570" s="20">
        <f t="shared" si="308"/>
        <v>43158330</v>
      </c>
    </row>
    <row r="6571" spans="1:9" x14ac:dyDescent="0.35">
      <c r="A6571" s="18" t="s">
        <v>9351</v>
      </c>
      <c r="B6571" s="19">
        <v>44410</v>
      </c>
      <c r="C6571" s="18" t="s">
        <v>1252</v>
      </c>
      <c r="D6571" s="18" t="s">
        <v>28</v>
      </c>
      <c r="E6571" s="20" t="str">
        <f t="shared" si="306"/>
        <v>Central</v>
      </c>
      <c r="F6571" s="21">
        <f t="shared" si="307"/>
        <v>44410</v>
      </c>
      <c r="G6571" s="20">
        <v>6570</v>
      </c>
      <c r="H6571" s="20">
        <v>6571</v>
      </c>
      <c r="I6571" s="20">
        <f t="shared" si="308"/>
        <v>43171470</v>
      </c>
    </row>
    <row r="6572" spans="1:9" x14ac:dyDescent="0.35">
      <c r="A6572" s="18" t="s">
        <v>9352</v>
      </c>
      <c r="B6572" s="19">
        <v>44410</v>
      </c>
      <c r="C6572" s="18" t="s">
        <v>1732</v>
      </c>
      <c r="D6572" s="18" t="s">
        <v>28</v>
      </c>
      <c r="E6572" s="20" t="str">
        <f t="shared" si="306"/>
        <v>Central</v>
      </c>
      <c r="F6572" s="21">
        <f t="shared" si="307"/>
        <v>44410</v>
      </c>
      <c r="G6572" s="20">
        <v>6571</v>
      </c>
      <c r="H6572" s="20">
        <v>6572</v>
      </c>
      <c r="I6572" s="20">
        <f t="shared" si="308"/>
        <v>43184612</v>
      </c>
    </row>
    <row r="6573" spans="1:9" x14ac:dyDescent="0.35">
      <c r="A6573" s="18" t="s">
        <v>9353</v>
      </c>
      <c r="B6573" s="19">
        <v>44410</v>
      </c>
      <c r="C6573" s="18" t="s">
        <v>1732</v>
      </c>
      <c r="D6573" s="18" t="s">
        <v>28</v>
      </c>
      <c r="E6573" s="20" t="str">
        <f t="shared" si="306"/>
        <v>Central</v>
      </c>
      <c r="F6573" s="21">
        <f t="shared" si="307"/>
        <v>44410</v>
      </c>
      <c r="G6573" s="20">
        <v>6572</v>
      </c>
      <c r="H6573" s="20">
        <v>6573</v>
      </c>
      <c r="I6573" s="20">
        <f t="shared" si="308"/>
        <v>43197756</v>
      </c>
    </row>
    <row r="6574" spans="1:9" x14ac:dyDescent="0.35">
      <c r="A6574" s="18" t="s">
        <v>9354</v>
      </c>
      <c r="B6574" s="19">
        <v>44410</v>
      </c>
      <c r="C6574" s="18" t="s">
        <v>1732</v>
      </c>
      <c r="D6574" s="18" t="s">
        <v>28</v>
      </c>
      <c r="E6574" s="20" t="str">
        <f t="shared" si="306"/>
        <v>Central</v>
      </c>
      <c r="F6574" s="21">
        <f t="shared" si="307"/>
        <v>44410</v>
      </c>
      <c r="G6574" s="20">
        <v>6573</v>
      </c>
      <c r="H6574" s="20">
        <v>6574</v>
      </c>
      <c r="I6574" s="20">
        <f t="shared" si="308"/>
        <v>43210902</v>
      </c>
    </row>
    <row r="6575" spans="1:9" x14ac:dyDescent="0.35">
      <c r="A6575" s="18" t="s">
        <v>9355</v>
      </c>
      <c r="B6575" s="19">
        <v>44410</v>
      </c>
      <c r="C6575" s="18" t="s">
        <v>246</v>
      </c>
      <c r="D6575" s="18" t="s">
        <v>62</v>
      </c>
      <c r="E6575" s="20" t="str">
        <f t="shared" si="306"/>
        <v>South</v>
      </c>
      <c r="F6575" s="21">
        <f t="shared" si="307"/>
        <v>44410</v>
      </c>
      <c r="G6575" s="20">
        <v>6574</v>
      </c>
      <c r="H6575" s="20">
        <v>6575</v>
      </c>
      <c r="I6575" s="20">
        <f t="shared" si="308"/>
        <v>43224050</v>
      </c>
    </row>
    <row r="6576" spans="1:9" x14ac:dyDescent="0.35">
      <c r="A6576" s="18" t="s">
        <v>9356</v>
      </c>
      <c r="B6576" s="19">
        <v>44410</v>
      </c>
      <c r="C6576" s="18" t="s">
        <v>246</v>
      </c>
      <c r="D6576" s="18" t="s">
        <v>62</v>
      </c>
      <c r="E6576" s="20" t="str">
        <f t="shared" si="306"/>
        <v>South</v>
      </c>
      <c r="F6576" s="21">
        <f t="shared" si="307"/>
        <v>44410</v>
      </c>
      <c r="G6576" s="20">
        <v>6575</v>
      </c>
      <c r="H6576" s="20">
        <v>6576</v>
      </c>
      <c r="I6576" s="20">
        <f t="shared" si="308"/>
        <v>43237200</v>
      </c>
    </row>
    <row r="6577" spans="1:9" x14ac:dyDescent="0.35">
      <c r="A6577" s="18" t="s">
        <v>9357</v>
      </c>
      <c r="B6577" s="19">
        <v>44410</v>
      </c>
      <c r="C6577" s="18" t="s">
        <v>246</v>
      </c>
      <c r="D6577" s="18" t="s">
        <v>62</v>
      </c>
      <c r="E6577" s="20" t="str">
        <f t="shared" si="306"/>
        <v>South</v>
      </c>
      <c r="F6577" s="21">
        <f t="shared" si="307"/>
        <v>44410</v>
      </c>
      <c r="G6577" s="20">
        <v>6576</v>
      </c>
      <c r="H6577" s="20">
        <v>6577</v>
      </c>
      <c r="I6577" s="20">
        <f t="shared" si="308"/>
        <v>43250352</v>
      </c>
    </row>
    <row r="6578" spans="1:9" x14ac:dyDescent="0.35">
      <c r="A6578" s="18" t="s">
        <v>9358</v>
      </c>
      <c r="B6578" s="19">
        <v>44410</v>
      </c>
      <c r="C6578" s="18" t="s">
        <v>409</v>
      </c>
      <c r="D6578" s="18" t="s">
        <v>28</v>
      </c>
      <c r="E6578" s="20" t="str">
        <f t="shared" si="306"/>
        <v>Central</v>
      </c>
      <c r="F6578" s="21">
        <f t="shared" si="307"/>
        <v>44410</v>
      </c>
      <c r="G6578" s="20">
        <v>6577</v>
      </c>
      <c r="H6578" s="20">
        <v>6578</v>
      </c>
      <c r="I6578" s="20">
        <f t="shared" si="308"/>
        <v>43263506</v>
      </c>
    </row>
    <row r="6579" spans="1:9" x14ac:dyDescent="0.35">
      <c r="A6579" s="18" t="s">
        <v>9359</v>
      </c>
      <c r="B6579" s="19">
        <v>44410</v>
      </c>
      <c r="C6579" s="18" t="s">
        <v>2182</v>
      </c>
      <c r="D6579" s="18" t="s">
        <v>21</v>
      </c>
      <c r="E6579" s="20" t="str">
        <f t="shared" si="306"/>
        <v>North</v>
      </c>
      <c r="F6579" s="21">
        <f t="shared" si="307"/>
        <v>44410</v>
      </c>
      <c r="G6579" s="20">
        <v>6578</v>
      </c>
      <c r="H6579" s="20">
        <v>6579</v>
      </c>
      <c r="I6579" s="20">
        <f t="shared" si="308"/>
        <v>43276662</v>
      </c>
    </row>
    <row r="6580" spans="1:9" x14ac:dyDescent="0.35">
      <c r="A6580" s="18" t="s">
        <v>9360</v>
      </c>
      <c r="B6580" s="19">
        <v>44410</v>
      </c>
      <c r="C6580" s="18" t="s">
        <v>2182</v>
      </c>
      <c r="D6580" s="18" t="s">
        <v>21</v>
      </c>
      <c r="E6580" s="20" t="str">
        <f t="shared" si="306"/>
        <v>North</v>
      </c>
      <c r="F6580" s="21">
        <f t="shared" si="307"/>
        <v>44410</v>
      </c>
      <c r="G6580" s="20">
        <v>6579</v>
      </c>
      <c r="H6580" s="20">
        <v>6580</v>
      </c>
      <c r="I6580" s="20">
        <f t="shared" si="308"/>
        <v>43289820</v>
      </c>
    </row>
    <row r="6581" spans="1:9" x14ac:dyDescent="0.35">
      <c r="A6581" s="18" t="s">
        <v>9361</v>
      </c>
      <c r="B6581" s="19">
        <v>44410</v>
      </c>
      <c r="C6581" s="18" t="s">
        <v>2182</v>
      </c>
      <c r="D6581" s="18" t="s">
        <v>21</v>
      </c>
      <c r="E6581" s="20" t="str">
        <f t="shared" si="306"/>
        <v>North</v>
      </c>
      <c r="F6581" s="21">
        <f t="shared" si="307"/>
        <v>44410</v>
      </c>
      <c r="G6581" s="20">
        <v>6580</v>
      </c>
      <c r="H6581" s="20">
        <v>6581</v>
      </c>
      <c r="I6581" s="20">
        <f t="shared" si="308"/>
        <v>43302980</v>
      </c>
    </row>
    <row r="6582" spans="1:9" x14ac:dyDescent="0.35">
      <c r="A6582" s="18" t="s">
        <v>9362</v>
      </c>
      <c r="B6582" s="19">
        <v>44410</v>
      </c>
      <c r="C6582" s="18" t="s">
        <v>2182</v>
      </c>
      <c r="D6582" s="18" t="s">
        <v>21</v>
      </c>
      <c r="E6582" s="20" t="str">
        <f t="shared" si="306"/>
        <v>North</v>
      </c>
      <c r="F6582" s="21">
        <f t="shared" si="307"/>
        <v>44410</v>
      </c>
      <c r="G6582" s="20">
        <v>6581</v>
      </c>
      <c r="H6582" s="20">
        <v>6582</v>
      </c>
      <c r="I6582" s="20">
        <f t="shared" si="308"/>
        <v>43316142</v>
      </c>
    </row>
    <row r="6583" spans="1:9" x14ac:dyDescent="0.35">
      <c r="A6583" s="18" t="s">
        <v>9363</v>
      </c>
      <c r="B6583" s="19">
        <v>44410</v>
      </c>
      <c r="C6583" s="18" t="s">
        <v>913</v>
      </c>
      <c r="D6583" s="18" t="s">
        <v>73</v>
      </c>
      <c r="E6583" s="20" t="str">
        <f t="shared" si="306"/>
        <v>Central</v>
      </c>
      <c r="F6583" s="21">
        <f t="shared" si="307"/>
        <v>44410</v>
      </c>
      <c r="G6583" s="20">
        <v>6582</v>
      </c>
      <c r="H6583" s="20">
        <v>6583</v>
      </c>
      <c r="I6583" s="20">
        <f t="shared" si="308"/>
        <v>43329306</v>
      </c>
    </row>
    <row r="6584" spans="1:9" x14ac:dyDescent="0.35">
      <c r="A6584" s="18" t="s">
        <v>9364</v>
      </c>
      <c r="B6584" s="19">
        <v>44410</v>
      </c>
      <c r="C6584" s="18" t="s">
        <v>913</v>
      </c>
      <c r="D6584" s="18" t="s">
        <v>73</v>
      </c>
      <c r="E6584" s="20" t="str">
        <f t="shared" si="306"/>
        <v>Central</v>
      </c>
      <c r="F6584" s="21">
        <f t="shared" si="307"/>
        <v>44410</v>
      </c>
      <c r="G6584" s="20">
        <v>6583</v>
      </c>
      <c r="H6584" s="20">
        <v>6584</v>
      </c>
      <c r="I6584" s="20">
        <f t="shared" si="308"/>
        <v>43342472</v>
      </c>
    </row>
    <row r="6585" spans="1:9" x14ac:dyDescent="0.35">
      <c r="A6585" s="18" t="s">
        <v>9365</v>
      </c>
      <c r="B6585" s="19">
        <v>44410</v>
      </c>
      <c r="C6585" s="18" t="s">
        <v>700</v>
      </c>
      <c r="D6585" s="18" t="s">
        <v>28</v>
      </c>
      <c r="E6585" s="20" t="str">
        <f t="shared" si="306"/>
        <v>Central</v>
      </c>
      <c r="F6585" s="21">
        <f t="shared" si="307"/>
        <v>44410</v>
      </c>
      <c r="G6585" s="20">
        <v>6584</v>
      </c>
      <c r="H6585" s="20">
        <v>6585</v>
      </c>
      <c r="I6585" s="20">
        <f t="shared" si="308"/>
        <v>43355640</v>
      </c>
    </row>
    <row r="6586" spans="1:9" x14ac:dyDescent="0.35">
      <c r="A6586" s="18" t="s">
        <v>9366</v>
      </c>
      <c r="B6586" s="19">
        <v>44410</v>
      </c>
      <c r="C6586" s="18" t="s">
        <v>700</v>
      </c>
      <c r="D6586" s="18" t="s">
        <v>28</v>
      </c>
      <c r="E6586" s="20" t="str">
        <f t="shared" si="306"/>
        <v>Central</v>
      </c>
      <c r="F6586" s="21">
        <f t="shared" si="307"/>
        <v>44410</v>
      </c>
      <c r="G6586" s="20">
        <v>6585</v>
      </c>
      <c r="H6586" s="20">
        <v>6586</v>
      </c>
      <c r="I6586" s="20">
        <f t="shared" si="308"/>
        <v>43368810</v>
      </c>
    </row>
    <row r="6587" spans="1:9" x14ac:dyDescent="0.35">
      <c r="A6587" s="18" t="s">
        <v>9367</v>
      </c>
      <c r="B6587" s="19">
        <v>44410</v>
      </c>
      <c r="C6587" s="18" t="s">
        <v>913</v>
      </c>
      <c r="D6587" s="18" t="s">
        <v>73</v>
      </c>
      <c r="E6587" s="20" t="str">
        <f t="shared" si="306"/>
        <v>Central</v>
      </c>
      <c r="F6587" s="21">
        <f t="shared" si="307"/>
        <v>44410</v>
      </c>
      <c r="G6587" s="20">
        <v>6586</v>
      </c>
      <c r="H6587" s="20">
        <v>6587</v>
      </c>
      <c r="I6587" s="20">
        <f t="shared" si="308"/>
        <v>43381982</v>
      </c>
    </row>
    <row r="6588" spans="1:9" x14ac:dyDescent="0.35">
      <c r="A6588" s="18" t="s">
        <v>9368</v>
      </c>
      <c r="B6588" s="19">
        <v>44410</v>
      </c>
      <c r="C6588" s="18" t="s">
        <v>913</v>
      </c>
      <c r="D6588" s="18" t="s">
        <v>73</v>
      </c>
      <c r="E6588" s="20" t="str">
        <f t="shared" si="306"/>
        <v>Central</v>
      </c>
      <c r="F6588" s="21">
        <f t="shared" si="307"/>
        <v>44410</v>
      </c>
      <c r="G6588" s="20">
        <v>6587</v>
      </c>
      <c r="H6588" s="20">
        <v>6588</v>
      </c>
      <c r="I6588" s="20">
        <f t="shared" si="308"/>
        <v>43395156</v>
      </c>
    </row>
    <row r="6589" spans="1:9" x14ac:dyDescent="0.35">
      <c r="A6589" s="18" t="s">
        <v>9369</v>
      </c>
      <c r="B6589" s="19">
        <v>44410</v>
      </c>
      <c r="C6589" s="18" t="s">
        <v>913</v>
      </c>
      <c r="D6589" s="18" t="s">
        <v>73</v>
      </c>
      <c r="E6589" s="20" t="str">
        <f t="shared" si="306"/>
        <v>Central</v>
      </c>
      <c r="F6589" s="21">
        <f t="shared" si="307"/>
        <v>44410</v>
      </c>
      <c r="G6589" s="20">
        <v>6588</v>
      </c>
      <c r="H6589" s="20">
        <v>6589</v>
      </c>
      <c r="I6589" s="20">
        <f t="shared" si="308"/>
        <v>43408332</v>
      </c>
    </row>
    <row r="6590" spans="1:9" x14ac:dyDescent="0.35">
      <c r="A6590" s="18" t="s">
        <v>9370</v>
      </c>
      <c r="B6590" s="19">
        <v>44410</v>
      </c>
      <c r="C6590" s="18" t="s">
        <v>913</v>
      </c>
      <c r="D6590" s="18" t="s">
        <v>73</v>
      </c>
      <c r="E6590" s="20" t="str">
        <f t="shared" si="306"/>
        <v>Central</v>
      </c>
      <c r="F6590" s="21">
        <f t="shared" si="307"/>
        <v>44410</v>
      </c>
      <c r="G6590" s="20">
        <v>6589</v>
      </c>
      <c r="H6590" s="20">
        <v>6590</v>
      </c>
      <c r="I6590" s="20">
        <f t="shared" si="308"/>
        <v>43421510</v>
      </c>
    </row>
    <row r="6591" spans="1:9" x14ac:dyDescent="0.35">
      <c r="A6591" s="18" t="s">
        <v>9371</v>
      </c>
      <c r="B6591" s="19">
        <v>44410</v>
      </c>
      <c r="C6591" s="18" t="s">
        <v>2410</v>
      </c>
      <c r="D6591" s="18" t="s">
        <v>21</v>
      </c>
      <c r="E6591" s="20" t="str">
        <f t="shared" si="306"/>
        <v>North</v>
      </c>
      <c r="F6591" s="21">
        <f t="shared" si="307"/>
        <v>44410</v>
      </c>
      <c r="G6591" s="20">
        <v>6590</v>
      </c>
      <c r="H6591" s="20">
        <v>6591</v>
      </c>
      <c r="I6591" s="20">
        <f t="shared" si="308"/>
        <v>43434690</v>
      </c>
    </row>
    <row r="6592" spans="1:9" x14ac:dyDescent="0.35">
      <c r="A6592" s="18" t="s">
        <v>9372</v>
      </c>
      <c r="B6592" s="19">
        <v>44410</v>
      </c>
      <c r="C6592" s="18" t="s">
        <v>700</v>
      </c>
      <c r="D6592" s="18" t="s">
        <v>28</v>
      </c>
      <c r="E6592" s="20" t="str">
        <f t="shared" si="306"/>
        <v>Central</v>
      </c>
      <c r="F6592" s="21">
        <f t="shared" si="307"/>
        <v>44410</v>
      </c>
      <c r="G6592" s="20">
        <v>6591</v>
      </c>
      <c r="H6592" s="20">
        <v>6592</v>
      </c>
      <c r="I6592" s="20">
        <f t="shared" si="308"/>
        <v>43447872</v>
      </c>
    </row>
    <row r="6593" spans="1:9" x14ac:dyDescent="0.35">
      <c r="A6593" s="18" t="s">
        <v>9373</v>
      </c>
      <c r="B6593" s="19">
        <v>44410</v>
      </c>
      <c r="C6593" s="18" t="s">
        <v>913</v>
      </c>
      <c r="D6593" s="18" t="s">
        <v>73</v>
      </c>
      <c r="E6593" s="20" t="str">
        <f t="shared" si="306"/>
        <v>Central</v>
      </c>
      <c r="F6593" s="21">
        <f t="shared" si="307"/>
        <v>44410</v>
      </c>
      <c r="G6593" s="20">
        <v>6592</v>
      </c>
      <c r="H6593" s="20">
        <v>6593</v>
      </c>
      <c r="I6593" s="20">
        <f t="shared" si="308"/>
        <v>43461056</v>
      </c>
    </row>
    <row r="6594" spans="1:9" x14ac:dyDescent="0.35">
      <c r="A6594" s="18" t="s">
        <v>9374</v>
      </c>
      <c r="B6594" s="19">
        <v>44410</v>
      </c>
      <c r="C6594" s="18" t="s">
        <v>913</v>
      </c>
      <c r="D6594" s="18" t="s">
        <v>73</v>
      </c>
      <c r="E6594" s="20" t="str">
        <f t="shared" ref="E6594:E6657" si="309">VLOOKUP(A6594,Order_data,6,0)</f>
        <v>Central</v>
      </c>
      <c r="F6594" s="21">
        <f t="shared" ref="F6594:F6657" si="310">VLOOKUP(A6594,Order_data,2,0)</f>
        <v>44410</v>
      </c>
      <c r="G6594" s="20">
        <v>6593</v>
      </c>
      <c r="H6594" s="20">
        <v>6594</v>
      </c>
      <c r="I6594" s="20">
        <f t="shared" ref="I6594:I6657" si="311">G6594*H6594</f>
        <v>43474242</v>
      </c>
    </row>
    <row r="6595" spans="1:9" x14ac:dyDescent="0.35">
      <c r="A6595" s="18" t="s">
        <v>9375</v>
      </c>
      <c r="B6595" s="19">
        <v>44410</v>
      </c>
      <c r="C6595" s="18" t="s">
        <v>913</v>
      </c>
      <c r="D6595" s="18" t="s">
        <v>73</v>
      </c>
      <c r="E6595" s="20" t="str">
        <f t="shared" si="309"/>
        <v>Central</v>
      </c>
      <c r="F6595" s="21">
        <f t="shared" si="310"/>
        <v>44410</v>
      </c>
      <c r="G6595" s="20">
        <v>6594</v>
      </c>
      <c r="H6595" s="20">
        <v>6595</v>
      </c>
      <c r="I6595" s="20">
        <f t="shared" si="311"/>
        <v>43487430</v>
      </c>
    </row>
    <row r="6596" spans="1:9" x14ac:dyDescent="0.35">
      <c r="A6596" s="18" t="s">
        <v>9376</v>
      </c>
      <c r="B6596" s="19">
        <v>44410</v>
      </c>
      <c r="C6596" s="18" t="s">
        <v>2368</v>
      </c>
      <c r="D6596" s="18" t="s">
        <v>52</v>
      </c>
      <c r="E6596" s="20" t="str">
        <f t="shared" si="309"/>
        <v>South</v>
      </c>
      <c r="F6596" s="21">
        <f t="shared" si="310"/>
        <v>44410</v>
      </c>
      <c r="G6596" s="20">
        <v>6595</v>
      </c>
      <c r="H6596" s="20">
        <v>6596</v>
      </c>
      <c r="I6596" s="20">
        <f t="shared" si="311"/>
        <v>43500620</v>
      </c>
    </row>
    <row r="6597" spans="1:9" x14ac:dyDescent="0.35">
      <c r="A6597" s="18" t="s">
        <v>9377</v>
      </c>
      <c r="B6597" s="19">
        <v>44410</v>
      </c>
      <c r="C6597" s="18" t="s">
        <v>2368</v>
      </c>
      <c r="D6597" s="18" t="s">
        <v>52</v>
      </c>
      <c r="E6597" s="20" t="str">
        <f t="shared" si="309"/>
        <v>South</v>
      </c>
      <c r="F6597" s="21">
        <f t="shared" si="310"/>
        <v>44410</v>
      </c>
      <c r="G6597" s="20">
        <v>6596</v>
      </c>
      <c r="H6597" s="20">
        <v>6597</v>
      </c>
      <c r="I6597" s="20">
        <f t="shared" si="311"/>
        <v>43513812</v>
      </c>
    </row>
    <row r="6598" spans="1:9" x14ac:dyDescent="0.35">
      <c r="A6598" s="18" t="s">
        <v>9378</v>
      </c>
      <c r="B6598" s="19">
        <v>44410</v>
      </c>
      <c r="C6598" s="18" t="s">
        <v>2368</v>
      </c>
      <c r="D6598" s="18" t="s">
        <v>52</v>
      </c>
      <c r="E6598" s="20" t="str">
        <f t="shared" si="309"/>
        <v>South</v>
      </c>
      <c r="F6598" s="21">
        <f t="shared" si="310"/>
        <v>44410</v>
      </c>
      <c r="G6598" s="20">
        <v>6597</v>
      </c>
      <c r="H6598" s="20">
        <v>6598</v>
      </c>
      <c r="I6598" s="20">
        <f t="shared" si="311"/>
        <v>43527006</v>
      </c>
    </row>
    <row r="6599" spans="1:9" x14ac:dyDescent="0.35">
      <c r="A6599" s="18" t="s">
        <v>9379</v>
      </c>
      <c r="B6599" s="19">
        <v>44411</v>
      </c>
      <c r="C6599" s="18" t="s">
        <v>33</v>
      </c>
      <c r="D6599" s="18" t="s">
        <v>21</v>
      </c>
      <c r="E6599" s="20" t="str">
        <f t="shared" si="309"/>
        <v>North</v>
      </c>
      <c r="F6599" s="21">
        <f t="shared" si="310"/>
        <v>44411</v>
      </c>
      <c r="G6599" s="20">
        <v>6598</v>
      </c>
      <c r="H6599" s="20">
        <v>6599</v>
      </c>
      <c r="I6599" s="20">
        <f t="shared" si="311"/>
        <v>43540202</v>
      </c>
    </row>
    <row r="6600" spans="1:9" x14ac:dyDescent="0.35">
      <c r="A6600" s="18" t="s">
        <v>9380</v>
      </c>
      <c r="B6600" s="19">
        <v>44411</v>
      </c>
      <c r="C6600" s="18" t="s">
        <v>1048</v>
      </c>
      <c r="D6600" s="18" t="s">
        <v>52</v>
      </c>
      <c r="E6600" s="20" t="str">
        <f t="shared" si="309"/>
        <v>South</v>
      </c>
      <c r="F6600" s="21">
        <f t="shared" si="310"/>
        <v>44411</v>
      </c>
      <c r="G6600" s="20">
        <v>6599</v>
      </c>
      <c r="H6600" s="20">
        <v>6600</v>
      </c>
      <c r="I6600" s="20">
        <f t="shared" si="311"/>
        <v>43553400</v>
      </c>
    </row>
    <row r="6601" spans="1:9" x14ac:dyDescent="0.35">
      <c r="A6601" s="18" t="s">
        <v>9381</v>
      </c>
      <c r="B6601" s="19">
        <v>44411</v>
      </c>
      <c r="C6601" s="18" t="s">
        <v>1048</v>
      </c>
      <c r="D6601" s="18" t="s">
        <v>52</v>
      </c>
      <c r="E6601" s="20" t="str">
        <f t="shared" si="309"/>
        <v>South</v>
      </c>
      <c r="F6601" s="21">
        <f t="shared" si="310"/>
        <v>44411</v>
      </c>
      <c r="G6601" s="20">
        <v>6600</v>
      </c>
      <c r="H6601" s="20">
        <v>6601</v>
      </c>
      <c r="I6601" s="20">
        <f t="shared" si="311"/>
        <v>43566600</v>
      </c>
    </row>
    <row r="6602" spans="1:9" x14ac:dyDescent="0.35">
      <c r="A6602" s="18" t="s">
        <v>9382</v>
      </c>
      <c r="B6602" s="19">
        <v>44412</v>
      </c>
      <c r="C6602" s="18" t="s">
        <v>434</v>
      </c>
      <c r="D6602" s="18" t="s">
        <v>62</v>
      </c>
      <c r="E6602" s="20" t="str">
        <f t="shared" si="309"/>
        <v>South</v>
      </c>
      <c r="F6602" s="21">
        <f t="shared" si="310"/>
        <v>44412</v>
      </c>
      <c r="G6602" s="20">
        <v>6601</v>
      </c>
      <c r="H6602" s="20">
        <v>6602</v>
      </c>
      <c r="I6602" s="20">
        <f t="shared" si="311"/>
        <v>43579802</v>
      </c>
    </row>
    <row r="6603" spans="1:9" x14ac:dyDescent="0.35">
      <c r="A6603" s="18" t="s">
        <v>9383</v>
      </c>
      <c r="B6603" s="19">
        <v>44412</v>
      </c>
      <c r="C6603" s="18" t="s">
        <v>783</v>
      </c>
      <c r="D6603" s="18" t="s">
        <v>28</v>
      </c>
      <c r="E6603" s="20" t="str">
        <f t="shared" si="309"/>
        <v>Central</v>
      </c>
      <c r="F6603" s="21">
        <f t="shared" si="310"/>
        <v>44412</v>
      </c>
      <c r="G6603" s="20">
        <v>6602</v>
      </c>
      <c r="H6603" s="20">
        <v>6603</v>
      </c>
      <c r="I6603" s="20">
        <f t="shared" si="311"/>
        <v>43593006</v>
      </c>
    </row>
    <row r="6604" spans="1:9" x14ac:dyDescent="0.35">
      <c r="A6604" s="18" t="s">
        <v>9384</v>
      </c>
      <c r="B6604" s="19">
        <v>44412</v>
      </c>
      <c r="C6604" s="18" t="s">
        <v>1519</v>
      </c>
      <c r="D6604" s="18" t="s">
        <v>28</v>
      </c>
      <c r="E6604" s="20" t="str">
        <f t="shared" si="309"/>
        <v>Central</v>
      </c>
      <c r="F6604" s="21">
        <f t="shared" si="310"/>
        <v>44412</v>
      </c>
      <c r="G6604" s="20">
        <v>6603</v>
      </c>
      <c r="H6604" s="20">
        <v>6604</v>
      </c>
      <c r="I6604" s="20">
        <f t="shared" si="311"/>
        <v>43606212</v>
      </c>
    </row>
    <row r="6605" spans="1:9" x14ac:dyDescent="0.35">
      <c r="A6605" s="18" t="s">
        <v>9385</v>
      </c>
      <c r="B6605" s="19">
        <v>44412</v>
      </c>
      <c r="C6605" s="18" t="s">
        <v>2574</v>
      </c>
      <c r="D6605" s="18" t="s">
        <v>73</v>
      </c>
      <c r="E6605" s="20" t="str">
        <f t="shared" si="309"/>
        <v>Central</v>
      </c>
      <c r="F6605" s="21">
        <f t="shared" si="310"/>
        <v>44412</v>
      </c>
      <c r="G6605" s="20">
        <v>6604</v>
      </c>
      <c r="H6605" s="20">
        <v>6605</v>
      </c>
      <c r="I6605" s="20">
        <f t="shared" si="311"/>
        <v>43619420</v>
      </c>
    </row>
    <row r="6606" spans="1:9" x14ac:dyDescent="0.35">
      <c r="A6606" s="18" t="s">
        <v>9386</v>
      </c>
      <c r="B6606" s="19">
        <v>44412</v>
      </c>
      <c r="C6606" s="18" t="s">
        <v>1018</v>
      </c>
      <c r="D6606" s="18" t="s">
        <v>73</v>
      </c>
      <c r="E6606" s="20" t="str">
        <f t="shared" si="309"/>
        <v>Central</v>
      </c>
      <c r="F6606" s="21">
        <f t="shared" si="310"/>
        <v>44412</v>
      </c>
      <c r="G6606" s="20">
        <v>6605</v>
      </c>
      <c r="H6606" s="20">
        <v>6606</v>
      </c>
      <c r="I6606" s="20">
        <f t="shared" si="311"/>
        <v>43632630</v>
      </c>
    </row>
    <row r="6607" spans="1:9" x14ac:dyDescent="0.35">
      <c r="A6607" s="18" t="s">
        <v>9387</v>
      </c>
      <c r="B6607" s="19">
        <v>44412</v>
      </c>
      <c r="C6607" s="18" t="s">
        <v>1519</v>
      </c>
      <c r="D6607" s="18" t="s">
        <v>28</v>
      </c>
      <c r="E6607" s="20" t="str">
        <f t="shared" si="309"/>
        <v>Central</v>
      </c>
      <c r="F6607" s="21">
        <f t="shared" si="310"/>
        <v>44412</v>
      </c>
      <c r="G6607" s="20">
        <v>6606</v>
      </c>
      <c r="H6607" s="20">
        <v>6607</v>
      </c>
      <c r="I6607" s="20">
        <f t="shared" si="311"/>
        <v>43645842</v>
      </c>
    </row>
    <row r="6608" spans="1:9" x14ac:dyDescent="0.35">
      <c r="A6608" s="18" t="s">
        <v>9388</v>
      </c>
      <c r="B6608" s="19">
        <v>44412</v>
      </c>
      <c r="C6608" s="18" t="s">
        <v>1519</v>
      </c>
      <c r="D6608" s="18" t="s">
        <v>28</v>
      </c>
      <c r="E6608" s="20" t="str">
        <f t="shared" si="309"/>
        <v>Central</v>
      </c>
      <c r="F6608" s="21">
        <f t="shared" si="310"/>
        <v>44412</v>
      </c>
      <c r="G6608" s="20">
        <v>6607</v>
      </c>
      <c r="H6608" s="20">
        <v>6608</v>
      </c>
      <c r="I6608" s="20">
        <f t="shared" si="311"/>
        <v>43659056</v>
      </c>
    </row>
    <row r="6609" spans="1:9" x14ac:dyDescent="0.35">
      <c r="A6609" s="18" t="s">
        <v>9389</v>
      </c>
      <c r="B6609" s="19">
        <v>44412</v>
      </c>
      <c r="C6609" s="18" t="s">
        <v>2574</v>
      </c>
      <c r="D6609" s="18" t="s">
        <v>73</v>
      </c>
      <c r="E6609" s="20" t="str">
        <f t="shared" si="309"/>
        <v>Central</v>
      </c>
      <c r="F6609" s="21">
        <f t="shared" si="310"/>
        <v>44412</v>
      </c>
      <c r="G6609" s="20">
        <v>6608</v>
      </c>
      <c r="H6609" s="20">
        <v>6609</v>
      </c>
      <c r="I6609" s="20">
        <f t="shared" si="311"/>
        <v>43672272</v>
      </c>
    </row>
    <row r="6610" spans="1:9" x14ac:dyDescent="0.35">
      <c r="A6610" s="18" t="s">
        <v>9390</v>
      </c>
      <c r="B6610" s="19">
        <v>44412</v>
      </c>
      <c r="C6610" s="18" t="s">
        <v>2574</v>
      </c>
      <c r="D6610" s="18" t="s">
        <v>73</v>
      </c>
      <c r="E6610" s="20" t="str">
        <f t="shared" si="309"/>
        <v>Central</v>
      </c>
      <c r="F6610" s="21">
        <f t="shared" si="310"/>
        <v>44412</v>
      </c>
      <c r="G6610" s="20">
        <v>6609</v>
      </c>
      <c r="H6610" s="20">
        <v>6610</v>
      </c>
      <c r="I6610" s="20">
        <f t="shared" si="311"/>
        <v>43685490</v>
      </c>
    </row>
    <row r="6611" spans="1:9" x14ac:dyDescent="0.35">
      <c r="A6611" s="18" t="s">
        <v>9391</v>
      </c>
      <c r="B6611" s="19">
        <v>44412</v>
      </c>
      <c r="C6611" s="18" t="s">
        <v>1841</v>
      </c>
      <c r="D6611" s="18" t="s">
        <v>52</v>
      </c>
      <c r="E6611" s="20" t="str">
        <f t="shared" si="309"/>
        <v>South</v>
      </c>
      <c r="F6611" s="21">
        <f t="shared" si="310"/>
        <v>44412</v>
      </c>
      <c r="G6611" s="20">
        <v>6610</v>
      </c>
      <c r="H6611" s="20">
        <v>6611</v>
      </c>
      <c r="I6611" s="20">
        <f t="shared" si="311"/>
        <v>43698710</v>
      </c>
    </row>
    <row r="6612" spans="1:9" x14ac:dyDescent="0.35">
      <c r="A6612" s="18" t="s">
        <v>9392</v>
      </c>
      <c r="B6612" s="19">
        <v>44412</v>
      </c>
      <c r="C6612" s="18" t="s">
        <v>1841</v>
      </c>
      <c r="D6612" s="18" t="s">
        <v>52</v>
      </c>
      <c r="E6612" s="20" t="str">
        <f t="shared" si="309"/>
        <v>South</v>
      </c>
      <c r="F6612" s="21">
        <f t="shared" si="310"/>
        <v>44412</v>
      </c>
      <c r="G6612" s="20">
        <v>6611</v>
      </c>
      <c r="H6612" s="20">
        <v>6612</v>
      </c>
      <c r="I6612" s="20">
        <f t="shared" si="311"/>
        <v>43711932</v>
      </c>
    </row>
    <row r="6613" spans="1:9" x14ac:dyDescent="0.35">
      <c r="A6613" s="18" t="s">
        <v>9393</v>
      </c>
      <c r="B6613" s="19">
        <v>44412</v>
      </c>
      <c r="C6613" s="18" t="s">
        <v>583</v>
      </c>
      <c r="D6613" s="18" t="s">
        <v>162</v>
      </c>
      <c r="E6613" s="20" t="str">
        <f t="shared" si="309"/>
        <v>North</v>
      </c>
      <c r="F6613" s="21">
        <f t="shared" si="310"/>
        <v>44412</v>
      </c>
      <c r="G6613" s="20">
        <v>6612</v>
      </c>
      <c r="H6613" s="20">
        <v>6613</v>
      </c>
      <c r="I6613" s="20">
        <f t="shared" si="311"/>
        <v>43725156</v>
      </c>
    </row>
    <row r="6614" spans="1:9" x14ac:dyDescent="0.35">
      <c r="A6614" s="18" t="s">
        <v>9394</v>
      </c>
      <c r="B6614" s="19">
        <v>44412</v>
      </c>
      <c r="C6614" s="18" t="s">
        <v>152</v>
      </c>
      <c r="D6614" s="18" t="s">
        <v>62</v>
      </c>
      <c r="E6614" s="20" t="str">
        <f t="shared" si="309"/>
        <v>South</v>
      </c>
      <c r="F6614" s="21">
        <f t="shared" si="310"/>
        <v>44412</v>
      </c>
      <c r="G6614" s="20">
        <v>6613</v>
      </c>
      <c r="H6614" s="20">
        <v>6614</v>
      </c>
      <c r="I6614" s="20">
        <f t="shared" si="311"/>
        <v>43738382</v>
      </c>
    </row>
    <row r="6615" spans="1:9" x14ac:dyDescent="0.35">
      <c r="A6615" s="18" t="s">
        <v>9395</v>
      </c>
      <c r="B6615" s="19">
        <v>44412</v>
      </c>
      <c r="C6615" s="18" t="s">
        <v>2278</v>
      </c>
      <c r="D6615" s="18" t="s">
        <v>28</v>
      </c>
      <c r="E6615" s="20" t="str">
        <f t="shared" si="309"/>
        <v>Central</v>
      </c>
      <c r="F6615" s="21">
        <f t="shared" si="310"/>
        <v>44412</v>
      </c>
      <c r="G6615" s="20">
        <v>6614</v>
      </c>
      <c r="H6615" s="20">
        <v>6615</v>
      </c>
      <c r="I6615" s="20">
        <f t="shared" si="311"/>
        <v>43751610</v>
      </c>
    </row>
    <row r="6616" spans="1:9" x14ac:dyDescent="0.35">
      <c r="A6616" s="18" t="s">
        <v>9396</v>
      </c>
      <c r="B6616" s="19">
        <v>44412</v>
      </c>
      <c r="C6616" s="18" t="s">
        <v>1619</v>
      </c>
      <c r="D6616" s="18" t="s">
        <v>62</v>
      </c>
      <c r="E6616" s="20" t="str">
        <f t="shared" si="309"/>
        <v>South</v>
      </c>
      <c r="F6616" s="21">
        <f t="shared" si="310"/>
        <v>44412</v>
      </c>
      <c r="G6616" s="20">
        <v>6615</v>
      </c>
      <c r="H6616" s="20">
        <v>6616</v>
      </c>
      <c r="I6616" s="20">
        <f t="shared" si="311"/>
        <v>43764840</v>
      </c>
    </row>
    <row r="6617" spans="1:9" x14ac:dyDescent="0.35">
      <c r="A6617" s="18" t="s">
        <v>9397</v>
      </c>
      <c r="B6617" s="19">
        <v>44412</v>
      </c>
      <c r="C6617" s="18" t="s">
        <v>152</v>
      </c>
      <c r="D6617" s="18" t="s">
        <v>62</v>
      </c>
      <c r="E6617" s="20" t="str">
        <f t="shared" si="309"/>
        <v>South</v>
      </c>
      <c r="F6617" s="21">
        <f t="shared" si="310"/>
        <v>44412</v>
      </c>
      <c r="G6617" s="20">
        <v>6616</v>
      </c>
      <c r="H6617" s="20">
        <v>6617</v>
      </c>
      <c r="I6617" s="20">
        <f t="shared" si="311"/>
        <v>43778072</v>
      </c>
    </row>
    <row r="6618" spans="1:9" x14ac:dyDescent="0.35">
      <c r="A6618" s="18" t="s">
        <v>9398</v>
      </c>
      <c r="B6618" s="19">
        <v>44413</v>
      </c>
      <c r="C6618" s="18" t="s">
        <v>1677</v>
      </c>
      <c r="D6618" s="18" t="s">
        <v>13</v>
      </c>
      <c r="E6618" s="20" t="str">
        <f t="shared" si="309"/>
        <v>North</v>
      </c>
      <c r="F6618" s="21">
        <f t="shared" si="310"/>
        <v>44413</v>
      </c>
      <c r="G6618" s="20">
        <v>6617</v>
      </c>
      <c r="H6618" s="20">
        <v>6618</v>
      </c>
      <c r="I6618" s="20">
        <f t="shared" si="311"/>
        <v>43791306</v>
      </c>
    </row>
    <row r="6619" spans="1:9" x14ac:dyDescent="0.35">
      <c r="A6619" s="18" t="s">
        <v>9399</v>
      </c>
      <c r="B6619" s="19">
        <v>44413</v>
      </c>
      <c r="C6619" s="18" t="s">
        <v>683</v>
      </c>
      <c r="D6619" s="18" t="s">
        <v>13</v>
      </c>
      <c r="E6619" s="20" t="str">
        <f t="shared" si="309"/>
        <v>North</v>
      </c>
      <c r="F6619" s="21">
        <f t="shared" si="310"/>
        <v>44413</v>
      </c>
      <c r="G6619" s="20">
        <v>6618</v>
      </c>
      <c r="H6619" s="20">
        <v>6619</v>
      </c>
      <c r="I6619" s="20">
        <f t="shared" si="311"/>
        <v>43804542</v>
      </c>
    </row>
    <row r="6620" spans="1:9" x14ac:dyDescent="0.35">
      <c r="A6620" s="18" t="s">
        <v>9400</v>
      </c>
      <c r="B6620" s="19">
        <v>44413</v>
      </c>
      <c r="C6620" s="18" t="s">
        <v>2256</v>
      </c>
      <c r="D6620" s="18" t="s">
        <v>28</v>
      </c>
      <c r="E6620" s="20" t="str">
        <f t="shared" si="309"/>
        <v>Central</v>
      </c>
      <c r="F6620" s="21">
        <f t="shared" si="310"/>
        <v>44413</v>
      </c>
      <c r="G6620" s="20">
        <v>6619</v>
      </c>
      <c r="H6620" s="20">
        <v>6620</v>
      </c>
      <c r="I6620" s="20">
        <f t="shared" si="311"/>
        <v>43817780</v>
      </c>
    </row>
    <row r="6621" spans="1:9" x14ac:dyDescent="0.35">
      <c r="A6621" s="18" t="s">
        <v>9401</v>
      </c>
      <c r="B6621" s="19">
        <v>44413</v>
      </c>
      <c r="C6621" s="18" t="s">
        <v>2256</v>
      </c>
      <c r="D6621" s="18" t="s">
        <v>28</v>
      </c>
      <c r="E6621" s="20" t="str">
        <f t="shared" si="309"/>
        <v>Central</v>
      </c>
      <c r="F6621" s="21">
        <f t="shared" si="310"/>
        <v>44413</v>
      </c>
      <c r="G6621" s="20">
        <v>6620</v>
      </c>
      <c r="H6621" s="20">
        <v>6621</v>
      </c>
      <c r="I6621" s="20">
        <f t="shared" si="311"/>
        <v>43831020</v>
      </c>
    </row>
    <row r="6622" spans="1:9" x14ac:dyDescent="0.35">
      <c r="A6622" s="18" t="s">
        <v>9402</v>
      </c>
      <c r="B6622" s="19">
        <v>44414</v>
      </c>
      <c r="C6622" s="18" t="s">
        <v>1116</v>
      </c>
      <c r="D6622" s="18" t="s">
        <v>162</v>
      </c>
      <c r="E6622" s="20" t="str">
        <f t="shared" si="309"/>
        <v>North</v>
      </c>
      <c r="F6622" s="21">
        <f t="shared" si="310"/>
        <v>44414</v>
      </c>
      <c r="G6622" s="20">
        <v>6621</v>
      </c>
      <c r="H6622" s="20">
        <v>6622</v>
      </c>
      <c r="I6622" s="20">
        <f t="shared" si="311"/>
        <v>43844262</v>
      </c>
    </row>
    <row r="6623" spans="1:9" x14ac:dyDescent="0.35">
      <c r="A6623" s="18" t="s">
        <v>9403</v>
      </c>
      <c r="B6623" s="19">
        <v>44414</v>
      </c>
      <c r="C6623" s="18" t="s">
        <v>1116</v>
      </c>
      <c r="D6623" s="18" t="s">
        <v>162</v>
      </c>
      <c r="E6623" s="20" t="str">
        <f t="shared" si="309"/>
        <v>North</v>
      </c>
      <c r="F6623" s="21">
        <f t="shared" si="310"/>
        <v>44414</v>
      </c>
      <c r="G6623" s="20">
        <v>6622</v>
      </c>
      <c r="H6623" s="20">
        <v>6623</v>
      </c>
      <c r="I6623" s="20">
        <f t="shared" si="311"/>
        <v>43857506</v>
      </c>
    </row>
    <row r="6624" spans="1:9" x14ac:dyDescent="0.35">
      <c r="A6624" s="18" t="s">
        <v>9404</v>
      </c>
      <c r="B6624" s="19">
        <v>44414</v>
      </c>
      <c r="C6624" s="18" t="s">
        <v>1929</v>
      </c>
      <c r="D6624" s="18" t="s">
        <v>28</v>
      </c>
      <c r="E6624" s="20" t="str">
        <f t="shared" si="309"/>
        <v>Central</v>
      </c>
      <c r="F6624" s="21">
        <f t="shared" si="310"/>
        <v>44414</v>
      </c>
      <c r="G6624" s="20">
        <v>6623</v>
      </c>
      <c r="H6624" s="20">
        <v>6624</v>
      </c>
      <c r="I6624" s="20">
        <f t="shared" si="311"/>
        <v>43870752</v>
      </c>
    </row>
    <row r="6625" spans="1:9" x14ac:dyDescent="0.35">
      <c r="A6625" s="18" t="s">
        <v>9405</v>
      </c>
      <c r="B6625" s="19">
        <v>44414</v>
      </c>
      <c r="C6625" s="18" t="s">
        <v>237</v>
      </c>
      <c r="D6625" s="18" t="s">
        <v>28</v>
      </c>
      <c r="E6625" s="20" t="str">
        <f t="shared" si="309"/>
        <v>Central</v>
      </c>
      <c r="F6625" s="21">
        <f t="shared" si="310"/>
        <v>44414</v>
      </c>
      <c r="G6625" s="20">
        <v>6624</v>
      </c>
      <c r="H6625" s="20">
        <v>6625</v>
      </c>
      <c r="I6625" s="20">
        <f t="shared" si="311"/>
        <v>43884000</v>
      </c>
    </row>
    <row r="6626" spans="1:9" x14ac:dyDescent="0.35">
      <c r="A6626" s="18" t="s">
        <v>9406</v>
      </c>
      <c r="B6626" s="19">
        <v>44414</v>
      </c>
      <c r="C6626" s="18" t="s">
        <v>751</v>
      </c>
      <c r="D6626" s="18" t="s">
        <v>73</v>
      </c>
      <c r="E6626" s="20" t="str">
        <f t="shared" si="309"/>
        <v>Central</v>
      </c>
      <c r="F6626" s="21">
        <f t="shared" si="310"/>
        <v>44414</v>
      </c>
      <c r="G6626" s="20">
        <v>6625</v>
      </c>
      <c r="H6626" s="20">
        <v>6626</v>
      </c>
      <c r="I6626" s="20">
        <f t="shared" si="311"/>
        <v>43897250</v>
      </c>
    </row>
    <row r="6627" spans="1:9" x14ac:dyDescent="0.35">
      <c r="A6627" s="18" t="s">
        <v>9407</v>
      </c>
      <c r="B6627" s="19">
        <v>44414</v>
      </c>
      <c r="C6627" s="18" t="s">
        <v>237</v>
      </c>
      <c r="D6627" s="18" t="s">
        <v>28</v>
      </c>
      <c r="E6627" s="20" t="str">
        <f t="shared" si="309"/>
        <v>Central</v>
      </c>
      <c r="F6627" s="21">
        <f t="shared" si="310"/>
        <v>44414</v>
      </c>
      <c r="G6627" s="20">
        <v>6626</v>
      </c>
      <c r="H6627" s="20">
        <v>6627</v>
      </c>
      <c r="I6627" s="20">
        <f t="shared" si="311"/>
        <v>43910502</v>
      </c>
    </row>
    <row r="6628" spans="1:9" x14ac:dyDescent="0.35">
      <c r="A6628" s="18" t="s">
        <v>9408</v>
      </c>
      <c r="B6628" s="19">
        <v>44414</v>
      </c>
      <c r="C6628" s="18" t="s">
        <v>237</v>
      </c>
      <c r="D6628" s="18" t="s">
        <v>28</v>
      </c>
      <c r="E6628" s="20" t="str">
        <f t="shared" si="309"/>
        <v>Central</v>
      </c>
      <c r="F6628" s="21">
        <f t="shared" si="310"/>
        <v>44414</v>
      </c>
      <c r="G6628" s="20">
        <v>6627</v>
      </c>
      <c r="H6628" s="20">
        <v>6628</v>
      </c>
      <c r="I6628" s="20">
        <f t="shared" si="311"/>
        <v>43923756</v>
      </c>
    </row>
    <row r="6629" spans="1:9" x14ac:dyDescent="0.35">
      <c r="A6629" s="18" t="s">
        <v>9409</v>
      </c>
      <c r="B6629" s="19">
        <v>44414</v>
      </c>
      <c r="C6629" s="18" t="s">
        <v>237</v>
      </c>
      <c r="D6629" s="18" t="s">
        <v>28</v>
      </c>
      <c r="E6629" s="20" t="str">
        <f t="shared" si="309"/>
        <v>Central</v>
      </c>
      <c r="F6629" s="21">
        <f t="shared" si="310"/>
        <v>44414</v>
      </c>
      <c r="G6629" s="20">
        <v>6628</v>
      </c>
      <c r="H6629" s="20">
        <v>6629</v>
      </c>
      <c r="I6629" s="20">
        <f t="shared" si="311"/>
        <v>43937012</v>
      </c>
    </row>
    <row r="6630" spans="1:9" x14ac:dyDescent="0.35">
      <c r="A6630" s="18" t="s">
        <v>9410</v>
      </c>
      <c r="B6630" s="19">
        <v>44414</v>
      </c>
      <c r="C6630" s="18" t="s">
        <v>2501</v>
      </c>
      <c r="D6630" s="18" t="s">
        <v>62</v>
      </c>
      <c r="E6630" s="20" t="str">
        <f t="shared" si="309"/>
        <v>South</v>
      </c>
      <c r="F6630" s="21">
        <f t="shared" si="310"/>
        <v>44414</v>
      </c>
      <c r="G6630" s="20">
        <v>6629</v>
      </c>
      <c r="H6630" s="20">
        <v>6630</v>
      </c>
      <c r="I6630" s="20">
        <f t="shared" si="311"/>
        <v>43950270</v>
      </c>
    </row>
    <row r="6631" spans="1:9" x14ac:dyDescent="0.35">
      <c r="A6631" s="18" t="s">
        <v>9411</v>
      </c>
      <c r="B6631" s="19">
        <v>44414</v>
      </c>
      <c r="C6631" s="18" t="s">
        <v>2363</v>
      </c>
      <c r="D6631" s="18" t="s">
        <v>28</v>
      </c>
      <c r="E6631" s="20" t="str">
        <f t="shared" si="309"/>
        <v>Central</v>
      </c>
      <c r="F6631" s="21">
        <f t="shared" si="310"/>
        <v>44414</v>
      </c>
      <c r="G6631" s="20">
        <v>6630</v>
      </c>
      <c r="H6631" s="20">
        <v>6631</v>
      </c>
      <c r="I6631" s="20">
        <f t="shared" si="311"/>
        <v>43963530</v>
      </c>
    </row>
    <row r="6632" spans="1:9" x14ac:dyDescent="0.35">
      <c r="A6632" s="18" t="s">
        <v>9412</v>
      </c>
      <c r="B6632" s="19">
        <v>44414</v>
      </c>
      <c r="C6632" s="18" t="s">
        <v>1361</v>
      </c>
      <c r="D6632" s="18" t="s">
        <v>162</v>
      </c>
      <c r="E6632" s="20" t="str">
        <f t="shared" si="309"/>
        <v>North</v>
      </c>
      <c r="F6632" s="21">
        <f t="shared" si="310"/>
        <v>44414</v>
      </c>
      <c r="G6632" s="20">
        <v>6631</v>
      </c>
      <c r="H6632" s="20">
        <v>6632</v>
      </c>
      <c r="I6632" s="20">
        <f t="shared" si="311"/>
        <v>43976792</v>
      </c>
    </row>
    <row r="6633" spans="1:9" x14ac:dyDescent="0.35">
      <c r="A6633" s="18" t="s">
        <v>9413</v>
      </c>
      <c r="B6633" s="19">
        <v>44414</v>
      </c>
      <c r="C6633" s="18" t="s">
        <v>515</v>
      </c>
      <c r="D6633" s="18" t="s">
        <v>21</v>
      </c>
      <c r="E6633" s="20" t="str">
        <f t="shared" si="309"/>
        <v>North</v>
      </c>
      <c r="F6633" s="21">
        <f t="shared" si="310"/>
        <v>44414</v>
      </c>
      <c r="G6633" s="20">
        <v>6632</v>
      </c>
      <c r="H6633" s="20">
        <v>6633</v>
      </c>
      <c r="I6633" s="20">
        <f t="shared" si="311"/>
        <v>43990056</v>
      </c>
    </row>
    <row r="6634" spans="1:9" x14ac:dyDescent="0.35">
      <c r="A6634" s="18" t="s">
        <v>9414</v>
      </c>
      <c r="B6634" s="19">
        <v>44414</v>
      </c>
      <c r="C6634" s="18" t="s">
        <v>515</v>
      </c>
      <c r="D6634" s="18" t="s">
        <v>21</v>
      </c>
      <c r="E6634" s="20" t="str">
        <f t="shared" si="309"/>
        <v>North</v>
      </c>
      <c r="F6634" s="21">
        <f t="shared" si="310"/>
        <v>44414</v>
      </c>
      <c r="G6634" s="20">
        <v>6633</v>
      </c>
      <c r="H6634" s="20">
        <v>6634</v>
      </c>
      <c r="I6634" s="20">
        <f t="shared" si="311"/>
        <v>44003322</v>
      </c>
    </row>
    <row r="6635" spans="1:9" x14ac:dyDescent="0.35">
      <c r="A6635" s="18" t="s">
        <v>9415</v>
      </c>
      <c r="B6635" s="19">
        <v>44414</v>
      </c>
      <c r="C6635" s="18" t="s">
        <v>712</v>
      </c>
      <c r="D6635" s="18" t="s">
        <v>62</v>
      </c>
      <c r="E6635" s="20" t="str">
        <f t="shared" si="309"/>
        <v>South</v>
      </c>
      <c r="F6635" s="21">
        <f t="shared" si="310"/>
        <v>44414</v>
      </c>
      <c r="G6635" s="20">
        <v>6634</v>
      </c>
      <c r="H6635" s="20">
        <v>6635</v>
      </c>
      <c r="I6635" s="20">
        <f t="shared" si="311"/>
        <v>44016590</v>
      </c>
    </row>
    <row r="6636" spans="1:9" x14ac:dyDescent="0.35">
      <c r="A6636" s="18" t="s">
        <v>9416</v>
      </c>
      <c r="B6636" s="19">
        <v>44414</v>
      </c>
      <c r="C6636" s="18" t="s">
        <v>1658</v>
      </c>
      <c r="D6636" s="18" t="s">
        <v>21</v>
      </c>
      <c r="E6636" s="20" t="str">
        <f t="shared" si="309"/>
        <v>North</v>
      </c>
      <c r="F6636" s="21">
        <f t="shared" si="310"/>
        <v>44414</v>
      </c>
      <c r="G6636" s="20">
        <v>6635</v>
      </c>
      <c r="H6636" s="20">
        <v>6636</v>
      </c>
      <c r="I6636" s="20">
        <f t="shared" si="311"/>
        <v>44029860</v>
      </c>
    </row>
    <row r="6637" spans="1:9" x14ac:dyDescent="0.35">
      <c r="A6637" s="18" t="s">
        <v>9417</v>
      </c>
      <c r="B6637" s="19">
        <v>44414</v>
      </c>
      <c r="C6637" s="18" t="s">
        <v>1658</v>
      </c>
      <c r="D6637" s="18" t="s">
        <v>21</v>
      </c>
      <c r="E6637" s="20" t="str">
        <f t="shared" si="309"/>
        <v>North</v>
      </c>
      <c r="F6637" s="21">
        <f t="shared" si="310"/>
        <v>44414</v>
      </c>
      <c r="G6637" s="20">
        <v>6636</v>
      </c>
      <c r="H6637" s="20">
        <v>6637</v>
      </c>
      <c r="I6637" s="20">
        <f t="shared" si="311"/>
        <v>44043132</v>
      </c>
    </row>
    <row r="6638" spans="1:9" x14ac:dyDescent="0.35">
      <c r="A6638" s="18" t="s">
        <v>9418</v>
      </c>
      <c r="B6638" s="19">
        <v>44414</v>
      </c>
      <c r="C6638" s="18" t="s">
        <v>1658</v>
      </c>
      <c r="D6638" s="18" t="s">
        <v>21</v>
      </c>
      <c r="E6638" s="20" t="str">
        <f t="shared" si="309"/>
        <v>North</v>
      </c>
      <c r="F6638" s="21">
        <f t="shared" si="310"/>
        <v>44414</v>
      </c>
      <c r="G6638" s="20">
        <v>6637</v>
      </c>
      <c r="H6638" s="20">
        <v>6638</v>
      </c>
      <c r="I6638" s="20">
        <f t="shared" si="311"/>
        <v>44056406</v>
      </c>
    </row>
    <row r="6639" spans="1:9" x14ac:dyDescent="0.35">
      <c r="A6639" s="18" t="s">
        <v>9419</v>
      </c>
      <c r="B6639" s="19">
        <v>44414</v>
      </c>
      <c r="C6639" s="18" t="s">
        <v>1658</v>
      </c>
      <c r="D6639" s="18" t="s">
        <v>21</v>
      </c>
      <c r="E6639" s="20" t="str">
        <f t="shared" si="309"/>
        <v>North</v>
      </c>
      <c r="F6639" s="21">
        <f t="shared" si="310"/>
        <v>44414</v>
      </c>
      <c r="G6639" s="20">
        <v>6638</v>
      </c>
      <c r="H6639" s="20">
        <v>6639</v>
      </c>
      <c r="I6639" s="20">
        <f t="shared" si="311"/>
        <v>44069682</v>
      </c>
    </row>
    <row r="6640" spans="1:9" x14ac:dyDescent="0.35">
      <c r="A6640" s="18" t="s">
        <v>9420</v>
      </c>
      <c r="B6640" s="19">
        <v>44414</v>
      </c>
      <c r="C6640" s="18" t="s">
        <v>1658</v>
      </c>
      <c r="D6640" s="18" t="s">
        <v>21</v>
      </c>
      <c r="E6640" s="20" t="str">
        <f t="shared" si="309"/>
        <v>North</v>
      </c>
      <c r="F6640" s="21">
        <f t="shared" si="310"/>
        <v>44414</v>
      </c>
      <c r="G6640" s="20">
        <v>6639</v>
      </c>
      <c r="H6640" s="20">
        <v>6640</v>
      </c>
      <c r="I6640" s="20">
        <f t="shared" si="311"/>
        <v>44082960</v>
      </c>
    </row>
    <row r="6641" spans="1:9" x14ac:dyDescent="0.35">
      <c r="A6641" s="18" t="s">
        <v>9421</v>
      </c>
      <c r="B6641" s="19">
        <v>44414</v>
      </c>
      <c r="C6641" s="18" t="s">
        <v>1658</v>
      </c>
      <c r="D6641" s="18" t="s">
        <v>21</v>
      </c>
      <c r="E6641" s="20" t="str">
        <f t="shared" si="309"/>
        <v>North</v>
      </c>
      <c r="F6641" s="21">
        <f t="shared" si="310"/>
        <v>44414</v>
      </c>
      <c r="G6641" s="20">
        <v>6640</v>
      </c>
      <c r="H6641" s="20">
        <v>6641</v>
      </c>
      <c r="I6641" s="20">
        <f t="shared" si="311"/>
        <v>44096240</v>
      </c>
    </row>
    <row r="6642" spans="1:9" x14ac:dyDescent="0.35">
      <c r="A6642" s="18" t="s">
        <v>9422</v>
      </c>
      <c r="B6642" s="19">
        <v>44415</v>
      </c>
      <c r="C6642" s="18" t="s">
        <v>1610</v>
      </c>
      <c r="D6642" s="18" t="s">
        <v>28</v>
      </c>
      <c r="E6642" s="20" t="str">
        <f t="shared" si="309"/>
        <v>Central</v>
      </c>
      <c r="F6642" s="21">
        <f t="shared" si="310"/>
        <v>44415</v>
      </c>
      <c r="G6642" s="20">
        <v>6641</v>
      </c>
      <c r="H6642" s="20">
        <v>6642</v>
      </c>
      <c r="I6642" s="20">
        <f t="shared" si="311"/>
        <v>44109522</v>
      </c>
    </row>
    <row r="6643" spans="1:9" x14ac:dyDescent="0.35">
      <c r="A6643" s="18" t="s">
        <v>9423</v>
      </c>
      <c r="B6643" s="19">
        <v>44415</v>
      </c>
      <c r="C6643" s="18" t="s">
        <v>1610</v>
      </c>
      <c r="D6643" s="18" t="s">
        <v>28</v>
      </c>
      <c r="E6643" s="20" t="str">
        <f t="shared" si="309"/>
        <v>Central</v>
      </c>
      <c r="F6643" s="21">
        <f t="shared" si="310"/>
        <v>44415</v>
      </c>
      <c r="G6643" s="20">
        <v>6642</v>
      </c>
      <c r="H6643" s="20">
        <v>6643</v>
      </c>
      <c r="I6643" s="20">
        <f t="shared" si="311"/>
        <v>44122806</v>
      </c>
    </row>
    <row r="6644" spans="1:9" x14ac:dyDescent="0.35">
      <c r="A6644" s="18" t="s">
        <v>9424</v>
      </c>
      <c r="B6644" s="19">
        <v>44415</v>
      </c>
      <c r="C6644" s="18" t="s">
        <v>2023</v>
      </c>
      <c r="D6644" s="18" t="s">
        <v>21</v>
      </c>
      <c r="E6644" s="20" t="str">
        <f t="shared" si="309"/>
        <v>North</v>
      </c>
      <c r="F6644" s="21">
        <f t="shared" si="310"/>
        <v>44415</v>
      </c>
      <c r="G6644" s="20">
        <v>6643</v>
      </c>
      <c r="H6644" s="20">
        <v>6644</v>
      </c>
      <c r="I6644" s="20">
        <f t="shared" si="311"/>
        <v>44136092</v>
      </c>
    </row>
    <row r="6645" spans="1:9" x14ac:dyDescent="0.35">
      <c r="A6645" s="18" t="s">
        <v>9425</v>
      </c>
      <c r="B6645" s="19">
        <v>44415</v>
      </c>
      <c r="C6645" s="18" t="s">
        <v>1220</v>
      </c>
      <c r="D6645" s="18" t="s">
        <v>162</v>
      </c>
      <c r="E6645" s="20" t="str">
        <f t="shared" si="309"/>
        <v>North</v>
      </c>
      <c r="F6645" s="21">
        <f t="shared" si="310"/>
        <v>44415</v>
      </c>
      <c r="G6645" s="20">
        <v>6644</v>
      </c>
      <c r="H6645" s="20">
        <v>6645</v>
      </c>
      <c r="I6645" s="20">
        <f t="shared" si="311"/>
        <v>44149380</v>
      </c>
    </row>
    <row r="6646" spans="1:9" x14ac:dyDescent="0.35">
      <c r="A6646" s="18" t="s">
        <v>9426</v>
      </c>
      <c r="B6646" s="19">
        <v>44415</v>
      </c>
      <c r="C6646" s="18" t="s">
        <v>1220</v>
      </c>
      <c r="D6646" s="18" t="s">
        <v>162</v>
      </c>
      <c r="E6646" s="20" t="str">
        <f t="shared" si="309"/>
        <v>North</v>
      </c>
      <c r="F6646" s="21">
        <f t="shared" si="310"/>
        <v>44415</v>
      </c>
      <c r="G6646" s="20">
        <v>6645</v>
      </c>
      <c r="H6646" s="20">
        <v>6646</v>
      </c>
      <c r="I6646" s="20">
        <f t="shared" si="311"/>
        <v>44162670</v>
      </c>
    </row>
    <row r="6647" spans="1:9" x14ac:dyDescent="0.35">
      <c r="A6647" s="18" t="s">
        <v>9427</v>
      </c>
      <c r="B6647" s="19">
        <v>44415</v>
      </c>
      <c r="C6647" s="18" t="s">
        <v>1220</v>
      </c>
      <c r="D6647" s="18" t="s">
        <v>162</v>
      </c>
      <c r="E6647" s="20" t="str">
        <f t="shared" si="309"/>
        <v>North</v>
      </c>
      <c r="F6647" s="21">
        <f t="shared" si="310"/>
        <v>44415</v>
      </c>
      <c r="G6647" s="20">
        <v>6646</v>
      </c>
      <c r="H6647" s="20">
        <v>6647</v>
      </c>
      <c r="I6647" s="20">
        <f t="shared" si="311"/>
        <v>44175962</v>
      </c>
    </row>
    <row r="6648" spans="1:9" x14ac:dyDescent="0.35">
      <c r="A6648" s="18" t="s">
        <v>9428</v>
      </c>
      <c r="B6648" s="19">
        <v>44415</v>
      </c>
      <c r="C6648" s="18" t="s">
        <v>1071</v>
      </c>
      <c r="D6648" s="18" t="s">
        <v>52</v>
      </c>
      <c r="E6648" s="20" t="str">
        <f t="shared" si="309"/>
        <v>South</v>
      </c>
      <c r="F6648" s="21">
        <f t="shared" si="310"/>
        <v>44415</v>
      </c>
      <c r="G6648" s="20">
        <v>6647</v>
      </c>
      <c r="H6648" s="20">
        <v>6648</v>
      </c>
      <c r="I6648" s="20">
        <f t="shared" si="311"/>
        <v>44189256</v>
      </c>
    </row>
    <row r="6649" spans="1:9" x14ac:dyDescent="0.35">
      <c r="A6649" s="18" t="s">
        <v>9429</v>
      </c>
      <c r="B6649" s="19">
        <v>44415</v>
      </c>
      <c r="C6649" s="18" t="s">
        <v>1071</v>
      </c>
      <c r="D6649" s="18" t="s">
        <v>52</v>
      </c>
      <c r="E6649" s="20" t="str">
        <f t="shared" si="309"/>
        <v>South</v>
      </c>
      <c r="F6649" s="21">
        <f t="shared" si="310"/>
        <v>44415</v>
      </c>
      <c r="G6649" s="20">
        <v>6648</v>
      </c>
      <c r="H6649" s="20">
        <v>6649</v>
      </c>
      <c r="I6649" s="20">
        <f t="shared" si="311"/>
        <v>44202552</v>
      </c>
    </row>
    <row r="6650" spans="1:9" x14ac:dyDescent="0.35">
      <c r="A6650" s="18" t="s">
        <v>9430</v>
      </c>
      <c r="B6650" s="19">
        <v>44415</v>
      </c>
      <c r="C6650" s="18" t="s">
        <v>1071</v>
      </c>
      <c r="D6650" s="18" t="s">
        <v>52</v>
      </c>
      <c r="E6650" s="20" t="str">
        <f t="shared" si="309"/>
        <v>South</v>
      </c>
      <c r="F6650" s="21">
        <f t="shared" si="310"/>
        <v>44415</v>
      </c>
      <c r="G6650" s="20">
        <v>6649</v>
      </c>
      <c r="H6650" s="20">
        <v>6650</v>
      </c>
      <c r="I6650" s="20">
        <f t="shared" si="311"/>
        <v>44215850</v>
      </c>
    </row>
    <row r="6651" spans="1:9" x14ac:dyDescent="0.35">
      <c r="A6651" s="18" t="s">
        <v>9431</v>
      </c>
      <c r="B6651" s="19">
        <v>44415</v>
      </c>
      <c r="C6651" s="18" t="s">
        <v>1071</v>
      </c>
      <c r="D6651" s="18" t="s">
        <v>52</v>
      </c>
      <c r="E6651" s="20" t="str">
        <f t="shared" si="309"/>
        <v>South</v>
      </c>
      <c r="F6651" s="21">
        <f t="shared" si="310"/>
        <v>44415</v>
      </c>
      <c r="G6651" s="20">
        <v>6650</v>
      </c>
      <c r="H6651" s="20">
        <v>6651</v>
      </c>
      <c r="I6651" s="20">
        <f t="shared" si="311"/>
        <v>44229150</v>
      </c>
    </row>
    <row r="6652" spans="1:9" x14ac:dyDescent="0.35">
      <c r="A6652" s="18" t="s">
        <v>9432</v>
      </c>
      <c r="B6652" s="19">
        <v>44415</v>
      </c>
      <c r="C6652" s="18" t="s">
        <v>1705</v>
      </c>
      <c r="D6652" s="18" t="s">
        <v>21</v>
      </c>
      <c r="E6652" s="20" t="str">
        <f t="shared" si="309"/>
        <v>North</v>
      </c>
      <c r="F6652" s="21">
        <f t="shared" si="310"/>
        <v>44415</v>
      </c>
      <c r="G6652" s="20">
        <v>6651</v>
      </c>
      <c r="H6652" s="20">
        <v>6652</v>
      </c>
      <c r="I6652" s="20">
        <f t="shared" si="311"/>
        <v>44242452</v>
      </c>
    </row>
    <row r="6653" spans="1:9" x14ac:dyDescent="0.35">
      <c r="A6653" s="18" t="s">
        <v>9433</v>
      </c>
      <c r="B6653" s="19">
        <v>44415</v>
      </c>
      <c r="C6653" s="18" t="s">
        <v>47</v>
      </c>
      <c r="D6653" s="18" t="s">
        <v>284</v>
      </c>
      <c r="E6653" s="20" t="str">
        <f t="shared" si="309"/>
        <v>North</v>
      </c>
      <c r="F6653" s="21">
        <f t="shared" si="310"/>
        <v>44415</v>
      </c>
      <c r="G6653" s="20">
        <v>6652</v>
      </c>
      <c r="H6653" s="20">
        <v>6653</v>
      </c>
      <c r="I6653" s="20">
        <f t="shared" si="311"/>
        <v>44255756</v>
      </c>
    </row>
    <row r="6654" spans="1:9" x14ac:dyDescent="0.35">
      <c r="A6654" s="18" t="s">
        <v>9434</v>
      </c>
      <c r="B6654" s="19">
        <v>44415</v>
      </c>
      <c r="C6654" s="18" t="s">
        <v>47</v>
      </c>
      <c r="D6654" s="18" t="s">
        <v>284</v>
      </c>
      <c r="E6654" s="20" t="str">
        <f t="shared" si="309"/>
        <v>North</v>
      </c>
      <c r="F6654" s="21">
        <f t="shared" si="310"/>
        <v>44415</v>
      </c>
      <c r="G6654" s="20">
        <v>6653</v>
      </c>
      <c r="H6654" s="20">
        <v>6654</v>
      </c>
      <c r="I6654" s="20">
        <f t="shared" si="311"/>
        <v>44269062</v>
      </c>
    </row>
    <row r="6655" spans="1:9" x14ac:dyDescent="0.35">
      <c r="A6655" s="18" t="s">
        <v>9435</v>
      </c>
      <c r="B6655" s="19">
        <v>44415</v>
      </c>
      <c r="C6655" s="18" t="s">
        <v>2023</v>
      </c>
      <c r="D6655" s="18" t="s">
        <v>21</v>
      </c>
      <c r="E6655" s="20" t="str">
        <f t="shared" si="309"/>
        <v>North</v>
      </c>
      <c r="F6655" s="21">
        <f t="shared" si="310"/>
        <v>44415</v>
      </c>
      <c r="G6655" s="20">
        <v>6654</v>
      </c>
      <c r="H6655" s="20">
        <v>6655</v>
      </c>
      <c r="I6655" s="20">
        <f t="shared" si="311"/>
        <v>44282370</v>
      </c>
    </row>
    <row r="6656" spans="1:9" x14ac:dyDescent="0.35">
      <c r="A6656" s="18" t="s">
        <v>9436</v>
      </c>
      <c r="B6656" s="19">
        <v>44415</v>
      </c>
      <c r="C6656" s="18" t="s">
        <v>2023</v>
      </c>
      <c r="D6656" s="18" t="s">
        <v>21</v>
      </c>
      <c r="E6656" s="20" t="str">
        <f t="shared" si="309"/>
        <v>North</v>
      </c>
      <c r="F6656" s="21">
        <f t="shared" si="310"/>
        <v>44415</v>
      </c>
      <c r="G6656" s="20">
        <v>6655</v>
      </c>
      <c r="H6656" s="20">
        <v>6656</v>
      </c>
      <c r="I6656" s="20">
        <f t="shared" si="311"/>
        <v>44295680</v>
      </c>
    </row>
    <row r="6657" spans="1:9" x14ac:dyDescent="0.35">
      <c r="A6657" s="18" t="s">
        <v>9437</v>
      </c>
      <c r="B6657" s="19">
        <v>44415</v>
      </c>
      <c r="C6657" s="18" t="s">
        <v>2023</v>
      </c>
      <c r="D6657" s="18" t="s">
        <v>21</v>
      </c>
      <c r="E6657" s="20" t="str">
        <f t="shared" si="309"/>
        <v>North</v>
      </c>
      <c r="F6657" s="21">
        <f t="shared" si="310"/>
        <v>44415</v>
      </c>
      <c r="G6657" s="20">
        <v>6656</v>
      </c>
      <c r="H6657" s="20">
        <v>6657</v>
      </c>
      <c r="I6657" s="20">
        <f t="shared" si="311"/>
        <v>44308992</v>
      </c>
    </row>
    <row r="6658" spans="1:9" x14ac:dyDescent="0.35">
      <c r="A6658" s="18" t="s">
        <v>9438</v>
      </c>
      <c r="B6658" s="19">
        <v>44415</v>
      </c>
      <c r="C6658" s="18" t="s">
        <v>592</v>
      </c>
      <c r="D6658" s="18" t="s">
        <v>62</v>
      </c>
      <c r="E6658" s="20" t="str">
        <f t="shared" ref="E6658:E6721" si="312">VLOOKUP(A6658,Order_data,6,0)</f>
        <v>South</v>
      </c>
      <c r="F6658" s="21">
        <f t="shared" ref="F6658:F6721" si="313">VLOOKUP(A6658,Order_data,2,0)</f>
        <v>44415</v>
      </c>
      <c r="G6658" s="20">
        <v>6657</v>
      </c>
      <c r="H6658" s="20">
        <v>6658</v>
      </c>
      <c r="I6658" s="20">
        <f t="shared" ref="I6658:I6721" si="314">G6658*H6658</f>
        <v>44322306</v>
      </c>
    </row>
    <row r="6659" spans="1:9" x14ac:dyDescent="0.35">
      <c r="A6659" s="18" t="s">
        <v>9439</v>
      </c>
      <c r="B6659" s="19">
        <v>44415</v>
      </c>
      <c r="C6659" s="18" t="s">
        <v>592</v>
      </c>
      <c r="D6659" s="18" t="s">
        <v>62</v>
      </c>
      <c r="E6659" s="20" t="str">
        <f t="shared" si="312"/>
        <v>South</v>
      </c>
      <c r="F6659" s="21">
        <f t="shared" si="313"/>
        <v>44415</v>
      </c>
      <c r="G6659" s="20">
        <v>6658</v>
      </c>
      <c r="H6659" s="20">
        <v>6659</v>
      </c>
      <c r="I6659" s="20">
        <f t="shared" si="314"/>
        <v>44335622</v>
      </c>
    </row>
    <row r="6660" spans="1:9" x14ac:dyDescent="0.35">
      <c r="A6660" s="18" t="s">
        <v>9440</v>
      </c>
      <c r="B6660" s="19">
        <v>44415</v>
      </c>
      <c r="C6660" s="18" t="s">
        <v>1664</v>
      </c>
      <c r="D6660" s="18" t="s">
        <v>21</v>
      </c>
      <c r="E6660" s="20" t="str">
        <f t="shared" si="312"/>
        <v>North</v>
      </c>
      <c r="F6660" s="21">
        <f t="shared" si="313"/>
        <v>44415</v>
      </c>
      <c r="G6660" s="20">
        <v>6659</v>
      </c>
      <c r="H6660" s="20">
        <v>6660</v>
      </c>
      <c r="I6660" s="20">
        <f t="shared" si="314"/>
        <v>44348940</v>
      </c>
    </row>
    <row r="6661" spans="1:9" x14ac:dyDescent="0.35">
      <c r="A6661" s="18" t="s">
        <v>9441</v>
      </c>
      <c r="B6661" s="19">
        <v>44415</v>
      </c>
      <c r="C6661" s="18" t="s">
        <v>922</v>
      </c>
      <c r="D6661" s="18" t="s">
        <v>52</v>
      </c>
      <c r="E6661" s="20" t="str">
        <f t="shared" si="312"/>
        <v>South</v>
      </c>
      <c r="F6661" s="21">
        <f t="shared" si="313"/>
        <v>44415</v>
      </c>
      <c r="G6661" s="20">
        <v>6660</v>
      </c>
      <c r="H6661" s="20">
        <v>6661</v>
      </c>
      <c r="I6661" s="20">
        <f t="shared" si="314"/>
        <v>44362260</v>
      </c>
    </row>
    <row r="6662" spans="1:9" x14ac:dyDescent="0.35">
      <c r="A6662" s="18" t="s">
        <v>9442</v>
      </c>
      <c r="B6662" s="19">
        <v>44416</v>
      </c>
      <c r="C6662" s="18" t="s">
        <v>2198</v>
      </c>
      <c r="D6662" s="18" t="s">
        <v>73</v>
      </c>
      <c r="E6662" s="20" t="str">
        <f t="shared" si="312"/>
        <v>Central</v>
      </c>
      <c r="F6662" s="21">
        <f t="shared" si="313"/>
        <v>44416</v>
      </c>
      <c r="G6662" s="20">
        <v>6661</v>
      </c>
      <c r="H6662" s="20">
        <v>6662</v>
      </c>
      <c r="I6662" s="20">
        <f t="shared" si="314"/>
        <v>44375582</v>
      </c>
    </row>
    <row r="6663" spans="1:9" x14ac:dyDescent="0.35">
      <c r="A6663" s="18" t="s">
        <v>9443</v>
      </c>
      <c r="B6663" s="19">
        <v>44416</v>
      </c>
      <c r="C6663" s="18" t="s">
        <v>468</v>
      </c>
      <c r="D6663" s="18" t="s">
        <v>28</v>
      </c>
      <c r="E6663" s="20" t="str">
        <f t="shared" si="312"/>
        <v>Central</v>
      </c>
      <c r="F6663" s="21">
        <f t="shared" si="313"/>
        <v>44416</v>
      </c>
      <c r="G6663" s="20">
        <v>6662</v>
      </c>
      <c r="H6663" s="20">
        <v>6663</v>
      </c>
      <c r="I6663" s="20">
        <f t="shared" si="314"/>
        <v>44388906</v>
      </c>
    </row>
    <row r="6664" spans="1:9" x14ac:dyDescent="0.35">
      <c r="A6664" s="18" t="s">
        <v>9444</v>
      </c>
      <c r="B6664" s="19">
        <v>44416</v>
      </c>
      <c r="C6664" s="18" t="s">
        <v>468</v>
      </c>
      <c r="D6664" s="18" t="s">
        <v>28</v>
      </c>
      <c r="E6664" s="20" t="str">
        <f t="shared" si="312"/>
        <v>Central</v>
      </c>
      <c r="F6664" s="21">
        <f t="shared" si="313"/>
        <v>44416</v>
      </c>
      <c r="G6664" s="20">
        <v>6663</v>
      </c>
      <c r="H6664" s="20">
        <v>6664</v>
      </c>
      <c r="I6664" s="20">
        <f t="shared" si="314"/>
        <v>44402232</v>
      </c>
    </row>
    <row r="6665" spans="1:9" x14ac:dyDescent="0.35">
      <c r="A6665" s="18" t="s">
        <v>9445</v>
      </c>
      <c r="B6665" s="19">
        <v>44416</v>
      </c>
      <c r="C6665" s="18" t="s">
        <v>468</v>
      </c>
      <c r="D6665" s="18" t="s">
        <v>28</v>
      </c>
      <c r="E6665" s="20" t="str">
        <f t="shared" si="312"/>
        <v>Central</v>
      </c>
      <c r="F6665" s="21">
        <f t="shared" si="313"/>
        <v>44416</v>
      </c>
      <c r="G6665" s="20">
        <v>6664</v>
      </c>
      <c r="H6665" s="20">
        <v>6665</v>
      </c>
      <c r="I6665" s="20">
        <f t="shared" si="314"/>
        <v>44415560</v>
      </c>
    </row>
    <row r="6666" spans="1:9" x14ac:dyDescent="0.35">
      <c r="A6666" s="18" t="s">
        <v>9446</v>
      </c>
      <c r="B6666" s="19">
        <v>44416</v>
      </c>
      <c r="C6666" s="18" t="s">
        <v>1552</v>
      </c>
      <c r="D6666" s="18" t="s">
        <v>73</v>
      </c>
      <c r="E6666" s="20" t="str">
        <f t="shared" si="312"/>
        <v>Central</v>
      </c>
      <c r="F6666" s="21">
        <f t="shared" si="313"/>
        <v>44416</v>
      </c>
      <c r="G6666" s="20">
        <v>6665</v>
      </c>
      <c r="H6666" s="20">
        <v>6666</v>
      </c>
      <c r="I6666" s="20">
        <f t="shared" si="314"/>
        <v>44428890</v>
      </c>
    </row>
    <row r="6667" spans="1:9" x14ac:dyDescent="0.35">
      <c r="A6667" s="18" t="s">
        <v>9447</v>
      </c>
      <c r="B6667" s="19">
        <v>44416</v>
      </c>
      <c r="C6667" s="18" t="s">
        <v>2088</v>
      </c>
      <c r="D6667" s="18" t="s">
        <v>62</v>
      </c>
      <c r="E6667" s="20" t="str">
        <f t="shared" si="312"/>
        <v>South</v>
      </c>
      <c r="F6667" s="21">
        <f t="shared" si="313"/>
        <v>44416</v>
      </c>
      <c r="G6667" s="20">
        <v>6666</v>
      </c>
      <c r="H6667" s="20">
        <v>6667</v>
      </c>
      <c r="I6667" s="20">
        <f t="shared" si="314"/>
        <v>44442222</v>
      </c>
    </row>
    <row r="6668" spans="1:9" x14ac:dyDescent="0.35">
      <c r="A6668" s="18" t="s">
        <v>9448</v>
      </c>
      <c r="B6668" s="19">
        <v>44416</v>
      </c>
      <c r="C6668" s="18" t="s">
        <v>2478</v>
      </c>
      <c r="D6668" s="18" t="s">
        <v>13</v>
      </c>
      <c r="E6668" s="20" t="str">
        <f t="shared" si="312"/>
        <v>North</v>
      </c>
      <c r="F6668" s="21">
        <f t="shared" si="313"/>
        <v>44416</v>
      </c>
      <c r="G6668" s="20">
        <v>6667</v>
      </c>
      <c r="H6668" s="20">
        <v>6668</v>
      </c>
      <c r="I6668" s="20">
        <f t="shared" si="314"/>
        <v>44455556</v>
      </c>
    </row>
    <row r="6669" spans="1:9" x14ac:dyDescent="0.35">
      <c r="A6669" s="18" t="s">
        <v>9449</v>
      </c>
      <c r="B6669" s="19">
        <v>44416</v>
      </c>
      <c r="C6669" s="18" t="s">
        <v>252</v>
      </c>
      <c r="D6669" s="18" t="s">
        <v>52</v>
      </c>
      <c r="E6669" s="20" t="str">
        <f t="shared" si="312"/>
        <v>South</v>
      </c>
      <c r="F6669" s="21">
        <f t="shared" si="313"/>
        <v>44416</v>
      </c>
      <c r="G6669" s="20">
        <v>6668</v>
      </c>
      <c r="H6669" s="20">
        <v>6669</v>
      </c>
      <c r="I6669" s="20">
        <f t="shared" si="314"/>
        <v>44468892</v>
      </c>
    </row>
    <row r="6670" spans="1:9" x14ac:dyDescent="0.35">
      <c r="A6670" s="18" t="s">
        <v>9450</v>
      </c>
      <c r="B6670" s="19">
        <v>44416</v>
      </c>
      <c r="C6670" s="18" t="s">
        <v>252</v>
      </c>
      <c r="D6670" s="18" t="s">
        <v>52</v>
      </c>
      <c r="E6670" s="20" t="str">
        <f t="shared" si="312"/>
        <v>South</v>
      </c>
      <c r="F6670" s="21">
        <f t="shared" si="313"/>
        <v>44416</v>
      </c>
      <c r="G6670" s="20">
        <v>6669</v>
      </c>
      <c r="H6670" s="20">
        <v>6670</v>
      </c>
      <c r="I6670" s="20">
        <f t="shared" si="314"/>
        <v>44482230</v>
      </c>
    </row>
    <row r="6671" spans="1:9" x14ac:dyDescent="0.35">
      <c r="A6671" s="18" t="s">
        <v>9451</v>
      </c>
      <c r="B6671" s="19">
        <v>44416</v>
      </c>
      <c r="C6671" s="18" t="s">
        <v>1564</v>
      </c>
      <c r="D6671" s="18" t="s">
        <v>284</v>
      </c>
      <c r="E6671" s="20" t="str">
        <f t="shared" si="312"/>
        <v>North</v>
      </c>
      <c r="F6671" s="21">
        <f t="shared" si="313"/>
        <v>44416</v>
      </c>
      <c r="G6671" s="20">
        <v>6670</v>
      </c>
      <c r="H6671" s="20">
        <v>6671</v>
      </c>
      <c r="I6671" s="20">
        <f t="shared" si="314"/>
        <v>44495570</v>
      </c>
    </row>
    <row r="6672" spans="1:9" x14ac:dyDescent="0.35">
      <c r="A6672" s="18" t="s">
        <v>9452</v>
      </c>
      <c r="B6672" s="19">
        <v>44416</v>
      </c>
      <c r="C6672" s="18" t="s">
        <v>1564</v>
      </c>
      <c r="D6672" s="18" t="s">
        <v>284</v>
      </c>
      <c r="E6672" s="20" t="str">
        <f t="shared" si="312"/>
        <v>North</v>
      </c>
      <c r="F6672" s="21">
        <f t="shared" si="313"/>
        <v>44416</v>
      </c>
      <c r="G6672" s="20">
        <v>6671</v>
      </c>
      <c r="H6672" s="20">
        <v>6672</v>
      </c>
      <c r="I6672" s="20">
        <f t="shared" si="314"/>
        <v>44508912</v>
      </c>
    </row>
    <row r="6673" spans="1:9" x14ac:dyDescent="0.35">
      <c r="A6673" s="18" t="s">
        <v>9453</v>
      </c>
      <c r="B6673" s="19">
        <v>44416</v>
      </c>
      <c r="C6673" s="18" t="s">
        <v>798</v>
      </c>
      <c r="D6673" s="18" t="s">
        <v>73</v>
      </c>
      <c r="E6673" s="20" t="str">
        <f t="shared" si="312"/>
        <v>Central</v>
      </c>
      <c r="F6673" s="21">
        <f t="shared" si="313"/>
        <v>44416</v>
      </c>
      <c r="G6673" s="20">
        <v>6672</v>
      </c>
      <c r="H6673" s="20">
        <v>6673</v>
      </c>
      <c r="I6673" s="20">
        <f t="shared" si="314"/>
        <v>44522256</v>
      </c>
    </row>
    <row r="6674" spans="1:9" x14ac:dyDescent="0.35">
      <c r="A6674" s="18" t="s">
        <v>9454</v>
      </c>
      <c r="B6674" s="19">
        <v>44416</v>
      </c>
      <c r="C6674" s="18" t="s">
        <v>798</v>
      </c>
      <c r="D6674" s="18" t="s">
        <v>73</v>
      </c>
      <c r="E6674" s="20" t="str">
        <f t="shared" si="312"/>
        <v>Central</v>
      </c>
      <c r="F6674" s="21">
        <f t="shared" si="313"/>
        <v>44416</v>
      </c>
      <c r="G6674" s="20">
        <v>6673</v>
      </c>
      <c r="H6674" s="20">
        <v>6674</v>
      </c>
      <c r="I6674" s="20">
        <f t="shared" si="314"/>
        <v>44535602</v>
      </c>
    </row>
    <row r="6675" spans="1:9" x14ac:dyDescent="0.35">
      <c r="A6675" s="18" t="s">
        <v>9455</v>
      </c>
      <c r="B6675" s="19">
        <v>44417</v>
      </c>
      <c r="C6675" s="18" t="s">
        <v>1452</v>
      </c>
      <c r="D6675" s="18" t="s">
        <v>28</v>
      </c>
      <c r="E6675" s="20" t="str">
        <f t="shared" si="312"/>
        <v>Central</v>
      </c>
      <c r="F6675" s="21">
        <f t="shared" si="313"/>
        <v>44417</v>
      </c>
      <c r="G6675" s="20">
        <v>6674</v>
      </c>
      <c r="H6675" s="20">
        <v>6675</v>
      </c>
      <c r="I6675" s="20">
        <f t="shared" si="314"/>
        <v>44548950</v>
      </c>
    </row>
    <row r="6676" spans="1:9" x14ac:dyDescent="0.35">
      <c r="A6676" s="18" t="s">
        <v>9456</v>
      </c>
      <c r="B6676" s="19">
        <v>44417</v>
      </c>
      <c r="C6676" s="18" t="s">
        <v>1592</v>
      </c>
      <c r="D6676" s="18" t="s">
        <v>28</v>
      </c>
      <c r="E6676" s="20" t="str">
        <f t="shared" si="312"/>
        <v>Central</v>
      </c>
      <c r="F6676" s="21">
        <f t="shared" si="313"/>
        <v>44417</v>
      </c>
      <c r="G6676" s="20">
        <v>6675</v>
      </c>
      <c r="H6676" s="20">
        <v>6676</v>
      </c>
      <c r="I6676" s="20">
        <f t="shared" si="314"/>
        <v>44562300</v>
      </c>
    </row>
    <row r="6677" spans="1:9" x14ac:dyDescent="0.35">
      <c r="A6677" s="18" t="s">
        <v>9457</v>
      </c>
      <c r="B6677" s="19">
        <v>44417</v>
      </c>
      <c r="C6677" s="18" t="s">
        <v>1592</v>
      </c>
      <c r="D6677" s="18" t="s">
        <v>28</v>
      </c>
      <c r="E6677" s="20" t="str">
        <f t="shared" si="312"/>
        <v>Central</v>
      </c>
      <c r="F6677" s="21">
        <f t="shared" si="313"/>
        <v>44417</v>
      </c>
      <c r="G6677" s="20">
        <v>6676</v>
      </c>
      <c r="H6677" s="20">
        <v>6677</v>
      </c>
      <c r="I6677" s="20">
        <f t="shared" si="314"/>
        <v>44575652</v>
      </c>
    </row>
    <row r="6678" spans="1:9" x14ac:dyDescent="0.35">
      <c r="A6678" s="18" t="s">
        <v>9458</v>
      </c>
      <c r="B6678" s="19">
        <v>44417</v>
      </c>
      <c r="C6678" s="18" t="s">
        <v>205</v>
      </c>
      <c r="D6678" s="18" t="s">
        <v>28</v>
      </c>
      <c r="E6678" s="20" t="str">
        <f t="shared" si="312"/>
        <v>Central</v>
      </c>
      <c r="F6678" s="21">
        <f t="shared" si="313"/>
        <v>44417</v>
      </c>
      <c r="G6678" s="20">
        <v>6677</v>
      </c>
      <c r="H6678" s="20">
        <v>6678</v>
      </c>
      <c r="I6678" s="20">
        <f t="shared" si="314"/>
        <v>44589006</v>
      </c>
    </row>
    <row r="6679" spans="1:9" x14ac:dyDescent="0.35">
      <c r="A6679" s="18" t="s">
        <v>9459</v>
      </c>
      <c r="B6679" s="19">
        <v>44417</v>
      </c>
      <c r="C6679" s="18" t="s">
        <v>205</v>
      </c>
      <c r="D6679" s="18" t="s">
        <v>28</v>
      </c>
      <c r="E6679" s="20" t="str">
        <f t="shared" si="312"/>
        <v>Central</v>
      </c>
      <c r="F6679" s="21">
        <f t="shared" si="313"/>
        <v>44417</v>
      </c>
      <c r="G6679" s="20">
        <v>6678</v>
      </c>
      <c r="H6679" s="20">
        <v>6679</v>
      </c>
      <c r="I6679" s="20">
        <f t="shared" si="314"/>
        <v>44602362</v>
      </c>
    </row>
    <row r="6680" spans="1:9" x14ac:dyDescent="0.35">
      <c r="A6680" s="18" t="s">
        <v>9460</v>
      </c>
      <c r="B6680" s="19">
        <v>44419</v>
      </c>
      <c r="C6680" s="18" t="s">
        <v>1781</v>
      </c>
      <c r="D6680" s="18" t="s">
        <v>52</v>
      </c>
      <c r="E6680" s="20" t="str">
        <f t="shared" si="312"/>
        <v>South</v>
      </c>
      <c r="F6680" s="21">
        <f t="shared" si="313"/>
        <v>44419</v>
      </c>
      <c r="G6680" s="20">
        <v>6679</v>
      </c>
      <c r="H6680" s="20">
        <v>6680</v>
      </c>
      <c r="I6680" s="20">
        <f t="shared" si="314"/>
        <v>44615720</v>
      </c>
    </row>
    <row r="6681" spans="1:9" x14ac:dyDescent="0.35">
      <c r="A6681" s="18" t="s">
        <v>9461</v>
      </c>
      <c r="B6681" s="19">
        <v>44419</v>
      </c>
      <c r="C6681" s="18" t="s">
        <v>1846</v>
      </c>
      <c r="D6681" s="18" t="s">
        <v>58</v>
      </c>
      <c r="E6681" s="20" t="str">
        <f t="shared" si="312"/>
        <v>Central</v>
      </c>
      <c r="F6681" s="21">
        <f t="shared" si="313"/>
        <v>44419</v>
      </c>
      <c r="G6681" s="20">
        <v>6680</v>
      </c>
      <c r="H6681" s="20">
        <v>6681</v>
      </c>
      <c r="I6681" s="20">
        <f t="shared" si="314"/>
        <v>44629080</v>
      </c>
    </row>
    <row r="6682" spans="1:9" x14ac:dyDescent="0.35">
      <c r="A6682" s="18" t="s">
        <v>9462</v>
      </c>
      <c r="B6682" s="19">
        <v>44419</v>
      </c>
      <c r="C6682" s="18" t="s">
        <v>1846</v>
      </c>
      <c r="D6682" s="18" t="s">
        <v>58</v>
      </c>
      <c r="E6682" s="20" t="str">
        <f t="shared" si="312"/>
        <v>Central</v>
      </c>
      <c r="F6682" s="21">
        <f t="shared" si="313"/>
        <v>44419</v>
      </c>
      <c r="G6682" s="20">
        <v>6681</v>
      </c>
      <c r="H6682" s="20">
        <v>6682</v>
      </c>
      <c r="I6682" s="20">
        <f t="shared" si="314"/>
        <v>44642442</v>
      </c>
    </row>
    <row r="6683" spans="1:9" x14ac:dyDescent="0.35">
      <c r="A6683" s="18" t="s">
        <v>9463</v>
      </c>
      <c r="B6683" s="19">
        <v>44419</v>
      </c>
      <c r="C6683" s="18" t="s">
        <v>779</v>
      </c>
      <c r="D6683" s="18" t="s">
        <v>21</v>
      </c>
      <c r="E6683" s="20" t="str">
        <f t="shared" si="312"/>
        <v>North</v>
      </c>
      <c r="F6683" s="21">
        <f t="shared" si="313"/>
        <v>44419</v>
      </c>
      <c r="G6683" s="20">
        <v>6682</v>
      </c>
      <c r="H6683" s="20">
        <v>6683</v>
      </c>
      <c r="I6683" s="20">
        <f t="shared" si="314"/>
        <v>44655806</v>
      </c>
    </row>
    <row r="6684" spans="1:9" x14ac:dyDescent="0.35">
      <c r="A6684" s="18" t="s">
        <v>9464</v>
      </c>
      <c r="B6684" s="19">
        <v>44419</v>
      </c>
      <c r="C6684" s="18" t="s">
        <v>779</v>
      </c>
      <c r="D6684" s="18" t="s">
        <v>21</v>
      </c>
      <c r="E6684" s="20" t="str">
        <f t="shared" si="312"/>
        <v>North</v>
      </c>
      <c r="F6684" s="21">
        <f t="shared" si="313"/>
        <v>44419</v>
      </c>
      <c r="G6684" s="20">
        <v>6683</v>
      </c>
      <c r="H6684" s="20">
        <v>6684</v>
      </c>
      <c r="I6684" s="20">
        <f t="shared" si="314"/>
        <v>44669172</v>
      </c>
    </row>
    <row r="6685" spans="1:9" x14ac:dyDescent="0.35">
      <c r="A6685" s="18" t="s">
        <v>9465</v>
      </c>
      <c r="B6685" s="19">
        <v>44419</v>
      </c>
      <c r="C6685" s="18" t="s">
        <v>1041</v>
      </c>
      <c r="D6685" s="18" t="s">
        <v>28</v>
      </c>
      <c r="E6685" s="20" t="str">
        <f t="shared" si="312"/>
        <v>Central</v>
      </c>
      <c r="F6685" s="21">
        <f t="shared" si="313"/>
        <v>44419</v>
      </c>
      <c r="G6685" s="20">
        <v>6684</v>
      </c>
      <c r="H6685" s="20">
        <v>6685</v>
      </c>
      <c r="I6685" s="20">
        <f t="shared" si="314"/>
        <v>44682540</v>
      </c>
    </row>
    <row r="6686" spans="1:9" x14ac:dyDescent="0.35">
      <c r="A6686" s="18" t="s">
        <v>9466</v>
      </c>
      <c r="B6686" s="19">
        <v>44419</v>
      </c>
      <c r="C6686" s="18" t="s">
        <v>1041</v>
      </c>
      <c r="D6686" s="18" t="s">
        <v>28</v>
      </c>
      <c r="E6686" s="20" t="str">
        <f t="shared" si="312"/>
        <v>Central</v>
      </c>
      <c r="F6686" s="21">
        <f t="shared" si="313"/>
        <v>44419</v>
      </c>
      <c r="G6686" s="20">
        <v>6685</v>
      </c>
      <c r="H6686" s="20">
        <v>6686</v>
      </c>
      <c r="I6686" s="20">
        <f t="shared" si="314"/>
        <v>44695910</v>
      </c>
    </row>
    <row r="6687" spans="1:9" x14ac:dyDescent="0.35">
      <c r="A6687" s="18" t="s">
        <v>9467</v>
      </c>
      <c r="B6687" s="19">
        <v>44419</v>
      </c>
      <c r="C6687" s="18" t="s">
        <v>1195</v>
      </c>
      <c r="D6687" s="18" t="s">
        <v>134</v>
      </c>
      <c r="E6687" s="20" t="str">
        <f t="shared" si="312"/>
        <v>Central</v>
      </c>
      <c r="F6687" s="21">
        <f t="shared" si="313"/>
        <v>44419</v>
      </c>
      <c r="G6687" s="20">
        <v>6686</v>
      </c>
      <c r="H6687" s="20">
        <v>6687</v>
      </c>
      <c r="I6687" s="20">
        <f t="shared" si="314"/>
        <v>44709282</v>
      </c>
    </row>
    <row r="6688" spans="1:9" x14ac:dyDescent="0.35">
      <c r="A6688" s="18" t="s">
        <v>9468</v>
      </c>
      <c r="B6688" s="19">
        <v>44419</v>
      </c>
      <c r="C6688" s="18" t="s">
        <v>1195</v>
      </c>
      <c r="D6688" s="18" t="s">
        <v>134</v>
      </c>
      <c r="E6688" s="20" t="str">
        <f t="shared" si="312"/>
        <v>Central</v>
      </c>
      <c r="F6688" s="21">
        <f t="shared" si="313"/>
        <v>44419</v>
      </c>
      <c r="G6688" s="20">
        <v>6687</v>
      </c>
      <c r="H6688" s="20">
        <v>6688</v>
      </c>
      <c r="I6688" s="20">
        <f t="shared" si="314"/>
        <v>44722656</v>
      </c>
    </row>
    <row r="6689" spans="1:9" x14ac:dyDescent="0.35">
      <c r="A6689" s="18" t="s">
        <v>9469</v>
      </c>
      <c r="B6689" s="19">
        <v>44419</v>
      </c>
      <c r="C6689" s="18" t="s">
        <v>1195</v>
      </c>
      <c r="D6689" s="18" t="s">
        <v>134</v>
      </c>
      <c r="E6689" s="20" t="str">
        <f t="shared" si="312"/>
        <v>Central</v>
      </c>
      <c r="F6689" s="21">
        <f t="shared" si="313"/>
        <v>44419</v>
      </c>
      <c r="G6689" s="20">
        <v>6688</v>
      </c>
      <c r="H6689" s="20">
        <v>6689</v>
      </c>
      <c r="I6689" s="20">
        <f t="shared" si="314"/>
        <v>44736032</v>
      </c>
    </row>
    <row r="6690" spans="1:9" x14ac:dyDescent="0.35">
      <c r="A6690" s="18" t="s">
        <v>9470</v>
      </c>
      <c r="B6690" s="19">
        <v>44419</v>
      </c>
      <c r="C6690" s="18" t="s">
        <v>1195</v>
      </c>
      <c r="D6690" s="18" t="s">
        <v>134</v>
      </c>
      <c r="E6690" s="20" t="str">
        <f t="shared" si="312"/>
        <v>Central</v>
      </c>
      <c r="F6690" s="21">
        <f t="shared" si="313"/>
        <v>44419</v>
      </c>
      <c r="G6690" s="20">
        <v>6689</v>
      </c>
      <c r="H6690" s="20">
        <v>6690</v>
      </c>
      <c r="I6690" s="20">
        <f t="shared" si="314"/>
        <v>44749410</v>
      </c>
    </row>
    <row r="6691" spans="1:9" x14ac:dyDescent="0.35">
      <c r="A6691" s="18" t="s">
        <v>9471</v>
      </c>
      <c r="B6691" s="19">
        <v>44419</v>
      </c>
      <c r="C6691" s="18" t="s">
        <v>1195</v>
      </c>
      <c r="D6691" s="18" t="s">
        <v>134</v>
      </c>
      <c r="E6691" s="20" t="str">
        <f t="shared" si="312"/>
        <v>Central</v>
      </c>
      <c r="F6691" s="21">
        <f t="shared" si="313"/>
        <v>44419</v>
      </c>
      <c r="G6691" s="20">
        <v>6690</v>
      </c>
      <c r="H6691" s="20">
        <v>6691</v>
      </c>
      <c r="I6691" s="20">
        <f t="shared" si="314"/>
        <v>44762790</v>
      </c>
    </row>
    <row r="6692" spans="1:9" x14ac:dyDescent="0.35">
      <c r="A6692" s="18" t="s">
        <v>9472</v>
      </c>
      <c r="B6692" s="19">
        <v>44419</v>
      </c>
      <c r="C6692" s="18" t="s">
        <v>1594</v>
      </c>
      <c r="D6692" s="18" t="s">
        <v>28</v>
      </c>
      <c r="E6692" s="20" t="str">
        <f t="shared" si="312"/>
        <v>Central</v>
      </c>
      <c r="F6692" s="21">
        <f t="shared" si="313"/>
        <v>44419</v>
      </c>
      <c r="G6692" s="20">
        <v>6691</v>
      </c>
      <c r="H6692" s="20">
        <v>6692</v>
      </c>
      <c r="I6692" s="20">
        <f t="shared" si="314"/>
        <v>44776172</v>
      </c>
    </row>
    <row r="6693" spans="1:9" x14ac:dyDescent="0.35">
      <c r="A6693" s="18" t="s">
        <v>9473</v>
      </c>
      <c r="B6693" s="19">
        <v>44419</v>
      </c>
      <c r="C6693" s="18" t="s">
        <v>1654</v>
      </c>
      <c r="D6693" s="18" t="s">
        <v>13</v>
      </c>
      <c r="E6693" s="20" t="str">
        <f t="shared" si="312"/>
        <v>North</v>
      </c>
      <c r="F6693" s="21">
        <f t="shared" si="313"/>
        <v>44419</v>
      </c>
      <c r="G6693" s="20">
        <v>6692</v>
      </c>
      <c r="H6693" s="20">
        <v>6693</v>
      </c>
      <c r="I6693" s="20">
        <f t="shared" si="314"/>
        <v>44789556</v>
      </c>
    </row>
    <row r="6694" spans="1:9" x14ac:dyDescent="0.35">
      <c r="A6694" s="18" t="s">
        <v>9474</v>
      </c>
      <c r="B6694" s="19">
        <v>44419</v>
      </c>
      <c r="C6694" s="18" t="s">
        <v>2196</v>
      </c>
      <c r="D6694" s="18" t="s">
        <v>28</v>
      </c>
      <c r="E6694" s="20" t="str">
        <f t="shared" si="312"/>
        <v>Central</v>
      </c>
      <c r="F6694" s="21">
        <f t="shared" si="313"/>
        <v>44419</v>
      </c>
      <c r="G6694" s="20">
        <v>6693</v>
      </c>
      <c r="H6694" s="20">
        <v>6694</v>
      </c>
      <c r="I6694" s="20">
        <f t="shared" si="314"/>
        <v>44802942</v>
      </c>
    </row>
    <row r="6695" spans="1:9" x14ac:dyDescent="0.35">
      <c r="A6695" s="18" t="s">
        <v>9475</v>
      </c>
      <c r="B6695" s="19">
        <v>44419</v>
      </c>
      <c r="C6695" s="18" t="s">
        <v>2196</v>
      </c>
      <c r="D6695" s="18" t="s">
        <v>28</v>
      </c>
      <c r="E6695" s="20" t="str">
        <f t="shared" si="312"/>
        <v>Central</v>
      </c>
      <c r="F6695" s="21">
        <f t="shared" si="313"/>
        <v>44419</v>
      </c>
      <c r="G6695" s="20">
        <v>6694</v>
      </c>
      <c r="H6695" s="20">
        <v>6695</v>
      </c>
      <c r="I6695" s="20">
        <f t="shared" si="314"/>
        <v>44816330</v>
      </c>
    </row>
    <row r="6696" spans="1:9" x14ac:dyDescent="0.35">
      <c r="A6696" s="18" t="s">
        <v>9476</v>
      </c>
      <c r="B6696" s="19">
        <v>44419</v>
      </c>
      <c r="C6696" s="18" t="s">
        <v>2196</v>
      </c>
      <c r="D6696" s="18" t="s">
        <v>28</v>
      </c>
      <c r="E6696" s="20" t="str">
        <f t="shared" si="312"/>
        <v>Central</v>
      </c>
      <c r="F6696" s="21">
        <f t="shared" si="313"/>
        <v>44419</v>
      </c>
      <c r="G6696" s="20">
        <v>6695</v>
      </c>
      <c r="H6696" s="20">
        <v>6696</v>
      </c>
      <c r="I6696" s="20">
        <f t="shared" si="314"/>
        <v>44829720</v>
      </c>
    </row>
    <row r="6697" spans="1:9" x14ac:dyDescent="0.35">
      <c r="A6697" s="18" t="s">
        <v>9477</v>
      </c>
      <c r="B6697" s="19">
        <v>44419</v>
      </c>
      <c r="C6697" s="18" t="s">
        <v>1654</v>
      </c>
      <c r="D6697" s="18" t="s">
        <v>13</v>
      </c>
      <c r="E6697" s="20" t="str">
        <f t="shared" si="312"/>
        <v>North</v>
      </c>
      <c r="F6697" s="21">
        <f t="shared" si="313"/>
        <v>44419</v>
      </c>
      <c r="G6697" s="20">
        <v>6696</v>
      </c>
      <c r="H6697" s="20">
        <v>6697</v>
      </c>
      <c r="I6697" s="20">
        <f t="shared" si="314"/>
        <v>44843112</v>
      </c>
    </row>
    <row r="6698" spans="1:9" x14ac:dyDescent="0.35">
      <c r="A6698" s="18" t="s">
        <v>9478</v>
      </c>
      <c r="B6698" s="19">
        <v>44419</v>
      </c>
      <c r="C6698" s="18" t="s">
        <v>1654</v>
      </c>
      <c r="D6698" s="18" t="s">
        <v>13</v>
      </c>
      <c r="E6698" s="20" t="str">
        <f t="shared" si="312"/>
        <v>North</v>
      </c>
      <c r="F6698" s="21">
        <f t="shared" si="313"/>
        <v>44419</v>
      </c>
      <c r="G6698" s="20">
        <v>6697</v>
      </c>
      <c r="H6698" s="20">
        <v>6698</v>
      </c>
      <c r="I6698" s="20">
        <f t="shared" si="314"/>
        <v>44856506</v>
      </c>
    </row>
    <row r="6699" spans="1:9" x14ac:dyDescent="0.35">
      <c r="A6699" s="18" t="s">
        <v>9479</v>
      </c>
      <c r="B6699" s="19">
        <v>44419</v>
      </c>
      <c r="C6699" s="18" t="s">
        <v>1654</v>
      </c>
      <c r="D6699" s="18" t="s">
        <v>13</v>
      </c>
      <c r="E6699" s="20" t="str">
        <f t="shared" si="312"/>
        <v>North</v>
      </c>
      <c r="F6699" s="21">
        <f t="shared" si="313"/>
        <v>44419</v>
      </c>
      <c r="G6699" s="20">
        <v>6698</v>
      </c>
      <c r="H6699" s="20">
        <v>6699</v>
      </c>
      <c r="I6699" s="20">
        <f t="shared" si="314"/>
        <v>44869902</v>
      </c>
    </row>
    <row r="6700" spans="1:9" x14ac:dyDescent="0.35">
      <c r="A6700" s="18" t="s">
        <v>9480</v>
      </c>
      <c r="B6700" s="19">
        <v>44419</v>
      </c>
      <c r="C6700" s="18" t="s">
        <v>1654</v>
      </c>
      <c r="D6700" s="18" t="s">
        <v>13</v>
      </c>
      <c r="E6700" s="20" t="str">
        <f t="shared" si="312"/>
        <v>North</v>
      </c>
      <c r="F6700" s="21">
        <f t="shared" si="313"/>
        <v>44419</v>
      </c>
      <c r="G6700" s="20">
        <v>6699</v>
      </c>
      <c r="H6700" s="20">
        <v>6700</v>
      </c>
      <c r="I6700" s="20">
        <f t="shared" si="314"/>
        <v>44883300</v>
      </c>
    </row>
    <row r="6701" spans="1:9" x14ac:dyDescent="0.35">
      <c r="A6701" s="18" t="s">
        <v>9481</v>
      </c>
      <c r="B6701" s="19">
        <v>44419</v>
      </c>
      <c r="C6701" s="18" t="s">
        <v>1654</v>
      </c>
      <c r="D6701" s="18" t="s">
        <v>13</v>
      </c>
      <c r="E6701" s="20" t="str">
        <f t="shared" si="312"/>
        <v>North</v>
      </c>
      <c r="F6701" s="21">
        <f t="shared" si="313"/>
        <v>44419</v>
      </c>
      <c r="G6701" s="20">
        <v>6700</v>
      </c>
      <c r="H6701" s="20">
        <v>6701</v>
      </c>
      <c r="I6701" s="20">
        <f t="shared" si="314"/>
        <v>44896700</v>
      </c>
    </row>
    <row r="6702" spans="1:9" x14ac:dyDescent="0.35">
      <c r="A6702" s="18" t="s">
        <v>9482</v>
      </c>
      <c r="B6702" s="19">
        <v>44419</v>
      </c>
      <c r="C6702" s="18" t="s">
        <v>1654</v>
      </c>
      <c r="D6702" s="18" t="s">
        <v>13</v>
      </c>
      <c r="E6702" s="20" t="str">
        <f t="shared" si="312"/>
        <v>North</v>
      </c>
      <c r="F6702" s="21">
        <f t="shared" si="313"/>
        <v>44419</v>
      </c>
      <c r="G6702" s="20">
        <v>6701</v>
      </c>
      <c r="H6702" s="20">
        <v>6702</v>
      </c>
      <c r="I6702" s="20">
        <f t="shared" si="314"/>
        <v>44910102</v>
      </c>
    </row>
    <row r="6703" spans="1:9" x14ac:dyDescent="0.35">
      <c r="A6703" s="18" t="s">
        <v>9483</v>
      </c>
      <c r="B6703" s="19">
        <v>44419</v>
      </c>
      <c r="C6703" s="18" t="s">
        <v>1654</v>
      </c>
      <c r="D6703" s="18" t="s">
        <v>13</v>
      </c>
      <c r="E6703" s="20" t="str">
        <f t="shared" si="312"/>
        <v>North</v>
      </c>
      <c r="F6703" s="21">
        <f t="shared" si="313"/>
        <v>44419</v>
      </c>
      <c r="G6703" s="20">
        <v>6702</v>
      </c>
      <c r="H6703" s="20">
        <v>6703</v>
      </c>
      <c r="I6703" s="20">
        <f t="shared" si="314"/>
        <v>44923506</v>
      </c>
    </row>
    <row r="6704" spans="1:9" x14ac:dyDescent="0.35">
      <c r="A6704" s="18" t="s">
        <v>9484</v>
      </c>
      <c r="B6704" s="19">
        <v>44419</v>
      </c>
      <c r="C6704" s="18" t="s">
        <v>2196</v>
      </c>
      <c r="D6704" s="18" t="s">
        <v>28</v>
      </c>
      <c r="E6704" s="20" t="str">
        <f t="shared" si="312"/>
        <v>Central</v>
      </c>
      <c r="F6704" s="21">
        <f t="shared" si="313"/>
        <v>44419</v>
      </c>
      <c r="G6704" s="20">
        <v>6703</v>
      </c>
      <c r="H6704" s="20">
        <v>6704</v>
      </c>
      <c r="I6704" s="20">
        <f t="shared" si="314"/>
        <v>44936912</v>
      </c>
    </row>
    <row r="6705" spans="1:9" x14ac:dyDescent="0.35">
      <c r="A6705" s="18" t="s">
        <v>9485</v>
      </c>
      <c r="B6705" s="19">
        <v>44419</v>
      </c>
      <c r="C6705" s="18" t="s">
        <v>2196</v>
      </c>
      <c r="D6705" s="18" t="s">
        <v>28</v>
      </c>
      <c r="E6705" s="20" t="str">
        <f t="shared" si="312"/>
        <v>Central</v>
      </c>
      <c r="F6705" s="21">
        <f t="shared" si="313"/>
        <v>44419</v>
      </c>
      <c r="G6705" s="20">
        <v>6704</v>
      </c>
      <c r="H6705" s="20">
        <v>6705</v>
      </c>
      <c r="I6705" s="20">
        <f t="shared" si="314"/>
        <v>44950320</v>
      </c>
    </row>
    <row r="6706" spans="1:9" x14ac:dyDescent="0.35">
      <c r="A6706" s="18" t="s">
        <v>9486</v>
      </c>
      <c r="B6706" s="19">
        <v>44419</v>
      </c>
      <c r="C6706" s="18" t="s">
        <v>1654</v>
      </c>
      <c r="D6706" s="18" t="s">
        <v>13</v>
      </c>
      <c r="E6706" s="20" t="str">
        <f t="shared" si="312"/>
        <v>North</v>
      </c>
      <c r="F6706" s="21">
        <f t="shared" si="313"/>
        <v>44419</v>
      </c>
      <c r="G6706" s="20">
        <v>6705</v>
      </c>
      <c r="H6706" s="20">
        <v>6706</v>
      </c>
      <c r="I6706" s="20">
        <f t="shared" si="314"/>
        <v>44963730</v>
      </c>
    </row>
    <row r="6707" spans="1:9" x14ac:dyDescent="0.35">
      <c r="A6707" s="18" t="s">
        <v>9487</v>
      </c>
      <c r="B6707" s="19">
        <v>44419</v>
      </c>
      <c r="C6707" s="18" t="s">
        <v>1654</v>
      </c>
      <c r="D6707" s="18" t="s">
        <v>13</v>
      </c>
      <c r="E6707" s="20" t="str">
        <f t="shared" si="312"/>
        <v>North</v>
      </c>
      <c r="F6707" s="21">
        <f t="shared" si="313"/>
        <v>44419</v>
      </c>
      <c r="G6707" s="20">
        <v>6706</v>
      </c>
      <c r="H6707" s="20">
        <v>6707</v>
      </c>
      <c r="I6707" s="20">
        <f t="shared" si="314"/>
        <v>44977142</v>
      </c>
    </row>
    <row r="6708" spans="1:9" x14ac:dyDescent="0.35">
      <c r="A6708" s="18" t="s">
        <v>9488</v>
      </c>
      <c r="B6708" s="19">
        <v>44420</v>
      </c>
      <c r="C6708" s="18" t="s">
        <v>2367</v>
      </c>
      <c r="D6708" s="18" t="s">
        <v>28</v>
      </c>
      <c r="E6708" s="20" t="str">
        <f t="shared" si="312"/>
        <v>Central</v>
      </c>
      <c r="F6708" s="21">
        <f t="shared" si="313"/>
        <v>44420</v>
      </c>
      <c r="G6708" s="20">
        <v>6707</v>
      </c>
      <c r="H6708" s="20">
        <v>6708</v>
      </c>
      <c r="I6708" s="20">
        <f t="shared" si="314"/>
        <v>44990556</v>
      </c>
    </row>
    <row r="6709" spans="1:9" x14ac:dyDescent="0.35">
      <c r="A6709" s="18" t="s">
        <v>9489</v>
      </c>
      <c r="B6709" s="19">
        <v>44420</v>
      </c>
      <c r="C6709" s="18" t="s">
        <v>1654</v>
      </c>
      <c r="D6709" s="18" t="s">
        <v>28</v>
      </c>
      <c r="E6709" s="20" t="str">
        <f t="shared" si="312"/>
        <v>Central</v>
      </c>
      <c r="F6709" s="21">
        <f t="shared" si="313"/>
        <v>44420</v>
      </c>
      <c r="G6709" s="20">
        <v>6708</v>
      </c>
      <c r="H6709" s="20">
        <v>6709</v>
      </c>
      <c r="I6709" s="20">
        <f t="shared" si="314"/>
        <v>45003972</v>
      </c>
    </row>
    <row r="6710" spans="1:9" x14ac:dyDescent="0.35">
      <c r="A6710" s="18" t="s">
        <v>9490</v>
      </c>
      <c r="B6710" s="19">
        <v>44420</v>
      </c>
      <c r="C6710" s="18" t="s">
        <v>1654</v>
      </c>
      <c r="D6710" s="18" t="s">
        <v>28</v>
      </c>
      <c r="E6710" s="20" t="str">
        <f t="shared" si="312"/>
        <v>Central</v>
      </c>
      <c r="F6710" s="21">
        <f t="shared" si="313"/>
        <v>44420</v>
      </c>
      <c r="G6710" s="20">
        <v>6709</v>
      </c>
      <c r="H6710" s="20">
        <v>6710</v>
      </c>
      <c r="I6710" s="20">
        <f t="shared" si="314"/>
        <v>45017390</v>
      </c>
    </row>
    <row r="6711" spans="1:9" x14ac:dyDescent="0.35">
      <c r="A6711" s="18" t="s">
        <v>9491</v>
      </c>
      <c r="B6711" s="19">
        <v>44420</v>
      </c>
      <c r="C6711" s="18" t="s">
        <v>1654</v>
      </c>
      <c r="D6711" s="18" t="s">
        <v>28</v>
      </c>
      <c r="E6711" s="20" t="str">
        <f t="shared" si="312"/>
        <v>Central</v>
      </c>
      <c r="F6711" s="21">
        <f t="shared" si="313"/>
        <v>44420</v>
      </c>
      <c r="G6711" s="20">
        <v>6710</v>
      </c>
      <c r="H6711" s="20">
        <v>6711</v>
      </c>
      <c r="I6711" s="20">
        <f t="shared" si="314"/>
        <v>45030810</v>
      </c>
    </row>
    <row r="6712" spans="1:9" x14ac:dyDescent="0.35">
      <c r="A6712" s="18" t="s">
        <v>9492</v>
      </c>
      <c r="B6712" s="19">
        <v>44420</v>
      </c>
      <c r="C6712" s="18" t="s">
        <v>2367</v>
      </c>
      <c r="D6712" s="18" t="s">
        <v>28</v>
      </c>
      <c r="E6712" s="20" t="str">
        <f t="shared" si="312"/>
        <v>Central</v>
      </c>
      <c r="F6712" s="21">
        <f t="shared" si="313"/>
        <v>44420</v>
      </c>
      <c r="G6712" s="20">
        <v>6711</v>
      </c>
      <c r="H6712" s="20">
        <v>6712</v>
      </c>
      <c r="I6712" s="20">
        <f t="shared" si="314"/>
        <v>45044232</v>
      </c>
    </row>
    <row r="6713" spans="1:9" x14ac:dyDescent="0.35">
      <c r="A6713" s="18" t="s">
        <v>9493</v>
      </c>
      <c r="B6713" s="19">
        <v>44420</v>
      </c>
      <c r="C6713" s="18" t="s">
        <v>2367</v>
      </c>
      <c r="D6713" s="18" t="s">
        <v>28</v>
      </c>
      <c r="E6713" s="20" t="str">
        <f t="shared" si="312"/>
        <v>Central</v>
      </c>
      <c r="F6713" s="21">
        <f t="shared" si="313"/>
        <v>44420</v>
      </c>
      <c r="G6713" s="20">
        <v>6712</v>
      </c>
      <c r="H6713" s="20">
        <v>6713</v>
      </c>
      <c r="I6713" s="20">
        <f t="shared" si="314"/>
        <v>45057656</v>
      </c>
    </row>
    <row r="6714" spans="1:9" x14ac:dyDescent="0.35">
      <c r="A6714" s="18" t="s">
        <v>9494</v>
      </c>
      <c r="B6714" s="19">
        <v>44420</v>
      </c>
      <c r="C6714" s="18" t="s">
        <v>2367</v>
      </c>
      <c r="D6714" s="18" t="s">
        <v>28</v>
      </c>
      <c r="E6714" s="20" t="str">
        <f t="shared" si="312"/>
        <v>Central</v>
      </c>
      <c r="F6714" s="21">
        <f t="shared" si="313"/>
        <v>44420</v>
      </c>
      <c r="G6714" s="20">
        <v>6713</v>
      </c>
      <c r="H6714" s="20">
        <v>6714</v>
      </c>
      <c r="I6714" s="20">
        <f t="shared" si="314"/>
        <v>45071082</v>
      </c>
    </row>
    <row r="6715" spans="1:9" x14ac:dyDescent="0.35">
      <c r="A6715" s="18" t="s">
        <v>9495</v>
      </c>
      <c r="B6715" s="19">
        <v>44420</v>
      </c>
      <c r="C6715" s="18" t="s">
        <v>2367</v>
      </c>
      <c r="D6715" s="18" t="s">
        <v>28</v>
      </c>
      <c r="E6715" s="20" t="str">
        <f t="shared" si="312"/>
        <v>Central</v>
      </c>
      <c r="F6715" s="21">
        <f t="shared" si="313"/>
        <v>44420</v>
      </c>
      <c r="G6715" s="20">
        <v>6714</v>
      </c>
      <c r="H6715" s="20">
        <v>6715</v>
      </c>
      <c r="I6715" s="20">
        <f t="shared" si="314"/>
        <v>45084510</v>
      </c>
    </row>
    <row r="6716" spans="1:9" x14ac:dyDescent="0.35">
      <c r="A6716" s="18" t="s">
        <v>9496</v>
      </c>
      <c r="B6716" s="19">
        <v>44420</v>
      </c>
      <c r="C6716" s="18" t="s">
        <v>1654</v>
      </c>
      <c r="D6716" s="18" t="s">
        <v>28</v>
      </c>
      <c r="E6716" s="20" t="str">
        <f t="shared" si="312"/>
        <v>Central</v>
      </c>
      <c r="F6716" s="21">
        <f t="shared" si="313"/>
        <v>44420</v>
      </c>
      <c r="G6716" s="20">
        <v>6715</v>
      </c>
      <c r="H6716" s="20">
        <v>6716</v>
      </c>
      <c r="I6716" s="20">
        <f t="shared" si="314"/>
        <v>45097940</v>
      </c>
    </row>
    <row r="6717" spans="1:9" x14ac:dyDescent="0.35">
      <c r="A6717" s="18" t="s">
        <v>9497</v>
      </c>
      <c r="B6717" s="19">
        <v>44420</v>
      </c>
      <c r="C6717" s="18" t="s">
        <v>1107</v>
      </c>
      <c r="D6717" s="18" t="s">
        <v>73</v>
      </c>
      <c r="E6717" s="20" t="str">
        <f t="shared" si="312"/>
        <v>Central</v>
      </c>
      <c r="F6717" s="21">
        <f t="shared" si="313"/>
        <v>44420</v>
      </c>
      <c r="G6717" s="20">
        <v>6716</v>
      </c>
      <c r="H6717" s="20">
        <v>6717</v>
      </c>
      <c r="I6717" s="20">
        <f t="shared" si="314"/>
        <v>45111372</v>
      </c>
    </row>
    <row r="6718" spans="1:9" x14ac:dyDescent="0.35">
      <c r="A6718" s="18" t="s">
        <v>9498</v>
      </c>
      <c r="B6718" s="19">
        <v>44420</v>
      </c>
      <c r="C6718" s="18" t="s">
        <v>1107</v>
      </c>
      <c r="D6718" s="18" t="s">
        <v>73</v>
      </c>
      <c r="E6718" s="20" t="str">
        <f t="shared" si="312"/>
        <v>Central</v>
      </c>
      <c r="F6718" s="21">
        <f t="shared" si="313"/>
        <v>44420</v>
      </c>
      <c r="G6718" s="20">
        <v>6717</v>
      </c>
      <c r="H6718" s="20">
        <v>6718</v>
      </c>
      <c r="I6718" s="20">
        <f t="shared" si="314"/>
        <v>45124806</v>
      </c>
    </row>
    <row r="6719" spans="1:9" x14ac:dyDescent="0.35">
      <c r="A6719" s="18" t="s">
        <v>9499</v>
      </c>
      <c r="B6719" s="19">
        <v>44420</v>
      </c>
      <c r="C6719" s="18" t="s">
        <v>2290</v>
      </c>
      <c r="D6719" s="18" t="s">
        <v>73</v>
      </c>
      <c r="E6719" s="20" t="str">
        <f t="shared" si="312"/>
        <v>Central</v>
      </c>
      <c r="F6719" s="21">
        <f t="shared" si="313"/>
        <v>44420</v>
      </c>
      <c r="G6719" s="20">
        <v>6718</v>
      </c>
      <c r="H6719" s="20">
        <v>6719</v>
      </c>
      <c r="I6719" s="20">
        <f t="shared" si="314"/>
        <v>45138242</v>
      </c>
    </row>
    <row r="6720" spans="1:9" x14ac:dyDescent="0.35">
      <c r="A6720" s="18" t="s">
        <v>9500</v>
      </c>
      <c r="B6720" s="19">
        <v>44420</v>
      </c>
      <c r="C6720" s="18" t="s">
        <v>2290</v>
      </c>
      <c r="D6720" s="18" t="s">
        <v>73</v>
      </c>
      <c r="E6720" s="20" t="str">
        <f t="shared" si="312"/>
        <v>Central</v>
      </c>
      <c r="F6720" s="21">
        <f t="shared" si="313"/>
        <v>44420</v>
      </c>
      <c r="G6720" s="20">
        <v>6719</v>
      </c>
      <c r="H6720" s="20">
        <v>6720</v>
      </c>
      <c r="I6720" s="20">
        <f t="shared" si="314"/>
        <v>45151680</v>
      </c>
    </row>
    <row r="6721" spans="1:9" x14ac:dyDescent="0.35">
      <c r="A6721" s="18" t="s">
        <v>9501</v>
      </c>
      <c r="B6721" s="19">
        <v>44420</v>
      </c>
      <c r="C6721" s="18" t="s">
        <v>2290</v>
      </c>
      <c r="D6721" s="18" t="s">
        <v>73</v>
      </c>
      <c r="E6721" s="20" t="str">
        <f t="shared" si="312"/>
        <v>Central</v>
      </c>
      <c r="F6721" s="21">
        <f t="shared" si="313"/>
        <v>44420</v>
      </c>
      <c r="G6721" s="20">
        <v>6720</v>
      </c>
      <c r="H6721" s="20">
        <v>6721</v>
      </c>
      <c r="I6721" s="20">
        <f t="shared" si="314"/>
        <v>45165120</v>
      </c>
    </row>
    <row r="6722" spans="1:9" x14ac:dyDescent="0.35">
      <c r="A6722" s="18" t="s">
        <v>9502</v>
      </c>
      <c r="B6722" s="19">
        <v>44420</v>
      </c>
      <c r="C6722" s="18" t="s">
        <v>2290</v>
      </c>
      <c r="D6722" s="18" t="s">
        <v>73</v>
      </c>
      <c r="E6722" s="20" t="str">
        <f t="shared" ref="E6722:E6785" si="315">VLOOKUP(A6722,Order_data,6,0)</f>
        <v>Central</v>
      </c>
      <c r="F6722" s="21">
        <f t="shared" ref="F6722:F6785" si="316">VLOOKUP(A6722,Order_data,2,0)</f>
        <v>44420</v>
      </c>
      <c r="G6722" s="20">
        <v>6721</v>
      </c>
      <c r="H6722" s="20">
        <v>6722</v>
      </c>
      <c r="I6722" s="20">
        <f t="shared" ref="I6722:I6785" si="317">G6722*H6722</f>
        <v>45178562</v>
      </c>
    </row>
    <row r="6723" spans="1:9" x14ac:dyDescent="0.35">
      <c r="A6723" s="18" t="s">
        <v>9503</v>
      </c>
      <c r="B6723" s="19">
        <v>44420</v>
      </c>
      <c r="C6723" s="18" t="s">
        <v>664</v>
      </c>
      <c r="D6723" s="18" t="s">
        <v>233</v>
      </c>
      <c r="E6723" s="20" t="str">
        <f t="shared" si="315"/>
        <v>Central</v>
      </c>
      <c r="F6723" s="21">
        <f t="shared" si="316"/>
        <v>44420</v>
      </c>
      <c r="G6723" s="20">
        <v>6722</v>
      </c>
      <c r="H6723" s="20">
        <v>6723</v>
      </c>
      <c r="I6723" s="20">
        <f t="shared" si="317"/>
        <v>45192006</v>
      </c>
    </row>
    <row r="6724" spans="1:9" x14ac:dyDescent="0.35">
      <c r="A6724" s="18" t="s">
        <v>9504</v>
      </c>
      <c r="B6724" s="19">
        <v>44420</v>
      </c>
      <c r="C6724" s="18" t="s">
        <v>2196</v>
      </c>
      <c r="D6724" s="18" t="s">
        <v>62</v>
      </c>
      <c r="E6724" s="20" t="str">
        <f t="shared" si="315"/>
        <v>South</v>
      </c>
      <c r="F6724" s="21">
        <f t="shared" si="316"/>
        <v>44420</v>
      </c>
      <c r="G6724" s="20">
        <v>6723</v>
      </c>
      <c r="H6724" s="20">
        <v>6724</v>
      </c>
      <c r="I6724" s="20">
        <f t="shared" si="317"/>
        <v>45205452</v>
      </c>
    </row>
    <row r="6725" spans="1:9" x14ac:dyDescent="0.35">
      <c r="A6725" s="18" t="s">
        <v>9505</v>
      </c>
      <c r="B6725" s="19">
        <v>44420</v>
      </c>
      <c r="C6725" s="18" t="s">
        <v>2196</v>
      </c>
      <c r="D6725" s="18" t="s">
        <v>62</v>
      </c>
      <c r="E6725" s="20" t="str">
        <f t="shared" si="315"/>
        <v>South</v>
      </c>
      <c r="F6725" s="21">
        <f t="shared" si="316"/>
        <v>44420</v>
      </c>
      <c r="G6725" s="20">
        <v>6724</v>
      </c>
      <c r="H6725" s="20">
        <v>6725</v>
      </c>
      <c r="I6725" s="20">
        <f t="shared" si="317"/>
        <v>45218900</v>
      </c>
    </row>
    <row r="6726" spans="1:9" x14ac:dyDescent="0.35">
      <c r="A6726" s="18" t="s">
        <v>9506</v>
      </c>
      <c r="B6726" s="19">
        <v>44420</v>
      </c>
      <c r="C6726" s="18" t="s">
        <v>2196</v>
      </c>
      <c r="D6726" s="18" t="s">
        <v>62</v>
      </c>
      <c r="E6726" s="20" t="str">
        <f t="shared" si="315"/>
        <v>South</v>
      </c>
      <c r="F6726" s="21">
        <f t="shared" si="316"/>
        <v>44420</v>
      </c>
      <c r="G6726" s="20">
        <v>6725</v>
      </c>
      <c r="H6726" s="20">
        <v>6726</v>
      </c>
      <c r="I6726" s="20">
        <f t="shared" si="317"/>
        <v>45232350</v>
      </c>
    </row>
    <row r="6727" spans="1:9" x14ac:dyDescent="0.35">
      <c r="A6727" s="18" t="s">
        <v>9507</v>
      </c>
      <c r="B6727" s="19">
        <v>44420</v>
      </c>
      <c r="C6727" s="18" t="s">
        <v>2196</v>
      </c>
      <c r="D6727" s="18" t="s">
        <v>62</v>
      </c>
      <c r="E6727" s="20" t="str">
        <f t="shared" si="315"/>
        <v>South</v>
      </c>
      <c r="F6727" s="21">
        <f t="shared" si="316"/>
        <v>44420</v>
      </c>
      <c r="G6727" s="20">
        <v>6726</v>
      </c>
      <c r="H6727" s="20">
        <v>6727</v>
      </c>
      <c r="I6727" s="20">
        <f t="shared" si="317"/>
        <v>45245802</v>
      </c>
    </row>
    <row r="6728" spans="1:9" x14ac:dyDescent="0.35">
      <c r="A6728" s="18" t="s">
        <v>9508</v>
      </c>
      <c r="B6728" s="19">
        <v>44420</v>
      </c>
      <c r="C6728" s="18" t="s">
        <v>317</v>
      </c>
      <c r="D6728" s="18" t="s">
        <v>21</v>
      </c>
      <c r="E6728" s="20" t="str">
        <f t="shared" si="315"/>
        <v>North</v>
      </c>
      <c r="F6728" s="21">
        <f t="shared" si="316"/>
        <v>44420</v>
      </c>
      <c r="G6728" s="20">
        <v>6727</v>
      </c>
      <c r="H6728" s="20">
        <v>6728</v>
      </c>
      <c r="I6728" s="20">
        <f t="shared" si="317"/>
        <v>45259256</v>
      </c>
    </row>
    <row r="6729" spans="1:9" x14ac:dyDescent="0.35">
      <c r="A6729" s="18" t="s">
        <v>9509</v>
      </c>
      <c r="B6729" s="19">
        <v>44420</v>
      </c>
      <c r="C6729" s="18" t="s">
        <v>1127</v>
      </c>
      <c r="D6729" s="18" t="s">
        <v>233</v>
      </c>
      <c r="E6729" s="20" t="str">
        <f t="shared" si="315"/>
        <v>Central</v>
      </c>
      <c r="F6729" s="21">
        <f t="shared" si="316"/>
        <v>44420</v>
      </c>
      <c r="G6729" s="20">
        <v>6728</v>
      </c>
      <c r="H6729" s="20">
        <v>6729</v>
      </c>
      <c r="I6729" s="20">
        <f t="shared" si="317"/>
        <v>45272712</v>
      </c>
    </row>
    <row r="6730" spans="1:9" x14ac:dyDescent="0.35">
      <c r="A6730" s="18" t="s">
        <v>9510</v>
      </c>
      <c r="B6730" s="19">
        <v>44420</v>
      </c>
      <c r="C6730" s="18" t="s">
        <v>1127</v>
      </c>
      <c r="D6730" s="18" t="s">
        <v>233</v>
      </c>
      <c r="E6730" s="20" t="str">
        <f t="shared" si="315"/>
        <v>Central</v>
      </c>
      <c r="F6730" s="21">
        <f t="shared" si="316"/>
        <v>44420</v>
      </c>
      <c r="G6730" s="20">
        <v>6729</v>
      </c>
      <c r="H6730" s="20">
        <v>6730</v>
      </c>
      <c r="I6730" s="20">
        <f t="shared" si="317"/>
        <v>45286170</v>
      </c>
    </row>
    <row r="6731" spans="1:9" x14ac:dyDescent="0.35">
      <c r="A6731" s="18" t="s">
        <v>9511</v>
      </c>
      <c r="B6731" s="19">
        <v>44420</v>
      </c>
      <c r="C6731" s="18" t="s">
        <v>1127</v>
      </c>
      <c r="D6731" s="18" t="s">
        <v>233</v>
      </c>
      <c r="E6731" s="20" t="str">
        <f t="shared" si="315"/>
        <v>Central</v>
      </c>
      <c r="F6731" s="21">
        <f t="shared" si="316"/>
        <v>44420</v>
      </c>
      <c r="G6731" s="20">
        <v>6730</v>
      </c>
      <c r="H6731" s="20">
        <v>6731</v>
      </c>
      <c r="I6731" s="20">
        <f t="shared" si="317"/>
        <v>45299630</v>
      </c>
    </row>
    <row r="6732" spans="1:9" x14ac:dyDescent="0.35">
      <c r="A6732" s="18" t="s">
        <v>9512</v>
      </c>
      <c r="B6732" s="19">
        <v>44421</v>
      </c>
      <c r="C6732" s="18" t="s">
        <v>1698</v>
      </c>
      <c r="D6732" s="18" t="s">
        <v>21</v>
      </c>
      <c r="E6732" s="20" t="str">
        <f t="shared" si="315"/>
        <v>North</v>
      </c>
      <c r="F6732" s="21">
        <f t="shared" si="316"/>
        <v>44421</v>
      </c>
      <c r="G6732" s="20">
        <v>6731</v>
      </c>
      <c r="H6732" s="20">
        <v>6732</v>
      </c>
      <c r="I6732" s="20">
        <f t="shared" si="317"/>
        <v>45313092</v>
      </c>
    </row>
    <row r="6733" spans="1:9" x14ac:dyDescent="0.35">
      <c r="A6733" s="18" t="s">
        <v>9513</v>
      </c>
      <c r="B6733" s="19">
        <v>44421</v>
      </c>
      <c r="C6733" s="18" t="s">
        <v>1829</v>
      </c>
      <c r="D6733" s="18" t="s">
        <v>233</v>
      </c>
      <c r="E6733" s="20" t="str">
        <f t="shared" si="315"/>
        <v>Central</v>
      </c>
      <c r="F6733" s="21">
        <f t="shared" si="316"/>
        <v>44421</v>
      </c>
      <c r="G6733" s="20">
        <v>6732</v>
      </c>
      <c r="H6733" s="20">
        <v>6733</v>
      </c>
      <c r="I6733" s="20">
        <f t="shared" si="317"/>
        <v>45326556</v>
      </c>
    </row>
    <row r="6734" spans="1:9" x14ac:dyDescent="0.35">
      <c r="A6734" s="18" t="s">
        <v>9514</v>
      </c>
      <c r="B6734" s="19">
        <v>44421</v>
      </c>
      <c r="C6734" s="18" t="s">
        <v>1112</v>
      </c>
      <c r="D6734" s="18" t="s">
        <v>73</v>
      </c>
      <c r="E6734" s="20" t="str">
        <f t="shared" si="315"/>
        <v>Central</v>
      </c>
      <c r="F6734" s="21">
        <f t="shared" si="316"/>
        <v>44421</v>
      </c>
      <c r="G6734" s="20">
        <v>6733</v>
      </c>
      <c r="H6734" s="20">
        <v>6734</v>
      </c>
      <c r="I6734" s="20">
        <f t="shared" si="317"/>
        <v>45340022</v>
      </c>
    </row>
    <row r="6735" spans="1:9" x14ac:dyDescent="0.35">
      <c r="A6735" s="18" t="s">
        <v>9515</v>
      </c>
      <c r="B6735" s="19">
        <v>44421</v>
      </c>
      <c r="C6735" s="18" t="s">
        <v>1698</v>
      </c>
      <c r="D6735" s="18" t="s">
        <v>21</v>
      </c>
      <c r="E6735" s="20" t="str">
        <f t="shared" si="315"/>
        <v>North</v>
      </c>
      <c r="F6735" s="21">
        <f t="shared" si="316"/>
        <v>44421</v>
      </c>
      <c r="G6735" s="20">
        <v>6734</v>
      </c>
      <c r="H6735" s="20">
        <v>6735</v>
      </c>
      <c r="I6735" s="20">
        <f t="shared" si="317"/>
        <v>45353490</v>
      </c>
    </row>
    <row r="6736" spans="1:9" x14ac:dyDescent="0.35">
      <c r="A6736" s="18" t="s">
        <v>9516</v>
      </c>
      <c r="B6736" s="19">
        <v>44421</v>
      </c>
      <c r="C6736" s="18" t="s">
        <v>1698</v>
      </c>
      <c r="D6736" s="18" t="s">
        <v>21</v>
      </c>
      <c r="E6736" s="20" t="str">
        <f t="shared" si="315"/>
        <v>North</v>
      </c>
      <c r="F6736" s="21">
        <f t="shared" si="316"/>
        <v>44421</v>
      </c>
      <c r="G6736" s="20">
        <v>6735</v>
      </c>
      <c r="H6736" s="20">
        <v>6736</v>
      </c>
      <c r="I6736" s="20">
        <f t="shared" si="317"/>
        <v>45366960</v>
      </c>
    </row>
    <row r="6737" spans="1:9" x14ac:dyDescent="0.35">
      <c r="A6737" s="18" t="s">
        <v>9517</v>
      </c>
      <c r="B6737" s="19">
        <v>44421</v>
      </c>
      <c r="C6737" s="18" t="s">
        <v>1698</v>
      </c>
      <c r="D6737" s="18" t="s">
        <v>21</v>
      </c>
      <c r="E6737" s="20" t="str">
        <f t="shared" si="315"/>
        <v>North</v>
      </c>
      <c r="F6737" s="21">
        <f t="shared" si="316"/>
        <v>44421</v>
      </c>
      <c r="G6737" s="20">
        <v>6736</v>
      </c>
      <c r="H6737" s="20">
        <v>6737</v>
      </c>
      <c r="I6737" s="20">
        <f t="shared" si="317"/>
        <v>45380432</v>
      </c>
    </row>
    <row r="6738" spans="1:9" x14ac:dyDescent="0.35">
      <c r="A6738" s="18" t="s">
        <v>9518</v>
      </c>
      <c r="B6738" s="19">
        <v>44421</v>
      </c>
      <c r="C6738" s="18" t="s">
        <v>445</v>
      </c>
      <c r="D6738" s="18" t="s">
        <v>28</v>
      </c>
      <c r="E6738" s="20" t="str">
        <f t="shared" si="315"/>
        <v>Central</v>
      </c>
      <c r="F6738" s="21">
        <f t="shared" si="316"/>
        <v>44421</v>
      </c>
      <c r="G6738" s="20">
        <v>6737</v>
      </c>
      <c r="H6738" s="20">
        <v>6738</v>
      </c>
      <c r="I6738" s="20">
        <f t="shared" si="317"/>
        <v>45393906</v>
      </c>
    </row>
    <row r="6739" spans="1:9" x14ac:dyDescent="0.35">
      <c r="A6739" s="18" t="s">
        <v>9519</v>
      </c>
      <c r="B6739" s="19">
        <v>44421</v>
      </c>
      <c r="C6739" s="18" t="s">
        <v>445</v>
      </c>
      <c r="D6739" s="18" t="s">
        <v>28</v>
      </c>
      <c r="E6739" s="20" t="str">
        <f t="shared" si="315"/>
        <v>Central</v>
      </c>
      <c r="F6739" s="21">
        <f t="shared" si="316"/>
        <v>44421</v>
      </c>
      <c r="G6739" s="20">
        <v>6738</v>
      </c>
      <c r="H6739" s="20">
        <v>6739</v>
      </c>
      <c r="I6739" s="20">
        <f t="shared" si="317"/>
        <v>45407382</v>
      </c>
    </row>
    <row r="6740" spans="1:9" x14ac:dyDescent="0.35">
      <c r="A6740" s="18" t="s">
        <v>9520</v>
      </c>
      <c r="B6740" s="19">
        <v>44421</v>
      </c>
      <c r="C6740" s="18" t="s">
        <v>445</v>
      </c>
      <c r="D6740" s="18" t="s">
        <v>28</v>
      </c>
      <c r="E6740" s="20" t="str">
        <f t="shared" si="315"/>
        <v>Central</v>
      </c>
      <c r="F6740" s="21">
        <f t="shared" si="316"/>
        <v>44421</v>
      </c>
      <c r="G6740" s="20">
        <v>6739</v>
      </c>
      <c r="H6740" s="20">
        <v>6740</v>
      </c>
      <c r="I6740" s="20">
        <f t="shared" si="317"/>
        <v>45420860</v>
      </c>
    </row>
    <row r="6741" spans="1:9" x14ac:dyDescent="0.35">
      <c r="A6741" s="18" t="s">
        <v>9521</v>
      </c>
      <c r="B6741" s="19">
        <v>44421</v>
      </c>
      <c r="C6741" s="18" t="s">
        <v>445</v>
      </c>
      <c r="D6741" s="18" t="s">
        <v>28</v>
      </c>
      <c r="E6741" s="20" t="str">
        <f t="shared" si="315"/>
        <v>Central</v>
      </c>
      <c r="F6741" s="21">
        <f t="shared" si="316"/>
        <v>44421</v>
      </c>
      <c r="G6741" s="20">
        <v>6740</v>
      </c>
      <c r="H6741" s="20">
        <v>6741</v>
      </c>
      <c r="I6741" s="20">
        <f t="shared" si="317"/>
        <v>45434340</v>
      </c>
    </row>
    <row r="6742" spans="1:9" x14ac:dyDescent="0.35">
      <c r="A6742" s="18" t="s">
        <v>9522</v>
      </c>
      <c r="B6742" s="19">
        <v>44421</v>
      </c>
      <c r="C6742" s="18" t="s">
        <v>1276</v>
      </c>
      <c r="D6742" s="18" t="s">
        <v>73</v>
      </c>
      <c r="E6742" s="20" t="str">
        <f t="shared" si="315"/>
        <v>Central</v>
      </c>
      <c r="F6742" s="21">
        <f t="shared" si="316"/>
        <v>44421</v>
      </c>
      <c r="G6742" s="20">
        <v>6741</v>
      </c>
      <c r="H6742" s="20">
        <v>6742</v>
      </c>
      <c r="I6742" s="20">
        <f t="shared" si="317"/>
        <v>45447822</v>
      </c>
    </row>
    <row r="6743" spans="1:9" x14ac:dyDescent="0.35">
      <c r="A6743" s="18" t="s">
        <v>9523</v>
      </c>
      <c r="B6743" s="19">
        <v>44421</v>
      </c>
      <c r="C6743" s="18" t="s">
        <v>1276</v>
      </c>
      <c r="D6743" s="18" t="s">
        <v>73</v>
      </c>
      <c r="E6743" s="20" t="str">
        <f t="shared" si="315"/>
        <v>Central</v>
      </c>
      <c r="F6743" s="21">
        <f t="shared" si="316"/>
        <v>44421</v>
      </c>
      <c r="G6743" s="20">
        <v>6742</v>
      </c>
      <c r="H6743" s="20">
        <v>6743</v>
      </c>
      <c r="I6743" s="20">
        <f t="shared" si="317"/>
        <v>45461306</v>
      </c>
    </row>
    <row r="6744" spans="1:9" x14ac:dyDescent="0.35">
      <c r="A6744" s="18" t="s">
        <v>9524</v>
      </c>
      <c r="B6744" s="19">
        <v>44421</v>
      </c>
      <c r="C6744" s="18" t="s">
        <v>1276</v>
      </c>
      <c r="D6744" s="18" t="s">
        <v>73</v>
      </c>
      <c r="E6744" s="20" t="str">
        <f t="shared" si="315"/>
        <v>Central</v>
      </c>
      <c r="F6744" s="21">
        <f t="shared" si="316"/>
        <v>44421</v>
      </c>
      <c r="G6744" s="20">
        <v>6743</v>
      </c>
      <c r="H6744" s="20">
        <v>6744</v>
      </c>
      <c r="I6744" s="20">
        <f t="shared" si="317"/>
        <v>45474792</v>
      </c>
    </row>
    <row r="6745" spans="1:9" x14ac:dyDescent="0.35">
      <c r="A6745" s="18" t="s">
        <v>9525</v>
      </c>
      <c r="B6745" s="19">
        <v>44421</v>
      </c>
      <c r="C6745" s="18" t="s">
        <v>764</v>
      </c>
      <c r="D6745" s="18" t="s">
        <v>28</v>
      </c>
      <c r="E6745" s="20" t="str">
        <f t="shared" si="315"/>
        <v>Central</v>
      </c>
      <c r="F6745" s="21">
        <f t="shared" si="316"/>
        <v>44421</v>
      </c>
      <c r="G6745" s="20">
        <v>6744</v>
      </c>
      <c r="H6745" s="20">
        <v>6745</v>
      </c>
      <c r="I6745" s="20">
        <f t="shared" si="317"/>
        <v>45488280</v>
      </c>
    </row>
    <row r="6746" spans="1:9" x14ac:dyDescent="0.35">
      <c r="A6746" s="18" t="s">
        <v>9526</v>
      </c>
      <c r="B6746" s="19">
        <v>44421</v>
      </c>
      <c r="C6746" s="18" t="s">
        <v>1276</v>
      </c>
      <c r="D6746" s="18" t="s">
        <v>73</v>
      </c>
      <c r="E6746" s="20" t="str">
        <f t="shared" si="315"/>
        <v>Central</v>
      </c>
      <c r="F6746" s="21">
        <f t="shared" si="316"/>
        <v>44421</v>
      </c>
      <c r="G6746" s="20">
        <v>6745</v>
      </c>
      <c r="H6746" s="20">
        <v>6746</v>
      </c>
      <c r="I6746" s="20">
        <f t="shared" si="317"/>
        <v>45501770</v>
      </c>
    </row>
    <row r="6747" spans="1:9" x14ac:dyDescent="0.35">
      <c r="A6747" s="18" t="s">
        <v>9527</v>
      </c>
      <c r="B6747" s="19">
        <v>44421</v>
      </c>
      <c r="C6747" s="18" t="s">
        <v>94</v>
      </c>
      <c r="D6747" s="18" t="s">
        <v>21</v>
      </c>
      <c r="E6747" s="20" t="str">
        <f t="shared" si="315"/>
        <v>North</v>
      </c>
      <c r="F6747" s="21">
        <f t="shared" si="316"/>
        <v>44421</v>
      </c>
      <c r="G6747" s="20">
        <v>6746</v>
      </c>
      <c r="H6747" s="20">
        <v>6747</v>
      </c>
      <c r="I6747" s="20">
        <f t="shared" si="317"/>
        <v>45515262</v>
      </c>
    </row>
    <row r="6748" spans="1:9" x14ac:dyDescent="0.35">
      <c r="A6748" s="18" t="s">
        <v>9528</v>
      </c>
      <c r="B6748" s="19">
        <v>44422</v>
      </c>
      <c r="C6748" s="18" t="s">
        <v>1892</v>
      </c>
      <c r="D6748" s="18" t="s">
        <v>58</v>
      </c>
      <c r="E6748" s="20" t="str">
        <f t="shared" si="315"/>
        <v>Central</v>
      </c>
      <c r="F6748" s="21">
        <f t="shared" si="316"/>
        <v>44422</v>
      </c>
      <c r="G6748" s="20">
        <v>6747</v>
      </c>
      <c r="H6748" s="20">
        <v>6748</v>
      </c>
      <c r="I6748" s="20">
        <f t="shared" si="317"/>
        <v>45528756</v>
      </c>
    </row>
    <row r="6749" spans="1:9" x14ac:dyDescent="0.35">
      <c r="A6749" s="18" t="s">
        <v>9529</v>
      </c>
      <c r="B6749" s="19">
        <v>44422</v>
      </c>
      <c r="C6749" s="18" t="s">
        <v>1892</v>
      </c>
      <c r="D6749" s="18" t="s">
        <v>58</v>
      </c>
      <c r="E6749" s="20" t="str">
        <f t="shared" si="315"/>
        <v>Central</v>
      </c>
      <c r="F6749" s="21">
        <f t="shared" si="316"/>
        <v>44422</v>
      </c>
      <c r="G6749" s="20">
        <v>6748</v>
      </c>
      <c r="H6749" s="20">
        <v>6749</v>
      </c>
      <c r="I6749" s="20">
        <f t="shared" si="317"/>
        <v>45542252</v>
      </c>
    </row>
    <row r="6750" spans="1:9" x14ac:dyDescent="0.35">
      <c r="A6750" s="18" t="s">
        <v>9530</v>
      </c>
      <c r="B6750" s="19">
        <v>44422</v>
      </c>
      <c r="C6750" s="18" t="s">
        <v>991</v>
      </c>
      <c r="D6750" s="18" t="s">
        <v>73</v>
      </c>
      <c r="E6750" s="20" t="str">
        <f t="shared" si="315"/>
        <v>Central</v>
      </c>
      <c r="F6750" s="21">
        <f t="shared" si="316"/>
        <v>44422</v>
      </c>
      <c r="G6750" s="20">
        <v>6749</v>
      </c>
      <c r="H6750" s="20">
        <v>6750</v>
      </c>
      <c r="I6750" s="20">
        <f t="shared" si="317"/>
        <v>45555750</v>
      </c>
    </row>
    <row r="6751" spans="1:9" x14ac:dyDescent="0.35">
      <c r="A6751" s="18" t="s">
        <v>9531</v>
      </c>
      <c r="B6751" s="19">
        <v>44422</v>
      </c>
      <c r="C6751" s="18" t="s">
        <v>991</v>
      </c>
      <c r="D6751" s="18" t="s">
        <v>73</v>
      </c>
      <c r="E6751" s="20" t="str">
        <f t="shared" si="315"/>
        <v>Central</v>
      </c>
      <c r="F6751" s="21">
        <f t="shared" si="316"/>
        <v>44422</v>
      </c>
      <c r="G6751" s="20">
        <v>6750</v>
      </c>
      <c r="H6751" s="20">
        <v>6751</v>
      </c>
      <c r="I6751" s="20">
        <f t="shared" si="317"/>
        <v>45569250</v>
      </c>
    </row>
    <row r="6752" spans="1:9" x14ac:dyDescent="0.35">
      <c r="A6752" s="18" t="s">
        <v>9532</v>
      </c>
      <c r="B6752" s="19">
        <v>44422</v>
      </c>
      <c r="C6752" s="18" t="s">
        <v>1030</v>
      </c>
      <c r="D6752" s="18" t="s">
        <v>28</v>
      </c>
      <c r="E6752" s="20" t="str">
        <f t="shared" si="315"/>
        <v>Central</v>
      </c>
      <c r="F6752" s="21">
        <f t="shared" si="316"/>
        <v>44422</v>
      </c>
      <c r="G6752" s="20">
        <v>6751</v>
      </c>
      <c r="H6752" s="20">
        <v>6752</v>
      </c>
      <c r="I6752" s="20">
        <f t="shared" si="317"/>
        <v>45582752</v>
      </c>
    </row>
    <row r="6753" spans="1:9" x14ac:dyDescent="0.35">
      <c r="A6753" s="18" t="s">
        <v>9533</v>
      </c>
      <c r="B6753" s="19">
        <v>44422</v>
      </c>
      <c r="C6753" s="18" t="s">
        <v>1320</v>
      </c>
      <c r="D6753" s="18" t="s">
        <v>21</v>
      </c>
      <c r="E6753" s="20" t="str">
        <f t="shared" si="315"/>
        <v>North</v>
      </c>
      <c r="F6753" s="21">
        <f t="shared" si="316"/>
        <v>44422</v>
      </c>
      <c r="G6753" s="20">
        <v>6752</v>
      </c>
      <c r="H6753" s="20">
        <v>6753</v>
      </c>
      <c r="I6753" s="20">
        <f t="shared" si="317"/>
        <v>45596256</v>
      </c>
    </row>
    <row r="6754" spans="1:9" x14ac:dyDescent="0.35">
      <c r="A6754" s="18" t="s">
        <v>9534</v>
      </c>
      <c r="B6754" s="19">
        <v>44422</v>
      </c>
      <c r="C6754" s="18" t="s">
        <v>2342</v>
      </c>
      <c r="D6754" s="18" t="s">
        <v>109</v>
      </c>
      <c r="E6754" s="20" t="str">
        <f t="shared" si="315"/>
        <v>North</v>
      </c>
      <c r="F6754" s="21">
        <f t="shared" si="316"/>
        <v>44422</v>
      </c>
      <c r="G6754" s="20">
        <v>6753</v>
      </c>
      <c r="H6754" s="20">
        <v>6754</v>
      </c>
      <c r="I6754" s="20">
        <f t="shared" si="317"/>
        <v>45609762</v>
      </c>
    </row>
    <row r="6755" spans="1:9" x14ac:dyDescent="0.35">
      <c r="A6755" s="18" t="s">
        <v>9535</v>
      </c>
      <c r="B6755" s="19">
        <v>44422</v>
      </c>
      <c r="C6755" s="18" t="s">
        <v>327</v>
      </c>
      <c r="D6755" s="18" t="s">
        <v>52</v>
      </c>
      <c r="E6755" s="20" t="str">
        <f t="shared" si="315"/>
        <v>South</v>
      </c>
      <c r="F6755" s="21">
        <f t="shared" si="316"/>
        <v>44422</v>
      </c>
      <c r="G6755" s="20">
        <v>6754</v>
      </c>
      <c r="H6755" s="20">
        <v>6755</v>
      </c>
      <c r="I6755" s="20">
        <f t="shared" si="317"/>
        <v>45623270</v>
      </c>
    </row>
    <row r="6756" spans="1:9" x14ac:dyDescent="0.35">
      <c r="A6756" s="18" t="s">
        <v>9536</v>
      </c>
      <c r="B6756" s="19">
        <v>44422</v>
      </c>
      <c r="C6756" s="18" t="s">
        <v>609</v>
      </c>
      <c r="D6756" s="18" t="s">
        <v>21</v>
      </c>
      <c r="E6756" s="20" t="str">
        <f t="shared" si="315"/>
        <v>North</v>
      </c>
      <c r="F6756" s="21">
        <f t="shared" si="316"/>
        <v>44422</v>
      </c>
      <c r="G6756" s="20">
        <v>6755</v>
      </c>
      <c r="H6756" s="20">
        <v>6756</v>
      </c>
      <c r="I6756" s="20">
        <f t="shared" si="317"/>
        <v>45636780</v>
      </c>
    </row>
    <row r="6757" spans="1:9" x14ac:dyDescent="0.35">
      <c r="A6757" s="18" t="s">
        <v>9537</v>
      </c>
      <c r="B6757" s="19">
        <v>44422</v>
      </c>
      <c r="C6757" s="18" t="s">
        <v>609</v>
      </c>
      <c r="D6757" s="18" t="s">
        <v>21</v>
      </c>
      <c r="E6757" s="20" t="str">
        <f t="shared" si="315"/>
        <v>North</v>
      </c>
      <c r="F6757" s="21">
        <f t="shared" si="316"/>
        <v>44422</v>
      </c>
      <c r="G6757" s="20">
        <v>6756</v>
      </c>
      <c r="H6757" s="20">
        <v>6757</v>
      </c>
      <c r="I6757" s="20">
        <f t="shared" si="317"/>
        <v>45650292</v>
      </c>
    </row>
    <row r="6758" spans="1:9" x14ac:dyDescent="0.35">
      <c r="A6758" s="18" t="s">
        <v>9538</v>
      </c>
      <c r="B6758" s="19">
        <v>44422</v>
      </c>
      <c r="C6758" s="18" t="s">
        <v>609</v>
      </c>
      <c r="D6758" s="18" t="s">
        <v>21</v>
      </c>
      <c r="E6758" s="20" t="str">
        <f t="shared" si="315"/>
        <v>North</v>
      </c>
      <c r="F6758" s="21">
        <f t="shared" si="316"/>
        <v>44422</v>
      </c>
      <c r="G6758" s="20">
        <v>6757</v>
      </c>
      <c r="H6758" s="20">
        <v>6758</v>
      </c>
      <c r="I6758" s="20">
        <f t="shared" si="317"/>
        <v>45663806</v>
      </c>
    </row>
    <row r="6759" spans="1:9" x14ac:dyDescent="0.35">
      <c r="A6759" s="18" t="s">
        <v>9539</v>
      </c>
      <c r="B6759" s="19">
        <v>44422</v>
      </c>
      <c r="C6759" s="18" t="s">
        <v>1641</v>
      </c>
      <c r="D6759" s="18" t="s">
        <v>62</v>
      </c>
      <c r="E6759" s="20" t="str">
        <f t="shared" si="315"/>
        <v>South</v>
      </c>
      <c r="F6759" s="21">
        <f t="shared" si="316"/>
        <v>44422</v>
      </c>
      <c r="G6759" s="20">
        <v>6758</v>
      </c>
      <c r="H6759" s="20">
        <v>6759</v>
      </c>
      <c r="I6759" s="20">
        <f t="shared" si="317"/>
        <v>45677322</v>
      </c>
    </row>
    <row r="6760" spans="1:9" x14ac:dyDescent="0.35">
      <c r="A6760" s="18" t="s">
        <v>9540</v>
      </c>
      <c r="B6760" s="19">
        <v>44423</v>
      </c>
      <c r="C6760" s="18" t="s">
        <v>2593</v>
      </c>
      <c r="D6760" s="18" t="s">
        <v>52</v>
      </c>
      <c r="E6760" s="20" t="str">
        <f t="shared" si="315"/>
        <v>South</v>
      </c>
      <c r="F6760" s="21">
        <f t="shared" si="316"/>
        <v>44423</v>
      </c>
      <c r="G6760" s="20">
        <v>6759</v>
      </c>
      <c r="H6760" s="20">
        <v>6760</v>
      </c>
      <c r="I6760" s="20">
        <f t="shared" si="317"/>
        <v>45690840</v>
      </c>
    </row>
    <row r="6761" spans="1:9" x14ac:dyDescent="0.35">
      <c r="A6761" s="18" t="s">
        <v>9541</v>
      </c>
      <c r="B6761" s="19">
        <v>44423</v>
      </c>
      <c r="C6761" s="18" t="s">
        <v>505</v>
      </c>
      <c r="D6761" s="18" t="s">
        <v>85</v>
      </c>
      <c r="E6761" s="20" t="str">
        <f t="shared" si="315"/>
        <v>Central</v>
      </c>
      <c r="F6761" s="21">
        <f t="shared" si="316"/>
        <v>44423</v>
      </c>
      <c r="G6761" s="20">
        <v>6760</v>
      </c>
      <c r="H6761" s="20">
        <v>6761</v>
      </c>
      <c r="I6761" s="20">
        <f t="shared" si="317"/>
        <v>45704360</v>
      </c>
    </row>
    <row r="6762" spans="1:9" x14ac:dyDescent="0.35">
      <c r="A6762" s="18" t="s">
        <v>9542</v>
      </c>
      <c r="B6762" s="19">
        <v>44423</v>
      </c>
      <c r="C6762" s="18" t="s">
        <v>505</v>
      </c>
      <c r="D6762" s="18" t="s">
        <v>85</v>
      </c>
      <c r="E6762" s="20" t="str">
        <f t="shared" si="315"/>
        <v>Central</v>
      </c>
      <c r="F6762" s="21">
        <f t="shared" si="316"/>
        <v>44423</v>
      </c>
      <c r="G6762" s="20">
        <v>6761</v>
      </c>
      <c r="H6762" s="20">
        <v>6762</v>
      </c>
      <c r="I6762" s="20">
        <f t="shared" si="317"/>
        <v>45717882</v>
      </c>
    </row>
    <row r="6763" spans="1:9" x14ac:dyDescent="0.35">
      <c r="A6763" s="18" t="s">
        <v>9543</v>
      </c>
      <c r="B6763" s="19">
        <v>44423</v>
      </c>
      <c r="C6763" s="18" t="s">
        <v>1278</v>
      </c>
      <c r="D6763" s="18" t="s">
        <v>62</v>
      </c>
      <c r="E6763" s="20" t="str">
        <f t="shared" si="315"/>
        <v>South</v>
      </c>
      <c r="F6763" s="21">
        <f t="shared" si="316"/>
        <v>44423</v>
      </c>
      <c r="G6763" s="20">
        <v>6762</v>
      </c>
      <c r="H6763" s="20">
        <v>6763</v>
      </c>
      <c r="I6763" s="20">
        <f t="shared" si="317"/>
        <v>45731406</v>
      </c>
    </row>
    <row r="6764" spans="1:9" x14ac:dyDescent="0.35">
      <c r="A6764" s="18" t="s">
        <v>9544</v>
      </c>
      <c r="B6764" s="19">
        <v>44423</v>
      </c>
      <c r="C6764" s="18" t="s">
        <v>505</v>
      </c>
      <c r="D6764" s="18" t="s">
        <v>85</v>
      </c>
      <c r="E6764" s="20" t="str">
        <f t="shared" si="315"/>
        <v>Central</v>
      </c>
      <c r="F6764" s="21">
        <f t="shared" si="316"/>
        <v>44423</v>
      </c>
      <c r="G6764" s="20">
        <v>6763</v>
      </c>
      <c r="H6764" s="20">
        <v>6764</v>
      </c>
      <c r="I6764" s="20">
        <f t="shared" si="317"/>
        <v>45744932</v>
      </c>
    </row>
    <row r="6765" spans="1:9" x14ac:dyDescent="0.35">
      <c r="A6765" s="18" t="s">
        <v>9545</v>
      </c>
      <c r="B6765" s="19">
        <v>44423</v>
      </c>
      <c r="C6765" s="18" t="s">
        <v>1877</v>
      </c>
      <c r="D6765" s="18" t="s">
        <v>85</v>
      </c>
      <c r="E6765" s="20" t="str">
        <f t="shared" si="315"/>
        <v>Central</v>
      </c>
      <c r="F6765" s="21">
        <f t="shared" si="316"/>
        <v>44423</v>
      </c>
      <c r="G6765" s="20">
        <v>6764</v>
      </c>
      <c r="H6765" s="20">
        <v>6765</v>
      </c>
      <c r="I6765" s="20">
        <f t="shared" si="317"/>
        <v>45758460</v>
      </c>
    </row>
    <row r="6766" spans="1:9" x14ac:dyDescent="0.35">
      <c r="A6766" s="18" t="s">
        <v>9546</v>
      </c>
      <c r="B6766" s="19">
        <v>44423</v>
      </c>
      <c r="C6766" s="18" t="s">
        <v>1677</v>
      </c>
      <c r="D6766" s="18" t="s">
        <v>62</v>
      </c>
      <c r="E6766" s="20" t="str">
        <f t="shared" si="315"/>
        <v>South</v>
      </c>
      <c r="F6766" s="21">
        <f t="shared" si="316"/>
        <v>44423</v>
      </c>
      <c r="G6766" s="20">
        <v>6765</v>
      </c>
      <c r="H6766" s="20">
        <v>6766</v>
      </c>
      <c r="I6766" s="20">
        <f t="shared" si="317"/>
        <v>45771990</v>
      </c>
    </row>
    <row r="6767" spans="1:9" x14ac:dyDescent="0.35">
      <c r="A6767" s="18" t="s">
        <v>9547</v>
      </c>
      <c r="B6767" s="19">
        <v>44424</v>
      </c>
      <c r="C6767" s="18" t="s">
        <v>1107</v>
      </c>
      <c r="D6767" s="18" t="s">
        <v>85</v>
      </c>
      <c r="E6767" s="20" t="str">
        <f t="shared" si="315"/>
        <v>Central</v>
      </c>
      <c r="F6767" s="21">
        <f t="shared" si="316"/>
        <v>44424</v>
      </c>
      <c r="G6767" s="20">
        <v>6766</v>
      </c>
      <c r="H6767" s="20">
        <v>6767</v>
      </c>
      <c r="I6767" s="20">
        <f t="shared" si="317"/>
        <v>45785522</v>
      </c>
    </row>
    <row r="6768" spans="1:9" x14ac:dyDescent="0.35">
      <c r="A6768" s="18" t="s">
        <v>9548</v>
      </c>
      <c r="B6768" s="19">
        <v>44424</v>
      </c>
      <c r="C6768" s="18" t="s">
        <v>1455</v>
      </c>
      <c r="D6768" s="18" t="s">
        <v>233</v>
      </c>
      <c r="E6768" s="20" t="str">
        <f t="shared" si="315"/>
        <v>Central</v>
      </c>
      <c r="F6768" s="21">
        <f t="shared" si="316"/>
        <v>44424</v>
      </c>
      <c r="G6768" s="20">
        <v>6767</v>
      </c>
      <c r="H6768" s="20">
        <v>6768</v>
      </c>
      <c r="I6768" s="20">
        <f t="shared" si="317"/>
        <v>45799056</v>
      </c>
    </row>
    <row r="6769" spans="1:9" x14ac:dyDescent="0.35">
      <c r="A6769" s="18" t="s">
        <v>9549</v>
      </c>
      <c r="B6769" s="19">
        <v>44424</v>
      </c>
      <c r="C6769" s="18" t="s">
        <v>1455</v>
      </c>
      <c r="D6769" s="18" t="s">
        <v>233</v>
      </c>
      <c r="E6769" s="20" t="str">
        <f t="shared" si="315"/>
        <v>Central</v>
      </c>
      <c r="F6769" s="21">
        <f t="shared" si="316"/>
        <v>44424</v>
      </c>
      <c r="G6769" s="20">
        <v>6768</v>
      </c>
      <c r="H6769" s="20">
        <v>6769</v>
      </c>
      <c r="I6769" s="20">
        <f t="shared" si="317"/>
        <v>45812592</v>
      </c>
    </row>
    <row r="6770" spans="1:9" x14ac:dyDescent="0.35">
      <c r="A6770" s="18" t="s">
        <v>9550</v>
      </c>
      <c r="B6770" s="19">
        <v>44424</v>
      </c>
      <c r="C6770" s="18" t="s">
        <v>1455</v>
      </c>
      <c r="D6770" s="18" t="s">
        <v>233</v>
      </c>
      <c r="E6770" s="20" t="str">
        <f t="shared" si="315"/>
        <v>Central</v>
      </c>
      <c r="F6770" s="21">
        <f t="shared" si="316"/>
        <v>44424</v>
      </c>
      <c r="G6770" s="20">
        <v>6769</v>
      </c>
      <c r="H6770" s="20">
        <v>6770</v>
      </c>
      <c r="I6770" s="20">
        <f t="shared" si="317"/>
        <v>45826130</v>
      </c>
    </row>
    <row r="6771" spans="1:9" x14ac:dyDescent="0.35">
      <c r="A6771" s="18" t="s">
        <v>9551</v>
      </c>
      <c r="B6771" s="19">
        <v>44424</v>
      </c>
      <c r="C6771" s="18" t="s">
        <v>1455</v>
      </c>
      <c r="D6771" s="18" t="s">
        <v>233</v>
      </c>
      <c r="E6771" s="20" t="str">
        <f t="shared" si="315"/>
        <v>Central</v>
      </c>
      <c r="F6771" s="21">
        <f t="shared" si="316"/>
        <v>44424</v>
      </c>
      <c r="G6771" s="20">
        <v>6770</v>
      </c>
      <c r="H6771" s="20">
        <v>6771</v>
      </c>
      <c r="I6771" s="20">
        <f t="shared" si="317"/>
        <v>45839670</v>
      </c>
    </row>
    <row r="6772" spans="1:9" x14ac:dyDescent="0.35">
      <c r="A6772" s="18" t="s">
        <v>9552</v>
      </c>
      <c r="B6772" s="19">
        <v>44424</v>
      </c>
      <c r="C6772" s="18" t="s">
        <v>655</v>
      </c>
      <c r="D6772" s="18" t="s">
        <v>52</v>
      </c>
      <c r="E6772" s="20" t="str">
        <f t="shared" si="315"/>
        <v>South</v>
      </c>
      <c r="F6772" s="21">
        <f t="shared" si="316"/>
        <v>44424</v>
      </c>
      <c r="G6772" s="20">
        <v>6771</v>
      </c>
      <c r="H6772" s="20">
        <v>6772</v>
      </c>
      <c r="I6772" s="20">
        <f t="shared" si="317"/>
        <v>45853212</v>
      </c>
    </row>
    <row r="6773" spans="1:9" x14ac:dyDescent="0.35">
      <c r="A6773" s="18" t="s">
        <v>9553</v>
      </c>
      <c r="B6773" s="19">
        <v>44424</v>
      </c>
      <c r="C6773" s="18" t="s">
        <v>655</v>
      </c>
      <c r="D6773" s="18" t="s">
        <v>52</v>
      </c>
      <c r="E6773" s="20" t="str">
        <f t="shared" si="315"/>
        <v>South</v>
      </c>
      <c r="F6773" s="21">
        <f t="shared" si="316"/>
        <v>44424</v>
      </c>
      <c r="G6773" s="20">
        <v>6772</v>
      </c>
      <c r="H6773" s="20">
        <v>6773</v>
      </c>
      <c r="I6773" s="20">
        <f t="shared" si="317"/>
        <v>45866756</v>
      </c>
    </row>
    <row r="6774" spans="1:9" x14ac:dyDescent="0.35">
      <c r="A6774" s="18" t="s">
        <v>9554</v>
      </c>
      <c r="B6774" s="19">
        <v>44424</v>
      </c>
      <c r="C6774" s="18" t="s">
        <v>2066</v>
      </c>
      <c r="D6774" s="18" t="s">
        <v>85</v>
      </c>
      <c r="E6774" s="20" t="str">
        <f t="shared" si="315"/>
        <v>Central</v>
      </c>
      <c r="F6774" s="21">
        <f t="shared" si="316"/>
        <v>44424</v>
      </c>
      <c r="G6774" s="20">
        <v>6773</v>
      </c>
      <c r="H6774" s="20">
        <v>6774</v>
      </c>
      <c r="I6774" s="20">
        <f t="shared" si="317"/>
        <v>45880302</v>
      </c>
    </row>
    <row r="6775" spans="1:9" x14ac:dyDescent="0.35">
      <c r="A6775" s="18" t="s">
        <v>9555</v>
      </c>
      <c r="B6775" s="19">
        <v>44424</v>
      </c>
      <c r="C6775" s="18" t="s">
        <v>249</v>
      </c>
      <c r="D6775" s="18" t="s">
        <v>62</v>
      </c>
      <c r="E6775" s="20" t="str">
        <f t="shared" si="315"/>
        <v>South</v>
      </c>
      <c r="F6775" s="21">
        <f t="shared" si="316"/>
        <v>44424</v>
      </c>
      <c r="G6775" s="20">
        <v>6774</v>
      </c>
      <c r="H6775" s="20">
        <v>6775</v>
      </c>
      <c r="I6775" s="20">
        <f t="shared" si="317"/>
        <v>45893850</v>
      </c>
    </row>
    <row r="6776" spans="1:9" x14ac:dyDescent="0.35">
      <c r="A6776" s="18" t="s">
        <v>9556</v>
      </c>
      <c r="B6776" s="19">
        <v>44426</v>
      </c>
      <c r="C6776" s="18" t="s">
        <v>1142</v>
      </c>
      <c r="D6776" s="18" t="s">
        <v>28</v>
      </c>
      <c r="E6776" s="20" t="str">
        <f t="shared" si="315"/>
        <v>Central</v>
      </c>
      <c r="F6776" s="21">
        <f t="shared" si="316"/>
        <v>44426</v>
      </c>
      <c r="G6776" s="20">
        <v>6775</v>
      </c>
      <c r="H6776" s="20">
        <v>6776</v>
      </c>
      <c r="I6776" s="20">
        <f t="shared" si="317"/>
        <v>45907400</v>
      </c>
    </row>
    <row r="6777" spans="1:9" x14ac:dyDescent="0.35">
      <c r="A6777" s="18" t="s">
        <v>9557</v>
      </c>
      <c r="B6777" s="19">
        <v>44426</v>
      </c>
      <c r="C6777" s="18" t="s">
        <v>1142</v>
      </c>
      <c r="D6777" s="18" t="s">
        <v>28</v>
      </c>
      <c r="E6777" s="20" t="str">
        <f t="shared" si="315"/>
        <v>Central</v>
      </c>
      <c r="F6777" s="21">
        <f t="shared" si="316"/>
        <v>44426</v>
      </c>
      <c r="G6777" s="20">
        <v>6776</v>
      </c>
      <c r="H6777" s="20">
        <v>6777</v>
      </c>
      <c r="I6777" s="20">
        <f t="shared" si="317"/>
        <v>45920952</v>
      </c>
    </row>
    <row r="6778" spans="1:9" x14ac:dyDescent="0.35">
      <c r="A6778" s="18" t="s">
        <v>9558</v>
      </c>
      <c r="B6778" s="19">
        <v>44426</v>
      </c>
      <c r="C6778" s="18" t="s">
        <v>1142</v>
      </c>
      <c r="D6778" s="18" t="s">
        <v>28</v>
      </c>
      <c r="E6778" s="20" t="str">
        <f t="shared" si="315"/>
        <v>Central</v>
      </c>
      <c r="F6778" s="21">
        <f t="shared" si="316"/>
        <v>44426</v>
      </c>
      <c r="G6778" s="20">
        <v>6777</v>
      </c>
      <c r="H6778" s="20">
        <v>6778</v>
      </c>
      <c r="I6778" s="20">
        <f t="shared" si="317"/>
        <v>45934506</v>
      </c>
    </row>
    <row r="6779" spans="1:9" x14ac:dyDescent="0.35">
      <c r="A6779" s="18" t="s">
        <v>9559</v>
      </c>
      <c r="B6779" s="19">
        <v>44426</v>
      </c>
      <c r="C6779" s="18" t="s">
        <v>1102</v>
      </c>
      <c r="D6779" s="18" t="s">
        <v>73</v>
      </c>
      <c r="E6779" s="20" t="str">
        <f t="shared" si="315"/>
        <v>Central</v>
      </c>
      <c r="F6779" s="21">
        <f t="shared" si="316"/>
        <v>44426</v>
      </c>
      <c r="G6779" s="20">
        <v>6778</v>
      </c>
      <c r="H6779" s="20">
        <v>6779</v>
      </c>
      <c r="I6779" s="20">
        <f t="shared" si="317"/>
        <v>45948062</v>
      </c>
    </row>
    <row r="6780" spans="1:9" x14ac:dyDescent="0.35">
      <c r="A6780" s="18" t="s">
        <v>9560</v>
      </c>
      <c r="B6780" s="19">
        <v>44426</v>
      </c>
      <c r="C6780" s="18" t="s">
        <v>2278</v>
      </c>
      <c r="D6780" s="18" t="s">
        <v>73</v>
      </c>
      <c r="E6780" s="20" t="str">
        <f t="shared" si="315"/>
        <v>Central</v>
      </c>
      <c r="F6780" s="21">
        <f t="shared" si="316"/>
        <v>44426</v>
      </c>
      <c r="G6780" s="20">
        <v>6779</v>
      </c>
      <c r="H6780" s="20">
        <v>6780</v>
      </c>
      <c r="I6780" s="20">
        <f t="shared" si="317"/>
        <v>45961620</v>
      </c>
    </row>
    <row r="6781" spans="1:9" x14ac:dyDescent="0.35">
      <c r="A6781" s="18" t="s">
        <v>9561</v>
      </c>
      <c r="B6781" s="19">
        <v>44426</v>
      </c>
      <c r="C6781" s="18" t="s">
        <v>2278</v>
      </c>
      <c r="D6781" s="18" t="s">
        <v>73</v>
      </c>
      <c r="E6781" s="20" t="str">
        <f t="shared" si="315"/>
        <v>Central</v>
      </c>
      <c r="F6781" s="21">
        <f t="shared" si="316"/>
        <v>44426</v>
      </c>
      <c r="G6781" s="20">
        <v>6780</v>
      </c>
      <c r="H6781" s="20">
        <v>6781</v>
      </c>
      <c r="I6781" s="20">
        <f t="shared" si="317"/>
        <v>45975180</v>
      </c>
    </row>
    <row r="6782" spans="1:9" x14ac:dyDescent="0.35">
      <c r="A6782" s="18" t="s">
        <v>9562</v>
      </c>
      <c r="B6782" s="19">
        <v>44426</v>
      </c>
      <c r="C6782" s="18" t="s">
        <v>2288</v>
      </c>
      <c r="D6782" s="18" t="s">
        <v>28</v>
      </c>
      <c r="E6782" s="20" t="str">
        <f t="shared" si="315"/>
        <v>Central</v>
      </c>
      <c r="F6782" s="21">
        <f t="shared" si="316"/>
        <v>44426</v>
      </c>
      <c r="G6782" s="20">
        <v>6781</v>
      </c>
      <c r="H6782" s="20">
        <v>6782</v>
      </c>
      <c r="I6782" s="20">
        <f t="shared" si="317"/>
        <v>45988742</v>
      </c>
    </row>
    <row r="6783" spans="1:9" x14ac:dyDescent="0.35">
      <c r="A6783" s="18" t="s">
        <v>9563</v>
      </c>
      <c r="B6783" s="19">
        <v>44426</v>
      </c>
      <c r="C6783" s="18" t="s">
        <v>2288</v>
      </c>
      <c r="D6783" s="18" t="s">
        <v>28</v>
      </c>
      <c r="E6783" s="20" t="str">
        <f t="shared" si="315"/>
        <v>Central</v>
      </c>
      <c r="F6783" s="21">
        <f t="shared" si="316"/>
        <v>44426</v>
      </c>
      <c r="G6783" s="20">
        <v>6782</v>
      </c>
      <c r="H6783" s="20">
        <v>6783</v>
      </c>
      <c r="I6783" s="20">
        <f t="shared" si="317"/>
        <v>46002306</v>
      </c>
    </row>
    <row r="6784" spans="1:9" x14ac:dyDescent="0.35">
      <c r="A6784" s="18" t="s">
        <v>9564</v>
      </c>
      <c r="B6784" s="19">
        <v>44426</v>
      </c>
      <c r="C6784" s="18" t="s">
        <v>2288</v>
      </c>
      <c r="D6784" s="18" t="s">
        <v>73</v>
      </c>
      <c r="E6784" s="20" t="str">
        <f t="shared" si="315"/>
        <v>Central</v>
      </c>
      <c r="F6784" s="21">
        <f t="shared" si="316"/>
        <v>44426</v>
      </c>
      <c r="G6784" s="20">
        <v>6783</v>
      </c>
      <c r="H6784" s="20">
        <v>6784</v>
      </c>
      <c r="I6784" s="20">
        <f t="shared" si="317"/>
        <v>46015872</v>
      </c>
    </row>
    <row r="6785" spans="1:9" x14ac:dyDescent="0.35">
      <c r="A6785" s="18" t="s">
        <v>9565</v>
      </c>
      <c r="B6785" s="19">
        <v>44426</v>
      </c>
      <c r="C6785" s="18" t="s">
        <v>2288</v>
      </c>
      <c r="D6785" s="18" t="s">
        <v>73</v>
      </c>
      <c r="E6785" s="20" t="str">
        <f t="shared" si="315"/>
        <v>Central</v>
      </c>
      <c r="F6785" s="21">
        <f t="shared" si="316"/>
        <v>44426</v>
      </c>
      <c r="G6785" s="20">
        <v>6784</v>
      </c>
      <c r="H6785" s="20">
        <v>6785</v>
      </c>
      <c r="I6785" s="20">
        <f t="shared" si="317"/>
        <v>46029440</v>
      </c>
    </row>
    <row r="6786" spans="1:9" x14ac:dyDescent="0.35">
      <c r="A6786" s="18" t="s">
        <v>9566</v>
      </c>
      <c r="B6786" s="19">
        <v>44426</v>
      </c>
      <c r="C6786" s="18" t="s">
        <v>2288</v>
      </c>
      <c r="D6786" s="18" t="s">
        <v>73</v>
      </c>
      <c r="E6786" s="20" t="str">
        <f t="shared" ref="E6786:E6849" si="318">VLOOKUP(A6786,Order_data,6,0)</f>
        <v>Central</v>
      </c>
      <c r="F6786" s="21">
        <f t="shared" ref="F6786:F6849" si="319">VLOOKUP(A6786,Order_data,2,0)</f>
        <v>44426</v>
      </c>
      <c r="G6786" s="20">
        <v>6785</v>
      </c>
      <c r="H6786" s="20">
        <v>6786</v>
      </c>
      <c r="I6786" s="20">
        <f t="shared" ref="I6786:I6849" si="320">G6786*H6786</f>
        <v>46043010</v>
      </c>
    </row>
    <row r="6787" spans="1:9" x14ac:dyDescent="0.35">
      <c r="A6787" s="18" t="s">
        <v>9567</v>
      </c>
      <c r="B6787" s="19">
        <v>44426</v>
      </c>
      <c r="C6787" s="18" t="s">
        <v>2288</v>
      </c>
      <c r="D6787" s="18" t="s">
        <v>73</v>
      </c>
      <c r="E6787" s="20" t="str">
        <f t="shared" si="318"/>
        <v>Central</v>
      </c>
      <c r="F6787" s="21">
        <f t="shared" si="319"/>
        <v>44426</v>
      </c>
      <c r="G6787" s="20">
        <v>6786</v>
      </c>
      <c r="H6787" s="20">
        <v>6787</v>
      </c>
      <c r="I6787" s="20">
        <f t="shared" si="320"/>
        <v>46056582</v>
      </c>
    </row>
    <row r="6788" spans="1:9" x14ac:dyDescent="0.35">
      <c r="A6788" s="18" t="s">
        <v>9568</v>
      </c>
      <c r="B6788" s="19">
        <v>44426</v>
      </c>
      <c r="C6788" s="18" t="s">
        <v>2288</v>
      </c>
      <c r="D6788" s="18" t="s">
        <v>73</v>
      </c>
      <c r="E6788" s="20" t="str">
        <f t="shared" si="318"/>
        <v>Central</v>
      </c>
      <c r="F6788" s="21">
        <f t="shared" si="319"/>
        <v>44426</v>
      </c>
      <c r="G6788" s="20">
        <v>6787</v>
      </c>
      <c r="H6788" s="20">
        <v>6788</v>
      </c>
      <c r="I6788" s="20">
        <f t="shared" si="320"/>
        <v>46070156</v>
      </c>
    </row>
    <row r="6789" spans="1:9" x14ac:dyDescent="0.35">
      <c r="A6789" s="18" t="s">
        <v>9569</v>
      </c>
      <c r="B6789" s="19">
        <v>44426</v>
      </c>
      <c r="C6789" s="18" t="s">
        <v>2348</v>
      </c>
      <c r="D6789" s="18" t="s">
        <v>85</v>
      </c>
      <c r="E6789" s="20" t="str">
        <f t="shared" si="318"/>
        <v>Central</v>
      </c>
      <c r="F6789" s="21">
        <f t="shared" si="319"/>
        <v>44426</v>
      </c>
      <c r="G6789" s="20">
        <v>6788</v>
      </c>
      <c r="H6789" s="20">
        <v>6789</v>
      </c>
      <c r="I6789" s="20">
        <f t="shared" si="320"/>
        <v>46083732</v>
      </c>
    </row>
    <row r="6790" spans="1:9" x14ac:dyDescent="0.35">
      <c r="A6790" s="18" t="s">
        <v>9570</v>
      </c>
      <c r="B6790" s="19">
        <v>44426</v>
      </c>
      <c r="C6790" s="18" t="s">
        <v>2348</v>
      </c>
      <c r="D6790" s="18" t="s">
        <v>85</v>
      </c>
      <c r="E6790" s="20" t="str">
        <f t="shared" si="318"/>
        <v>Central</v>
      </c>
      <c r="F6790" s="21">
        <f t="shared" si="319"/>
        <v>44426</v>
      </c>
      <c r="G6790" s="20">
        <v>6789</v>
      </c>
      <c r="H6790" s="20">
        <v>6790</v>
      </c>
      <c r="I6790" s="20">
        <f t="shared" si="320"/>
        <v>46097310</v>
      </c>
    </row>
    <row r="6791" spans="1:9" x14ac:dyDescent="0.35">
      <c r="A6791" s="18" t="s">
        <v>9571</v>
      </c>
      <c r="B6791" s="19">
        <v>44426</v>
      </c>
      <c r="C6791" s="18" t="s">
        <v>2288</v>
      </c>
      <c r="D6791" s="18" t="s">
        <v>21</v>
      </c>
      <c r="E6791" s="20" t="str">
        <f t="shared" si="318"/>
        <v>North</v>
      </c>
      <c r="F6791" s="21">
        <f t="shared" si="319"/>
        <v>44426</v>
      </c>
      <c r="G6791" s="20">
        <v>6790</v>
      </c>
      <c r="H6791" s="20">
        <v>6791</v>
      </c>
      <c r="I6791" s="20">
        <f t="shared" si="320"/>
        <v>46110890</v>
      </c>
    </row>
    <row r="6792" spans="1:9" x14ac:dyDescent="0.35">
      <c r="A6792" s="18" t="s">
        <v>9572</v>
      </c>
      <c r="B6792" s="19">
        <v>44426</v>
      </c>
      <c r="C6792" s="18" t="s">
        <v>698</v>
      </c>
      <c r="D6792" s="18" t="s">
        <v>52</v>
      </c>
      <c r="E6792" s="20" t="str">
        <f t="shared" si="318"/>
        <v>South</v>
      </c>
      <c r="F6792" s="21">
        <f t="shared" si="319"/>
        <v>44426</v>
      </c>
      <c r="G6792" s="20">
        <v>6791</v>
      </c>
      <c r="H6792" s="20">
        <v>6792</v>
      </c>
      <c r="I6792" s="20">
        <f t="shared" si="320"/>
        <v>46124472</v>
      </c>
    </row>
    <row r="6793" spans="1:9" x14ac:dyDescent="0.35">
      <c r="A6793" s="18" t="s">
        <v>9573</v>
      </c>
      <c r="B6793" s="19">
        <v>44426</v>
      </c>
      <c r="C6793" s="18" t="s">
        <v>698</v>
      </c>
      <c r="D6793" s="18" t="s">
        <v>52</v>
      </c>
      <c r="E6793" s="20" t="str">
        <f t="shared" si="318"/>
        <v>South</v>
      </c>
      <c r="F6793" s="21">
        <f t="shared" si="319"/>
        <v>44426</v>
      </c>
      <c r="G6793" s="20">
        <v>6792</v>
      </c>
      <c r="H6793" s="20">
        <v>6793</v>
      </c>
      <c r="I6793" s="20">
        <f t="shared" si="320"/>
        <v>46138056</v>
      </c>
    </row>
    <row r="6794" spans="1:9" x14ac:dyDescent="0.35">
      <c r="A6794" s="18" t="s">
        <v>9574</v>
      </c>
      <c r="B6794" s="19">
        <v>44426</v>
      </c>
      <c r="C6794" s="18" t="s">
        <v>698</v>
      </c>
      <c r="D6794" s="18" t="s">
        <v>52</v>
      </c>
      <c r="E6794" s="20" t="str">
        <f t="shared" si="318"/>
        <v>South</v>
      </c>
      <c r="F6794" s="21">
        <f t="shared" si="319"/>
        <v>44426</v>
      </c>
      <c r="G6794" s="20">
        <v>6793</v>
      </c>
      <c r="H6794" s="20">
        <v>6794</v>
      </c>
      <c r="I6794" s="20">
        <f t="shared" si="320"/>
        <v>46151642</v>
      </c>
    </row>
    <row r="6795" spans="1:9" x14ac:dyDescent="0.35">
      <c r="A6795" s="18" t="s">
        <v>9575</v>
      </c>
      <c r="B6795" s="19">
        <v>44426</v>
      </c>
      <c r="C6795" s="18" t="s">
        <v>698</v>
      </c>
      <c r="D6795" s="18" t="s">
        <v>52</v>
      </c>
      <c r="E6795" s="20" t="str">
        <f t="shared" si="318"/>
        <v>South</v>
      </c>
      <c r="F6795" s="21">
        <f t="shared" si="319"/>
        <v>44426</v>
      </c>
      <c r="G6795" s="20">
        <v>6794</v>
      </c>
      <c r="H6795" s="20">
        <v>6795</v>
      </c>
      <c r="I6795" s="20">
        <f t="shared" si="320"/>
        <v>46165230</v>
      </c>
    </row>
    <row r="6796" spans="1:9" x14ac:dyDescent="0.35">
      <c r="A6796" s="18" t="s">
        <v>9576</v>
      </c>
      <c r="B6796" s="19">
        <v>44426</v>
      </c>
      <c r="C6796" s="18" t="s">
        <v>698</v>
      </c>
      <c r="D6796" s="18" t="s">
        <v>52</v>
      </c>
      <c r="E6796" s="20" t="str">
        <f t="shared" si="318"/>
        <v>South</v>
      </c>
      <c r="F6796" s="21">
        <f t="shared" si="319"/>
        <v>44426</v>
      </c>
      <c r="G6796" s="20">
        <v>6795</v>
      </c>
      <c r="H6796" s="20">
        <v>6796</v>
      </c>
      <c r="I6796" s="20">
        <f t="shared" si="320"/>
        <v>46178820</v>
      </c>
    </row>
    <row r="6797" spans="1:9" x14ac:dyDescent="0.35">
      <c r="A6797" s="18" t="s">
        <v>9577</v>
      </c>
      <c r="B6797" s="19">
        <v>44426</v>
      </c>
      <c r="C6797" s="18" t="s">
        <v>1393</v>
      </c>
      <c r="D6797" s="18" t="s">
        <v>109</v>
      </c>
      <c r="E6797" s="20" t="str">
        <f t="shared" si="318"/>
        <v>North</v>
      </c>
      <c r="F6797" s="21">
        <f t="shared" si="319"/>
        <v>44426</v>
      </c>
      <c r="G6797" s="20">
        <v>6796</v>
      </c>
      <c r="H6797" s="20">
        <v>6797</v>
      </c>
      <c r="I6797" s="20">
        <f t="shared" si="320"/>
        <v>46192412</v>
      </c>
    </row>
    <row r="6798" spans="1:9" x14ac:dyDescent="0.35">
      <c r="A6798" s="18" t="s">
        <v>9578</v>
      </c>
      <c r="B6798" s="19">
        <v>44426</v>
      </c>
      <c r="C6798" s="18" t="s">
        <v>1393</v>
      </c>
      <c r="D6798" s="18" t="s">
        <v>109</v>
      </c>
      <c r="E6798" s="20" t="str">
        <f t="shared" si="318"/>
        <v>North</v>
      </c>
      <c r="F6798" s="21">
        <f t="shared" si="319"/>
        <v>44426</v>
      </c>
      <c r="G6798" s="20">
        <v>6797</v>
      </c>
      <c r="H6798" s="20">
        <v>6798</v>
      </c>
      <c r="I6798" s="20">
        <f t="shared" si="320"/>
        <v>46206006</v>
      </c>
    </row>
    <row r="6799" spans="1:9" x14ac:dyDescent="0.35">
      <c r="A6799" s="18" t="s">
        <v>9579</v>
      </c>
      <c r="B6799" s="19">
        <v>44426</v>
      </c>
      <c r="C6799" s="18" t="s">
        <v>698</v>
      </c>
      <c r="D6799" s="18" t="s">
        <v>52</v>
      </c>
      <c r="E6799" s="20" t="str">
        <f t="shared" si="318"/>
        <v>South</v>
      </c>
      <c r="F6799" s="21">
        <f t="shared" si="319"/>
        <v>44426</v>
      </c>
      <c r="G6799" s="20">
        <v>6798</v>
      </c>
      <c r="H6799" s="20">
        <v>6799</v>
      </c>
      <c r="I6799" s="20">
        <f t="shared" si="320"/>
        <v>46219602</v>
      </c>
    </row>
    <row r="6800" spans="1:9" x14ac:dyDescent="0.35">
      <c r="A6800" s="18" t="s">
        <v>9580</v>
      </c>
      <c r="B6800" s="19">
        <v>44427</v>
      </c>
      <c r="C6800" s="18" t="s">
        <v>2103</v>
      </c>
      <c r="D6800" s="18" t="s">
        <v>73</v>
      </c>
      <c r="E6800" s="20" t="str">
        <f t="shared" si="318"/>
        <v>Central</v>
      </c>
      <c r="F6800" s="21">
        <f t="shared" si="319"/>
        <v>44427</v>
      </c>
      <c r="G6800" s="20">
        <v>6799</v>
      </c>
      <c r="H6800" s="20">
        <v>6800</v>
      </c>
      <c r="I6800" s="20">
        <f t="shared" si="320"/>
        <v>46233200</v>
      </c>
    </row>
    <row r="6801" spans="1:9" x14ac:dyDescent="0.35">
      <c r="A6801" s="18" t="s">
        <v>9581</v>
      </c>
      <c r="B6801" s="19">
        <v>44427</v>
      </c>
      <c r="C6801" s="18" t="s">
        <v>2103</v>
      </c>
      <c r="D6801" s="18" t="s">
        <v>73</v>
      </c>
      <c r="E6801" s="20" t="str">
        <f t="shared" si="318"/>
        <v>Central</v>
      </c>
      <c r="F6801" s="21">
        <f t="shared" si="319"/>
        <v>44427</v>
      </c>
      <c r="G6801" s="20">
        <v>6800</v>
      </c>
      <c r="H6801" s="20">
        <v>6801</v>
      </c>
      <c r="I6801" s="20">
        <f t="shared" si="320"/>
        <v>46246800</v>
      </c>
    </row>
    <row r="6802" spans="1:9" x14ac:dyDescent="0.35">
      <c r="A6802" s="18" t="s">
        <v>9582</v>
      </c>
      <c r="B6802" s="19">
        <v>44427</v>
      </c>
      <c r="C6802" s="18" t="s">
        <v>2103</v>
      </c>
      <c r="D6802" s="18" t="s">
        <v>73</v>
      </c>
      <c r="E6802" s="20" t="str">
        <f t="shared" si="318"/>
        <v>Central</v>
      </c>
      <c r="F6802" s="21">
        <f t="shared" si="319"/>
        <v>44427</v>
      </c>
      <c r="G6802" s="20">
        <v>6801</v>
      </c>
      <c r="H6802" s="20">
        <v>6802</v>
      </c>
      <c r="I6802" s="20">
        <f t="shared" si="320"/>
        <v>46260402</v>
      </c>
    </row>
    <row r="6803" spans="1:9" x14ac:dyDescent="0.35">
      <c r="A6803" s="18" t="s">
        <v>9583</v>
      </c>
      <c r="B6803" s="19">
        <v>44427</v>
      </c>
      <c r="C6803" s="18" t="s">
        <v>237</v>
      </c>
      <c r="D6803" s="18" t="s">
        <v>13</v>
      </c>
      <c r="E6803" s="20" t="str">
        <f t="shared" si="318"/>
        <v>North</v>
      </c>
      <c r="F6803" s="21">
        <f t="shared" si="319"/>
        <v>44427</v>
      </c>
      <c r="G6803" s="20">
        <v>6802</v>
      </c>
      <c r="H6803" s="20">
        <v>6803</v>
      </c>
      <c r="I6803" s="20">
        <f t="shared" si="320"/>
        <v>46274006</v>
      </c>
    </row>
    <row r="6804" spans="1:9" x14ac:dyDescent="0.35">
      <c r="A6804" s="18" t="s">
        <v>9584</v>
      </c>
      <c r="B6804" s="19">
        <v>44427</v>
      </c>
      <c r="C6804" s="18" t="s">
        <v>2103</v>
      </c>
      <c r="D6804" s="18" t="s">
        <v>73</v>
      </c>
      <c r="E6804" s="20" t="str">
        <f t="shared" si="318"/>
        <v>Central</v>
      </c>
      <c r="F6804" s="21">
        <f t="shared" si="319"/>
        <v>44427</v>
      </c>
      <c r="G6804" s="20">
        <v>6803</v>
      </c>
      <c r="H6804" s="20">
        <v>6804</v>
      </c>
      <c r="I6804" s="20">
        <f t="shared" si="320"/>
        <v>46287612</v>
      </c>
    </row>
    <row r="6805" spans="1:9" x14ac:dyDescent="0.35">
      <c r="A6805" s="18" t="s">
        <v>9585</v>
      </c>
      <c r="B6805" s="19">
        <v>44427</v>
      </c>
      <c r="C6805" s="18" t="s">
        <v>2521</v>
      </c>
      <c r="D6805" s="18" t="s">
        <v>21</v>
      </c>
      <c r="E6805" s="20" t="str">
        <f t="shared" si="318"/>
        <v>North</v>
      </c>
      <c r="F6805" s="21">
        <f t="shared" si="319"/>
        <v>44427</v>
      </c>
      <c r="G6805" s="20">
        <v>6804</v>
      </c>
      <c r="H6805" s="20">
        <v>6805</v>
      </c>
      <c r="I6805" s="20">
        <f t="shared" si="320"/>
        <v>46301220</v>
      </c>
    </row>
    <row r="6806" spans="1:9" x14ac:dyDescent="0.35">
      <c r="A6806" s="18" t="s">
        <v>9586</v>
      </c>
      <c r="B6806" s="19">
        <v>44427</v>
      </c>
      <c r="C6806" s="18" t="s">
        <v>880</v>
      </c>
      <c r="D6806" s="18" t="s">
        <v>62</v>
      </c>
      <c r="E6806" s="20" t="str">
        <f t="shared" si="318"/>
        <v>South</v>
      </c>
      <c r="F6806" s="21">
        <f t="shared" si="319"/>
        <v>44427</v>
      </c>
      <c r="G6806" s="20">
        <v>6805</v>
      </c>
      <c r="H6806" s="20">
        <v>6806</v>
      </c>
      <c r="I6806" s="20">
        <f t="shared" si="320"/>
        <v>46314830</v>
      </c>
    </row>
    <row r="6807" spans="1:9" x14ac:dyDescent="0.35">
      <c r="A6807" s="18" t="s">
        <v>9587</v>
      </c>
      <c r="B6807" s="19">
        <v>44427</v>
      </c>
      <c r="C6807" s="18" t="s">
        <v>880</v>
      </c>
      <c r="D6807" s="18" t="s">
        <v>62</v>
      </c>
      <c r="E6807" s="20" t="str">
        <f t="shared" si="318"/>
        <v>South</v>
      </c>
      <c r="F6807" s="21">
        <f t="shared" si="319"/>
        <v>44427</v>
      </c>
      <c r="G6807" s="20">
        <v>6806</v>
      </c>
      <c r="H6807" s="20">
        <v>6807</v>
      </c>
      <c r="I6807" s="20">
        <f t="shared" si="320"/>
        <v>46328442</v>
      </c>
    </row>
    <row r="6808" spans="1:9" x14ac:dyDescent="0.35">
      <c r="A6808" s="18" t="s">
        <v>9588</v>
      </c>
      <c r="B6808" s="19">
        <v>44427</v>
      </c>
      <c r="C6808" s="18" t="s">
        <v>880</v>
      </c>
      <c r="D6808" s="18" t="s">
        <v>62</v>
      </c>
      <c r="E6808" s="20" t="str">
        <f t="shared" si="318"/>
        <v>South</v>
      </c>
      <c r="F6808" s="21">
        <f t="shared" si="319"/>
        <v>44427</v>
      </c>
      <c r="G6808" s="20">
        <v>6807</v>
      </c>
      <c r="H6808" s="20">
        <v>6808</v>
      </c>
      <c r="I6808" s="20">
        <f t="shared" si="320"/>
        <v>46342056</v>
      </c>
    </row>
    <row r="6809" spans="1:9" x14ac:dyDescent="0.35">
      <c r="A6809" s="18" t="s">
        <v>9589</v>
      </c>
      <c r="B6809" s="19">
        <v>44427</v>
      </c>
      <c r="C6809" s="18" t="s">
        <v>1626</v>
      </c>
      <c r="D6809" s="18" t="s">
        <v>52</v>
      </c>
      <c r="E6809" s="20" t="str">
        <f t="shared" si="318"/>
        <v>South</v>
      </c>
      <c r="F6809" s="21">
        <f t="shared" si="319"/>
        <v>44427</v>
      </c>
      <c r="G6809" s="20">
        <v>6808</v>
      </c>
      <c r="H6809" s="20">
        <v>6809</v>
      </c>
      <c r="I6809" s="20">
        <f t="shared" si="320"/>
        <v>46355672</v>
      </c>
    </row>
    <row r="6810" spans="1:9" x14ac:dyDescent="0.35">
      <c r="A6810" s="18" t="s">
        <v>9590</v>
      </c>
      <c r="B6810" s="19">
        <v>44427</v>
      </c>
      <c r="C6810" s="18" t="s">
        <v>903</v>
      </c>
      <c r="D6810" s="18" t="s">
        <v>73</v>
      </c>
      <c r="E6810" s="20" t="str">
        <f t="shared" si="318"/>
        <v>Central</v>
      </c>
      <c r="F6810" s="21">
        <f t="shared" si="319"/>
        <v>44427</v>
      </c>
      <c r="G6810" s="20">
        <v>6809</v>
      </c>
      <c r="H6810" s="20">
        <v>6810</v>
      </c>
      <c r="I6810" s="20">
        <f t="shared" si="320"/>
        <v>46369290</v>
      </c>
    </row>
    <row r="6811" spans="1:9" x14ac:dyDescent="0.35">
      <c r="A6811" s="18" t="s">
        <v>9591</v>
      </c>
      <c r="B6811" s="19">
        <v>44427</v>
      </c>
      <c r="C6811" s="18" t="s">
        <v>903</v>
      </c>
      <c r="D6811" s="18" t="s">
        <v>73</v>
      </c>
      <c r="E6811" s="20" t="str">
        <f t="shared" si="318"/>
        <v>Central</v>
      </c>
      <c r="F6811" s="21">
        <f t="shared" si="319"/>
        <v>44427</v>
      </c>
      <c r="G6811" s="20">
        <v>6810</v>
      </c>
      <c r="H6811" s="20">
        <v>6811</v>
      </c>
      <c r="I6811" s="20">
        <f t="shared" si="320"/>
        <v>46382910</v>
      </c>
    </row>
    <row r="6812" spans="1:9" x14ac:dyDescent="0.35">
      <c r="A6812" s="18" t="s">
        <v>9592</v>
      </c>
      <c r="B6812" s="19">
        <v>44427</v>
      </c>
      <c r="C6812" s="18" t="s">
        <v>1737</v>
      </c>
      <c r="D6812" s="18" t="s">
        <v>28</v>
      </c>
      <c r="E6812" s="20" t="str">
        <f t="shared" si="318"/>
        <v>Central</v>
      </c>
      <c r="F6812" s="21">
        <f t="shared" si="319"/>
        <v>44427</v>
      </c>
      <c r="G6812" s="20">
        <v>6811</v>
      </c>
      <c r="H6812" s="20">
        <v>6812</v>
      </c>
      <c r="I6812" s="20">
        <f t="shared" si="320"/>
        <v>46396532</v>
      </c>
    </row>
    <row r="6813" spans="1:9" x14ac:dyDescent="0.35">
      <c r="A6813" s="18" t="s">
        <v>9593</v>
      </c>
      <c r="B6813" s="19">
        <v>44428</v>
      </c>
      <c r="C6813" s="18" t="s">
        <v>346</v>
      </c>
      <c r="D6813" s="18" t="s">
        <v>52</v>
      </c>
      <c r="E6813" s="20" t="str">
        <f t="shared" si="318"/>
        <v>South</v>
      </c>
      <c r="F6813" s="21">
        <f t="shared" si="319"/>
        <v>44428</v>
      </c>
      <c r="G6813" s="20">
        <v>6812</v>
      </c>
      <c r="H6813" s="20">
        <v>6813</v>
      </c>
      <c r="I6813" s="20">
        <f t="shared" si="320"/>
        <v>46410156</v>
      </c>
    </row>
    <row r="6814" spans="1:9" x14ac:dyDescent="0.35">
      <c r="A6814" s="18" t="s">
        <v>9594</v>
      </c>
      <c r="B6814" s="19">
        <v>44428</v>
      </c>
      <c r="C6814" s="18" t="s">
        <v>2734</v>
      </c>
      <c r="D6814" s="18" t="s">
        <v>73</v>
      </c>
      <c r="E6814" s="20" t="str">
        <f t="shared" si="318"/>
        <v>Central</v>
      </c>
      <c r="F6814" s="21">
        <f t="shared" si="319"/>
        <v>44428</v>
      </c>
      <c r="G6814" s="20">
        <v>6813</v>
      </c>
      <c r="H6814" s="20">
        <v>6814</v>
      </c>
      <c r="I6814" s="20">
        <f t="shared" si="320"/>
        <v>46423782</v>
      </c>
    </row>
    <row r="6815" spans="1:9" x14ac:dyDescent="0.35">
      <c r="A6815" s="18" t="s">
        <v>9595</v>
      </c>
      <c r="B6815" s="19">
        <v>44428</v>
      </c>
      <c r="C6815" s="18" t="s">
        <v>2734</v>
      </c>
      <c r="D6815" s="18" t="s">
        <v>73</v>
      </c>
      <c r="E6815" s="20" t="str">
        <f t="shared" si="318"/>
        <v>Central</v>
      </c>
      <c r="F6815" s="21">
        <f t="shared" si="319"/>
        <v>44428</v>
      </c>
      <c r="G6815" s="20">
        <v>6814</v>
      </c>
      <c r="H6815" s="20">
        <v>6815</v>
      </c>
      <c r="I6815" s="20">
        <f t="shared" si="320"/>
        <v>46437410</v>
      </c>
    </row>
    <row r="6816" spans="1:9" x14ac:dyDescent="0.35">
      <c r="A6816" s="18" t="s">
        <v>9596</v>
      </c>
      <c r="B6816" s="19">
        <v>44428</v>
      </c>
      <c r="C6816" s="18" t="s">
        <v>453</v>
      </c>
      <c r="D6816" s="18" t="s">
        <v>28</v>
      </c>
      <c r="E6816" s="20" t="str">
        <f t="shared" si="318"/>
        <v>Central</v>
      </c>
      <c r="F6816" s="21">
        <f t="shared" si="319"/>
        <v>44428</v>
      </c>
      <c r="G6816" s="20">
        <v>6815</v>
      </c>
      <c r="H6816" s="20">
        <v>6816</v>
      </c>
      <c r="I6816" s="20">
        <f t="shared" si="320"/>
        <v>46451040</v>
      </c>
    </row>
    <row r="6817" spans="1:9" x14ac:dyDescent="0.35">
      <c r="A6817" s="18" t="s">
        <v>9597</v>
      </c>
      <c r="B6817" s="19">
        <v>44428</v>
      </c>
      <c r="C6817" s="18" t="s">
        <v>2196</v>
      </c>
      <c r="D6817" s="18" t="s">
        <v>28</v>
      </c>
      <c r="E6817" s="20" t="str">
        <f t="shared" si="318"/>
        <v>Central</v>
      </c>
      <c r="F6817" s="21">
        <f t="shared" si="319"/>
        <v>44428</v>
      </c>
      <c r="G6817" s="20">
        <v>6816</v>
      </c>
      <c r="H6817" s="20">
        <v>6817</v>
      </c>
      <c r="I6817" s="20">
        <f t="shared" si="320"/>
        <v>46464672</v>
      </c>
    </row>
    <row r="6818" spans="1:9" x14ac:dyDescent="0.35">
      <c r="A6818" s="18" t="s">
        <v>9598</v>
      </c>
      <c r="B6818" s="19">
        <v>44428</v>
      </c>
      <c r="C6818" s="18" t="s">
        <v>1732</v>
      </c>
      <c r="D6818" s="18" t="s">
        <v>21</v>
      </c>
      <c r="E6818" s="20" t="str">
        <f t="shared" si="318"/>
        <v>North</v>
      </c>
      <c r="F6818" s="21">
        <f t="shared" si="319"/>
        <v>44428</v>
      </c>
      <c r="G6818" s="20">
        <v>6817</v>
      </c>
      <c r="H6818" s="20">
        <v>6818</v>
      </c>
      <c r="I6818" s="20">
        <f t="shared" si="320"/>
        <v>46478306</v>
      </c>
    </row>
    <row r="6819" spans="1:9" x14ac:dyDescent="0.35">
      <c r="A6819" s="18" t="s">
        <v>9599</v>
      </c>
      <c r="B6819" s="19">
        <v>44428</v>
      </c>
      <c r="C6819" s="18" t="s">
        <v>629</v>
      </c>
      <c r="D6819" s="18" t="s">
        <v>85</v>
      </c>
      <c r="E6819" s="20" t="str">
        <f t="shared" si="318"/>
        <v>Central</v>
      </c>
      <c r="F6819" s="21">
        <f t="shared" si="319"/>
        <v>44428</v>
      </c>
      <c r="G6819" s="20">
        <v>6818</v>
      </c>
      <c r="H6819" s="20">
        <v>6819</v>
      </c>
      <c r="I6819" s="20">
        <f t="shared" si="320"/>
        <v>46491942</v>
      </c>
    </row>
    <row r="6820" spans="1:9" x14ac:dyDescent="0.35">
      <c r="A6820" s="18" t="s">
        <v>9600</v>
      </c>
      <c r="B6820" s="19">
        <v>44428</v>
      </c>
      <c r="C6820" s="18" t="s">
        <v>629</v>
      </c>
      <c r="D6820" s="18" t="s">
        <v>85</v>
      </c>
      <c r="E6820" s="20" t="str">
        <f t="shared" si="318"/>
        <v>Central</v>
      </c>
      <c r="F6820" s="21">
        <f t="shared" si="319"/>
        <v>44428</v>
      </c>
      <c r="G6820" s="20">
        <v>6819</v>
      </c>
      <c r="H6820" s="20">
        <v>6820</v>
      </c>
      <c r="I6820" s="20">
        <f t="shared" si="320"/>
        <v>46505580</v>
      </c>
    </row>
    <row r="6821" spans="1:9" x14ac:dyDescent="0.35">
      <c r="A6821" s="18" t="s">
        <v>9601</v>
      </c>
      <c r="B6821" s="19">
        <v>44428</v>
      </c>
      <c r="C6821" s="18" t="s">
        <v>629</v>
      </c>
      <c r="D6821" s="18" t="s">
        <v>85</v>
      </c>
      <c r="E6821" s="20" t="str">
        <f t="shared" si="318"/>
        <v>Central</v>
      </c>
      <c r="F6821" s="21">
        <f t="shared" si="319"/>
        <v>44428</v>
      </c>
      <c r="G6821" s="20">
        <v>6820</v>
      </c>
      <c r="H6821" s="20">
        <v>6821</v>
      </c>
      <c r="I6821" s="20">
        <f t="shared" si="320"/>
        <v>46519220</v>
      </c>
    </row>
    <row r="6822" spans="1:9" x14ac:dyDescent="0.35">
      <c r="A6822" s="18" t="s">
        <v>9602</v>
      </c>
      <c r="B6822" s="19">
        <v>44428</v>
      </c>
      <c r="C6822" s="18" t="s">
        <v>629</v>
      </c>
      <c r="D6822" s="18" t="s">
        <v>85</v>
      </c>
      <c r="E6822" s="20" t="str">
        <f t="shared" si="318"/>
        <v>Central</v>
      </c>
      <c r="F6822" s="21">
        <f t="shared" si="319"/>
        <v>44428</v>
      </c>
      <c r="G6822" s="20">
        <v>6821</v>
      </c>
      <c r="H6822" s="20">
        <v>6822</v>
      </c>
      <c r="I6822" s="20">
        <f t="shared" si="320"/>
        <v>46532862</v>
      </c>
    </row>
    <row r="6823" spans="1:9" x14ac:dyDescent="0.35">
      <c r="A6823" s="18" t="s">
        <v>9603</v>
      </c>
      <c r="B6823" s="19">
        <v>44428</v>
      </c>
      <c r="C6823" s="18" t="s">
        <v>629</v>
      </c>
      <c r="D6823" s="18" t="s">
        <v>85</v>
      </c>
      <c r="E6823" s="20" t="str">
        <f t="shared" si="318"/>
        <v>Central</v>
      </c>
      <c r="F6823" s="21">
        <f t="shared" si="319"/>
        <v>44428</v>
      </c>
      <c r="G6823" s="20">
        <v>6822</v>
      </c>
      <c r="H6823" s="20">
        <v>6823</v>
      </c>
      <c r="I6823" s="20">
        <f t="shared" si="320"/>
        <v>46546506</v>
      </c>
    </row>
    <row r="6824" spans="1:9" x14ac:dyDescent="0.35">
      <c r="A6824" s="18" t="s">
        <v>9604</v>
      </c>
      <c r="B6824" s="19">
        <v>44428</v>
      </c>
      <c r="C6824" s="18" t="s">
        <v>255</v>
      </c>
      <c r="D6824" s="18" t="s">
        <v>21</v>
      </c>
      <c r="E6824" s="20" t="str">
        <f t="shared" si="318"/>
        <v>North</v>
      </c>
      <c r="F6824" s="21">
        <f t="shared" si="319"/>
        <v>44428</v>
      </c>
      <c r="G6824" s="20">
        <v>6823</v>
      </c>
      <c r="H6824" s="20">
        <v>6824</v>
      </c>
      <c r="I6824" s="20">
        <f t="shared" si="320"/>
        <v>46560152</v>
      </c>
    </row>
    <row r="6825" spans="1:9" x14ac:dyDescent="0.35">
      <c r="A6825" s="18" t="s">
        <v>9605</v>
      </c>
      <c r="B6825" s="19">
        <v>44428</v>
      </c>
      <c r="C6825" s="18" t="s">
        <v>657</v>
      </c>
      <c r="D6825" s="18" t="s">
        <v>28</v>
      </c>
      <c r="E6825" s="20" t="str">
        <f t="shared" si="318"/>
        <v>Central</v>
      </c>
      <c r="F6825" s="21">
        <f t="shared" si="319"/>
        <v>44428</v>
      </c>
      <c r="G6825" s="20">
        <v>6824</v>
      </c>
      <c r="H6825" s="20">
        <v>6825</v>
      </c>
      <c r="I6825" s="20">
        <f t="shared" si="320"/>
        <v>46573800</v>
      </c>
    </row>
    <row r="6826" spans="1:9" x14ac:dyDescent="0.35">
      <c r="A6826" s="18" t="s">
        <v>9606</v>
      </c>
      <c r="B6826" s="19">
        <v>44429</v>
      </c>
      <c r="C6826" s="18" t="s">
        <v>960</v>
      </c>
      <c r="D6826" s="18" t="s">
        <v>21</v>
      </c>
      <c r="E6826" s="20" t="str">
        <f t="shared" si="318"/>
        <v>North</v>
      </c>
      <c r="F6826" s="21">
        <f t="shared" si="319"/>
        <v>44429</v>
      </c>
      <c r="G6826" s="20">
        <v>6825</v>
      </c>
      <c r="H6826" s="20">
        <v>6826</v>
      </c>
      <c r="I6826" s="20">
        <f t="shared" si="320"/>
        <v>46587450</v>
      </c>
    </row>
    <row r="6827" spans="1:9" x14ac:dyDescent="0.35">
      <c r="A6827" s="18" t="s">
        <v>9607</v>
      </c>
      <c r="B6827" s="19">
        <v>44429</v>
      </c>
      <c r="C6827" s="18" t="s">
        <v>194</v>
      </c>
      <c r="D6827" s="18" t="s">
        <v>28</v>
      </c>
      <c r="E6827" s="20" t="str">
        <f t="shared" si="318"/>
        <v>Central</v>
      </c>
      <c r="F6827" s="21">
        <f t="shared" si="319"/>
        <v>44429</v>
      </c>
      <c r="G6827" s="20">
        <v>6826</v>
      </c>
      <c r="H6827" s="20">
        <v>6827</v>
      </c>
      <c r="I6827" s="20">
        <f t="shared" si="320"/>
        <v>46601102</v>
      </c>
    </row>
    <row r="6828" spans="1:9" x14ac:dyDescent="0.35">
      <c r="A6828" s="18" t="s">
        <v>9608</v>
      </c>
      <c r="B6828" s="19">
        <v>44429</v>
      </c>
      <c r="C6828" s="18" t="s">
        <v>960</v>
      </c>
      <c r="D6828" s="18" t="s">
        <v>21</v>
      </c>
      <c r="E6828" s="20" t="str">
        <f t="shared" si="318"/>
        <v>North</v>
      </c>
      <c r="F6828" s="21">
        <f t="shared" si="319"/>
        <v>44429</v>
      </c>
      <c r="G6828" s="20">
        <v>6827</v>
      </c>
      <c r="H6828" s="20">
        <v>6828</v>
      </c>
      <c r="I6828" s="20">
        <f t="shared" si="320"/>
        <v>46614756</v>
      </c>
    </row>
    <row r="6829" spans="1:9" x14ac:dyDescent="0.35">
      <c r="A6829" s="18" t="s">
        <v>9609</v>
      </c>
      <c r="B6829" s="19">
        <v>44429</v>
      </c>
      <c r="C6829" s="18" t="s">
        <v>1852</v>
      </c>
      <c r="D6829" s="18" t="s">
        <v>73</v>
      </c>
      <c r="E6829" s="20" t="str">
        <f t="shared" si="318"/>
        <v>Central</v>
      </c>
      <c r="F6829" s="21">
        <f t="shared" si="319"/>
        <v>44429</v>
      </c>
      <c r="G6829" s="20">
        <v>6828</v>
      </c>
      <c r="H6829" s="20">
        <v>6829</v>
      </c>
      <c r="I6829" s="20">
        <f t="shared" si="320"/>
        <v>46628412</v>
      </c>
    </row>
    <row r="6830" spans="1:9" x14ac:dyDescent="0.35">
      <c r="A6830" s="18" t="s">
        <v>9610</v>
      </c>
      <c r="B6830" s="19">
        <v>44429</v>
      </c>
      <c r="C6830" s="18" t="s">
        <v>1270</v>
      </c>
      <c r="D6830" s="18" t="s">
        <v>284</v>
      </c>
      <c r="E6830" s="20" t="str">
        <f t="shared" si="318"/>
        <v>North</v>
      </c>
      <c r="F6830" s="21">
        <f t="shared" si="319"/>
        <v>44429</v>
      </c>
      <c r="G6830" s="20">
        <v>6829</v>
      </c>
      <c r="H6830" s="20">
        <v>6830</v>
      </c>
      <c r="I6830" s="20">
        <f t="shared" si="320"/>
        <v>46642070</v>
      </c>
    </row>
    <row r="6831" spans="1:9" x14ac:dyDescent="0.35">
      <c r="A6831" s="18" t="s">
        <v>9611</v>
      </c>
      <c r="B6831" s="19">
        <v>44429</v>
      </c>
      <c r="C6831" s="18" t="s">
        <v>1270</v>
      </c>
      <c r="D6831" s="18" t="s">
        <v>284</v>
      </c>
      <c r="E6831" s="20" t="str">
        <f t="shared" si="318"/>
        <v>North</v>
      </c>
      <c r="F6831" s="21">
        <f t="shared" si="319"/>
        <v>44429</v>
      </c>
      <c r="G6831" s="20">
        <v>6830</v>
      </c>
      <c r="H6831" s="20">
        <v>6831</v>
      </c>
      <c r="I6831" s="20">
        <f t="shared" si="320"/>
        <v>46655730</v>
      </c>
    </row>
    <row r="6832" spans="1:9" x14ac:dyDescent="0.35">
      <c r="A6832" s="18" t="s">
        <v>9612</v>
      </c>
      <c r="B6832" s="19">
        <v>44429</v>
      </c>
      <c r="C6832" s="18" t="s">
        <v>1401</v>
      </c>
      <c r="D6832" s="18" t="s">
        <v>52</v>
      </c>
      <c r="E6832" s="20" t="str">
        <f t="shared" si="318"/>
        <v>South</v>
      </c>
      <c r="F6832" s="21">
        <f t="shared" si="319"/>
        <v>44429</v>
      </c>
      <c r="G6832" s="20">
        <v>6831</v>
      </c>
      <c r="H6832" s="20">
        <v>6832</v>
      </c>
      <c r="I6832" s="20">
        <f t="shared" si="320"/>
        <v>46669392</v>
      </c>
    </row>
    <row r="6833" spans="1:9" x14ac:dyDescent="0.35">
      <c r="A6833" s="18" t="s">
        <v>9613</v>
      </c>
      <c r="B6833" s="19">
        <v>44429</v>
      </c>
      <c r="C6833" s="18" t="s">
        <v>41</v>
      </c>
      <c r="D6833" s="18" t="s">
        <v>52</v>
      </c>
      <c r="E6833" s="20" t="str">
        <f t="shared" si="318"/>
        <v>South</v>
      </c>
      <c r="F6833" s="21">
        <f t="shared" si="319"/>
        <v>44429</v>
      </c>
      <c r="G6833" s="20">
        <v>6832</v>
      </c>
      <c r="H6833" s="20">
        <v>6833</v>
      </c>
      <c r="I6833" s="20">
        <f t="shared" si="320"/>
        <v>46683056</v>
      </c>
    </row>
    <row r="6834" spans="1:9" x14ac:dyDescent="0.35">
      <c r="A6834" s="18" t="s">
        <v>9614</v>
      </c>
      <c r="B6834" s="19">
        <v>44429</v>
      </c>
      <c r="C6834" s="18" t="s">
        <v>2734</v>
      </c>
      <c r="D6834" s="18" t="s">
        <v>28</v>
      </c>
      <c r="E6834" s="20" t="str">
        <f t="shared" si="318"/>
        <v>Central</v>
      </c>
      <c r="F6834" s="21">
        <f t="shared" si="319"/>
        <v>44429</v>
      </c>
      <c r="G6834" s="20">
        <v>6833</v>
      </c>
      <c r="H6834" s="20">
        <v>6834</v>
      </c>
      <c r="I6834" s="20">
        <f t="shared" si="320"/>
        <v>46696722</v>
      </c>
    </row>
    <row r="6835" spans="1:9" x14ac:dyDescent="0.35">
      <c r="A6835" s="18" t="s">
        <v>9615</v>
      </c>
      <c r="B6835" s="19">
        <v>44429</v>
      </c>
      <c r="C6835" s="18" t="s">
        <v>2734</v>
      </c>
      <c r="D6835" s="18" t="s">
        <v>28</v>
      </c>
      <c r="E6835" s="20" t="str">
        <f t="shared" si="318"/>
        <v>Central</v>
      </c>
      <c r="F6835" s="21">
        <f t="shared" si="319"/>
        <v>44429</v>
      </c>
      <c r="G6835" s="20">
        <v>6834</v>
      </c>
      <c r="H6835" s="20">
        <v>6835</v>
      </c>
      <c r="I6835" s="20">
        <f t="shared" si="320"/>
        <v>46710390</v>
      </c>
    </row>
    <row r="6836" spans="1:9" x14ac:dyDescent="0.35">
      <c r="A6836" s="18" t="s">
        <v>9616</v>
      </c>
      <c r="B6836" s="19">
        <v>44429</v>
      </c>
      <c r="C6836" s="18" t="s">
        <v>2734</v>
      </c>
      <c r="D6836" s="18" t="s">
        <v>28</v>
      </c>
      <c r="E6836" s="20" t="str">
        <f t="shared" si="318"/>
        <v>Central</v>
      </c>
      <c r="F6836" s="21">
        <f t="shared" si="319"/>
        <v>44429</v>
      </c>
      <c r="G6836" s="20">
        <v>6835</v>
      </c>
      <c r="H6836" s="20">
        <v>6836</v>
      </c>
      <c r="I6836" s="20">
        <f t="shared" si="320"/>
        <v>46724060</v>
      </c>
    </row>
    <row r="6837" spans="1:9" x14ac:dyDescent="0.35">
      <c r="A6837" s="18" t="s">
        <v>9617</v>
      </c>
      <c r="B6837" s="19">
        <v>44430</v>
      </c>
      <c r="C6837" s="18" t="s">
        <v>1122</v>
      </c>
      <c r="D6837" s="18" t="s">
        <v>52</v>
      </c>
      <c r="E6837" s="20" t="str">
        <f t="shared" si="318"/>
        <v>South</v>
      </c>
      <c r="F6837" s="21">
        <f t="shared" si="319"/>
        <v>44430</v>
      </c>
      <c r="G6837" s="20">
        <v>6836</v>
      </c>
      <c r="H6837" s="20">
        <v>6837</v>
      </c>
      <c r="I6837" s="20">
        <f t="shared" si="320"/>
        <v>46737732</v>
      </c>
    </row>
    <row r="6838" spans="1:9" x14ac:dyDescent="0.35">
      <c r="A6838" s="18" t="s">
        <v>9618</v>
      </c>
      <c r="B6838" s="19">
        <v>44430</v>
      </c>
      <c r="C6838" s="18" t="s">
        <v>657</v>
      </c>
      <c r="D6838" s="18" t="s">
        <v>21</v>
      </c>
      <c r="E6838" s="20" t="str">
        <f t="shared" si="318"/>
        <v>North</v>
      </c>
      <c r="F6838" s="21">
        <f t="shared" si="319"/>
        <v>44430</v>
      </c>
      <c r="G6838" s="20">
        <v>6837</v>
      </c>
      <c r="H6838" s="20">
        <v>6838</v>
      </c>
      <c r="I6838" s="20">
        <f t="shared" si="320"/>
        <v>46751406</v>
      </c>
    </row>
    <row r="6839" spans="1:9" x14ac:dyDescent="0.35">
      <c r="A6839" s="18" t="s">
        <v>9619</v>
      </c>
      <c r="B6839" s="19">
        <v>44430</v>
      </c>
      <c r="C6839" s="18" t="s">
        <v>657</v>
      </c>
      <c r="D6839" s="18" t="s">
        <v>21</v>
      </c>
      <c r="E6839" s="20" t="str">
        <f t="shared" si="318"/>
        <v>North</v>
      </c>
      <c r="F6839" s="21">
        <f t="shared" si="319"/>
        <v>44430</v>
      </c>
      <c r="G6839" s="20">
        <v>6838</v>
      </c>
      <c r="H6839" s="20">
        <v>6839</v>
      </c>
      <c r="I6839" s="20">
        <f t="shared" si="320"/>
        <v>46765082</v>
      </c>
    </row>
    <row r="6840" spans="1:9" x14ac:dyDescent="0.35">
      <c r="A6840" s="18" t="s">
        <v>9620</v>
      </c>
      <c r="B6840" s="19">
        <v>44430</v>
      </c>
      <c r="C6840" s="18" t="s">
        <v>1122</v>
      </c>
      <c r="D6840" s="18" t="s">
        <v>52</v>
      </c>
      <c r="E6840" s="20" t="str">
        <f t="shared" si="318"/>
        <v>South</v>
      </c>
      <c r="F6840" s="21">
        <f t="shared" si="319"/>
        <v>44430</v>
      </c>
      <c r="G6840" s="20">
        <v>6839</v>
      </c>
      <c r="H6840" s="20">
        <v>6840</v>
      </c>
      <c r="I6840" s="20">
        <f t="shared" si="320"/>
        <v>46778760</v>
      </c>
    </row>
    <row r="6841" spans="1:9" x14ac:dyDescent="0.35">
      <c r="A6841" s="18" t="s">
        <v>9621</v>
      </c>
      <c r="B6841" s="19">
        <v>44430</v>
      </c>
      <c r="C6841" s="18" t="s">
        <v>1122</v>
      </c>
      <c r="D6841" s="18" t="s">
        <v>52</v>
      </c>
      <c r="E6841" s="20" t="str">
        <f t="shared" si="318"/>
        <v>South</v>
      </c>
      <c r="F6841" s="21">
        <f t="shared" si="319"/>
        <v>44430</v>
      </c>
      <c r="G6841" s="20">
        <v>6840</v>
      </c>
      <c r="H6841" s="20">
        <v>6841</v>
      </c>
      <c r="I6841" s="20">
        <f t="shared" si="320"/>
        <v>46792440</v>
      </c>
    </row>
    <row r="6842" spans="1:9" x14ac:dyDescent="0.35">
      <c r="A6842" s="18" t="s">
        <v>9622</v>
      </c>
      <c r="B6842" s="19">
        <v>44430</v>
      </c>
      <c r="C6842" s="18" t="s">
        <v>2619</v>
      </c>
      <c r="D6842" s="18" t="s">
        <v>28</v>
      </c>
      <c r="E6842" s="20" t="str">
        <f t="shared" si="318"/>
        <v>Central</v>
      </c>
      <c r="F6842" s="21">
        <f t="shared" si="319"/>
        <v>44430</v>
      </c>
      <c r="G6842" s="20">
        <v>6841</v>
      </c>
      <c r="H6842" s="20">
        <v>6842</v>
      </c>
      <c r="I6842" s="20">
        <f t="shared" si="320"/>
        <v>46806122</v>
      </c>
    </row>
    <row r="6843" spans="1:9" x14ac:dyDescent="0.35">
      <c r="A6843" s="18" t="s">
        <v>9623</v>
      </c>
      <c r="B6843" s="19">
        <v>44430</v>
      </c>
      <c r="C6843" s="18" t="s">
        <v>2619</v>
      </c>
      <c r="D6843" s="18" t="s">
        <v>28</v>
      </c>
      <c r="E6843" s="20" t="str">
        <f t="shared" si="318"/>
        <v>Central</v>
      </c>
      <c r="F6843" s="21">
        <f t="shared" si="319"/>
        <v>44430</v>
      </c>
      <c r="G6843" s="20">
        <v>6842</v>
      </c>
      <c r="H6843" s="20">
        <v>6843</v>
      </c>
      <c r="I6843" s="20">
        <f t="shared" si="320"/>
        <v>46819806</v>
      </c>
    </row>
    <row r="6844" spans="1:9" x14ac:dyDescent="0.35">
      <c r="A6844" s="18" t="s">
        <v>9624</v>
      </c>
      <c r="B6844" s="19">
        <v>44430</v>
      </c>
      <c r="C6844" s="18" t="s">
        <v>2619</v>
      </c>
      <c r="D6844" s="18" t="s">
        <v>28</v>
      </c>
      <c r="E6844" s="20" t="str">
        <f t="shared" si="318"/>
        <v>Central</v>
      </c>
      <c r="F6844" s="21">
        <f t="shared" si="319"/>
        <v>44430</v>
      </c>
      <c r="G6844" s="20">
        <v>6843</v>
      </c>
      <c r="H6844" s="20">
        <v>6844</v>
      </c>
      <c r="I6844" s="20">
        <f t="shared" si="320"/>
        <v>46833492</v>
      </c>
    </row>
    <row r="6845" spans="1:9" x14ac:dyDescent="0.35">
      <c r="A6845" s="18" t="s">
        <v>9625</v>
      </c>
      <c r="B6845" s="19">
        <v>44430</v>
      </c>
      <c r="C6845" s="18" t="s">
        <v>538</v>
      </c>
      <c r="D6845" s="18" t="s">
        <v>52</v>
      </c>
      <c r="E6845" s="20" t="str">
        <f t="shared" si="318"/>
        <v>South</v>
      </c>
      <c r="F6845" s="21">
        <f t="shared" si="319"/>
        <v>44430</v>
      </c>
      <c r="G6845" s="20">
        <v>6844</v>
      </c>
      <c r="H6845" s="20">
        <v>6845</v>
      </c>
      <c r="I6845" s="20">
        <f t="shared" si="320"/>
        <v>46847180</v>
      </c>
    </row>
    <row r="6846" spans="1:9" x14ac:dyDescent="0.35">
      <c r="A6846" s="18" t="s">
        <v>9626</v>
      </c>
      <c r="B6846" s="19">
        <v>44430</v>
      </c>
      <c r="C6846" s="18" t="s">
        <v>363</v>
      </c>
      <c r="D6846" s="18" t="s">
        <v>62</v>
      </c>
      <c r="E6846" s="20" t="str">
        <f t="shared" si="318"/>
        <v>South</v>
      </c>
      <c r="F6846" s="21">
        <f t="shared" si="319"/>
        <v>44430</v>
      </c>
      <c r="G6846" s="20">
        <v>6845</v>
      </c>
      <c r="H6846" s="20">
        <v>6846</v>
      </c>
      <c r="I6846" s="20">
        <f t="shared" si="320"/>
        <v>46860870</v>
      </c>
    </row>
    <row r="6847" spans="1:9" x14ac:dyDescent="0.35">
      <c r="A6847" s="18" t="s">
        <v>9627</v>
      </c>
      <c r="B6847" s="19">
        <v>44430</v>
      </c>
      <c r="C6847" s="18" t="s">
        <v>2416</v>
      </c>
      <c r="D6847" s="18" t="s">
        <v>21</v>
      </c>
      <c r="E6847" s="20" t="str">
        <f t="shared" si="318"/>
        <v>North</v>
      </c>
      <c r="F6847" s="21">
        <f t="shared" si="319"/>
        <v>44430</v>
      </c>
      <c r="G6847" s="20">
        <v>6846</v>
      </c>
      <c r="H6847" s="20">
        <v>6847</v>
      </c>
      <c r="I6847" s="20">
        <f t="shared" si="320"/>
        <v>46874562</v>
      </c>
    </row>
    <row r="6848" spans="1:9" x14ac:dyDescent="0.35">
      <c r="A6848" s="18" t="s">
        <v>9628</v>
      </c>
      <c r="B6848" s="19">
        <v>44430</v>
      </c>
      <c r="C6848" s="18" t="s">
        <v>505</v>
      </c>
      <c r="D6848" s="18" t="s">
        <v>73</v>
      </c>
      <c r="E6848" s="20" t="str">
        <f t="shared" si="318"/>
        <v>Central</v>
      </c>
      <c r="F6848" s="21">
        <f t="shared" si="319"/>
        <v>44430</v>
      </c>
      <c r="G6848" s="20">
        <v>6847</v>
      </c>
      <c r="H6848" s="20">
        <v>6848</v>
      </c>
      <c r="I6848" s="20">
        <f t="shared" si="320"/>
        <v>46888256</v>
      </c>
    </row>
    <row r="6849" spans="1:9" x14ac:dyDescent="0.35">
      <c r="A6849" s="18" t="s">
        <v>9629</v>
      </c>
      <c r="B6849" s="19">
        <v>44430</v>
      </c>
      <c r="C6849" s="18" t="s">
        <v>2416</v>
      </c>
      <c r="D6849" s="18" t="s">
        <v>21</v>
      </c>
      <c r="E6849" s="20" t="str">
        <f t="shared" si="318"/>
        <v>North</v>
      </c>
      <c r="F6849" s="21">
        <f t="shared" si="319"/>
        <v>44430</v>
      </c>
      <c r="G6849" s="20">
        <v>6848</v>
      </c>
      <c r="H6849" s="20">
        <v>6849</v>
      </c>
      <c r="I6849" s="20">
        <f t="shared" si="320"/>
        <v>46901952</v>
      </c>
    </row>
    <row r="6850" spans="1:9" x14ac:dyDescent="0.35">
      <c r="A6850" s="18" t="s">
        <v>9630</v>
      </c>
      <c r="B6850" s="19">
        <v>44430</v>
      </c>
      <c r="C6850" s="18" t="s">
        <v>27</v>
      </c>
      <c r="D6850" s="18" t="s">
        <v>28</v>
      </c>
      <c r="E6850" s="20" t="str">
        <f t="shared" ref="E6850:E6913" si="321">VLOOKUP(A6850,Order_data,6,0)</f>
        <v>Central</v>
      </c>
      <c r="F6850" s="21">
        <f t="shared" ref="F6850:F6913" si="322">VLOOKUP(A6850,Order_data,2,0)</f>
        <v>44430</v>
      </c>
      <c r="G6850" s="20">
        <v>6849</v>
      </c>
      <c r="H6850" s="20">
        <v>6850</v>
      </c>
      <c r="I6850" s="20">
        <f t="shared" ref="I6850:I6913" si="323">G6850*H6850</f>
        <v>46915650</v>
      </c>
    </row>
    <row r="6851" spans="1:9" x14ac:dyDescent="0.35">
      <c r="A6851" s="18" t="s">
        <v>9631</v>
      </c>
      <c r="B6851" s="19">
        <v>44430</v>
      </c>
      <c r="C6851" s="18" t="s">
        <v>2416</v>
      </c>
      <c r="D6851" s="18" t="s">
        <v>21</v>
      </c>
      <c r="E6851" s="20" t="str">
        <f t="shared" si="321"/>
        <v>North</v>
      </c>
      <c r="F6851" s="21">
        <f t="shared" si="322"/>
        <v>44430</v>
      </c>
      <c r="G6851" s="20">
        <v>6850</v>
      </c>
      <c r="H6851" s="20">
        <v>6851</v>
      </c>
      <c r="I6851" s="20">
        <f t="shared" si="323"/>
        <v>46929350</v>
      </c>
    </row>
    <row r="6852" spans="1:9" x14ac:dyDescent="0.35">
      <c r="A6852" s="18" t="s">
        <v>9632</v>
      </c>
      <c r="B6852" s="19">
        <v>44431</v>
      </c>
      <c r="C6852" s="18" t="s">
        <v>641</v>
      </c>
      <c r="D6852" s="18" t="s">
        <v>28</v>
      </c>
      <c r="E6852" s="20" t="str">
        <f t="shared" si="321"/>
        <v>Central</v>
      </c>
      <c r="F6852" s="21">
        <f t="shared" si="322"/>
        <v>44431</v>
      </c>
      <c r="G6852" s="20">
        <v>6851</v>
      </c>
      <c r="H6852" s="20">
        <v>6852</v>
      </c>
      <c r="I6852" s="20">
        <f t="shared" si="323"/>
        <v>46943052</v>
      </c>
    </row>
    <row r="6853" spans="1:9" x14ac:dyDescent="0.35">
      <c r="A6853" s="18" t="s">
        <v>9633</v>
      </c>
      <c r="B6853" s="19">
        <v>44431</v>
      </c>
      <c r="C6853" s="18" t="s">
        <v>641</v>
      </c>
      <c r="D6853" s="18" t="s">
        <v>28</v>
      </c>
      <c r="E6853" s="20" t="str">
        <f t="shared" si="321"/>
        <v>Central</v>
      </c>
      <c r="F6853" s="21">
        <f t="shared" si="322"/>
        <v>44431</v>
      </c>
      <c r="G6853" s="20">
        <v>6852</v>
      </c>
      <c r="H6853" s="20">
        <v>6853</v>
      </c>
      <c r="I6853" s="20">
        <f t="shared" si="323"/>
        <v>46956756</v>
      </c>
    </row>
    <row r="6854" spans="1:9" x14ac:dyDescent="0.35">
      <c r="A6854" s="18" t="s">
        <v>9634</v>
      </c>
      <c r="B6854" s="19">
        <v>44431</v>
      </c>
      <c r="C6854" s="18" t="s">
        <v>322</v>
      </c>
      <c r="D6854" s="18" t="s">
        <v>28</v>
      </c>
      <c r="E6854" s="20" t="str">
        <f t="shared" si="321"/>
        <v>Central</v>
      </c>
      <c r="F6854" s="21">
        <f t="shared" si="322"/>
        <v>44431</v>
      </c>
      <c r="G6854" s="20">
        <v>6853</v>
      </c>
      <c r="H6854" s="20">
        <v>6854</v>
      </c>
      <c r="I6854" s="20">
        <f t="shared" si="323"/>
        <v>46970462</v>
      </c>
    </row>
    <row r="6855" spans="1:9" x14ac:dyDescent="0.35">
      <c r="A6855" s="18" t="s">
        <v>9635</v>
      </c>
      <c r="B6855" s="19">
        <v>44431</v>
      </c>
      <c r="C6855" s="18" t="s">
        <v>115</v>
      </c>
      <c r="D6855" s="18" t="s">
        <v>21</v>
      </c>
      <c r="E6855" s="20" t="str">
        <f t="shared" si="321"/>
        <v>North</v>
      </c>
      <c r="F6855" s="21">
        <f t="shared" si="322"/>
        <v>44431</v>
      </c>
      <c r="G6855" s="20">
        <v>6854</v>
      </c>
      <c r="H6855" s="20">
        <v>6855</v>
      </c>
      <c r="I6855" s="20">
        <f t="shared" si="323"/>
        <v>46984170</v>
      </c>
    </row>
    <row r="6856" spans="1:9" x14ac:dyDescent="0.35">
      <c r="A6856" s="18" t="s">
        <v>9636</v>
      </c>
      <c r="B6856" s="19">
        <v>44431</v>
      </c>
      <c r="C6856" s="18" t="s">
        <v>1564</v>
      </c>
      <c r="D6856" s="18" t="s">
        <v>85</v>
      </c>
      <c r="E6856" s="20" t="str">
        <f t="shared" si="321"/>
        <v>Central</v>
      </c>
      <c r="F6856" s="21">
        <f t="shared" si="322"/>
        <v>44431</v>
      </c>
      <c r="G6856" s="20">
        <v>6855</v>
      </c>
      <c r="H6856" s="20">
        <v>6856</v>
      </c>
      <c r="I6856" s="20">
        <f t="shared" si="323"/>
        <v>46997880</v>
      </c>
    </row>
    <row r="6857" spans="1:9" x14ac:dyDescent="0.35">
      <c r="A6857" s="18" t="s">
        <v>9637</v>
      </c>
      <c r="B6857" s="19">
        <v>44431</v>
      </c>
      <c r="C6857" s="18" t="s">
        <v>1564</v>
      </c>
      <c r="D6857" s="18" t="s">
        <v>85</v>
      </c>
      <c r="E6857" s="20" t="str">
        <f t="shared" si="321"/>
        <v>Central</v>
      </c>
      <c r="F6857" s="21">
        <f t="shared" si="322"/>
        <v>44431</v>
      </c>
      <c r="G6857" s="20">
        <v>6856</v>
      </c>
      <c r="H6857" s="20">
        <v>6857</v>
      </c>
      <c r="I6857" s="20">
        <f t="shared" si="323"/>
        <v>47011592</v>
      </c>
    </row>
    <row r="6858" spans="1:9" x14ac:dyDescent="0.35">
      <c r="A6858" s="18" t="s">
        <v>9638</v>
      </c>
      <c r="B6858" s="19">
        <v>44431</v>
      </c>
      <c r="C6858" s="18" t="s">
        <v>589</v>
      </c>
      <c r="D6858" s="18" t="s">
        <v>52</v>
      </c>
      <c r="E6858" s="20" t="str">
        <f t="shared" si="321"/>
        <v>South</v>
      </c>
      <c r="F6858" s="21">
        <f t="shared" si="322"/>
        <v>44431</v>
      </c>
      <c r="G6858" s="20">
        <v>6857</v>
      </c>
      <c r="H6858" s="20">
        <v>6858</v>
      </c>
      <c r="I6858" s="20">
        <f t="shared" si="323"/>
        <v>47025306</v>
      </c>
    </row>
    <row r="6859" spans="1:9" x14ac:dyDescent="0.35">
      <c r="A6859" s="18" t="s">
        <v>9639</v>
      </c>
      <c r="B6859" s="19">
        <v>44431</v>
      </c>
      <c r="C6859" s="18" t="s">
        <v>659</v>
      </c>
      <c r="D6859" s="18" t="s">
        <v>284</v>
      </c>
      <c r="E6859" s="20" t="str">
        <f t="shared" si="321"/>
        <v>North</v>
      </c>
      <c r="F6859" s="21">
        <f t="shared" si="322"/>
        <v>44431</v>
      </c>
      <c r="G6859" s="20">
        <v>6858</v>
      </c>
      <c r="H6859" s="20">
        <v>6859</v>
      </c>
      <c r="I6859" s="20">
        <f t="shared" si="323"/>
        <v>47039022</v>
      </c>
    </row>
    <row r="6860" spans="1:9" x14ac:dyDescent="0.35">
      <c r="A6860" s="18" t="s">
        <v>9640</v>
      </c>
      <c r="B6860" s="19">
        <v>44433</v>
      </c>
      <c r="C6860" s="18" t="s">
        <v>122</v>
      </c>
      <c r="D6860" s="18" t="s">
        <v>73</v>
      </c>
      <c r="E6860" s="20" t="str">
        <f t="shared" si="321"/>
        <v>Central</v>
      </c>
      <c r="F6860" s="21">
        <f t="shared" si="322"/>
        <v>44433</v>
      </c>
      <c r="G6860" s="20">
        <v>6859</v>
      </c>
      <c r="H6860" s="20">
        <v>6860</v>
      </c>
      <c r="I6860" s="20">
        <f t="shared" si="323"/>
        <v>47052740</v>
      </c>
    </row>
    <row r="6861" spans="1:9" x14ac:dyDescent="0.35">
      <c r="A6861" s="18" t="s">
        <v>9641</v>
      </c>
      <c r="B6861" s="19">
        <v>44433</v>
      </c>
      <c r="C6861" s="18" t="s">
        <v>122</v>
      </c>
      <c r="D6861" s="18" t="s">
        <v>73</v>
      </c>
      <c r="E6861" s="20" t="str">
        <f t="shared" si="321"/>
        <v>Central</v>
      </c>
      <c r="F6861" s="21">
        <f t="shared" si="322"/>
        <v>44433</v>
      </c>
      <c r="G6861" s="20">
        <v>6860</v>
      </c>
      <c r="H6861" s="20">
        <v>6861</v>
      </c>
      <c r="I6861" s="20">
        <f t="shared" si="323"/>
        <v>47066460</v>
      </c>
    </row>
    <row r="6862" spans="1:9" x14ac:dyDescent="0.35">
      <c r="A6862" s="18" t="s">
        <v>9642</v>
      </c>
      <c r="B6862" s="19">
        <v>44433</v>
      </c>
      <c r="C6862" s="18" t="s">
        <v>122</v>
      </c>
      <c r="D6862" s="18" t="s">
        <v>73</v>
      </c>
      <c r="E6862" s="20" t="str">
        <f t="shared" si="321"/>
        <v>Central</v>
      </c>
      <c r="F6862" s="21">
        <f t="shared" si="322"/>
        <v>44433</v>
      </c>
      <c r="G6862" s="20">
        <v>6861</v>
      </c>
      <c r="H6862" s="20">
        <v>6862</v>
      </c>
      <c r="I6862" s="20">
        <f t="shared" si="323"/>
        <v>47080182</v>
      </c>
    </row>
    <row r="6863" spans="1:9" x14ac:dyDescent="0.35">
      <c r="A6863" s="18" t="s">
        <v>9643</v>
      </c>
      <c r="B6863" s="19">
        <v>44433</v>
      </c>
      <c r="C6863" s="18" t="s">
        <v>354</v>
      </c>
      <c r="D6863" s="18" t="s">
        <v>21</v>
      </c>
      <c r="E6863" s="20" t="str">
        <f t="shared" si="321"/>
        <v>North</v>
      </c>
      <c r="F6863" s="21">
        <f t="shared" si="322"/>
        <v>44433</v>
      </c>
      <c r="G6863" s="20">
        <v>6862</v>
      </c>
      <c r="H6863" s="20">
        <v>6863</v>
      </c>
      <c r="I6863" s="20">
        <f t="shared" si="323"/>
        <v>47093906</v>
      </c>
    </row>
    <row r="6864" spans="1:9" x14ac:dyDescent="0.35">
      <c r="A6864" s="18" t="s">
        <v>9644</v>
      </c>
      <c r="B6864" s="19">
        <v>44433</v>
      </c>
      <c r="C6864" s="18" t="s">
        <v>327</v>
      </c>
      <c r="D6864" s="18" t="s">
        <v>62</v>
      </c>
      <c r="E6864" s="20" t="str">
        <f t="shared" si="321"/>
        <v>South</v>
      </c>
      <c r="F6864" s="21">
        <f t="shared" si="322"/>
        <v>44433</v>
      </c>
      <c r="G6864" s="20">
        <v>6863</v>
      </c>
      <c r="H6864" s="20">
        <v>6864</v>
      </c>
      <c r="I6864" s="20">
        <f t="shared" si="323"/>
        <v>47107632</v>
      </c>
    </row>
    <row r="6865" spans="1:9" x14ac:dyDescent="0.35">
      <c r="A6865" s="18" t="s">
        <v>9645</v>
      </c>
      <c r="B6865" s="19">
        <v>44433</v>
      </c>
      <c r="C6865" s="18" t="s">
        <v>1818</v>
      </c>
      <c r="D6865" s="18" t="s">
        <v>21</v>
      </c>
      <c r="E6865" s="20" t="str">
        <f t="shared" si="321"/>
        <v>North</v>
      </c>
      <c r="F6865" s="21">
        <f t="shared" si="322"/>
        <v>44433</v>
      </c>
      <c r="G6865" s="20">
        <v>6864</v>
      </c>
      <c r="H6865" s="20">
        <v>6865</v>
      </c>
      <c r="I6865" s="20">
        <f t="shared" si="323"/>
        <v>47121360</v>
      </c>
    </row>
    <row r="6866" spans="1:9" x14ac:dyDescent="0.35">
      <c r="A6866" s="18" t="s">
        <v>9646</v>
      </c>
      <c r="B6866" s="19">
        <v>44433</v>
      </c>
      <c r="C6866" s="18" t="s">
        <v>1599</v>
      </c>
      <c r="D6866" s="18" t="s">
        <v>168</v>
      </c>
      <c r="E6866" s="20" t="str">
        <f t="shared" si="321"/>
        <v>South</v>
      </c>
      <c r="F6866" s="21">
        <f t="shared" si="322"/>
        <v>44433</v>
      </c>
      <c r="G6866" s="20">
        <v>6865</v>
      </c>
      <c r="H6866" s="20">
        <v>6866</v>
      </c>
      <c r="I6866" s="20">
        <f t="shared" si="323"/>
        <v>47135090</v>
      </c>
    </row>
    <row r="6867" spans="1:9" x14ac:dyDescent="0.35">
      <c r="A6867" s="18" t="s">
        <v>9647</v>
      </c>
      <c r="B6867" s="19">
        <v>44433</v>
      </c>
      <c r="C6867" s="18" t="s">
        <v>2044</v>
      </c>
      <c r="D6867" s="18" t="s">
        <v>28</v>
      </c>
      <c r="E6867" s="20" t="str">
        <f t="shared" si="321"/>
        <v>Central</v>
      </c>
      <c r="F6867" s="21">
        <f t="shared" si="322"/>
        <v>44433</v>
      </c>
      <c r="G6867" s="20">
        <v>6866</v>
      </c>
      <c r="H6867" s="20">
        <v>6867</v>
      </c>
      <c r="I6867" s="20">
        <f t="shared" si="323"/>
        <v>47148822</v>
      </c>
    </row>
    <row r="6868" spans="1:9" x14ac:dyDescent="0.35">
      <c r="A6868" s="18" t="s">
        <v>9648</v>
      </c>
      <c r="B6868" s="19">
        <v>44433</v>
      </c>
      <c r="C6868" s="18" t="s">
        <v>2044</v>
      </c>
      <c r="D6868" s="18" t="s">
        <v>28</v>
      </c>
      <c r="E6868" s="20" t="str">
        <f t="shared" si="321"/>
        <v>Central</v>
      </c>
      <c r="F6868" s="21">
        <f t="shared" si="322"/>
        <v>44433</v>
      </c>
      <c r="G6868" s="20">
        <v>6867</v>
      </c>
      <c r="H6868" s="20">
        <v>6868</v>
      </c>
      <c r="I6868" s="20">
        <f t="shared" si="323"/>
        <v>47162556</v>
      </c>
    </row>
    <row r="6869" spans="1:9" x14ac:dyDescent="0.35">
      <c r="A6869" s="18" t="s">
        <v>9649</v>
      </c>
      <c r="B6869" s="19">
        <v>44433</v>
      </c>
      <c r="C6869" s="18" t="s">
        <v>445</v>
      </c>
      <c r="D6869" s="18" t="s">
        <v>52</v>
      </c>
      <c r="E6869" s="20" t="str">
        <f t="shared" si="321"/>
        <v>South</v>
      </c>
      <c r="F6869" s="21">
        <f t="shared" si="322"/>
        <v>44433</v>
      </c>
      <c r="G6869" s="20">
        <v>6868</v>
      </c>
      <c r="H6869" s="20">
        <v>6869</v>
      </c>
      <c r="I6869" s="20">
        <f t="shared" si="323"/>
        <v>47176292</v>
      </c>
    </row>
    <row r="6870" spans="1:9" x14ac:dyDescent="0.35">
      <c r="A6870" s="18" t="s">
        <v>9650</v>
      </c>
      <c r="B6870" s="19">
        <v>44433</v>
      </c>
      <c r="C6870" s="18" t="s">
        <v>445</v>
      </c>
      <c r="D6870" s="18" t="s">
        <v>52</v>
      </c>
      <c r="E6870" s="20" t="str">
        <f t="shared" si="321"/>
        <v>South</v>
      </c>
      <c r="F6870" s="21">
        <f t="shared" si="322"/>
        <v>44433</v>
      </c>
      <c r="G6870" s="20">
        <v>6869</v>
      </c>
      <c r="H6870" s="20">
        <v>6870</v>
      </c>
      <c r="I6870" s="20">
        <f t="shared" si="323"/>
        <v>47190030</v>
      </c>
    </row>
    <row r="6871" spans="1:9" x14ac:dyDescent="0.35">
      <c r="A6871" s="18" t="s">
        <v>9651</v>
      </c>
      <c r="B6871" s="19">
        <v>44433</v>
      </c>
      <c r="C6871" s="18" t="s">
        <v>189</v>
      </c>
      <c r="D6871" s="18" t="s">
        <v>162</v>
      </c>
      <c r="E6871" s="20" t="str">
        <f t="shared" si="321"/>
        <v>North</v>
      </c>
      <c r="F6871" s="21">
        <f t="shared" si="322"/>
        <v>44433</v>
      </c>
      <c r="G6871" s="20">
        <v>6870</v>
      </c>
      <c r="H6871" s="20">
        <v>6871</v>
      </c>
      <c r="I6871" s="20">
        <f t="shared" si="323"/>
        <v>47203770</v>
      </c>
    </row>
    <row r="6872" spans="1:9" x14ac:dyDescent="0.35">
      <c r="A6872" s="18" t="s">
        <v>9652</v>
      </c>
      <c r="B6872" s="19">
        <v>44433</v>
      </c>
      <c r="C6872" s="18" t="s">
        <v>189</v>
      </c>
      <c r="D6872" s="18" t="s">
        <v>162</v>
      </c>
      <c r="E6872" s="20" t="str">
        <f t="shared" si="321"/>
        <v>North</v>
      </c>
      <c r="F6872" s="21">
        <f t="shared" si="322"/>
        <v>44433</v>
      </c>
      <c r="G6872" s="20">
        <v>6871</v>
      </c>
      <c r="H6872" s="20">
        <v>6872</v>
      </c>
      <c r="I6872" s="20">
        <f t="shared" si="323"/>
        <v>47217512</v>
      </c>
    </row>
    <row r="6873" spans="1:9" x14ac:dyDescent="0.35">
      <c r="A6873" s="18" t="s">
        <v>9653</v>
      </c>
      <c r="B6873" s="19">
        <v>44433</v>
      </c>
      <c r="C6873" s="18" t="s">
        <v>189</v>
      </c>
      <c r="D6873" s="18" t="s">
        <v>162</v>
      </c>
      <c r="E6873" s="20" t="str">
        <f t="shared" si="321"/>
        <v>North</v>
      </c>
      <c r="F6873" s="21">
        <f t="shared" si="322"/>
        <v>44433</v>
      </c>
      <c r="G6873" s="20">
        <v>6872</v>
      </c>
      <c r="H6873" s="20">
        <v>6873</v>
      </c>
      <c r="I6873" s="20">
        <f t="shared" si="323"/>
        <v>47231256</v>
      </c>
    </row>
    <row r="6874" spans="1:9" x14ac:dyDescent="0.35">
      <c r="A6874" s="18" t="s">
        <v>9654</v>
      </c>
      <c r="B6874" s="19">
        <v>44434</v>
      </c>
      <c r="C6874" s="18" t="s">
        <v>868</v>
      </c>
      <c r="D6874" s="18" t="s">
        <v>28</v>
      </c>
      <c r="E6874" s="20" t="str">
        <f t="shared" si="321"/>
        <v>Central</v>
      </c>
      <c r="F6874" s="21">
        <f t="shared" si="322"/>
        <v>44434</v>
      </c>
      <c r="G6874" s="20">
        <v>6873</v>
      </c>
      <c r="H6874" s="20">
        <v>6874</v>
      </c>
      <c r="I6874" s="20">
        <f t="shared" si="323"/>
        <v>47245002</v>
      </c>
    </row>
    <row r="6875" spans="1:9" x14ac:dyDescent="0.35">
      <c r="A6875" s="18" t="s">
        <v>9655</v>
      </c>
      <c r="B6875" s="19">
        <v>44434</v>
      </c>
      <c r="C6875" s="18" t="s">
        <v>1501</v>
      </c>
      <c r="D6875" s="18" t="s">
        <v>85</v>
      </c>
      <c r="E6875" s="20" t="str">
        <f t="shared" si="321"/>
        <v>Central</v>
      </c>
      <c r="F6875" s="21">
        <f t="shared" si="322"/>
        <v>44434</v>
      </c>
      <c r="G6875" s="20">
        <v>6874</v>
      </c>
      <c r="H6875" s="20">
        <v>6875</v>
      </c>
      <c r="I6875" s="20">
        <f t="shared" si="323"/>
        <v>47258750</v>
      </c>
    </row>
    <row r="6876" spans="1:9" x14ac:dyDescent="0.35">
      <c r="A6876" s="18" t="s">
        <v>9656</v>
      </c>
      <c r="B6876" s="19">
        <v>44434</v>
      </c>
      <c r="C6876" s="18" t="s">
        <v>868</v>
      </c>
      <c r="D6876" s="18" t="s">
        <v>28</v>
      </c>
      <c r="E6876" s="20" t="str">
        <f t="shared" si="321"/>
        <v>Central</v>
      </c>
      <c r="F6876" s="21">
        <f t="shared" si="322"/>
        <v>44434</v>
      </c>
      <c r="G6876" s="20">
        <v>6875</v>
      </c>
      <c r="H6876" s="20">
        <v>6876</v>
      </c>
      <c r="I6876" s="20">
        <f t="shared" si="323"/>
        <v>47272500</v>
      </c>
    </row>
    <row r="6877" spans="1:9" x14ac:dyDescent="0.35">
      <c r="A6877" s="18" t="s">
        <v>9657</v>
      </c>
      <c r="B6877" s="19">
        <v>44434</v>
      </c>
      <c r="C6877" s="18" t="s">
        <v>1501</v>
      </c>
      <c r="D6877" s="18" t="s">
        <v>85</v>
      </c>
      <c r="E6877" s="20" t="str">
        <f t="shared" si="321"/>
        <v>Central</v>
      </c>
      <c r="F6877" s="21">
        <f t="shared" si="322"/>
        <v>44434</v>
      </c>
      <c r="G6877" s="20">
        <v>6876</v>
      </c>
      <c r="H6877" s="20">
        <v>6877</v>
      </c>
      <c r="I6877" s="20">
        <f t="shared" si="323"/>
        <v>47286252</v>
      </c>
    </row>
    <row r="6878" spans="1:9" x14ac:dyDescent="0.35">
      <c r="A6878" s="18" t="s">
        <v>9658</v>
      </c>
      <c r="B6878" s="19">
        <v>44434</v>
      </c>
      <c r="C6878" s="18" t="s">
        <v>2123</v>
      </c>
      <c r="D6878" s="18" t="s">
        <v>73</v>
      </c>
      <c r="E6878" s="20" t="str">
        <f t="shared" si="321"/>
        <v>Central</v>
      </c>
      <c r="F6878" s="21">
        <f t="shared" si="322"/>
        <v>44434</v>
      </c>
      <c r="G6878" s="20">
        <v>6877</v>
      </c>
      <c r="H6878" s="20">
        <v>6878</v>
      </c>
      <c r="I6878" s="20">
        <f t="shared" si="323"/>
        <v>47300006</v>
      </c>
    </row>
    <row r="6879" spans="1:9" x14ac:dyDescent="0.35">
      <c r="A6879" s="18" t="s">
        <v>9659</v>
      </c>
      <c r="B6879" s="19">
        <v>44434</v>
      </c>
      <c r="C6879" s="18" t="s">
        <v>460</v>
      </c>
      <c r="D6879" s="18" t="s">
        <v>52</v>
      </c>
      <c r="E6879" s="20" t="str">
        <f t="shared" si="321"/>
        <v>South</v>
      </c>
      <c r="F6879" s="21">
        <f t="shared" si="322"/>
        <v>44434</v>
      </c>
      <c r="G6879" s="20">
        <v>6878</v>
      </c>
      <c r="H6879" s="20">
        <v>6879</v>
      </c>
      <c r="I6879" s="20">
        <f t="shared" si="323"/>
        <v>47313762</v>
      </c>
    </row>
    <row r="6880" spans="1:9" x14ac:dyDescent="0.35">
      <c r="A6880" s="18" t="s">
        <v>9660</v>
      </c>
      <c r="B6880" s="19">
        <v>44434</v>
      </c>
      <c r="C6880" s="18" t="s">
        <v>1852</v>
      </c>
      <c r="D6880" s="18" t="s">
        <v>52</v>
      </c>
      <c r="E6880" s="20" t="str">
        <f t="shared" si="321"/>
        <v>South</v>
      </c>
      <c r="F6880" s="21">
        <f t="shared" si="322"/>
        <v>44434</v>
      </c>
      <c r="G6880" s="20">
        <v>6879</v>
      </c>
      <c r="H6880" s="20">
        <v>6880</v>
      </c>
      <c r="I6880" s="20">
        <f t="shared" si="323"/>
        <v>47327520</v>
      </c>
    </row>
    <row r="6881" spans="1:9" x14ac:dyDescent="0.35">
      <c r="A6881" s="18" t="s">
        <v>9661</v>
      </c>
      <c r="B6881" s="19">
        <v>44434</v>
      </c>
      <c r="C6881" s="18" t="s">
        <v>1625</v>
      </c>
      <c r="D6881" s="18" t="s">
        <v>85</v>
      </c>
      <c r="E6881" s="20" t="str">
        <f t="shared" si="321"/>
        <v>Central</v>
      </c>
      <c r="F6881" s="21">
        <f t="shared" si="322"/>
        <v>44434</v>
      </c>
      <c r="G6881" s="20">
        <v>6880</v>
      </c>
      <c r="H6881" s="20">
        <v>6881</v>
      </c>
      <c r="I6881" s="20">
        <f t="shared" si="323"/>
        <v>47341280</v>
      </c>
    </row>
    <row r="6882" spans="1:9" x14ac:dyDescent="0.35">
      <c r="A6882" s="18" t="s">
        <v>9662</v>
      </c>
      <c r="B6882" s="19">
        <v>44434</v>
      </c>
      <c r="C6882" s="18" t="s">
        <v>2609</v>
      </c>
      <c r="D6882" s="18" t="s">
        <v>21</v>
      </c>
      <c r="E6882" s="20" t="str">
        <f t="shared" si="321"/>
        <v>North</v>
      </c>
      <c r="F6882" s="21">
        <f t="shared" si="322"/>
        <v>44434</v>
      </c>
      <c r="G6882" s="20">
        <v>6881</v>
      </c>
      <c r="H6882" s="20">
        <v>6882</v>
      </c>
      <c r="I6882" s="20">
        <f t="shared" si="323"/>
        <v>47355042</v>
      </c>
    </row>
    <row r="6883" spans="1:9" x14ac:dyDescent="0.35">
      <c r="A6883" s="18" t="s">
        <v>9663</v>
      </c>
      <c r="B6883" s="19">
        <v>44434</v>
      </c>
      <c r="C6883" s="18" t="s">
        <v>945</v>
      </c>
      <c r="D6883" s="18" t="s">
        <v>52</v>
      </c>
      <c r="E6883" s="20" t="str">
        <f t="shared" si="321"/>
        <v>South</v>
      </c>
      <c r="F6883" s="21">
        <f t="shared" si="322"/>
        <v>44434</v>
      </c>
      <c r="G6883" s="20">
        <v>6882</v>
      </c>
      <c r="H6883" s="20">
        <v>6883</v>
      </c>
      <c r="I6883" s="20">
        <f t="shared" si="323"/>
        <v>47368806</v>
      </c>
    </row>
    <row r="6884" spans="1:9" x14ac:dyDescent="0.35">
      <c r="A6884" s="18" t="s">
        <v>9664</v>
      </c>
      <c r="B6884" s="19">
        <v>44434</v>
      </c>
      <c r="C6884" s="18" t="s">
        <v>322</v>
      </c>
      <c r="D6884" s="18" t="s">
        <v>21</v>
      </c>
      <c r="E6884" s="20" t="str">
        <f t="shared" si="321"/>
        <v>North</v>
      </c>
      <c r="F6884" s="21">
        <f t="shared" si="322"/>
        <v>44434</v>
      </c>
      <c r="G6884" s="20">
        <v>6883</v>
      </c>
      <c r="H6884" s="20">
        <v>6884</v>
      </c>
      <c r="I6884" s="20">
        <f t="shared" si="323"/>
        <v>47382572</v>
      </c>
    </row>
    <row r="6885" spans="1:9" x14ac:dyDescent="0.35">
      <c r="A6885" s="18" t="s">
        <v>9665</v>
      </c>
      <c r="B6885" s="19">
        <v>44434</v>
      </c>
      <c r="C6885" s="18" t="s">
        <v>322</v>
      </c>
      <c r="D6885" s="18" t="s">
        <v>21</v>
      </c>
      <c r="E6885" s="20" t="str">
        <f t="shared" si="321"/>
        <v>North</v>
      </c>
      <c r="F6885" s="21">
        <f t="shared" si="322"/>
        <v>44434</v>
      </c>
      <c r="G6885" s="20">
        <v>6884</v>
      </c>
      <c r="H6885" s="20">
        <v>6885</v>
      </c>
      <c r="I6885" s="20">
        <f t="shared" si="323"/>
        <v>47396340</v>
      </c>
    </row>
    <row r="6886" spans="1:9" x14ac:dyDescent="0.35">
      <c r="A6886" s="18" t="s">
        <v>9666</v>
      </c>
      <c r="B6886" s="19">
        <v>44435</v>
      </c>
      <c r="C6886" s="18" t="s">
        <v>1312</v>
      </c>
      <c r="D6886" s="18" t="s">
        <v>62</v>
      </c>
      <c r="E6886" s="20" t="str">
        <f t="shared" si="321"/>
        <v>South</v>
      </c>
      <c r="F6886" s="21">
        <f t="shared" si="322"/>
        <v>44435</v>
      </c>
      <c r="G6886" s="20">
        <v>6885</v>
      </c>
      <c r="H6886" s="20">
        <v>6886</v>
      </c>
      <c r="I6886" s="20">
        <f t="shared" si="323"/>
        <v>47410110</v>
      </c>
    </row>
    <row r="6887" spans="1:9" x14ac:dyDescent="0.35">
      <c r="A6887" s="18" t="s">
        <v>9667</v>
      </c>
      <c r="B6887" s="19">
        <v>44435</v>
      </c>
      <c r="C6887" s="18" t="s">
        <v>2105</v>
      </c>
      <c r="D6887" s="18" t="s">
        <v>233</v>
      </c>
      <c r="E6887" s="20" t="str">
        <f t="shared" si="321"/>
        <v>Central</v>
      </c>
      <c r="F6887" s="21">
        <f t="shared" si="322"/>
        <v>44435</v>
      </c>
      <c r="G6887" s="20">
        <v>6886</v>
      </c>
      <c r="H6887" s="20">
        <v>6887</v>
      </c>
      <c r="I6887" s="20">
        <f t="shared" si="323"/>
        <v>47423882</v>
      </c>
    </row>
    <row r="6888" spans="1:9" x14ac:dyDescent="0.35">
      <c r="A6888" s="18" t="s">
        <v>9668</v>
      </c>
      <c r="B6888" s="19">
        <v>44435</v>
      </c>
      <c r="C6888" s="18" t="s">
        <v>341</v>
      </c>
      <c r="D6888" s="18" t="s">
        <v>73</v>
      </c>
      <c r="E6888" s="20" t="str">
        <f t="shared" si="321"/>
        <v>Central</v>
      </c>
      <c r="F6888" s="21">
        <f t="shared" si="322"/>
        <v>44435</v>
      </c>
      <c r="G6888" s="20">
        <v>6887</v>
      </c>
      <c r="H6888" s="20">
        <v>6888</v>
      </c>
      <c r="I6888" s="20">
        <f t="shared" si="323"/>
        <v>47437656</v>
      </c>
    </row>
    <row r="6889" spans="1:9" x14ac:dyDescent="0.35">
      <c r="A6889" s="18" t="s">
        <v>9669</v>
      </c>
      <c r="B6889" s="19">
        <v>44435</v>
      </c>
      <c r="C6889" s="18" t="s">
        <v>341</v>
      </c>
      <c r="D6889" s="18" t="s">
        <v>73</v>
      </c>
      <c r="E6889" s="20" t="str">
        <f t="shared" si="321"/>
        <v>Central</v>
      </c>
      <c r="F6889" s="21">
        <f t="shared" si="322"/>
        <v>44435</v>
      </c>
      <c r="G6889" s="20">
        <v>6888</v>
      </c>
      <c r="H6889" s="20">
        <v>6889</v>
      </c>
      <c r="I6889" s="20">
        <f t="shared" si="323"/>
        <v>47451432</v>
      </c>
    </row>
    <row r="6890" spans="1:9" x14ac:dyDescent="0.35">
      <c r="A6890" s="18" t="s">
        <v>9670</v>
      </c>
      <c r="B6890" s="19">
        <v>44435</v>
      </c>
      <c r="C6890" s="18" t="s">
        <v>341</v>
      </c>
      <c r="D6890" s="18" t="s">
        <v>73</v>
      </c>
      <c r="E6890" s="20" t="str">
        <f t="shared" si="321"/>
        <v>Central</v>
      </c>
      <c r="F6890" s="21">
        <f t="shared" si="322"/>
        <v>44435</v>
      </c>
      <c r="G6890" s="20">
        <v>6889</v>
      </c>
      <c r="H6890" s="20">
        <v>6890</v>
      </c>
      <c r="I6890" s="20">
        <f t="shared" si="323"/>
        <v>47465210</v>
      </c>
    </row>
    <row r="6891" spans="1:9" x14ac:dyDescent="0.35">
      <c r="A6891" s="18" t="s">
        <v>9671</v>
      </c>
      <c r="B6891" s="19">
        <v>44435</v>
      </c>
      <c r="C6891" s="18" t="s">
        <v>1423</v>
      </c>
      <c r="D6891" s="18" t="s">
        <v>21</v>
      </c>
      <c r="E6891" s="20" t="str">
        <f t="shared" si="321"/>
        <v>North</v>
      </c>
      <c r="F6891" s="21">
        <f t="shared" si="322"/>
        <v>44435</v>
      </c>
      <c r="G6891" s="20">
        <v>6890</v>
      </c>
      <c r="H6891" s="20">
        <v>6891</v>
      </c>
      <c r="I6891" s="20">
        <f t="shared" si="323"/>
        <v>47478990</v>
      </c>
    </row>
    <row r="6892" spans="1:9" x14ac:dyDescent="0.35">
      <c r="A6892" s="18" t="s">
        <v>9672</v>
      </c>
      <c r="B6892" s="19">
        <v>44435</v>
      </c>
      <c r="C6892" s="18" t="s">
        <v>1847</v>
      </c>
      <c r="D6892" s="18" t="s">
        <v>62</v>
      </c>
      <c r="E6892" s="20" t="str">
        <f t="shared" si="321"/>
        <v>South</v>
      </c>
      <c r="F6892" s="21">
        <f t="shared" si="322"/>
        <v>44435</v>
      </c>
      <c r="G6892" s="20">
        <v>6891</v>
      </c>
      <c r="H6892" s="20">
        <v>6892</v>
      </c>
      <c r="I6892" s="20">
        <f t="shared" si="323"/>
        <v>47492772</v>
      </c>
    </row>
    <row r="6893" spans="1:9" x14ac:dyDescent="0.35">
      <c r="A6893" s="18" t="s">
        <v>9673</v>
      </c>
      <c r="B6893" s="19">
        <v>44435</v>
      </c>
      <c r="C6893" s="18" t="s">
        <v>341</v>
      </c>
      <c r="D6893" s="18" t="s">
        <v>73</v>
      </c>
      <c r="E6893" s="20" t="str">
        <f t="shared" si="321"/>
        <v>Central</v>
      </c>
      <c r="F6893" s="21">
        <f t="shared" si="322"/>
        <v>44435</v>
      </c>
      <c r="G6893" s="20">
        <v>6892</v>
      </c>
      <c r="H6893" s="20">
        <v>6893</v>
      </c>
      <c r="I6893" s="20">
        <f t="shared" si="323"/>
        <v>47506556</v>
      </c>
    </row>
    <row r="6894" spans="1:9" x14ac:dyDescent="0.35">
      <c r="A6894" s="18" t="s">
        <v>9674</v>
      </c>
      <c r="B6894" s="19">
        <v>44435</v>
      </c>
      <c r="C6894" s="18" t="s">
        <v>1169</v>
      </c>
      <c r="D6894" s="18" t="s">
        <v>52</v>
      </c>
      <c r="E6894" s="20" t="str">
        <f t="shared" si="321"/>
        <v>South</v>
      </c>
      <c r="F6894" s="21">
        <f t="shared" si="322"/>
        <v>44435</v>
      </c>
      <c r="G6894" s="20">
        <v>6893</v>
      </c>
      <c r="H6894" s="20">
        <v>6894</v>
      </c>
      <c r="I6894" s="20">
        <f t="shared" si="323"/>
        <v>47520342</v>
      </c>
    </row>
    <row r="6895" spans="1:9" x14ac:dyDescent="0.35">
      <c r="A6895" s="18" t="s">
        <v>9675</v>
      </c>
      <c r="B6895" s="19">
        <v>44435</v>
      </c>
      <c r="C6895" s="18" t="s">
        <v>2537</v>
      </c>
      <c r="D6895" s="18" t="s">
        <v>28</v>
      </c>
      <c r="E6895" s="20" t="str">
        <f t="shared" si="321"/>
        <v>Central</v>
      </c>
      <c r="F6895" s="21">
        <f t="shared" si="322"/>
        <v>44435</v>
      </c>
      <c r="G6895" s="20">
        <v>6894</v>
      </c>
      <c r="H6895" s="20">
        <v>6895</v>
      </c>
      <c r="I6895" s="20">
        <f t="shared" si="323"/>
        <v>47534130</v>
      </c>
    </row>
    <row r="6896" spans="1:9" x14ac:dyDescent="0.35">
      <c r="A6896" s="18" t="s">
        <v>9676</v>
      </c>
      <c r="B6896" s="19">
        <v>44435</v>
      </c>
      <c r="C6896" s="18" t="s">
        <v>1169</v>
      </c>
      <c r="D6896" s="18" t="s">
        <v>52</v>
      </c>
      <c r="E6896" s="20" t="str">
        <f t="shared" si="321"/>
        <v>South</v>
      </c>
      <c r="F6896" s="21">
        <f t="shared" si="322"/>
        <v>44435</v>
      </c>
      <c r="G6896" s="20">
        <v>6895</v>
      </c>
      <c r="H6896" s="20">
        <v>6896</v>
      </c>
      <c r="I6896" s="20">
        <f t="shared" si="323"/>
        <v>47547920</v>
      </c>
    </row>
    <row r="6897" spans="1:9" x14ac:dyDescent="0.35">
      <c r="A6897" s="18" t="s">
        <v>9677</v>
      </c>
      <c r="B6897" s="19">
        <v>44435</v>
      </c>
      <c r="C6897" s="18" t="s">
        <v>1169</v>
      </c>
      <c r="D6897" s="18" t="s">
        <v>52</v>
      </c>
      <c r="E6897" s="20" t="str">
        <f t="shared" si="321"/>
        <v>South</v>
      </c>
      <c r="F6897" s="21">
        <f t="shared" si="322"/>
        <v>44435</v>
      </c>
      <c r="G6897" s="20">
        <v>6896</v>
      </c>
      <c r="H6897" s="20">
        <v>6897</v>
      </c>
      <c r="I6897" s="20">
        <f t="shared" si="323"/>
        <v>47561712</v>
      </c>
    </row>
    <row r="6898" spans="1:9" x14ac:dyDescent="0.35">
      <c r="A6898" s="18" t="s">
        <v>9678</v>
      </c>
      <c r="B6898" s="19">
        <v>44435</v>
      </c>
      <c r="C6898" s="18" t="s">
        <v>1189</v>
      </c>
      <c r="D6898" s="18" t="s">
        <v>168</v>
      </c>
      <c r="E6898" s="20" t="str">
        <f t="shared" si="321"/>
        <v>South</v>
      </c>
      <c r="F6898" s="21">
        <f t="shared" si="322"/>
        <v>44435</v>
      </c>
      <c r="G6898" s="20">
        <v>6897</v>
      </c>
      <c r="H6898" s="20">
        <v>6898</v>
      </c>
      <c r="I6898" s="20">
        <f t="shared" si="323"/>
        <v>47575506</v>
      </c>
    </row>
    <row r="6899" spans="1:9" x14ac:dyDescent="0.35">
      <c r="A6899" s="18" t="s">
        <v>9679</v>
      </c>
      <c r="B6899" s="19">
        <v>44436</v>
      </c>
      <c r="C6899" s="18" t="s">
        <v>1563</v>
      </c>
      <c r="D6899" s="18" t="s">
        <v>73</v>
      </c>
      <c r="E6899" s="20" t="str">
        <f t="shared" si="321"/>
        <v>Central</v>
      </c>
      <c r="F6899" s="21">
        <f t="shared" si="322"/>
        <v>44436</v>
      </c>
      <c r="G6899" s="20">
        <v>6898</v>
      </c>
      <c r="H6899" s="20">
        <v>6899</v>
      </c>
      <c r="I6899" s="20">
        <f t="shared" si="323"/>
        <v>47589302</v>
      </c>
    </row>
    <row r="6900" spans="1:9" x14ac:dyDescent="0.35">
      <c r="A6900" s="18" t="s">
        <v>9680</v>
      </c>
      <c r="B6900" s="19">
        <v>44436</v>
      </c>
      <c r="C6900" s="18" t="s">
        <v>846</v>
      </c>
      <c r="D6900" s="18" t="s">
        <v>21</v>
      </c>
      <c r="E6900" s="20" t="str">
        <f t="shared" si="321"/>
        <v>North</v>
      </c>
      <c r="F6900" s="21">
        <f t="shared" si="322"/>
        <v>44436</v>
      </c>
      <c r="G6900" s="20">
        <v>6899</v>
      </c>
      <c r="H6900" s="20">
        <v>6900</v>
      </c>
      <c r="I6900" s="20">
        <f t="shared" si="323"/>
        <v>47603100</v>
      </c>
    </row>
    <row r="6901" spans="1:9" x14ac:dyDescent="0.35">
      <c r="A6901" s="18" t="s">
        <v>9681</v>
      </c>
      <c r="B6901" s="19">
        <v>44436</v>
      </c>
      <c r="C6901" s="18" t="s">
        <v>846</v>
      </c>
      <c r="D6901" s="18" t="s">
        <v>21</v>
      </c>
      <c r="E6901" s="20" t="str">
        <f t="shared" si="321"/>
        <v>North</v>
      </c>
      <c r="F6901" s="21">
        <f t="shared" si="322"/>
        <v>44436</v>
      </c>
      <c r="G6901" s="20">
        <v>6900</v>
      </c>
      <c r="H6901" s="20">
        <v>6901</v>
      </c>
      <c r="I6901" s="20">
        <f t="shared" si="323"/>
        <v>47616900</v>
      </c>
    </row>
    <row r="6902" spans="1:9" x14ac:dyDescent="0.35">
      <c r="A6902" s="18" t="s">
        <v>9682</v>
      </c>
      <c r="B6902" s="19">
        <v>44436</v>
      </c>
      <c r="C6902" s="18" t="s">
        <v>747</v>
      </c>
      <c r="D6902" s="18" t="s">
        <v>73</v>
      </c>
      <c r="E6902" s="20" t="str">
        <f t="shared" si="321"/>
        <v>Central</v>
      </c>
      <c r="F6902" s="21">
        <f t="shared" si="322"/>
        <v>44436</v>
      </c>
      <c r="G6902" s="20">
        <v>6901</v>
      </c>
      <c r="H6902" s="20">
        <v>6902</v>
      </c>
      <c r="I6902" s="20">
        <f t="shared" si="323"/>
        <v>47630702</v>
      </c>
    </row>
    <row r="6903" spans="1:9" x14ac:dyDescent="0.35">
      <c r="A6903" s="18" t="s">
        <v>9683</v>
      </c>
      <c r="B6903" s="19">
        <v>44436</v>
      </c>
      <c r="C6903" s="18" t="s">
        <v>747</v>
      </c>
      <c r="D6903" s="18" t="s">
        <v>73</v>
      </c>
      <c r="E6903" s="20" t="str">
        <f t="shared" si="321"/>
        <v>Central</v>
      </c>
      <c r="F6903" s="21">
        <f t="shared" si="322"/>
        <v>44436</v>
      </c>
      <c r="G6903" s="20">
        <v>6902</v>
      </c>
      <c r="H6903" s="20">
        <v>6903</v>
      </c>
      <c r="I6903" s="20">
        <f t="shared" si="323"/>
        <v>47644506</v>
      </c>
    </row>
    <row r="6904" spans="1:9" x14ac:dyDescent="0.35">
      <c r="A6904" s="18" t="s">
        <v>9684</v>
      </c>
      <c r="B6904" s="19">
        <v>44436</v>
      </c>
      <c r="C6904" s="18" t="s">
        <v>747</v>
      </c>
      <c r="D6904" s="18" t="s">
        <v>73</v>
      </c>
      <c r="E6904" s="20" t="str">
        <f t="shared" si="321"/>
        <v>Central</v>
      </c>
      <c r="F6904" s="21">
        <f t="shared" si="322"/>
        <v>44436</v>
      </c>
      <c r="G6904" s="20">
        <v>6903</v>
      </c>
      <c r="H6904" s="20">
        <v>6904</v>
      </c>
      <c r="I6904" s="20">
        <f t="shared" si="323"/>
        <v>47658312</v>
      </c>
    </row>
    <row r="6905" spans="1:9" x14ac:dyDescent="0.35">
      <c r="A6905" s="18" t="s">
        <v>9685</v>
      </c>
      <c r="B6905" s="19">
        <v>44436</v>
      </c>
      <c r="C6905" s="18" t="s">
        <v>2739</v>
      </c>
      <c r="D6905" s="18" t="s">
        <v>28</v>
      </c>
      <c r="E6905" s="20" t="str">
        <f t="shared" si="321"/>
        <v>Central</v>
      </c>
      <c r="F6905" s="21">
        <f t="shared" si="322"/>
        <v>44436</v>
      </c>
      <c r="G6905" s="20">
        <v>6904</v>
      </c>
      <c r="H6905" s="20">
        <v>6905</v>
      </c>
      <c r="I6905" s="20">
        <f t="shared" si="323"/>
        <v>47672120</v>
      </c>
    </row>
    <row r="6906" spans="1:9" x14ac:dyDescent="0.35">
      <c r="A6906" s="18" t="s">
        <v>9686</v>
      </c>
      <c r="B6906" s="19">
        <v>44436</v>
      </c>
      <c r="C6906" s="18" t="s">
        <v>1270</v>
      </c>
      <c r="D6906" s="18" t="s">
        <v>28</v>
      </c>
      <c r="E6906" s="20" t="str">
        <f t="shared" si="321"/>
        <v>Central</v>
      </c>
      <c r="F6906" s="21">
        <f t="shared" si="322"/>
        <v>44436</v>
      </c>
      <c r="G6906" s="20">
        <v>6905</v>
      </c>
      <c r="H6906" s="20">
        <v>6906</v>
      </c>
      <c r="I6906" s="20">
        <f t="shared" si="323"/>
        <v>47685930</v>
      </c>
    </row>
    <row r="6907" spans="1:9" x14ac:dyDescent="0.35">
      <c r="A6907" s="18" t="s">
        <v>9687</v>
      </c>
      <c r="B6907" s="19">
        <v>44436</v>
      </c>
      <c r="C6907" s="18" t="s">
        <v>388</v>
      </c>
      <c r="D6907" s="18" t="s">
        <v>85</v>
      </c>
      <c r="E6907" s="20" t="str">
        <f t="shared" si="321"/>
        <v>Central</v>
      </c>
      <c r="F6907" s="21">
        <f t="shared" si="322"/>
        <v>44436</v>
      </c>
      <c r="G6907" s="20">
        <v>6906</v>
      </c>
      <c r="H6907" s="20">
        <v>6907</v>
      </c>
      <c r="I6907" s="20">
        <f t="shared" si="323"/>
        <v>47699742</v>
      </c>
    </row>
    <row r="6908" spans="1:9" x14ac:dyDescent="0.35">
      <c r="A6908" s="18" t="s">
        <v>9688</v>
      </c>
      <c r="B6908" s="19">
        <v>44436</v>
      </c>
      <c r="C6908" s="18" t="s">
        <v>2372</v>
      </c>
      <c r="D6908" s="18" t="s">
        <v>73</v>
      </c>
      <c r="E6908" s="20" t="str">
        <f t="shared" si="321"/>
        <v>Central</v>
      </c>
      <c r="F6908" s="21">
        <f t="shared" si="322"/>
        <v>44436</v>
      </c>
      <c r="G6908" s="20">
        <v>6907</v>
      </c>
      <c r="H6908" s="20">
        <v>6908</v>
      </c>
      <c r="I6908" s="20">
        <f t="shared" si="323"/>
        <v>47713556</v>
      </c>
    </row>
    <row r="6909" spans="1:9" x14ac:dyDescent="0.35">
      <c r="A6909" s="18" t="s">
        <v>9689</v>
      </c>
      <c r="B6909" s="19">
        <v>44436</v>
      </c>
      <c r="C6909" s="18" t="s">
        <v>2372</v>
      </c>
      <c r="D6909" s="18" t="s">
        <v>73</v>
      </c>
      <c r="E6909" s="20" t="str">
        <f t="shared" si="321"/>
        <v>Central</v>
      </c>
      <c r="F6909" s="21">
        <f t="shared" si="322"/>
        <v>44436</v>
      </c>
      <c r="G6909" s="20">
        <v>6908</v>
      </c>
      <c r="H6909" s="20">
        <v>6909</v>
      </c>
      <c r="I6909" s="20">
        <f t="shared" si="323"/>
        <v>47727372</v>
      </c>
    </row>
    <row r="6910" spans="1:9" x14ac:dyDescent="0.35">
      <c r="A6910" s="18" t="s">
        <v>9690</v>
      </c>
      <c r="B6910" s="19">
        <v>44436</v>
      </c>
      <c r="C6910" s="18" t="s">
        <v>2372</v>
      </c>
      <c r="D6910" s="18" t="s">
        <v>73</v>
      </c>
      <c r="E6910" s="20" t="str">
        <f t="shared" si="321"/>
        <v>Central</v>
      </c>
      <c r="F6910" s="21">
        <f t="shared" si="322"/>
        <v>44436</v>
      </c>
      <c r="G6910" s="20">
        <v>6909</v>
      </c>
      <c r="H6910" s="20">
        <v>6910</v>
      </c>
      <c r="I6910" s="20">
        <f t="shared" si="323"/>
        <v>47741190</v>
      </c>
    </row>
    <row r="6911" spans="1:9" x14ac:dyDescent="0.35">
      <c r="A6911" s="18" t="s">
        <v>9691</v>
      </c>
      <c r="B6911" s="19">
        <v>44436</v>
      </c>
      <c r="C6911" s="18" t="s">
        <v>2372</v>
      </c>
      <c r="D6911" s="18" t="s">
        <v>73</v>
      </c>
      <c r="E6911" s="20" t="str">
        <f t="shared" si="321"/>
        <v>Central</v>
      </c>
      <c r="F6911" s="21">
        <f t="shared" si="322"/>
        <v>44436</v>
      </c>
      <c r="G6911" s="20">
        <v>6910</v>
      </c>
      <c r="H6911" s="20">
        <v>6911</v>
      </c>
      <c r="I6911" s="20">
        <f t="shared" si="323"/>
        <v>47755010</v>
      </c>
    </row>
    <row r="6912" spans="1:9" x14ac:dyDescent="0.35">
      <c r="A6912" s="18" t="s">
        <v>9692</v>
      </c>
      <c r="B6912" s="19">
        <v>44436</v>
      </c>
      <c r="C6912" s="18" t="s">
        <v>2372</v>
      </c>
      <c r="D6912" s="18" t="s">
        <v>73</v>
      </c>
      <c r="E6912" s="20" t="str">
        <f t="shared" si="321"/>
        <v>Central</v>
      </c>
      <c r="F6912" s="21">
        <f t="shared" si="322"/>
        <v>44436</v>
      </c>
      <c r="G6912" s="20">
        <v>6911</v>
      </c>
      <c r="H6912" s="20">
        <v>6912</v>
      </c>
      <c r="I6912" s="20">
        <f t="shared" si="323"/>
        <v>47768832</v>
      </c>
    </row>
    <row r="6913" spans="1:9" x14ac:dyDescent="0.35">
      <c r="A6913" s="18" t="s">
        <v>9693</v>
      </c>
      <c r="B6913" s="19">
        <v>44436</v>
      </c>
      <c r="C6913" s="18" t="s">
        <v>80</v>
      </c>
      <c r="D6913" s="18" t="s">
        <v>58</v>
      </c>
      <c r="E6913" s="20" t="str">
        <f t="shared" si="321"/>
        <v>Central</v>
      </c>
      <c r="F6913" s="21">
        <f t="shared" si="322"/>
        <v>44436</v>
      </c>
      <c r="G6913" s="20">
        <v>6912</v>
      </c>
      <c r="H6913" s="20">
        <v>6913</v>
      </c>
      <c r="I6913" s="20">
        <f t="shared" si="323"/>
        <v>47782656</v>
      </c>
    </row>
    <row r="6914" spans="1:9" x14ac:dyDescent="0.35">
      <c r="A6914" s="18" t="s">
        <v>9694</v>
      </c>
      <c r="B6914" s="19">
        <v>44436</v>
      </c>
      <c r="C6914" s="18" t="s">
        <v>2535</v>
      </c>
      <c r="D6914" s="18" t="s">
        <v>73</v>
      </c>
      <c r="E6914" s="20" t="str">
        <f t="shared" ref="E6914:E6977" si="324">VLOOKUP(A6914,Order_data,6,0)</f>
        <v>Central</v>
      </c>
      <c r="F6914" s="21">
        <f t="shared" ref="F6914:F6977" si="325">VLOOKUP(A6914,Order_data,2,0)</f>
        <v>44436</v>
      </c>
      <c r="G6914" s="20">
        <v>6913</v>
      </c>
      <c r="H6914" s="20">
        <v>6914</v>
      </c>
      <c r="I6914" s="20">
        <f t="shared" ref="I6914:I6977" si="326">G6914*H6914</f>
        <v>47796482</v>
      </c>
    </row>
    <row r="6915" spans="1:9" x14ac:dyDescent="0.35">
      <c r="A6915" s="18" t="s">
        <v>9695</v>
      </c>
      <c r="B6915" s="19">
        <v>44436</v>
      </c>
      <c r="C6915" s="18" t="s">
        <v>2372</v>
      </c>
      <c r="D6915" s="18" t="s">
        <v>73</v>
      </c>
      <c r="E6915" s="20" t="str">
        <f t="shared" si="324"/>
        <v>Central</v>
      </c>
      <c r="F6915" s="21">
        <f t="shared" si="325"/>
        <v>44436</v>
      </c>
      <c r="G6915" s="20">
        <v>6914</v>
      </c>
      <c r="H6915" s="20">
        <v>6915</v>
      </c>
      <c r="I6915" s="20">
        <f t="shared" si="326"/>
        <v>47810310</v>
      </c>
    </row>
    <row r="6916" spans="1:9" x14ac:dyDescent="0.35">
      <c r="A6916" s="18" t="s">
        <v>9696</v>
      </c>
      <c r="B6916" s="19">
        <v>44437</v>
      </c>
      <c r="C6916" s="18" t="s">
        <v>619</v>
      </c>
      <c r="D6916" s="18" t="s">
        <v>62</v>
      </c>
      <c r="E6916" s="20" t="str">
        <f t="shared" si="324"/>
        <v>South</v>
      </c>
      <c r="F6916" s="21">
        <f t="shared" si="325"/>
        <v>44437</v>
      </c>
      <c r="G6916" s="20">
        <v>6915</v>
      </c>
      <c r="H6916" s="20">
        <v>6916</v>
      </c>
      <c r="I6916" s="20">
        <f t="shared" si="326"/>
        <v>47824140</v>
      </c>
    </row>
    <row r="6917" spans="1:9" x14ac:dyDescent="0.35">
      <c r="A6917" s="18" t="s">
        <v>9697</v>
      </c>
      <c r="B6917" s="19">
        <v>44437</v>
      </c>
      <c r="C6917" s="18" t="s">
        <v>619</v>
      </c>
      <c r="D6917" s="18" t="s">
        <v>62</v>
      </c>
      <c r="E6917" s="20" t="str">
        <f t="shared" si="324"/>
        <v>South</v>
      </c>
      <c r="F6917" s="21">
        <f t="shared" si="325"/>
        <v>44437</v>
      </c>
      <c r="G6917" s="20">
        <v>6916</v>
      </c>
      <c r="H6917" s="20">
        <v>6917</v>
      </c>
      <c r="I6917" s="20">
        <f t="shared" si="326"/>
        <v>47837972</v>
      </c>
    </row>
    <row r="6918" spans="1:9" x14ac:dyDescent="0.35">
      <c r="A6918" s="18" t="s">
        <v>9698</v>
      </c>
      <c r="B6918" s="19">
        <v>44437</v>
      </c>
      <c r="C6918" s="18" t="s">
        <v>619</v>
      </c>
      <c r="D6918" s="18" t="s">
        <v>62</v>
      </c>
      <c r="E6918" s="20" t="str">
        <f t="shared" si="324"/>
        <v>South</v>
      </c>
      <c r="F6918" s="21">
        <f t="shared" si="325"/>
        <v>44437</v>
      </c>
      <c r="G6918" s="20">
        <v>6917</v>
      </c>
      <c r="H6918" s="20">
        <v>6918</v>
      </c>
      <c r="I6918" s="20">
        <f t="shared" si="326"/>
        <v>47851806</v>
      </c>
    </row>
    <row r="6919" spans="1:9" x14ac:dyDescent="0.35">
      <c r="A6919" s="18" t="s">
        <v>9699</v>
      </c>
      <c r="B6919" s="19">
        <v>44437</v>
      </c>
      <c r="C6919" s="18" t="s">
        <v>610</v>
      </c>
      <c r="D6919" s="18" t="s">
        <v>73</v>
      </c>
      <c r="E6919" s="20" t="str">
        <f t="shared" si="324"/>
        <v>Central</v>
      </c>
      <c r="F6919" s="21">
        <f t="shared" si="325"/>
        <v>44437</v>
      </c>
      <c r="G6919" s="20">
        <v>6918</v>
      </c>
      <c r="H6919" s="20">
        <v>6919</v>
      </c>
      <c r="I6919" s="20">
        <f t="shared" si="326"/>
        <v>47865642</v>
      </c>
    </row>
    <row r="6920" spans="1:9" x14ac:dyDescent="0.35">
      <c r="A6920" s="18" t="s">
        <v>9700</v>
      </c>
      <c r="B6920" s="19">
        <v>44437</v>
      </c>
      <c r="C6920" s="18" t="s">
        <v>610</v>
      </c>
      <c r="D6920" s="18" t="s">
        <v>73</v>
      </c>
      <c r="E6920" s="20" t="str">
        <f t="shared" si="324"/>
        <v>Central</v>
      </c>
      <c r="F6920" s="21">
        <f t="shared" si="325"/>
        <v>44437</v>
      </c>
      <c r="G6920" s="20">
        <v>6919</v>
      </c>
      <c r="H6920" s="20">
        <v>6920</v>
      </c>
      <c r="I6920" s="20">
        <f t="shared" si="326"/>
        <v>47879480</v>
      </c>
    </row>
    <row r="6921" spans="1:9" x14ac:dyDescent="0.35">
      <c r="A6921" s="18" t="s">
        <v>9701</v>
      </c>
      <c r="B6921" s="19">
        <v>44437</v>
      </c>
      <c r="C6921" s="18" t="s">
        <v>1835</v>
      </c>
      <c r="D6921" s="18" t="s">
        <v>73</v>
      </c>
      <c r="E6921" s="20" t="str">
        <f t="shared" si="324"/>
        <v>Central</v>
      </c>
      <c r="F6921" s="21">
        <f t="shared" si="325"/>
        <v>44437</v>
      </c>
      <c r="G6921" s="20">
        <v>6920</v>
      </c>
      <c r="H6921" s="20">
        <v>6921</v>
      </c>
      <c r="I6921" s="20">
        <f t="shared" si="326"/>
        <v>47893320</v>
      </c>
    </row>
    <row r="6922" spans="1:9" x14ac:dyDescent="0.35">
      <c r="A6922" s="18" t="s">
        <v>9702</v>
      </c>
      <c r="B6922" s="19">
        <v>44437</v>
      </c>
      <c r="C6922" s="18" t="s">
        <v>1818</v>
      </c>
      <c r="D6922" s="18" t="s">
        <v>85</v>
      </c>
      <c r="E6922" s="20" t="str">
        <f t="shared" si="324"/>
        <v>Central</v>
      </c>
      <c r="F6922" s="21">
        <f t="shared" si="325"/>
        <v>44437</v>
      </c>
      <c r="G6922" s="20">
        <v>6921</v>
      </c>
      <c r="H6922" s="20">
        <v>6922</v>
      </c>
      <c r="I6922" s="20">
        <f t="shared" si="326"/>
        <v>47907162</v>
      </c>
    </row>
    <row r="6923" spans="1:9" x14ac:dyDescent="0.35">
      <c r="A6923" s="18" t="s">
        <v>9703</v>
      </c>
      <c r="B6923" s="19">
        <v>44437</v>
      </c>
      <c r="C6923" s="18" t="s">
        <v>1578</v>
      </c>
      <c r="D6923" s="18" t="s">
        <v>52</v>
      </c>
      <c r="E6923" s="20" t="str">
        <f t="shared" si="324"/>
        <v>South</v>
      </c>
      <c r="F6923" s="21">
        <f t="shared" si="325"/>
        <v>44437</v>
      </c>
      <c r="G6923" s="20">
        <v>6922</v>
      </c>
      <c r="H6923" s="20">
        <v>6923</v>
      </c>
      <c r="I6923" s="20">
        <f t="shared" si="326"/>
        <v>47921006</v>
      </c>
    </row>
    <row r="6924" spans="1:9" x14ac:dyDescent="0.35">
      <c r="A6924" s="18" t="s">
        <v>9704</v>
      </c>
      <c r="B6924" s="19">
        <v>44437</v>
      </c>
      <c r="C6924" s="18" t="s">
        <v>1578</v>
      </c>
      <c r="D6924" s="18" t="s">
        <v>52</v>
      </c>
      <c r="E6924" s="20" t="str">
        <f t="shared" si="324"/>
        <v>South</v>
      </c>
      <c r="F6924" s="21">
        <f t="shared" si="325"/>
        <v>44437</v>
      </c>
      <c r="G6924" s="20">
        <v>6923</v>
      </c>
      <c r="H6924" s="20">
        <v>6924</v>
      </c>
      <c r="I6924" s="20">
        <f t="shared" si="326"/>
        <v>47934852</v>
      </c>
    </row>
    <row r="6925" spans="1:9" x14ac:dyDescent="0.35">
      <c r="A6925" s="18" t="s">
        <v>9705</v>
      </c>
      <c r="B6925" s="19">
        <v>44437</v>
      </c>
      <c r="C6925" s="18" t="s">
        <v>1818</v>
      </c>
      <c r="D6925" s="18" t="s">
        <v>85</v>
      </c>
      <c r="E6925" s="20" t="str">
        <f t="shared" si="324"/>
        <v>Central</v>
      </c>
      <c r="F6925" s="21">
        <f t="shared" si="325"/>
        <v>44437</v>
      </c>
      <c r="G6925" s="20">
        <v>6924</v>
      </c>
      <c r="H6925" s="20">
        <v>6925</v>
      </c>
      <c r="I6925" s="20">
        <f t="shared" si="326"/>
        <v>47948700</v>
      </c>
    </row>
    <row r="6926" spans="1:9" x14ac:dyDescent="0.35">
      <c r="A6926" s="18" t="s">
        <v>9706</v>
      </c>
      <c r="B6926" s="19">
        <v>44437</v>
      </c>
      <c r="C6926" s="18" t="s">
        <v>745</v>
      </c>
      <c r="D6926" s="18" t="s">
        <v>52</v>
      </c>
      <c r="E6926" s="20" t="str">
        <f t="shared" si="324"/>
        <v>South</v>
      </c>
      <c r="F6926" s="21">
        <f t="shared" si="325"/>
        <v>44437</v>
      </c>
      <c r="G6926" s="20">
        <v>6925</v>
      </c>
      <c r="H6926" s="20">
        <v>6926</v>
      </c>
      <c r="I6926" s="20">
        <f t="shared" si="326"/>
        <v>47962550</v>
      </c>
    </row>
    <row r="6927" spans="1:9" x14ac:dyDescent="0.35">
      <c r="A6927" s="18" t="s">
        <v>9707</v>
      </c>
      <c r="B6927" s="19">
        <v>44437</v>
      </c>
      <c r="C6927" s="18" t="s">
        <v>745</v>
      </c>
      <c r="D6927" s="18" t="s">
        <v>52</v>
      </c>
      <c r="E6927" s="20" t="str">
        <f t="shared" si="324"/>
        <v>South</v>
      </c>
      <c r="F6927" s="21">
        <f t="shared" si="325"/>
        <v>44437</v>
      </c>
      <c r="G6927" s="20">
        <v>6926</v>
      </c>
      <c r="H6927" s="20">
        <v>6927</v>
      </c>
      <c r="I6927" s="20">
        <f t="shared" si="326"/>
        <v>47976402</v>
      </c>
    </row>
    <row r="6928" spans="1:9" x14ac:dyDescent="0.35">
      <c r="A6928" s="18" t="s">
        <v>9708</v>
      </c>
      <c r="B6928" s="19">
        <v>44437</v>
      </c>
      <c r="C6928" s="18" t="s">
        <v>745</v>
      </c>
      <c r="D6928" s="18" t="s">
        <v>52</v>
      </c>
      <c r="E6928" s="20" t="str">
        <f t="shared" si="324"/>
        <v>South</v>
      </c>
      <c r="F6928" s="21">
        <f t="shared" si="325"/>
        <v>44437</v>
      </c>
      <c r="G6928" s="20">
        <v>6927</v>
      </c>
      <c r="H6928" s="20">
        <v>6928</v>
      </c>
      <c r="I6928" s="20">
        <f t="shared" si="326"/>
        <v>47990256</v>
      </c>
    </row>
    <row r="6929" spans="1:9" x14ac:dyDescent="0.35">
      <c r="A6929" s="18" t="s">
        <v>9709</v>
      </c>
      <c r="B6929" s="19">
        <v>44437</v>
      </c>
      <c r="C6929" s="18" t="s">
        <v>2499</v>
      </c>
      <c r="D6929" s="18" t="s">
        <v>62</v>
      </c>
      <c r="E6929" s="20" t="str">
        <f t="shared" si="324"/>
        <v>South</v>
      </c>
      <c r="F6929" s="21">
        <f t="shared" si="325"/>
        <v>44437</v>
      </c>
      <c r="G6929" s="20">
        <v>6928</v>
      </c>
      <c r="H6929" s="20">
        <v>6929</v>
      </c>
      <c r="I6929" s="20">
        <f t="shared" si="326"/>
        <v>48004112</v>
      </c>
    </row>
    <row r="6930" spans="1:9" x14ac:dyDescent="0.35">
      <c r="A6930" s="18" t="s">
        <v>9710</v>
      </c>
      <c r="B6930" s="19">
        <v>44437</v>
      </c>
      <c r="C6930" s="18" t="s">
        <v>2091</v>
      </c>
      <c r="D6930" s="18" t="s">
        <v>21</v>
      </c>
      <c r="E6930" s="20" t="str">
        <f t="shared" si="324"/>
        <v>North</v>
      </c>
      <c r="F6930" s="21">
        <f t="shared" si="325"/>
        <v>44437</v>
      </c>
      <c r="G6930" s="20">
        <v>6929</v>
      </c>
      <c r="H6930" s="20">
        <v>6930</v>
      </c>
      <c r="I6930" s="20">
        <f t="shared" si="326"/>
        <v>48017970</v>
      </c>
    </row>
    <row r="6931" spans="1:9" x14ac:dyDescent="0.35">
      <c r="A6931" s="18" t="s">
        <v>9711</v>
      </c>
      <c r="B6931" s="19">
        <v>44437</v>
      </c>
      <c r="C6931" s="18" t="s">
        <v>745</v>
      </c>
      <c r="D6931" s="18" t="s">
        <v>52</v>
      </c>
      <c r="E6931" s="20" t="str">
        <f t="shared" si="324"/>
        <v>South</v>
      </c>
      <c r="F6931" s="21">
        <f t="shared" si="325"/>
        <v>44437</v>
      </c>
      <c r="G6931" s="20">
        <v>6930</v>
      </c>
      <c r="H6931" s="20">
        <v>6931</v>
      </c>
      <c r="I6931" s="20">
        <f t="shared" si="326"/>
        <v>48031830</v>
      </c>
    </row>
    <row r="6932" spans="1:9" x14ac:dyDescent="0.35">
      <c r="A6932" s="18" t="s">
        <v>9712</v>
      </c>
      <c r="B6932" s="19">
        <v>44437</v>
      </c>
      <c r="C6932" s="18" t="s">
        <v>745</v>
      </c>
      <c r="D6932" s="18" t="s">
        <v>52</v>
      </c>
      <c r="E6932" s="20" t="str">
        <f t="shared" si="324"/>
        <v>South</v>
      </c>
      <c r="F6932" s="21">
        <f t="shared" si="325"/>
        <v>44437</v>
      </c>
      <c r="G6932" s="20">
        <v>6931</v>
      </c>
      <c r="H6932" s="20">
        <v>6932</v>
      </c>
      <c r="I6932" s="20">
        <f t="shared" si="326"/>
        <v>48045692</v>
      </c>
    </row>
    <row r="6933" spans="1:9" x14ac:dyDescent="0.35">
      <c r="A6933" s="18" t="s">
        <v>9713</v>
      </c>
      <c r="B6933" s="19">
        <v>44437</v>
      </c>
      <c r="C6933" s="18" t="s">
        <v>2499</v>
      </c>
      <c r="D6933" s="18" t="s">
        <v>62</v>
      </c>
      <c r="E6933" s="20" t="str">
        <f t="shared" si="324"/>
        <v>South</v>
      </c>
      <c r="F6933" s="21">
        <f t="shared" si="325"/>
        <v>44437</v>
      </c>
      <c r="G6933" s="20">
        <v>6932</v>
      </c>
      <c r="H6933" s="20">
        <v>6933</v>
      </c>
      <c r="I6933" s="20">
        <f t="shared" si="326"/>
        <v>48059556</v>
      </c>
    </row>
    <row r="6934" spans="1:9" x14ac:dyDescent="0.35">
      <c r="A6934" s="18" t="s">
        <v>9714</v>
      </c>
      <c r="B6934" s="19">
        <v>44437</v>
      </c>
      <c r="C6934" s="18" t="s">
        <v>1654</v>
      </c>
      <c r="D6934" s="18" t="s">
        <v>28</v>
      </c>
      <c r="E6934" s="20" t="str">
        <f t="shared" si="324"/>
        <v>Central</v>
      </c>
      <c r="F6934" s="21">
        <f t="shared" si="325"/>
        <v>44437</v>
      </c>
      <c r="G6934" s="20">
        <v>6933</v>
      </c>
      <c r="H6934" s="20">
        <v>6934</v>
      </c>
      <c r="I6934" s="20">
        <f t="shared" si="326"/>
        <v>48073422</v>
      </c>
    </row>
    <row r="6935" spans="1:9" x14ac:dyDescent="0.35">
      <c r="A6935" s="18" t="s">
        <v>9715</v>
      </c>
      <c r="B6935" s="19">
        <v>44437</v>
      </c>
      <c r="C6935" s="18" t="s">
        <v>2440</v>
      </c>
      <c r="D6935" s="18" t="s">
        <v>62</v>
      </c>
      <c r="E6935" s="20" t="str">
        <f t="shared" si="324"/>
        <v>South</v>
      </c>
      <c r="F6935" s="21">
        <f t="shared" si="325"/>
        <v>44437</v>
      </c>
      <c r="G6935" s="20">
        <v>6934</v>
      </c>
      <c r="H6935" s="20">
        <v>6935</v>
      </c>
      <c r="I6935" s="20">
        <f t="shared" si="326"/>
        <v>48087290</v>
      </c>
    </row>
    <row r="6936" spans="1:9" x14ac:dyDescent="0.35">
      <c r="A6936" s="18" t="s">
        <v>9716</v>
      </c>
      <c r="B6936" s="19">
        <v>44437</v>
      </c>
      <c r="C6936" s="18" t="s">
        <v>609</v>
      </c>
      <c r="D6936" s="18" t="s">
        <v>28</v>
      </c>
      <c r="E6936" s="20" t="str">
        <f t="shared" si="324"/>
        <v>Central</v>
      </c>
      <c r="F6936" s="21">
        <f t="shared" si="325"/>
        <v>44437</v>
      </c>
      <c r="G6936" s="20">
        <v>6935</v>
      </c>
      <c r="H6936" s="20">
        <v>6936</v>
      </c>
      <c r="I6936" s="20">
        <f t="shared" si="326"/>
        <v>48101160</v>
      </c>
    </row>
    <row r="6937" spans="1:9" x14ac:dyDescent="0.35">
      <c r="A6937" s="18" t="s">
        <v>9717</v>
      </c>
      <c r="B6937" s="19">
        <v>44437</v>
      </c>
      <c r="C6937" s="18" t="s">
        <v>609</v>
      </c>
      <c r="D6937" s="18" t="s">
        <v>28</v>
      </c>
      <c r="E6937" s="20" t="str">
        <f t="shared" si="324"/>
        <v>Central</v>
      </c>
      <c r="F6937" s="21">
        <f t="shared" si="325"/>
        <v>44437</v>
      </c>
      <c r="G6937" s="20">
        <v>6936</v>
      </c>
      <c r="H6937" s="20">
        <v>6937</v>
      </c>
      <c r="I6937" s="20">
        <f t="shared" si="326"/>
        <v>48115032</v>
      </c>
    </row>
    <row r="6938" spans="1:9" x14ac:dyDescent="0.35">
      <c r="A6938" s="18" t="s">
        <v>9718</v>
      </c>
      <c r="B6938" s="19">
        <v>44437</v>
      </c>
      <c r="C6938" s="18" t="s">
        <v>1377</v>
      </c>
      <c r="D6938" s="18" t="s">
        <v>85</v>
      </c>
      <c r="E6938" s="20" t="str">
        <f t="shared" si="324"/>
        <v>Central</v>
      </c>
      <c r="F6938" s="21">
        <f t="shared" si="325"/>
        <v>44437</v>
      </c>
      <c r="G6938" s="20">
        <v>6937</v>
      </c>
      <c r="H6938" s="20">
        <v>6938</v>
      </c>
      <c r="I6938" s="20">
        <f t="shared" si="326"/>
        <v>48128906</v>
      </c>
    </row>
    <row r="6939" spans="1:9" x14ac:dyDescent="0.35">
      <c r="A6939" s="18" t="s">
        <v>9719</v>
      </c>
      <c r="B6939" s="19">
        <v>44438</v>
      </c>
      <c r="C6939" s="18" t="s">
        <v>1339</v>
      </c>
      <c r="D6939" s="18" t="s">
        <v>21</v>
      </c>
      <c r="E6939" s="20" t="str">
        <f t="shared" si="324"/>
        <v>North</v>
      </c>
      <c r="F6939" s="21">
        <f t="shared" si="325"/>
        <v>44438</v>
      </c>
      <c r="G6939" s="20">
        <v>6938</v>
      </c>
      <c r="H6939" s="20">
        <v>6939</v>
      </c>
      <c r="I6939" s="20">
        <f t="shared" si="326"/>
        <v>48142782</v>
      </c>
    </row>
    <row r="6940" spans="1:9" x14ac:dyDescent="0.35">
      <c r="A6940" s="18" t="s">
        <v>9720</v>
      </c>
      <c r="B6940" s="19">
        <v>44438</v>
      </c>
      <c r="C6940" s="18" t="s">
        <v>1648</v>
      </c>
      <c r="D6940" s="18" t="s">
        <v>52</v>
      </c>
      <c r="E6940" s="20" t="str">
        <f t="shared" si="324"/>
        <v>South</v>
      </c>
      <c r="F6940" s="21">
        <f t="shared" si="325"/>
        <v>44438</v>
      </c>
      <c r="G6940" s="20">
        <v>6939</v>
      </c>
      <c r="H6940" s="20">
        <v>6940</v>
      </c>
      <c r="I6940" s="20">
        <f t="shared" si="326"/>
        <v>48156660</v>
      </c>
    </row>
    <row r="6941" spans="1:9" x14ac:dyDescent="0.35">
      <c r="A6941" s="18" t="s">
        <v>9721</v>
      </c>
      <c r="B6941" s="19">
        <v>44439</v>
      </c>
      <c r="C6941" s="18" t="s">
        <v>1968</v>
      </c>
      <c r="D6941" s="18" t="s">
        <v>21</v>
      </c>
      <c r="E6941" s="20" t="str">
        <f t="shared" si="324"/>
        <v>North</v>
      </c>
      <c r="F6941" s="21">
        <f t="shared" si="325"/>
        <v>44439</v>
      </c>
      <c r="G6941" s="20">
        <v>6940</v>
      </c>
      <c r="H6941" s="20">
        <v>6941</v>
      </c>
      <c r="I6941" s="20">
        <f t="shared" si="326"/>
        <v>48170540</v>
      </c>
    </row>
    <row r="6942" spans="1:9" x14ac:dyDescent="0.35">
      <c r="A6942" s="18" t="s">
        <v>9722</v>
      </c>
      <c r="B6942" s="19">
        <v>44440</v>
      </c>
      <c r="C6942" s="18" t="s">
        <v>612</v>
      </c>
      <c r="D6942" s="18" t="s">
        <v>21</v>
      </c>
      <c r="E6942" s="20" t="str">
        <f t="shared" si="324"/>
        <v>North</v>
      </c>
      <c r="F6942" s="21">
        <f t="shared" si="325"/>
        <v>44440</v>
      </c>
      <c r="G6942" s="20">
        <v>6941</v>
      </c>
      <c r="H6942" s="20">
        <v>6942</v>
      </c>
      <c r="I6942" s="20">
        <f t="shared" si="326"/>
        <v>48184422</v>
      </c>
    </row>
    <row r="6943" spans="1:9" x14ac:dyDescent="0.35">
      <c r="A6943" s="18" t="s">
        <v>9723</v>
      </c>
      <c r="B6943" s="19">
        <v>44440</v>
      </c>
      <c r="C6943" s="18" t="s">
        <v>796</v>
      </c>
      <c r="D6943" s="18" t="s">
        <v>21</v>
      </c>
      <c r="E6943" s="20" t="str">
        <f t="shared" si="324"/>
        <v>North</v>
      </c>
      <c r="F6943" s="21">
        <f t="shared" si="325"/>
        <v>44440</v>
      </c>
      <c r="G6943" s="20">
        <v>6942</v>
      </c>
      <c r="H6943" s="20">
        <v>6943</v>
      </c>
      <c r="I6943" s="20">
        <f t="shared" si="326"/>
        <v>48198306</v>
      </c>
    </row>
    <row r="6944" spans="1:9" x14ac:dyDescent="0.35">
      <c r="A6944" s="18" t="s">
        <v>9724</v>
      </c>
      <c r="B6944" s="19">
        <v>44440</v>
      </c>
      <c r="C6944" s="18" t="s">
        <v>796</v>
      </c>
      <c r="D6944" s="18" t="s">
        <v>21</v>
      </c>
      <c r="E6944" s="20" t="str">
        <f t="shared" si="324"/>
        <v>North</v>
      </c>
      <c r="F6944" s="21">
        <f t="shared" si="325"/>
        <v>44440</v>
      </c>
      <c r="G6944" s="20">
        <v>6943</v>
      </c>
      <c r="H6944" s="20">
        <v>6944</v>
      </c>
      <c r="I6944" s="20">
        <f t="shared" si="326"/>
        <v>48212192</v>
      </c>
    </row>
    <row r="6945" spans="1:9" x14ac:dyDescent="0.35">
      <c r="A6945" s="18" t="s">
        <v>9725</v>
      </c>
      <c r="B6945" s="19">
        <v>44440</v>
      </c>
      <c r="C6945" s="18" t="s">
        <v>1725</v>
      </c>
      <c r="D6945" s="18" t="s">
        <v>21</v>
      </c>
      <c r="E6945" s="20" t="str">
        <f t="shared" si="324"/>
        <v>North</v>
      </c>
      <c r="F6945" s="21">
        <f t="shared" si="325"/>
        <v>44440</v>
      </c>
      <c r="G6945" s="20">
        <v>6944</v>
      </c>
      <c r="H6945" s="20">
        <v>6945</v>
      </c>
      <c r="I6945" s="20">
        <f t="shared" si="326"/>
        <v>48226080</v>
      </c>
    </row>
    <row r="6946" spans="1:9" x14ac:dyDescent="0.35">
      <c r="A6946" s="18" t="s">
        <v>9726</v>
      </c>
      <c r="B6946" s="19">
        <v>44440</v>
      </c>
      <c r="C6946" s="18" t="s">
        <v>272</v>
      </c>
      <c r="D6946" s="18" t="s">
        <v>73</v>
      </c>
      <c r="E6946" s="20" t="str">
        <f t="shared" si="324"/>
        <v>Central</v>
      </c>
      <c r="F6946" s="21">
        <f t="shared" si="325"/>
        <v>44440</v>
      </c>
      <c r="G6946" s="20">
        <v>6945</v>
      </c>
      <c r="H6946" s="20">
        <v>6946</v>
      </c>
      <c r="I6946" s="20">
        <f t="shared" si="326"/>
        <v>48239970</v>
      </c>
    </row>
    <row r="6947" spans="1:9" x14ac:dyDescent="0.35">
      <c r="A6947" s="18" t="s">
        <v>9727</v>
      </c>
      <c r="B6947" s="19">
        <v>44440</v>
      </c>
      <c r="C6947" s="18" t="s">
        <v>1040</v>
      </c>
      <c r="D6947" s="18" t="s">
        <v>73</v>
      </c>
      <c r="E6947" s="20" t="str">
        <f t="shared" si="324"/>
        <v>Central</v>
      </c>
      <c r="F6947" s="21">
        <f t="shared" si="325"/>
        <v>44440</v>
      </c>
      <c r="G6947" s="20">
        <v>6946</v>
      </c>
      <c r="H6947" s="20">
        <v>6947</v>
      </c>
      <c r="I6947" s="20">
        <f t="shared" si="326"/>
        <v>48253862</v>
      </c>
    </row>
    <row r="6948" spans="1:9" x14ac:dyDescent="0.35">
      <c r="A6948" s="18" t="s">
        <v>9728</v>
      </c>
      <c r="B6948" s="19">
        <v>44440</v>
      </c>
      <c r="C6948" s="18" t="s">
        <v>1040</v>
      </c>
      <c r="D6948" s="18" t="s">
        <v>73</v>
      </c>
      <c r="E6948" s="20" t="str">
        <f t="shared" si="324"/>
        <v>Central</v>
      </c>
      <c r="F6948" s="21">
        <f t="shared" si="325"/>
        <v>44440</v>
      </c>
      <c r="G6948" s="20">
        <v>6947</v>
      </c>
      <c r="H6948" s="20">
        <v>6948</v>
      </c>
      <c r="I6948" s="20">
        <f t="shared" si="326"/>
        <v>48267756</v>
      </c>
    </row>
    <row r="6949" spans="1:9" x14ac:dyDescent="0.35">
      <c r="A6949" s="18" t="s">
        <v>9729</v>
      </c>
      <c r="B6949" s="19">
        <v>44440</v>
      </c>
      <c r="C6949" s="18" t="s">
        <v>272</v>
      </c>
      <c r="D6949" s="18" t="s">
        <v>73</v>
      </c>
      <c r="E6949" s="20" t="str">
        <f t="shared" si="324"/>
        <v>Central</v>
      </c>
      <c r="F6949" s="21">
        <f t="shared" si="325"/>
        <v>44440</v>
      </c>
      <c r="G6949" s="20">
        <v>6948</v>
      </c>
      <c r="H6949" s="20">
        <v>6949</v>
      </c>
      <c r="I6949" s="20">
        <f t="shared" si="326"/>
        <v>48281652</v>
      </c>
    </row>
    <row r="6950" spans="1:9" x14ac:dyDescent="0.35">
      <c r="A6950" s="18" t="s">
        <v>9730</v>
      </c>
      <c r="B6950" s="19">
        <v>44440</v>
      </c>
      <c r="C6950" s="18" t="s">
        <v>1725</v>
      </c>
      <c r="D6950" s="18" t="s">
        <v>21</v>
      </c>
      <c r="E6950" s="20" t="str">
        <f t="shared" si="324"/>
        <v>North</v>
      </c>
      <c r="F6950" s="21">
        <f t="shared" si="325"/>
        <v>44440</v>
      </c>
      <c r="G6950" s="20">
        <v>6949</v>
      </c>
      <c r="H6950" s="20">
        <v>6950</v>
      </c>
      <c r="I6950" s="20">
        <f t="shared" si="326"/>
        <v>48295550</v>
      </c>
    </row>
    <row r="6951" spans="1:9" x14ac:dyDescent="0.35">
      <c r="A6951" s="18" t="s">
        <v>9731</v>
      </c>
      <c r="B6951" s="19">
        <v>44440</v>
      </c>
      <c r="C6951" s="18" t="s">
        <v>1725</v>
      </c>
      <c r="D6951" s="18" t="s">
        <v>21</v>
      </c>
      <c r="E6951" s="20" t="str">
        <f t="shared" si="324"/>
        <v>North</v>
      </c>
      <c r="F6951" s="21">
        <f t="shared" si="325"/>
        <v>44440</v>
      </c>
      <c r="G6951" s="20">
        <v>6950</v>
      </c>
      <c r="H6951" s="20">
        <v>6951</v>
      </c>
      <c r="I6951" s="20">
        <f t="shared" si="326"/>
        <v>48309450</v>
      </c>
    </row>
    <row r="6952" spans="1:9" x14ac:dyDescent="0.35">
      <c r="A6952" s="18" t="s">
        <v>9732</v>
      </c>
      <c r="B6952" s="19">
        <v>44440</v>
      </c>
      <c r="C6952" s="18" t="s">
        <v>1725</v>
      </c>
      <c r="D6952" s="18" t="s">
        <v>21</v>
      </c>
      <c r="E6952" s="20" t="str">
        <f t="shared" si="324"/>
        <v>North</v>
      </c>
      <c r="F6952" s="21">
        <f t="shared" si="325"/>
        <v>44440</v>
      </c>
      <c r="G6952" s="20">
        <v>6951</v>
      </c>
      <c r="H6952" s="20">
        <v>6952</v>
      </c>
      <c r="I6952" s="20">
        <f t="shared" si="326"/>
        <v>48323352</v>
      </c>
    </row>
    <row r="6953" spans="1:9" x14ac:dyDescent="0.35">
      <c r="A6953" s="18" t="s">
        <v>9733</v>
      </c>
      <c r="B6953" s="19">
        <v>44440</v>
      </c>
      <c r="C6953" s="18" t="s">
        <v>1725</v>
      </c>
      <c r="D6953" s="18" t="s">
        <v>21</v>
      </c>
      <c r="E6953" s="20" t="str">
        <f t="shared" si="324"/>
        <v>North</v>
      </c>
      <c r="F6953" s="21">
        <f t="shared" si="325"/>
        <v>44440</v>
      </c>
      <c r="G6953" s="20">
        <v>6952</v>
      </c>
      <c r="H6953" s="20">
        <v>6953</v>
      </c>
      <c r="I6953" s="20">
        <f t="shared" si="326"/>
        <v>48337256</v>
      </c>
    </row>
    <row r="6954" spans="1:9" x14ac:dyDescent="0.35">
      <c r="A6954" s="18" t="s">
        <v>9734</v>
      </c>
      <c r="B6954" s="19">
        <v>44440</v>
      </c>
      <c r="C6954" s="18" t="s">
        <v>1566</v>
      </c>
      <c r="D6954" s="18" t="s">
        <v>21</v>
      </c>
      <c r="E6954" s="20" t="str">
        <f t="shared" si="324"/>
        <v>North</v>
      </c>
      <c r="F6954" s="21">
        <f t="shared" si="325"/>
        <v>44440</v>
      </c>
      <c r="G6954" s="20">
        <v>6953</v>
      </c>
      <c r="H6954" s="20">
        <v>6954</v>
      </c>
      <c r="I6954" s="20">
        <f t="shared" si="326"/>
        <v>48351162</v>
      </c>
    </row>
    <row r="6955" spans="1:9" x14ac:dyDescent="0.35">
      <c r="A6955" s="18" t="s">
        <v>9735</v>
      </c>
      <c r="B6955" s="19">
        <v>44440</v>
      </c>
      <c r="C6955" s="18" t="s">
        <v>478</v>
      </c>
      <c r="D6955" s="18" t="s">
        <v>85</v>
      </c>
      <c r="E6955" s="20" t="str">
        <f t="shared" si="324"/>
        <v>Central</v>
      </c>
      <c r="F6955" s="21">
        <f t="shared" si="325"/>
        <v>44440</v>
      </c>
      <c r="G6955" s="20">
        <v>6954</v>
      </c>
      <c r="H6955" s="20">
        <v>6955</v>
      </c>
      <c r="I6955" s="20">
        <f t="shared" si="326"/>
        <v>48365070</v>
      </c>
    </row>
    <row r="6956" spans="1:9" x14ac:dyDescent="0.35">
      <c r="A6956" s="18" t="s">
        <v>9736</v>
      </c>
      <c r="B6956" s="19">
        <v>44440</v>
      </c>
      <c r="C6956" s="18" t="s">
        <v>478</v>
      </c>
      <c r="D6956" s="18" t="s">
        <v>85</v>
      </c>
      <c r="E6956" s="20" t="str">
        <f t="shared" si="324"/>
        <v>Central</v>
      </c>
      <c r="F6956" s="21">
        <f t="shared" si="325"/>
        <v>44440</v>
      </c>
      <c r="G6956" s="20">
        <v>6955</v>
      </c>
      <c r="H6956" s="20">
        <v>6956</v>
      </c>
      <c r="I6956" s="20">
        <f t="shared" si="326"/>
        <v>48378980</v>
      </c>
    </row>
    <row r="6957" spans="1:9" x14ac:dyDescent="0.35">
      <c r="A6957" s="18" t="s">
        <v>9737</v>
      </c>
      <c r="B6957" s="19">
        <v>44440</v>
      </c>
      <c r="C6957" s="18" t="s">
        <v>478</v>
      </c>
      <c r="D6957" s="18" t="s">
        <v>85</v>
      </c>
      <c r="E6957" s="20" t="str">
        <f t="shared" si="324"/>
        <v>Central</v>
      </c>
      <c r="F6957" s="21">
        <f t="shared" si="325"/>
        <v>44440</v>
      </c>
      <c r="G6957" s="20">
        <v>6956</v>
      </c>
      <c r="H6957" s="20">
        <v>6957</v>
      </c>
      <c r="I6957" s="20">
        <f t="shared" si="326"/>
        <v>48392892</v>
      </c>
    </row>
    <row r="6958" spans="1:9" x14ac:dyDescent="0.35">
      <c r="A6958" s="18" t="s">
        <v>9738</v>
      </c>
      <c r="B6958" s="19">
        <v>44440</v>
      </c>
      <c r="C6958" s="18" t="s">
        <v>478</v>
      </c>
      <c r="D6958" s="18" t="s">
        <v>85</v>
      </c>
      <c r="E6958" s="20" t="str">
        <f t="shared" si="324"/>
        <v>Central</v>
      </c>
      <c r="F6958" s="21">
        <f t="shared" si="325"/>
        <v>44440</v>
      </c>
      <c r="G6958" s="20">
        <v>6957</v>
      </c>
      <c r="H6958" s="20">
        <v>6958</v>
      </c>
      <c r="I6958" s="20">
        <f t="shared" si="326"/>
        <v>48406806</v>
      </c>
    </row>
    <row r="6959" spans="1:9" x14ac:dyDescent="0.35">
      <c r="A6959" s="18" t="s">
        <v>9739</v>
      </c>
      <c r="B6959" s="19">
        <v>44440</v>
      </c>
      <c r="C6959" s="18" t="s">
        <v>478</v>
      </c>
      <c r="D6959" s="18" t="s">
        <v>85</v>
      </c>
      <c r="E6959" s="20" t="str">
        <f t="shared" si="324"/>
        <v>Central</v>
      </c>
      <c r="F6959" s="21">
        <f t="shared" si="325"/>
        <v>44440</v>
      </c>
      <c r="G6959" s="20">
        <v>6958</v>
      </c>
      <c r="H6959" s="20">
        <v>6959</v>
      </c>
      <c r="I6959" s="20">
        <f t="shared" si="326"/>
        <v>48420722</v>
      </c>
    </row>
    <row r="6960" spans="1:9" x14ac:dyDescent="0.35">
      <c r="A6960" s="18" t="s">
        <v>9740</v>
      </c>
      <c r="B6960" s="19">
        <v>44441</v>
      </c>
      <c r="C6960" s="18" t="s">
        <v>1614</v>
      </c>
      <c r="D6960" s="18" t="s">
        <v>73</v>
      </c>
      <c r="E6960" s="20" t="str">
        <f t="shared" si="324"/>
        <v>Central</v>
      </c>
      <c r="F6960" s="21">
        <f t="shared" si="325"/>
        <v>44441</v>
      </c>
      <c r="G6960" s="20">
        <v>6959</v>
      </c>
      <c r="H6960" s="20">
        <v>6960</v>
      </c>
      <c r="I6960" s="20">
        <f t="shared" si="326"/>
        <v>48434640</v>
      </c>
    </row>
    <row r="6961" spans="1:9" x14ac:dyDescent="0.35">
      <c r="A6961" s="18" t="s">
        <v>9741</v>
      </c>
      <c r="B6961" s="19">
        <v>44441</v>
      </c>
      <c r="C6961" s="18" t="s">
        <v>2278</v>
      </c>
      <c r="D6961" s="18" t="s">
        <v>28</v>
      </c>
      <c r="E6961" s="20" t="str">
        <f t="shared" si="324"/>
        <v>Central</v>
      </c>
      <c r="F6961" s="21">
        <f t="shared" si="325"/>
        <v>44441</v>
      </c>
      <c r="G6961" s="20">
        <v>6960</v>
      </c>
      <c r="H6961" s="20">
        <v>6961</v>
      </c>
      <c r="I6961" s="20">
        <f t="shared" si="326"/>
        <v>48448560</v>
      </c>
    </row>
    <row r="6962" spans="1:9" x14ac:dyDescent="0.35">
      <c r="A6962" s="18" t="s">
        <v>9742</v>
      </c>
      <c r="B6962" s="19">
        <v>44441</v>
      </c>
      <c r="C6962" s="18" t="s">
        <v>883</v>
      </c>
      <c r="D6962" s="18" t="s">
        <v>28</v>
      </c>
      <c r="E6962" s="20" t="str">
        <f t="shared" si="324"/>
        <v>Central</v>
      </c>
      <c r="F6962" s="21">
        <f t="shared" si="325"/>
        <v>44441</v>
      </c>
      <c r="G6962" s="20">
        <v>6961</v>
      </c>
      <c r="H6962" s="20">
        <v>6962</v>
      </c>
      <c r="I6962" s="20">
        <f t="shared" si="326"/>
        <v>48462482</v>
      </c>
    </row>
    <row r="6963" spans="1:9" x14ac:dyDescent="0.35">
      <c r="A6963" s="18" t="s">
        <v>9743</v>
      </c>
      <c r="B6963" s="19">
        <v>44441</v>
      </c>
      <c r="C6963" s="18" t="s">
        <v>883</v>
      </c>
      <c r="D6963" s="18" t="s">
        <v>28</v>
      </c>
      <c r="E6963" s="20" t="str">
        <f t="shared" si="324"/>
        <v>Central</v>
      </c>
      <c r="F6963" s="21">
        <f t="shared" si="325"/>
        <v>44441</v>
      </c>
      <c r="G6963" s="20">
        <v>6962</v>
      </c>
      <c r="H6963" s="20">
        <v>6963</v>
      </c>
      <c r="I6963" s="20">
        <f t="shared" si="326"/>
        <v>48476406</v>
      </c>
    </row>
    <row r="6964" spans="1:9" x14ac:dyDescent="0.35">
      <c r="A6964" s="18" t="s">
        <v>9744</v>
      </c>
      <c r="B6964" s="19">
        <v>44441</v>
      </c>
      <c r="C6964" s="18" t="s">
        <v>1563</v>
      </c>
      <c r="D6964" s="18" t="s">
        <v>62</v>
      </c>
      <c r="E6964" s="20" t="str">
        <f t="shared" si="324"/>
        <v>South</v>
      </c>
      <c r="F6964" s="21">
        <f t="shared" si="325"/>
        <v>44441</v>
      </c>
      <c r="G6964" s="20">
        <v>6963</v>
      </c>
      <c r="H6964" s="20">
        <v>6964</v>
      </c>
      <c r="I6964" s="20">
        <f t="shared" si="326"/>
        <v>48490332</v>
      </c>
    </row>
    <row r="6965" spans="1:9" x14ac:dyDescent="0.35">
      <c r="A6965" s="18" t="s">
        <v>9745</v>
      </c>
      <c r="B6965" s="19">
        <v>44441</v>
      </c>
      <c r="C6965" s="18" t="s">
        <v>2480</v>
      </c>
      <c r="D6965" s="18" t="s">
        <v>58</v>
      </c>
      <c r="E6965" s="20" t="str">
        <f t="shared" si="324"/>
        <v>Central</v>
      </c>
      <c r="F6965" s="21">
        <f t="shared" si="325"/>
        <v>44441</v>
      </c>
      <c r="G6965" s="20">
        <v>6964</v>
      </c>
      <c r="H6965" s="20">
        <v>6965</v>
      </c>
      <c r="I6965" s="20">
        <f t="shared" si="326"/>
        <v>48504260</v>
      </c>
    </row>
    <row r="6966" spans="1:9" x14ac:dyDescent="0.35">
      <c r="A6966" s="18" t="s">
        <v>9746</v>
      </c>
      <c r="B6966" s="19">
        <v>44441</v>
      </c>
      <c r="C6966" s="18" t="s">
        <v>2480</v>
      </c>
      <c r="D6966" s="18" t="s">
        <v>58</v>
      </c>
      <c r="E6966" s="20" t="str">
        <f t="shared" si="324"/>
        <v>Central</v>
      </c>
      <c r="F6966" s="21">
        <f t="shared" si="325"/>
        <v>44441</v>
      </c>
      <c r="G6966" s="20">
        <v>6965</v>
      </c>
      <c r="H6966" s="20">
        <v>6966</v>
      </c>
      <c r="I6966" s="20">
        <f t="shared" si="326"/>
        <v>48518190</v>
      </c>
    </row>
    <row r="6967" spans="1:9" x14ac:dyDescent="0.35">
      <c r="A6967" s="18" t="s">
        <v>9747</v>
      </c>
      <c r="B6967" s="19">
        <v>44441</v>
      </c>
      <c r="C6967" s="18" t="s">
        <v>2091</v>
      </c>
      <c r="D6967" s="18" t="s">
        <v>52</v>
      </c>
      <c r="E6967" s="20" t="str">
        <f t="shared" si="324"/>
        <v>South</v>
      </c>
      <c r="F6967" s="21">
        <f t="shared" si="325"/>
        <v>44441</v>
      </c>
      <c r="G6967" s="20">
        <v>6966</v>
      </c>
      <c r="H6967" s="20">
        <v>6967</v>
      </c>
      <c r="I6967" s="20">
        <f t="shared" si="326"/>
        <v>48532122</v>
      </c>
    </row>
    <row r="6968" spans="1:9" x14ac:dyDescent="0.35">
      <c r="A6968" s="18" t="s">
        <v>9748</v>
      </c>
      <c r="B6968" s="19">
        <v>44441</v>
      </c>
      <c r="C6968" s="18" t="s">
        <v>515</v>
      </c>
      <c r="D6968" s="18" t="s">
        <v>52</v>
      </c>
      <c r="E6968" s="20" t="str">
        <f t="shared" si="324"/>
        <v>South</v>
      </c>
      <c r="F6968" s="21">
        <f t="shared" si="325"/>
        <v>44441</v>
      </c>
      <c r="G6968" s="20">
        <v>6967</v>
      </c>
      <c r="H6968" s="20">
        <v>6968</v>
      </c>
      <c r="I6968" s="20">
        <f t="shared" si="326"/>
        <v>48546056</v>
      </c>
    </row>
    <row r="6969" spans="1:9" x14ac:dyDescent="0.35">
      <c r="A6969" s="18" t="s">
        <v>9749</v>
      </c>
      <c r="B6969" s="19">
        <v>44441</v>
      </c>
      <c r="C6969" s="18" t="s">
        <v>515</v>
      </c>
      <c r="D6969" s="18" t="s">
        <v>52</v>
      </c>
      <c r="E6969" s="20" t="str">
        <f t="shared" si="324"/>
        <v>South</v>
      </c>
      <c r="F6969" s="21">
        <f t="shared" si="325"/>
        <v>44441</v>
      </c>
      <c r="G6969" s="20">
        <v>6968</v>
      </c>
      <c r="H6969" s="20">
        <v>6969</v>
      </c>
      <c r="I6969" s="20">
        <f t="shared" si="326"/>
        <v>48559992</v>
      </c>
    </row>
    <row r="6970" spans="1:9" x14ac:dyDescent="0.35">
      <c r="A6970" s="18" t="s">
        <v>9750</v>
      </c>
      <c r="B6970" s="19">
        <v>44441</v>
      </c>
      <c r="C6970" s="18" t="s">
        <v>515</v>
      </c>
      <c r="D6970" s="18" t="s">
        <v>52</v>
      </c>
      <c r="E6970" s="20" t="str">
        <f t="shared" si="324"/>
        <v>South</v>
      </c>
      <c r="F6970" s="21">
        <f t="shared" si="325"/>
        <v>44441</v>
      </c>
      <c r="G6970" s="20">
        <v>6969</v>
      </c>
      <c r="H6970" s="20">
        <v>6970</v>
      </c>
      <c r="I6970" s="20">
        <f t="shared" si="326"/>
        <v>48573930</v>
      </c>
    </row>
    <row r="6971" spans="1:9" x14ac:dyDescent="0.35">
      <c r="A6971" s="18" t="s">
        <v>9751</v>
      </c>
      <c r="B6971" s="19">
        <v>44441</v>
      </c>
      <c r="C6971" s="18" t="s">
        <v>664</v>
      </c>
      <c r="D6971" s="18" t="s">
        <v>28</v>
      </c>
      <c r="E6971" s="20" t="str">
        <f t="shared" si="324"/>
        <v>Central</v>
      </c>
      <c r="F6971" s="21">
        <f t="shared" si="325"/>
        <v>44441</v>
      </c>
      <c r="G6971" s="20">
        <v>6970</v>
      </c>
      <c r="H6971" s="20">
        <v>6971</v>
      </c>
      <c r="I6971" s="20">
        <f t="shared" si="326"/>
        <v>48587870</v>
      </c>
    </row>
    <row r="6972" spans="1:9" x14ac:dyDescent="0.35">
      <c r="A6972" s="18" t="s">
        <v>9752</v>
      </c>
      <c r="B6972" s="19">
        <v>44441</v>
      </c>
      <c r="C6972" s="18" t="s">
        <v>664</v>
      </c>
      <c r="D6972" s="18" t="s">
        <v>28</v>
      </c>
      <c r="E6972" s="20" t="str">
        <f t="shared" si="324"/>
        <v>Central</v>
      </c>
      <c r="F6972" s="21">
        <f t="shared" si="325"/>
        <v>44441</v>
      </c>
      <c r="G6972" s="20">
        <v>6971</v>
      </c>
      <c r="H6972" s="20">
        <v>6972</v>
      </c>
      <c r="I6972" s="20">
        <f t="shared" si="326"/>
        <v>48601812</v>
      </c>
    </row>
    <row r="6973" spans="1:9" x14ac:dyDescent="0.35">
      <c r="A6973" s="18" t="s">
        <v>9753</v>
      </c>
      <c r="B6973" s="19">
        <v>44442</v>
      </c>
      <c r="C6973" s="18" t="s">
        <v>1303</v>
      </c>
      <c r="D6973" s="18" t="s">
        <v>62</v>
      </c>
      <c r="E6973" s="20" t="str">
        <f t="shared" si="324"/>
        <v>South</v>
      </c>
      <c r="F6973" s="21">
        <f t="shared" si="325"/>
        <v>44442</v>
      </c>
      <c r="G6973" s="20">
        <v>6972</v>
      </c>
      <c r="H6973" s="20">
        <v>6973</v>
      </c>
      <c r="I6973" s="20">
        <f t="shared" si="326"/>
        <v>48615756</v>
      </c>
    </row>
    <row r="6974" spans="1:9" x14ac:dyDescent="0.35">
      <c r="A6974" s="18" t="s">
        <v>9754</v>
      </c>
      <c r="B6974" s="19">
        <v>44442</v>
      </c>
      <c r="C6974" s="18" t="s">
        <v>505</v>
      </c>
      <c r="D6974" s="18" t="s">
        <v>85</v>
      </c>
      <c r="E6974" s="20" t="str">
        <f t="shared" si="324"/>
        <v>Central</v>
      </c>
      <c r="F6974" s="21">
        <f t="shared" si="325"/>
        <v>44442</v>
      </c>
      <c r="G6974" s="20">
        <v>6973</v>
      </c>
      <c r="H6974" s="20">
        <v>6974</v>
      </c>
      <c r="I6974" s="20">
        <f t="shared" si="326"/>
        <v>48629702</v>
      </c>
    </row>
    <row r="6975" spans="1:9" x14ac:dyDescent="0.35">
      <c r="A6975" s="18" t="s">
        <v>9755</v>
      </c>
      <c r="B6975" s="19">
        <v>44442</v>
      </c>
      <c r="C6975" s="18" t="s">
        <v>2099</v>
      </c>
      <c r="D6975" s="18" t="s">
        <v>28</v>
      </c>
      <c r="E6975" s="20" t="str">
        <f t="shared" si="324"/>
        <v>Central</v>
      </c>
      <c r="F6975" s="21">
        <f t="shared" si="325"/>
        <v>44442</v>
      </c>
      <c r="G6975" s="20">
        <v>6974</v>
      </c>
      <c r="H6975" s="20">
        <v>6975</v>
      </c>
      <c r="I6975" s="20">
        <f t="shared" si="326"/>
        <v>48643650</v>
      </c>
    </row>
    <row r="6976" spans="1:9" x14ac:dyDescent="0.35">
      <c r="A6976" s="18" t="s">
        <v>9756</v>
      </c>
      <c r="B6976" s="19">
        <v>44442</v>
      </c>
      <c r="C6976" s="18" t="s">
        <v>505</v>
      </c>
      <c r="D6976" s="18" t="s">
        <v>85</v>
      </c>
      <c r="E6976" s="20" t="str">
        <f t="shared" si="324"/>
        <v>Central</v>
      </c>
      <c r="F6976" s="21">
        <f t="shared" si="325"/>
        <v>44442</v>
      </c>
      <c r="G6976" s="20">
        <v>6975</v>
      </c>
      <c r="H6976" s="20">
        <v>6976</v>
      </c>
      <c r="I6976" s="20">
        <f t="shared" si="326"/>
        <v>48657600</v>
      </c>
    </row>
    <row r="6977" spans="1:9" x14ac:dyDescent="0.35">
      <c r="A6977" s="18" t="s">
        <v>9757</v>
      </c>
      <c r="B6977" s="19">
        <v>44442</v>
      </c>
      <c r="C6977" s="18" t="s">
        <v>1737</v>
      </c>
      <c r="D6977" s="18" t="s">
        <v>28</v>
      </c>
      <c r="E6977" s="20" t="str">
        <f t="shared" si="324"/>
        <v>Central</v>
      </c>
      <c r="F6977" s="21">
        <f t="shared" si="325"/>
        <v>44442</v>
      </c>
      <c r="G6977" s="20">
        <v>6976</v>
      </c>
      <c r="H6977" s="20">
        <v>6977</v>
      </c>
      <c r="I6977" s="20">
        <f t="shared" si="326"/>
        <v>48671552</v>
      </c>
    </row>
    <row r="6978" spans="1:9" x14ac:dyDescent="0.35">
      <c r="A6978" s="18" t="s">
        <v>9758</v>
      </c>
      <c r="B6978" s="19">
        <v>44442</v>
      </c>
      <c r="C6978" s="18" t="s">
        <v>1307</v>
      </c>
      <c r="D6978" s="18" t="s">
        <v>73</v>
      </c>
      <c r="E6978" s="20" t="str">
        <f t="shared" ref="E6978:E7041" si="327">VLOOKUP(A6978,Order_data,6,0)</f>
        <v>Central</v>
      </c>
      <c r="F6978" s="21">
        <f t="shared" ref="F6978:F7041" si="328">VLOOKUP(A6978,Order_data,2,0)</f>
        <v>44442</v>
      </c>
      <c r="G6978" s="20">
        <v>6977</v>
      </c>
      <c r="H6978" s="20">
        <v>6978</v>
      </c>
      <c r="I6978" s="20">
        <f t="shared" ref="I6978:I7041" si="329">G6978*H6978</f>
        <v>48685506</v>
      </c>
    </row>
    <row r="6979" spans="1:9" x14ac:dyDescent="0.35">
      <c r="A6979" s="18" t="s">
        <v>9759</v>
      </c>
      <c r="B6979" s="19">
        <v>44442</v>
      </c>
      <c r="C6979" s="18" t="s">
        <v>2344</v>
      </c>
      <c r="D6979" s="18" t="s">
        <v>21</v>
      </c>
      <c r="E6979" s="20" t="str">
        <f t="shared" si="327"/>
        <v>North</v>
      </c>
      <c r="F6979" s="21">
        <f t="shared" si="328"/>
        <v>44442</v>
      </c>
      <c r="G6979" s="20">
        <v>6978</v>
      </c>
      <c r="H6979" s="20">
        <v>6979</v>
      </c>
      <c r="I6979" s="20">
        <f t="shared" si="329"/>
        <v>48699462</v>
      </c>
    </row>
    <row r="6980" spans="1:9" x14ac:dyDescent="0.35">
      <c r="A6980" s="18" t="s">
        <v>9760</v>
      </c>
      <c r="B6980" s="19">
        <v>44442</v>
      </c>
      <c r="C6980" s="18" t="s">
        <v>2344</v>
      </c>
      <c r="D6980" s="18" t="s">
        <v>21</v>
      </c>
      <c r="E6980" s="20" t="str">
        <f t="shared" si="327"/>
        <v>North</v>
      </c>
      <c r="F6980" s="21">
        <f t="shared" si="328"/>
        <v>44442</v>
      </c>
      <c r="G6980" s="20">
        <v>6979</v>
      </c>
      <c r="H6980" s="20">
        <v>6980</v>
      </c>
      <c r="I6980" s="20">
        <f t="shared" si="329"/>
        <v>48713420</v>
      </c>
    </row>
    <row r="6981" spans="1:9" x14ac:dyDescent="0.35">
      <c r="A6981" s="18" t="s">
        <v>9761</v>
      </c>
      <c r="B6981" s="19">
        <v>44442</v>
      </c>
      <c r="C6981" s="18" t="s">
        <v>2066</v>
      </c>
      <c r="D6981" s="18" t="s">
        <v>52</v>
      </c>
      <c r="E6981" s="20" t="str">
        <f t="shared" si="327"/>
        <v>South</v>
      </c>
      <c r="F6981" s="21">
        <f t="shared" si="328"/>
        <v>44442</v>
      </c>
      <c r="G6981" s="20">
        <v>6980</v>
      </c>
      <c r="H6981" s="20">
        <v>6981</v>
      </c>
      <c r="I6981" s="20">
        <f t="shared" si="329"/>
        <v>48727380</v>
      </c>
    </row>
    <row r="6982" spans="1:9" x14ac:dyDescent="0.35">
      <c r="A6982" s="18" t="s">
        <v>9762</v>
      </c>
      <c r="B6982" s="19">
        <v>44442</v>
      </c>
      <c r="C6982" s="18" t="s">
        <v>2066</v>
      </c>
      <c r="D6982" s="18" t="s">
        <v>52</v>
      </c>
      <c r="E6982" s="20" t="str">
        <f t="shared" si="327"/>
        <v>South</v>
      </c>
      <c r="F6982" s="21">
        <f t="shared" si="328"/>
        <v>44442</v>
      </c>
      <c r="G6982" s="20">
        <v>6981</v>
      </c>
      <c r="H6982" s="20">
        <v>6982</v>
      </c>
      <c r="I6982" s="20">
        <f t="shared" si="329"/>
        <v>48741342</v>
      </c>
    </row>
    <row r="6983" spans="1:9" x14ac:dyDescent="0.35">
      <c r="A6983" s="18" t="s">
        <v>9763</v>
      </c>
      <c r="B6983" s="19">
        <v>44442</v>
      </c>
      <c r="C6983" s="18" t="s">
        <v>1307</v>
      </c>
      <c r="D6983" s="18" t="s">
        <v>73</v>
      </c>
      <c r="E6983" s="20" t="str">
        <f t="shared" si="327"/>
        <v>Central</v>
      </c>
      <c r="F6983" s="21">
        <f t="shared" si="328"/>
        <v>44442</v>
      </c>
      <c r="G6983" s="20">
        <v>6982</v>
      </c>
      <c r="H6983" s="20">
        <v>6983</v>
      </c>
      <c r="I6983" s="20">
        <f t="shared" si="329"/>
        <v>48755306</v>
      </c>
    </row>
    <row r="6984" spans="1:9" x14ac:dyDescent="0.35">
      <c r="A6984" s="18" t="s">
        <v>9764</v>
      </c>
      <c r="B6984" s="19">
        <v>44442</v>
      </c>
      <c r="C6984" s="18" t="s">
        <v>2344</v>
      </c>
      <c r="D6984" s="18" t="s">
        <v>21</v>
      </c>
      <c r="E6984" s="20" t="str">
        <f t="shared" si="327"/>
        <v>North</v>
      </c>
      <c r="F6984" s="21">
        <f t="shared" si="328"/>
        <v>44442</v>
      </c>
      <c r="G6984" s="20">
        <v>6983</v>
      </c>
      <c r="H6984" s="20">
        <v>6984</v>
      </c>
      <c r="I6984" s="20">
        <f t="shared" si="329"/>
        <v>48769272</v>
      </c>
    </row>
    <row r="6985" spans="1:9" x14ac:dyDescent="0.35">
      <c r="A6985" s="18" t="s">
        <v>9765</v>
      </c>
      <c r="B6985" s="19">
        <v>44443</v>
      </c>
      <c r="C6985" s="18" t="s">
        <v>815</v>
      </c>
      <c r="D6985" s="18" t="s">
        <v>21</v>
      </c>
      <c r="E6985" s="20" t="str">
        <f t="shared" si="327"/>
        <v>North</v>
      </c>
      <c r="F6985" s="21">
        <f t="shared" si="328"/>
        <v>44443</v>
      </c>
      <c r="G6985" s="20">
        <v>6984</v>
      </c>
      <c r="H6985" s="20">
        <v>6985</v>
      </c>
      <c r="I6985" s="20">
        <f t="shared" si="329"/>
        <v>48783240</v>
      </c>
    </row>
    <row r="6986" spans="1:9" x14ac:dyDescent="0.35">
      <c r="A6986" s="18" t="s">
        <v>9766</v>
      </c>
      <c r="B6986" s="19">
        <v>44443</v>
      </c>
      <c r="C6986" s="18" t="s">
        <v>2213</v>
      </c>
      <c r="D6986" s="18" t="s">
        <v>52</v>
      </c>
      <c r="E6986" s="20" t="str">
        <f t="shared" si="327"/>
        <v>South</v>
      </c>
      <c r="F6986" s="21">
        <f t="shared" si="328"/>
        <v>44443</v>
      </c>
      <c r="G6986" s="20">
        <v>6985</v>
      </c>
      <c r="H6986" s="20">
        <v>6986</v>
      </c>
      <c r="I6986" s="20">
        <f t="shared" si="329"/>
        <v>48797210</v>
      </c>
    </row>
    <row r="6987" spans="1:9" x14ac:dyDescent="0.35">
      <c r="A6987" s="18" t="s">
        <v>9767</v>
      </c>
      <c r="B6987" s="19">
        <v>44443</v>
      </c>
      <c r="C6987" s="18" t="s">
        <v>2213</v>
      </c>
      <c r="D6987" s="18" t="s">
        <v>52</v>
      </c>
      <c r="E6987" s="20" t="str">
        <f t="shared" si="327"/>
        <v>South</v>
      </c>
      <c r="F6987" s="21">
        <f t="shared" si="328"/>
        <v>44443</v>
      </c>
      <c r="G6987" s="20">
        <v>6986</v>
      </c>
      <c r="H6987" s="20">
        <v>6987</v>
      </c>
      <c r="I6987" s="20">
        <f t="shared" si="329"/>
        <v>48811182</v>
      </c>
    </row>
    <row r="6988" spans="1:9" x14ac:dyDescent="0.35">
      <c r="A6988" s="18" t="s">
        <v>9768</v>
      </c>
      <c r="B6988" s="19">
        <v>44443</v>
      </c>
      <c r="C6988" s="18" t="s">
        <v>815</v>
      </c>
      <c r="D6988" s="18" t="s">
        <v>21</v>
      </c>
      <c r="E6988" s="20" t="str">
        <f t="shared" si="327"/>
        <v>North</v>
      </c>
      <c r="F6988" s="21">
        <f t="shared" si="328"/>
        <v>44443</v>
      </c>
      <c r="G6988" s="20">
        <v>6987</v>
      </c>
      <c r="H6988" s="20">
        <v>6988</v>
      </c>
      <c r="I6988" s="20">
        <f t="shared" si="329"/>
        <v>48825156</v>
      </c>
    </row>
    <row r="6989" spans="1:9" x14ac:dyDescent="0.35">
      <c r="A6989" s="18" t="s">
        <v>9769</v>
      </c>
      <c r="B6989" s="19">
        <v>44443</v>
      </c>
      <c r="C6989" s="18" t="s">
        <v>2743</v>
      </c>
      <c r="D6989" s="18" t="s">
        <v>21</v>
      </c>
      <c r="E6989" s="20" t="str">
        <f t="shared" si="327"/>
        <v>North</v>
      </c>
      <c r="F6989" s="21">
        <f t="shared" si="328"/>
        <v>44443</v>
      </c>
      <c r="G6989" s="20">
        <v>6988</v>
      </c>
      <c r="H6989" s="20">
        <v>6989</v>
      </c>
      <c r="I6989" s="20">
        <f t="shared" si="329"/>
        <v>48839132</v>
      </c>
    </row>
    <row r="6990" spans="1:9" x14ac:dyDescent="0.35">
      <c r="A6990" s="18" t="s">
        <v>9770</v>
      </c>
      <c r="B6990" s="19">
        <v>44443</v>
      </c>
      <c r="C6990" s="18" t="s">
        <v>1213</v>
      </c>
      <c r="D6990" s="18" t="s">
        <v>52</v>
      </c>
      <c r="E6990" s="20" t="str">
        <f t="shared" si="327"/>
        <v>South</v>
      </c>
      <c r="F6990" s="21">
        <f t="shared" si="328"/>
        <v>44443</v>
      </c>
      <c r="G6990" s="20">
        <v>6989</v>
      </c>
      <c r="H6990" s="20">
        <v>6990</v>
      </c>
      <c r="I6990" s="20">
        <f t="shared" si="329"/>
        <v>48853110</v>
      </c>
    </row>
    <row r="6991" spans="1:9" x14ac:dyDescent="0.35">
      <c r="A6991" s="18" t="s">
        <v>9771</v>
      </c>
      <c r="B6991" s="19">
        <v>44443</v>
      </c>
      <c r="C6991" s="18" t="s">
        <v>505</v>
      </c>
      <c r="D6991" s="18" t="s">
        <v>28</v>
      </c>
      <c r="E6991" s="20" t="str">
        <f t="shared" si="327"/>
        <v>Central</v>
      </c>
      <c r="F6991" s="21">
        <f t="shared" si="328"/>
        <v>44443</v>
      </c>
      <c r="G6991" s="20">
        <v>6990</v>
      </c>
      <c r="H6991" s="20">
        <v>6991</v>
      </c>
      <c r="I6991" s="20">
        <f t="shared" si="329"/>
        <v>48867090</v>
      </c>
    </row>
    <row r="6992" spans="1:9" x14ac:dyDescent="0.35">
      <c r="A6992" s="18" t="s">
        <v>9772</v>
      </c>
      <c r="B6992" s="19">
        <v>44443</v>
      </c>
      <c r="C6992" s="18" t="s">
        <v>1213</v>
      </c>
      <c r="D6992" s="18" t="s">
        <v>52</v>
      </c>
      <c r="E6992" s="20" t="str">
        <f t="shared" si="327"/>
        <v>South</v>
      </c>
      <c r="F6992" s="21">
        <f t="shared" si="328"/>
        <v>44443</v>
      </c>
      <c r="G6992" s="20">
        <v>6991</v>
      </c>
      <c r="H6992" s="20">
        <v>6992</v>
      </c>
      <c r="I6992" s="20">
        <f t="shared" si="329"/>
        <v>48881072</v>
      </c>
    </row>
    <row r="6993" spans="1:9" x14ac:dyDescent="0.35">
      <c r="A6993" s="18" t="s">
        <v>9773</v>
      </c>
      <c r="B6993" s="19">
        <v>44443</v>
      </c>
      <c r="C6993" s="18" t="s">
        <v>783</v>
      </c>
      <c r="D6993" s="18" t="s">
        <v>73</v>
      </c>
      <c r="E6993" s="20" t="str">
        <f t="shared" si="327"/>
        <v>Central</v>
      </c>
      <c r="F6993" s="21">
        <f t="shared" si="328"/>
        <v>44443</v>
      </c>
      <c r="G6993" s="20">
        <v>6992</v>
      </c>
      <c r="H6993" s="20">
        <v>6993</v>
      </c>
      <c r="I6993" s="20">
        <f t="shared" si="329"/>
        <v>48895056</v>
      </c>
    </row>
    <row r="6994" spans="1:9" x14ac:dyDescent="0.35">
      <c r="A6994" s="18" t="s">
        <v>9774</v>
      </c>
      <c r="B6994" s="19">
        <v>44443</v>
      </c>
      <c r="C6994" s="18" t="s">
        <v>783</v>
      </c>
      <c r="D6994" s="18" t="s">
        <v>73</v>
      </c>
      <c r="E6994" s="20" t="str">
        <f t="shared" si="327"/>
        <v>Central</v>
      </c>
      <c r="F6994" s="21">
        <f t="shared" si="328"/>
        <v>44443</v>
      </c>
      <c r="G6994" s="20">
        <v>6993</v>
      </c>
      <c r="H6994" s="20">
        <v>6994</v>
      </c>
      <c r="I6994" s="20">
        <f t="shared" si="329"/>
        <v>48909042</v>
      </c>
    </row>
    <row r="6995" spans="1:9" x14ac:dyDescent="0.35">
      <c r="A6995" s="18" t="s">
        <v>9775</v>
      </c>
      <c r="B6995" s="19">
        <v>44443</v>
      </c>
      <c r="C6995" s="18" t="s">
        <v>1213</v>
      </c>
      <c r="D6995" s="18" t="s">
        <v>52</v>
      </c>
      <c r="E6995" s="20" t="str">
        <f t="shared" si="327"/>
        <v>South</v>
      </c>
      <c r="F6995" s="21">
        <f t="shared" si="328"/>
        <v>44443</v>
      </c>
      <c r="G6995" s="20">
        <v>6994</v>
      </c>
      <c r="H6995" s="20">
        <v>6995</v>
      </c>
      <c r="I6995" s="20">
        <f t="shared" si="329"/>
        <v>48923030</v>
      </c>
    </row>
    <row r="6996" spans="1:9" x14ac:dyDescent="0.35">
      <c r="A6996" s="18" t="s">
        <v>9776</v>
      </c>
      <c r="B6996" s="19">
        <v>44443</v>
      </c>
      <c r="C6996" s="18" t="s">
        <v>1586</v>
      </c>
      <c r="D6996" s="18" t="s">
        <v>28</v>
      </c>
      <c r="E6996" s="20" t="str">
        <f t="shared" si="327"/>
        <v>Central</v>
      </c>
      <c r="F6996" s="21">
        <f t="shared" si="328"/>
        <v>44443</v>
      </c>
      <c r="G6996" s="20">
        <v>6995</v>
      </c>
      <c r="H6996" s="20">
        <v>6996</v>
      </c>
      <c r="I6996" s="20">
        <f t="shared" si="329"/>
        <v>48937020</v>
      </c>
    </row>
    <row r="6997" spans="1:9" x14ac:dyDescent="0.35">
      <c r="A6997" s="18" t="s">
        <v>9777</v>
      </c>
      <c r="B6997" s="19">
        <v>44443</v>
      </c>
      <c r="C6997" s="18" t="s">
        <v>1329</v>
      </c>
      <c r="D6997" s="18" t="s">
        <v>21</v>
      </c>
      <c r="E6997" s="20" t="str">
        <f t="shared" si="327"/>
        <v>North</v>
      </c>
      <c r="F6997" s="21">
        <f t="shared" si="328"/>
        <v>44443</v>
      </c>
      <c r="G6997" s="20">
        <v>6996</v>
      </c>
      <c r="H6997" s="20">
        <v>6997</v>
      </c>
      <c r="I6997" s="20">
        <f t="shared" si="329"/>
        <v>48951012</v>
      </c>
    </row>
    <row r="6998" spans="1:9" x14ac:dyDescent="0.35">
      <c r="A6998" s="18" t="s">
        <v>9778</v>
      </c>
      <c r="B6998" s="19">
        <v>44443</v>
      </c>
      <c r="C6998" s="18" t="s">
        <v>1586</v>
      </c>
      <c r="D6998" s="18" t="s">
        <v>28</v>
      </c>
      <c r="E6998" s="20" t="str">
        <f t="shared" si="327"/>
        <v>Central</v>
      </c>
      <c r="F6998" s="21">
        <f t="shared" si="328"/>
        <v>44443</v>
      </c>
      <c r="G6998" s="20">
        <v>6997</v>
      </c>
      <c r="H6998" s="20">
        <v>6998</v>
      </c>
      <c r="I6998" s="20">
        <f t="shared" si="329"/>
        <v>48965006</v>
      </c>
    </row>
    <row r="6999" spans="1:9" x14ac:dyDescent="0.35">
      <c r="A6999" s="18" t="s">
        <v>9779</v>
      </c>
      <c r="B6999" s="19">
        <v>44443</v>
      </c>
      <c r="C6999" s="18" t="s">
        <v>1586</v>
      </c>
      <c r="D6999" s="18" t="s">
        <v>28</v>
      </c>
      <c r="E6999" s="20" t="str">
        <f t="shared" si="327"/>
        <v>Central</v>
      </c>
      <c r="F6999" s="21">
        <f t="shared" si="328"/>
        <v>44443</v>
      </c>
      <c r="G6999" s="20">
        <v>6998</v>
      </c>
      <c r="H6999" s="20">
        <v>6999</v>
      </c>
      <c r="I6999" s="20">
        <f t="shared" si="329"/>
        <v>48979002</v>
      </c>
    </row>
    <row r="7000" spans="1:9" x14ac:dyDescent="0.35">
      <c r="A7000" s="18" t="s">
        <v>9780</v>
      </c>
      <c r="B7000" s="19">
        <v>44443</v>
      </c>
      <c r="C7000" s="18" t="s">
        <v>1801</v>
      </c>
      <c r="D7000" s="18" t="s">
        <v>28</v>
      </c>
      <c r="E7000" s="20" t="str">
        <f t="shared" si="327"/>
        <v>Central</v>
      </c>
      <c r="F7000" s="21">
        <f t="shared" si="328"/>
        <v>44443</v>
      </c>
      <c r="G7000" s="20">
        <v>6999</v>
      </c>
      <c r="H7000" s="20">
        <v>7000</v>
      </c>
      <c r="I7000" s="20">
        <f t="shared" si="329"/>
        <v>48993000</v>
      </c>
    </row>
    <row r="7001" spans="1:9" x14ac:dyDescent="0.35">
      <c r="A7001" s="18" t="s">
        <v>9781</v>
      </c>
      <c r="B7001" s="19">
        <v>44443</v>
      </c>
      <c r="C7001" s="18" t="s">
        <v>1919</v>
      </c>
      <c r="D7001" s="18" t="s">
        <v>28</v>
      </c>
      <c r="E7001" s="20" t="str">
        <f t="shared" si="327"/>
        <v>Central</v>
      </c>
      <c r="F7001" s="21">
        <f t="shared" si="328"/>
        <v>44443</v>
      </c>
      <c r="G7001" s="20">
        <v>7000</v>
      </c>
      <c r="H7001" s="20">
        <v>7001</v>
      </c>
      <c r="I7001" s="20">
        <f t="shared" si="329"/>
        <v>49007000</v>
      </c>
    </row>
    <row r="7002" spans="1:9" x14ac:dyDescent="0.35">
      <c r="A7002" s="18" t="s">
        <v>9782</v>
      </c>
      <c r="B7002" s="19">
        <v>44444</v>
      </c>
      <c r="C7002" s="18" t="s">
        <v>38</v>
      </c>
      <c r="D7002" s="18" t="s">
        <v>21</v>
      </c>
      <c r="E7002" s="20" t="str">
        <f t="shared" si="327"/>
        <v>North</v>
      </c>
      <c r="F7002" s="21">
        <f t="shared" si="328"/>
        <v>44444</v>
      </c>
      <c r="G7002" s="20">
        <v>7001</v>
      </c>
      <c r="H7002" s="20">
        <v>7002</v>
      </c>
      <c r="I7002" s="20">
        <f t="shared" si="329"/>
        <v>49021002</v>
      </c>
    </row>
    <row r="7003" spans="1:9" x14ac:dyDescent="0.35">
      <c r="A7003" s="18" t="s">
        <v>9783</v>
      </c>
      <c r="B7003" s="19">
        <v>44444</v>
      </c>
      <c r="C7003" s="18" t="s">
        <v>38</v>
      </c>
      <c r="D7003" s="18" t="s">
        <v>21</v>
      </c>
      <c r="E7003" s="20" t="str">
        <f t="shared" si="327"/>
        <v>North</v>
      </c>
      <c r="F7003" s="21">
        <f t="shared" si="328"/>
        <v>44444</v>
      </c>
      <c r="G7003" s="20">
        <v>7002</v>
      </c>
      <c r="H7003" s="20">
        <v>7003</v>
      </c>
      <c r="I7003" s="20">
        <f t="shared" si="329"/>
        <v>49035006</v>
      </c>
    </row>
    <row r="7004" spans="1:9" x14ac:dyDescent="0.35">
      <c r="A7004" s="18" t="s">
        <v>9784</v>
      </c>
      <c r="B7004" s="19">
        <v>44444</v>
      </c>
      <c r="C7004" s="18" t="s">
        <v>468</v>
      </c>
      <c r="D7004" s="18" t="s">
        <v>28</v>
      </c>
      <c r="E7004" s="20" t="str">
        <f t="shared" si="327"/>
        <v>Central</v>
      </c>
      <c r="F7004" s="21">
        <f t="shared" si="328"/>
        <v>44444</v>
      </c>
      <c r="G7004" s="20">
        <v>7003</v>
      </c>
      <c r="H7004" s="20">
        <v>7004</v>
      </c>
      <c r="I7004" s="20">
        <f t="shared" si="329"/>
        <v>49049012</v>
      </c>
    </row>
    <row r="7005" spans="1:9" x14ac:dyDescent="0.35">
      <c r="A7005" s="18" t="s">
        <v>9785</v>
      </c>
      <c r="B7005" s="19">
        <v>44444</v>
      </c>
      <c r="C7005" s="18" t="s">
        <v>468</v>
      </c>
      <c r="D7005" s="18" t="s">
        <v>28</v>
      </c>
      <c r="E7005" s="20" t="str">
        <f t="shared" si="327"/>
        <v>Central</v>
      </c>
      <c r="F7005" s="21">
        <f t="shared" si="328"/>
        <v>44444</v>
      </c>
      <c r="G7005" s="20">
        <v>7004</v>
      </c>
      <c r="H7005" s="20">
        <v>7005</v>
      </c>
      <c r="I7005" s="20">
        <f t="shared" si="329"/>
        <v>49063020</v>
      </c>
    </row>
    <row r="7006" spans="1:9" x14ac:dyDescent="0.35">
      <c r="A7006" s="18" t="s">
        <v>9786</v>
      </c>
      <c r="B7006" s="19">
        <v>44444</v>
      </c>
      <c r="C7006" s="18" t="s">
        <v>468</v>
      </c>
      <c r="D7006" s="18" t="s">
        <v>28</v>
      </c>
      <c r="E7006" s="20" t="str">
        <f t="shared" si="327"/>
        <v>Central</v>
      </c>
      <c r="F7006" s="21">
        <f t="shared" si="328"/>
        <v>44444</v>
      </c>
      <c r="G7006" s="20">
        <v>7005</v>
      </c>
      <c r="H7006" s="20">
        <v>7006</v>
      </c>
      <c r="I7006" s="20">
        <f t="shared" si="329"/>
        <v>49077030</v>
      </c>
    </row>
    <row r="7007" spans="1:9" x14ac:dyDescent="0.35">
      <c r="A7007" s="18" t="s">
        <v>9787</v>
      </c>
      <c r="B7007" s="19">
        <v>44444</v>
      </c>
      <c r="C7007" s="18" t="s">
        <v>512</v>
      </c>
      <c r="D7007" s="18" t="s">
        <v>73</v>
      </c>
      <c r="E7007" s="20" t="str">
        <f t="shared" si="327"/>
        <v>Central</v>
      </c>
      <c r="F7007" s="21">
        <f t="shared" si="328"/>
        <v>44444</v>
      </c>
      <c r="G7007" s="20">
        <v>7006</v>
      </c>
      <c r="H7007" s="20">
        <v>7007</v>
      </c>
      <c r="I7007" s="20">
        <f t="shared" si="329"/>
        <v>49091042</v>
      </c>
    </row>
    <row r="7008" spans="1:9" x14ac:dyDescent="0.35">
      <c r="A7008" s="18" t="s">
        <v>9788</v>
      </c>
      <c r="B7008" s="19">
        <v>44444</v>
      </c>
      <c r="C7008" s="18" t="s">
        <v>815</v>
      </c>
      <c r="D7008" s="18" t="s">
        <v>73</v>
      </c>
      <c r="E7008" s="20" t="str">
        <f t="shared" si="327"/>
        <v>Central</v>
      </c>
      <c r="F7008" s="21">
        <f t="shared" si="328"/>
        <v>44444</v>
      </c>
      <c r="G7008" s="20">
        <v>7007</v>
      </c>
      <c r="H7008" s="20">
        <v>7008</v>
      </c>
      <c r="I7008" s="20">
        <f t="shared" si="329"/>
        <v>49105056</v>
      </c>
    </row>
    <row r="7009" spans="1:9" x14ac:dyDescent="0.35">
      <c r="A7009" s="18" t="s">
        <v>9789</v>
      </c>
      <c r="B7009" s="19">
        <v>44444</v>
      </c>
      <c r="C7009" s="18" t="s">
        <v>334</v>
      </c>
      <c r="D7009" s="18" t="s">
        <v>73</v>
      </c>
      <c r="E7009" s="20" t="str">
        <f t="shared" si="327"/>
        <v>Central</v>
      </c>
      <c r="F7009" s="21">
        <f t="shared" si="328"/>
        <v>44444</v>
      </c>
      <c r="G7009" s="20">
        <v>7008</v>
      </c>
      <c r="H7009" s="20">
        <v>7009</v>
      </c>
      <c r="I7009" s="20">
        <f t="shared" si="329"/>
        <v>49119072</v>
      </c>
    </row>
    <row r="7010" spans="1:9" x14ac:dyDescent="0.35">
      <c r="A7010" s="18" t="s">
        <v>9790</v>
      </c>
      <c r="B7010" s="19">
        <v>44444</v>
      </c>
      <c r="C7010" s="18" t="s">
        <v>334</v>
      </c>
      <c r="D7010" s="18" t="s">
        <v>73</v>
      </c>
      <c r="E7010" s="20" t="str">
        <f t="shared" si="327"/>
        <v>Central</v>
      </c>
      <c r="F7010" s="21">
        <f t="shared" si="328"/>
        <v>44444</v>
      </c>
      <c r="G7010" s="20">
        <v>7009</v>
      </c>
      <c r="H7010" s="20">
        <v>7010</v>
      </c>
      <c r="I7010" s="20">
        <f t="shared" si="329"/>
        <v>49133090</v>
      </c>
    </row>
    <row r="7011" spans="1:9" x14ac:dyDescent="0.35">
      <c r="A7011" s="18" t="s">
        <v>9791</v>
      </c>
      <c r="B7011" s="19">
        <v>44444</v>
      </c>
      <c r="C7011" s="18" t="s">
        <v>334</v>
      </c>
      <c r="D7011" s="18" t="s">
        <v>73</v>
      </c>
      <c r="E7011" s="20" t="str">
        <f t="shared" si="327"/>
        <v>Central</v>
      </c>
      <c r="F7011" s="21">
        <f t="shared" si="328"/>
        <v>44444</v>
      </c>
      <c r="G7011" s="20">
        <v>7010</v>
      </c>
      <c r="H7011" s="20">
        <v>7011</v>
      </c>
      <c r="I7011" s="20">
        <f t="shared" si="329"/>
        <v>49147110</v>
      </c>
    </row>
    <row r="7012" spans="1:9" x14ac:dyDescent="0.35">
      <c r="A7012" s="18" t="s">
        <v>9792</v>
      </c>
      <c r="B7012" s="19">
        <v>44444</v>
      </c>
      <c r="C7012" s="18" t="s">
        <v>334</v>
      </c>
      <c r="D7012" s="18" t="s">
        <v>73</v>
      </c>
      <c r="E7012" s="20" t="str">
        <f t="shared" si="327"/>
        <v>Central</v>
      </c>
      <c r="F7012" s="21">
        <f t="shared" si="328"/>
        <v>44444</v>
      </c>
      <c r="G7012" s="20">
        <v>7011</v>
      </c>
      <c r="H7012" s="20">
        <v>7012</v>
      </c>
      <c r="I7012" s="20">
        <f t="shared" si="329"/>
        <v>49161132</v>
      </c>
    </row>
    <row r="7013" spans="1:9" x14ac:dyDescent="0.35">
      <c r="A7013" s="18" t="s">
        <v>9793</v>
      </c>
      <c r="B7013" s="19">
        <v>44445</v>
      </c>
      <c r="C7013" s="18" t="s">
        <v>779</v>
      </c>
      <c r="D7013" s="18" t="s">
        <v>52</v>
      </c>
      <c r="E7013" s="20" t="str">
        <f t="shared" si="327"/>
        <v>South</v>
      </c>
      <c r="F7013" s="21">
        <f t="shared" si="328"/>
        <v>44445</v>
      </c>
      <c r="G7013" s="20">
        <v>7012</v>
      </c>
      <c r="H7013" s="20">
        <v>7013</v>
      </c>
      <c r="I7013" s="20">
        <f t="shared" si="329"/>
        <v>49175156</v>
      </c>
    </row>
    <row r="7014" spans="1:9" x14ac:dyDescent="0.35">
      <c r="A7014" s="18" t="s">
        <v>9794</v>
      </c>
      <c r="B7014" s="19">
        <v>44445</v>
      </c>
      <c r="C7014" s="18" t="s">
        <v>779</v>
      </c>
      <c r="D7014" s="18" t="s">
        <v>52</v>
      </c>
      <c r="E7014" s="20" t="str">
        <f t="shared" si="327"/>
        <v>South</v>
      </c>
      <c r="F7014" s="21">
        <f t="shared" si="328"/>
        <v>44445</v>
      </c>
      <c r="G7014" s="20">
        <v>7013</v>
      </c>
      <c r="H7014" s="20">
        <v>7014</v>
      </c>
      <c r="I7014" s="20">
        <f t="shared" si="329"/>
        <v>49189182</v>
      </c>
    </row>
    <row r="7015" spans="1:9" x14ac:dyDescent="0.35">
      <c r="A7015" s="18" t="s">
        <v>9795</v>
      </c>
      <c r="B7015" s="19">
        <v>44445</v>
      </c>
      <c r="C7015" s="18" t="s">
        <v>779</v>
      </c>
      <c r="D7015" s="18" t="s">
        <v>52</v>
      </c>
      <c r="E7015" s="20" t="str">
        <f t="shared" si="327"/>
        <v>South</v>
      </c>
      <c r="F7015" s="21">
        <f t="shared" si="328"/>
        <v>44445</v>
      </c>
      <c r="G7015" s="20">
        <v>7014</v>
      </c>
      <c r="H7015" s="20">
        <v>7015</v>
      </c>
      <c r="I7015" s="20">
        <f t="shared" si="329"/>
        <v>49203210</v>
      </c>
    </row>
    <row r="7016" spans="1:9" x14ac:dyDescent="0.35">
      <c r="A7016" s="18" t="s">
        <v>9796</v>
      </c>
      <c r="B7016" s="19">
        <v>44445</v>
      </c>
      <c r="C7016" s="18" t="s">
        <v>779</v>
      </c>
      <c r="D7016" s="18" t="s">
        <v>52</v>
      </c>
      <c r="E7016" s="20" t="str">
        <f t="shared" si="327"/>
        <v>South</v>
      </c>
      <c r="F7016" s="21">
        <f t="shared" si="328"/>
        <v>44445</v>
      </c>
      <c r="G7016" s="20">
        <v>7015</v>
      </c>
      <c r="H7016" s="20">
        <v>7016</v>
      </c>
      <c r="I7016" s="20">
        <f t="shared" si="329"/>
        <v>49217240</v>
      </c>
    </row>
    <row r="7017" spans="1:9" x14ac:dyDescent="0.35">
      <c r="A7017" s="18" t="s">
        <v>9797</v>
      </c>
      <c r="B7017" s="19">
        <v>44445</v>
      </c>
      <c r="C7017" s="18" t="s">
        <v>779</v>
      </c>
      <c r="D7017" s="18" t="s">
        <v>52</v>
      </c>
      <c r="E7017" s="20" t="str">
        <f t="shared" si="327"/>
        <v>South</v>
      </c>
      <c r="F7017" s="21">
        <f t="shared" si="328"/>
        <v>44445</v>
      </c>
      <c r="G7017" s="20">
        <v>7016</v>
      </c>
      <c r="H7017" s="20">
        <v>7017</v>
      </c>
      <c r="I7017" s="20">
        <f t="shared" si="329"/>
        <v>49231272</v>
      </c>
    </row>
    <row r="7018" spans="1:9" x14ac:dyDescent="0.35">
      <c r="A7018" s="18" t="s">
        <v>9798</v>
      </c>
      <c r="B7018" s="19">
        <v>44445</v>
      </c>
      <c r="C7018" s="18" t="s">
        <v>2220</v>
      </c>
      <c r="D7018" s="18" t="s">
        <v>21</v>
      </c>
      <c r="E7018" s="20" t="str">
        <f t="shared" si="327"/>
        <v>North</v>
      </c>
      <c r="F7018" s="21">
        <f t="shared" si="328"/>
        <v>44445</v>
      </c>
      <c r="G7018" s="20">
        <v>7017</v>
      </c>
      <c r="H7018" s="20">
        <v>7018</v>
      </c>
      <c r="I7018" s="20">
        <f t="shared" si="329"/>
        <v>49245306</v>
      </c>
    </row>
    <row r="7019" spans="1:9" x14ac:dyDescent="0.35">
      <c r="A7019" s="18" t="s">
        <v>9799</v>
      </c>
      <c r="B7019" s="19">
        <v>44445</v>
      </c>
      <c r="C7019" s="18" t="s">
        <v>2220</v>
      </c>
      <c r="D7019" s="18" t="s">
        <v>21</v>
      </c>
      <c r="E7019" s="20" t="str">
        <f t="shared" si="327"/>
        <v>North</v>
      </c>
      <c r="F7019" s="21">
        <f t="shared" si="328"/>
        <v>44445</v>
      </c>
      <c r="G7019" s="20">
        <v>7018</v>
      </c>
      <c r="H7019" s="20">
        <v>7019</v>
      </c>
      <c r="I7019" s="20">
        <f t="shared" si="329"/>
        <v>49259342</v>
      </c>
    </row>
    <row r="7020" spans="1:9" x14ac:dyDescent="0.35">
      <c r="A7020" s="18" t="s">
        <v>9800</v>
      </c>
      <c r="B7020" s="19">
        <v>44445</v>
      </c>
      <c r="C7020" s="18" t="s">
        <v>2220</v>
      </c>
      <c r="D7020" s="18" t="s">
        <v>21</v>
      </c>
      <c r="E7020" s="20" t="str">
        <f t="shared" si="327"/>
        <v>North</v>
      </c>
      <c r="F7020" s="21">
        <f t="shared" si="328"/>
        <v>44445</v>
      </c>
      <c r="G7020" s="20">
        <v>7019</v>
      </c>
      <c r="H7020" s="20">
        <v>7020</v>
      </c>
      <c r="I7020" s="20">
        <f t="shared" si="329"/>
        <v>49273380</v>
      </c>
    </row>
    <row r="7021" spans="1:9" x14ac:dyDescent="0.35">
      <c r="A7021" s="18" t="s">
        <v>9801</v>
      </c>
      <c r="B7021" s="19">
        <v>44445</v>
      </c>
      <c r="C7021" s="18" t="s">
        <v>2220</v>
      </c>
      <c r="D7021" s="18" t="s">
        <v>21</v>
      </c>
      <c r="E7021" s="20" t="str">
        <f t="shared" si="327"/>
        <v>North</v>
      </c>
      <c r="F7021" s="21">
        <f t="shared" si="328"/>
        <v>44445</v>
      </c>
      <c r="G7021" s="20">
        <v>7020</v>
      </c>
      <c r="H7021" s="20">
        <v>7021</v>
      </c>
      <c r="I7021" s="20">
        <f t="shared" si="329"/>
        <v>49287420</v>
      </c>
    </row>
    <row r="7022" spans="1:9" x14ac:dyDescent="0.35">
      <c r="A7022" s="18" t="s">
        <v>9802</v>
      </c>
      <c r="B7022" s="19">
        <v>44445</v>
      </c>
      <c r="C7022" s="18" t="s">
        <v>2220</v>
      </c>
      <c r="D7022" s="18" t="s">
        <v>21</v>
      </c>
      <c r="E7022" s="20" t="str">
        <f t="shared" si="327"/>
        <v>North</v>
      </c>
      <c r="F7022" s="21">
        <f t="shared" si="328"/>
        <v>44445</v>
      </c>
      <c r="G7022" s="20">
        <v>7021</v>
      </c>
      <c r="H7022" s="20">
        <v>7022</v>
      </c>
      <c r="I7022" s="20">
        <f t="shared" si="329"/>
        <v>49301462</v>
      </c>
    </row>
    <row r="7023" spans="1:9" x14ac:dyDescent="0.35">
      <c r="A7023" s="18" t="s">
        <v>9803</v>
      </c>
      <c r="B7023" s="19">
        <v>44445</v>
      </c>
      <c r="C7023" s="18" t="s">
        <v>2220</v>
      </c>
      <c r="D7023" s="18" t="s">
        <v>21</v>
      </c>
      <c r="E7023" s="20" t="str">
        <f t="shared" si="327"/>
        <v>North</v>
      </c>
      <c r="F7023" s="21">
        <f t="shared" si="328"/>
        <v>44445</v>
      </c>
      <c r="G7023" s="20">
        <v>7022</v>
      </c>
      <c r="H7023" s="20">
        <v>7023</v>
      </c>
      <c r="I7023" s="20">
        <f t="shared" si="329"/>
        <v>49315506</v>
      </c>
    </row>
    <row r="7024" spans="1:9" x14ac:dyDescent="0.35">
      <c r="A7024" s="18" t="s">
        <v>9804</v>
      </c>
      <c r="B7024" s="19">
        <v>44445</v>
      </c>
      <c r="C7024" s="18" t="s">
        <v>2220</v>
      </c>
      <c r="D7024" s="18" t="s">
        <v>21</v>
      </c>
      <c r="E7024" s="20" t="str">
        <f t="shared" si="327"/>
        <v>North</v>
      </c>
      <c r="F7024" s="21">
        <f t="shared" si="328"/>
        <v>44445</v>
      </c>
      <c r="G7024" s="20">
        <v>7023</v>
      </c>
      <c r="H7024" s="20">
        <v>7024</v>
      </c>
      <c r="I7024" s="20">
        <f t="shared" si="329"/>
        <v>49329552</v>
      </c>
    </row>
    <row r="7025" spans="1:9" x14ac:dyDescent="0.35">
      <c r="A7025" s="18" t="s">
        <v>9805</v>
      </c>
      <c r="B7025" s="19">
        <v>44445</v>
      </c>
      <c r="C7025" s="18" t="s">
        <v>1335</v>
      </c>
      <c r="D7025" s="18" t="s">
        <v>62</v>
      </c>
      <c r="E7025" s="20" t="str">
        <f t="shared" si="327"/>
        <v>South</v>
      </c>
      <c r="F7025" s="21">
        <f t="shared" si="328"/>
        <v>44445</v>
      </c>
      <c r="G7025" s="20">
        <v>7024</v>
      </c>
      <c r="H7025" s="20">
        <v>7025</v>
      </c>
      <c r="I7025" s="20">
        <f t="shared" si="329"/>
        <v>49343600</v>
      </c>
    </row>
    <row r="7026" spans="1:9" x14ac:dyDescent="0.35">
      <c r="A7026" s="18" t="s">
        <v>9806</v>
      </c>
      <c r="B7026" s="19">
        <v>44445</v>
      </c>
      <c r="C7026" s="18" t="s">
        <v>1335</v>
      </c>
      <c r="D7026" s="18" t="s">
        <v>62</v>
      </c>
      <c r="E7026" s="20" t="str">
        <f t="shared" si="327"/>
        <v>South</v>
      </c>
      <c r="F7026" s="21">
        <f t="shared" si="328"/>
        <v>44445</v>
      </c>
      <c r="G7026" s="20">
        <v>7025</v>
      </c>
      <c r="H7026" s="20">
        <v>7026</v>
      </c>
      <c r="I7026" s="20">
        <f t="shared" si="329"/>
        <v>49357650</v>
      </c>
    </row>
    <row r="7027" spans="1:9" x14ac:dyDescent="0.35">
      <c r="A7027" s="18" t="s">
        <v>9807</v>
      </c>
      <c r="B7027" s="19">
        <v>44445</v>
      </c>
      <c r="C7027" s="18" t="s">
        <v>2220</v>
      </c>
      <c r="D7027" s="18" t="s">
        <v>21</v>
      </c>
      <c r="E7027" s="20" t="str">
        <f t="shared" si="327"/>
        <v>North</v>
      </c>
      <c r="F7027" s="21">
        <f t="shared" si="328"/>
        <v>44445</v>
      </c>
      <c r="G7027" s="20">
        <v>7026</v>
      </c>
      <c r="H7027" s="20">
        <v>7027</v>
      </c>
      <c r="I7027" s="20">
        <f t="shared" si="329"/>
        <v>49371702</v>
      </c>
    </row>
    <row r="7028" spans="1:9" x14ac:dyDescent="0.35">
      <c r="A7028" s="18" t="s">
        <v>9808</v>
      </c>
      <c r="B7028" s="19">
        <v>44445</v>
      </c>
      <c r="C7028" s="18" t="s">
        <v>2220</v>
      </c>
      <c r="D7028" s="18" t="s">
        <v>21</v>
      </c>
      <c r="E7028" s="20" t="str">
        <f t="shared" si="327"/>
        <v>North</v>
      </c>
      <c r="F7028" s="21">
        <f t="shared" si="328"/>
        <v>44445</v>
      </c>
      <c r="G7028" s="20">
        <v>7027</v>
      </c>
      <c r="H7028" s="20">
        <v>7028</v>
      </c>
      <c r="I7028" s="20">
        <f t="shared" si="329"/>
        <v>49385756</v>
      </c>
    </row>
    <row r="7029" spans="1:9" x14ac:dyDescent="0.35">
      <c r="A7029" s="18" t="s">
        <v>9809</v>
      </c>
      <c r="B7029" s="19">
        <v>44445</v>
      </c>
      <c r="C7029" s="18" t="s">
        <v>2220</v>
      </c>
      <c r="D7029" s="18" t="s">
        <v>21</v>
      </c>
      <c r="E7029" s="20" t="str">
        <f t="shared" si="327"/>
        <v>North</v>
      </c>
      <c r="F7029" s="21">
        <f t="shared" si="328"/>
        <v>44445</v>
      </c>
      <c r="G7029" s="20">
        <v>7028</v>
      </c>
      <c r="H7029" s="20">
        <v>7029</v>
      </c>
      <c r="I7029" s="20">
        <f t="shared" si="329"/>
        <v>49399812</v>
      </c>
    </row>
    <row r="7030" spans="1:9" x14ac:dyDescent="0.35">
      <c r="A7030" s="18" t="s">
        <v>9810</v>
      </c>
      <c r="B7030" s="19">
        <v>44445</v>
      </c>
      <c r="C7030" s="18" t="s">
        <v>468</v>
      </c>
      <c r="D7030" s="18" t="s">
        <v>62</v>
      </c>
      <c r="E7030" s="20" t="str">
        <f t="shared" si="327"/>
        <v>South</v>
      </c>
      <c r="F7030" s="21">
        <f t="shared" si="328"/>
        <v>44445</v>
      </c>
      <c r="G7030" s="20">
        <v>7029</v>
      </c>
      <c r="H7030" s="20">
        <v>7030</v>
      </c>
      <c r="I7030" s="20">
        <f t="shared" si="329"/>
        <v>49413870</v>
      </c>
    </row>
    <row r="7031" spans="1:9" x14ac:dyDescent="0.35">
      <c r="A7031" s="18" t="s">
        <v>9811</v>
      </c>
      <c r="B7031" s="19">
        <v>44445</v>
      </c>
      <c r="C7031" s="18" t="s">
        <v>468</v>
      </c>
      <c r="D7031" s="18" t="s">
        <v>62</v>
      </c>
      <c r="E7031" s="20" t="str">
        <f t="shared" si="327"/>
        <v>South</v>
      </c>
      <c r="F7031" s="21">
        <f t="shared" si="328"/>
        <v>44445</v>
      </c>
      <c r="G7031" s="20">
        <v>7030</v>
      </c>
      <c r="H7031" s="20">
        <v>7031</v>
      </c>
      <c r="I7031" s="20">
        <f t="shared" si="329"/>
        <v>49427930</v>
      </c>
    </row>
    <row r="7032" spans="1:9" x14ac:dyDescent="0.35">
      <c r="A7032" s="18" t="s">
        <v>9812</v>
      </c>
      <c r="B7032" s="19">
        <v>44445</v>
      </c>
      <c r="C7032" s="18" t="s">
        <v>468</v>
      </c>
      <c r="D7032" s="18" t="s">
        <v>62</v>
      </c>
      <c r="E7032" s="20" t="str">
        <f t="shared" si="327"/>
        <v>South</v>
      </c>
      <c r="F7032" s="21">
        <f t="shared" si="328"/>
        <v>44445</v>
      </c>
      <c r="G7032" s="20">
        <v>7031</v>
      </c>
      <c r="H7032" s="20">
        <v>7032</v>
      </c>
      <c r="I7032" s="20">
        <f t="shared" si="329"/>
        <v>49441992</v>
      </c>
    </row>
    <row r="7033" spans="1:9" x14ac:dyDescent="0.35">
      <c r="A7033" s="18" t="s">
        <v>9813</v>
      </c>
      <c r="B7033" s="19">
        <v>44445</v>
      </c>
      <c r="C7033" s="18" t="s">
        <v>2521</v>
      </c>
      <c r="D7033" s="18" t="s">
        <v>62</v>
      </c>
      <c r="E7033" s="20" t="str">
        <f t="shared" si="327"/>
        <v>South</v>
      </c>
      <c r="F7033" s="21">
        <f t="shared" si="328"/>
        <v>44445</v>
      </c>
      <c r="G7033" s="20">
        <v>7032</v>
      </c>
      <c r="H7033" s="20">
        <v>7033</v>
      </c>
      <c r="I7033" s="20">
        <f t="shared" si="329"/>
        <v>49456056</v>
      </c>
    </row>
    <row r="7034" spans="1:9" x14ac:dyDescent="0.35">
      <c r="A7034" s="18" t="s">
        <v>9814</v>
      </c>
      <c r="B7034" s="19">
        <v>44447</v>
      </c>
      <c r="C7034" s="18" t="s">
        <v>1662</v>
      </c>
      <c r="D7034" s="18" t="s">
        <v>28</v>
      </c>
      <c r="E7034" s="20" t="str">
        <f t="shared" si="327"/>
        <v>Central</v>
      </c>
      <c r="F7034" s="21">
        <f t="shared" si="328"/>
        <v>44447</v>
      </c>
      <c r="G7034" s="20">
        <v>7033</v>
      </c>
      <c r="H7034" s="20">
        <v>7034</v>
      </c>
      <c r="I7034" s="20">
        <f t="shared" si="329"/>
        <v>49470122</v>
      </c>
    </row>
    <row r="7035" spans="1:9" x14ac:dyDescent="0.35">
      <c r="A7035" s="18" t="s">
        <v>9815</v>
      </c>
      <c r="B7035" s="19">
        <v>44447</v>
      </c>
      <c r="C7035" s="18" t="s">
        <v>1662</v>
      </c>
      <c r="D7035" s="18" t="s">
        <v>28</v>
      </c>
      <c r="E7035" s="20" t="str">
        <f t="shared" si="327"/>
        <v>Central</v>
      </c>
      <c r="F7035" s="21">
        <f t="shared" si="328"/>
        <v>44447</v>
      </c>
      <c r="G7035" s="20">
        <v>7034</v>
      </c>
      <c r="H7035" s="20">
        <v>7035</v>
      </c>
      <c r="I7035" s="20">
        <f t="shared" si="329"/>
        <v>49484190</v>
      </c>
    </row>
    <row r="7036" spans="1:9" x14ac:dyDescent="0.35">
      <c r="A7036" s="18" t="s">
        <v>9816</v>
      </c>
      <c r="B7036" s="19">
        <v>44447</v>
      </c>
      <c r="C7036" s="18" t="s">
        <v>707</v>
      </c>
      <c r="D7036" s="18" t="s">
        <v>134</v>
      </c>
      <c r="E7036" s="20" t="str">
        <f t="shared" si="327"/>
        <v>Central</v>
      </c>
      <c r="F7036" s="21">
        <f t="shared" si="328"/>
        <v>44447</v>
      </c>
      <c r="G7036" s="20">
        <v>7035</v>
      </c>
      <c r="H7036" s="20">
        <v>7036</v>
      </c>
      <c r="I7036" s="20">
        <f t="shared" si="329"/>
        <v>49498260</v>
      </c>
    </row>
    <row r="7037" spans="1:9" x14ac:dyDescent="0.35">
      <c r="A7037" s="18" t="s">
        <v>9817</v>
      </c>
      <c r="B7037" s="19">
        <v>44447</v>
      </c>
      <c r="C7037" s="18" t="s">
        <v>187</v>
      </c>
      <c r="D7037" s="18" t="s">
        <v>73</v>
      </c>
      <c r="E7037" s="20" t="str">
        <f t="shared" si="327"/>
        <v>Central</v>
      </c>
      <c r="F7037" s="21">
        <f t="shared" si="328"/>
        <v>44447</v>
      </c>
      <c r="G7037" s="20">
        <v>7036</v>
      </c>
      <c r="H7037" s="20">
        <v>7037</v>
      </c>
      <c r="I7037" s="20">
        <f t="shared" si="329"/>
        <v>49512332</v>
      </c>
    </row>
    <row r="7038" spans="1:9" x14ac:dyDescent="0.35">
      <c r="A7038" s="18" t="s">
        <v>9818</v>
      </c>
      <c r="B7038" s="19">
        <v>44447</v>
      </c>
      <c r="C7038" s="18" t="s">
        <v>187</v>
      </c>
      <c r="D7038" s="18" t="s">
        <v>73</v>
      </c>
      <c r="E7038" s="20" t="str">
        <f t="shared" si="327"/>
        <v>Central</v>
      </c>
      <c r="F7038" s="21">
        <f t="shared" si="328"/>
        <v>44447</v>
      </c>
      <c r="G7038" s="20">
        <v>7037</v>
      </c>
      <c r="H7038" s="20">
        <v>7038</v>
      </c>
      <c r="I7038" s="20">
        <f t="shared" si="329"/>
        <v>49526406</v>
      </c>
    </row>
    <row r="7039" spans="1:9" x14ac:dyDescent="0.35">
      <c r="A7039" s="18" t="s">
        <v>9819</v>
      </c>
      <c r="B7039" s="19">
        <v>44447</v>
      </c>
      <c r="C7039" s="18" t="s">
        <v>187</v>
      </c>
      <c r="D7039" s="18" t="s">
        <v>73</v>
      </c>
      <c r="E7039" s="20" t="str">
        <f t="shared" si="327"/>
        <v>Central</v>
      </c>
      <c r="F7039" s="21">
        <f t="shared" si="328"/>
        <v>44447</v>
      </c>
      <c r="G7039" s="20">
        <v>7038</v>
      </c>
      <c r="H7039" s="20">
        <v>7039</v>
      </c>
      <c r="I7039" s="20">
        <f t="shared" si="329"/>
        <v>49540482</v>
      </c>
    </row>
    <row r="7040" spans="1:9" x14ac:dyDescent="0.35">
      <c r="A7040" s="18" t="s">
        <v>9820</v>
      </c>
      <c r="B7040" s="19">
        <v>44447</v>
      </c>
      <c r="C7040" s="18" t="s">
        <v>187</v>
      </c>
      <c r="D7040" s="18" t="s">
        <v>73</v>
      </c>
      <c r="E7040" s="20" t="str">
        <f t="shared" si="327"/>
        <v>Central</v>
      </c>
      <c r="F7040" s="21">
        <f t="shared" si="328"/>
        <v>44447</v>
      </c>
      <c r="G7040" s="20">
        <v>7039</v>
      </c>
      <c r="H7040" s="20">
        <v>7040</v>
      </c>
      <c r="I7040" s="20">
        <f t="shared" si="329"/>
        <v>49554560</v>
      </c>
    </row>
    <row r="7041" spans="1:9" x14ac:dyDescent="0.35">
      <c r="A7041" s="18" t="s">
        <v>9821</v>
      </c>
      <c r="B7041" s="19">
        <v>44448</v>
      </c>
      <c r="C7041" s="18" t="s">
        <v>1292</v>
      </c>
      <c r="D7041" s="18" t="s">
        <v>73</v>
      </c>
      <c r="E7041" s="20" t="str">
        <f t="shared" si="327"/>
        <v>Central</v>
      </c>
      <c r="F7041" s="21">
        <f t="shared" si="328"/>
        <v>44448</v>
      </c>
      <c r="G7041" s="20">
        <v>7040</v>
      </c>
      <c r="H7041" s="20">
        <v>7041</v>
      </c>
      <c r="I7041" s="20">
        <f t="shared" si="329"/>
        <v>49568640</v>
      </c>
    </row>
    <row r="7042" spans="1:9" x14ac:dyDescent="0.35">
      <c r="A7042" s="18" t="s">
        <v>9822</v>
      </c>
      <c r="B7042" s="19">
        <v>44448</v>
      </c>
      <c r="C7042" s="18" t="s">
        <v>478</v>
      </c>
      <c r="D7042" s="18" t="s">
        <v>28</v>
      </c>
      <c r="E7042" s="20" t="str">
        <f t="shared" ref="E7042:E7105" si="330">VLOOKUP(A7042,Order_data,6,0)</f>
        <v>Central</v>
      </c>
      <c r="F7042" s="21">
        <f t="shared" ref="F7042:F7105" si="331">VLOOKUP(A7042,Order_data,2,0)</f>
        <v>44448</v>
      </c>
      <c r="G7042" s="20">
        <v>7041</v>
      </c>
      <c r="H7042" s="20">
        <v>7042</v>
      </c>
      <c r="I7042" s="20">
        <f t="shared" ref="I7042:I7105" si="332">G7042*H7042</f>
        <v>49582722</v>
      </c>
    </row>
    <row r="7043" spans="1:9" x14ac:dyDescent="0.35">
      <c r="A7043" s="18" t="s">
        <v>9823</v>
      </c>
      <c r="B7043" s="19">
        <v>44448</v>
      </c>
      <c r="C7043" s="18" t="s">
        <v>478</v>
      </c>
      <c r="D7043" s="18" t="s">
        <v>28</v>
      </c>
      <c r="E7043" s="20" t="str">
        <f t="shared" si="330"/>
        <v>Central</v>
      </c>
      <c r="F7043" s="21">
        <f t="shared" si="331"/>
        <v>44448</v>
      </c>
      <c r="G7043" s="20">
        <v>7042</v>
      </c>
      <c r="H7043" s="20">
        <v>7043</v>
      </c>
      <c r="I7043" s="20">
        <f t="shared" si="332"/>
        <v>49596806</v>
      </c>
    </row>
    <row r="7044" spans="1:9" x14ac:dyDescent="0.35">
      <c r="A7044" s="18" t="s">
        <v>9824</v>
      </c>
      <c r="B7044" s="19">
        <v>44448</v>
      </c>
      <c r="C7044" s="18" t="s">
        <v>478</v>
      </c>
      <c r="D7044" s="18" t="s">
        <v>28</v>
      </c>
      <c r="E7044" s="20" t="str">
        <f t="shared" si="330"/>
        <v>Central</v>
      </c>
      <c r="F7044" s="21">
        <f t="shared" si="331"/>
        <v>44448</v>
      </c>
      <c r="G7044" s="20">
        <v>7043</v>
      </c>
      <c r="H7044" s="20">
        <v>7044</v>
      </c>
      <c r="I7044" s="20">
        <f t="shared" si="332"/>
        <v>49610892</v>
      </c>
    </row>
    <row r="7045" spans="1:9" x14ac:dyDescent="0.35">
      <c r="A7045" s="18" t="s">
        <v>9825</v>
      </c>
      <c r="B7045" s="19">
        <v>44448</v>
      </c>
      <c r="C7045" s="18" t="s">
        <v>931</v>
      </c>
      <c r="D7045" s="18" t="s">
        <v>28</v>
      </c>
      <c r="E7045" s="20" t="str">
        <f t="shared" si="330"/>
        <v>Central</v>
      </c>
      <c r="F7045" s="21">
        <f t="shared" si="331"/>
        <v>44448</v>
      </c>
      <c r="G7045" s="20">
        <v>7044</v>
      </c>
      <c r="H7045" s="20">
        <v>7045</v>
      </c>
      <c r="I7045" s="20">
        <f t="shared" si="332"/>
        <v>49624980</v>
      </c>
    </row>
    <row r="7046" spans="1:9" x14ac:dyDescent="0.35">
      <c r="A7046" s="18" t="s">
        <v>9826</v>
      </c>
      <c r="B7046" s="19">
        <v>44448</v>
      </c>
      <c r="C7046" s="18" t="s">
        <v>1771</v>
      </c>
      <c r="D7046" s="18" t="s">
        <v>52</v>
      </c>
      <c r="E7046" s="20" t="str">
        <f t="shared" si="330"/>
        <v>South</v>
      </c>
      <c r="F7046" s="21">
        <f t="shared" si="331"/>
        <v>44448</v>
      </c>
      <c r="G7046" s="20">
        <v>7045</v>
      </c>
      <c r="H7046" s="20">
        <v>7046</v>
      </c>
      <c r="I7046" s="20">
        <f t="shared" si="332"/>
        <v>49639070</v>
      </c>
    </row>
    <row r="7047" spans="1:9" x14ac:dyDescent="0.35">
      <c r="A7047" s="18" t="s">
        <v>9827</v>
      </c>
      <c r="B7047" s="19">
        <v>44448</v>
      </c>
      <c r="C7047" s="18" t="s">
        <v>1771</v>
      </c>
      <c r="D7047" s="18" t="s">
        <v>52</v>
      </c>
      <c r="E7047" s="20" t="str">
        <f t="shared" si="330"/>
        <v>South</v>
      </c>
      <c r="F7047" s="21">
        <f t="shared" si="331"/>
        <v>44448</v>
      </c>
      <c r="G7047" s="20">
        <v>7046</v>
      </c>
      <c r="H7047" s="20">
        <v>7047</v>
      </c>
      <c r="I7047" s="20">
        <f t="shared" si="332"/>
        <v>49653162</v>
      </c>
    </row>
    <row r="7048" spans="1:9" x14ac:dyDescent="0.35">
      <c r="A7048" s="18" t="s">
        <v>9828</v>
      </c>
      <c r="B7048" s="19">
        <v>44448</v>
      </c>
      <c r="C7048" s="18" t="s">
        <v>1771</v>
      </c>
      <c r="D7048" s="18" t="s">
        <v>52</v>
      </c>
      <c r="E7048" s="20" t="str">
        <f t="shared" si="330"/>
        <v>South</v>
      </c>
      <c r="F7048" s="21">
        <f t="shared" si="331"/>
        <v>44448</v>
      </c>
      <c r="G7048" s="20">
        <v>7047</v>
      </c>
      <c r="H7048" s="20">
        <v>7048</v>
      </c>
      <c r="I7048" s="20">
        <f t="shared" si="332"/>
        <v>49667256</v>
      </c>
    </row>
    <row r="7049" spans="1:9" x14ac:dyDescent="0.35">
      <c r="A7049" s="18" t="s">
        <v>9829</v>
      </c>
      <c r="B7049" s="19">
        <v>44448</v>
      </c>
      <c r="C7049" s="18" t="s">
        <v>1892</v>
      </c>
      <c r="D7049" s="18" t="s">
        <v>85</v>
      </c>
      <c r="E7049" s="20" t="str">
        <f t="shared" si="330"/>
        <v>Central</v>
      </c>
      <c r="F7049" s="21">
        <f t="shared" si="331"/>
        <v>44448</v>
      </c>
      <c r="G7049" s="20">
        <v>7048</v>
      </c>
      <c r="H7049" s="20">
        <v>7049</v>
      </c>
      <c r="I7049" s="20">
        <f t="shared" si="332"/>
        <v>49681352</v>
      </c>
    </row>
    <row r="7050" spans="1:9" x14ac:dyDescent="0.35">
      <c r="A7050" s="18" t="s">
        <v>9830</v>
      </c>
      <c r="B7050" s="19">
        <v>44448</v>
      </c>
      <c r="C7050" s="18" t="s">
        <v>2610</v>
      </c>
      <c r="D7050" s="18" t="s">
        <v>21</v>
      </c>
      <c r="E7050" s="20" t="str">
        <f t="shared" si="330"/>
        <v>North</v>
      </c>
      <c r="F7050" s="21">
        <f t="shared" si="331"/>
        <v>44448</v>
      </c>
      <c r="G7050" s="20">
        <v>7049</v>
      </c>
      <c r="H7050" s="20">
        <v>7050</v>
      </c>
      <c r="I7050" s="20">
        <f t="shared" si="332"/>
        <v>49695450</v>
      </c>
    </row>
    <row r="7051" spans="1:9" x14ac:dyDescent="0.35">
      <c r="A7051" s="18" t="s">
        <v>9831</v>
      </c>
      <c r="B7051" s="19">
        <v>44448</v>
      </c>
      <c r="C7051" s="18" t="s">
        <v>2610</v>
      </c>
      <c r="D7051" s="18" t="s">
        <v>21</v>
      </c>
      <c r="E7051" s="20" t="str">
        <f t="shared" si="330"/>
        <v>North</v>
      </c>
      <c r="F7051" s="21">
        <f t="shared" si="331"/>
        <v>44448</v>
      </c>
      <c r="G7051" s="20">
        <v>7050</v>
      </c>
      <c r="H7051" s="20">
        <v>7051</v>
      </c>
      <c r="I7051" s="20">
        <f t="shared" si="332"/>
        <v>49709550</v>
      </c>
    </row>
    <row r="7052" spans="1:9" x14ac:dyDescent="0.35">
      <c r="A7052" s="18" t="s">
        <v>9832</v>
      </c>
      <c r="B7052" s="19">
        <v>44449</v>
      </c>
      <c r="C7052" s="18" t="s">
        <v>1189</v>
      </c>
      <c r="D7052" s="18" t="s">
        <v>28</v>
      </c>
      <c r="E7052" s="20" t="str">
        <f t="shared" si="330"/>
        <v>Central</v>
      </c>
      <c r="F7052" s="21">
        <f t="shared" si="331"/>
        <v>44449</v>
      </c>
      <c r="G7052" s="20">
        <v>7051</v>
      </c>
      <c r="H7052" s="20">
        <v>7052</v>
      </c>
      <c r="I7052" s="20">
        <f t="shared" si="332"/>
        <v>49723652</v>
      </c>
    </row>
    <row r="7053" spans="1:9" x14ac:dyDescent="0.35">
      <c r="A7053" s="18" t="s">
        <v>9833</v>
      </c>
      <c r="B7053" s="19">
        <v>44449</v>
      </c>
      <c r="C7053" s="18" t="s">
        <v>772</v>
      </c>
      <c r="D7053" s="18" t="s">
        <v>52</v>
      </c>
      <c r="E7053" s="20" t="str">
        <f t="shared" si="330"/>
        <v>South</v>
      </c>
      <c r="F7053" s="21">
        <f t="shared" si="331"/>
        <v>44449</v>
      </c>
      <c r="G7053" s="20">
        <v>7052</v>
      </c>
      <c r="H7053" s="20">
        <v>7053</v>
      </c>
      <c r="I7053" s="20">
        <f t="shared" si="332"/>
        <v>49737756</v>
      </c>
    </row>
    <row r="7054" spans="1:9" x14ac:dyDescent="0.35">
      <c r="A7054" s="18" t="s">
        <v>9834</v>
      </c>
      <c r="B7054" s="19">
        <v>44449</v>
      </c>
      <c r="C7054" s="18" t="s">
        <v>772</v>
      </c>
      <c r="D7054" s="18" t="s">
        <v>52</v>
      </c>
      <c r="E7054" s="20" t="str">
        <f t="shared" si="330"/>
        <v>South</v>
      </c>
      <c r="F7054" s="21">
        <f t="shared" si="331"/>
        <v>44449</v>
      </c>
      <c r="G7054" s="20">
        <v>7053</v>
      </c>
      <c r="H7054" s="20">
        <v>7054</v>
      </c>
      <c r="I7054" s="20">
        <f t="shared" si="332"/>
        <v>49751862</v>
      </c>
    </row>
    <row r="7055" spans="1:9" x14ac:dyDescent="0.35">
      <c r="A7055" s="18" t="s">
        <v>9835</v>
      </c>
      <c r="B7055" s="19">
        <v>44449</v>
      </c>
      <c r="C7055" s="18" t="s">
        <v>772</v>
      </c>
      <c r="D7055" s="18" t="s">
        <v>52</v>
      </c>
      <c r="E7055" s="20" t="str">
        <f t="shared" si="330"/>
        <v>South</v>
      </c>
      <c r="F7055" s="21">
        <f t="shared" si="331"/>
        <v>44449</v>
      </c>
      <c r="G7055" s="20">
        <v>7054</v>
      </c>
      <c r="H7055" s="20">
        <v>7055</v>
      </c>
      <c r="I7055" s="20">
        <f t="shared" si="332"/>
        <v>49765970</v>
      </c>
    </row>
    <row r="7056" spans="1:9" x14ac:dyDescent="0.35">
      <c r="A7056" s="18" t="s">
        <v>9836</v>
      </c>
      <c r="B7056" s="19">
        <v>44449</v>
      </c>
      <c r="C7056" s="18" t="s">
        <v>619</v>
      </c>
      <c r="D7056" s="18" t="s">
        <v>73</v>
      </c>
      <c r="E7056" s="20" t="str">
        <f t="shared" si="330"/>
        <v>Central</v>
      </c>
      <c r="F7056" s="21">
        <f t="shared" si="331"/>
        <v>44449</v>
      </c>
      <c r="G7056" s="20">
        <v>7055</v>
      </c>
      <c r="H7056" s="20">
        <v>7056</v>
      </c>
      <c r="I7056" s="20">
        <f t="shared" si="332"/>
        <v>49780080</v>
      </c>
    </row>
    <row r="7057" spans="1:9" x14ac:dyDescent="0.35">
      <c r="A7057" s="18" t="s">
        <v>9837</v>
      </c>
      <c r="B7057" s="19">
        <v>44449</v>
      </c>
      <c r="C7057" s="18" t="s">
        <v>1724</v>
      </c>
      <c r="D7057" s="18" t="s">
        <v>28</v>
      </c>
      <c r="E7057" s="20" t="str">
        <f t="shared" si="330"/>
        <v>Central</v>
      </c>
      <c r="F7057" s="21">
        <f t="shared" si="331"/>
        <v>44449</v>
      </c>
      <c r="G7057" s="20">
        <v>7056</v>
      </c>
      <c r="H7057" s="20">
        <v>7057</v>
      </c>
      <c r="I7057" s="20">
        <f t="shared" si="332"/>
        <v>49794192</v>
      </c>
    </row>
    <row r="7058" spans="1:9" x14ac:dyDescent="0.35">
      <c r="A7058" s="18" t="s">
        <v>9838</v>
      </c>
      <c r="B7058" s="19">
        <v>44449</v>
      </c>
      <c r="C7058" s="18" t="s">
        <v>576</v>
      </c>
      <c r="D7058" s="18" t="s">
        <v>52</v>
      </c>
      <c r="E7058" s="20" t="str">
        <f t="shared" si="330"/>
        <v>South</v>
      </c>
      <c r="F7058" s="21">
        <f t="shared" si="331"/>
        <v>44449</v>
      </c>
      <c r="G7058" s="20">
        <v>7057</v>
      </c>
      <c r="H7058" s="20">
        <v>7058</v>
      </c>
      <c r="I7058" s="20">
        <f t="shared" si="332"/>
        <v>49808306</v>
      </c>
    </row>
    <row r="7059" spans="1:9" x14ac:dyDescent="0.35">
      <c r="A7059" s="18" t="s">
        <v>9839</v>
      </c>
      <c r="B7059" s="19">
        <v>44449</v>
      </c>
      <c r="C7059" s="18" t="s">
        <v>216</v>
      </c>
      <c r="D7059" s="18" t="s">
        <v>52</v>
      </c>
      <c r="E7059" s="20" t="str">
        <f t="shared" si="330"/>
        <v>South</v>
      </c>
      <c r="F7059" s="21">
        <f t="shared" si="331"/>
        <v>44449</v>
      </c>
      <c r="G7059" s="20">
        <v>7058</v>
      </c>
      <c r="H7059" s="20">
        <v>7059</v>
      </c>
      <c r="I7059" s="20">
        <f t="shared" si="332"/>
        <v>49822422</v>
      </c>
    </row>
    <row r="7060" spans="1:9" x14ac:dyDescent="0.35">
      <c r="A7060" s="18" t="s">
        <v>9840</v>
      </c>
      <c r="B7060" s="19">
        <v>44449</v>
      </c>
      <c r="C7060" s="18" t="s">
        <v>216</v>
      </c>
      <c r="D7060" s="18" t="s">
        <v>52</v>
      </c>
      <c r="E7060" s="20" t="str">
        <f t="shared" si="330"/>
        <v>South</v>
      </c>
      <c r="F7060" s="21">
        <f t="shared" si="331"/>
        <v>44449</v>
      </c>
      <c r="G7060" s="20">
        <v>7059</v>
      </c>
      <c r="H7060" s="20">
        <v>7060</v>
      </c>
      <c r="I7060" s="20">
        <f t="shared" si="332"/>
        <v>49836540</v>
      </c>
    </row>
    <row r="7061" spans="1:9" x14ac:dyDescent="0.35">
      <c r="A7061" s="18" t="s">
        <v>9841</v>
      </c>
      <c r="B7061" s="19">
        <v>44449</v>
      </c>
      <c r="C7061" s="18" t="s">
        <v>873</v>
      </c>
      <c r="D7061" s="18" t="s">
        <v>13</v>
      </c>
      <c r="E7061" s="20" t="str">
        <f t="shared" si="330"/>
        <v>North</v>
      </c>
      <c r="F7061" s="21">
        <f t="shared" si="331"/>
        <v>44449</v>
      </c>
      <c r="G7061" s="20">
        <v>7060</v>
      </c>
      <c r="H7061" s="20">
        <v>7061</v>
      </c>
      <c r="I7061" s="20">
        <f t="shared" si="332"/>
        <v>49850660</v>
      </c>
    </row>
    <row r="7062" spans="1:9" x14ac:dyDescent="0.35">
      <c r="A7062" s="18" t="s">
        <v>9842</v>
      </c>
      <c r="B7062" s="19">
        <v>44450</v>
      </c>
      <c r="C7062" s="18" t="s">
        <v>2182</v>
      </c>
      <c r="D7062" s="18" t="s">
        <v>28</v>
      </c>
      <c r="E7062" s="20" t="str">
        <f t="shared" si="330"/>
        <v>Central</v>
      </c>
      <c r="F7062" s="21">
        <f t="shared" si="331"/>
        <v>44450</v>
      </c>
      <c r="G7062" s="20">
        <v>7061</v>
      </c>
      <c r="H7062" s="20">
        <v>7062</v>
      </c>
      <c r="I7062" s="20">
        <f t="shared" si="332"/>
        <v>49864782</v>
      </c>
    </row>
    <row r="7063" spans="1:9" x14ac:dyDescent="0.35">
      <c r="A7063" s="18" t="s">
        <v>9843</v>
      </c>
      <c r="B7063" s="19">
        <v>44450</v>
      </c>
      <c r="C7063" s="18" t="s">
        <v>2182</v>
      </c>
      <c r="D7063" s="18" t="s">
        <v>28</v>
      </c>
      <c r="E7063" s="20" t="str">
        <f t="shared" si="330"/>
        <v>Central</v>
      </c>
      <c r="F7063" s="21">
        <f t="shared" si="331"/>
        <v>44450</v>
      </c>
      <c r="G7063" s="20">
        <v>7062</v>
      </c>
      <c r="H7063" s="20">
        <v>7063</v>
      </c>
      <c r="I7063" s="20">
        <f t="shared" si="332"/>
        <v>49878906</v>
      </c>
    </row>
    <row r="7064" spans="1:9" x14ac:dyDescent="0.35">
      <c r="A7064" s="18" t="s">
        <v>9844</v>
      </c>
      <c r="B7064" s="19">
        <v>44450</v>
      </c>
      <c r="C7064" s="18" t="s">
        <v>2182</v>
      </c>
      <c r="D7064" s="18" t="s">
        <v>28</v>
      </c>
      <c r="E7064" s="20" t="str">
        <f t="shared" si="330"/>
        <v>Central</v>
      </c>
      <c r="F7064" s="21">
        <f t="shared" si="331"/>
        <v>44450</v>
      </c>
      <c r="G7064" s="20">
        <v>7063</v>
      </c>
      <c r="H7064" s="20">
        <v>7064</v>
      </c>
      <c r="I7064" s="20">
        <f t="shared" si="332"/>
        <v>49893032</v>
      </c>
    </row>
    <row r="7065" spans="1:9" x14ac:dyDescent="0.35">
      <c r="A7065" s="18" t="s">
        <v>9845</v>
      </c>
      <c r="B7065" s="19">
        <v>44450</v>
      </c>
      <c r="C7065" s="18" t="s">
        <v>2713</v>
      </c>
      <c r="D7065" s="18" t="s">
        <v>73</v>
      </c>
      <c r="E7065" s="20" t="str">
        <f t="shared" si="330"/>
        <v>Central</v>
      </c>
      <c r="F7065" s="21">
        <f t="shared" si="331"/>
        <v>44450</v>
      </c>
      <c r="G7065" s="20">
        <v>7064</v>
      </c>
      <c r="H7065" s="20">
        <v>7065</v>
      </c>
      <c r="I7065" s="20">
        <f t="shared" si="332"/>
        <v>49907160</v>
      </c>
    </row>
    <row r="7066" spans="1:9" x14ac:dyDescent="0.35">
      <c r="A7066" s="18" t="s">
        <v>9846</v>
      </c>
      <c r="B7066" s="19">
        <v>44450</v>
      </c>
      <c r="C7066" s="18" t="s">
        <v>2713</v>
      </c>
      <c r="D7066" s="18" t="s">
        <v>73</v>
      </c>
      <c r="E7066" s="20" t="str">
        <f t="shared" si="330"/>
        <v>Central</v>
      </c>
      <c r="F7066" s="21">
        <f t="shared" si="331"/>
        <v>44450</v>
      </c>
      <c r="G7066" s="20">
        <v>7065</v>
      </c>
      <c r="H7066" s="20">
        <v>7066</v>
      </c>
      <c r="I7066" s="20">
        <f t="shared" si="332"/>
        <v>49921290</v>
      </c>
    </row>
    <row r="7067" spans="1:9" x14ac:dyDescent="0.35">
      <c r="A7067" s="18" t="s">
        <v>9847</v>
      </c>
      <c r="B7067" s="19">
        <v>44450</v>
      </c>
      <c r="C7067" s="18" t="s">
        <v>2713</v>
      </c>
      <c r="D7067" s="18" t="s">
        <v>73</v>
      </c>
      <c r="E7067" s="20" t="str">
        <f t="shared" si="330"/>
        <v>Central</v>
      </c>
      <c r="F7067" s="21">
        <f t="shared" si="331"/>
        <v>44450</v>
      </c>
      <c r="G7067" s="20">
        <v>7066</v>
      </c>
      <c r="H7067" s="20">
        <v>7067</v>
      </c>
      <c r="I7067" s="20">
        <f t="shared" si="332"/>
        <v>49935422</v>
      </c>
    </row>
    <row r="7068" spans="1:9" x14ac:dyDescent="0.35">
      <c r="A7068" s="18" t="s">
        <v>9848</v>
      </c>
      <c r="B7068" s="19">
        <v>44450</v>
      </c>
      <c r="C7068" s="18" t="s">
        <v>1012</v>
      </c>
      <c r="D7068" s="18" t="s">
        <v>73</v>
      </c>
      <c r="E7068" s="20" t="str">
        <f t="shared" si="330"/>
        <v>Central</v>
      </c>
      <c r="F7068" s="21">
        <f t="shared" si="331"/>
        <v>44450</v>
      </c>
      <c r="G7068" s="20">
        <v>7067</v>
      </c>
      <c r="H7068" s="20">
        <v>7068</v>
      </c>
      <c r="I7068" s="20">
        <f t="shared" si="332"/>
        <v>49949556</v>
      </c>
    </row>
    <row r="7069" spans="1:9" x14ac:dyDescent="0.35">
      <c r="A7069" s="18" t="s">
        <v>9849</v>
      </c>
      <c r="B7069" s="19">
        <v>44450</v>
      </c>
      <c r="C7069" s="18" t="s">
        <v>1012</v>
      </c>
      <c r="D7069" s="18" t="s">
        <v>73</v>
      </c>
      <c r="E7069" s="20" t="str">
        <f t="shared" si="330"/>
        <v>Central</v>
      </c>
      <c r="F7069" s="21">
        <f t="shared" si="331"/>
        <v>44450</v>
      </c>
      <c r="G7069" s="20">
        <v>7068</v>
      </c>
      <c r="H7069" s="20">
        <v>7069</v>
      </c>
      <c r="I7069" s="20">
        <f t="shared" si="332"/>
        <v>49963692</v>
      </c>
    </row>
    <row r="7070" spans="1:9" x14ac:dyDescent="0.35">
      <c r="A7070" s="18" t="s">
        <v>9850</v>
      </c>
      <c r="B7070" s="19">
        <v>44450</v>
      </c>
      <c r="C7070" s="18" t="s">
        <v>693</v>
      </c>
      <c r="D7070" s="18" t="s">
        <v>21</v>
      </c>
      <c r="E7070" s="20" t="str">
        <f t="shared" si="330"/>
        <v>North</v>
      </c>
      <c r="F7070" s="21">
        <f t="shared" si="331"/>
        <v>44450</v>
      </c>
      <c r="G7070" s="20">
        <v>7069</v>
      </c>
      <c r="H7070" s="20">
        <v>7070</v>
      </c>
      <c r="I7070" s="20">
        <f t="shared" si="332"/>
        <v>49977830</v>
      </c>
    </row>
    <row r="7071" spans="1:9" x14ac:dyDescent="0.35">
      <c r="A7071" s="18" t="s">
        <v>9851</v>
      </c>
      <c r="B7071" s="19">
        <v>44450</v>
      </c>
      <c r="C7071" s="18" t="s">
        <v>693</v>
      </c>
      <c r="D7071" s="18" t="s">
        <v>21</v>
      </c>
      <c r="E7071" s="20" t="str">
        <f t="shared" si="330"/>
        <v>North</v>
      </c>
      <c r="F7071" s="21">
        <f t="shared" si="331"/>
        <v>44450</v>
      </c>
      <c r="G7071" s="20">
        <v>7070</v>
      </c>
      <c r="H7071" s="20">
        <v>7071</v>
      </c>
      <c r="I7071" s="20">
        <f t="shared" si="332"/>
        <v>49991970</v>
      </c>
    </row>
    <row r="7072" spans="1:9" x14ac:dyDescent="0.35">
      <c r="A7072" s="18" t="s">
        <v>9852</v>
      </c>
      <c r="B7072" s="19">
        <v>44450</v>
      </c>
      <c r="C7072" s="18" t="s">
        <v>2416</v>
      </c>
      <c r="D7072" s="18" t="s">
        <v>85</v>
      </c>
      <c r="E7072" s="20" t="str">
        <f t="shared" si="330"/>
        <v>Central</v>
      </c>
      <c r="F7072" s="21">
        <f t="shared" si="331"/>
        <v>44450</v>
      </c>
      <c r="G7072" s="20">
        <v>7071</v>
      </c>
      <c r="H7072" s="20">
        <v>7072</v>
      </c>
      <c r="I7072" s="20">
        <f t="shared" si="332"/>
        <v>50006112</v>
      </c>
    </row>
    <row r="7073" spans="1:9" x14ac:dyDescent="0.35">
      <c r="A7073" s="18" t="s">
        <v>9853</v>
      </c>
      <c r="B7073" s="19">
        <v>44450</v>
      </c>
      <c r="C7073" s="18" t="s">
        <v>1576</v>
      </c>
      <c r="D7073" s="18" t="s">
        <v>73</v>
      </c>
      <c r="E7073" s="20" t="str">
        <f t="shared" si="330"/>
        <v>Central</v>
      </c>
      <c r="F7073" s="21">
        <f t="shared" si="331"/>
        <v>44450</v>
      </c>
      <c r="G7073" s="20">
        <v>7072</v>
      </c>
      <c r="H7073" s="20">
        <v>7073</v>
      </c>
      <c r="I7073" s="20">
        <f t="shared" si="332"/>
        <v>50020256</v>
      </c>
    </row>
    <row r="7074" spans="1:9" x14ac:dyDescent="0.35">
      <c r="A7074" s="18" t="s">
        <v>9854</v>
      </c>
      <c r="B7074" s="19">
        <v>44450</v>
      </c>
      <c r="C7074" s="18" t="s">
        <v>1576</v>
      </c>
      <c r="D7074" s="18" t="s">
        <v>73</v>
      </c>
      <c r="E7074" s="20" t="str">
        <f t="shared" si="330"/>
        <v>Central</v>
      </c>
      <c r="F7074" s="21">
        <f t="shared" si="331"/>
        <v>44450</v>
      </c>
      <c r="G7074" s="20">
        <v>7073</v>
      </c>
      <c r="H7074" s="20">
        <v>7074</v>
      </c>
      <c r="I7074" s="20">
        <f t="shared" si="332"/>
        <v>50034402</v>
      </c>
    </row>
    <row r="7075" spans="1:9" x14ac:dyDescent="0.35">
      <c r="A7075" s="18" t="s">
        <v>9855</v>
      </c>
      <c r="B7075" s="19">
        <v>44450</v>
      </c>
      <c r="C7075" s="18" t="s">
        <v>693</v>
      </c>
      <c r="D7075" s="18" t="s">
        <v>28</v>
      </c>
      <c r="E7075" s="20" t="str">
        <f t="shared" si="330"/>
        <v>Central</v>
      </c>
      <c r="F7075" s="21">
        <f t="shared" si="331"/>
        <v>44450</v>
      </c>
      <c r="G7075" s="20">
        <v>7074</v>
      </c>
      <c r="H7075" s="20">
        <v>7075</v>
      </c>
      <c r="I7075" s="20">
        <f t="shared" si="332"/>
        <v>50048550</v>
      </c>
    </row>
    <row r="7076" spans="1:9" x14ac:dyDescent="0.35">
      <c r="A7076" s="18" t="s">
        <v>9856</v>
      </c>
      <c r="B7076" s="19">
        <v>44450</v>
      </c>
      <c r="C7076" s="18" t="s">
        <v>832</v>
      </c>
      <c r="D7076" s="18" t="s">
        <v>21</v>
      </c>
      <c r="E7076" s="20" t="str">
        <f t="shared" si="330"/>
        <v>North</v>
      </c>
      <c r="F7076" s="21">
        <f t="shared" si="331"/>
        <v>44450</v>
      </c>
      <c r="G7076" s="20">
        <v>7075</v>
      </c>
      <c r="H7076" s="20">
        <v>7076</v>
      </c>
      <c r="I7076" s="20">
        <f t="shared" si="332"/>
        <v>50062700</v>
      </c>
    </row>
    <row r="7077" spans="1:9" x14ac:dyDescent="0.35">
      <c r="A7077" s="18" t="s">
        <v>9857</v>
      </c>
      <c r="B7077" s="19">
        <v>44450</v>
      </c>
      <c r="C7077" s="18" t="s">
        <v>1792</v>
      </c>
      <c r="D7077" s="18" t="s">
        <v>73</v>
      </c>
      <c r="E7077" s="20" t="str">
        <f t="shared" si="330"/>
        <v>Central</v>
      </c>
      <c r="F7077" s="21">
        <f t="shared" si="331"/>
        <v>44450</v>
      </c>
      <c r="G7077" s="20">
        <v>7076</v>
      </c>
      <c r="H7077" s="20">
        <v>7077</v>
      </c>
      <c r="I7077" s="20">
        <f t="shared" si="332"/>
        <v>50076852</v>
      </c>
    </row>
    <row r="7078" spans="1:9" x14ac:dyDescent="0.35">
      <c r="A7078" s="18" t="s">
        <v>9858</v>
      </c>
      <c r="B7078" s="19">
        <v>44451</v>
      </c>
      <c r="C7078" s="18" t="s">
        <v>629</v>
      </c>
      <c r="D7078" s="18" t="s">
        <v>73</v>
      </c>
      <c r="E7078" s="20" t="str">
        <f t="shared" si="330"/>
        <v>Central</v>
      </c>
      <c r="F7078" s="21">
        <f t="shared" si="331"/>
        <v>44451</v>
      </c>
      <c r="G7078" s="20">
        <v>7077</v>
      </c>
      <c r="H7078" s="20">
        <v>7078</v>
      </c>
      <c r="I7078" s="20">
        <f t="shared" si="332"/>
        <v>50091006</v>
      </c>
    </row>
    <row r="7079" spans="1:9" x14ac:dyDescent="0.35">
      <c r="A7079" s="18" t="s">
        <v>9859</v>
      </c>
      <c r="B7079" s="19">
        <v>44451</v>
      </c>
      <c r="C7079" s="18" t="s">
        <v>629</v>
      </c>
      <c r="D7079" s="18" t="s">
        <v>73</v>
      </c>
      <c r="E7079" s="20" t="str">
        <f t="shared" si="330"/>
        <v>Central</v>
      </c>
      <c r="F7079" s="21">
        <f t="shared" si="331"/>
        <v>44451</v>
      </c>
      <c r="G7079" s="20">
        <v>7078</v>
      </c>
      <c r="H7079" s="20">
        <v>7079</v>
      </c>
      <c r="I7079" s="20">
        <f t="shared" si="332"/>
        <v>50105162</v>
      </c>
    </row>
    <row r="7080" spans="1:9" x14ac:dyDescent="0.35">
      <c r="A7080" s="18" t="s">
        <v>9860</v>
      </c>
      <c r="B7080" s="19">
        <v>44451</v>
      </c>
      <c r="C7080" s="18" t="s">
        <v>629</v>
      </c>
      <c r="D7080" s="18" t="s">
        <v>73</v>
      </c>
      <c r="E7080" s="20" t="str">
        <f t="shared" si="330"/>
        <v>Central</v>
      </c>
      <c r="F7080" s="21">
        <f t="shared" si="331"/>
        <v>44451</v>
      </c>
      <c r="G7080" s="20">
        <v>7079</v>
      </c>
      <c r="H7080" s="20">
        <v>7080</v>
      </c>
      <c r="I7080" s="20">
        <f t="shared" si="332"/>
        <v>50119320</v>
      </c>
    </row>
    <row r="7081" spans="1:9" x14ac:dyDescent="0.35">
      <c r="A7081" s="18" t="s">
        <v>9861</v>
      </c>
      <c r="B7081" s="19">
        <v>44451</v>
      </c>
      <c r="C7081" s="18" t="s">
        <v>629</v>
      </c>
      <c r="D7081" s="18" t="s">
        <v>73</v>
      </c>
      <c r="E7081" s="20" t="str">
        <f t="shared" si="330"/>
        <v>Central</v>
      </c>
      <c r="F7081" s="21">
        <f t="shared" si="331"/>
        <v>44451</v>
      </c>
      <c r="G7081" s="20">
        <v>7080</v>
      </c>
      <c r="H7081" s="20">
        <v>7081</v>
      </c>
      <c r="I7081" s="20">
        <f t="shared" si="332"/>
        <v>50133480</v>
      </c>
    </row>
    <row r="7082" spans="1:9" x14ac:dyDescent="0.35">
      <c r="A7082" s="18" t="s">
        <v>9862</v>
      </c>
      <c r="B7082" s="19">
        <v>44451</v>
      </c>
      <c r="C7082" s="18" t="s">
        <v>629</v>
      </c>
      <c r="D7082" s="18" t="s">
        <v>73</v>
      </c>
      <c r="E7082" s="20" t="str">
        <f t="shared" si="330"/>
        <v>Central</v>
      </c>
      <c r="F7082" s="21">
        <f t="shared" si="331"/>
        <v>44451</v>
      </c>
      <c r="G7082" s="20">
        <v>7081</v>
      </c>
      <c r="H7082" s="20">
        <v>7082</v>
      </c>
      <c r="I7082" s="20">
        <f t="shared" si="332"/>
        <v>50147642</v>
      </c>
    </row>
    <row r="7083" spans="1:9" x14ac:dyDescent="0.35">
      <c r="A7083" s="18" t="s">
        <v>9863</v>
      </c>
      <c r="B7083" s="19">
        <v>44451</v>
      </c>
      <c r="C7083" s="18" t="s">
        <v>1241</v>
      </c>
      <c r="D7083" s="18" t="s">
        <v>13</v>
      </c>
      <c r="E7083" s="20" t="str">
        <f t="shared" si="330"/>
        <v>North</v>
      </c>
      <c r="F7083" s="21">
        <f t="shared" si="331"/>
        <v>44451</v>
      </c>
      <c r="G7083" s="20">
        <v>7082</v>
      </c>
      <c r="H7083" s="20">
        <v>7083</v>
      </c>
      <c r="I7083" s="20">
        <f t="shared" si="332"/>
        <v>50161806</v>
      </c>
    </row>
    <row r="7084" spans="1:9" x14ac:dyDescent="0.35">
      <c r="A7084" s="18" t="s">
        <v>9864</v>
      </c>
      <c r="B7084" s="19">
        <v>44451</v>
      </c>
      <c r="C7084" s="18" t="s">
        <v>1241</v>
      </c>
      <c r="D7084" s="18" t="s">
        <v>13</v>
      </c>
      <c r="E7084" s="20" t="str">
        <f t="shared" si="330"/>
        <v>North</v>
      </c>
      <c r="F7084" s="21">
        <f t="shared" si="331"/>
        <v>44451</v>
      </c>
      <c r="G7084" s="20">
        <v>7083</v>
      </c>
      <c r="H7084" s="20">
        <v>7084</v>
      </c>
      <c r="I7084" s="20">
        <f t="shared" si="332"/>
        <v>50175972</v>
      </c>
    </row>
    <row r="7085" spans="1:9" x14ac:dyDescent="0.35">
      <c r="A7085" s="18" t="s">
        <v>9865</v>
      </c>
      <c r="B7085" s="19">
        <v>44451</v>
      </c>
      <c r="C7085" s="18" t="s">
        <v>227</v>
      </c>
      <c r="D7085" s="18" t="s">
        <v>28</v>
      </c>
      <c r="E7085" s="20" t="str">
        <f t="shared" si="330"/>
        <v>Central</v>
      </c>
      <c r="F7085" s="21">
        <f t="shared" si="331"/>
        <v>44451</v>
      </c>
      <c r="G7085" s="20">
        <v>7084</v>
      </c>
      <c r="H7085" s="20">
        <v>7085</v>
      </c>
      <c r="I7085" s="20">
        <f t="shared" si="332"/>
        <v>50190140</v>
      </c>
    </row>
    <row r="7086" spans="1:9" x14ac:dyDescent="0.35">
      <c r="A7086" s="18" t="s">
        <v>9866</v>
      </c>
      <c r="B7086" s="19">
        <v>44451</v>
      </c>
      <c r="C7086" s="18" t="s">
        <v>227</v>
      </c>
      <c r="D7086" s="18" t="s">
        <v>28</v>
      </c>
      <c r="E7086" s="20" t="str">
        <f t="shared" si="330"/>
        <v>Central</v>
      </c>
      <c r="F7086" s="21">
        <f t="shared" si="331"/>
        <v>44451</v>
      </c>
      <c r="G7086" s="20">
        <v>7085</v>
      </c>
      <c r="H7086" s="20">
        <v>7086</v>
      </c>
      <c r="I7086" s="20">
        <f t="shared" si="332"/>
        <v>50204310</v>
      </c>
    </row>
    <row r="7087" spans="1:9" x14ac:dyDescent="0.35">
      <c r="A7087" s="18" t="s">
        <v>9867</v>
      </c>
      <c r="B7087" s="19">
        <v>44451</v>
      </c>
      <c r="C7087" s="18" t="s">
        <v>1351</v>
      </c>
      <c r="D7087" s="18" t="s">
        <v>62</v>
      </c>
      <c r="E7087" s="20" t="str">
        <f t="shared" si="330"/>
        <v>South</v>
      </c>
      <c r="F7087" s="21">
        <f t="shared" si="331"/>
        <v>44451</v>
      </c>
      <c r="G7087" s="20">
        <v>7086</v>
      </c>
      <c r="H7087" s="20">
        <v>7087</v>
      </c>
      <c r="I7087" s="20">
        <f t="shared" si="332"/>
        <v>50218482</v>
      </c>
    </row>
    <row r="7088" spans="1:9" x14ac:dyDescent="0.35">
      <c r="A7088" s="18" t="s">
        <v>9868</v>
      </c>
      <c r="B7088" s="19">
        <v>44451</v>
      </c>
      <c r="C7088" s="18" t="s">
        <v>1351</v>
      </c>
      <c r="D7088" s="18" t="s">
        <v>62</v>
      </c>
      <c r="E7088" s="20" t="str">
        <f t="shared" si="330"/>
        <v>South</v>
      </c>
      <c r="F7088" s="21">
        <f t="shared" si="331"/>
        <v>44451</v>
      </c>
      <c r="G7088" s="20">
        <v>7087</v>
      </c>
      <c r="H7088" s="20">
        <v>7088</v>
      </c>
      <c r="I7088" s="20">
        <f t="shared" si="332"/>
        <v>50232656</v>
      </c>
    </row>
    <row r="7089" spans="1:9" x14ac:dyDescent="0.35">
      <c r="A7089" s="18" t="s">
        <v>9869</v>
      </c>
      <c r="B7089" s="19">
        <v>44451</v>
      </c>
      <c r="C7089" s="18" t="s">
        <v>478</v>
      </c>
      <c r="D7089" s="18" t="s">
        <v>73</v>
      </c>
      <c r="E7089" s="20" t="str">
        <f t="shared" si="330"/>
        <v>Central</v>
      </c>
      <c r="F7089" s="21">
        <f t="shared" si="331"/>
        <v>44451</v>
      </c>
      <c r="G7089" s="20">
        <v>7088</v>
      </c>
      <c r="H7089" s="20">
        <v>7089</v>
      </c>
      <c r="I7089" s="20">
        <f t="shared" si="332"/>
        <v>50246832</v>
      </c>
    </row>
    <row r="7090" spans="1:9" x14ac:dyDescent="0.35">
      <c r="A7090" s="18" t="s">
        <v>9870</v>
      </c>
      <c r="B7090" s="19">
        <v>44451</v>
      </c>
      <c r="C7090" s="18" t="s">
        <v>478</v>
      </c>
      <c r="D7090" s="18" t="s">
        <v>73</v>
      </c>
      <c r="E7090" s="20" t="str">
        <f t="shared" si="330"/>
        <v>Central</v>
      </c>
      <c r="F7090" s="21">
        <f t="shared" si="331"/>
        <v>44451</v>
      </c>
      <c r="G7090" s="20">
        <v>7089</v>
      </c>
      <c r="H7090" s="20">
        <v>7090</v>
      </c>
      <c r="I7090" s="20">
        <f t="shared" si="332"/>
        <v>50261010</v>
      </c>
    </row>
    <row r="7091" spans="1:9" x14ac:dyDescent="0.35">
      <c r="A7091" s="18" t="s">
        <v>9871</v>
      </c>
      <c r="B7091" s="19">
        <v>44451</v>
      </c>
      <c r="C7091" s="18" t="s">
        <v>448</v>
      </c>
      <c r="D7091" s="18" t="s">
        <v>134</v>
      </c>
      <c r="E7091" s="20" t="str">
        <f t="shared" si="330"/>
        <v>Central</v>
      </c>
      <c r="F7091" s="21">
        <f t="shared" si="331"/>
        <v>44451</v>
      </c>
      <c r="G7091" s="20">
        <v>7090</v>
      </c>
      <c r="H7091" s="20">
        <v>7091</v>
      </c>
      <c r="I7091" s="20">
        <f t="shared" si="332"/>
        <v>50275190</v>
      </c>
    </row>
    <row r="7092" spans="1:9" x14ac:dyDescent="0.35">
      <c r="A7092" s="18" t="s">
        <v>9872</v>
      </c>
      <c r="B7092" s="19">
        <v>44452</v>
      </c>
      <c r="C7092" s="18" t="s">
        <v>707</v>
      </c>
      <c r="D7092" s="18" t="s">
        <v>62</v>
      </c>
      <c r="E7092" s="20" t="str">
        <f t="shared" si="330"/>
        <v>South</v>
      </c>
      <c r="F7092" s="21">
        <f t="shared" si="331"/>
        <v>44452</v>
      </c>
      <c r="G7092" s="20">
        <v>7091</v>
      </c>
      <c r="H7092" s="20">
        <v>7092</v>
      </c>
      <c r="I7092" s="20">
        <f t="shared" si="332"/>
        <v>50289372</v>
      </c>
    </row>
    <row r="7093" spans="1:9" x14ac:dyDescent="0.35">
      <c r="A7093" s="18" t="s">
        <v>9873</v>
      </c>
      <c r="B7093" s="19">
        <v>44452</v>
      </c>
      <c r="C7093" s="18" t="s">
        <v>900</v>
      </c>
      <c r="D7093" s="18" t="s">
        <v>52</v>
      </c>
      <c r="E7093" s="20" t="str">
        <f t="shared" si="330"/>
        <v>South</v>
      </c>
      <c r="F7093" s="21">
        <f t="shared" si="331"/>
        <v>44452</v>
      </c>
      <c r="G7093" s="20">
        <v>7092</v>
      </c>
      <c r="H7093" s="20">
        <v>7093</v>
      </c>
      <c r="I7093" s="20">
        <f t="shared" si="332"/>
        <v>50303556</v>
      </c>
    </row>
    <row r="7094" spans="1:9" x14ac:dyDescent="0.35">
      <c r="A7094" s="18" t="s">
        <v>9874</v>
      </c>
      <c r="B7094" s="19">
        <v>44452</v>
      </c>
      <c r="C7094" s="18" t="s">
        <v>900</v>
      </c>
      <c r="D7094" s="18" t="s">
        <v>52</v>
      </c>
      <c r="E7094" s="20" t="str">
        <f t="shared" si="330"/>
        <v>South</v>
      </c>
      <c r="F7094" s="21">
        <f t="shared" si="331"/>
        <v>44452</v>
      </c>
      <c r="G7094" s="20">
        <v>7093</v>
      </c>
      <c r="H7094" s="20">
        <v>7094</v>
      </c>
      <c r="I7094" s="20">
        <f t="shared" si="332"/>
        <v>50317742</v>
      </c>
    </row>
    <row r="7095" spans="1:9" x14ac:dyDescent="0.35">
      <c r="A7095" s="18" t="s">
        <v>9875</v>
      </c>
      <c r="B7095" s="19">
        <v>44454</v>
      </c>
      <c r="C7095" s="18" t="s">
        <v>1075</v>
      </c>
      <c r="D7095" s="18" t="s">
        <v>85</v>
      </c>
      <c r="E7095" s="20" t="str">
        <f t="shared" si="330"/>
        <v>Central</v>
      </c>
      <c r="F7095" s="21">
        <f t="shared" si="331"/>
        <v>44454</v>
      </c>
      <c r="G7095" s="20">
        <v>7094</v>
      </c>
      <c r="H7095" s="20">
        <v>7095</v>
      </c>
      <c r="I7095" s="20">
        <f t="shared" si="332"/>
        <v>50331930</v>
      </c>
    </row>
    <row r="7096" spans="1:9" x14ac:dyDescent="0.35">
      <c r="A7096" s="18" t="s">
        <v>9876</v>
      </c>
      <c r="B7096" s="19">
        <v>44454</v>
      </c>
      <c r="C7096" s="18" t="s">
        <v>2418</v>
      </c>
      <c r="D7096" s="18" t="s">
        <v>28</v>
      </c>
      <c r="E7096" s="20" t="str">
        <f t="shared" si="330"/>
        <v>Central</v>
      </c>
      <c r="F7096" s="21">
        <f t="shared" si="331"/>
        <v>44454</v>
      </c>
      <c r="G7096" s="20">
        <v>7095</v>
      </c>
      <c r="H7096" s="20">
        <v>7096</v>
      </c>
      <c r="I7096" s="20">
        <f t="shared" si="332"/>
        <v>50346120</v>
      </c>
    </row>
    <row r="7097" spans="1:9" x14ac:dyDescent="0.35">
      <c r="A7097" s="18" t="s">
        <v>9877</v>
      </c>
      <c r="B7097" s="19">
        <v>44454</v>
      </c>
      <c r="C7097" s="18" t="s">
        <v>381</v>
      </c>
      <c r="D7097" s="18" t="s">
        <v>13</v>
      </c>
      <c r="E7097" s="20" t="str">
        <f t="shared" si="330"/>
        <v>North</v>
      </c>
      <c r="F7097" s="21">
        <f t="shared" si="331"/>
        <v>44454</v>
      </c>
      <c r="G7097" s="20">
        <v>7096</v>
      </c>
      <c r="H7097" s="20">
        <v>7097</v>
      </c>
      <c r="I7097" s="20">
        <f t="shared" si="332"/>
        <v>50360312</v>
      </c>
    </row>
    <row r="7098" spans="1:9" x14ac:dyDescent="0.35">
      <c r="A7098" s="18" t="s">
        <v>9878</v>
      </c>
      <c r="B7098" s="19">
        <v>44454</v>
      </c>
      <c r="C7098" s="18" t="s">
        <v>381</v>
      </c>
      <c r="D7098" s="18" t="s">
        <v>13</v>
      </c>
      <c r="E7098" s="20" t="str">
        <f t="shared" si="330"/>
        <v>North</v>
      </c>
      <c r="F7098" s="21">
        <f t="shared" si="331"/>
        <v>44454</v>
      </c>
      <c r="G7098" s="20">
        <v>7097</v>
      </c>
      <c r="H7098" s="20">
        <v>7098</v>
      </c>
      <c r="I7098" s="20">
        <f t="shared" si="332"/>
        <v>50374506</v>
      </c>
    </row>
    <row r="7099" spans="1:9" x14ac:dyDescent="0.35">
      <c r="A7099" s="18" t="s">
        <v>9879</v>
      </c>
      <c r="B7099" s="19">
        <v>44454</v>
      </c>
      <c r="C7099" s="18" t="s">
        <v>2344</v>
      </c>
      <c r="D7099" s="18" t="s">
        <v>28</v>
      </c>
      <c r="E7099" s="20" t="str">
        <f t="shared" si="330"/>
        <v>Central</v>
      </c>
      <c r="F7099" s="21">
        <f t="shared" si="331"/>
        <v>44454</v>
      </c>
      <c r="G7099" s="20">
        <v>7098</v>
      </c>
      <c r="H7099" s="20">
        <v>7099</v>
      </c>
      <c r="I7099" s="20">
        <f t="shared" si="332"/>
        <v>50388702</v>
      </c>
    </row>
    <row r="7100" spans="1:9" x14ac:dyDescent="0.35">
      <c r="A7100" s="18" t="s">
        <v>9880</v>
      </c>
      <c r="B7100" s="19">
        <v>44454</v>
      </c>
      <c r="C7100" s="18" t="s">
        <v>1290</v>
      </c>
      <c r="D7100" s="18" t="s">
        <v>62</v>
      </c>
      <c r="E7100" s="20" t="str">
        <f t="shared" si="330"/>
        <v>South</v>
      </c>
      <c r="F7100" s="21">
        <f t="shared" si="331"/>
        <v>44454</v>
      </c>
      <c r="G7100" s="20">
        <v>7099</v>
      </c>
      <c r="H7100" s="20">
        <v>7100</v>
      </c>
      <c r="I7100" s="20">
        <f t="shared" si="332"/>
        <v>50402900</v>
      </c>
    </row>
    <row r="7101" spans="1:9" x14ac:dyDescent="0.35">
      <c r="A7101" s="18" t="s">
        <v>9881</v>
      </c>
      <c r="B7101" s="19">
        <v>44454</v>
      </c>
      <c r="C7101" s="18" t="s">
        <v>2344</v>
      </c>
      <c r="D7101" s="18" t="s">
        <v>28</v>
      </c>
      <c r="E7101" s="20" t="str">
        <f t="shared" si="330"/>
        <v>Central</v>
      </c>
      <c r="F7101" s="21">
        <f t="shared" si="331"/>
        <v>44454</v>
      </c>
      <c r="G7101" s="20">
        <v>7100</v>
      </c>
      <c r="H7101" s="20">
        <v>7101</v>
      </c>
      <c r="I7101" s="20">
        <f t="shared" si="332"/>
        <v>50417100</v>
      </c>
    </row>
    <row r="7102" spans="1:9" x14ac:dyDescent="0.35">
      <c r="A7102" s="18" t="s">
        <v>9882</v>
      </c>
      <c r="B7102" s="19">
        <v>44454</v>
      </c>
      <c r="C7102" s="18" t="s">
        <v>2344</v>
      </c>
      <c r="D7102" s="18" t="s">
        <v>28</v>
      </c>
      <c r="E7102" s="20" t="str">
        <f t="shared" si="330"/>
        <v>Central</v>
      </c>
      <c r="F7102" s="21">
        <f t="shared" si="331"/>
        <v>44454</v>
      </c>
      <c r="G7102" s="20">
        <v>7101</v>
      </c>
      <c r="H7102" s="20">
        <v>7102</v>
      </c>
      <c r="I7102" s="20">
        <f t="shared" si="332"/>
        <v>50431302</v>
      </c>
    </row>
    <row r="7103" spans="1:9" x14ac:dyDescent="0.35">
      <c r="A7103" s="18" t="s">
        <v>9883</v>
      </c>
      <c r="B7103" s="19">
        <v>44454</v>
      </c>
      <c r="C7103" s="18" t="s">
        <v>1045</v>
      </c>
      <c r="D7103" s="18" t="s">
        <v>21</v>
      </c>
      <c r="E7103" s="20" t="str">
        <f t="shared" si="330"/>
        <v>North</v>
      </c>
      <c r="F7103" s="21">
        <f t="shared" si="331"/>
        <v>44454</v>
      </c>
      <c r="G7103" s="20">
        <v>7102</v>
      </c>
      <c r="H7103" s="20">
        <v>7103</v>
      </c>
      <c r="I7103" s="20">
        <f t="shared" si="332"/>
        <v>50445506</v>
      </c>
    </row>
    <row r="7104" spans="1:9" x14ac:dyDescent="0.35">
      <c r="A7104" s="18" t="s">
        <v>9884</v>
      </c>
      <c r="B7104" s="19">
        <v>44454</v>
      </c>
      <c r="C7104" s="18" t="s">
        <v>2344</v>
      </c>
      <c r="D7104" s="18" t="s">
        <v>28</v>
      </c>
      <c r="E7104" s="20" t="str">
        <f t="shared" si="330"/>
        <v>Central</v>
      </c>
      <c r="F7104" s="21">
        <f t="shared" si="331"/>
        <v>44454</v>
      </c>
      <c r="G7104" s="20">
        <v>7103</v>
      </c>
      <c r="H7104" s="20">
        <v>7104</v>
      </c>
      <c r="I7104" s="20">
        <f t="shared" si="332"/>
        <v>50459712</v>
      </c>
    </row>
    <row r="7105" spans="1:9" x14ac:dyDescent="0.35">
      <c r="A7105" s="18" t="s">
        <v>9885</v>
      </c>
      <c r="B7105" s="19">
        <v>44454</v>
      </c>
      <c r="C7105" s="18" t="s">
        <v>1045</v>
      </c>
      <c r="D7105" s="18" t="s">
        <v>21</v>
      </c>
      <c r="E7105" s="20" t="str">
        <f t="shared" si="330"/>
        <v>North</v>
      </c>
      <c r="F7105" s="21">
        <f t="shared" si="331"/>
        <v>44454</v>
      </c>
      <c r="G7105" s="20">
        <v>7104</v>
      </c>
      <c r="H7105" s="20">
        <v>7105</v>
      </c>
      <c r="I7105" s="20">
        <f t="shared" si="332"/>
        <v>50473920</v>
      </c>
    </row>
    <row r="7106" spans="1:9" x14ac:dyDescent="0.35">
      <c r="A7106" s="18" t="s">
        <v>9886</v>
      </c>
      <c r="B7106" s="19">
        <v>44455</v>
      </c>
      <c r="C7106" s="18" t="s">
        <v>906</v>
      </c>
      <c r="D7106" s="18" t="s">
        <v>28</v>
      </c>
      <c r="E7106" s="20" t="str">
        <f t="shared" ref="E7106:E7169" si="333">VLOOKUP(A7106,Order_data,6,0)</f>
        <v>Central</v>
      </c>
      <c r="F7106" s="21">
        <f t="shared" ref="F7106:F7169" si="334">VLOOKUP(A7106,Order_data,2,0)</f>
        <v>44455</v>
      </c>
      <c r="G7106" s="20">
        <v>7105</v>
      </c>
      <c r="H7106" s="20">
        <v>7106</v>
      </c>
      <c r="I7106" s="20">
        <f t="shared" ref="I7106:I7169" si="335">G7106*H7106</f>
        <v>50488130</v>
      </c>
    </row>
    <row r="7107" spans="1:9" x14ac:dyDescent="0.35">
      <c r="A7107" s="18" t="s">
        <v>9887</v>
      </c>
      <c r="B7107" s="19">
        <v>44455</v>
      </c>
      <c r="C7107" s="18" t="s">
        <v>906</v>
      </c>
      <c r="D7107" s="18" t="s">
        <v>28</v>
      </c>
      <c r="E7107" s="20" t="str">
        <f t="shared" si="333"/>
        <v>Central</v>
      </c>
      <c r="F7107" s="21">
        <f t="shared" si="334"/>
        <v>44455</v>
      </c>
      <c r="G7107" s="20">
        <v>7106</v>
      </c>
      <c r="H7107" s="20">
        <v>7107</v>
      </c>
      <c r="I7107" s="20">
        <f t="shared" si="335"/>
        <v>50502342</v>
      </c>
    </row>
    <row r="7108" spans="1:9" x14ac:dyDescent="0.35">
      <c r="A7108" s="18" t="s">
        <v>9888</v>
      </c>
      <c r="B7108" s="19">
        <v>44455</v>
      </c>
      <c r="C7108" s="18" t="s">
        <v>2158</v>
      </c>
      <c r="D7108" s="18" t="s">
        <v>62</v>
      </c>
      <c r="E7108" s="20" t="str">
        <f t="shared" si="333"/>
        <v>South</v>
      </c>
      <c r="F7108" s="21">
        <f t="shared" si="334"/>
        <v>44455</v>
      </c>
      <c r="G7108" s="20">
        <v>7107</v>
      </c>
      <c r="H7108" s="20">
        <v>7108</v>
      </c>
      <c r="I7108" s="20">
        <f t="shared" si="335"/>
        <v>50516556</v>
      </c>
    </row>
    <row r="7109" spans="1:9" x14ac:dyDescent="0.35">
      <c r="A7109" s="18" t="s">
        <v>9889</v>
      </c>
      <c r="B7109" s="19">
        <v>44455</v>
      </c>
      <c r="C7109" s="18" t="s">
        <v>1377</v>
      </c>
      <c r="D7109" s="18" t="s">
        <v>13</v>
      </c>
      <c r="E7109" s="20" t="str">
        <f t="shared" si="333"/>
        <v>North</v>
      </c>
      <c r="F7109" s="21">
        <f t="shared" si="334"/>
        <v>44455</v>
      </c>
      <c r="G7109" s="20">
        <v>7108</v>
      </c>
      <c r="H7109" s="20">
        <v>7109</v>
      </c>
      <c r="I7109" s="20">
        <f t="shared" si="335"/>
        <v>50530772</v>
      </c>
    </row>
    <row r="7110" spans="1:9" x14ac:dyDescent="0.35">
      <c r="A7110" s="18" t="s">
        <v>9890</v>
      </c>
      <c r="B7110" s="19">
        <v>44455</v>
      </c>
      <c r="C7110" s="18" t="s">
        <v>329</v>
      </c>
      <c r="D7110" s="18" t="s">
        <v>28</v>
      </c>
      <c r="E7110" s="20" t="str">
        <f t="shared" si="333"/>
        <v>Central</v>
      </c>
      <c r="F7110" s="21">
        <f t="shared" si="334"/>
        <v>44455</v>
      </c>
      <c r="G7110" s="20">
        <v>7109</v>
      </c>
      <c r="H7110" s="20">
        <v>7110</v>
      </c>
      <c r="I7110" s="20">
        <f t="shared" si="335"/>
        <v>50544990</v>
      </c>
    </row>
    <row r="7111" spans="1:9" x14ac:dyDescent="0.35">
      <c r="A7111" s="18" t="s">
        <v>9891</v>
      </c>
      <c r="B7111" s="19">
        <v>44455</v>
      </c>
      <c r="C7111" s="18" t="s">
        <v>329</v>
      </c>
      <c r="D7111" s="18" t="s">
        <v>28</v>
      </c>
      <c r="E7111" s="20" t="str">
        <f t="shared" si="333"/>
        <v>Central</v>
      </c>
      <c r="F7111" s="21">
        <f t="shared" si="334"/>
        <v>44455</v>
      </c>
      <c r="G7111" s="20">
        <v>7110</v>
      </c>
      <c r="H7111" s="20">
        <v>7111</v>
      </c>
      <c r="I7111" s="20">
        <f t="shared" si="335"/>
        <v>50559210</v>
      </c>
    </row>
    <row r="7112" spans="1:9" x14ac:dyDescent="0.35">
      <c r="A7112" s="18" t="s">
        <v>9892</v>
      </c>
      <c r="B7112" s="19">
        <v>44455</v>
      </c>
      <c r="C7112" s="18" t="s">
        <v>1801</v>
      </c>
      <c r="D7112" s="18" t="s">
        <v>21</v>
      </c>
      <c r="E7112" s="20" t="str">
        <f t="shared" si="333"/>
        <v>North</v>
      </c>
      <c r="F7112" s="21">
        <f t="shared" si="334"/>
        <v>44455</v>
      </c>
      <c r="G7112" s="20">
        <v>7111</v>
      </c>
      <c r="H7112" s="20">
        <v>7112</v>
      </c>
      <c r="I7112" s="20">
        <f t="shared" si="335"/>
        <v>50573432</v>
      </c>
    </row>
    <row r="7113" spans="1:9" x14ac:dyDescent="0.35">
      <c r="A7113" s="18" t="s">
        <v>9893</v>
      </c>
      <c r="B7113" s="19">
        <v>44455</v>
      </c>
      <c r="C7113" s="18" t="s">
        <v>1801</v>
      </c>
      <c r="D7113" s="18" t="s">
        <v>21</v>
      </c>
      <c r="E7113" s="20" t="str">
        <f t="shared" si="333"/>
        <v>North</v>
      </c>
      <c r="F7113" s="21">
        <f t="shared" si="334"/>
        <v>44455</v>
      </c>
      <c r="G7113" s="20">
        <v>7112</v>
      </c>
      <c r="H7113" s="20">
        <v>7113</v>
      </c>
      <c r="I7113" s="20">
        <f t="shared" si="335"/>
        <v>50587656</v>
      </c>
    </row>
    <row r="7114" spans="1:9" x14ac:dyDescent="0.35">
      <c r="A7114" s="18" t="s">
        <v>9894</v>
      </c>
      <c r="B7114" s="19">
        <v>44455</v>
      </c>
      <c r="C7114" s="18" t="s">
        <v>2666</v>
      </c>
      <c r="D7114" s="18" t="s">
        <v>52</v>
      </c>
      <c r="E7114" s="20" t="str">
        <f t="shared" si="333"/>
        <v>South</v>
      </c>
      <c r="F7114" s="21">
        <f t="shared" si="334"/>
        <v>44455</v>
      </c>
      <c r="G7114" s="20">
        <v>7113</v>
      </c>
      <c r="H7114" s="20">
        <v>7114</v>
      </c>
      <c r="I7114" s="20">
        <f t="shared" si="335"/>
        <v>50601882</v>
      </c>
    </row>
    <row r="7115" spans="1:9" x14ac:dyDescent="0.35">
      <c r="A7115" s="18" t="s">
        <v>9895</v>
      </c>
      <c r="B7115" s="19">
        <v>44455</v>
      </c>
      <c r="C7115" s="18" t="s">
        <v>329</v>
      </c>
      <c r="D7115" s="18" t="s">
        <v>28</v>
      </c>
      <c r="E7115" s="20" t="str">
        <f t="shared" si="333"/>
        <v>Central</v>
      </c>
      <c r="F7115" s="21">
        <f t="shared" si="334"/>
        <v>44455</v>
      </c>
      <c r="G7115" s="20">
        <v>7114</v>
      </c>
      <c r="H7115" s="20">
        <v>7115</v>
      </c>
      <c r="I7115" s="20">
        <f t="shared" si="335"/>
        <v>50616110</v>
      </c>
    </row>
    <row r="7116" spans="1:9" x14ac:dyDescent="0.35">
      <c r="A7116" s="18" t="s">
        <v>9896</v>
      </c>
      <c r="B7116" s="19">
        <v>44455</v>
      </c>
      <c r="C7116" s="18" t="s">
        <v>1801</v>
      </c>
      <c r="D7116" s="18" t="s">
        <v>21</v>
      </c>
      <c r="E7116" s="20" t="str">
        <f t="shared" si="333"/>
        <v>North</v>
      </c>
      <c r="F7116" s="21">
        <f t="shared" si="334"/>
        <v>44455</v>
      </c>
      <c r="G7116" s="20">
        <v>7115</v>
      </c>
      <c r="H7116" s="20">
        <v>7116</v>
      </c>
      <c r="I7116" s="20">
        <f t="shared" si="335"/>
        <v>50630340</v>
      </c>
    </row>
    <row r="7117" spans="1:9" x14ac:dyDescent="0.35">
      <c r="A7117" s="18" t="s">
        <v>9897</v>
      </c>
      <c r="B7117" s="19">
        <v>44455</v>
      </c>
      <c r="C7117" s="18" t="s">
        <v>2361</v>
      </c>
      <c r="D7117" s="18" t="s">
        <v>52</v>
      </c>
      <c r="E7117" s="20" t="str">
        <f t="shared" si="333"/>
        <v>South</v>
      </c>
      <c r="F7117" s="21">
        <f t="shared" si="334"/>
        <v>44455</v>
      </c>
      <c r="G7117" s="20">
        <v>7116</v>
      </c>
      <c r="H7117" s="20">
        <v>7117</v>
      </c>
      <c r="I7117" s="20">
        <f t="shared" si="335"/>
        <v>50644572</v>
      </c>
    </row>
    <row r="7118" spans="1:9" x14ac:dyDescent="0.35">
      <c r="A7118" s="18" t="s">
        <v>9898</v>
      </c>
      <c r="B7118" s="19">
        <v>44455</v>
      </c>
      <c r="C7118" s="18" t="s">
        <v>1059</v>
      </c>
      <c r="D7118" s="18" t="s">
        <v>21</v>
      </c>
      <c r="E7118" s="20" t="str">
        <f t="shared" si="333"/>
        <v>North</v>
      </c>
      <c r="F7118" s="21">
        <f t="shared" si="334"/>
        <v>44455</v>
      </c>
      <c r="G7118" s="20">
        <v>7117</v>
      </c>
      <c r="H7118" s="20">
        <v>7118</v>
      </c>
      <c r="I7118" s="20">
        <f t="shared" si="335"/>
        <v>50658806</v>
      </c>
    </row>
    <row r="7119" spans="1:9" x14ac:dyDescent="0.35">
      <c r="A7119" s="18" t="s">
        <v>9899</v>
      </c>
      <c r="B7119" s="19">
        <v>44455</v>
      </c>
      <c r="C7119" s="18" t="s">
        <v>1059</v>
      </c>
      <c r="D7119" s="18" t="s">
        <v>21</v>
      </c>
      <c r="E7119" s="20" t="str">
        <f t="shared" si="333"/>
        <v>North</v>
      </c>
      <c r="F7119" s="21">
        <f t="shared" si="334"/>
        <v>44455</v>
      </c>
      <c r="G7119" s="20">
        <v>7118</v>
      </c>
      <c r="H7119" s="20">
        <v>7119</v>
      </c>
      <c r="I7119" s="20">
        <f t="shared" si="335"/>
        <v>50673042</v>
      </c>
    </row>
    <row r="7120" spans="1:9" x14ac:dyDescent="0.35">
      <c r="A7120" s="18" t="s">
        <v>9900</v>
      </c>
      <c r="B7120" s="19">
        <v>44455</v>
      </c>
      <c r="C7120" s="18" t="s">
        <v>1059</v>
      </c>
      <c r="D7120" s="18" t="s">
        <v>21</v>
      </c>
      <c r="E7120" s="20" t="str">
        <f t="shared" si="333"/>
        <v>North</v>
      </c>
      <c r="F7120" s="21">
        <f t="shared" si="334"/>
        <v>44455</v>
      </c>
      <c r="G7120" s="20">
        <v>7119</v>
      </c>
      <c r="H7120" s="20">
        <v>7120</v>
      </c>
      <c r="I7120" s="20">
        <f t="shared" si="335"/>
        <v>50687280</v>
      </c>
    </row>
    <row r="7121" spans="1:9" x14ac:dyDescent="0.35">
      <c r="A7121" s="18" t="s">
        <v>9901</v>
      </c>
      <c r="B7121" s="19">
        <v>44455</v>
      </c>
      <c r="C7121" s="18" t="s">
        <v>1059</v>
      </c>
      <c r="D7121" s="18" t="s">
        <v>21</v>
      </c>
      <c r="E7121" s="20" t="str">
        <f t="shared" si="333"/>
        <v>North</v>
      </c>
      <c r="F7121" s="21">
        <f t="shared" si="334"/>
        <v>44455</v>
      </c>
      <c r="G7121" s="20">
        <v>7120</v>
      </c>
      <c r="H7121" s="20">
        <v>7121</v>
      </c>
      <c r="I7121" s="20">
        <f t="shared" si="335"/>
        <v>50701520</v>
      </c>
    </row>
    <row r="7122" spans="1:9" x14ac:dyDescent="0.35">
      <c r="A7122" s="18" t="s">
        <v>9902</v>
      </c>
      <c r="B7122" s="19">
        <v>44455</v>
      </c>
      <c r="C7122" s="18" t="s">
        <v>1870</v>
      </c>
      <c r="D7122" s="18" t="s">
        <v>62</v>
      </c>
      <c r="E7122" s="20" t="str">
        <f t="shared" si="333"/>
        <v>South</v>
      </c>
      <c r="F7122" s="21">
        <f t="shared" si="334"/>
        <v>44455</v>
      </c>
      <c r="G7122" s="20">
        <v>7121</v>
      </c>
      <c r="H7122" s="20">
        <v>7122</v>
      </c>
      <c r="I7122" s="20">
        <f t="shared" si="335"/>
        <v>50715762</v>
      </c>
    </row>
    <row r="7123" spans="1:9" x14ac:dyDescent="0.35">
      <c r="A7123" s="18" t="s">
        <v>9903</v>
      </c>
      <c r="B7123" s="19">
        <v>44455</v>
      </c>
      <c r="C7123" s="18" t="s">
        <v>1870</v>
      </c>
      <c r="D7123" s="18" t="s">
        <v>62</v>
      </c>
      <c r="E7123" s="20" t="str">
        <f t="shared" si="333"/>
        <v>South</v>
      </c>
      <c r="F7123" s="21">
        <f t="shared" si="334"/>
        <v>44455</v>
      </c>
      <c r="G7123" s="20">
        <v>7122</v>
      </c>
      <c r="H7123" s="20">
        <v>7123</v>
      </c>
      <c r="I7123" s="20">
        <f t="shared" si="335"/>
        <v>50730006</v>
      </c>
    </row>
    <row r="7124" spans="1:9" x14ac:dyDescent="0.35">
      <c r="A7124" s="18" t="s">
        <v>9904</v>
      </c>
      <c r="B7124" s="19">
        <v>44455</v>
      </c>
      <c r="C7124" s="18" t="s">
        <v>1085</v>
      </c>
      <c r="D7124" s="18" t="s">
        <v>52</v>
      </c>
      <c r="E7124" s="20" t="str">
        <f t="shared" si="333"/>
        <v>South</v>
      </c>
      <c r="F7124" s="21">
        <f t="shared" si="334"/>
        <v>44455</v>
      </c>
      <c r="G7124" s="20">
        <v>7123</v>
      </c>
      <c r="H7124" s="20">
        <v>7124</v>
      </c>
      <c r="I7124" s="20">
        <f t="shared" si="335"/>
        <v>50744252</v>
      </c>
    </row>
    <row r="7125" spans="1:9" x14ac:dyDescent="0.35">
      <c r="A7125" s="18" t="s">
        <v>9905</v>
      </c>
      <c r="B7125" s="19">
        <v>44455</v>
      </c>
      <c r="C7125" s="18" t="s">
        <v>1870</v>
      </c>
      <c r="D7125" s="18" t="s">
        <v>62</v>
      </c>
      <c r="E7125" s="20" t="str">
        <f t="shared" si="333"/>
        <v>South</v>
      </c>
      <c r="F7125" s="21">
        <f t="shared" si="334"/>
        <v>44455</v>
      </c>
      <c r="G7125" s="20">
        <v>7124</v>
      </c>
      <c r="H7125" s="20">
        <v>7125</v>
      </c>
      <c r="I7125" s="20">
        <f t="shared" si="335"/>
        <v>50758500</v>
      </c>
    </row>
    <row r="7126" spans="1:9" x14ac:dyDescent="0.35">
      <c r="A7126" s="18" t="s">
        <v>9906</v>
      </c>
      <c r="B7126" s="19">
        <v>44455</v>
      </c>
      <c r="C7126" s="18" t="s">
        <v>1085</v>
      </c>
      <c r="D7126" s="18" t="s">
        <v>52</v>
      </c>
      <c r="E7126" s="20" t="str">
        <f t="shared" si="333"/>
        <v>South</v>
      </c>
      <c r="F7126" s="21">
        <f t="shared" si="334"/>
        <v>44455</v>
      </c>
      <c r="G7126" s="20">
        <v>7125</v>
      </c>
      <c r="H7126" s="20">
        <v>7126</v>
      </c>
      <c r="I7126" s="20">
        <f t="shared" si="335"/>
        <v>50772750</v>
      </c>
    </row>
    <row r="7127" spans="1:9" x14ac:dyDescent="0.35">
      <c r="A7127" s="18" t="s">
        <v>9907</v>
      </c>
      <c r="B7127" s="19">
        <v>44455</v>
      </c>
      <c r="C7127" s="18" t="s">
        <v>1085</v>
      </c>
      <c r="D7127" s="18" t="s">
        <v>52</v>
      </c>
      <c r="E7127" s="20" t="str">
        <f t="shared" si="333"/>
        <v>South</v>
      </c>
      <c r="F7127" s="21">
        <f t="shared" si="334"/>
        <v>44455</v>
      </c>
      <c r="G7127" s="20">
        <v>7126</v>
      </c>
      <c r="H7127" s="20">
        <v>7127</v>
      </c>
      <c r="I7127" s="20">
        <f t="shared" si="335"/>
        <v>50787002</v>
      </c>
    </row>
    <row r="7128" spans="1:9" x14ac:dyDescent="0.35">
      <c r="A7128" s="18" t="s">
        <v>9908</v>
      </c>
      <c r="B7128" s="19">
        <v>44455</v>
      </c>
      <c r="C7128" s="18" t="s">
        <v>1161</v>
      </c>
      <c r="D7128" s="18" t="s">
        <v>28</v>
      </c>
      <c r="E7128" s="20" t="str">
        <f t="shared" si="333"/>
        <v>Central</v>
      </c>
      <c r="F7128" s="21">
        <f t="shared" si="334"/>
        <v>44455</v>
      </c>
      <c r="G7128" s="20">
        <v>7127</v>
      </c>
      <c r="H7128" s="20">
        <v>7128</v>
      </c>
      <c r="I7128" s="20">
        <f t="shared" si="335"/>
        <v>50801256</v>
      </c>
    </row>
    <row r="7129" spans="1:9" x14ac:dyDescent="0.35">
      <c r="A7129" s="18" t="s">
        <v>9909</v>
      </c>
      <c r="B7129" s="19">
        <v>44455</v>
      </c>
      <c r="C7129" s="18" t="s">
        <v>337</v>
      </c>
      <c r="D7129" s="18" t="s">
        <v>85</v>
      </c>
      <c r="E7129" s="20" t="str">
        <f t="shared" si="333"/>
        <v>Central</v>
      </c>
      <c r="F7129" s="21">
        <f t="shared" si="334"/>
        <v>44455</v>
      </c>
      <c r="G7129" s="20">
        <v>7128</v>
      </c>
      <c r="H7129" s="20">
        <v>7129</v>
      </c>
      <c r="I7129" s="20">
        <f t="shared" si="335"/>
        <v>50815512</v>
      </c>
    </row>
    <row r="7130" spans="1:9" x14ac:dyDescent="0.35">
      <c r="A7130" s="18" t="s">
        <v>9910</v>
      </c>
      <c r="B7130" s="19">
        <v>44455</v>
      </c>
      <c r="C7130" s="18" t="s">
        <v>337</v>
      </c>
      <c r="D7130" s="18" t="s">
        <v>85</v>
      </c>
      <c r="E7130" s="20" t="str">
        <f t="shared" si="333"/>
        <v>Central</v>
      </c>
      <c r="F7130" s="21">
        <f t="shared" si="334"/>
        <v>44455</v>
      </c>
      <c r="G7130" s="20">
        <v>7129</v>
      </c>
      <c r="H7130" s="20">
        <v>7130</v>
      </c>
      <c r="I7130" s="20">
        <f t="shared" si="335"/>
        <v>50829770</v>
      </c>
    </row>
    <row r="7131" spans="1:9" x14ac:dyDescent="0.35">
      <c r="A7131" s="18" t="s">
        <v>9911</v>
      </c>
      <c r="B7131" s="19">
        <v>44455</v>
      </c>
      <c r="C7131" s="18" t="s">
        <v>337</v>
      </c>
      <c r="D7131" s="18" t="s">
        <v>85</v>
      </c>
      <c r="E7131" s="20" t="str">
        <f t="shared" si="333"/>
        <v>Central</v>
      </c>
      <c r="F7131" s="21">
        <f t="shared" si="334"/>
        <v>44455</v>
      </c>
      <c r="G7131" s="20">
        <v>7130</v>
      </c>
      <c r="H7131" s="20">
        <v>7131</v>
      </c>
      <c r="I7131" s="20">
        <f t="shared" si="335"/>
        <v>50844030</v>
      </c>
    </row>
    <row r="7132" spans="1:9" x14ac:dyDescent="0.35">
      <c r="A7132" s="18" t="s">
        <v>9912</v>
      </c>
      <c r="B7132" s="19">
        <v>44455</v>
      </c>
      <c r="C7132" s="18" t="s">
        <v>337</v>
      </c>
      <c r="D7132" s="18" t="s">
        <v>85</v>
      </c>
      <c r="E7132" s="20" t="str">
        <f t="shared" si="333"/>
        <v>Central</v>
      </c>
      <c r="F7132" s="21">
        <f t="shared" si="334"/>
        <v>44455</v>
      </c>
      <c r="G7132" s="20">
        <v>7131</v>
      </c>
      <c r="H7132" s="20">
        <v>7132</v>
      </c>
      <c r="I7132" s="20">
        <f t="shared" si="335"/>
        <v>50858292</v>
      </c>
    </row>
    <row r="7133" spans="1:9" x14ac:dyDescent="0.35">
      <c r="A7133" s="18" t="s">
        <v>9913</v>
      </c>
      <c r="B7133" s="19">
        <v>44455</v>
      </c>
      <c r="C7133" s="18" t="s">
        <v>337</v>
      </c>
      <c r="D7133" s="18" t="s">
        <v>85</v>
      </c>
      <c r="E7133" s="20" t="str">
        <f t="shared" si="333"/>
        <v>Central</v>
      </c>
      <c r="F7133" s="21">
        <f t="shared" si="334"/>
        <v>44455</v>
      </c>
      <c r="G7133" s="20">
        <v>7132</v>
      </c>
      <c r="H7133" s="20">
        <v>7133</v>
      </c>
      <c r="I7133" s="20">
        <f t="shared" si="335"/>
        <v>50872556</v>
      </c>
    </row>
    <row r="7134" spans="1:9" x14ac:dyDescent="0.35">
      <c r="A7134" s="18" t="s">
        <v>9914</v>
      </c>
      <c r="B7134" s="19">
        <v>44455</v>
      </c>
      <c r="C7134" s="18" t="s">
        <v>2749</v>
      </c>
      <c r="D7134" s="18" t="s">
        <v>21</v>
      </c>
      <c r="E7134" s="20" t="str">
        <f t="shared" si="333"/>
        <v>North</v>
      </c>
      <c r="F7134" s="21">
        <f t="shared" si="334"/>
        <v>44455</v>
      </c>
      <c r="G7134" s="20">
        <v>7133</v>
      </c>
      <c r="H7134" s="20">
        <v>7134</v>
      </c>
      <c r="I7134" s="20">
        <f t="shared" si="335"/>
        <v>50886822</v>
      </c>
    </row>
    <row r="7135" spans="1:9" x14ac:dyDescent="0.35">
      <c r="A7135" s="18" t="s">
        <v>9915</v>
      </c>
      <c r="B7135" s="19">
        <v>44456</v>
      </c>
      <c r="C7135" s="18" t="s">
        <v>2499</v>
      </c>
      <c r="D7135" s="18" t="s">
        <v>52</v>
      </c>
      <c r="E7135" s="20" t="str">
        <f t="shared" si="333"/>
        <v>South</v>
      </c>
      <c r="F7135" s="21">
        <f t="shared" si="334"/>
        <v>44456</v>
      </c>
      <c r="G7135" s="20">
        <v>7134</v>
      </c>
      <c r="H7135" s="20">
        <v>7135</v>
      </c>
      <c r="I7135" s="20">
        <f t="shared" si="335"/>
        <v>50901090</v>
      </c>
    </row>
    <row r="7136" spans="1:9" x14ac:dyDescent="0.35">
      <c r="A7136" s="18" t="s">
        <v>9916</v>
      </c>
      <c r="B7136" s="19">
        <v>44456</v>
      </c>
      <c r="C7136" s="18" t="s">
        <v>772</v>
      </c>
      <c r="D7136" s="18" t="s">
        <v>21</v>
      </c>
      <c r="E7136" s="20" t="str">
        <f t="shared" si="333"/>
        <v>North</v>
      </c>
      <c r="F7136" s="21">
        <f t="shared" si="334"/>
        <v>44456</v>
      </c>
      <c r="G7136" s="20">
        <v>7135</v>
      </c>
      <c r="H7136" s="20">
        <v>7136</v>
      </c>
      <c r="I7136" s="20">
        <f t="shared" si="335"/>
        <v>50915360</v>
      </c>
    </row>
    <row r="7137" spans="1:9" x14ac:dyDescent="0.35">
      <c r="A7137" s="18" t="s">
        <v>9917</v>
      </c>
      <c r="B7137" s="19">
        <v>44456</v>
      </c>
      <c r="C7137" s="18" t="s">
        <v>94</v>
      </c>
      <c r="D7137" s="18" t="s">
        <v>73</v>
      </c>
      <c r="E7137" s="20" t="str">
        <f t="shared" si="333"/>
        <v>Central</v>
      </c>
      <c r="F7137" s="21">
        <f t="shared" si="334"/>
        <v>44456</v>
      </c>
      <c r="G7137" s="20">
        <v>7136</v>
      </c>
      <c r="H7137" s="20">
        <v>7137</v>
      </c>
      <c r="I7137" s="20">
        <f t="shared" si="335"/>
        <v>50929632</v>
      </c>
    </row>
    <row r="7138" spans="1:9" x14ac:dyDescent="0.35">
      <c r="A7138" s="18" t="s">
        <v>9918</v>
      </c>
      <c r="B7138" s="19">
        <v>44456</v>
      </c>
      <c r="C7138" s="18" t="s">
        <v>94</v>
      </c>
      <c r="D7138" s="18" t="s">
        <v>73</v>
      </c>
      <c r="E7138" s="20" t="str">
        <f t="shared" si="333"/>
        <v>Central</v>
      </c>
      <c r="F7138" s="21">
        <f t="shared" si="334"/>
        <v>44456</v>
      </c>
      <c r="G7138" s="20">
        <v>7137</v>
      </c>
      <c r="H7138" s="20">
        <v>7138</v>
      </c>
      <c r="I7138" s="20">
        <f t="shared" si="335"/>
        <v>50943906</v>
      </c>
    </row>
    <row r="7139" spans="1:9" x14ac:dyDescent="0.35">
      <c r="A7139" s="18" t="s">
        <v>9919</v>
      </c>
      <c r="B7139" s="19">
        <v>44456</v>
      </c>
      <c r="C7139" s="18" t="s">
        <v>922</v>
      </c>
      <c r="D7139" s="18" t="s">
        <v>28</v>
      </c>
      <c r="E7139" s="20" t="str">
        <f t="shared" si="333"/>
        <v>Central</v>
      </c>
      <c r="F7139" s="21">
        <f t="shared" si="334"/>
        <v>44456</v>
      </c>
      <c r="G7139" s="20">
        <v>7138</v>
      </c>
      <c r="H7139" s="20">
        <v>7139</v>
      </c>
      <c r="I7139" s="20">
        <f t="shared" si="335"/>
        <v>50958182</v>
      </c>
    </row>
    <row r="7140" spans="1:9" x14ac:dyDescent="0.35">
      <c r="A7140" s="18" t="s">
        <v>9920</v>
      </c>
      <c r="B7140" s="19">
        <v>44456</v>
      </c>
      <c r="C7140" s="18" t="s">
        <v>922</v>
      </c>
      <c r="D7140" s="18" t="s">
        <v>28</v>
      </c>
      <c r="E7140" s="20" t="str">
        <f t="shared" si="333"/>
        <v>Central</v>
      </c>
      <c r="F7140" s="21">
        <f t="shared" si="334"/>
        <v>44456</v>
      </c>
      <c r="G7140" s="20">
        <v>7139</v>
      </c>
      <c r="H7140" s="20">
        <v>7140</v>
      </c>
      <c r="I7140" s="20">
        <f t="shared" si="335"/>
        <v>50972460</v>
      </c>
    </row>
    <row r="7141" spans="1:9" x14ac:dyDescent="0.35">
      <c r="A7141" s="18" t="s">
        <v>9921</v>
      </c>
      <c r="B7141" s="19">
        <v>44456</v>
      </c>
      <c r="C7141" s="18" t="s">
        <v>922</v>
      </c>
      <c r="D7141" s="18" t="s">
        <v>28</v>
      </c>
      <c r="E7141" s="20" t="str">
        <f t="shared" si="333"/>
        <v>Central</v>
      </c>
      <c r="F7141" s="21">
        <f t="shared" si="334"/>
        <v>44456</v>
      </c>
      <c r="G7141" s="20">
        <v>7140</v>
      </c>
      <c r="H7141" s="20">
        <v>7141</v>
      </c>
      <c r="I7141" s="20">
        <f t="shared" si="335"/>
        <v>50986740</v>
      </c>
    </row>
    <row r="7142" spans="1:9" x14ac:dyDescent="0.35">
      <c r="A7142" s="18" t="s">
        <v>9922</v>
      </c>
      <c r="B7142" s="19">
        <v>44456</v>
      </c>
      <c r="C7142" s="18" t="s">
        <v>922</v>
      </c>
      <c r="D7142" s="18" t="s">
        <v>28</v>
      </c>
      <c r="E7142" s="20" t="str">
        <f t="shared" si="333"/>
        <v>Central</v>
      </c>
      <c r="F7142" s="21">
        <f t="shared" si="334"/>
        <v>44456</v>
      </c>
      <c r="G7142" s="20">
        <v>7141</v>
      </c>
      <c r="H7142" s="20">
        <v>7142</v>
      </c>
      <c r="I7142" s="20">
        <f t="shared" si="335"/>
        <v>51001022</v>
      </c>
    </row>
    <row r="7143" spans="1:9" x14ac:dyDescent="0.35">
      <c r="A7143" s="18" t="s">
        <v>9923</v>
      </c>
      <c r="B7143" s="19">
        <v>44456</v>
      </c>
      <c r="C7143" s="18" t="s">
        <v>158</v>
      </c>
      <c r="D7143" s="18" t="s">
        <v>21</v>
      </c>
      <c r="E7143" s="20" t="str">
        <f t="shared" si="333"/>
        <v>North</v>
      </c>
      <c r="F7143" s="21">
        <f t="shared" si="334"/>
        <v>44456</v>
      </c>
      <c r="G7143" s="20">
        <v>7142</v>
      </c>
      <c r="H7143" s="20">
        <v>7143</v>
      </c>
      <c r="I7143" s="20">
        <f t="shared" si="335"/>
        <v>51015306</v>
      </c>
    </row>
    <row r="7144" spans="1:9" x14ac:dyDescent="0.35">
      <c r="A7144" s="18" t="s">
        <v>9924</v>
      </c>
      <c r="B7144" s="19">
        <v>44456</v>
      </c>
      <c r="C7144" s="18" t="s">
        <v>922</v>
      </c>
      <c r="D7144" s="18" t="s">
        <v>28</v>
      </c>
      <c r="E7144" s="20" t="str">
        <f t="shared" si="333"/>
        <v>Central</v>
      </c>
      <c r="F7144" s="21">
        <f t="shared" si="334"/>
        <v>44456</v>
      </c>
      <c r="G7144" s="20">
        <v>7143</v>
      </c>
      <c r="H7144" s="20">
        <v>7144</v>
      </c>
      <c r="I7144" s="20">
        <f t="shared" si="335"/>
        <v>51029592</v>
      </c>
    </row>
    <row r="7145" spans="1:9" x14ac:dyDescent="0.35">
      <c r="A7145" s="18" t="s">
        <v>9925</v>
      </c>
      <c r="B7145" s="19">
        <v>44456</v>
      </c>
      <c r="C7145" s="18" t="s">
        <v>1339</v>
      </c>
      <c r="D7145" s="18" t="s">
        <v>162</v>
      </c>
      <c r="E7145" s="20" t="str">
        <f t="shared" si="333"/>
        <v>North</v>
      </c>
      <c r="F7145" s="21">
        <f t="shared" si="334"/>
        <v>44456</v>
      </c>
      <c r="G7145" s="20">
        <v>7144</v>
      </c>
      <c r="H7145" s="20">
        <v>7145</v>
      </c>
      <c r="I7145" s="20">
        <f t="shared" si="335"/>
        <v>51043880</v>
      </c>
    </row>
    <row r="7146" spans="1:9" x14ac:dyDescent="0.35">
      <c r="A7146" s="18" t="s">
        <v>9926</v>
      </c>
      <c r="B7146" s="19">
        <v>44457</v>
      </c>
      <c r="C7146" s="18" t="s">
        <v>1038</v>
      </c>
      <c r="D7146" s="18" t="s">
        <v>28</v>
      </c>
      <c r="E7146" s="20" t="str">
        <f t="shared" si="333"/>
        <v>Central</v>
      </c>
      <c r="F7146" s="21">
        <f t="shared" si="334"/>
        <v>44457</v>
      </c>
      <c r="G7146" s="20">
        <v>7145</v>
      </c>
      <c r="H7146" s="20">
        <v>7146</v>
      </c>
      <c r="I7146" s="20">
        <f t="shared" si="335"/>
        <v>51058170</v>
      </c>
    </row>
    <row r="7147" spans="1:9" x14ac:dyDescent="0.35">
      <c r="A7147" s="18" t="s">
        <v>9927</v>
      </c>
      <c r="B7147" s="19">
        <v>44457</v>
      </c>
      <c r="C7147" s="18" t="s">
        <v>1038</v>
      </c>
      <c r="D7147" s="18" t="s">
        <v>28</v>
      </c>
      <c r="E7147" s="20" t="str">
        <f t="shared" si="333"/>
        <v>Central</v>
      </c>
      <c r="F7147" s="21">
        <f t="shared" si="334"/>
        <v>44457</v>
      </c>
      <c r="G7147" s="20">
        <v>7146</v>
      </c>
      <c r="H7147" s="20">
        <v>7147</v>
      </c>
      <c r="I7147" s="20">
        <f t="shared" si="335"/>
        <v>51072462</v>
      </c>
    </row>
    <row r="7148" spans="1:9" x14ac:dyDescent="0.35">
      <c r="A7148" s="18" t="s">
        <v>9928</v>
      </c>
      <c r="B7148" s="19">
        <v>44457</v>
      </c>
      <c r="C7148" s="18" t="s">
        <v>1038</v>
      </c>
      <c r="D7148" s="18" t="s">
        <v>28</v>
      </c>
      <c r="E7148" s="20" t="str">
        <f t="shared" si="333"/>
        <v>Central</v>
      </c>
      <c r="F7148" s="21">
        <f t="shared" si="334"/>
        <v>44457</v>
      </c>
      <c r="G7148" s="20">
        <v>7147</v>
      </c>
      <c r="H7148" s="20">
        <v>7148</v>
      </c>
      <c r="I7148" s="20">
        <f t="shared" si="335"/>
        <v>51086756</v>
      </c>
    </row>
    <row r="7149" spans="1:9" x14ac:dyDescent="0.35">
      <c r="A7149" s="18" t="s">
        <v>9929</v>
      </c>
      <c r="B7149" s="19">
        <v>44457</v>
      </c>
      <c r="C7149" s="18" t="s">
        <v>1038</v>
      </c>
      <c r="D7149" s="18" t="s">
        <v>28</v>
      </c>
      <c r="E7149" s="20" t="str">
        <f t="shared" si="333"/>
        <v>Central</v>
      </c>
      <c r="F7149" s="21">
        <f t="shared" si="334"/>
        <v>44457</v>
      </c>
      <c r="G7149" s="20">
        <v>7148</v>
      </c>
      <c r="H7149" s="20">
        <v>7149</v>
      </c>
      <c r="I7149" s="20">
        <f t="shared" si="335"/>
        <v>51101052</v>
      </c>
    </row>
    <row r="7150" spans="1:9" x14ac:dyDescent="0.35">
      <c r="A7150" s="18" t="s">
        <v>9930</v>
      </c>
      <c r="B7150" s="19">
        <v>44457</v>
      </c>
      <c r="C7150" s="18" t="s">
        <v>2240</v>
      </c>
      <c r="D7150" s="18" t="s">
        <v>338</v>
      </c>
      <c r="E7150" s="20" t="str">
        <f t="shared" si="333"/>
        <v>North</v>
      </c>
      <c r="F7150" s="21">
        <f t="shared" si="334"/>
        <v>44457</v>
      </c>
      <c r="G7150" s="20">
        <v>7149</v>
      </c>
      <c r="H7150" s="20">
        <v>7150</v>
      </c>
      <c r="I7150" s="20">
        <f t="shared" si="335"/>
        <v>51115350</v>
      </c>
    </row>
    <row r="7151" spans="1:9" x14ac:dyDescent="0.35">
      <c r="A7151" s="18" t="s">
        <v>9931</v>
      </c>
      <c r="B7151" s="19">
        <v>44457</v>
      </c>
      <c r="C7151" s="18" t="s">
        <v>2240</v>
      </c>
      <c r="D7151" s="18" t="s">
        <v>338</v>
      </c>
      <c r="E7151" s="20" t="str">
        <f t="shared" si="333"/>
        <v>North</v>
      </c>
      <c r="F7151" s="21">
        <f t="shared" si="334"/>
        <v>44457</v>
      </c>
      <c r="G7151" s="20">
        <v>7150</v>
      </c>
      <c r="H7151" s="20">
        <v>7151</v>
      </c>
      <c r="I7151" s="20">
        <f t="shared" si="335"/>
        <v>51129650</v>
      </c>
    </row>
    <row r="7152" spans="1:9" x14ac:dyDescent="0.35">
      <c r="A7152" s="18" t="s">
        <v>9932</v>
      </c>
      <c r="B7152" s="19">
        <v>44457</v>
      </c>
      <c r="C7152" s="18" t="s">
        <v>1313</v>
      </c>
      <c r="D7152" s="18" t="s">
        <v>73</v>
      </c>
      <c r="E7152" s="20" t="str">
        <f t="shared" si="333"/>
        <v>Central</v>
      </c>
      <c r="F7152" s="21">
        <f t="shared" si="334"/>
        <v>44457</v>
      </c>
      <c r="G7152" s="20">
        <v>7151</v>
      </c>
      <c r="H7152" s="20">
        <v>7152</v>
      </c>
      <c r="I7152" s="20">
        <f t="shared" si="335"/>
        <v>51143952</v>
      </c>
    </row>
    <row r="7153" spans="1:9" x14ac:dyDescent="0.35">
      <c r="A7153" s="18" t="s">
        <v>9933</v>
      </c>
      <c r="B7153" s="19">
        <v>44457</v>
      </c>
      <c r="C7153" s="18" t="s">
        <v>1313</v>
      </c>
      <c r="D7153" s="18" t="s">
        <v>73</v>
      </c>
      <c r="E7153" s="20" t="str">
        <f t="shared" si="333"/>
        <v>Central</v>
      </c>
      <c r="F7153" s="21">
        <f t="shared" si="334"/>
        <v>44457</v>
      </c>
      <c r="G7153" s="20">
        <v>7152</v>
      </c>
      <c r="H7153" s="20">
        <v>7153</v>
      </c>
      <c r="I7153" s="20">
        <f t="shared" si="335"/>
        <v>51158256</v>
      </c>
    </row>
    <row r="7154" spans="1:9" x14ac:dyDescent="0.35">
      <c r="A7154" s="18" t="s">
        <v>9934</v>
      </c>
      <c r="B7154" s="19">
        <v>44457</v>
      </c>
      <c r="C7154" s="18" t="s">
        <v>91</v>
      </c>
      <c r="D7154" s="18" t="s">
        <v>73</v>
      </c>
      <c r="E7154" s="20" t="str">
        <f t="shared" si="333"/>
        <v>Central</v>
      </c>
      <c r="F7154" s="21">
        <f t="shared" si="334"/>
        <v>44457</v>
      </c>
      <c r="G7154" s="20">
        <v>7153</v>
      </c>
      <c r="H7154" s="20">
        <v>7154</v>
      </c>
      <c r="I7154" s="20">
        <f t="shared" si="335"/>
        <v>51172562</v>
      </c>
    </row>
    <row r="7155" spans="1:9" x14ac:dyDescent="0.35">
      <c r="A7155" s="18" t="s">
        <v>9935</v>
      </c>
      <c r="B7155" s="19">
        <v>44457</v>
      </c>
      <c r="C7155" s="18" t="s">
        <v>2184</v>
      </c>
      <c r="D7155" s="18" t="s">
        <v>58</v>
      </c>
      <c r="E7155" s="20" t="str">
        <f t="shared" si="333"/>
        <v>Central</v>
      </c>
      <c r="F7155" s="21">
        <f t="shared" si="334"/>
        <v>44457</v>
      </c>
      <c r="G7155" s="20">
        <v>7154</v>
      </c>
      <c r="H7155" s="20">
        <v>7155</v>
      </c>
      <c r="I7155" s="20">
        <f t="shared" si="335"/>
        <v>51186870</v>
      </c>
    </row>
    <row r="7156" spans="1:9" x14ac:dyDescent="0.35">
      <c r="A7156" s="18" t="s">
        <v>9936</v>
      </c>
      <c r="B7156" s="19">
        <v>44457</v>
      </c>
      <c r="C7156" s="18" t="s">
        <v>57</v>
      </c>
      <c r="D7156" s="18" t="s">
        <v>21</v>
      </c>
      <c r="E7156" s="20" t="str">
        <f t="shared" si="333"/>
        <v>North</v>
      </c>
      <c r="F7156" s="21">
        <f t="shared" si="334"/>
        <v>44457</v>
      </c>
      <c r="G7156" s="20">
        <v>7155</v>
      </c>
      <c r="H7156" s="20">
        <v>7156</v>
      </c>
      <c r="I7156" s="20">
        <f t="shared" si="335"/>
        <v>51201180</v>
      </c>
    </row>
    <row r="7157" spans="1:9" x14ac:dyDescent="0.35">
      <c r="A7157" s="18" t="s">
        <v>9937</v>
      </c>
      <c r="B7157" s="19">
        <v>44457</v>
      </c>
      <c r="C7157" s="18" t="s">
        <v>57</v>
      </c>
      <c r="D7157" s="18" t="s">
        <v>21</v>
      </c>
      <c r="E7157" s="20" t="str">
        <f t="shared" si="333"/>
        <v>North</v>
      </c>
      <c r="F7157" s="21">
        <f t="shared" si="334"/>
        <v>44457</v>
      </c>
      <c r="G7157" s="20">
        <v>7156</v>
      </c>
      <c r="H7157" s="20">
        <v>7157</v>
      </c>
      <c r="I7157" s="20">
        <f t="shared" si="335"/>
        <v>51215492</v>
      </c>
    </row>
    <row r="7158" spans="1:9" x14ac:dyDescent="0.35">
      <c r="A7158" s="18" t="s">
        <v>9938</v>
      </c>
      <c r="B7158" s="19">
        <v>44458</v>
      </c>
      <c r="C7158" s="18" t="s">
        <v>1005</v>
      </c>
      <c r="D7158" s="18" t="s">
        <v>28</v>
      </c>
      <c r="E7158" s="20" t="str">
        <f t="shared" si="333"/>
        <v>Central</v>
      </c>
      <c r="F7158" s="21">
        <f t="shared" si="334"/>
        <v>44458</v>
      </c>
      <c r="G7158" s="20">
        <v>7157</v>
      </c>
      <c r="H7158" s="20">
        <v>7158</v>
      </c>
      <c r="I7158" s="20">
        <f t="shared" si="335"/>
        <v>51229806</v>
      </c>
    </row>
    <row r="7159" spans="1:9" x14ac:dyDescent="0.35">
      <c r="A7159" s="18" t="s">
        <v>9939</v>
      </c>
      <c r="B7159" s="19">
        <v>44458</v>
      </c>
      <c r="C7159" s="18" t="s">
        <v>156</v>
      </c>
      <c r="D7159" s="18" t="s">
        <v>28</v>
      </c>
      <c r="E7159" s="20" t="str">
        <f t="shared" si="333"/>
        <v>Central</v>
      </c>
      <c r="F7159" s="21">
        <f t="shared" si="334"/>
        <v>44458</v>
      </c>
      <c r="G7159" s="20">
        <v>7158</v>
      </c>
      <c r="H7159" s="20">
        <v>7159</v>
      </c>
      <c r="I7159" s="20">
        <f t="shared" si="335"/>
        <v>51244122</v>
      </c>
    </row>
    <row r="7160" spans="1:9" x14ac:dyDescent="0.35">
      <c r="A7160" s="18" t="s">
        <v>9940</v>
      </c>
      <c r="B7160" s="19">
        <v>44458</v>
      </c>
      <c r="C7160" s="18" t="s">
        <v>156</v>
      </c>
      <c r="D7160" s="18" t="s">
        <v>28</v>
      </c>
      <c r="E7160" s="20" t="str">
        <f t="shared" si="333"/>
        <v>Central</v>
      </c>
      <c r="F7160" s="21">
        <f t="shared" si="334"/>
        <v>44458</v>
      </c>
      <c r="G7160" s="20">
        <v>7159</v>
      </c>
      <c r="H7160" s="20">
        <v>7160</v>
      </c>
      <c r="I7160" s="20">
        <f t="shared" si="335"/>
        <v>51258440</v>
      </c>
    </row>
    <row r="7161" spans="1:9" x14ac:dyDescent="0.35">
      <c r="A7161" s="18" t="s">
        <v>9941</v>
      </c>
      <c r="B7161" s="19">
        <v>44458</v>
      </c>
      <c r="C7161" s="18" t="s">
        <v>498</v>
      </c>
      <c r="D7161" s="18" t="s">
        <v>284</v>
      </c>
      <c r="E7161" s="20" t="str">
        <f t="shared" si="333"/>
        <v>North</v>
      </c>
      <c r="F7161" s="21">
        <f t="shared" si="334"/>
        <v>44458</v>
      </c>
      <c r="G7161" s="20">
        <v>7160</v>
      </c>
      <c r="H7161" s="20">
        <v>7161</v>
      </c>
      <c r="I7161" s="20">
        <f t="shared" si="335"/>
        <v>51272760</v>
      </c>
    </row>
    <row r="7162" spans="1:9" x14ac:dyDescent="0.35">
      <c r="A7162" s="18" t="s">
        <v>9942</v>
      </c>
      <c r="B7162" s="19">
        <v>44458</v>
      </c>
      <c r="C7162" s="18" t="s">
        <v>979</v>
      </c>
      <c r="D7162" s="18" t="s">
        <v>73</v>
      </c>
      <c r="E7162" s="20" t="str">
        <f t="shared" si="333"/>
        <v>Central</v>
      </c>
      <c r="F7162" s="21">
        <f t="shared" si="334"/>
        <v>44458</v>
      </c>
      <c r="G7162" s="20">
        <v>7161</v>
      </c>
      <c r="H7162" s="20">
        <v>7162</v>
      </c>
      <c r="I7162" s="20">
        <f t="shared" si="335"/>
        <v>51287082</v>
      </c>
    </row>
    <row r="7163" spans="1:9" x14ac:dyDescent="0.35">
      <c r="A7163" s="18" t="s">
        <v>9943</v>
      </c>
      <c r="B7163" s="19">
        <v>44458</v>
      </c>
      <c r="C7163" s="18" t="s">
        <v>979</v>
      </c>
      <c r="D7163" s="18" t="s">
        <v>73</v>
      </c>
      <c r="E7163" s="20" t="str">
        <f t="shared" si="333"/>
        <v>Central</v>
      </c>
      <c r="F7163" s="21">
        <f t="shared" si="334"/>
        <v>44458</v>
      </c>
      <c r="G7163" s="20">
        <v>7162</v>
      </c>
      <c r="H7163" s="20">
        <v>7163</v>
      </c>
      <c r="I7163" s="20">
        <f t="shared" si="335"/>
        <v>51301406</v>
      </c>
    </row>
    <row r="7164" spans="1:9" x14ac:dyDescent="0.35">
      <c r="A7164" s="18" t="s">
        <v>9944</v>
      </c>
      <c r="B7164" s="19">
        <v>44458</v>
      </c>
      <c r="C7164" s="18" t="s">
        <v>1732</v>
      </c>
      <c r="D7164" s="18" t="s">
        <v>62</v>
      </c>
      <c r="E7164" s="20" t="str">
        <f t="shared" si="333"/>
        <v>South</v>
      </c>
      <c r="F7164" s="21">
        <f t="shared" si="334"/>
        <v>44458</v>
      </c>
      <c r="G7164" s="20">
        <v>7163</v>
      </c>
      <c r="H7164" s="20">
        <v>7164</v>
      </c>
      <c r="I7164" s="20">
        <f t="shared" si="335"/>
        <v>51315732</v>
      </c>
    </row>
    <row r="7165" spans="1:9" x14ac:dyDescent="0.35">
      <c r="A7165" s="18" t="s">
        <v>9945</v>
      </c>
      <c r="B7165" s="19">
        <v>44458</v>
      </c>
      <c r="C7165" s="18" t="s">
        <v>1032</v>
      </c>
      <c r="D7165" s="18" t="s">
        <v>28</v>
      </c>
      <c r="E7165" s="20" t="str">
        <f t="shared" si="333"/>
        <v>Central</v>
      </c>
      <c r="F7165" s="21">
        <f t="shared" si="334"/>
        <v>44458</v>
      </c>
      <c r="G7165" s="20">
        <v>7164</v>
      </c>
      <c r="H7165" s="20">
        <v>7165</v>
      </c>
      <c r="I7165" s="20">
        <f t="shared" si="335"/>
        <v>51330060</v>
      </c>
    </row>
    <row r="7166" spans="1:9" x14ac:dyDescent="0.35">
      <c r="A7166" s="18" t="s">
        <v>9946</v>
      </c>
      <c r="B7166" s="19">
        <v>44458</v>
      </c>
      <c r="C7166" s="18" t="s">
        <v>643</v>
      </c>
      <c r="D7166" s="18" t="s">
        <v>62</v>
      </c>
      <c r="E7166" s="20" t="str">
        <f t="shared" si="333"/>
        <v>South</v>
      </c>
      <c r="F7166" s="21">
        <f t="shared" si="334"/>
        <v>44458</v>
      </c>
      <c r="G7166" s="20">
        <v>7165</v>
      </c>
      <c r="H7166" s="20">
        <v>7166</v>
      </c>
      <c r="I7166" s="20">
        <f t="shared" si="335"/>
        <v>51344390</v>
      </c>
    </row>
    <row r="7167" spans="1:9" x14ac:dyDescent="0.35">
      <c r="A7167" s="18" t="s">
        <v>9947</v>
      </c>
      <c r="B7167" s="19">
        <v>44458</v>
      </c>
      <c r="C7167" s="18" t="s">
        <v>643</v>
      </c>
      <c r="D7167" s="18" t="s">
        <v>62</v>
      </c>
      <c r="E7167" s="20" t="str">
        <f t="shared" si="333"/>
        <v>South</v>
      </c>
      <c r="F7167" s="21">
        <f t="shared" si="334"/>
        <v>44458</v>
      </c>
      <c r="G7167" s="20">
        <v>7166</v>
      </c>
      <c r="H7167" s="20">
        <v>7167</v>
      </c>
      <c r="I7167" s="20">
        <f t="shared" si="335"/>
        <v>51358722</v>
      </c>
    </row>
    <row r="7168" spans="1:9" x14ac:dyDescent="0.35">
      <c r="A7168" s="18" t="s">
        <v>9948</v>
      </c>
      <c r="B7168" s="19">
        <v>44458</v>
      </c>
      <c r="C7168" s="18" t="s">
        <v>822</v>
      </c>
      <c r="D7168" s="18" t="s">
        <v>52</v>
      </c>
      <c r="E7168" s="20" t="str">
        <f t="shared" si="333"/>
        <v>South</v>
      </c>
      <c r="F7168" s="21">
        <f t="shared" si="334"/>
        <v>44458</v>
      </c>
      <c r="G7168" s="20">
        <v>7167</v>
      </c>
      <c r="H7168" s="20">
        <v>7168</v>
      </c>
      <c r="I7168" s="20">
        <f t="shared" si="335"/>
        <v>51373056</v>
      </c>
    </row>
    <row r="7169" spans="1:9" x14ac:dyDescent="0.35">
      <c r="A7169" s="18" t="s">
        <v>9949</v>
      </c>
      <c r="B7169" s="19">
        <v>44459</v>
      </c>
      <c r="C7169" s="18" t="s">
        <v>2525</v>
      </c>
      <c r="D7169" s="18" t="s">
        <v>134</v>
      </c>
      <c r="E7169" s="20" t="str">
        <f t="shared" si="333"/>
        <v>Central</v>
      </c>
      <c r="F7169" s="21">
        <f t="shared" si="334"/>
        <v>44459</v>
      </c>
      <c r="G7169" s="20">
        <v>7168</v>
      </c>
      <c r="H7169" s="20">
        <v>7169</v>
      </c>
      <c r="I7169" s="20">
        <f t="shared" si="335"/>
        <v>51387392</v>
      </c>
    </row>
    <row r="7170" spans="1:9" x14ac:dyDescent="0.35">
      <c r="A7170" s="18" t="s">
        <v>9950</v>
      </c>
      <c r="B7170" s="19">
        <v>44459</v>
      </c>
      <c r="C7170" s="18" t="s">
        <v>349</v>
      </c>
      <c r="D7170" s="18" t="s">
        <v>58</v>
      </c>
      <c r="E7170" s="20" t="str">
        <f t="shared" ref="E7170:E7233" si="336">VLOOKUP(A7170,Order_data,6,0)</f>
        <v>Central</v>
      </c>
      <c r="F7170" s="21">
        <f t="shared" ref="F7170:F7233" si="337">VLOOKUP(A7170,Order_data,2,0)</f>
        <v>44459</v>
      </c>
      <c r="G7170" s="20">
        <v>7169</v>
      </c>
      <c r="H7170" s="20">
        <v>7170</v>
      </c>
      <c r="I7170" s="20">
        <f t="shared" ref="I7170:I7233" si="338">G7170*H7170</f>
        <v>51401730</v>
      </c>
    </row>
    <row r="7171" spans="1:9" x14ac:dyDescent="0.35">
      <c r="A7171" s="18" t="s">
        <v>9951</v>
      </c>
      <c r="B7171" s="19">
        <v>44459</v>
      </c>
      <c r="C7171" s="18" t="s">
        <v>349</v>
      </c>
      <c r="D7171" s="18" t="s">
        <v>58</v>
      </c>
      <c r="E7171" s="20" t="str">
        <f t="shared" si="336"/>
        <v>Central</v>
      </c>
      <c r="F7171" s="21">
        <f t="shared" si="337"/>
        <v>44459</v>
      </c>
      <c r="G7171" s="20">
        <v>7170</v>
      </c>
      <c r="H7171" s="20">
        <v>7171</v>
      </c>
      <c r="I7171" s="20">
        <f t="shared" si="338"/>
        <v>51416070</v>
      </c>
    </row>
    <row r="7172" spans="1:9" x14ac:dyDescent="0.35">
      <c r="A7172" s="18" t="s">
        <v>9952</v>
      </c>
      <c r="B7172" s="19">
        <v>44459</v>
      </c>
      <c r="C7172" s="18" t="s">
        <v>349</v>
      </c>
      <c r="D7172" s="18" t="s">
        <v>58</v>
      </c>
      <c r="E7172" s="20" t="str">
        <f t="shared" si="336"/>
        <v>Central</v>
      </c>
      <c r="F7172" s="21">
        <f t="shared" si="337"/>
        <v>44459</v>
      </c>
      <c r="G7172" s="20">
        <v>7171</v>
      </c>
      <c r="H7172" s="20">
        <v>7172</v>
      </c>
      <c r="I7172" s="20">
        <f t="shared" si="338"/>
        <v>51430412</v>
      </c>
    </row>
    <row r="7173" spans="1:9" x14ac:dyDescent="0.35">
      <c r="A7173" s="18" t="s">
        <v>9953</v>
      </c>
      <c r="B7173" s="19">
        <v>44459</v>
      </c>
      <c r="C7173" s="18" t="s">
        <v>1029</v>
      </c>
      <c r="D7173" s="18" t="s">
        <v>62</v>
      </c>
      <c r="E7173" s="20" t="str">
        <f t="shared" si="336"/>
        <v>South</v>
      </c>
      <c r="F7173" s="21">
        <f t="shared" si="337"/>
        <v>44459</v>
      </c>
      <c r="G7173" s="20">
        <v>7172</v>
      </c>
      <c r="H7173" s="20">
        <v>7173</v>
      </c>
      <c r="I7173" s="20">
        <f t="shared" si="338"/>
        <v>51444756</v>
      </c>
    </row>
    <row r="7174" spans="1:9" x14ac:dyDescent="0.35">
      <c r="A7174" s="18" t="s">
        <v>9954</v>
      </c>
      <c r="B7174" s="19">
        <v>44459</v>
      </c>
      <c r="C7174" s="18" t="s">
        <v>1029</v>
      </c>
      <c r="D7174" s="18" t="s">
        <v>62</v>
      </c>
      <c r="E7174" s="20" t="str">
        <f t="shared" si="336"/>
        <v>South</v>
      </c>
      <c r="F7174" s="21">
        <f t="shared" si="337"/>
        <v>44459</v>
      </c>
      <c r="G7174" s="20">
        <v>7173</v>
      </c>
      <c r="H7174" s="20">
        <v>7174</v>
      </c>
      <c r="I7174" s="20">
        <f t="shared" si="338"/>
        <v>51459102</v>
      </c>
    </row>
    <row r="7175" spans="1:9" x14ac:dyDescent="0.35">
      <c r="A7175" s="18" t="s">
        <v>9955</v>
      </c>
      <c r="B7175" s="19">
        <v>44459</v>
      </c>
      <c r="C7175" s="18" t="s">
        <v>1029</v>
      </c>
      <c r="D7175" s="18" t="s">
        <v>62</v>
      </c>
      <c r="E7175" s="20" t="str">
        <f t="shared" si="336"/>
        <v>South</v>
      </c>
      <c r="F7175" s="21">
        <f t="shared" si="337"/>
        <v>44459</v>
      </c>
      <c r="G7175" s="20">
        <v>7174</v>
      </c>
      <c r="H7175" s="20">
        <v>7175</v>
      </c>
      <c r="I7175" s="20">
        <f t="shared" si="338"/>
        <v>51473450</v>
      </c>
    </row>
    <row r="7176" spans="1:9" x14ac:dyDescent="0.35">
      <c r="A7176" s="18" t="s">
        <v>9956</v>
      </c>
      <c r="B7176" s="19">
        <v>44459</v>
      </c>
      <c r="C7176" s="18" t="s">
        <v>1029</v>
      </c>
      <c r="D7176" s="18" t="s">
        <v>62</v>
      </c>
      <c r="E7176" s="20" t="str">
        <f t="shared" si="336"/>
        <v>South</v>
      </c>
      <c r="F7176" s="21">
        <f t="shared" si="337"/>
        <v>44459</v>
      </c>
      <c r="G7176" s="20">
        <v>7175</v>
      </c>
      <c r="H7176" s="20">
        <v>7176</v>
      </c>
      <c r="I7176" s="20">
        <f t="shared" si="338"/>
        <v>51487800</v>
      </c>
    </row>
    <row r="7177" spans="1:9" x14ac:dyDescent="0.35">
      <c r="A7177" s="18" t="s">
        <v>9957</v>
      </c>
      <c r="B7177" s="19">
        <v>44459</v>
      </c>
      <c r="C7177" s="18" t="s">
        <v>1029</v>
      </c>
      <c r="D7177" s="18" t="s">
        <v>62</v>
      </c>
      <c r="E7177" s="20" t="str">
        <f t="shared" si="336"/>
        <v>South</v>
      </c>
      <c r="F7177" s="21">
        <f t="shared" si="337"/>
        <v>44459</v>
      </c>
      <c r="G7177" s="20">
        <v>7176</v>
      </c>
      <c r="H7177" s="20">
        <v>7177</v>
      </c>
      <c r="I7177" s="20">
        <f t="shared" si="338"/>
        <v>51502152</v>
      </c>
    </row>
    <row r="7178" spans="1:9" x14ac:dyDescent="0.35">
      <c r="A7178" s="18" t="s">
        <v>9958</v>
      </c>
      <c r="B7178" s="19">
        <v>44460</v>
      </c>
      <c r="C7178" s="18" t="s">
        <v>1592</v>
      </c>
      <c r="D7178" s="18" t="s">
        <v>73</v>
      </c>
      <c r="E7178" s="20" t="str">
        <f t="shared" si="336"/>
        <v>Central</v>
      </c>
      <c r="F7178" s="21">
        <f t="shared" si="337"/>
        <v>44460</v>
      </c>
      <c r="G7178" s="20">
        <v>7177</v>
      </c>
      <c r="H7178" s="20">
        <v>7178</v>
      </c>
      <c r="I7178" s="20">
        <f t="shared" si="338"/>
        <v>51516506</v>
      </c>
    </row>
    <row r="7179" spans="1:9" x14ac:dyDescent="0.35">
      <c r="A7179" s="18" t="s">
        <v>9959</v>
      </c>
      <c r="B7179" s="19">
        <v>44460</v>
      </c>
      <c r="C7179" s="18" t="s">
        <v>1592</v>
      </c>
      <c r="D7179" s="18" t="s">
        <v>73</v>
      </c>
      <c r="E7179" s="20" t="str">
        <f t="shared" si="336"/>
        <v>Central</v>
      </c>
      <c r="F7179" s="21">
        <f t="shared" si="337"/>
        <v>44460</v>
      </c>
      <c r="G7179" s="20">
        <v>7178</v>
      </c>
      <c r="H7179" s="20">
        <v>7179</v>
      </c>
      <c r="I7179" s="20">
        <f t="shared" si="338"/>
        <v>51530862</v>
      </c>
    </row>
    <row r="7180" spans="1:9" x14ac:dyDescent="0.35">
      <c r="A7180" s="18" t="s">
        <v>9960</v>
      </c>
      <c r="B7180" s="19">
        <v>44461</v>
      </c>
      <c r="C7180" s="18" t="s">
        <v>272</v>
      </c>
      <c r="D7180" s="18" t="s">
        <v>58</v>
      </c>
      <c r="E7180" s="20" t="str">
        <f t="shared" si="336"/>
        <v>Central</v>
      </c>
      <c r="F7180" s="21">
        <f t="shared" si="337"/>
        <v>44461</v>
      </c>
      <c r="G7180" s="20">
        <v>7179</v>
      </c>
      <c r="H7180" s="20">
        <v>7180</v>
      </c>
      <c r="I7180" s="20">
        <f t="shared" si="338"/>
        <v>51545220</v>
      </c>
    </row>
    <row r="7181" spans="1:9" x14ac:dyDescent="0.35">
      <c r="A7181" s="18" t="s">
        <v>9961</v>
      </c>
      <c r="B7181" s="19">
        <v>44461</v>
      </c>
      <c r="C7181" s="18" t="s">
        <v>272</v>
      </c>
      <c r="D7181" s="18" t="s">
        <v>58</v>
      </c>
      <c r="E7181" s="20" t="str">
        <f t="shared" si="336"/>
        <v>Central</v>
      </c>
      <c r="F7181" s="21">
        <f t="shared" si="337"/>
        <v>44461</v>
      </c>
      <c r="G7181" s="20">
        <v>7180</v>
      </c>
      <c r="H7181" s="20">
        <v>7181</v>
      </c>
      <c r="I7181" s="20">
        <f t="shared" si="338"/>
        <v>51559580</v>
      </c>
    </row>
    <row r="7182" spans="1:9" x14ac:dyDescent="0.35">
      <c r="A7182" s="18" t="s">
        <v>9962</v>
      </c>
      <c r="B7182" s="19">
        <v>44461</v>
      </c>
      <c r="C7182" s="18" t="s">
        <v>1743</v>
      </c>
      <c r="D7182" s="18" t="s">
        <v>52</v>
      </c>
      <c r="E7182" s="20" t="str">
        <f t="shared" si="336"/>
        <v>South</v>
      </c>
      <c r="F7182" s="21">
        <f t="shared" si="337"/>
        <v>44461</v>
      </c>
      <c r="G7182" s="20">
        <v>7181</v>
      </c>
      <c r="H7182" s="20">
        <v>7182</v>
      </c>
      <c r="I7182" s="20">
        <f t="shared" si="338"/>
        <v>51573942</v>
      </c>
    </row>
    <row r="7183" spans="1:9" x14ac:dyDescent="0.35">
      <c r="A7183" s="18" t="s">
        <v>9963</v>
      </c>
      <c r="B7183" s="19">
        <v>44461</v>
      </c>
      <c r="C7183" s="18" t="s">
        <v>1312</v>
      </c>
      <c r="D7183" s="18" t="s">
        <v>28</v>
      </c>
      <c r="E7183" s="20" t="str">
        <f t="shared" si="336"/>
        <v>Central</v>
      </c>
      <c r="F7183" s="21">
        <f t="shared" si="337"/>
        <v>44461</v>
      </c>
      <c r="G7183" s="20">
        <v>7182</v>
      </c>
      <c r="H7183" s="20">
        <v>7183</v>
      </c>
      <c r="I7183" s="20">
        <f t="shared" si="338"/>
        <v>51588306</v>
      </c>
    </row>
    <row r="7184" spans="1:9" x14ac:dyDescent="0.35">
      <c r="A7184" s="18" t="s">
        <v>9964</v>
      </c>
      <c r="B7184" s="19">
        <v>44462</v>
      </c>
      <c r="C7184" s="18" t="s">
        <v>2537</v>
      </c>
      <c r="D7184" s="18" t="s">
        <v>284</v>
      </c>
      <c r="E7184" s="20" t="str">
        <f t="shared" si="336"/>
        <v>North</v>
      </c>
      <c r="F7184" s="21">
        <f t="shared" si="337"/>
        <v>44462</v>
      </c>
      <c r="G7184" s="20">
        <v>7183</v>
      </c>
      <c r="H7184" s="20">
        <v>7184</v>
      </c>
      <c r="I7184" s="20">
        <f t="shared" si="338"/>
        <v>51602672</v>
      </c>
    </row>
    <row r="7185" spans="1:9" x14ac:dyDescent="0.35">
      <c r="A7185" s="18" t="s">
        <v>9965</v>
      </c>
      <c r="B7185" s="19">
        <v>44462</v>
      </c>
      <c r="C7185" s="18" t="s">
        <v>1025</v>
      </c>
      <c r="D7185" s="18" t="s">
        <v>73</v>
      </c>
      <c r="E7185" s="20" t="str">
        <f t="shared" si="336"/>
        <v>Central</v>
      </c>
      <c r="F7185" s="21">
        <f t="shared" si="337"/>
        <v>44462</v>
      </c>
      <c r="G7185" s="20">
        <v>7184</v>
      </c>
      <c r="H7185" s="20">
        <v>7185</v>
      </c>
      <c r="I7185" s="20">
        <f t="shared" si="338"/>
        <v>51617040</v>
      </c>
    </row>
    <row r="7186" spans="1:9" x14ac:dyDescent="0.35">
      <c r="A7186" s="18" t="s">
        <v>9966</v>
      </c>
      <c r="B7186" s="19">
        <v>44462</v>
      </c>
      <c r="C7186" s="18" t="s">
        <v>607</v>
      </c>
      <c r="D7186" s="18" t="s">
        <v>28</v>
      </c>
      <c r="E7186" s="20" t="str">
        <f t="shared" si="336"/>
        <v>Central</v>
      </c>
      <c r="F7186" s="21">
        <f t="shared" si="337"/>
        <v>44462</v>
      </c>
      <c r="G7186" s="20">
        <v>7185</v>
      </c>
      <c r="H7186" s="20">
        <v>7186</v>
      </c>
      <c r="I7186" s="20">
        <f t="shared" si="338"/>
        <v>51631410</v>
      </c>
    </row>
    <row r="7187" spans="1:9" x14ac:dyDescent="0.35">
      <c r="A7187" s="18" t="s">
        <v>9967</v>
      </c>
      <c r="B7187" s="19">
        <v>44462</v>
      </c>
      <c r="C7187" s="18" t="s">
        <v>607</v>
      </c>
      <c r="D7187" s="18" t="s">
        <v>28</v>
      </c>
      <c r="E7187" s="20" t="str">
        <f t="shared" si="336"/>
        <v>Central</v>
      </c>
      <c r="F7187" s="21">
        <f t="shared" si="337"/>
        <v>44462</v>
      </c>
      <c r="G7187" s="20">
        <v>7186</v>
      </c>
      <c r="H7187" s="20">
        <v>7187</v>
      </c>
      <c r="I7187" s="20">
        <f t="shared" si="338"/>
        <v>51645782</v>
      </c>
    </row>
    <row r="7188" spans="1:9" x14ac:dyDescent="0.35">
      <c r="A7188" s="18" t="s">
        <v>9968</v>
      </c>
      <c r="B7188" s="19">
        <v>44462</v>
      </c>
      <c r="C7188" s="18" t="s">
        <v>607</v>
      </c>
      <c r="D7188" s="18" t="s">
        <v>28</v>
      </c>
      <c r="E7188" s="20" t="str">
        <f t="shared" si="336"/>
        <v>Central</v>
      </c>
      <c r="F7188" s="21">
        <f t="shared" si="337"/>
        <v>44462</v>
      </c>
      <c r="G7188" s="20">
        <v>7187</v>
      </c>
      <c r="H7188" s="20">
        <v>7188</v>
      </c>
      <c r="I7188" s="20">
        <f t="shared" si="338"/>
        <v>51660156</v>
      </c>
    </row>
    <row r="7189" spans="1:9" x14ac:dyDescent="0.35">
      <c r="A7189" s="18" t="s">
        <v>9969</v>
      </c>
      <c r="B7189" s="19">
        <v>44462</v>
      </c>
      <c r="C7189" s="18" t="s">
        <v>908</v>
      </c>
      <c r="D7189" s="18" t="s">
        <v>21</v>
      </c>
      <c r="E7189" s="20" t="str">
        <f t="shared" si="336"/>
        <v>North</v>
      </c>
      <c r="F7189" s="21">
        <f t="shared" si="337"/>
        <v>44462</v>
      </c>
      <c r="G7189" s="20">
        <v>7188</v>
      </c>
      <c r="H7189" s="20">
        <v>7189</v>
      </c>
      <c r="I7189" s="20">
        <f t="shared" si="338"/>
        <v>51674532</v>
      </c>
    </row>
    <row r="7190" spans="1:9" x14ac:dyDescent="0.35">
      <c r="A7190" s="18" t="s">
        <v>9970</v>
      </c>
      <c r="B7190" s="19">
        <v>44462</v>
      </c>
      <c r="C7190" s="18" t="s">
        <v>908</v>
      </c>
      <c r="D7190" s="18" t="s">
        <v>21</v>
      </c>
      <c r="E7190" s="20" t="str">
        <f t="shared" si="336"/>
        <v>North</v>
      </c>
      <c r="F7190" s="21">
        <f t="shared" si="337"/>
        <v>44462</v>
      </c>
      <c r="G7190" s="20">
        <v>7189</v>
      </c>
      <c r="H7190" s="20">
        <v>7190</v>
      </c>
      <c r="I7190" s="20">
        <f t="shared" si="338"/>
        <v>51688910</v>
      </c>
    </row>
    <row r="7191" spans="1:9" x14ac:dyDescent="0.35">
      <c r="A7191" s="18" t="s">
        <v>9971</v>
      </c>
      <c r="B7191" s="19">
        <v>44462</v>
      </c>
      <c r="C7191" s="18" t="s">
        <v>908</v>
      </c>
      <c r="D7191" s="18" t="s">
        <v>21</v>
      </c>
      <c r="E7191" s="20" t="str">
        <f t="shared" si="336"/>
        <v>North</v>
      </c>
      <c r="F7191" s="21">
        <f t="shared" si="337"/>
        <v>44462</v>
      </c>
      <c r="G7191" s="20">
        <v>7190</v>
      </c>
      <c r="H7191" s="20">
        <v>7191</v>
      </c>
      <c r="I7191" s="20">
        <f t="shared" si="338"/>
        <v>51703290</v>
      </c>
    </row>
    <row r="7192" spans="1:9" x14ac:dyDescent="0.35">
      <c r="A7192" s="18" t="s">
        <v>9972</v>
      </c>
      <c r="B7192" s="19">
        <v>44462</v>
      </c>
      <c r="C7192" s="18" t="s">
        <v>497</v>
      </c>
      <c r="D7192" s="18" t="s">
        <v>58</v>
      </c>
      <c r="E7192" s="20" t="str">
        <f t="shared" si="336"/>
        <v>Central</v>
      </c>
      <c r="F7192" s="21">
        <f t="shared" si="337"/>
        <v>44462</v>
      </c>
      <c r="G7192" s="20">
        <v>7191</v>
      </c>
      <c r="H7192" s="20">
        <v>7192</v>
      </c>
      <c r="I7192" s="20">
        <f t="shared" si="338"/>
        <v>51717672</v>
      </c>
    </row>
    <row r="7193" spans="1:9" x14ac:dyDescent="0.35">
      <c r="A7193" s="18" t="s">
        <v>9973</v>
      </c>
      <c r="B7193" s="19">
        <v>44462</v>
      </c>
      <c r="C7193" s="18" t="s">
        <v>1254</v>
      </c>
      <c r="D7193" s="18" t="s">
        <v>28</v>
      </c>
      <c r="E7193" s="20" t="str">
        <f t="shared" si="336"/>
        <v>Central</v>
      </c>
      <c r="F7193" s="21">
        <f t="shared" si="337"/>
        <v>44462</v>
      </c>
      <c r="G7193" s="20">
        <v>7192</v>
      </c>
      <c r="H7193" s="20">
        <v>7193</v>
      </c>
      <c r="I7193" s="20">
        <f t="shared" si="338"/>
        <v>51732056</v>
      </c>
    </row>
    <row r="7194" spans="1:9" x14ac:dyDescent="0.35">
      <c r="A7194" s="18" t="s">
        <v>9974</v>
      </c>
      <c r="B7194" s="19">
        <v>44462</v>
      </c>
      <c r="C7194" s="18" t="s">
        <v>497</v>
      </c>
      <c r="D7194" s="18" t="s">
        <v>58</v>
      </c>
      <c r="E7194" s="20" t="str">
        <f t="shared" si="336"/>
        <v>Central</v>
      </c>
      <c r="F7194" s="21">
        <f t="shared" si="337"/>
        <v>44462</v>
      </c>
      <c r="G7194" s="20">
        <v>7193</v>
      </c>
      <c r="H7194" s="20">
        <v>7194</v>
      </c>
      <c r="I7194" s="20">
        <f t="shared" si="338"/>
        <v>51746442</v>
      </c>
    </row>
    <row r="7195" spans="1:9" x14ac:dyDescent="0.35">
      <c r="A7195" s="18" t="s">
        <v>9975</v>
      </c>
      <c r="B7195" s="19">
        <v>44462</v>
      </c>
      <c r="C7195" s="18" t="s">
        <v>1254</v>
      </c>
      <c r="D7195" s="18" t="s">
        <v>28</v>
      </c>
      <c r="E7195" s="20" t="str">
        <f t="shared" si="336"/>
        <v>Central</v>
      </c>
      <c r="F7195" s="21">
        <f t="shared" si="337"/>
        <v>44462</v>
      </c>
      <c r="G7195" s="20">
        <v>7194</v>
      </c>
      <c r="H7195" s="20">
        <v>7195</v>
      </c>
      <c r="I7195" s="20">
        <f t="shared" si="338"/>
        <v>51760830</v>
      </c>
    </row>
    <row r="7196" spans="1:9" x14ac:dyDescent="0.35">
      <c r="A7196" s="18" t="s">
        <v>9976</v>
      </c>
      <c r="B7196" s="19">
        <v>44462</v>
      </c>
      <c r="C7196" s="18" t="s">
        <v>1254</v>
      </c>
      <c r="D7196" s="18" t="s">
        <v>28</v>
      </c>
      <c r="E7196" s="20" t="str">
        <f t="shared" si="336"/>
        <v>Central</v>
      </c>
      <c r="F7196" s="21">
        <f t="shared" si="337"/>
        <v>44462</v>
      </c>
      <c r="G7196" s="20">
        <v>7195</v>
      </c>
      <c r="H7196" s="20">
        <v>7196</v>
      </c>
      <c r="I7196" s="20">
        <f t="shared" si="338"/>
        <v>51775220</v>
      </c>
    </row>
    <row r="7197" spans="1:9" x14ac:dyDescent="0.35">
      <c r="A7197" s="18" t="s">
        <v>9977</v>
      </c>
      <c r="B7197" s="19">
        <v>44462</v>
      </c>
      <c r="C7197" s="18" t="s">
        <v>868</v>
      </c>
      <c r="D7197" s="18" t="s">
        <v>21</v>
      </c>
      <c r="E7197" s="20" t="str">
        <f t="shared" si="336"/>
        <v>North</v>
      </c>
      <c r="F7197" s="21">
        <f t="shared" si="337"/>
        <v>44462</v>
      </c>
      <c r="G7197" s="20">
        <v>7196</v>
      </c>
      <c r="H7197" s="20">
        <v>7197</v>
      </c>
      <c r="I7197" s="20">
        <f t="shared" si="338"/>
        <v>51789612</v>
      </c>
    </row>
    <row r="7198" spans="1:9" x14ac:dyDescent="0.35">
      <c r="A7198" s="18" t="s">
        <v>9978</v>
      </c>
      <c r="B7198" s="19">
        <v>44463</v>
      </c>
      <c r="C7198" s="18" t="s">
        <v>152</v>
      </c>
      <c r="D7198" s="18" t="s">
        <v>28</v>
      </c>
      <c r="E7198" s="20" t="str">
        <f t="shared" si="336"/>
        <v>Central</v>
      </c>
      <c r="F7198" s="21">
        <f t="shared" si="337"/>
        <v>44463</v>
      </c>
      <c r="G7198" s="20">
        <v>7197</v>
      </c>
      <c r="H7198" s="20">
        <v>7198</v>
      </c>
      <c r="I7198" s="20">
        <f t="shared" si="338"/>
        <v>51804006</v>
      </c>
    </row>
    <row r="7199" spans="1:9" x14ac:dyDescent="0.35">
      <c r="A7199" s="18" t="s">
        <v>9979</v>
      </c>
      <c r="B7199" s="19">
        <v>44463</v>
      </c>
      <c r="C7199" s="18" t="s">
        <v>740</v>
      </c>
      <c r="D7199" s="18" t="s">
        <v>73</v>
      </c>
      <c r="E7199" s="20" t="str">
        <f t="shared" si="336"/>
        <v>Central</v>
      </c>
      <c r="F7199" s="21">
        <f t="shared" si="337"/>
        <v>44463</v>
      </c>
      <c r="G7199" s="20">
        <v>7198</v>
      </c>
      <c r="H7199" s="20">
        <v>7199</v>
      </c>
      <c r="I7199" s="20">
        <f t="shared" si="338"/>
        <v>51818402</v>
      </c>
    </row>
    <row r="7200" spans="1:9" x14ac:dyDescent="0.35">
      <c r="A7200" s="18" t="s">
        <v>9980</v>
      </c>
      <c r="B7200" s="19">
        <v>44464</v>
      </c>
      <c r="C7200" s="18" t="s">
        <v>1228</v>
      </c>
      <c r="D7200" s="18" t="s">
        <v>28</v>
      </c>
      <c r="E7200" s="20" t="str">
        <f t="shared" si="336"/>
        <v>Central</v>
      </c>
      <c r="F7200" s="21">
        <f t="shared" si="337"/>
        <v>44464</v>
      </c>
      <c r="G7200" s="20">
        <v>7199</v>
      </c>
      <c r="H7200" s="20">
        <v>7200</v>
      </c>
      <c r="I7200" s="20">
        <f t="shared" si="338"/>
        <v>51832800</v>
      </c>
    </row>
    <row r="7201" spans="1:9" x14ac:dyDescent="0.35">
      <c r="A7201" s="18" t="s">
        <v>9981</v>
      </c>
      <c r="B7201" s="19">
        <v>44464</v>
      </c>
      <c r="C7201" s="18" t="s">
        <v>860</v>
      </c>
      <c r="D7201" s="18" t="s">
        <v>21</v>
      </c>
      <c r="E7201" s="20" t="str">
        <f t="shared" si="336"/>
        <v>North</v>
      </c>
      <c r="F7201" s="21">
        <f t="shared" si="337"/>
        <v>44464</v>
      </c>
      <c r="G7201" s="20">
        <v>7200</v>
      </c>
      <c r="H7201" s="20">
        <v>7201</v>
      </c>
      <c r="I7201" s="20">
        <f t="shared" si="338"/>
        <v>51847200</v>
      </c>
    </row>
    <row r="7202" spans="1:9" x14ac:dyDescent="0.35">
      <c r="A7202" s="18" t="s">
        <v>9982</v>
      </c>
      <c r="B7202" s="19">
        <v>44464</v>
      </c>
      <c r="C7202" s="18" t="s">
        <v>1993</v>
      </c>
      <c r="D7202" s="18" t="s">
        <v>52</v>
      </c>
      <c r="E7202" s="20" t="str">
        <f t="shared" si="336"/>
        <v>South</v>
      </c>
      <c r="F7202" s="21">
        <f t="shared" si="337"/>
        <v>44464</v>
      </c>
      <c r="G7202" s="20">
        <v>7201</v>
      </c>
      <c r="H7202" s="20">
        <v>7202</v>
      </c>
      <c r="I7202" s="20">
        <f t="shared" si="338"/>
        <v>51861602</v>
      </c>
    </row>
    <row r="7203" spans="1:9" x14ac:dyDescent="0.35">
      <c r="A7203" s="18" t="s">
        <v>9983</v>
      </c>
      <c r="B7203" s="19">
        <v>44464</v>
      </c>
      <c r="C7203" s="18" t="s">
        <v>908</v>
      </c>
      <c r="D7203" s="18" t="s">
        <v>62</v>
      </c>
      <c r="E7203" s="20" t="str">
        <f t="shared" si="336"/>
        <v>South</v>
      </c>
      <c r="F7203" s="21">
        <f t="shared" si="337"/>
        <v>44464</v>
      </c>
      <c r="G7203" s="20">
        <v>7202</v>
      </c>
      <c r="H7203" s="20">
        <v>7203</v>
      </c>
      <c r="I7203" s="20">
        <f t="shared" si="338"/>
        <v>51876006</v>
      </c>
    </row>
    <row r="7204" spans="1:9" x14ac:dyDescent="0.35">
      <c r="A7204" s="18" t="s">
        <v>9984</v>
      </c>
      <c r="B7204" s="19">
        <v>44464</v>
      </c>
      <c r="C7204" s="18" t="s">
        <v>1824</v>
      </c>
      <c r="D7204" s="18" t="s">
        <v>62</v>
      </c>
      <c r="E7204" s="20" t="str">
        <f t="shared" si="336"/>
        <v>South</v>
      </c>
      <c r="F7204" s="21">
        <f t="shared" si="337"/>
        <v>44464</v>
      </c>
      <c r="G7204" s="20">
        <v>7203</v>
      </c>
      <c r="H7204" s="20">
        <v>7204</v>
      </c>
      <c r="I7204" s="20">
        <f t="shared" si="338"/>
        <v>51890412</v>
      </c>
    </row>
    <row r="7205" spans="1:9" x14ac:dyDescent="0.35">
      <c r="A7205" s="18" t="s">
        <v>9985</v>
      </c>
      <c r="B7205" s="19">
        <v>44464</v>
      </c>
      <c r="C7205" s="18" t="s">
        <v>1824</v>
      </c>
      <c r="D7205" s="18" t="s">
        <v>62</v>
      </c>
      <c r="E7205" s="20" t="str">
        <f t="shared" si="336"/>
        <v>South</v>
      </c>
      <c r="F7205" s="21">
        <f t="shared" si="337"/>
        <v>44464</v>
      </c>
      <c r="G7205" s="20">
        <v>7204</v>
      </c>
      <c r="H7205" s="20">
        <v>7205</v>
      </c>
      <c r="I7205" s="20">
        <f t="shared" si="338"/>
        <v>51904820</v>
      </c>
    </row>
    <row r="7206" spans="1:9" x14ac:dyDescent="0.35">
      <c r="A7206" s="18" t="s">
        <v>9986</v>
      </c>
      <c r="B7206" s="19">
        <v>44464</v>
      </c>
      <c r="C7206" s="18" t="s">
        <v>1824</v>
      </c>
      <c r="D7206" s="18" t="s">
        <v>62</v>
      </c>
      <c r="E7206" s="20" t="str">
        <f t="shared" si="336"/>
        <v>South</v>
      </c>
      <c r="F7206" s="21">
        <f t="shared" si="337"/>
        <v>44464</v>
      </c>
      <c r="G7206" s="20">
        <v>7205</v>
      </c>
      <c r="H7206" s="20">
        <v>7206</v>
      </c>
      <c r="I7206" s="20">
        <f t="shared" si="338"/>
        <v>51919230</v>
      </c>
    </row>
    <row r="7207" spans="1:9" x14ac:dyDescent="0.35">
      <c r="A7207" s="18" t="s">
        <v>9987</v>
      </c>
      <c r="B7207" s="19">
        <v>44464</v>
      </c>
      <c r="C7207" s="18" t="s">
        <v>860</v>
      </c>
      <c r="D7207" s="18" t="s">
        <v>21</v>
      </c>
      <c r="E7207" s="20" t="str">
        <f t="shared" si="336"/>
        <v>North</v>
      </c>
      <c r="F7207" s="21">
        <f t="shared" si="337"/>
        <v>44464</v>
      </c>
      <c r="G7207" s="20">
        <v>7206</v>
      </c>
      <c r="H7207" s="20">
        <v>7207</v>
      </c>
      <c r="I7207" s="20">
        <f t="shared" si="338"/>
        <v>51933642</v>
      </c>
    </row>
    <row r="7208" spans="1:9" x14ac:dyDescent="0.35">
      <c r="A7208" s="18" t="s">
        <v>9988</v>
      </c>
      <c r="B7208" s="19">
        <v>44464</v>
      </c>
      <c r="C7208" s="18" t="s">
        <v>1465</v>
      </c>
      <c r="D7208" s="18" t="s">
        <v>73</v>
      </c>
      <c r="E7208" s="20" t="str">
        <f t="shared" si="336"/>
        <v>Central</v>
      </c>
      <c r="F7208" s="21">
        <f t="shared" si="337"/>
        <v>44464</v>
      </c>
      <c r="G7208" s="20">
        <v>7207</v>
      </c>
      <c r="H7208" s="20">
        <v>7208</v>
      </c>
      <c r="I7208" s="20">
        <f t="shared" si="338"/>
        <v>51948056</v>
      </c>
    </row>
    <row r="7209" spans="1:9" x14ac:dyDescent="0.35">
      <c r="A7209" s="18" t="s">
        <v>9989</v>
      </c>
      <c r="B7209" s="19">
        <v>44464</v>
      </c>
      <c r="C7209" s="18" t="s">
        <v>1465</v>
      </c>
      <c r="D7209" s="18" t="s">
        <v>73</v>
      </c>
      <c r="E7209" s="20" t="str">
        <f t="shared" si="336"/>
        <v>Central</v>
      </c>
      <c r="F7209" s="21">
        <f t="shared" si="337"/>
        <v>44464</v>
      </c>
      <c r="G7209" s="20">
        <v>7208</v>
      </c>
      <c r="H7209" s="20">
        <v>7209</v>
      </c>
      <c r="I7209" s="20">
        <f t="shared" si="338"/>
        <v>51962472</v>
      </c>
    </row>
    <row r="7210" spans="1:9" x14ac:dyDescent="0.35">
      <c r="A7210" s="18" t="s">
        <v>9990</v>
      </c>
      <c r="B7210" s="19">
        <v>44464</v>
      </c>
      <c r="C7210" s="18" t="s">
        <v>1465</v>
      </c>
      <c r="D7210" s="18" t="s">
        <v>73</v>
      </c>
      <c r="E7210" s="20" t="str">
        <f t="shared" si="336"/>
        <v>Central</v>
      </c>
      <c r="F7210" s="21">
        <f t="shared" si="337"/>
        <v>44464</v>
      </c>
      <c r="G7210" s="20">
        <v>7209</v>
      </c>
      <c r="H7210" s="20">
        <v>7210</v>
      </c>
      <c r="I7210" s="20">
        <f t="shared" si="338"/>
        <v>51976890</v>
      </c>
    </row>
    <row r="7211" spans="1:9" x14ac:dyDescent="0.35">
      <c r="A7211" s="18" t="s">
        <v>9991</v>
      </c>
      <c r="B7211" s="19">
        <v>44464</v>
      </c>
      <c r="C7211" s="18" t="s">
        <v>1477</v>
      </c>
      <c r="D7211" s="18" t="s">
        <v>134</v>
      </c>
      <c r="E7211" s="20" t="str">
        <f t="shared" si="336"/>
        <v>Central</v>
      </c>
      <c r="F7211" s="21">
        <f t="shared" si="337"/>
        <v>44464</v>
      </c>
      <c r="G7211" s="20">
        <v>7210</v>
      </c>
      <c r="H7211" s="20">
        <v>7211</v>
      </c>
      <c r="I7211" s="20">
        <f t="shared" si="338"/>
        <v>51991310</v>
      </c>
    </row>
    <row r="7212" spans="1:9" x14ac:dyDescent="0.35">
      <c r="A7212" s="18" t="s">
        <v>9992</v>
      </c>
      <c r="B7212" s="19">
        <v>44464</v>
      </c>
      <c r="C7212" s="18" t="s">
        <v>1465</v>
      </c>
      <c r="D7212" s="18" t="s">
        <v>73</v>
      </c>
      <c r="E7212" s="20" t="str">
        <f t="shared" si="336"/>
        <v>Central</v>
      </c>
      <c r="F7212" s="21">
        <f t="shared" si="337"/>
        <v>44464</v>
      </c>
      <c r="G7212" s="20">
        <v>7211</v>
      </c>
      <c r="H7212" s="20">
        <v>7212</v>
      </c>
      <c r="I7212" s="20">
        <f t="shared" si="338"/>
        <v>52005732</v>
      </c>
    </row>
    <row r="7213" spans="1:9" x14ac:dyDescent="0.35">
      <c r="A7213" s="18" t="s">
        <v>9993</v>
      </c>
      <c r="B7213" s="19">
        <v>44465</v>
      </c>
      <c r="C7213" s="18" t="s">
        <v>1909</v>
      </c>
      <c r="D7213" s="18" t="s">
        <v>28</v>
      </c>
      <c r="E7213" s="20" t="str">
        <f t="shared" si="336"/>
        <v>Central</v>
      </c>
      <c r="F7213" s="21">
        <f t="shared" si="337"/>
        <v>44465</v>
      </c>
      <c r="G7213" s="20">
        <v>7212</v>
      </c>
      <c r="H7213" s="20">
        <v>7213</v>
      </c>
      <c r="I7213" s="20">
        <f t="shared" si="338"/>
        <v>52020156</v>
      </c>
    </row>
    <row r="7214" spans="1:9" x14ac:dyDescent="0.35">
      <c r="A7214" s="18" t="s">
        <v>9994</v>
      </c>
      <c r="B7214" s="19">
        <v>44465</v>
      </c>
      <c r="C7214" s="18" t="s">
        <v>1783</v>
      </c>
      <c r="D7214" s="18" t="s">
        <v>85</v>
      </c>
      <c r="E7214" s="20" t="str">
        <f t="shared" si="336"/>
        <v>Central</v>
      </c>
      <c r="F7214" s="21">
        <f t="shared" si="337"/>
        <v>44465</v>
      </c>
      <c r="G7214" s="20">
        <v>7213</v>
      </c>
      <c r="H7214" s="20">
        <v>7214</v>
      </c>
      <c r="I7214" s="20">
        <f t="shared" si="338"/>
        <v>52034582</v>
      </c>
    </row>
    <row r="7215" spans="1:9" x14ac:dyDescent="0.35">
      <c r="A7215" s="18" t="s">
        <v>9995</v>
      </c>
      <c r="B7215" s="19">
        <v>44465</v>
      </c>
      <c r="C7215" s="18" t="s">
        <v>1783</v>
      </c>
      <c r="D7215" s="18" t="s">
        <v>85</v>
      </c>
      <c r="E7215" s="20" t="str">
        <f t="shared" si="336"/>
        <v>Central</v>
      </c>
      <c r="F7215" s="21">
        <f t="shared" si="337"/>
        <v>44465</v>
      </c>
      <c r="G7215" s="20">
        <v>7214</v>
      </c>
      <c r="H7215" s="20">
        <v>7215</v>
      </c>
      <c r="I7215" s="20">
        <f t="shared" si="338"/>
        <v>52049010</v>
      </c>
    </row>
    <row r="7216" spans="1:9" x14ac:dyDescent="0.35">
      <c r="A7216" s="18" t="s">
        <v>9996</v>
      </c>
      <c r="B7216" s="19">
        <v>44465</v>
      </c>
      <c r="C7216" s="18" t="s">
        <v>828</v>
      </c>
      <c r="D7216" s="18" t="s">
        <v>85</v>
      </c>
      <c r="E7216" s="20" t="str">
        <f t="shared" si="336"/>
        <v>Central</v>
      </c>
      <c r="F7216" s="21">
        <f t="shared" si="337"/>
        <v>44465</v>
      </c>
      <c r="G7216" s="20">
        <v>7215</v>
      </c>
      <c r="H7216" s="20">
        <v>7216</v>
      </c>
      <c r="I7216" s="20">
        <f t="shared" si="338"/>
        <v>52063440</v>
      </c>
    </row>
    <row r="7217" spans="1:9" x14ac:dyDescent="0.35">
      <c r="A7217" s="18" t="s">
        <v>9997</v>
      </c>
      <c r="B7217" s="19">
        <v>44465</v>
      </c>
      <c r="C7217" s="18" t="s">
        <v>828</v>
      </c>
      <c r="D7217" s="18" t="s">
        <v>85</v>
      </c>
      <c r="E7217" s="20" t="str">
        <f t="shared" si="336"/>
        <v>Central</v>
      </c>
      <c r="F7217" s="21">
        <f t="shared" si="337"/>
        <v>44465</v>
      </c>
      <c r="G7217" s="20">
        <v>7216</v>
      </c>
      <c r="H7217" s="20">
        <v>7217</v>
      </c>
      <c r="I7217" s="20">
        <f t="shared" si="338"/>
        <v>52077872</v>
      </c>
    </row>
    <row r="7218" spans="1:9" x14ac:dyDescent="0.35">
      <c r="A7218" s="18" t="s">
        <v>9998</v>
      </c>
      <c r="B7218" s="19">
        <v>44465</v>
      </c>
      <c r="C7218" s="18" t="s">
        <v>655</v>
      </c>
      <c r="D7218" s="18" t="s">
        <v>21</v>
      </c>
      <c r="E7218" s="20" t="str">
        <f t="shared" si="336"/>
        <v>North</v>
      </c>
      <c r="F7218" s="21">
        <f t="shared" si="337"/>
        <v>44465</v>
      </c>
      <c r="G7218" s="20">
        <v>7217</v>
      </c>
      <c r="H7218" s="20">
        <v>7218</v>
      </c>
      <c r="I7218" s="20">
        <f t="shared" si="338"/>
        <v>52092306</v>
      </c>
    </row>
    <row r="7219" spans="1:9" x14ac:dyDescent="0.35">
      <c r="A7219" s="18" t="s">
        <v>9999</v>
      </c>
      <c r="B7219" s="19">
        <v>44465</v>
      </c>
      <c r="C7219" s="18" t="s">
        <v>655</v>
      </c>
      <c r="D7219" s="18" t="s">
        <v>21</v>
      </c>
      <c r="E7219" s="20" t="str">
        <f t="shared" si="336"/>
        <v>North</v>
      </c>
      <c r="F7219" s="21">
        <f t="shared" si="337"/>
        <v>44465</v>
      </c>
      <c r="G7219" s="20">
        <v>7218</v>
      </c>
      <c r="H7219" s="20">
        <v>7219</v>
      </c>
      <c r="I7219" s="20">
        <f t="shared" si="338"/>
        <v>52106742</v>
      </c>
    </row>
    <row r="7220" spans="1:9" x14ac:dyDescent="0.35">
      <c r="A7220" s="18" t="s">
        <v>10000</v>
      </c>
      <c r="B7220" s="19">
        <v>44465</v>
      </c>
      <c r="C7220" s="18" t="s">
        <v>218</v>
      </c>
      <c r="D7220" s="18" t="s">
        <v>13</v>
      </c>
      <c r="E7220" s="20" t="str">
        <f t="shared" si="336"/>
        <v>North</v>
      </c>
      <c r="F7220" s="21">
        <f t="shared" si="337"/>
        <v>44465</v>
      </c>
      <c r="G7220" s="20">
        <v>7219</v>
      </c>
      <c r="H7220" s="20">
        <v>7220</v>
      </c>
      <c r="I7220" s="20">
        <f t="shared" si="338"/>
        <v>52121180</v>
      </c>
    </row>
    <row r="7221" spans="1:9" x14ac:dyDescent="0.35">
      <c r="A7221" s="18" t="s">
        <v>10001</v>
      </c>
      <c r="B7221" s="19">
        <v>44465</v>
      </c>
      <c r="C7221" s="18" t="s">
        <v>218</v>
      </c>
      <c r="D7221" s="18" t="s">
        <v>13</v>
      </c>
      <c r="E7221" s="20" t="str">
        <f t="shared" si="336"/>
        <v>North</v>
      </c>
      <c r="F7221" s="21">
        <f t="shared" si="337"/>
        <v>44465</v>
      </c>
      <c r="G7221" s="20">
        <v>7220</v>
      </c>
      <c r="H7221" s="20">
        <v>7221</v>
      </c>
      <c r="I7221" s="20">
        <f t="shared" si="338"/>
        <v>52135620</v>
      </c>
    </row>
    <row r="7222" spans="1:9" x14ac:dyDescent="0.35">
      <c r="A7222" s="18" t="s">
        <v>10002</v>
      </c>
      <c r="B7222" s="19">
        <v>44465</v>
      </c>
      <c r="C7222" s="18" t="s">
        <v>1136</v>
      </c>
      <c r="D7222" s="18" t="s">
        <v>73</v>
      </c>
      <c r="E7222" s="20" t="str">
        <f t="shared" si="336"/>
        <v>Central</v>
      </c>
      <c r="F7222" s="21">
        <f t="shared" si="337"/>
        <v>44465</v>
      </c>
      <c r="G7222" s="20">
        <v>7221</v>
      </c>
      <c r="H7222" s="20">
        <v>7222</v>
      </c>
      <c r="I7222" s="20">
        <f t="shared" si="338"/>
        <v>52150062</v>
      </c>
    </row>
    <row r="7223" spans="1:9" x14ac:dyDescent="0.35">
      <c r="A7223" s="18" t="s">
        <v>10003</v>
      </c>
      <c r="B7223" s="19">
        <v>44465</v>
      </c>
      <c r="C7223" s="18" t="s">
        <v>1083</v>
      </c>
      <c r="D7223" s="18" t="s">
        <v>21</v>
      </c>
      <c r="E7223" s="20" t="str">
        <f t="shared" si="336"/>
        <v>North</v>
      </c>
      <c r="F7223" s="21">
        <f t="shared" si="337"/>
        <v>44465</v>
      </c>
      <c r="G7223" s="20">
        <v>7222</v>
      </c>
      <c r="H7223" s="20">
        <v>7223</v>
      </c>
      <c r="I7223" s="20">
        <f t="shared" si="338"/>
        <v>52164506</v>
      </c>
    </row>
    <row r="7224" spans="1:9" x14ac:dyDescent="0.35">
      <c r="A7224" s="18" t="s">
        <v>10004</v>
      </c>
      <c r="B7224" s="19">
        <v>44465</v>
      </c>
      <c r="C7224" s="18" t="s">
        <v>2288</v>
      </c>
      <c r="D7224" s="18" t="s">
        <v>21</v>
      </c>
      <c r="E7224" s="20" t="str">
        <f t="shared" si="336"/>
        <v>North</v>
      </c>
      <c r="F7224" s="21">
        <f t="shared" si="337"/>
        <v>44465</v>
      </c>
      <c r="G7224" s="20">
        <v>7223</v>
      </c>
      <c r="H7224" s="20">
        <v>7224</v>
      </c>
      <c r="I7224" s="20">
        <f t="shared" si="338"/>
        <v>52178952</v>
      </c>
    </row>
    <row r="7225" spans="1:9" x14ac:dyDescent="0.35">
      <c r="A7225" s="18" t="s">
        <v>10005</v>
      </c>
      <c r="B7225" s="19">
        <v>44466</v>
      </c>
      <c r="C7225" s="18" t="s">
        <v>1603</v>
      </c>
      <c r="D7225" s="18" t="s">
        <v>284</v>
      </c>
      <c r="E7225" s="20" t="str">
        <f t="shared" si="336"/>
        <v>North</v>
      </c>
      <c r="F7225" s="21">
        <f t="shared" si="337"/>
        <v>44466</v>
      </c>
      <c r="G7225" s="20">
        <v>7224</v>
      </c>
      <c r="H7225" s="20">
        <v>7225</v>
      </c>
      <c r="I7225" s="20">
        <f t="shared" si="338"/>
        <v>52193400</v>
      </c>
    </row>
    <row r="7226" spans="1:9" x14ac:dyDescent="0.35">
      <c r="A7226" s="18" t="s">
        <v>10006</v>
      </c>
      <c r="B7226" s="19">
        <v>44466</v>
      </c>
      <c r="C7226" s="18" t="s">
        <v>1603</v>
      </c>
      <c r="D7226" s="18" t="s">
        <v>284</v>
      </c>
      <c r="E7226" s="20" t="str">
        <f t="shared" si="336"/>
        <v>North</v>
      </c>
      <c r="F7226" s="21">
        <f t="shared" si="337"/>
        <v>44466</v>
      </c>
      <c r="G7226" s="20">
        <v>7225</v>
      </c>
      <c r="H7226" s="20">
        <v>7226</v>
      </c>
      <c r="I7226" s="20">
        <f t="shared" si="338"/>
        <v>52207850</v>
      </c>
    </row>
    <row r="7227" spans="1:9" x14ac:dyDescent="0.35">
      <c r="A7227" s="18" t="s">
        <v>10007</v>
      </c>
      <c r="B7227" s="19">
        <v>44466</v>
      </c>
      <c r="C7227" s="18" t="s">
        <v>1603</v>
      </c>
      <c r="D7227" s="18" t="s">
        <v>284</v>
      </c>
      <c r="E7227" s="20" t="str">
        <f t="shared" si="336"/>
        <v>North</v>
      </c>
      <c r="F7227" s="21">
        <f t="shared" si="337"/>
        <v>44466</v>
      </c>
      <c r="G7227" s="20">
        <v>7226</v>
      </c>
      <c r="H7227" s="20">
        <v>7227</v>
      </c>
      <c r="I7227" s="20">
        <f t="shared" si="338"/>
        <v>52222302</v>
      </c>
    </row>
    <row r="7228" spans="1:9" x14ac:dyDescent="0.35">
      <c r="A7228" s="18" t="s">
        <v>10008</v>
      </c>
      <c r="B7228" s="19">
        <v>44466</v>
      </c>
      <c r="C7228" s="18" t="s">
        <v>1603</v>
      </c>
      <c r="D7228" s="18" t="s">
        <v>284</v>
      </c>
      <c r="E7228" s="20" t="str">
        <f t="shared" si="336"/>
        <v>North</v>
      </c>
      <c r="F7228" s="21">
        <f t="shared" si="337"/>
        <v>44466</v>
      </c>
      <c r="G7228" s="20">
        <v>7227</v>
      </c>
      <c r="H7228" s="20">
        <v>7228</v>
      </c>
      <c r="I7228" s="20">
        <f t="shared" si="338"/>
        <v>52236756</v>
      </c>
    </row>
    <row r="7229" spans="1:9" x14ac:dyDescent="0.35">
      <c r="A7229" s="18" t="s">
        <v>10009</v>
      </c>
      <c r="B7229" s="19">
        <v>44466</v>
      </c>
      <c r="C7229" s="18" t="s">
        <v>954</v>
      </c>
      <c r="D7229" s="18" t="s">
        <v>73</v>
      </c>
      <c r="E7229" s="20" t="str">
        <f t="shared" si="336"/>
        <v>Central</v>
      </c>
      <c r="F7229" s="21">
        <f t="shared" si="337"/>
        <v>44466</v>
      </c>
      <c r="G7229" s="20">
        <v>7228</v>
      </c>
      <c r="H7229" s="20">
        <v>7229</v>
      </c>
      <c r="I7229" s="20">
        <f t="shared" si="338"/>
        <v>52251212</v>
      </c>
    </row>
    <row r="7230" spans="1:9" x14ac:dyDescent="0.35">
      <c r="A7230" s="18" t="s">
        <v>10010</v>
      </c>
      <c r="B7230" s="19">
        <v>44466</v>
      </c>
      <c r="C7230" s="18" t="s">
        <v>832</v>
      </c>
      <c r="D7230" s="18" t="s">
        <v>21</v>
      </c>
      <c r="E7230" s="20" t="str">
        <f t="shared" si="336"/>
        <v>North</v>
      </c>
      <c r="F7230" s="21">
        <f t="shared" si="337"/>
        <v>44466</v>
      </c>
      <c r="G7230" s="20">
        <v>7229</v>
      </c>
      <c r="H7230" s="20">
        <v>7230</v>
      </c>
      <c r="I7230" s="20">
        <f t="shared" si="338"/>
        <v>52265670</v>
      </c>
    </row>
    <row r="7231" spans="1:9" x14ac:dyDescent="0.35">
      <c r="A7231" s="18" t="s">
        <v>10011</v>
      </c>
      <c r="B7231" s="19">
        <v>44466</v>
      </c>
      <c r="C7231" s="18" t="s">
        <v>832</v>
      </c>
      <c r="D7231" s="18" t="s">
        <v>21</v>
      </c>
      <c r="E7231" s="20" t="str">
        <f t="shared" si="336"/>
        <v>North</v>
      </c>
      <c r="F7231" s="21">
        <f t="shared" si="337"/>
        <v>44466</v>
      </c>
      <c r="G7231" s="20">
        <v>7230</v>
      </c>
      <c r="H7231" s="20">
        <v>7231</v>
      </c>
      <c r="I7231" s="20">
        <f t="shared" si="338"/>
        <v>52280130</v>
      </c>
    </row>
    <row r="7232" spans="1:9" x14ac:dyDescent="0.35">
      <c r="A7232" s="18" t="s">
        <v>10012</v>
      </c>
      <c r="B7232" s="19">
        <v>44467</v>
      </c>
      <c r="C7232" s="18" t="s">
        <v>1401</v>
      </c>
      <c r="D7232" s="18" t="s">
        <v>21</v>
      </c>
      <c r="E7232" s="20" t="str">
        <f t="shared" si="336"/>
        <v>North</v>
      </c>
      <c r="F7232" s="21">
        <f t="shared" si="337"/>
        <v>44467</v>
      </c>
      <c r="G7232" s="20">
        <v>7231</v>
      </c>
      <c r="H7232" s="20">
        <v>7232</v>
      </c>
      <c r="I7232" s="20">
        <f t="shared" si="338"/>
        <v>52294592</v>
      </c>
    </row>
    <row r="7233" spans="1:9" x14ac:dyDescent="0.35">
      <c r="A7233" s="18" t="s">
        <v>10013</v>
      </c>
      <c r="B7233" s="19">
        <v>44467</v>
      </c>
      <c r="C7233" s="18" t="s">
        <v>1401</v>
      </c>
      <c r="D7233" s="18" t="s">
        <v>21</v>
      </c>
      <c r="E7233" s="20" t="str">
        <f t="shared" si="336"/>
        <v>North</v>
      </c>
      <c r="F7233" s="21">
        <f t="shared" si="337"/>
        <v>44467</v>
      </c>
      <c r="G7233" s="20">
        <v>7232</v>
      </c>
      <c r="H7233" s="20">
        <v>7233</v>
      </c>
      <c r="I7233" s="20">
        <f t="shared" si="338"/>
        <v>52309056</v>
      </c>
    </row>
    <row r="7234" spans="1:9" x14ac:dyDescent="0.35">
      <c r="A7234" s="18" t="s">
        <v>10014</v>
      </c>
      <c r="B7234" s="19">
        <v>44467</v>
      </c>
      <c r="C7234" s="18" t="s">
        <v>1401</v>
      </c>
      <c r="D7234" s="18" t="s">
        <v>21</v>
      </c>
      <c r="E7234" s="20" t="str">
        <f t="shared" ref="E7234:E7297" si="339">VLOOKUP(A7234,Order_data,6,0)</f>
        <v>North</v>
      </c>
      <c r="F7234" s="21">
        <f t="shared" ref="F7234:F7297" si="340">VLOOKUP(A7234,Order_data,2,0)</f>
        <v>44467</v>
      </c>
      <c r="G7234" s="20">
        <v>7233</v>
      </c>
      <c r="H7234" s="20">
        <v>7234</v>
      </c>
      <c r="I7234" s="20">
        <f t="shared" ref="I7234:I7297" si="341">G7234*H7234</f>
        <v>52323522</v>
      </c>
    </row>
    <row r="7235" spans="1:9" x14ac:dyDescent="0.35">
      <c r="A7235" s="18" t="s">
        <v>10015</v>
      </c>
      <c r="B7235" s="19">
        <v>44467</v>
      </c>
      <c r="C7235" s="18" t="s">
        <v>1401</v>
      </c>
      <c r="D7235" s="18" t="s">
        <v>21</v>
      </c>
      <c r="E7235" s="20" t="str">
        <f t="shared" si="339"/>
        <v>North</v>
      </c>
      <c r="F7235" s="21">
        <f t="shared" si="340"/>
        <v>44467</v>
      </c>
      <c r="G7235" s="20">
        <v>7234</v>
      </c>
      <c r="H7235" s="20">
        <v>7235</v>
      </c>
      <c r="I7235" s="20">
        <f t="shared" si="341"/>
        <v>52337990</v>
      </c>
    </row>
    <row r="7236" spans="1:9" x14ac:dyDescent="0.35">
      <c r="A7236" s="18" t="s">
        <v>10016</v>
      </c>
      <c r="B7236" s="19">
        <v>44467</v>
      </c>
      <c r="C7236" s="18" t="s">
        <v>1401</v>
      </c>
      <c r="D7236" s="18" t="s">
        <v>21</v>
      </c>
      <c r="E7236" s="20" t="str">
        <f t="shared" si="339"/>
        <v>North</v>
      </c>
      <c r="F7236" s="21">
        <f t="shared" si="340"/>
        <v>44467</v>
      </c>
      <c r="G7236" s="20">
        <v>7235</v>
      </c>
      <c r="H7236" s="20">
        <v>7236</v>
      </c>
      <c r="I7236" s="20">
        <f t="shared" si="341"/>
        <v>52352460</v>
      </c>
    </row>
    <row r="7237" spans="1:9" x14ac:dyDescent="0.35">
      <c r="A7237" s="18" t="s">
        <v>10017</v>
      </c>
      <c r="B7237" s="19">
        <v>44468</v>
      </c>
      <c r="C7237" s="18" t="s">
        <v>1904</v>
      </c>
      <c r="D7237" s="18" t="s">
        <v>73</v>
      </c>
      <c r="E7237" s="20" t="str">
        <f t="shared" si="339"/>
        <v>Central</v>
      </c>
      <c r="F7237" s="21">
        <f t="shared" si="340"/>
        <v>44468</v>
      </c>
      <c r="G7237" s="20">
        <v>7236</v>
      </c>
      <c r="H7237" s="20">
        <v>7237</v>
      </c>
      <c r="I7237" s="20">
        <f t="shared" si="341"/>
        <v>52366932</v>
      </c>
    </row>
    <row r="7238" spans="1:9" x14ac:dyDescent="0.35">
      <c r="A7238" s="18" t="s">
        <v>10018</v>
      </c>
      <c r="B7238" s="19">
        <v>44468</v>
      </c>
      <c r="C7238" s="18" t="s">
        <v>2492</v>
      </c>
      <c r="D7238" s="18" t="s">
        <v>28</v>
      </c>
      <c r="E7238" s="20" t="str">
        <f t="shared" si="339"/>
        <v>Central</v>
      </c>
      <c r="F7238" s="21">
        <f t="shared" si="340"/>
        <v>44468</v>
      </c>
      <c r="G7238" s="20">
        <v>7237</v>
      </c>
      <c r="H7238" s="20">
        <v>7238</v>
      </c>
      <c r="I7238" s="20">
        <f t="shared" si="341"/>
        <v>52381406</v>
      </c>
    </row>
    <row r="7239" spans="1:9" x14ac:dyDescent="0.35">
      <c r="A7239" s="18" t="s">
        <v>10019</v>
      </c>
      <c r="B7239" s="19">
        <v>44468</v>
      </c>
      <c r="C7239" s="18" t="s">
        <v>694</v>
      </c>
      <c r="D7239" s="18" t="s">
        <v>134</v>
      </c>
      <c r="E7239" s="20" t="str">
        <f t="shared" si="339"/>
        <v>Central</v>
      </c>
      <c r="F7239" s="21">
        <f t="shared" si="340"/>
        <v>44468</v>
      </c>
      <c r="G7239" s="20">
        <v>7238</v>
      </c>
      <c r="H7239" s="20">
        <v>7239</v>
      </c>
      <c r="I7239" s="20">
        <f t="shared" si="341"/>
        <v>52395882</v>
      </c>
    </row>
    <row r="7240" spans="1:9" x14ac:dyDescent="0.35">
      <c r="A7240" s="18" t="s">
        <v>10020</v>
      </c>
      <c r="B7240" s="19">
        <v>44468</v>
      </c>
      <c r="C7240" s="18" t="s">
        <v>2697</v>
      </c>
      <c r="D7240" s="18" t="s">
        <v>28</v>
      </c>
      <c r="E7240" s="20" t="str">
        <f t="shared" si="339"/>
        <v>Central</v>
      </c>
      <c r="F7240" s="21">
        <f t="shared" si="340"/>
        <v>44468</v>
      </c>
      <c r="G7240" s="20">
        <v>7239</v>
      </c>
      <c r="H7240" s="20">
        <v>7240</v>
      </c>
      <c r="I7240" s="20">
        <f t="shared" si="341"/>
        <v>52410360</v>
      </c>
    </row>
    <row r="7241" spans="1:9" x14ac:dyDescent="0.35">
      <c r="A7241" s="18" t="s">
        <v>10021</v>
      </c>
      <c r="B7241" s="19">
        <v>44468</v>
      </c>
      <c r="C7241" s="18" t="s">
        <v>839</v>
      </c>
      <c r="D7241" s="18" t="s">
        <v>73</v>
      </c>
      <c r="E7241" s="20" t="str">
        <f t="shared" si="339"/>
        <v>Central</v>
      </c>
      <c r="F7241" s="21">
        <f t="shared" si="340"/>
        <v>44468</v>
      </c>
      <c r="G7241" s="20">
        <v>7240</v>
      </c>
      <c r="H7241" s="20">
        <v>7241</v>
      </c>
      <c r="I7241" s="20">
        <f t="shared" si="341"/>
        <v>52424840</v>
      </c>
    </row>
    <row r="7242" spans="1:9" x14ac:dyDescent="0.35">
      <c r="A7242" s="18" t="s">
        <v>10022</v>
      </c>
      <c r="B7242" s="19">
        <v>44468</v>
      </c>
      <c r="C7242" s="18" t="s">
        <v>839</v>
      </c>
      <c r="D7242" s="18" t="s">
        <v>73</v>
      </c>
      <c r="E7242" s="20" t="str">
        <f t="shared" si="339"/>
        <v>Central</v>
      </c>
      <c r="F7242" s="21">
        <f t="shared" si="340"/>
        <v>44468</v>
      </c>
      <c r="G7242" s="20">
        <v>7241</v>
      </c>
      <c r="H7242" s="20">
        <v>7242</v>
      </c>
      <c r="I7242" s="20">
        <f t="shared" si="341"/>
        <v>52439322</v>
      </c>
    </row>
    <row r="7243" spans="1:9" x14ac:dyDescent="0.35">
      <c r="A7243" s="18" t="s">
        <v>10023</v>
      </c>
      <c r="B7243" s="19">
        <v>44468</v>
      </c>
      <c r="C7243" s="18" t="s">
        <v>839</v>
      </c>
      <c r="D7243" s="18" t="s">
        <v>73</v>
      </c>
      <c r="E7243" s="20" t="str">
        <f t="shared" si="339"/>
        <v>Central</v>
      </c>
      <c r="F7243" s="21">
        <f t="shared" si="340"/>
        <v>44468</v>
      </c>
      <c r="G7243" s="20">
        <v>7242</v>
      </c>
      <c r="H7243" s="20">
        <v>7243</v>
      </c>
      <c r="I7243" s="20">
        <f t="shared" si="341"/>
        <v>52453806</v>
      </c>
    </row>
    <row r="7244" spans="1:9" x14ac:dyDescent="0.35">
      <c r="A7244" s="18" t="s">
        <v>10024</v>
      </c>
      <c r="B7244" s="19">
        <v>44469</v>
      </c>
      <c r="C7244" s="18" t="s">
        <v>1012</v>
      </c>
      <c r="D7244" s="18" t="s">
        <v>73</v>
      </c>
      <c r="E7244" s="20" t="str">
        <f t="shared" si="339"/>
        <v>Central</v>
      </c>
      <c r="F7244" s="21">
        <f t="shared" si="340"/>
        <v>44469</v>
      </c>
      <c r="G7244" s="20">
        <v>7243</v>
      </c>
      <c r="H7244" s="20">
        <v>7244</v>
      </c>
      <c r="I7244" s="20">
        <f t="shared" si="341"/>
        <v>52468292</v>
      </c>
    </row>
    <row r="7245" spans="1:9" x14ac:dyDescent="0.35">
      <c r="A7245" s="18" t="s">
        <v>10025</v>
      </c>
      <c r="B7245" s="19">
        <v>44469</v>
      </c>
      <c r="C7245" s="18" t="s">
        <v>1012</v>
      </c>
      <c r="D7245" s="18" t="s">
        <v>73</v>
      </c>
      <c r="E7245" s="20" t="str">
        <f t="shared" si="339"/>
        <v>Central</v>
      </c>
      <c r="F7245" s="21">
        <f t="shared" si="340"/>
        <v>44469</v>
      </c>
      <c r="G7245" s="20">
        <v>7244</v>
      </c>
      <c r="H7245" s="20">
        <v>7245</v>
      </c>
      <c r="I7245" s="20">
        <f t="shared" si="341"/>
        <v>52482780</v>
      </c>
    </row>
    <row r="7246" spans="1:9" x14ac:dyDescent="0.35">
      <c r="A7246" s="18" t="s">
        <v>10026</v>
      </c>
      <c r="B7246" s="19">
        <v>44469</v>
      </c>
      <c r="C7246" s="18" t="s">
        <v>1012</v>
      </c>
      <c r="D7246" s="18" t="s">
        <v>73</v>
      </c>
      <c r="E7246" s="20" t="str">
        <f t="shared" si="339"/>
        <v>Central</v>
      </c>
      <c r="F7246" s="21">
        <f t="shared" si="340"/>
        <v>44469</v>
      </c>
      <c r="G7246" s="20">
        <v>7245</v>
      </c>
      <c r="H7246" s="20">
        <v>7246</v>
      </c>
      <c r="I7246" s="20">
        <f t="shared" si="341"/>
        <v>52497270</v>
      </c>
    </row>
    <row r="7247" spans="1:9" x14ac:dyDescent="0.35">
      <c r="A7247" s="18" t="s">
        <v>10027</v>
      </c>
      <c r="B7247" s="19">
        <v>44469</v>
      </c>
      <c r="C7247" s="18" t="s">
        <v>499</v>
      </c>
      <c r="D7247" s="18" t="s">
        <v>52</v>
      </c>
      <c r="E7247" s="20" t="str">
        <f t="shared" si="339"/>
        <v>South</v>
      </c>
      <c r="F7247" s="21">
        <f t="shared" si="340"/>
        <v>44469</v>
      </c>
      <c r="G7247" s="20">
        <v>7246</v>
      </c>
      <c r="H7247" s="20">
        <v>7247</v>
      </c>
      <c r="I7247" s="20">
        <f t="shared" si="341"/>
        <v>52511762</v>
      </c>
    </row>
    <row r="7248" spans="1:9" x14ac:dyDescent="0.35">
      <c r="A7248" s="18" t="s">
        <v>10028</v>
      </c>
      <c r="B7248" s="19">
        <v>44469</v>
      </c>
      <c r="C7248" s="18" t="s">
        <v>965</v>
      </c>
      <c r="D7248" s="18" t="s">
        <v>52</v>
      </c>
      <c r="E7248" s="20" t="str">
        <f t="shared" si="339"/>
        <v>South</v>
      </c>
      <c r="F7248" s="21">
        <f t="shared" si="340"/>
        <v>44469</v>
      </c>
      <c r="G7248" s="20">
        <v>7247</v>
      </c>
      <c r="H7248" s="20">
        <v>7248</v>
      </c>
      <c r="I7248" s="20">
        <f t="shared" si="341"/>
        <v>52526256</v>
      </c>
    </row>
    <row r="7249" spans="1:9" x14ac:dyDescent="0.35">
      <c r="A7249" s="18" t="s">
        <v>10029</v>
      </c>
      <c r="B7249" s="19">
        <v>44469</v>
      </c>
      <c r="C7249" s="18" t="s">
        <v>1563</v>
      </c>
      <c r="D7249" s="18" t="s">
        <v>21</v>
      </c>
      <c r="E7249" s="20" t="str">
        <f t="shared" si="339"/>
        <v>North</v>
      </c>
      <c r="F7249" s="21">
        <f t="shared" si="340"/>
        <v>44469</v>
      </c>
      <c r="G7249" s="20">
        <v>7248</v>
      </c>
      <c r="H7249" s="20">
        <v>7249</v>
      </c>
      <c r="I7249" s="20">
        <f t="shared" si="341"/>
        <v>52540752</v>
      </c>
    </row>
    <row r="7250" spans="1:9" x14ac:dyDescent="0.35">
      <c r="A7250" s="18" t="s">
        <v>10030</v>
      </c>
      <c r="B7250" s="19">
        <v>44469</v>
      </c>
      <c r="C7250" s="18" t="s">
        <v>2480</v>
      </c>
      <c r="D7250" s="18" t="s">
        <v>52</v>
      </c>
      <c r="E7250" s="20" t="str">
        <f t="shared" si="339"/>
        <v>South</v>
      </c>
      <c r="F7250" s="21">
        <f t="shared" si="340"/>
        <v>44469</v>
      </c>
      <c r="G7250" s="20">
        <v>7249</v>
      </c>
      <c r="H7250" s="20">
        <v>7250</v>
      </c>
      <c r="I7250" s="20">
        <f t="shared" si="341"/>
        <v>52555250</v>
      </c>
    </row>
    <row r="7251" spans="1:9" x14ac:dyDescent="0.35">
      <c r="A7251" s="18" t="s">
        <v>10031</v>
      </c>
      <c r="B7251" s="19">
        <v>44469</v>
      </c>
      <c r="C7251" s="18" t="s">
        <v>1981</v>
      </c>
      <c r="D7251" s="18" t="s">
        <v>21</v>
      </c>
      <c r="E7251" s="20" t="str">
        <f t="shared" si="339"/>
        <v>North</v>
      </c>
      <c r="F7251" s="21">
        <f t="shared" si="340"/>
        <v>44469</v>
      </c>
      <c r="G7251" s="20">
        <v>7250</v>
      </c>
      <c r="H7251" s="20">
        <v>7251</v>
      </c>
      <c r="I7251" s="20">
        <f t="shared" si="341"/>
        <v>52569750</v>
      </c>
    </row>
    <row r="7252" spans="1:9" x14ac:dyDescent="0.35">
      <c r="A7252" s="18" t="s">
        <v>10032</v>
      </c>
      <c r="B7252" s="19">
        <v>44470</v>
      </c>
      <c r="C7252" s="18" t="s">
        <v>2657</v>
      </c>
      <c r="D7252" s="18" t="s">
        <v>58</v>
      </c>
      <c r="E7252" s="20" t="str">
        <f t="shared" si="339"/>
        <v>Central</v>
      </c>
      <c r="F7252" s="21">
        <f t="shared" si="340"/>
        <v>44470</v>
      </c>
      <c r="G7252" s="20">
        <v>7251</v>
      </c>
      <c r="H7252" s="20">
        <v>7252</v>
      </c>
      <c r="I7252" s="20">
        <f t="shared" si="341"/>
        <v>52584252</v>
      </c>
    </row>
    <row r="7253" spans="1:9" x14ac:dyDescent="0.35">
      <c r="A7253" s="18" t="s">
        <v>10033</v>
      </c>
      <c r="B7253" s="19">
        <v>44470</v>
      </c>
      <c r="C7253" s="18" t="s">
        <v>161</v>
      </c>
      <c r="D7253" s="18" t="s">
        <v>85</v>
      </c>
      <c r="E7253" s="20" t="str">
        <f t="shared" si="339"/>
        <v>Central</v>
      </c>
      <c r="F7253" s="21">
        <f t="shared" si="340"/>
        <v>44470</v>
      </c>
      <c r="G7253" s="20">
        <v>7252</v>
      </c>
      <c r="H7253" s="20">
        <v>7253</v>
      </c>
      <c r="I7253" s="20">
        <f t="shared" si="341"/>
        <v>52598756</v>
      </c>
    </row>
    <row r="7254" spans="1:9" x14ac:dyDescent="0.35">
      <c r="A7254" s="18" t="s">
        <v>10034</v>
      </c>
      <c r="B7254" s="19">
        <v>44470</v>
      </c>
      <c r="C7254" s="18" t="s">
        <v>337</v>
      </c>
      <c r="D7254" s="18" t="s">
        <v>168</v>
      </c>
      <c r="E7254" s="20" t="str">
        <f t="shared" si="339"/>
        <v>South</v>
      </c>
      <c r="F7254" s="21">
        <f t="shared" si="340"/>
        <v>44470</v>
      </c>
      <c r="G7254" s="20">
        <v>7253</v>
      </c>
      <c r="H7254" s="20">
        <v>7254</v>
      </c>
      <c r="I7254" s="20">
        <f t="shared" si="341"/>
        <v>52613262</v>
      </c>
    </row>
    <row r="7255" spans="1:9" x14ac:dyDescent="0.35">
      <c r="A7255" s="18" t="s">
        <v>10035</v>
      </c>
      <c r="B7255" s="19">
        <v>44471</v>
      </c>
      <c r="C7255" s="18" t="s">
        <v>841</v>
      </c>
      <c r="D7255" s="18" t="s">
        <v>62</v>
      </c>
      <c r="E7255" s="20" t="str">
        <f t="shared" si="339"/>
        <v>South</v>
      </c>
      <c r="F7255" s="21">
        <f t="shared" si="340"/>
        <v>44471</v>
      </c>
      <c r="G7255" s="20">
        <v>7254</v>
      </c>
      <c r="H7255" s="20">
        <v>7255</v>
      </c>
      <c r="I7255" s="20">
        <f t="shared" si="341"/>
        <v>52627770</v>
      </c>
    </row>
    <row r="7256" spans="1:9" x14ac:dyDescent="0.35">
      <c r="A7256" s="18" t="s">
        <v>10036</v>
      </c>
      <c r="B7256" s="19">
        <v>44471</v>
      </c>
      <c r="C7256" s="18" t="s">
        <v>841</v>
      </c>
      <c r="D7256" s="18" t="s">
        <v>62</v>
      </c>
      <c r="E7256" s="20" t="str">
        <f t="shared" si="339"/>
        <v>South</v>
      </c>
      <c r="F7256" s="21">
        <f t="shared" si="340"/>
        <v>44471</v>
      </c>
      <c r="G7256" s="20">
        <v>7255</v>
      </c>
      <c r="H7256" s="20">
        <v>7256</v>
      </c>
      <c r="I7256" s="20">
        <f t="shared" si="341"/>
        <v>52642280</v>
      </c>
    </row>
    <row r="7257" spans="1:9" x14ac:dyDescent="0.35">
      <c r="A7257" s="18" t="s">
        <v>10037</v>
      </c>
      <c r="B7257" s="19">
        <v>44471</v>
      </c>
      <c r="C7257" s="18" t="s">
        <v>841</v>
      </c>
      <c r="D7257" s="18" t="s">
        <v>62</v>
      </c>
      <c r="E7257" s="20" t="str">
        <f t="shared" si="339"/>
        <v>South</v>
      </c>
      <c r="F7257" s="21">
        <f t="shared" si="340"/>
        <v>44471</v>
      </c>
      <c r="G7257" s="20">
        <v>7256</v>
      </c>
      <c r="H7257" s="20">
        <v>7257</v>
      </c>
      <c r="I7257" s="20">
        <f t="shared" si="341"/>
        <v>52656792</v>
      </c>
    </row>
    <row r="7258" spans="1:9" x14ac:dyDescent="0.35">
      <c r="A7258" s="18" t="s">
        <v>10038</v>
      </c>
      <c r="B7258" s="19">
        <v>44471</v>
      </c>
      <c r="C7258" s="18" t="s">
        <v>841</v>
      </c>
      <c r="D7258" s="18" t="s">
        <v>62</v>
      </c>
      <c r="E7258" s="20" t="str">
        <f t="shared" si="339"/>
        <v>South</v>
      </c>
      <c r="F7258" s="21">
        <f t="shared" si="340"/>
        <v>44471</v>
      </c>
      <c r="G7258" s="20">
        <v>7257</v>
      </c>
      <c r="H7258" s="20">
        <v>7258</v>
      </c>
      <c r="I7258" s="20">
        <f t="shared" si="341"/>
        <v>52671306</v>
      </c>
    </row>
    <row r="7259" spans="1:9" x14ac:dyDescent="0.35">
      <c r="A7259" s="18" t="s">
        <v>10039</v>
      </c>
      <c r="B7259" s="19">
        <v>44471</v>
      </c>
      <c r="C7259" s="18" t="s">
        <v>1351</v>
      </c>
      <c r="D7259" s="18" t="s">
        <v>21</v>
      </c>
      <c r="E7259" s="20" t="str">
        <f t="shared" si="339"/>
        <v>North</v>
      </c>
      <c r="F7259" s="21">
        <f t="shared" si="340"/>
        <v>44471</v>
      </c>
      <c r="G7259" s="20">
        <v>7258</v>
      </c>
      <c r="H7259" s="20">
        <v>7259</v>
      </c>
      <c r="I7259" s="20">
        <f t="shared" si="341"/>
        <v>52685822</v>
      </c>
    </row>
    <row r="7260" spans="1:9" x14ac:dyDescent="0.35">
      <c r="A7260" s="18" t="s">
        <v>10040</v>
      </c>
      <c r="B7260" s="19">
        <v>44471</v>
      </c>
      <c r="C7260" s="18" t="s">
        <v>1351</v>
      </c>
      <c r="D7260" s="18" t="s">
        <v>21</v>
      </c>
      <c r="E7260" s="20" t="str">
        <f t="shared" si="339"/>
        <v>North</v>
      </c>
      <c r="F7260" s="21">
        <f t="shared" si="340"/>
        <v>44471</v>
      </c>
      <c r="G7260" s="20">
        <v>7259</v>
      </c>
      <c r="H7260" s="20">
        <v>7260</v>
      </c>
      <c r="I7260" s="20">
        <f t="shared" si="341"/>
        <v>52700340</v>
      </c>
    </row>
    <row r="7261" spans="1:9" x14ac:dyDescent="0.35">
      <c r="A7261" s="18" t="s">
        <v>10041</v>
      </c>
      <c r="B7261" s="19">
        <v>44472</v>
      </c>
      <c r="C7261" s="18" t="s">
        <v>1875</v>
      </c>
      <c r="D7261" s="18" t="s">
        <v>21</v>
      </c>
      <c r="E7261" s="20" t="str">
        <f t="shared" si="339"/>
        <v>North</v>
      </c>
      <c r="F7261" s="21">
        <f t="shared" si="340"/>
        <v>44472</v>
      </c>
      <c r="G7261" s="20">
        <v>7260</v>
      </c>
      <c r="H7261" s="20">
        <v>7261</v>
      </c>
      <c r="I7261" s="20">
        <f t="shared" si="341"/>
        <v>52714860</v>
      </c>
    </row>
    <row r="7262" spans="1:9" x14ac:dyDescent="0.35">
      <c r="A7262" s="18" t="s">
        <v>10042</v>
      </c>
      <c r="B7262" s="19">
        <v>44472</v>
      </c>
      <c r="C7262" s="18" t="s">
        <v>1658</v>
      </c>
      <c r="D7262" s="18" t="s">
        <v>73</v>
      </c>
      <c r="E7262" s="20" t="str">
        <f t="shared" si="339"/>
        <v>Central</v>
      </c>
      <c r="F7262" s="21">
        <f t="shared" si="340"/>
        <v>44472</v>
      </c>
      <c r="G7262" s="20">
        <v>7261</v>
      </c>
      <c r="H7262" s="20">
        <v>7262</v>
      </c>
      <c r="I7262" s="20">
        <f t="shared" si="341"/>
        <v>52729382</v>
      </c>
    </row>
    <row r="7263" spans="1:9" x14ac:dyDescent="0.35">
      <c r="A7263" s="18" t="s">
        <v>10043</v>
      </c>
      <c r="B7263" s="19">
        <v>44472</v>
      </c>
      <c r="C7263" s="18" t="s">
        <v>47</v>
      </c>
      <c r="D7263" s="18" t="s">
        <v>73</v>
      </c>
      <c r="E7263" s="20" t="str">
        <f t="shared" si="339"/>
        <v>Central</v>
      </c>
      <c r="F7263" s="21">
        <f t="shared" si="340"/>
        <v>44472</v>
      </c>
      <c r="G7263" s="20">
        <v>7262</v>
      </c>
      <c r="H7263" s="20">
        <v>7263</v>
      </c>
      <c r="I7263" s="20">
        <f t="shared" si="341"/>
        <v>52743906</v>
      </c>
    </row>
    <row r="7264" spans="1:9" x14ac:dyDescent="0.35">
      <c r="A7264" s="18" t="s">
        <v>10044</v>
      </c>
      <c r="B7264" s="19">
        <v>44472</v>
      </c>
      <c r="C7264" s="18" t="s">
        <v>47</v>
      </c>
      <c r="D7264" s="18" t="s">
        <v>73</v>
      </c>
      <c r="E7264" s="20" t="str">
        <f t="shared" si="339"/>
        <v>Central</v>
      </c>
      <c r="F7264" s="21">
        <f t="shared" si="340"/>
        <v>44472</v>
      </c>
      <c r="G7264" s="20">
        <v>7263</v>
      </c>
      <c r="H7264" s="20">
        <v>7264</v>
      </c>
      <c r="I7264" s="20">
        <f t="shared" si="341"/>
        <v>52758432</v>
      </c>
    </row>
    <row r="7265" spans="1:9" x14ac:dyDescent="0.35">
      <c r="A7265" s="18" t="s">
        <v>10045</v>
      </c>
      <c r="B7265" s="19">
        <v>44474</v>
      </c>
      <c r="C7265" s="18" t="s">
        <v>624</v>
      </c>
      <c r="D7265" s="18" t="s">
        <v>52</v>
      </c>
      <c r="E7265" s="20" t="str">
        <f t="shared" si="339"/>
        <v>South</v>
      </c>
      <c r="F7265" s="21">
        <f t="shared" si="340"/>
        <v>44474</v>
      </c>
      <c r="G7265" s="20">
        <v>7264</v>
      </c>
      <c r="H7265" s="20">
        <v>7265</v>
      </c>
      <c r="I7265" s="20">
        <f t="shared" si="341"/>
        <v>52772960</v>
      </c>
    </row>
    <row r="7266" spans="1:9" x14ac:dyDescent="0.35">
      <c r="A7266" s="18" t="s">
        <v>10046</v>
      </c>
      <c r="B7266" s="19">
        <v>44475</v>
      </c>
      <c r="C7266" s="18" t="s">
        <v>1048</v>
      </c>
      <c r="D7266" s="18" t="s">
        <v>13</v>
      </c>
      <c r="E7266" s="20" t="str">
        <f t="shared" si="339"/>
        <v>North</v>
      </c>
      <c r="F7266" s="21">
        <f t="shared" si="340"/>
        <v>44475</v>
      </c>
      <c r="G7266" s="20">
        <v>7265</v>
      </c>
      <c r="H7266" s="20">
        <v>7266</v>
      </c>
      <c r="I7266" s="20">
        <f t="shared" si="341"/>
        <v>52787490</v>
      </c>
    </row>
    <row r="7267" spans="1:9" x14ac:dyDescent="0.35">
      <c r="A7267" s="18" t="s">
        <v>10047</v>
      </c>
      <c r="B7267" s="19">
        <v>44475</v>
      </c>
      <c r="C7267" s="18" t="s">
        <v>1048</v>
      </c>
      <c r="D7267" s="18" t="s">
        <v>13</v>
      </c>
      <c r="E7267" s="20" t="str">
        <f t="shared" si="339"/>
        <v>North</v>
      </c>
      <c r="F7267" s="21">
        <f t="shared" si="340"/>
        <v>44475</v>
      </c>
      <c r="G7267" s="20">
        <v>7266</v>
      </c>
      <c r="H7267" s="20">
        <v>7267</v>
      </c>
      <c r="I7267" s="20">
        <f t="shared" si="341"/>
        <v>52802022</v>
      </c>
    </row>
    <row r="7268" spans="1:9" x14ac:dyDescent="0.35">
      <c r="A7268" s="18" t="s">
        <v>10048</v>
      </c>
      <c r="B7268" s="19">
        <v>44475</v>
      </c>
      <c r="C7268" s="18" t="s">
        <v>2384</v>
      </c>
      <c r="D7268" s="18" t="s">
        <v>73</v>
      </c>
      <c r="E7268" s="20" t="str">
        <f t="shared" si="339"/>
        <v>Central</v>
      </c>
      <c r="F7268" s="21">
        <f t="shared" si="340"/>
        <v>44475</v>
      </c>
      <c r="G7268" s="20">
        <v>7267</v>
      </c>
      <c r="H7268" s="20">
        <v>7268</v>
      </c>
      <c r="I7268" s="20">
        <f t="shared" si="341"/>
        <v>52816556</v>
      </c>
    </row>
    <row r="7269" spans="1:9" x14ac:dyDescent="0.35">
      <c r="A7269" s="18" t="s">
        <v>10049</v>
      </c>
      <c r="B7269" s="19">
        <v>44475</v>
      </c>
      <c r="C7269" s="18" t="s">
        <v>2384</v>
      </c>
      <c r="D7269" s="18" t="s">
        <v>73</v>
      </c>
      <c r="E7269" s="20" t="str">
        <f t="shared" si="339"/>
        <v>Central</v>
      </c>
      <c r="F7269" s="21">
        <f t="shared" si="340"/>
        <v>44475</v>
      </c>
      <c r="G7269" s="20">
        <v>7268</v>
      </c>
      <c r="H7269" s="20">
        <v>7269</v>
      </c>
      <c r="I7269" s="20">
        <f t="shared" si="341"/>
        <v>52831092</v>
      </c>
    </row>
    <row r="7270" spans="1:9" x14ac:dyDescent="0.35">
      <c r="A7270" s="18" t="s">
        <v>10050</v>
      </c>
      <c r="B7270" s="19">
        <v>44475</v>
      </c>
      <c r="C7270" s="18" t="s">
        <v>2258</v>
      </c>
      <c r="D7270" s="18" t="s">
        <v>28</v>
      </c>
      <c r="E7270" s="20" t="str">
        <f t="shared" si="339"/>
        <v>Central</v>
      </c>
      <c r="F7270" s="21">
        <f t="shared" si="340"/>
        <v>44475</v>
      </c>
      <c r="G7270" s="20">
        <v>7269</v>
      </c>
      <c r="H7270" s="20">
        <v>7270</v>
      </c>
      <c r="I7270" s="20">
        <f t="shared" si="341"/>
        <v>52845630</v>
      </c>
    </row>
    <row r="7271" spans="1:9" x14ac:dyDescent="0.35">
      <c r="A7271" s="18" t="s">
        <v>10051</v>
      </c>
      <c r="B7271" s="19">
        <v>44475</v>
      </c>
      <c r="C7271" s="18" t="s">
        <v>2258</v>
      </c>
      <c r="D7271" s="18" t="s">
        <v>28</v>
      </c>
      <c r="E7271" s="20" t="str">
        <f t="shared" si="339"/>
        <v>Central</v>
      </c>
      <c r="F7271" s="21">
        <f t="shared" si="340"/>
        <v>44475</v>
      </c>
      <c r="G7271" s="20">
        <v>7270</v>
      </c>
      <c r="H7271" s="20">
        <v>7271</v>
      </c>
      <c r="I7271" s="20">
        <f t="shared" si="341"/>
        <v>52860170</v>
      </c>
    </row>
    <row r="7272" spans="1:9" x14ac:dyDescent="0.35">
      <c r="A7272" s="18" t="s">
        <v>10052</v>
      </c>
      <c r="B7272" s="19">
        <v>44475</v>
      </c>
      <c r="C7272" s="18" t="s">
        <v>2258</v>
      </c>
      <c r="D7272" s="18" t="s">
        <v>28</v>
      </c>
      <c r="E7272" s="20" t="str">
        <f t="shared" si="339"/>
        <v>Central</v>
      </c>
      <c r="F7272" s="21">
        <f t="shared" si="340"/>
        <v>44475</v>
      </c>
      <c r="G7272" s="20">
        <v>7271</v>
      </c>
      <c r="H7272" s="20">
        <v>7272</v>
      </c>
      <c r="I7272" s="20">
        <f t="shared" si="341"/>
        <v>52874712</v>
      </c>
    </row>
    <row r="7273" spans="1:9" x14ac:dyDescent="0.35">
      <c r="A7273" s="18" t="s">
        <v>10053</v>
      </c>
      <c r="B7273" s="19">
        <v>44475</v>
      </c>
      <c r="C7273" s="18" t="s">
        <v>2258</v>
      </c>
      <c r="D7273" s="18" t="s">
        <v>28</v>
      </c>
      <c r="E7273" s="20" t="str">
        <f t="shared" si="339"/>
        <v>Central</v>
      </c>
      <c r="F7273" s="21">
        <f t="shared" si="340"/>
        <v>44475</v>
      </c>
      <c r="G7273" s="20">
        <v>7272</v>
      </c>
      <c r="H7273" s="20">
        <v>7273</v>
      </c>
      <c r="I7273" s="20">
        <f t="shared" si="341"/>
        <v>52889256</v>
      </c>
    </row>
    <row r="7274" spans="1:9" x14ac:dyDescent="0.35">
      <c r="A7274" s="18" t="s">
        <v>10054</v>
      </c>
      <c r="B7274" s="19">
        <v>44476</v>
      </c>
      <c r="C7274" s="18" t="s">
        <v>2440</v>
      </c>
      <c r="D7274" s="18" t="s">
        <v>21</v>
      </c>
      <c r="E7274" s="20" t="str">
        <f t="shared" si="339"/>
        <v>North</v>
      </c>
      <c r="F7274" s="21">
        <f t="shared" si="340"/>
        <v>44476</v>
      </c>
      <c r="G7274" s="20">
        <v>7273</v>
      </c>
      <c r="H7274" s="20">
        <v>7274</v>
      </c>
      <c r="I7274" s="20">
        <f t="shared" si="341"/>
        <v>52903802</v>
      </c>
    </row>
    <row r="7275" spans="1:9" x14ac:dyDescent="0.35">
      <c r="A7275" s="18" t="s">
        <v>10055</v>
      </c>
      <c r="B7275" s="19">
        <v>44476</v>
      </c>
      <c r="C7275" s="18" t="s">
        <v>2440</v>
      </c>
      <c r="D7275" s="18" t="s">
        <v>21</v>
      </c>
      <c r="E7275" s="20" t="str">
        <f t="shared" si="339"/>
        <v>North</v>
      </c>
      <c r="F7275" s="21">
        <f t="shared" si="340"/>
        <v>44476</v>
      </c>
      <c r="G7275" s="20">
        <v>7274</v>
      </c>
      <c r="H7275" s="20">
        <v>7275</v>
      </c>
      <c r="I7275" s="20">
        <f t="shared" si="341"/>
        <v>52918350</v>
      </c>
    </row>
    <row r="7276" spans="1:9" x14ac:dyDescent="0.35">
      <c r="A7276" s="18" t="s">
        <v>10056</v>
      </c>
      <c r="B7276" s="19">
        <v>44476</v>
      </c>
      <c r="C7276" s="18" t="s">
        <v>1046</v>
      </c>
      <c r="D7276" s="18" t="s">
        <v>58</v>
      </c>
      <c r="E7276" s="20" t="str">
        <f t="shared" si="339"/>
        <v>Central</v>
      </c>
      <c r="F7276" s="21">
        <f t="shared" si="340"/>
        <v>44476</v>
      </c>
      <c r="G7276" s="20">
        <v>7275</v>
      </c>
      <c r="H7276" s="20">
        <v>7276</v>
      </c>
      <c r="I7276" s="20">
        <f t="shared" si="341"/>
        <v>52932900</v>
      </c>
    </row>
    <row r="7277" spans="1:9" x14ac:dyDescent="0.35">
      <c r="A7277" s="18" t="s">
        <v>10057</v>
      </c>
      <c r="B7277" s="19">
        <v>44476</v>
      </c>
      <c r="C7277" s="18" t="s">
        <v>1046</v>
      </c>
      <c r="D7277" s="18" t="s">
        <v>58</v>
      </c>
      <c r="E7277" s="20" t="str">
        <f t="shared" si="339"/>
        <v>Central</v>
      </c>
      <c r="F7277" s="21">
        <f t="shared" si="340"/>
        <v>44476</v>
      </c>
      <c r="G7277" s="20">
        <v>7276</v>
      </c>
      <c r="H7277" s="20">
        <v>7277</v>
      </c>
      <c r="I7277" s="20">
        <f t="shared" si="341"/>
        <v>52947452</v>
      </c>
    </row>
    <row r="7278" spans="1:9" x14ac:dyDescent="0.35">
      <c r="A7278" s="18" t="s">
        <v>10058</v>
      </c>
      <c r="B7278" s="19">
        <v>44476</v>
      </c>
      <c r="C7278" s="18" t="s">
        <v>1523</v>
      </c>
      <c r="D7278" s="18" t="s">
        <v>85</v>
      </c>
      <c r="E7278" s="20" t="str">
        <f t="shared" si="339"/>
        <v>Central</v>
      </c>
      <c r="F7278" s="21">
        <f t="shared" si="340"/>
        <v>44476</v>
      </c>
      <c r="G7278" s="20">
        <v>7277</v>
      </c>
      <c r="H7278" s="20">
        <v>7278</v>
      </c>
      <c r="I7278" s="20">
        <f t="shared" si="341"/>
        <v>52962006</v>
      </c>
    </row>
    <row r="7279" spans="1:9" x14ac:dyDescent="0.35">
      <c r="A7279" s="18" t="s">
        <v>10059</v>
      </c>
      <c r="B7279" s="19">
        <v>44476</v>
      </c>
      <c r="C7279" s="18" t="s">
        <v>1523</v>
      </c>
      <c r="D7279" s="18" t="s">
        <v>85</v>
      </c>
      <c r="E7279" s="20" t="str">
        <f t="shared" si="339"/>
        <v>Central</v>
      </c>
      <c r="F7279" s="21">
        <f t="shared" si="340"/>
        <v>44476</v>
      </c>
      <c r="G7279" s="20">
        <v>7278</v>
      </c>
      <c r="H7279" s="20">
        <v>7279</v>
      </c>
      <c r="I7279" s="20">
        <f t="shared" si="341"/>
        <v>52976562</v>
      </c>
    </row>
    <row r="7280" spans="1:9" x14ac:dyDescent="0.35">
      <c r="A7280" s="18" t="s">
        <v>10060</v>
      </c>
      <c r="B7280" s="19">
        <v>44476</v>
      </c>
      <c r="C7280" s="18" t="s">
        <v>1523</v>
      </c>
      <c r="D7280" s="18" t="s">
        <v>85</v>
      </c>
      <c r="E7280" s="20" t="str">
        <f t="shared" si="339"/>
        <v>Central</v>
      </c>
      <c r="F7280" s="21">
        <f t="shared" si="340"/>
        <v>44476</v>
      </c>
      <c r="G7280" s="20">
        <v>7279</v>
      </c>
      <c r="H7280" s="20">
        <v>7280</v>
      </c>
      <c r="I7280" s="20">
        <f t="shared" si="341"/>
        <v>52991120</v>
      </c>
    </row>
    <row r="7281" spans="1:9" x14ac:dyDescent="0.35">
      <c r="A7281" s="18" t="s">
        <v>10061</v>
      </c>
      <c r="B7281" s="19">
        <v>44476</v>
      </c>
      <c r="C7281" s="18" t="s">
        <v>1046</v>
      </c>
      <c r="D7281" s="18" t="s">
        <v>58</v>
      </c>
      <c r="E7281" s="20" t="str">
        <f t="shared" si="339"/>
        <v>Central</v>
      </c>
      <c r="F7281" s="21">
        <f t="shared" si="340"/>
        <v>44476</v>
      </c>
      <c r="G7281" s="20">
        <v>7280</v>
      </c>
      <c r="H7281" s="20">
        <v>7281</v>
      </c>
      <c r="I7281" s="20">
        <f t="shared" si="341"/>
        <v>53005680</v>
      </c>
    </row>
    <row r="7282" spans="1:9" x14ac:dyDescent="0.35">
      <c r="A7282" s="18" t="s">
        <v>10062</v>
      </c>
      <c r="B7282" s="19">
        <v>44477</v>
      </c>
      <c r="C7282" s="18" t="s">
        <v>581</v>
      </c>
      <c r="D7282" s="18" t="s">
        <v>73</v>
      </c>
      <c r="E7282" s="20" t="str">
        <f t="shared" si="339"/>
        <v>Central</v>
      </c>
      <c r="F7282" s="21">
        <f t="shared" si="340"/>
        <v>44477</v>
      </c>
      <c r="G7282" s="20">
        <v>7281</v>
      </c>
      <c r="H7282" s="20">
        <v>7282</v>
      </c>
      <c r="I7282" s="20">
        <f t="shared" si="341"/>
        <v>53020242</v>
      </c>
    </row>
    <row r="7283" spans="1:9" x14ac:dyDescent="0.35">
      <c r="A7283" s="18" t="s">
        <v>10063</v>
      </c>
      <c r="B7283" s="19">
        <v>44477</v>
      </c>
      <c r="C7283" s="18" t="s">
        <v>1737</v>
      </c>
      <c r="D7283" s="18" t="s">
        <v>21</v>
      </c>
      <c r="E7283" s="20" t="str">
        <f t="shared" si="339"/>
        <v>North</v>
      </c>
      <c r="F7283" s="21">
        <f t="shared" si="340"/>
        <v>44477</v>
      </c>
      <c r="G7283" s="20">
        <v>7282</v>
      </c>
      <c r="H7283" s="20">
        <v>7283</v>
      </c>
      <c r="I7283" s="20">
        <f t="shared" si="341"/>
        <v>53034806</v>
      </c>
    </row>
    <row r="7284" spans="1:9" x14ac:dyDescent="0.35">
      <c r="A7284" s="18" t="s">
        <v>10064</v>
      </c>
      <c r="B7284" s="19">
        <v>44477</v>
      </c>
      <c r="C7284" s="18" t="s">
        <v>581</v>
      </c>
      <c r="D7284" s="18" t="s">
        <v>73</v>
      </c>
      <c r="E7284" s="20" t="str">
        <f t="shared" si="339"/>
        <v>Central</v>
      </c>
      <c r="F7284" s="21">
        <f t="shared" si="340"/>
        <v>44477</v>
      </c>
      <c r="G7284" s="20">
        <v>7283</v>
      </c>
      <c r="H7284" s="20">
        <v>7284</v>
      </c>
      <c r="I7284" s="20">
        <f t="shared" si="341"/>
        <v>53049372</v>
      </c>
    </row>
    <row r="7285" spans="1:9" x14ac:dyDescent="0.35">
      <c r="A7285" s="18" t="s">
        <v>10065</v>
      </c>
      <c r="B7285" s="19">
        <v>44477</v>
      </c>
      <c r="C7285" s="18" t="s">
        <v>581</v>
      </c>
      <c r="D7285" s="18" t="s">
        <v>73</v>
      </c>
      <c r="E7285" s="20" t="str">
        <f t="shared" si="339"/>
        <v>Central</v>
      </c>
      <c r="F7285" s="21">
        <f t="shared" si="340"/>
        <v>44477</v>
      </c>
      <c r="G7285" s="20">
        <v>7284</v>
      </c>
      <c r="H7285" s="20">
        <v>7285</v>
      </c>
      <c r="I7285" s="20">
        <f t="shared" si="341"/>
        <v>53063940</v>
      </c>
    </row>
    <row r="7286" spans="1:9" x14ac:dyDescent="0.35">
      <c r="A7286" s="18" t="s">
        <v>10066</v>
      </c>
      <c r="B7286" s="19">
        <v>44478</v>
      </c>
      <c r="C7286" s="18" t="s">
        <v>171</v>
      </c>
      <c r="D7286" s="18" t="s">
        <v>58</v>
      </c>
      <c r="E7286" s="20" t="str">
        <f t="shared" si="339"/>
        <v>Central</v>
      </c>
      <c r="F7286" s="21">
        <f t="shared" si="340"/>
        <v>44478</v>
      </c>
      <c r="G7286" s="20">
        <v>7285</v>
      </c>
      <c r="H7286" s="20">
        <v>7286</v>
      </c>
      <c r="I7286" s="20">
        <f t="shared" si="341"/>
        <v>53078510</v>
      </c>
    </row>
    <row r="7287" spans="1:9" x14ac:dyDescent="0.35">
      <c r="A7287" s="18" t="s">
        <v>10067</v>
      </c>
      <c r="B7287" s="19">
        <v>44479</v>
      </c>
      <c r="C7287" s="18" t="s">
        <v>1423</v>
      </c>
      <c r="D7287" s="18" t="s">
        <v>28</v>
      </c>
      <c r="E7287" s="20" t="str">
        <f t="shared" si="339"/>
        <v>Central</v>
      </c>
      <c r="F7287" s="21">
        <f t="shared" si="340"/>
        <v>44479</v>
      </c>
      <c r="G7287" s="20">
        <v>7286</v>
      </c>
      <c r="H7287" s="20">
        <v>7287</v>
      </c>
      <c r="I7287" s="20">
        <f t="shared" si="341"/>
        <v>53093082</v>
      </c>
    </row>
    <row r="7288" spans="1:9" x14ac:dyDescent="0.35">
      <c r="A7288" s="18" t="s">
        <v>10068</v>
      </c>
      <c r="B7288" s="19">
        <v>44479</v>
      </c>
      <c r="C7288" s="18" t="s">
        <v>317</v>
      </c>
      <c r="D7288" s="18" t="s">
        <v>21</v>
      </c>
      <c r="E7288" s="20" t="str">
        <f t="shared" si="339"/>
        <v>North</v>
      </c>
      <c r="F7288" s="21">
        <f t="shared" si="340"/>
        <v>44479</v>
      </c>
      <c r="G7288" s="20">
        <v>7287</v>
      </c>
      <c r="H7288" s="20">
        <v>7288</v>
      </c>
      <c r="I7288" s="20">
        <f t="shared" si="341"/>
        <v>53107656</v>
      </c>
    </row>
    <row r="7289" spans="1:9" x14ac:dyDescent="0.35">
      <c r="A7289" s="18" t="s">
        <v>10069</v>
      </c>
      <c r="B7289" s="19">
        <v>44479</v>
      </c>
      <c r="C7289" s="18" t="s">
        <v>1195</v>
      </c>
      <c r="D7289" s="18" t="s">
        <v>28</v>
      </c>
      <c r="E7289" s="20" t="str">
        <f t="shared" si="339"/>
        <v>Central</v>
      </c>
      <c r="F7289" s="21">
        <f t="shared" si="340"/>
        <v>44479</v>
      </c>
      <c r="G7289" s="20">
        <v>7288</v>
      </c>
      <c r="H7289" s="20">
        <v>7289</v>
      </c>
      <c r="I7289" s="20">
        <f t="shared" si="341"/>
        <v>53122232</v>
      </c>
    </row>
    <row r="7290" spans="1:9" x14ac:dyDescent="0.35">
      <c r="A7290" s="18" t="s">
        <v>10070</v>
      </c>
      <c r="B7290" s="19">
        <v>44479</v>
      </c>
      <c r="C7290" s="18" t="s">
        <v>317</v>
      </c>
      <c r="D7290" s="18" t="s">
        <v>21</v>
      </c>
      <c r="E7290" s="20" t="str">
        <f t="shared" si="339"/>
        <v>North</v>
      </c>
      <c r="F7290" s="21">
        <f t="shared" si="340"/>
        <v>44479</v>
      </c>
      <c r="G7290" s="20">
        <v>7289</v>
      </c>
      <c r="H7290" s="20">
        <v>7290</v>
      </c>
      <c r="I7290" s="20">
        <f t="shared" si="341"/>
        <v>53136810</v>
      </c>
    </row>
    <row r="7291" spans="1:9" x14ac:dyDescent="0.35">
      <c r="A7291" s="18" t="s">
        <v>10071</v>
      </c>
      <c r="B7291" s="19">
        <v>44479</v>
      </c>
      <c r="C7291" s="18" t="s">
        <v>317</v>
      </c>
      <c r="D7291" s="18" t="s">
        <v>21</v>
      </c>
      <c r="E7291" s="20" t="str">
        <f t="shared" si="339"/>
        <v>North</v>
      </c>
      <c r="F7291" s="21">
        <f t="shared" si="340"/>
        <v>44479</v>
      </c>
      <c r="G7291" s="20">
        <v>7290</v>
      </c>
      <c r="H7291" s="20">
        <v>7291</v>
      </c>
      <c r="I7291" s="20">
        <f t="shared" si="341"/>
        <v>53151390</v>
      </c>
    </row>
    <row r="7292" spans="1:9" x14ac:dyDescent="0.35">
      <c r="A7292" s="18" t="s">
        <v>10072</v>
      </c>
      <c r="B7292" s="19">
        <v>44480</v>
      </c>
      <c r="C7292" s="18" t="s">
        <v>1966</v>
      </c>
      <c r="D7292" s="18" t="s">
        <v>21</v>
      </c>
      <c r="E7292" s="20" t="str">
        <f t="shared" si="339"/>
        <v>North</v>
      </c>
      <c r="F7292" s="21">
        <f t="shared" si="340"/>
        <v>44480</v>
      </c>
      <c r="G7292" s="20">
        <v>7291</v>
      </c>
      <c r="H7292" s="20">
        <v>7292</v>
      </c>
      <c r="I7292" s="20">
        <f t="shared" si="341"/>
        <v>53165972</v>
      </c>
    </row>
    <row r="7293" spans="1:9" x14ac:dyDescent="0.35">
      <c r="A7293" s="18" t="s">
        <v>10073</v>
      </c>
      <c r="B7293" s="19">
        <v>44482</v>
      </c>
      <c r="C7293" s="18" t="s">
        <v>692</v>
      </c>
      <c r="D7293" s="18" t="s">
        <v>73</v>
      </c>
      <c r="E7293" s="20" t="str">
        <f t="shared" si="339"/>
        <v>Central</v>
      </c>
      <c r="F7293" s="21">
        <f t="shared" si="340"/>
        <v>44482</v>
      </c>
      <c r="G7293" s="20">
        <v>7292</v>
      </c>
      <c r="H7293" s="20">
        <v>7293</v>
      </c>
      <c r="I7293" s="20">
        <f t="shared" si="341"/>
        <v>53180556</v>
      </c>
    </row>
    <row r="7294" spans="1:9" x14ac:dyDescent="0.35">
      <c r="A7294" s="18" t="s">
        <v>10074</v>
      </c>
      <c r="B7294" s="19">
        <v>44482</v>
      </c>
      <c r="C7294" s="18" t="s">
        <v>692</v>
      </c>
      <c r="D7294" s="18" t="s">
        <v>73</v>
      </c>
      <c r="E7294" s="20" t="str">
        <f t="shared" si="339"/>
        <v>Central</v>
      </c>
      <c r="F7294" s="21">
        <f t="shared" si="340"/>
        <v>44482</v>
      </c>
      <c r="G7294" s="20">
        <v>7293</v>
      </c>
      <c r="H7294" s="20">
        <v>7294</v>
      </c>
      <c r="I7294" s="20">
        <f t="shared" si="341"/>
        <v>53195142</v>
      </c>
    </row>
    <row r="7295" spans="1:9" x14ac:dyDescent="0.35">
      <c r="A7295" s="18" t="s">
        <v>10075</v>
      </c>
      <c r="B7295" s="19">
        <v>44482</v>
      </c>
      <c r="C7295" s="18" t="s">
        <v>692</v>
      </c>
      <c r="D7295" s="18" t="s">
        <v>73</v>
      </c>
      <c r="E7295" s="20" t="str">
        <f t="shared" si="339"/>
        <v>Central</v>
      </c>
      <c r="F7295" s="21">
        <f t="shared" si="340"/>
        <v>44482</v>
      </c>
      <c r="G7295" s="20">
        <v>7294</v>
      </c>
      <c r="H7295" s="20">
        <v>7295</v>
      </c>
      <c r="I7295" s="20">
        <f t="shared" si="341"/>
        <v>53209730</v>
      </c>
    </row>
    <row r="7296" spans="1:9" x14ac:dyDescent="0.35">
      <c r="A7296" s="18" t="s">
        <v>10076</v>
      </c>
      <c r="B7296" s="19">
        <v>44482</v>
      </c>
      <c r="C7296" s="18" t="s">
        <v>692</v>
      </c>
      <c r="D7296" s="18" t="s">
        <v>73</v>
      </c>
      <c r="E7296" s="20" t="str">
        <f t="shared" si="339"/>
        <v>Central</v>
      </c>
      <c r="F7296" s="21">
        <f t="shared" si="340"/>
        <v>44482</v>
      </c>
      <c r="G7296" s="20">
        <v>7295</v>
      </c>
      <c r="H7296" s="20">
        <v>7296</v>
      </c>
      <c r="I7296" s="20">
        <f t="shared" si="341"/>
        <v>53224320</v>
      </c>
    </row>
    <row r="7297" spans="1:9" x14ac:dyDescent="0.35">
      <c r="A7297" s="18" t="s">
        <v>10077</v>
      </c>
      <c r="B7297" s="19">
        <v>44482</v>
      </c>
      <c r="C7297" s="18" t="s">
        <v>692</v>
      </c>
      <c r="D7297" s="18" t="s">
        <v>73</v>
      </c>
      <c r="E7297" s="20" t="str">
        <f t="shared" si="339"/>
        <v>Central</v>
      </c>
      <c r="F7297" s="21">
        <f t="shared" si="340"/>
        <v>44482</v>
      </c>
      <c r="G7297" s="20">
        <v>7296</v>
      </c>
      <c r="H7297" s="20">
        <v>7297</v>
      </c>
      <c r="I7297" s="20">
        <f t="shared" si="341"/>
        <v>53238912</v>
      </c>
    </row>
    <row r="7298" spans="1:9" x14ac:dyDescent="0.35">
      <c r="A7298" s="18" t="s">
        <v>10078</v>
      </c>
      <c r="B7298" s="19">
        <v>44482</v>
      </c>
      <c r="C7298" s="18" t="s">
        <v>692</v>
      </c>
      <c r="D7298" s="18" t="s">
        <v>73</v>
      </c>
      <c r="E7298" s="20" t="str">
        <f t="shared" ref="E7298:E7361" si="342">VLOOKUP(A7298,Order_data,6,0)</f>
        <v>Central</v>
      </c>
      <c r="F7298" s="21">
        <f t="shared" ref="F7298:F7361" si="343">VLOOKUP(A7298,Order_data,2,0)</f>
        <v>44482</v>
      </c>
      <c r="G7298" s="20">
        <v>7297</v>
      </c>
      <c r="H7298" s="20">
        <v>7298</v>
      </c>
      <c r="I7298" s="20">
        <f t="shared" ref="I7298:I7361" si="344">G7298*H7298</f>
        <v>53253506</v>
      </c>
    </row>
    <row r="7299" spans="1:9" x14ac:dyDescent="0.35">
      <c r="A7299" s="18" t="s">
        <v>10079</v>
      </c>
      <c r="B7299" s="19">
        <v>44482</v>
      </c>
      <c r="C7299" s="18" t="s">
        <v>692</v>
      </c>
      <c r="D7299" s="18" t="s">
        <v>73</v>
      </c>
      <c r="E7299" s="20" t="str">
        <f t="shared" si="342"/>
        <v>Central</v>
      </c>
      <c r="F7299" s="21">
        <f t="shared" si="343"/>
        <v>44482</v>
      </c>
      <c r="G7299" s="20">
        <v>7298</v>
      </c>
      <c r="H7299" s="20">
        <v>7299</v>
      </c>
      <c r="I7299" s="20">
        <f t="shared" si="344"/>
        <v>53268102</v>
      </c>
    </row>
    <row r="7300" spans="1:9" x14ac:dyDescent="0.35">
      <c r="A7300" s="18" t="s">
        <v>10080</v>
      </c>
      <c r="B7300" s="19">
        <v>44482</v>
      </c>
      <c r="C7300" s="18" t="s">
        <v>1827</v>
      </c>
      <c r="D7300" s="18" t="s">
        <v>28</v>
      </c>
      <c r="E7300" s="20" t="str">
        <f t="shared" si="342"/>
        <v>Central</v>
      </c>
      <c r="F7300" s="21">
        <f t="shared" si="343"/>
        <v>44482</v>
      </c>
      <c r="G7300" s="20">
        <v>7299</v>
      </c>
      <c r="H7300" s="20">
        <v>7300</v>
      </c>
      <c r="I7300" s="20">
        <f t="shared" si="344"/>
        <v>53282700</v>
      </c>
    </row>
    <row r="7301" spans="1:9" x14ac:dyDescent="0.35">
      <c r="A7301" s="18" t="s">
        <v>10081</v>
      </c>
      <c r="B7301" s="19">
        <v>44482</v>
      </c>
      <c r="C7301" s="18" t="s">
        <v>1827</v>
      </c>
      <c r="D7301" s="18" t="s">
        <v>28</v>
      </c>
      <c r="E7301" s="20" t="str">
        <f t="shared" si="342"/>
        <v>Central</v>
      </c>
      <c r="F7301" s="21">
        <f t="shared" si="343"/>
        <v>44482</v>
      </c>
      <c r="G7301" s="20">
        <v>7300</v>
      </c>
      <c r="H7301" s="20">
        <v>7301</v>
      </c>
      <c r="I7301" s="20">
        <f t="shared" si="344"/>
        <v>53297300</v>
      </c>
    </row>
    <row r="7302" spans="1:9" x14ac:dyDescent="0.35">
      <c r="A7302" s="18" t="s">
        <v>10082</v>
      </c>
      <c r="B7302" s="19">
        <v>44482</v>
      </c>
      <c r="C7302" s="18" t="s">
        <v>1827</v>
      </c>
      <c r="D7302" s="18" t="s">
        <v>28</v>
      </c>
      <c r="E7302" s="20" t="str">
        <f t="shared" si="342"/>
        <v>Central</v>
      </c>
      <c r="F7302" s="21">
        <f t="shared" si="343"/>
        <v>44482</v>
      </c>
      <c r="G7302" s="20">
        <v>7301</v>
      </c>
      <c r="H7302" s="20">
        <v>7302</v>
      </c>
      <c r="I7302" s="20">
        <f t="shared" si="344"/>
        <v>53311902</v>
      </c>
    </row>
    <row r="7303" spans="1:9" x14ac:dyDescent="0.35">
      <c r="A7303" s="18" t="s">
        <v>10083</v>
      </c>
      <c r="B7303" s="19">
        <v>44482</v>
      </c>
      <c r="C7303" s="18" t="s">
        <v>930</v>
      </c>
      <c r="D7303" s="18" t="s">
        <v>28</v>
      </c>
      <c r="E7303" s="20" t="str">
        <f t="shared" si="342"/>
        <v>Central</v>
      </c>
      <c r="F7303" s="21">
        <f t="shared" si="343"/>
        <v>44482</v>
      </c>
      <c r="G7303" s="20">
        <v>7302</v>
      </c>
      <c r="H7303" s="20">
        <v>7303</v>
      </c>
      <c r="I7303" s="20">
        <f t="shared" si="344"/>
        <v>53326506</v>
      </c>
    </row>
    <row r="7304" spans="1:9" x14ac:dyDescent="0.35">
      <c r="A7304" s="18" t="s">
        <v>10084</v>
      </c>
      <c r="B7304" s="19">
        <v>44482</v>
      </c>
      <c r="C7304" s="18" t="s">
        <v>1827</v>
      </c>
      <c r="D7304" s="18" t="s">
        <v>28</v>
      </c>
      <c r="E7304" s="20" t="str">
        <f t="shared" si="342"/>
        <v>Central</v>
      </c>
      <c r="F7304" s="21">
        <f t="shared" si="343"/>
        <v>44482</v>
      </c>
      <c r="G7304" s="20">
        <v>7303</v>
      </c>
      <c r="H7304" s="20">
        <v>7304</v>
      </c>
      <c r="I7304" s="20">
        <f t="shared" si="344"/>
        <v>53341112</v>
      </c>
    </row>
    <row r="7305" spans="1:9" x14ac:dyDescent="0.35">
      <c r="A7305" s="18" t="s">
        <v>10085</v>
      </c>
      <c r="B7305" s="19">
        <v>44482</v>
      </c>
      <c r="C7305" s="18" t="s">
        <v>1827</v>
      </c>
      <c r="D7305" s="18" t="s">
        <v>28</v>
      </c>
      <c r="E7305" s="20" t="str">
        <f t="shared" si="342"/>
        <v>Central</v>
      </c>
      <c r="F7305" s="21">
        <f t="shared" si="343"/>
        <v>44482</v>
      </c>
      <c r="G7305" s="20">
        <v>7304</v>
      </c>
      <c r="H7305" s="20">
        <v>7305</v>
      </c>
      <c r="I7305" s="20">
        <f t="shared" si="344"/>
        <v>53355720</v>
      </c>
    </row>
    <row r="7306" spans="1:9" x14ac:dyDescent="0.35">
      <c r="A7306" s="18" t="s">
        <v>10086</v>
      </c>
      <c r="B7306" s="19">
        <v>44482</v>
      </c>
      <c r="C7306" s="18" t="s">
        <v>1827</v>
      </c>
      <c r="D7306" s="18" t="s">
        <v>28</v>
      </c>
      <c r="E7306" s="20" t="str">
        <f t="shared" si="342"/>
        <v>Central</v>
      </c>
      <c r="F7306" s="21">
        <f t="shared" si="343"/>
        <v>44482</v>
      </c>
      <c r="G7306" s="20">
        <v>7305</v>
      </c>
      <c r="H7306" s="20">
        <v>7306</v>
      </c>
      <c r="I7306" s="20">
        <f t="shared" si="344"/>
        <v>53370330</v>
      </c>
    </row>
    <row r="7307" spans="1:9" x14ac:dyDescent="0.35">
      <c r="A7307" s="18" t="s">
        <v>10087</v>
      </c>
      <c r="B7307" s="19">
        <v>44482</v>
      </c>
      <c r="C7307" s="18" t="s">
        <v>930</v>
      </c>
      <c r="D7307" s="18" t="s">
        <v>28</v>
      </c>
      <c r="E7307" s="20" t="str">
        <f t="shared" si="342"/>
        <v>Central</v>
      </c>
      <c r="F7307" s="21">
        <f t="shared" si="343"/>
        <v>44482</v>
      </c>
      <c r="G7307" s="20">
        <v>7306</v>
      </c>
      <c r="H7307" s="20">
        <v>7307</v>
      </c>
      <c r="I7307" s="20">
        <f t="shared" si="344"/>
        <v>53384942</v>
      </c>
    </row>
    <row r="7308" spans="1:9" x14ac:dyDescent="0.35">
      <c r="A7308" s="18" t="s">
        <v>10088</v>
      </c>
      <c r="B7308" s="19">
        <v>44482</v>
      </c>
      <c r="C7308" s="18" t="s">
        <v>1884</v>
      </c>
      <c r="D7308" s="18" t="s">
        <v>233</v>
      </c>
      <c r="E7308" s="20" t="str">
        <f t="shared" si="342"/>
        <v>Central</v>
      </c>
      <c r="F7308" s="21">
        <f t="shared" si="343"/>
        <v>44482</v>
      </c>
      <c r="G7308" s="20">
        <v>7307</v>
      </c>
      <c r="H7308" s="20">
        <v>7308</v>
      </c>
      <c r="I7308" s="20">
        <f t="shared" si="344"/>
        <v>53399556</v>
      </c>
    </row>
    <row r="7309" spans="1:9" x14ac:dyDescent="0.35">
      <c r="A7309" s="18" t="s">
        <v>10089</v>
      </c>
      <c r="B7309" s="19">
        <v>44482</v>
      </c>
      <c r="C7309" s="18" t="s">
        <v>1512</v>
      </c>
      <c r="D7309" s="18" t="s">
        <v>62</v>
      </c>
      <c r="E7309" s="20" t="str">
        <f t="shared" si="342"/>
        <v>South</v>
      </c>
      <c r="F7309" s="21">
        <f t="shared" si="343"/>
        <v>44482</v>
      </c>
      <c r="G7309" s="20">
        <v>7308</v>
      </c>
      <c r="H7309" s="20">
        <v>7309</v>
      </c>
      <c r="I7309" s="20">
        <f t="shared" si="344"/>
        <v>53414172</v>
      </c>
    </row>
    <row r="7310" spans="1:9" x14ac:dyDescent="0.35">
      <c r="A7310" s="18" t="s">
        <v>10090</v>
      </c>
      <c r="B7310" s="19">
        <v>44482</v>
      </c>
      <c r="C7310" s="18" t="s">
        <v>1512</v>
      </c>
      <c r="D7310" s="18" t="s">
        <v>62</v>
      </c>
      <c r="E7310" s="20" t="str">
        <f t="shared" si="342"/>
        <v>South</v>
      </c>
      <c r="F7310" s="21">
        <f t="shared" si="343"/>
        <v>44482</v>
      </c>
      <c r="G7310" s="20">
        <v>7309</v>
      </c>
      <c r="H7310" s="20">
        <v>7310</v>
      </c>
      <c r="I7310" s="20">
        <f t="shared" si="344"/>
        <v>53428790</v>
      </c>
    </row>
    <row r="7311" spans="1:9" x14ac:dyDescent="0.35">
      <c r="A7311" s="18" t="s">
        <v>10091</v>
      </c>
      <c r="B7311" s="19">
        <v>44482</v>
      </c>
      <c r="C7311" s="18" t="s">
        <v>1884</v>
      </c>
      <c r="D7311" s="18" t="s">
        <v>233</v>
      </c>
      <c r="E7311" s="20" t="str">
        <f t="shared" si="342"/>
        <v>Central</v>
      </c>
      <c r="F7311" s="21">
        <f t="shared" si="343"/>
        <v>44482</v>
      </c>
      <c r="G7311" s="20">
        <v>7310</v>
      </c>
      <c r="H7311" s="20">
        <v>7311</v>
      </c>
      <c r="I7311" s="20">
        <f t="shared" si="344"/>
        <v>53443410</v>
      </c>
    </row>
    <row r="7312" spans="1:9" x14ac:dyDescent="0.35">
      <c r="A7312" s="18" t="s">
        <v>10092</v>
      </c>
      <c r="B7312" s="19">
        <v>44482</v>
      </c>
      <c r="C7312" s="18" t="s">
        <v>218</v>
      </c>
      <c r="D7312" s="18" t="s">
        <v>21</v>
      </c>
      <c r="E7312" s="20" t="str">
        <f t="shared" si="342"/>
        <v>North</v>
      </c>
      <c r="F7312" s="21">
        <f t="shared" si="343"/>
        <v>44482</v>
      </c>
      <c r="G7312" s="20">
        <v>7311</v>
      </c>
      <c r="H7312" s="20">
        <v>7312</v>
      </c>
      <c r="I7312" s="20">
        <f t="shared" si="344"/>
        <v>53458032</v>
      </c>
    </row>
    <row r="7313" spans="1:9" x14ac:dyDescent="0.35">
      <c r="A7313" s="18" t="s">
        <v>10093</v>
      </c>
      <c r="B7313" s="19">
        <v>44482</v>
      </c>
      <c r="C7313" s="18" t="s">
        <v>1909</v>
      </c>
      <c r="D7313" s="18" t="s">
        <v>73</v>
      </c>
      <c r="E7313" s="20" t="str">
        <f t="shared" si="342"/>
        <v>Central</v>
      </c>
      <c r="F7313" s="21">
        <f t="shared" si="343"/>
        <v>44482</v>
      </c>
      <c r="G7313" s="20">
        <v>7312</v>
      </c>
      <c r="H7313" s="20">
        <v>7313</v>
      </c>
      <c r="I7313" s="20">
        <f t="shared" si="344"/>
        <v>53472656</v>
      </c>
    </row>
    <row r="7314" spans="1:9" x14ac:dyDescent="0.35">
      <c r="A7314" s="18" t="s">
        <v>10094</v>
      </c>
      <c r="B7314" s="19">
        <v>44482</v>
      </c>
      <c r="C7314" s="18" t="s">
        <v>218</v>
      </c>
      <c r="D7314" s="18" t="s">
        <v>21</v>
      </c>
      <c r="E7314" s="20" t="str">
        <f t="shared" si="342"/>
        <v>North</v>
      </c>
      <c r="F7314" s="21">
        <f t="shared" si="343"/>
        <v>44482</v>
      </c>
      <c r="G7314" s="20">
        <v>7313</v>
      </c>
      <c r="H7314" s="20">
        <v>7314</v>
      </c>
      <c r="I7314" s="20">
        <f t="shared" si="344"/>
        <v>53487282</v>
      </c>
    </row>
    <row r="7315" spans="1:9" x14ac:dyDescent="0.35">
      <c r="A7315" s="18" t="s">
        <v>10095</v>
      </c>
      <c r="B7315" s="19">
        <v>44482</v>
      </c>
      <c r="C7315" s="18" t="s">
        <v>867</v>
      </c>
      <c r="D7315" s="18" t="s">
        <v>28</v>
      </c>
      <c r="E7315" s="20" t="str">
        <f t="shared" si="342"/>
        <v>Central</v>
      </c>
      <c r="F7315" s="21">
        <f t="shared" si="343"/>
        <v>44482</v>
      </c>
      <c r="G7315" s="20">
        <v>7314</v>
      </c>
      <c r="H7315" s="20">
        <v>7315</v>
      </c>
      <c r="I7315" s="20">
        <f t="shared" si="344"/>
        <v>53501910</v>
      </c>
    </row>
    <row r="7316" spans="1:9" x14ac:dyDescent="0.35">
      <c r="A7316" s="18" t="s">
        <v>10096</v>
      </c>
      <c r="B7316" s="19">
        <v>44482</v>
      </c>
      <c r="C7316" s="18" t="s">
        <v>1196</v>
      </c>
      <c r="D7316" s="18" t="s">
        <v>21</v>
      </c>
      <c r="E7316" s="20" t="str">
        <f t="shared" si="342"/>
        <v>North</v>
      </c>
      <c r="F7316" s="21">
        <f t="shared" si="343"/>
        <v>44482</v>
      </c>
      <c r="G7316" s="20">
        <v>7315</v>
      </c>
      <c r="H7316" s="20">
        <v>7316</v>
      </c>
      <c r="I7316" s="20">
        <f t="shared" si="344"/>
        <v>53516540</v>
      </c>
    </row>
    <row r="7317" spans="1:9" x14ac:dyDescent="0.35">
      <c r="A7317" s="18" t="s">
        <v>10097</v>
      </c>
      <c r="B7317" s="19">
        <v>44483</v>
      </c>
      <c r="C7317" s="18" t="s">
        <v>1171</v>
      </c>
      <c r="D7317" s="18" t="s">
        <v>28</v>
      </c>
      <c r="E7317" s="20" t="str">
        <f t="shared" si="342"/>
        <v>Central</v>
      </c>
      <c r="F7317" s="21">
        <f t="shared" si="343"/>
        <v>44483</v>
      </c>
      <c r="G7317" s="20">
        <v>7316</v>
      </c>
      <c r="H7317" s="20">
        <v>7317</v>
      </c>
      <c r="I7317" s="20">
        <f t="shared" si="344"/>
        <v>53531172</v>
      </c>
    </row>
    <row r="7318" spans="1:9" x14ac:dyDescent="0.35">
      <c r="A7318" s="18" t="s">
        <v>10098</v>
      </c>
      <c r="B7318" s="19">
        <v>44483</v>
      </c>
      <c r="C7318" s="18" t="s">
        <v>1171</v>
      </c>
      <c r="D7318" s="18" t="s">
        <v>28</v>
      </c>
      <c r="E7318" s="20" t="str">
        <f t="shared" si="342"/>
        <v>Central</v>
      </c>
      <c r="F7318" s="21">
        <f t="shared" si="343"/>
        <v>44483</v>
      </c>
      <c r="G7318" s="20">
        <v>7317</v>
      </c>
      <c r="H7318" s="20">
        <v>7318</v>
      </c>
      <c r="I7318" s="20">
        <f t="shared" si="344"/>
        <v>53545806</v>
      </c>
    </row>
    <row r="7319" spans="1:9" x14ac:dyDescent="0.35">
      <c r="A7319" s="18" t="s">
        <v>10099</v>
      </c>
      <c r="B7319" s="19">
        <v>44483</v>
      </c>
      <c r="C7319" s="18" t="s">
        <v>178</v>
      </c>
      <c r="D7319" s="18" t="s">
        <v>28</v>
      </c>
      <c r="E7319" s="20" t="str">
        <f t="shared" si="342"/>
        <v>Central</v>
      </c>
      <c r="F7319" s="21">
        <f t="shared" si="343"/>
        <v>44483</v>
      </c>
      <c r="G7319" s="20">
        <v>7318</v>
      </c>
      <c r="H7319" s="20">
        <v>7319</v>
      </c>
      <c r="I7319" s="20">
        <f t="shared" si="344"/>
        <v>53560442</v>
      </c>
    </row>
    <row r="7320" spans="1:9" x14ac:dyDescent="0.35">
      <c r="A7320" s="18" t="s">
        <v>10100</v>
      </c>
      <c r="B7320" s="19">
        <v>44483</v>
      </c>
      <c r="C7320" s="18" t="s">
        <v>1050</v>
      </c>
      <c r="D7320" s="18" t="s">
        <v>52</v>
      </c>
      <c r="E7320" s="20" t="str">
        <f t="shared" si="342"/>
        <v>South</v>
      </c>
      <c r="F7320" s="21">
        <f t="shared" si="343"/>
        <v>44483</v>
      </c>
      <c r="G7320" s="20">
        <v>7319</v>
      </c>
      <c r="H7320" s="20">
        <v>7320</v>
      </c>
      <c r="I7320" s="20">
        <f t="shared" si="344"/>
        <v>53575080</v>
      </c>
    </row>
    <row r="7321" spans="1:9" x14ac:dyDescent="0.35">
      <c r="A7321" s="18" t="s">
        <v>10101</v>
      </c>
      <c r="B7321" s="19">
        <v>44483</v>
      </c>
      <c r="C7321" s="18" t="s">
        <v>1050</v>
      </c>
      <c r="D7321" s="18" t="s">
        <v>52</v>
      </c>
      <c r="E7321" s="20" t="str">
        <f t="shared" si="342"/>
        <v>South</v>
      </c>
      <c r="F7321" s="21">
        <f t="shared" si="343"/>
        <v>44483</v>
      </c>
      <c r="G7321" s="20">
        <v>7320</v>
      </c>
      <c r="H7321" s="20">
        <v>7321</v>
      </c>
      <c r="I7321" s="20">
        <f t="shared" si="344"/>
        <v>53589720</v>
      </c>
    </row>
    <row r="7322" spans="1:9" x14ac:dyDescent="0.35">
      <c r="A7322" s="18" t="s">
        <v>10102</v>
      </c>
      <c r="B7322" s="19">
        <v>44484</v>
      </c>
      <c r="C7322" s="18" t="s">
        <v>646</v>
      </c>
      <c r="D7322" s="18" t="s">
        <v>58</v>
      </c>
      <c r="E7322" s="20" t="str">
        <f t="shared" si="342"/>
        <v>Central</v>
      </c>
      <c r="F7322" s="21">
        <f t="shared" si="343"/>
        <v>44484</v>
      </c>
      <c r="G7322" s="20">
        <v>7321</v>
      </c>
      <c r="H7322" s="20">
        <v>7322</v>
      </c>
      <c r="I7322" s="20">
        <f t="shared" si="344"/>
        <v>53604362</v>
      </c>
    </row>
    <row r="7323" spans="1:9" x14ac:dyDescent="0.35">
      <c r="A7323" s="18" t="s">
        <v>10103</v>
      </c>
      <c r="B7323" s="19">
        <v>44484</v>
      </c>
      <c r="C7323" s="18" t="s">
        <v>646</v>
      </c>
      <c r="D7323" s="18" t="s">
        <v>58</v>
      </c>
      <c r="E7323" s="20" t="str">
        <f t="shared" si="342"/>
        <v>Central</v>
      </c>
      <c r="F7323" s="21">
        <f t="shared" si="343"/>
        <v>44484</v>
      </c>
      <c r="G7323" s="20">
        <v>7322</v>
      </c>
      <c r="H7323" s="20">
        <v>7323</v>
      </c>
      <c r="I7323" s="20">
        <f t="shared" si="344"/>
        <v>53619006</v>
      </c>
    </row>
    <row r="7324" spans="1:9" x14ac:dyDescent="0.35">
      <c r="A7324" s="18" t="s">
        <v>10104</v>
      </c>
      <c r="B7324" s="19">
        <v>44484</v>
      </c>
      <c r="C7324" s="18" t="s">
        <v>646</v>
      </c>
      <c r="D7324" s="18" t="s">
        <v>58</v>
      </c>
      <c r="E7324" s="20" t="str">
        <f t="shared" si="342"/>
        <v>Central</v>
      </c>
      <c r="F7324" s="21">
        <f t="shared" si="343"/>
        <v>44484</v>
      </c>
      <c r="G7324" s="20">
        <v>7323</v>
      </c>
      <c r="H7324" s="20">
        <v>7324</v>
      </c>
      <c r="I7324" s="20">
        <f t="shared" si="344"/>
        <v>53633652</v>
      </c>
    </row>
    <row r="7325" spans="1:9" x14ac:dyDescent="0.35">
      <c r="A7325" s="18" t="s">
        <v>10105</v>
      </c>
      <c r="B7325" s="19">
        <v>44484</v>
      </c>
      <c r="C7325" s="18" t="s">
        <v>1621</v>
      </c>
      <c r="D7325" s="18" t="s">
        <v>62</v>
      </c>
      <c r="E7325" s="20" t="str">
        <f t="shared" si="342"/>
        <v>South</v>
      </c>
      <c r="F7325" s="21">
        <f t="shared" si="343"/>
        <v>44484</v>
      </c>
      <c r="G7325" s="20">
        <v>7324</v>
      </c>
      <c r="H7325" s="20">
        <v>7325</v>
      </c>
      <c r="I7325" s="20">
        <f t="shared" si="344"/>
        <v>53648300</v>
      </c>
    </row>
    <row r="7326" spans="1:9" x14ac:dyDescent="0.35">
      <c r="A7326" s="18" t="s">
        <v>10106</v>
      </c>
      <c r="B7326" s="19">
        <v>44484</v>
      </c>
      <c r="C7326" s="18" t="s">
        <v>646</v>
      </c>
      <c r="D7326" s="18" t="s">
        <v>58</v>
      </c>
      <c r="E7326" s="20" t="str">
        <f t="shared" si="342"/>
        <v>Central</v>
      </c>
      <c r="F7326" s="21">
        <f t="shared" si="343"/>
        <v>44484</v>
      </c>
      <c r="G7326" s="20">
        <v>7325</v>
      </c>
      <c r="H7326" s="20">
        <v>7326</v>
      </c>
      <c r="I7326" s="20">
        <f t="shared" si="344"/>
        <v>53662950</v>
      </c>
    </row>
    <row r="7327" spans="1:9" x14ac:dyDescent="0.35">
      <c r="A7327" s="18" t="s">
        <v>10107</v>
      </c>
      <c r="B7327" s="19">
        <v>44485</v>
      </c>
      <c r="C7327" s="18" t="s">
        <v>1714</v>
      </c>
      <c r="D7327" s="18" t="s">
        <v>28</v>
      </c>
      <c r="E7327" s="20" t="str">
        <f t="shared" si="342"/>
        <v>Central</v>
      </c>
      <c r="F7327" s="21">
        <f t="shared" si="343"/>
        <v>44485</v>
      </c>
      <c r="G7327" s="20">
        <v>7326</v>
      </c>
      <c r="H7327" s="20">
        <v>7327</v>
      </c>
      <c r="I7327" s="20">
        <f t="shared" si="344"/>
        <v>53677602</v>
      </c>
    </row>
    <row r="7328" spans="1:9" x14ac:dyDescent="0.35">
      <c r="A7328" s="18" t="s">
        <v>10108</v>
      </c>
      <c r="B7328" s="19">
        <v>44485</v>
      </c>
      <c r="C7328" s="18" t="s">
        <v>1714</v>
      </c>
      <c r="D7328" s="18" t="s">
        <v>28</v>
      </c>
      <c r="E7328" s="20" t="str">
        <f t="shared" si="342"/>
        <v>Central</v>
      </c>
      <c r="F7328" s="21">
        <f t="shared" si="343"/>
        <v>44485</v>
      </c>
      <c r="G7328" s="20">
        <v>7327</v>
      </c>
      <c r="H7328" s="20">
        <v>7328</v>
      </c>
      <c r="I7328" s="20">
        <f t="shared" si="344"/>
        <v>53692256</v>
      </c>
    </row>
    <row r="7329" spans="1:9" x14ac:dyDescent="0.35">
      <c r="A7329" s="18" t="s">
        <v>10109</v>
      </c>
      <c r="B7329" s="19">
        <v>44485</v>
      </c>
      <c r="C7329" s="18" t="s">
        <v>2363</v>
      </c>
      <c r="D7329" s="18" t="s">
        <v>28</v>
      </c>
      <c r="E7329" s="20" t="str">
        <f t="shared" si="342"/>
        <v>Central</v>
      </c>
      <c r="F7329" s="21">
        <f t="shared" si="343"/>
        <v>44485</v>
      </c>
      <c r="G7329" s="20">
        <v>7328</v>
      </c>
      <c r="H7329" s="20">
        <v>7329</v>
      </c>
      <c r="I7329" s="20">
        <f t="shared" si="344"/>
        <v>53706912</v>
      </c>
    </row>
    <row r="7330" spans="1:9" x14ac:dyDescent="0.35">
      <c r="A7330" s="18" t="s">
        <v>10110</v>
      </c>
      <c r="B7330" s="19">
        <v>44486</v>
      </c>
      <c r="C7330" s="18" t="s">
        <v>1497</v>
      </c>
      <c r="D7330" s="18" t="s">
        <v>28</v>
      </c>
      <c r="E7330" s="20" t="str">
        <f t="shared" si="342"/>
        <v>Central</v>
      </c>
      <c r="F7330" s="21">
        <f t="shared" si="343"/>
        <v>44486</v>
      </c>
      <c r="G7330" s="20">
        <v>7329</v>
      </c>
      <c r="H7330" s="20">
        <v>7330</v>
      </c>
      <c r="I7330" s="20">
        <f t="shared" si="344"/>
        <v>53721570</v>
      </c>
    </row>
    <row r="7331" spans="1:9" x14ac:dyDescent="0.35">
      <c r="A7331" s="18" t="s">
        <v>10111</v>
      </c>
      <c r="B7331" s="19">
        <v>44486</v>
      </c>
      <c r="C7331" s="18" t="s">
        <v>1497</v>
      </c>
      <c r="D7331" s="18" t="s">
        <v>28</v>
      </c>
      <c r="E7331" s="20" t="str">
        <f t="shared" si="342"/>
        <v>Central</v>
      </c>
      <c r="F7331" s="21">
        <f t="shared" si="343"/>
        <v>44486</v>
      </c>
      <c r="G7331" s="20">
        <v>7330</v>
      </c>
      <c r="H7331" s="20">
        <v>7331</v>
      </c>
      <c r="I7331" s="20">
        <f t="shared" si="344"/>
        <v>53736230</v>
      </c>
    </row>
    <row r="7332" spans="1:9" x14ac:dyDescent="0.35">
      <c r="A7332" s="18" t="s">
        <v>10112</v>
      </c>
      <c r="B7332" s="19">
        <v>44486</v>
      </c>
      <c r="C7332" s="18" t="s">
        <v>1497</v>
      </c>
      <c r="D7332" s="18" t="s">
        <v>28</v>
      </c>
      <c r="E7332" s="20" t="str">
        <f t="shared" si="342"/>
        <v>Central</v>
      </c>
      <c r="F7332" s="21">
        <f t="shared" si="343"/>
        <v>44486</v>
      </c>
      <c r="G7332" s="20">
        <v>7331</v>
      </c>
      <c r="H7332" s="20">
        <v>7332</v>
      </c>
      <c r="I7332" s="20">
        <f t="shared" si="344"/>
        <v>53750892</v>
      </c>
    </row>
    <row r="7333" spans="1:9" x14ac:dyDescent="0.35">
      <c r="A7333" s="18" t="s">
        <v>10113</v>
      </c>
      <c r="B7333" s="19">
        <v>44486</v>
      </c>
      <c r="C7333" s="18" t="s">
        <v>798</v>
      </c>
      <c r="D7333" s="18" t="s">
        <v>73</v>
      </c>
      <c r="E7333" s="20" t="str">
        <f t="shared" si="342"/>
        <v>Central</v>
      </c>
      <c r="F7333" s="21">
        <f t="shared" si="343"/>
        <v>44486</v>
      </c>
      <c r="G7333" s="20">
        <v>7332</v>
      </c>
      <c r="H7333" s="20">
        <v>7333</v>
      </c>
      <c r="I7333" s="20">
        <f t="shared" si="344"/>
        <v>53765556</v>
      </c>
    </row>
    <row r="7334" spans="1:9" x14ac:dyDescent="0.35">
      <c r="A7334" s="18" t="s">
        <v>10114</v>
      </c>
      <c r="B7334" s="19">
        <v>44486</v>
      </c>
      <c r="C7334" s="18" t="s">
        <v>1195</v>
      </c>
      <c r="D7334" s="18" t="s">
        <v>52</v>
      </c>
      <c r="E7334" s="20" t="str">
        <f t="shared" si="342"/>
        <v>South</v>
      </c>
      <c r="F7334" s="21">
        <f t="shared" si="343"/>
        <v>44486</v>
      </c>
      <c r="G7334" s="20">
        <v>7333</v>
      </c>
      <c r="H7334" s="20">
        <v>7334</v>
      </c>
      <c r="I7334" s="20">
        <f t="shared" si="344"/>
        <v>53780222</v>
      </c>
    </row>
    <row r="7335" spans="1:9" x14ac:dyDescent="0.35">
      <c r="A7335" s="18" t="s">
        <v>10115</v>
      </c>
      <c r="B7335" s="19">
        <v>44486</v>
      </c>
      <c r="C7335" s="18" t="s">
        <v>1195</v>
      </c>
      <c r="D7335" s="18" t="s">
        <v>52</v>
      </c>
      <c r="E7335" s="20" t="str">
        <f t="shared" si="342"/>
        <v>South</v>
      </c>
      <c r="F7335" s="21">
        <f t="shared" si="343"/>
        <v>44486</v>
      </c>
      <c r="G7335" s="20">
        <v>7334</v>
      </c>
      <c r="H7335" s="20">
        <v>7335</v>
      </c>
      <c r="I7335" s="20">
        <f t="shared" si="344"/>
        <v>53794890</v>
      </c>
    </row>
    <row r="7336" spans="1:9" x14ac:dyDescent="0.35">
      <c r="A7336" s="18" t="s">
        <v>10116</v>
      </c>
      <c r="B7336" s="19">
        <v>44487</v>
      </c>
      <c r="C7336" s="18" t="s">
        <v>2372</v>
      </c>
      <c r="D7336" s="18" t="s">
        <v>58</v>
      </c>
      <c r="E7336" s="20" t="str">
        <f t="shared" si="342"/>
        <v>Central</v>
      </c>
      <c r="F7336" s="21">
        <f t="shared" si="343"/>
        <v>44487</v>
      </c>
      <c r="G7336" s="20">
        <v>7335</v>
      </c>
      <c r="H7336" s="20">
        <v>7336</v>
      </c>
      <c r="I7336" s="20">
        <f t="shared" si="344"/>
        <v>53809560</v>
      </c>
    </row>
    <row r="7337" spans="1:9" x14ac:dyDescent="0.35">
      <c r="A7337" s="18" t="s">
        <v>10117</v>
      </c>
      <c r="B7337" s="19">
        <v>44489</v>
      </c>
      <c r="C7337" s="18" t="s">
        <v>2759</v>
      </c>
      <c r="D7337" s="18" t="s">
        <v>73</v>
      </c>
      <c r="E7337" s="20" t="str">
        <f t="shared" si="342"/>
        <v>Central</v>
      </c>
      <c r="F7337" s="21">
        <f t="shared" si="343"/>
        <v>44489</v>
      </c>
      <c r="G7337" s="20">
        <v>7336</v>
      </c>
      <c r="H7337" s="20">
        <v>7337</v>
      </c>
      <c r="I7337" s="20">
        <f t="shared" si="344"/>
        <v>53824232</v>
      </c>
    </row>
    <row r="7338" spans="1:9" x14ac:dyDescent="0.35">
      <c r="A7338" s="18" t="s">
        <v>10118</v>
      </c>
      <c r="B7338" s="19">
        <v>44489</v>
      </c>
      <c r="C7338" s="18" t="s">
        <v>2759</v>
      </c>
      <c r="D7338" s="18" t="s">
        <v>73</v>
      </c>
      <c r="E7338" s="20" t="str">
        <f t="shared" si="342"/>
        <v>Central</v>
      </c>
      <c r="F7338" s="21">
        <f t="shared" si="343"/>
        <v>44489</v>
      </c>
      <c r="G7338" s="20">
        <v>7337</v>
      </c>
      <c r="H7338" s="20">
        <v>7338</v>
      </c>
      <c r="I7338" s="20">
        <f t="shared" si="344"/>
        <v>53838906</v>
      </c>
    </row>
    <row r="7339" spans="1:9" x14ac:dyDescent="0.35">
      <c r="A7339" s="18" t="s">
        <v>10119</v>
      </c>
      <c r="B7339" s="19">
        <v>44489</v>
      </c>
      <c r="C7339" s="18" t="s">
        <v>1342</v>
      </c>
      <c r="D7339" s="18" t="s">
        <v>52</v>
      </c>
      <c r="E7339" s="20" t="str">
        <f t="shared" si="342"/>
        <v>South</v>
      </c>
      <c r="F7339" s="21">
        <f t="shared" si="343"/>
        <v>44489</v>
      </c>
      <c r="G7339" s="20">
        <v>7338</v>
      </c>
      <c r="H7339" s="20">
        <v>7339</v>
      </c>
      <c r="I7339" s="20">
        <f t="shared" si="344"/>
        <v>53853582</v>
      </c>
    </row>
    <row r="7340" spans="1:9" x14ac:dyDescent="0.35">
      <c r="A7340" s="18" t="s">
        <v>10120</v>
      </c>
      <c r="B7340" s="19">
        <v>44489</v>
      </c>
      <c r="C7340" s="18" t="s">
        <v>1586</v>
      </c>
      <c r="D7340" s="18" t="s">
        <v>28</v>
      </c>
      <c r="E7340" s="20" t="str">
        <f t="shared" si="342"/>
        <v>Central</v>
      </c>
      <c r="F7340" s="21">
        <f t="shared" si="343"/>
        <v>44489</v>
      </c>
      <c r="G7340" s="20">
        <v>7339</v>
      </c>
      <c r="H7340" s="20">
        <v>7340</v>
      </c>
      <c r="I7340" s="20">
        <f t="shared" si="344"/>
        <v>53868260</v>
      </c>
    </row>
    <row r="7341" spans="1:9" x14ac:dyDescent="0.35">
      <c r="A7341" s="18" t="s">
        <v>10121</v>
      </c>
      <c r="B7341" s="19">
        <v>44489</v>
      </c>
      <c r="C7341" s="18" t="s">
        <v>1586</v>
      </c>
      <c r="D7341" s="18" t="s">
        <v>28</v>
      </c>
      <c r="E7341" s="20" t="str">
        <f t="shared" si="342"/>
        <v>Central</v>
      </c>
      <c r="F7341" s="21">
        <f t="shared" si="343"/>
        <v>44489</v>
      </c>
      <c r="G7341" s="20">
        <v>7340</v>
      </c>
      <c r="H7341" s="20">
        <v>7341</v>
      </c>
      <c r="I7341" s="20">
        <f t="shared" si="344"/>
        <v>53882940</v>
      </c>
    </row>
    <row r="7342" spans="1:9" x14ac:dyDescent="0.35">
      <c r="A7342" s="18" t="s">
        <v>10122</v>
      </c>
      <c r="B7342" s="19">
        <v>44489</v>
      </c>
      <c r="C7342" s="18" t="s">
        <v>1586</v>
      </c>
      <c r="D7342" s="18" t="s">
        <v>28</v>
      </c>
      <c r="E7342" s="20" t="str">
        <f t="shared" si="342"/>
        <v>Central</v>
      </c>
      <c r="F7342" s="21">
        <f t="shared" si="343"/>
        <v>44489</v>
      </c>
      <c r="G7342" s="20">
        <v>7341</v>
      </c>
      <c r="H7342" s="20">
        <v>7342</v>
      </c>
      <c r="I7342" s="20">
        <f t="shared" si="344"/>
        <v>53897622</v>
      </c>
    </row>
    <row r="7343" spans="1:9" x14ac:dyDescent="0.35">
      <c r="A7343" s="18" t="s">
        <v>10123</v>
      </c>
      <c r="B7343" s="19">
        <v>44489</v>
      </c>
      <c r="C7343" s="18" t="s">
        <v>1252</v>
      </c>
      <c r="D7343" s="18" t="s">
        <v>52</v>
      </c>
      <c r="E7343" s="20" t="str">
        <f t="shared" si="342"/>
        <v>South</v>
      </c>
      <c r="F7343" s="21">
        <f t="shared" si="343"/>
        <v>44489</v>
      </c>
      <c r="G7343" s="20">
        <v>7342</v>
      </c>
      <c r="H7343" s="20">
        <v>7343</v>
      </c>
      <c r="I7343" s="20">
        <f t="shared" si="344"/>
        <v>53912306</v>
      </c>
    </row>
    <row r="7344" spans="1:9" x14ac:dyDescent="0.35">
      <c r="A7344" s="18" t="s">
        <v>10124</v>
      </c>
      <c r="B7344" s="19">
        <v>44489</v>
      </c>
      <c r="C7344" s="18" t="s">
        <v>1586</v>
      </c>
      <c r="D7344" s="18" t="s">
        <v>28</v>
      </c>
      <c r="E7344" s="20" t="str">
        <f t="shared" si="342"/>
        <v>Central</v>
      </c>
      <c r="F7344" s="21">
        <f t="shared" si="343"/>
        <v>44489</v>
      </c>
      <c r="G7344" s="20">
        <v>7343</v>
      </c>
      <c r="H7344" s="20">
        <v>7344</v>
      </c>
      <c r="I7344" s="20">
        <f t="shared" si="344"/>
        <v>53926992</v>
      </c>
    </row>
    <row r="7345" spans="1:9" x14ac:dyDescent="0.35">
      <c r="A7345" s="18" t="s">
        <v>10125</v>
      </c>
      <c r="B7345" s="19">
        <v>44489</v>
      </c>
      <c r="C7345" s="18" t="s">
        <v>2193</v>
      </c>
      <c r="D7345" s="18" t="s">
        <v>28</v>
      </c>
      <c r="E7345" s="20" t="str">
        <f t="shared" si="342"/>
        <v>Central</v>
      </c>
      <c r="F7345" s="21">
        <f t="shared" si="343"/>
        <v>44489</v>
      </c>
      <c r="G7345" s="20">
        <v>7344</v>
      </c>
      <c r="H7345" s="20">
        <v>7345</v>
      </c>
      <c r="I7345" s="20">
        <f t="shared" si="344"/>
        <v>53941680</v>
      </c>
    </row>
    <row r="7346" spans="1:9" x14ac:dyDescent="0.35">
      <c r="A7346" s="18" t="s">
        <v>10126</v>
      </c>
      <c r="B7346" s="19">
        <v>44489</v>
      </c>
      <c r="C7346" s="18" t="s">
        <v>1258</v>
      </c>
      <c r="D7346" s="18" t="s">
        <v>52</v>
      </c>
      <c r="E7346" s="20" t="str">
        <f t="shared" si="342"/>
        <v>South</v>
      </c>
      <c r="F7346" s="21">
        <f t="shared" si="343"/>
        <v>44489</v>
      </c>
      <c r="G7346" s="20">
        <v>7345</v>
      </c>
      <c r="H7346" s="20">
        <v>7346</v>
      </c>
      <c r="I7346" s="20">
        <f t="shared" si="344"/>
        <v>53956370</v>
      </c>
    </row>
    <row r="7347" spans="1:9" x14ac:dyDescent="0.35">
      <c r="A7347" s="18" t="s">
        <v>10127</v>
      </c>
      <c r="B7347" s="19">
        <v>44490</v>
      </c>
      <c r="C7347" s="18" t="s">
        <v>369</v>
      </c>
      <c r="D7347" s="18" t="s">
        <v>62</v>
      </c>
      <c r="E7347" s="20" t="str">
        <f t="shared" si="342"/>
        <v>South</v>
      </c>
      <c r="F7347" s="21">
        <f t="shared" si="343"/>
        <v>44490</v>
      </c>
      <c r="G7347" s="20">
        <v>7346</v>
      </c>
      <c r="H7347" s="20">
        <v>7347</v>
      </c>
      <c r="I7347" s="20">
        <f t="shared" si="344"/>
        <v>53971062</v>
      </c>
    </row>
    <row r="7348" spans="1:9" x14ac:dyDescent="0.35">
      <c r="A7348" s="18" t="s">
        <v>10128</v>
      </c>
      <c r="B7348" s="19">
        <v>44490</v>
      </c>
      <c r="C7348" s="18" t="s">
        <v>369</v>
      </c>
      <c r="D7348" s="18" t="s">
        <v>62</v>
      </c>
      <c r="E7348" s="20" t="str">
        <f t="shared" si="342"/>
        <v>South</v>
      </c>
      <c r="F7348" s="21">
        <f t="shared" si="343"/>
        <v>44490</v>
      </c>
      <c r="G7348" s="20">
        <v>7347</v>
      </c>
      <c r="H7348" s="20">
        <v>7348</v>
      </c>
      <c r="I7348" s="20">
        <f t="shared" si="344"/>
        <v>53985756</v>
      </c>
    </row>
    <row r="7349" spans="1:9" x14ac:dyDescent="0.35">
      <c r="A7349" s="18" t="s">
        <v>10129</v>
      </c>
      <c r="B7349" s="19">
        <v>44490</v>
      </c>
      <c r="C7349" s="18" t="s">
        <v>369</v>
      </c>
      <c r="D7349" s="18" t="s">
        <v>62</v>
      </c>
      <c r="E7349" s="20" t="str">
        <f t="shared" si="342"/>
        <v>South</v>
      </c>
      <c r="F7349" s="21">
        <f t="shared" si="343"/>
        <v>44490</v>
      </c>
      <c r="G7349" s="20">
        <v>7348</v>
      </c>
      <c r="H7349" s="20">
        <v>7349</v>
      </c>
      <c r="I7349" s="20">
        <f t="shared" si="344"/>
        <v>54000452</v>
      </c>
    </row>
    <row r="7350" spans="1:9" x14ac:dyDescent="0.35">
      <c r="A7350" s="18" t="s">
        <v>10130</v>
      </c>
      <c r="B7350" s="19">
        <v>44490</v>
      </c>
      <c r="C7350" s="18" t="s">
        <v>2537</v>
      </c>
      <c r="D7350" s="18" t="s">
        <v>73</v>
      </c>
      <c r="E7350" s="20" t="str">
        <f t="shared" si="342"/>
        <v>Central</v>
      </c>
      <c r="F7350" s="21">
        <f t="shared" si="343"/>
        <v>44490</v>
      </c>
      <c r="G7350" s="20">
        <v>7349</v>
      </c>
      <c r="H7350" s="20">
        <v>7350</v>
      </c>
      <c r="I7350" s="20">
        <f t="shared" si="344"/>
        <v>54015150</v>
      </c>
    </row>
    <row r="7351" spans="1:9" x14ac:dyDescent="0.35">
      <c r="A7351" s="18" t="s">
        <v>10131</v>
      </c>
      <c r="B7351" s="19">
        <v>44490</v>
      </c>
      <c r="C7351" s="18" t="s">
        <v>2537</v>
      </c>
      <c r="D7351" s="18" t="s">
        <v>73</v>
      </c>
      <c r="E7351" s="20" t="str">
        <f t="shared" si="342"/>
        <v>Central</v>
      </c>
      <c r="F7351" s="21">
        <f t="shared" si="343"/>
        <v>44490</v>
      </c>
      <c r="G7351" s="20">
        <v>7350</v>
      </c>
      <c r="H7351" s="20">
        <v>7351</v>
      </c>
      <c r="I7351" s="20">
        <f t="shared" si="344"/>
        <v>54029850</v>
      </c>
    </row>
    <row r="7352" spans="1:9" x14ac:dyDescent="0.35">
      <c r="A7352" s="18" t="s">
        <v>10132</v>
      </c>
      <c r="B7352" s="19">
        <v>44490</v>
      </c>
      <c r="C7352" s="18" t="s">
        <v>2537</v>
      </c>
      <c r="D7352" s="18" t="s">
        <v>73</v>
      </c>
      <c r="E7352" s="20" t="str">
        <f t="shared" si="342"/>
        <v>Central</v>
      </c>
      <c r="F7352" s="21">
        <f t="shared" si="343"/>
        <v>44490</v>
      </c>
      <c r="G7352" s="20">
        <v>7351</v>
      </c>
      <c r="H7352" s="20">
        <v>7352</v>
      </c>
      <c r="I7352" s="20">
        <f t="shared" si="344"/>
        <v>54044552</v>
      </c>
    </row>
    <row r="7353" spans="1:9" x14ac:dyDescent="0.35">
      <c r="A7353" s="18" t="s">
        <v>10133</v>
      </c>
      <c r="B7353" s="19">
        <v>44490</v>
      </c>
      <c r="C7353" s="18" t="s">
        <v>2537</v>
      </c>
      <c r="D7353" s="18" t="s">
        <v>73</v>
      </c>
      <c r="E7353" s="20" t="str">
        <f t="shared" si="342"/>
        <v>Central</v>
      </c>
      <c r="F7353" s="21">
        <f t="shared" si="343"/>
        <v>44490</v>
      </c>
      <c r="G7353" s="20">
        <v>7352</v>
      </c>
      <c r="H7353" s="20">
        <v>7353</v>
      </c>
      <c r="I7353" s="20">
        <f t="shared" si="344"/>
        <v>54059256</v>
      </c>
    </row>
    <row r="7354" spans="1:9" x14ac:dyDescent="0.35">
      <c r="A7354" s="18" t="s">
        <v>10134</v>
      </c>
      <c r="B7354" s="19">
        <v>44490</v>
      </c>
      <c r="C7354" s="18" t="s">
        <v>2537</v>
      </c>
      <c r="D7354" s="18" t="s">
        <v>73</v>
      </c>
      <c r="E7354" s="20" t="str">
        <f t="shared" si="342"/>
        <v>Central</v>
      </c>
      <c r="F7354" s="21">
        <f t="shared" si="343"/>
        <v>44490</v>
      </c>
      <c r="G7354" s="20">
        <v>7353</v>
      </c>
      <c r="H7354" s="20">
        <v>7354</v>
      </c>
      <c r="I7354" s="20">
        <f t="shared" si="344"/>
        <v>54073962</v>
      </c>
    </row>
    <row r="7355" spans="1:9" x14ac:dyDescent="0.35">
      <c r="A7355" s="18" t="s">
        <v>10135</v>
      </c>
      <c r="B7355" s="19">
        <v>44491</v>
      </c>
      <c r="C7355" s="18" t="s">
        <v>690</v>
      </c>
      <c r="D7355" s="18" t="s">
        <v>73</v>
      </c>
      <c r="E7355" s="20" t="str">
        <f t="shared" si="342"/>
        <v>Central</v>
      </c>
      <c r="F7355" s="21">
        <f t="shared" si="343"/>
        <v>44491</v>
      </c>
      <c r="G7355" s="20">
        <v>7354</v>
      </c>
      <c r="H7355" s="20">
        <v>7355</v>
      </c>
      <c r="I7355" s="20">
        <f t="shared" si="344"/>
        <v>54088670</v>
      </c>
    </row>
    <row r="7356" spans="1:9" x14ac:dyDescent="0.35">
      <c r="A7356" s="18" t="s">
        <v>10136</v>
      </c>
      <c r="B7356" s="19">
        <v>44492</v>
      </c>
      <c r="C7356" s="18" t="s">
        <v>916</v>
      </c>
      <c r="D7356" s="18" t="s">
        <v>73</v>
      </c>
      <c r="E7356" s="20" t="str">
        <f t="shared" si="342"/>
        <v>Central</v>
      </c>
      <c r="F7356" s="21">
        <f t="shared" si="343"/>
        <v>44492</v>
      </c>
      <c r="G7356" s="20">
        <v>7355</v>
      </c>
      <c r="H7356" s="20">
        <v>7356</v>
      </c>
      <c r="I7356" s="20">
        <f t="shared" si="344"/>
        <v>54103380</v>
      </c>
    </row>
    <row r="7357" spans="1:9" x14ac:dyDescent="0.35">
      <c r="A7357" s="18" t="s">
        <v>10137</v>
      </c>
      <c r="B7357" s="19">
        <v>44492</v>
      </c>
      <c r="C7357" s="18" t="s">
        <v>1769</v>
      </c>
      <c r="D7357" s="18" t="s">
        <v>73</v>
      </c>
      <c r="E7357" s="20" t="str">
        <f t="shared" si="342"/>
        <v>Central</v>
      </c>
      <c r="F7357" s="21">
        <f t="shared" si="343"/>
        <v>44492</v>
      </c>
      <c r="G7357" s="20">
        <v>7356</v>
      </c>
      <c r="H7357" s="20">
        <v>7357</v>
      </c>
      <c r="I7357" s="20">
        <f t="shared" si="344"/>
        <v>54118092</v>
      </c>
    </row>
    <row r="7358" spans="1:9" x14ac:dyDescent="0.35">
      <c r="A7358" s="18" t="s">
        <v>10138</v>
      </c>
      <c r="B7358" s="19">
        <v>44492</v>
      </c>
      <c r="C7358" s="18" t="s">
        <v>1104</v>
      </c>
      <c r="D7358" s="18" t="s">
        <v>21</v>
      </c>
      <c r="E7358" s="20" t="str">
        <f t="shared" si="342"/>
        <v>North</v>
      </c>
      <c r="F7358" s="21">
        <f t="shared" si="343"/>
        <v>44492</v>
      </c>
      <c r="G7358" s="20">
        <v>7357</v>
      </c>
      <c r="H7358" s="20">
        <v>7358</v>
      </c>
      <c r="I7358" s="20">
        <f t="shared" si="344"/>
        <v>54132806</v>
      </c>
    </row>
    <row r="7359" spans="1:9" x14ac:dyDescent="0.35">
      <c r="A7359" s="18" t="s">
        <v>10139</v>
      </c>
      <c r="B7359" s="19">
        <v>44492</v>
      </c>
      <c r="C7359" s="18" t="s">
        <v>1104</v>
      </c>
      <c r="D7359" s="18" t="s">
        <v>21</v>
      </c>
      <c r="E7359" s="20" t="str">
        <f t="shared" si="342"/>
        <v>North</v>
      </c>
      <c r="F7359" s="21">
        <f t="shared" si="343"/>
        <v>44492</v>
      </c>
      <c r="G7359" s="20">
        <v>7358</v>
      </c>
      <c r="H7359" s="20">
        <v>7359</v>
      </c>
      <c r="I7359" s="20">
        <f t="shared" si="344"/>
        <v>54147522</v>
      </c>
    </row>
    <row r="7360" spans="1:9" x14ac:dyDescent="0.35">
      <c r="A7360" s="18" t="s">
        <v>10140</v>
      </c>
      <c r="B7360" s="19">
        <v>44492</v>
      </c>
      <c r="C7360" s="18" t="s">
        <v>1104</v>
      </c>
      <c r="D7360" s="18" t="s">
        <v>21</v>
      </c>
      <c r="E7360" s="20" t="str">
        <f t="shared" si="342"/>
        <v>North</v>
      </c>
      <c r="F7360" s="21">
        <f t="shared" si="343"/>
        <v>44492</v>
      </c>
      <c r="G7360" s="20">
        <v>7359</v>
      </c>
      <c r="H7360" s="20">
        <v>7360</v>
      </c>
      <c r="I7360" s="20">
        <f t="shared" si="344"/>
        <v>54162240</v>
      </c>
    </row>
    <row r="7361" spans="1:9" x14ac:dyDescent="0.35">
      <c r="A7361" s="18" t="s">
        <v>10141</v>
      </c>
      <c r="B7361" s="19">
        <v>44492</v>
      </c>
      <c r="C7361" s="18" t="s">
        <v>833</v>
      </c>
      <c r="D7361" s="18" t="s">
        <v>73</v>
      </c>
      <c r="E7361" s="20" t="str">
        <f t="shared" si="342"/>
        <v>Central</v>
      </c>
      <c r="F7361" s="21">
        <f t="shared" si="343"/>
        <v>44492</v>
      </c>
      <c r="G7361" s="20">
        <v>7360</v>
      </c>
      <c r="H7361" s="20">
        <v>7361</v>
      </c>
      <c r="I7361" s="20">
        <f t="shared" si="344"/>
        <v>54176960</v>
      </c>
    </row>
    <row r="7362" spans="1:9" x14ac:dyDescent="0.35">
      <c r="A7362" s="18" t="s">
        <v>10142</v>
      </c>
      <c r="B7362" s="19">
        <v>44492</v>
      </c>
      <c r="C7362" s="18" t="s">
        <v>281</v>
      </c>
      <c r="D7362" s="18" t="s">
        <v>109</v>
      </c>
      <c r="E7362" s="20" t="str">
        <f t="shared" ref="E7362:E7425" si="345">VLOOKUP(A7362,Order_data,6,0)</f>
        <v>North</v>
      </c>
      <c r="F7362" s="21">
        <f t="shared" ref="F7362:F7425" si="346">VLOOKUP(A7362,Order_data,2,0)</f>
        <v>44492</v>
      </c>
      <c r="G7362" s="20">
        <v>7361</v>
      </c>
      <c r="H7362" s="20">
        <v>7362</v>
      </c>
      <c r="I7362" s="20">
        <f t="shared" ref="I7362:I7425" si="347">G7362*H7362</f>
        <v>54191682</v>
      </c>
    </row>
    <row r="7363" spans="1:9" x14ac:dyDescent="0.35">
      <c r="A7363" s="18" t="s">
        <v>10143</v>
      </c>
      <c r="B7363" s="19">
        <v>44493</v>
      </c>
      <c r="C7363" s="18" t="s">
        <v>2184</v>
      </c>
      <c r="D7363" s="18" t="s">
        <v>338</v>
      </c>
      <c r="E7363" s="20" t="str">
        <f t="shared" si="345"/>
        <v>North</v>
      </c>
      <c r="F7363" s="21">
        <f t="shared" si="346"/>
        <v>44493</v>
      </c>
      <c r="G7363" s="20">
        <v>7362</v>
      </c>
      <c r="H7363" s="20">
        <v>7363</v>
      </c>
      <c r="I7363" s="20">
        <f t="shared" si="347"/>
        <v>54206406</v>
      </c>
    </row>
    <row r="7364" spans="1:9" x14ac:dyDescent="0.35">
      <c r="A7364" s="18" t="s">
        <v>10144</v>
      </c>
      <c r="B7364" s="19">
        <v>44493</v>
      </c>
      <c r="C7364" s="18" t="s">
        <v>979</v>
      </c>
      <c r="D7364" s="18" t="s">
        <v>52</v>
      </c>
      <c r="E7364" s="20" t="str">
        <f t="shared" si="345"/>
        <v>South</v>
      </c>
      <c r="F7364" s="21">
        <f t="shared" si="346"/>
        <v>44493</v>
      </c>
      <c r="G7364" s="20">
        <v>7363</v>
      </c>
      <c r="H7364" s="20">
        <v>7364</v>
      </c>
      <c r="I7364" s="20">
        <f t="shared" si="347"/>
        <v>54221132</v>
      </c>
    </row>
    <row r="7365" spans="1:9" x14ac:dyDescent="0.35">
      <c r="A7365" s="18" t="s">
        <v>10145</v>
      </c>
      <c r="B7365" s="19">
        <v>44493</v>
      </c>
      <c r="C7365" s="18" t="s">
        <v>979</v>
      </c>
      <c r="D7365" s="18" t="s">
        <v>52</v>
      </c>
      <c r="E7365" s="20" t="str">
        <f t="shared" si="345"/>
        <v>South</v>
      </c>
      <c r="F7365" s="21">
        <f t="shared" si="346"/>
        <v>44493</v>
      </c>
      <c r="G7365" s="20">
        <v>7364</v>
      </c>
      <c r="H7365" s="20">
        <v>7365</v>
      </c>
      <c r="I7365" s="20">
        <f t="shared" si="347"/>
        <v>54235860</v>
      </c>
    </row>
    <row r="7366" spans="1:9" x14ac:dyDescent="0.35">
      <c r="A7366" s="18" t="s">
        <v>10146</v>
      </c>
      <c r="B7366" s="19">
        <v>44493</v>
      </c>
      <c r="C7366" s="18" t="s">
        <v>979</v>
      </c>
      <c r="D7366" s="18" t="s">
        <v>52</v>
      </c>
      <c r="E7366" s="20" t="str">
        <f t="shared" si="345"/>
        <v>South</v>
      </c>
      <c r="F7366" s="21">
        <f t="shared" si="346"/>
        <v>44493</v>
      </c>
      <c r="G7366" s="20">
        <v>7365</v>
      </c>
      <c r="H7366" s="20">
        <v>7366</v>
      </c>
      <c r="I7366" s="20">
        <f t="shared" si="347"/>
        <v>54250590</v>
      </c>
    </row>
    <row r="7367" spans="1:9" x14ac:dyDescent="0.35">
      <c r="A7367" s="18" t="s">
        <v>10147</v>
      </c>
      <c r="B7367" s="19">
        <v>44493</v>
      </c>
      <c r="C7367" s="18" t="s">
        <v>777</v>
      </c>
      <c r="D7367" s="18" t="s">
        <v>52</v>
      </c>
      <c r="E7367" s="20" t="str">
        <f t="shared" si="345"/>
        <v>South</v>
      </c>
      <c r="F7367" s="21">
        <f t="shared" si="346"/>
        <v>44493</v>
      </c>
      <c r="G7367" s="20">
        <v>7366</v>
      </c>
      <c r="H7367" s="20">
        <v>7367</v>
      </c>
      <c r="I7367" s="20">
        <f t="shared" si="347"/>
        <v>54265322</v>
      </c>
    </row>
    <row r="7368" spans="1:9" x14ac:dyDescent="0.35">
      <c r="A7368" s="18" t="s">
        <v>10148</v>
      </c>
      <c r="B7368" s="19">
        <v>44493</v>
      </c>
      <c r="C7368" s="18" t="s">
        <v>777</v>
      </c>
      <c r="D7368" s="18" t="s">
        <v>52</v>
      </c>
      <c r="E7368" s="20" t="str">
        <f t="shared" si="345"/>
        <v>South</v>
      </c>
      <c r="F7368" s="21">
        <f t="shared" si="346"/>
        <v>44493</v>
      </c>
      <c r="G7368" s="20">
        <v>7367</v>
      </c>
      <c r="H7368" s="20">
        <v>7368</v>
      </c>
      <c r="I7368" s="20">
        <f t="shared" si="347"/>
        <v>54280056</v>
      </c>
    </row>
    <row r="7369" spans="1:9" x14ac:dyDescent="0.35">
      <c r="A7369" s="18" t="s">
        <v>10149</v>
      </c>
      <c r="B7369" s="19">
        <v>44493</v>
      </c>
      <c r="C7369" s="18" t="s">
        <v>2099</v>
      </c>
      <c r="D7369" s="18" t="s">
        <v>73</v>
      </c>
      <c r="E7369" s="20" t="str">
        <f t="shared" si="345"/>
        <v>Central</v>
      </c>
      <c r="F7369" s="21">
        <f t="shared" si="346"/>
        <v>44493</v>
      </c>
      <c r="G7369" s="20">
        <v>7368</v>
      </c>
      <c r="H7369" s="20">
        <v>7369</v>
      </c>
      <c r="I7369" s="20">
        <f t="shared" si="347"/>
        <v>54294792</v>
      </c>
    </row>
    <row r="7370" spans="1:9" x14ac:dyDescent="0.35">
      <c r="A7370" s="18" t="s">
        <v>10150</v>
      </c>
      <c r="B7370" s="19">
        <v>44493</v>
      </c>
      <c r="C7370" s="18" t="s">
        <v>2298</v>
      </c>
      <c r="D7370" s="18" t="s">
        <v>62</v>
      </c>
      <c r="E7370" s="20" t="str">
        <f t="shared" si="345"/>
        <v>South</v>
      </c>
      <c r="F7370" s="21">
        <f t="shared" si="346"/>
        <v>44493</v>
      </c>
      <c r="G7370" s="20">
        <v>7369</v>
      </c>
      <c r="H7370" s="20">
        <v>7370</v>
      </c>
      <c r="I7370" s="20">
        <f t="shared" si="347"/>
        <v>54309530</v>
      </c>
    </row>
    <row r="7371" spans="1:9" x14ac:dyDescent="0.35">
      <c r="A7371" s="18" t="s">
        <v>10151</v>
      </c>
      <c r="B7371" s="19">
        <v>44493</v>
      </c>
      <c r="C7371" s="18" t="s">
        <v>2298</v>
      </c>
      <c r="D7371" s="18" t="s">
        <v>62</v>
      </c>
      <c r="E7371" s="20" t="str">
        <f t="shared" si="345"/>
        <v>South</v>
      </c>
      <c r="F7371" s="21">
        <f t="shared" si="346"/>
        <v>44493</v>
      </c>
      <c r="G7371" s="20">
        <v>7370</v>
      </c>
      <c r="H7371" s="20">
        <v>7371</v>
      </c>
      <c r="I7371" s="20">
        <f t="shared" si="347"/>
        <v>54324270</v>
      </c>
    </row>
    <row r="7372" spans="1:9" x14ac:dyDescent="0.35">
      <c r="A7372" s="18" t="s">
        <v>10152</v>
      </c>
      <c r="B7372" s="19">
        <v>44493</v>
      </c>
      <c r="C7372" s="18" t="s">
        <v>2298</v>
      </c>
      <c r="D7372" s="18" t="s">
        <v>62</v>
      </c>
      <c r="E7372" s="20" t="str">
        <f t="shared" si="345"/>
        <v>South</v>
      </c>
      <c r="F7372" s="21">
        <f t="shared" si="346"/>
        <v>44493</v>
      </c>
      <c r="G7372" s="20">
        <v>7371</v>
      </c>
      <c r="H7372" s="20">
        <v>7372</v>
      </c>
      <c r="I7372" s="20">
        <f t="shared" si="347"/>
        <v>54339012</v>
      </c>
    </row>
    <row r="7373" spans="1:9" x14ac:dyDescent="0.35">
      <c r="A7373" s="18" t="s">
        <v>10153</v>
      </c>
      <c r="B7373" s="19">
        <v>44493</v>
      </c>
      <c r="C7373" s="18" t="s">
        <v>2220</v>
      </c>
      <c r="D7373" s="18" t="s">
        <v>62</v>
      </c>
      <c r="E7373" s="20" t="str">
        <f t="shared" si="345"/>
        <v>South</v>
      </c>
      <c r="F7373" s="21">
        <f t="shared" si="346"/>
        <v>44493</v>
      </c>
      <c r="G7373" s="20">
        <v>7372</v>
      </c>
      <c r="H7373" s="20">
        <v>7373</v>
      </c>
      <c r="I7373" s="20">
        <f t="shared" si="347"/>
        <v>54353756</v>
      </c>
    </row>
    <row r="7374" spans="1:9" x14ac:dyDescent="0.35">
      <c r="A7374" s="18" t="s">
        <v>10154</v>
      </c>
      <c r="B7374" s="19">
        <v>44493</v>
      </c>
      <c r="C7374" s="18" t="s">
        <v>2298</v>
      </c>
      <c r="D7374" s="18" t="s">
        <v>62</v>
      </c>
      <c r="E7374" s="20" t="str">
        <f t="shared" si="345"/>
        <v>South</v>
      </c>
      <c r="F7374" s="21">
        <f t="shared" si="346"/>
        <v>44493</v>
      </c>
      <c r="G7374" s="20">
        <v>7373</v>
      </c>
      <c r="H7374" s="20">
        <v>7374</v>
      </c>
      <c r="I7374" s="20">
        <f t="shared" si="347"/>
        <v>54368502</v>
      </c>
    </row>
    <row r="7375" spans="1:9" x14ac:dyDescent="0.35">
      <c r="A7375" s="18" t="s">
        <v>10155</v>
      </c>
      <c r="B7375" s="19">
        <v>44493</v>
      </c>
      <c r="C7375" s="18" t="s">
        <v>2220</v>
      </c>
      <c r="D7375" s="18" t="s">
        <v>62</v>
      </c>
      <c r="E7375" s="20" t="str">
        <f t="shared" si="345"/>
        <v>South</v>
      </c>
      <c r="F7375" s="21">
        <f t="shared" si="346"/>
        <v>44493</v>
      </c>
      <c r="G7375" s="20">
        <v>7374</v>
      </c>
      <c r="H7375" s="20">
        <v>7375</v>
      </c>
      <c r="I7375" s="20">
        <f t="shared" si="347"/>
        <v>54383250</v>
      </c>
    </row>
    <row r="7376" spans="1:9" x14ac:dyDescent="0.35">
      <c r="A7376" s="18" t="s">
        <v>10156</v>
      </c>
      <c r="B7376" s="19">
        <v>44493</v>
      </c>
      <c r="C7376" s="18" t="s">
        <v>2298</v>
      </c>
      <c r="D7376" s="18" t="s">
        <v>62</v>
      </c>
      <c r="E7376" s="20" t="str">
        <f t="shared" si="345"/>
        <v>South</v>
      </c>
      <c r="F7376" s="21">
        <f t="shared" si="346"/>
        <v>44493</v>
      </c>
      <c r="G7376" s="20">
        <v>7375</v>
      </c>
      <c r="H7376" s="20">
        <v>7376</v>
      </c>
      <c r="I7376" s="20">
        <f t="shared" si="347"/>
        <v>54398000</v>
      </c>
    </row>
    <row r="7377" spans="1:9" x14ac:dyDescent="0.35">
      <c r="A7377" s="18" t="s">
        <v>10157</v>
      </c>
      <c r="B7377" s="19">
        <v>44493</v>
      </c>
      <c r="C7377" s="18" t="s">
        <v>2220</v>
      </c>
      <c r="D7377" s="18" t="s">
        <v>62</v>
      </c>
      <c r="E7377" s="20" t="str">
        <f t="shared" si="345"/>
        <v>South</v>
      </c>
      <c r="F7377" s="21">
        <f t="shared" si="346"/>
        <v>44493</v>
      </c>
      <c r="G7377" s="20">
        <v>7376</v>
      </c>
      <c r="H7377" s="20">
        <v>7377</v>
      </c>
      <c r="I7377" s="20">
        <f t="shared" si="347"/>
        <v>54412752</v>
      </c>
    </row>
    <row r="7378" spans="1:9" x14ac:dyDescent="0.35">
      <c r="A7378" s="18" t="s">
        <v>10158</v>
      </c>
      <c r="B7378" s="19">
        <v>44496</v>
      </c>
      <c r="C7378" s="18" t="s">
        <v>33</v>
      </c>
      <c r="D7378" s="18" t="s">
        <v>21</v>
      </c>
      <c r="E7378" s="20" t="str">
        <f t="shared" si="345"/>
        <v>North</v>
      </c>
      <c r="F7378" s="21">
        <f t="shared" si="346"/>
        <v>44496</v>
      </c>
      <c r="G7378" s="20">
        <v>7377</v>
      </c>
      <c r="H7378" s="20">
        <v>7378</v>
      </c>
      <c r="I7378" s="20">
        <f t="shared" si="347"/>
        <v>54427506</v>
      </c>
    </row>
    <row r="7379" spans="1:9" x14ac:dyDescent="0.35">
      <c r="A7379" s="18" t="s">
        <v>10159</v>
      </c>
      <c r="B7379" s="19">
        <v>44496</v>
      </c>
      <c r="C7379" s="18" t="s">
        <v>33</v>
      </c>
      <c r="D7379" s="18" t="s">
        <v>21</v>
      </c>
      <c r="E7379" s="20" t="str">
        <f t="shared" si="345"/>
        <v>North</v>
      </c>
      <c r="F7379" s="21">
        <f t="shared" si="346"/>
        <v>44496</v>
      </c>
      <c r="G7379" s="20">
        <v>7378</v>
      </c>
      <c r="H7379" s="20">
        <v>7379</v>
      </c>
      <c r="I7379" s="20">
        <f t="shared" si="347"/>
        <v>54442262</v>
      </c>
    </row>
    <row r="7380" spans="1:9" x14ac:dyDescent="0.35">
      <c r="A7380" s="18" t="s">
        <v>10160</v>
      </c>
      <c r="B7380" s="19">
        <v>44496</v>
      </c>
      <c r="C7380" s="18" t="s">
        <v>33</v>
      </c>
      <c r="D7380" s="18" t="s">
        <v>21</v>
      </c>
      <c r="E7380" s="20" t="str">
        <f t="shared" si="345"/>
        <v>North</v>
      </c>
      <c r="F7380" s="21">
        <f t="shared" si="346"/>
        <v>44496</v>
      </c>
      <c r="G7380" s="20">
        <v>7379</v>
      </c>
      <c r="H7380" s="20">
        <v>7380</v>
      </c>
      <c r="I7380" s="20">
        <f t="shared" si="347"/>
        <v>54457020</v>
      </c>
    </row>
    <row r="7381" spans="1:9" x14ac:dyDescent="0.35">
      <c r="A7381" s="18" t="s">
        <v>10161</v>
      </c>
      <c r="B7381" s="19">
        <v>44496</v>
      </c>
      <c r="C7381" s="18" t="s">
        <v>2131</v>
      </c>
      <c r="D7381" s="18" t="s">
        <v>28</v>
      </c>
      <c r="E7381" s="20" t="str">
        <f t="shared" si="345"/>
        <v>Central</v>
      </c>
      <c r="F7381" s="21">
        <f t="shared" si="346"/>
        <v>44496</v>
      </c>
      <c r="G7381" s="20">
        <v>7380</v>
      </c>
      <c r="H7381" s="20">
        <v>7381</v>
      </c>
      <c r="I7381" s="20">
        <f t="shared" si="347"/>
        <v>54471780</v>
      </c>
    </row>
    <row r="7382" spans="1:9" x14ac:dyDescent="0.35">
      <c r="A7382" s="18" t="s">
        <v>10162</v>
      </c>
      <c r="B7382" s="19">
        <v>44497</v>
      </c>
      <c r="C7382" s="18" t="s">
        <v>2140</v>
      </c>
      <c r="D7382" s="18" t="s">
        <v>52</v>
      </c>
      <c r="E7382" s="20" t="str">
        <f t="shared" si="345"/>
        <v>South</v>
      </c>
      <c r="F7382" s="21">
        <f t="shared" si="346"/>
        <v>44497</v>
      </c>
      <c r="G7382" s="20">
        <v>7381</v>
      </c>
      <c r="H7382" s="20">
        <v>7382</v>
      </c>
      <c r="I7382" s="20">
        <f t="shared" si="347"/>
        <v>54486542</v>
      </c>
    </row>
    <row r="7383" spans="1:9" x14ac:dyDescent="0.35">
      <c r="A7383" s="18" t="s">
        <v>10163</v>
      </c>
      <c r="B7383" s="19">
        <v>44497</v>
      </c>
      <c r="C7383" s="18" t="s">
        <v>2140</v>
      </c>
      <c r="D7383" s="18" t="s">
        <v>52</v>
      </c>
      <c r="E7383" s="20" t="str">
        <f t="shared" si="345"/>
        <v>South</v>
      </c>
      <c r="F7383" s="21">
        <f t="shared" si="346"/>
        <v>44497</v>
      </c>
      <c r="G7383" s="20">
        <v>7382</v>
      </c>
      <c r="H7383" s="20">
        <v>7383</v>
      </c>
      <c r="I7383" s="20">
        <f t="shared" si="347"/>
        <v>54501306</v>
      </c>
    </row>
    <row r="7384" spans="1:9" x14ac:dyDescent="0.35">
      <c r="A7384" s="18" t="s">
        <v>10164</v>
      </c>
      <c r="B7384" s="19">
        <v>44498</v>
      </c>
      <c r="C7384" s="18" t="s">
        <v>1289</v>
      </c>
      <c r="D7384" s="18" t="s">
        <v>73</v>
      </c>
      <c r="E7384" s="20" t="str">
        <f t="shared" si="345"/>
        <v>Central</v>
      </c>
      <c r="F7384" s="21">
        <f t="shared" si="346"/>
        <v>44498</v>
      </c>
      <c r="G7384" s="20">
        <v>7383</v>
      </c>
      <c r="H7384" s="20">
        <v>7384</v>
      </c>
      <c r="I7384" s="20">
        <f t="shared" si="347"/>
        <v>54516072</v>
      </c>
    </row>
    <row r="7385" spans="1:9" x14ac:dyDescent="0.35">
      <c r="A7385" s="18" t="s">
        <v>10165</v>
      </c>
      <c r="B7385" s="19">
        <v>44498</v>
      </c>
      <c r="C7385" s="18" t="s">
        <v>1842</v>
      </c>
      <c r="D7385" s="18" t="s">
        <v>21</v>
      </c>
      <c r="E7385" s="20" t="str">
        <f t="shared" si="345"/>
        <v>North</v>
      </c>
      <c r="F7385" s="21">
        <f t="shared" si="346"/>
        <v>44498</v>
      </c>
      <c r="G7385" s="20">
        <v>7384</v>
      </c>
      <c r="H7385" s="20">
        <v>7385</v>
      </c>
      <c r="I7385" s="20">
        <f t="shared" si="347"/>
        <v>54530840</v>
      </c>
    </row>
    <row r="7386" spans="1:9" x14ac:dyDescent="0.35">
      <c r="A7386" s="18" t="s">
        <v>10166</v>
      </c>
      <c r="B7386" s="19">
        <v>44498</v>
      </c>
      <c r="C7386" s="18" t="s">
        <v>334</v>
      </c>
      <c r="D7386" s="18" t="s">
        <v>28</v>
      </c>
      <c r="E7386" s="20" t="str">
        <f t="shared" si="345"/>
        <v>Central</v>
      </c>
      <c r="F7386" s="21">
        <f t="shared" si="346"/>
        <v>44498</v>
      </c>
      <c r="G7386" s="20">
        <v>7385</v>
      </c>
      <c r="H7386" s="20">
        <v>7386</v>
      </c>
      <c r="I7386" s="20">
        <f t="shared" si="347"/>
        <v>54545610</v>
      </c>
    </row>
    <row r="7387" spans="1:9" x14ac:dyDescent="0.35">
      <c r="A7387" s="18" t="s">
        <v>10167</v>
      </c>
      <c r="B7387" s="19">
        <v>44498</v>
      </c>
      <c r="C7387" s="18" t="s">
        <v>334</v>
      </c>
      <c r="D7387" s="18" t="s">
        <v>28</v>
      </c>
      <c r="E7387" s="20" t="str">
        <f t="shared" si="345"/>
        <v>Central</v>
      </c>
      <c r="F7387" s="21">
        <f t="shared" si="346"/>
        <v>44498</v>
      </c>
      <c r="G7387" s="20">
        <v>7386</v>
      </c>
      <c r="H7387" s="20">
        <v>7387</v>
      </c>
      <c r="I7387" s="20">
        <f t="shared" si="347"/>
        <v>54560382</v>
      </c>
    </row>
    <row r="7388" spans="1:9" x14ac:dyDescent="0.35">
      <c r="A7388" s="18" t="s">
        <v>10168</v>
      </c>
      <c r="B7388" s="19">
        <v>44499</v>
      </c>
      <c r="C7388" s="18" t="s">
        <v>657</v>
      </c>
      <c r="D7388" s="18" t="s">
        <v>73</v>
      </c>
      <c r="E7388" s="20" t="str">
        <f t="shared" si="345"/>
        <v>Central</v>
      </c>
      <c r="F7388" s="21">
        <f t="shared" si="346"/>
        <v>44499</v>
      </c>
      <c r="G7388" s="20">
        <v>7387</v>
      </c>
      <c r="H7388" s="20">
        <v>7388</v>
      </c>
      <c r="I7388" s="20">
        <f t="shared" si="347"/>
        <v>54575156</v>
      </c>
    </row>
    <row r="7389" spans="1:9" x14ac:dyDescent="0.35">
      <c r="A7389" s="18" t="s">
        <v>10169</v>
      </c>
      <c r="B7389" s="19">
        <v>44499</v>
      </c>
      <c r="C7389" s="18" t="s">
        <v>657</v>
      </c>
      <c r="D7389" s="18" t="s">
        <v>73</v>
      </c>
      <c r="E7389" s="20" t="str">
        <f t="shared" si="345"/>
        <v>Central</v>
      </c>
      <c r="F7389" s="21">
        <f t="shared" si="346"/>
        <v>44499</v>
      </c>
      <c r="G7389" s="20">
        <v>7388</v>
      </c>
      <c r="H7389" s="20">
        <v>7389</v>
      </c>
      <c r="I7389" s="20">
        <f t="shared" si="347"/>
        <v>54589932</v>
      </c>
    </row>
    <row r="7390" spans="1:9" x14ac:dyDescent="0.35">
      <c r="A7390" s="18" t="s">
        <v>10170</v>
      </c>
      <c r="B7390" s="19">
        <v>44499</v>
      </c>
      <c r="C7390" s="18" t="s">
        <v>657</v>
      </c>
      <c r="D7390" s="18" t="s">
        <v>73</v>
      </c>
      <c r="E7390" s="20" t="str">
        <f t="shared" si="345"/>
        <v>Central</v>
      </c>
      <c r="F7390" s="21">
        <f t="shared" si="346"/>
        <v>44499</v>
      </c>
      <c r="G7390" s="20">
        <v>7389</v>
      </c>
      <c r="H7390" s="20">
        <v>7390</v>
      </c>
      <c r="I7390" s="20">
        <f t="shared" si="347"/>
        <v>54604710</v>
      </c>
    </row>
    <row r="7391" spans="1:9" x14ac:dyDescent="0.35">
      <c r="A7391" s="18" t="s">
        <v>10171</v>
      </c>
      <c r="B7391" s="19">
        <v>44499</v>
      </c>
      <c r="C7391" s="18" t="s">
        <v>890</v>
      </c>
      <c r="D7391" s="18" t="s">
        <v>28</v>
      </c>
      <c r="E7391" s="20" t="str">
        <f t="shared" si="345"/>
        <v>Central</v>
      </c>
      <c r="F7391" s="21">
        <f t="shared" si="346"/>
        <v>44499</v>
      </c>
      <c r="G7391" s="20">
        <v>7390</v>
      </c>
      <c r="H7391" s="20">
        <v>7391</v>
      </c>
      <c r="I7391" s="20">
        <f t="shared" si="347"/>
        <v>54619490</v>
      </c>
    </row>
    <row r="7392" spans="1:9" x14ac:dyDescent="0.35">
      <c r="A7392" s="18" t="s">
        <v>10172</v>
      </c>
      <c r="B7392" s="19">
        <v>44499</v>
      </c>
      <c r="C7392" s="18" t="s">
        <v>1626</v>
      </c>
      <c r="D7392" s="18" t="s">
        <v>73</v>
      </c>
      <c r="E7392" s="20" t="str">
        <f t="shared" si="345"/>
        <v>Central</v>
      </c>
      <c r="F7392" s="21">
        <f t="shared" si="346"/>
        <v>44499</v>
      </c>
      <c r="G7392" s="20">
        <v>7391</v>
      </c>
      <c r="H7392" s="20">
        <v>7392</v>
      </c>
      <c r="I7392" s="20">
        <f t="shared" si="347"/>
        <v>54634272</v>
      </c>
    </row>
    <row r="7393" spans="1:9" x14ac:dyDescent="0.35">
      <c r="A7393" s="18" t="s">
        <v>10173</v>
      </c>
      <c r="B7393" s="19">
        <v>44499</v>
      </c>
      <c r="C7393" s="18" t="s">
        <v>1276</v>
      </c>
      <c r="D7393" s="18" t="s">
        <v>28</v>
      </c>
      <c r="E7393" s="20" t="str">
        <f t="shared" si="345"/>
        <v>Central</v>
      </c>
      <c r="F7393" s="21">
        <f t="shared" si="346"/>
        <v>44499</v>
      </c>
      <c r="G7393" s="20">
        <v>7392</v>
      </c>
      <c r="H7393" s="20">
        <v>7393</v>
      </c>
      <c r="I7393" s="20">
        <f t="shared" si="347"/>
        <v>54649056</v>
      </c>
    </row>
    <row r="7394" spans="1:9" x14ac:dyDescent="0.35">
      <c r="A7394" s="18" t="s">
        <v>10174</v>
      </c>
      <c r="B7394" s="19">
        <v>44499</v>
      </c>
      <c r="C7394" s="18" t="s">
        <v>1142</v>
      </c>
      <c r="D7394" s="18" t="s">
        <v>162</v>
      </c>
      <c r="E7394" s="20" t="str">
        <f t="shared" si="345"/>
        <v>North</v>
      </c>
      <c r="F7394" s="21">
        <f t="shared" si="346"/>
        <v>44499</v>
      </c>
      <c r="G7394" s="20">
        <v>7393</v>
      </c>
      <c r="H7394" s="20">
        <v>7394</v>
      </c>
      <c r="I7394" s="20">
        <f t="shared" si="347"/>
        <v>54663842</v>
      </c>
    </row>
    <row r="7395" spans="1:9" x14ac:dyDescent="0.35">
      <c r="A7395" s="18" t="s">
        <v>10175</v>
      </c>
      <c r="B7395" s="19">
        <v>44499</v>
      </c>
      <c r="C7395" s="18" t="s">
        <v>1142</v>
      </c>
      <c r="D7395" s="18" t="s">
        <v>162</v>
      </c>
      <c r="E7395" s="20" t="str">
        <f t="shared" si="345"/>
        <v>North</v>
      </c>
      <c r="F7395" s="21">
        <f t="shared" si="346"/>
        <v>44499</v>
      </c>
      <c r="G7395" s="20">
        <v>7394</v>
      </c>
      <c r="H7395" s="20">
        <v>7395</v>
      </c>
      <c r="I7395" s="20">
        <f t="shared" si="347"/>
        <v>54678630</v>
      </c>
    </row>
    <row r="7396" spans="1:9" x14ac:dyDescent="0.35">
      <c r="A7396" s="18" t="s">
        <v>10176</v>
      </c>
      <c r="B7396" s="19">
        <v>44499</v>
      </c>
      <c r="C7396" s="18" t="s">
        <v>1142</v>
      </c>
      <c r="D7396" s="18" t="s">
        <v>162</v>
      </c>
      <c r="E7396" s="20" t="str">
        <f t="shared" si="345"/>
        <v>North</v>
      </c>
      <c r="F7396" s="21">
        <f t="shared" si="346"/>
        <v>44499</v>
      </c>
      <c r="G7396" s="20">
        <v>7395</v>
      </c>
      <c r="H7396" s="20">
        <v>7396</v>
      </c>
      <c r="I7396" s="20">
        <f t="shared" si="347"/>
        <v>54693420</v>
      </c>
    </row>
    <row r="7397" spans="1:9" x14ac:dyDescent="0.35">
      <c r="A7397" s="18" t="s">
        <v>10177</v>
      </c>
      <c r="B7397" s="19">
        <v>44499</v>
      </c>
      <c r="C7397" s="18" t="s">
        <v>1142</v>
      </c>
      <c r="D7397" s="18" t="s">
        <v>162</v>
      </c>
      <c r="E7397" s="20" t="str">
        <f t="shared" si="345"/>
        <v>North</v>
      </c>
      <c r="F7397" s="21">
        <f t="shared" si="346"/>
        <v>44499</v>
      </c>
      <c r="G7397" s="20">
        <v>7396</v>
      </c>
      <c r="H7397" s="20">
        <v>7397</v>
      </c>
      <c r="I7397" s="20">
        <f t="shared" si="347"/>
        <v>54708212</v>
      </c>
    </row>
    <row r="7398" spans="1:9" x14ac:dyDescent="0.35">
      <c r="A7398" s="18" t="s">
        <v>10178</v>
      </c>
      <c r="B7398" s="19">
        <v>44499</v>
      </c>
      <c r="C7398" s="18" t="s">
        <v>1142</v>
      </c>
      <c r="D7398" s="18" t="s">
        <v>162</v>
      </c>
      <c r="E7398" s="20" t="str">
        <f t="shared" si="345"/>
        <v>North</v>
      </c>
      <c r="F7398" s="21">
        <f t="shared" si="346"/>
        <v>44499</v>
      </c>
      <c r="G7398" s="20">
        <v>7397</v>
      </c>
      <c r="H7398" s="20">
        <v>7398</v>
      </c>
      <c r="I7398" s="20">
        <f t="shared" si="347"/>
        <v>54723006</v>
      </c>
    </row>
    <row r="7399" spans="1:9" x14ac:dyDescent="0.35">
      <c r="A7399" s="18" t="s">
        <v>10179</v>
      </c>
      <c r="B7399" s="19">
        <v>44499</v>
      </c>
      <c r="C7399" s="18" t="s">
        <v>1142</v>
      </c>
      <c r="D7399" s="18" t="s">
        <v>162</v>
      </c>
      <c r="E7399" s="20" t="str">
        <f t="shared" si="345"/>
        <v>North</v>
      </c>
      <c r="F7399" s="21">
        <f t="shared" si="346"/>
        <v>44499</v>
      </c>
      <c r="G7399" s="20">
        <v>7398</v>
      </c>
      <c r="H7399" s="20">
        <v>7399</v>
      </c>
      <c r="I7399" s="20">
        <f t="shared" si="347"/>
        <v>54737802</v>
      </c>
    </row>
    <row r="7400" spans="1:9" x14ac:dyDescent="0.35">
      <c r="A7400" s="18" t="s">
        <v>10180</v>
      </c>
      <c r="B7400" s="19">
        <v>44500</v>
      </c>
      <c r="C7400" s="18" t="s">
        <v>470</v>
      </c>
      <c r="D7400" s="18" t="s">
        <v>21</v>
      </c>
      <c r="E7400" s="20" t="str">
        <f t="shared" si="345"/>
        <v>North</v>
      </c>
      <c r="F7400" s="21">
        <f t="shared" si="346"/>
        <v>44500</v>
      </c>
      <c r="G7400" s="20">
        <v>7399</v>
      </c>
      <c r="H7400" s="20">
        <v>7400</v>
      </c>
      <c r="I7400" s="20">
        <f t="shared" si="347"/>
        <v>54752600</v>
      </c>
    </row>
    <row r="7401" spans="1:9" x14ac:dyDescent="0.35">
      <c r="A7401" s="18" t="s">
        <v>10181</v>
      </c>
      <c r="B7401" s="19">
        <v>44500</v>
      </c>
      <c r="C7401" s="18" t="s">
        <v>470</v>
      </c>
      <c r="D7401" s="18" t="s">
        <v>21</v>
      </c>
      <c r="E7401" s="20" t="str">
        <f t="shared" si="345"/>
        <v>North</v>
      </c>
      <c r="F7401" s="21">
        <f t="shared" si="346"/>
        <v>44500</v>
      </c>
      <c r="G7401" s="20">
        <v>7400</v>
      </c>
      <c r="H7401" s="20">
        <v>7401</v>
      </c>
      <c r="I7401" s="20">
        <f t="shared" si="347"/>
        <v>54767400</v>
      </c>
    </row>
    <row r="7402" spans="1:9" x14ac:dyDescent="0.35">
      <c r="A7402" s="18" t="s">
        <v>10182</v>
      </c>
      <c r="B7402" s="19">
        <v>44500</v>
      </c>
      <c r="C7402" s="18" t="s">
        <v>91</v>
      </c>
      <c r="D7402" s="18" t="s">
        <v>233</v>
      </c>
      <c r="E7402" s="20" t="str">
        <f t="shared" si="345"/>
        <v>Central</v>
      </c>
      <c r="F7402" s="21">
        <f t="shared" si="346"/>
        <v>44500</v>
      </c>
      <c r="G7402" s="20">
        <v>7401</v>
      </c>
      <c r="H7402" s="20">
        <v>7402</v>
      </c>
      <c r="I7402" s="20">
        <f t="shared" si="347"/>
        <v>54782202</v>
      </c>
    </row>
    <row r="7403" spans="1:9" x14ac:dyDescent="0.35">
      <c r="A7403" s="18" t="s">
        <v>10183</v>
      </c>
      <c r="B7403" s="19">
        <v>44500</v>
      </c>
      <c r="C7403" s="18" t="s">
        <v>1776</v>
      </c>
      <c r="D7403" s="18" t="s">
        <v>28</v>
      </c>
      <c r="E7403" s="20" t="str">
        <f t="shared" si="345"/>
        <v>Central</v>
      </c>
      <c r="F7403" s="21">
        <f t="shared" si="346"/>
        <v>44500</v>
      </c>
      <c r="G7403" s="20">
        <v>7402</v>
      </c>
      <c r="H7403" s="20">
        <v>7403</v>
      </c>
      <c r="I7403" s="20">
        <f t="shared" si="347"/>
        <v>54797006</v>
      </c>
    </row>
    <row r="7404" spans="1:9" x14ac:dyDescent="0.35">
      <c r="A7404" s="18" t="s">
        <v>10184</v>
      </c>
      <c r="B7404" s="19">
        <v>44501</v>
      </c>
      <c r="C7404" s="18" t="s">
        <v>1045</v>
      </c>
      <c r="D7404" s="18" t="s">
        <v>21</v>
      </c>
      <c r="E7404" s="20" t="str">
        <f t="shared" si="345"/>
        <v>North</v>
      </c>
      <c r="F7404" s="21">
        <f t="shared" si="346"/>
        <v>44501</v>
      </c>
      <c r="G7404" s="20">
        <v>7403</v>
      </c>
      <c r="H7404" s="20">
        <v>7404</v>
      </c>
      <c r="I7404" s="20">
        <f t="shared" si="347"/>
        <v>54811812</v>
      </c>
    </row>
    <row r="7405" spans="1:9" x14ac:dyDescent="0.35">
      <c r="A7405" s="18" t="s">
        <v>10185</v>
      </c>
      <c r="B7405" s="19">
        <v>44501</v>
      </c>
      <c r="C7405" s="18" t="s">
        <v>1715</v>
      </c>
      <c r="D7405" s="18" t="s">
        <v>62</v>
      </c>
      <c r="E7405" s="20" t="str">
        <f t="shared" si="345"/>
        <v>South</v>
      </c>
      <c r="F7405" s="21">
        <f t="shared" si="346"/>
        <v>44501</v>
      </c>
      <c r="G7405" s="20">
        <v>7404</v>
      </c>
      <c r="H7405" s="20">
        <v>7405</v>
      </c>
      <c r="I7405" s="20">
        <f t="shared" si="347"/>
        <v>54826620</v>
      </c>
    </row>
    <row r="7406" spans="1:9" x14ac:dyDescent="0.35">
      <c r="A7406" s="18" t="s">
        <v>10186</v>
      </c>
      <c r="B7406" s="19">
        <v>44502</v>
      </c>
      <c r="C7406" s="18" t="s">
        <v>643</v>
      </c>
      <c r="D7406" s="18" t="s">
        <v>73</v>
      </c>
      <c r="E7406" s="20" t="str">
        <f t="shared" si="345"/>
        <v>Central</v>
      </c>
      <c r="F7406" s="21">
        <f t="shared" si="346"/>
        <v>44502</v>
      </c>
      <c r="G7406" s="20">
        <v>7405</v>
      </c>
      <c r="H7406" s="20">
        <v>7406</v>
      </c>
      <c r="I7406" s="20">
        <f t="shared" si="347"/>
        <v>54841430</v>
      </c>
    </row>
    <row r="7407" spans="1:9" x14ac:dyDescent="0.35">
      <c r="A7407" s="18" t="s">
        <v>10187</v>
      </c>
      <c r="B7407" s="19">
        <v>44502</v>
      </c>
      <c r="C7407" s="18" t="s">
        <v>643</v>
      </c>
      <c r="D7407" s="18" t="s">
        <v>73</v>
      </c>
      <c r="E7407" s="20" t="str">
        <f t="shared" si="345"/>
        <v>Central</v>
      </c>
      <c r="F7407" s="21">
        <f t="shared" si="346"/>
        <v>44502</v>
      </c>
      <c r="G7407" s="20">
        <v>7406</v>
      </c>
      <c r="H7407" s="20">
        <v>7407</v>
      </c>
      <c r="I7407" s="20">
        <f t="shared" si="347"/>
        <v>54856242</v>
      </c>
    </row>
    <row r="7408" spans="1:9" x14ac:dyDescent="0.35">
      <c r="A7408" s="18" t="s">
        <v>10188</v>
      </c>
      <c r="B7408" s="19">
        <v>44503</v>
      </c>
      <c r="C7408" s="18" t="s">
        <v>1775</v>
      </c>
      <c r="D7408" s="18" t="s">
        <v>85</v>
      </c>
      <c r="E7408" s="20" t="str">
        <f t="shared" si="345"/>
        <v>Central</v>
      </c>
      <c r="F7408" s="21">
        <f t="shared" si="346"/>
        <v>44503</v>
      </c>
      <c r="G7408" s="20">
        <v>7407</v>
      </c>
      <c r="H7408" s="20">
        <v>7408</v>
      </c>
      <c r="I7408" s="20">
        <f t="shared" si="347"/>
        <v>54871056</v>
      </c>
    </row>
    <row r="7409" spans="1:9" x14ac:dyDescent="0.35">
      <c r="A7409" s="18" t="s">
        <v>10189</v>
      </c>
      <c r="B7409" s="19">
        <v>44503</v>
      </c>
      <c r="C7409" s="18" t="s">
        <v>2023</v>
      </c>
      <c r="D7409" s="18" t="s">
        <v>52</v>
      </c>
      <c r="E7409" s="20" t="str">
        <f t="shared" si="345"/>
        <v>South</v>
      </c>
      <c r="F7409" s="21">
        <f t="shared" si="346"/>
        <v>44503</v>
      </c>
      <c r="G7409" s="20">
        <v>7408</v>
      </c>
      <c r="H7409" s="20">
        <v>7409</v>
      </c>
      <c r="I7409" s="20">
        <f t="shared" si="347"/>
        <v>54885872</v>
      </c>
    </row>
    <row r="7410" spans="1:9" x14ac:dyDescent="0.35">
      <c r="A7410" s="18" t="s">
        <v>10190</v>
      </c>
      <c r="B7410" s="19">
        <v>44503</v>
      </c>
      <c r="C7410" s="18" t="s">
        <v>1727</v>
      </c>
      <c r="D7410" s="18" t="s">
        <v>52</v>
      </c>
      <c r="E7410" s="20" t="str">
        <f t="shared" si="345"/>
        <v>South</v>
      </c>
      <c r="F7410" s="21">
        <f t="shared" si="346"/>
        <v>44503</v>
      </c>
      <c r="G7410" s="20">
        <v>7409</v>
      </c>
      <c r="H7410" s="20">
        <v>7410</v>
      </c>
      <c r="I7410" s="20">
        <f t="shared" si="347"/>
        <v>54900690</v>
      </c>
    </row>
    <row r="7411" spans="1:9" x14ac:dyDescent="0.35">
      <c r="A7411" s="18" t="s">
        <v>10191</v>
      </c>
      <c r="B7411" s="19">
        <v>44503</v>
      </c>
      <c r="C7411" s="18" t="s">
        <v>2023</v>
      </c>
      <c r="D7411" s="18" t="s">
        <v>52</v>
      </c>
      <c r="E7411" s="20" t="str">
        <f t="shared" si="345"/>
        <v>South</v>
      </c>
      <c r="F7411" s="21">
        <f t="shared" si="346"/>
        <v>44503</v>
      </c>
      <c r="G7411" s="20">
        <v>7410</v>
      </c>
      <c r="H7411" s="20">
        <v>7411</v>
      </c>
      <c r="I7411" s="20">
        <f t="shared" si="347"/>
        <v>54915510</v>
      </c>
    </row>
    <row r="7412" spans="1:9" x14ac:dyDescent="0.35">
      <c r="A7412" s="18" t="s">
        <v>10192</v>
      </c>
      <c r="B7412" s="19">
        <v>44503</v>
      </c>
      <c r="C7412" s="18" t="s">
        <v>1438</v>
      </c>
      <c r="D7412" s="18" t="s">
        <v>73</v>
      </c>
      <c r="E7412" s="20" t="str">
        <f t="shared" si="345"/>
        <v>Central</v>
      </c>
      <c r="F7412" s="21">
        <f t="shared" si="346"/>
        <v>44503</v>
      </c>
      <c r="G7412" s="20">
        <v>7411</v>
      </c>
      <c r="H7412" s="20">
        <v>7412</v>
      </c>
      <c r="I7412" s="20">
        <f t="shared" si="347"/>
        <v>54930332</v>
      </c>
    </row>
    <row r="7413" spans="1:9" x14ac:dyDescent="0.35">
      <c r="A7413" s="18" t="s">
        <v>10193</v>
      </c>
      <c r="B7413" s="19">
        <v>44503</v>
      </c>
      <c r="C7413" s="18" t="s">
        <v>1438</v>
      </c>
      <c r="D7413" s="18" t="s">
        <v>73</v>
      </c>
      <c r="E7413" s="20" t="str">
        <f t="shared" si="345"/>
        <v>Central</v>
      </c>
      <c r="F7413" s="21">
        <f t="shared" si="346"/>
        <v>44503</v>
      </c>
      <c r="G7413" s="20">
        <v>7412</v>
      </c>
      <c r="H7413" s="20">
        <v>7413</v>
      </c>
      <c r="I7413" s="20">
        <f t="shared" si="347"/>
        <v>54945156</v>
      </c>
    </row>
    <row r="7414" spans="1:9" x14ac:dyDescent="0.35">
      <c r="A7414" s="18" t="s">
        <v>10194</v>
      </c>
      <c r="B7414" s="19">
        <v>44504</v>
      </c>
      <c r="C7414" s="18" t="s">
        <v>614</v>
      </c>
      <c r="D7414" s="18" t="s">
        <v>13</v>
      </c>
      <c r="E7414" s="20" t="str">
        <f t="shared" si="345"/>
        <v>North</v>
      </c>
      <c r="F7414" s="21">
        <f t="shared" si="346"/>
        <v>44504</v>
      </c>
      <c r="G7414" s="20">
        <v>7413</v>
      </c>
      <c r="H7414" s="20">
        <v>7414</v>
      </c>
      <c r="I7414" s="20">
        <f t="shared" si="347"/>
        <v>54959982</v>
      </c>
    </row>
    <row r="7415" spans="1:9" x14ac:dyDescent="0.35">
      <c r="A7415" s="18" t="s">
        <v>10195</v>
      </c>
      <c r="B7415" s="19">
        <v>44504</v>
      </c>
      <c r="C7415" s="18" t="s">
        <v>1798</v>
      </c>
      <c r="D7415" s="18" t="s">
        <v>28</v>
      </c>
      <c r="E7415" s="20" t="str">
        <f t="shared" si="345"/>
        <v>Central</v>
      </c>
      <c r="F7415" s="21">
        <f t="shared" si="346"/>
        <v>44504</v>
      </c>
      <c r="G7415" s="20">
        <v>7414</v>
      </c>
      <c r="H7415" s="20">
        <v>7415</v>
      </c>
      <c r="I7415" s="20">
        <f t="shared" si="347"/>
        <v>54974810</v>
      </c>
    </row>
    <row r="7416" spans="1:9" x14ac:dyDescent="0.35">
      <c r="A7416" s="18" t="s">
        <v>10196</v>
      </c>
      <c r="B7416" s="19">
        <v>44504</v>
      </c>
      <c r="C7416" s="18" t="s">
        <v>1798</v>
      </c>
      <c r="D7416" s="18" t="s">
        <v>28</v>
      </c>
      <c r="E7416" s="20" t="str">
        <f t="shared" si="345"/>
        <v>Central</v>
      </c>
      <c r="F7416" s="21">
        <f t="shared" si="346"/>
        <v>44504</v>
      </c>
      <c r="G7416" s="20">
        <v>7415</v>
      </c>
      <c r="H7416" s="20">
        <v>7416</v>
      </c>
      <c r="I7416" s="20">
        <f t="shared" si="347"/>
        <v>54989640</v>
      </c>
    </row>
    <row r="7417" spans="1:9" x14ac:dyDescent="0.35">
      <c r="A7417" s="18" t="s">
        <v>10197</v>
      </c>
      <c r="B7417" s="19">
        <v>44504</v>
      </c>
      <c r="C7417" s="18" t="s">
        <v>1984</v>
      </c>
      <c r="D7417" s="18" t="s">
        <v>73</v>
      </c>
      <c r="E7417" s="20" t="str">
        <f t="shared" si="345"/>
        <v>Central</v>
      </c>
      <c r="F7417" s="21">
        <f t="shared" si="346"/>
        <v>44504</v>
      </c>
      <c r="G7417" s="20">
        <v>7416</v>
      </c>
      <c r="H7417" s="20">
        <v>7417</v>
      </c>
      <c r="I7417" s="20">
        <f t="shared" si="347"/>
        <v>55004472</v>
      </c>
    </row>
    <row r="7418" spans="1:9" x14ac:dyDescent="0.35">
      <c r="A7418" s="18" t="s">
        <v>10198</v>
      </c>
      <c r="B7418" s="19">
        <v>44504</v>
      </c>
      <c r="C7418" s="18" t="s">
        <v>1815</v>
      </c>
      <c r="D7418" s="18" t="s">
        <v>28</v>
      </c>
      <c r="E7418" s="20" t="str">
        <f t="shared" si="345"/>
        <v>Central</v>
      </c>
      <c r="F7418" s="21">
        <f t="shared" si="346"/>
        <v>44504</v>
      </c>
      <c r="G7418" s="20">
        <v>7417</v>
      </c>
      <c r="H7418" s="20">
        <v>7418</v>
      </c>
      <c r="I7418" s="20">
        <f t="shared" si="347"/>
        <v>55019306</v>
      </c>
    </row>
    <row r="7419" spans="1:9" x14ac:dyDescent="0.35">
      <c r="A7419" s="18" t="s">
        <v>10199</v>
      </c>
      <c r="B7419" s="19">
        <v>44505</v>
      </c>
      <c r="C7419" s="18" t="s">
        <v>945</v>
      </c>
      <c r="D7419" s="18" t="s">
        <v>73</v>
      </c>
      <c r="E7419" s="20" t="str">
        <f t="shared" si="345"/>
        <v>Central</v>
      </c>
      <c r="F7419" s="21">
        <f t="shared" si="346"/>
        <v>44505</v>
      </c>
      <c r="G7419" s="20">
        <v>7418</v>
      </c>
      <c r="H7419" s="20">
        <v>7419</v>
      </c>
      <c r="I7419" s="20">
        <f t="shared" si="347"/>
        <v>55034142</v>
      </c>
    </row>
    <row r="7420" spans="1:9" x14ac:dyDescent="0.35">
      <c r="A7420" s="18" t="s">
        <v>10200</v>
      </c>
      <c r="B7420" s="19">
        <v>44505</v>
      </c>
      <c r="C7420" s="18" t="s">
        <v>945</v>
      </c>
      <c r="D7420" s="18" t="s">
        <v>73</v>
      </c>
      <c r="E7420" s="20" t="str">
        <f t="shared" si="345"/>
        <v>Central</v>
      </c>
      <c r="F7420" s="21">
        <f t="shared" si="346"/>
        <v>44505</v>
      </c>
      <c r="G7420" s="20">
        <v>7419</v>
      </c>
      <c r="H7420" s="20">
        <v>7420</v>
      </c>
      <c r="I7420" s="20">
        <f t="shared" si="347"/>
        <v>55048980</v>
      </c>
    </row>
    <row r="7421" spans="1:9" x14ac:dyDescent="0.35">
      <c r="A7421" s="18" t="s">
        <v>10201</v>
      </c>
      <c r="B7421" s="19">
        <v>44505</v>
      </c>
      <c r="C7421" s="18" t="s">
        <v>315</v>
      </c>
      <c r="D7421" s="18" t="s">
        <v>73</v>
      </c>
      <c r="E7421" s="20" t="str">
        <f t="shared" si="345"/>
        <v>Central</v>
      </c>
      <c r="F7421" s="21">
        <f t="shared" si="346"/>
        <v>44505</v>
      </c>
      <c r="G7421" s="20">
        <v>7420</v>
      </c>
      <c r="H7421" s="20">
        <v>7421</v>
      </c>
      <c r="I7421" s="20">
        <f t="shared" si="347"/>
        <v>55063820</v>
      </c>
    </row>
    <row r="7422" spans="1:9" x14ac:dyDescent="0.35">
      <c r="A7422" s="18" t="s">
        <v>10202</v>
      </c>
      <c r="B7422" s="19">
        <v>44505</v>
      </c>
      <c r="C7422" s="18" t="s">
        <v>790</v>
      </c>
      <c r="D7422" s="18" t="s">
        <v>21</v>
      </c>
      <c r="E7422" s="20" t="str">
        <f t="shared" si="345"/>
        <v>North</v>
      </c>
      <c r="F7422" s="21">
        <f t="shared" si="346"/>
        <v>44505</v>
      </c>
      <c r="G7422" s="20">
        <v>7421</v>
      </c>
      <c r="H7422" s="20">
        <v>7422</v>
      </c>
      <c r="I7422" s="20">
        <f t="shared" si="347"/>
        <v>55078662</v>
      </c>
    </row>
    <row r="7423" spans="1:9" x14ac:dyDescent="0.35">
      <c r="A7423" s="18" t="s">
        <v>10203</v>
      </c>
      <c r="B7423" s="19">
        <v>44505</v>
      </c>
      <c r="C7423" s="18" t="s">
        <v>1004</v>
      </c>
      <c r="D7423" s="18" t="s">
        <v>73</v>
      </c>
      <c r="E7423" s="20" t="str">
        <f t="shared" si="345"/>
        <v>Central</v>
      </c>
      <c r="F7423" s="21">
        <f t="shared" si="346"/>
        <v>44505</v>
      </c>
      <c r="G7423" s="20">
        <v>7422</v>
      </c>
      <c r="H7423" s="20">
        <v>7423</v>
      </c>
      <c r="I7423" s="20">
        <f t="shared" si="347"/>
        <v>55093506</v>
      </c>
    </row>
    <row r="7424" spans="1:9" x14ac:dyDescent="0.35">
      <c r="A7424" s="18" t="s">
        <v>10204</v>
      </c>
      <c r="B7424" s="19">
        <v>44505</v>
      </c>
      <c r="C7424" s="18" t="s">
        <v>1004</v>
      </c>
      <c r="D7424" s="18" t="s">
        <v>73</v>
      </c>
      <c r="E7424" s="20" t="str">
        <f t="shared" si="345"/>
        <v>Central</v>
      </c>
      <c r="F7424" s="21">
        <f t="shared" si="346"/>
        <v>44505</v>
      </c>
      <c r="G7424" s="20">
        <v>7423</v>
      </c>
      <c r="H7424" s="20">
        <v>7424</v>
      </c>
      <c r="I7424" s="20">
        <f t="shared" si="347"/>
        <v>55108352</v>
      </c>
    </row>
    <row r="7425" spans="1:9" x14ac:dyDescent="0.35">
      <c r="A7425" s="18" t="s">
        <v>10205</v>
      </c>
      <c r="B7425" s="19">
        <v>44505</v>
      </c>
      <c r="C7425" s="18" t="s">
        <v>1004</v>
      </c>
      <c r="D7425" s="18" t="s">
        <v>73</v>
      </c>
      <c r="E7425" s="20" t="str">
        <f t="shared" si="345"/>
        <v>Central</v>
      </c>
      <c r="F7425" s="21">
        <f t="shared" si="346"/>
        <v>44505</v>
      </c>
      <c r="G7425" s="20">
        <v>7424</v>
      </c>
      <c r="H7425" s="20">
        <v>7425</v>
      </c>
      <c r="I7425" s="20">
        <f t="shared" si="347"/>
        <v>55123200</v>
      </c>
    </row>
    <row r="7426" spans="1:9" x14ac:dyDescent="0.35">
      <c r="A7426" s="18" t="s">
        <v>10206</v>
      </c>
      <c r="B7426" s="19">
        <v>44505</v>
      </c>
      <c r="C7426" s="18" t="s">
        <v>1004</v>
      </c>
      <c r="D7426" s="18" t="s">
        <v>73</v>
      </c>
      <c r="E7426" s="20" t="str">
        <f t="shared" ref="E7426:E7489" si="348">VLOOKUP(A7426,Order_data,6,0)</f>
        <v>Central</v>
      </c>
      <c r="F7426" s="21">
        <f t="shared" ref="F7426:F7489" si="349">VLOOKUP(A7426,Order_data,2,0)</f>
        <v>44505</v>
      </c>
      <c r="G7426" s="20">
        <v>7425</v>
      </c>
      <c r="H7426" s="20">
        <v>7426</v>
      </c>
      <c r="I7426" s="20">
        <f t="shared" ref="I7426:I7489" si="350">G7426*H7426</f>
        <v>55138050</v>
      </c>
    </row>
    <row r="7427" spans="1:9" x14ac:dyDescent="0.35">
      <c r="A7427" s="18" t="s">
        <v>10207</v>
      </c>
      <c r="B7427" s="19">
        <v>44505</v>
      </c>
      <c r="C7427" s="18" t="s">
        <v>1004</v>
      </c>
      <c r="D7427" s="18" t="s">
        <v>73</v>
      </c>
      <c r="E7427" s="20" t="str">
        <f t="shared" si="348"/>
        <v>Central</v>
      </c>
      <c r="F7427" s="21">
        <f t="shared" si="349"/>
        <v>44505</v>
      </c>
      <c r="G7427" s="20">
        <v>7426</v>
      </c>
      <c r="H7427" s="20">
        <v>7427</v>
      </c>
      <c r="I7427" s="20">
        <f t="shared" si="350"/>
        <v>55152902</v>
      </c>
    </row>
    <row r="7428" spans="1:9" x14ac:dyDescent="0.35">
      <c r="A7428" s="18" t="s">
        <v>10208</v>
      </c>
      <c r="B7428" s="19">
        <v>44505</v>
      </c>
      <c r="C7428" s="18" t="s">
        <v>1004</v>
      </c>
      <c r="D7428" s="18" t="s">
        <v>73</v>
      </c>
      <c r="E7428" s="20" t="str">
        <f t="shared" si="348"/>
        <v>Central</v>
      </c>
      <c r="F7428" s="21">
        <f t="shared" si="349"/>
        <v>44505</v>
      </c>
      <c r="G7428" s="20">
        <v>7427</v>
      </c>
      <c r="H7428" s="20">
        <v>7428</v>
      </c>
      <c r="I7428" s="20">
        <f t="shared" si="350"/>
        <v>55167756</v>
      </c>
    </row>
    <row r="7429" spans="1:9" x14ac:dyDescent="0.35">
      <c r="A7429" s="18" t="s">
        <v>10209</v>
      </c>
      <c r="B7429" s="19">
        <v>44505</v>
      </c>
      <c r="C7429" s="18" t="s">
        <v>1004</v>
      </c>
      <c r="D7429" s="18" t="s">
        <v>73</v>
      </c>
      <c r="E7429" s="20" t="str">
        <f t="shared" si="348"/>
        <v>Central</v>
      </c>
      <c r="F7429" s="21">
        <f t="shared" si="349"/>
        <v>44505</v>
      </c>
      <c r="G7429" s="20">
        <v>7428</v>
      </c>
      <c r="H7429" s="20">
        <v>7429</v>
      </c>
      <c r="I7429" s="20">
        <f t="shared" si="350"/>
        <v>55182612</v>
      </c>
    </row>
    <row r="7430" spans="1:9" x14ac:dyDescent="0.35">
      <c r="A7430" s="18" t="s">
        <v>10210</v>
      </c>
      <c r="B7430" s="19">
        <v>44505</v>
      </c>
      <c r="C7430" s="18" t="s">
        <v>1549</v>
      </c>
      <c r="D7430" s="18" t="s">
        <v>52</v>
      </c>
      <c r="E7430" s="20" t="str">
        <f t="shared" si="348"/>
        <v>South</v>
      </c>
      <c r="F7430" s="21">
        <f t="shared" si="349"/>
        <v>44505</v>
      </c>
      <c r="G7430" s="20">
        <v>7429</v>
      </c>
      <c r="H7430" s="20">
        <v>7430</v>
      </c>
      <c r="I7430" s="20">
        <f t="shared" si="350"/>
        <v>55197470</v>
      </c>
    </row>
    <row r="7431" spans="1:9" x14ac:dyDescent="0.35">
      <c r="A7431" s="18" t="s">
        <v>10211</v>
      </c>
      <c r="B7431" s="19">
        <v>44505</v>
      </c>
      <c r="C7431" s="18" t="s">
        <v>1549</v>
      </c>
      <c r="D7431" s="18" t="s">
        <v>52</v>
      </c>
      <c r="E7431" s="20" t="str">
        <f t="shared" si="348"/>
        <v>South</v>
      </c>
      <c r="F7431" s="21">
        <f t="shared" si="349"/>
        <v>44505</v>
      </c>
      <c r="G7431" s="20">
        <v>7430</v>
      </c>
      <c r="H7431" s="20">
        <v>7431</v>
      </c>
      <c r="I7431" s="20">
        <f t="shared" si="350"/>
        <v>55212330</v>
      </c>
    </row>
    <row r="7432" spans="1:9" x14ac:dyDescent="0.35">
      <c r="A7432" s="18" t="s">
        <v>10212</v>
      </c>
      <c r="B7432" s="19">
        <v>44506</v>
      </c>
      <c r="C7432" s="18" t="s">
        <v>1621</v>
      </c>
      <c r="D7432" s="18" t="s">
        <v>21</v>
      </c>
      <c r="E7432" s="20" t="str">
        <f t="shared" si="348"/>
        <v>North</v>
      </c>
      <c r="F7432" s="21">
        <f t="shared" si="349"/>
        <v>44506</v>
      </c>
      <c r="G7432" s="20">
        <v>7431</v>
      </c>
      <c r="H7432" s="20">
        <v>7432</v>
      </c>
      <c r="I7432" s="20">
        <f t="shared" si="350"/>
        <v>55227192</v>
      </c>
    </row>
    <row r="7433" spans="1:9" x14ac:dyDescent="0.35">
      <c r="A7433" s="18" t="s">
        <v>10213</v>
      </c>
      <c r="B7433" s="19">
        <v>44506</v>
      </c>
      <c r="C7433" s="18" t="s">
        <v>1841</v>
      </c>
      <c r="D7433" s="18" t="s">
        <v>62</v>
      </c>
      <c r="E7433" s="20" t="str">
        <f t="shared" si="348"/>
        <v>South</v>
      </c>
      <c r="F7433" s="21">
        <f t="shared" si="349"/>
        <v>44506</v>
      </c>
      <c r="G7433" s="20">
        <v>7432</v>
      </c>
      <c r="H7433" s="20">
        <v>7433</v>
      </c>
      <c r="I7433" s="20">
        <f t="shared" si="350"/>
        <v>55242056</v>
      </c>
    </row>
    <row r="7434" spans="1:9" x14ac:dyDescent="0.35">
      <c r="A7434" s="18" t="s">
        <v>10214</v>
      </c>
      <c r="B7434" s="19">
        <v>44506</v>
      </c>
      <c r="C7434" s="18" t="s">
        <v>453</v>
      </c>
      <c r="D7434" s="18" t="s">
        <v>21</v>
      </c>
      <c r="E7434" s="20" t="str">
        <f t="shared" si="348"/>
        <v>North</v>
      </c>
      <c r="F7434" s="21">
        <f t="shared" si="349"/>
        <v>44506</v>
      </c>
      <c r="G7434" s="20">
        <v>7433</v>
      </c>
      <c r="H7434" s="20">
        <v>7434</v>
      </c>
      <c r="I7434" s="20">
        <f t="shared" si="350"/>
        <v>55256922</v>
      </c>
    </row>
    <row r="7435" spans="1:9" x14ac:dyDescent="0.35">
      <c r="A7435" s="18" t="s">
        <v>10215</v>
      </c>
      <c r="B7435" s="19">
        <v>44506</v>
      </c>
      <c r="C7435" s="18" t="s">
        <v>526</v>
      </c>
      <c r="D7435" s="18" t="s">
        <v>52</v>
      </c>
      <c r="E7435" s="20" t="str">
        <f t="shared" si="348"/>
        <v>South</v>
      </c>
      <c r="F7435" s="21">
        <f t="shared" si="349"/>
        <v>44506</v>
      </c>
      <c r="G7435" s="20">
        <v>7434</v>
      </c>
      <c r="H7435" s="20">
        <v>7435</v>
      </c>
      <c r="I7435" s="20">
        <f t="shared" si="350"/>
        <v>55271790</v>
      </c>
    </row>
    <row r="7436" spans="1:9" x14ac:dyDescent="0.35">
      <c r="A7436" s="18" t="s">
        <v>10216</v>
      </c>
      <c r="B7436" s="19">
        <v>44506</v>
      </c>
      <c r="C7436" s="18" t="s">
        <v>1993</v>
      </c>
      <c r="D7436" s="18" t="s">
        <v>52</v>
      </c>
      <c r="E7436" s="20" t="str">
        <f t="shared" si="348"/>
        <v>South</v>
      </c>
      <c r="F7436" s="21">
        <f t="shared" si="349"/>
        <v>44506</v>
      </c>
      <c r="G7436" s="20">
        <v>7435</v>
      </c>
      <c r="H7436" s="20">
        <v>7436</v>
      </c>
      <c r="I7436" s="20">
        <f t="shared" si="350"/>
        <v>55286660</v>
      </c>
    </row>
    <row r="7437" spans="1:9" x14ac:dyDescent="0.35">
      <c r="A7437" s="18" t="s">
        <v>10217</v>
      </c>
      <c r="B7437" s="19">
        <v>44506</v>
      </c>
      <c r="C7437" s="18" t="s">
        <v>526</v>
      </c>
      <c r="D7437" s="18" t="s">
        <v>52</v>
      </c>
      <c r="E7437" s="20" t="str">
        <f t="shared" si="348"/>
        <v>South</v>
      </c>
      <c r="F7437" s="21">
        <f t="shared" si="349"/>
        <v>44506</v>
      </c>
      <c r="G7437" s="20">
        <v>7436</v>
      </c>
      <c r="H7437" s="20">
        <v>7437</v>
      </c>
      <c r="I7437" s="20">
        <f t="shared" si="350"/>
        <v>55301532</v>
      </c>
    </row>
    <row r="7438" spans="1:9" x14ac:dyDescent="0.35">
      <c r="A7438" s="18" t="s">
        <v>10218</v>
      </c>
      <c r="B7438" s="19">
        <v>44506</v>
      </c>
      <c r="C7438" s="18" t="s">
        <v>526</v>
      </c>
      <c r="D7438" s="18" t="s">
        <v>52</v>
      </c>
      <c r="E7438" s="20" t="str">
        <f t="shared" si="348"/>
        <v>South</v>
      </c>
      <c r="F7438" s="21">
        <f t="shared" si="349"/>
        <v>44506</v>
      </c>
      <c r="G7438" s="20">
        <v>7437</v>
      </c>
      <c r="H7438" s="20">
        <v>7438</v>
      </c>
      <c r="I7438" s="20">
        <f t="shared" si="350"/>
        <v>55316406</v>
      </c>
    </row>
    <row r="7439" spans="1:9" x14ac:dyDescent="0.35">
      <c r="A7439" s="18" t="s">
        <v>10219</v>
      </c>
      <c r="B7439" s="19">
        <v>44506</v>
      </c>
      <c r="C7439" s="18" t="s">
        <v>526</v>
      </c>
      <c r="D7439" s="18" t="s">
        <v>52</v>
      </c>
      <c r="E7439" s="20" t="str">
        <f t="shared" si="348"/>
        <v>South</v>
      </c>
      <c r="F7439" s="21">
        <f t="shared" si="349"/>
        <v>44506</v>
      </c>
      <c r="G7439" s="20">
        <v>7438</v>
      </c>
      <c r="H7439" s="20">
        <v>7439</v>
      </c>
      <c r="I7439" s="20">
        <f t="shared" si="350"/>
        <v>55331282</v>
      </c>
    </row>
    <row r="7440" spans="1:9" x14ac:dyDescent="0.35">
      <c r="A7440" s="18" t="s">
        <v>10220</v>
      </c>
      <c r="B7440" s="19">
        <v>44506</v>
      </c>
      <c r="C7440" s="18" t="s">
        <v>526</v>
      </c>
      <c r="D7440" s="18" t="s">
        <v>52</v>
      </c>
      <c r="E7440" s="20" t="str">
        <f t="shared" si="348"/>
        <v>South</v>
      </c>
      <c r="F7440" s="21">
        <f t="shared" si="349"/>
        <v>44506</v>
      </c>
      <c r="G7440" s="20">
        <v>7439</v>
      </c>
      <c r="H7440" s="20">
        <v>7440</v>
      </c>
      <c r="I7440" s="20">
        <f t="shared" si="350"/>
        <v>55346160</v>
      </c>
    </row>
    <row r="7441" spans="1:9" x14ac:dyDescent="0.35">
      <c r="A7441" s="18" t="s">
        <v>10221</v>
      </c>
      <c r="B7441" s="19">
        <v>44506</v>
      </c>
      <c r="C7441" s="18" t="s">
        <v>526</v>
      </c>
      <c r="D7441" s="18" t="s">
        <v>52</v>
      </c>
      <c r="E7441" s="20" t="str">
        <f t="shared" si="348"/>
        <v>South</v>
      </c>
      <c r="F7441" s="21">
        <f t="shared" si="349"/>
        <v>44506</v>
      </c>
      <c r="G7441" s="20">
        <v>7440</v>
      </c>
      <c r="H7441" s="20">
        <v>7441</v>
      </c>
      <c r="I7441" s="20">
        <f t="shared" si="350"/>
        <v>55361040</v>
      </c>
    </row>
    <row r="7442" spans="1:9" x14ac:dyDescent="0.35">
      <c r="A7442" s="18" t="s">
        <v>10222</v>
      </c>
      <c r="B7442" s="19">
        <v>44507</v>
      </c>
      <c r="C7442" s="18" t="s">
        <v>409</v>
      </c>
      <c r="D7442" s="18" t="s">
        <v>28</v>
      </c>
      <c r="E7442" s="20" t="str">
        <f t="shared" si="348"/>
        <v>Central</v>
      </c>
      <c r="F7442" s="21">
        <f t="shared" si="349"/>
        <v>44507</v>
      </c>
      <c r="G7442" s="20">
        <v>7441</v>
      </c>
      <c r="H7442" s="20">
        <v>7442</v>
      </c>
      <c r="I7442" s="20">
        <f t="shared" si="350"/>
        <v>55375922</v>
      </c>
    </row>
    <row r="7443" spans="1:9" x14ac:dyDescent="0.35">
      <c r="A7443" s="18" t="s">
        <v>10223</v>
      </c>
      <c r="B7443" s="19">
        <v>44507</v>
      </c>
      <c r="C7443" s="18" t="s">
        <v>1641</v>
      </c>
      <c r="D7443" s="18" t="s">
        <v>28</v>
      </c>
      <c r="E7443" s="20" t="str">
        <f t="shared" si="348"/>
        <v>Central</v>
      </c>
      <c r="F7443" s="21">
        <f t="shared" si="349"/>
        <v>44507</v>
      </c>
      <c r="G7443" s="20">
        <v>7442</v>
      </c>
      <c r="H7443" s="20">
        <v>7443</v>
      </c>
      <c r="I7443" s="20">
        <f t="shared" si="350"/>
        <v>55390806</v>
      </c>
    </row>
    <row r="7444" spans="1:9" x14ac:dyDescent="0.35">
      <c r="A7444" s="18" t="s">
        <v>10224</v>
      </c>
      <c r="B7444" s="19">
        <v>44507</v>
      </c>
      <c r="C7444" s="18" t="s">
        <v>864</v>
      </c>
      <c r="D7444" s="18" t="s">
        <v>21</v>
      </c>
      <c r="E7444" s="20" t="str">
        <f t="shared" si="348"/>
        <v>North</v>
      </c>
      <c r="F7444" s="21">
        <f t="shared" si="349"/>
        <v>44507</v>
      </c>
      <c r="G7444" s="20">
        <v>7443</v>
      </c>
      <c r="H7444" s="20">
        <v>7444</v>
      </c>
      <c r="I7444" s="20">
        <f t="shared" si="350"/>
        <v>55405692</v>
      </c>
    </row>
    <row r="7445" spans="1:9" x14ac:dyDescent="0.35">
      <c r="A7445" s="18" t="s">
        <v>10225</v>
      </c>
      <c r="B7445" s="19">
        <v>44507</v>
      </c>
      <c r="C7445" s="18" t="s">
        <v>864</v>
      </c>
      <c r="D7445" s="18" t="s">
        <v>21</v>
      </c>
      <c r="E7445" s="20" t="str">
        <f t="shared" si="348"/>
        <v>North</v>
      </c>
      <c r="F7445" s="21">
        <f t="shared" si="349"/>
        <v>44507</v>
      </c>
      <c r="G7445" s="20">
        <v>7444</v>
      </c>
      <c r="H7445" s="20">
        <v>7445</v>
      </c>
      <c r="I7445" s="20">
        <f t="shared" si="350"/>
        <v>55420580</v>
      </c>
    </row>
    <row r="7446" spans="1:9" x14ac:dyDescent="0.35">
      <c r="A7446" s="18" t="s">
        <v>10226</v>
      </c>
      <c r="B7446" s="19">
        <v>44507</v>
      </c>
      <c r="C7446" s="18" t="s">
        <v>1925</v>
      </c>
      <c r="D7446" s="18" t="s">
        <v>73</v>
      </c>
      <c r="E7446" s="20" t="str">
        <f t="shared" si="348"/>
        <v>Central</v>
      </c>
      <c r="F7446" s="21">
        <f t="shared" si="349"/>
        <v>44507</v>
      </c>
      <c r="G7446" s="20">
        <v>7445</v>
      </c>
      <c r="H7446" s="20">
        <v>7446</v>
      </c>
      <c r="I7446" s="20">
        <f t="shared" si="350"/>
        <v>55435470</v>
      </c>
    </row>
    <row r="7447" spans="1:9" x14ac:dyDescent="0.35">
      <c r="A7447" s="18" t="s">
        <v>10227</v>
      </c>
      <c r="B7447" s="19">
        <v>44507</v>
      </c>
      <c r="C7447" s="18" t="s">
        <v>1925</v>
      </c>
      <c r="D7447" s="18" t="s">
        <v>73</v>
      </c>
      <c r="E7447" s="20" t="str">
        <f t="shared" si="348"/>
        <v>Central</v>
      </c>
      <c r="F7447" s="21">
        <f t="shared" si="349"/>
        <v>44507</v>
      </c>
      <c r="G7447" s="20">
        <v>7446</v>
      </c>
      <c r="H7447" s="20">
        <v>7447</v>
      </c>
      <c r="I7447" s="20">
        <f t="shared" si="350"/>
        <v>55450362</v>
      </c>
    </row>
    <row r="7448" spans="1:9" x14ac:dyDescent="0.35">
      <c r="A7448" s="18" t="s">
        <v>10228</v>
      </c>
      <c r="B7448" s="19">
        <v>44507</v>
      </c>
      <c r="C7448" s="18" t="s">
        <v>1925</v>
      </c>
      <c r="D7448" s="18" t="s">
        <v>73</v>
      </c>
      <c r="E7448" s="20" t="str">
        <f t="shared" si="348"/>
        <v>Central</v>
      </c>
      <c r="F7448" s="21">
        <f t="shared" si="349"/>
        <v>44507</v>
      </c>
      <c r="G7448" s="20">
        <v>7447</v>
      </c>
      <c r="H7448" s="20">
        <v>7448</v>
      </c>
      <c r="I7448" s="20">
        <f t="shared" si="350"/>
        <v>55465256</v>
      </c>
    </row>
    <row r="7449" spans="1:9" x14ac:dyDescent="0.35">
      <c r="A7449" s="18" t="s">
        <v>10229</v>
      </c>
      <c r="B7449" s="19">
        <v>44507</v>
      </c>
      <c r="C7449" s="18" t="s">
        <v>1925</v>
      </c>
      <c r="D7449" s="18" t="s">
        <v>73</v>
      </c>
      <c r="E7449" s="20" t="str">
        <f t="shared" si="348"/>
        <v>Central</v>
      </c>
      <c r="F7449" s="21">
        <f t="shared" si="349"/>
        <v>44507</v>
      </c>
      <c r="G7449" s="20">
        <v>7448</v>
      </c>
      <c r="H7449" s="20">
        <v>7449</v>
      </c>
      <c r="I7449" s="20">
        <f t="shared" si="350"/>
        <v>55480152</v>
      </c>
    </row>
    <row r="7450" spans="1:9" x14ac:dyDescent="0.35">
      <c r="A7450" s="18" t="s">
        <v>10230</v>
      </c>
      <c r="B7450" s="19">
        <v>44507</v>
      </c>
      <c r="C7450" s="18" t="s">
        <v>1925</v>
      </c>
      <c r="D7450" s="18" t="s">
        <v>73</v>
      </c>
      <c r="E7450" s="20" t="str">
        <f t="shared" si="348"/>
        <v>Central</v>
      </c>
      <c r="F7450" s="21">
        <f t="shared" si="349"/>
        <v>44507</v>
      </c>
      <c r="G7450" s="20">
        <v>7449</v>
      </c>
      <c r="H7450" s="20">
        <v>7450</v>
      </c>
      <c r="I7450" s="20">
        <f t="shared" si="350"/>
        <v>55495050</v>
      </c>
    </row>
    <row r="7451" spans="1:9" x14ac:dyDescent="0.35">
      <c r="A7451" s="18" t="s">
        <v>10231</v>
      </c>
      <c r="B7451" s="19">
        <v>44507</v>
      </c>
      <c r="C7451" s="18" t="s">
        <v>2363</v>
      </c>
      <c r="D7451" s="18" t="s">
        <v>73</v>
      </c>
      <c r="E7451" s="20" t="str">
        <f t="shared" si="348"/>
        <v>Central</v>
      </c>
      <c r="F7451" s="21">
        <f t="shared" si="349"/>
        <v>44507</v>
      </c>
      <c r="G7451" s="20">
        <v>7450</v>
      </c>
      <c r="H7451" s="20">
        <v>7451</v>
      </c>
      <c r="I7451" s="20">
        <f t="shared" si="350"/>
        <v>55509950</v>
      </c>
    </row>
    <row r="7452" spans="1:9" x14ac:dyDescent="0.35">
      <c r="A7452" s="18" t="s">
        <v>10232</v>
      </c>
      <c r="B7452" s="19">
        <v>44507</v>
      </c>
      <c r="C7452" s="18" t="s">
        <v>2363</v>
      </c>
      <c r="D7452" s="18" t="s">
        <v>73</v>
      </c>
      <c r="E7452" s="20" t="str">
        <f t="shared" si="348"/>
        <v>Central</v>
      </c>
      <c r="F7452" s="21">
        <f t="shared" si="349"/>
        <v>44507</v>
      </c>
      <c r="G7452" s="20">
        <v>7451</v>
      </c>
      <c r="H7452" s="20">
        <v>7452</v>
      </c>
      <c r="I7452" s="20">
        <f t="shared" si="350"/>
        <v>55524852</v>
      </c>
    </row>
    <row r="7453" spans="1:9" x14ac:dyDescent="0.35">
      <c r="A7453" s="18" t="s">
        <v>10233</v>
      </c>
      <c r="B7453" s="19">
        <v>44507</v>
      </c>
      <c r="C7453" s="18" t="s">
        <v>779</v>
      </c>
      <c r="D7453" s="18" t="s">
        <v>58</v>
      </c>
      <c r="E7453" s="20" t="str">
        <f t="shared" si="348"/>
        <v>Central</v>
      </c>
      <c r="F7453" s="21">
        <f t="shared" si="349"/>
        <v>44507</v>
      </c>
      <c r="G7453" s="20">
        <v>7452</v>
      </c>
      <c r="H7453" s="20">
        <v>7453</v>
      </c>
      <c r="I7453" s="20">
        <f t="shared" si="350"/>
        <v>55539756</v>
      </c>
    </row>
    <row r="7454" spans="1:9" x14ac:dyDescent="0.35">
      <c r="A7454" s="18" t="s">
        <v>10234</v>
      </c>
      <c r="B7454" s="19">
        <v>44507</v>
      </c>
      <c r="C7454" s="18" t="s">
        <v>864</v>
      </c>
      <c r="D7454" s="18" t="s">
        <v>21</v>
      </c>
      <c r="E7454" s="20" t="str">
        <f t="shared" si="348"/>
        <v>North</v>
      </c>
      <c r="F7454" s="21">
        <f t="shared" si="349"/>
        <v>44507</v>
      </c>
      <c r="G7454" s="20">
        <v>7453</v>
      </c>
      <c r="H7454" s="20">
        <v>7454</v>
      </c>
      <c r="I7454" s="20">
        <f t="shared" si="350"/>
        <v>55554662</v>
      </c>
    </row>
    <row r="7455" spans="1:9" x14ac:dyDescent="0.35">
      <c r="A7455" s="18" t="s">
        <v>10235</v>
      </c>
      <c r="B7455" s="19">
        <v>44507</v>
      </c>
      <c r="C7455" s="18" t="s">
        <v>864</v>
      </c>
      <c r="D7455" s="18" t="s">
        <v>21</v>
      </c>
      <c r="E7455" s="20" t="str">
        <f t="shared" si="348"/>
        <v>North</v>
      </c>
      <c r="F7455" s="21">
        <f t="shared" si="349"/>
        <v>44507</v>
      </c>
      <c r="G7455" s="20">
        <v>7454</v>
      </c>
      <c r="H7455" s="20">
        <v>7455</v>
      </c>
      <c r="I7455" s="20">
        <f t="shared" si="350"/>
        <v>55569570</v>
      </c>
    </row>
    <row r="7456" spans="1:9" x14ac:dyDescent="0.35">
      <c r="A7456" s="18" t="s">
        <v>10236</v>
      </c>
      <c r="B7456" s="19">
        <v>44507</v>
      </c>
      <c r="C7456" s="18" t="s">
        <v>1320</v>
      </c>
      <c r="D7456" s="18" t="s">
        <v>52</v>
      </c>
      <c r="E7456" s="20" t="str">
        <f t="shared" si="348"/>
        <v>South</v>
      </c>
      <c r="F7456" s="21">
        <f t="shared" si="349"/>
        <v>44507</v>
      </c>
      <c r="G7456" s="20">
        <v>7455</v>
      </c>
      <c r="H7456" s="20">
        <v>7456</v>
      </c>
      <c r="I7456" s="20">
        <f t="shared" si="350"/>
        <v>55584480</v>
      </c>
    </row>
    <row r="7457" spans="1:9" x14ac:dyDescent="0.35">
      <c r="A7457" s="18" t="s">
        <v>10237</v>
      </c>
      <c r="B7457" s="19">
        <v>44507</v>
      </c>
      <c r="C7457" s="18" t="s">
        <v>1521</v>
      </c>
      <c r="D7457" s="18" t="s">
        <v>28</v>
      </c>
      <c r="E7457" s="20" t="str">
        <f t="shared" si="348"/>
        <v>Central</v>
      </c>
      <c r="F7457" s="21">
        <f t="shared" si="349"/>
        <v>44507</v>
      </c>
      <c r="G7457" s="20">
        <v>7456</v>
      </c>
      <c r="H7457" s="20">
        <v>7457</v>
      </c>
      <c r="I7457" s="20">
        <f t="shared" si="350"/>
        <v>55599392</v>
      </c>
    </row>
    <row r="7458" spans="1:9" x14ac:dyDescent="0.35">
      <c r="A7458" s="18" t="s">
        <v>10238</v>
      </c>
      <c r="B7458" s="19">
        <v>44507</v>
      </c>
      <c r="C7458" s="18" t="s">
        <v>1040</v>
      </c>
      <c r="D7458" s="18" t="s">
        <v>73</v>
      </c>
      <c r="E7458" s="20" t="str">
        <f t="shared" si="348"/>
        <v>Central</v>
      </c>
      <c r="F7458" s="21">
        <f t="shared" si="349"/>
        <v>44507</v>
      </c>
      <c r="G7458" s="20">
        <v>7457</v>
      </c>
      <c r="H7458" s="20">
        <v>7458</v>
      </c>
      <c r="I7458" s="20">
        <f t="shared" si="350"/>
        <v>55614306</v>
      </c>
    </row>
    <row r="7459" spans="1:9" x14ac:dyDescent="0.35">
      <c r="A7459" s="18" t="s">
        <v>10239</v>
      </c>
      <c r="B7459" s="19">
        <v>44507</v>
      </c>
      <c r="C7459" s="18" t="s">
        <v>1040</v>
      </c>
      <c r="D7459" s="18" t="s">
        <v>73</v>
      </c>
      <c r="E7459" s="20" t="str">
        <f t="shared" si="348"/>
        <v>Central</v>
      </c>
      <c r="F7459" s="21">
        <f t="shared" si="349"/>
        <v>44507</v>
      </c>
      <c r="G7459" s="20">
        <v>7458</v>
      </c>
      <c r="H7459" s="20">
        <v>7459</v>
      </c>
      <c r="I7459" s="20">
        <f t="shared" si="350"/>
        <v>55629222</v>
      </c>
    </row>
    <row r="7460" spans="1:9" x14ac:dyDescent="0.35">
      <c r="A7460" s="18" t="s">
        <v>10240</v>
      </c>
      <c r="B7460" s="19">
        <v>44507</v>
      </c>
      <c r="C7460" s="18" t="s">
        <v>662</v>
      </c>
      <c r="D7460" s="18" t="s">
        <v>28</v>
      </c>
      <c r="E7460" s="20" t="str">
        <f t="shared" si="348"/>
        <v>Central</v>
      </c>
      <c r="F7460" s="21">
        <f t="shared" si="349"/>
        <v>44507</v>
      </c>
      <c r="G7460" s="20">
        <v>7459</v>
      </c>
      <c r="H7460" s="20">
        <v>7460</v>
      </c>
      <c r="I7460" s="20">
        <f t="shared" si="350"/>
        <v>55644140</v>
      </c>
    </row>
    <row r="7461" spans="1:9" x14ac:dyDescent="0.35">
      <c r="A7461" s="18" t="s">
        <v>10241</v>
      </c>
      <c r="B7461" s="19">
        <v>44507</v>
      </c>
      <c r="C7461" s="18" t="s">
        <v>1040</v>
      </c>
      <c r="D7461" s="18" t="s">
        <v>73</v>
      </c>
      <c r="E7461" s="20" t="str">
        <f t="shared" si="348"/>
        <v>Central</v>
      </c>
      <c r="F7461" s="21">
        <f t="shared" si="349"/>
        <v>44507</v>
      </c>
      <c r="G7461" s="20">
        <v>7460</v>
      </c>
      <c r="H7461" s="20">
        <v>7461</v>
      </c>
      <c r="I7461" s="20">
        <f t="shared" si="350"/>
        <v>55659060</v>
      </c>
    </row>
    <row r="7462" spans="1:9" x14ac:dyDescent="0.35">
      <c r="A7462" s="18" t="s">
        <v>10242</v>
      </c>
      <c r="B7462" s="19">
        <v>44508</v>
      </c>
      <c r="C7462" s="18" t="s">
        <v>1681</v>
      </c>
      <c r="D7462" s="18" t="s">
        <v>21</v>
      </c>
      <c r="E7462" s="20" t="str">
        <f t="shared" si="348"/>
        <v>North</v>
      </c>
      <c r="F7462" s="21">
        <f t="shared" si="349"/>
        <v>44508</v>
      </c>
      <c r="G7462" s="20">
        <v>7461</v>
      </c>
      <c r="H7462" s="20">
        <v>7462</v>
      </c>
      <c r="I7462" s="20">
        <f t="shared" si="350"/>
        <v>55673982</v>
      </c>
    </row>
    <row r="7463" spans="1:9" x14ac:dyDescent="0.35">
      <c r="A7463" s="18" t="s">
        <v>10243</v>
      </c>
      <c r="B7463" s="19">
        <v>44508</v>
      </c>
      <c r="C7463" s="18" t="s">
        <v>786</v>
      </c>
      <c r="D7463" s="18" t="s">
        <v>73</v>
      </c>
      <c r="E7463" s="20" t="str">
        <f t="shared" si="348"/>
        <v>Central</v>
      </c>
      <c r="F7463" s="21">
        <f t="shared" si="349"/>
        <v>44508</v>
      </c>
      <c r="G7463" s="20">
        <v>7462</v>
      </c>
      <c r="H7463" s="20">
        <v>7463</v>
      </c>
      <c r="I7463" s="20">
        <f t="shared" si="350"/>
        <v>55688906</v>
      </c>
    </row>
    <row r="7464" spans="1:9" x14ac:dyDescent="0.35">
      <c r="A7464" s="18" t="s">
        <v>10244</v>
      </c>
      <c r="B7464" s="19">
        <v>44508</v>
      </c>
      <c r="C7464" s="18" t="s">
        <v>786</v>
      </c>
      <c r="D7464" s="18" t="s">
        <v>73</v>
      </c>
      <c r="E7464" s="20" t="str">
        <f t="shared" si="348"/>
        <v>Central</v>
      </c>
      <c r="F7464" s="21">
        <f t="shared" si="349"/>
        <v>44508</v>
      </c>
      <c r="G7464" s="20">
        <v>7463</v>
      </c>
      <c r="H7464" s="20">
        <v>7464</v>
      </c>
      <c r="I7464" s="20">
        <f t="shared" si="350"/>
        <v>55703832</v>
      </c>
    </row>
    <row r="7465" spans="1:9" x14ac:dyDescent="0.35">
      <c r="A7465" s="18" t="s">
        <v>10245</v>
      </c>
      <c r="B7465" s="19">
        <v>44508</v>
      </c>
      <c r="C7465" s="18" t="s">
        <v>349</v>
      </c>
      <c r="D7465" s="18" t="s">
        <v>62</v>
      </c>
      <c r="E7465" s="20" t="str">
        <f t="shared" si="348"/>
        <v>South</v>
      </c>
      <c r="F7465" s="21">
        <f t="shared" si="349"/>
        <v>44508</v>
      </c>
      <c r="G7465" s="20">
        <v>7464</v>
      </c>
      <c r="H7465" s="20">
        <v>7465</v>
      </c>
      <c r="I7465" s="20">
        <f t="shared" si="350"/>
        <v>55718760</v>
      </c>
    </row>
    <row r="7466" spans="1:9" x14ac:dyDescent="0.35">
      <c r="A7466" s="18" t="s">
        <v>10246</v>
      </c>
      <c r="B7466" s="19">
        <v>44508</v>
      </c>
      <c r="C7466" s="18" t="s">
        <v>349</v>
      </c>
      <c r="D7466" s="18" t="s">
        <v>62</v>
      </c>
      <c r="E7466" s="20" t="str">
        <f t="shared" si="348"/>
        <v>South</v>
      </c>
      <c r="F7466" s="21">
        <f t="shared" si="349"/>
        <v>44508</v>
      </c>
      <c r="G7466" s="20">
        <v>7465</v>
      </c>
      <c r="H7466" s="20">
        <v>7466</v>
      </c>
      <c r="I7466" s="20">
        <f t="shared" si="350"/>
        <v>55733690</v>
      </c>
    </row>
    <row r="7467" spans="1:9" x14ac:dyDescent="0.35">
      <c r="A7467" s="18" t="s">
        <v>10247</v>
      </c>
      <c r="B7467" s="19">
        <v>44508</v>
      </c>
      <c r="C7467" s="18" t="s">
        <v>1811</v>
      </c>
      <c r="D7467" s="18" t="s">
        <v>62</v>
      </c>
      <c r="E7467" s="20" t="str">
        <f t="shared" si="348"/>
        <v>South</v>
      </c>
      <c r="F7467" s="21">
        <f t="shared" si="349"/>
        <v>44508</v>
      </c>
      <c r="G7467" s="20">
        <v>7466</v>
      </c>
      <c r="H7467" s="20">
        <v>7467</v>
      </c>
      <c r="I7467" s="20">
        <f t="shared" si="350"/>
        <v>55748622</v>
      </c>
    </row>
    <row r="7468" spans="1:9" x14ac:dyDescent="0.35">
      <c r="A7468" s="18" t="s">
        <v>10248</v>
      </c>
      <c r="B7468" s="19">
        <v>44510</v>
      </c>
      <c r="C7468" s="18" t="s">
        <v>2666</v>
      </c>
      <c r="D7468" s="18" t="s">
        <v>73</v>
      </c>
      <c r="E7468" s="20" t="str">
        <f t="shared" si="348"/>
        <v>Central</v>
      </c>
      <c r="F7468" s="21">
        <f t="shared" si="349"/>
        <v>44510</v>
      </c>
      <c r="G7468" s="20">
        <v>7467</v>
      </c>
      <c r="H7468" s="20">
        <v>7468</v>
      </c>
      <c r="I7468" s="20">
        <f t="shared" si="350"/>
        <v>55763556</v>
      </c>
    </row>
    <row r="7469" spans="1:9" x14ac:dyDescent="0.35">
      <c r="A7469" s="18" t="s">
        <v>10249</v>
      </c>
      <c r="B7469" s="19">
        <v>44510</v>
      </c>
      <c r="C7469" s="18" t="s">
        <v>2666</v>
      </c>
      <c r="D7469" s="18" t="s">
        <v>73</v>
      </c>
      <c r="E7469" s="20" t="str">
        <f t="shared" si="348"/>
        <v>Central</v>
      </c>
      <c r="F7469" s="21">
        <f t="shared" si="349"/>
        <v>44510</v>
      </c>
      <c r="G7469" s="20">
        <v>7468</v>
      </c>
      <c r="H7469" s="20">
        <v>7469</v>
      </c>
      <c r="I7469" s="20">
        <f t="shared" si="350"/>
        <v>55778492</v>
      </c>
    </row>
    <row r="7470" spans="1:9" x14ac:dyDescent="0.35">
      <c r="A7470" s="18" t="s">
        <v>10250</v>
      </c>
      <c r="B7470" s="19">
        <v>44510</v>
      </c>
      <c r="C7470" s="18" t="s">
        <v>2666</v>
      </c>
      <c r="D7470" s="18" t="s">
        <v>73</v>
      </c>
      <c r="E7470" s="20" t="str">
        <f t="shared" si="348"/>
        <v>Central</v>
      </c>
      <c r="F7470" s="21">
        <f t="shared" si="349"/>
        <v>44510</v>
      </c>
      <c r="G7470" s="20">
        <v>7469</v>
      </c>
      <c r="H7470" s="20">
        <v>7470</v>
      </c>
      <c r="I7470" s="20">
        <f t="shared" si="350"/>
        <v>55793430</v>
      </c>
    </row>
    <row r="7471" spans="1:9" x14ac:dyDescent="0.35">
      <c r="A7471" s="18" t="s">
        <v>10251</v>
      </c>
      <c r="B7471" s="19">
        <v>44510</v>
      </c>
      <c r="C7471" s="18" t="s">
        <v>643</v>
      </c>
      <c r="D7471" s="18" t="s">
        <v>28</v>
      </c>
      <c r="E7471" s="20" t="str">
        <f t="shared" si="348"/>
        <v>Central</v>
      </c>
      <c r="F7471" s="21">
        <f t="shared" si="349"/>
        <v>44510</v>
      </c>
      <c r="G7471" s="20">
        <v>7470</v>
      </c>
      <c r="H7471" s="20">
        <v>7471</v>
      </c>
      <c r="I7471" s="20">
        <f t="shared" si="350"/>
        <v>55808370</v>
      </c>
    </row>
    <row r="7472" spans="1:9" x14ac:dyDescent="0.35">
      <c r="A7472" s="18" t="s">
        <v>10252</v>
      </c>
      <c r="B7472" s="19">
        <v>44510</v>
      </c>
      <c r="C7472" s="18" t="s">
        <v>643</v>
      </c>
      <c r="D7472" s="18" t="s">
        <v>28</v>
      </c>
      <c r="E7472" s="20" t="str">
        <f t="shared" si="348"/>
        <v>Central</v>
      </c>
      <c r="F7472" s="21">
        <f t="shared" si="349"/>
        <v>44510</v>
      </c>
      <c r="G7472" s="20">
        <v>7471</v>
      </c>
      <c r="H7472" s="20">
        <v>7472</v>
      </c>
      <c r="I7472" s="20">
        <f t="shared" si="350"/>
        <v>55823312</v>
      </c>
    </row>
    <row r="7473" spans="1:9" x14ac:dyDescent="0.35">
      <c r="A7473" s="18" t="s">
        <v>10253</v>
      </c>
      <c r="B7473" s="19">
        <v>44510</v>
      </c>
      <c r="C7473" s="18" t="s">
        <v>1208</v>
      </c>
      <c r="D7473" s="18" t="s">
        <v>28</v>
      </c>
      <c r="E7473" s="20" t="str">
        <f t="shared" si="348"/>
        <v>Central</v>
      </c>
      <c r="F7473" s="21">
        <f t="shared" si="349"/>
        <v>44510</v>
      </c>
      <c r="G7473" s="20">
        <v>7472</v>
      </c>
      <c r="H7473" s="20">
        <v>7473</v>
      </c>
      <c r="I7473" s="20">
        <f t="shared" si="350"/>
        <v>55838256</v>
      </c>
    </row>
    <row r="7474" spans="1:9" x14ac:dyDescent="0.35">
      <c r="A7474" s="18" t="s">
        <v>10254</v>
      </c>
      <c r="B7474" s="19">
        <v>44510</v>
      </c>
      <c r="C7474" s="18" t="s">
        <v>1208</v>
      </c>
      <c r="D7474" s="18" t="s">
        <v>28</v>
      </c>
      <c r="E7474" s="20" t="str">
        <f t="shared" si="348"/>
        <v>Central</v>
      </c>
      <c r="F7474" s="21">
        <f t="shared" si="349"/>
        <v>44510</v>
      </c>
      <c r="G7474" s="20">
        <v>7473</v>
      </c>
      <c r="H7474" s="20">
        <v>7474</v>
      </c>
      <c r="I7474" s="20">
        <f t="shared" si="350"/>
        <v>55853202</v>
      </c>
    </row>
    <row r="7475" spans="1:9" x14ac:dyDescent="0.35">
      <c r="A7475" s="18" t="s">
        <v>10255</v>
      </c>
      <c r="B7475" s="19">
        <v>44510</v>
      </c>
      <c r="C7475" s="18" t="s">
        <v>2364</v>
      </c>
      <c r="D7475" s="18" t="s">
        <v>28</v>
      </c>
      <c r="E7475" s="20" t="str">
        <f t="shared" si="348"/>
        <v>Central</v>
      </c>
      <c r="F7475" s="21">
        <f t="shared" si="349"/>
        <v>44510</v>
      </c>
      <c r="G7475" s="20">
        <v>7474</v>
      </c>
      <c r="H7475" s="20">
        <v>7475</v>
      </c>
      <c r="I7475" s="20">
        <f t="shared" si="350"/>
        <v>55868150</v>
      </c>
    </row>
    <row r="7476" spans="1:9" x14ac:dyDescent="0.35">
      <c r="A7476" s="18" t="s">
        <v>10256</v>
      </c>
      <c r="B7476" s="19">
        <v>44510</v>
      </c>
      <c r="C7476" s="18" t="s">
        <v>2494</v>
      </c>
      <c r="D7476" s="18" t="s">
        <v>73</v>
      </c>
      <c r="E7476" s="20" t="str">
        <f t="shared" si="348"/>
        <v>Central</v>
      </c>
      <c r="F7476" s="21">
        <f t="shared" si="349"/>
        <v>44510</v>
      </c>
      <c r="G7476" s="20">
        <v>7475</v>
      </c>
      <c r="H7476" s="20">
        <v>7476</v>
      </c>
      <c r="I7476" s="20">
        <f t="shared" si="350"/>
        <v>55883100</v>
      </c>
    </row>
    <row r="7477" spans="1:9" x14ac:dyDescent="0.35">
      <c r="A7477" s="18" t="s">
        <v>10257</v>
      </c>
      <c r="B7477" s="19">
        <v>44510</v>
      </c>
      <c r="C7477" s="18" t="s">
        <v>255</v>
      </c>
      <c r="D7477" s="18" t="s">
        <v>73</v>
      </c>
      <c r="E7477" s="20" t="str">
        <f t="shared" si="348"/>
        <v>Central</v>
      </c>
      <c r="F7477" s="21">
        <f t="shared" si="349"/>
        <v>44510</v>
      </c>
      <c r="G7477" s="20">
        <v>7476</v>
      </c>
      <c r="H7477" s="20">
        <v>7477</v>
      </c>
      <c r="I7477" s="20">
        <f t="shared" si="350"/>
        <v>55898052</v>
      </c>
    </row>
    <row r="7478" spans="1:9" x14ac:dyDescent="0.35">
      <c r="A7478" s="18" t="s">
        <v>10258</v>
      </c>
      <c r="B7478" s="19">
        <v>44510</v>
      </c>
      <c r="C7478" s="18" t="s">
        <v>133</v>
      </c>
      <c r="D7478" s="18" t="s">
        <v>28</v>
      </c>
      <c r="E7478" s="20" t="str">
        <f t="shared" si="348"/>
        <v>Central</v>
      </c>
      <c r="F7478" s="21">
        <f t="shared" si="349"/>
        <v>44510</v>
      </c>
      <c r="G7478" s="20">
        <v>7477</v>
      </c>
      <c r="H7478" s="20">
        <v>7478</v>
      </c>
      <c r="I7478" s="20">
        <f t="shared" si="350"/>
        <v>55913006</v>
      </c>
    </row>
    <row r="7479" spans="1:9" x14ac:dyDescent="0.35">
      <c r="A7479" s="18" t="s">
        <v>10259</v>
      </c>
      <c r="B7479" s="19">
        <v>44510</v>
      </c>
      <c r="C7479" s="18" t="s">
        <v>2364</v>
      </c>
      <c r="D7479" s="18" t="s">
        <v>28</v>
      </c>
      <c r="E7479" s="20" t="str">
        <f t="shared" si="348"/>
        <v>Central</v>
      </c>
      <c r="F7479" s="21">
        <f t="shared" si="349"/>
        <v>44510</v>
      </c>
      <c r="G7479" s="20">
        <v>7478</v>
      </c>
      <c r="H7479" s="20">
        <v>7479</v>
      </c>
      <c r="I7479" s="20">
        <f t="shared" si="350"/>
        <v>55927962</v>
      </c>
    </row>
    <row r="7480" spans="1:9" x14ac:dyDescent="0.35">
      <c r="A7480" s="18" t="s">
        <v>10260</v>
      </c>
      <c r="B7480" s="19">
        <v>44510</v>
      </c>
      <c r="C7480" s="18" t="s">
        <v>693</v>
      </c>
      <c r="D7480" s="18" t="s">
        <v>21</v>
      </c>
      <c r="E7480" s="20" t="str">
        <f t="shared" si="348"/>
        <v>North</v>
      </c>
      <c r="F7480" s="21">
        <f t="shared" si="349"/>
        <v>44510</v>
      </c>
      <c r="G7480" s="20">
        <v>7479</v>
      </c>
      <c r="H7480" s="20">
        <v>7480</v>
      </c>
      <c r="I7480" s="20">
        <f t="shared" si="350"/>
        <v>55942920</v>
      </c>
    </row>
    <row r="7481" spans="1:9" x14ac:dyDescent="0.35">
      <c r="A7481" s="18" t="s">
        <v>10261</v>
      </c>
      <c r="B7481" s="19">
        <v>44510</v>
      </c>
      <c r="C7481" s="18" t="s">
        <v>333</v>
      </c>
      <c r="D7481" s="18" t="s">
        <v>52</v>
      </c>
      <c r="E7481" s="20" t="str">
        <f t="shared" si="348"/>
        <v>South</v>
      </c>
      <c r="F7481" s="21">
        <f t="shared" si="349"/>
        <v>44510</v>
      </c>
      <c r="G7481" s="20">
        <v>7480</v>
      </c>
      <c r="H7481" s="20">
        <v>7481</v>
      </c>
      <c r="I7481" s="20">
        <f t="shared" si="350"/>
        <v>55957880</v>
      </c>
    </row>
    <row r="7482" spans="1:9" x14ac:dyDescent="0.35">
      <c r="A7482" s="18" t="s">
        <v>10262</v>
      </c>
      <c r="B7482" s="19">
        <v>44510</v>
      </c>
      <c r="C7482" s="18" t="s">
        <v>333</v>
      </c>
      <c r="D7482" s="18" t="s">
        <v>52</v>
      </c>
      <c r="E7482" s="20" t="str">
        <f t="shared" si="348"/>
        <v>South</v>
      </c>
      <c r="F7482" s="21">
        <f t="shared" si="349"/>
        <v>44510</v>
      </c>
      <c r="G7482" s="20">
        <v>7481</v>
      </c>
      <c r="H7482" s="20">
        <v>7482</v>
      </c>
      <c r="I7482" s="20">
        <f t="shared" si="350"/>
        <v>55972842</v>
      </c>
    </row>
    <row r="7483" spans="1:9" x14ac:dyDescent="0.35">
      <c r="A7483" s="18" t="s">
        <v>10263</v>
      </c>
      <c r="B7483" s="19">
        <v>44510</v>
      </c>
      <c r="C7483" s="18" t="s">
        <v>1938</v>
      </c>
      <c r="D7483" s="18" t="s">
        <v>28</v>
      </c>
      <c r="E7483" s="20" t="str">
        <f t="shared" si="348"/>
        <v>Central</v>
      </c>
      <c r="F7483" s="21">
        <f t="shared" si="349"/>
        <v>44510</v>
      </c>
      <c r="G7483" s="20">
        <v>7482</v>
      </c>
      <c r="H7483" s="20">
        <v>7483</v>
      </c>
      <c r="I7483" s="20">
        <f t="shared" si="350"/>
        <v>55987806</v>
      </c>
    </row>
    <row r="7484" spans="1:9" x14ac:dyDescent="0.35">
      <c r="A7484" s="18" t="s">
        <v>10264</v>
      </c>
      <c r="B7484" s="19">
        <v>44510</v>
      </c>
      <c r="C7484" s="18" t="s">
        <v>1938</v>
      </c>
      <c r="D7484" s="18" t="s">
        <v>28</v>
      </c>
      <c r="E7484" s="20" t="str">
        <f t="shared" si="348"/>
        <v>Central</v>
      </c>
      <c r="F7484" s="21">
        <f t="shared" si="349"/>
        <v>44510</v>
      </c>
      <c r="G7484" s="20">
        <v>7483</v>
      </c>
      <c r="H7484" s="20">
        <v>7484</v>
      </c>
      <c r="I7484" s="20">
        <f t="shared" si="350"/>
        <v>56002772</v>
      </c>
    </row>
    <row r="7485" spans="1:9" x14ac:dyDescent="0.35">
      <c r="A7485" s="18" t="s">
        <v>10265</v>
      </c>
      <c r="B7485" s="19">
        <v>44510</v>
      </c>
      <c r="C7485" s="18" t="s">
        <v>1938</v>
      </c>
      <c r="D7485" s="18" t="s">
        <v>28</v>
      </c>
      <c r="E7485" s="20" t="str">
        <f t="shared" si="348"/>
        <v>Central</v>
      </c>
      <c r="F7485" s="21">
        <f t="shared" si="349"/>
        <v>44510</v>
      </c>
      <c r="G7485" s="20">
        <v>7484</v>
      </c>
      <c r="H7485" s="20">
        <v>7485</v>
      </c>
      <c r="I7485" s="20">
        <f t="shared" si="350"/>
        <v>56017740</v>
      </c>
    </row>
    <row r="7486" spans="1:9" x14ac:dyDescent="0.35">
      <c r="A7486" s="18" t="s">
        <v>10266</v>
      </c>
      <c r="B7486" s="19">
        <v>44511</v>
      </c>
      <c r="C7486" s="18" t="s">
        <v>126</v>
      </c>
      <c r="D7486" s="18" t="s">
        <v>73</v>
      </c>
      <c r="E7486" s="20" t="str">
        <f t="shared" si="348"/>
        <v>Central</v>
      </c>
      <c r="F7486" s="21">
        <f t="shared" si="349"/>
        <v>44511</v>
      </c>
      <c r="G7486" s="20">
        <v>7485</v>
      </c>
      <c r="H7486" s="20">
        <v>7486</v>
      </c>
      <c r="I7486" s="20">
        <f t="shared" si="350"/>
        <v>56032710</v>
      </c>
    </row>
    <row r="7487" spans="1:9" x14ac:dyDescent="0.35">
      <c r="A7487" s="18" t="s">
        <v>10267</v>
      </c>
      <c r="B7487" s="19">
        <v>44511</v>
      </c>
      <c r="C7487" s="18" t="s">
        <v>1241</v>
      </c>
      <c r="D7487" s="18" t="s">
        <v>73</v>
      </c>
      <c r="E7487" s="20" t="str">
        <f t="shared" si="348"/>
        <v>Central</v>
      </c>
      <c r="F7487" s="21">
        <f t="shared" si="349"/>
        <v>44511</v>
      </c>
      <c r="G7487" s="20">
        <v>7486</v>
      </c>
      <c r="H7487" s="20">
        <v>7487</v>
      </c>
      <c r="I7487" s="20">
        <f t="shared" si="350"/>
        <v>56047682</v>
      </c>
    </row>
    <row r="7488" spans="1:9" x14ac:dyDescent="0.35">
      <c r="A7488" s="18" t="s">
        <v>10268</v>
      </c>
      <c r="B7488" s="19">
        <v>44511</v>
      </c>
      <c r="C7488" s="18" t="s">
        <v>708</v>
      </c>
      <c r="D7488" s="18" t="s">
        <v>28</v>
      </c>
      <c r="E7488" s="20" t="str">
        <f t="shared" si="348"/>
        <v>Central</v>
      </c>
      <c r="F7488" s="21">
        <f t="shared" si="349"/>
        <v>44511</v>
      </c>
      <c r="G7488" s="20">
        <v>7487</v>
      </c>
      <c r="H7488" s="20">
        <v>7488</v>
      </c>
      <c r="I7488" s="20">
        <f t="shared" si="350"/>
        <v>56062656</v>
      </c>
    </row>
    <row r="7489" spans="1:9" x14ac:dyDescent="0.35">
      <c r="A7489" s="18" t="s">
        <v>10269</v>
      </c>
      <c r="B7489" s="19">
        <v>44511</v>
      </c>
      <c r="C7489" s="18" t="s">
        <v>708</v>
      </c>
      <c r="D7489" s="18" t="s">
        <v>28</v>
      </c>
      <c r="E7489" s="20" t="str">
        <f t="shared" si="348"/>
        <v>Central</v>
      </c>
      <c r="F7489" s="21">
        <f t="shared" si="349"/>
        <v>44511</v>
      </c>
      <c r="G7489" s="20">
        <v>7488</v>
      </c>
      <c r="H7489" s="20">
        <v>7489</v>
      </c>
      <c r="I7489" s="20">
        <f t="shared" si="350"/>
        <v>56077632</v>
      </c>
    </row>
    <row r="7490" spans="1:9" x14ac:dyDescent="0.35">
      <c r="A7490" s="18" t="s">
        <v>10270</v>
      </c>
      <c r="B7490" s="19">
        <v>44511</v>
      </c>
      <c r="C7490" s="18" t="s">
        <v>2208</v>
      </c>
      <c r="D7490" s="18" t="s">
        <v>62</v>
      </c>
      <c r="E7490" s="20" t="str">
        <f t="shared" ref="E7490:E7553" si="351">VLOOKUP(A7490,Order_data,6,0)</f>
        <v>South</v>
      </c>
      <c r="F7490" s="21">
        <f t="shared" ref="F7490:F7553" si="352">VLOOKUP(A7490,Order_data,2,0)</f>
        <v>44511</v>
      </c>
      <c r="G7490" s="20">
        <v>7489</v>
      </c>
      <c r="H7490" s="20">
        <v>7490</v>
      </c>
      <c r="I7490" s="20">
        <f t="shared" ref="I7490:I7553" si="353">G7490*H7490</f>
        <v>56092610</v>
      </c>
    </row>
    <row r="7491" spans="1:9" x14ac:dyDescent="0.35">
      <c r="A7491" s="18" t="s">
        <v>10271</v>
      </c>
      <c r="B7491" s="19">
        <v>44511</v>
      </c>
      <c r="C7491" s="18" t="s">
        <v>2208</v>
      </c>
      <c r="D7491" s="18" t="s">
        <v>62</v>
      </c>
      <c r="E7491" s="20" t="str">
        <f t="shared" si="351"/>
        <v>South</v>
      </c>
      <c r="F7491" s="21">
        <f t="shared" si="352"/>
        <v>44511</v>
      </c>
      <c r="G7491" s="20">
        <v>7490</v>
      </c>
      <c r="H7491" s="20">
        <v>7491</v>
      </c>
      <c r="I7491" s="20">
        <f t="shared" si="353"/>
        <v>56107590</v>
      </c>
    </row>
    <row r="7492" spans="1:9" x14ac:dyDescent="0.35">
      <c r="A7492" s="18" t="s">
        <v>10272</v>
      </c>
      <c r="B7492" s="19">
        <v>44511</v>
      </c>
      <c r="C7492" s="18" t="s">
        <v>862</v>
      </c>
      <c r="D7492" s="18" t="s">
        <v>28</v>
      </c>
      <c r="E7492" s="20" t="str">
        <f t="shared" si="351"/>
        <v>Central</v>
      </c>
      <c r="F7492" s="21">
        <f t="shared" si="352"/>
        <v>44511</v>
      </c>
      <c r="G7492" s="20">
        <v>7491</v>
      </c>
      <c r="H7492" s="20">
        <v>7492</v>
      </c>
      <c r="I7492" s="20">
        <f t="shared" si="353"/>
        <v>56122572</v>
      </c>
    </row>
    <row r="7493" spans="1:9" x14ac:dyDescent="0.35">
      <c r="A7493" s="18" t="s">
        <v>10273</v>
      </c>
      <c r="B7493" s="19">
        <v>44511</v>
      </c>
      <c r="C7493" s="18" t="s">
        <v>862</v>
      </c>
      <c r="D7493" s="18" t="s">
        <v>28</v>
      </c>
      <c r="E7493" s="20" t="str">
        <f t="shared" si="351"/>
        <v>Central</v>
      </c>
      <c r="F7493" s="21">
        <f t="shared" si="352"/>
        <v>44511</v>
      </c>
      <c r="G7493" s="20">
        <v>7492</v>
      </c>
      <c r="H7493" s="20">
        <v>7493</v>
      </c>
      <c r="I7493" s="20">
        <f t="shared" si="353"/>
        <v>56137556</v>
      </c>
    </row>
    <row r="7494" spans="1:9" x14ac:dyDescent="0.35">
      <c r="A7494" s="18" t="s">
        <v>10274</v>
      </c>
      <c r="B7494" s="19">
        <v>44512</v>
      </c>
      <c r="C7494" s="18" t="s">
        <v>971</v>
      </c>
      <c r="D7494" s="18" t="s">
        <v>28</v>
      </c>
      <c r="E7494" s="20" t="str">
        <f t="shared" si="351"/>
        <v>Central</v>
      </c>
      <c r="F7494" s="21">
        <f t="shared" si="352"/>
        <v>44512</v>
      </c>
      <c r="G7494" s="20">
        <v>7493</v>
      </c>
      <c r="H7494" s="20">
        <v>7494</v>
      </c>
      <c r="I7494" s="20">
        <f t="shared" si="353"/>
        <v>56152542</v>
      </c>
    </row>
    <row r="7495" spans="1:9" x14ac:dyDescent="0.35">
      <c r="A7495" s="18" t="s">
        <v>10275</v>
      </c>
      <c r="B7495" s="19">
        <v>44512</v>
      </c>
      <c r="C7495" s="18" t="s">
        <v>971</v>
      </c>
      <c r="D7495" s="18" t="s">
        <v>28</v>
      </c>
      <c r="E7495" s="20" t="str">
        <f t="shared" si="351"/>
        <v>Central</v>
      </c>
      <c r="F7495" s="21">
        <f t="shared" si="352"/>
        <v>44512</v>
      </c>
      <c r="G7495" s="20">
        <v>7494</v>
      </c>
      <c r="H7495" s="20">
        <v>7495</v>
      </c>
      <c r="I7495" s="20">
        <f t="shared" si="353"/>
        <v>56167530</v>
      </c>
    </row>
    <row r="7496" spans="1:9" x14ac:dyDescent="0.35">
      <c r="A7496" s="18" t="s">
        <v>10276</v>
      </c>
      <c r="B7496" s="19">
        <v>44512</v>
      </c>
      <c r="C7496" s="18" t="s">
        <v>971</v>
      </c>
      <c r="D7496" s="18" t="s">
        <v>28</v>
      </c>
      <c r="E7496" s="20" t="str">
        <f t="shared" si="351"/>
        <v>Central</v>
      </c>
      <c r="F7496" s="21">
        <f t="shared" si="352"/>
        <v>44512</v>
      </c>
      <c r="G7496" s="20">
        <v>7495</v>
      </c>
      <c r="H7496" s="20">
        <v>7496</v>
      </c>
      <c r="I7496" s="20">
        <f t="shared" si="353"/>
        <v>56182520</v>
      </c>
    </row>
    <row r="7497" spans="1:9" x14ac:dyDescent="0.35">
      <c r="A7497" s="18" t="s">
        <v>10277</v>
      </c>
      <c r="B7497" s="19">
        <v>44512</v>
      </c>
      <c r="C7497" s="18" t="s">
        <v>971</v>
      </c>
      <c r="D7497" s="18" t="s">
        <v>28</v>
      </c>
      <c r="E7497" s="20" t="str">
        <f t="shared" si="351"/>
        <v>Central</v>
      </c>
      <c r="F7497" s="21">
        <f t="shared" si="352"/>
        <v>44512</v>
      </c>
      <c r="G7497" s="20">
        <v>7496</v>
      </c>
      <c r="H7497" s="20">
        <v>7497</v>
      </c>
      <c r="I7497" s="20">
        <f t="shared" si="353"/>
        <v>56197512</v>
      </c>
    </row>
    <row r="7498" spans="1:9" x14ac:dyDescent="0.35">
      <c r="A7498" s="18" t="s">
        <v>10278</v>
      </c>
      <c r="B7498" s="19">
        <v>44512</v>
      </c>
      <c r="C7498" s="18" t="s">
        <v>971</v>
      </c>
      <c r="D7498" s="18" t="s">
        <v>28</v>
      </c>
      <c r="E7498" s="20" t="str">
        <f t="shared" si="351"/>
        <v>Central</v>
      </c>
      <c r="F7498" s="21">
        <f t="shared" si="352"/>
        <v>44512</v>
      </c>
      <c r="G7498" s="20">
        <v>7497</v>
      </c>
      <c r="H7498" s="20">
        <v>7498</v>
      </c>
      <c r="I7498" s="20">
        <f t="shared" si="353"/>
        <v>56212506</v>
      </c>
    </row>
    <row r="7499" spans="1:9" x14ac:dyDescent="0.35">
      <c r="A7499" s="18" t="s">
        <v>10279</v>
      </c>
      <c r="B7499" s="19">
        <v>44512</v>
      </c>
      <c r="C7499" s="18" t="s">
        <v>683</v>
      </c>
      <c r="D7499" s="18" t="s">
        <v>28</v>
      </c>
      <c r="E7499" s="20" t="str">
        <f t="shared" si="351"/>
        <v>Central</v>
      </c>
      <c r="F7499" s="21">
        <f t="shared" si="352"/>
        <v>44512</v>
      </c>
      <c r="G7499" s="20">
        <v>7498</v>
      </c>
      <c r="H7499" s="20">
        <v>7499</v>
      </c>
      <c r="I7499" s="20">
        <f t="shared" si="353"/>
        <v>56227502</v>
      </c>
    </row>
    <row r="7500" spans="1:9" x14ac:dyDescent="0.35">
      <c r="A7500" s="18" t="s">
        <v>10280</v>
      </c>
      <c r="B7500" s="19">
        <v>44512</v>
      </c>
      <c r="C7500" s="18" t="s">
        <v>683</v>
      </c>
      <c r="D7500" s="18" t="s">
        <v>28</v>
      </c>
      <c r="E7500" s="20" t="str">
        <f t="shared" si="351"/>
        <v>Central</v>
      </c>
      <c r="F7500" s="21">
        <f t="shared" si="352"/>
        <v>44512</v>
      </c>
      <c r="G7500" s="20">
        <v>7499</v>
      </c>
      <c r="H7500" s="20">
        <v>7500</v>
      </c>
      <c r="I7500" s="20">
        <f t="shared" si="353"/>
        <v>56242500</v>
      </c>
    </row>
    <row r="7501" spans="1:9" x14ac:dyDescent="0.35">
      <c r="A7501" s="18" t="s">
        <v>10281</v>
      </c>
      <c r="B7501" s="19">
        <v>44512</v>
      </c>
      <c r="C7501" s="18" t="s">
        <v>683</v>
      </c>
      <c r="D7501" s="18" t="s">
        <v>28</v>
      </c>
      <c r="E7501" s="20" t="str">
        <f t="shared" si="351"/>
        <v>Central</v>
      </c>
      <c r="F7501" s="21">
        <f t="shared" si="352"/>
        <v>44512</v>
      </c>
      <c r="G7501" s="20">
        <v>7500</v>
      </c>
      <c r="H7501" s="20">
        <v>7501</v>
      </c>
      <c r="I7501" s="20">
        <f t="shared" si="353"/>
        <v>56257500</v>
      </c>
    </row>
    <row r="7502" spans="1:9" x14ac:dyDescent="0.35">
      <c r="A7502" s="18" t="s">
        <v>10282</v>
      </c>
      <c r="B7502" s="19">
        <v>44512</v>
      </c>
      <c r="C7502" s="18" t="s">
        <v>683</v>
      </c>
      <c r="D7502" s="18" t="s">
        <v>28</v>
      </c>
      <c r="E7502" s="20" t="str">
        <f t="shared" si="351"/>
        <v>Central</v>
      </c>
      <c r="F7502" s="21">
        <f t="shared" si="352"/>
        <v>44512</v>
      </c>
      <c r="G7502" s="20">
        <v>7501</v>
      </c>
      <c r="H7502" s="20">
        <v>7502</v>
      </c>
      <c r="I7502" s="20">
        <f t="shared" si="353"/>
        <v>56272502</v>
      </c>
    </row>
    <row r="7503" spans="1:9" x14ac:dyDescent="0.35">
      <c r="A7503" s="18" t="s">
        <v>10283</v>
      </c>
      <c r="B7503" s="19">
        <v>44512</v>
      </c>
      <c r="C7503" s="18" t="s">
        <v>1401</v>
      </c>
      <c r="D7503" s="18" t="s">
        <v>21</v>
      </c>
      <c r="E7503" s="20" t="str">
        <f t="shared" si="351"/>
        <v>North</v>
      </c>
      <c r="F7503" s="21">
        <f t="shared" si="352"/>
        <v>44512</v>
      </c>
      <c r="G7503" s="20">
        <v>7502</v>
      </c>
      <c r="H7503" s="20">
        <v>7503</v>
      </c>
      <c r="I7503" s="20">
        <f t="shared" si="353"/>
        <v>56287506</v>
      </c>
    </row>
    <row r="7504" spans="1:9" x14ac:dyDescent="0.35">
      <c r="A7504" s="18" t="s">
        <v>10284</v>
      </c>
      <c r="B7504" s="19">
        <v>44512</v>
      </c>
      <c r="C7504" s="18" t="s">
        <v>971</v>
      </c>
      <c r="D7504" s="18" t="s">
        <v>28</v>
      </c>
      <c r="E7504" s="20" t="str">
        <f t="shared" si="351"/>
        <v>Central</v>
      </c>
      <c r="F7504" s="21">
        <f t="shared" si="352"/>
        <v>44512</v>
      </c>
      <c r="G7504" s="20">
        <v>7503</v>
      </c>
      <c r="H7504" s="20">
        <v>7504</v>
      </c>
      <c r="I7504" s="20">
        <f t="shared" si="353"/>
        <v>56302512</v>
      </c>
    </row>
    <row r="7505" spans="1:9" x14ac:dyDescent="0.35">
      <c r="A7505" s="18" t="s">
        <v>10285</v>
      </c>
      <c r="B7505" s="19">
        <v>44512</v>
      </c>
      <c r="C7505" s="18" t="s">
        <v>683</v>
      </c>
      <c r="D7505" s="18" t="s">
        <v>28</v>
      </c>
      <c r="E7505" s="20" t="str">
        <f t="shared" si="351"/>
        <v>Central</v>
      </c>
      <c r="F7505" s="21">
        <f t="shared" si="352"/>
        <v>44512</v>
      </c>
      <c r="G7505" s="20">
        <v>7504</v>
      </c>
      <c r="H7505" s="20">
        <v>7505</v>
      </c>
      <c r="I7505" s="20">
        <f t="shared" si="353"/>
        <v>56317520</v>
      </c>
    </row>
    <row r="7506" spans="1:9" x14ac:dyDescent="0.35">
      <c r="A7506" s="18" t="s">
        <v>10286</v>
      </c>
      <c r="B7506" s="19">
        <v>44512</v>
      </c>
      <c r="C7506" s="18" t="s">
        <v>683</v>
      </c>
      <c r="D7506" s="18" t="s">
        <v>28</v>
      </c>
      <c r="E7506" s="20" t="str">
        <f t="shared" si="351"/>
        <v>Central</v>
      </c>
      <c r="F7506" s="21">
        <f t="shared" si="352"/>
        <v>44512</v>
      </c>
      <c r="G7506" s="20">
        <v>7505</v>
      </c>
      <c r="H7506" s="20">
        <v>7506</v>
      </c>
      <c r="I7506" s="20">
        <f t="shared" si="353"/>
        <v>56332530</v>
      </c>
    </row>
    <row r="7507" spans="1:9" x14ac:dyDescent="0.35">
      <c r="A7507" s="18" t="s">
        <v>10287</v>
      </c>
      <c r="B7507" s="19">
        <v>44512</v>
      </c>
      <c r="C7507" s="18" t="s">
        <v>1599</v>
      </c>
      <c r="D7507" s="18" t="s">
        <v>21</v>
      </c>
      <c r="E7507" s="20" t="str">
        <f t="shared" si="351"/>
        <v>North</v>
      </c>
      <c r="F7507" s="21">
        <f t="shared" si="352"/>
        <v>44512</v>
      </c>
      <c r="G7507" s="20">
        <v>7506</v>
      </c>
      <c r="H7507" s="20">
        <v>7507</v>
      </c>
      <c r="I7507" s="20">
        <f t="shared" si="353"/>
        <v>56347542</v>
      </c>
    </row>
    <row r="7508" spans="1:9" x14ac:dyDescent="0.35">
      <c r="A7508" s="18" t="s">
        <v>10288</v>
      </c>
      <c r="B7508" s="19">
        <v>44512</v>
      </c>
      <c r="C7508" s="18" t="s">
        <v>880</v>
      </c>
      <c r="D7508" s="18" t="s">
        <v>58</v>
      </c>
      <c r="E7508" s="20" t="str">
        <f t="shared" si="351"/>
        <v>Central</v>
      </c>
      <c r="F7508" s="21">
        <f t="shared" si="352"/>
        <v>44512</v>
      </c>
      <c r="G7508" s="20">
        <v>7507</v>
      </c>
      <c r="H7508" s="20">
        <v>7508</v>
      </c>
      <c r="I7508" s="20">
        <f t="shared" si="353"/>
        <v>56362556</v>
      </c>
    </row>
    <row r="7509" spans="1:9" x14ac:dyDescent="0.35">
      <c r="A7509" s="18" t="s">
        <v>10289</v>
      </c>
      <c r="B7509" s="19">
        <v>44512</v>
      </c>
      <c r="C7509" s="18" t="s">
        <v>880</v>
      </c>
      <c r="D7509" s="18" t="s">
        <v>58</v>
      </c>
      <c r="E7509" s="20" t="str">
        <f t="shared" si="351"/>
        <v>Central</v>
      </c>
      <c r="F7509" s="21">
        <f t="shared" si="352"/>
        <v>44512</v>
      </c>
      <c r="G7509" s="20">
        <v>7508</v>
      </c>
      <c r="H7509" s="20">
        <v>7509</v>
      </c>
      <c r="I7509" s="20">
        <f t="shared" si="353"/>
        <v>56377572</v>
      </c>
    </row>
    <row r="7510" spans="1:9" x14ac:dyDescent="0.35">
      <c r="A7510" s="18" t="s">
        <v>10290</v>
      </c>
      <c r="B7510" s="19">
        <v>44512</v>
      </c>
      <c r="C7510" s="18" t="s">
        <v>880</v>
      </c>
      <c r="D7510" s="18" t="s">
        <v>58</v>
      </c>
      <c r="E7510" s="20" t="str">
        <f t="shared" si="351"/>
        <v>Central</v>
      </c>
      <c r="F7510" s="21">
        <f t="shared" si="352"/>
        <v>44512</v>
      </c>
      <c r="G7510" s="20">
        <v>7509</v>
      </c>
      <c r="H7510" s="20">
        <v>7510</v>
      </c>
      <c r="I7510" s="20">
        <f t="shared" si="353"/>
        <v>56392590</v>
      </c>
    </row>
    <row r="7511" spans="1:9" x14ac:dyDescent="0.35">
      <c r="A7511" s="18" t="s">
        <v>10291</v>
      </c>
      <c r="B7511" s="19">
        <v>44512</v>
      </c>
      <c r="C7511" s="18" t="s">
        <v>880</v>
      </c>
      <c r="D7511" s="18" t="s">
        <v>58</v>
      </c>
      <c r="E7511" s="20" t="str">
        <f t="shared" si="351"/>
        <v>Central</v>
      </c>
      <c r="F7511" s="21">
        <f t="shared" si="352"/>
        <v>44512</v>
      </c>
      <c r="G7511" s="20">
        <v>7510</v>
      </c>
      <c r="H7511" s="20">
        <v>7511</v>
      </c>
      <c r="I7511" s="20">
        <f t="shared" si="353"/>
        <v>56407610</v>
      </c>
    </row>
    <row r="7512" spans="1:9" x14ac:dyDescent="0.35">
      <c r="A7512" s="18" t="s">
        <v>10292</v>
      </c>
      <c r="B7512" s="19">
        <v>44512</v>
      </c>
      <c r="C7512" s="18" t="s">
        <v>880</v>
      </c>
      <c r="D7512" s="18" t="s">
        <v>58</v>
      </c>
      <c r="E7512" s="20" t="str">
        <f t="shared" si="351"/>
        <v>Central</v>
      </c>
      <c r="F7512" s="21">
        <f t="shared" si="352"/>
        <v>44512</v>
      </c>
      <c r="G7512" s="20">
        <v>7511</v>
      </c>
      <c r="H7512" s="20">
        <v>7512</v>
      </c>
      <c r="I7512" s="20">
        <f t="shared" si="353"/>
        <v>56422632</v>
      </c>
    </row>
    <row r="7513" spans="1:9" x14ac:dyDescent="0.35">
      <c r="A7513" s="18" t="s">
        <v>10293</v>
      </c>
      <c r="B7513" s="19">
        <v>44512</v>
      </c>
      <c r="C7513" s="18" t="s">
        <v>880</v>
      </c>
      <c r="D7513" s="18" t="s">
        <v>58</v>
      </c>
      <c r="E7513" s="20" t="str">
        <f t="shared" si="351"/>
        <v>Central</v>
      </c>
      <c r="F7513" s="21">
        <f t="shared" si="352"/>
        <v>44512</v>
      </c>
      <c r="G7513" s="20">
        <v>7512</v>
      </c>
      <c r="H7513" s="20">
        <v>7513</v>
      </c>
      <c r="I7513" s="20">
        <f t="shared" si="353"/>
        <v>56437656</v>
      </c>
    </row>
    <row r="7514" spans="1:9" x14ac:dyDescent="0.35">
      <c r="A7514" s="18" t="s">
        <v>10294</v>
      </c>
      <c r="B7514" s="19">
        <v>44512</v>
      </c>
      <c r="C7514" s="18" t="s">
        <v>880</v>
      </c>
      <c r="D7514" s="18" t="s">
        <v>58</v>
      </c>
      <c r="E7514" s="20" t="str">
        <f t="shared" si="351"/>
        <v>Central</v>
      </c>
      <c r="F7514" s="21">
        <f t="shared" si="352"/>
        <v>44512</v>
      </c>
      <c r="G7514" s="20">
        <v>7513</v>
      </c>
      <c r="H7514" s="20">
        <v>7514</v>
      </c>
      <c r="I7514" s="20">
        <f t="shared" si="353"/>
        <v>56452682</v>
      </c>
    </row>
    <row r="7515" spans="1:9" x14ac:dyDescent="0.35">
      <c r="A7515" s="18" t="s">
        <v>10295</v>
      </c>
      <c r="B7515" s="19">
        <v>44512</v>
      </c>
      <c r="C7515" s="18" t="s">
        <v>880</v>
      </c>
      <c r="D7515" s="18" t="s">
        <v>58</v>
      </c>
      <c r="E7515" s="20" t="str">
        <f t="shared" si="351"/>
        <v>Central</v>
      </c>
      <c r="F7515" s="21">
        <f t="shared" si="352"/>
        <v>44512</v>
      </c>
      <c r="G7515" s="20">
        <v>7514</v>
      </c>
      <c r="H7515" s="20">
        <v>7515</v>
      </c>
      <c r="I7515" s="20">
        <f t="shared" si="353"/>
        <v>56467710</v>
      </c>
    </row>
    <row r="7516" spans="1:9" x14ac:dyDescent="0.35">
      <c r="A7516" s="18" t="s">
        <v>10296</v>
      </c>
      <c r="B7516" s="19">
        <v>44512</v>
      </c>
      <c r="C7516" s="18" t="s">
        <v>880</v>
      </c>
      <c r="D7516" s="18" t="s">
        <v>58</v>
      </c>
      <c r="E7516" s="20" t="str">
        <f t="shared" si="351"/>
        <v>Central</v>
      </c>
      <c r="F7516" s="21">
        <f t="shared" si="352"/>
        <v>44512</v>
      </c>
      <c r="G7516" s="20">
        <v>7515</v>
      </c>
      <c r="H7516" s="20">
        <v>7516</v>
      </c>
      <c r="I7516" s="20">
        <f t="shared" si="353"/>
        <v>56482740</v>
      </c>
    </row>
    <row r="7517" spans="1:9" x14ac:dyDescent="0.35">
      <c r="A7517" s="18" t="s">
        <v>10297</v>
      </c>
      <c r="B7517" s="19">
        <v>44512</v>
      </c>
      <c r="C7517" s="18" t="s">
        <v>2525</v>
      </c>
      <c r="D7517" s="18" t="s">
        <v>168</v>
      </c>
      <c r="E7517" s="20" t="str">
        <f t="shared" si="351"/>
        <v>South</v>
      </c>
      <c r="F7517" s="21">
        <f t="shared" si="352"/>
        <v>44512</v>
      </c>
      <c r="G7517" s="20">
        <v>7516</v>
      </c>
      <c r="H7517" s="20">
        <v>7517</v>
      </c>
      <c r="I7517" s="20">
        <f t="shared" si="353"/>
        <v>56497772</v>
      </c>
    </row>
    <row r="7518" spans="1:9" x14ac:dyDescent="0.35">
      <c r="A7518" s="18" t="s">
        <v>10298</v>
      </c>
      <c r="B7518" s="19">
        <v>44512</v>
      </c>
      <c r="C7518" s="18" t="s">
        <v>880</v>
      </c>
      <c r="D7518" s="18" t="s">
        <v>58</v>
      </c>
      <c r="E7518" s="20" t="str">
        <f t="shared" si="351"/>
        <v>Central</v>
      </c>
      <c r="F7518" s="21">
        <f t="shared" si="352"/>
        <v>44512</v>
      </c>
      <c r="G7518" s="20">
        <v>7517</v>
      </c>
      <c r="H7518" s="20">
        <v>7518</v>
      </c>
      <c r="I7518" s="20">
        <f t="shared" si="353"/>
        <v>56512806</v>
      </c>
    </row>
    <row r="7519" spans="1:9" x14ac:dyDescent="0.35">
      <c r="A7519" s="18" t="s">
        <v>10299</v>
      </c>
      <c r="B7519" s="19">
        <v>44512</v>
      </c>
      <c r="C7519" s="18" t="s">
        <v>2525</v>
      </c>
      <c r="D7519" s="18" t="s">
        <v>168</v>
      </c>
      <c r="E7519" s="20" t="str">
        <f t="shared" si="351"/>
        <v>South</v>
      </c>
      <c r="F7519" s="21">
        <f t="shared" si="352"/>
        <v>44512</v>
      </c>
      <c r="G7519" s="20">
        <v>7518</v>
      </c>
      <c r="H7519" s="20">
        <v>7519</v>
      </c>
      <c r="I7519" s="20">
        <f t="shared" si="353"/>
        <v>56527842</v>
      </c>
    </row>
    <row r="7520" spans="1:9" x14ac:dyDescent="0.35">
      <c r="A7520" s="18" t="s">
        <v>10300</v>
      </c>
      <c r="B7520" s="19">
        <v>44512</v>
      </c>
      <c r="C7520" s="18" t="s">
        <v>883</v>
      </c>
      <c r="D7520" s="18" t="s">
        <v>28</v>
      </c>
      <c r="E7520" s="20" t="str">
        <f t="shared" si="351"/>
        <v>Central</v>
      </c>
      <c r="F7520" s="21">
        <f t="shared" si="352"/>
        <v>44512</v>
      </c>
      <c r="G7520" s="20">
        <v>7519</v>
      </c>
      <c r="H7520" s="20">
        <v>7520</v>
      </c>
      <c r="I7520" s="20">
        <f t="shared" si="353"/>
        <v>56542880</v>
      </c>
    </row>
    <row r="7521" spans="1:9" x14ac:dyDescent="0.35">
      <c r="A7521" s="18" t="s">
        <v>10301</v>
      </c>
      <c r="B7521" s="19">
        <v>44512</v>
      </c>
      <c r="C7521" s="18" t="s">
        <v>883</v>
      </c>
      <c r="D7521" s="18" t="s">
        <v>28</v>
      </c>
      <c r="E7521" s="20" t="str">
        <f t="shared" si="351"/>
        <v>Central</v>
      </c>
      <c r="F7521" s="21">
        <f t="shared" si="352"/>
        <v>44512</v>
      </c>
      <c r="G7521" s="20">
        <v>7520</v>
      </c>
      <c r="H7521" s="20">
        <v>7521</v>
      </c>
      <c r="I7521" s="20">
        <f t="shared" si="353"/>
        <v>56557920</v>
      </c>
    </row>
    <row r="7522" spans="1:9" x14ac:dyDescent="0.35">
      <c r="A7522" s="18" t="s">
        <v>10302</v>
      </c>
      <c r="B7522" s="19">
        <v>44512</v>
      </c>
      <c r="C7522" s="18" t="s">
        <v>883</v>
      </c>
      <c r="D7522" s="18" t="s">
        <v>28</v>
      </c>
      <c r="E7522" s="20" t="str">
        <f t="shared" si="351"/>
        <v>Central</v>
      </c>
      <c r="F7522" s="21">
        <f t="shared" si="352"/>
        <v>44512</v>
      </c>
      <c r="G7522" s="20">
        <v>7521</v>
      </c>
      <c r="H7522" s="20">
        <v>7522</v>
      </c>
      <c r="I7522" s="20">
        <f t="shared" si="353"/>
        <v>56572962</v>
      </c>
    </row>
    <row r="7523" spans="1:9" x14ac:dyDescent="0.35">
      <c r="A7523" s="18" t="s">
        <v>10303</v>
      </c>
      <c r="B7523" s="19">
        <v>44512</v>
      </c>
      <c r="C7523" s="18" t="s">
        <v>883</v>
      </c>
      <c r="D7523" s="18" t="s">
        <v>28</v>
      </c>
      <c r="E7523" s="20" t="str">
        <f t="shared" si="351"/>
        <v>Central</v>
      </c>
      <c r="F7523" s="21">
        <f t="shared" si="352"/>
        <v>44512</v>
      </c>
      <c r="G7523" s="20">
        <v>7522</v>
      </c>
      <c r="H7523" s="20">
        <v>7523</v>
      </c>
      <c r="I7523" s="20">
        <f t="shared" si="353"/>
        <v>56588006</v>
      </c>
    </row>
    <row r="7524" spans="1:9" x14ac:dyDescent="0.35">
      <c r="A7524" s="18" t="s">
        <v>10304</v>
      </c>
      <c r="B7524" s="19">
        <v>44512</v>
      </c>
      <c r="C7524" s="18" t="s">
        <v>1556</v>
      </c>
      <c r="D7524" s="18" t="s">
        <v>13</v>
      </c>
      <c r="E7524" s="20" t="str">
        <f t="shared" si="351"/>
        <v>North</v>
      </c>
      <c r="F7524" s="21">
        <f t="shared" si="352"/>
        <v>44512</v>
      </c>
      <c r="G7524" s="20">
        <v>7523</v>
      </c>
      <c r="H7524" s="20">
        <v>7524</v>
      </c>
      <c r="I7524" s="20">
        <f t="shared" si="353"/>
        <v>56603052</v>
      </c>
    </row>
    <row r="7525" spans="1:9" x14ac:dyDescent="0.35">
      <c r="A7525" s="18" t="s">
        <v>10305</v>
      </c>
      <c r="B7525" s="19">
        <v>44512</v>
      </c>
      <c r="C7525" s="18" t="s">
        <v>1556</v>
      </c>
      <c r="D7525" s="18" t="s">
        <v>13</v>
      </c>
      <c r="E7525" s="20" t="str">
        <f t="shared" si="351"/>
        <v>North</v>
      </c>
      <c r="F7525" s="21">
        <f t="shared" si="352"/>
        <v>44512</v>
      </c>
      <c r="G7525" s="20">
        <v>7524</v>
      </c>
      <c r="H7525" s="20">
        <v>7525</v>
      </c>
      <c r="I7525" s="20">
        <f t="shared" si="353"/>
        <v>56618100</v>
      </c>
    </row>
    <row r="7526" spans="1:9" x14ac:dyDescent="0.35">
      <c r="A7526" s="18" t="s">
        <v>10306</v>
      </c>
      <c r="B7526" s="19">
        <v>44513</v>
      </c>
      <c r="C7526" s="18" t="s">
        <v>714</v>
      </c>
      <c r="D7526" s="18" t="s">
        <v>28</v>
      </c>
      <c r="E7526" s="20" t="str">
        <f t="shared" si="351"/>
        <v>Central</v>
      </c>
      <c r="F7526" s="21">
        <f t="shared" si="352"/>
        <v>44513</v>
      </c>
      <c r="G7526" s="20">
        <v>7525</v>
      </c>
      <c r="H7526" s="20">
        <v>7526</v>
      </c>
      <c r="I7526" s="20">
        <f t="shared" si="353"/>
        <v>56633150</v>
      </c>
    </row>
    <row r="7527" spans="1:9" x14ac:dyDescent="0.35">
      <c r="A7527" s="18" t="s">
        <v>10307</v>
      </c>
      <c r="B7527" s="19">
        <v>44513</v>
      </c>
      <c r="C7527" s="18" t="s">
        <v>2170</v>
      </c>
      <c r="D7527" s="18" t="s">
        <v>109</v>
      </c>
      <c r="E7527" s="20" t="str">
        <f t="shared" si="351"/>
        <v>North</v>
      </c>
      <c r="F7527" s="21">
        <f t="shared" si="352"/>
        <v>44513</v>
      </c>
      <c r="G7527" s="20">
        <v>7526</v>
      </c>
      <c r="H7527" s="20">
        <v>7527</v>
      </c>
      <c r="I7527" s="20">
        <f t="shared" si="353"/>
        <v>56648202</v>
      </c>
    </row>
    <row r="7528" spans="1:9" x14ac:dyDescent="0.35">
      <c r="A7528" s="18" t="s">
        <v>10308</v>
      </c>
      <c r="B7528" s="19">
        <v>44513</v>
      </c>
      <c r="C7528" s="18" t="s">
        <v>714</v>
      </c>
      <c r="D7528" s="18" t="s">
        <v>28</v>
      </c>
      <c r="E7528" s="20" t="str">
        <f t="shared" si="351"/>
        <v>Central</v>
      </c>
      <c r="F7528" s="21">
        <f t="shared" si="352"/>
        <v>44513</v>
      </c>
      <c r="G7528" s="20">
        <v>7527</v>
      </c>
      <c r="H7528" s="20">
        <v>7528</v>
      </c>
      <c r="I7528" s="20">
        <f t="shared" si="353"/>
        <v>56663256</v>
      </c>
    </row>
    <row r="7529" spans="1:9" x14ac:dyDescent="0.35">
      <c r="A7529" s="18" t="s">
        <v>10309</v>
      </c>
      <c r="B7529" s="19">
        <v>44513</v>
      </c>
      <c r="C7529" s="18" t="s">
        <v>2170</v>
      </c>
      <c r="D7529" s="18" t="s">
        <v>109</v>
      </c>
      <c r="E7529" s="20" t="str">
        <f t="shared" si="351"/>
        <v>North</v>
      </c>
      <c r="F7529" s="21">
        <f t="shared" si="352"/>
        <v>44513</v>
      </c>
      <c r="G7529" s="20">
        <v>7528</v>
      </c>
      <c r="H7529" s="20">
        <v>7529</v>
      </c>
      <c r="I7529" s="20">
        <f t="shared" si="353"/>
        <v>56678312</v>
      </c>
    </row>
    <row r="7530" spans="1:9" x14ac:dyDescent="0.35">
      <c r="A7530" s="18" t="s">
        <v>10310</v>
      </c>
      <c r="B7530" s="19">
        <v>44513</v>
      </c>
      <c r="C7530" s="18" t="s">
        <v>2170</v>
      </c>
      <c r="D7530" s="18" t="s">
        <v>109</v>
      </c>
      <c r="E7530" s="20" t="str">
        <f t="shared" si="351"/>
        <v>North</v>
      </c>
      <c r="F7530" s="21">
        <f t="shared" si="352"/>
        <v>44513</v>
      </c>
      <c r="G7530" s="20">
        <v>7529</v>
      </c>
      <c r="H7530" s="20">
        <v>7530</v>
      </c>
      <c r="I7530" s="20">
        <f t="shared" si="353"/>
        <v>56693370</v>
      </c>
    </row>
    <row r="7531" spans="1:9" x14ac:dyDescent="0.35">
      <c r="A7531" s="18" t="s">
        <v>10311</v>
      </c>
      <c r="B7531" s="19">
        <v>44513</v>
      </c>
      <c r="C7531" s="18" t="s">
        <v>1724</v>
      </c>
      <c r="D7531" s="18" t="s">
        <v>284</v>
      </c>
      <c r="E7531" s="20" t="str">
        <f t="shared" si="351"/>
        <v>North</v>
      </c>
      <c r="F7531" s="21">
        <f t="shared" si="352"/>
        <v>44513</v>
      </c>
      <c r="G7531" s="20">
        <v>7530</v>
      </c>
      <c r="H7531" s="20">
        <v>7531</v>
      </c>
      <c r="I7531" s="20">
        <f t="shared" si="353"/>
        <v>56708430</v>
      </c>
    </row>
    <row r="7532" spans="1:9" x14ac:dyDescent="0.35">
      <c r="A7532" s="18" t="s">
        <v>10312</v>
      </c>
      <c r="B7532" s="19">
        <v>44513</v>
      </c>
      <c r="C7532" s="18" t="s">
        <v>1724</v>
      </c>
      <c r="D7532" s="18" t="s">
        <v>284</v>
      </c>
      <c r="E7532" s="20" t="str">
        <f t="shared" si="351"/>
        <v>North</v>
      </c>
      <c r="F7532" s="21">
        <f t="shared" si="352"/>
        <v>44513</v>
      </c>
      <c r="G7532" s="20">
        <v>7531</v>
      </c>
      <c r="H7532" s="20">
        <v>7532</v>
      </c>
      <c r="I7532" s="20">
        <f t="shared" si="353"/>
        <v>56723492</v>
      </c>
    </row>
    <row r="7533" spans="1:9" x14ac:dyDescent="0.35">
      <c r="A7533" s="18" t="s">
        <v>10313</v>
      </c>
      <c r="B7533" s="19">
        <v>44513</v>
      </c>
      <c r="C7533" s="18" t="s">
        <v>1102</v>
      </c>
      <c r="D7533" s="18" t="s">
        <v>85</v>
      </c>
      <c r="E7533" s="20" t="str">
        <f t="shared" si="351"/>
        <v>Central</v>
      </c>
      <c r="F7533" s="21">
        <f t="shared" si="352"/>
        <v>44513</v>
      </c>
      <c r="G7533" s="20">
        <v>7532</v>
      </c>
      <c r="H7533" s="20">
        <v>7533</v>
      </c>
      <c r="I7533" s="20">
        <f t="shared" si="353"/>
        <v>56738556</v>
      </c>
    </row>
    <row r="7534" spans="1:9" x14ac:dyDescent="0.35">
      <c r="A7534" s="18" t="s">
        <v>10314</v>
      </c>
      <c r="B7534" s="19">
        <v>44513</v>
      </c>
      <c r="C7534" s="18" t="s">
        <v>1102</v>
      </c>
      <c r="D7534" s="18" t="s">
        <v>85</v>
      </c>
      <c r="E7534" s="20" t="str">
        <f t="shared" si="351"/>
        <v>Central</v>
      </c>
      <c r="F7534" s="21">
        <f t="shared" si="352"/>
        <v>44513</v>
      </c>
      <c r="G7534" s="20">
        <v>7533</v>
      </c>
      <c r="H7534" s="20">
        <v>7534</v>
      </c>
      <c r="I7534" s="20">
        <f t="shared" si="353"/>
        <v>56753622</v>
      </c>
    </row>
    <row r="7535" spans="1:9" x14ac:dyDescent="0.35">
      <c r="A7535" s="18" t="s">
        <v>10315</v>
      </c>
      <c r="B7535" s="19">
        <v>44513</v>
      </c>
      <c r="C7535" s="18" t="s">
        <v>1102</v>
      </c>
      <c r="D7535" s="18" t="s">
        <v>85</v>
      </c>
      <c r="E7535" s="20" t="str">
        <f t="shared" si="351"/>
        <v>Central</v>
      </c>
      <c r="F7535" s="21">
        <f t="shared" si="352"/>
        <v>44513</v>
      </c>
      <c r="G7535" s="20">
        <v>7534</v>
      </c>
      <c r="H7535" s="20">
        <v>7535</v>
      </c>
      <c r="I7535" s="20">
        <f t="shared" si="353"/>
        <v>56768690</v>
      </c>
    </row>
    <row r="7536" spans="1:9" x14ac:dyDescent="0.35">
      <c r="A7536" s="18" t="s">
        <v>10316</v>
      </c>
      <c r="B7536" s="19">
        <v>44513</v>
      </c>
      <c r="C7536" s="18" t="s">
        <v>1423</v>
      </c>
      <c r="D7536" s="18" t="s">
        <v>21</v>
      </c>
      <c r="E7536" s="20" t="str">
        <f t="shared" si="351"/>
        <v>North</v>
      </c>
      <c r="F7536" s="21">
        <f t="shared" si="352"/>
        <v>44513</v>
      </c>
      <c r="G7536" s="20">
        <v>7535</v>
      </c>
      <c r="H7536" s="20">
        <v>7536</v>
      </c>
      <c r="I7536" s="20">
        <f t="shared" si="353"/>
        <v>56783760</v>
      </c>
    </row>
    <row r="7537" spans="1:9" x14ac:dyDescent="0.35">
      <c r="A7537" s="18" t="s">
        <v>10317</v>
      </c>
      <c r="B7537" s="19">
        <v>44514</v>
      </c>
      <c r="C7537" s="18" t="s">
        <v>329</v>
      </c>
      <c r="D7537" s="18" t="s">
        <v>52</v>
      </c>
      <c r="E7537" s="20" t="str">
        <f t="shared" si="351"/>
        <v>South</v>
      </c>
      <c r="F7537" s="21">
        <f t="shared" si="352"/>
        <v>44514</v>
      </c>
      <c r="G7537" s="20">
        <v>7536</v>
      </c>
      <c r="H7537" s="20">
        <v>7537</v>
      </c>
      <c r="I7537" s="20">
        <f t="shared" si="353"/>
        <v>56798832</v>
      </c>
    </row>
    <row r="7538" spans="1:9" x14ac:dyDescent="0.35">
      <c r="A7538" s="18" t="s">
        <v>10318</v>
      </c>
      <c r="B7538" s="19">
        <v>44514</v>
      </c>
      <c r="C7538" s="18" t="s">
        <v>329</v>
      </c>
      <c r="D7538" s="18" t="s">
        <v>52</v>
      </c>
      <c r="E7538" s="20" t="str">
        <f t="shared" si="351"/>
        <v>South</v>
      </c>
      <c r="F7538" s="21">
        <f t="shared" si="352"/>
        <v>44514</v>
      </c>
      <c r="G7538" s="20">
        <v>7537</v>
      </c>
      <c r="H7538" s="20">
        <v>7538</v>
      </c>
      <c r="I7538" s="20">
        <f t="shared" si="353"/>
        <v>56813906</v>
      </c>
    </row>
    <row r="7539" spans="1:9" x14ac:dyDescent="0.35">
      <c r="A7539" s="18" t="s">
        <v>10319</v>
      </c>
      <c r="B7539" s="19">
        <v>44514</v>
      </c>
      <c r="C7539" s="18" t="s">
        <v>2163</v>
      </c>
      <c r="D7539" s="18" t="s">
        <v>73</v>
      </c>
      <c r="E7539" s="20" t="str">
        <f t="shared" si="351"/>
        <v>Central</v>
      </c>
      <c r="F7539" s="21">
        <f t="shared" si="352"/>
        <v>44514</v>
      </c>
      <c r="G7539" s="20">
        <v>7538</v>
      </c>
      <c r="H7539" s="20">
        <v>7539</v>
      </c>
      <c r="I7539" s="20">
        <f t="shared" si="353"/>
        <v>56828982</v>
      </c>
    </row>
    <row r="7540" spans="1:9" x14ac:dyDescent="0.35">
      <c r="A7540" s="18" t="s">
        <v>10320</v>
      </c>
      <c r="B7540" s="19">
        <v>44514</v>
      </c>
      <c r="C7540" s="18" t="s">
        <v>2290</v>
      </c>
      <c r="D7540" s="18" t="s">
        <v>73</v>
      </c>
      <c r="E7540" s="20" t="str">
        <f t="shared" si="351"/>
        <v>Central</v>
      </c>
      <c r="F7540" s="21">
        <f t="shared" si="352"/>
        <v>44514</v>
      </c>
      <c r="G7540" s="20">
        <v>7539</v>
      </c>
      <c r="H7540" s="20">
        <v>7540</v>
      </c>
      <c r="I7540" s="20">
        <f t="shared" si="353"/>
        <v>56844060</v>
      </c>
    </row>
    <row r="7541" spans="1:9" x14ac:dyDescent="0.35">
      <c r="A7541" s="18" t="s">
        <v>10321</v>
      </c>
      <c r="B7541" s="19">
        <v>44515</v>
      </c>
      <c r="C7541" s="18" t="s">
        <v>1299</v>
      </c>
      <c r="D7541" s="18" t="s">
        <v>62</v>
      </c>
      <c r="E7541" s="20" t="str">
        <f t="shared" si="351"/>
        <v>South</v>
      </c>
      <c r="F7541" s="21">
        <f t="shared" si="352"/>
        <v>44515</v>
      </c>
      <c r="G7541" s="20">
        <v>7540</v>
      </c>
      <c r="H7541" s="20">
        <v>7541</v>
      </c>
      <c r="I7541" s="20">
        <f t="shared" si="353"/>
        <v>56859140</v>
      </c>
    </row>
    <row r="7542" spans="1:9" x14ac:dyDescent="0.35">
      <c r="A7542" s="18" t="s">
        <v>10322</v>
      </c>
      <c r="B7542" s="19">
        <v>44515</v>
      </c>
      <c r="C7542" s="18" t="s">
        <v>1299</v>
      </c>
      <c r="D7542" s="18" t="s">
        <v>62</v>
      </c>
      <c r="E7542" s="20" t="str">
        <f t="shared" si="351"/>
        <v>South</v>
      </c>
      <c r="F7542" s="21">
        <f t="shared" si="352"/>
        <v>44515</v>
      </c>
      <c r="G7542" s="20">
        <v>7541</v>
      </c>
      <c r="H7542" s="20">
        <v>7542</v>
      </c>
      <c r="I7542" s="20">
        <f t="shared" si="353"/>
        <v>56874222</v>
      </c>
    </row>
    <row r="7543" spans="1:9" x14ac:dyDescent="0.35">
      <c r="A7543" s="18" t="s">
        <v>10323</v>
      </c>
      <c r="B7543" s="19">
        <v>44515</v>
      </c>
      <c r="C7543" s="18" t="s">
        <v>1299</v>
      </c>
      <c r="D7543" s="18" t="s">
        <v>62</v>
      </c>
      <c r="E7543" s="20" t="str">
        <f t="shared" si="351"/>
        <v>South</v>
      </c>
      <c r="F7543" s="21">
        <f t="shared" si="352"/>
        <v>44515</v>
      </c>
      <c r="G7543" s="20">
        <v>7542</v>
      </c>
      <c r="H7543" s="20">
        <v>7543</v>
      </c>
      <c r="I7543" s="20">
        <f t="shared" si="353"/>
        <v>56889306</v>
      </c>
    </row>
    <row r="7544" spans="1:9" x14ac:dyDescent="0.35">
      <c r="A7544" s="18" t="s">
        <v>10324</v>
      </c>
      <c r="B7544" s="19">
        <v>44515</v>
      </c>
      <c r="C7544" s="18" t="s">
        <v>1299</v>
      </c>
      <c r="D7544" s="18" t="s">
        <v>62</v>
      </c>
      <c r="E7544" s="20" t="str">
        <f t="shared" si="351"/>
        <v>South</v>
      </c>
      <c r="F7544" s="21">
        <f t="shared" si="352"/>
        <v>44515</v>
      </c>
      <c r="G7544" s="20">
        <v>7543</v>
      </c>
      <c r="H7544" s="20">
        <v>7544</v>
      </c>
      <c r="I7544" s="20">
        <f t="shared" si="353"/>
        <v>56904392</v>
      </c>
    </row>
    <row r="7545" spans="1:9" x14ac:dyDescent="0.35">
      <c r="A7545" s="18" t="s">
        <v>10325</v>
      </c>
      <c r="B7545" s="19">
        <v>44515</v>
      </c>
      <c r="C7545" s="18" t="s">
        <v>1299</v>
      </c>
      <c r="D7545" s="18" t="s">
        <v>62</v>
      </c>
      <c r="E7545" s="20" t="str">
        <f t="shared" si="351"/>
        <v>South</v>
      </c>
      <c r="F7545" s="21">
        <f t="shared" si="352"/>
        <v>44515</v>
      </c>
      <c r="G7545" s="20">
        <v>7544</v>
      </c>
      <c r="H7545" s="20">
        <v>7545</v>
      </c>
      <c r="I7545" s="20">
        <f t="shared" si="353"/>
        <v>56919480</v>
      </c>
    </row>
    <row r="7546" spans="1:9" x14ac:dyDescent="0.35">
      <c r="A7546" s="18" t="s">
        <v>10326</v>
      </c>
      <c r="B7546" s="19">
        <v>44515</v>
      </c>
      <c r="C7546" s="18" t="s">
        <v>1552</v>
      </c>
      <c r="D7546" s="18" t="s">
        <v>28</v>
      </c>
      <c r="E7546" s="20" t="str">
        <f t="shared" si="351"/>
        <v>Central</v>
      </c>
      <c r="F7546" s="21">
        <f t="shared" si="352"/>
        <v>44515</v>
      </c>
      <c r="G7546" s="20">
        <v>7545</v>
      </c>
      <c r="H7546" s="20">
        <v>7546</v>
      </c>
      <c r="I7546" s="20">
        <f t="shared" si="353"/>
        <v>56934570</v>
      </c>
    </row>
    <row r="7547" spans="1:9" x14ac:dyDescent="0.35">
      <c r="A7547" s="18" t="s">
        <v>10327</v>
      </c>
      <c r="B7547" s="19">
        <v>44515</v>
      </c>
      <c r="C7547" s="18" t="s">
        <v>1609</v>
      </c>
      <c r="D7547" s="18" t="s">
        <v>52</v>
      </c>
      <c r="E7547" s="20" t="str">
        <f t="shared" si="351"/>
        <v>South</v>
      </c>
      <c r="F7547" s="21">
        <f t="shared" si="352"/>
        <v>44515</v>
      </c>
      <c r="G7547" s="20">
        <v>7546</v>
      </c>
      <c r="H7547" s="20">
        <v>7547</v>
      </c>
      <c r="I7547" s="20">
        <f t="shared" si="353"/>
        <v>56949662</v>
      </c>
    </row>
    <row r="7548" spans="1:9" x14ac:dyDescent="0.35">
      <c r="A7548" s="18" t="s">
        <v>10328</v>
      </c>
      <c r="B7548" s="19">
        <v>44515</v>
      </c>
      <c r="C7548" s="18" t="s">
        <v>2749</v>
      </c>
      <c r="D7548" s="18" t="s">
        <v>28</v>
      </c>
      <c r="E7548" s="20" t="str">
        <f t="shared" si="351"/>
        <v>Central</v>
      </c>
      <c r="F7548" s="21">
        <f t="shared" si="352"/>
        <v>44515</v>
      </c>
      <c r="G7548" s="20">
        <v>7547</v>
      </c>
      <c r="H7548" s="20">
        <v>7548</v>
      </c>
      <c r="I7548" s="20">
        <f t="shared" si="353"/>
        <v>56964756</v>
      </c>
    </row>
    <row r="7549" spans="1:9" x14ac:dyDescent="0.35">
      <c r="A7549" s="18" t="s">
        <v>10329</v>
      </c>
      <c r="B7549" s="19">
        <v>44515</v>
      </c>
      <c r="C7549" s="18" t="s">
        <v>1032</v>
      </c>
      <c r="D7549" s="18" t="s">
        <v>52</v>
      </c>
      <c r="E7549" s="20" t="str">
        <f t="shared" si="351"/>
        <v>South</v>
      </c>
      <c r="F7549" s="21">
        <f t="shared" si="352"/>
        <v>44515</v>
      </c>
      <c r="G7549" s="20">
        <v>7548</v>
      </c>
      <c r="H7549" s="20">
        <v>7549</v>
      </c>
      <c r="I7549" s="20">
        <f t="shared" si="353"/>
        <v>56979852</v>
      </c>
    </row>
    <row r="7550" spans="1:9" x14ac:dyDescent="0.35">
      <c r="A7550" s="18" t="s">
        <v>10330</v>
      </c>
      <c r="B7550" s="19">
        <v>44516</v>
      </c>
      <c r="C7550" s="18" t="s">
        <v>1564</v>
      </c>
      <c r="D7550" s="18" t="s">
        <v>162</v>
      </c>
      <c r="E7550" s="20" t="str">
        <f t="shared" si="351"/>
        <v>North</v>
      </c>
      <c r="F7550" s="21">
        <f t="shared" si="352"/>
        <v>44516</v>
      </c>
      <c r="G7550" s="20">
        <v>7549</v>
      </c>
      <c r="H7550" s="20">
        <v>7550</v>
      </c>
      <c r="I7550" s="20">
        <f t="shared" si="353"/>
        <v>56994950</v>
      </c>
    </row>
    <row r="7551" spans="1:9" x14ac:dyDescent="0.35">
      <c r="A7551" s="18" t="s">
        <v>10331</v>
      </c>
      <c r="B7551" s="19">
        <v>44516</v>
      </c>
      <c r="C7551" s="18" t="s">
        <v>1564</v>
      </c>
      <c r="D7551" s="18" t="s">
        <v>162</v>
      </c>
      <c r="E7551" s="20" t="str">
        <f t="shared" si="351"/>
        <v>North</v>
      </c>
      <c r="F7551" s="21">
        <f t="shared" si="352"/>
        <v>44516</v>
      </c>
      <c r="G7551" s="20">
        <v>7550</v>
      </c>
      <c r="H7551" s="20">
        <v>7551</v>
      </c>
      <c r="I7551" s="20">
        <f t="shared" si="353"/>
        <v>57010050</v>
      </c>
    </row>
    <row r="7552" spans="1:9" x14ac:dyDescent="0.35">
      <c r="A7552" s="18" t="s">
        <v>10332</v>
      </c>
      <c r="B7552" s="19">
        <v>44517</v>
      </c>
      <c r="C7552" s="18" t="s">
        <v>2616</v>
      </c>
      <c r="D7552" s="18" t="s">
        <v>134</v>
      </c>
      <c r="E7552" s="20" t="str">
        <f t="shared" si="351"/>
        <v>Central</v>
      </c>
      <c r="F7552" s="21">
        <f t="shared" si="352"/>
        <v>44517</v>
      </c>
      <c r="G7552" s="20">
        <v>7551</v>
      </c>
      <c r="H7552" s="20">
        <v>7552</v>
      </c>
      <c r="I7552" s="20">
        <f t="shared" si="353"/>
        <v>57025152</v>
      </c>
    </row>
    <row r="7553" spans="1:9" x14ac:dyDescent="0.35">
      <c r="A7553" s="18" t="s">
        <v>10333</v>
      </c>
      <c r="B7553" s="19">
        <v>44517</v>
      </c>
      <c r="C7553" s="18" t="s">
        <v>2616</v>
      </c>
      <c r="D7553" s="18" t="s">
        <v>134</v>
      </c>
      <c r="E7553" s="20" t="str">
        <f t="shared" si="351"/>
        <v>Central</v>
      </c>
      <c r="F7553" s="21">
        <f t="shared" si="352"/>
        <v>44517</v>
      </c>
      <c r="G7553" s="20">
        <v>7552</v>
      </c>
      <c r="H7553" s="20">
        <v>7553</v>
      </c>
      <c r="I7553" s="20">
        <f t="shared" si="353"/>
        <v>57040256</v>
      </c>
    </row>
    <row r="7554" spans="1:9" x14ac:dyDescent="0.35">
      <c r="A7554" s="18" t="s">
        <v>10334</v>
      </c>
      <c r="B7554" s="19">
        <v>44517</v>
      </c>
      <c r="C7554" s="18" t="s">
        <v>2616</v>
      </c>
      <c r="D7554" s="18" t="s">
        <v>134</v>
      </c>
      <c r="E7554" s="20" t="str">
        <f t="shared" ref="E7554:E7617" si="354">VLOOKUP(A7554,Order_data,6,0)</f>
        <v>Central</v>
      </c>
      <c r="F7554" s="21">
        <f t="shared" ref="F7554:F7617" si="355">VLOOKUP(A7554,Order_data,2,0)</f>
        <v>44517</v>
      </c>
      <c r="G7554" s="20">
        <v>7553</v>
      </c>
      <c r="H7554" s="20">
        <v>7554</v>
      </c>
      <c r="I7554" s="20">
        <f t="shared" ref="I7554:I7617" si="356">G7554*H7554</f>
        <v>57055362</v>
      </c>
    </row>
    <row r="7555" spans="1:9" x14ac:dyDescent="0.35">
      <c r="A7555" s="18" t="s">
        <v>10335</v>
      </c>
      <c r="B7555" s="19">
        <v>44517</v>
      </c>
      <c r="C7555" s="18" t="s">
        <v>421</v>
      </c>
      <c r="D7555" s="18" t="s">
        <v>28</v>
      </c>
      <c r="E7555" s="20" t="str">
        <f t="shared" si="354"/>
        <v>Central</v>
      </c>
      <c r="F7555" s="21">
        <f t="shared" si="355"/>
        <v>44517</v>
      </c>
      <c r="G7555" s="20">
        <v>7554</v>
      </c>
      <c r="H7555" s="20">
        <v>7555</v>
      </c>
      <c r="I7555" s="20">
        <f t="shared" si="356"/>
        <v>57070470</v>
      </c>
    </row>
    <row r="7556" spans="1:9" x14ac:dyDescent="0.35">
      <c r="A7556" s="18" t="s">
        <v>10336</v>
      </c>
      <c r="B7556" s="19">
        <v>44517</v>
      </c>
      <c r="C7556" s="18" t="s">
        <v>421</v>
      </c>
      <c r="D7556" s="18" t="s">
        <v>28</v>
      </c>
      <c r="E7556" s="20" t="str">
        <f t="shared" si="354"/>
        <v>Central</v>
      </c>
      <c r="F7556" s="21">
        <f t="shared" si="355"/>
        <v>44517</v>
      </c>
      <c r="G7556" s="20">
        <v>7555</v>
      </c>
      <c r="H7556" s="20">
        <v>7556</v>
      </c>
      <c r="I7556" s="20">
        <f t="shared" si="356"/>
        <v>57085580</v>
      </c>
    </row>
    <row r="7557" spans="1:9" x14ac:dyDescent="0.35">
      <c r="A7557" s="18" t="s">
        <v>10337</v>
      </c>
      <c r="B7557" s="19">
        <v>44517</v>
      </c>
      <c r="C7557" s="18" t="s">
        <v>216</v>
      </c>
      <c r="D7557" s="18" t="s">
        <v>21</v>
      </c>
      <c r="E7557" s="20" t="str">
        <f t="shared" si="354"/>
        <v>North</v>
      </c>
      <c r="F7557" s="21">
        <f t="shared" si="355"/>
        <v>44517</v>
      </c>
      <c r="G7557" s="20">
        <v>7556</v>
      </c>
      <c r="H7557" s="20">
        <v>7557</v>
      </c>
      <c r="I7557" s="20">
        <f t="shared" si="356"/>
        <v>57100692</v>
      </c>
    </row>
    <row r="7558" spans="1:9" x14ac:dyDescent="0.35">
      <c r="A7558" s="18" t="s">
        <v>10338</v>
      </c>
      <c r="B7558" s="19">
        <v>44517</v>
      </c>
      <c r="C7558" s="18" t="s">
        <v>421</v>
      </c>
      <c r="D7558" s="18" t="s">
        <v>28</v>
      </c>
      <c r="E7558" s="20" t="str">
        <f t="shared" si="354"/>
        <v>Central</v>
      </c>
      <c r="F7558" s="21">
        <f t="shared" si="355"/>
        <v>44517</v>
      </c>
      <c r="G7558" s="20">
        <v>7557</v>
      </c>
      <c r="H7558" s="20">
        <v>7558</v>
      </c>
      <c r="I7558" s="20">
        <f t="shared" si="356"/>
        <v>57115806</v>
      </c>
    </row>
    <row r="7559" spans="1:9" x14ac:dyDescent="0.35">
      <c r="A7559" s="18" t="s">
        <v>10339</v>
      </c>
      <c r="B7559" s="19">
        <v>44517</v>
      </c>
      <c r="C7559" s="18" t="s">
        <v>421</v>
      </c>
      <c r="D7559" s="18" t="s">
        <v>28</v>
      </c>
      <c r="E7559" s="20" t="str">
        <f t="shared" si="354"/>
        <v>Central</v>
      </c>
      <c r="F7559" s="21">
        <f t="shared" si="355"/>
        <v>44517</v>
      </c>
      <c r="G7559" s="20">
        <v>7558</v>
      </c>
      <c r="H7559" s="20">
        <v>7559</v>
      </c>
      <c r="I7559" s="20">
        <f t="shared" si="356"/>
        <v>57130922</v>
      </c>
    </row>
    <row r="7560" spans="1:9" x14ac:dyDescent="0.35">
      <c r="A7560" s="18" t="s">
        <v>10340</v>
      </c>
      <c r="B7560" s="19">
        <v>44517</v>
      </c>
      <c r="C7560" s="18" t="s">
        <v>1594</v>
      </c>
      <c r="D7560" s="18" t="s">
        <v>73</v>
      </c>
      <c r="E7560" s="20" t="str">
        <f t="shared" si="354"/>
        <v>Central</v>
      </c>
      <c r="F7560" s="21">
        <f t="shared" si="355"/>
        <v>44517</v>
      </c>
      <c r="G7560" s="20">
        <v>7559</v>
      </c>
      <c r="H7560" s="20">
        <v>7560</v>
      </c>
      <c r="I7560" s="20">
        <f t="shared" si="356"/>
        <v>57146040</v>
      </c>
    </row>
    <row r="7561" spans="1:9" x14ac:dyDescent="0.35">
      <c r="A7561" s="18" t="s">
        <v>10341</v>
      </c>
      <c r="B7561" s="19">
        <v>44517</v>
      </c>
      <c r="C7561" s="18" t="s">
        <v>1900</v>
      </c>
      <c r="D7561" s="18" t="s">
        <v>52</v>
      </c>
      <c r="E7561" s="20" t="str">
        <f t="shared" si="354"/>
        <v>South</v>
      </c>
      <c r="F7561" s="21">
        <f t="shared" si="355"/>
        <v>44517</v>
      </c>
      <c r="G7561" s="20">
        <v>7560</v>
      </c>
      <c r="H7561" s="20">
        <v>7561</v>
      </c>
      <c r="I7561" s="20">
        <f t="shared" si="356"/>
        <v>57161160</v>
      </c>
    </row>
    <row r="7562" spans="1:9" x14ac:dyDescent="0.35">
      <c r="A7562" s="18" t="s">
        <v>10342</v>
      </c>
      <c r="B7562" s="19">
        <v>44517</v>
      </c>
      <c r="C7562" s="18" t="s">
        <v>1626</v>
      </c>
      <c r="D7562" s="18" t="s">
        <v>168</v>
      </c>
      <c r="E7562" s="20" t="str">
        <f t="shared" si="354"/>
        <v>South</v>
      </c>
      <c r="F7562" s="21">
        <f t="shared" si="355"/>
        <v>44517</v>
      </c>
      <c r="G7562" s="20">
        <v>7561</v>
      </c>
      <c r="H7562" s="20">
        <v>7562</v>
      </c>
      <c r="I7562" s="20">
        <f t="shared" si="356"/>
        <v>57176282</v>
      </c>
    </row>
    <row r="7563" spans="1:9" x14ac:dyDescent="0.35">
      <c r="A7563" s="18" t="s">
        <v>10343</v>
      </c>
      <c r="B7563" s="19">
        <v>44517</v>
      </c>
      <c r="C7563" s="18" t="s">
        <v>1900</v>
      </c>
      <c r="D7563" s="18" t="s">
        <v>52</v>
      </c>
      <c r="E7563" s="20" t="str">
        <f t="shared" si="354"/>
        <v>South</v>
      </c>
      <c r="F7563" s="21">
        <f t="shared" si="355"/>
        <v>44517</v>
      </c>
      <c r="G7563" s="20">
        <v>7562</v>
      </c>
      <c r="H7563" s="20">
        <v>7563</v>
      </c>
      <c r="I7563" s="20">
        <f t="shared" si="356"/>
        <v>57191406</v>
      </c>
    </row>
    <row r="7564" spans="1:9" x14ac:dyDescent="0.35">
      <c r="A7564" s="18" t="s">
        <v>10344</v>
      </c>
      <c r="B7564" s="19">
        <v>44517</v>
      </c>
      <c r="C7564" s="18" t="s">
        <v>1481</v>
      </c>
      <c r="D7564" s="18" t="s">
        <v>73</v>
      </c>
      <c r="E7564" s="20" t="str">
        <f t="shared" si="354"/>
        <v>Central</v>
      </c>
      <c r="F7564" s="21">
        <f t="shared" si="355"/>
        <v>44517</v>
      </c>
      <c r="G7564" s="20">
        <v>7563</v>
      </c>
      <c r="H7564" s="20">
        <v>7564</v>
      </c>
      <c r="I7564" s="20">
        <f t="shared" si="356"/>
        <v>57206532</v>
      </c>
    </row>
    <row r="7565" spans="1:9" x14ac:dyDescent="0.35">
      <c r="A7565" s="18" t="s">
        <v>10345</v>
      </c>
      <c r="B7565" s="19">
        <v>44517</v>
      </c>
      <c r="C7565" s="18" t="s">
        <v>624</v>
      </c>
      <c r="D7565" s="18" t="s">
        <v>73</v>
      </c>
      <c r="E7565" s="20" t="str">
        <f t="shared" si="354"/>
        <v>Central</v>
      </c>
      <c r="F7565" s="21">
        <f t="shared" si="355"/>
        <v>44517</v>
      </c>
      <c r="G7565" s="20">
        <v>7564</v>
      </c>
      <c r="H7565" s="20">
        <v>7565</v>
      </c>
      <c r="I7565" s="20">
        <f t="shared" si="356"/>
        <v>57221660</v>
      </c>
    </row>
    <row r="7566" spans="1:9" x14ac:dyDescent="0.35">
      <c r="A7566" s="18" t="s">
        <v>10346</v>
      </c>
      <c r="B7566" s="19">
        <v>44517</v>
      </c>
      <c r="C7566" s="18" t="s">
        <v>1481</v>
      </c>
      <c r="D7566" s="18" t="s">
        <v>73</v>
      </c>
      <c r="E7566" s="20" t="str">
        <f t="shared" si="354"/>
        <v>Central</v>
      </c>
      <c r="F7566" s="21">
        <f t="shared" si="355"/>
        <v>44517</v>
      </c>
      <c r="G7566" s="20">
        <v>7565</v>
      </c>
      <c r="H7566" s="20">
        <v>7566</v>
      </c>
      <c r="I7566" s="20">
        <f t="shared" si="356"/>
        <v>57236790</v>
      </c>
    </row>
    <row r="7567" spans="1:9" x14ac:dyDescent="0.35">
      <c r="A7567" s="18" t="s">
        <v>10347</v>
      </c>
      <c r="B7567" s="19">
        <v>44517</v>
      </c>
      <c r="C7567" s="18" t="s">
        <v>1481</v>
      </c>
      <c r="D7567" s="18" t="s">
        <v>73</v>
      </c>
      <c r="E7567" s="20" t="str">
        <f t="shared" si="354"/>
        <v>Central</v>
      </c>
      <c r="F7567" s="21">
        <f t="shared" si="355"/>
        <v>44517</v>
      </c>
      <c r="G7567" s="20">
        <v>7566</v>
      </c>
      <c r="H7567" s="20">
        <v>7567</v>
      </c>
      <c r="I7567" s="20">
        <f t="shared" si="356"/>
        <v>57251922</v>
      </c>
    </row>
    <row r="7568" spans="1:9" x14ac:dyDescent="0.35">
      <c r="A7568" s="18" t="s">
        <v>10348</v>
      </c>
      <c r="B7568" s="19">
        <v>44517</v>
      </c>
      <c r="C7568" s="18" t="s">
        <v>1254</v>
      </c>
      <c r="D7568" s="18" t="s">
        <v>85</v>
      </c>
      <c r="E7568" s="20" t="str">
        <f t="shared" si="354"/>
        <v>Central</v>
      </c>
      <c r="F7568" s="21">
        <f t="shared" si="355"/>
        <v>44517</v>
      </c>
      <c r="G7568" s="20">
        <v>7567</v>
      </c>
      <c r="H7568" s="20">
        <v>7568</v>
      </c>
      <c r="I7568" s="20">
        <f t="shared" si="356"/>
        <v>57267056</v>
      </c>
    </row>
    <row r="7569" spans="1:9" x14ac:dyDescent="0.35">
      <c r="A7569" s="18" t="s">
        <v>10349</v>
      </c>
      <c r="B7569" s="19">
        <v>44517</v>
      </c>
      <c r="C7569" s="18" t="s">
        <v>1254</v>
      </c>
      <c r="D7569" s="18" t="s">
        <v>85</v>
      </c>
      <c r="E7569" s="20" t="str">
        <f t="shared" si="354"/>
        <v>Central</v>
      </c>
      <c r="F7569" s="21">
        <f t="shared" si="355"/>
        <v>44517</v>
      </c>
      <c r="G7569" s="20">
        <v>7568</v>
      </c>
      <c r="H7569" s="20">
        <v>7569</v>
      </c>
      <c r="I7569" s="20">
        <f t="shared" si="356"/>
        <v>57282192</v>
      </c>
    </row>
    <row r="7570" spans="1:9" x14ac:dyDescent="0.35">
      <c r="A7570" s="18" t="s">
        <v>10350</v>
      </c>
      <c r="B7570" s="19">
        <v>44517</v>
      </c>
      <c r="C7570" s="18" t="s">
        <v>1254</v>
      </c>
      <c r="D7570" s="18" t="s">
        <v>85</v>
      </c>
      <c r="E7570" s="20" t="str">
        <f t="shared" si="354"/>
        <v>Central</v>
      </c>
      <c r="F7570" s="21">
        <f t="shared" si="355"/>
        <v>44517</v>
      </c>
      <c r="G7570" s="20">
        <v>7569</v>
      </c>
      <c r="H7570" s="20">
        <v>7570</v>
      </c>
      <c r="I7570" s="20">
        <f t="shared" si="356"/>
        <v>57297330</v>
      </c>
    </row>
    <row r="7571" spans="1:9" x14ac:dyDescent="0.35">
      <c r="A7571" s="18" t="s">
        <v>10351</v>
      </c>
      <c r="B7571" s="19">
        <v>44517</v>
      </c>
      <c r="C7571" s="18" t="s">
        <v>1169</v>
      </c>
      <c r="D7571" s="18" t="s">
        <v>52</v>
      </c>
      <c r="E7571" s="20" t="str">
        <f t="shared" si="354"/>
        <v>South</v>
      </c>
      <c r="F7571" s="21">
        <f t="shared" si="355"/>
        <v>44517</v>
      </c>
      <c r="G7571" s="20">
        <v>7570</v>
      </c>
      <c r="H7571" s="20">
        <v>7571</v>
      </c>
      <c r="I7571" s="20">
        <f t="shared" si="356"/>
        <v>57312470</v>
      </c>
    </row>
    <row r="7572" spans="1:9" x14ac:dyDescent="0.35">
      <c r="A7572" s="18" t="s">
        <v>10352</v>
      </c>
      <c r="B7572" s="19">
        <v>44517</v>
      </c>
      <c r="C7572" s="18" t="s">
        <v>1169</v>
      </c>
      <c r="D7572" s="18" t="s">
        <v>52</v>
      </c>
      <c r="E7572" s="20" t="str">
        <f t="shared" si="354"/>
        <v>South</v>
      </c>
      <c r="F7572" s="21">
        <f t="shared" si="355"/>
        <v>44517</v>
      </c>
      <c r="G7572" s="20">
        <v>7571</v>
      </c>
      <c r="H7572" s="20">
        <v>7572</v>
      </c>
      <c r="I7572" s="20">
        <f t="shared" si="356"/>
        <v>57327612</v>
      </c>
    </row>
    <row r="7573" spans="1:9" x14ac:dyDescent="0.35">
      <c r="A7573" s="18" t="s">
        <v>10353</v>
      </c>
      <c r="B7573" s="19">
        <v>44517</v>
      </c>
      <c r="C7573" s="18" t="s">
        <v>1481</v>
      </c>
      <c r="D7573" s="18" t="s">
        <v>73</v>
      </c>
      <c r="E7573" s="20" t="str">
        <f t="shared" si="354"/>
        <v>Central</v>
      </c>
      <c r="F7573" s="21">
        <f t="shared" si="355"/>
        <v>44517</v>
      </c>
      <c r="G7573" s="20">
        <v>7572</v>
      </c>
      <c r="H7573" s="20">
        <v>7573</v>
      </c>
      <c r="I7573" s="20">
        <f t="shared" si="356"/>
        <v>57342756</v>
      </c>
    </row>
    <row r="7574" spans="1:9" x14ac:dyDescent="0.35">
      <c r="A7574" s="18" t="s">
        <v>10354</v>
      </c>
      <c r="B7574" s="19">
        <v>44517</v>
      </c>
      <c r="C7574" s="18" t="s">
        <v>1169</v>
      </c>
      <c r="D7574" s="18" t="s">
        <v>52</v>
      </c>
      <c r="E7574" s="20" t="str">
        <f t="shared" si="354"/>
        <v>South</v>
      </c>
      <c r="F7574" s="21">
        <f t="shared" si="355"/>
        <v>44517</v>
      </c>
      <c r="G7574" s="20">
        <v>7573</v>
      </c>
      <c r="H7574" s="20">
        <v>7574</v>
      </c>
      <c r="I7574" s="20">
        <f t="shared" si="356"/>
        <v>57357902</v>
      </c>
    </row>
    <row r="7575" spans="1:9" x14ac:dyDescent="0.35">
      <c r="A7575" s="18" t="s">
        <v>10355</v>
      </c>
      <c r="B7575" s="19">
        <v>44518</v>
      </c>
      <c r="C7575" s="18" t="s">
        <v>482</v>
      </c>
      <c r="D7575" s="18" t="s">
        <v>13</v>
      </c>
      <c r="E7575" s="20" t="str">
        <f t="shared" si="354"/>
        <v>North</v>
      </c>
      <c r="F7575" s="21">
        <f t="shared" si="355"/>
        <v>44518</v>
      </c>
      <c r="G7575" s="20">
        <v>7574</v>
      </c>
      <c r="H7575" s="20">
        <v>7575</v>
      </c>
      <c r="I7575" s="20">
        <f t="shared" si="356"/>
        <v>57373050</v>
      </c>
    </row>
    <row r="7576" spans="1:9" x14ac:dyDescent="0.35">
      <c r="A7576" s="18" t="s">
        <v>10356</v>
      </c>
      <c r="B7576" s="19">
        <v>44518</v>
      </c>
      <c r="C7576" s="18" t="s">
        <v>1484</v>
      </c>
      <c r="D7576" s="18" t="s">
        <v>62</v>
      </c>
      <c r="E7576" s="20" t="str">
        <f t="shared" si="354"/>
        <v>South</v>
      </c>
      <c r="F7576" s="21">
        <f t="shared" si="355"/>
        <v>44518</v>
      </c>
      <c r="G7576" s="20">
        <v>7575</v>
      </c>
      <c r="H7576" s="20">
        <v>7576</v>
      </c>
      <c r="I7576" s="20">
        <f t="shared" si="356"/>
        <v>57388200</v>
      </c>
    </row>
    <row r="7577" spans="1:9" x14ac:dyDescent="0.35">
      <c r="A7577" s="18" t="s">
        <v>10357</v>
      </c>
      <c r="B7577" s="19">
        <v>44518</v>
      </c>
      <c r="C7577" s="18" t="s">
        <v>374</v>
      </c>
      <c r="D7577" s="18" t="s">
        <v>28</v>
      </c>
      <c r="E7577" s="20" t="str">
        <f t="shared" si="354"/>
        <v>Central</v>
      </c>
      <c r="F7577" s="21">
        <f t="shared" si="355"/>
        <v>44518</v>
      </c>
      <c r="G7577" s="20">
        <v>7576</v>
      </c>
      <c r="H7577" s="20">
        <v>7577</v>
      </c>
      <c r="I7577" s="20">
        <f t="shared" si="356"/>
        <v>57403352</v>
      </c>
    </row>
    <row r="7578" spans="1:9" x14ac:dyDescent="0.35">
      <c r="A7578" s="18" t="s">
        <v>10358</v>
      </c>
      <c r="B7578" s="19">
        <v>44518</v>
      </c>
      <c r="C7578" s="18" t="s">
        <v>223</v>
      </c>
      <c r="D7578" s="18" t="s">
        <v>28</v>
      </c>
      <c r="E7578" s="20" t="str">
        <f t="shared" si="354"/>
        <v>Central</v>
      </c>
      <c r="F7578" s="21">
        <f t="shared" si="355"/>
        <v>44518</v>
      </c>
      <c r="G7578" s="20">
        <v>7577</v>
      </c>
      <c r="H7578" s="20">
        <v>7578</v>
      </c>
      <c r="I7578" s="20">
        <f t="shared" si="356"/>
        <v>57418506</v>
      </c>
    </row>
    <row r="7579" spans="1:9" x14ac:dyDescent="0.35">
      <c r="A7579" s="18" t="s">
        <v>10359</v>
      </c>
      <c r="B7579" s="19">
        <v>44518</v>
      </c>
      <c r="C7579" s="18" t="s">
        <v>1484</v>
      </c>
      <c r="D7579" s="18" t="s">
        <v>62</v>
      </c>
      <c r="E7579" s="20" t="str">
        <f t="shared" si="354"/>
        <v>South</v>
      </c>
      <c r="F7579" s="21">
        <f t="shared" si="355"/>
        <v>44518</v>
      </c>
      <c r="G7579" s="20">
        <v>7578</v>
      </c>
      <c r="H7579" s="20">
        <v>7579</v>
      </c>
      <c r="I7579" s="20">
        <f t="shared" si="356"/>
        <v>57433662</v>
      </c>
    </row>
    <row r="7580" spans="1:9" x14ac:dyDescent="0.35">
      <c r="A7580" s="18" t="s">
        <v>10360</v>
      </c>
      <c r="B7580" s="19">
        <v>44518</v>
      </c>
      <c r="C7580" s="18" t="s">
        <v>1484</v>
      </c>
      <c r="D7580" s="18" t="s">
        <v>62</v>
      </c>
      <c r="E7580" s="20" t="str">
        <f t="shared" si="354"/>
        <v>South</v>
      </c>
      <c r="F7580" s="21">
        <f t="shared" si="355"/>
        <v>44518</v>
      </c>
      <c r="G7580" s="20">
        <v>7579</v>
      </c>
      <c r="H7580" s="20">
        <v>7580</v>
      </c>
      <c r="I7580" s="20">
        <f t="shared" si="356"/>
        <v>57448820</v>
      </c>
    </row>
    <row r="7581" spans="1:9" x14ac:dyDescent="0.35">
      <c r="A7581" s="18" t="s">
        <v>10361</v>
      </c>
      <c r="B7581" s="19">
        <v>44518</v>
      </c>
      <c r="C7581" s="18" t="s">
        <v>482</v>
      </c>
      <c r="D7581" s="18" t="s">
        <v>13</v>
      </c>
      <c r="E7581" s="20" t="str">
        <f t="shared" si="354"/>
        <v>North</v>
      </c>
      <c r="F7581" s="21">
        <f t="shared" si="355"/>
        <v>44518</v>
      </c>
      <c r="G7581" s="20">
        <v>7580</v>
      </c>
      <c r="H7581" s="20">
        <v>7581</v>
      </c>
      <c r="I7581" s="20">
        <f t="shared" si="356"/>
        <v>57463980</v>
      </c>
    </row>
    <row r="7582" spans="1:9" x14ac:dyDescent="0.35">
      <c r="A7582" s="18" t="s">
        <v>10362</v>
      </c>
      <c r="B7582" s="19">
        <v>44518</v>
      </c>
      <c r="C7582" s="18" t="s">
        <v>482</v>
      </c>
      <c r="D7582" s="18" t="s">
        <v>13</v>
      </c>
      <c r="E7582" s="20" t="str">
        <f t="shared" si="354"/>
        <v>North</v>
      </c>
      <c r="F7582" s="21">
        <f t="shared" si="355"/>
        <v>44518</v>
      </c>
      <c r="G7582" s="20">
        <v>7581</v>
      </c>
      <c r="H7582" s="20">
        <v>7582</v>
      </c>
      <c r="I7582" s="20">
        <f t="shared" si="356"/>
        <v>57479142</v>
      </c>
    </row>
    <row r="7583" spans="1:9" x14ac:dyDescent="0.35">
      <c r="A7583" s="18" t="s">
        <v>10363</v>
      </c>
      <c r="B7583" s="19">
        <v>44518</v>
      </c>
      <c r="C7583" s="18" t="s">
        <v>1484</v>
      </c>
      <c r="D7583" s="18" t="s">
        <v>62</v>
      </c>
      <c r="E7583" s="20" t="str">
        <f t="shared" si="354"/>
        <v>South</v>
      </c>
      <c r="F7583" s="21">
        <f t="shared" si="355"/>
        <v>44518</v>
      </c>
      <c r="G7583" s="20">
        <v>7582</v>
      </c>
      <c r="H7583" s="20">
        <v>7583</v>
      </c>
      <c r="I7583" s="20">
        <f t="shared" si="356"/>
        <v>57494306</v>
      </c>
    </row>
    <row r="7584" spans="1:9" x14ac:dyDescent="0.35">
      <c r="A7584" s="18" t="s">
        <v>10364</v>
      </c>
      <c r="B7584" s="19">
        <v>44518</v>
      </c>
      <c r="C7584" s="18" t="s">
        <v>2306</v>
      </c>
      <c r="D7584" s="18" t="s">
        <v>28</v>
      </c>
      <c r="E7584" s="20" t="str">
        <f t="shared" si="354"/>
        <v>Central</v>
      </c>
      <c r="F7584" s="21">
        <f t="shared" si="355"/>
        <v>44518</v>
      </c>
      <c r="G7584" s="20">
        <v>7583</v>
      </c>
      <c r="H7584" s="20">
        <v>7584</v>
      </c>
      <c r="I7584" s="20">
        <f t="shared" si="356"/>
        <v>57509472</v>
      </c>
    </row>
    <row r="7585" spans="1:9" x14ac:dyDescent="0.35">
      <c r="A7585" s="18" t="s">
        <v>10365</v>
      </c>
      <c r="B7585" s="19">
        <v>44518</v>
      </c>
      <c r="C7585" s="18" t="s">
        <v>1818</v>
      </c>
      <c r="D7585" s="18" t="s">
        <v>62</v>
      </c>
      <c r="E7585" s="20" t="str">
        <f t="shared" si="354"/>
        <v>South</v>
      </c>
      <c r="F7585" s="21">
        <f t="shared" si="355"/>
        <v>44518</v>
      </c>
      <c r="G7585" s="20">
        <v>7584</v>
      </c>
      <c r="H7585" s="20">
        <v>7585</v>
      </c>
      <c r="I7585" s="20">
        <f t="shared" si="356"/>
        <v>57524640</v>
      </c>
    </row>
    <row r="7586" spans="1:9" x14ac:dyDescent="0.35">
      <c r="A7586" s="18" t="s">
        <v>10366</v>
      </c>
      <c r="B7586" s="19">
        <v>44518</v>
      </c>
      <c r="C7586" s="18" t="s">
        <v>1500</v>
      </c>
      <c r="D7586" s="18" t="s">
        <v>21</v>
      </c>
      <c r="E7586" s="20" t="str">
        <f t="shared" si="354"/>
        <v>North</v>
      </c>
      <c r="F7586" s="21">
        <f t="shared" si="355"/>
        <v>44518</v>
      </c>
      <c r="G7586" s="20">
        <v>7585</v>
      </c>
      <c r="H7586" s="20">
        <v>7586</v>
      </c>
      <c r="I7586" s="20">
        <f t="shared" si="356"/>
        <v>57539810</v>
      </c>
    </row>
    <row r="7587" spans="1:9" x14ac:dyDescent="0.35">
      <c r="A7587" s="18" t="s">
        <v>10367</v>
      </c>
      <c r="B7587" s="19">
        <v>44518</v>
      </c>
      <c r="C7587" s="18" t="s">
        <v>1500</v>
      </c>
      <c r="D7587" s="18" t="s">
        <v>21</v>
      </c>
      <c r="E7587" s="20" t="str">
        <f t="shared" si="354"/>
        <v>North</v>
      </c>
      <c r="F7587" s="21">
        <f t="shared" si="355"/>
        <v>44518</v>
      </c>
      <c r="G7587" s="20">
        <v>7586</v>
      </c>
      <c r="H7587" s="20">
        <v>7587</v>
      </c>
      <c r="I7587" s="20">
        <f t="shared" si="356"/>
        <v>57554982</v>
      </c>
    </row>
    <row r="7588" spans="1:9" x14ac:dyDescent="0.35">
      <c r="A7588" s="18" t="s">
        <v>10368</v>
      </c>
      <c r="B7588" s="19">
        <v>44518</v>
      </c>
      <c r="C7588" s="18" t="s">
        <v>1107</v>
      </c>
      <c r="D7588" s="18" t="s">
        <v>28</v>
      </c>
      <c r="E7588" s="20" t="str">
        <f t="shared" si="354"/>
        <v>Central</v>
      </c>
      <c r="F7588" s="21">
        <f t="shared" si="355"/>
        <v>44518</v>
      </c>
      <c r="G7588" s="20">
        <v>7587</v>
      </c>
      <c r="H7588" s="20">
        <v>7588</v>
      </c>
      <c r="I7588" s="20">
        <f t="shared" si="356"/>
        <v>57570156</v>
      </c>
    </row>
    <row r="7589" spans="1:9" x14ac:dyDescent="0.35">
      <c r="A7589" s="18" t="s">
        <v>10369</v>
      </c>
      <c r="B7589" s="19">
        <v>44519</v>
      </c>
      <c r="C7589" s="18" t="s">
        <v>303</v>
      </c>
      <c r="D7589" s="18" t="s">
        <v>28</v>
      </c>
      <c r="E7589" s="20" t="str">
        <f t="shared" si="354"/>
        <v>Central</v>
      </c>
      <c r="F7589" s="21">
        <f t="shared" si="355"/>
        <v>44519</v>
      </c>
      <c r="G7589" s="20">
        <v>7588</v>
      </c>
      <c r="H7589" s="20">
        <v>7589</v>
      </c>
      <c r="I7589" s="20">
        <f t="shared" si="356"/>
        <v>57585332</v>
      </c>
    </row>
    <row r="7590" spans="1:9" x14ac:dyDescent="0.35">
      <c r="A7590" s="18" t="s">
        <v>10370</v>
      </c>
      <c r="B7590" s="19">
        <v>44519</v>
      </c>
      <c r="C7590" s="18" t="s">
        <v>1501</v>
      </c>
      <c r="D7590" s="18" t="s">
        <v>28</v>
      </c>
      <c r="E7590" s="20" t="str">
        <f t="shared" si="354"/>
        <v>Central</v>
      </c>
      <c r="F7590" s="21">
        <f t="shared" si="355"/>
        <v>44519</v>
      </c>
      <c r="G7590" s="20">
        <v>7589</v>
      </c>
      <c r="H7590" s="20">
        <v>7590</v>
      </c>
      <c r="I7590" s="20">
        <f t="shared" si="356"/>
        <v>57600510</v>
      </c>
    </row>
    <row r="7591" spans="1:9" x14ac:dyDescent="0.35">
      <c r="A7591" s="18" t="s">
        <v>10371</v>
      </c>
      <c r="B7591" s="19">
        <v>44519</v>
      </c>
      <c r="C7591" s="18" t="s">
        <v>1501</v>
      </c>
      <c r="D7591" s="18" t="s">
        <v>28</v>
      </c>
      <c r="E7591" s="20" t="str">
        <f t="shared" si="354"/>
        <v>Central</v>
      </c>
      <c r="F7591" s="21">
        <f t="shared" si="355"/>
        <v>44519</v>
      </c>
      <c r="G7591" s="20">
        <v>7590</v>
      </c>
      <c r="H7591" s="20">
        <v>7591</v>
      </c>
      <c r="I7591" s="20">
        <f t="shared" si="356"/>
        <v>57615690</v>
      </c>
    </row>
    <row r="7592" spans="1:9" x14ac:dyDescent="0.35">
      <c r="A7592" s="18" t="s">
        <v>10372</v>
      </c>
      <c r="B7592" s="19">
        <v>44519</v>
      </c>
      <c r="C7592" s="18" t="s">
        <v>1501</v>
      </c>
      <c r="D7592" s="18" t="s">
        <v>28</v>
      </c>
      <c r="E7592" s="20" t="str">
        <f t="shared" si="354"/>
        <v>Central</v>
      </c>
      <c r="F7592" s="21">
        <f t="shared" si="355"/>
        <v>44519</v>
      </c>
      <c r="G7592" s="20">
        <v>7591</v>
      </c>
      <c r="H7592" s="20">
        <v>7592</v>
      </c>
      <c r="I7592" s="20">
        <f t="shared" si="356"/>
        <v>57630872</v>
      </c>
    </row>
    <row r="7593" spans="1:9" x14ac:dyDescent="0.35">
      <c r="A7593" s="18" t="s">
        <v>10373</v>
      </c>
      <c r="B7593" s="19">
        <v>44519</v>
      </c>
      <c r="C7593" s="18" t="s">
        <v>1501</v>
      </c>
      <c r="D7593" s="18" t="s">
        <v>28</v>
      </c>
      <c r="E7593" s="20" t="str">
        <f t="shared" si="354"/>
        <v>Central</v>
      </c>
      <c r="F7593" s="21">
        <f t="shared" si="355"/>
        <v>44519</v>
      </c>
      <c r="G7593" s="20">
        <v>7592</v>
      </c>
      <c r="H7593" s="20">
        <v>7593</v>
      </c>
      <c r="I7593" s="20">
        <f t="shared" si="356"/>
        <v>57646056</v>
      </c>
    </row>
    <row r="7594" spans="1:9" x14ac:dyDescent="0.35">
      <c r="A7594" s="18" t="s">
        <v>10374</v>
      </c>
      <c r="B7594" s="19">
        <v>44519</v>
      </c>
      <c r="C7594" s="18" t="s">
        <v>1478</v>
      </c>
      <c r="D7594" s="18" t="s">
        <v>21</v>
      </c>
      <c r="E7594" s="20" t="str">
        <f t="shared" si="354"/>
        <v>North</v>
      </c>
      <c r="F7594" s="21">
        <f t="shared" si="355"/>
        <v>44519</v>
      </c>
      <c r="G7594" s="20">
        <v>7593</v>
      </c>
      <c r="H7594" s="20">
        <v>7594</v>
      </c>
      <c r="I7594" s="20">
        <f t="shared" si="356"/>
        <v>57661242</v>
      </c>
    </row>
    <row r="7595" spans="1:9" x14ac:dyDescent="0.35">
      <c r="A7595" s="18" t="s">
        <v>10375</v>
      </c>
      <c r="B7595" s="19">
        <v>44519</v>
      </c>
      <c r="C7595" s="18" t="s">
        <v>237</v>
      </c>
      <c r="D7595" s="18" t="s">
        <v>21</v>
      </c>
      <c r="E7595" s="20" t="str">
        <f t="shared" si="354"/>
        <v>North</v>
      </c>
      <c r="F7595" s="21">
        <f t="shared" si="355"/>
        <v>44519</v>
      </c>
      <c r="G7595" s="20">
        <v>7594</v>
      </c>
      <c r="H7595" s="20">
        <v>7595</v>
      </c>
      <c r="I7595" s="20">
        <f t="shared" si="356"/>
        <v>57676430</v>
      </c>
    </row>
    <row r="7596" spans="1:9" x14ac:dyDescent="0.35">
      <c r="A7596" s="18" t="s">
        <v>10376</v>
      </c>
      <c r="B7596" s="19">
        <v>44519</v>
      </c>
      <c r="C7596" s="18" t="s">
        <v>237</v>
      </c>
      <c r="D7596" s="18" t="s">
        <v>21</v>
      </c>
      <c r="E7596" s="20" t="str">
        <f t="shared" si="354"/>
        <v>North</v>
      </c>
      <c r="F7596" s="21">
        <f t="shared" si="355"/>
        <v>44519</v>
      </c>
      <c r="G7596" s="20">
        <v>7595</v>
      </c>
      <c r="H7596" s="20">
        <v>7596</v>
      </c>
      <c r="I7596" s="20">
        <f t="shared" si="356"/>
        <v>57691620</v>
      </c>
    </row>
    <row r="7597" spans="1:9" x14ac:dyDescent="0.35">
      <c r="A7597" s="18" t="s">
        <v>10377</v>
      </c>
      <c r="B7597" s="19">
        <v>44519</v>
      </c>
      <c r="C7597" s="18" t="s">
        <v>1957</v>
      </c>
      <c r="D7597" s="18" t="s">
        <v>85</v>
      </c>
      <c r="E7597" s="20" t="str">
        <f t="shared" si="354"/>
        <v>Central</v>
      </c>
      <c r="F7597" s="21">
        <f t="shared" si="355"/>
        <v>44519</v>
      </c>
      <c r="G7597" s="20">
        <v>7596</v>
      </c>
      <c r="H7597" s="20">
        <v>7597</v>
      </c>
      <c r="I7597" s="20">
        <f t="shared" si="356"/>
        <v>57706812</v>
      </c>
    </row>
    <row r="7598" spans="1:9" x14ac:dyDescent="0.35">
      <c r="A7598" s="18" t="s">
        <v>10378</v>
      </c>
      <c r="B7598" s="19">
        <v>44519</v>
      </c>
      <c r="C7598" s="18" t="s">
        <v>1957</v>
      </c>
      <c r="D7598" s="18" t="s">
        <v>85</v>
      </c>
      <c r="E7598" s="20" t="str">
        <f t="shared" si="354"/>
        <v>Central</v>
      </c>
      <c r="F7598" s="21">
        <f t="shared" si="355"/>
        <v>44519</v>
      </c>
      <c r="G7598" s="20">
        <v>7597</v>
      </c>
      <c r="H7598" s="20">
        <v>7598</v>
      </c>
      <c r="I7598" s="20">
        <f t="shared" si="356"/>
        <v>57722006</v>
      </c>
    </row>
    <row r="7599" spans="1:9" x14ac:dyDescent="0.35">
      <c r="A7599" s="18" t="s">
        <v>10379</v>
      </c>
      <c r="B7599" s="19">
        <v>44519</v>
      </c>
      <c r="C7599" s="18" t="s">
        <v>2005</v>
      </c>
      <c r="D7599" s="18" t="s">
        <v>52</v>
      </c>
      <c r="E7599" s="20" t="str">
        <f t="shared" si="354"/>
        <v>South</v>
      </c>
      <c r="F7599" s="21">
        <f t="shared" si="355"/>
        <v>44519</v>
      </c>
      <c r="G7599" s="20">
        <v>7598</v>
      </c>
      <c r="H7599" s="20">
        <v>7599</v>
      </c>
      <c r="I7599" s="20">
        <f t="shared" si="356"/>
        <v>57737202</v>
      </c>
    </row>
    <row r="7600" spans="1:9" x14ac:dyDescent="0.35">
      <c r="A7600" s="18" t="s">
        <v>10380</v>
      </c>
      <c r="B7600" s="19">
        <v>44519</v>
      </c>
      <c r="C7600" s="18" t="s">
        <v>2005</v>
      </c>
      <c r="D7600" s="18" t="s">
        <v>52</v>
      </c>
      <c r="E7600" s="20" t="str">
        <f t="shared" si="354"/>
        <v>South</v>
      </c>
      <c r="F7600" s="21">
        <f t="shared" si="355"/>
        <v>44519</v>
      </c>
      <c r="G7600" s="20">
        <v>7599</v>
      </c>
      <c r="H7600" s="20">
        <v>7600</v>
      </c>
      <c r="I7600" s="20">
        <f t="shared" si="356"/>
        <v>57752400</v>
      </c>
    </row>
    <row r="7601" spans="1:9" x14ac:dyDescent="0.35">
      <c r="A7601" s="18" t="s">
        <v>10381</v>
      </c>
      <c r="B7601" s="19">
        <v>44520</v>
      </c>
      <c r="C7601" s="18" t="s">
        <v>2213</v>
      </c>
      <c r="D7601" s="18" t="s">
        <v>21</v>
      </c>
      <c r="E7601" s="20" t="str">
        <f t="shared" si="354"/>
        <v>North</v>
      </c>
      <c r="F7601" s="21">
        <f t="shared" si="355"/>
        <v>44520</v>
      </c>
      <c r="G7601" s="20">
        <v>7600</v>
      </c>
      <c r="H7601" s="20">
        <v>7601</v>
      </c>
      <c r="I7601" s="20">
        <f t="shared" si="356"/>
        <v>57767600</v>
      </c>
    </row>
    <row r="7602" spans="1:9" x14ac:dyDescent="0.35">
      <c r="A7602" s="18" t="s">
        <v>10382</v>
      </c>
      <c r="B7602" s="19">
        <v>44520</v>
      </c>
      <c r="C7602" s="18" t="s">
        <v>2213</v>
      </c>
      <c r="D7602" s="18" t="s">
        <v>21</v>
      </c>
      <c r="E7602" s="20" t="str">
        <f t="shared" si="354"/>
        <v>North</v>
      </c>
      <c r="F7602" s="21">
        <f t="shared" si="355"/>
        <v>44520</v>
      </c>
      <c r="G7602" s="20">
        <v>7601</v>
      </c>
      <c r="H7602" s="20">
        <v>7602</v>
      </c>
      <c r="I7602" s="20">
        <f t="shared" si="356"/>
        <v>57782802</v>
      </c>
    </row>
    <row r="7603" spans="1:9" x14ac:dyDescent="0.35">
      <c r="A7603" s="18" t="s">
        <v>10383</v>
      </c>
      <c r="B7603" s="19">
        <v>44520</v>
      </c>
      <c r="C7603" s="18" t="s">
        <v>1939</v>
      </c>
      <c r="D7603" s="18" t="s">
        <v>62</v>
      </c>
      <c r="E7603" s="20" t="str">
        <f t="shared" si="354"/>
        <v>South</v>
      </c>
      <c r="F7603" s="21">
        <f t="shared" si="355"/>
        <v>44520</v>
      </c>
      <c r="G7603" s="20">
        <v>7602</v>
      </c>
      <c r="H7603" s="20">
        <v>7603</v>
      </c>
      <c r="I7603" s="20">
        <f t="shared" si="356"/>
        <v>57798006</v>
      </c>
    </row>
    <row r="7604" spans="1:9" x14ac:dyDescent="0.35">
      <c r="A7604" s="18" t="s">
        <v>10384</v>
      </c>
      <c r="B7604" s="19">
        <v>44520</v>
      </c>
      <c r="C7604" s="18" t="s">
        <v>1144</v>
      </c>
      <c r="D7604" s="18" t="s">
        <v>73</v>
      </c>
      <c r="E7604" s="20" t="str">
        <f t="shared" si="354"/>
        <v>Central</v>
      </c>
      <c r="F7604" s="21">
        <f t="shared" si="355"/>
        <v>44520</v>
      </c>
      <c r="G7604" s="20">
        <v>7603</v>
      </c>
      <c r="H7604" s="20">
        <v>7604</v>
      </c>
      <c r="I7604" s="20">
        <f t="shared" si="356"/>
        <v>57813212</v>
      </c>
    </row>
    <row r="7605" spans="1:9" x14ac:dyDescent="0.35">
      <c r="A7605" s="18" t="s">
        <v>10385</v>
      </c>
      <c r="B7605" s="19">
        <v>44520</v>
      </c>
      <c r="C7605" s="18" t="s">
        <v>1939</v>
      </c>
      <c r="D7605" s="18" t="s">
        <v>62</v>
      </c>
      <c r="E7605" s="20" t="str">
        <f t="shared" si="354"/>
        <v>South</v>
      </c>
      <c r="F7605" s="21">
        <f t="shared" si="355"/>
        <v>44520</v>
      </c>
      <c r="G7605" s="20">
        <v>7604</v>
      </c>
      <c r="H7605" s="20">
        <v>7605</v>
      </c>
      <c r="I7605" s="20">
        <f t="shared" si="356"/>
        <v>57828420</v>
      </c>
    </row>
    <row r="7606" spans="1:9" x14ac:dyDescent="0.35">
      <c r="A7606" s="18" t="s">
        <v>10386</v>
      </c>
      <c r="B7606" s="19">
        <v>44520</v>
      </c>
      <c r="C7606" s="18" t="s">
        <v>1939</v>
      </c>
      <c r="D7606" s="18" t="s">
        <v>62</v>
      </c>
      <c r="E7606" s="20" t="str">
        <f t="shared" si="354"/>
        <v>South</v>
      </c>
      <c r="F7606" s="21">
        <f t="shared" si="355"/>
        <v>44520</v>
      </c>
      <c r="G7606" s="20">
        <v>7605</v>
      </c>
      <c r="H7606" s="20">
        <v>7606</v>
      </c>
      <c r="I7606" s="20">
        <f t="shared" si="356"/>
        <v>57843630</v>
      </c>
    </row>
    <row r="7607" spans="1:9" x14ac:dyDescent="0.35">
      <c r="A7607" s="18" t="s">
        <v>10387</v>
      </c>
      <c r="B7607" s="19">
        <v>44520</v>
      </c>
      <c r="C7607" s="18" t="s">
        <v>1939</v>
      </c>
      <c r="D7607" s="18" t="s">
        <v>62</v>
      </c>
      <c r="E7607" s="20" t="str">
        <f t="shared" si="354"/>
        <v>South</v>
      </c>
      <c r="F7607" s="21">
        <f t="shared" si="355"/>
        <v>44520</v>
      </c>
      <c r="G7607" s="20">
        <v>7606</v>
      </c>
      <c r="H7607" s="20">
        <v>7607</v>
      </c>
      <c r="I7607" s="20">
        <f t="shared" si="356"/>
        <v>57858842</v>
      </c>
    </row>
    <row r="7608" spans="1:9" x14ac:dyDescent="0.35">
      <c r="A7608" s="18" t="s">
        <v>10388</v>
      </c>
      <c r="B7608" s="19">
        <v>44520</v>
      </c>
      <c r="C7608" s="18" t="s">
        <v>1766</v>
      </c>
      <c r="D7608" s="18" t="s">
        <v>62</v>
      </c>
      <c r="E7608" s="20" t="str">
        <f t="shared" si="354"/>
        <v>South</v>
      </c>
      <c r="F7608" s="21">
        <f t="shared" si="355"/>
        <v>44520</v>
      </c>
      <c r="G7608" s="20">
        <v>7607</v>
      </c>
      <c r="H7608" s="20">
        <v>7608</v>
      </c>
      <c r="I7608" s="20">
        <f t="shared" si="356"/>
        <v>57874056</v>
      </c>
    </row>
    <row r="7609" spans="1:9" x14ac:dyDescent="0.35">
      <c r="A7609" s="18" t="s">
        <v>10389</v>
      </c>
      <c r="B7609" s="19">
        <v>44520</v>
      </c>
      <c r="C7609" s="18" t="s">
        <v>1144</v>
      </c>
      <c r="D7609" s="18" t="s">
        <v>73</v>
      </c>
      <c r="E7609" s="20" t="str">
        <f t="shared" si="354"/>
        <v>Central</v>
      </c>
      <c r="F7609" s="21">
        <f t="shared" si="355"/>
        <v>44520</v>
      </c>
      <c r="G7609" s="20">
        <v>7608</v>
      </c>
      <c r="H7609" s="20">
        <v>7609</v>
      </c>
      <c r="I7609" s="20">
        <f t="shared" si="356"/>
        <v>57889272</v>
      </c>
    </row>
    <row r="7610" spans="1:9" x14ac:dyDescent="0.35">
      <c r="A7610" s="18" t="s">
        <v>10390</v>
      </c>
      <c r="B7610" s="19">
        <v>44520</v>
      </c>
      <c r="C7610" s="18" t="s">
        <v>1939</v>
      </c>
      <c r="D7610" s="18" t="s">
        <v>62</v>
      </c>
      <c r="E7610" s="20" t="str">
        <f t="shared" si="354"/>
        <v>South</v>
      </c>
      <c r="F7610" s="21">
        <f t="shared" si="355"/>
        <v>44520</v>
      </c>
      <c r="G7610" s="20">
        <v>7609</v>
      </c>
      <c r="H7610" s="20">
        <v>7610</v>
      </c>
      <c r="I7610" s="20">
        <f t="shared" si="356"/>
        <v>57904490</v>
      </c>
    </row>
    <row r="7611" spans="1:9" x14ac:dyDescent="0.35">
      <c r="A7611" s="18" t="s">
        <v>10391</v>
      </c>
      <c r="B7611" s="19">
        <v>44520</v>
      </c>
      <c r="C7611" s="18" t="s">
        <v>1939</v>
      </c>
      <c r="D7611" s="18" t="s">
        <v>62</v>
      </c>
      <c r="E7611" s="20" t="str">
        <f t="shared" si="354"/>
        <v>South</v>
      </c>
      <c r="F7611" s="21">
        <f t="shared" si="355"/>
        <v>44520</v>
      </c>
      <c r="G7611" s="20">
        <v>7610</v>
      </c>
      <c r="H7611" s="20">
        <v>7611</v>
      </c>
      <c r="I7611" s="20">
        <f t="shared" si="356"/>
        <v>57919710</v>
      </c>
    </row>
    <row r="7612" spans="1:9" x14ac:dyDescent="0.35">
      <c r="A7612" s="18" t="s">
        <v>10392</v>
      </c>
      <c r="B7612" s="19">
        <v>44520</v>
      </c>
      <c r="C7612" s="18" t="s">
        <v>771</v>
      </c>
      <c r="D7612" s="18" t="s">
        <v>52</v>
      </c>
      <c r="E7612" s="20" t="str">
        <f t="shared" si="354"/>
        <v>South</v>
      </c>
      <c r="F7612" s="21">
        <f t="shared" si="355"/>
        <v>44520</v>
      </c>
      <c r="G7612" s="20">
        <v>7611</v>
      </c>
      <c r="H7612" s="20">
        <v>7612</v>
      </c>
      <c r="I7612" s="20">
        <f t="shared" si="356"/>
        <v>57934932</v>
      </c>
    </row>
    <row r="7613" spans="1:9" x14ac:dyDescent="0.35">
      <c r="A7613" s="18" t="s">
        <v>10393</v>
      </c>
      <c r="B7613" s="19">
        <v>44520</v>
      </c>
      <c r="C7613" s="18" t="s">
        <v>771</v>
      </c>
      <c r="D7613" s="18" t="s">
        <v>52</v>
      </c>
      <c r="E7613" s="20" t="str">
        <f t="shared" si="354"/>
        <v>South</v>
      </c>
      <c r="F7613" s="21">
        <f t="shared" si="355"/>
        <v>44520</v>
      </c>
      <c r="G7613" s="20">
        <v>7612</v>
      </c>
      <c r="H7613" s="20">
        <v>7613</v>
      </c>
      <c r="I7613" s="20">
        <f t="shared" si="356"/>
        <v>57950156</v>
      </c>
    </row>
    <row r="7614" spans="1:9" x14ac:dyDescent="0.35">
      <c r="A7614" s="18" t="s">
        <v>10394</v>
      </c>
      <c r="B7614" s="19">
        <v>44520</v>
      </c>
      <c r="C7614" s="18" t="s">
        <v>771</v>
      </c>
      <c r="D7614" s="18" t="s">
        <v>52</v>
      </c>
      <c r="E7614" s="20" t="str">
        <f t="shared" si="354"/>
        <v>South</v>
      </c>
      <c r="F7614" s="21">
        <f t="shared" si="355"/>
        <v>44520</v>
      </c>
      <c r="G7614" s="20">
        <v>7613</v>
      </c>
      <c r="H7614" s="20">
        <v>7614</v>
      </c>
      <c r="I7614" s="20">
        <f t="shared" si="356"/>
        <v>57965382</v>
      </c>
    </row>
    <row r="7615" spans="1:9" x14ac:dyDescent="0.35">
      <c r="A7615" s="18" t="s">
        <v>10395</v>
      </c>
      <c r="B7615" s="19">
        <v>44520</v>
      </c>
      <c r="C7615" s="18" t="s">
        <v>973</v>
      </c>
      <c r="D7615" s="18" t="s">
        <v>58</v>
      </c>
      <c r="E7615" s="20" t="str">
        <f t="shared" si="354"/>
        <v>Central</v>
      </c>
      <c r="F7615" s="21">
        <f t="shared" si="355"/>
        <v>44520</v>
      </c>
      <c r="G7615" s="20">
        <v>7614</v>
      </c>
      <c r="H7615" s="20">
        <v>7615</v>
      </c>
      <c r="I7615" s="20">
        <f t="shared" si="356"/>
        <v>57980610</v>
      </c>
    </row>
    <row r="7616" spans="1:9" x14ac:dyDescent="0.35">
      <c r="A7616" s="18" t="s">
        <v>10396</v>
      </c>
      <c r="B7616" s="19">
        <v>44520</v>
      </c>
      <c r="C7616" s="18" t="s">
        <v>1437</v>
      </c>
      <c r="D7616" s="18" t="s">
        <v>52</v>
      </c>
      <c r="E7616" s="20" t="str">
        <f t="shared" si="354"/>
        <v>South</v>
      </c>
      <c r="F7616" s="21">
        <f t="shared" si="355"/>
        <v>44520</v>
      </c>
      <c r="G7616" s="20">
        <v>7615</v>
      </c>
      <c r="H7616" s="20">
        <v>7616</v>
      </c>
      <c r="I7616" s="20">
        <f t="shared" si="356"/>
        <v>57995840</v>
      </c>
    </row>
    <row r="7617" spans="1:9" x14ac:dyDescent="0.35">
      <c r="A7617" s="18" t="s">
        <v>10397</v>
      </c>
      <c r="B7617" s="19">
        <v>44521</v>
      </c>
      <c r="C7617" s="18" t="s">
        <v>1592</v>
      </c>
      <c r="D7617" s="18" t="s">
        <v>52</v>
      </c>
      <c r="E7617" s="20" t="str">
        <f t="shared" si="354"/>
        <v>South</v>
      </c>
      <c r="F7617" s="21">
        <f t="shared" si="355"/>
        <v>44521</v>
      </c>
      <c r="G7617" s="20">
        <v>7616</v>
      </c>
      <c r="H7617" s="20">
        <v>7617</v>
      </c>
      <c r="I7617" s="20">
        <f t="shared" si="356"/>
        <v>58011072</v>
      </c>
    </row>
    <row r="7618" spans="1:9" x14ac:dyDescent="0.35">
      <c r="A7618" s="18" t="s">
        <v>10398</v>
      </c>
      <c r="B7618" s="19">
        <v>44521</v>
      </c>
      <c r="C7618" s="18" t="s">
        <v>2288</v>
      </c>
      <c r="D7618" s="18" t="s">
        <v>85</v>
      </c>
      <c r="E7618" s="20" t="str">
        <f t="shared" ref="E7618:E7681" si="357">VLOOKUP(A7618,Order_data,6,0)</f>
        <v>Central</v>
      </c>
      <c r="F7618" s="21">
        <f t="shared" ref="F7618:F7681" si="358">VLOOKUP(A7618,Order_data,2,0)</f>
        <v>44521</v>
      </c>
      <c r="G7618" s="20">
        <v>7617</v>
      </c>
      <c r="H7618" s="20">
        <v>7618</v>
      </c>
      <c r="I7618" s="20">
        <f t="shared" ref="I7618:I7681" si="359">G7618*H7618</f>
        <v>58026306</v>
      </c>
    </row>
    <row r="7619" spans="1:9" x14ac:dyDescent="0.35">
      <c r="A7619" s="18" t="s">
        <v>10399</v>
      </c>
      <c r="B7619" s="19">
        <v>44521</v>
      </c>
      <c r="C7619" s="18" t="s">
        <v>2288</v>
      </c>
      <c r="D7619" s="18" t="s">
        <v>85</v>
      </c>
      <c r="E7619" s="20" t="str">
        <f t="shared" si="357"/>
        <v>Central</v>
      </c>
      <c r="F7619" s="21">
        <f t="shared" si="358"/>
        <v>44521</v>
      </c>
      <c r="G7619" s="20">
        <v>7618</v>
      </c>
      <c r="H7619" s="20">
        <v>7619</v>
      </c>
      <c r="I7619" s="20">
        <f t="shared" si="359"/>
        <v>58041542</v>
      </c>
    </row>
    <row r="7620" spans="1:9" x14ac:dyDescent="0.35">
      <c r="A7620" s="18" t="s">
        <v>10400</v>
      </c>
      <c r="B7620" s="19">
        <v>44521</v>
      </c>
      <c r="C7620" s="18" t="s">
        <v>2288</v>
      </c>
      <c r="D7620" s="18" t="s">
        <v>85</v>
      </c>
      <c r="E7620" s="20" t="str">
        <f t="shared" si="357"/>
        <v>Central</v>
      </c>
      <c r="F7620" s="21">
        <f t="shared" si="358"/>
        <v>44521</v>
      </c>
      <c r="G7620" s="20">
        <v>7619</v>
      </c>
      <c r="H7620" s="20">
        <v>7620</v>
      </c>
      <c r="I7620" s="20">
        <f t="shared" si="359"/>
        <v>58056780</v>
      </c>
    </row>
    <row r="7621" spans="1:9" x14ac:dyDescent="0.35">
      <c r="A7621" s="18" t="s">
        <v>10401</v>
      </c>
      <c r="B7621" s="19">
        <v>44521</v>
      </c>
      <c r="C7621" s="18" t="s">
        <v>873</v>
      </c>
      <c r="D7621" s="18" t="s">
        <v>134</v>
      </c>
      <c r="E7621" s="20" t="str">
        <f t="shared" si="357"/>
        <v>Central</v>
      </c>
      <c r="F7621" s="21">
        <f t="shared" si="358"/>
        <v>44521</v>
      </c>
      <c r="G7621" s="20">
        <v>7620</v>
      </c>
      <c r="H7621" s="20">
        <v>7621</v>
      </c>
      <c r="I7621" s="20">
        <f t="shared" si="359"/>
        <v>58072020</v>
      </c>
    </row>
    <row r="7622" spans="1:9" x14ac:dyDescent="0.35">
      <c r="A7622" s="18" t="s">
        <v>10402</v>
      </c>
      <c r="B7622" s="19">
        <v>44521</v>
      </c>
      <c r="C7622" s="18" t="s">
        <v>344</v>
      </c>
      <c r="D7622" s="18" t="s">
        <v>28</v>
      </c>
      <c r="E7622" s="20" t="str">
        <f t="shared" si="357"/>
        <v>Central</v>
      </c>
      <c r="F7622" s="21">
        <f t="shared" si="358"/>
        <v>44521</v>
      </c>
      <c r="G7622" s="20">
        <v>7621</v>
      </c>
      <c r="H7622" s="20">
        <v>7622</v>
      </c>
      <c r="I7622" s="20">
        <f t="shared" si="359"/>
        <v>58087262</v>
      </c>
    </row>
    <row r="7623" spans="1:9" x14ac:dyDescent="0.35">
      <c r="A7623" s="18" t="s">
        <v>10403</v>
      </c>
      <c r="B7623" s="19">
        <v>44521</v>
      </c>
      <c r="C7623" s="18" t="s">
        <v>344</v>
      </c>
      <c r="D7623" s="18" t="s">
        <v>28</v>
      </c>
      <c r="E7623" s="20" t="str">
        <f t="shared" si="357"/>
        <v>Central</v>
      </c>
      <c r="F7623" s="21">
        <f t="shared" si="358"/>
        <v>44521</v>
      </c>
      <c r="G7623" s="20">
        <v>7622</v>
      </c>
      <c r="H7623" s="20">
        <v>7623</v>
      </c>
      <c r="I7623" s="20">
        <f t="shared" si="359"/>
        <v>58102506</v>
      </c>
    </row>
    <row r="7624" spans="1:9" x14ac:dyDescent="0.35">
      <c r="A7624" s="18" t="s">
        <v>10404</v>
      </c>
      <c r="B7624" s="19">
        <v>44521</v>
      </c>
      <c r="C7624" s="18" t="s">
        <v>2288</v>
      </c>
      <c r="D7624" s="18" t="s">
        <v>85</v>
      </c>
      <c r="E7624" s="20" t="str">
        <f t="shared" si="357"/>
        <v>Central</v>
      </c>
      <c r="F7624" s="21">
        <f t="shared" si="358"/>
        <v>44521</v>
      </c>
      <c r="G7624" s="20">
        <v>7623</v>
      </c>
      <c r="H7624" s="20">
        <v>7624</v>
      </c>
      <c r="I7624" s="20">
        <f t="shared" si="359"/>
        <v>58117752</v>
      </c>
    </row>
    <row r="7625" spans="1:9" x14ac:dyDescent="0.35">
      <c r="A7625" s="18" t="s">
        <v>10405</v>
      </c>
      <c r="B7625" s="19">
        <v>44521</v>
      </c>
      <c r="C7625" s="18" t="s">
        <v>2288</v>
      </c>
      <c r="D7625" s="18" t="s">
        <v>85</v>
      </c>
      <c r="E7625" s="20" t="str">
        <f t="shared" si="357"/>
        <v>Central</v>
      </c>
      <c r="F7625" s="21">
        <f t="shared" si="358"/>
        <v>44521</v>
      </c>
      <c r="G7625" s="20">
        <v>7624</v>
      </c>
      <c r="H7625" s="20">
        <v>7625</v>
      </c>
      <c r="I7625" s="20">
        <f t="shared" si="359"/>
        <v>58133000</v>
      </c>
    </row>
    <row r="7626" spans="1:9" x14ac:dyDescent="0.35">
      <c r="A7626" s="18" t="s">
        <v>10406</v>
      </c>
      <c r="B7626" s="19">
        <v>44521</v>
      </c>
      <c r="C7626" s="18" t="s">
        <v>2288</v>
      </c>
      <c r="D7626" s="18" t="s">
        <v>85</v>
      </c>
      <c r="E7626" s="20" t="str">
        <f t="shared" si="357"/>
        <v>Central</v>
      </c>
      <c r="F7626" s="21">
        <f t="shared" si="358"/>
        <v>44521</v>
      </c>
      <c r="G7626" s="20">
        <v>7625</v>
      </c>
      <c r="H7626" s="20">
        <v>7626</v>
      </c>
      <c r="I7626" s="20">
        <f t="shared" si="359"/>
        <v>58148250</v>
      </c>
    </row>
    <row r="7627" spans="1:9" x14ac:dyDescent="0.35">
      <c r="A7627" s="18" t="s">
        <v>10407</v>
      </c>
      <c r="B7627" s="19">
        <v>44521</v>
      </c>
      <c r="C7627" s="18" t="s">
        <v>1578</v>
      </c>
      <c r="D7627" s="18" t="s">
        <v>21</v>
      </c>
      <c r="E7627" s="20" t="str">
        <f t="shared" si="357"/>
        <v>North</v>
      </c>
      <c r="F7627" s="21">
        <f t="shared" si="358"/>
        <v>44521</v>
      </c>
      <c r="G7627" s="20">
        <v>7626</v>
      </c>
      <c r="H7627" s="20">
        <v>7627</v>
      </c>
      <c r="I7627" s="20">
        <f t="shared" si="359"/>
        <v>58163502</v>
      </c>
    </row>
    <row r="7628" spans="1:9" x14ac:dyDescent="0.35">
      <c r="A7628" s="18" t="s">
        <v>10408</v>
      </c>
      <c r="B7628" s="19">
        <v>44521</v>
      </c>
      <c r="C7628" s="18" t="s">
        <v>1578</v>
      </c>
      <c r="D7628" s="18" t="s">
        <v>21</v>
      </c>
      <c r="E7628" s="20" t="str">
        <f t="shared" si="357"/>
        <v>North</v>
      </c>
      <c r="F7628" s="21">
        <f t="shared" si="358"/>
        <v>44521</v>
      </c>
      <c r="G7628" s="20">
        <v>7627</v>
      </c>
      <c r="H7628" s="20">
        <v>7628</v>
      </c>
      <c r="I7628" s="20">
        <f t="shared" si="359"/>
        <v>58178756</v>
      </c>
    </row>
    <row r="7629" spans="1:9" x14ac:dyDescent="0.35">
      <c r="A7629" s="18" t="s">
        <v>10409</v>
      </c>
      <c r="B7629" s="19">
        <v>44521</v>
      </c>
      <c r="C7629" s="18" t="s">
        <v>1578</v>
      </c>
      <c r="D7629" s="18" t="s">
        <v>21</v>
      </c>
      <c r="E7629" s="20" t="str">
        <f t="shared" si="357"/>
        <v>North</v>
      </c>
      <c r="F7629" s="21">
        <f t="shared" si="358"/>
        <v>44521</v>
      </c>
      <c r="G7629" s="20">
        <v>7628</v>
      </c>
      <c r="H7629" s="20">
        <v>7629</v>
      </c>
      <c r="I7629" s="20">
        <f t="shared" si="359"/>
        <v>58194012</v>
      </c>
    </row>
    <row r="7630" spans="1:9" x14ac:dyDescent="0.35">
      <c r="A7630" s="18" t="s">
        <v>10410</v>
      </c>
      <c r="B7630" s="19">
        <v>44521</v>
      </c>
      <c r="C7630" s="18" t="s">
        <v>1578</v>
      </c>
      <c r="D7630" s="18" t="s">
        <v>21</v>
      </c>
      <c r="E7630" s="20" t="str">
        <f t="shared" si="357"/>
        <v>North</v>
      </c>
      <c r="F7630" s="21">
        <f t="shared" si="358"/>
        <v>44521</v>
      </c>
      <c r="G7630" s="20">
        <v>7629</v>
      </c>
      <c r="H7630" s="20">
        <v>7630</v>
      </c>
      <c r="I7630" s="20">
        <f t="shared" si="359"/>
        <v>58209270</v>
      </c>
    </row>
    <row r="7631" spans="1:9" x14ac:dyDescent="0.35">
      <c r="A7631" s="18" t="s">
        <v>10411</v>
      </c>
      <c r="B7631" s="19">
        <v>44522</v>
      </c>
      <c r="C7631" s="18" t="s">
        <v>664</v>
      </c>
      <c r="D7631" s="18" t="s">
        <v>28</v>
      </c>
      <c r="E7631" s="20" t="str">
        <f t="shared" si="357"/>
        <v>Central</v>
      </c>
      <c r="F7631" s="21">
        <f t="shared" si="358"/>
        <v>44522</v>
      </c>
      <c r="G7631" s="20">
        <v>7630</v>
      </c>
      <c r="H7631" s="20">
        <v>7631</v>
      </c>
      <c r="I7631" s="20">
        <f t="shared" si="359"/>
        <v>58224530</v>
      </c>
    </row>
    <row r="7632" spans="1:9" x14ac:dyDescent="0.35">
      <c r="A7632" s="18" t="s">
        <v>10412</v>
      </c>
      <c r="B7632" s="19">
        <v>44522</v>
      </c>
      <c r="C7632" s="18" t="s">
        <v>664</v>
      </c>
      <c r="D7632" s="18" t="s">
        <v>28</v>
      </c>
      <c r="E7632" s="20" t="str">
        <f t="shared" si="357"/>
        <v>Central</v>
      </c>
      <c r="F7632" s="21">
        <f t="shared" si="358"/>
        <v>44522</v>
      </c>
      <c r="G7632" s="20">
        <v>7631</v>
      </c>
      <c r="H7632" s="20">
        <v>7632</v>
      </c>
      <c r="I7632" s="20">
        <f t="shared" si="359"/>
        <v>58239792</v>
      </c>
    </row>
    <row r="7633" spans="1:9" x14ac:dyDescent="0.35">
      <c r="A7633" s="18" t="s">
        <v>10413</v>
      </c>
      <c r="B7633" s="19">
        <v>44523</v>
      </c>
      <c r="C7633" s="18" t="s">
        <v>1260</v>
      </c>
      <c r="D7633" s="18" t="s">
        <v>62</v>
      </c>
      <c r="E7633" s="20" t="str">
        <f t="shared" si="357"/>
        <v>South</v>
      </c>
      <c r="F7633" s="21">
        <f t="shared" si="358"/>
        <v>44523</v>
      </c>
      <c r="G7633" s="20">
        <v>7632</v>
      </c>
      <c r="H7633" s="20">
        <v>7633</v>
      </c>
      <c r="I7633" s="20">
        <f t="shared" si="359"/>
        <v>58255056</v>
      </c>
    </row>
    <row r="7634" spans="1:9" x14ac:dyDescent="0.35">
      <c r="A7634" s="18" t="s">
        <v>10414</v>
      </c>
      <c r="B7634" s="19">
        <v>44523</v>
      </c>
      <c r="C7634" s="18" t="s">
        <v>1260</v>
      </c>
      <c r="D7634" s="18" t="s">
        <v>62</v>
      </c>
      <c r="E7634" s="20" t="str">
        <f t="shared" si="357"/>
        <v>South</v>
      </c>
      <c r="F7634" s="21">
        <f t="shared" si="358"/>
        <v>44523</v>
      </c>
      <c r="G7634" s="20">
        <v>7633</v>
      </c>
      <c r="H7634" s="20">
        <v>7634</v>
      </c>
      <c r="I7634" s="20">
        <f t="shared" si="359"/>
        <v>58270322</v>
      </c>
    </row>
    <row r="7635" spans="1:9" x14ac:dyDescent="0.35">
      <c r="A7635" s="18" t="s">
        <v>10415</v>
      </c>
      <c r="B7635" s="19">
        <v>44523</v>
      </c>
      <c r="C7635" s="18" t="s">
        <v>1260</v>
      </c>
      <c r="D7635" s="18" t="s">
        <v>62</v>
      </c>
      <c r="E7635" s="20" t="str">
        <f t="shared" si="357"/>
        <v>South</v>
      </c>
      <c r="F7635" s="21">
        <f t="shared" si="358"/>
        <v>44523</v>
      </c>
      <c r="G7635" s="20">
        <v>7634</v>
      </c>
      <c r="H7635" s="20">
        <v>7635</v>
      </c>
      <c r="I7635" s="20">
        <f t="shared" si="359"/>
        <v>58285590</v>
      </c>
    </row>
    <row r="7636" spans="1:9" x14ac:dyDescent="0.35">
      <c r="A7636" s="18" t="s">
        <v>10416</v>
      </c>
      <c r="B7636" s="19">
        <v>44523</v>
      </c>
      <c r="C7636" s="18" t="s">
        <v>1260</v>
      </c>
      <c r="D7636" s="18" t="s">
        <v>62</v>
      </c>
      <c r="E7636" s="20" t="str">
        <f t="shared" si="357"/>
        <v>South</v>
      </c>
      <c r="F7636" s="21">
        <f t="shared" si="358"/>
        <v>44523</v>
      </c>
      <c r="G7636" s="20">
        <v>7635</v>
      </c>
      <c r="H7636" s="20">
        <v>7636</v>
      </c>
      <c r="I7636" s="20">
        <f t="shared" si="359"/>
        <v>58300860</v>
      </c>
    </row>
    <row r="7637" spans="1:9" x14ac:dyDescent="0.35">
      <c r="A7637" s="18" t="s">
        <v>10417</v>
      </c>
      <c r="B7637" s="19">
        <v>44523</v>
      </c>
      <c r="C7637" s="18" t="s">
        <v>1260</v>
      </c>
      <c r="D7637" s="18" t="s">
        <v>62</v>
      </c>
      <c r="E7637" s="20" t="str">
        <f t="shared" si="357"/>
        <v>South</v>
      </c>
      <c r="F7637" s="21">
        <f t="shared" si="358"/>
        <v>44523</v>
      </c>
      <c r="G7637" s="20">
        <v>7636</v>
      </c>
      <c r="H7637" s="20">
        <v>7637</v>
      </c>
      <c r="I7637" s="20">
        <f t="shared" si="359"/>
        <v>58316132</v>
      </c>
    </row>
    <row r="7638" spans="1:9" x14ac:dyDescent="0.35">
      <c r="A7638" s="18" t="s">
        <v>10418</v>
      </c>
      <c r="B7638" s="19">
        <v>44523</v>
      </c>
      <c r="C7638" s="18" t="s">
        <v>1260</v>
      </c>
      <c r="D7638" s="18" t="s">
        <v>62</v>
      </c>
      <c r="E7638" s="20" t="str">
        <f t="shared" si="357"/>
        <v>South</v>
      </c>
      <c r="F7638" s="21">
        <f t="shared" si="358"/>
        <v>44523</v>
      </c>
      <c r="G7638" s="20">
        <v>7637</v>
      </c>
      <c r="H7638" s="20">
        <v>7638</v>
      </c>
      <c r="I7638" s="20">
        <f t="shared" si="359"/>
        <v>58331406</v>
      </c>
    </row>
    <row r="7639" spans="1:9" x14ac:dyDescent="0.35">
      <c r="A7639" s="18" t="s">
        <v>10419</v>
      </c>
      <c r="B7639" s="19">
        <v>44523</v>
      </c>
      <c r="C7639" s="18" t="s">
        <v>1260</v>
      </c>
      <c r="D7639" s="18" t="s">
        <v>62</v>
      </c>
      <c r="E7639" s="20" t="str">
        <f t="shared" si="357"/>
        <v>South</v>
      </c>
      <c r="F7639" s="21">
        <f t="shared" si="358"/>
        <v>44523</v>
      </c>
      <c r="G7639" s="20">
        <v>7638</v>
      </c>
      <c r="H7639" s="20">
        <v>7639</v>
      </c>
      <c r="I7639" s="20">
        <f t="shared" si="359"/>
        <v>58346682</v>
      </c>
    </row>
    <row r="7640" spans="1:9" x14ac:dyDescent="0.35">
      <c r="A7640" s="18" t="s">
        <v>10420</v>
      </c>
      <c r="B7640" s="19">
        <v>44523</v>
      </c>
      <c r="C7640" s="18" t="s">
        <v>1260</v>
      </c>
      <c r="D7640" s="18" t="s">
        <v>62</v>
      </c>
      <c r="E7640" s="20" t="str">
        <f t="shared" si="357"/>
        <v>South</v>
      </c>
      <c r="F7640" s="21">
        <f t="shared" si="358"/>
        <v>44523</v>
      </c>
      <c r="G7640" s="20">
        <v>7639</v>
      </c>
      <c r="H7640" s="20">
        <v>7640</v>
      </c>
      <c r="I7640" s="20">
        <f t="shared" si="359"/>
        <v>58361960</v>
      </c>
    </row>
    <row r="7641" spans="1:9" x14ac:dyDescent="0.35">
      <c r="A7641" s="18" t="s">
        <v>10421</v>
      </c>
      <c r="B7641" s="19">
        <v>44524</v>
      </c>
      <c r="C7641" s="18" t="s">
        <v>1929</v>
      </c>
      <c r="D7641" s="18" t="s">
        <v>73</v>
      </c>
      <c r="E7641" s="20" t="str">
        <f t="shared" si="357"/>
        <v>Central</v>
      </c>
      <c r="F7641" s="21">
        <f t="shared" si="358"/>
        <v>44524</v>
      </c>
      <c r="G7641" s="20">
        <v>7640</v>
      </c>
      <c r="H7641" s="20">
        <v>7641</v>
      </c>
      <c r="I7641" s="20">
        <f t="shared" si="359"/>
        <v>58377240</v>
      </c>
    </row>
    <row r="7642" spans="1:9" x14ac:dyDescent="0.35">
      <c r="A7642" s="18" t="s">
        <v>10422</v>
      </c>
      <c r="B7642" s="19">
        <v>44524</v>
      </c>
      <c r="C7642" s="18" t="s">
        <v>1929</v>
      </c>
      <c r="D7642" s="18" t="s">
        <v>73</v>
      </c>
      <c r="E7642" s="20" t="str">
        <f t="shared" si="357"/>
        <v>Central</v>
      </c>
      <c r="F7642" s="21">
        <f t="shared" si="358"/>
        <v>44524</v>
      </c>
      <c r="G7642" s="20">
        <v>7641</v>
      </c>
      <c r="H7642" s="20">
        <v>7642</v>
      </c>
      <c r="I7642" s="20">
        <f t="shared" si="359"/>
        <v>58392522</v>
      </c>
    </row>
    <row r="7643" spans="1:9" x14ac:dyDescent="0.35">
      <c r="A7643" s="18" t="s">
        <v>10423</v>
      </c>
      <c r="B7643" s="19">
        <v>44524</v>
      </c>
      <c r="C7643" s="18" t="s">
        <v>1534</v>
      </c>
      <c r="D7643" s="18" t="s">
        <v>28</v>
      </c>
      <c r="E7643" s="20" t="str">
        <f t="shared" si="357"/>
        <v>Central</v>
      </c>
      <c r="F7643" s="21">
        <f t="shared" si="358"/>
        <v>44524</v>
      </c>
      <c r="G7643" s="20">
        <v>7642</v>
      </c>
      <c r="H7643" s="20">
        <v>7643</v>
      </c>
      <c r="I7643" s="20">
        <f t="shared" si="359"/>
        <v>58407806</v>
      </c>
    </row>
    <row r="7644" spans="1:9" x14ac:dyDescent="0.35">
      <c r="A7644" s="18" t="s">
        <v>10424</v>
      </c>
      <c r="B7644" s="19">
        <v>44524</v>
      </c>
      <c r="C7644" s="18" t="s">
        <v>1534</v>
      </c>
      <c r="D7644" s="18" t="s">
        <v>28</v>
      </c>
      <c r="E7644" s="20" t="str">
        <f t="shared" si="357"/>
        <v>Central</v>
      </c>
      <c r="F7644" s="21">
        <f t="shared" si="358"/>
        <v>44524</v>
      </c>
      <c r="G7644" s="20">
        <v>7643</v>
      </c>
      <c r="H7644" s="20">
        <v>7644</v>
      </c>
      <c r="I7644" s="20">
        <f t="shared" si="359"/>
        <v>58423092</v>
      </c>
    </row>
    <row r="7645" spans="1:9" x14ac:dyDescent="0.35">
      <c r="A7645" s="18" t="s">
        <v>10425</v>
      </c>
      <c r="B7645" s="19">
        <v>44524</v>
      </c>
      <c r="C7645" s="18" t="s">
        <v>126</v>
      </c>
      <c r="D7645" s="18" t="s">
        <v>284</v>
      </c>
      <c r="E7645" s="20" t="str">
        <f t="shared" si="357"/>
        <v>North</v>
      </c>
      <c r="F7645" s="21">
        <f t="shared" si="358"/>
        <v>44524</v>
      </c>
      <c r="G7645" s="20">
        <v>7644</v>
      </c>
      <c r="H7645" s="20">
        <v>7645</v>
      </c>
      <c r="I7645" s="20">
        <f t="shared" si="359"/>
        <v>58438380</v>
      </c>
    </row>
    <row r="7646" spans="1:9" x14ac:dyDescent="0.35">
      <c r="A7646" s="18" t="s">
        <v>10426</v>
      </c>
      <c r="B7646" s="19">
        <v>44524</v>
      </c>
      <c r="C7646" s="18" t="s">
        <v>1534</v>
      </c>
      <c r="D7646" s="18" t="s">
        <v>28</v>
      </c>
      <c r="E7646" s="20" t="str">
        <f t="shared" si="357"/>
        <v>Central</v>
      </c>
      <c r="F7646" s="21">
        <f t="shared" si="358"/>
        <v>44524</v>
      </c>
      <c r="G7646" s="20">
        <v>7645</v>
      </c>
      <c r="H7646" s="20">
        <v>7646</v>
      </c>
      <c r="I7646" s="20">
        <f t="shared" si="359"/>
        <v>58453670</v>
      </c>
    </row>
    <row r="7647" spans="1:9" x14ac:dyDescent="0.35">
      <c r="A7647" s="18" t="s">
        <v>10427</v>
      </c>
      <c r="B7647" s="19">
        <v>44524</v>
      </c>
      <c r="C7647" s="18" t="s">
        <v>2535</v>
      </c>
      <c r="D7647" s="18" t="s">
        <v>21</v>
      </c>
      <c r="E7647" s="20" t="str">
        <f t="shared" si="357"/>
        <v>North</v>
      </c>
      <c r="F7647" s="21">
        <f t="shared" si="358"/>
        <v>44524</v>
      </c>
      <c r="G7647" s="20">
        <v>7646</v>
      </c>
      <c r="H7647" s="20">
        <v>7647</v>
      </c>
      <c r="I7647" s="20">
        <f t="shared" si="359"/>
        <v>58468962</v>
      </c>
    </row>
    <row r="7648" spans="1:9" x14ac:dyDescent="0.35">
      <c r="A7648" s="18" t="s">
        <v>10428</v>
      </c>
      <c r="B7648" s="19">
        <v>44524</v>
      </c>
      <c r="C7648" s="18" t="s">
        <v>133</v>
      </c>
      <c r="D7648" s="18" t="s">
        <v>73</v>
      </c>
      <c r="E7648" s="20" t="str">
        <f t="shared" si="357"/>
        <v>Central</v>
      </c>
      <c r="F7648" s="21">
        <f t="shared" si="358"/>
        <v>44524</v>
      </c>
      <c r="G7648" s="20">
        <v>7647</v>
      </c>
      <c r="H7648" s="20">
        <v>7648</v>
      </c>
      <c r="I7648" s="20">
        <f t="shared" si="359"/>
        <v>58484256</v>
      </c>
    </row>
    <row r="7649" spans="1:9" x14ac:dyDescent="0.35">
      <c r="A7649" s="18" t="s">
        <v>10429</v>
      </c>
      <c r="B7649" s="19">
        <v>44524</v>
      </c>
      <c r="C7649" s="18" t="s">
        <v>1155</v>
      </c>
      <c r="D7649" s="18" t="s">
        <v>62</v>
      </c>
      <c r="E7649" s="20" t="str">
        <f t="shared" si="357"/>
        <v>South</v>
      </c>
      <c r="F7649" s="21">
        <f t="shared" si="358"/>
        <v>44524</v>
      </c>
      <c r="G7649" s="20">
        <v>7648</v>
      </c>
      <c r="H7649" s="20">
        <v>7649</v>
      </c>
      <c r="I7649" s="20">
        <f t="shared" si="359"/>
        <v>58499552</v>
      </c>
    </row>
    <row r="7650" spans="1:9" x14ac:dyDescent="0.35">
      <c r="A7650" s="18" t="s">
        <v>10430</v>
      </c>
      <c r="B7650" s="19">
        <v>44524</v>
      </c>
      <c r="C7650" s="18" t="s">
        <v>1155</v>
      </c>
      <c r="D7650" s="18" t="s">
        <v>62</v>
      </c>
      <c r="E7650" s="20" t="str">
        <f t="shared" si="357"/>
        <v>South</v>
      </c>
      <c r="F7650" s="21">
        <f t="shared" si="358"/>
        <v>44524</v>
      </c>
      <c r="G7650" s="20">
        <v>7649</v>
      </c>
      <c r="H7650" s="20">
        <v>7650</v>
      </c>
      <c r="I7650" s="20">
        <f t="shared" si="359"/>
        <v>58514850</v>
      </c>
    </row>
    <row r="7651" spans="1:9" x14ac:dyDescent="0.35">
      <c r="A7651" s="18" t="s">
        <v>10431</v>
      </c>
      <c r="B7651" s="19">
        <v>44524</v>
      </c>
      <c r="C7651" s="18" t="s">
        <v>1155</v>
      </c>
      <c r="D7651" s="18" t="s">
        <v>62</v>
      </c>
      <c r="E7651" s="20" t="str">
        <f t="shared" si="357"/>
        <v>South</v>
      </c>
      <c r="F7651" s="21">
        <f t="shared" si="358"/>
        <v>44524</v>
      </c>
      <c r="G7651" s="20">
        <v>7650</v>
      </c>
      <c r="H7651" s="20">
        <v>7651</v>
      </c>
      <c r="I7651" s="20">
        <f t="shared" si="359"/>
        <v>58530150</v>
      </c>
    </row>
    <row r="7652" spans="1:9" x14ac:dyDescent="0.35">
      <c r="A7652" s="18" t="s">
        <v>10432</v>
      </c>
      <c r="B7652" s="19">
        <v>44524</v>
      </c>
      <c r="C7652" s="18" t="s">
        <v>1155</v>
      </c>
      <c r="D7652" s="18" t="s">
        <v>62</v>
      </c>
      <c r="E7652" s="20" t="str">
        <f t="shared" si="357"/>
        <v>South</v>
      </c>
      <c r="F7652" s="21">
        <f t="shared" si="358"/>
        <v>44524</v>
      </c>
      <c r="G7652" s="20">
        <v>7651</v>
      </c>
      <c r="H7652" s="20">
        <v>7652</v>
      </c>
      <c r="I7652" s="20">
        <f t="shared" si="359"/>
        <v>58545452</v>
      </c>
    </row>
    <row r="7653" spans="1:9" x14ac:dyDescent="0.35">
      <c r="A7653" s="18" t="s">
        <v>10433</v>
      </c>
      <c r="B7653" s="19">
        <v>44525</v>
      </c>
      <c r="C7653" s="18" t="s">
        <v>854</v>
      </c>
      <c r="D7653" s="18" t="s">
        <v>134</v>
      </c>
      <c r="E7653" s="20" t="str">
        <f t="shared" si="357"/>
        <v>Central</v>
      </c>
      <c r="F7653" s="21">
        <f t="shared" si="358"/>
        <v>44525</v>
      </c>
      <c r="G7653" s="20">
        <v>7652</v>
      </c>
      <c r="H7653" s="20">
        <v>7653</v>
      </c>
      <c r="I7653" s="20">
        <f t="shared" si="359"/>
        <v>58560756</v>
      </c>
    </row>
    <row r="7654" spans="1:9" x14ac:dyDescent="0.35">
      <c r="A7654" s="18" t="s">
        <v>10434</v>
      </c>
      <c r="B7654" s="19">
        <v>44525</v>
      </c>
      <c r="C7654" s="18" t="s">
        <v>854</v>
      </c>
      <c r="D7654" s="18" t="s">
        <v>134</v>
      </c>
      <c r="E7654" s="20" t="str">
        <f t="shared" si="357"/>
        <v>Central</v>
      </c>
      <c r="F7654" s="21">
        <f t="shared" si="358"/>
        <v>44525</v>
      </c>
      <c r="G7654" s="20">
        <v>7653</v>
      </c>
      <c r="H7654" s="20">
        <v>7654</v>
      </c>
      <c r="I7654" s="20">
        <f t="shared" si="359"/>
        <v>58576062</v>
      </c>
    </row>
    <row r="7655" spans="1:9" x14ac:dyDescent="0.35">
      <c r="A7655" s="18" t="s">
        <v>10435</v>
      </c>
      <c r="B7655" s="19">
        <v>44525</v>
      </c>
      <c r="C7655" s="18" t="s">
        <v>1545</v>
      </c>
      <c r="D7655" s="18" t="s">
        <v>162</v>
      </c>
      <c r="E7655" s="20" t="str">
        <f t="shared" si="357"/>
        <v>North</v>
      </c>
      <c r="F7655" s="21">
        <f t="shared" si="358"/>
        <v>44525</v>
      </c>
      <c r="G7655" s="20">
        <v>7654</v>
      </c>
      <c r="H7655" s="20">
        <v>7655</v>
      </c>
      <c r="I7655" s="20">
        <f t="shared" si="359"/>
        <v>58591370</v>
      </c>
    </row>
    <row r="7656" spans="1:9" x14ac:dyDescent="0.35">
      <c r="A7656" s="18" t="s">
        <v>10436</v>
      </c>
      <c r="B7656" s="19">
        <v>44525</v>
      </c>
      <c r="C7656" s="18" t="s">
        <v>2256</v>
      </c>
      <c r="D7656" s="18" t="s">
        <v>52</v>
      </c>
      <c r="E7656" s="20" t="str">
        <f t="shared" si="357"/>
        <v>South</v>
      </c>
      <c r="F7656" s="21">
        <f t="shared" si="358"/>
        <v>44525</v>
      </c>
      <c r="G7656" s="20">
        <v>7655</v>
      </c>
      <c r="H7656" s="20">
        <v>7656</v>
      </c>
      <c r="I7656" s="20">
        <f t="shared" si="359"/>
        <v>58606680</v>
      </c>
    </row>
    <row r="7657" spans="1:9" x14ac:dyDescent="0.35">
      <c r="A7657" s="18" t="s">
        <v>10437</v>
      </c>
      <c r="B7657" s="19">
        <v>44525</v>
      </c>
      <c r="C7657" s="18" t="s">
        <v>1545</v>
      </c>
      <c r="D7657" s="18" t="s">
        <v>162</v>
      </c>
      <c r="E7657" s="20" t="str">
        <f t="shared" si="357"/>
        <v>North</v>
      </c>
      <c r="F7657" s="21">
        <f t="shared" si="358"/>
        <v>44525</v>
      </c>
      <c r="G7657" s="20">
        <v>7656</v>
      </c>
      <c r="H7657" s="20">
        <v>7657</v>
      </c>
      <c r="I7657" s="20">
        <f t="shared" si="359"/>
        <v>58621992</v>
      </c>
    </row>
    <row r="7658" spans="1:9" x14ac:dyDescent="0.35">
      <c r="A7658" s="18" t="s">
        <v>10438</v>
      </c>
      <c r="B7658" s="19">
        <v>44525</v>
      </c>
      <c r="C7658" s="18" t="s">
        <v>1626</v>
      </c>
      <c r="D7658" s="18" t="s">
        <v>28</v>
      </c>
      <c r="E7658" s="20" t="str">
        <f t="shared" si="357"/>
        <v>Central</v>
      </c>
      <c r="F7658" s="21">
        <f t="shared" si="358"/>
        <v>44525</v>
      </c>
      <c r="G7658" s="20">
        <v>7657</v>
      </c>
      <c r="H7658" s="20">
        <v>7658</v>
      </c>
      <c r="I7658" s="20">
        <f t="shared" si="359"/>
        <v>58637306</v>
      </c>
    </row>
    <row r="7659" spans="1:9" x14ac:dyDescent="0.35">
      <c r="A7659" s="18" t="s">
        <v>10439</v>
      </c>
      <c r="B7659" s="19">
        <v>44525</v>
      </c>
      <c r="C7659" s="18" t="s">
        <v>1626</v>
      </c>
      <c r="D7659" s="18" t="s">
        <v>28</v>
      </c>
      <c r="E7659" s="20" t="str">
        <f t="shared" si="357"/>
        <v>Central</v>
      </c>
      <c r="F7659" s="21">
        <f t="shared" si="358"/>
        <v>44525</v>
      </c>
      <c r="G7659" s="20">
        <v>7658</v>
      </c>
      <c r="H7659" s="20">
        <v>7659</v>
      </c>
      <c r="I7659" s="20">
        <f t="shared" si="359"/>
        <v>58652622</v>
      </c>
    </row>
    <row r="7660" spans="1:9" x14ac:dyDescent="0.35">
      <c r="A7660" s="18" t="s">
        <v>10440</v>
      </c>
      <c r="B7660" s="19">
        <v>44525</v>
      </c>
      <c r="C7660" s="18" t="s">
        <v>751</v>
      </c>
      <c r="D7660" s="18" t="s">
        <v>28</v>
      </c>
      <c r="E7660" s="20" t="str">
        <f t="shared" si="357"/>
        <v>Central</v>
      </c>
      <c r="F7660" s="21">
        <f t="shared" si="358"/>
        <v>44525</v>
      </c>
      <c r="G7660" s="20">
        <v>7659</v>
      </c>
      <c r="H7660" s="20">
        <v>7660</v>
      </c>
      <c r="I7660" s="20">
        <f t="shared" si="359"/>
        <v>58667940</v>
      </c>
    </row>
    <row r="7661" spans="1:9" x14ac:dyDescent="0.35">
      <c r="A7661" s="18" t="s">
        <v>10441</v>
      </c>
      <c r="B7661" s="19">
        <v>44525</v>
      </c>
      <c r="C7661" s="18" t="s">
        <v>2258</v>
      </c>
      <c r="D7661" s="18" t="s">
        <v>73</v>
      </c>
      <c r="E7661" s="20" t="str">
        <f t="shared" si="357"/>
        <v>Central</v>
      </c>
      <c r="F7661" s="21">
        <f t="shared" si="358"/>
        <v>44525</v>
      </c>
      <c r="G7661" s="20">
        <v>7660</v>
      </c>
      <c r="H7661" s="20">
        <v>7661</v>
      </c>
      <c r="I7661" s="20">
        <f t="shared" si="359"/>
        <v>58683260</v>
      </c>
    </row>
    <row r="7662" spans="1:9" x14ac:dyDescent="0.35">
      <c r="A7662" s="18" t="s">
        <v>10442</v>
      </c>
      <c r="B7662" s="19">
        <v>44525</v>
      </c>
      <c r="C7662" s="18" t="s">
        <v>1839</v>
      </c>
      <c r="D7662" s="18" t="s">
        <v>109</v>
      </c>
      <c r="E7662" s="20" t="str">
        <f t="shared" si="357"/>
        <v>North</v>
      </c>
      <c r="F7662" s="21">
        <f t="shared" si="358"/>
        <v>44525</v>
      </c>
      <c r="G7662" s="20">
        <v>7661</v>
      </c>
      <c r="H7662" s="20">
        <v>7662</v>
      </c>
      <c r="I7662" s="20">
        <f t="shared" si="359"/>
        <v>58698582</v>
      </c>
    </row>
    <row r="7663" spans="1:9" x14ac:dyDescent="0.35">
      <c r="A7663" s="18" t="s">
        <v>10443</v>
      </c>
      <c r="B7663" s="19">
        <v>44525</v>
      </c>
      <c r="C7663" s="18" t="s">
        <v>2258</v>
      </c>
      <c r="D7663" s="18" t="s">
        <v>73</v>
      </c>
      <c r="E7663" s="20" t="str">
        <f t="shared" si="357"/>
        <v>Central</v>
      </c>
      <c r="F7663" s="21">
        <f t="shared" si="358"/>
        <v>44525</v>
      </c>
      <c r="G7663" s="20">
        <v>7662</v>
      </c>
      <c r="H7663" s="20">
        <v>7663</v>
      </c>
      <c r="I7663" s="20">
        <f t="shared" si="359"/>
        <v>58713906</v>
      </c>
    </row>
    <row r="7664" spans="1:9" x14ac:dyDescent="0.35">
      <c r="A7664" s="18" t="s">
        <v>10444</v>
      </c>
      <c r="B7664" s="19">
        <v>44525</v>
      </c>
      <c r="C7664" s="18" t="s">
        <v>2258</v>
      </c>
      <c r="D7664" s="18" t="s">
        <v>73</v>
      </c>
      <c r="E7664" s="20" t="str">
        <f t="shared" si="357"/>
        <v>Central</v>
      </c>
      <c r="F7664" s="21">
        <f t="shared" si="358"/>
        <v>44525</v>
      </c>
      <c r="G7664" s="20">
        <v>7663</v>
      </c>
      <c r="H7664" s="20">
        <v>7664</v>
      </c>
      <c r="I7664" s="20">
        <f t="shared" si="359"/>
        <v>58729232</v>
      </c>
    </row>
    <row r="7665" spans="1:9" x14ac:dyDescent="0.35">
      <c r="A7665" s="18" t="s">
        <v>10445</v>
      </c>
      <c r="B7665" s="19">
        <v>44525</v>
      </c>
      <c r="C7665" s="18" t="s">
        <v>1839</v>
      </c>
      <c r="D7665" s="18" t="s">
        <v>109</v>
      </c>
      <c r="E7665" s="20" t="str">
        <f t="shared" si="357"/>
        <v>North</v>
      </c>
      <c r="F7665" s="21">
        <f t="shared" si="358"/>
        <v>44525</v>
      </c>
      <c r="G7665" s="20">
        <v>7664</v>
      </c>
      <c r="H7665" s="20">
        <v>7665</v>
      </c>
      <c r="I7665" s="20">
        <f t="shared" si="359"/>
        <v>58744560</v>
      </c>
    </row>
    <row r="7666" spans="1:9" x14ac:dyDescent="0.35">
      <c r="A7666" s="18" t="s">
        <v>10446</v>
      </c>
      <c r="B7666" s="19">
        <v>44525</v>
      </c>
      <c r="C7666" s="18" t="s">
        <v>1839</v>
      </c>
      <c r="D7666" s="18" t="s">
        <v>109</v>
      </c>
      <c r="E7666" s="20" t="str">
        <f t="shared" si="357"/>
        <v>North</v>
      </c>
      <c r="F7666" s="21">
        <f t="shared" si="358"/>
        <v>44525</v>
      </c>
      <c r="G7666" s="20">
        <v>7665</v>
      </c>
      <c r="H7666" s="20">
        <v>7666</v>
      </c>
      <c r="I7666" s="20">
        <f t="shared" si="359"/>
        <v>58759890</v>
      </c>
    </row>
    <row r="7667" spans="1:9" x14ac:dyDescent="0.35">
      <c r="A7667" s="18" t="s">
        <v>10447</v>
      </c>
      <c r="B7667" s="19">
        <v>44525</v>
      </c>
      <c r="C7667" s="18" t="s">
        <v>1839</v>
      </c>
      <c r="D7667" s="18" t="s">
        <v>109</v>
      </c>
      <c r="E7667" s="20" t="str">
        <f t="shared" si="357"/>
        <v>North</v>
      </c>
      <c r="F7667" s="21">
        <f t="shared" si="358"/>
        <v>44525</v>
      </c>
      <c r="G7667" s="20">
        <v>7666</v>
      </c>
      <c r="H7667" s="20">
        <v>7667</v>
      </c>
      <c r="I7667" s="20">
        <f t="shared" si="359"/>
        <v>58775222</v>
      </c>
    </row>
    <row r="7668" spans="1:9" x14ac:dyDescent="0.35">
      <c r="A7668" s="18" t="s">
        <v>10448</v>
      </c>
      <c r="B7668" s="19">
        <v>44525</v>
      </c>
      <c r="C7668" s="18" t="s">
        <v>1839</v>
      </c>
      <c r="D7668" s="18" t="s">
        <v>109</v>
      </c>
      <c r="E7668" s="20" t="str">
        <f t="shared" si="357"/>
        <v>North</v>
      </c>
      <c r="F7668" s="21">
        <f t="shared" si="358"/>
        <v>44525</v>
      </c>
      <c r="G7668" s="20">
        <v>7667</v>
      </c>
      <c r="H7668" s="20">
        <v>7668</v>
      </c>
      <c r="I7668" s="20">
        <f t="shared" si="359"/>
        <v>58790556</v>
      </c>
    </row>
    <row r="7669" spans="1:9" x14ac:dyDescent="0.35">
      <c r="A7669" s="18" t="s">
        <v>10449</v>
      </c>
      <c r="B7669" s="19">
        <v>44525</v>
      </c>
      <c r="C7669" s="18" t="s">
        <v>2496</v>
      </c>
      <c r="D7669" s="18" t="s">
        <v>73</v>
      </c>
      <c r="E7669" s="20" t="str">
        <f t="shared" si="357"/>
        <v>Central</v>
      </c>
      <c r="F7669" s="21">
        <f t="shared" si="358"/>
        <v>44525</v>
      </c>
      <c r="G7669" s="20">
        <v>7668</v>
      </c>
      <c r="H7669" s="20">
        <v>7669</v>
      </c>
      <c r="I7669" s="20">
        <f t="shared" si="359"/>
        <v>58805892</v>
      </c>
    </row>
    <row r="7670" spans="1:9" x14ac:dyDescent="0.35">
      <c r="A7670" s="18" t="s">
        <v>10450</v>
      </c>
      <c r="B7670" s="19">
        <v>44525</v>
      </c>
      <c r="C7670" s="18" t="s">
        <v>2496</v>
      </c>
      <c r="D7670" s="18" t="s">
        <v>73</v>
      </c>
      <c r="E7670" s="20" t="str">
        <f t="shared" si="357"/>
        <v>Central</v>
      </c>
      <c r="F7670" s="21">
        <f t="shared" si="358"/>
        <v>44525</v>
      </c>
      <c r="G7670" s="20">
        <v>7669</v>
      </c>
      <c r="H7670" s="20">
        <v>7670</v>
      </c>
      <c r="I7670" s="20">
        <f t="shared" si="359"/>
        <v>58821230</v>
      </c>
    </row>
    <row r="7671" spans="1:9" x14ac:dyDescent="0.35">
      <c r="A7671" s="18" t="s">
        <v>10451</v>
      </c>
      <c r="B7671" s="19">
        <v>44526</v>
      </c>
      <c r="C7671" s="18" t="s">
        <v>951</v>
      </c>
      <c r="D7671" s="18" t="s">
        <v>134</v>
      </c>
      <c r="E7671" s="20" t="str">
        <f t="shared" si="357"/>
        <v>Central</v>
      </c>
      <c r="F7671" s="21">
        <f t="shared" si="358"/>
        <v>44526</v>
      </c>
      <c r="G7671" s="20">
        <v>7670</v>
      </c>
      <c r="H7671" s="20">
        <v>7671</v>
      </c>
      <c r="I7671" s="20">
        <f t="shared" si="359"/>
        <v>58836570</v>
      </c>
    </row>
    <row r="7672" spans="1:9" x14ac:dyDescent="0.35">
      <c r="A7672" s="18" t="s">
        <v>10452</v>
      </c>
      <c r="B7672" s="19">
        <v>44526</v>
      </c>
      <c r="C7672" s="18" t="s">
        <v>951</v>
      </c>
      <c r="D7672" s="18" t="s">
        <v>134</v>
      </c>
      <c r="E7672" s="20" t="str">
        <f t="shared" si="357"/>
        <v>Central</v>
      </c>
      <c r="F7672" s="21">
        <f t="shared" si="358"/>
        <v>44526</v>
      </c>
      <c r="G7672" s="20">
        <v>7671</v>
      </c>
      <c r="H7672" s="20">
        <v>7672</v>
      </c>
      <c r="I7672" s="20">
        <f t="shared" si="359"/>
        <v>58851912</v>
      </c>
    </row>
    <row r="7673" spans="1:9" x14ac:dyDescent="0.35">
      <c r="A7673" s="18" t="s">
        <v>10453</v>
      </c>
      <c r="B7673" s="19">
        <v>44526</v>
      </c>
      <c r="C7673" s="18" t="s">
        <v>951</v>
      </c>
      <c r="D7673" s="18" t="s">
        <v>134</v>
      </c>
      <c r="E7673" s="20" t="str">
        <f t="shared" si="357"/>
        <v>Central</v>
      </c>
      <c r="F7673" s="21">
        <f t="shared" si="358"/>
        <v>44526</v>
      </c>
      <c r="G7673" s="20">
        <v>7672</v>
      </c>
      <c r="H7673" s="20">
        <v>7673</v>
      </c>
      <c r="I7673" s="20">
        <f t="shared" si="359"/>
        <v>58867256</v>
      </c>
    </row>
    <row r="7674" spans="1:9" x14ac:dyDescent="0.35">
      <c r="A7674" s="18" t="s">
        <v>10454</v>
      </c>
      <c r="B7674" s="19">
        <v>44526</v>
      </c>
      <c r="C7674" s="18" t="s">
        <v>762</v>
      </c>
      <c r="D7674" s="18" t="s">
        <v>21</v>
      </c>
      <c r="E7674" s="20" t="str">
        <f t="shared" si="357"/>
        <v>North</v>
      </c>
      <c r="F7674" s="21">
        <f t="shared" si="358"/>
        <v>44526</v>
      </c>
      <c r="G7674" s="20">
        <v>7673</v>
      </c>
      <c r="H7674" s="20">
        <v>7674</v>
      </c>
      <c r="I7674" s="20">
        <f t="shared" si="359"/>
        <v>58882602</v>
      </c>
    </row>
    <row r="7675" spans="1:9" x14ac:dyDescent="0.35">
      <c r="A7675" s="18" t="s">
        <v>10455</v>
      </c>
      <c r="B7675" s="19">
        <v>44526</v>
      </c>
      <c r="C7675" s="18" t="s">
        <v>2131</v>
      </c>
      <c r="D7675" s="18" t="s">
        <v>162</v>
      </c>
      <c r="E7675" s="20" t="str">
        <f t="shared" si="357"/>
        <v>North</v>
      </c>
      <c r="F7675" s="21">
        <f t="shared" si="358"/>
        <v>44526</v>
      </c>
      <c r="G7675" s="20">
        <v>7674</v>
      </c>
      <c r="H7675" s="20">
        <v>7675</v>
      </c>
      <c r="I7675" s="20">
        <f t="shared" si="359"/>
        <v>58897950</v>
      </c>
    </row>
    <row r="7676" spans="1:9" x14ac:dyDescent="0.35">
      <c r="A7676" s="18" t="s">
        <v>10456</v>
      </c>
      <c r="B7676" s="19">
        <v>44526</v>
      </c>
      <c r="C7676" s="18" t="s">
        <v>173</v>
      </c>
      <c r="D7676" s="18" t="s">
        <v>28</v>
      </c>
      <c r="E7676" s="20" t="str">
        <f t="shared" si="357"/>
        <v>Central</v>
      </c>
      <c r="F7676" s="21">
        <f t="shared" si="358"/>
        <v>44526</v>
      </c>
      <c r="G7676" s="20">
        <v>7675</v>
      </c>
      <c r="H7676" s="20">
        <v>7676</v>
      </c>
      <c r="I7676" s="20">
        <f t="shared" si="359"/>
        <v>58913300</v>
      </c>
    </row>
    <row r="7677" spans="1:9" x14ac:dyDescent="0.35">
      <c r="A7677" s="18" t="s">
        <v>10457</v>
      </c>
      <c r="B7677" s="19">
        <v>44526</v>
      </c>
      <c r="C7677" s="18" t="s">
        <v>498</v>
      </c>
      <c r="D7677" s="18" t="s">
        <v>28</v>
      </c>
      <c r="E7677" s="20" t="str">
        <f t="shared" si="357"/>
        <v>Central</v>
      </c>
      <c r="F7677" s="21">
        <f t="shared" si="358"/>
        <v>44526</v>
      </c>
      <c r="G7677" s="20">
        <v>7676</v>
      </c>
      <c r="H7677" s="20">
        <v>7677</v>
      </c>
      <c r="I7677" s="20">
        <f t="shared" si="359"/>
        <v>58928652</v>
      </c>
    </row>
    <row r="7678" spans="1:9" x14ac:dyDescent="0.35">
      <c r="A7678" s="18" t="s">
        <v>10458</v>
      </c>
      <c r="B7678" s="19">
        <v>44526</v>
      </c>
      <c r="C7678" s="18" t="s">
        <v>498</v>
      </c>
      <c r="D7678" s="18" t="s">
        <v>28</v>
      </c>
      <c r="E7678" s="20" t="str">
        <f t="shared" si="357"/>
        <v>Central</v>
      </c>
      <c r="F7678" s="21">
        <f t="shared" si="358"/>
        <v>44526</v>
      </c>
      <c r="G7678" s="20">
        <v>7677</v>
      </c>
      <c r="H7678" s="20">
        <v>7678</v>
      </c>
      <c r="I7678" s="20">
        <f t="shared" si="359"/>
        <v>58944006</v>
      </c>
    </row>
    <row r="7679" spans="1:9" x14ac:dyDescent="0.35">
      <c r="A7679" s="18" t="s">
        <v>10459</v>
      </c>
      <c r="B7679" s="19">
        <v>44526</v>
      </c>
      <c r="C7679" s="18" t="s">
        <v>498</v>
      </c>
      <c r="D7679" s="18" t="s">
        <v>28</v>
      </c>
      <c r="E7679" s="20" t="str">
        <f t="shared" si="357"/>
        <v>Central</v>
      </c>
      <c r="F7679" s="21">
        <f t="shared" si="358"/>
        <v>44526</v>
      </c>
      <c r="G7679" s="20">
        <v>7678</v>
      </c>
      <c r="H7679" s="20">
        <v>7679</v>
      </c>
      <c r="I7679" s="20">
        <f t="shared" si="359"/>
        <v>58959362</v>
      </c>
    </row>
    <row r="7680" spans="1:9" x14ac:dyDescent="0.35">
      <c r="A7680" s="18" t="s">
        <v>10460</v>
      </c>
      <c r="B7680" s="19">
        <v>44526</v>
      </c>
      <c r="C7680" s="18" t="s">
        <v>498</v>
      </c>
      <c r="D7680" s="18" t="s">
        <v>28</v>
      </c>
      <c r="E7680" s="20" t="str">
        <f t="shared" si="357"/>
        <v>Central</v>
      </c>
      <c r="F7680" s="21">
        <f t="shared" si="358"/>
        <v>44526</v>
      </c>
      <c r="G7680" s="20">
        <v>7679</v>
      </c>
      <c r="H7680" s="20">
        <v>7680</v>
      </c>
      <c r="I7680" s="20">
        <f t="shared" si="359"/>
        <v>58974720</v>
      </c>
    </row>
    <row r="7681" spans="1:9" x14ac:dyDescent="0.35">
      <c r="A7681" s="18" t="s">
        <v>10461</v>
      </c>
      <c r="B7681" s="19">
        <v>44526</v>
      </c>
      <c r="C7681" s="18" t="s">
        <v>498</v>
      </c>
      <c r="D7681" s="18" t="s">
        <v>28</v>
      </c>
      <c r="E7681" s="20" t="str">
        <f t="shared" si="357"/>
        <v>Central</v>
      </c>
      <c r="F7681" s="21">
        <f t="shared" si="358"/>
        <v>44526</v>
      </c>
      <c r="G7681" s="20">
        <v>7680</v>
      </c>
      <c r="H7681" s="20">
        <v>7681</v>
      </c>
      <c r="I7681" s="20">
        <f t="shared" si="359"/>
        <v>58990080</v>
      </c>
    </row>
    <row r="7682" spans="1:9" x14ac:dyDescent="0.35">
      <c r="A7682" s="18" t="s">
        <v>10462</v>
      </c>
      <c r="B7682" s="19">
        <v>44526</v>
      </c>
      <c r="C7682" s="18" t="s">
        <v>498</v>
      </c>
      <c r="D7682" s="18" t="s">
        <v>28</v>
      </c>
      <c r="E7682" s="20" t="str">
        <f t="shared" ref="E7682:E7745" si="360">VLOOKUP(A7682,Order_data,6,0)</f>
        <v>Central</v>
      </c>
      <c r="F7682" s="21">
        <f t="shared" ref="F7682:F7745" si="361">VLOOKUP(A7682,Order_data,2,0)</f>
        <v>44526</v>
      </c>
      <c r="G7682" s="20">
        <v>7681</v>
      </c>
      <c r="H7682" s="20">
        <v>7682</v>
      </c>
      <c r="I7682" s="20">
        <f t="shared" ref="I7682:I7745" si="362">G7682*H7682</f>
        <v>59005442</v>
      </c>
    </row>
    <row r="7683" spans="1:9" x14ac:dyDescent="0.35">
      <c r="A7683" s="18" t="s">
        <v>10463</v>
      </c>
      <c r="B7683" s="19">
        <v>44526</v>
      </c>
      <c r="C7683" s="18" t="s">
        <v>498</v>
      </c>
      <c r="D7683" s="18" t="s">
        <v>28</v>
      </c>
      <c r="E7683" s="20" t="str">
        <f t="shared" si="360"/>
        <v>Central</v>
      </c>
      <c r="F7683" s="21">
        <f t="shared" si="361"/>
        <v>44526</v>
      </c>
      <c r="G7683" s="20">
        <v>7682</v>
      </c>
      <c r="H7683" s="20">
        <v>7683</v>
      </c>
      <c r="I7683" s="20">
        <f t="shared" si="362"/>
        <v>59020806</v>
      </c>
    </row>
    <row r="7684" spans="1:9" x14ac:dyDescent="0.35">
      <c r="A7684" s="18" t="s">
        <v>10464</v>
      </c>
      <c r="B7684" s="19">
        <v>44526</v>
      </c>
      <c r="C7684" s="18" t="s">
        <v>498</v>
      </c>
      <c r="D7684" s="18" t="s">
        <v>28</v>
      </c>
      <c r="E7684" s="20" t="str">
        <f t="shared" si="360"/>
        <v>Central</v>
      </c>
      <c r="F7684" s="21">
        <f t="shared" si="361"/>
        <v>44526</v>
      </c>
      <c r="G7684" s="20">
        <v>7683</v>
      </c>
      <c r="H7684" s="20">
        <v>7684</v>
      </c>
      <c r="I7684" s="20">
        <f t="shared" si="362"/>
        <v>59036172</v>
      </c>
    </row>
    <row r="7685" spans="1:9" x14ac:dyDescent="0.35">
      <c r="A7685" s="18" t="s">
        <v>10465</v>
      </c>
      <c r="B7685" s="19">
        <v>44526</v>
      </c>
      <c r="C7685" s="18" t="s">
        <v>498</v>
      </c>
      <c r="D7685" s="18" t="s">
        <v>28</v>
      </c>
      <c r="E7685" s="20" t="str">
        <f t="shared" si="360"/>
        <v>Central</v>
      </c>
      <c r="F7685" s="21">
        <f t="shared" si="361"/>
        <v>44526</v>
      </c>
      <c r="G7685" s="20">
        <v>7684</v>
      </c>
      <c r="H7685" s="20">
        <v>7685</v>
      </c>
      <c r="I7685" s="20">
        <f t="shared" si="362"/>
        <v>59051540</v>
      </c>
    </row>
    <row r="7686" spans="1:9" x14ac:dyDescent="0.35">
      <c r="A7686" s="18" t="s">
        <v>10466</v>
      </c>
      <c r="B7686" s="19">
        <v>44527</v>
      </c>
      <c r="C7686" s="18" t="s">
        <v>815</v>
      </c>
      <c r="D7686" s="18" t="s">
        <v>28</v>
      </c>
      <c r="E7686" s="20" t="str">
        <f t="shared" si="360"/>
        <v>Central</v>
      </c>
      <c r="F7686" s="21">
        <f t="shared" si="361"/>
        <v>44527</v>
      </c>
      <c r="G7686" s="20">
        <v>7685</v>
      </c>
      <c r="H7686" s="20">
        <v>7686</v>
      </c>
      <c r="I7686" s="20">
        <f t="shared" si="362"/>
        <v>59066910</v>
      </c>
    </row>
    <row r="7687" spans="1:9" x14ac:dyDescent="0.35">
      <c r="A7687" s="18" t="s">
        <v>10467</v>
      </c>
      <c r="B7687" s="19">
        <v>44527</v>
      </c>
      <c r="C7687" s="18" t="s">
        <v>906</v>
      </c>
      <c r="D7687" s="18" t="s">
        <v>85</v>
      </c>
      <c r="E7687" s="20" t="str">
        <f t="shared" si="360"/>
        <v>Central</v>
      </c>
      <c r="F7687" s="21">
        <f t="shared" si="361"/>
        <v>44527</v>
      </c>
      <c r="G7687" s="20">
        <v>7686</v>
      </c>
      <c r="H7687" s="20">
        <v>7687</v>
      </c>
      <c r="I7687" s="20">
        <f t="shared" si="362"/>
        <v>59082282</v>
      </c>
    </row>
    <row r="7688" spans="1:9" x14ac:dyDescent="0.35">
      <c r="A7688" s="18" t="s">
        <v>10468</v>
      </c>
      <c r="B7688" s="19">
        <v>44527</v>
      </c>
      <c r="C7688" s="18" t="s">
        <v>906</v>
      </c>
      <c r="D7688" s="18" t="s">
        <v>85</v>
      </c>
      <c r="E7688" s="20" t="str">
        <f t="shared" si="360"/>
        <v>Central</v>
      </c>
      <c r="F7688" s="21">
        <f t="shared" si="361"/>
        <v>44527</v>
      </c>
      <c r="G7688" s="20">
        <v>7687</v>
      </c>
      <c r="H7688" s="20">
        <v>7688</v>
      </c>
      <c r="I7688" s="20">
        <f t="shared" si="362"/>
        <v>59097656</v>
      </c>
    </row>
    <row r="7689" spans="1:9" x14ac:dyDescent="0.35">
      <c r="A7689" s="18" t="s">
        <v>10469</v>
      </c>
      <c r="B7689" s="19">
        <v>44527</v>
      </c>
      <c r="C7689" s="18" t="s">
        <v>1281</v>
      </c>
      <c r="D7689" s="18" t="s">
        <v>28</v>
      </c>
      <c r="E7689" s="20" t="str">
        <f t="shared" si="360"/>
        <v>Central</v>
      </c>
      <c r="F7689" s="21">
        <f t="shared" si="361"/>
        <v>44527</v>
      </c>
      <c r="G7689" s="20">
        <v>7688</v>
      </c>
      <c r="H7689" s="20">
        <v>7689</v>
      </c>
      <c r="I7689" s="20">
        <f t="shared" si="362"/>
        <v>59113032</v>
      </c>
    </row>
    <row r="7690" spans="1:9" x14ac:dyDescent="0.35">
      <c r="A7690" s="18" t="s">
        <v>10470</v>
      </c>
      <c r="B7690" s="19">
        <v>44527</v>
      </c>
      <c r="C7690" s="18" t="s">
        <v>906</v>
      </c>
      <c r="D7690" s="18" t="s">
        <v>85</v>
      </c>
      <c r="E7690" s="20" t="str">
        <f t="shared" si="360"/>
        <v>Central</v>
      </c>
      <c r="F7690" s="21">
        <f t="shared" si="361"/>
        <v>44527</v>
      </c>
      <c r="G7690" s="20">
        <v>7689</v>
      </c>
      <c r="H7690" s="20">
        <v>7690</v>
      </c>
      <c r="I7690" s="20">
        <f t="shared" si="362"/>
        <v>59128410</v>
      </c>
    </row>
    <row r="7691" spans="1:9" x14ac:dyDescent="0.35">
      <c r="A7691" s="18" t="s">
        <v>10471</v>
      </c>
      <c r="B7691" s="19">
        <v>44527</v>
      </c>
      <c r="C7691" s="18" t="s">
        <v>906</v>
      </c>
      <c r="D7691" s="18" t="s">
        <v>85</v>
      </c>
      <c r="E7691" s="20" t="str">
        <f t="shared" si="360"/>
        <v>Central</v>
      </c>
      <c r="F7691" s="21">
        <f t="shared" si="361"/>
        <v>44527</v>
      </c>
      <c r="G7691" s="20">
        <v>7690</v>
      </c>
      <c r="H7691" s="20">
        <v>7691</v>
      </c>
      <c r="I7691" s="20">
        <f t="shared" si="362"/>
        <v>59143790</v>
      </c>
    </row>
    <row r="7692" spans="1:9" x14ac:dyDescent="0.35">
      <c r="A7692" s="18" t="s">
        <v>10472</v>
      </c>
      <c r="B7692" s="19">
        <v>44527</v>
      </c>
      <c r="C7692" s="18" t="s">
        <v>906</v>
      </c>
      <c r="D7692" s="18" t="s">
        <v>85</v>
      </c>
      <c r="E7692" s="20" t="str">
        <f t="shared" si="360"/>
        <v>Central</v>
      </c>
      <c r="F7692" s="21">
        <f t="shared" si="361"/>
        <v>44527</v>
      </c>
      <c r="G7692" s="20">
        <v>7691</v>
      </c>
      <c r="H7692" s="20">
        <v>7692</v>
      </c>
      <c r="I7692" s="20">
        <f t="shared" si="362"/>
        <v>59159172</v>
      </c>
    </row>
    <row r="7693" spans="1:9" x14ac:dyDescent="0.35">
      <c r="A7693" s="18" t="s">
        <v>10473</v>
      </c>
      <c r="B7693" s="19">
        <v>44527</v>
      </c>
      <c r="C7693" s="18" t="s">
        <v>1281</v>
      </c>
      <c r="D7693" s="18" t="s">
        <v>28</v>
      </c>
      <c r="E7693" s="20" t="str">
        <f t="shared" si="360"/>
        <v>Central</v>
      </c>
      <c r="F7693" s="21">
        <f t="shared" si="361"/>
        <v>44527</v>
      </c>
      <c r="G7693" s="20">
        <v>7692</v>
      </c>
      <c r="H7693" s="20">
        <v>7693</v>
      </c>
      <c r="I7693" s="20">
        <f t="shared" si="362"/>
        <v>59174556</v>
      </c>
    </row>
    <row r="7694" spans="1:9" x14ac:dyDescent="0.35">
      <c r="A7694" s="18" t="s">
        <v>10474</v>
      </c>
      <c r="B7694" s="19">
        <v>44527</v>
      </c>
      <c r="C7694" s="18" t="s">
        <v>1281</v>
      </c>
      <c r="D7694" s="18" t="s">
        <v>28</v>
      </c>
      <c r="E7694" s="20" t="str">
        <f t="shared" si="360"/>
        <v>Central</v>
      </c>
      <c r="F7694" s="21">
        <f t="shared" si="361"/>
        <v>44527</v>
      </c>
      <c r="G7694" s="20">
        <v>7693</v>
      </c>
      <c r="H7694" s="20">
        <v>7694</v>
      </c>
      <c r="I7694" s="20">
        <f t="shared" si="362"/>
        <v>59189942</v>
      </c>
    </row>
    <row r="7695" spans="1:9" x14ac:dyDescent="0.35">
      <c r="A7695" s="18" t="s">
        <v>10475</v>
      </c>
      <c r="B7695" s="19">
        <v>44527</v>
      </c>
      <c r="C7695" s="18" t="s">
        <v>1281</v>
      </c>
      <c r="D7695" s="18" t="s">
        <v>28</v>
      </c>
      <c r="E7695" s="20" t="str">
        <f t="shared" si="360"/>
        <v>Central</v>
      </c>
      <c r="F7695" s="21">
        <f t="shared" si="361"/>
        <v>44527</v>
      </c>
      <c r="G7695" s="20">
        <v>7694</v>
      </c>
      <c r="H7695" s="20">
        <v>7695</v>
      </c>
      <c r="I7695" s="20">
        <f t="shared" si="362"/>
        <v>59205330</v>
      </c>
    </row>
    <row r="7696" spans="1:9" x14ac:dyDescent="0.35">
      <c r="A7696" s="18" t="s">
        <v>10476</v>
      </c>
      <c r="B7696" s="19">
        <v>44527</v>
      </c>
      <c r="C7696" s="18" t="s">
        <v>906</v>
      </c>
      <c r="D7696" s="18" t="s">
        <v>85</v>
      </c>
      <c r="E7696" s="20" t="str">
        <f t="shared" si="360"/>
        <v>Central</v>
      </c>
      <c r="F7696" s="21">
        <f t="shared" si="361"/>
        <v>44527</v>
      </c>
      <c r="G7696" s="20">
        <v>7695</v>
      </c>
      <c r="H7696" s="20">
        <v>7696</v>
      </c>
      <c r="I7696" s="20">
        <f t="shared" si="362"/>
        <v>59220720</v>
      </c>
    </row>
    <row r="7697" spans="1:9" x14ac:dyDescent="0.35">
      <c r="A7697" s="18" t="s">
        <v>10477</v>
      </c>
      <c r="B7697" s="19">
        <v>44527</v>
      </c>
      <c r="C7697" s="18" t="s">
        <v>906</v>
      </c>
      <c r="D7697" s="18" t="s">
        <v>85</v>
      </c>
      <c r="E7697" s="20" t="str">
        <f t="shared" si="360"/>
        <v>Central</v>
      </c>
      <c r="F7697" s="21">
        <f t="shared" si="361"/>
        <v>44527</v>
      </c>
      <c r="G7697" s="20">
        <v>7696</v>
      </c>
      <c r="H7697" s="20">
        <v>7697</v>
      </c>
      <c r="I7697" s="20">
        <f t="shared" si="362"/>
        <v>59236112</v>
      </c>
    </row>
    <row r="7698" spans="1:9" x14ac:dyDescent="0.35">
      <c r="A7698" s="18" t="s">
        <v>10478</v>
      </c>
      <c r="B7698" s="19">
        <v>44527</v>
      </c>
      <c r="C7698" s="18" t="s">
        <v>1281</v>
      </c>
      <c r="D7698" s="18" t="s">
        <v>28</v>
      </c>
      <c r="E7698" s="20" t="str">
        <f t="shared" si="360"/>
        <v>Central</v>
      </c>
      <c r="F7698" s="21">
        <f t="shared" si="361"/>
        <v>44527</v>
      </c>
      <c r="G7698" s="20">
        <v>7697</v>
      </c>
      <c r="H7698" s="20">
        <v>7698</v>
      </c>
      <c r="I7698" s="20">
        <f t="shared" si="362"/>
        <v>59251506</v>
      </c>
    </row>
    <row r="7699" spans="1:9" x14ac:dyDescent="0.35">
      <c r="A7699" s="18" t="s">
        <v>10479</v>
      </c>
      <c r="B7699" s="19">
        <v>44527</v>
      </c>
      <c r="C7699" s="18" t="s">
        <v>1046</v>
      </c>
      <c r="D7699" s="18" t="s">
        <v>73</v>
      </c>
      <c r="E7699" s="20" t="str">
        <f t="shared" si="360"/>
        <v>Central</v>
      </c>
      <c r="F7699" s="21">
        <f t="shared" si="361"/>
        <v>44527</v>
      </c>
      <c r="G7699" s="20">
        <v>7698</v>
      </c>
      <c r="H7699" s="20">
        <v>7699</v>
      </c>
      <c r="I7699" s="20">
        <f t="shared" si="362"/>
        <v>59266902</v>
      </c>
    </row>
    <row r="7700" spans="1:9" x14ac:dyDescent="0.35">
      <c r="A7700" s="18" t="s">
        <v>10480</v>
      </c>
      <c r="B7700" s="19">
        <v>44527</v>
      </c>
      <c r="C7700" s="18" t="s">
        <v>1046</v>
      </c>
      <c r="D7700" s="18" t="s">
        <v>73</v>
      </c>
      <c r="E7700" s="20" t="str">
        <f t="shared" si="360"/>
        <v>Central</v>
      </c>
      <c r="F7700" s="21">
        <f t="shared" si="361"/>
        <v>44527</v>
      </c>
      <c r="G7700" s="20">
        <v>7699</v>
      </c>
      <c r="H7700" s="20">
        <v>7700</v>
      </c>
      <c r="I7700" s="20">
        <f t="shared" si="362"/>
        <v>59282300</v>
      </c>
    </row>
    <row r="7701" spans="1:9" x14ac:dyDescent="0.35">
      <c r="A7701" s="18" t="s">
        <v>10481</v>
      </c>
      <c r="B7701" s="19">
        <v>44527</v>
      </c>
      <c r="C7701" s="18" t="s">
        <v>1046</v>
      </c>
      <c r="D7701" s="18" t="s">
        <v>73</v>
      </c>
      <c r="E7701" s="20" t="str">
        <f t="shared" si="360"/>
        <v>Central</v>
      </c>
      <c r="F7701" s="21">
        <f t="shared" si="361"/>
        <v>44527</v>
      </c>
      <c r="G7701" s="20">
        <v>7700</v>
      </c>
      <c r="H7701" s="20">
        <v>7701</v>
      </c>
      <c r="I7701" s="20">
        <f t="shared" si="362"/>
        <v>59297700</v>
      </c>
    </row>
    <row r="7702" spans="1:9" x14ac:dyDescent="0.35">
      <c r="A7702" s="18" t="s">
        <v>10482</v>
      </c>
      <c r="B7702" s="19">
        <v>44527</v>
      </c>
      <c r="C7702" s="18" t="s">
        <v>1423</v>
      </c>
      <c r="D7702" s="18" t="s">
        <v>28</v>
      </c>
      <c r="E7702" s="20" t="str">
        <f t="shared" si="360"/>
        <v>Central</v>
      </c>
      <c r="F7702" s="21">
        <f t="shared" si="361"/>
        <v>44527</v>
      </c>
      <c r="G7702" s="20">
        <v>7701</v>
      </c>
      <c r="H7702" s="20">
        <v>7702</v>
      </c>
      <c r="I7702" s="20">
        <f t="shared" si="362"/>
        <v>59313102</v>
      </c>
    </row>
    <row r="7703" spans="1:9" x14ac:dyDescent="0.35">
      <c r="A7703" s="18" t="s">
        <v>10483</v>
      </c>
      <c r="B7703" s="19">
        <v>44527</v>
      </c>
      <c r="C7703" s="18" t="s">
        <v>1423</v>
      </c>
      <c r="D7703" s="18" t="s">
        <v>28</v>
      </c>
      <c r="E7703" s="20" t="str">
        <f t="shared" si="360"/>
        <v>Central</v>
      </c>
      <c r="F7703" s="21">
        <f t="shared" si="361"/>
        <v>44527</v>
      </c>
      <c r="G7703" s="20">
        <v>7702</v>
      </c>
      <c r="H7703" s="20">
        <v>7703</v>
      </c>
      <c r="I7703" s="20">
        <f t="shared" si="362"/>
        <v>59328506</v>
      </c>
    </row>
    <row r="7704" spans="1:9" x14ac:dyDescent="0.35">
      <c r="A7704" s="18" t="s">
        <v>10484</v>
      </c>
      <c r="B7704" s="19">
        <v>44527</v>
      </c>
      <c r="C7704" s="18" t="s">
        <v>1046</v>
      </c>
      <c r="D7704" s="18" t="s">
        <v>73</v>
      </c>
      <c r="E7704" s="20" t="str">
        <f t="shared" si="360"/>
        <v>Central</v>
      </c>
      <c r="F7704" s="21">
        <f t="shared" si="361"/>
        <v>44527</v>
      </c>
      <c r="G7704" s="20">
        <v>7703</v>
      </c>
      <c r="H7704" s="20">
        <v>7704</v>
      </c>
      <c r="I7704" s="20">
        <f t="shared" si="362"/>
        <v>59343912</v>
      </c>
    </row>
    <row r="7705" spans="1:9" x14ac:dyDescent="0.35">
      <c r="A7705" s="18" t="s">
        <v>10485</v>
      </c>
      <c r="B7705" s="19">
        <v>44527</v>
      </c>
      <c r="C7705" s="18" t="s">
        <v>1313</v>
      </c>
      <c r="D7705" s="18" t="s">
        <v>62</v>
      </c>
      <c r="E7705" s="20" t="str">
        <f t="shared" si="360"/>
        <v>South</v>
      </c>
      <c r="F7705" s="21">
        <f t="shared" si="361"/>
        <v>44527</v>
      </c>
      <c r="G7705" s="20">
        <v>7704</v>
      </c>
      <c r="H7705" s="20">
        <v>7705</v>
      </c>
      <c r="I7705" s="20">
        <f t="shared" si="362"/>
        <v>59359320</v>
      </c>
    </row>
    <row r="7706" spans="1:9" x14ac:dyDescent="0.35">
      <c r="A7706" s="18" t="s">
        <v>10486</v>
      </c>
      <c r="B7706" s="19">
        <v>44527</v>
      </c>
      <c r="C7706" s="18" t="s">
        <v>2106</v>
      </c>
      <c r="D7706" s="18" t="s">
        <v>28</v>
      </c>
      <c r="E7706" s="20" t="str">
        <f t="shared" si="360"/>
        <v>Central</v>
      </c>
      <c r="F7706" s="21">
        <f t="shared" si="361"/>
        <v>44527</v>
      </c>
      <c r="G7706" s="20">
        <v>7705</v>
      </c>
      <c r="H7706" s="20">
        <v>7706</v>
      </c>
      <c r="I7706" s="20">
        <f t="shared" si="362"/>
        <v>59374730</v>
      </c>
    </row>
    <row r="7707" spans="1:9" x14ac:dyDescent="0.35">
      <c r="A7707" s="18" t="s">
        <v>10487</v>
      </c>
      <c r="B7707" s="19">
        <v>44528</v>
      </c>
      <c r="C7707" s="18" t="s">
        <v>1599</v>
      </c>
      <c r="D7707" s="18" t="s">
        <v>52</v>
      </c>
      <c r="E7707" s="20" t="str">
        <f t="shared" si="360"/>
        <v>South</v>
      </c>
      <c r="F7707" s="21">
        <f t="shared" si="361"/>
        <v>44528</v>
      </c>
      <c r="G7707" s="20">
        <v>7706</v>
      </c>
      <c r="H7707" s="20">
        <v>7707</v>
      </c>
      <c r="I7707" s="20">
        <f t="shared" si="362"/>
        <v>59390142</v>
      </c>
    </row>
    <row r="7708" spans="1:9" x14ac:dyDescent="0.35">
      <c r="A7708" s="18" t="s">
        <v>10488</v>
      </c>
      <c r="B7708" s="19">
        <v>44528</v>
      </c>
      <c r="C7708" s="18" t="s">
        <v>1838</v>
      </c>
      <c r="D7708" s="18" t="s">
        <v>73</v>
      </c>
      <c r="E7708" s="20" t="str">
        <f t="shared" si="360"/>
        <v>Central</v>
      </c>
      <c r="F7708" s="21">
        <f t="shared" si="361"/>
        <v>44528</v>
      </c>
      <c r="G7708" s="20">
        <v>7707</v>
      </c>
      <c r="H7708" s="20">
        <v>7708</v>
      </c>
      <c r="I7708" s="20">
        <f t="shared" si="362"/>
        <v>59405556</v>
      </c>
    </row>
    <row r="7709" spans="1:9" x14ac:dyDescent="0.35">
      <c r="A7709" s="18" t="s">
        <v>10489</v>
      </c>
      <c r="B7709" s="19">
        <v>44528</v>
      </c>
      <c r="C7709" s="18" t="s">
        <v>1838</v>
      </c>
      <c r="D7709" s="18" t="s">
        <v>73</v>
      </c>
      <c r="E7709" s="20" t="str">
        <f t="shared" si="360"/>
        <v>Central</v>
      </c>
      <c r="F7709" s="21">
        <f t="shared" si="361"/>
        <v>44528</v>
      </c>
      <c r="G7709" s="20">
        <v>7708</v>
      </c>
      <c r="H7709" s="20">
        <v>7709</v>
      </c>
      <c r="I7709" s="20">
        <f t="shared" si="362"/>
        <v>59420972</v>
      </c>
    </row>
    <row r="7710" spans="1:9" x14ac:dyDescent="0.35">
      <c r="A7710" s="18" t="s">
        <v>10490</v>
      </c>
      <c r="B7710" s="19">
        <v>44528</v>
      </c>
      <c r="C7710" s="18" t="s">
        <v>1838</v>
      </c>
      <c r="D7710" s="18" t="s">
        <v>73</v>
      </c>
      <c r="E7710" s="20" t="str">
        <f t="shared" si="360"/>
        <v>Central</v>
      </c>
      <c r="F7710" s="21">
        <f t="shared" si="361"/>
        <v>44528</v>
      </c>
      <c r="G7710" s="20">
        <v>7709</v>
      </c>
      <c r="H7710" s="20">
        <v>7710</v>
      </c>
      <c r="I7710" s="20">
        <f t="shared" si="362"/>
        <v>59436390</v>
      </c>
    </row>
    <row r="7711" spans="1:9" x14ac:dyDescent="0.35">
      <c r="A7711" s="18" t="s">
        <v>10491</v>
      </c>
      <c r="B7711" s="19">
        <v>44528</v>
      </c>
      <c r="C7711" s="18" t="s">
        <v>1484</v>
      </c>
      <c r="D7711" s="18" t="s">
        <v>62</v>
      </c>
      <c r="E7711" s="20" t="str">
        <f t="shared" si="360"/>
        <v>South</v>
      </c>
      <c r="F7711" s="21">
        <f t="shared" si="361"/>
        <v>44528</v>
      </c>
      <c r="G7711" s="20">
        <v>7710</v>
      </c>
      <c r="H7711" s="20">
        <v>7711</v>
      </c>
      <c r="I7711" s="20">
        <f t="shared" si="362"/>
        <v>59451810</v>
      </c>
    </row>
    <row r="7712" spans="1:9" x14ac:dyDescent="0.35">
      <c r="A7712" s="18" t="s">
        <v>10492</v>
      </c>
      <c r="B7712" s="19">
        <v>44528</v>
      </c>
      <c r="C7712" s="18" t="s">
        <v>1032</v>
      </c>
      <c r="D7712" s="18" t="s">
        <v>85</v>
      </c>
      <c r="E7712" s="20" t="str">
        <f t="shared" si="360"/>
        <v>Central</v>
      </c>
      <c r="F7712" s="21">
        <f t="shared" si="361"/>
        <v>44528</v>
      </c>
      <c r="G7712" s="20">
        <v>7711</v>
      </c>
      <c r="H7712" s="20">
        <v>7712</v>
      </c>
      <c r="I7712" s="20">
        <f t="shared" si="362"/>
        <v>59467232</v>
      </c>
    </row>
    <row r="7713" spans="1:9" x14ac:dyDescent="0.35">
      <c r="A7713" s="18" t="s">
        <v>10493</v>
      </c>
      <c r="B7713" s="19">
        <v>44528</v>
      </c>
      <c r="C7713" s="18" t="s">
        <v>1032</v>
      </c>
      <c r="D7713" s="18" t="s">
        <v>85</v>
      </c>
      <c r="E7713" s="20" t="str">
        <f t="shared" si="360"/>
        <v>Central</v>
      </c>
      <c r="F7713" s="21">
        <f t="shared" si="361"/>
        <v>44528</v>
      </c>
      <c r="G7713" s="20">
        <v>7712</v>
      </c>
      <c r="H7713" s="20">
        <v>7713</v>
      </c>
      <c r="I7713" s="20">
        <f t="shared" si="362"/>
        <v>59482656</v>
      </c>
    </row>
    <row r="7714" spans="1:9" x14ac:dyDescent="0.35">
      <c r="A7714" s="18" t="s">
        <v>10494</v>
      </c>
      <c r="B7714" s="19">
        <v>44528</v>
      </c>
      <c r="C7714" s="18" t="s">
        <v>1838</v>
      </c>
      <c r="D7714" s="18" t="s">
        <v>73</v>
      </c>
      <c r="E7714" s="20" t="str">
        <f t="shared" si="360"/>
        <v>Central</v>
      </c>
      <c r="F7714" s="21">
        <f t="shared" si="361"/>
        <v>44528</v>
      </c>
      <c r="G7714" s="20">
        <v>7713</v>
      </c>
      <c r="H7714" s="20">
        <v>7714</v>
      </c>
      <c r="I7714" s="20">
        <f t="shared" si="362"/>
        <v>59498082</v>
      </c>
    </row>
    <row r="7715" spans="1:9" x14ac:dyDescent="0.35">
      <c r="A7715" s="18" t="s">
        <v>10495</v>
      </c>
      <c r="B7715" s="19">
        <v>44528</v>
      </c>
      <c r="C7715" s="18" t="s">
        <v>1838</v>
      </c>
      <c r="D7715" s="18" t="s">
        <v>73</v>
      </c>
      <c r="E7715" s="20" t="str">
        <f t="shared" si="360"/>
        <v>Central</v>
      </c>
      <c r="F7715" s="21">
        <f t="shared" si="361"/>
        <v>44528</v>
      </c>
      <c r="G7715" s="20">
        <v>7714</v>
      </c>
      <c r="H7715" s="20">
        <v>7715</v>
      </c>
      <c r="I7715" s="20">
        <f t="shared" si="362"/>
        <v>59513510</v>
      </c>
    </row>
    <row r="7716" spans="1:9" x14ac:dyDescent="0.35">
      <c r="A7716" s="18" t="s">
        <v>10496</v>
      </c>
      <c r="B7716" s="19">
        <v>44528</v>
      </c>
      <c r="C7716" s="18" t="s">
        <v>1838</v>
      </c>
      <c r="D7716" s="18" t="s">
        <v>73</v>
      </c>
      <c r="E7716" s="20" t="str">
        <f t="shared" si="360"/>
        <v>Central</v>
      </c>
      <c r="F7716" s="21">
        <f t="shared" si="361"/>
        <v>44528</v>
      </c>
      <c r="G7716" s="20">
        <v>7715</v>
      </c>
      <c r="H7716" s="20">
        <v>7716</v>
      </c>
      <c r="I7716" s="20">
        <f t="shared" si="362"/>
        <v>59528940</v>
      </c>
    </row>
    <row r="7717" spans="1:9" x14ac:dyDescent="0.35">
      <c r="A7717" s="18" t="s">
        <v>10497</v>
      </c>
      <c r="B7717" s="19">
        <v>44528</v>
      </c>
      <c r="C7717" s="18" t="s">
        <v>1484</v>
      </c>
      <c r="D7717" s="18" t="s">
        <v>62</v>
      </c>
      <c r="E7717" s="20" t="str">
        <f t="shared" si="360"/>
        <v>South</v>
      </c>
      <c r="F7717" s="21">
        <f t="shared" si="361"/>
        <v>44528</v>
      </c>
      <c r="G7717" s="20">
        <v>7716</v>
      </c>
      <c r="H7717" s="20">
        <v>7717</v>
      </c>
      <c r="I7717" s="20">
        <f t="shared" si="362"/>
        <v>59544372</v>
      </c>
    </row>
    <row r="7718" spans="1:9" x14ac:dyDescent="0.35">
      <c r="A7718" s="18" t="s">
        <v>10498</v>
      </c>
      <c r="B7718" s="19">
        <v>44528</v>
      </c>
      <c r="C7718" s="18" t="s">
        <v>1484</v>
      </c>
      <c r="D7718" s="18" t="s">
        <v>62</v>
      </c>
      <c r="E7718" s="20" t="str">
        <f t="shared" si="360"/>
        <v>South</v>
      </c>
      <c r="F7718" s="21">
        <f t="shared" si="361"/>
        <v>44528</v>
      </c>
      <c r="G7718" s="20">
        <v>7717</v>
      </c>
      <c r="H7718" s="20">
        <v>7718</v>
      </c>
      <c r="I7718" s="20">
        <f t="shared" si="362"/>
        <v>59559806</v>
      </c>
    </row>
    <row r="7719" spans="1:9" x14ac:dyDescent="0.35">
      <c r="A7719" s="18" t="s">
        <v>10499</v>
      </c>
      <c r="B7719" s="19">
        <v>44528</v>
      </c>
      <c r="C7719" s="18" t="s">
        <v>1484</v>
      </c>
      <c r="D7719" s="18" t="s">
        <v>62</v>
      </c>
      <c r="E7719" s="20" t="str">
        <f t="shared" si="360"/>
        <v>South</v>
      </c>
      <c r="F7719" s="21">
        <f t="shared" si="361"/>
        <v>44528</v>
      </c>
      <c r="G7719" s="20">
        <v>7718</v>
      </c>
      <c r="H7719" s="20">
        <v>7719</v>
      </c>
      <c r="I7719" s="20">
        <f t="shared" si="362"/>
        <v>59575242</v>
      </c>
    </row>
    <row r="7720" spans="1:9" x14ac:dyDescent="0.35">
      <c r="A7720" s="18" t="s">
        <v>10500</v>
      </c>
      <c r="B7720" s="19">
        <v>44528</v>
      </c>
      <c r="C7720" s="18" t="s">
        <v>1484</v>
      </c>
      <c r="D7720" s="18" t="s">
        <v>62</v>
      </c>
      <c r="E7720" s="20" t="str">
        <f t="shared" si="360"/>
        <v>South</v>
      </c>
      <c r="F7720" s="21">
        <f t="shared" si="361"/>
        <v>44528</v>
      </c>
      <c r="G7720" s="20">
        <v>7719</v>
      </c>
      <c r="H7720" s="20">
        <v>7720</v>
      </c>
      <c r="I7720" s="20">
        <f t="shared" si="362"/>
        <v>59590680</v>
      </c>
    </row>
    <row r="7721" spans="1:9" x14ac:dyDescent="0.35">
      <c r="A7721" s="18" t="s">
        <v>10501</v>
      </c>
      <c r="B7721" s="19">
        <v>44528</v>
      </c>
      <c r="C7721" s="18" t="s">
        <v>1484</v>
      </c>
      <c r="D7721" s="18" t="s">
        <v>62</v>
      </c>
      <c r="E7721" s="20" t="str">
        <f t="shared" si="360"/>
        <v>South</v>
      </c>
      <c r="F7721" s="21">
        <f t="shared" si="361"/>
        <v>44528</v>
      </c>
      <c r="G7721" s="20">
        <v>7720</v>
      </c>
      <c r="H7721" s="20">
        <v>7721</v>
      </c>
      <c r="I7721" s="20">
        <f t="shared" si="362"/>
        <v>59606120</v>
      </c>
    </row>
    <row r="7722" spans="1:9" x14ac:dyDescent="0.35">
      <c r="A7722" s="18" t="s">
        <v>10502</v>
      </c>
      <c r="B7722" s="19">
        <v>44529</v>
      </c>
      <c r="C7722" s="18" t="s">
        <v>2139</v>
      </c>
      <c r="D7722" s="18" t="s">
        <v>62</v>
      </c>
      <c r="E7722" s="20" t="str">
        <f t="shared" si="360"/>
        <v>South</v>
      </c>
      <c r="F7722" s="21">
        <f t="shared" si="361"/>
        <v>44529</v>
      </c>
      <c r="G7722" s="20">
        <v>7721</v>
      </c>
      <c r="H7722" s="20">
        <v>7722</v>
      </c>
      <c r="I7722" s="20">
        <f t="shared" si="362"/>
        <v>59621562</v>
      </c>
    </row>
    <row r="7723" spans="1:9" x14ac:dyDescent="0.35">
      <c r="A7723" s="18" t="s">
        <v>10503</v>
      </c>
      <c r="B7723" s="19">
        <v>44529</v>
      </c>
      <c r="C7723" s="18" t="s">
        <v>1563</v>
      </c>
      <c r="D7723" s="18" t="s">
        <v>73</v>
      </c>
      <c r="E7723" s="20" t="str">
        <f t="shared" si="360"/>
        <v>Central</v>
      </c>
      <c r="F7723" s="21">
        <f t="shared" si="361"/>
        <v>44529</v>
      </c>
      <c r="G7723" s="20">
        <v>7722</v>
      </c>
      <c r="H7723" s="20">
        <v>7723</v>
      </c>
      <c r="I7723" s="20">
        <f t="shared" si="362"/>
        <v>59637006</v>
      </c>
    </row>
    <row r="7724" spans="1:9" x14ac:dyDescent="0.35">
      <c r="A7724" s="18" t="s">
        <v>10504</v>
      </c>
      <c r="B7724" s="19">
        <v>44529</v>
      </c>
      <c r="C7724" s="18" t="s">
        <v>2139</v>
      </c>
      <c r="D7724" s="18" t="s">
        <v>62</v>
      </c>
      <c r="E7724" s="20" t="str">
        <f t="shared" si="360"/>
        <v>South</v>
      </c>
      <c r="F7724" s="21">
        <f t="shared" si="361"/>
        <v>44529</v>
      </c>
      <c r="G7724" s="20">
        <v>7723</v>
      </c>
      <c r="H7724" s="20">
        <v>7724</v>
      </c>
      <c r="I7724" s="20">
        <f t="shared" si="362"/>
        <v>59652452</v>
      </c>
    </row>
    <row r="7725" spans="1:9" x14ac:dyDescent="0.35">
      <c r="A7725" s="18" t="s">
        <v>10505</v>
      </c>
      <c r="B7725" s="19">
        <v>44529</v>
      </c>
      <c r="C7725" s="18" t="s">
        <v>2139</v>
      </c>
      <c r="D7725" s="18" t="s">
        <v>62</v>
      </c>
      <c r="E7725" s="20" t="str">
        <f t="shared" si="360"/>
        <v>South</v>
      </c>
      <c r="F7725" s="21">
        <f t="shared" si="361"/>
        <v>44529</v>
      </c>
      <c r="G7725" s="20">
        <v>7724</v>
      </c>
      <c r="H7725" s="20">
        <v>7725</v>
      </c>
      <c r="I7725" s="20">
        <f t="shared" si="362"/>
        <v>59667900</v>
      </c>
    </row>
    <row r="7726" spans="1:9" x14ac:dyDescent="0.35">
      <c r="A7726" s="18" t="s">
        <v>10506</v>
      </c>
      <c r="B7726" s="19">
        <v>44529</v>
      </c>
      <c r="C7726" s="18" t="s">
        <v>1205</v>
      </c>
      <c r="D7726" s="18" t="s">
        <v>162</v>
      </c>
      <c r="E7726" s="20" t="str">
        <f t="shared" si="360"/>
        <v>North</v>
      </c>
      <c r="F7726" s="21">
        <f t="shared" si="361"/>
        <v>44529</v>
      </c>
      <c r="G7726" s="20">
        <v>7725</v>
      </c>
      <c r="H7726" s="20">
        <v>7726</v>
      </c>
      <c r="I7726" s="20">
        <f t="shared" si="362"/>
        <v>59683350</v>
      </c>
    </row>
    <row r="7727" spans="1:9" x14ac:dyDescent="0.35">
      <c r="A7727" s="18" t="s">
        <v>10507</v>
      </c>
      <c r="B7727" s="19">
        <v>44529</v>
      </c>
      <c r="C7727" s="18" t="s">
        <v>1205</v>
      </c>
      <c r="D7727" s="18" t="s">
        <v>162</v>
      </c>
      <c r="E7727" s="20" t="str">
        <f t="shared" si="360"/>
        <v>North</v>
      </c>
      <c r="F7727" s="21">
        <f t="shared" si="361"/>
        <v>44529</v>
      </c>
      <c r="G7727" s="20">
        <v>7726</v>
      </c>
      <c r="H7727" s="20">
        <v>7727</v>
      </c>
      <c r="I7727" s="20">
        <f t="shared" si="362"/>
        <v>59698802</v>
      </c>
    </row>
    <row r="7728" spans="1:9" x14ac:dyDescent="0.35">
      <c r="A7728" s="18" t="s">
        <v>10508</v>
      </c>
      <c r="B7728" s="19">
        <v>44529</v>
      </c>
      <c r="C7728" s="18" t="s">
        <v>1205</v>
      </c>
      <c r="D7728" s="18" t="s">
        <v>162</v>
      </c>
      <c r="E7728" s="20" t="str">
        <f t="shared" si="360"/>
        <v>North</v>
      </c>
      <c r="F7728" s="21">
        <f t="shared" si="361"/>
        <v>44529</v>
      </c>
      <c r="G7728" s="20">
        <v>7727</v>
      </c>
      <c r="H7728" s="20">
        <v>7728</v>
      </c>
      <c r="I7728" s="20">
        <f t="shared" si="362"/>
        <v>59714256</v>
      </c>
    </row>
    <row r="7729" spans="1:9" x14ac:dyDescent="0.35">
      <c r="A7729" s="18" t="s">
        <v>10509</v>
      </c>
      <c r="B7729" s="19">
        <v>44531</v>
      </c>
      <c r="C7729" s="18" t="s">
        <v>91</v>
      </c>
      <c r="D7729" s="18" t="s">
        <v>28</v>
      </c>
      <c r="E7729" s="20" t="str">
        <f t="shared" si="360"/>
        <v>Central</v>
      </c>
      <c r="F7729" s="21">
        <f t="shared" si="361"/>
        <v>44531</v>
      </c>
      <c r="G7729" s="20">
        <v>7728</v>
      </c>
      <c r="H7729" s="20">
        <v>7729</v>
      </c>
      <c r="I7729" s="20">
        <f t="shared" si="362"/>
        <v>59729712</v>
      </c>
    </row>
    <row r="7730" spans="1:9" x14ac:dyDescent="0.35">
      <c r="A7730" s="18" t="s">
        <v>10510</v>
      </c>
      <c r="B7730" s="19">
        <v>44531</v>
      </c>
      <c r="C7730" s="18" t="s">
        <v>749</v>
      </c>
      <c r="D7730" s="18" t="s">
        <v>85</v>
      </c>
      <c r="E7730" s="20" t="str">
        <f t="shared" si="360"/>
        <v>Central</v>
      </c>
      <c r="F7730" s="21">
        <f t="shared" si="361"/>
        <v>44531</v>
      </c>
      <c r="G7730" s="20">
        <v>7729</v>
      </c>
      <c r="H7730" s="20">
        <v>7730</v>
      </c>
      <c r="I7730" s="20">
        <f t="shared" si="362"/>
        <v>59745170</v>
      </c>
    </row>
    <row r="7731" spans="1:9" x14ac:dyDescent="0.35">
      <c r="A7731" s="18" t="s">
        <v>10511</v>
      </c>
      <c r="B7731" s="19">
        <v>44531</v>
      </c>
      <c r="C7731" s="18" t="s">
        <v>1748</v>
      </c>
      <c r="D7731" s="18" t="s">
        <v>28</v>
      </c>
      <c r="E7731" s="20" t="str">
        <f t="shared" si="360"/>
        <v>Central</v>
      </c>
      <c r="F7731" s="21">
        <f t="shared" si="361"/>
        <v>44531</v>
      </c>
      <c r="G7731" s="20">
        <v>7730</v>
      </c>
      <c r="H7731" s="20">
        <v>7731</v>
      </c>
      <c r="I7731" s="20">
        <f t="shared" si="362"/>
        <v>59760630</v>
      </c>
    </row>
    <row r="7732" spans="1:9" x14ac:dyDescent="0.35">
      <c r="A7732" s="18" t="s">
        <v>10512</v>
      </c>
      <c r="B7732" s="19">
        <v>44531</v>
      </c>
      <c r="C7732" s="18" t="s">
        <v>1748</v>
      </c>
      <c r="D7732" s="18" t="s">
        <v>28</v>
      </c>
      <c r="E7732" s="20" t="str">
        <f t="shared" si="360"/>
        <v>Central</v>
      </c>
      <c r="F7732" s="21">
        <f t="shared" si="361"/>
        <v>44531</v>
      </c>
      <c r="G7732" s="20">
        <v>7731</v>
      </c>
      <c r="H7732" s="20">
        <v>7732</v>
      </c>
      <c r="I7732" s="20">
        <f t="shared" si="362"/>
        <v>59776092</v>
      </c>
    </row>
    <row r="7733" spans="1:9" x14ac:dyDescent="0.35">
      <c r="A7733" s="18" t="s">
        <v>10513</v>
      </c>
      <c r="B7733" s="19">
        <v>44531</v>
      </c>
      <c r="C7733" s="18" t="s">
        <v>908</v>
      </c>
      <c r="D7733" s="18" t="s">
        <v>73</v>
      </c>
      <c r="E7733" s="20" t="str">
        <f t="shared" si="360"/>
        <v>Central</v>
      </c>
      <c r="F7733" s="21">
        <f t="shared" si="361"/>
        <v>44531</v>
      </c>
      <c r="G7733" s="20">
        <v>7732</v>
      </c>
      <c r="H7733" s="20">
        <v>7733</v>
      </c>
      <c r="I7733" s="20">
        <f t="shared" si="362"/>
        <v>59791556</v>
      </c>
    </row>
    <row r="7734" spans="1:9" x14ac:dyDescent="0.35">
      <c r="A7734" s="18" t="s">
        <v>10514</v>
      </c>
      <c r="B7734" s="19">
        <v>44531</v>
      </c>
      <c r="C7734" s="18" t="s">
        <v>908</v>
      </c>
      <c r="D7734" s="18" t="s">
        <v>73</v>
      </c>
      <c r="E7734" s="20" t="str">
        <f t="shared" si="360"/>
        <v>Central</v>
      </c>
      <c r="F7734" s="21">
        <f t="shared" si="361"/>
        <v>44531</v>
      </c>
      <c r="G7734" s="20">
        <v>7733</v>
      </c>
      <c r="H7734" s="20">
        <v>7734</v>
      </c>
      <c r="I7734" s="20">
        <f t="shared" si="362"/>
        <v>59807022</v>
      </c>
    </row>
    <row r="7735" spans="1:9" x14ac:dyDescent="0.35">
      <c r="A7735" s="18" t="s">
        <v>10515</v>
      </c>
      <c r="B7735" s="19">
        <v>44532</v>
      </c>
      <c r="C7735" s="18" t="s">
        <v>1832</v>
      </c>
      <c r="D7735" s="18" t="s">
        <v>62</v>
      </c>
      <c r="E7735" s="20" t="str">
        <f t="shared" si="360"/>
        <v>South</v>
      </c>
      <c r="F7735" s="21">
        <f t="shared" si="361"/>
        <v>44532</v>
      </c>
      <c r="G7735" s="20">
        <v>7734</v>
      </c>
      <c r="H7735" s="20">
        <v>7735</v>
      </c>
      <c r="I7735" s="20">
        <f t="shared" si="362"/>
        <v>59822490</v>
      </c>
    </row>
    <row r="7736" spans="1:9" x14ac:dyDescent="0.35">
      <c r="A7736" s="18" t="s">
        <v>10516</v>
      </c>
      <c r="B7736" s="19">
        <v>44532</v>
      </c>
      <c r="C7736" s="18" t="s">
        <v>1832</v>
      </c>
      <c r="D7736" s="18" t="s">
        <v>62</v>
      </c>
      <c r="E7736" s="20" t="str">
        <f t="shared" si="360"/>
        <v>South</v>
      </c>
      <c r="F7736" s="21">
        <f t="shared" si="361"/>
        <v>44532</v>
      </c>
      <c r="G7736" s="20">
        <v>7735</v>
      </c>
      <c r="H7736" s="20">
        <v>7736</v>
      </c>
      <c r="I7736" s="20">
        <f t="shared" si="362"/>
        <v>59837960</v>
      </c>
    </row>
    <row r="7737" spans="1:9" x14ac:dyDescent="0.35">
      <c r="A7737" s="18" t="s">
        <v>10517</v>
      </c>
      <c r="B7737" s="19">
        <v>44532</v>
      </c>
      <c r="C7737" s="18" t="s">
        <v>1832</v>
      </c>
      <c r="D7737" s="18" t="s">
        <v>62</v>
      </c>
      <c r="E7737" s="20" t="str">
        <f t="shared" si="360"/>
        <v>South</v>
      </c>
      <c r="F7737" s="21">
        <f t="shared" si="361"/>
        <v>44532</v>
      </c>
      <c r="G7737" s="20">
        <v>7736</v>
      </c>
      <c r="H7737" s="20">
        <v>7737</v>
      </c>
      <c r="I7737" s="20">
        <f t="shared" si="362"/>
        <v>59853432</v>
      </c>
    </row>
    <row r="7738" spans="1:9" x14ac:dyDescent="0.35">
      <c r="A7738" s="18" t="s">
        <v>10518</v>
      </c>
      <c r="B7738" s="19">
        <v>44532</v>
      </c>
      <c r="C7738" s="18" t="s">
        <v>1423</v>
      </c>
      <c r="D7738" s="18" t="s">
        <v>52</v>
      </c>
      <c r="E7738" s="20" t="str">
        <f t="shared" si="360"/>
        <v>South</v>
      </c>
      <c r="F7738" s="21">
        <f t="shared" si="361"/>
        <v>44532</v>
      </c>
      <c r="G7738" s="20">
        <v>7737</v>
      </c>
      <c r="H7738" s="20">
        <v>7738</v>
      </c>
      <c r="I7738" s="20">
        <f t="shared" si="362"/>
        <v>59868906</v>
      </c>
    </row>
    <row r="7739" spans="1:9" x14ac:dyDescent="0.35">
      <c r="A7739" s="18" t="s">
        <v>10519</v>
      </c>
      <c r="B7739" s="19">
        <v>44532</v>
      </c>
      <c r="C7739" s="18" t="s">
        <v>1423</v>
      </c>
      <c r="D7739" s="18" t="s">
        <v>52</v>
      </c>
      <c r="E7739" s="20" t="str">
        <f t="shared" si="360"/>
        <v>South</v>
      </c>
      <c r="F7739" s="21">
        <f t="shared" si="361"/>
        <v>44532</v>
      </c>
      <c r="G7739" s="20">
        <v>7738</v>
      </c>
      <c r="H7739" s="20">
        <v>7739</v>
      </c>
      <c r="I7739" s="20">
        <f t="shared" si="362"/>
        <v>59884382</v>
      </c>
    </row>
    <row r="7740" spans="1:9" x14ac:dyDescent="0.35">
      <c r="A7740" s="18" t="s">
        <v>10520</v>
      </c>
      <c r="B7740" s="19">
        <v>44532</v>
      </c>
      <c r="C7740" s="18" t="s">
        <v>1423</v>
      </c>
      <c r="D7740" s="18" t="s">
        <v>52</v>
      </c>
      <c r="E7740" s="20" t="str">
        <f t="shared" si="360"/>
        <v>South</v>
      </c>
      <c r="F7740" s="21">
        <f t="shared" si="361"/>
        <v>44532</v>
      </c>
      <c r="G7740" s="20">
        <v>7739</v>
      </c>
      <c r="H7740" s="20">
        <v>7740</v>
      </c>
      <c r="I7740" s="20">
        <f t="shared" si="362"/>
        <v>59899860</v>
      </c>
    </row>
    <row r="7741" spans="1:9" x14ac:dyDescent="0.35">
      <c r="A7741" s="18" t="s">
        <v>10521</v>
      </c>
      <c r="B7741" s="19">
        <v>44532</v>
      </c>
      <c r="C7741" s="18" t="s">
        <v>833</v>
      </c>
      <c r="D7741" s="18" t="s">
        <v>52</v>
      </c>
      <c r="E7741" s="20" t="str">
        <f t="shared" si="360"/>
        <v>South</v>
      </c>
      <c r="F7741" s="21">
        <f t="shared" si="361"/>
        <v>44532</v>
      </c>
      <c r="G7741" s="20">
        <v>7740</v>
      </c>
      <c r="H7741" s="20">
        <v>7741</v>
      </c>
      <c r="I7741" s="20">
        <f t="shared" si="362"/>
        <v>59915340</v>
      </c>
    </row>
    <row r="7742" spans="1:9" x14ac:dyDescent="0.35">
      <c r="A7742" s="18" t="s">
        <v>10522</v>
      </c>
      <c r="B7742" s="19">
        <v>44532</v>
      </c>
      <c r="C7742" s="18" t="s">
        <v>2184</v>
      </c>
      <c r="D7742" s="18" t="s">
        <v>168</v>
      </c>
      <c r="E7742" s="20" t="str">
        <f t="shared" si="360"/>
        <v>South</v>
      </c>
      <c r="F7742" s="21">
        <f t="shared" si="361"/>
        <v>44532</v>
      </c>
      <c r="G7742" s="20">
        <v>7741</v>
      </c>
      <c r="H7742" s="20">
        <v>7742</v>
      </c>
      <c r="I7742" s="20">
        <f t="shared" si="362"/>
        <v>59930822</v>
      </c>
    </row>
    <row r="7743" spans="1:9" x14ac:dyDescent="0.35">
      <c r="A7743" s="18" t="s">
        <v>10523</v>
      </c>
      <c r="B7743" s="19">
        <v>44532</v>
      </c>
      <c r="C7743" s="18" t="s">
        <v>1213</v>
      </c>
      <c r="D7743" s="18" t="s">
        <v>73</v>
      </c>
      <c r="E7743" s="20" t="str">
        <f t="shared" si="360"/>
        <v>Central</v>
      </c>
      <c r="F7743" s="21">
        <f t="shared" si="361"/>
        <v>44532</v>
      </c>
      <c r="G7743" s="20">
        <v>7742</v>
      </c>
      <c r="H7743" s="20">
        <v>7743</v>
      </c>
      <c r="I7743" s="20">
        <f t="shared" si="362"/>
        <v>59946306</v>
      </c>
    </row>
    <row r="7744" spans="1:9" x14ac:dyDescent="0.35">
      <c r="A7744" s="18" t="s">
        <v>10524</v>
      </c>
      <c r="B7744" s="19">
        <v>44532</v>
      </c>
      <c r="C7744" s="18" t="s">
        <v>1677</v>
      </c>
      <c r="D7744" s="18" t="s">
        <v>62</v>
      </c>
      <c r="E7744" s="20" t="str">
        <f t="shared" si="360"/>
        <v>South</v>
      </c>
      <c r="F7744" s="21">
        <f t="shared" si="361"/>
        <v>44532</v>
      </c>
      <c r="G7744" s="20">
        <v>7743</v>
      </c>
      <c r="H7744" s="20">
        <v>7744</v>
      </c>
      <c r="I7744" s="20">
        <f t="shared" si="362"/>
        <v>59961792</v>
      </c>
    </row>
    <row r="7745" spans="1:9" x14ac:dyDescent="0.35">
      <c r="A7745" s="18" t="s">
        <v>10525</v>
      </c>
      <c r="B7745" s="19">
        <v>44532</v>
      </c>
      <c r="C7745" s="18" t="s">
        <v>2184</v>
      </c>
      <c r="D7745" s="18" t="s">
        <v>168</v>
      </c>
      <c r="E7745" s="20" t="str">
        <f t="shared" si="360"/>
        <v>South</v>
      </c>
      <c r="F7745" s="21">
        <f t="shared" si="361"/>
        <v>44532</v>
      </c>
      <c r="G7745" s="20">
        <v>7744</v>
      </c>
      <c r="H7745" s="20">
        <v>7745</v>
      </c>
      <c r="I7745" s="20">
        <f t="shared" si="362"/>
        <v>59977280</v>
      </c>
    </row>
    <row r="7746" spans="1:9" x14ac:dyDescent="0.35">
      <c r="A7746" s="18" t="s">
        <v>10526</v>
      </c>
      <c r="B7746" s="19">
        <v>44532</v>
      </c>
      <c r="C7746" s="18" t="s">
        <v>1213</v>
      </c>
      <c r="D7746" s="18" t="s">
        <v>73</v>
      </c>
      <c r="E7746" s="20" t="str">
        <f t="shared" ref="E7746:E7809" si="363">VLOOKUP(A7746,Order_data,6,0)</f>
        <v>Central</v>
      </c>
      <c r="F7746" s="21">
        <f t="shared" ref="F7746:F7809" si="364">VLOOKUP(A7746,Order_data,2,0)</f>
        <v>44532</v>
      </c>
      <c r="G7746" s="20">
        <v>7745</v>
      </c>
      <c r="H7746" s="20">
        <v>7746</v>
      </c>
      <c r="I7746" s="20">
        <f t="shared" ref="I7746:I7809" si="365">G7746*H7746</f>
        <v>59992770</v>
      </c>
    </row>
    <row r="7747" spans="1:9" x14ac:dyDescent="0.35">
      <c r="A7747" s="18" t="s">
        <v>10527</v>
      </c>
      <c r="B7747" s="19">
        <v>44532</v>
      </c>
      <c r="C7747" s="18" t="s">
        <v>2184</v>
      </c>
      <c r="D7747" s="18" t="s">
        <v>168</v>
      </c>
      <c r="E7747" s="20" t="str">
        <f t="shared" si="363"/>
        <v>South</v>
      </c>
      <c r="F7747" s="21">
        <f t="shared" si="364"/>
        <v>44532</v>
      </c>
      <c r="G7747" s="20">
        <v>7746</v>
      </c>
      <c r="H7747" s="20">
        <v>7747</v>
      </c>
      <c r="I7747" s="20">
        <f t="shared" si="365"/>
        <v>60008262</v>
      </c>
    </row>
    <row r="7748" spans="1:9" x14ac:dyDescent="0.35">
      <c r="A7748" s="18" t="s">
        <v>10528</v>
      </c>
      <c r="B7748" s="19">
        <v>44533</v>
      </c>
      <c r="C7748" s="18" t="s">
        <v>1377</v>
      </c>
      <c r="D7748" s="18" t="s">
        <v>73</v>
      </c>
      <c r="E7748" s="20" t="str">
        <f t="shared" si="363"/>
        <v>Central</v>
      </c>
      <c r="F7748" s="21">
        <f t="shared" si="364"/>
        <v>44533</v>
      </c>
      <c r="G7748" s="20">
        <v>7747</v>
      </c>
      <c r="H7748" s="20">
        <v>7748</v>
      </c>
      <c r="I7748" s="20">
        <f t="shared" si="365"/>
        <v>60023756</v>
      </c>
    </row>
    <row r="7749" spans="1:9" x14ac:dyDescent="0.35">
      <c r="A7749" s="18" t="s">
        <v>10529</v>
      </c>
      <c r="B7749" s="19">
        <v>44533</v>
      </c>
      <c r="C7749" s="18" t="s">
        <v>1377</v>
      </c>
      <c r="D7749" s="18" t="s">
        <v>73</v>
      </c>
      <c r="E7749" s="20" t="str">
        <f t="shared" si="363"/>
        <v>Central</v>
      </c>
      <c r="F7749" s="21">
        <f t="shared" si="364"/>
        <v>44533</v>
      </c>
      <c r="G7749" s="20">
        <v>7748</v>
      </c>
      <c r="H7749" s="20">
        <v>7749</v>
      </c>
      <c r="I7749" s="20">
        <f t="shared" si="365"/>
        <v>60039252</v>
      </c>
    </row>
    <row r="7750" spans="1:9" x14ac:dyDescent="0.35">
      <c r="A7750" s="18" t="s">
        <v>10530</v>
      </c>
      <c r="B7750" s="19">
        <v>44533</v>
      </c>
      <c r="C7750" s="18" t="s">
        <v>783</v>
      </c>
      <c r="D7750" s="18" t="s">
        <v>134</v>
      </c>
      <c r="E7750" s="20" t="str">
        <f t="shared" si="363"/>
        <v>Central</v>
      </c>
      <c r="F7750" s="21">
        <f t="shared" si="364"/>
        <v>44533</v>
      </c>
      <c r="G7750" s="20">
        <v>7749</v>
      </c>
      <c r="H7750" s="20">
        <v>7750</v>
      </c>
      <c r="I7750" s="20">
        <f t="shared" si="365"/>
        <v>60054750</v>
      </c>
    </row>
    <row r="7751" spans="1:9" x14ac:dyDescent="0.35">
      <c r="A7751" s="18" t="s">
        <v>10531</v>
      </c>
      <c r="B7751" s="19">
        <v>44533</v>
      </c>
      <c r="C7751" s="18" t="s">
        <v>1377</v>
      </c>
      <c r="D7751" s="18" t="s">
        <v>73</v>
      </c>
      <c r="E7751" s="20" t="str">
        <f t="shared" si="363"/>
        <v>Central</v>
      </c>
      <c r="F7751" s="21">
        <f t="shared" si="364"/>
        <v>44533</v>
      </c>
      <c r="G7751" s="20">
        <v>7750</v>
      </c>
      <c r="H7751" s="20">
        <v>7751</v>
      </c>
      <c r="I7751" s="20">
        <f t="shared" si="365"/>
        <v>60070250</v>
      </c>
    </row>
    <row r="7752" spans="1:9" x14ac:dyDescent="0.35">
      <c r="A7752" s="18" t="s">
        <v>10532</v>
      </c>
      <c r="B7752" s="19">
        <v>44533</v>
      </c>
      <c r="C7752" s="18" t="s">
        <v>1746</v>
      </c>
      <c r="D7752" s="18" t="s">
        <v>62</v>
      </c>
      <c r="E7752" s="20" t="str">
        <f t="shared" si="363"/>
        <v>South</v>
      </c>
      <c r="F7752" s="21">
        <f t="shared" si="364"/>
        <v>44533</v>
      </c>
      <c r="G7752" s="20">
        <v>7751</v>
      </c>
      <c r="H7752" s="20">
        <v>7752</v>
      </c>
      <c r="I7752" s="20">
        <f t="shared" si="365"/>
        <v>60085752</v>
      </c>
    </row>
    <row r="7753" spans="1:9" x14ac:dyDescent="0.35">
      <c r="A7753" s="18" t="s">
        <v>10533</v>
      </c>
      <c r="B7753" s="19">
        <v>44533</v>
      </c>
      <c r="C7753" s="18" t="s">
        <v>1746</v>
      </c>
      <c r="D7753" s="18" t="s">
        <v>62</v>
      </c>
      <c r="E7753" s="20" t="str">
        <f t="shared" si="363"/>
        <v>South</v>
      </c>
      <c r="F7753" s="21">
        <f t="shared" si="364"/>
        <v>44533</v>
      </c>
      <c r="G7753" s="20">
        <v>7752</v>
      </c>
      <c r="H7753" s="20">
        <v>7753</v>
      </c>
      <c r="I7753" s="20">
        <f t="shared" si="365"/>
        <v>60101256</v>
      </c>
    </row>
    <row r="7754" spans="1:9" x14ac:dyDescent="0.35">
      <c r="A7754" s="18" t="s">
        <v>10534</v>
      </c>
      <c r="B7754" s="19">
        <v>44534</v>
      </c>
      <c r="C7754" s="18" t="s">
        <v>841</v>
      </c>
      <c r="D7754" s="18" t="s">
        <v>28</v>
      </c>
      <c r="E7754" s="20" t="str">
        <f t="shared" si="363"/>
        <v>Central</v>
      </c>
      <c r="F7754" s="21">
        <f t="shared" si="364"/>
        <v>44534</v>
      </c>
      <c r="G7754" s="20">
        <v>7753</v>
      </c>
      <c r="H7754" s="20">
        <v>7754</v>
      </c>
      <c r="I7754" s="20">
        <f t="shared" si="365"/>
        <v>60116762</v>
      </c>
    </row>
    <row r="7755" spans="1:9" x14ac:dyDescent="0.35">
      <c r="A7755" s="18" t="s">
        <v>10535</v>
      </c>
      <c r="B7755" s="19">
        <v>44534</v>
      </c>
      <c r="C7755" s="18" t="s">
        <v>2367</v>
      </c>
      <c r="D7755" s="18" t="s">
        <v>52</v>
      </c>
      <c r="E7755" s="20" t="str">
        <f t="shared" si="363"/>
        <v>South</v>
      </c>
      <c r="F7755" s="21">
        <f t="shared" si="364"/>
        <v>44534</v>
      </c>
      <c r="G7755" s="20">
        <v>7754</v>
      </c>
      <c r="H7755" s="20">
        <v>7755</v>
      </c>
      <c r="I7755" s="20">
        <f t="shared" si="365"/>
        <v>60132270</v>
      </c>
    </row>
    <row r="7756" spans="1:9" x14ac:dyDescent="0.35">
      <c r="A7756" s="18" t="s">
        <v>10536</v>
      </c>
      <c r="B7756" s="19">
        <v>44534</v>
      </c>
      <c r="C7756" s="18" t="s">
        <v>734</v>
      </c>
      <c r="D7756" s="18" t="s">
        <v>52</v>
      </c>
      <c r="E7756" s="20" t="str">
        <f t="shared" si="363"/>
        <v>South</v>
      </c>
      <c r="F7756" s="21">
        <f t="shared" si="364"/>
        <v>44534</v>
      </c>
      <c r="G7756" s="20">
        <v>7755</v>
      </c>
      <c r="H7756" s="20">
        <v>7756</v>
      </c>
      <c r="I7756" s="20">
        <f t="shared" si="365"/>
        <v>60147780</v>
      </c>
    </row>
    <row r="7757" spans="1:9" x14ac:dyDescent="0.35">
      <c r="A7757" s="18" t="s">
        <v>10537</v>
      </c>
      <c r="B7757" s="19">
        <v>44534</v>
      </c>
      <c r="C7757" s="18" t="s">
        <v>518</v>
      </c>
      <c r="D7757" s="18" t="s">
        <v>21</v>
      </c>
      <c r="E7757" s="20" t="str">
        <f t="shared" si="363"/>
        <v>North</v>
      </c>
      <c r="F7757" s="21">
        <f t="shared" si="364"/>
        <v>44534</v>
      </c>
      <c r="G7757" s="20">
        <v>7756</v>
      </c>
      <c r="H7757" s="20">
        <v>7757</v>
      </c>
      <c r="I7757" s="20">
        <f t="shared" si="365"/>
        <v>60163292</v>
      </c>
    </row>
    <row r="7758" spans="1:9" x14ac:dyDescent="0.35">
      <c r="A7758" s="18" t="s">
        <v>10538</v>
      </c>
      <c r="B7758" s="19">
        <v>44534</v>
      </c>
      <c r="C7758" s="18" t="s">
        <v>518</v>
      </c>
      <c r="D7758" s="18" t="s">
        <v>21</v>
      </c>
      <c r="E7758" s="20" t="str">
        <f t="shared" si="363"/>
        <v>North</v>
      </c>
      <c r="F7758" s="21">
        <f t="shared" si="364"/>
        <v>44534</v>
      </c>
      <c r="G7758" s="20">
        <v>7757</v>
      </c>
      <c r="H7758" s="20">
        <v>7758</v>
      </c>
      <c r="I7758" s="20">
        <f t="shared" si="365"/>
        <v>60178806</v>
      </c>
    </row>
    <row r="7759" spans="1:9" x14ac:dyDescent="0.35">
      <c r="A7759" s="18" t="s">
        <v>10539</v>
      </c>
      <c r="B7759" s="19">
        <v>44534</v>
      </c>
      <c r="C7759" s="18" t="s">
        <v>734</v>
      </c>
      <c r="D7759" s="18" t="s">
        <v>52</v>
      </c>
      <c r="E7759" s="20" t="str">
        <f t="shared" si="363"/>
        <v>South</v>
      </c>
      <c r="F7759" s="21">
        <f t="shared" si="364"/>
        <v>44534</v>
      </c>
      <c r="G7759" s="20">
        <v>7758</v>
      </c>
      <c r="H7759" s="20">
        <v>7759</v>
      </c>
      <c r="I7759" s="20">
        <f t="shared" si="365"/>
        <v>60194322</v>
      </c>
    </row>
    <row r="7760" spans="1:9" x14ac:dyDescent="0.35">
      <c r="A7760" s="18" t="s">
        <v>10540</v>
      </c>
      <c r="B7760" s="19">
        <v>44534</v>
      </c>
      <c r="C7760" s="18" t="s">
        <v>1836</v>
      </c>
      <c r="D7760" s="18" t="s">
        <v>58</v>
      </c>
      <c r="E7760" s="20" t="str">
        <f t="shared" si="363"/>
        <v>Central</v>
      </c>
      <c r="F7760" s="21">
        <f t="shared" si="364"/>
        <v>44534</v>
      </c>
      <c r="G7760" s="20">
        <v>7759</v>
      </c>
      <c r="H7760" s="20">
        <v>7760</v>
      </c>
      <c r="I7760" s="20">
        <f t="shared" si="365"/>
        <v>60209840</v>
      </c>
    </row>
    <row r="7761" spans="1:9" x14ac:dyDescent="0.35">
      <c r="A7761" s="18" t="s">
        <v>10541</v>
      </c>
      <c r="B7761" s="19">
        <v>44534</v>
      </c>
      <c r="C7761" s="18" t="s">
        <v>1843</v>
      </c>
      <c r="D7761" s="18" t="s">
        <v>284</v>
      </c>
      <c r="E7761" s="20" t="str">
        <f t="shared" si="363"/>
        <v>North</v>
      </c>
      <c r="F7761" s="21">
        <f t="shared" si="364"/>
        <v>44534</v>
      </c>
      <c r="G7761" s="20">
        <v>7760</v>
      </c>
      <c r="H7761" s="20">
        <v>7761</v>
      </c>
      <c r="I7761" s="20">
        <f t="shared" si="365"/>
        <v>60225360</v>
      </c>
    </row>
    <row r="7762" spans="1:9" x14ac:dyDescent="0.35">
      <c r="A7762" s="18" t="s">
        <v>10542</v>
      </c>
      <c r="B7762" s="19">
        <v>44534</v>
      </c>
      <c r="C7762" s="18" t="s">
        <v>1843</v>
      </c>
      <c r="D7762" s="18" t="s">
        <v>284</v>
      </c>
      <c r="E7762" s="20" t="str">
        <f t="shared" si="363"/>
        <v>North</v>
      </c>
      <c r="F7762" s="21">
        <f t="shared" si="364"/>
        <v>44534</v>
      </c>
      <c r="G7762" s="20">
        <v>7761</v>
      </c>
      <c r="H7762" s="20">
        <v>7762</v>
      </c>
      <c r="I7762" s="20">
        <f t="shared" si="365"/>
        <v>60240882</v>
      </c>
    </row>
    <row r="7763" spans="1:9" x14ac:dyDescent="0.35">
      <c r="A7763" s="18" t="s">
        <v>10543</v>
      </c>
      <c r="B7763" s="19">
        <v>44534</v>
      </c>
      <c r="C7763" s="18" t="s">
        <v>1843</v>
      </c>
      <c r="D7763" s="18" t="s">
        <v>284</v>
      </c>
      <c r="E7763" s="20" t="str">
        <f t="shared" si="363"/>
        <v>North</v>
      </c>
      <c r="F7763" s="21">
        <f t="shared" si="364"/>
        <v>44534</v>
      </c>
      <c r="G7763" s="20">
        <v>7762</v>
      </c>
      <c r="H7763" s="20">
        <v>7763</v>
      </c>
      <c r="I7763" s="20">
        <f t="shared" si="365"/>
        <v>60256406</v>
      </c>
    </row>
    <row r="7764" spans="1:9" x14ac:dyDescent="0.35">
      <c r="A7764" s="18" t="s">
        <v>10544</v>
      </c>
      <c r="B7764" s="19">
        <v>44534</v>
      </c>
      <c r="C7764" s="18" t="s">
        <v>1909</v>
      </c>
      <c r="D7764" s="18" t="s">
        <v>233</v>
      </c>
      <c r="E7764" s="20" t="str">
        <f t="shared" si="363"/>
        <v>Central</v>
      </c>
      <c r="F7764" s="21">
        <f t="shared" si="364"/>
        <v>44534</v>
      </c>
      <c r="G7764" s="20">
        <v>7763</v>
      </c>
      <c r="H7764" s="20">
        <v>7764</v>
      </c>
      <c r="I7764" s="20">
        <f t="shared" si="365"/>
        <v>60271932</v>
      </c>
    </row>
    <row r="7765" spans="1:9" x14ac:dyDescent="0.35">
      <c r="A7765" s="18" t="s">
        <v>10545</v>
      </c>
      <c r="B7765" s="19">
        <v>44535</v>
      </c>
      <c r="C7765" s="18" t="s">
        <v>1351</v>
      </c>
      <c r="D7765" s="18" t="s">
        <v>52</v>
      </c>
      <c r="E7765" s="20" t="str">
        <f t="shared" si="363"/>
        <v>South</v>
      </c>
      <c r="F7765" s="21">
        <f t="shared" si="364"/>
        <v>44535</v>
      </c>
      <c r="G7765" s="20">
        <v>7764</v>
      </c>
      <c r="H7765" s="20">
        <v>7765</v>
      </c>
      <c r="I7765" s="20">
        <f t="shared" si="365"/>
        <v>60287460</v>
      </c>
    </row>
    <row r="7766" spans="1:9" x14ac:dyDescent="0.35">
      <c r="A7766" s="18" t="s">
        <v>10546</v>
      </c>
      <c r="B7766" s="19">
        <v>44535</v>
      </c>
      <c r="C7766" s="18" t="s">
        <v>1351</v>
      </c>
      <c r="D7766" s="18" t="s">
        <v>52</v>
      </c>
      <c r="E7766" s="20" t="str">
        <f t="shared" si="363"/>
        <v>South</v>
      </c>
      <c r="F7766" s="21">
        <f t="shared" si="364"/>
        <v>44535</v>
      </c>
      <c r="G7766" s="20">
        <v>7765</v>
      </c>
      <c r="H7766" s="20">
        <v>7766</v>
      </c>
      <c r="I7766" s="20">
        <f t="shared" si="365"/>
        <v>60302990</v>
      </c>
    </row>
    <row r="7767" spans="1:9" x14ac:dyDescent="0.35">
      <c r="A7767" s="18" t="s">
        <v>10547</v>
      </c>
      <c r="B7767" s="19">
        <v>44535</v>
      </c>
      <c r="C7767" s="18" t="s">
        <v>1351</v>
      </c>
      <c r="D7767" s="18" t="s">
        <v>52</v>
      </c>
      <c r="E7767" s="20" t="str">
        <f t="shared" si="363"/>
        <v>South</v>
      </c>
      <c r="F7767" s="21">
        <f t="shared" si="364"/>
        <v>44535</v>
      </c>
      <c r="G7767" s="20">
        <v>7766</v>
      </c>
      <c r="H7767" s="20">
        <v>7767</v>
      </c>
      <c r="I7767" s="20">
        <f t="shared" si="365"/>
        <v>60318522</v>
      </c>
    </row>
    <row r="7768" spans="1:9" x14ac:dyDescent="0.35">
      <c r="A7768" s="18" t="s">
        <v>10548</v>
      </c>
      <c r="B7768" s="19">
        <v>44535</v>
      </c>
      <c r="C7768" s="18" t="s">
        <v>707</v>
      </c>
      <c r="D7768" s="18" t="s">
        <v>21</v>
      </c>
      <c r="E7768" s="20" t="str">
        <f t="shared" si="363"/>
        <v>North</v>
      </c>
      <c r="F7768" s="21">
        <f t="shared" si="364"/>
        <v>44535</v>
      </c>
      <c r="G7768" s="20">
        <v>7767</v>
      </c>
      <c r="H7768" s="20">
        <v>7768</v>
      </c>
      <c r="I7768" s="20">
        <f t="shared" si="365"/>
        <v>60334056</v>
      </c>
    </row>
    <row r="7769" spans="1:9" x14ac:dyDescent="0.35">
      <c r="A7769" s="18" t="s">
        <v>10549</v>
      </c>
      <c r="B7769" s="19">
        <v>44535</v>
      </c>
      <c r="C7769" s="18" t="s">
        <v>1891</v>
      </c>
      <c r="D7769" s="18" t="s">
        <v>85</v>
      </c>
      <c r="E7769" s="20" t="str">
        <f t="shared" si="363"/>
        <v>Central</v>
      </c>
      <c r="F7769" s="21">
        <f t="shared" si="364"/>
        <v>44535</v>
      </c>
      <c r="G7769" s="20">
        <v>7768</v>
      </c>
      <c r="H7769" s="20">
        <v>7769</v>
      </c>
      <c r="I7769" s="20">
        <f t="shared" si="365"/>
        <v>60349592</v>
      </c>
    </row>
    <row r="7770" spans="1:9" x14ac:dyDescent="0.35">
      <c r="A7770" s="18" t="s">
        <v>10550</v>
      </c>
      <c r="B7770" s="19">
        <v>44535</v>
      </c>
      <c r="C7770" s="18" t="s">
        <v>421</v>
      </c>
      <c r="D7770" s="18" t="s">
        <v>21</v>
      </c>
      <c r="E7770" s="20" t="str">
        <f t="shared" si="363"/>
        <v>North</v>
      </c>
      <c r="F7770" s="21">
        <f t="shared" si="364"/>
        <v>44535</v>
      </c>
      <c r="G7770" s="20">
        <v>7769</v>
      </c>
      <c r="H7770" s="20">
        <v>7770</v>
      </c>
      <c r="I7770" s="20">
        <f t="shared" si="365"/>
        <v>60365130</v>
      </c>
    </row>
    <row r="7771" spans="1:9" x14ac:dyDescent="0.35">
      <c r="A7771" s="18" t="s">
        <v>10551</v>
      </c>
      <c r="B7771" s="19">
        <v>44535</v>
      </c>
      <c r="C7771" s="18" t="s">
        <v>421</v>
      </c>
      <c r="D7771" s="18" t="s">
        <v>21</v>
      </c>
      <c r="E7771" s="20" t="str">
        <f t="shared" si="363"/>
        <v>North</v>
      </c>
      <c r="F7771" s="21">
        <f t="shared" si="364"/>
        <v>44535</v>
      </c>
      <c r="G7771" s="20">
        <v>7770</v>
      </c>
      <c r="H7771" s="20">
        <v>7771</v>
      </c>
      <c r="I7771" s="20">
        <f t="shared" si="365"/>
        <v>60380670</v>
      </c>
    </row>
    <row r="7772" spans="1:9" x14ac:dyDescent="0.35">
      <c r="A7772" s="18" t="s">
        <v>10552</v>
      </c>
      <c r="B7772" s="19">
        <v>44535</v>
      </c>
      <c r="C7772" s="18" t="s">
        <v>1999</v>
      </c>
      <c r="D7772" s="18" t="s">
        <v>28</v>
      </c>
      <c r="E7772" s="20" t="str">
        <f t="shared" si="363"/>
        <v>Central</v>
      </c>
      <c r="F7772" s="21">
        <f t="shared" si="364"/>
        <v>44535</v>
      </c>
      <c r="G7772" s="20">
        <v>7771</v>
      </c>
      <c r="H7772" s="20">
        <v>7772</v>
      </c>
      <c r="I7772" s="20">
        <f t="shared" si="365"/>
        <v>60396212</v>
      </c>
    </row>
    <row r="7773" spans="1:9" x14ac:dyDescent="0.35">
      <c r="A7773" s="18" t="s">
        <v>10553</v>
      </c>
      <c r="B7773" s="19">
        <v>44535</v>
      </c>
      <c r="C7773" s="18" t="s">
        <v>1999</v>
      </c>
      <c r="D7773" s="18" t="s">
        <v>28</v>
      </c>
      <c r="E7773" s="20" t="str">
        <f t="shared" si="363"/>
        <v>Central</v>
      </c>
      <c r="F7773" s="21">
        <f t="shared" si="364"/>
        <v>44535</v>
      </c>
      <c r="G7773" s="20">
        <v>7772</v>
      </c>
      <c r="H7773" s="20">
        <v>7773</v>
      </c>
      <c r="I7773" s="20">
        <f t="shared" si="365"/>
        <v>60411756</v>
      </c>
    </row>
    <row r="7774" spans="1:9" x14ac:dyDescent="0.35">
      <c r="A7774" s="18" t="s">
        <v>10554</v>
      </c>
      <c r="B7774" s="19">
        <v>44535</v>
      </c>
      <c r="C7774" s="18" t="s">
        <v>1999</v>
      </c>
      <c r="D7774" s="18" t="s">
        <v>28</v>
      </c>
      <c r="E7774" s="20" t="str">
        <f t="shared" si="363"/>
        <v>Central</v>
      </c>
      <c r="F7774" s="21">
        <f t="shared" si="364"/>
        <v>44535</v>
      </c>
      <c r="G7774" s="20">
        <v>7773</v>
      </c>
      <c r="H7774" s="20">
        <v>7774</v>
      </c>
      <c r="I7774" s="20">
        <f t="shared" si="365"/>
        <v>60427302</v>
      </c>
    </row>
    <row r="7775" spans="1:9" x14ac:dyDescent="0.35">
      <c r="A7775" s="18" t="s">
        <v>10555</v>
      </c>
      <c r="B7775" s="19">
        <v>44535</v>
      </c>
      <c r="C7775" s="18" t="s">
        <v>2019</v>
      </c>
      <c r="D7775" s="18" t="s">
        <v>62</v>
      </c>
      <c r="E7775" s="20" t="str">
        <f t="shared" si="363"/>
        <v>South</v>
      </c>
      <c r="F7775" s="21">
        <f t="shared" si="364"/>
        <v>44535</v>
      </c>
      <c r="G7775" s="20">
        <v>7774</v>
      </c>
      <c r="H7775" s="20">
        <v>7775</v>
      </c>
      <c r="I7775" s="20">
        <f t="shared" si="365"/>
        <v>60442850</v>
      </c>
    </row>
    <row r="7776" spans="1:9" x14ac:dyDescent="0.35">
      <c r="A7776" s="18" t="s">
        <v>10556</v>
      </c>
      <c r="B7776" s="19">
        <v>44535</v>
      </c>
      <c r="C7776" s="18" t="s">
        <v>2019</v>
      </c>
      <c r="D7776" s="18" t="s">
        <v>62</v>
      </c>
      <c r="E7776" s="20" t="str">
        <f t="shared" si="363"/>
        <v>South</v>
      </c>
      <c r="F7776" s="21">
        <f t="shared" si="364"/>
        <v>44535</v>
      </c>
      <c r="G7776" s="20">
        <v>7775</v>
      </c>
      <c r="H7776" s="20">
        <v>7776</v>
      </c>
      <c r="I7776" s="20">
        <f t="shared" si="365"/>
        <v>60458400</v>
      </c>
    </row>
    <row r="7777" spans="1:9" x14ac:dyDescent="0.35">
      <c r="A7777" s="18" t="s">
        <v>10557</v>
      </c>
      <c r="B7777" s="19">
        <v>44535</v>
      </c>
      <c r="C7777" s="18" t="s">
        <v>1771</v>
      </c>
      <c r="D7777" s="18" t="s">
        <v>28</v>
      </c>
      <c r="E7777" s="20" t="str">
        <f t="shared" si="363"/>
        <v>Central</v>
      </c>
      <c r="F7777" s="21">
        <f t="shared" si="364"/>
        <v>44535</v>
      </c>
      <c r="G7777" s="20">
        <v>7776</v>
      </c>
      <c r="H7777" s="20">
        <v>7777</v>
      </c>
      <c r="I7777" s="20">
        <f t="shared" si="365"/>
        <v>60473952</v>
      </c>
    </row>
    <row r="7778" spans="1:9" x14ac:dyDescent="0.35">
      <c r="A7778" s="18" t="s">
        <v>10558</v>
      </c>
      <c r="B7778" s="19">
        <v>44536</v>
      </c>
      <c r="C7778" s="18" t="s">
        <v>1313</v>
      </c>
      <c r="D7778" s="18" t="s">
        <v>62</v>
      </c>
      <c r="E7778" s="20" t="str">
        <f t="shared" si="363"/>
        <v>South</v>
      </c>
      <c r="F7778" s="21">
        <f t="shared" si="364"/>
        <v>44536</v>
      </c>
      <c r="G7778" s="20">
        <v>7777</v>
      </c>
      <c r="H7778" s="20">
        <v>7778</v>
      </c>
      <c r="I7778" s="20">
        <f t="shared" si="365"/>
        <v>60489506</v>
      </c>
    </row>
    <row r="7779" spans="1:9" x14ac:dyDescent="0.35">
      <c r="A7779" s="18" t="s">
        <v>10559</v>
      </c>
      <c r="B7779" s="19">
        <v>44536</v>
      </c>
      <c r="C7779" s="18" t="s">
        <v>1313</v>
      </c>
      <c r="D7779" s="18" t="s">
        <v>62</v>
      </c>
      <c r="E7779" s="20" t="str">
        <f t="shared" si="363"/>
        <v>South</v>
      </c>
      <c r="F7779" s="21">
        <f t="shared" si="364"/>
        <v>44536</v>
      </c>
      <c r="G7779" s="20">
        <v>7778</v>
      </c>
      <c r="H7779" s="20">
        <v>7779</v>
      </c>
      <c r="I7779" s="20">
        <f t="shared" si="365"/>
        <v>60505062</v>
      </c>
    </row>
    <row r="7780" spans="1:9" x14ac:dyDescent="0.35">
      <c r="A7780" s="18" t="s">
        <v>10560</v>
      </c>
      <c r="B7780" s="19">
        <v>44536</v>
      </c>
      <c r="C7780" s="18" t="s">
        <v>1313</v>
      </c>
      <c r="D7780" s="18" t="s">
        <v>62</v>
      </c>
      <c r="E7780" s="20" t="str">
        <f t="shared" si="363"/>
        <v>South</v>
      </c>
      <c r="F7780" s="21">
        <f t="shared" si="364"/>
        <v>44536</v>
      </c>
      <c r="G7780" s="20">
        <v>7779</v>
      </c>
      <c r="H7780" s="20">
        <v>7780</v>
      </c>
      <c r="I7780" s="20">
        <f t="shared" si="365"/>
        <v>60520620</v>
      </c>
    </row>
    <row r="7781" spans="1:9" x14ac:dyDescent="0.35">
      <c r="A7781" s="18" t="s">
        <v>10561</v>
      </c>
      <c r="B7781" s="19">
        <v>44536</v>
      </c>
      <c r="C7781" s="18" t="s">
        <v>927</v>
      </c>
      <c r="D7781" s="18" t="s">
        <v>85</v>
      </c>
      <c r="E7781" s="20" t="str">
        <f t="shared" si="363"/>
        <v>Central</v>
      </c>
      <c r="F7781" s="21">
        <f t="shared" si="364"/>
        <v>44536</v>
      </c>
      <c r="G7781" s="20">
        <v>7780</v>
      </c>
      <c r="H7781" s="20">
        <v>7781</v>
      </c>
      <c r="I7781" s="20">
        <f t="shared" si="365"/>
        <v>60536180</v>
      </c>
    </row>
    <row r="7782" spans="1:9" x14ac:dyDescent="0.35">
      <c r="A7782" s="18" t="s">
        <v>10562</v>
      </c>
      <c r="B7782" s="19">
        <v>44536</v>
      </c>
      <c r="C7782" s="18" t="s">
        <v>1258</v>
      </c>
      <c r="D7782" s="18" t="s">
        <v>28</v>
      </c>
      <c r="E7782" s="20" t="str">
        <f t="shared" si="363"/>
        <v>Central</v>
      </c>
      <c r="F7782" s="21">
        <f t="shared" si="364"/>
        <v>44536</v>
      </c>
      <c r="G7782" s="20">
        <v>7781</v>
      </c>
      <c r="H7782" s="20">
        <v>7782</v>
      </c>
      <c r="I7782" s="20">
        <f t="shared" si="365"/>
        <v>60551742</v>
      </c>
    </row>
    <row r="7783" spans="1:9" x14ac:dyDescent="0.35">
      <c r="A7783" s="18" t="s">
        <v>10563</v>
      </c>
      <c r="B7783" s="19">
        <v>44537</v>
      </c>
      <c r="C7783" s="18" t="s">
        <v>2603</v>
      </c>
      <c r="D7783" s="18" t="s">
        <v>62</v>
      </c>
      <c r="E7783" s="20" t="str">
        <f t="shared" si="363"/>
        <v>South</v>
      </c>
      <c r="F7783" s="21">
        <f t="shared" si="364"/>
        <v>44537</v>
      </c>
      <c r="G7783" s="20">
        <v>7782</v>
      </c>
      <c r="H7783" s="20">
        <v>7783</v>
      </c>
      <c r="I7783" s="20">
        <f t="shared" si="365"/>
        <v>60567306</v>
      </c>
    </row>
    <row r="7784" spans="1:9" x14ac:dyDescent="0.35">
      <c r="A7784" s="18" t="s">
        <v>10564</v>
      </c>
      <c r="B7784" s="19">
        <v>44537</v>
      </c>
      <c r="C7784" s="18" t="s">
        <v>2603</v>
      </c>
      <c r="D7784" s="18" t="s">
        <v>62</v>
      </c>
      <c r="E7784" s="20" t="str">
        <f t="shared" si="363"/>
        <v>South</v>
      </c>
      <c r="F7784" s="21">
        <f t="shared" si="364"/>
        <v>44537</v>
      </c>
      <c r="G7784" s="20">
        <v>7783</v>
      </c>
      <c r="H7784" s="20">
        <v>7784</v>
      </c>
      <c r="I7784" s="20">
        <f t="shared" si="365"/>
        <v>60582872</v>
      </c>
    </row>
    <row r="7785" spans="1:9" x14ac:dyDescent="0.35">
      <c r="A7785" s="18" t="s">
        <v>10565</v>
      </c>
      <c r="B7785" s="19">
        <v>44537</v>
      </c>
      <c r="C7785" s="18" t="s">
        <v>2603</v>
      </c>
      <c r="D7785" s="18" t="s">
        <v>62</v>
      </c>
      <c r="E7785" s="20" t="str">
        <f t="shared" si="363"/>
        <v>South</v>
      </c>
      <c r="F7785" s="21">
        <f t="shared" si="364"/>
        <v>44537</v>
      </c>
      <c r="G7785" s="20">
        <v>7784</v>
      </c>
      <c r="H7785" s="20">
        <v>7785</v>
      </c>
      <c r="I7785" s="20">
        <f t="shared" si="365"/>
        <v>60598440</v>
      </c>
    </row>
    <row r="7786" spans="1:9" x14ac:dyDescent="0.35">
      <c r="A7786" s="18" t="s">
        <v>10566</v>
      </c>
      <c r="B7786" s="19">
        <v>44538</v>
      </c>
      <c r="C7786" s="18" t="s">
        <v>1586</v>
      </c>
      <c r="D7786" s="18" t="s">
        <v>73</v>
      </c>
      <c r="E7786" s="20" t="str">
        <f t="shared" si="363"/>
        <v>Central</v>
      </c>
      <c r="F7786" s="21">
        <f t="shared" si="364"/>
        <v>44538</v>
      </c>
      <c r="G7786" s="20">
        <v>7785</v>
      </c>
      <c r="H7786" s="20">
        <v>7786</v>
      </c>
      <c r="I7786" s="20">
        <f t="shared" si="365"/>
        <v>60614010</v>
      </c>
    </row>
    <row r="7787" spans="1:9" x14ac:dyDescent="0.35">
      <c r="A7787" s="18" t="s">
        <v>10567</v>
      </c>
      <c r="B7787" s="19">
        <v>44538</v>
      </c>
      <c r="C7787" s="18" t="s">
        <v>852</v>
      </c>
      <c r="D7787" s="18" t="s">
        <v>62</v>
      </c>
      <c r="E7787" s="20" t="str">
        <f t="shared" si="363"/>
        <v>South</v>
      </c>
      <c r="F7787" s="21">
        <f t="shared" si="364"/>
        <v>44538</v>
      </c>
      <c r="G7787" s="20">
        <v>7786</v>
      </c>
      <c r="H7787" s="20">
        <v>7787</v>
      </c>
      <c r="I7787" s="20">
        <f t="shared" si="365"/>
        <v>60629582</v>
      </c>
    </row>
    <row r="7788" spans="1:9" x14ac:dyDescent="0.35">
      <c r="A7788" s="18" t="s">
        <v>10568</v>
      </c>
      <c r="B7788" s="19">
        <v>44538</v>
      </c>
      <c r="C7788" s="18" t="s">
        <v>1289</v>
      </c>
      <c r="D7788" s="18" t="s">
        <v>62</v>
      </c>
      <c r="E7788" s="20" t="str">
        <f t="shared" si="363"/>
        <v>South</v>
      </c>
      <c r="F7788" s="21">
        <f t="shared" si="364"/>
        <v>44538</v>
      </c>
      <c r="G7788" s="20">
        <v>7787</v>
      </c>
      <c r="H7788" s="20">
        <v>7788</v>
      </c>
      <c r="I7788" s="20">
        <f t="shared" si="365"/>
        <v>60645156</v>
      </c>
    </row>
    <row r="7789" spans="1:9" x14ac:dyDescent="0.35">
      <c r="A7789" s="18" t="s">
        <v>10569</v>
      </c>
      <c r="B7789" s="19">
        <v>44538</v>
      </c>
      <c r="C7789" s="18" t="s">
        <v>1289</v>
      </c>
      <c r="D7789" s="18" t="s">
        <v>62</v>
      </c>
      <c r="E7789" s="20" t="str">
        <f t="shared" si="363"/>
        <v>South</v>
      </c>
      <c r="F7789" s="21">
        <f t="shared" si="364"/>
        <v>44538</v>
      </c>
      <c r="G7789" s="20">
        <v>7788</v>
      </c>
      <c r="H7789" s="20">
        <v>7789</v>
      </c>
      <c r="I7789" s="20">
        <f t="shared" si="365"/>
        <v>60660732</v>
      </c>
    </row>
    <row r="7790" spans="1:9" x14ac:dyDescent="0.35">
      <c r="A7790" s="18" t="s">
        <v>10570</v>
      </c>
      <c r="B7790" s="19">
        <v>44538</v>
      </c>
      <c r="C7790" s="18" t="s">
        <v>619</v>
      </c>
      <c r="D7790" s="18" t="s">
        <v>85</v>
      </c>
      <c r="E7790" s="20" t="str">
        <f t="shared" si="363"/>
        <v>Central</v>
      </c>
      <c r="F7790" s="21">
        <f t="shared" si="364"/>
        <v>44538</v>
      </c>
      <c r="G7790" s="20">
        <v>7789</v>
      </c>
      <c r="H7790" s="20">
        <v>7790</v>
      </c>
      <c r="I7790" s="20">
        <f t="shared" si="365"/>
        <v>60676310</v>
      </c>
    </row>
    <row r="7791" spans="1:9" x14ac:dyDescent="0.35">
      <c r="A7791" s="18" t="s">
        <v>10571</v>
      </c>
      <c r="B7791" s="19">
        <v>44538</v>
      </c>
      <c r="C7791" s="18" t="s">
        <v>619</v>
      </c>
      <c r="D7791" s="18" t="s">
        <v>85</v>
      </c>
      <c r="E7791" s="20" t="str">
        <f t="shared" si="363"/>
        <v>Central</v>
      </c>
      <c r="F7791" s="21">
        <f t="shared" si="364"/>
        <v>44538</v>
      </c>
      <c r="G7791" s="20">
        <v>7790</v>
      </c>
      <c r="H7791" s="20">
        <v>7791</v>
      </c>
      <c r="I7791" s="20">
        <f t="shared" si="365"/>
        <v>60691890</v>
      </c>
    </row>
    <row r="7792" spans="1:9" x14ac:dyDescent="0.35">
      <c r="A7792" s="18" t="s">
        <v>10572</v>
      </c>
      <c r="B7792" s="19">
        <v>44538</v>
      </c>
      <c r="C7792" s="18" t="s">
        <v>619</v>
      </c>
      <c r="D7792" s="18" t="s">
        <v>85</v>
      </c>
      <c r="E7792" s="20" t="str">
        <f t="shared" si="363"/>
        <v>Central</v>
      </c>
      <c r="F7792" s="21">
        <f t="shared" si="364"/>
        <v>44538</v>
      </c>
      <c r="G7792" s="20">
        <v>7791</v>
      </c>
      <c r="H7792" s="20">
        <v>7792</v>
      </c>
      <c r="I7792" s="20">
        <f t="shared" si="365"/>
        <v>60707472</v>
      </c>
    </row>
    <row r="7793" spans="1:9" x14ac:dyDescent="0.35">
      <c r="A7793" s="18" t="s">
        <v>10573</v>
      </c>
      <c r="B7793" s="19">
        <v>44538</v>
      </c>
      <c r="C7793" s="18" t="s">
        <v>381</v>
      </c>
      <c r="D7793" s="18" t="s">
        <v>28</v>
      </c>
      <c r="E7793" s="20" t="str">
        <f t="shared" si="363"/>
        <v>Central</v>
      </c>
      <c r="F7793" s="21">
        <f t="shared" si="364"/>
        <v>44538</v>
      </c>
      <c r="G7793" s="20">
        <v>7792</v>
      </c>
      <c r="H7793" s="20">
        <v>7793</v>
      </c>
      <c r="I7793" s="20">
        <f t="shared" si="365"/>
        <v>60723056</v>
      </c>
    </row>
    <row r="7794" spans="1:9" x14ac:dyDescent="0.35">
      <c r="A7794" s="18" t="s">
        <v>10574</v>
      </c>
      <c r="B7794" s="19">
        <v>44538</v>
      </c>
      <c r="C7794" s="18" t="s">
        <v>381</v>
      </c>
      <c r="D7794" s="18" t="s">
        <v>28</v>
      </c>
      <c r="E7794" s="20" t="str">
        <f t="shared" si="363"/>
        <v>Central</v>
      </c>
      <c r="F7794" s="21">
        <f t="shared" si="364"/>
        <v>44538</v>
      </c>
      <c r="G7794" s="20">
        <v>7793</v>
      </c>
      <c r="H7794" s="20">
        <v>7794</v>
      </c>
      <c r="I7794" s="20">
        <f t="shared" si="365"/>
        <v>60738642</v>
      </c>
    </row>
    <row r="7795" spans="1:9" x14ac:dyDescent="0.35">
      <c r="A7795" s="18" t="s">
        <v>10575</v>
      </c>
      <c r="B7795" s="19">
        <v>44538</v>
      </c>
      <c r="C7795" s="18" t="s">
        <v>381</v>
      </c>
      <c r="D7795" s="18" t="s">
        <v>28</v>
      </c>
      <c r="E7795" s="20" t="str">
        <f t="shared" si="363"/>
        <v>Central</v>
      </c>
      <c r="F7795" s="21">
        <f t="shared" si="364"/>
        <v>44538</v>
      </c>
      <c r="G7795" s="20">
        <v>7794</v>
      </c>
      <c r="H7795" s="20">
        <v>7795</v>
      </c>
      <c r="I7795" s="20">
        <f t="shared" si="365"/>
        <v>60754230</v>
      </c>
    </row>
    <row r="7796" spans="1:9" x14ac:dyDescent="0.35">
      <c r="A7796" s="18" t="s">
        <v>10576</v>
      </c>
      <c r="B7796" s="19">
        <v>44538</v>
      </c>
      <c r="C7796" s="18" t="s">
        <v>381</v>
      </c>
      <c r="D7796" s="18" t="s">
        <v>28</v>
      </c>
      <c r="E7796" s="20" t="str">
        <f t="shared" si="363"/>
        <v>Central</v>
      </c>
      <c r="F7796" s="21">
        <f t="shared" si="364"/>
        <v>44538</v>
      </c>
      <c r="G7796" s="20">
        <v>7795</v>
      </c>
      <c r="H7796" s="20">
        <v>7796</v>
      </c>
      <c r="I7796" s="20">
        <f t="shared" si="365"/>
        <v>60769820</v>
      </c>
    </row>
    <row r="7797" spans="1:9" x14ac:dyDescent="0.35">
      <c r="A7797" s="18" t="s">
        <v>10577</v>
      </c>
      <c r="B7797" s="19">
        <v>44538</v>
      </c>
      <c r="C7797" s="18" t="s">
        <v>381</v>
      </c>
      <c r="D7797" s="18" t="s">
        <v>28</v>
      </c>
      <c r="E7797" s="20" t="str">
        <f t="shared" si="363"/>
        <v>Central</v>
      </c>
      <c r="F7797" s="21">
        <f t="shared" si="364"/>
        <v>44538</v>
      </c>
      <c r="G7797" s="20">
        <v>7796</v>
      </c>
      <c r="H7797" s="20">
        <v>7797</v>
      </c>
      <c r="I7797" s="20">
        <f t="shared" si="365"/>
        <v>60785412</v>
      </c>
    </row>
    <row r="7798" spans="1:9" x14ac:dyDescent="0.35">
      <c r="A7798" s="18" t="s">
        <v>10578</v>
      </c>
      <c r="B7798" s="19">
        <v>44539</v>
      </c>
      <c r="C7798" s="18" t="s">
        <v>563</v>
      </c>
      <c r="D7798" s="18" t="s">
        <v>73</v>
      </c>
      <c r="E7798" s="20" t="str">
        <f t="shared" si="363"/>
        <v>Central</v>
      </c>
      <c r="F7798" s="21">
        <f t="shared" si="364"/>
        <v>44539</v>
      </c>
      <c r="G7798" s="20">
        <v>7797</v>
      </c>
      <c r="H7798" s="20">
        <v>7798</v>
      </c>
      <c r="I7798" s="20">
        <f t="shared" si="365"/>
        <v>60801006</v>
      </c>
    </row>
    <row r="7799" spans="1:9" x14ac:dyDescent="0.35">
      <c r="A7799" s="18" t="s">
        <v>10579</v>
      </c>
      <c r="B7799" s="19">
        <v>44539</v>
      </c>
      <c r="C7799" s="18" t="s">
        <v>563</v>
      </c>
      <c r="D7799" s="18" t="s">
        <v>73</v>
      </c>
      <c r="E7799" s="20" t="str">
        <f t="shared" si="363"/>
        <v>Central</v>
      </c>
      <c r="F7799" s="21">
        <f t="shared" si="364"/>
        <v>44539</v>
      </c>
      <c r="G7799" s="20">
        <v>7798</v>
      </c>
      <c r="H7799" s="20">
        <v>7799</v>
      </c>
      <c r="I7799" s="20">
        <f t="shared" si="365"/>
        <v>60816602</v>
      </c>
    </row>
    <row r="7800" spans="1:9" x14ac:dyDescent="0.35">
      <c r="A7800" s="18" t="s">
        <v>10580</v>
      </c>
      <c r="B7800" s="19">
        <v>44539</v>
      </c>
      <c r="C7800" s="18" t="s">
        <v>2221</v>
      </c>
      <c r="D7800" s="18" t="s">
        <v>28</v>
      </c>
      <c r="E7800" s="20" t="str">
        <f t="shared" si="363"/>
        <v>Central</v>
      </c>
      <c r="F7800" s="21">
        <f t="shared" si="364"/>
        <v>44539</v>
      </c>
      <c r="G7800" s="20">
        <v>7799</v>
      </c>
      <c r="H7800" s="20">
        <v>7800</v>
      </c>
      <c r="I7800" s="20">
        <f t="shared" si="365"/>
        <v>60832200</v>
      </c>
    </row>
    <row r="7801" spans="1:9" x14ac:dyDescent="0.35">
      <c r="A7801" s="18" t="s">
        <v>10581</v>
      </c>
      <c r="B7801" s="19">
        <v>44539</v>
      </c>
      <c r="C7801" s="18" t="s">
        <v>930</v>
      </c>
      <c r="D7801" s="18" t="s">
        <v>85</v>
      </c>
      <c r="E7801" s="20" t="str">
        <f t="shared" si="363"/>
        <v>Central</v>
      </c>
      <c r="F7801" s="21">
        <f t="shared" si="364"/>
        <v>44539</v>
      </c>
      <c r="G7801" s="20">
        <v>7800</v>
      </c>
      <c r="H7801" s="20">
        <v>7801</v>
      </c>
      <c r="I7801" s="20">
        <f t="shared" si="365"/>
        <v>60847800</v>
      </c>
    </row>
    <row r="7802" spans="1:9" x14ac:dyDescent="0.35">
      <c r="A7802" s="18" t="s">
        <v>10582</v>
      </c>
      <c r="B7802" s="19">
        <v>44539</v>
      </c>
      <c r="C7802" s="18" t="s">
        <v>2284</v>
      </c>
      <c r="D7802" s="18" t="s">
        <v>13</v>
      </c>
      <c r="E7802" s="20" t="str">
        <f t="shared" si="363"/>
        <v>North</v>
      </c>
      <c r="F7802" s="21">
        <f t="shared" si="364"/>
        <v>44539</v>
      </c>
      <c r="G7802" s="20">
        <v>7801</v>
      </c>
      <c r="H7802" s="20">
        <v>7802</v>
      </c>
      <c r="I7802" s="20">
        <f t="shared" si="365"/>
        <v>60863402</v>
      </c>
    </row>
    <row r="7803" spans="1:9" x14ac:dyDescent="0.35">
      <c r="A7803" s="18" t="s">
        <v>10583</v>
      </c>
      <c r="B7803" s="19">
        <v>44539</v>
      </c>
      <c r="C7803" s="18" t="s">
        <v>2284</v>
      </c>
      <c r="D7803" s="18" t="s">
        <v>13</v>
      </c>
      <c r="E7803" s="20" t="str">
        <f t="shared" si="363"/>
        <v>North</v>
      </c>
      <c r="F7803" s="21">
        <f t="shared" si="364"/>
        <v>44539</v>
      </c>
      <c r="G7803" s="20">
        <v>7802</v>
      </c>
      <c r="H7803" s="20">
        <v>7803</v>
      </c>
      <c r="I7803" s="20">
        <f t="shared" si="365"/>
        <v>60879006</v>
      </c>
    </row>
    <row r="7804" spans="1:9" x14ac:dyDescent="0.35">
      <c r="A7804" s="18" t="s">
        <v>10584</v>
      </c>
      <c r="B7804" s="19">
        <v>44539</v>
      </c>
      <c r="C7804" s="18" t="s">
        <v>2284</v>
      </c>
      <c r="D7804" s="18" t="s">
        <v>13</v>
      </c>
      <c r="E7804" s="20" t="str">
        <f t="shared" si="363"/>
        <v>North</v>
      </c>
      <c r="F7804" s="21">
        <f t="shared" si="364"/>
        <v>44539</v>
      </c>
      <c r="G7804" s="20">
        <v>7803</v>
      </c>
      <c r="H7804" s="20">
        <v>7804</v>
      </c>
      <c r="I7804" s="20">
        <f t="shared" si="365"/>
        <v>60894612</v>
      </c>
    </row>
    <row r="7805" spans="1:9" x14ac:dyDescent="0.35">
      <c r="A7805" s="18" t="s">
        <v>10585</v>
      </c>
      <c r="B7805" s="19">
        <v>44539</v>
      </c>
      <c r="C7805" s="18" t="s">
        <v>2284</v>
      </c>
      <c r="D7805" s="18" t="s">
        <v>13</v>
      </c>
      <c r="E7805" s="20" t="str">
        <f t="shared" si="363"/>
        <v>North</v>
      </c>
      <c r="F7805" s="21">
        <f t="shared" si="364"/>
        <v>44539</v>
      </c>
      <c r="G7805" s="20">
        <v>7804</v>
      </c>
      <c r="H7805" s="20">
        <v>7805</v>
      </c>
      <c r="I7805" s="20">
        <f t="shared" si="365"/>
        <v>60910220</v>
      </c>
    </row>
    <row r="7806" spans="1:9" x14ac:dyDescent="0.35">
      <c r="A7806" s="18" t="s">
        <v>10586</v>
      </c>
      <c r="B7806" s="19">
        <v>44539</v>
      </c>
      <c r="C7806" s="18" t="s">
        <v>930</v>
      </c>
      <c r="D7806" s="18" t="s">
        <v>85</v>
      </c>
      <c r="E7806" s="20" t="str">
        <f t="shared" si="363"/>
        <v>Central</v>
      </c>
      <c r="F7806" s="21">
        <f t="shared" si="364"/>
        <v>44539</v>
      </c>
      <c r="G7806" s="20">
        <v>7805</v>
      </c>
      <c r="H7806" s="20">
        <v>7806</v>
      </c>
      <c r="I7806" s="20">
        <f t="shared" si="365"/>
        <v>60925830</v>
      </c>
    </row>
    <row r="7807" spans="1:9" x14ac:dyDescent="0.35">
      <c r="A7807" s="18" t="s">
        <v>10587</v>
      </c>
      <c r="B7807" s="19">
        <v>44539</v>
      </c>
      <c r="C7807" s="18" t="s">
        <v>930</v>
      </c>
      <c r="D7807" s="18" t="s">
        <v>85</v>
      </c>
      <c r="E7807" s="20" t="str">
        <f t="shared" si="363"/>
        <v>Central</v>
      </c>
      <c r="F7807" s="21">
        <f t="shared" si="364"/>
        <v>44539</v>
      </c>
      <c r="G7807" s="20">
        <v>7806</v>
      </c>
      <c r="H7807" s="20">
        <v>7807</v>
      </c>
      <c r="I7807" s="20">
        <f t="shared" si="365"/>
        <v>60941442</v>
      </c>
    </row>
    <row r="7808" spans="1:9" x14ac:dyDescent="0.35">
      <c r="A7808" s="18" t="s">
        <v>10588</v>
      </c>
      <c r="B7808" s="19">
        <v>44539</v>
      </c>
      <c r="C7808" s="18" t="s">
        <v>930</v>
      </c>
      <c r="D7808" s="18" t="s">
        <v>85</v>
      </c>
      <c r="E7808" s="20" t="str">
        <f t="shared" si="363"/>
        <v>Central</v>
      </c>
      <c r="F7808" s="21">
        <f t="shared" si="364"/>
        <v>44539</v>
      </c>
      <c r="G7808" s="20">
        <v>7807</v>
      </c>
      <c r="H7808" s="20">
        <v>7808</v>
      </c>
      <c r="I7808" s="20">
        <f t="shared" si="365"/>
        <v>60957056</v>
      </c>
    </row>
    <row r="7809" spans="1:9" x14ac:dyDescent="0.35">
      <c r="A7809" s="18" t="s">
        <v>10589</v>
      </c>
      <c r="B7809" s="19">
        <v>44539</v>
      </c>
      <c r="C7809" s="18" t="s">
        <v>2284</v>
      </c>
      <c r="D7809" s="18" t="s">
        <v>13</v>
      </c>
      <c r="E7809" s="20" t="str">
        <f t="shared" si="363"/>
        <v>North</v>
      </c>
      <c r="F7809" s="21">
        <f t="shared" si="364"/>
        <v>44539</v>
      </c>
      <c r="G7809" s="20">
        <v>7808</v>
      </c>
      <c r="H7809" s="20">
        <v>7809</v>
      </c>
      <c r="I7809" s="20">
        <f t="shared" si="365"/>
        <v>60972672</v>
      </c>
    </row>
    <row r="7810" spans="1:9" x14ac:dyDescent="0.35">
      <c r="A7810" s="18" t="s">
        <v>10590</v>
      </c>
      <c r="B7810" s="19">
        <v>44539</v>
      </c>
      <c r="C7810" s="18" t="s">
        <v>2284</v>
      </c>
      <c r="D7810" s="18" t="s">
        <v>13</v>
      </c>
      <c r="E7810" s="20" t="str">
        <f t="shared" ref="E7810:E7873" si="366">VLOOKUP(A7810,Order_data,6,0)</f>
        <v>North</v>
      </c>
      <c r="F7810" s="21">
        <f t="shared" ref="F7810:F7873" si="367">VLOOKUP(A7810,Order_data,2,0)</f>
        <v>44539</v>
      </c>
      <c r="G7810" s="20">
        <v>7809</v>
      </c>
      <c r="H7810" s="20">
        <v>7810</v>
      </c>
      <c r="I7810" s="20">
        <f t="shared" ref="I7810:I7873" si="368">G7810*H7810</f>
        <v>60988290</v>
      </c>
    </row>
    <row r="7811" spans="1:9" x14ac:dyDescent="0.35">
      <c r="A7811" s="18" t="s">
        <v>10591</v>
      </c>
      <c r="B7811" s="19">
        <v>44539</v>
      </c>
      <c r="C7811" s="18" t="s">
        <v>930</v>
      </c>
      <c r="D7811" s="18" t="s">
        <v>85</v>
      </c>
      <c r="E7811" s="20" t="str">
        <f t="shared" si="366"/>
        <v>Central</v>
      </c>
      <c r="F7811" s="21">
        <f t="shared" si="367"/>
        <v>44539</v>
      </c>
      <c r="G7811" s="20">
        <v>7810</v>
      </c>
      <c r="H7811" s="20">
        <v>7811</v>
      </c>
      <c r="I7811" s="20">
        <f t="shared" si="368"/>
        <v>61003910</v>
      </c>
    </row>
    <row r="7812" spans="1:9" x14ac:dyDescent="0.35">
      <c r="A7812" s="18" t="s">
        <v>10592</v>
      </c>
      <c r="B7812" s="19">
        <v>44539</v>
      </c>
      <c r="C7812" s="18" t="s">
        <v>2284</v>
      </c>
      <c r="D7812" s="18" t="s">
        <v>13</v>
      </c>
      <c r="E7812" s="20" t="str">
        <f t="shared" si="366"/>
        <v>North</v>
      </c>
      <c r="F7812" s="21">
        <f t="shared" si="367"/>
        <v>44539</v>
      </c>
      <c r="G7812" s="20">
        <v>7811</v>
      </c>
      <c r="H7812" s="20">
        <v>7812</v>
      </c>
      <c r="I7812" s="20">
        <f t="shared" si="368"/>
        <v>61019532</v>
      </c>
    </row>
    <row r="7813" spans="1:9" x14ac:dyDescent="0.35">
      <c r="A7813" s="18" t="s">
        <v>10593</v>
      </c>
      <c r="B7813" s="19">
        <v>44539</v>
      </c>
      <c r="C7813" s="18" t="s">
        <v>1136</v>
      </c>
      <c r="D7813" s="18" t="s">
        <v>28</v>
      </c>
      <c r="E7813" s="20" t="str">
        <f t="shared" si="366"/>
        <v>Central</v>
      </c>
      <c r="F7813" s="21">
        <f t="shared" si="367"/>
        <v>44539</v>
      </c>
      <c r="G7813" s="20">
        <v>7812</v>
      </c>
      <c r="H7813" s="20">
        <v>7813</v>
      </c>
      <c r="I7813" s="20">
        <f t="shared" si="368"/>
        <v>61035156</v>
      </c>
    </row>
    <row r="7814" spans="1:9" x14ac:dyDescent="0.35">
      <c r="A7814" s="18" t="s">
        <v>10594</v>
      </c>
      <c r="B7814" s="19">
        <v>44539</v>
      </c>
      <c r="C7814" s="18" t="s">
        <v>2182</v>
      </c>
      <c r="D7814" s="18" t="s">
        <v>134</v>
      </c>
      <c r="E7814" s="20" t="str">
        <f t="shared" si="366"/>
        <v>Central</v>
      </c>
      <c r="F7814" s="21">
        <f t="shared" si="367"/>
        <v>44539</v>
      </c>
      <c r="G7814" s="20">
        <v>7813</v>
      </c>
      <c r="H7814" s="20">
        <v>7814</v>
      </c>
      <c r="I7814" s="20">
        <f t="shared" si="368"/>
        <v>61050782</v>
      </c>
    </row>
    <row r="7815" spans="1:9" x14ac:dyDescent="0.35">
      <c r="A7815" s="18" t="s">
        <v>10595</v>
      </c>
      <c r="B7815" s="19">
        <v>44539</v>
      </c>
      <c r="C7815" s="18" t="s">
        <v>2182</v>
      </c>
      <c r="D7815" s="18" t="s">
        <v>134</v>
      </c>
      <c r="E7815" s="20" t="str">
        <f t="shared" si="366"/>
        <v>Central</v>
      </c>
      <c r="F7815" s="21">
        <f t="shared" si="367"/>
        <v>44539</v>
      </c>
      <c r="G7815" s="20">
        <v>7814</v>
      </c>
      <c r="H7815" s="20">
        <v>7815</v>
      </c>
      <c r="I7815" s="20">
        <f t="shared" si="368"/>
        <v>61066410</v>
      </c>
    </row>
    <row r="7816" spans="1:9" x14ac:dyDescent="0.35">
      <c r="A7816" s="18" t="s">
        <v>10596</v>
      </c>
      <c r="B7816" s="19">
        <v>44540</v>
      </c>
      <c r="C7816" s="18" t="s">
        <v>612</v>
      </c>
      <c r="D7816" s="18" t="s">
        <v>28</v>
      </c>
      <c r="E7816" s="20" t="str">
        <f t="shared" si="366"/>
        <v>Central</v>
      </c>
      <c r="F7816" s="21">
        <f t="shared" si="367"/>
        <v>44540</v>
      </c>
      <c r="G7816" s="20">
        <v>7815</v>
      </c>
      <c r="H7816" s="20">
        <v>7816</v>
      </c>
      <c r="I7816" s="20">
        <f t="shared" si="368"/>
        <v>61082040</v>
      </c>
    </row>
    <row r="7817" spans="1:9" x14ac:dyDescent="0.35">
      <c r="A7817" s="18" t="s">
        <v>10597</v>
      </c>
      <c r="B7817" s="19">
        <v>44540</v>
      </c>
      <c r="C7817" s="18" t="s">
        <v>2709</v>
      </c>
      <c r="D7817" s="18" t="s">
        <v>28</v>
      </c>
      <c r="E7817" s="20" t="str">
        <f t="shared" si="366"/>
        <v>Central</v>
      </c>
      <c r="F7817" s="21">
        <f t="shared" si="367"/>
        <v>44540</v>
      </c>
      <c r="G7817" s="20">
        <v>7816</v>
      </c>
      <c r="H7817" s="20">
        <v>7817</v>
      </c>
      <c r="I7817" s="20">
        <f t="shared" si="368"/>
        <v>61097672</v>
      </c>
    </row>
    <row r="7818" spans="1:9" x14ac:dyDescent="0.35">
      <c r="A7818" s="18" t="s">
        <v>10598</v>
      </c>
      <c r="B7818" s="19">
        <v>44540</v>
      </c>
      <c r="C7818" s="18" t="s">
        <v>2709</v>
      </c>
      <c r="D7818" s="18" t="s">
        <v>28</v>
      </c>
      <c r="E7818" s="20" t="str">
        <f t="shared" si="366"/>
        <v>Central</v>
      </c>
      <c r="F7818" s="21">
        <f t="shared" si="367"/>
        <v>44540</v>
      </c>
      <c r="G7818" s="20">
        <v>7817</v>
      </c>
      <c r="H7818" s="20">
        <v>7818</v>
      </c>
      <c r="I7818" s="20">
        <f t="shared" si="368"/>
        <v>61113306</v>
      </c>
    </row>
    <row r="7819" spans="1:9" x14ac:dyDescent="0.35">
      <c r="A7819" s="18" t="s">
        <v>10599</v>
      </c>
      <c r="B7819" s="19">
        <v>44540</v>
      </c>
      <c r="C7819" s="18" t="s">
        <v>1044</v>
      </c>
      <c r="D7819" s="18" t="s">
        <v>13</v>
      </c>
      <c r="E7819" s="20" t="str">
        <f t="shared" si="366"/>
        <v>North</v>
      </c>
      <c r="F7819" s="21">
        <f t="shared" si="367"/>
        <v>44540</v>
      </c>
      <c r="G7819" s="20">
        <v>7818</v>
      </c>
      <c r="H7819" s="20">
        <v>7819</v>
      </c>
      <c r="I7819" s="20">
        <f t="shared" si="368"/>
        <v>61128942</v>
      </c>
    </row>
    <row r="7820" spans="1:9" x14ac:dyDescent="0.35">
      <c r="A7820" s="18" t="s">
        <v>10600</v>
      </c>
      <c r="B7820" s="19">
        <v>44540</v>
      </c>
      <c r="C7820" s="18" t="s">
        <v>712</v>
      </c>
      <c r="D7820" s="18" t="s">
        <v>21</v>
      </c>
      <c r="E7820" s="20" t="str">
        <f t="shared" si="366"/>
        <v>North</v>
      </c>
      <c r="F7820" s="21">
        <f t="shared" si="367"/>
        <v>44540</v>
      </c>
      <c r="G7820" s="20">
        <v>7819</v>
      </c>
      <c r="H7820" s="20">
        <v>7820</v>
      </c>
      <c r="I7820" s="20">
        <f t="shared" si="368"/>
        <v>61144580</v>
      </c>
    </row>
    <row r="7821" spans="1:9" x14ac:dyDescent="0.35">
      <c r="A7821" s="18" t="s">
        <v>10601</v>
      </c>
      <c r="B7821" s="19">
        <v>44540</v>
      </c>
      <c r="C7821" s="18" t="s">
        <v>1395</v>
      </c>
      <c r="D7821" s="18" t="s">
        <v>28</v>
      </c>
      <c r="E7821" s="20" t="str">
        <f t="shared" si="366"/>
        <v>Central</v>
      </c>
      <c r="F7821" s="21">
        <f t="shared" si="367"/>
        <v>44540</v>
      </c>
      <c r="G7821" s="20">
        <v>7820</v>
      </c>
      <c r="H7821" s="20">
        <v>7821</v>
      </c>
      <c r="I7821" s="20">
        <f t="shared" si="368"/>
        <v>61160220</v>
      </c>
    </row>
    <row r="7822" spans="1:9" x14ac:dyDescent="0.35">
      <c r="A7822" s="18" t="s">
        <v>10602</v>
      </c>
      <c r="B7822" s="19">
        <v>44541</v>
      </c>
      <c r="C7822" s="18" t="s">
        <v>766</v>
      </c>
      <c r="D7822" s="18" t="s">
        <v>21</v>
      </c>
      <c r="E7822" s="20" t="str">
        <f t="shared" si="366"/>
        <v>North</v>
      </c>
      <c r="F7822" s="21">
        <f t="shared" si="367"/>
        <v>44541</v>
      </c>
      <c r="G7822" s="20">
        <v>7821</v>
      </c>
      <c r="H7822" s="20">
        <v>7822</v>
      </c>
      <c r="I7822" s="20">
        <f t="shared" si="368"/>
        <v>61175862</v>
      </c>
    </row>
    <row r="7823" spans="1:9" x14ac:dyDescent="0.35">
      <c r="A7823" s="18" t="s">
        <v>10603</v>
      </c>
      <c r="B7823" s="19">
        <v>44541</v>
      </c>
      <c r="C7823" s="18" t="s">
        <v>2147</v>
      </c>
      <c r="D7823" s="18" t="s">
        <v>21</v>
      </c>
      <c r="E7823" s="20" t="str">
        <f t="shared" si="366"/>
        <v>North</v>
      </c>
      <c r="F7823" s="21">
        <f t="shared" si="367"/>
        <v>44541</v>
      </c>
      <c r="G7823" s="20">
        <v>7822</v>
      </c>
      <c r="H7823" s="20">
        <v>7823</v>
      </c>
      <c r="I7823" s="20">
        <f t="shared" si="368"/>
        <v>61191506</v>
      </c>
    </row>
    <row r="7824" spans="1:9" x14ac:dyDescent="0.35">
      <c r="A7824" s="18" t="s">
        <v>10604</v>
      </c>
      <c r="B7824" s="19">
        <v>44541</v>
      </c>
      <c r="C7824" s="18" t="s">
        <v>2147</v>
      </c>
      <c r="D7824" s="18" t="s">
        <v>21</v>
      </c>
      <c r="E7824" s="20" t="str">
        <f t="shared" si="366"/>
        <v>North</v>
      </c>
      <c r="F7824" s="21">
        <f t="shared" si="367"/>
        <v>44541</v>
      </c>
      <c r="G7824" s="20">
        <v>7823</v>
      </c>
      <c r="H7824" s="20">
        <v>7824</v>
      </c>
      <c r="I7824" s="20">
        <f t="shared" si="368"/>
        <v>61207152</v>
      </c>
    </row>
    <row r="7825" spans="1:9" x14ac:dyDescent="0.35">
      <c r="A7825" s="18" t="s">
        <v>10605</v>
      </c>
      <c r="B7825" s="19">
        <v>44541</v>
      </c>
      <c r="C7825" s="18" t="s">
        <v>2147</v>
      </c>
      <c r="D7825" s="18" t="s">
        <v>21</v>
      </c>
      <c r="E7825" s="20" t="str">
        <f t="shared" si="366"/>
        <v>North</v>
      </c>
      <c r="F7825" s="21">
        <f t="shared" si="367"/>
        <v>44541</v>
      </c>
      <c r="G7825" s="20">
        <v>7824</v>
      </c>
      <c r="H7825" s="20">
        <v>7825</v>
      </c>
      <c r="I7825" s="20">
        <f t="shared" si="368"/>
        <v>61222800</v>
      </c>
    </row>
    <row r="7826" spans="1:9" x14ac:dyDescent="0.35">
      <c r="A7826" s="18" t="s">
        <v>10606</v>
      </c>
      <c r="B7826" s="19">
        <v>44541</v>
      </c>
      <c r="C7826" s="18" t="s">
        <v>2147</v>
      </c>
      <c r="D7826" s="18" t="s">
        <v>21</v>
      </c>
      <c r="E7826" s="20" t="str">
        <f t="shared" si="366"/>
        <v>North</v>
      </c>
      <c r="F7826" s="21">
        <f t="shared" si="367"/>
        <v>44541</v>
      </c>
      <c r="G7826" s="20">
        <v>7825</v>
      </c>
      <c r="H7826" s="20">
        <v>7826</v>
      </c>
      <c r="I7826" s="20">
        <f t="shared" si="368"/>
        <v>61238450</v>
      </c>
    </row>
    <row r="7827" spans="1:9" x14ac:dyDescent="0.35">
      <c r="A7827" s="18" t="s">
        <v>10607</v>
      </c>
      <c r="B7827" s="19">
        <v>44541</v>
      </c>
      <c r="C7827" s="18" t="s">
        <v>2147</v>
      </c>
      <c r="D7827" s="18" t="s">
        <v>21</v>
      </c>
      <c r="E7827" s="20" t="str">
        <f t="shared" si="366"/>
        <v>North</v>
      </c>
      <c r="F7827" s="21">
        <f t="shared" si="367"/>
        <v>44541</v>
      </c>
      <c r="G7827" s="20">
        <v>7826</v>
      </c>
      <c r="H7827" s="20">
        <v>7827</v>
      </c>
      <c r="I7827" s="20">
        <f t="shared" si="368"/>
        <v>61254102</v>
      </c>
    </row>
    <row r="7828" spans="1:9" x14ac:dyDescent="0.35">
      <c r="A7828" s="18" t="s">
        <v>10608</v>
      </c>
      <c r="B7828" s="19">
        <v>44541</v>
      </c>
      <c r="C7828" s="18" t="s">
        <v>2147</v>
      </c>
      <c r="D7828" s="18" t="s">
        <v>21</v>
      </c>
      <c r="E7828" s="20" t="str">
        <f t="shared" si="366"/>
        <v>North</v>
      </c>
      <c r="F7828" s="21">
        <f t="shared" si="367"/>
        <v>44541</v>
      </c>
      <c r="G7828" s="20">
        <v>7827</v>
      </c>
      <c r="H7828" s="20">
        <v>7828</v>
      </c>
      <c r="I7828" s="20">
        <f t="shared" si="368"/>
        <v>61269756</v>
      </c>
    </row>
    <row r="7829" spans="1:9" x14ac:dyDescent="0.35">
      <c r="A7829" s="18" t="s">
        <v>10609</v>
      </c>
      <c r="B7829" s="19">
        <v>44542</v>
      </c>
      <c r="C7829" s="18" t="s">
        <v>1957</v>
      </c>
      <c r="D7829" s="18" t="s">
        <v>21</v>
      </c>
      <c r="E7829" s="20" t="str">
        <f t="shared" si="366"/>
        <v>North</v>
      </c>
      <c r="F7829" s="21">
        <f t="shared" si="367"/>
        <v>44542</v>
      </c>
      <c r="G7829" s="20">
        <v>7828</v>
      </c>
      <c r="H7829" s="20">
        <v>7829</v>
      </c>
      <c r="I7829" s="20">
        <f t="shared" si="368"/>
        <v>61285412</v>
      </c>
    </row>
    <row r="7830" spans="1:9" x14ac:dyDescent="0.35">
      <c r="A7830" s="18" t="s">
        <v>10610</v>
      </c>
      <c r="B7830" s="19">
        <v>44542</v>
      </c>
      <c r="C7830" s="18" t="s">
        <v>485</v>
      </c>
      <c r="D7830" s="18" t="s">
        <v>62</v>
      </c>
      <c r="E7830" s="20" t="str">
        <f t="shared" si="366"/>
        <v>South</v>
      </c>
      <c r="F7830" s="21">
        <f t="shared" si="367"/>
        <v>44542</v>
      </c>
      <c r="G7830" s="20">
        <v>7829</v>
      </c>
      <c r="H7830" s="20">
        <v>7830</v>
      </c>
      <c r="I7830" s="20">
        <f t="shared" si="368"/>
        <v>61301070</v>
      </c>
    </row>
    <row r="7831" spans="1:9" x14ac:dyDescent="0.35">
      <c r="A7831" s="18" t="s">
        <v>10611</v>
      </c>
      <c r="B7831" s="19">
        <v>44542</v>
      </c>
      <c r="C7831" s="18" t="s">
        <v>1609</v>
      </c>
      <c r="D7831" s="18" t="s">
        <v>134</v>
      </c>
      <c r="E7831" s="20" t="str">
        <f t="shared" si="366"/>
        <v>Central</v>
      </c>
      <c r="F7831" s="21">
        <f t="shared" si="367"/>
        <v>44542</v>
      </c>
      <c r="G7831" s="20">
        <v>7830</v>
      </c>
      <c r="H7831" s="20">
        <v>7831</v>
      </c>
      <c r="I7831" s="20">
        <f t="shared" si="368"/>
        <v>61316730</v>
      </c>
    </row>
    <row r="7832" spans="1:9" x14ac:dyDescent="0.35">
      <c r="A7832" s="18" t="s">
        <v>10612</v>
      </c>
      <c r="B7832" s="19">
        <v>44542</v>
      </c>
      <c r="C7832" s="18" t="s">
        <v>1517</v>
      </c>
      <c r="D7832" s="18" t="s">
        <v>52</v>
      </c>
      <c r="E7832" s="20" t="str">
        <f t="shared" si="366"/>
        <v>South</v>
      </c>
      <c r="F7832" s="21">
        <f t="shared" si="367"/>
        <v>44542</v>
      </c>
      <c r="G7832" s="20">
        <v>7831</v>
      </c>
      <c r="H7832" s="20">
        <v>7832</v>
      </c>
      <c r="I7832" s="20">
        <f t="shared" si="368"/>
        <v>61332392</v>
      </c>
    </row>
    <row r="7833" spans="1:9" x14ac:dyDescent="0.35">
      <c r="A7833" s="18" t="s">
        <v>10613</v>
      </c>
      <c r="B7833" s="19">
        <v>44542</v>
      </c>
      <c r="C7833" s="18" t="s">
        <v>1609</v>
      </c>
      <c r="D7833" s="18" t="s">
        <v>134</v>
      </c>
      <c r="E7833" s="20" t="str">
        <f t="shared" si="366"/>
        <v>Central</v>
      </c>
      <c r="F7833" s="21">
        <f t="shared" si="367"/>
        <v>44542</v>
      </c>
      <c r="G7833" s="20">
        <v>7832</v>
      </c>
      <c r="H7833" s="20">
        <v>7833</v>
      </c>
      <c r="I7833" s="20">
        <f t="shared" si="368"/>
        <v>61348056</v>
      </c>
    </row>
    <row r="7834" spans="1:9" x14ac:dyDescent="0.35">
      <c r="A7834" s="18" t="s">
        <v>10614</v>
      </c>
      <c r="B7834" s="19">
        <v>44542</v>
      </c>
      <c r="C7834" s="18" t="s">
        <v>1609</v>
      </c>
      <c r="D7834" s="18" t="s">
        <v>134</v>
      </c>
      <c r="E7834" s="20" t="str">
        <f t="shared" si="366"/>
        <v>Central</v>
      </c>
      <c r="F7834" s="21">
        <f t="shared" si="367"/>
        <v>44542</v>
      </c>
      <c r="G7834" s="20">
        <v>7833</v>
      </c>
      <c r="H7834" s="20">
        <v>7834</v>
      </c>
      <c r="I7834" s="20">
        <f t="shared" si="368"/>
        <v>61363722</v>
      </c>
    </row>
    <row r="7835" spans="1:9" x14ac:dyDescent="0.35">
      <c r="A7835" s="18" t="s">
        <v>10615</v>
      </c>
      <c r="B7835" s="19">
        <v>44542</v>
      </c>
      <c r="C7835" s="18" t="s">
        <v>2158</v>
      </c>
      <c r="D7835" s="18" t="s">
        <v>21</v>
      </c>
      <c r="E7835" s="20" t="str">
        <f t="shared" si="366"/>
        <v>North</v>
      </c>
      <c r="F7835" s="21">
        <f t="shared" si="367"/>
        <v>44542</v>
      </c>
      <c r="G7835" s="20">
        <v>7834</v>
      </c>
      <c r="H7835" s="20">
        <v>7835</v>
      </c>
      <c r="I7835" s="20">
        <f t="shared" si="368"/>
        <v>61379390</v>
      </c>
    </row>
    <row r="7836" spans="1:9" x14ac:dyDescent="0.35">
      <c r="A7836" s="18" t="s">
        <v>10616</v>
      </c>
      <c r="B7836" s="19">
        <v>44542</v>
      </c>
      <c r="C7836" s="18" t="s">
        <v>1517</v>
      </c>
      <c r="D7836" s="18" t="s">
        <v>52</v>
      </c>
      <c r="E7836" s="20" t="str">
        <f t="shared" si="366"/>
        <v>South</v>
      </c>
      <c r="F7836" s="21">
        <f t="shared" si="367"/>
        <v>44542</v>
      </c>
      <c r="G7836" s="20">
        <v>7835</v>
      </c>
      <c r="H7836" s="20">
        <v>7836</v>
      </c>
      <c r="I7836" s="20">
        <f t="shared" si="368"/>
        <v>61395060</v>
      </c>
    </row>
    <row r="7837" spans="1:9" x14ac:dyDescent="0.35">
      <c r="A7837" s="18" t="s">
        <v>10617</v>
      </c>
      <c r="B7837" s="19">
        <v>44542</v>
      </c>
      <c r="C7837" s="18" t="s">
        <v>2256</v>
      </c>
      <c r="D7837" s="18" t="s">
        <v>52</v>
      </c>
      <c r="E7837" s="20" t="str">
        <f t="shared" si="366"/>
        <v>South</v>
      </c>
      <c r="F7837" s="21">
        <f t="shared" si="367"/>
        <v>44542</v>
      </c>
      <c r="G7837" s="20">
        <v>7836</v>
      </c>
      <c r="H7837" s="20">
        <v>7837</v>
      </c>
      <c r="I7837" s="20">
        <f t="shared" si="368"/>
        <v>61410732</v>
      </c>
    </row>
    <row r="7838" spans="1:9" x14ac:dyDescent="0.35">
      <c r="A7838" s="18" t="s">
        <v>10618</v>
      </c>
      <c r="B7838" s="19">
        <v>44542</v>
      </c>
      <c r="C7838" s="18" t="s">
        <v>1124</v>
      </c>
      <c r="D7838" s="18" t="s">
        <v>28</v>
      </c>
      <c r="E7838" s="20" t="str">
        <f t="shared" si="366"/>
        <v>Central</v>
      </c>
      <c r="F7838" s="21">
        <f t="shared" si="367"/>
        <v>44542</v>
      </c>
      <c r="G7838" s="20">
        <v>7837</v>
      </c>
      <c r="H7838" s="20">
        <v>7838</v>
      </c>
      <c r="I7838" s="20">
        <f t="shared" si="368"/>
        <v>61426406</v>
      </c>
    </row>
    <row r="7839" spans="1:9" x14ac:dyDescent="0.35">
      <c r="A7839" s="18" t="s">
        <v>10619</v>
      </c>
      <c r="B7839" s="19">
        <v>44542</v>
      </c>
      <c r="C7839" s="18" t="s">
        <v>1125</v>
      </c>
      <c r="D7839" s="18" t="s">
        <v>52</v>
      </c>
      <c r="E7839" s="20" t="str">
        <f t="shared" si="366"/>
        <v>South</v>
      </c>
      <c r="F7839" s="21">
        <f t="shared" si="367"/>
        <v>44542</v>
      </c>
      <c r="G7839" s="20">
        <v>7838</v>
      </c>
      <c r="H7839" s="20">
        <v>7839</v>
      </c>
      <c r="I7839" s="20">
        <f t="shared" si="368"/>
        <v>61442082</v>
      </c>
    </row>
    <row r="7840" spans="1:9" x14ac:dyDescent="0.35">
      <c r="A7840" s="18" t="s">
        <v>10620</v>
      </c>
      <c r="B7840" s="19">
        <v>44543</v>
      </c>
      <c r="C7840" s="18" t="s">
        <v>2344</v>
      </c>
      <c r="D7840" s="18" t="s">
        <v>28</v>
      </c>
      <c r="E7840" s="20" t="str">
        <f t="shared" si="366"/>
        <v>Central</v>
      </c>
      <c r="F7840" s="21">
        <f t="shared" si="367"/>
        <v>44543</v>
      </c>
      <c r="G7840" s="20">
        <v>7839</v>
      </c>
      <c r="H7840" s="20">
        <v>7840</v>
      </c>
      <c r="I7840" s="20">
        <f t="shared" si="368"/>
        <v>61457760</v>
      </c>
    </row>
    <row r="7841" spans="1:9" x14ac:dyDescent="0.35">
      <c r="A7841" s="18" t="s">
        <v>10621</v>
      </c>
      <c r="B7841" s="19">
        <v>44543</v>
      </c>
      <c r="C7841" s="18" t="s">
        <v>1772</v>
      </c>
      <c r="D7841" s="18" t="s">
        <v>28</v>
      </c>
      <c r="E7841" s="20" t="str">
        <f t="shared" si="366"/>
        <v>Central</v>
      </c>
      <c r="F7841" s="21">
        <f t="shared" si="367"/>
        <v>44543</v>
      </c>
      <c r="G7841" s="20">
        <v>7840</v>
      </c>
      <c r="H7841" s="20">
        <v>7841</v>
      </c>
      <c r="I7841" s="20">
        <f t="shared" si="368"/>
        <v>61473440</v>
      </c>
    </row>
    <row r="7842" spans="1:9" x14ac:dyDescent="0.35">
      <c r="A7842" s="18" t="s">
        <v>10622</v>
      </c>
      <c r="B7842" s="19">
        <v>44543</v>
      </c>
      <c r="C7842" s="18" t="s">
        <v>262</v>
      </c>
      <c r="D7842" s="18" t="s">
        <v>28</v>
      </c>
      <c r="E7842" s="20" t="str">
        <f t="shared" si="366"/>
        <v>Central</v>
      </c>
      <c r="F7842" s="21">
        <f t="shared" si="367"/>
        <v>44543</v>
      </c>
      <c r="G7842" s="20">
        <v>7841</v>
      </c>
      <c r="H7842" s="20">
        <v>7842</v>
      </c>
      <c r="I7842" s="20">
        <f t="shared" si="368"/>
        <v>61489122</v>
      </c>
    </row>
    <row r="7843" spans="1:9" x14ac:dyDescent="0.35">
      <c r="A7843" s="18" t="s">
        <v>10623</v>
      </c>
      <c r="B7843" s="19">
        <v>44543</v>
      </c>
      <c r="C7843" s="18" t="s">
        <v>262</v>
      </c>
      <c r="D7843" s="18" t="s">
        <v>28</v>
      </c>
      <c r="E7843" s="20" t="str">
        <f t="shared" si="366"/>
        <v>Central</v>
      </c>
      <c r="F7843" s="21">
        <f t="shared" si="367"/>
        <v>44543</v>
      </c>
      <c r="G7843" s="20">
        <v>7842</v>
      </c>
      <c r="H7843" s="20">
        <v>7843</v>
      </c>
      <c r="I7843" s="20">
        <f t="shared" si="368"/>
        <v>61504806</v>
      </c>
    </row>
    <row r="7844" spans="1:9" x14ac:dyDescent="0.35">
      <c r="A7844" s="18" t="s">
        <v>10624</v>
      </c>
      <c r="B7844" s="19">
        <v>44543</v>
      </c>
      <c r="C7844" s="18" t="s">
        <v>880</v>
      </c>
      <c r="D7844" s="18" t="s">
        <v>73</v>
      </c>
      <c r="E7844" s="20" t="str">
        <f t="shared" si="366"/>
        <v>Central</v>
      </c>
      <c r="F7844" s="21">
        <f t="shared" si="367"/>
        <v>44543</v>
      </c>
      <c r="G7844" s="20">
        <v>7843</v>
      </c>
      <c r="H7844" s="20">
        <v>7844</v>
      </c>
      <c r="I7844" s="20">
        <f t="shared" si="368"/>
        <v>61520492</v>
      </c>
    </row>
    <row r="7845" spans="1:9" x14ac:dyDescent="0.35">
      <c r="A7845" s="18" t="s">
        <v>10625</v>
      </c>
      <c r="B7845" s="19">
        <v>44543</v>
      </c>
      <c r="C7845" s="18" t="s">
        <v>880</v>
      </c>
      <c r="D7845" s="18" t="s">
        <v>73</v>
      </c>
      <c r="E7845" s="20" t="str">
        <f t="shared" si="366"/>
        <v>Central</v>
      </c>
      <c r="F7845" s="21">
        <f t="shared" si="367"/>
        <v>44543</v>
      </c>
      <c r="G7845" s="20">
        <v>7844</v>
      </c>
      <c r="H7845" s="20">
        <v>7845</v>
      </c>
      <c r="I7845" s="20">
        <f t="shared" si="368"/>
        <v>61536180</v>
      </c>
    </row>
    <row r="7846" spans="1:9" x14ac:dyDescent="0.35">
      <c r="A7846" s="18" t="s">
        <v>10626</v>
      </c>
      <c r="B7846" s="19">
        <v>44543</v>
      </c>
      <c r="C7846" s="18" t="s">
        <v>880</v>
      </c>
      <c r="D7846" s="18" t="s">
        <v>73</v>
      </c>
      <c r="E7846" s="20" t="str">
        <f t="shared" si="366"/>
        <v>Central</v>
      </c>
      <c r="F7846" s="21">
        <f t="shared" si="367"/>
        <v>44543</v>
      </c>
      <c r="G7846" s="20">
        <v>7845</v>
      </c>
      <c r="H7846" s="20">
        <v>7846</v>
      </c>
      <c r="I7846" s="20">
        <f t="shared" si="368"/>
        <v>61551870</v>
      </c>
    </row>
    <row r="7847" spans="1:9" x14ac:dyDescent="0.35">
      <c r="A7847" s="18" t="s">
        <v>10627</v>
      </c>
      <c r="B7847" s="19">
        <v>44544</v>
      </c>
      <c r="C7847" s="18" t="s">
        <v>2149</v>
      </c>
      <c r="D7847" s="18" t="s">
        <v>52</v>
      </c>
      <c r="E7847" s="20" t="str">
        <f t="shared" si="366"/>
        <v>South</v>
      </c>
      <c r="F7847" s="21">
        <f t="shared" si="367"/>
        <v>44544</v>
      </c>
      <c r="G7847" s="20">
        <v>7846</v>
      </c>
      <c r="H7847" s="20">
        <v>7847</v>
      </c>
      <c r="I7847" s="20">
        <f t="shared" si="368"/>
        <v>61567562</v>
      </c>
    </row>
    <row r="7848" spans="1:9" x14ac:dyDescent="0.35">
      <c r="A7848" s="18" t="s">
        <v>10628</v>
      </c>
      <c r="B7848" s="19">
        <v>44544</v>
      </c>
      <c r="C7848" s="18" t="s">
        <v>2149</v>
      </c>
      <c r="D7848" s="18" t="s">
        <v>52</v>
      </c>
      <c r="E7848" s="20" t="str">
        <f t="shared" si="366"/>
        <v>South</v>
      </c>
      <c r="F7848" s="21">
        <f t="shared" si="367"/>
        <v>44544</v>
      </c>
      <c r="G7848" s="20">
        <v>7847</v>
      </c>
      <c r="H7848" s="20">
        <v>7848</v>
      </c>
      <c r="I7848" s="20">
        <f t="shared" si="368"/>
        <v>61583256</v>
      </c>
    </row>
    <row r="7849" spans="1:9" x14ac:dyDescent="0.35">
      <c r="A7849" s="18" t="s">
        <v>10629</v>
      </c>
      <c r="B7849" s="19">
        <v>44545</v>
      </c>
      <c r="C7849" s="18" t="s">
        <v>2504</v>
      </c>
      <c r="D7849" s="18" t="s">
        <v>28</v>
      </c>
      <c r="E7849" s="20" t="str">
        <f t="shared" si="366"/>
        <v>Central</v>
      </c>
      <c r="F7849" s="21">
        <f t="shared" si="367"/>
        <v>44545</v>
      </c>
      <c r="G7849" s="20">
        <v>7848</v>
      </c>
      <c r="H7849" s="20">
        <v>7849</v>
      </c>
      <c r="I7849" s="20">
        <f t="shared" si="368"/>
        <v>61598952</v>
      </c>
    </row>
    <row r="7850" spans="1:9" x14ac:dyDescent="0.35">
      <c r="A7850" s="18" t="s">
        <v>10630</v>
      </c>
      <c r="B7850" s="19">
        <v>44545</v>
      </c>
      <c r="C7850" s="18" t="s">
        <v>2504</v>
      </c>
      <c r="D7850" s="18" t="s">
        <v>28</v>
      </c>
      <c r="E7850" s="20" t="str">
        <f t="shared" si="366"/>
        <v>Central</v>
      </c>
      <c r="F7850" s="21">
        <f t="shared" si="367"/>
        <v>44545</v>
      </c>
      <c r="G7850" s="20">
        <v>7849</v>
      </c>
      <c r="H7850" s="20">
        <v>7850</v>
      </c>
      <c r="I7850" s="20">
        <f t="shared" si="368"/>
        <v>61614650</v>
      </c>
    </row>
    <row r="7851" spans="1:9" x14ac:dyDescent="0.35">
      <c r="A7851" s="18" t="s">
        <v>10631</v>
      </c>
      <c r="B7851" s="19">
        <v>44545</v>
      </c>
      <c r="C7851" s="18" t="s">
        <v>2504</v>
      </c>
      <c r="D7851" s="18" t="s">
        <v>28</v>
      </c>
      <c r="E7851" s="20" t="str">
        <f t="shared" si="366"/>
        <v>Central</v>
      </c>
      <c r="F7851" s="21">
        <f t="shared" si="367"/>
        <v>44545</v>
      </c>
      <c r="G7851" s="20">
        <v>7850</v>
      </c>
      <c r="H7851" s="20">
        <v>7851</v>
      </c>
      <c r="I7851" s="20">
        <f t="shared" si="368"/>
        <v>61630350</v>
      </c>
    </row>
    <row r="7852" spans="1:9" x14ac:dyDescent="0.35">
      <c r="A7852" s="18" t="s">
        <v>10632</v>
      </c>
      <c r="B7852" s="19">
        <v>44545</v>
      </c>
      <c r="C7852" s="18" t="s">
        <v>2504</v>
      </c>
      <c r="D7852" s="18" t="s">
        <v>28</v>
      </c>
      <c r="E7852" s="20" t="str">
        <f t="shared" si="366"/>
        <v>Central</v>
      </c>
      <c r="F7852" s="21">
        <f t="shared" si="367"/>
        <v>44545</v>
      </c>
      <c r="G7852" s="20">
        <v>7851</v>
      </c>
      <c r="H7852" s="20">
        <v>7852</v>
      </c>
      <c r="I7852" s="20">
        <f t="shared" si="368"/>
        <v>61646052</v>
      </c>
    </row>
    <row r="7853" spans="1:9" x14ac:dyDescent="0.35">
      <c r="A7853" s="18" t="s">
        <v>10633</v>
      </c>
      <c r="B7853" s="19">
        <v>44545</v>
      </c>
      <c r="C7853" s="18" t="s">
        <v>2154</v>
      </c>
      <c r="D7853" s="18" t="s">
        <v>284</v>
      </c>
      <c r="E7853" s="20" t="str">
        <f t="shared" si="366"/>
        <v>North</v>
      </c>
      <c r="F7853" s="21">
        <f t="shared" si="367"/>
        <v>44545</v>
      </c>
      <c r="G7853" s="20">
        <v>7852</v>
      </c>
      <c r="H7853" s="20">
        <v>7853</v>
      </c>
      <c r="I7853" s="20">
        <f t="shared" si="368"/>
        <v>61661756</v>
      </c>
    </row>
    <row r="7854" spans="1:9" x14ac:dyDescent="0.35">
      <c r="A7854" s="18" t="s">
        <v>10634</v>
      </c>
      <c r="B7854" s="19">
        <v>44545</v>
      </c>
      <c r="C7854" s="18" t="s">
        <v>1420</v>
      </c>
      <c r="D7854" s="18" t="s">
        <v>73</v>
      </c>
      <c r="E7854" s="20" t="str">
        <f t="shared" si="366"/>
        <v>Central</v>
      </c>
      <c r="F7854" s="21">
        <f t="shared" si="367"/>
        <v>44545</v>
      </c>
      <c r="G7854" s="20">
        <v>7853</v>
      </c>
      <c r="H7854" s="20">
        <v>7854</v>
      </c>
      <c r="I7854" s="20">
        <f t="shared" si="368"/>
        <v>61677462</v>
      </c>
    </row>
    <row r="7855" spans="1:9" x14ac:dyDescent="0.35">
      <c r="A7855" s="18" t="s">
        <v>10635</v>
      </c>
      <c r="B7855" s="19">
        <v>44545</v>
      </c>
      <c r="C7855" s="18" t="s">
        <v>1420</v>
      </c>
      <c r="D7855" s="18" t="s">
        <v>73</v>
      </c>
      <c r="E7855" s="20" t="str">
        <f t="shared" si="366"/>
        <v>Central</v>
      </c>
      <c r="F7855" s="21">
        <f t="shared" si="367"/>
        <v>44545</v>
      </c>
      <c r="G7855" s="20">
        <v>7854</v>
      </c>
      <c r="H7855" s="20">
        <v>7855</v>
      </c>
      <c r="I7855" s="20">
        <f t="shared" si="368"/>
        <v>61693170</v>
      </c>
    </row>
    <row r="7856" spans="1:9" x14ac:dyDescent="0.35">
      <c r="A7856" s="18" t="s">
        <v>10636</v>
      </c>
      <c r="B7856" s="19">
        <v>44545</v>
      </c>
      <c r="C7856" s="18" t="s">
        <v>1420</v>
      </c>
      <c r="D7856" s="18" t="s">
        <v>73</v>
      </c>
      <c r="E7856" s="20" t="str">
        <f t="shared" si="366"/>
        <v>Central</v>
      </c>
      <c r="F7856" s="21">
        <f t="shared" si="367"/>
        <v>44545</v>
      </c>
      <c r="G7856" s="20">
        <v>7855</v>
      </c>
      <c r="H7856" s="20">
        <v>7856</v>
      </c>
      <c r="I7856" s="20">
        <f t="shared" si="368"/>
        <v>61708880</v>
      </c>
    </row>
    <row r="7857" spans="1:9" x14ac:dyDescent="0.35">
      <c r="A7857" s="18" t="s">
        <v>10637</v>
      </c>
      <c r="B7857" s="19">
        <v>44545</v>
      </c>
      <c r="C7857" s="18" t="s">
        <v>1420</v>
      </c>
      <c r="D7857" s="18" t="s">
        <v>73</v>
      </c>
      <c r="E7857" s="20" t="str">
        <f t="shared" si="366"/>
        <v>Central</v>
      </c>
      <c r="F7857" s="21">
        <f t="shared" si="367"/>
        <v>44545</v>
      </c>
      <c r="G7857" s="20">
        <v>7856</v>
      </c>
      <c r="H7857" s="20">
        <v>7857</v>
      </c>
      <c r="I7857" s="20">
        <f t="shared" si="368"/>
        <v>61724592</v>
      </c>
    </row>
    <row r="7858" spans="1:9" x14ac:dyDescent="0.35">
      <c r="A7858" s="18" t="s">
        <v>10638</v>
      </c>
      <c r="B7858" s="19">
        <v>44545</v>
      </c>
      <c r="C7858" s="18" t="s">
        <v>51</v>
      </c>
      <c r="D7858" s="18" t="s">
        <v>73</v>
      </c>
      <c r="E7858" s="20" t="str">
        <f t="shared" si="366"/>
        <v>Central</v>
      </c>
      <c r="F7858" s="21">
        <f t="shared" si="367"/>
        <v>44545</v>
      </c>
      <c r="G7858" s="20">
        <v>7857</v>
      </c>
      <c r="H7858" s="20">
        <v>7858</v>
      </c>
      <c r="I7858" s="20">
        <f t="shared" si="368"/>
        <v>61740306</v>
      </c>
    </row>
    <row r="7859" spans="1:9" x14ac:dyDescent="0.35">
      <c r="A7859" s="18" t="s">
        <v>10639</v>
      </c>
      <c r="B7859" s="19">
        <v>44545</v>
      </c>
      <c r="C7859" s="18" t="s">
        <v>1420</v>
      </c>
      <c r="D7859" s="18" t="s">
        <v>73</v>
      </c>
      <c r="E7859" s="20" t="str">
        <f t="shared" si="366"/>
        <v>Central</v>
      </c>
      <c r="F7859" s="21">
        <f t="shared" si="367"/>
        <v>44545</v>
      </c>
      <c r="G7859" s="20">
        <v>7858</v>
      </c>
      <c r="H7859" s="20">
        <v>7859</v>
      </c>
      <c r="I7859" s="20">
        <f t="shared" si="368"/>
        <v>61756022</v>
      </c>
    </row>
    <row r="7860" spans="1:9" x14ac:dyDescent="0.35">
      <c r="A7860" s="18" t="s">
        <v>10640</v>
      </c>
      <c r="B7860" s="19">
        <v>44545</v>
      </c>
      <c r="C7860" s="18" t="s">
        <v>1420</v>
      </c>
      <c r="D7860" s="18" t="s">
        <v>73</v>
      </c>
      <c r="E7860" s="20" t="str">
        <f t="shared" si="366"/>
        <v>Central</v>
      </c>
      <c r="F7860" s="21">
        <f t="shared" si="367"/>
        <v>44545</v>
      </c>
      <c r="G7860" s="20">
        <v>7859</v>
      </c>
      <c r="H7860" s="20">
        <v>7860</v>
      </c>
      <c r="I7860" s="20">
        <f t="shared" si="368"/>
        <v>61771740</v>
      </c>
    </row>
    <row r="7861" spans="1:9" x14ac:dyDescent="0.35">
      <c r="A7861" s="18" t="s">
        <v>10641</v>
      </c>
      <c r="B7861" s="19">
        <v>44545</v>
      </c>
      <c r="C7861" s="18" t="s">
        <v>1420</v>
      </c>
      <c r="D7861" s="18" t="s">
        <v>73</v>
      </c>
      <c r="E7861" s="20" t="str">
        <f t="shared" si="366"/>
        <v>Central</v>
      </c>
      <c r="F7861" s="21">
        <f t="shared" si="367"/>
        <v>44545</v>
      </c>
      <c r="G7861" s="20">
        <v>7860</v>
      </c>
      <c r="H7861" s="20">
        <v>7861</v>
      </c>
      <c r="I7861" s="20">
        <f t="shared" si="368"/>
        <v>61787460</v>
      </c>
    </row>
    <row r="7862" spans="1:9" x14ac:dyDescent="0.35">
      <c r="A7862" s="18" t="s">
        <v>10642</v>
      </c>
      <c r="B7862" s="19">
        <v>44545</v>
      </c>
      <c r="C7862" s="18" t="s">
        <v>51</v>
      </c>
      <c r="D7862" s="18" t="s">
        <v>73</v>
      </c>
      <c r="E7862" s="20" t="str">
        <f t="shared" si="366"/>
        <v>Central</v>
      </c>
      <c r="F7862" s="21">
        <f t="shared" si="367"/>
        <v>44545</v>
      </c>
      <c r="G7862" s="20">
        <v>7861</v>
      </c>
      <c r="H7862" s="20">
        <v>7862</v>
      </c>
      <c r="I7862" s="20">
        <f t="shared" si="368"/>
        <v>61803182</v>
      </c>
    </row>
    <row r="7863" spans="1:9" x14ac:dyDescent="0.35">
      <c r="A7863" s="18" t="s">
        <v>10643</v>
      </c>
      <c r="B7863" s="19">
        <v>44545</v>
      </c>
      <c r="C7863" s="18" t="s">
        <v>1420</v>
      </c>
      <c r="D7863" s="18" t="s">
        <v>73</v>
      </c>
      <c r="E7863" s="20" t="str">
        <f t="shared" si="366"/>
        <v>Central</v>
      </c>
      <c r="F7863" s="21">
        <f t="shared" si="367"/>
        <v>44545</v>
      </c>
      <c r="G7863" s="20">
        <v>7862</v>
      </c>
      <c r="H7863" s="20">
        <v>7863</v>
      </c>
      <c r="I7863" s="20">
        <f t="shared" si="368"/>
        <v>61818906</v>
      </c>
    </row>
    <row r="7864" spans="1:9" x14ac:dyDescent="0.35">
      <c r="A7864" s="18" t="s">
        <v>10644</v>
      </c>
      <c r="B7864" s="19">
        <v>44545</v>
      </c>
      <c r="C7864" s="18" t="s">
        <v>1420</v>
      </c>
      <c r="D7864" s="18" t="s">
        <v>73</v>
      </c>
      <c r="E7864" s="20" t="str">
        <f t="shared" si="366"/>
        <v>Central</v>
      </c>
      <c r="F7864" s="21">
        <f t="shared" si="367"/>
        <v>44545</v>
      </c>
      <c r="G7864" s="20">
        <v>7863</v>
      </c>
      <c r="H7864" s="20">
        <v>7864</v>
      </c>
      <c r="I7864" s="20">
        <f t="shared" si="368"/>
        <v>61834632</v>
      </c>
    </row>
    <row r="7865" spans="1:9" x14ac:dyDescent="0.35">
      <c r="A7865" s="18" t="s">
        <v>10645</v>
      </c>
      <c r="B7865" s="19">
        <v>44545</v>
      </c>
      <c r="C7865" s="18" t="s">
        <v>1420</v>
      </c>
      <c r="D7865" s="18" t="s">
        <v>73</v>
      </c>
      <c r="E7865" s="20" t="str">
        <f t="shared" si="366"/>
        <v>Central</v>
      </c>
      <c r="F7865" s="21">
        <f t="shared" si="367"/>
        <v>44545</v>
      </c>
      <c r="G7865" s="20">
        <v>7864</v>
      </c>
      <c r="H7865" s="20">
        <v>7865</v>
      </c>
      <c r="I7865" s="20">
        <f t="shared" si="368"/>
        <v>61850360</v>
      </c>
    </row>
    <row r="7866" spans="1:9" x14ac:dyDescent="0.35">
      <c r="A7866" s="18" t="s">
        <v>10646</v>
      </c>
      <c r="B7866" s="19">
        <v>44545</v>
      </c>
      <c r="C7866" s="18" t="s">
        <v>1420</v>
      </c>
      <c r="D7866" s="18" t="s">
        <v>73</v>
      </c>
      <c r="E7866" s="20" t="str">
        <f t="shared" si="366"/>
        <v>Central</v>
      </c>
      <c r="F7866" s="21">
        <f t="shared" si="367"/>
        <v>44545</v>
      </c>
      <c r="G7866" s="20">
        <v>7865</v>
      </c>
      <c r="H7866" s="20">
        <v>7866</v>
      </c>
      <c r="I7866" s="20">
        <f t="shared" si="368"/>
        <v>61866090</v>
      </c>
    </row>
    <row r="7867" spans="1:9" x14ac:dyDescent="0.35">
      <c r="A7867" s="18" t="s">
        <v>10647</v>
      </c>
      <c r="B7867" s="19">
        <v>44545</v>
      </c>
      <c r="C7867" s="18" t="s">
        <v>2504</v>
      </c>
      <c r="D7867" s="18" t="s">
        <v>28</v>
      </c>
      <c r="E7867" s="20" t="str">
        <f t="shared" si="366"/>
        <v>Central</v>
      </c>
      <c r="F7867" s="21">
        <f t="shared" si="367"/>
        <v>44545</v>
      </c>
      <c r="G7867" s="20">
        <v>7866</v>
      </c>
      <c r="H7867" s="20">
        <v>7867</v>
      </c>
      <c r="I7867" s="20">
        <f t="shared" si="368"/>
        <v>61881822</v>
      </c>
    </row>
    <row r="7868" spans="1:9" x14ac:dyDescent="0.35">
      <c r="A7868" s="18" t="s">
        <v>10648</v>
      </c>
      <c r="B7868" s="19">
        <v>44545</v>
      </c>
      <c r="C7868" s="18" t="s">
        <v>2504</v>
      </c>
      <c r="D7868" s="18" t="s">
        <v>28</v>
      </c>
      <c r="E7868" s="20" t="str">
        <f t="shared" si="366"/>
        <v>Central</v>
      </c>
      <c r="F7868" s="21">
        <f t="shared" si="367"/>
        <v>44545</v>
      </c>
      <c r="G7868" s="20">
        <v>7867</v>
      </c>
      <c r="H7868" s="20">
        <v>7868</v>
      </c>
      <c r="I7868" s="20">
        <f t="shared" si="368"/>
        <v>61897556</v>
      </c>
    </row>
    <row r="7869" spans="1:9" x14ac:dyDescent="0.35">
      <c r="A7869" s="18" t="s">
        <v>10649</v>
      </c>
      <c r="B7869" s="19">
        <v>44545</v>
      </c>
      <c r="C7869" s="18" t="s">
        <v>1595</v>
      </c>
      <c r="D7869" s="18" t="s">
        <v>13</v>
      </c>
      <c r="E7869" s="20" t="str">
        <f t="shared" si="366"/>
        <v>North</v>
      </c>
      <c r="F7869" s="21">
        <f t="shared" si="367"/>
        <v>44545</v>
      </c>
      <c r="G7869" s="20">
        <v>7868</v>
      </c>
      <c r="H7869" s="20">
        <v>7869</v>
      </c>
      <c r="I7869" s="20">
        <f t="shared" si="368"/>
        <v>61913292</v>
      </c>
    </row>
    <row r="7870" spans="1:9" x14ac:dyDescent="0.35">
      <c r="A7870" s="18" t="s">
        <v>10650</v>
      </c>
      <c r="B7870" s="19">
        <v>44546</v>
      </c>
      <c r="C7870" s="18" t="s">
        <v>2278</v>
      </c>
      <c r="D7870" s="18" t="s">
        <v>28</v>
      </c>
      <c r="E7870" s="20" t="str">
        <f t="shared" si="366"/>
        <v>Central</v>
      </c>
      <c r="F7870" s="21">
        <f t="shared" si="367"/>
        <v>44546</v>
      </c>
      <c r="G7870" s="20">
        <v>7869</v>
      </c>
      <c r="H7870" s="20">
        <v>7870</v>
      </c>
      <c r="I7870" s="20">
        <f t="shared" si="368"/>
        <v>61929030</v>
      </c>
    </row>
    <row r="7871" spans="1:9" x14ac:dyDescent="0.35">
      <c r="A7871" s="18" t="s">
        <v>10651</v>
      </c>
      <c r="B7871" s="19">
        <v>44546</v>
      </c>
      <c r="C7871" s="18" t="s">
        <v>2278</v>
      </c>
      <c r="D7871" s="18" t="s">
        <v>28</v>
      </c>
      <c r="E7871" s="20" t="str">
        <f t="shared" si="366"/>
        <v>Central</v>
      </c>
      <c r="F7871" s="21">
        <f t="shared" si="367"/>
        <v>44546</v>
      </c>
      <c r="G7871" s="20">
        <v>7870</v>
      </c>
      <c r="H7871" s="20">
        <v>7871</v>
      </c>
      <c r="I7871" s="20">
        <f t="shared" si="368"/>
        <v>61944770</v>
      </c>
    </row>
    <row r="7872" spans="1:9" x14ac:dyDescent="0.35">
      <c r="A7872" s="18" t="s">
        <v>10652</v>
      </c>
      <c r="B7872" s="19">
        <v>44546</v>
      </c>
      <c r="C7872" s="18" t="s">
        <v>173</v>
      </c>
      <c r="D7872" s="18" t="s">
        <v>62</v>
      </c>
      <c r="E7872" s="20" t="str">
        <f t="shared" si="366"/>
        <v>South</v>
      </c>
      <c r="F7872" s="21">
        <f t="shared" si="367"/>
        <v>44546</v>
      </c>
      <c r="G7872" s="20">
        <v>7871</v>
      </c>
      <c r="H7872" s="20">
        <v>7872</v>
      </c>
      <c r="I7872" s="20">
        <f t="shared" si="368"/>
        <v>61960512</v>
      </c>
    </row>
    <row r="7873" spans="1:9" x14ac:dyDescent="0.35">
      <c r="A7873" s="18" t="s">
        <v>10653</v>
      </c>
      <c r="B7873" s="19">
        <v>44546</v>
      </c>
      <c r="C7873" s="18" t="s">
        <v>720</v>
      </c>
      <c r="D7873" s="18" t="s">
        <v>21</v>
      </c>
      <c r="E7873" s="20" t="str">
        <f t="shared" si="366"/>
        <v>North</v>
      </c>
      <c r="F7873" s="21">
        <f t="shared" si="367"/>
        <v>44546</v>
      </c>
      <c r="G7873" s="20">
        <v>7872</v>
      </c>
      <c r="H7873" s="20">
        <v>7873</v>
      </c>
      <c r="I7873" s="20">
        <f t="shared" si="368"/>
        <v>61976256</v>
      </c>
    </row>
    <row r="7874" spans="1:9" x14ac:dyDescent="0.35">
      <c r="A7874" s="18" t="s">
        <v>10654</v>
      </c>
      <c r="B7874" s="19">
        <v>44546</v>
      </c>
      <c r="C7874" s="18" t="s">
        <v>1571</v>
      </c>
      <c r="D7874" s="18" t="s">
        <v>28</v>
      </c>
      <c r="E7874" s="20" t="str">
        <f t="shared" ref="E7874:E7937" si="369">VLOOKUP(A7874,Order_data,6,0)</f>
        <v>Central</v>
      </c>
      <c r="F7874" s="21">
        <f t="shared" ref="F7874:F7937" si="370">VLOOKUP(A7874,Order_data,2,0)</f>
        <v>44546</v>
      </c>
      <c r="G7874" s="20">
        <v>7873</v>
      </c>
      <c r="H7874" s="20">
        <v>7874</v>
      </c>
      <c r="I7874" s="20">
        <f t="shared" ref="I7874:I7937" si="371">G7874*H7874</f>
        <v>61992002</v>
      </c>
    </row>
    <row r="7875" spans="1:9" x14ac:dyDescent="0.35">
      <c r="A7875" s="18" t="s">
        <v>10655</v>
      </c>
      <c r="B7875" s="19">
        <v>44546</v>
      </c>
      <c r="C7875" s="18" t="s">
        <v>683</v>
      </c>
      <c r="D7875" s="18" t="s">
        <v>21</v>
      </c>
      <c r="E7875" s="20" t="str">
        <f t="shared" si="369"/>
        <v>North</v>
      </c>
      <c r="F7875" s="21">
        <f t="shared" si="370"/>
        <v>44546</v>
      </c>
      <c r="G7875" s="20">
        <v>7874</v>
      </c>
      <c r="H7875" s="20">
        <v>7875</v>
      </c>
      <c r="I7875" s="20">
        <f t="shared" si="371"/>
        <v>62007750</v>
      </c>
    </row>
    <row r="7876" spans="1:9" x14ac:dyDescent="0.35">
      <c r="A7876" s="18" t="s">
        <v>10656</v>
      </c>
      <c r="B7876" s="19">
        <v>44546</v>
      </c>
      <c r="C7876" s="18" t="s">
        <v>720</v>
      </c>
      <c r="D7876" s="18" t="s">
        <v>21</v>
      </c>
      <c r="E7876" s="20" t="str">
        <f t="shared" si="369"/>
        <v>North</v>
      </c>
      <c r="F7876" s="21">
        <f t="shared" si="370"/>
        <v>44546</v>
      </c>
      <c r="G7876" s="20">
        <v>7875</v>
      </c>
      <c r="H7876" s="20">
        <v>7876</v>
      </c>
      <c r="I7876" s="20">
        <f t="shared" si="371"/>
        <v>62023500</v>
      </c>
    </row>
    <row r="7877" spans="1:9" x14ac:dyDescent="0.35">
      <c r="A7877" s="18" t="s">
        <v>10657</v>
      </c>
      <c r="B7877" s="19">
        <v>44546</v>
      </c>
      <c r="C7877" s="18" t="s">
        <v>633</v>
      </c>
      <c r="D7877" s="18" t="s">
        <v>62</v>
      </c>
      <c r="E7877" s="20" t="str">
        <f t="shared" si="369"/>
        <v>South</v>
      </c>
      <c r="F7877" s="21">
        <f t="shared" si="370"/>
        <v>44546</v>
      </c>
      <c r="G7877" s="20">
        <v>7876</v>
      </c>
      <c r="H7877" s="20">
        <v>7877</v>
      </c>
      <c r="I7877" s="20">
        <f t="shared" si="371"/>
        <v>62039252</v>
      </c>
    </row>
    <row r="7878" spans="1:9" x14ac:dyDescent="0.35">
      <c r="A7878" s="18" t="s">
        <v>10658</v>
      </c>
      <c r="B7878" s="19">
        <v>44546</v>
      </c>
      <c r="C7878" s="18" t="s">
        <v>683</v>
      </c>
      <c r="D7878" s="18" t="s">
        <v>21</v>
      </c>
      <c r="E7878" s="20" t="str">
        <f t="shared" si="369"/>
        <v>North</v>
      </c>
      <c r="F7878" s="21">
        <f t="shared" si="370"/>
        <v>44546</v>
      </c>
      <c r="G7878" s="20">
        <v>7877</v>
      </c>
      <c r="H7878" s="20">
        <v>7878</v>
      </c>
      <c r="I7878" s="20">
        <f t="shared" si="371"/>
        <v>62055006</v>
      </c>
    </row>
    <row r="7879" spans="1:9" x14ac:dyDescent="0.35">
      <c r="A7879" s="18" t="s">
        <v>10659</v>
      </c>
      <c r="B7879" s="19">
        <v>44546</v>
      </c>
      <c r="C7879" s="18" t="s">
        <v>515</v>
      </c>
      <c r="D7879" s="18" t="s">
        <v>28</v>
      </c>
      <c r="E7879" s="20" t="str">
        <f t="shared" si="369"/>
        <v>Central</v>
      </c>
      <c r="F7879" s="21">
        <f t="shared" si="370"/>
        <v>44546</v>
      </c>
      <c r="G7879" s="20">
        <v>7878</v>
      </c>
      <c r="H7879" s="20">
        <v>7879</v>
      </c>
      <c r="I7879" s="20">
        <f t="shared" si="371"/>
        <v>62070762</v>
      </c>
    </row>
    <row r="7880" spans="1:9" x14ac:dyDescent="0.35">
      <c r="A7880" s="18" t="s">
        <v>10660</v>
      </c>
      <c r="B7880" s="19">
        <v>44546</v>
      </c>
      <c r="C7880" s="18" t="s">
        <v>515</v>
      </c>
      <c r="D7880" s="18" t="s">
        <v>28</v>
      </c>
      <c r="E7880" s="20" t="str">
        <f t="shared" si="369"/>
        <v>Central</v>
      </c>
      <c r="F7880" s="21">
        <f t="shared" si="370"/>
        <v>44546</v>
      </c>
      <c r="G7880" s="20">
        <v>7879</v>
      </c>
      <c r="H7880" s="20">
        <v>7880</v>
      </c>
      <c r="I7880" s="20">
        <f t="shared" si="371"/>
        <v>62086520</v>
      </c>
    </row>
    <row r="7881" spans="1:9" x14ac:dyDescent="0.35">
      <c r="A7881" s="18" t="s">
        <v>10661</v>
      </c>
      <c r="B7881" s="19">
        <v>44546</v>
      </c>
      <c r="C7881" s="18" t="s">
        <v>515</v>
      </c>
      <c r="D7881" s="18" t="s">
        <v>28</v>
      </c>
      <c r="E7881" s="20" t="str">
        <f t="shared" si="369"/>
        <v>Central</v>
      </c>
      <c r="F7881" s="21">
        <f t="shared" si="370"/>
        <v>44546</v>
      </c>
      <c r="G7881" s="20">
        <v>7880</v>
      </c>
      <c r="H7881" s="20">
        <v>7881</v>
      </c>
      <c r="I7881" s="20">
        <f t="shared" si="371"/>
        <v>62102280</v>
      </c>
    </row>
    <row r="7882" spans="1:9" x14ac:dyDescent="0.35">
      <c r="A7882" s="18" t="s">
        <v>10662</v>
      </c>
      <c r="B7882" s="19">
        <v>44546</v>
      </c>
      <c r="C7882" s="18" t="s">
        <v>515</v>
      </c>
      <c r="D7882" s="18" t="s">
        <v>28</v>
      </c>
      <c r="E7882" s="20" t="str">
        <f t="shared" si="369"/>
        <v>Central</v>
      </c>
      <c r="F7882" s="21">
        <f t="shared" si="370"/>
        <v>44546</v>
      </c>
      <c r="G7882" s="20">
        <v>7881</v>
      </c>
      <c r="H7882" s="20">
        <v>7882</v>
      </c>
      <c r="I7882" s="20">
        <f t="shared" si="371"/>
        <v>62118042</v>
      </c>
    </row>
    <row r="7883" spans="1:9" x14ac:dyDescent="0.35">
      <c r="A7883" s="18" t="s">
        <v>10663</v>
      </c>
      <c r="B7883" s="19">
        <v>44546</v>
      </c>
      <c r="C7883" s="18" t="s">
        <v>1948</v>
      </c>
      <c r="D7883" s="18" t="s">
        <v>21</v>
      </c>
      <c r="E7883" s="20" t="str">
        <f t="shared" si="369"/>
        <v>North</v>
      </c>
      <c r="F7883" s="21">
        <f t="shared" si="370"/>
        <v>44546</v>
      </c>
      <c r="G7883" s="20">
        <v>7882</v>
      </c>
      <c r="H7883" s="20">
        <v>7883</v>
      </c>
      <c r="I7883" s="20">
        <f t="shared" si="371"/>
        <v>62133806</v>
      </c>
    </row>
    <row r="7884" spans="1:9" x14ac:dyDescent="0.35">
      <c r="A7884" s="18" t="s">
        <v>10664</v>
      </c>
      <c r="B7884" s="19">
        <v>44546</v>
      </c>
      <c r="C7884" s="18" t="s">
        <v>515</v>
      </c>
      <c r="D7884" s="18" t="s">
        <v>28</v>
      </c>
      <c r="E7884" s="20" t="str">
        <f t="shared" si="369"/>
        <v>Central</v>
      </c>
      <c r="F7884" s="21">
        <f t="shared" si="370"/>
        <v>44546</v>
      </c>
      <c r="G7884" s="20">
        <v>7883</v>
      </c>
      <c r="H7884" s="20">
        <v>7884</v>
      </c>
      <c r="I7884" s="20">
        <f t="shared" si="371"/>
        <v>62149572</v>
      </c>
    </row>
    <row r="7885" spans="1:9" x14ac:dyDescent="0.35">
      <c r="A7885" s="18" t="s">
        <v>10665</v>
      </c>
      <c r="B7885" s="19">
        <v>44547</v>
      </c>
      <c r="C7885" s="18" t="s">
        <v>2348</v>
      </c>
      <c r="D7885" s="18" t="s">
        <v>62</v>
      </c>
      <c r="E7885" s="20" t="str">
        <f t="shared" si="369"/>
        <v>South</v>
      </c>
      <c r="F7885" s="21">
        <f t="shared" si="370"/>
        <v>44547</v>
      </c>
      <c r="G7885" s="20">
        <v>7884</v>
      </c>
      <c r="H7885" s="20">
        <v>7885</v>
      </c>
      <c r="I7885" s="20">
        <f t="shared" si="371"/>
        <v>62165340</v>
      </c>
    </row>
    <row r="7886" spans="1:9" x14ac:dyDescent="0.35">
      <c r="A7886" s="18" t="s">
        <v>10666</v>
      </c>
      <c r="B7886" s="19">
        <v>44547</v>
      </c>
      <c r="C7886" s="18" t="s">
        <v>1610</v>
      </c>
      <c r="D7886" s="18" t="s">
        <v>28</v>
      </c>
      <c r="E7886" s="20" t="str">
        <f t="shared" si="369"/>
        <v>Central</v>
      </c>
      <c r="F7886" s="21">
        <f t="shared" si="370"/>
        <v>44547</v>
      </c>
      <c r="G7886" s="20">
        <v>7885</v>
      </c>
      <c r="H7886" s="20">
        <v>7886</v>
      </c>
      <c r="I7886" s="20">
        <f t="shared" si="371"/>
        <v>62181110</v>
      </c>
    </row>
    <row r="7887" spans="1:9" x14ac:dyDescent="0.35">
      <c r="A7887" s="18" t="s">
        <v>10667</v>
      </c>
      <c r="B7887" s="19">
        <v>44547</v>
      </c>
      <c r="C7887" s="18" t="s">
        <v>2001</v>
      </c>
      <c r="D7887" s="18" t="s">
        <v>73</v>
      </c>
      <c r="E7887" s="20" t="str">
        <f t="shared" si="369"/>
        <v>Central</v>
      </c>
      <c r="F7887" s="21">
        <f t="shared" si="370"/>
        <v>44547</v>
      </c>
      <c r="G7887" s="20">
        <v>7886</v>
      </c>
      <c r="H7887" s="20">
        <v>7887</v>
      </c>
      <c r="I7887" s="20">
        <f t="shared" si="371"/>
        <v>62196882</v>
      </c>
    </row>
    <row r="7888" spans="1:9" x14ac:dyDescent="0.35">
      <c r="A7888" s="18" t="s">
        <v>10668</v>
      </c>
      <c r="B7888" s="19">
        <v>44547</v>
      </c>
      <c r="C7888" s="18" t="s">
        <v>701</v>
      </c>
      <c r="D7888" s="18" t="s">
        <v>21</v>
      </c>
      <c r="E7888" s="20" t="str">
        <f t="shared" si="369"/>
        <v>North</v>
      </c>
      <c r="F7888" s="21">
        <f t="shared" si="370"/>
        <v>44547</v>
      </c>
      <c r="G7888" s="20">
        <v>7887</v>
      </c>
      <c r="H7888" s="20">
        <v>7888</v>
      </c>
      <c r="I7888" s="20">
        <f t="shared" si="371"/>
        <v>62212656</v>
      </c>
    </row>
    <row r="7889" spans="1:9" x14ac:dyDescent="0.35">
      <c r="A7889" s="18" t="s">
        <v>10669</v>
      </c>
      <c r="B7889" s="19">
        <v>44547</v>
      </c>
      <c r="C7889" s="18" t="s">
        <v>701</v>
      </c>
      <c r="D7889" s="18" t="s">
        <v>21</v>
      </c>
      <c r="E7889" s="20" t="str">
        <f t="shared" si="369"/>
        <v>North</v>
      </c>
      <c r="F7889" s="21">
        <f t="shared" si="370"/>
        <v>44547</v>
      </c>
      <c r="G7889" s="20">
        <v>7888</v>
      </c>
      <c r="H7889" s="20">
        <v>7889</v>
      </c>
      <c r="I7889" s="20">
        <f t="shared" si="371"/>
        <v>62228432</v>
      </c>
    </row>
    <row r="7890" spans="1:9" x14ac:dyDescent="0.35">
      <c r="A7890" s="18" t="s">
        <v>10670</v>
      </c>
      <c r="B7890" s="19">
        <v>44547</v>
      </c>
      <c r="C7890" s="18" t="s">
        <v>2317</v>
      </c>
      <c r="D7890" s="18" t="s">
        <v>28</v>
      </c>
      <c r="E7890" s="20" t="str">
        <f t="shared" si="369"/>
        <v>Central</v>
      </c>
      <c r="F7890" s="21">
        <f t="shared" si="370"/>
        <v>44547</v>
      </c>
      <c r="G7890" s="20">
        <v>7889</v>
      </c>
      <c r="H7890" s="20">
        <v>7890</v>
      </c>
      <c r="I7890" s="20">
        <f t="shared" si="371"/>
        <v>62244210</v>
      </c>
    </row>
    <row r="7891" spans="1:9" x14ac:dyDescent="0.35">
      <c r="A7891" s="18" t="s">
        <v>10671</v>
      </c>
      <c r="B7891" s="19">
        <v>44547</v>
      </c>
      <c r="C7891" s="18" t="s">
        <v>2317</v>
      </c>
      <c r="D7891" s="18" t="s">
        <v>28</v>
      </c>
      <c r="E7891" s="20" t="str">
        <f t="shared" si="369"/>
        <v>Central</v>
      </c>
      <c r="F7891" s="21">
        <f t="shared" si="370"/>
        <v>44547</v>
      </c>
      <c r="G7891" s="20">
        <v>7890</v>
      </c>
      <c r="H7891" s="20">
        <v>7891</v>
      </c>
      <c r="I7891" s="20">
        <f t="shared" si="371"/>
        <v>62259990</v>
      </c>
    </row>
    <row r="7892" spans="1:9" x14ac:dyDescent="0.35">
      <c r="A7892" s="18" t="s">
        <v>10672</v>
      </c>
      <c r="B7892" s="19">
        <v>44547</v>
      </c>
      <c r="C7892" s="18" t="s">
        <v>2317</v>
      </c>
      <c r="D7892" s="18" t="s">
        <v>28</v>
      </c>
      <c r="E7892" s="20" t="str">
        <f t="shared" si="369"/>
        <v>Central</v>
      </c>
      <c r="F7892" s="21">
        <f t="shared" si="370"/>
        <v>44547</v>
      </c>
      <c r="G7892" s="20">
        <v>7891</v>
      </c>
      <c r="H7892" s="20">
        <v>7892</v>
      </c>
      <c r="I7892" s="20">
        <f t="shared" si="371"/>
        <v>62275772</v>
      </c>
    </row>
    <row r="7893" spans="1:9" x14ac:dyDescent="0.35">
      <c r="A7893" s="18" t="s">
        <v>10673</v>
      </c>
      <c r="B7893" s="19">
        <v>44548</v>
      </c>
      <c r="C7893" s="18" t="s">
        <v>705</v>
      </c>
      <c r="D7893" s="18" t="s">
        <v>52</v>
      </c>
      <c r="E7893" s="20" t="str">
        <f t="shared" si="369"/>
        <v>South</v>
      </c>
      <c r="F7893" s="21">
        <f t="shared" si="370"/>
        <v>44548</v>
      </c>
      <c r="G7893" s="20">
        <v>7892</v>
      </c>
      <c r="H7893" s="20">
        <v>7893</v>
      </c>
      <c r="I7893" s="20">
        <f t="shared" si="371"/>
        <v>62291556</v>
      </c>
    </row>
    <row r="7894" spans="1:9" x14ac:dyDescent="0.35">
      <c r="A7894" s="18" t="s">
        <v>10674</v>
      </c>
      <c r="B7894" s="19">
        <v>44548</v>
      </c>
      <c r="C7894" s="18" t="s">
        <v>548</v>
      </c>
      <c r="D7894" s="18" t="s">
        <v>52</v>
      </c>
      <c r="E7894" s="20" t="str">
        <f t="shared" si="369"/>
        <v>South</v>
      </c>
      <c r="F7894" s="21">
        <f t="shared" si="370"/>
        <v>44548</v>
      </c>
      <c r="G7894" s="20">
        <v>7893</v>
      </c>
      <c r="H7894" s="20">
        <v>7894</v>
      </c>
      <c r="I7894" s="20">
        <f t="shared" si="371"/>
        <v>62307342</v>
      </c>
    </row>
    <row r="7895" spans="1:9" x14ac:dyDescent="0.35">
      <c r="A7895" s="18" t="s">
        <v>10675</v>
      </c>
      <c r="B7895" s="19">
        <v>44548</v>
      </c>
      <c r="C7895" s="18" t="s">
        <v>548</v>
      </c>
      <c r="D7895" s="18" t="s">
        <v>52</v>
      </c>
      <c r="E7895" s="20" t="str">
        <f t="shared" si="369"/>
        <v>South</v>
      </c>
      <c r="F7895" s="21">
        <f t="shared" si="370"/>
        <v>44548</v>
      </c>
      <c r="G7895" s="20">
        <v>7894</v>
      </c>
      <c r="H7895" s="20">
        <v>7895</v>
      </c>
      <c r="I7895" s="20">
        <f t="shared" si="371"/>
        <v>62323130</v>
      </c>
    </row>
    <row r="7896" spans="1:9" x14ac:dyDescent="0.35">
      <c r="A7896" s="18" t="s">
        <v>10676</v>
      </c>
      <c r="B7896" s="19">
        <v>44548</v>
      </c>
      <c r="C7896" s="18" t="s">
        <v>548</v>
      </c>
      <c r="D7896" s="18" t="s">
        <v>52</v>
      </c>
      <c r="E7896" s="20" t="str">
        <f t="shared" si="369"/>
        <v>South</v>
      </c>
      <c r="F7896" s="21">
        <f t="shared" si="370"/>
        <v>44548</v>
      </c>
      <c r="G7896" s="20">
        <v>7895</v>
      </c>
      <c r="H7896" s="20">
        <v>7896</v>
      </c>
      <c r="I7896" s="20">
        <f t="shared" si="371"/>
        <v>62338920</v>
      </c>
    </row>
    <row r="7897" spans="1:9" x14ac:dyDescent="0.35">
      <c r="A7897" s="18" t="s">
        <v>10677</v>
      </c>
      <c r="B7897" s="19">
        <v>44548</v>
      </c>
      <c r="C7897" s="18" t="s">
        <v>548</v>
      </c>
      <c r="D7897" s="18" t="s">
        <v>52</v>
      </c>
      <c r="E7897" s="20" t="str">
        <f t="shared" si="369"/>
        <v>South</v>
      </c>
      <c r="F7897" s="21">
        <f t="shared" si="370"/>
        <v>44548</v>
      </c>
      <c r="G7897" s="20">
        <v>7896</v>
      </c>
      <c r="H7897" s="20">
        <v>7897</v>
      </c>
      <c r="I7897" s="20">
        <f t="shared" si="371"/>
        <v>62354712</v>
      </c>
    </row>
    <row r="7898" spans="1:9" x14ac:dyDescent="0.35">
      <c r="A7898" s="18" t="s">
        <v>10678</v>
      </c>
      <c r="B7898" s="19">
        <v>44548</v>
      </c>
      <c r="C7898" s="18" t="s">
        <v>1794</v>
      </c>
      <c r="D7898" s="18" t="s">
        <v>28</v>
      </c>
      <c r="E7898" s="20" t="str">
        <f t="shared" si="369"/>
        <v>Central</v>
      </c>
      <c r="F7898" s="21">
        <f t="shared" si="370"/>
        <v>44548</v>
      </c>
      <c r="G7898" s="20">
        <v>7897</v>
      </c>
      <c r="H7898" s="20">
        <v>7898</v>
      </c>
      <c r="I7898" s="20">
        <f t="shared" si="371"/>
        <v>62370506</v>
      </c>
    </row>
    <row r="7899" spans="1:9" x14ac:dyDescent="0.35">
      <c r="A7899" s="18" t="s">
        <v>10679</v>
      </c>
      <c r="B7899" s="19">
        <v>44548</v>
      </c>
      <c r="C7899" s="18" t="s">
        <v>322</v>
      </c>
      <c r="D7899" s="18" t="s">
        <v>28</v>
      </c>
      <c r="E7899" s="20" t="str">
        <f t="shared" si="369"/>
        <v>Central</v>
      </c>
      <c r="F7899" s="21">
        <f t="shared" si="370"/>
        <v>44548</v>
      </c>
      <c r="G7899" s="20">
        <v>7898</v>
      </c>
      <c r="H7899" s="20">
        <v>7899</v>
      </c>
      <c r="I7899" s="20">
        <f t="shared" si="371"/>
        <v>62386302</v>
      </c>
    </row>
    <row r="7900" spans="1:9" x14ac:dyDescent="0.35">
      <c r="A7900" s="18" t="s">
        <v>10680</v>
      </c>
      <c r="B7900" s="19">
        <v>44548</v>
      </c>
      <c r="C7900" s="18" t="s">
        <v>322</v>
      </c>
      <c r="D7900" s="18" t="s">
        <v>28</v>
      </c>
      <c r="E7900" s="20" t="str">
        <f t="shared" si="369"/>
        <v>Central</v>
      </c>
      <c r="F7900" s="21">
        <f t="shared" si="370"/>
        <v>44548</v>
      </c>
      <c r="G7900" s="20">
        <v>7899</v>
      </c>
      <c r="H7900" s="20">
        <v>7900</v>
      </c>
      <c r="I7900" s="20">
        <f t="shared" si="371"/>
        <v>62402100</v>
      </c>
    </row>
    <row r="7901" spans="1:9" x14ac:dyDescent="0.35">
      <c r="A7901" s="18" t="s">
        <v>10681</v>
      </c>
      <c r="B7901" s="19">
        <v>44548</v>
      </c>
      <c r="C7901" s="18" t="s">
        <v>1824</v>
      </c>
      <c r="D7901" s="18" t="s">
        <v>73</v>
      </c>
      <c r="E7901" s="20" t="str">
        <f t="shared" si="369"/>
        <v>Central</v>
      </c>
      <c r="F7901" s="21">
        <f t="shared" si="370"/>
        <v>44548</v>
      </c>
      <c r="G7901" s="20">
        <v>7900</v>
      </c>
      <c r="H7901" s="20">
        <v>7901</v>
      </c>
      <c r="I7901" s="20">
        <f t="shared" si="371"/>
        <v>62417900</v>
      </c>
    </row>
    <row r="7902" spans="1:9" x14ac:dyDescent="0.35">
      <c r="A7902" s="18" t="s">
        <v>10682</v>
      </c>
      <c r="B7902" s="19">
        <v>44548</v>
      </c>
      <c r="C7902" s="18" t="s">
        <v>1824</v>
      </c>
      <c r="D7902" s="18" t="s">
        <v>73</v>
      </c>
      <c r="E7902" s="20" t="str">
        <f t="shared" si="369"/>
        <v>Central</v>
      </c>
      <c r="F7902" s="21">
        <f t="shared" si="370"/>
        <v>44548</v>
      </c>
      <c r="G7902" s="20">
        <v>7901</v>
      </c>
      <c r="H7902" s="20">
        <v>7902</v>
      </c>
      <c r="I7902" s="20">
        <f t="shared" si="371"/>
        <v>62433702</v>
      </c>
    </row>
    <row r="7903" spans="1:9" x14ac:dyDescent="0.35">
      <c r="A7903" s="18" t="s">
        <v>10683</v>
      </c>
      <c r="B7903" s="19">
        <v>44548</v>
      </c>
      <c r="C7903" s="18" t="s">
        <v>1410</v>
      </c>
      <c r="D7903" s="18" t="s">
        <v>21</v>
      </c>
      <c r="E7903" s="20" t="str">
        <f t="shared" si="369"/>
        <v>North</v>
      </c>
      <c r="F7903" s="21">
        <f t="shared" si="370"/>
        <v>44548</v>
      </c>
      <c r="G7903" s="20">
        <v>7902</v>
      </c>
      <c r="H7903" s="20">
        <v>7903</v>
      </c>
      <c r="I7903" s="20">
        <f t="shared" si="371"/>
        <v>62449506</v>
      </c>
    </row>
    <row r="7904" spans="1:9" x14ac:dyDescent="0.35">
      <c r="A7904" s="18" t="s">
        <v>10684</v>
      </c>
      <c r="B7904" s="19">
        <v>44549</v>
      </c>
      <c r="C7904" s="18" t="s">
        <v>759</v>
      </c>
      <c r="D7904" s="18" t="s">
        <v>21</v>
      </c>
      <c r="E7904" s="20" t="str">
        <f t="shared" si="369"/>
        <v>North</v>
      </c>
      <c r="F7904" s="21">
        <f t="shared" si="370"/>
        <v>44549</v>
      </c>
      <c r="G7904" s="20">
        <v>7903</v>
      </c>
      <c r="H7904" s="20">
        <v>7904</v>
      </c>
      <c r="I7904" s="20">
        <f t="shared" si="371"/>
        <v>62465312</v>
      </c>
    </row>
    <row r="7905" spans="1:9" x14ac:dyDescent="0.35">
      <c r="A7905" s="18" t="s">
        <v>10685</v>
      </c>
      <c r="B7905" s="19">
        <v>44549</v>
      </c>
      <c r="C7905" s="18" t="s">
        <v>759</v>
      </c>
      <c r="D7905" s="18" t="s">
        <v>21</v>
      </c>
      <c r="E7905" s="20" t="str">
        <f t="shared" si="369"/>
        <v>North</v>
      </c>
      <c r="F7905" s="21">
        <f t="shared" si="370"/>
        <v>44549</v>
      </c>
      <c r="G7905" s="20">
        <v>7904</v>
      </c>
      <c r="H7905" s="20">
        <v>7905</v>
      </c>
      <c r="I7905" s="20">
        <f t="shared" si="371"/>
        <v>62481120</v>
      </c>
    </row>
    <row r="7906" spans="1:9" x14ac:dyDescent="0.35">
      <c r="A7906" s="18" t="s">
        <v>10686</v>
      </c>
      <c r="B7906" s="19">
        <v>44549</v>
      </c>
      <c r="C7906" s="18" t="s">
        <v>1073</v>
      </c>
      <c r="D7906" s="18" t="s">
        <v>73</v>
      </c>
      <c r="E7906" s="20" t="str">
        <f t="shared" si="369"/>
        <v>Central</v>
      </c>
      <c r="F7906" s="21">
        <f t="shared" si="370"/>
        <v>44549</v>
      </c>
      <c r="G7906" s="20">
        <v>7905</v>
      </c>
      <c r="H7906" s="20">
        <v>7906</v>
      </c>
      <c r="I7906" s="20">
        <f t="shared" si="371"/>
        <v>62496930</v>
      </c>
    </row>
    <row r="7907" spans="1:9" x14ac:dyDescent="0.35">
      <c r="A7907" s="18" t="s">
        <v>10687</v>
      </c>
      <c r="B7907" s="19">
        <v>44549</v>
      </c>
      <c r="C7907" s="18" t="s">
        <v>1012</v>
      </c>
      <c r="D7907" s="18" t="s">
        <v>28</v>
      </c>
      <c r="E7907" s="20" t="str">
        <f t="shared" si="369"/>
        <v>Central</v>
      </c>
      <c r="F7907" s="21">
        <f t="shared" si="370"/>
        <v>44549</v>
      </c>
      <c r="G7907" s="20">
        <v>7906</v>
      </c>
      <c r="H7907" s="20">
        <v>7907</v>
      </c>
      <c r="I7907" s="20">
        <f t="shared" si="371"/>
        <v>62512742</v>
      </c>
    </row>
    <row r="7908" spans="1:9" x14ac:dyDescent="0.35">
      <c r="A7908" s="18" t="s">
        <v>10688</v>
      </c>
      <c r="B7908" s="19">
        <v>44549</v>
      </c>
      <c r="C7908" s="18" t="s">
        <v>1419</v>
      </c>
      <c r="D7908" s="18" t="s">
        <v>58</v>
      </c>
      <c r="E7908" s="20" t="str">
        <f t="shared" si="369"/>
        <v>Central</v>
      </c>
      <c r="F7908" s="21">
        <f t="shared" si="370"/>
        <v>44549</v>
      </c>
      <c r="G7908" s="20">
        <v>7907</v>
      </c>
      <c r="H7908" s="20">
        <v>7908</v>
      </c>
      <c r="I7908" s="20">
        <f t="shared" si="371"/>
        <v>62528556</v>
      </c>
    </row>
    <row r="7909" spans="1:9" x14ac:dyDescent="0.35">
      <c r="A7909" s="18" t="s">
        <v>10689</v>
      </c>
      <c r="B7909" s="19">
        <v>44549</v>
      </c>
      <c r="C7909" s="18" t="s">
        <v>2140</v>
      </c>
      <c r="D7909" s="18" t="s">
        <v>28</v>
      </c>
      <c r="E7909" s="20" t="str">
        <f t="shared" si="369"/>
        <v>Central</v>
      </c>
      <c r="F7909" s="21">
        <f t="shared" si="370"/>
        <v>44549</v>
      </c>
      <c r="G7909" s="20">
        <v>7908</v>
      </c>
      <c r="H7909" s="20">
        <v>7909</v>
      </c>
      <c r="I7909" s="20">
        <f t="shared" si="371"/>
        <v>62544372</v>
      </c>
    </row>
    <row r="7910" spans="1:9" x14ac:dyDescent="0.35">
      <c r="A7910" s="18" t="s">
        <v>10690</v>
      </c>
      <c r="B7910" s="19">
        <v>44549</v>
      </c>
      <c r="C7910" s="18" t="s">
        <v>420</v>
      </c>
      <c r="D7910" s="18" t="s">
        <v>28</v>
      </c>
      <c r="E7910" s="20" t="str">
        <f t="shared" si="369"/>
        <v>Central</v>
      </c>
      <c r="F7910" s="21">
        <f t="shared" si="370"/>
        <v>44549</v>
      </c>
      <c r="G7910" s="20">
        <v>7909</v>
      </c>
      <c r="H7910" s="20">
        <v>7910</v>
      </c>
      <c r="I7910" s="20">
        <f t="shared" si="371"/>
        <v>62560190</v>
      </c>
    </row>
    <row r="7911" spans="1:9" x14ac:dyDescent="0.35">
      <c r="A7911" s="18" t="s">
        <v>10691</v>
      </c>
      <c r="B7911" s="19">
        <v>44549</v>
      </c>
      <c r="C7911" s="18" t="s">
        <v>1813</v>
      </c>
      <c r="D7911" s="18" t="s">
        <v>28</v>
      </c>
      <c r="E7911" s="20" t="str">
        <f t="shared" si="369"/>
        <v>Central</v>
      </c>
      <c r="F7911" s="21">
        <f t="shared" si="370"/>
        <v>44549</v>
      </c>
      <c r="G7911" s="20">
        <v>7910</v>
      </c>
      <c r="H7911" s="20">
        <v>7911</v>
      </c>
      <c r="I7911" s="20">
        <f t="shared" si="371"/>
        <v>62576010</v>
      </c>
    </row>
    <row r="7912" spans="1:9" x14ac:dyDescent="0.35">
      <c r="A7912" s="18" t="s">
        <v>10692</v>
      </c>
      <c r="B7912" s="19">
        <v>44549</v>
      </c>
      <c r="C7912" s="18" t="s">
        <v>480</v>
      </c>
      <c r="D7912" s="18" t="s">
        <v>134</v>
      </c>
      <c r="E7912" s="20" t="str">
        <f t="shared" si="369"/>
        <v>Central</v>
      </c>
      <c r="F7912" s="21">
        <f t="shared" si="370"/>
        <v>44549</v>
      </c>
      <c r="G7912" s="20">
        <v>7911</v>
      </c>
      <c r="H7912" s="20">
        <v>7912</v>
      </c>
      <c r="I7912" s="20">
        <f t="shared" si="371"/>
        <v>62591832</v>
      </c>
    </row>
    <row r="7913" spans="1:9" x14ac:dyDescent="0.35">
      <c r="A7913" s="18" t="s">
        <v>10693</v>
      </c>
      <c r="B7913" s="19">
        <v>44549</v>
      </c>
      <c r="C7913" s="18" t="s">
        <v>1813</v>
      </c>
      <c r="D7913" s="18" t="s">
        <v>28</v>
      </c>
      <c r="E7913" s="20" t="str">
        <f t="shared" si="369"/>
        <v>Central</v>
      </c>
      <c r="F7913" s="21">
        <f t="shared" si="370"/>
        <v>44549</v>
      </c>
      <c r="G7913" s="20">
        <v>7912</v>
      </c>
      <c r="H7913" s="20">
        <v>7913</v>
      </c>
      <c r="I7913" s="20">
        <f t="shared" si="371"/>
        <v>62607656</v>
      </c>
    </row>
    <row r="7914" spans="1:9" x14ac:dyDescent="0.35">
      <c r="A7914" s="18" t="s">
        <v>10694</v>
      </c>
      <c r="B7914" s="19">
        <v>44549</v>
      </c>
      <c r="C7914" s="18" t="s">
        <v>1813</v>
      </c>
      <c r="D7914" s="18" t="s">
        <v>28</v>
      </c>
      <c r="E7914" s="20" t="str">
        <f t="shared" si="369"/>
        <v>Central</v>
      </c>
      <c r="F7914" s="21">
        <f t="shared" si="370"/>
        <v>44549</v>
      </c>
      <c r="G7914" s="20">
        <v>7913</v>
      </c>
      <c r="H7914" s="20">
        <v>7914</v>
      </c>
      <c r="I7914" s="20">
        <f t="shared" si="371"/>
        <v>62623482</v>
      </c>
    </row>
    <row r="7915" spans="1:9" x14ac:dyDescent="0.35">
      <c r="A7915" s="18" t="s">
        <v>10695</v>
      </c>
      <c r="B7915" s="19">
        <v>44549</v>
      </c>
      <c r="C7915" s="18" t="s">
        <v>1813</v>
      </c>
      <c r="D7915" s="18" t="s">
        <v>28</v>
      </c>
      <c r="E7915" s="20" t="str">
        <f t="shared" si="369"/>
        <v>Central</v>
      </c>
      <c r="F7915" s="21">
        <f t="shared" si="370"/>
        <v>44549</v>
      </c>
      <c r="G7915" s="20">
        <v>7914</v>
      </c>
      <c r="H7915" s="20">
        <v>7915</v>
      </c>
      <c r="I7915" s="20">
        <f t="shared" si="371"/>
        <v>62639310</v>
      </c>
    </row>
    <row r="7916" spans="1:9" x14ac:dyDescent="0.35">
      <c r="A7916" s="18" t="s">
        <v>10696</v>
      </c>
      <c r="B7916" s="19">
        <v>44549</v>
      </c>
      <c r="C7916" s="18" t="s">
        <v>1813</v>
      </c>
      <c r="D7916" s="18" t="s">
        <v>28</v>
      </c>
      <c r="E7916" s="20" t="str">
        <f t="shared" si="369"/>
        <v>Central</v>
      </c>
      <c r="F7916" s="21">
        <f t="shared" si="370"/>
        <v>44549</v>
      </c>
      <c r="G7916" s="20">
        <v>7915</v>
      </c>
      <c r="H7916" s="20">
        <v>7916</v>
      </c>
      <c r="I7916" s="20">
        <f t="shared" si="371"/>
        <v>62655140</v>
      </c>
    </row>
    <row r="7917" spans="1:9" x14ac:dyDescent="0.35">
      <c r="A7917" s="18" t="s">
        <v>10697</v>
      </c>
      <c r="B7917" s="19">
        <v>44549</v>
      </c>
      <c r="C7917" s="18" t="s">
        <v>1398</v>
      </c>
      <c r="D7917" s="18" t="s">
        <v>62</v>
      </c>
      <c r="E7917" s="20" t="str">
        <f t="shared" si="369"/>
        <v>South</v>
      </c>
      <c r="F7917" s="21">
        <f t="shared" si="370"/>
        <v>44549</v>
      </c>
      <c r="G7917" s="20">
        <v>7916</v>
      </c>
      <c r="H7917" s="20">
        <v>7917</v>
      </c>
      <c r="I7917" s="20">
        <f t="shared" si="371"/>
        <v>62670972</v>
      </c>
    </row>
    <row r="7918" spans="1:9" x14ac:dyDescent="0.35">
      <c r="A7918" s="18" t="s">
        <v>10698</v>
      </c>
      <c r="B7918" s="19">
        <v>44549</v>
      </c>
      <c r="C7918" s="18" t="s">
        <v>1813</v>
      </c>
      <c r="D7918" s="18" t="s">
        <v>28</v>
      </c>
      <c r="E7918" s="20" t="str">
        <f t="shared" si="369"/>
        <v>Central</v>
      </c>
      <c r="F7918" s="21">
        <f t="shared" si="370"/>
        <v>44549</v>
      </c>
      <c r="G7918" s="20">
        <v>7917</v>
      </c>
      <c r="H7918" s="20">
        <v>7918</v>
      </c>
      <c r="I7918" s="20">
        <f t="shared" si="371"/>
        <v>62686806</v>
      </c>
    </row>
    <row r="7919" spans="1:9" x14ac:dyDescent="0.35">
      <c r="A7919" s="18" t="s">
        <v>10699</v>
      </c>
      <c r="B7919" s="19">
        <v>44549</v>
      </c>
      <c r="C7919" s="18" t="s">
        <v>1813</v>
      </c>
      <c r="D7919" s="18" t="s">
        <v>28</v>
      </c>
      <c r="E7919" s="20" t="str">
        <f t="shared" si="369"/>
        <v>Central</v>
      </c>
      <c r="F7919" s="21">
        <f t="shared" si="370"/>
        <v>44549</v>
      </c>
      <c r="G7919" s="20">
        <v>7918</v>
      </c>
      <c r="H7919" s="20">
        <v>7919</v>
      </c>
      <c r="I7919" s="20">
        <f t="shared" si="371"/>
        <v>62702642</v>
      </c>
    </row>
    <row r="7920" spans="1:9" x14ac:dyDescent="0.35">
      <c r="A7920" s="18" t="s">
        <v>10700</v>
      </c>
      <c r="B7920" s="19">
        <v>44549</v>
      </c>
      <c r="C7920" s="18" t="s">
        <v>1813</v>
      </c>
      <c r="D7920" s="18" t="s">
        <v>28</v>
      </c>
      <c r="E7920" s="20" t="str">
        <f t="shared" si="369"/>
        <v>Central</v>
      </c>
      <c r="F7920" s="21">
        <f t="shared" si="370"/>
        <v>44549</v>
      </c>
      <c r="G7920" s="20">
        <v>7919</v>
      </c>
      <c r="H7920" s="20">
        <v>7920</v>
      </c>
      <c r="I7920" s="20">
        <f t="shared" si="371"/>
        <v>62718480</v>
      </c>
    </row>
    <row r="7921" spans="1:9" x14ac:dyDescent="0.35">
      <c r="A7921" s="18" t="s">
        <v>10701</v>
      </c>
      <c r="B7921" s="19">
        <v>44549</v>
      </c>
      <c r="C7921" s="18" t="s">
        <v>1241</v>
      </c>
      <c r="D7921" s="18" t="s">
        <v>21</v>
      </c>
      <c r="E7921" s="20" t="str">
        <f t="shared" si="369"/>
        <v>North</v>
      </c>
      <c r="F7921" s="21">
        <f t="shared" si="370"/>
        <v>44549</v>
      </c>
      <c r="G7921" s="20">
        <v>7920</v>
      </c>
      <c r="H7921" s="20">
        <v>7921</v>
      </c>
      <c r="I7921" s="20">
        <f t="shared" si="371"/>
        <v>62734320</v>
      </c>
    </row>
    <row r="7922" spans="1:9" x14ac:dyDescent="0.35">
      <c r="A7922" s="18" t="s">
        <v>10702</v>
      </c>
      <c r="B7922" s="19">
        <v>44549</v>
      </c>
      <c r="C7922" s="18" t="s">
        <v>1241</v>
      </c>
      <c r="D7922" s="18" t="s">
        <v>21</v>
      </c>
      <c r="E7922" s="20" t="str">
        <f t="shared" si="369"/>
        <v>North</v>
      </c>
      <c r="F7922" s="21">
        <f t="shared" si="370"/>
        <v>44549</v>
      </c>
      <c r="G7922" s="20">
        <v>7921</v>
      </c>
      <c r="H7922" s="20">
        <v>7922</v>
      </c>
      <c r="I7922" s="20">
        <f t="shared" si="371"/>
        <v>62750162</v>
      </c>
    </row>
    <row r="7923" spans="1:9" x14ac:dyDescent="0.35">
      <c r="A7923" s="18" t="s">
        <v>10703</v>
      </c>
      <c r="B7923" s="19">
        <v>44549</v>
      </c>
      <c r="C7923" s="18" t="s">
        <v>1241</v>
      </c>
      <c r="D7923" s="18" t="s">
        <v>21</v>
      </c>
      <c r="E7923" s="20" t="str">
        <f t="shared" si="369"/>
        <v>North</v>
      </c>
      <c r="F7923" s="21">
        <f t="shared" si="370"/>
        <v>44549</v>
      </c>
      <c r="G7923" s="20">
        <v>7922</v>
      </c>
      <c r="H7923" s="20">
        <v>7923</v>
      </c>
      <c r="I7923" s="20">
        <f t="shared" si="371"/>
        <v>62766006</v>
      </c>
    </row>
    <row r="7924" spans="1:9" x14ac:dyDescent="0.35">
      <c r="A7924" s="18" t="s">
        <v>10704</v>
      </c>
      <c r="B7924" s="19">
        <v>44550</v>
      </c>
      <c r="C7924" s="18" t="s">
        <v>1185</v>
      </c>
      <c r="D7924" s="18" t="s">
        <v>21</v>
      </c>
      <c r="E7924" s="20" t="str">
        <f t="shared" si="369"/>
        <v>North</v>
      </c>
      <c r="F7924" s="21">
        <f t="shared" si="370"/>
        <v>44550</v>
      </c>
      <c r="G7924" s="20">
        <v>7923</v>
      </c>
      <c r="H7924" s="20">
        <v>7924</v>
      </c>
      <c r="I7924" s="20">
        <f t="shared" si="371"/>
        <v>62781852</v>
      </c>
    </row>
    <row r="7925" spans="1:9" x14ac:dyDescent="0.35">
      <c r="A7925" s="18" t="s">
        <v>10705</v>
      </c>
      <c r="B7925" s="19">
        <v>44550</v>
      </c>
      <c r="C7925" s="18" t="s">
        <v>2088</v>
      </c>
      <c r="D7925" s="18" t="s">
        <v>168</v>
      </c>
      <c r="E7925" s="20" t="str">
        <f t="shared" si="369"/>
        <v>South</v>
      </c>
      <c r="F7925" s="21">
        <f t="shared" si="370"/>
        <v>44550</v>
      </c>
      <c r="G7925" s="20">
        <v>7924</v>
      </c>
      <c r="H7925" s="20">
        <v>7925</v>
      </c>
      <c r="I7925" s="20">
        <f t="shared" si="371"/>
        <v>62797700</v>
      </c>
    </row>
    <row r="7926" spans="1:9" x14ac:dyDescent="0.35">
      <c r="A7926" s="18" t="s">
        <v>10706</v>
      </c>
      <c r="B7926" s="19">
        <v>44552</v>
      </c>
      <c r="C7926" s="18" t="s">
        <v>426</v>
      </c>
      <c r="D7926" s="18" t="s">
        <v>28</v>
      </c>
      <c r="E7926" s="20" t="str">
        <f t="shared" si="369"/>
        <v>Central</v>
      </c>
      <c r="F7926" s="21">
        <f t="shared" si="370"/>
        <v>44552</v>
      </c>
      <c r="G7926" s="20">
        <v>7925</v>
      </c>
      <c r="H7926" s="20">
        <v>7926</v>
      </c>
      <c r="I7926" s="20">
        <f t="shared" si="371"/>
        <v>62813550</v>
      </c>
    </row>
    <row r="7927" spans="1:9" x14ac:dyDescent="0.35">
      <c r="A7927" s="18" t="s">
        <v>10707</v>
      </c>
      <c r="B7927" s="19">
        <v>44552</v>
      </c>
      <c r="C7927" s="18" t="s">
        <v>388</v>
      </c>
      <c r="D7927" s="18" t="s">
        <v>73</v>
      </c>
      <c r="E7927" s="20" t="str">
        <f t="shared" si="369"/>
        <v>Central</v>
      </c>
      <c r="F7927" s="21">
        <f t="shared" si="370"/>
        <v>44552</v>
      </c>
      <c r="G7927" s="20">
        <v>7926</v>
      </c>
      <c r="H7927" s="20">
        <v>7927</v>
      </c>
      <c r="I7927" s="20">
        <f t="shared" si="371"/>
        <v>62829402</v>
      </c>
    </row>
    <row r="7928" spans="1:9" x14ac:dyDescent="0.35">
      <c r="A7928" s="18" t="s">
        <v>10708</v>
      </c>
      <c r="B7928" s="19">
        <v>44552</v>
      </c>
      <c r="C7928" s="18" t="s">
        <v>388</v>
      </c>
      <c r="D7928" s="18" t="s">
        <v>73</v>
      </c>
      <c r="E7928" s="20" t="str">
        <f t="shared" si="369"/>
        <v>Central</v>
      </c>
      <c r="F7928" s="21">
        <f t="shared" si="370"/>
        <v>44552</v>
      </c>
      <c r="G7928" s="20">
        <v>7927</v>
      </c>
      <c r="H7928" s="20">
        <v>7928</v>
      </c>
      <c r="I7928" s="20">
        <f t="shared" si="371"/>
        <v>62845256</v>
      </c>
    </row>
    <row r="7929" spans="1:9" x14ac:dyDescent="0.35">
      <c r="A7929" s="18" t="s">
        <v>10709</v>
      </c>
      <c r="B7929" s="19">
        <v>44552</v>
      </c>
      <c r="C7929" s="18" t="s">
        <v>388</v>
      </c>
      <c r="D7929" s="18" t="s">
        <v>73</v>
      </c>
      <c r="E7929" s="20" t="str">
        <f t="shared" si="369"/>
        <v>Central</v>
      </c>
      <c r="F7929" s="21">
        <f t="shared" si="370"/>
        <v>44552</v>
      </c>
      <c r="G7929" s="20">
        <v>7928</v>
      </c>
      <c r="H7929" s="20">
        <v>7929</v>
      </c>
      <c r="I7929" s="20">
        <f t="shared" si="371"/>
        <v>62861112</v>
      </c>
    </row>
    <row r="7930" spans="1:9" x14ac:dyDescent="0.35">
      <c r="A7930" s="18" t="s">
        <v>10710</v>
      </c>
      <c r="B7930" s="19">
        <v>44552</v>
      </c>
      <c r="C7930" s="18" t="s">
        <v>388</v>
      </c>
      <c r="D7930" s="18" t="s">
        <v>73</v>
      </c>
      <c r="E7930" s="20" t="str">
        <f t="shared" si="369"/>
        <v>Central</v>
      </c>
      <c r="F7930" s="21">
        <f t="shared" si="370"/>
        <v>44552</v>
      </c>
      <c r="G7930" s="20">
        <v>7929</v>
      </c>
      <c r="H7930" s="20">
        <v>7930</v>
      </c>
      <c r="I7930" s="20">
        <f t="shared" si="371"/>
        <v>62876970</v>
      </c>
    </row>
    <row r="7931" spans="1:9" x14ac:dyDescent="0.35">
      <c r="A7931" s="18" t="s">
        <v>10711</v>
      </c>
      <c r="B7931" s="19">
        <v>44553</v>
      </c>
      <c r="C7931" s="18" t="s">
        <v>1662</v>
      </c>
      <c r="D7931" s="18" t="s">
        <v>21</v>
      </c>
      <c r="E7931" s="20" t="str">
        <f t="shared" si="369"/>
        <v>North</v>
      </c>
      <c r="F7931" s="21">
        <f t="shared" si="370"/>
        <v>44553</v>
      </c>
      <c r="G7931" s="20">
        <v>7930</v>
      </c>
      <c r="H7931" s="20">
        <v>7931</v>
      </c>
      <c r="I7931" s="20">
        <f t="shared" si="371"/>
        <v>62892830</v>
      </c>
    </row>
    <row r="7932" spans="1:9" x14ac:dyDescent="0.35">
      <c r="A7932" s="18" t="s">
        <v>10712</v>
      </c>
      <c r="B7932" s="19">
        <v>44553</v>
      </c>
      <c r="C7932" s="18" t="s">
        <v>1131</v>
      </c>
      <c r="D7932" s="18" t="s">
        <v>168</v>
      </c>
      <c r="E7932" s="20" t="str">
        <f t="shared" si="369"/>
        <v>South</v>
      </c>
      <c r="F7932" s="21">
        <f t="shared" si="370"/>
        <v>44553</v>
      </c>
      <c r="G7932" s="20">
        <v>7931</v>
      </c>
      <c r="H7932" s="20">
        <v>7932</v>
      </c>
      <c r="I7932" s="20">
        <f t="shared" si="371"/>
        <v>62908692</v>
      </c>
    </row>
    <row r="7933" spans="1:9" x14ac:dyDescent="0.35">
      <c r="A7933" s="18" t="s">
        <v>10713</v>
      </c>
      <c r="B7933" s="19">
        <v>44553</v>
      </c>
      <c r="C7933" s="18" t="s">
        <v>1131</v>
      </c>
      <c r="D7933" s="18" t="s">
        <v>168</v>
      </c>
      <c r="E7933" s="20" t="str">
        <f t="shared" si="369"/>
        <v>South</v>
      </c>
      <c r="F7933" s="21">
        <f t="shared" si="370"/>
        <v>44553</v>
      </c>
      <c r="G7933" s="20">
        <v>7932</v>
      </c>
      <c r="H7933" s="20">
        <v>7933</v>
      </c>
      <c r="I7933" s="20">
        <f t="shared" si="371"/>
        <v>62924556</v>
      </c>
    </row>
    <row r="7934" spans="1:9" x14ac:dyDescent="0.35">
      <c r="A7934" s="18" t="s">
        <v>10714</v>
      </c>
      <c r="B7934" s="19">
        <v>44553</v>
      </c>
      <c r="C7934" s="18" t="s">
        <v>1131</v>
      </c>
      <c r="D7934" s="18" t="s">
        <v>168</v>
      </c>
      <c r="E7934" s="20" t="str">
        <f t="shared" si="369"/>
        <v>South</v>
      </c>
      <c r="F7934" s="21">
        <f t="shared" si="370"/>
        <v>44553</v>
      </c>
      <c r="G7934" s="20">
        <v>7933</v>
      </c>
      <c r="H7934" s="20">
        <v>7934</v>
      </c>
      <c r="I7934" s="20">
        <f t="shared" si="371"/>
        <v>62940422</v>
      </c>
    </row>
    <row r="7935" spans="1:9" x14ac:dyDescent="0.35">
      <c r="A7935" s="18" t="s">
        <v>10715</v>
      </c>
      <c r="B7935" s="19">
        <v>44553</v>
      </c>
      <c r="C7935" s="18" t="s">
        <v>1131</v>
      </c>
      <c r="D7935" s="18" t="s">
        <v>168</v>
      </c>
      <c r="E7935" s="20" t="str">
        <f t="shared" si="369"/>
        <v>South</v>
      </c>
      <c r="F7935" s="21">
        <f t="shared" si="370"/>
        <v>44553</v>
      </c>
      <c r="G7935" s="20">
        <v>7934</v>
      </c>
      <c r="H7935" s="20">
        <v>7935</v>
      </c>
      <c r="I7935" s="20">
        <f t="shared" si="371"/>
        <v>62956290</v>
      </c>
    </row>
    <row r="7936" spans="1:9" x14ac:dyDescent="0.35">
      <c r="A7936" s="18" t="s">
        <v>10716</v>
      </c>
      <c r="B7936" s="19">
        <v>44553</v>
      </c>
      <c r="C7936" s="18" t="s">
        <v>1226</v>
      </c>
      <c r="D7936" s="18" t="s">
        <v>73</v>
      </c>
      <c r="E7936" s="20" t="str">
        <f t="shared" si="369"/>
        <v>Central</v>
      </c>
      <c r="F7936" s="21">
        <f t="shared" si="370"/>
        <v>44553</v>
      </c>
      <c r="G7936" s="20">
        <v>7935</v>
      </c>
      <c r="H7936" s="20">
        <v>7936</v>
      </c>
      <c r="I7936" s="20">
        <f t="shared" si="371"/>
        <v>62972160</v>
      </c>
    </row>
    <row r="7937" spans="1:9" x14ac:dyDescent="0.35">
      <c r="A7937" s="18" t="s">
        <v>10717</v>
      </c>
      <c r="B7937" s="19">
        <v>44554</v>
      </c>
      <c r="C7937" s="18" t="s">
        <v>249</v>
      </c>
      <c r="D7937" s="18" t="s">
        <v>52</v>
      </c>
      <c r="E7937" s="20" t="str">
        <f t="shared" si="369"/>
        <v>South</v>
      </c>
      <c r="F7937" s="21">
        <f t="shared" si="370"/>
        <v>44554</v>
      </c>
      <c r="G7937" s="20">
        <v>7936</v>
      </c>
      <c r="H7937" s="20">
        <v>7937</v>
      </c>
      <c r="I7937" s="20">
        <f t="shared" si="371"/>
        <v>62988032</v>
      </c>
    </row>
    <row r="7938" spans="1:9" x14ac:dyDescent="0.35">
      <c r="A7938" s="18" t="s">
        <v>10718</v>
      </c>
      <c r="B7938" s="19">
        <v>44554</v>
      </c>
      <c r="C7938" s="18" t="s">
        <v>766</v>
      </c>
      <c r="D7938" s="18" t="s">
        <v>28</v>
      </c>
      <c r="E7938" s="20" t="str">
        <f t="shared" ref="E7938:E8001" si="372">VLOOKUP(A7938,Order_data,6,0)</f>
        <v>Central</v>
      </c>
      <c r="F7938" s="21">
        <f t="shared" ref="F7938:F8001" si="373">VLOOKUP(A7938,Order_data,2,0)</f>
        <v>44554</v>
      </c>
      <c r="G7938" s="20">
        <v>7937</v>
      </c>
      <c r="H7938" s="20">
        <v>7938</v>
      </c>
      <c r="I7938" s="20">
        <f t="shared" ref="I7938:I8001" si="374">G7938*H7938</f>
        <v>63003906</v>
      </c>
    </row>
    <row r="7939" spans="1:9" x14ac:dyDescent="0.35">
      <c r="A7939" s="18" t="s">
        <v>10719</v>
      </c>
      <c r="B7939" s="19">
        <v>44554</v>
      </c>
      <c r="C7939" s="18" t="s">
        <v>249</v>
      </c>
      <c r="D7939" s="18" t="s">
        <v>52</v>
      </c>
      <c r="E7939" s="20" t="str">
        <f t="shared" si="372"/>
        <v>South</v>
      </c>
      <c r="F7939" s="21">
        <f t="shared" si="373"/>
        <v>44554</v>
      </c>
      <c r="G7939" s="20">
        <v>7938</v>
      </c>
      <c r="H7939" s="20">
        <v>7939</v>
      </c>
      <c r="I7939" s="20">
        <f t="shared" si="374"/>
        <v>63019782</v>
      </c>
    </row>
    <row r="7940" spans="1:9" x14ac:dyDescent="0.35">
      <c r="A7940" s="18" t="s">
        <v>10720</v>
      </c>
      <c r="B7940" s="19">
        <v>44554</v>
      </c>
      <c r="C7940" s="18" t="s">
        <v>703</v>
      </c>
      <c r="D7940" s="18" t="s">
        <v>73</v>
      </c>
      <c r="E7940" s="20" t="str">
        <f t="shared" si="372"/>
        <v>Central</v>
      </c>
      <c r="F7940" s="21">
        <f t="shared" si="373"/>
        <v>44554</v>
      </c>
      <c r="G7940" s="20">
        <v>7939</v>
      </c>
      <c r="H7940" s="20">
        <v>7940</v>
      </c>
      <c r="I7940" s="20">
        <f t="shared" si="374"/>
        <v>63035660</v>
      </c>
    </row>
    <row r="7941" spans="1:9" x14ac:dyDescent="0.35">
      <c r="A7941" s="18" t="s">
        <v>10721</v>
      </c>
      <c r="B7941" s="19">
        <v>44554</v>
      </c>
      <c r="C7941" s="18" t="s">
        <v>703</v>
      </c>
      <c r="D7941" s="18" t="s">
        <v>73</v>
      </c>
      <c r="E7941" s="20" t="str">
        <f t="shared" si="372"/>
        <v>Central</v>
      </c>
      <c r="F7941" s="21">
        <f t="shared" si="373"/>
        <v>44554</v>
      </c>
      <c r="G7941" s="20">
        <v>7940</v>
      </c>
      <c r="H7941" s="20">
        <v>7941</v>
      </c>
      <c r="I7941" s="20">
        <f t="shared" si="374"/>
        <v>63051540</v>
      </c>
    </row>
    <row r="7942" spans="1:9" x14ac:dyDescent="0.35">
      <c r="A7942" s="18" t="s">
        <v>10722</v>
      </c>
      <c r="B7942" s="19">
        <v>44554</v>
      </c>
      <c r="C7942" s="18" t="s">
        <v>216</v>
      </c>
      <c r="D7942" s="18" t="s">
        <v>28</v>
      </c>
      <c r="E7942" s="20" t="str">
        <f t="shared" si="372"/>
        <v>Central</v>
      </c>
      <c r="F7942" s="21">
        <f t="shared" si="373"/>
        <v>44554</v>
      </c>
      <c r="G7942" s="20">
        <v>7941</v>
      </c>
      <c r="H7942" s="20">
        <v>7942</v>
      </c>
      <c r="I7942" s="20">
        <f t="shared" si="374"/>
        <v>63067422</v>
      </c>
    </row>
    <row r="7943" spans="1:9" x14ac:dyDescent="0.35">
      <c r="A7943" s="18" t="s">
        <v>10723</v>
      </c>
      <c r="B7943" s="19">
        <v>44554</v>
      </c>
      <c r="C7943" s="18" t="s">
        <v>216</v>
      </c>
      <c r="D7943" s="18" t="s">
        <v>28</v>
      </c>
      <c r="E7943" s="20" t="str">
        <f t="shared" si="372"/>
        <v>Central</v>
      </c>
      <c r="F7943" s="21">
        <f t="shared" si="373"/>
        <v>44554</v>
      </c>
      <c r="G7943" s="20">
        <v>7942</v>
      </c>
      <c r="H7943" s="20">
        <v>7943</v>
      </c>
      <c r="I7943" s="20">
        <f t="shared" si="374"/>
        <v>63083306</v>
      </c>
    </row>
    <row r="7944" spans="1:9" x14ac:dyDescent="0.35">
      <c r="A7944" s="18" t="s">
        <v>10724</v>
      </c>
      <c r="B7944" s="19">
        <v>44554</v>
      </c>
      <c r="C7944" s="18" t="s">
        <v>84</v>
      </c>
      <c r="D7944" s="18" t="s">
        <v>13</v>
      </c>
      <c r="E7944" s="20" t="str">
        <f t="shared" si="372"/>
        <v>North</v>
      </c>
      <c r="F7944" s="21">
        <f t="shared" si="373"/>
        <v>44554</v>
      </c>
      <c r="G7944" s="20">
        <v>7943</v>
      </c>
      <c r="H7944" s="20">
        <v>7944</v>
      </c>
      <c r="I7944" s="20">
        <f t="shared" si="374"/>
        <v>63099192</v>
      </c>
    </row>
    <row r="7945" spans="1:9" x14ac:dyDescent="0.35">
      <c r="A7945" s="18" t="s">
        <v>10725</v>
      </c>
      <c r="B7945" s="19">
        <v>44554</v>
      </c>
      <c r="C7945" s="18" t="s">
        <v>84</v>
      </c>
      <c r="D7945" s="18" t="s">
        <v>13</v>
      </c>
      <c r="E7945" s="20" t="str">
        <f t="shared" si="372"/>
        <v>North</v>
      </c>
      <c r="F7945" s="21">
        <f t="shared" si="373"/>
        <v>44554</v>
      </c>
      <c r="G7945" s="20">
        <v>7944</v>
      </c>
      <c r="H7945" s="20">
        <v>7945</v>
      </c>
      <c r="I7945" s="20">
        <f t="shared" si="374"/>
        <v>63115080</v>
      </c>
    </row>
    <row r="7946" spans="1:9" x14ac:dyDescent="0.35">
      <c r="A7946" s="18" t="s">
        <v>10726</v>
      </c>
      <c r="B7946" s="19">
        <v>44554</v>
      </c>
      <c r="C7946" s="18" t="s">
        <v>592</v>
      </c>
      <c r="D7946" s="18" t="s">
        <v>21</v>
      </c>
      <c r="E7946" s="20" t="str">
        <f t="shared" si="372"/>
        <v>North</v>
      </c>
      <c r="F7946" s="21">
        <f t="shared" si="373"/>
        <v>44554</v>
      </c>
      <c r="G7946" s="20">
        <v>7945</v>
      </c>
      <c r="H7946" s="20">
        <v>7946</v>
      </c>
      <c r="I7946" s="20">
        <f t="shared" si="374"/>
        <v>63130970</v>
      </c>
    </row>
    <row r="7947" spans="1:9" x14ac:dyDescent="0.35">
      <c r="A7947" s="18" t="s">
        <v>10727</v>
      </c>
      <c r="B7947" s="19">
        <v>44554</v>
      </c>
      <c r="C7947" s="18" t="s">
        <v>708</v>
      </c>
      <c r="D7947" s="18" t="s">
        <v>52</v>
      </c>
      <c r="E7947" s="20" t="str">
        <f t="shared" si="372"/>
        <v>South</v>
      </c>
      <c r="F7947" s="21">
        <f t="shared" si="373"/>
        <v>44554</v>
      </c>
      <c r="G7947" s="20">
        <v>7946</v>
      </c>
      <c r="H7947" s="20">
        <v>7947</v>
      </c>
      <c r="I7947" s="20">
        <f t="shared" si="374"/>
        <v>63146862</v>
      </c>
    </row>
    <row r="7948" spans="1:9" x14ac:dyDescent="0.35">
      <c r="A7948" s="18" t="s">
        <v>10728</v>
      </c>
      <c r="B7948" s="19">
        <v>44554</v>
      </c>
      <c r="C7948" s="18" t="s">
        <v>708</v>
      </c>
      <c r="D7948" s="18" t="s">
        <v>52</v>
      </c>
      <c r="E7948" s="20" t="str">
        <f t="shared" si="372"/>
        <v>South</v>
      </c>
      <c r="F7948" s="21">
        <f t="shared" si="373"/>
        <v>44554</v>
      </c>
      <c r="G7948" s="20">
        <v>7947</v>
      </c>
      <c r="H7948" s="20">
        <v>7948</v>
      </c>
      <c r="I7948" s="20">
        <f t="shared" si="374"/>
        <v>63162756</v>
      </c>
    </row>
    <row r="7949" spans="1:9" x14ac:dyDescent="0.35">
      <c r="A7949" s="18" t="s">
        <v>10729</v>
      </c>
      <c r="B7949" s="19">
        <v>44554</v>
      </c>
      <c r="C7949" s="18" t="s">
        <v>703</v>
      </c>
      <c r="D7949" s="18" t="s">
        <v>73</v>
      </c>
      <c r="E7949" s="20" t="str">
        <f t="shared" si="372"/>
        <v>Central</v>
      </c>
      <c r="F7949" s="21">
        <f t="shared" si="373"/>
        <v>44554</v>
      </c>
      <c r="G7949" s="20">
        <v>7948</v>
      </c>
      <c r="H7949" s="20">
        <v>7949</v>
      </c>
      <c r="I7949" s="20">
        <f t="shared" si="374"/>
        <v>63178652</v>
      </c>
    </row>
    <row r="7950" spans="1:9" x14ac:dyDescent="0.35">
      <c r="A7950" s="18" t="s">
        <v>10730</v>
      </c>
      <c r="B7950" s="19">
        <v>44554</v>
      </c>
      <c r="C7950" s="18" t="s">
        <v>84</v>
      </c>
      <c r="D7950" s="18" t="s">
        <v>13</v>
      </c>
      <c r="E7950" s="20" t="str">
        <f t="shared" si="372"/>
        <v>North</v>
      </c>
      <c r="F7950" s="21">
        <f t="shared" si="373"/>
        <v>44554</v>
      </c>
      <c r="G7950" s="20">
        <v>7949</v>
      </c>
      <c r="H7950" s="20">
        <v>7950</v>
      </c>
      <c r="I7950" s="20">
        <f t="shared" si="374"/>
        <v>63194550</v>
      </c>
    </row>
    <row r="7951" spans="1:9" x14ac:dyDescent="0.35">
      <c r="A7951" s="18" t="s">
        <v>10731</v>
      </c>
      <c r="B7951" s="19">
        <v>44554</v>
      </c>
      <c r="C7951" s="18" t="s">
        <v>84</v>
      </c>
      <c r="D7951" s="18" t="s">
        <v>13</v>
      </c>
      <c r="E7951" s="20" t="str">
        <f t="shared" si="372"/>
        <v>North</v>
      </c>
      <c r="F7951" s="21">
        <f t="shared" si="373"/>
        <v>44554</v>
      </c>
      <c r="G7951" s="20">
        <v>7950</v>
      </c>
      <c r="H7951" s="20">
        <v>7951</v>
      </c>
      <c r="I7951" s="20">
        <f t="shared" si="374"/>
        <v>63210450</v>
      </c>
    </row>
    <row r="7952" spans="1:9" x14ac:dyDescent="0.35">
      <c r="A7952" s="18" t="s">
        <v>10732</v>
      </c>
      <c r="B7952" s="19">
        <v>44554</v>
      </c>
      <c r="C7952" s="18" t="s">
        <v>1040</v>
      </c>
      <c r="D7952" s="18" t="s">
        <v>73</v>
      </c>
      <c r="E7952" s="20" t="str">
        <f t="shared" si="372"/>
        <v>Central</v>
      </c>
      <c r="F7952" s="21">
        <f t="shared" si="373"/>
        <v>44554</v>
      </c>
      <c r="G7952" s="20">
        <v>7951</v>
      </c>
      <c r="H7952" s="20">
        <v>7952</v>
      </c>
      <c r="I7952" s="20">
        <f t="shared" si="374"/>
        <v>63226352</v>
      </c>
    </row>
    <row r="7953" spans="1:9" x14ac:dyDescent="0.35">
      <c r="A7953" s="18" t="s">
        <v>10733</v>
      </c>
      <c r="B7953" s="19">
        <v>44555</v>
      </c>
      <c r="C7953" s="18" t="s">
        <v>1278</v>
      </c>
      <c r="D7953" s="18" t="s">
        <v>13</v>
      </c>
      <c r="E7953" s="20" t="str">
        <f t="shared" si="372"/>
        <v>North</v>
      </c>
      <c r="F7953" s="21">
        <f t="shared" si="373"/>
        <v>44555</v>
      </c>
      <c r="G7953" s="20">
        <v>7952</v>
      </c>
      <c r="H7953" s="20">
        <v>7953</v>
      </c>
      <c r="I7953" s="20">
        <f t="shared" si="374"/>
        <v>63242256</v>
      </c>
    </row>
    <row r="7954" spans="1:9" x14ac:dyDescent="0.35">
      <c r="A7954" s="18" t="s">
        <v>10734</v>
      </c>
      <c r="B7954" s="19">
        <v>44555</v>
      </c>
      <c r="C7954" s="18" t="s">
        <v>1278</v>
      </c>
      <c r="D7954" s="18" t="s">
        <v>13</v>
      </c>
      <c r="E7954" s="20" t="str">
        <f t="shared" si="372"/>
        <v>North</v>
      </c>
      <c r="F7954" s="21">
        <f t="shared" si="373"/>
        <v>44555</v>
      </c>
      <c r="G7954" s="20">
        <v>7953</v>
      </c>
      <c r="H7954" s="20">
        <v>7954</v>
      </c>
      <c r="I7954" s="20">
        <f t="shared" si="374"/>
        <v>63258162</v>
      </c>
    </row>
    <row r="7955" spans="1:9" x14ac:dyDescent="0.35">
      <c r="A7955" s="18" t="s">
        <v>10735</v>
      </c>
      <c r="B7955" s="19">
        <v>44555</v>
      </c>
      <c r="C7955" s="18" t="s">
        <v>2504</v>
      </c>
      <c r="D7955" s="18" t="s">
        <v>28</v>
      </c>
      <c r="E7955" s="20" t="str">
        <f t="shared" si="372"/>
        <v>Central</v>
      </c>
      <c r="F7955" s="21">
        <f t="shared" si="373"/>
        <v>44555</v>
      </c>
      <c r="G7955" s="20">
        <v>7954</v>
      </c>
      <c r="H7955" s="20">
        <v>7955</v>
      </c>
      <c r="I7955" s="20">
        <f t="shared" si="374"/>
        <v>63274070</v>
      </c>
    </row>
    <row r="7956" spans="1:9" x14ac:dyDescent="0.35">
      <c r="A7956" s="18" t="s">
        <v>10736</v>
      </c>
      <c r="B7956" s="19">
        <v>44555</v>
      </c>
      <c r="C7956" s="18" t="s">
        <v>2504</v>
      </c>
      <c r="D7956" s="18" t="s">
        <v>28</v>
      </c>
      <c r="E7956" s="20" t="str">
        <f t="shared" si="372"/>
        <v>Central</v>
      </c>
      <c r="F7956" s="21">
        <f t="shared" si="373"/>
        <v>44555</v>
      </c>
      <c r="G7956" s="20">
        <v>7955</v>
      </c>
      <c r="H7956" s="20">
        <v>7956</v>
      </c>
      <c r="I7956" s="20">
        <f t="shared" si="374"/>
        <v>63289980</v>
      </c>
    </row>
    <row r="7957" spans="1:9" x14ac:dyDescent="0.35">
      <c r="A7957" s="18" t="s">
        <v>10737</v>
      </c>
      <c r="B7957" s="19">
        <v>44555</v>
      </c>
      <c r="C7957" s="18" t="s">
        <v>1278</v>
      </c>
      <c r="D7957" s="18" t="s">
        <v>13</v>
      </c>
      <c r="E7957" s="20" t="str">
        <f t="shared" si="372"/>
        <v>North</v>
      </c>
      <c r="F7957" s="21">
        <f t="shared" si="373"/>
        <v>44555</v>
      </c>
      <c r="G7957" s="20">
        <v>7956</v>
      </c>
      <c r="H7957" s="20">
        <v>7957</v>
      </c>
      <c r="I7957" s="20">
        <f t="shared" si="374"/>
        <v>63305892</v>
      </c>
    </row>
    <row r="7958" spans="1:9" x14ac:dyDescent="0.35">
      <c r="A7958" s="18" t="s">
        <v>10738</v>
      </c>
      <c r="B7958" s="19">
        <v>44555</v>
      </c>
      <c r="C7958" s="18" t="s">
        <v>1077</v>
      </c>
      <c r="D7958" s="18" t="s">
        <v>109</v>
      </c>
      <c r="E7958" s="20" t="str">
        <f t="shared" si="372"/>
        <v>North</v>
      </c>
      <c r="F7958" s="21">
        <f t="shared" si="373"/>
        <v>44555</v>
      </c>
      <c r="G7958" s="20">
        <v>7957</v>
      </c>
      <c r="H7958" s="20">
        <v>7958</v>
      </c>
      <c r="I7958" s="20">
        <f t="shared" si="374"/>
        <v>63321806</v>
      </c>
    </row>
    <row r="7959" spans="1:9" x14ac:dyDescent="0.35">
      <c r="A7959" s="18" t="s">
        <v>10739</v>
      </c>
      <c r="B7959" s="19">
        <v>44555</v>
      </c>
      <c r="C7959" s="18" t="s">
        <v>1004</v>
      </c>
      <c r="D7959" s="18" t="s">
        <v>134</v>
      </c>
      <c r="E7959" s="20" t="str">
        <f t="shared" si="372"/>
        <v>Central</v>
      </c>
      <c r="F7959" s="21">
        <f t="shared" si="373"/>
        <v>44555</v>
      </c>
      <c r="G7959" s="20">
        <v>7958</v>
      </c>
      <c r="H7959" s="20">
        <v>7959</v>
      </c>
      <c r="I7959" s="20">
        <f t="shared" si="374"/>
        <v>63337722</v>
      </c>
    </row>
    <row r="7960" spans="1:9" x14ac:dyDescent="0.35">
      <c r="A7960" s="18" t="s">
        <v>10740</v>
      </c>
      <c r="B7960" s="19">
        <v>44555</v>
      </c>
      <c r="C7960" s="18" t="s">
        <v>1339</v>
      </c>
      <c r="D7960" s="18" t="s">
        <v>73</v>
      </c>
      <c r="E7960" s="20" t="str">
        <f t="shared" si="372"/>
        <v>Central</v>
      </c>
      <c r="F7960" s="21">
        <f t="shared" si="373"/>
        <v>44555</v>
      </c>
      <c r="G7960" s="20">
        <v>7959</v>
      </c>
      <c r="H7960" s="20">
        <v>7960</v>
      </c>
      <c r="I7960" s="20">
        <f t="shared" si="374"/>
        <v>63353640</v>
      </c>
    </row>
    <row r="7961" spans="1:9" x14ac:dyDescent="0.35">
      <c r="A7961" s="18" t="s">
        <v>10741</v>
      </c>
      <c r="B7961" s="19">
        <v>44555</v>
      </c>
      <c r="C7961" s="18" t="s">
        <v>1339</v>
      </c>
      <c r="D7961" s="18" t="s">
        <v>73</v>
      </c>
      <c r="E7961" s="20" t="str">
        <f t="shared" si="372"/>
        <v>Central</v>
      </c>
      <c r="F7961" s="21">
        <f t="shared" si="373"/>
        <v>44555</v>
      </c>
      <c r="G7961" s="20">
        <v>7960</v>
      </c>
      <c r="H7961" s="20">
        <v>7961</v>
      </c>
      <c r="I7961" s="20">
        <f t="shared" si="374"/>
        <v>63369560</v>
      </c>
    </row>
    <row r="7962" spans="1:9" x14ac:dyDescent="0.35">
      <c r="A7962" s="18" t="s">
        <v>10742</v>
      </c>
      <c r="B7962" s="19">
        <v>44555</v>
      </c>
      <c r="C7962" s="18" t="s">
        <v>1339</v>
      </c>
      <c r="D7962" s="18" t="s">
        <v>73</v>
      </c>
      <c r="E7962" s="20" t="str">
        <f t="shared" si="372"/>
        <v>Central</v>
      </c>
      <c r="F7962" s="21">
        <f t="shared" si="373"/>
        <v>44555</v>
      </c>
      <c r="G7962" s="20">
        <v>7961</v>
      </c>
      <c r="H7962" s="20">
        <v>7962</v>
      </c>
      <c r="I7962" s="20">
        <f t="shared" si="374"/>
        <v>63385482</v>
      </c>
    </row>
    <row r="7963" spans="1:9" x14ac:dyDescent="0.35">
      <c r="A7963" s="18" t="s">
        <v>10743</v>
      </c>
      <c r="B7963" s="19">
        <v>44555</v>
      </c>
      <c r="C7963" s="18" t="s">
        <v>1055</v>
      </c>
      <c r="D7963" s="18" t="s">
        <v>62</v>
      </c>
      <c r="E7963" s="20" t="str">
        <f t="shared" si="372"/>
        <v>South</v>
      </c>
      <c r="F7963" s="21">
        <f t="shared" si="373"/>
        <v>44555</v>
      </c>
      <c r="G7963" s="20">
        <v>7962</v>
      </c>
      <c r="H7963" s="20">
        <v>7963</v>
      </c>
      <c r="I7963" s="20">
        <f t="shared" si="374"/>
        <v>63401406</v>
      </c>
    </row>
    <row r="7964" spans="1:9" x14ac:dyDescent="0.35">
      <c r="A7964" s="18" t="s">
        <v>10744</v>
      </c>
      <c r="B7964" s="19">
        <v>44555</v>
      </c>
      <c r="C7964" s="18" t="s">
        <v>1055</v>
      </c>
      <c r="D7964" s="18" t="s">
        <v>62</v>
      </c>
      <c r="E7964" s="20" t="str">
        <f t="shared" si="372"/>
        <v>South</v>
      </c>
      <c r="F7964" s="21">
        <f t="shared" si="373"/>
        <v>44555</v>
      </c>
      <c r="G7964" s="20">
        <v>7963</v>
      </c>
      <c r="H7964" s="20">
        <v>7964</v>
      </c>
      <c r="I7964" s="20">
        <f t="shared" si="374"/>
        <v>63417332</v>
      </c>
    </row>
    <row r="7965" spans="1:9" x14ac:dyDescent="0.35">
      <c r="A7965" s="18" t="s">
        <v>10745</v>
      </c>
      <c r="B7965" s="19">
        <v>44555</v>
      </c>
      <c r="C7965" s="18" t="s">
        <v>1356</v>
      </c>
      <c r="D7965" s="18" t="s">
        <v>21</v>
      </c>
      <c r="E7965" s="20" t="str">
        <f t="shared" si="372"/>
        <v>North</v>
      </c>
      <c r="F7965" s="21">
        <f t="shared" si="373"/>
        <v>44555</v>
      </c>
      <c r="G7965" s="20">
        <v>7964</v>
      </c>
      <c r="H7965" s="20">
        <v>7965</v>
      </c>
      <c r="I7965" s="20">
        <f t="shared" si="374"/>
        <v>63433260</v>
      </c>
    </row>
    <row r="7966" spans="1:9" x14ac:dyDescent="0.35">
      <c r="A7966" s="18" t="s">
        <v>10746</v>
      </c>
      <c r="B7966" s="19">
        <v>44555</v>
      </c>
      <c r="C7966" s="18" t="s">
        <v>1714</v>
      </c>
      <c r="D7966" s="18" t="s">
        <v>62</v>
      </c>
      <c r="E7966" s="20" t="str">
        <f t="shared" si="372"/>
        <v>South</v>
      </c>
      <c r="F7966" s="21">
        <f t="shared" si="373"/>
        <v>44555</v>
      </c>
      <c r="G7966" s="20">
        <v>7965</v>
      </c>
      <c r="H7966" s="20">
        <v>7966</v>
      </c>
      <c r="I7966" s="20">
        <f t="shared" si="374"/>
        <v>63449190</v>
      </c>
    </row>
    <row r="7967" spans="1:9" x14ac:dyDescent="0.35">
      <c r="A7967" s="18" t="s">
        <v>10747</v>
      </c>
      <c r="B7967" s="19">
        <v>44555</v>
      </c>
      <c r="C7967" s="18" t="s">
        <v>1367</v>
      </c>
      <c r="D7967" s="18" t="s">
        <v>62</v>
      </c>
      <c r="E7967" s="20" t="str">
        <f t="shared" si="372"/>
        <v>South</v>
      </c>
      <c r="F7967" s="21">
        <f t="shared" si="373"/>
        <v>44555</v>
      </c>
      <c r="G7967" s="20">
        <v>7966</v>
      </c>
      <c r="H7967" s="20">
        <v>7967</v>
      </c>
      <c r="I7967" s="20">
        <f t="shared" si="374"/>
        <v>63465122</v>
      </c>
    </row>
    <row r="7968" spans="1:9" x14ac:dyDescent="0.35">
      <c r="A7968" s="18" t="s">
        <v>10748</v>
      </c>
      <c r="B7968" s="19">
        <v>44555</v>
      </c>
      <c r="C7968" s="18" t="s">
        <v>1195</v>
      </c>
      <c r="D7968" s="18" t="s">
        <v>85</v>
      </c>
      <c r="E7968" s="20" t="str">
        <f t="shared" si="372"/>
        <v>Central</v>
      </c>
      <c r="F7968" s="21">
        <f t="shared" si="373"/>
        <v>44555</v>
      </c>
      <c r="G7968" s="20">
        <v>7967</v>
      </c>
      <c r="H7968" s="20">
        <v>7968</v>
      </c>
      <c r="I7968" s="20">
        <f t="shared" si="374"/>
        <v>63481056</v>
      </c>
    </row>
    <row r="7969" spans="1:9" x14ac:dyDescent="0.35">
      <c r="A7969" s="18" t="s">
        <v>10749</v>
      </c>
      <c r="B7969" s="19">
        <v>44555</v>
      </c>
      <c r="C7969" s="18" t="s">
        <v>1725</v>
      </c>
      <c r="D7969" s="18" t="s">
        <v>73</v>
      </c>
      <c r="E7969" s="20" t="str">
        <f t="shared" si="372"/>
        <v>Central</v>
      </c>
      <c r="F7969" s="21">
        <f t="shared" si="373"/>
        <v>44555</v>
      </c>
      <c r="G7969" s="20">
        <v>7968</v>
      </c>
      <c r="H7969" s="20">
        <v>7969</v>
      </c>
      <c r="I7969" s="20">
        <f t="shared" si="374"/>
        <v>63496992</v>
      </c>
    </row>
    <row r="7970" spans="1:9" x14ac:dyDescent="0.35">
      <c r="A7970" s="18" t="s">
        <v>10750</v>
      </c>
      <c r="B7970" s="19">
        <v>44556</v>
      </c>
      <c r="C7970" s="18" t="s">
        <v>556</v>
      </c>
      <c r="D7970" s="18" t="s">
        <v>73</v>
      </c>
      <c r="E7970" s="20" t="str">
        <f t="shared" si="372"/>
        <v>Central</v>
      </c>
      <c r="F7970" s="21">
        <f t="shared" si="373"/>
        <v>44556</v>
      </c>
      <c r="G7970" s="20">
        <v>7969</v>
      </c>
      <c r="H7970" s="20">
        <v>7970</v>
      </c>
      <c r="I7970" s="20">
        <f t="shared" si="374"/>
        <v>63512930</v>
      </c>
    </row>
    <row r="7971" spans="1:9" x14ac:dyDescent="0.35">
      <c r="A7971" s="18" t="s">
        <v>10751</v>
      </c>
      <c r="B7971" s="19">
        <v>44556</v>
      </c>
      <c r="C7971" s="18" t="s">
        <v>2127</v>
      </c>
      <c r="D7971" s="18" t="s">
        <v>168</v>
      </c>
      <c r="E7971" s="20" t="str">
        <f t="shared" si="372"/>
        <v>South</v>
      </c>
      <c r="F7971" s="21">
        <f t="shared" si="373"/>
        <v>44556</v>
      </c>
      <c r="G7971" s="20">
        <v>7970</v>
      </c>
      <c r="H7971" s="20">
        <v>7971</v>
      </c>
      <c r="I7971" s="20">
        <f t="shared" si="374"/>
        <v>63528870</v>
      </c>
    </row>
    <row r="7972" spans="1:9" x14ac:dyDescent="0.35">
      <c r="A7972" s="18" t="s">
        <v>10752</v>
      </c>
      <c r="B7972" s="19">
        <v>44556</v>
      </c>
      <c r="C7972" s="18" t="s">
        <v>2127</v>
      </c>
      <c r="D7972" s="18" t="s">
        <v>168</v>
      </c>
      <c r="E7972" s="20" t="str">
        <f t="shared" si="372"/>
        <v>South</v>
      </c>
      <c r="F7972" s="21">
        <f t="shared" si="373"/>
        <v>44556</v>
      </c>
      <c r="G7972" s="20">
        <v>7971</v>
      </c>
      <c r="H7972" s="20">
        <v>7972</v>
      </c>
      <c r="I7972" s="20">
        <f t="shared" si="374"/>
        <v>63544812</v>
      </c>
    </row>
    <row r="7973" spans="1:9" x14ac:dyDescent="0.35">
      <c r="A7973" s="18" t="s">
        <v>10753</v>
      </c>
      <c r="B7973" s="19">
        <v>44556</v>
      </c>
      <c r="C7973" s="18" t="s">
        <v>1862</v>
      </c>
      <c r="D7973" s="18" t="s">
        <v>21</v>
      </c>
      <c r="E7973" s="20" t="str">
        <f t="shared" si="372"/>
        <v>North</v>
      </c>
      <c r="F7973" s="21">
        <f t="shared" si="373"/>
        <v>44556</v>
      </c>
      <c r="G7973" s="20">
        <v>7972</v>
      </c>
      <c r="H7973" s="20">
        <v>7973</v>
      </c>
      <c r="I7973" s="20">
        <f t="shared" si="374"/>
        <v>63560756</v>
      </c>
    </row>
    <row r="7974" spans="1:9" x14ac:dyDescent="0.35">
      <c r="A7974" s="18" t="s">
        <v>10754</v>
      </c>
      <c r="B7974" s="19">
        <v>44556</v>
      </c>
      <c r="C7974" s="18" t="s">
        <v>460</v>
      </c>
      <c r="D7974" s="18" t="s">
        <v>58</v>
      </c>
      <c r="E7974" s="20" t="str">
        <f t="shared" si="372"/>
        <v>Central</v>
      </c>
      <c r="F7974" s="21">
        <f t="shared" si="373"/>
        <v>44556</v>
      </c>
      <c r="G7974" s="20">
        <v>7973</v>
      </c>
      <c r="H7974" s="20">
        <v>7974</v>
      </c>
      <c r="I7974" s="20">
        <f t="shared" si="374"/>
        <v>63576702</v>
      </c>
    </row>
    <row r="7975" spans="1:9" x14ac:dyDescent="0.35">
      <c r="A7975" s="18" t="s">
        <v>10755</v>
      </c>
      <c r="B7975" s="19">
        <v>44556</v>
      </c>
      <c r="C7975" s="18" t="s">
        <v>1862</v>
      </c>
      <c r="D7975" s="18" t="s">
        <v>21</v>
      </c>
      <c r="E7975" s="20" t="str">
        <f t="shared" si="372"/>
        <v>North</v>
      </c>
      <c r="F7975" s="21">
        <f t="shared" si="373"/>
        <v>44556</v>
      </c>
      <c r="G7975" s="20">
        <v>7974</v>
      </c>
      <c r="H7975" s="20">
        <v>7975</v>
      </c>
      <c r="I7975" s="20">
        <f t="shared" si="374"/>
        <v>63592650</v>
      </c>
    </row>
    <row r="7976" spans="1:9" x14ac:dyDescent="0.35">
      <c r="A7976" s="18" t="s">
        <v>10756</v>
      </c>
      <c r="B7976" s="19">
        <v>44556</v>
      </c>
      <c r="C7976" s="18" t="s">
        <v>143</v>
      </c>
      <c r="D7976" s="18" t="s">
        <v>28</v>
      </c>
      <c r="E7976" s="20" t="str">
        <f t="shared" si="372"/>
        <v>Central</v>
      </c>
      <c r="F7976" s="21">
        <f t="shared" si="373"/>
        <v>44556</v>
      </c>
      <c r="G7976" s="20">
        <v>7975</v>
      </c>
      <c r="H7976" s="20">
        <v>7976</v>
      </c>
      <c r="I7976" s="20">
        <f t="shared" si="374"/>
        <v>63608600</v>
      </c>
    </row>
    <row r="7977" spans="1:9" x14ac:dyDescent="0.35">
      <c r="A7977" s="18" t="s">
        <v>10757</v>
      </c>
      <c r="B7977" s="19">
        <v>44556</v>
      </c>
      <c r="C7977" s="18" t="s">
        <v>1862</v>
      </c>
      <c r="D7977" s="18" t="s">
        <v>21</v>
      </c>
      <c r="E7977" s="20" t="str">
        <f t="shared" si="372"/>
        <v>North</v>
      </c>
      <c r="F7977" s="21">
        <f t="shared" si="373"/>
        <v>44556</v>
      </c>
      <c r="G7977" s="20">
        <v>7976</v>
      </c>
      <c r="H7977" s="20">
        <v>7977</v>
      </c>
      <c r="I7977" s="20">
        <f t="shared" si="374"/>
        <v>63624552</v>
      </c>
    </row>
    <row r="7978" spans="1:9" x14ac:dyDescent="0.35">
      <c r="A7978" s="18" t="s">
        <v>10758</v>
      </c>
      <c r="B7978" s="19">
        <v>44556</v>
      </c>
      <c r="C7978" s="18" t="s">
        <v>1290</v>
      </c>
      <c r="D7978" s="18" t="s">
        <v>13</v>
      </c>
      <c r="E7978" s="20" t="str">
        <f t="shared" si="372"/>
        <v>North</v>
      </c>
      <c r="F7978" s="21">
        <f t="shared" si="373"/>
        <v>44556</v>
      </c>
      <c r="G7978" s="20">
        <v>7977</v>
      </c>
      <c r="H7978" s="20">
        <v>7978</v>
      </c>
      <c r="I7978" s="20">
        <f t="shared" si="374"/>
        <v>63640506</v>
      </c>
    </row>
    <row r="7979" spans="1:9" x14ac:dyDescent="0.35">
      <c r="A7979" s="18" t="s">
        <v>10759</v>
      </c>
      <c r="B7979" s="19">
        <v>44556</v>
      </c>
      <c r="C7979" s="18" t="s">
        <v>1373</v>
      </c>
      <c r="D7979" s="18" t="s">
        <v>28</v>
      </c>
      <c r="E7979" s="20" t="str">
        <f t="shared" si="372"/>
        <v>Central</v>
      </c>
      <c r="F7979" s="21">
        <f t="shared" si="373"/>
        <v>44556</v>
      </c>
      <c r="G7979" s="20">
        <v>7978</v>
      </c>
      <c r="H7979" s="20">
        <v>7979</v>
      </c>
      <c r="I7979" s="20">
        <f t="shared" si="374"/>
        <v>63656462</v>
      </c>
    </row>
    <row r="7980" spans="1:9" x14ac:dyDescent="0.35">
      <c r="A7980" s="18" t="s">
        <v>10760</v>
      </c>
      <c r="B7980" s="19">
        <v>44556</v>
      </c>
      <c r="C7980" s="18" t="s">
        <v>2040</v>
      </c>
      <c r="D7980" s="18" t="s">
        <v>28</v>
      </c>
      <c r="E7980" s="20" t="str">
        <f t="shared" si="372"/>
        <v>Central</v>
      </c>
      <c r="F7980" s="21">
        <f t="shared" si="373"/>
        <v>44556</v>
      </c>
      <c r="G7980" s="20">
        <v>7979</v>
      </c>
      <c r="H7980" s="20">
        <v>7980</v>
      </c>
      <c r="I7980" s="20">
        <f t="shared" si="374"/>
        <v>63672420</v>
      </c>
    </row>
    <row r="7981" spans="1:9" x14ac:dyDescent="0.35">
      <c r="A7981" s="18" t="s">
        <v>10761</v>
      </c>
      <c r="B7981" s="19">
        <v>44556</v>
      </c>
      <c r="C7981" s="18" t="s">
        <v>1290</v>
      </c>
      <c r="D7981" s="18" t="s">
        <v>13</v>
      </c>
      <c r="E7981" s="20" t="str">
        <f t="shared" si="372"/>
        <v>North</v>
      </c>
      <c r="F7981" s="21">
        <f t="shared" si="373"/>
        <v>44556</v>
      </c>
      <c r="G7981" s="20">
        <v>7980</v>
      </c>
      <c r="H7981" s="20">
        <v>7981</v>
      </c>
      <c r="I7981" s="20">
        <f t="shared" si="374"/>
        <v>63688380</v>
      </c>
    </row>
    <row r="7982" spans="1:9" x14ac:dyDescent="0.35">
      <c r="A7982" s="18" t="s">
        <v>10762</v>
      </c>
      <c r="B7982" s="19">
        <v>44556</v>
      </c>
      <c r="C7982" s="18" t="s">
        <v>1290</v>
      </c>
      <c r="D7982" s="18" t="s">
        <v>13</v>
      </c>
      <c r="E7982" s="20" t="str">
        <f t="shared" si="372"/>
        <v>North</v>
      </c>
      <c r="F7982" s="21">
        <f t="shared" si="373"/>
        <v>44556</v>
      </c>
      <c r="G7982" s="20">
        <v>7981</v>
      </c>
      <c r="H7982" s="20">
        <v>7982</v>
      </c>
      <c r="I7982" s="20">
        <f t="shared" si="374"/>
        <v>63704342</v>
      </c>
    </row>
    <row r="7983" spans="1:9" x14ac:dyDescent="0.35">
      <c r="A7983" s="18" t="s">
        <v>10763</v>
      </c>
      <c r="B7983" s="19">
        <v>44556</v>
      </c>
      <c r="C7983" s="18" t="s">
        <v>1373</v>
      </c>
      <c r="D7983" s="18" t="s">
        <v>28</v>
      </c>
      <c r="E7983" s="20" t="str">
        <f t="shared" si="372"/>
        <v>Central</v>
      </c>
      <c r="F7983" s="21">
        <f t="shared" si="373"/>
        <v>44556</v>
      </c>
      <c r="G7983" s="20">
        <v>7982</v>
      </c>
      <c r="H7983" s="20">
        <v>7983</v>
      </c>
      <c r="I7983" s="20">
        <f t="shared" si="374"/>
        <v>63720306</v>
      </c>
    </row>
    <row r="7984" spans="1:9" x14ac:dyDescent="0.35">
      <c r="A7984" s="18" t="s">
        <v>10764</v>
      </c>
      <c r="B7984" s="19">
        <v>44556</v>
      </c>
      <c r="C7984" s="18" t="s">
        <v>1373</v>
      </c>
      <c r="D7984" s="18" t="s">
        <v>28</v>
      </c>
      <c r="E7984" s="20" t="str">
        <f t="shared" si="372"/>
        <v>Central</v>
      </c>
      <c r="F7984" s="21">
        <f t="shared" si="373"/>
        <v>44556</v>
      </c>
      <c r="G7984" s="20">
        <v>7983</v>
      </c>
      <c r="H7984" s="20">
        <v>7984</v>
      </c>
      <c r="I7984" s="20">
        <f t="shared" si="374"/>
        <v>63736272</v>
      </c>
    </row>
    <row r="7985" spans="1:9" x14ac:dyDescent="0.35">
      <c r="A7985" s="18" t="s">
        <v>10765</v>
      </c>
      <c r="B7985" s="19">
        <v>44556</v>
      </c>
      <c r="C7985" s="18" t="s">
        <v>1290</v>
      </c>
      <c r="D7985" s="18" t="s">
        <v>13</v>
      </c>
      <c r="E7985" s="20" t="str">
        <f t="shared" si="372"/>
        <v>North</v>
      </c>
      <c r="F7985" s="21">
        <f t="shared" si="373"/>
        <v>44556</v>
      </c>
      <c r="G7985" s="20">
        <v>7984</v>
      </c>
      <c r="H7985" s="20">
        <v>7985</v>
      </c>
      <c r="I7985" s="20">
        <f t="shared" si="374"/>
        <v>63752240</v>
      </c>
    </row>
    <row r="7986" spans="1:9" x14ac:dyDescent="0.35">
      <c r="A7986" s="18" t="s">
        <v>10766</v>
      </c>
      <c r="B7986" s="19">
        <v>44556</v>
      </c>
      <c r="C7986" s="18" t="s">
        <v>374</v>
      </c>
      <c r="D7986" s="18" t="s">
        <v>73</v>
      </c>
      <c r="E7986" s="20" t="str">
        <f t="shared" si="372"/>
        <v>Central</v>
      </c>
      <c r="F7986" s="21">
        <f t="shared" si="373"/>
        <v>44556</v>
      </c>
      <c r="G7986" s="20">
        <v>7985</v>
      </c>
      <c r="H7986" s="20">
        <v>7986</v>
      </c>
      <c r="I7986" s="20">
        <f t="shared" si="374"/>
        <v>63768210</v>
      </c>
    </row>
    <row r="7987" spans="1:9" x14ac:dyDescent="0.35">
      <c r="A7987" s="18" t="s">
        <v>10767</v>
      </c>
      <c r="B7987" s="19">
        <v>44556</v>
      </c>
      <c r="C7987" s="18" t="s">
        <v>223</v>
      </c>
      <c r="D7987" s="18" t="s">
        <v>73</v>
      </c>
      <c r="E7987" s="20" t="str">
        <f t="shared" si="372"/>
        <v>Central</v>
      </c>
      <c r="F7987" s="21">
        <f t="shared" si="373"/>
        <v>44556</v>
      </c>
      <c r="G7987" s="20">
        <v>7986</v>
      </c>
      <c r="H7987" s="20">
        <v>7987</v>
      </c>
      <c r="I7987" s="20">
        <f t="shared" si="374"/>
        <v>63784182</v>
      </c>
    </row>
    <row r="7988" spans="1:9" x14ac:dyDescent="0.35">
      <c r="A7988" s="18" t="s">
        <v>10768</v>
      </c>
      <c r="B7988" s="19">
        <v>44556</v>
      </c>
      <c r="C7988" s="18" t="s">
        <v>2085</v>
      </c>
      <c r="D7988" s="18" t="s">
        <v>52</v>
      </c>
      <c r="E7988" s="20" t="str">
        <f t="shared" si="372"/>
        <v>South</v>
      </c>
      <c r="F7988" s="21">
        <f t="shared" si="373"/>
        <v>44556</v>
      </c>
      <c r="G7988" s="20">
        <v>7987</v>
      </c>
      <c r="H7988" s="20">
        <v>7988</v>
      </c>
      <c r="I7988" s="20">
        <f t="shared" si="374"/>
        <v>63800156</v>
      </c>
    </row>
    <row r="7989" spans="1:9" x14ac:dyDescent="0.35">
      <c r="A7989" s="18" t="s">
        <v>10769</v>
      </c>
      <c r="B7989" s="19">
        <v>44556</v>
      </c>
      <c r="C7989" s="18" t="s">
        <v>860</v>
      </c>
      <c r="D7989" s="18" t="s">
        <v>73</v>
      </c>
      <c r="E7989" s="20" t="str">
        <f t="shared" si="372"/>
        <v>Central</v>
      </c>
      <c r="F7989" s="21">
        <f t="shared" si="373"/>
        <v>44556</v>
      </c>
      <c r="G7989" s="20">
        <v>7988</v>
      </c>
      <c r="H7989" s="20">
        <v>7989</v>
      </c>
      <c r="I7989" s="20">
        <f t="shared" si="374"/>
        <v>63816132</v>
      </c>
    </row>
    <row r="7990" spans="1:9" x14ac:dyDescent="0.35">
      <c r="A7990" s="18" t="s">
        <v>10770</v>
      </c>
      <c r="B7990" s="19">
        <v>44556</v>
      </c>
      <c r="C7990" s="18" t="s">
        <v>223</v>
      </c>
      <c r="D7990" s="18" t="s">
        <v>73</v>
      </c>
      <c r="E7990" s="20" t="str">
        <f t="shared" si="372"/>
        <v>Central</v>
      </c>
      <c r="F7990" s="21">
        <f t="shared" si="373"/>
        <v>44556</v>
      </c>
      <c r="G7990" s="20">
        <v>7989</v>
      </c>
      <c r="H7990" s="20">
        <v>7990</v>
      </c>
      <c r="I7990" s="20">
        <f t="shared" si="374"/>
        <v>63832110</v>
      </c>
    </row>
    <row r="7991" spans="1:9" x14ac:dyDescent="0.35">
      <c r="A7991" s="18" t="s">
        <v>10771</v>
      </c>
      <c r="B7991" s="19">
        <v>44556</v>
      </c>
      <c r="C7991" s="18" t="s">
        <v>860</v>
      </c>
      <c r="D7991" s="18" t="s">
        <v>73</v>
      </c>
      <c r="E7991" s="20" t="str">
        <f t="shared" si="372"/>
        <v>Central</v>
      </c>
      <c r="F7991" s="21">
        <f t="shared" si="373"/>
        <v>44556</v>
      </c>
      <c r="G7991" s="20">
        <v>7990</v>
      </c>
      <c r="H7991" s="20">
        <v>7991</v>
      </c>
      <c r="I7991" s="20">
        <f t="shared" si="374"/>
        <v>63848090</v>
      </c>
    </row>
    <row r="7992" spans="1:9" x14ac:dyDescent="0.35">
      <c r="A7992" s="18" t="s">
        <v>10772</v>
      </c>
      <c r="B7992" s="19">
        <v>44556</v>
      </c>
      <c r="C7992" s="18" t="s">
        <v>860</v>
      </c>
      <c r="D7992" s="18" t="s">
        <v>73</v>
      </c>
      <c r="E7992" s="20" t="str">
        <f t="shared" si="372"/>
        <v>Central</v>
      </c>
      <c r="F7992" s="21">
        <f t="shared" si="373"/>
        <v>44556</v>
      </c>
      <c r="G7992" s="20">
        <v>7991</v>
      </c>
      <c r="H7992" s="20">
        <v>7992</v>
      </c>
      <c r="I7992" s="20">
        <f t="shared" si="374"/>
        <v>63864072</v>
      </c>
    </row>
    <row r="7993" spans="1:9" x14ac:dyDescent="0.35">
      <c r="A7993" s="18" t="s">
        <v>10773</v>
      </c>
      <c r="B7993" s="19">
        <v>44556</v>
      </c>
      <c r="C7993" s="18" t="s">
        <v>860</v>
      </c>
      <c r="D7993" s="18" t="s">
        <v>73</v>
      </c>
      <c r="E7993" s="20" t="str">
        <f t="shared" si="372"/>
        <v>Central</v>
      </c>
      <c r="F7993" s="21">
        <f t="shared" si="373"/>
        <v>44556</v>
      </c>
      <c r="G7993" s="20">
        <v>7992</v>
      </c>
      <c r="H7993" s="20">
        <v>7993</v>
      </c>
      <c r="I7993" s="20">
        <f t="shared" si="374"/>
        <v>63880056</v>
      </c>
    </row>
    <row r="7994" spans="1:9" x14ac:dyDescent="0.35">
      <c r="A7994" s="18" t="s">
        <v>10774</v>
      </c>
      <c r="B7994" s="19">
        <v>44557</v>
      </c>
      <c r="C7994" s="18" t="s">
        <v>311</v>
      </c>
      <c r="D7994" s="18" t="s">
        <v>13</v>
      </c>
      <c r="E7994" s="20" t="str">
        <f t="shared" si="372"/>
        <v>North</v>
      </c>
      <c r="F7994" s="21">
        <f t="shared" si="373"/>
        <v>44557</v>
      </c>
      <c r="G7994" s="20">
        <v>7993</v>
      </c>
      <c r="H7994" s="20">
        <v>7994</v>
      </c>
      <c r="I7994" s="20">
        <f t="shared" si="374"/>
        <v>63896042</v>
      </c>
    </row>
    <row r="7995" spans="1:9" x14ac:dyDescent="0.35">
      <c r="A7995" s="18" t="s">
        <v>10775</v>
      </c>
      <c r="B7995" s="19">
        <v>44557</v>
      </c>
      <c r="C7995" s="18" t="s">
        <v>771</v>
      </c>
      <c r="D7995" s="18" t="s">
        <v>85</v>
      </c>
      <c r="E7995" s="20" t="str">
        <f t="shared" si="372"/>
        <v>Central</v>
      </c>
      <c r="F7995" s="21">
        <f t="shared" si="373"/>
        <v>44557</v>
      </c>
      <c r="G7995" s="20">
        <v>7994</v>
      </c>
      <c r="H7995" s="20">
        <v>7995</v>
      </c>
      <c r="I7995" s="20">
        <f t="shared" si="374"/>
        <v>63912030</v>
      </c>
    </row>
    <row r="7996" spans="1:9" x14ac:dyDescent="0.35">
      <c r="A7996" s="18" t="s">
        <v>10776</v>
      </c>
      <c r="B7996" s="19">
        <v>44557</v>
      </c>
      <c r="C7996" s="18" t="s">
        <v>771</v>
      </c>
      <c r="D7996" s="18" t="s">
        <v>85</v>
      </c>
      <c r="E7996" s="20" t="str">
        <f t="shared" si="372"/>
        <v>Central</v>
      </c>
      <c r="F7996" s="21">
        <f t="shared" si="373"/>
        <v>44557</v>
      </c>
      <c r="G7996" s="20">
        <v>7995</v>
      </c>
      <c r="H7996" s="20">
        <v>7996</v>
      </c>
      <c r="I7996" s="20">
        <f t="shared" si="374"/>
        <v>63928020</v>
      </c>
    </row>
    <row r="7997" spans="1:9" x14ac:dyDescent="0.35">
      <c r="A7997" s="18" t="s">
        <v>10777</v>
      </c>
      <c r="B7997" s="19">
        <v>44557</v>
      </c>
      <c r="C7997" s="18" t="s">
        <v>1429</v>
      </c>
      <c r="D7997" s="18" t="s">
        <v>52</v>
      </c>
      <c r="E7997" s="20" t="str">
        <f t="shared" si="372"/>
        <v>South</v>
      </c>
      <c r="F7997" s="21">
        <f t="shared" si="373"/>
        <v>44557</v>
      </c>
      <c r="G7997" s="20">
        <v>7996</v>
      </c>
      <c r="H7997" s="20">
        <v>7997</v>
      </c>
      <c r="I7997" s="20">
        <f t="shared" si="374"/>
        <v>63944012</v>
      </c>
    </row>
    <row r="7998" spans="1:9" x14ac:dyDescent="0.35">
      <c r="A7998" s="18" t="s">
        <v>10778</v>
      </c>
      <c r="B7998" s="19">
        <v>44557</v>
      </c>
      <c r="C7998" s="18" t="s">
        <v>771</v>
      </c>
      <c r="D7998" s="18" t="s">
        <v>85</v>
      </c>
      <c r="E7998" s="20" t="str">
        <f t="shared" si="372"/>
        <v>Central</v>
      </c>
      <c r="F7998" s="21">
        <f t="shared" si="373"/>
        <v>44557</v>
      </c>
      <c r="G7998" s="20">
        <v>7997</v>
      </c>
      <c r="H7998" s="20">
        <v>7998</v>
      </c>
      <c r="I7998" s="20">
        <f t="shared" si="374"/>
        <v>63960006</v>
      </c>
    </row>
    <row r="7999" spans="1:9" x14ac:dyDescent="0.35">
      <c r="A7999" s="18" t="s">
        <v>10779</v>
      </c>
      <c r="B7999" s="19">
        <v>44557</v>
      </c>
      <c r="C7999" s="18" t="s">
        <v>1802</v>
      </c>
      <c r="D7999" s="18" t="s">
        <v>21</v>
      </c>
      <c r="E7999" s="20" t="str">
        <f t="shared" si="372"/>
        <v>North</v>
      </c>
      <c r="F7999" s="21">
        <f t="shared" si="373"/>
        <v>44557</v>
      </c>
      <c r="G7999" s="20">
        <v>7998</v>
      </c>
      <c r="H7999" s="20">
        <v>7999</v>
      </c>
      <c r="I7999" s="20">
        <f t="shared" si="374"/>
        <v>63976002</v>
      </c>
    </row>
    <row r="8000" spans="1:9" x14ac:dyDescent="0.35">
      <c r="A8000" s="18" t="s">
        <v>10780</v>
      </c>
      <c r="B8000" s="19">
        <v>44557</v>
      </c>
      <c r="C8000" s="18" t="s">
        <v>1802</v>
      </c>
      <c r="D8000" s="18" t="s">
        <v>21</v>
      </c>
      <c r="E8000" s="20" t="str">
        <f t="shared" si="372"/>
        <v>North</v>
      </c>
      <c r="F8000" s="21">
        <f t="shared" si="373"/>
        <v>44557</v>
      </c>
      <c r="G8000" s="20">
        <v>7999</v>
      </c>
      <c r="H8000" s="20">
        <v>8000</v>
      </c>
      <c r="I8000" s="20">
        <f t="shared" si="374"/>
        <v>63992000</v>
      </c>
    </row>
    <row r="8001" spans="1:9" x14ac:dyDescent="0.35">
      <c r="A8001" s="18" t="s">
        <v>10781</v>
      </c>
      <c r="B8001" s="19">
        <v>44558</v>
      </c>
      <c r="C8001" s="18" t="s">
        <v>1189</v>
      </c>
      <c r="D8001" s="18" t="s">
        <v>21</v>
      </c>
      <c r="E8001" s="20" t="str">
        <f t="shared" si="372"/>
        <v>North</v>
      </c>
      <c r="F8001" s="21">
        <f t="shared" si="373"/>
        <v>44558</v>
      </c>
      <c r="G8001" s="20">
        <v>8000</v>
      </c>
      <c r="H8001" s="20">
        <v>8001</v>
      </c>
      <c r="I8001" s="20">
        <f t="shared" si="374"/>
        <v>64008000</v>
      </c>
    </row>
    <row r="8002" spans="1:9" x14ac:dyDescent="0.35">
      <c r="A8002" s="18" t="s">
        <v>10782</v>
      </c>
      <c r="B8002" s="19">
        <v>44558</v>
      </c>
      <c r="C8002" s="18" t="s">
        <v>1189</v>
      </c>
      <c r="D8002" s="18" t="s">
        <v>21</v>
      </c>
      <c r="E8002" s="20" t="str">
        <f t="shared" ref="E8002:E8046" si="375">VLOOKUP(A8002,Order_data,6,0)</f>
        <v>North</v>
      </c>
      <c r="F8002" s="21">
        <f t="shared" ref="F8002:F8046" si="376">VLOOKUP(A8002,Order_data,2,0)</f>
        <v>44558</v>
      </c>
      <c r="G8002" s="20">
        <v>8001</v>
      </c>
      <c r="H8002" s="20">
        <v>8002</v>
      </c>
      <c r="I8002" s="20">
        <f t="shared" ref="I8002:I8046" si="377">G8002*H8002</f>
        <v>64024002</v>
      </c>
    </row>
    <row r="8003" spans="1:9" x14ac:dyDescent="0.35">
      <c r="A8003" s="18" t="s">
        <v>10783</v>
      </c>
      <c r="B8003" s="19">
        <v>44559</v>
      </c>
      <c r="C8003" s="18" t="s">
        <v>2044</v>
      </c>
      <c r="D8003" s="18" t="s">
        <v>28</v>
      </c>
      <c r="E8003" s="20" t="str">
        <f t="shared" si="375"/>
        <v>Central</v>
      </c>
      <c r="F8003" s="21">
        <f t="shared" si="376"/>
        <v>44559</v>
      </c>
      <c r="G8003" s="20">
        <v>8002</v>
      </c>
      <c r="H8003" s="20">
        <v>8003</v>
      </c>
      <c r="I8003" s="20">
        <f t="shared" si="377"/>
        <v>64040006</v>
      </c>
    </row>
    <row r="8004" spans="1:9" x14ac:dyDescent="0.35">
      <c r="A8004" s="18" t="s">
        <v>10784</v>
      </c>
      <c r="B8004" s="19">
        <v>44559</v>
      </c>
      <c r="C8004" s="18" t="s">
        <v>2044</v>
      </c>
      <c r="D8004" s="18" t="s">
        <v>28</v>
      </c>
      <c r="E8004" s="20" t="str">
        <f t="shared" si="375"/>
        <v>Central</v>
      </c>
      <c r="F8004" s="21">
        <f t="shared" si="376"/>
        <v>44559</v>
      </c>
      <c r="G8004" s="20">
        <v>8003</v>
      </c>
      <c r="H8004" s="20">
        <v>8004</v>
      </c>
      <c r="I8004" s="20">
        <f t="shared" si="377"/>
        <v>64056012</v>
      </c>
    </row>
    <row r="8005" spans="1:9" x14ac:dyDescent="0.35">
      <c r="A8005" s="18" t="s">
        <v>10785</v>
      </c>
      <c r="B8005" s="19">
        <v>44559</v>
      </c>
      <c r="C8005" s="18" t="s">
        <v>2044</v>
      </c>
      <c r="D8005" s="18" t="s">
        <v>28</v>
      </c>
      <c r="E8005" s="20" t="str">
        <f t="shared" si="375"/>
        <v>Central</v>
      </c>
      <c r="F8005" s="21">
        <f t="shared" si="376"/>
        <v>44559</v>
      </c>
      <c r="G8005" s="20">
        <v>8004</v>
      </c>
      <c r="H8005" s="20">
        <v>8005</v>
      </c>
      <c r="I8005" s="20">
        <f t="shared" si="377"/>
        <v>64072020</v>
      </c>
    </row>
    <row r="8006" spans="1:9" x14ac:dyDescent="0.35">
      <c r="A8006" s="18" t="s">
        <v>10786</v>
      </c>
      <c r="B8006" s="19">
        <v>44559</v>
      </c>
      <c r="C8006" s="18" t="s">
        <v>2044</v>
      </c>
      <c r="D8006" s="18" t="s">
        <v>28</v>
      </c>
      <c r="E8006" s="20" t="str">
        <f t="shared" si="375"/>
        <v>Central</v>
      </c>
      <c r="F8006" s="21">
        <f t="shared" si="376"/>
        <v>44559</v>
      </c>
      <c r="G8006" s="20">
        <v>8005</v>
      </c>
      <c r="H8006" s="20">
        <v>8006</v>
      </c>
      <c r="I8006" s="20">
        <f t="shared" si="377"/>
        <v>64088030</v>
      </c>
    </row>
    <row r="8007" spans="1:9" x14ac:dyDescent="0.35">
      <c r="A8007" s="18" t="s">
        <v>10787</v>
      </c>
      <c r="B8007" s="19">
        <v>44559</v>
      </c>
      <c r="C8007" s="18" t="s">
        <v>2044</v>
      </c>
      <c r="D8007" s="18" t="s">
        <v>28</v>
      </c>
      <c r="E8007" s="20" t="str">
        <f t="shared" si="375"/>
        <v>Central</v>
      </c>
      <c r="F8007" s="21">
        <f t="shared" si="376"/>
        <v>44559</v>
      </c>
      <c r="G8007" s="20">
        <v>8006</v>
      </c>
      <c r="H8007" s="20">
        <v>8007</v>
      </c>
      <c r="I8007" s="20">
        <f t="shared" si="377"/>
        <v>64104042</v>
      </c>
    </row>
    <row r="8008" spans="1:9" x14ac:dyDescent="0.35">
      <c r="A8008" s="18" t="s">
        <v>10788</v>
      </c>
      <c r="B8008" s="19">
        <v>44559</v>
      </c>
      <c r="C8008" s="18" t="s">
        <v>2044</v>
      </c>
      <c r="D8008" s="18" t="s">
        <v>28</v>
      </c>
      <c r="E8008" s="20" t="str">
        <f t="shared" si="375"/>
        <v>Central</v>
      </c>
      <c r="F8008" s="21">
        <f t="shared" si="376"/>
        <v>44559</v>
      </c>
      <c r="G8008" s="20">
        <v>8007</v>
      </c>
      <c r="H8008" s="20">
        <v>8008</v>
      </c>
      <c r="I8008" s="20">
        <f t="shared" si="377"/>
        <v>64120056</v>
      </c>
    </row>
    <row r="8009" spans="1:9" x14ac:dyDescent="0.35">
      <c r="A8009" s="18" t="s">
        <v>10789</v>
      </c>
      <c r="B8009" s="19">
        <v>44559</v>
      </c>
      <c r="C8009" s="18" t="s">
        <v>2044</v>
      </c>
      <c r="D8009" s="18" t="s">
        <v>28</v>
      </c>
      <c r="E8009" s="20" t="str">
        <f t="shared" si="375"/>
        <v>Central</v>
      </c>
      <c r="F8009" s="21">
        <f t="shared" si="376"/>
        <v>44559</v>
      </c>
      <c r="G8009" s="20">
        <v>8008</v>
      </c>
      <c r="H8009" s="20">
        <v>8009</v>
      </c>
      <c r="I8009" s="20">
        <f t="shared" si="377"/>
        <v>64136072</v>
      </c>
    </row>
    <row r="8010" spans="1:9" x14ac:dyDescent="0.35">
      <c r="A8010" s="18" t="s">
        <v>10790</v>
      </c>
      <c r="B8010" s="19">
        <v>44559</v>
      </c>
      <c r="C8010" s="18" t="s">
        <v>2781</v>
      </c>
      <c r="D8010" s="18" t="s">
        <v>85</v>
      </c>
      <c r="E8010" s="20" t="str">
        <f t="shared" si="375"/>
        <v>Central</v>
      </c>
      <c r="F8010" s="21">
        <f t="shared" si="376"/>
        <v>44559</v>
      </c>
      <c r="G8010" s="20">
        <v>8009</v>
      </c>
      <c r="H8010" s="20">
        <v>8010</v>
      </c>
      <c r="I8010" s="20">
        <f t="shared" si="377"/>
        <v>64152090</v>
      </c>
    </row>
    <row r="8011" spans="1:9" x14ac:dyDescent="0.35">
      <c r="A8011" s="18" t="s">
        <v>10791</v>
      </c>
      <c r="B8011" s="19">
        <v>44559</v>
      </c>
      <c r="C8011" s="18" t="s">
        <v>1495</v>
      </c>
      <c r="D8011" s="18" t="s">
        <v>28</v>
      </c>
      <c r="E8011" s="20" t="str">
        <f t="shared" si="375"/>
        <v>Central</v>
      </c>
      <c r="F8011" s="21">
        <f t="shared" si="376"/>
        <v>44559</v>
      </c>
      <c r="G8011" s="20">
        <v>8010</v>
      </c>
      <c r="H8011" s="20">
        <v>8011</v>
      </c>
      <c r="I8011" s="20">
        <f t="shared" si="377"/>
        <v>64168110</v>
      </c>
    </row>
    <row r="8012" spans="1:9" x14ac:dyDescent="0.35">
      <c r="A8012" s="18" t="s">
        <v>10792</v>
      </c>
      <c r="B8012" s="19">
        <v>44559</v>
      </c>
      <c r="C8012" s="18" t="s">
        <v>1495</v>
      </c>
      <c r="D8012" s="18" t="s">
        <v>28</v>
      </c>
      <c r="E8012" s="20" t="str">
        <f t="shared" si="375"/>
        <v>Central</v>
      </c>
      <c r="F8012" s="21">
        <f t="shared" si="376"/>
        <v>44559</v>
      </c>
      <c r="G8012" s="20">
        <v>8011</v>
      </c>
      <c r="H8012" s="20">
        <v>8012</v>
      </c>
      <c r="I8012" s="20">
        <f t="shared" si="377"/>
        <v>64184132</v>
      </c>
    </row>
    <row r="8013" spans="1:9" x14ac:dyDescent="0.35">
      <c r="A8013" s="18" t="s">
        <v>10793</v>
      </c>
      <c r="B8013" s="19">
        <v>44559</v>
      </c>
      <c r="C8013" s="18" t="s">
        <v>1495</v>
      </c>
      <c r="D8013" s="18" t="s">
        <v>28</v>
      </c>
      <c r="E8013" s="20" t="str">
        <f t="shared" si="375"/>
        <v>Central</v>
      </c>
      <c r="F8013" s="21">
        <f t="shared" si="376"/>
        <v>44559</v>
      </c>
      <c r="G8013" s="20">
        <v>8012</v>
      </c>
      <c r="H8013" s="20">
        <v>8013</v>
      </c>
      <c r="I8013" s="20">
        <f t="shared" si="377"/>
        <v>64200156</v>
      </c>
    </row>
    <row r="8014" spans="1:9" x14ac:dyDescent="0.35">
      <c r="A8014" s="18" t="s">
        <v>10794</v>
      </c>
      <c r="B8014" s="19">
        <v>44559</v>
      </c>
      <c r="C8014" s="18" t="s">
        <v>1495</v>
      </c>
      <c r="D8014" s="18" t="s">
        <v>28</v>
      </c>
      <c r="E8014" s="20" t="str">
        <f t="shared" si="375"/>
        <v>Central</v>
      </c>
      <c r="F8014" s="21">
        <f t="shared" si="376"/>
        <v>44559</v>
      </c>
      <c r="G8014" s="20">
        <v>8013</v>
      </c>
      <c r="H8014" s="20">
        <v>8014</v>
      </c>
      <c r="I8014" s="20">
        <f t="shared" si="377"/>
        <v>64216182</v>
      </c>
    </row>
    <row r="8015" spans="1:9" x14ac:dyDescent="0.35">
      <c r="A8015" s="18" t="s">
        <v>10795</v>
      </c>
      <c r="B8015" s="19">
        <v>44559</v>
      </c>
      <c r="C8015" s="18" t="s">
        <v>1495</v>
      </c>
      <c r="D8015" s="18" t="s">
        <v>28</v>
      </c>
      <c r="E8015" s="20" t="str">
        <f t="shared" si="375"/>
        <v>Central</v>
      </c>
      <c r="F8015" s="21">
        <f t="shared" si="376"/>
        <v>44559</v>
      </c>
      <c r="G8015" s="20">
        <v>8014</v>
      </c>
      <c r="H8015" s="20">
        <v>8015</v>
      </c>
      <c r="I8015" s="20">
        <f t="shared" si="377"/>
        <v>64232210</v>
      </c>
    </row>
    <row r="8016" spans="1:9" x14ac:dyDescent="0.35">
      <c r="A8016" s="18" t="s">
        <v>10796</v>
      </c>
      <c r="B8016" s="19">
        <v>44559</v>
      </c>
      <c r="C8016" s="18" t="s">
        <v>1495</v>
      </c>
      <c r="D8016" s="18" t="s">
        <v>28</v>
      </c>
      <c r="E8016" s="20" t="str">
        <f t="shared" si="375"/>
        <v>Central</v>
      </c>
      <c r="F8016" s="21">
        <f t="shared" si="376"/>
        <v>44559</v>
      </c>
      <c r="G8016" s="20">
        <v>8015</v>
      </c>
      <c r="H8016" s="20">
        <v>8016</v>
      </c>
      <c r="I8016" s="20">
        <f t="shared" si="377"/>
        <v>64248240</v>
      </c>
    </row>
    <row r="8017" spans="1:9" x14ac:dyDescent="0.35">
      <c r="A8017" s="18" t="s">
        <v>10797</v>
      </c>
      <c r="B8017" s="19">
        <v>44559</v>
      </c>
      <c r="C8017" s="18" t="s">
        <v>1495</v>
      </c>
      <c r="D8017" s="18" t="s">
        <v>28</v>
      </c>
      <c r="E8017" s="20" t="str">
        <f t="shared" si="375"/>
        <v>Central</v>
      </c>
      <c r="F8017" s="21">
        <f t="shared" si="376"/>
        <v>44559</v>
      </c>
      <c r="G8017" s="20">
        <v>8016</v>
      </c>
      <c r="H8017" s="20">
        <v>8017</v>
      </c>
      <c r="I8017" s="20">
        <f t="shared" si="377"/>
        <v>64264272</v>
      </c>
    </row>
    <row r="8018" spans="1:9" x14ac:dyDescent="0.35">
      <c r="A8018" s="18" t="s">
        <v>10798</v>
      </c>
      <c r="B8018" s="19">
        <v>44559</v>
      </c>
      <c r="C8018" s="18" t="s">
        <v>1746</v>
      </c>
      <c r="D8018" s="18" t="s">
        <v>13</v>
      </c>
      <c r="E8018" s="20" t="str">
        <f t="shared" si="375"/>
        <v>North</v>
      </c>
      <c r="F8018" s="21">
        <f t="shared" si="376"/>
        <v>44559</v>
      </c>
      <c r="G8018" s="20">
        <v>8017</v>
      </c>
      <c r="H8018" s="20">
        <v>8018</v>
      </c>
      <c r="I8018" s="20">
        <f t="shared" si="377"/>
        <v>64280306</v>
      </c>
    </row>
    <row r="8019" spans="1:9" x14ac:dyDescent="0.35">
      <c r="A8019" s="18" t="s">
        <v>10799</v>
      </c>
      <c r="B8019" s="19">
        <v>44559</v>
      </c>
      <c r="C8019" s="18" t="s">
        <v>1746</v>
      </c>
      <c r="D8019" s="18" t="s">
        <v>13</v>
      </c>
      <c r="E8019" s="20" t="str">
        <f t="shared" si="375"/>
        <v>North</v>
      </c>
      <c r="F8019" s="21">
        <f t="shared" si="376"/>
        <v>44559</v>
      </c>
      <c r="G8019" s="20">
        <v>8018</v>
      </c>
      <c r="H8019" s="20">
        <v>8019</v>
      </c>
      <c r="I8019" s="20">
        <f t="shared" si="377"/>
        <v>64296342</v>
      </c>
    </row>
    <row r="8020" spans="1:9" x14ac:dyDescent="0.35">
      <c r="A8020" s="18" t="s">
        <v>10800</v>
      </c>
      <c r="B8020" s="19">
        <v>44559</v>
      </c>
      <c r="C8020" s="18" t="s">
        <v>1241</v>
      </c>
      <c r="D8020" s="18" t="s">
        <v>284</v>
      </c>
      <c r="E8020" s="20" t="str">
        <f t="shared" si="375"/>
        <v>North</v>
      </c>
      <c r="F8020" s="21">
        <f t="shared" si="376"/>
        <v>44559</v>
      </c>
      <c r="G8020" s="20">
        <v>8019</v>
      </c>
      <c r="H8020" s="20">
        <v>8020</v>
      </c>
      <c r="I8020" s="20">
        <f t="shared" si="377"/>
        <v>64312380</v>
      </c>
    </row>
    <row r="8021" spans="1:9" x14ac:dyDescent="0.35">
      <c r="A8021" s="18" t="s">
        <v>10801</v>
      </c>
      <c r="B8021" s="19">
        <v>44559</v>
      </c>
      <c r="C8021" s="18" t="s">
        <v>1241</v>
      </c>
      <c r="D8021" s="18" t="s">
        <v>284</v>
      </c>
      <c r="E8021" s="20" t="str">
        <f t="shared" si="375"/>
        <v>North</v>
      </c>
      <c r="F8021" s="21">
        <f t="shared" si="376"/>
        <v>44559</v>
      </c>
      <c r="G8021" s="20">
        <v>8020</v>
      </c>
      <c r="H8021" s="20">
        <v>8021</v>
      </c>
      <c r="I8021" s="20">
        <f t="shared" si="377"/>
        <v>64328420</v>
      </c>
    </row>
    <row r="8022" spans="1:9" x14ac:dyDescent="0.35">
      <c r="A8022" s="18" t="s">
        <v>10802</v>
      </c>
      <c r="B8022" s="19">
        <v>44559</v>
      </c>
      <c r="C8022" s="18" t="s">
        <v>1033</v>
      </c>
      <c r="D8022" s="18" t="s">
        <v>62</v>
      </c>
      <c r="E8022" s="20" t="str">
        <f t="shared" si="375"/>
        <v>South</v>
      </c>
      <c r="F8022" s="21">
        <f t="shared" si="376"/>
        <v>44559</v>
      </c>
      <c r="G8022" s="20">
        <v>8021</v>
      </c>
      <c r="H8022" s="20">
        <v>8022</v>
      </c>
      <c r="I8022" s="20">
        <f t="shared" si="377"/>
        <v>64344462</v>
      </c>
    </row>
    <row r="8023" spans="1:9" x14ac:dyDescent="0.35">
      <c r="A8023" s="18" t="s">
        <v>10803</v>
      </c>
      <c r="B8023" s="19">
        <v>44559</v>
      </c>
      <c r="C8023" s="18" t="s">
        <v>1241</v>
      </c>
      <c r="D8023" s="18" t="s">
        <v>284</v>
      </c>
      <c r="E8023" s="20" t="str">
        <f t="shared" si="375"/>
        <v>North</v>
      </c>
      <c r="F8023" s="21">
        <f t="shared" si="376"/>
        <v>44559</v>
      </c>
      <c r="G8023" s="20">
        <v>8022</v>
      </c>
      <c r="H8023" s="20">
        <v>8023</v>
      </c>
      <c r="I8023" s="20">
        <f t="shared" si="377"/>
        <v>64360506</v>
      </c>
    </row>
    <row r="8024" spans="1:9" x14ac:dyDescent="0.35">
      <c r="A8024" s="18" t="s">
        <v>10804</v>
      </c>
      <c r="B8024" s="19">
        <v>44559</v>
      </c>
      <c r="C8024" s="18" t="s">
        <v>1033</v>
      </c>
      <c r="D8024" s="18" t="s">
        <v>62</v>
      </c>
      <c r="E8024" s="20" t="str">
        <f t="shared" si="375"/>
        <v>South</v>
      </c>
      <c r="F8024" s="21">
        <f t="shared" si="376"/>
        <v>44559</v>
      </c>
      <c r="G8024" s="20">
        <v>8023</v>
      </c>
      <c r="H8024" s="20">
        <v>8024</v>
      </c>
      <c r="I8024" s="20">
        <f t="shared" si="377"/>
        <v>64376552</v>
      </c>
    </row>
    <row r="8025" spans="1:9" x14ac:dyDescent="0.35">
      <c r="A8025" s="18" t="s">
        <v>10805</v>
      </c>
      <c r="B8025" s="19">
        <v>44559</v>
      </c>
      <c r="C8025" s="18" t="s">
        <v>276</v>
      </c>
      <c r="D8025" s="18" t="s">
        <v>28</v>
      </c>
      <c r="E8025" s="20" t="str">
        <f t="shared" si="375"/>
        <v>Central</v>
      </c>
      <c r="F8025" s="21">
        <f t="shared" si="376"/>
        <v>44559</v>
      </c>
      <c r="G8025" s="20">
        <v>8024</v>
      </c>
      <c r="H8025" s="20">
        <v>8025</v>
      </c>
      <c r="I8025" s="20">
        <f t="shared" si="377"/>
        <v>64392600</v>
      </c>
    </row>
    <row r="8026" spans="1:9" x14ac:dyDescent="0.35">
      <c r="A8026" s="18" t="s">
        <v>10806</v>
      </c>
      <c r="B8026" s="19">
        <v>44559</v>
      </c>
      <c r="C8026" s="18" t="s">
        <v>276</v>
      </c>
      <c r="D8026" s="18" t="s">
        <v>28</v>
      </c>
      <c r="E8026" s="20" t="str">
        <f t="shared" si="375"/>
        <v>Central</v>
      </c>
      <c r="F8026" s="21">
        <f t="shared" si="376"/>
        <v>44559</v>
      </c>
      <c r="G8026" s="20">
        <v>8025</v>
      </c>
      <c r="H8026" s="20">
        <v>8026</v>
      </c>
      <c r="I8026" s="20">
        <f t="shared" si="377"/>
        <v>64408650</v>
      </c>
    </row>
    <row r="8027" spans="1:9" x14ac:dyDescent="0.35">
      <c r="A8027" s="18" t="s">
        <v>10807</v>
      </c>
      <c r="B8027" s="19">
        <v>44559</v>
      </c>
      <c r="C8027" s="18" t="s">
        <v>276</v>
      </c>
      <c r="D8027" s="18" t="s">
        <v>28</v>
      </c>
      <c r="E8027" s="20" t="str">
        <f t="shared" si="375"/>
        <v>Central</v>
      </c>
      <c r="F8027" s="21">
        <f t="shared" si="376"/>
        <v>44559</v>
      </c>
      <c r="G8027" s="20">
        <v>8026</v>
      </c>
      <c r="H8027" s="20">
        <v>8027</v>
      </c>
      <c r="I8027" s="20">
        <f t="shared" si="377"/>
        <v>64424702</v>
      </c>
    </row>
    <row r="8028" spans="1:9" x14ac:dyDescent="0.35">
      <c r="A8028" s="18" t="s">
        <v>10808</v>
      </c>
      <c r="B8028" s="19">
        <v>44559</v>
      </c>
      <c r="C8028" s="18" t="s">
        <v>201</v>
      </c>
      <c r="D8028" s="18" t="s">
        <v>21</v>
      </c>
      <c r="E8028" s="20" t="str">
        <f t="shared" si="375"/>
        <v>North</v>
      </c>
      <c r="F8028" s="21">
        <f t="shared" si="376"/>
        <v>44559</v>
      </c>
      <c r="G8028" s="20">
        <v>8027</v>
      </c>
      <c r="H8028" s="20">
        <v>8028</v>
      </c>
      <c r="I8028" s="20">
        <f t="shared" si="377"/>
        <v>64440756</v>
      </c>
    </row>
    <row r="8029" spans="1:9" x14ac:dyDescent="0.35">
      <c r="A8029" s="18" t="s">
        <v>10809</v>
      </c>
      <c r="B8029" s="19">
        <v>44560</v>
      </c>
      <c r="C8029" s="18" t="s">
        <v>1144</v>
      </c>
      <c r="D8029" s="18" t="s">
        <v>85</v>
      </c>
      <c r="E8029" s="20" t="str">
        <f t="shared" si="375"/>
        <v>Central</v>
      </c>
      <c r="F8029" s="21">
        <f t="shared" si="376"/>
        <v>44560</v>
      </c>
      <c r="G8029" s="20">
        <v>8028</v>
      </c>
      <c r="H8029" s="20">
        <v>8029</v>
      </c>
      <c r="I8029" s="20">
        <f t="shared" si="377"/>
        <v>64456812</v>
      </c>
    </row>
    <row r="8030" spans="1:9" x14ac:dyDescent="0.35">
      <c r="A8030" s="18" t="s">
        <v>10810</v>
      </c>
      <c r="B8030" s="19">
        <v>44560</v>
      </c>
      <c r="C8030" s="18" t="s">
        <v>1395</v>
      </c>
      <c r="D8030" s="18" t="s">
        <v>233</v>
      </c>
      <c r="E8030" s="20" t="str">
        <f t="shared" si="375"/>
        <v>Central</v>
      </c>
      <c r="F8030" s="21">
        <f t="shared" si="376"/>
        <v>44560</v>
      </c>
      <c r="G8030" s="20">
        <v>8029</v>
      </c>
      <c r="H8030" s="20">
        <v>8030</v>
      </c>
      <c r="I8030" s="20">
        <f t="shared" si="377"/>
        <v>64472870</v>
      </c>
    </row>
    <row r="8031" spans="1:9" x14ac:dyDescent="0.35">
      <c r="A8031" s="18" t="s">
        <v>10811</v>
      </c>
      <c r="B8031" s="19">
        <v>44560</v>
      </c>
      <c r="C8031" s="18" t="s">
        <v>1395</v>
      </c>
      <c r="D8031" s="18" t="s">
        <v>233</v>
      </c>
      <c r="E8031" s="20" t="str">
        <f t="shared" si="375"/>
        <v>Central</v>
      </c>
      <c r="F8031" s="21">
        <f t="shared" si="376"/>
        <v>44560</v>
      </c>
      <c r="G8031" s="20">
        <v>8030</v>
      </c>
      <c r="H8031" s="20">
        <v>8031</v>
      </c>
      <c r="I8031" s="20">
        <f t="shared" si="377"/>
        <v>64488930</v>
      </c>
    </row>
    <row r="8032" spans="1:9" x14ac:dyDescent="0.35">
      <c r="A8032" s="18" t="s">
        <v>10812</v>
      </c>
      <c r="B8032" s="19">
        <v>44560</v>
      </c>
      <c r="C8032" s="18" t="s">
        <v>1395</v>
      </c>
      <c r="D8032" s="18" t="s">
        <v>233</v>
      </c>
      <c r="E8032" s="20" t="str">
        <f t="shared" si="375"/>
        <v>Central</v>
      </c>
      <c r="F8032" s="21">
        <f t="shared" si="376"/>
        <v>44560</v>
      </c>
      <c r="G8032" s="20">
        <v>8031</v>
      </c>
      <c r="H8032" s="20">
        <v>8032</v>
      </c>
      <c r="I8032" s="20">
        <f t="shared" si="377"/>
        <v>64504992</v>
      </c>
    </row>
    <row r="8033" spans="1:9" x14ac:dyDescent="0.35">
      <c r="A8033" s="18" t="s">
        <v>10813</v>
      </c>
      <c r="B8033" s="19">
        <v>44560</v>
      </c>
      <c r="C8033" s="18" t="s">
        <v>1395</v>
      </c>
      <c r="D8033" s="18" t="s">
        <v>233</v>
      </c>
      <c r="E8033" s="20" t="str">
        <f t="shared" si="375"/>
        <v>Central</v>
      </c>
      <c r="F8033" s="21">
        <f t="shared" si="376"/>
        <v>44560</v>
      </c>
      <c r="G8033" s="20">
        <v>8032</v>
      </c>
      <c r="H8033" s="20">
        <v>8033</v>
      </c>
      <c r="I8033" s="20">
        <f t="shared" si="377"/>
        <v>64521056</v>
      </c>
    </row>
    <row r="8034" spans="1:9" x14ac:dyDescent="0.35">
      <c r="A8034" s="18" t="s">
        <v>10814</v>
      </c>
      <c r="B8034" s="19">
        <v>44560</v>
      </c>
      <c r="C8034" s="18" t="s">
        <v>1136</v>
      </c>
      <c r="D8034" s="18" t="s">
        <v>21</v>
      </c>
      <c r="E8034" s="20" t="str">
        <f t="shared" si="375"/>
        <v>North</v>
      </c>
      <c r="F8034" s="21">
        <f t="shared" si="376"/>
        <v>44560</v>
      </c>
      <c r="G8034" s="20">
        <v>8033</v>
      </c>
      <c r="H8034" s="20">
        <v>8034</v>
      </c>
      <c r="I8034" s="20">
        <f t="shared" si="377"/>
        <v>64537122</v>
      </c>
    </row>
    <row r="8035" spans="1:9" x14ac:dyDescent="0.35">
      <c r="A8035" s="18" t="s">
        <v>10815</v>
      </c>
      <c r="B8035" s="19">
        <v>44560</v>
      </c>
      <c r="C8035" s="18" t="s">
        <v>1367</v>
      </c>
      <c r="D8035" s="18" t="s">
        <v>73</v>
      </c>
      <c r="E8035" s="20" t="str">
        <f t="shared" si="375"/>
        <v>Central</v>
      </c>
      <c r="F8035" s="21">
        <f t="shared" si="376"/>
        <v>44560</v>
      </c>
      <c r="G8035" s="20">
        <v>8034</v>
      </c>
      <c r="H8035" s="20">
        <v>8035</v>
      </c>
      <c r="I8035" s="20">
        <f t="shared" si="377"/>
        <v>64553190</v>
      </c>
    </row>
    <row r="8036" spans="1:9" x14ac:dyDescent="0.35">
      <c r="A8036" s="18" t="s">
        <v>10816</v>
      </c>
      <c r="B8036" s="19">
        <v>44560</v>
      </c>
      <c r="C8036" s="18" t="s">
        <v>205</v>
      </c>
      <c r="D8036" s="18" t="s">
        <v>21</v>
      </c>
      <c r="E8036" s="20" t="str">
        <f t="shared" si="375"/>
        <v>North</v>
      </c>
      <c r="F8036" s="21">
        <f t="shared" si="376"/>
        <v>44560</v>
      </c>
      <c r="G8036" s="20">
        <v>8035</v>
      </c>
      <c r="H8036" s="20">
        <v>8036</v>
      </c>
      <c r="I8036" s="20">
        <f t="shared" si="377"/>
        <v>64569260</v>
      </c>
    </row>
    <row r="8037" spans="1:9" x14ac:dyDescent="0.35">
      <c r="A8037" s="18" t="s">
        <v>10817</v>
      </c>
      <c r="B8037" s="19">
        <v>44560</v>
      </c>
      <c r="C8037" s="18" t="s">
        <v>1073</v>
      </c>
      <c r="D8037" s="18" t="s">
        <v>52</v>
      </c>
      <c r="E8037" s="20" t="str">
        <f t="shared" si="375"/>
        <v>South</v>
      </c>
      <c r="F8037" s="21">
        <f t="shared" si="376"/>
        <v>44560</v>
      </c>
      <c r="G8037" s="20">
        <v>8036</v>
      </c>
      <c r="H8037" s="20">
        <v>8037</v>
      </c>
      <c r="I8037" s="20">
        <f t="shared" si="377"/>
        <v>64585332</v>
      </c>
    </row>
    <row r="8038" spans="1:9" x14ac:dyDescent="0.35">
      <c r="A8038" s="18" t="s">
        <v>10818</v>
      </c>
      <c r="B8038" s="19">
        <v>44561</v>
      </c>
      <c r="C8038" s="18" t="s">
        <v>1358</v>
      </c>
      <c r="D8038" s="18" t="s">
        <v>21</v>
      </c>
      <c r="E8038" s="20" t="str">
        <f t="shared" si="375"/>
        <v>North</v>
      </c>
      <c r="F8038" s="21">
        <f t="shared" si="376"/>
        <v>44561</v>
      </c>
      <c r="G8038" s="20">
        <v>8037</v>
      </c>
      <c r="H8038" s="20">
        <v>8038</v>
      </c>
      <c r="I8038" s="20">
        <f t="shared" si="377"/>
        <v>64601406</v>
      </c>
    </row>
    <row r="8039" spans="1:9" x14ac:dyDescent="0.35">
      <c r="A8039" s="18" t="s">
        <v>10819</v>
      </c>
      <c r="B8039" s="19">
        <v>44561</v>
      </c>
      <c r="C8039" s="18" t="s">
        <v>1547</v>
      </c>
      <c r="D8039" s="18" t="s">
        <v>28</v>
      </c>
      <c r="E8039" s="20" t="str">
        <f t="shared" si="375"/>
        <v>Central</v>
      </c>
      <c r="F8039" s="21">
        <f t="shared" si="376"/>
        <v>44561</v>
      </c>
      <c r="G8039" s="20">
        <v>8038</v>
      </c>
      <c r="H8039" s="20">
        <v>8039</v>
      </c>
      <c r="I8039" s="20">
        <f t="shared" si="377"/>
        <v>64617482</v>
      </c>
    </row>
    <row r="8040" spans="1:9" x14ac:dyDescent="0.35">
      <c r="A8040" s="18" t="s">
        <v>10820</v>
      </c>
      <c r="B8040" s="19">
        <v>44561</v>
      </c>
      <c r="C8040" s="18" t="s">
        <v>1999</v>
      </c>
      <c r="D8040" s="18" t="s">
        <v>73</v>
      </c>
      <c r="E8040" s="20" t="str">
        <f t="shared" si="375"/>
        <v>Central</v>
      </c>
      <c r="F8040" s="21">
        <f t="shared" si="376"/>
        <v>44561</v>
      </c>
      <c r="G8040" s="20">
        <v>8039</v>
      </c>
      <c r="H8040" s="20">
        <v>8040</v>
      </c>
      <c r="I8040" s="20">
        <f t="shared" si="377"/>
        <v>64633560</v>
      </c>
    </row>
    <row r="8041" spans="1:9" x14ac:dyDescent="0.35">
      <c r="A8041" s="18" t="s">
        <v>10821</v>
      </c>
      <c r="B8041" s="19">
        <v>44561</v>
      </c>
      <c r="C8041" s="18" t="s">
        <v>617</v>
      </c>
      <c r="D8041" s="18" t="s">
        <v>73</v>
      </c>
      <c r="E8041" s="20" t="str">
        <f t="shared" si="375"/>
        <v>Central</v>
      </c>
      <c r="F8041" s="21">
        <f t="shared" si="376"/>
        <v>44561</v>
      </c>
      <c r="G8041" s="20">
        <v>8040</v>
      </c>
      <c r="H8041" s="20">
        <v>8041</v>
      </c>
      <c r="I8041" s="20">
        <f t="shared" si="377"/>
        <v>64649640</v>
      </c>
    </row>
    <row r="8042" spans="1:9" x14ac:dyDescent="0.35">
      <c r="A8042" s="18" t="s">
        <v>10822</v>
      </c>
      <c r="B8042" s="19">
        <v>44561</v>
      </c>
      <c r="C8042" s="18" t="s">
        <v>2103</v>
      </c>
      <c r="D8042" s="18" t="s">
        <v>21</v>
      </c>
      <c r="E8042" s="20" t="str">
        <f t="shared" si="375"/>
        <v>North</v>
      </c>
      <c r="F8042" s="21">
        <f t="shared" si="376"/>
        <v>44561</v>
      </c>
      <c r="G8042" s="20">
        <v>8041</v>
      </c>
      <c r="H8042" s="20">
        <v>8042</v>
      </c>
      <c r="I8042" s="20">
        <f t="shared" si="377"/>
        <v>64665722</v>
      </c>
    </row>
    <row r="8043" spans="1:9" x14ac:dyDescent="0.35">
      <c r="A8043" s="18" t="s">
        <v>10823</v>
      </c>
      <c r="B8043" s="19">
        <v>44561</v>
      </c>
      <c r="C8043" s="18" t="s">
        <v>1252</v>
      </c>
      <c r="D8043" s="18" t="s">
        <v>85</v>
      </c>
      <c r="E8043" s="20" t="str">
        <f t="shared" si="375"/>
        <v>Central</v>
      </c>
      <c r="F8043" s="21">
        <f t="shared" si="376"/>
        <v>44561</v>
      </c>
      <c r="G8043" s="20">
        <v>8042</v>
      </c>
      <c r="H8043" s="20">
        <v>8043</v>
      </c>
      <c r="I8043" s="20">
        <f t="shared" si="377"/>
        <v>64681806</v>
      </c>
    </row>
    <row r="8044" spans="1:9" x14ac:dyDescent="0.35">
      <c r="A8044" s="18" t="s">
        <v>10824</v>
      </c>
      <c r="B8044" s="19">
        <v>44561</v>
      </c>
      <c r="C8044" s="18" t="s">
        <v>1252</v>
      </c>
      <c r="D8044" s="18" t="s">
        <v>85</v>
      </c>
      <c r="E8044" s="20" t="str">
        <f t="shared" si="375"/>
        <v>Central</v>
      </c>
      <c r="F8044" s="21">
        <f t="shared" si="376"/>
        <v>44561</v>
      </c>
      <c r="G8044" s="20">
        <v>8043</v>
      </c>
      <c r="H8044" s="20">
        <v>8044</v>
      </c>
      <c r="I8044" s="20">
        <f t="shared" si="377"/>
        <v>64697892</v>
      </c>
    </row>
    <row r="8045" spans="1:9" x14ac:dyDescent="0.35">
      <c r="A8045" s="18" t="s">
        <v>10825</v>
      </c>
      <c r="B8045" s="19">
        <v>44561</v>
      </c>
      <c r="C8045" s="18" t="s">
        <v>1252</v>
      </c>
      <c r="D8045" s="18" t="s">
        <v>85</v>
      </c>
      <c r="E8045" s="20" t="str">
        <f t="shared" si="375"/>
        <v>Central</v>
      </c>
      <c r="F8045" s="21">
        <f t="shared" si="376"/>
        <v>44561</v>
      </c>
      <c r="G8045" s="20">
        <v>8044</v>
      </c>
      <c r="H8045" s="20">
        <v>8045</v>
      </c>
      <c r="I8045" s="20">
        <f t="shared" si="377"/>
        <v>64713980</v>
      </c>
    </row>
    <row r="8046" spans="1:9" x14ac:dyDescent="0.35">
      <c r="A8046" s="18" t="s">
        <v>10826</v>
      </c>
      <c r="B8046" s="19">
        <v>44561</v>
      </c>
      <c r="C8046" s="18" t="s">
        <v>2103</v>
      </c>
      <c r="D8046" s="18" t="s">
        <v>21</v>
      </c>
      <c r="E8046" s="20" t="str">
        <f t="shared" si="375"/>
        <v>North</v>
      </c>
      <c r="F8046" s="21">
        <f t="shared" si="376"/>
        <v>44561</v>
      </c>
      <c r="G8046" s="20">
        <v>8045</v>
      </c>
      <c r="H8046" s="20">
        <v>8046</v>
      </c>
      <c r="I8046" s="20">
        <f t="shared" si="377"/>
        <v>64730070</v>
      </c>
    </row>
  </sheetData>
  <sortState ref="M8:N22">
    <sortCondition ref="M8"/>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4:H15"/>
  <sheetViews>
    <sheetView showGridLines="0" showRowColHeaders="0" tabSelected="1" workbookViewId="0">
      <selection activeCell="K17" sqref="K17"/>
    </sheetView>
  </sheetViews>
  <sheetFormatPr defaultRowHeight="15.5" x14ac:dyDescent="0.35"/>
  <cols>
    <col min="1" max="1" width="14.08203125" customWidth="1"/>
    <col min="2" max="2" width="12.58203125" customWidth="1"/>
    <col min="3" max="3" width="12.25" bestFit="1" customWidth="1"/>
    <col min="4" max="5" width="11.75" bestFit="1" customWidth="1"/>
    <col min="6" max="6" width="12.25" bestFit="1" customWidth="1"/>
    <col min="7" max="7" width="11.75" customWidth="1"/>
  </cols>
  <sheetData>
    <row r="4" spans="1:8" x14ac:dyDescent="0.35">
      <c r="H4">
        <v>6</v>
      </c>
    </row>
    <row r="5" spans="1:8" x14ac:dyDescent="0.35">
      <c r="C5" s="17">
        <v>6</v>
      </c>
    </row>
    <row r="9" spans="1:8" x14ac:dyDescent="0.35">
      <c r="A9" s="13" t="s">
        <v>3</v>
      </c>
      <c r="B9" t="s">
        <v>10941</v>
      </c>
      <c r="F9" s="13" t="s">
        <v>10931</v>
      </c>
      <c r="G9" t="s">
        <v>10934</v>
      </c>
    </row>
    <row r="10" spans="1:8" x14ac:dyDescent="0.35">
      <c r="A10" s="14" t="s">
        <v>28</v>
      </c>
      <c r="B10" s="15">
        <v>42164541108</v>
      </c>
      <c r="F10" s="16" t="s">
        <v>10935</v>
      </c>
      <c r="G10" s="15">
        <v>14747618954</v>
      </c>
    </row>
    <row r="11" spans="1:8" x14ac:dyDescent="0.35">
      <c r="A11" s="14" t="s">
        <v>73</v>
      </c>
      <c r="B11" s="15">
        <v>32826539304</v>
      </c>
      <c r="F11" s="16" t="s">
        <v>10936</v>
      </c>
      <c r="G11" s="15">
        <v>24988146462</v>
      </c>
    </row>
    <row r="12" spans="1:8" x14ac:dyDescent="0.35">
      <c r="A12" s="14" t="s">
        <v>52</v>
      </c>
      <c r="B12" s="15">
        <v>20342514254</v>
      </c>
      <c r="F12" s="16" t="s">
        <v>10937</v>
      </c>
      <c r="G12" s="15">
        <v>23322044588</v>
      </c>
    </row>
    <row r="13" spans="1:8" x14ac:dyDescent="0.35">
      <c r="A13" s="14" t="s">
        <v>85</v>
      </c>
      <c r="B13" s="15">
        <v>8953667206</v>
      </c>
      <c r="F13" s="16" t="s">
        <v>10938</v>
      </c>
      <c r="G13" s="15">
        <v>11614774708</v>
      </c>
    </row>
    <row r="14" spans="1:8" x14ac:dyDescent="0.35">
      <c r="A14" s="14" t="s">
        <v>62</v>
      </c>
      <c r="B14" s="15">
        <v>17646842438</v>
      </c>
      <c r="F14" s="16" t="s">
        <v>10939</v>
      </c>
      <c r="G14" s="15">
        <v>26906653892</v>
      </c>
    </row>
    <row r="15" spans="1:8" x14ac:dyDescent="0.35">
      <c r="A15" s="14" t="s">
        <v>21</v>
      </c>
      <c r="B15" s="15">
        <v>27880563268</v>
      </c>
      <c r="F15" s="16" t="s">
        <v>10940</v>
      </c>
      <c r="G15" s="15">
        <v>28404848438</v>
      </c>
    </row>
  </sheetData>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6147" r:id="rId6" name="Spinner 3">
              <controlPr defaultSize="0" autoPict="0" macro="[0]!Spinner1">
                <anchor moveWithCells="1" sizeWithCells="1">
                  <from>
                    <xdr:col>7</xdr:col>
                    <xdr:colOff>44450</xdr:colOff>
                    <xdr:row>2</xdr:row>
                    <xdr:rowOff>127000</xdr:rowOff>
                  </from>
                  <to>
                    <xdr:col>7</xdr:col>
                    <xdr:colOff>254000</xdr:colOff>
                    <xdr:row>5</xdr:row>
                    <xdr:rowOff>95250</xdr:rowOff>
                  </to>
                </anchor>
              </controlPr>
            </control>
          </mc:Choice>
        </mc:AlternateContent>
        <mc:AlternateContent xmlns:mc="http://schemas.openxmlformats.org/markup-compatibility/2006">
          <mc:Choice Requires="x14">
            <control shapeId="6149" r:id="rId7" name="Spinner 5">
              <controlPr defaultSize="0" autoPict="0" macro="[0]!Spinner4">
                <anchor moveWithCells="1" sizeWithCells="1">
                  <from>
                    <xdr:col>1</xdr:col>
                    <xdr:colOff>882650</xdr:colOff>
                    <xdr:row>2</xdr:row>
                    <xdr:rowOff>165100</xdr:rowOff>
                  </from>
                  <to>
                    <xdr:col>2</xdr:col>
                    <xdr:colOff>127000</xdr:colOff>
                    <xdr:row>5</xdr:row>
                    <xdr:rowOff>120650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Order Data CMart</vt:lpstr>
      <vt:lpstr>Vlookup</vt:lpstr>
      <vt:lpstr>Raw Data</vt:lpstr>
      <vt:lpstr>Dashboard</vt:lpstr>
      <vt:lpstr>Order_data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dcterms:created xsi:type="dcterms:W3CDTF">2020-04-28T00:16:23Z</dcterms:created>
  <dcterms:modified xsi:type="dcterms:W3CDTF">2026-03-22T18:09:17Z</dcterms:modified>
</cp:coreProperties>
</file>